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5" yWindow="30" windowWidth="9630" windowHeight="11955" tabRatio="907" firstSheet="7" activeTab="12"/>
  </bookViews>
  <sheets>
    <sheet name="1er 2012" sheetId="2" r:id="rId1"/>
    <sheet name="2° 2012" sheetId="1" r:id="rId2"/>
    <sheet name="3er 2012" sheetId="3" r:id="rId3"/>
    <sheet name="4° 2012" sheetId="5" r:id="rId4"/>
    <sheet name="1er 2013" sheetId="6" r:id="rId5"/>
    <sheet name="2° 2013" sheetId="7" r:id="rId6"/>
    <sheet name="3er 2013" sheetId="8" r:id="rId7"/>
    <sheet name="4° 2013" sheetId="9" r:id="rId8"/>
    <sheet name="1er 2014" sheetId="10" r:id="rId9"/>
    <sheet name="2° 2014" sheetId="12" r:id="rId10"/>
    <sheet name="3er 2014" sheetId="14" r:id="rId11"/>
    <sheet name="4° 2014" sheetId="15" r:id="rId12"/>
    <sheet name="1° 2015" sheetId="16" r:id="rId13"/>
  </sheets>
  <definedNames>
    <definedName name="_xlnm._FilterDatabase" localSheetId="12" hidden="1">'1° 2015'!$A$4:$H$2466</definedName>
    <definedName name="_xlnm._FilterDatabase" localSheetId="4" hidden="1">'1er 2013'!$A$4:$I$2466</definedName>
    <definedName name="_xlnm._FilterDatabase" localSheetId="8" hidden="1">'1er 2014'!$A$4:$I$2466</definedName>
    <definedName name="_xlnm._FilterDatabase" localSheetId="1" hidden="1">'2° 2012'!$A$4:$I$4</definedName>
    <definedName name="_xlnm._FilterDatabase" localSheetId="9" hidden="1">'2° 2014'!$A$4:$H$2466</definedName>
    <definedName name="_xlnm._FilterDatabase" localSheetId="2" hidden="1">'3er 2012'!$A$4:$I$2467</definedName>
    <definedName name="_xlnm._FilterDatabase" localSheetId="10" hidden="1">'3er 2014'!$A$4:$H$2466</definedName>
    <definedName name="_xlnm._FilterDatabase" localSheetId="3" hidden="1">'4° 2012'!$D$4:$I$2466</definedName>
    <definedName name="_xlnm._FilterDatabase" localSheetId="7" hidden="1">'4° 2013'!$A$4:$I$4</definedName>
    <definedName name="_xlnm._FilterDatabase" localSheetId="11" hidden="1">'4° 2014'!$A$4:$H$2466</definedName>
  </definedNames>
  <calcPr calcId="145621"/>
</workbook>
</file>

<file path=xl/calcChain.xml><?xml version="1.0" encoding="utf-8"?>
<calcChain xmlns="http://schemas.openxmlformats.org/spreadsheetml/2006/main">
  <c r="I35" i="16" l="1"/>
  <c r="F5" i="16" l="1"/>
  <c r="G5" i="16"/>
  <c r="H6" i="16" l="1"/>
  <c r="H7" i="16"/>
  <c r="H8" i="16"/>
  <c r="H9" i="16"/>
  <c r="H10" i="16"/>
  <c r="H11" i="16"/>
  <c r="H12" i="16"/>
  <c r="H13" i="16"/>
  <c r="H14" i="16"/>
  <c r="H15" i="16"/>
  <c r="H16" i="16"/>
  <c r="H2466" i="16" l="1"/>
  <c r="H2465" i="16"/>
  <c r="H2464" i="16"/>
  <c r="H2463" i="16"/>
  <c r="H2462" i="16"/>
  <c r="H2461" i="16"/>
  <c r="H2460" i="16"/>
  <c r="H2459" i="16"/>
  <c r="H2458" i="16"/>
  <c r="H2457" i="16"/>
  <c r="H2456" i="16"/>
  <c r="H2455" i="16"/>
  <c r="H2454" i="16"/>
  <c r="H2453" i="16"/>
  <c r="H2452" i="16"/>
  <c r="H2451" i="16"/>
  <c r="H2450" i="16"/>
  <c r="H2449" i="16"/>
  <c r="H2448" i="16"/>
  <c r="H2447" i="16"/>
  <c r="H2446" i="16"/>
  <c r="H2445" i="16"/>
  <c r="H2444" i="16"/>
  <c r="H2443" i="16"/>
  <c r="H2442" i="16"/>
  <c r="H2441" i="16"/>
  <c r="H2440" i="16"/>
  <c r="H2439" i="16"/>
  <c r="H2438" i="16"/>
  <c r="H2437" i="16"/>
  <c r="H2436" i="16"/>
  <c r="H2435" i="16"/>
  <c r="H2434" i="16"/>
  <c r="H2433" i="16"/>
  <c r="H2432" i="16"/>
  <c r="H2431" i="16"/>
  <c r="H2430" i="16"/>
  <c r="H2429" i="16"/>
  <c r="H2428" i="16"/>
  <c r="H2427" i="16"/>
  <c r="H2426" i="16"/>
  <c r="H2425" i="16"/>
  <c r="H2424" i="16"/>
  <c r="H2423" i="16"/>
  <c r="H2422" i="16"/>
  <c r="H2421" i="16"/>
  <c r="H2420" i="16"/>
  <c r="H2419" i="16"/>
  <c r="H2418" i="16"/>
  <c r="H2417" i="16"/>
  <c r="H2416" i="16"/>
  <c r="H2415" i="16"/>
  <c r="H2414" i="16"/>
  <c r="H2413" i="16"/>
  <c r="H2412" i="16"/>
  <c r="H2411" i="16"/>
  <c r="H2410" i="16"/>
  <c r="H2409" i="16"/>
  <c r="H2408" i="16"/>
  <c r="H2407" i="16"/>
  <c r="H2406" i="16"/>
  <c r="H2405" i="16"/>
  <c r="H2404" i="16"/>
  <c r="H2403" i="16"/>
  <c r="H2402" i="16"/>
  <c r="H2401" i="16"/>
  <c r="H2400" i="16"/>
  <c r="H2399" i="16"/>
  <c r="H2398" i="16"/>
  <c r="H2397" i="16"/>
  <c r="H2396" i="16"/>
  <c r="H2395" i="16"/>
  <c r="H2394" i="16"/>
  <c r="H2393" i="16"/>
  <c r="H2392" i="16"/>
  <c r="H2391" i="16"/>
  <c r="H2390" i="16"/>
  <c r="H2389" i="16"/>
  <c r="H2388" i="16"/>
  <c r="H2387" i="16"/>
  <c r="H2386" i="16"/>
  <c r="H2385" i="16"/>
  <c r="H2384" i="16"/>
  <c r="H2383" i="16"/>
  <c r="H2382" i="16"/>
  <c r="H2381" i="16"/>
  <c r="H2380" i="16"/>
  <c r="H2379" i="16"/>
  <c r="H2378" i="16"/>
  <c r="H2377" i="16"/>
  <c r="H2376" i="16"/>
  <c r="H2375" i="16"/>
  <c r="H2374" i="16"/>
  <c r="H2373" i="16"/>
  <c r="H2372" i="16"/>
  <c r="H2371" i="16"/>
  <c r="H2370" i="16"/>
  <c r="H2369" i="16"/>
  <c r="H2368" i="16"/>
  <c r="H2367" i="16"/>
  <c r="H2366" i="16"/>
  <c r="H2365" i="16"/>
  <c r="H2364" i="16"/>
  <c r="H2363" i="16"/>
  <c r="H2362" i="16"/>
  <c r="H2361" i="16"/>
  <c r="H2360" i="16"/>
  <c r="H2359" i="16"/>
  <c r="H2358" i="16"/>
  <c r="H2357" i="16"/>
  <c r="H2356" i="16"/>
  <c r="H2355" i="16"/>
  <c r="H2354" i="16"/>
  <c r="H2353" i="16"/>
  <c r="H2352" i="16"/>
  <c r="H2351" i="16"/>
  <c r="H2350" i="16"/>
  <c r="H2349" i="16"/>
  <c r="H2348" i="16"/>
  <c r="H2347" i="16"/>
  <c r="H2346" i="16"/>
  <c r="H2345" i="16"/>
  <c r="H2344" i="16"/>
  <c r="H2343" i="16"/>
  <c r="H2342" i="16"/>
  <c r="H2341" i="16"/>
  <c r="H2340" i="16"/>
  <c r="H2339" i="16"/>
  <c r="H2338" i="16"/>
  <c r="H2337" i="16"/>
  <c r="H2336" i="16"/>
  <c r="H2335" i="16"/>
  <c r="H2334" i="16"/>
  <c r="H2333" i="16"/>
  <c r="H2332" i="16"/>
  <c r="H2331" i="16"/>
  <c r="H2330" i="16"/>
  <c r="H2329" i="16"/>
  <c r="H2328" i="16"/>
  <c r="H2327" i="16"/>
  <c r="H2326" i="16"/>
  <c r="H2325" i="16"/>
  <c r="H2324" i="16"/>
  <c r="H2323" i="16"/>
  <c r="H2322" i="16"/>
  <c r="H2321" i="16"/>
  <c r="H2320" i="16"/>
  <c r="H2319" i="16"/>
  <c r="H2318" i="16"/>
  <c r="H2317" i="16"/>
  <c r="H2316" i="16"/>
  <c r="H2315" i="16"/>
  <c r="H2314" i="16"/>
  <c r="H2313" i="16"/>
  <c r="H2312" i="16"/>
  <c r="H2311" i="16"/>
  <c r="H2310" i="16"/>
  <c r="H2309" i="16"/>
  <c r="H2308" i="16"/>
  <c r="H2307" i="16"/>
  <c r="H2306" i="16"/>
  <c r="H2305" i="16"/>
  <c r="H2304" i="16"/>
  <c r="H2303" i="16"/>
  <c r="H2302" i="16"/>
  <c r="H2301" i="16"/>
  <c r="H2300" i="16"/>
  <c r="H2299" i="16"/>
  <c r="H2298" i="16"/>
  <c r="H2297" i="16"/>
  <c r="H2296" i="16"/>
  <c r="H2295" i="16"/>
  <c r="H2294" i="16"/>
  <c r="H2293" i="16"/>
  <c r="H2292" i="16"/>
  <c r="H2291" i="16"/>
  <c r="H2290" i="16"/>
  <c r="H2289" i="16"/>
  <c r="H2288" i="16"/>
  <c r="H2287" i="16"/>
  <c r="H2286" i="16"/>
  <c r="H2285" i="16"/>
  <c r="H2284" i="16"/>
  <c r="H2283" i="16"/>
  <c r="H2282" i="16"/>
  <c r="H2281" i="16"/>
  <c r="H2280" i="16"/>
  <c r="H2279" i="16"/>
  <c r="H2278" i="16"/>
  <c r="H2277" i="16"/>
  <c r="H2276" i="16"/>
  <c r="H2275" i="16"/>
  <c r="H2274" i="16"/>
  <c r="H2273" i="16"/>
  <c r="H2272" i="16"/>
  <c r="H2271" i="16"/>
  <c r="H2270" i="16"/>
  <c r="H2269" i="16"/>
  <c r="H2268" i="16"/>
  <c r="H2267" i="16"/>
  <c r="H2266" i="16"/>
  <c r="H2265" i="16"/>
  <c r="H2264" i="16"/>
  <c r="H2263" i="16"/>
  <c r="H2262" i="16"/>
  <c r="H2261" i="16"/>
  <c r="H2260" i="16"/>
  <c r="H2259" i="16"/>
  <c r="H2258" i="16"/>
  <c r="H2257" i="16"/>
  <c r="H2256" i="16"/>
  <c r="H2255" i="16"/>
  <c r="H2254" i="16"/>
  <c r="H2253" i="16"/>
  <c r="H2252" i="16"/>
  <c r="H2251" i="16"/>
  <c r="H2250" i="16"/>
  <c r="H2249" i="16"/>
  <c r="H2248" i="16"/>
  <c r="H2247" i="16"/>
  <c r="H2246" i="16"/>
  <c r="H2245" i="16"/>
  <c r="H2244" i="16"/>
  <c r="H2243" i="16"/>
  <c r="H2242" i="16"/>
  <c r="H2241" i="16"/>
  <c r="H2240" i="16"/>
  <c r="H2239" i="16"/>
  <c r="H2238" i="16"/>
  <c r="H2237" i="16"/>
  <c r="H2236" i="16"/>
  <c r="H2235" i="16"/>
  <c r="H2234" i="16"/>
  <c r="H2233" i="16"/>
  <c r="H2232" i="16"/>
  <c r="H2231" i="16"/>
  <c r="H2230" i="16"/>
  <c r="H2229" i="16"/>
  <c r="H2228" i="16"/>
  <c r="H2227" i="16"/>
  <c r="H2226" i="16"/>
  <c r="H2225" i="16"/>
  <c r="H2224" i="16"/>
  <c r="H2223" i="16"/>
  <c r="H2222" i="16"/>
  <c r="H2221" i="16"/>
  <c r="H2220" i="16"/>
  <c r="H2219" i="16"/>
  <c r="H2218" i="16"/>
  <c r="H2217" i="16"/>
  <c r="H2216" i="16"/>
  <c r="H2215" i="16"/>
  <c r="H2214" i="16"/>
  <c r="H2213" i="16"/>
  <c r="H2212" i="16"/>
  <c r="H2211" i="16"/>
  <c r="H2210" i="16"/>
  <c r="H2209" i="16"/>
  <c r="H2208" i="16"/>
  <c r="H2207" i="16"/>
  <c r="H2206" i="16"/>
  <c r="H2205" i="16"/>
  <c r="H2204" i="16"/>
  <c r="H2203" i="16"/>
  <c r="H2202" i="16"/>
  <c r="H2201" i="16"/>
  <c r="H2200" i="16"/>
  <c r="H2199" i="16"/>
  <c r="H2198" i="16"/>
  <c r="H2197" i="16"/>
  <c r="H2196" i="16"/>
  <c r="H2195" i="16"/>
  <c r="H2194" i="16"/>
  <c r="H2193" i="16"/>
  <c r="H2192" i="16"/>
  <c r="H2191" i="16"/>
  <c r="H2190" i="16"/>
  <c r="H2189" i="16"/>
  <c r="H2188" i="16"/>
  <c r="H2187" i="16"/>
  <c r="H2186" i="16"/>
  <c r="H2185" i="16"/>
  <c r="H2184" i="16"/>
  <c r="H2183" i="16"/>
  <c r="H2182" i="16"/>
  <c r="H2181" i="16"/>
  <c r="H2180" i="16"/>
  <c r="H2179" i="16"/>
  <c r="H2178" i="16"/>
  <c r="H2177" i="16"/>
  <c r="H2176" i="16"/>
  <c r="H2175" i="16"/>
  <c r="H2174" i="16"/>
  <c r="H2173" i="16"/>
  <c r="H2172" i="16"/>
  <c r="H2171" i="16"/>
  <c r="H2170" i="16"/>
  <c r="H2169" i="16"/>
  <c r="H2168" i="16"/>
  <c r="H2167" i="16"/>
  <c r="H2166" i="16"/>
  <c r="H2165" i="16"/>
  <c r="H2164" i="16"/>
  <c r="H2163" i="16"/>
  <c r="H2162" i="16"/>
  <c r="H2161" i="16"/>
  <c r="H2160" i="16"/>
  <c r="H2159" i="16"/>
  <c r="H2158" i="16"/>
  <c r="H2157" i="16"/>
  <c r="H2156" i="16"/>
  <c r="H2155" i="16"/>
  <c r="H2154" i="16"/>
  <c r="H2153" i="16"/>
  <c r="H2152" i="16"/>
  <c r="H2151" i="16"/>
  <c r="H2150" i="16"/>
  <c r="H2149" i="16"/>
  <c r="H2148" i="16"/>
  <c r="H2147" i="16"/>
  <c r="H2146" i="16"/>
  <c r="H2145" i="16"/>
  <c r="H2144" i="16"/>
  <c r="H2143" i="16"/>
  <c r="H2142" i="16"/>
  <c r="H2141" i="16"/>
  <c r="H2140" i="16"/>
  <c r="H2139" i="16"/>
  <c r="H2138" i="16"/>
  <c r="H2137" i="16"/>
  <c r="H2136" i="16"/>
  <c r="H2135" i="16"/>
  <c r="H2134" i="16"/>
  <c r="H2133" i="16"/>
  <c r="H2132" i="16"/>
  <c r="H2131" i="16"/>
  <c r="H2130" i="16"/>
  <c r="H2129" i="16"/>
  <c r="H2128" i="16"/>
  <c r="H2127" i="16"/>
  <c r="H2126" i="16"/>
  <c r="H2125" i="16"/>
  <c r="H2124" i="16"/>
  <c r="H2123" i="16"/>
  <c r="H2122" i="16"/>
  <c r="H2121" i="16"/>
  <c r="H2120" i="16"/>
  <c r="H2119" i="16"/>
  <c r="H2118" i="16"/>
  <c r="H2117" i="16"/>
  <c r="H2116" i="16"/>
  <c r="H2115" i="16"/>
  <c r="H2114" i="16"/>
  <c r="H2113" i="16"/>
  <c r="H2112" i="16"/>
  <c r="H2111" i="16"/>
  <c r="H2110" i="16"/>
  <c r="H2109" i="16"/>
  <c r="H2108" i="16"/>
  <c r="H2107" i="16"/>
  <c r="H2106" i="16"/>
  <c r="H2105" i="16"/>
  <c r="H2104" i="16"/>
  <c r="H2103" i="16"/>
  <c r="H2102" i="16"/>
  <c r="H2101" i="16"/>
  <c r="H2100" i="16"/>
  <c r="H2099" i="16"/>
  <c r="H2098" i="16"/>
  <c r="H2097" i="16"/>
  <c r="H2096" i="16"/>
  <c r="H2095" i="16"/>
  <c r="H2094" i="16"/>
  <c r="H2093" i="16"/>
  <c r="H2092" i="16"/>
  <c r="H2091" i="16"/>
  <c r="H2090" i="16"/>
  <c r="H2089" i="16"/>
  <c r="H2088" i="16"/>
  <c r="H2087" i="16"/>
  <c r="H2086" i="16"/>
  <c r="H2085" i="16"/>
  <c r="H2084" i="16"/>
  <c r="H2083" i="16"/>
  <c r="H2082" i="16"/>
  <c r="H2081" i="16"/>
  <c r="H2080" i="16"/>
  <c r="H2079" i="16"/>
  <c r="H2078" i="16"/>
  <c r="H2077" i="16"/>
  <c r="H2076" i="16"/>
  <c r="H2075" i="16"/>
  <c r="H2074" i="16"/>
  <c r="H2073" i="16"/>
  <c r="H2072" i="16"/>
  <c r="H2071" i="16"/>
  <c r="H2070" i="16"/>
  <c r="H2069" i="16"/>
  <c r="H2068" i="16"/>
  <c r="H2067" i="16"/>
  <c r="H2066" i="16"/>
  <c r="H2065" i="16"/>
  <c r="H2064" i="16"/>
  <c r="H2063" i="16"/>
  <c r="H2062" i="16"/>
  <c r="H2061" i="16"/>
  <c r="H2060" i="16"/>
  <c r="H2059" i="16"/>
  <c r="H2058" i="16"/>
  <c r="H2057" i="16"/>
  <c r="H2056" i="16"/>
  <c r="H2055" i="16"/>
  <c r="H2054" i="16"/>
  <c r="H2053" i="16"/>
  <c r="H2052" i="16"/>
  <c r="H2051" i="16"/>
  <c r="H2050" i="16"/>
  <c r="H2049" i="16"/>
  <c r="H2048" i="16"/>
  <c r="H2047" i="16"/>
  <c r="H2046" i="16"/>
  <c r="H2045" i="16"/>
  <c r="H2044" i="16"/>
  <c r="H2043" i="16"/>
  <c r="H2042" i="16"/>
  <c r="H2041" i="16"/>
  <c r="H2040" i="16"/>
  <c r="H2039" i="16"/>
  <c r="H2038" i="16"/>
  <c r="H2037" i="16"/>
  <c r="H2036" i="16"/>
  <c r="H2035" i="16"/>
  <c r="H2034" i="16"/>
  <c r="H2033" i="16"/>
  <c r="H2032" i="16"/>
  <c r="H2031" i="16"/>
  <c r="H2030" i="16"/>
  <c r="H2029" i="16"/>
  <c r="H2028" i="16"/>
  <c r="H2027" i="16"/>
  <c r="H2026" i="16"/>
  <c r="H2025" i="16"/>
  <c r="H2024" i="16"/>
  <c r="H2023" i="16"/>
  <c r="H2022" i="16"/>
  <c r="H2021" i="16"/>
  <c r="H2020" i="16"/>
  <c r="H2019" i="16"/>
  <c r="H2018" i="16"/>
  <c r="H2017" i="16"/>
  <c r="H2016" i="16"/>
  <c r="H2015" i="16"/>
  <c r="H2014" i="16"/>
  <c r="H2013" i="16"/>
  <c r="H2012" i="16"/>
  <c r="H2011" i="16"/>
  <c r="H2010" i="16"/>
  <c r="H2009" i="16"/>
  <c r="H2008" i="16"/>
  <c r="H2007" i="16"/>
  <c r="H2006" i="16"/>
  <c r="H2005" i="16"/>
  <c r="H2004" i="16"/>
  <c r="H2003" i="16"/>
  <c r="H2002" i="16"/>
  <c r="H2001" i="16"/>
  <c r="H2000" i="16"/>
  <c r="H1999" i="16"/>
  <c r="H1998" i="16"/>
  <c r="H1997" i="16"/>
  <c r="H1996" i="16"/>
  <c r="H1995" i="16"/>
  <c r="H1994" i="16"/>
  <c r="H1993" i="16"/>
  <c r="H1992" i="16"/>
  <c r="H1991" i="16"/>
  <c r="H1990" i="16"/>
  <c r="H1989" i="16"/>
  <c r="H1988" i="16"/>
  <c r="H1987" i="16"/>
  <c r="H1986" i="16"/>
  <c r="H1985" i="16"/>
  <c r="H1984" i="16"/>
  <c r="H1983" i="16"/>
  <c r="H1982" i="16"/>
  <c r="H1981" i="16"/>
  <c r="H1980" i="16"/>
  <c r="H1979" i="16"/>
  <c r="H1978" i="16"/>
  <c r="H1977" i="16"/>
  <c r="H1976" i="16"/>
  <c r="H1975" i="16"/>
  <c r="H1974" i="16"/>
  <c r="H1973" i="16"/>
  <c r="H1972" i="16"/>
  <c r="H1971" i="16"/>
  <c r="H1970" i="16"/>
  <c r="H1969" i="16"/>
  <c r="H1968" i="16"/>
  <c r="H1967" i="16"/>
  <c r="H1966" i="16"/>
  <c r="H1965" i="16"/>
  <c r="H1964" i="16"/>
  <c r="H1963" i="16"/>
  <c r="H1962" i="16"/>
  <c r="H1961" i="16"/>
  <c r="H1960" i="16"/>
  <c r="H1959" i="16"/>
  <c r="H1958" i="16"/>
  <c r="H1957" i="16"/>
  <c r="H1956" i="16"/>
  <c r="H1955" i="16"/>
  <c r="H1954" i="16"/>
  <c r="H1953" i="16"/>
  <c r="H1952" i="16"/>
  <c r="H1951" i="16"/>
  <c r="H1950" i="16"/>
  <c r="H1949" i="16"/>
  <c r="H1948" i="16"/>
  <c r="H1947" i="16"/>
  <c r="H1946" i="16"/>
  <c r="H1945" i="16"/>
  <c r="H1944" i="16"/>
  <c r="H1943" i="16"/>
  <c r="H1942" i="16"/>
  <c r="H1941" i="16"/>
  <c r="H1940" i="16"/>
  <c r="H1939" i="16"/>
  <c r="H1938" i="16"/>
  <c r="H1937" i="16"/>
  <c r="H1936" i="16"/>
  <c r="H1935" i="16"/>
  <c r="H1934" i="16"/>
  <c r="H1933" i="16"/>
  <c r="H1932" i="16"/>
  <c r="H1931" i="16"/>
  <c r="H1930" i="16"/>
  <c r="H1929" i="16"/>
  <c r="H1928" i="16"/>
  <c r="H1927" i="16"/>
  <c r="H1926" i="16"/>
  <c r="H1925" i="16"/>
  <c r="H1924" i="16"/>
  <c r="H1923" i="16"/>
  <c r="H1922" i="16"/>
  <c r="H1921" i="16"/>
  <c r="H1920" i="16"/>
  <c r="H1919" i="16"/>
  <c r="H1918" i="16"/>
  <c r="H1917" i="16"/>
  <c r="H1916" i="16"/>
  <c r="H1915" i="16"/>
  <c r="H1914" i="16"/>
  <c r="H1913" i="16"/>
  <c r="H1912" i="16"/>
  <c r="H1911" i="16"/>
  <c r="H1910" i="16"/>
  <c r="H1909" i="16"/>
  <c r="H1908" i="16"/>
  <c r="H1907" i="16"/>
  <c r="H1906" i="16"/>
  <c r="H1905" i="16"/>
  <c r="H1904" i="16"/>
  <c r="H1903" i="16"/>
  <c r="H1902" i="16"/>
  <c r="H1901" i="16"/>
  <c r="H1900" i="16"/>
  <c r="H1899" i="16"/>
  <c r="H1898" i="16"/>
  <c r="H1897" i="16"/>
  <c r="H1896" i="16"/>
  <c r="H1895" i="16"/>
  <c r="H1894" i="16"/>
  <c r="H1893" i="16"/>
  <c r="H1892" i="16"/>
  <c r="H1891" i="16"/>
  <c r="H1890" i="16"/>
  <c r="H1889" i="16"/>
  <c r="H1888" i="16"/>
  <c r="H1887" i="16"/>
  <c r="H1886" i="16"/>
  <c r="H1885" i="16"/>
  <c r="H1884" i="16"/>
  <c r="H1883" i="16"/>
  <c r="H1882" i="16"/>
  <c r="H1881" i="16"/>
  <c r="H1880" i="16"/>
  <c r="H1879" i="16"/>
  <c r="H1878" i="16"/>
  <c r="H1877" i="16"/>
  <c r="H1876" i="16"/>
  <c r="H1875" i="16"/>
  <c r="H1874" i="16"/>
  <c r="H1873" i="16"/>
  <c r="H1872" i="16"/>
  <c r="H1871" i="16"/>
  <c r="H1870" i="16"/>
  <c r="H1869" i="16"/>
  <c r="H1868" i="16"/>
  <c r="H1867" i="16"/>
  <c r="H1866" i="16"/>
  <c r="H1865" i="16"/>
  <c r="H1864" i="16"/>
  <c r="H1863" i="16"/>
  <c r="H1862" i="16"/>
  <c r="H1861" i="16"/>
  <c r="H1860" i="16"/>
  <c r="H1859" i="16"/>
  <c r="H1858" i="16"/>
  <c r="H1857" i="16"/>
  <c r="H1856" i="16"/>
  <c r="H1855" i="16"/>
  <c r="H1854" i="16"/>
  <c r="H1853" i="16"/>
  <c r="H1852" i="16"/>
  <c r="H1851" i="16"/>
  <c r="H1850" i="16"/>
  <c r="H1849" i="16"/>
  <c r="H1848" i="16"/>
  <c r="H1847" i="16"/>
  <c r="H1846" i="16"/>
  <c r="H1845" i="16"/>
  <c r="H1844" i="16"/>
  <c r="H1843" i="16"/>
  <c r="H1842" i="16"/>
  <c r="H1841" i="16"/>
  <c r="H1840" i="16"/>
  <c r="H1839" i="16"/>
  <c r="H1838" i="16"/>
  <c r="H1837" i="16"/>
  <c r="H1836" i="16"/>
  <c r="H1835" i="16"/>
  <c r="H1834" i="16"/>
  <c r="H1833" i="16"/>
  <c r="H1832" i="16"/>
  <c r="H1831" i="16"/>
  <c r="H1830" i="16"/>
  <c r="H1829" i="16"/>
  <c r="H1828" i="16"/>
  <c r="H1827" i="16"/>
  <c r="H1826" i="16"/>
  <c r="H1825" i="16"/>
  <c r="H1824" i="16"/>
  <c r="H1823" i="16"/>
  <c r="H1822" i="16"/>
  <c r="H1821" i="16"/>
  <c r="H1820" i="16"/>
  <c r="H1819" i="16"/>
  <c r="H1818" i="16"/>
  <c r="H1817" i="16"/>
  <c r="H1816" i="16"/>
  <c r="H1815" i="16"/>
  <c r="H1814" i="16"/>
  <c r="H1813" i="16"/>
  <c r="H1812" i="16"/>
  <c r="H1811" i="16"/>
  <c r="H1810" i="16"/>
  <c r="H1809" i="16"/>
  <c r="H1808" i="16"/>
  <c r="H1807" i="16"/>
  <c r="H1806" i="16"/>
  <c r="H1805" i="16"/>
  <c r="H1804" i="16"/>
  <c r="H1803" i="16"/>
  <c r="H1802" i="16"/>
  <c r="H1801" i="16"/>
  <c r="H1800" i="16"/>
  <c r="H1799" i="16"/>
  <c r="H1798" i="16"/>
  <c r="H1797" i="16"/>
  <c r="H1796" i="16"/>
  <c r="H1795" i="16"/>
  <c r="H1794" i="16"/>
  <c r="H1793" i="16"/>
  <c r="H1792" i="16"/>
  <c r="H1791" i="16"/>
  <c r="H1790" i="16"/>
  <c r="H1789" i="16"/>
  <c r="H1788" i="16"/>
  <c r="H1787" i="16"/>
  <c r="H1786" i="16"/>
  <c r="H1785" i="16"/>
  <c r="H1784" i="16"/>
  <c r="H1783" i="16"/>
  <c r="H1782" i="16"/>
  <c r="H1781" i="16"/>
  <c r="H1780" i="16"/>
  <c r="H1779" i="16"/>
  <c r="H1778" i="16"/>
  <c r="H1777" i="16"/>
  <c r="H1776" i="16"/>
  <c r="H1775" i="16"/>
  <c r="H1774" i="16"/>
  <c r="H1773" i="16"/>
  <c r="H1772" i="16"/>
  <c r="H1771" i="16"/>
  <c r="H1770" i="16"/>
  <c r="H1769" i="16"/>
  <c r="H1768" i="16"/>
  <c r="H1767" i="16"/>
  <c r="H1766" i="16"/>
  <c r="H1765" i="16"/>
  <c r="H1764" i="16"/>
  <c r="H1763" i="16"/>
  <c r="H1762" i="16"/>
  <c r="H1761" i="16"/>
  <c r="H1760" i="16"/>
  <c r="H1759" i="16"/>
  <c r="H1758" i="16"/>
  <c r="H1757" i="16"/>
  <c r="H1756" i="16"/>
  <c r="H1755" i="16"/>
  <c r="H1754" i="16"/>
  <c r="H1753" i="16"/>
  <c r="H1752" i="16"/>
  <c r="H1751" i="16"/>
  <c r="H1750" i="16"/>
  <c r="H1749" i="16"/>
  <c r="H1748" i="16"/>
  <c r="H1747" i="16"/>
  <c r="H1746" i="16"/>
  <c r="H1745" i="16"/>
  <c r="H1744" i="16"/>
  <c r="H1743" i="16"/>
  <c r="H1742" i="16"/>
  <c r="H1741" i="16"/>
  <c r="H1740" i="16"/>
  <c r="H1739" i="16"/>
  <c r="H1738" i="16"/>
  <c r="H1737" i="16"/>
  <c r="H1736" i="16"/>
  <c r="H1735" i="16"/>
  <c r="H1734" i="16"/>
  <c r="H1733" i="16"/>
  <c r="H1732" i="16"/>
  <c r="H1731" i="16"/>
  <c r="H1730" i="16"/>
  <c r="H1729" i="16"/>
  <c r="H1728" i="16"/>
  <c r="H1727" i="16"/>
  <c r="H1726" i="16"/>
  <c r="H1725" i="16"/>
  <c r="H1724" i="16"/>
  <c r="H1723" i="16"/>
  <c r="H1722" i="16"/>
  <c r="H1721" i="16"/>
  <c r="H1720" i="16"/>
  <c r="H1719" i="16"/>
  <c r="H1718" i="16"/>
  <c r="H1717" i="16"/>
  <c r="H1716" i="16"/>
  <c r="H1715" i="16"/>
  <c r="H1714" i="16"/>
  <c r="H1713" i="16"/>
  <c r="H1712" i="16"/>
  <c r="H1711" i="16"/>
  <c r="H1710" i="16"/>
  <c r="H1709" i="16"/>
  <c r="H1708" i="16"/>
  <c r="H1707" i="16"/>
  <c r="H1706" i="16"/>
  <c r="H1705" i="16"/>
  <c r="H1704" i="16"/>
  <c r="H1703" i="16"/>
  <c r="H1702" i="16"/>
  <c r="H1701" i="16"/>
  <c r="H1700" i="16"/>
  <c r="H1699" i="16"/>
  <c r="H1698" i="16"/>
  <c r="H1697" i="16"/>
  <c r="H1696" i="16"/>
  <c r="H1695" i="16"/>
  <c r="H1694" i="16"/>
  <c r="H1693" i="16"/>
  <c r="H1692" i="16"/>
  <c r="H1691" i="16"/>
  <c r="H1690" i="16"/>
  <c r="H1689" i="16"/>
  <c r="H1688" i="16"/>
  <c r="H1687" i="16"/>
  <c r="H1686" i="16"/>
  <c r="H1685" i="16"/>
  <c r="H1684" i="16"/>
  <c r="H1683" i="16"/>
  <c r="H1682" i="16"/>
  <c r="H1681" i="16"/>
  <c r="H1680" i="16"/>
  <c r="H1679" i="16"/>
  <c r="H1678" i="16"/>
  <c r="H1677" i="16"/>
  <c r="H1676" i="16"/>
  <c r="H1675" i="16"/>
  <c r="H1674" i="16"/>
  <c r="H1673" i="16"/>
  <c r="H1672" i="16"/>
  <c r="H1671" i="16"/>
  <c r="H1670" i="16"/>
  <c r="H1669" i="16"/>
  <c r="H1668" i="16"/>
  <c r="H1667" i="16"/>
  <c r="H1666" i="16"/>
  <c r="H1665" i="16"/>
  <c r="H1664" i="16"/>
  <c r="H1663" i="16"/>
  <c r="H1662" i="16"/>
  <c r="H1661" i="16"/>
  <c r="H1660" i="16"/>
  <c r="H1659" i="16"/>
  <c r="H1658" i="16"/>
  <c r="H1657" i="16"/>
  <c r="H1656" i="16"/>
  <c r="H1655" i="16"/>
  <c r="H1654" i="16"/>
  <c r="H1653" i="16"/>
  <c r="H1652" i="16"/>
  <c r="H1651" i="16"/>
  <c r="H1650" i="16"/>
  <c r="H1649" i="16"/>
  <c r="H1648" i="16"/>
  <c r="H1647" i="16"/>
  <c r="H1646" i="16"/>
  <c r="H1645" i="16"/>
  <c r="H1644" i="16"/>
  <c r="H1643" i="16"/>
  <c r="H1642" i="16"/>
  <c r="H1641" i="16"/>
  <c r="H1640" i="16"/>
  <c r="H1639" i="16"/>
  <c r="H1638" i="16"/>
  <c r="H1637" i="16"/>
  <c r="H1636" i="16"/>
  <c r="H1635" i="16"/>
  <c r="H1634" i="16"/>
  <c r="H1633" i="16"/>
  <c r="H1632" i="16"/>
  <c r="H1631" i="16"/>
  <c r="H1630" i="16"/>
  <c r="H1629" i="16"/>
  <c r="H1628" i="16"/>
  <c r="H1627" i="16"/>
  <c r="H1626" i="16"/>
  <c r="H1625" i="16"/>
  <c r="H1624" i="16"/>
  <c r="H1623" i="16"/>
  <c r="H1622" i="16"/>
  <c r="H1621" i="16"/>
  <c r="H1620" i="16"/>
  <c r="H1619" i="16"/>
  <c r="H1618" i="16"/>
  <c r="H1617" i="16"/>
  <c r="H1616" i="16"/>
  <c r="H1615" i="16"/>
  <c r="H1614" i="16"/>
  <c r="H1613" i="16"/>
  <c r="H1612" i="16"/>
  <c r="H1611" i="16"/>
  <c r="H1610" i="16"/>
  <c r="H1609" i="16"/>
  <c r="H1608" i="16"/>
  <c r="H1607" i="16"/>
  <c r="H1606" i="16"/>
  <c r="H1605" i="16"/>
  <c r="H1604" i="16"/>
  <c r="H1603" i="16"/>
  <c r="H1602" i="16"/>
  <c r="H1601" i="16"/>
  <c r="H1600" i="16"/>
  <c r="H1599" i="16"/>
  <c r="H1598" i="16"/>
  <c r="H1597" i="16"/>
  <c r="H1596" i="16"/>
  <c r="H1595" i="16"/>
  <c r="H1594" i="16"/>
  <c r="H1593" i="16"/>
  <c r="H1592" i="16"/>
  <c r="H1591" i="16"/>
  <c r="H1590" i="16"/>
  <c r="H1589" i="16"/>
  <c r="H1588" i="16"/>
  <c r="H1587" i="16"/>
  <c r="H1586" i="16"/>
  <c r="H1585" i="16"/>
  <c r="H1584" i="16"/>
  <c r="H1583" i="16"/>
  <c r="H1582" i="16"/>
  <c r="H1581" i="16"/>
  <c r="H1580" i="16"/>
  <c r="H1579" i="16"/>
  <c r="H1578" i="16"/>
  <c r="H1577" i="16"/>
  <c r="H1576" i="16"/>
  <c r="H1575" i="16"/>
  <c r="H1574" i="16"/>
  <c r="H1573" i="16"/>
  <c r="H1572" i="16"/>
  <c r="H1571" i="16"/>
  <c r="H1570" i="16"/>
  <c r="H1569" i="16"/>
  <c r="H1568" i="16"/>
  <c r="H1567" i="16"/>
  <c r="H1566" i="16"/>
  <c r="H1565" i="16"/>
  <c r="H1564" i="16"/>
  <c r="H1563" i="16"/>
  <c r="H1562" i="16"/>
  <c r="H1561" i="16"/>
  <c r="H1560" i="16"/>
  <c r="H1559" i="16"/>
  <c r="H1558" i="16"/>
  <c r="H1557" i="16"/>
  <c r="H1556" i="16"/>
  <c r="H1555" i="16"/>
  <c r="H1554" i="16"/>
  <c r="H1553" i="16"/>
  <c r="H1552" i="16"/>
  <c r="H1551" i="16"/>
  <c r="H1550" i="16"/>
  <c r="H1549" i="16"/>
  <c r="H1548" i="16"/>
  <c r="H1547" i="16"/>
  <c r="H1546" i="16"/>
  <c r="H1545" i="16"/>
  <c r="H1544" i="16"/>
  <c r="H1543" i="16"/>
  <c r="H1542" i="16"/>
  <c r="H1541" i="16"/>
  <c r="H1540" i="16"/>
  <c r="H1539" i="16"/>
  <c r="H1538" i="16"/>
  <c r="H1537" i="16"/>
  <c r="H1536" i="16"/>
  <c r="H1535" i="16"/>
  <c r="H1534" i="16"/>
  <c r="H1533" i="16"/>
  <c r="H1532" i="16"/>
  <c r="H1531" i="16"/>
  <c r="H1530" i="16"/>
  <c r="H1529" i="16"/>
  <c r="H1528" i="16"/>
  <c r="H1527" i="16"/>
  <c r="H1526" i="16"/>
  <c r="H1525" i="16"/>
  <c r="H1524" i="16"/>
  <c r="H1523" i="16"/>
  <c r="H1522" i="16"/>
  <c r="H1521" i="16"/>
  <c r="H1520" i="16"/>
  <c r="H1519" i="16"/>
  <c r="H1518" i="16"/>
  <c r="H1517" i="16"/>
  <c r="H1516" i="16"/>
  <c r="H1515" i="16"/>
  <c r="H1514" i="16"/>
  <c r="H1513" i="16"/>
  <c r="H1512" i="16"/>
  <c r="H1511" i="16"/>
  <c r="H1510" i="16"/>
  <c r="H1509" i="16"/>
  <c r="H1508" i="16"/>
  <c r="H1507" i="16"/>
  <c r="H1506" i="16"/>
  <c r="H1505" i="16"/>
  <c r="H1504" i="16"/>
  <c r="H1503" i="16"/>
  <c r="H1502" i="16"/>
  <c r="H1501" i="16"/>
  <c r="H1500" i="16"/>
  <c r="H1499" i="16"/>
  <c r="H1498" i="16"/>
  <c r="H1497" i="16"/>
  <c r="H1496" i="16"/>
  <c r="H1495" i="16"/>
  <c r="H1494" i="16"/>
  <c r="H1493" i="16"/>
  <c r="H1492" i="16"/>
  <c r="H1491" i="16"/>
  <c r="H1490" i="16"/>
  <c r="H1489" i="16"/>
  <c r="H1488" i="16"/>
  <c r="H1487" i="16"/>
  <c r="H1486" i="16"/>
  <c r="H1485" i="16"/>
  <c r="H1484" i="16"/>
  <c r="H1483" i="16"/>
  <c r="H1482" i="16"/>
  <c r="H1481" i="16"/>
  <c r="H1480" i="16"/>
  <c r="H1479" i="16"/>
  <c r="H1478" i="16"/>
  <c r="H1477" i="16"/>
  <c r="H1476" i="16"/>
  <c r="H1475" i="16"/>
  <c r="H1474" i="16"/>
  <c r="H1473" i="16"/>
  <c r="H1472" i="16"/>
  <c r="H1471" i="16"/>
  <c r="H1470" i="16"/>
  <c r="H1469" i="16"/>
  <c r="H1468" i="16"/>
  <c r="H1467" i="16"/>
  <c r="H1466" i="16"/>
  <c r="H1465" i="16"/>
  <c r="H1464" i="16"/>
  <c r="H1463" i="16"/>
  <c r="H1462" i="16"/>
  <c r="H1461" i="16"/>
  <c r="H1460" i="16"/>
  <c r="H1459" i="16"/>
  <c r="H1458" i="16"/>
  <c r="H1457" i="16"/>
  <c r="H1456" i="16"/>
  <c r="H1455" i="16"/>
  <c r="H1454" i="16"/>
  <c r="H1453" i="16"/>
  <c r="H1452" i="16"/>
  <c r="H1451" i="16"/>
  <c r="H1450" i="16"/>
  <c r="H1449" i="16"/>
  <c r="H1448" i="16"/>
  <c r="H1447" i="16"/>
  <c r="H1446" i="16"/>
  <c r="H1445" i="16"/>
  <c r="H1444" i="16"/>
  <c r="H1443" i="16"/>
  <c r="H1442" i="16"/>
  <c r="H1441" i="16"/>
  <c r="H1440" i="16"/>
  <c r="H1439" i="16"/>
  <c r="H1438" i="16"/>
  <c r="H1437" i="16"/>
  <c r="H1436" i="16"/>
  <c r="H1435" i="16"/>
  <c r="H1434" i="16"/>
  <c r="H1433" i="16"/>
  <c r="H1432" i="16"/>
  <c r="H1431" i="16"/>
  <c r="H1430" i="16"/>
  <c r="H1429" i="16"/>
  <c r="H1428" i="16"/>
  <c r="H1427" i="16"/>
  <c r="H1426" i="16"/>
  <c r="H1425" i="16"/>
  <c r="H1424" i="16"/>
  <c r="H1423" i="16"/>
  <c r="H1422" i="16"/>
  <c r="H1421" i="16"/>
  <c r="H1420" i="16"/>
  <c r="H1419" i="16"/>
  <c r="H1418" i="16"/>
  <c r="H1417" i="16"/>
  <c r="H1416" i="16"/>
  <c r="H1415" i="16"/>
  <c r="H1414" i="16"/>
  <c r="H1413" i="16"/>
  <c r="H1412" i="16"/>
  <c r="H1411" i="16"/>
  <c r="H1410" i="16"/>
  <c r="H1409" i="16"/>
  <c r="H1408" i="16"/>
  <c r="H1407" i="16"/>
  <c r="H1406" i="16"/>
  <c r="H1405" i="16"/>
  <c r="H1404" i="16"/>
  <c r="H1403" i="16"/>
  <c r="H1402" i="16"/>
  <c r="H1401" i="16"/>
  <c r="H1400" i="16"/>
  <c r="H1399" i="16"/>
  <c r="H1398" i="16"/>
  <c r="H1397" i="16"/>
  <c r="H1396" i="16"/>
  <c r="H1395" i="16"/>
  <c r="H1394" i="16"/>
  <c r="H1393" i="16"/>
  <c r="H1392" i="16"/>
  <c r="H1391" i="16"/>
  <c r="H1390" i="16"/>
  <c r="H1389" i="16"/>
  <c r="H1388" i="16"/>
  <c r="H1387" i="16"/>
  <c r="H1386" i="16"/>
  <c r="H1385" i="16"/>
  <c r="H1384" i="16"/>
  <c r="H1383" i="16"/>
  <c r="H1382" i="16"/>
  <c r="H1381" i="16"/>
  <c r="H1380" i="16"/>
  <c r="H1379" i="16"/>
  <c r="H1378" i="16"/>
  <c r="H1377" i="16"/>
  <c r="H1376" i="16"/>
  <c r="H1375" i="16"/>
  <c r="H1374" i="16"/>
  <c r="H1373" i="16"/>
  <c r="H1372" i="16"/>
  <c r="H1371" i="16"/>
  <c r="H1370" i="16"/>
  <c r="H1369" i="16"/>
  <c r="H1368" i="16"/>
  <c r="H1367" i="16"/>
  <c r="H1366" i="16"/>
  <c r="H1365" i="16"/>
  <c r="H1364" i="16"/>
  <c r="H1363" i="16"/>
  <c r="H1362" i="16"/>
  <c r="H1361" i="16"/>
  <c r="H1360" i="16"/>
  <c r="H1359" i="16"/>
  <c r="H1358" i="16"/>
  <c r="H1357" i="16"/>
  <c r="H1356" i="16"/>
  <c r="H1355" i="16"/>
  <c r="H1354" i="16"/>
  <c r="H1353" i="16"/>
  <c r="H1352" i="16"/>
  <c r="H1351" i="16"/>
  <c r="H1350" i="16"/>
  <c r="H1349" i="16"/>
  <c r="H1348" i="16"/>
  <c r="H1347" i="16"/>
  <c r="H1346" i="16"/>
  <c r="H1345" i="16"/>
  <c r="H1344" i="16"/>
  <c r="H1343" i="16"/>
  <c r="H1342" i="16"/>
  <c r="H1341" i="16"/>
  <c r="H1340" i="16"/>
  <c r="H1339" i="16"/>
  <c r="H1338" i="16"/>
  <c r="H1337" i="16"/>
  <c r="H1336" i="16"/>
  <c r="H1335" i="16"/>
  <c r="H1334" i="16"/>
  <c r="H1333" i="16"/>
  <c r="H1332" i="16"/>
  <c r="H1331" i="16"/>
  <c r="H1330" i="16"/>
  <c r="H1329" i="16"/>
  <c r="H1328" i="16"/>
  <c r="H1327" i="16"/>
  <c r="H1326" i="16"/>
  <c r="H1325" i="16"/>
  <c r="H1324" i="16"/>
  <c r="H1323" i="16"/>
  <c r="H1322" i="16"/>
  <c r="H1321" i="16"/>
  <c r="H1320" i="16"/>
  <c r="H1319" i="16"/>
  <c r="H1318" i="16"/>
  <c r="H1317" i="16"/>
  <c r="H1316" i="16"/>
  <c r="H1315" i="16"/>
  <c r="H1314" i="16"/>
  <c r="H1313" i="16"/>
  <c r="H1312" i="16"/>
  <c r="H1311" i="16"/>
  <c r="H1310" i="16"/>
  <c r="H1309" i="16"/>
  <c r="H1308" i="16"/>
  <c r="H1307" i="16"/>
  <c r="H1306" i="16"/>
  <c r="H1305" i="16"/>
  <c r="H1304" i="16"/>
  <c r="H1303" i="16"/>
  <c r="H1302" i="16"/>
  <c r="H1301" i="16"/>
  <c r="H1300" i="16"/>
  <c r="H1299" i="16"/>
  <c r="H1298" i="16"/>
  <c r="H1297" i="16"/>
  <c r="H1296" i="16"/>
  <c r="H1295" i="16"/>
  <c r="H1294" i="16"/>
  <c r="H1293" i="16"/>
  <c r="H1292" i="16"/>
  <c r="H1291" i="16"/>
  <c r="H1290" i="16"/>
  <c r="H1289" i="16"/>
  <c r="H1288" i="16"/>
  <c r="H1287" i="16"/>
  <c r="H1286" i="16"/>
  <c r="H1285" i="16"/>
  <c r="H1284" i="16"/>
  <c r="H1283" i="16"/>
  <c r="H1282" i="16"/>
  <c r="H1281" i="16"/>
  <c r="H1280" i="16"/>
  <c r="H1279" i="16"/>
  <c r="H1278" i="16"/>
  <c r="H1277" i="16"/>
  <c r="H1276" i="16"/>
  <c r="H1275" i="16"/>
  <c r="H1274" i="16"/>
  <c r="H1273" i="16"/>
  <c r="H1272" i="16"/>
  <c r="H1271" i="16"/>
  <c r="H1270" i="16"/>
  <c r="H1269" i="16"/>
  <c r="H1268" i="16"/>
  <c r="H1267" i="16"/>
  <c r="H1266" i="16"/>
  <c r="H1265" i="16"/>
  <c r="H1264" i="16"/>
  <c r="H1263" i="16"/>
  <c r="H1262" i="16"/>
  <c r="H1261" i="16"/>
  <c r="H1260" i="16"/>
  <c r="H1259" i="16"/>
  <c r="H1258" i="16"/>
  <c r="H1257" i="16"/>
  <c r="H1256" i="16"/>
  <c r="H1255" i="16"/>
  <c r="H1254" i="16"/>
  <c r="H1253" i="16"/>
  <c r="H1252" i="16"/>
  <c r="H1251" i="16"/>
  <c r="H1250" i="16"/>
  <c r="H1249" i="16"/>
  <c r="H1248" i="16"/>
  <c r="H1247" i="16"/>
  <c r="H1246" i="16"/>
  <c r="H1245" i="16"/>
  <c r="H1244" i="16"/>
  <c r="H1243" i="16"/>
  <c r="H1242" i="16"/>
  <c r="H1241" i="16"/>
  <c r="H1240" i="16"/>
  <c r="H1239" i="16"/>
  <c r="H1238" i="16"/>
  <c r="H1237" i="16"/>
  <c r="H1236" i="16"/>
  <c r="H1235" i="16"/>
  <c r="H1234" i="16"/>
  <c r="H1233" i="16"/>
  <c r="H1232" i="16"/>
  <c r="H1231" i="16"/>
  <c r="H1230" i="16"/>
  <c r="H1229" i="16"/>
  <c r="H1228" i="16"/>
  <c r="H1227" i="16"/>
  <c r="H1226" i="16"/>
  <c r="H1225" i="16"/>
  <c r="H1224" i="16"/>
  <c r="H1223" i="16"/>
  <c r="H1222" i="16"/>
  <c r="H1221" i="16"/>
  <c r="H1220" i="16"/>
  <c r="H1219" i="16"/>
  <c r="H1218" i="16"/>
  <c r="H1217" i="16"/>
  <c r="H1216" i="16"/>
  <c r="H1215" i="16"/>
  <c r="H1214" i="16"/>
  <c r="H1213" i="16"/>
  <c r="H1212" i="16"/>
  <c r="H1211" i="16"/>
  <c r="H1210" i="16"/>
  <c r="H1209" i="16"/>
  <c r="H1208" i="16"/>
  <c r="H1207" i="16"/>
  <c r="H1206" i="16"/>
  <c r="H1205" i="16"/>
  <c r="H1204" i="16"/>
  <c r="H1203" i="16"/>
  <c r="H1202" i="16"/>
  <c r="H1201" i="16"/>
  <c r="H1200" i="16"/>
  <c r="H1199" i="16"/>
  <c r="H1198" i="16"/>
  <c r="H1197" i="16"/>
  <c r="H1196" i="16"/>
  <c r="H1195" i="16"/>
  <c r="H1194" i="16"/>
  <c r="H1193" i="16"/>
  <c r="H1192" i="16"/>
  <c r="H1191" i="16"/>
  <c r="H1190" i="16"/>
  <c r="H1189" i="16"/>
  <c r="H1188" i="16"/>
  <c r="H1187" i="16"/>
  <c r="H1186" i="16"/>
  <c r="H1185" i="16"/>
  <c r="H1184" i="16"/>
  <c r="H1183" i="16"/>
  <c r="H1182" i="16"/>
  <c r="H1181" i="16"/>
  <c r="H1180" i="16"/>
  <c r="H1179" i="16"/>
  <c r="H1178" i="16"/>
  <c r="H1177" i="16"/>
  <c r="H1176" i="16"/>
  <c r="H1175" i="16"/>
  <c r="H1174" i="16"/>
  <c r="H1173" i="16"/>
  <c r="H1172" i="16"/>
  <c r="H1171" i="16"/>
  <c r="H1170" i="16"/>
  <c r="H1169" i="16"/>
  <c r="H1168" i="16"/>
  <c r="H1167" i="16"/>
  <c r="H1166" i="16"/>
  <c r="H1165" i="16"/>
  <c r="H1164" i="16"/>
  <c r="H1163" i="16"/>
  <c r="H1162" i="16"/>
  <c r="H1161" i="16"/>
  <c r="H1160" i="16"/>
  <c r="H1159" i="16"/>
  <c r="H1158" i="16"/>
  <c r="H1157" i="16"/>
  <c r="H1156" i="16"/>
  <c r="H1155" i="16"/>
  <c r="H1154" i="16"/>
  <c r="H1153" i="16"/>
  <c r="H1152" i="16"/>
  <c r="H1151" i="16"/>
  <c r="H1150" i="16"/>
  <c r="H1149" i="16"/>
  <c r="H1148" i="16"/>
  <c r="H1147" i="16"/>
  <c r="H1146" i="16"/>
  <c r="H1145" i="16"/>
  <c r="H1144" i="16"/>
  <c r="H1143" i="16"/>
  <c r="H1142" i="16"/>
  <c r="H1141" i="16"/>
  <c r="H1140" i="16"/>
  <c r="H1139" i="16"/>
  <c r="H1138" i="16"/>
  <c r="H1137" i="16"/>
  <c r="H1136" i="16"/>
  <c r="H1135" i="16"/>
  <c r="H1134" i="16"/>
  <c r="H1133" i="16"/>
  <c r="H1132" i="16"/>
  <c r="H1131" i="16"/>
  <c r="H1130" i="16"/>
  <c r="H1129" i="16"/>
  <c r="H1128" i="16"/>
  <c r="H1127" i="16"/>
  <c r="H1126" i="16"/>
  <c r="H1125" i="16"/>
  <c r="H1124" i="16"/>
  <c r="H1123" i="16"/>
  <c r="H1122" i="16"/>
  <c r="H1121" i="16"/>
  <c r="H1120" i="16"/>
  <c r="H1119" i="16"/>
  <c r="H1118" i="16"/>
  <c r="H1117" i="16"/>
  <c r="H1116" i="16"/>
  <c r="H1115" i="16"/>
  <c r="H1114" i="16"/>
  <c r="H1113" i="16"/>
  <c r="H1112" i="16"/>
  <c r="H1111" i="16"/>
  <c r="H1110" i="16"/>
  <c r="H1109" i="16"/>
  <c r="H1108" i="16"/>
  <c r="H1107" i="16"/>
  <c r="H1106" i="16"/>
  <c r="H1105" i="16"/>
  <c r="H1104" i="16"/>
  <c r="H1103" i="16"/>
  <c r="H1102" i="16"/>
  <c r="H1101" i="16"/>
  <c r="H1100" i="16"/>
  <c r="H1099" i="16"/>
  <c r="H1098" i="16"/>
  <c r="H1097" i="16"/>
  <c r="H1096" i="16"/>
  <c r="H1095" i="16"/>
  <c r="H1094" i="16"/>
  <c r="H1093" i="16"/>
  <c r="H1092" i="16"/>
  <c r="H1091" i="16"/>
  <c r="H1090" i="16"/>
  <c r="H1089" i="16"/>
  <c r="H1088" i="16"/>
  <c r="H1087" i="16"/>
  <c r="H1086" i="16"/>
  <c r="H1085" i="16"/>
  <c r="H1084" i="16"/>
  <c r="H1083" i="16"/>
  <c r="H1082" i="16"/>
  <c r="H1081" i="16"/>
  <c r="H1080" i="16"/>
  <c r="H1079" i="16"/>
  <c r="H1078" i="16"/>
  <c r="H1077" i="16"/>
  <c r="H1076" i="16"/>
  <c r="H1075" i="16"/>
  <c r="H1074" i="16"/>
  <c r="H1073" i="16"/>
  <c r="H1072" i="16"/>
  <c r="H1071" i="16"/>
  <c r="H1070" i="16"/>
  <c r="H1069" i="16"/>
  <c r="H1068" i="16"/>
  <c r="H1067" i="16"/>
  <c r="H1066" i="16"/>
  <c r="H1065" i="16"/>
  <c r="H1064" i="16"/>
  <c r="H1063" i="16"/>
  <c r="H1062" i="16"/>
  <c r="H1061" i="16"/>
  <c r="H1060" i="16"/>
  <c r="H1059" i="16"/>
  <c r="H1058" i="16"/>
  <c r="H1057" i="16"/>
  <c r="H1056" i="16"/>
  <c r="H1055" i="16"/>
  <c r="H1054" i="16"/>
  <c r="H1053" i="16"/>
  <c r="H1052" i="16"/>
  <c r="H1051" i="16"/>
  <c r="H1050" i="16"/>
  <c r="H1049" i="16"/>
  <c r="H1048" i="16"/>
  <c r="H1047" i="16"/>
  <c r="H1046" i="16"/>
  <c r="H1045" i="16"/>
  <c r="H1044" i="16"/>
  <c r="H1043" i="16"/>
  <c r="H1042" i="16"/>
  <c r="H1041" i="16"/>
  <c r="H1040" i="16"/>
  <c r="H1039" i="16"/>
  <c r="H1038" i="16"/>
  <c r="H1037" i="16"/>
  <c r="H1036" i="16"/>
  <c r="H1035" i="16"/>
  <c r="H1034" i="16"/>
  <c r="H1033" i="16"/>
  <c r="H1032" i="16"/>
  <c r="H1031" i="16"/>
  <c r="H1030" i="16"/>
  <c r="H1029" i="16"/>
  <c r="H1028" i="16"/>
  <c r="H1027" i="16"/>
  <c r="H1026" i="16"/>
  <c r="H1025" i="16"/>
  <c r="H1024" i="16"/>
  <c r="H1023" i="16"/>
  <c r="H1022" i="16"/>
  <c r="H1021" i="16"/>
  <c r="H1020" i="16"/>
  <c r="H1019" i="16"/>
  <c r="H1018" i="16"/>
  <c r="H1017" i="16"/>
  <c r="H1016" i="16"/>
  <c r="H1015" i="16"/>
  <c r="H1014" i="16"/>
  <c r="H1013" i="16"/>
  <c r="H1012" i="16"/>
  <c r="H1011" i="16"/>
  <c r="H1010" i="16"/>
  <c r="H1009" i="16"/>
  <c r="H1008" i="16"/>
  <c r="H1007" i="16"/>
  <c r="H1006" i="16"/>
  <c r="H1005" i="16"/>
  <c r="H1004" i="16"/>
  <c r="H1003" i="16"/>
  <c r="H1002" i="16"/>
  <c r="H1001" i="16"/>
  <c r="H1000" i="16"/>
  <c r="H999" i="16"/>
  <c r="H998" i="16"/>
  <c r="H997" i="16"/>
  <c r="H996" i="16"/>
  <c r="H995" i="16"/>
  <c r="H994" i="16"/>
  <c r="H993" i="16"/>
  <c r="H992" i="16"/>
  <c r="H991" i="16"/>
  <c r="H990" i="16"/>
  <c r="H989" i="16"/>
  <c r="H988" i="16"/>
  <c r="H987" i="16"/>
  <c r="H986" i="16"/>
  <c r="H985" i="16"/>
  <c r="H984" i="16"/>
  <c r="H983" i="16"/>
  <c r="H982" i="16"/>
  <c r="H981" i="16"/>
  <c r="H980" i="16"/>
  <c r="H979" i="16"/>
  <c r="H978" i="16"/>
  <c r="H977" i="16"/>
  <c r="H976" i="16"/>
  <c r="H975" i="16"/>
  <c r="H974" i="16"/>
  <c r="H973" i="16"/>
  <c r="H972" i="16"/>
  <c r="H971" i="16"/>
  <c r="H970" i="16"/>
  <c r="H969" i="16"/>
  <c r="H968" i="16"/>
  <c r="H967" i="16"/>
  <c r="H966" i="16"/>
  <c r="H965" i="16"/>
  <c r="H964" i="16"/>
  <c r="H963" i="16"/>
  <c r="H962" i="16"/>
  <c r="H961" i="16"/>
  <c r="H960" i="16"/>
  <c r="H959" i="16"/>
  <c r="H958" i="16"/>
  <c r="H957" i="16"/>
  <c r="H956" i="16"/>
  <c r="H955" i="16"/>
  <c r="H954" i="16"/>
  <c r="H953" i="16"/>
  <c r="H952" i="16"/>
  <c r="H951" i="16"/>
  <c r="H950" i="16"/>
  <c r="H949" i="16"/>
  <c r="H948" i="16"/>
  <c r="H947" i="16"/>
  <c r="H946" i="16"/>
  <c r="H945" i="16"/>
  <c r="H944" i="16"/>
  <c r="H943" i="16"/>
  <c r="H942" i="16"/>
  <c r="H941" i="16"/>
  <c r="H940" i="16"/>
  <c r="H939" i="16"/>
  <c r="H938" i="16"/>
  <c r="H937" i="16"/>
  <c r="H936" i="16"/>
  <c r="H935" i="16"/>
  <c r="H934" i="16"/>
  <c r="H933" i="16"/>
  <c r="H932" i="16"/>
  <c r="H931" i="16"/>
  <c r="H930" i="16"/>
  <c r="H929" i="16"/>
  <c r="H928" i="16"/>
  <c r="H927" i="16"/>
  <c r="H926" i="16"/>
  <c r="H925" i="16"/>
  <c r="H924" i="16"/>
  <c r="H923" i="16"/>
  <c r="H922" i="16"/>
  <c r="H921" i="16"/>
  <c r="H920" i="16"/>
  <c r="H919" i="16"/>
  <c r="H918" i="16"/>
  <c r="H917" i="16"/>
  <c r="H916" i="16"/>
  <c r="H915" i="16"/>
  <c r="H914" i="16"/>
  <c r="H913" i="16"/>
  <c r="H912" i="16"/>
  <c r="H911" i="16"/>
  <c r="H910" i="16"/>
  <c r="H909" i="16"/>
  <c r="H908" i="16"/>
  <c r="H907" i="16"/>
  <c r="H906" i="16"/>
  <c r="H905" i="16"/>
  <c r="H904" i="16"/>
  <c r="H903" i="16"/>
  <c r="H902" i="16"/>
  <c r="H901" i="16"/>
  <c r="H900" i="16"/>
  <c r="H899" i="16"/>
  <c r="H898" i="16"/>
  <c r="H897" i="16"/>
  <c r="H896" i="16"/>
  <c r="H895" i="16"/>
  <c r="H894" i="16"/>
  <c r="H893" i="16"/>
  <c r="H892" i="16"/>
  <c r="H891" i="16"/>
  <c r="H890" i="16"/>
  <c r="H889" i="16"/>
  <c r="H888" i="16"/>
  <c r="H887" i="16"/>
  <c r="H886" i="16"/>
  <c r="H885" i="16"/>
  <c r="H884" i="16"/>
  <c r="H883" i="16"/>
  <c r="H882" i="16"/>
  <c r="H881" i="16"/>
  <c r="H880" i="16"/>
  <c r="H879" i="16"/>
  <c r="H878" i="16"/>
  <c r="H877" i="16"/>
  <c r="H876" i="16"/>
  <c r="H875" i="16"/>
  <c r="H874" i="16"/>
  <c r="H873" i="16"/>
  <c r="H872" i="16"/>
  <c r="H871" i="16"/>
  <c r="H870" i="16"/>
  <c r="H869" i="16"/>
  <c r="H868" i="16"/>
  <c r="H867" i="16"/>
  <c r="H866" i="16"/>
  <c r="H865" i="16"/>
  <c r="H864" i="16"/>
  <c r="H863" i="16"/>
  <c r="H862" i="16"/>
  <c r="H861" i="16"/>
  <c r="H860" i="16"/>
  <c r="H859" i="16"/>
  <c r="H858" i="16"/>
  <c r="H857" i="16"/>
  <c r="H856" i="16"/>
  <c r="H855" i="16"/>
  <c r="H854" i="16"/>
  <c r="H853" i="16"/>
  <c r="H852" i="16"/>
  <c r="H851" i="16"/>
  <c r="H850" i="16"/>
  <c r="H849" i="16"/>
  <c r="H848" i="16"/>
  <c r="H847" i="16"/>
  <c r="H846" i="16"/>
  <c r="H845" i="16"/>
  <c r="H844" i="16"/>
  <c r="H843" i="16"/>
  <c r="H842" i="16"/>
  <c r="H841" i="16"/>
  <c r="H840" i="16"/>
  <c r="H839" i="16"/>
  <c r="H838" i="16"/>
  <c r="H837" i="16"/>
  <c r="H836" i="16"/>
  <c r="H835" i="16"/>
  <c r="H834" i="16"/>
  <c r="H833" i="16"/>
  <c r="H832" i="16"/>
  <c r="H831" i="16"/>
  <c r="H830" i="16"/>
  <c r="H829" i="16"/>
  <c r="H828" i="16"/>
  <c r="H827" i="16"/>
  <c r="H826" i="16"/>
  <c r="H825" i="16"/>
  <c r="H824" i="16"/>
  <c r="H823" i="16"/>
  <c r="H822" i="16"/>
  <c r="H821" i="16"/>
  <c r="H820" i="16"/>
  <c r="H819" i="16"/>
  <c r="H818" i="16"/>
  <c r="H817" i="16"/>
  <c r="H816" i="16"/>
  <c r="H815" i="16"/>
  <c r="H814" i="16"/>
  <c r="H813" i="16"/>
  <c r="H812" i="16"/>
  <c r="H811" i="16"/>
  <c r="H810" i="16"/>
  <c r="H809" i="16"/>
  <c r="H808" i="16"/>
  <c r="H807" i="16"/>
  <c r="H806" i="16"/>
  <c r="H805" i="16"/>
  <c r="H804" i="16"/>
  <c r="H803" i="16"/>
  <c r="H802" i="16"/>
  <c r="H801" i="16"/>
  <c r="H800" i="16"/>
  <c r="H799" i="16"/>
  <c r="H798" i="16"/>
  <c r="H797" i="16"/>
  <c r="H796" i="16"/>
  <c r="H795" i="16"/>
  <c r="H794" i="16"/>
  <c r="H793" i="16"/>
  <c r="H792" i="16"/>
  <c r="H791" i="16"/>
  <c r="H790" i="16"/>
  <c r="H789" i="16"/>
  <c r="H788" i="16"/>
  <c r="H787" i="16"/>
  <c r="H786" i="16"/>
  <c r="H785" i="16"/>
  <c r="H784" i="16"/>
  <c r="H783" i="16"/>
  <c r="H782" i="16"/>
  <c r="H781" i="16"/>
  <c r="H780" i="16"/>
  <c r="H779" i="16"/>
  <c r="H778" i="16"/>
  <c r="H777" i="16"/>
  <c r="H776" i="16"/>
  <c r="H775" i="16"/>
  <c r="H774" i="16"/>
  <c r="H773" i="16"/>
  <c r="H772" i="16"/>
  <c r="H771" i="16"/>
  <c r="H770" i="16"/>
  <c r="H769" i="16"/>
  <c r="H768" i="16"/>
  <c r="H767" i="16"/>
  <c r="H766" i="16"/>
  <c r="H765" i="16"/>
  <c r="H764" i="16"/>
  <c r="H763" i="16"/>
  <c r="H762" i="16"/>
  <c r="H761" i="16"/>
  <c r="H760" i="16"/>
  <c r="H759" i="16"/>
  <c r="H758" i="16"/>
  <c r="H757" i="16"/>
  <c r="H756" i="16"/>
  <c r="H755" i="16"/>
  <c r="H754" i="16"/>
  <c r="H753" i="16"/>
  <c r="H752" i="16"/>
  <c r="H751" i="16"/>
  <c r="H750" i="16"/>
  <c r="H749" i="16"/>
  <c r="H748" i="16"/>
  <c r="H747" i="16"/>
  <c r="H746" i="16"/>
  <c r="H745" i="16"/>
  <c r="H744" i="16"/>
  <c r="H743" i="16"/>
  <c r="H742" i="16"/>
  <c r="H741" i="16"/>
  <c r="H740" i="16"/>
  <c r="H739" i="16"/>
  <c r="H738" i="16"/>
  <c r="H737" i="16"/>
  <c r="H736" i="16"/>
  <c r="H735" i="16"/>
  <c r="H734" i="16"/>
  <c r="H733" i="16"/>
  <c r="H732" i="16"/>
  <c r="H731" i="16"/>
  <c r="H730" i="16"/>
  <c r="H729" i="16"/>
  <c r="H728" i="16"/>
  <c r="H727" i="16"/>
  <c r="H726" i="16"/>
  <c r="H725" i="16"/>
  <c r="H724" i="16"/>
  <c r="H723" i="16"/>
  <c r="H722" i="16"/>
  <c r="H721" i="16"/>
  <c r="H720" i="16"/>
  <c r="H719" i="16"/>
  <c r="H718" i="16"/>
  <c r="H717" i="16"/>
  <c r="H716" i="16"/>
  <c r="H715" i="16"/>
  <c r="H714" i="16"/>
  <c r="H713" i="16"/>
  <c r="H712" i="16"/>
  <c r="H711" i="16"/>
  <c r="H710" i="16"/>
  <c r="H709" i="16"/>
  <c r="H708" i="16"/>
  <c r="H707" i="16"/>
  <c r="H706" i="16"/>
  <c r="H705" i="16"/>
  <c r="H704" i="16"/>
  <c r="H703" i="16"/>
  <c r="H702" i="16"/>
  <c r="H701" i="16"/>
  <c r="H700" i="16"/>
  <c r="H699" i="16"/>
  <c r="H698" i="16"/>
  <c r="H697" i="16"/>
  <c r="H696" i="16"/>
  <c r="H695" i="16"/>
  <c r="H694" i="16"/>
  <c r="H693" i="16"/>
  <c r="H692" i="16"/>
  <c r="H691" i="16"/>
  <c r="H690" i="16"/>
  <c r="H689" i="16"/>
  <c r="H688" i="16"/>
  <c r="H687" i="16"/>
  <c r="H686" i="16"/>
  <c r="H685" i="16"/>
  <c r="H684" i="16"/>
  <c r="H683" i="16"/>
  <c r="H682" i="16"/>
  <c r="H681" i="16"/>
  <c r="H680" i="16"/>
  <c r="H679" i="16"/>
  <c r="H678" i="16"/>
  <c r="H677" i="16"/>
  <c r="H676" i="16"/>
  <c r="H675" i="16"/>
  <c r="H674" i="16"/>
  <c r="H673" i="16"/>
  <c r="H672" i="16"/>
  <c r="H671" i="16"/>
  <c r="H670" i="16"/>
  <c r="H669" i="16"/>
  <c r="H668" i="16"/>
  <c r="H667" i="16"/>
  <c r="H666" i="16"/>
  <c r="H665" i="16"/>
  <c r="H664" i="16"/>
  <c r="H663" i="16"/>
  <c r="H662" i="16"/>
  <c r="H661" i="16"/>
  <c r="H660" i="16"/>
  <c r="H659" i="16"/>
  <c r="H658" i="16"/>
  <c r="H657" i="16"/>
  <c r="H656" i="16"/>
  <c r="H655" i="16"/>
  <c r="H654" i="16"/>
  <c r="H653" i="16"/>
  <c r="H652" i="16"/>
  <c r="H651" i="16"/>
  <c r="H650" i="16"/>
  <c r="H649" i="16"/>
  <c r="H648" i="16"/>
  <c r="H647" i="16"/>
  <c r="H646" i="16"/>
  <c r="H645" i="16"/>
  <c r="H644" i="16"/>
  <c r="H643" i="16"/>
  <c r="H642" i="16"/>
  <c r="H641" i="16"/>
  <c r="H640" i="16"/>
  <c r="H639" i="16"/>
  <c r="H638" i="16"/>
  <c r="H637" i="16"/>
  <c r="H636" i="16"/>
  <c r="H635" i="16"/>
  <c r="H634" i="16"/>
  <c r="H633" i="16"/>
  <c r="H632" i="16"/>
  <c r="H631" i="16"/>
  <c r="H630" i="16"/>
  <c r="H629" i="16"/>
  <c r="H628" i="16"/>
  <c r="H627" i="16"/>
  <c r="H626" i="16"/>
  <c r="H625" i="16"/>
  <c r="H624" i="16"/>
  <c r="H623" i="16"/>
  <c r="H622" i="16"/>
  <c r="H621" i="16"/>
  <c r="H620" i="16"/>
  <c r="H619" i="16"/>
  <c r="H618" i="16"/>
  <c r="H617" i="16"/>
  <c r="H616" i="16"/>
  <c r="H615" i="16"/>
  <c r="H614" i="16"/>
  <c r="H613" i="16"/>
  <c r="H612" i="16"/>
  <c r="H611" i="16"/>
  <c r="H610" i="16"/>
  <c r="H609" i="16"/>
  <c r="H608" i="16"/>
  <c r="H607" i="16"/>
  <c r="H606" i="16"/>
  <c r="H605" i="16"/>
  <c r="H604" i="16"/>
  <c r="H603" i="16"/>
  <c r="H602" i="16"/>
  <c r="H601" i="16"/>
  <c r="H600" i="16"/>
  <c r="H599" i="16"/>
  <c r="H598" i="16"/>
  <c r="H597" i="16"/>
  <c r="H596" i="16"/>
  <c r="H595" i="16"/>
  <c r="H594" i="16"/>
  <c r="H593" i="16"/>
  <c r="H592" i="16"/>
  <c r="H591" i="16"/>
  <c r="H590" i="16"/>
  <c r="H589" i="16"/>
  <c r="H588" i="16"/>
  <c r="H587" i="16"/>
  <c r="H586" i="16"/>
  <c r="H585" i="16"/>
  <c r="H584" i="16"/>
  <c r="H583" i="16"/>
  <c r="H582" i="16"/>
  <c r="H581" i="16"/>
  <c r="H580" i="16"/>
  <c r="H579" i="16"/>
  <c r="H578" i="16"/>
  <c r="H577" i="16"/>
  <c r="H576" i="16"/>
  <c r="H575" i="16"/>
  <c r="H574" i="16"/>
  <c r="H573" i="16"/>
  <c r="H572" i="16"/>
  <c r="H571" i="16"/>
  <c r="H570" i="16"/>
  <c r="H569" i="16"/>
  <c r="H568" i="16"/>
  <c r="H567" i="16"/>
  <c r="H566" i="16"/>
  <c r="H565" i="16"/>
  <c r="H564" i="16"/>
  <c r="H563" i="16"/>
  <c r="H562" i="16"/>
  <c r="H561" i="16"/>
  <c r="H560" i="16"/>
  <c r="H559" i="16"/>
  <c r="H558" i="16"/>
  <c r="H557" i="16"/>
  <c r="H556" i="16"/>
  <c r="H555" i="16"/>
  <c r="H554" i="16"/>
  <c r="H553" i="16"/>
  <c r="H552" i="16"/>
  <c r="H551" i="16"/>
  <c r="H550" i="16"/>
  <c r="H549" i="16"/>
  <c r="H548" i="16"/>
  <c r="H547" i="16"/>
  <c r="H546" i="16"/>
  <c r="H545" i="16"/>
  <c r="H544" i="16"/>
  <c r="H543" i="16"/>
  <c r="H542" i="16"/>
  <c r="H541" i="16"/>
  <c r="H540" i="16"/>
  <c r="H539" i="16"/>
  <c r="H538" i="16"/>
  <c r="H537" i="16"/>
  <c r="H536" i="16"/>
  <c r="H535" i="16"/>
  <c r="H534" i="16"/>
  <c r="H533" i="16"/>
  <c r="H532" i="16"/>
  <c r="H531" i="16"/>
  <c r="H530" i="16"/>
  <c r="H529" i="16"/>
  <c r="H528" i="16"/>
  <c r="H527" i="16"/>
  <c r="H526" i="16"/>
  <c r="H525" i="16"/>
  <c r="H524" i="16"/>
  <c r="H523" i="16"/>
  <c r="H522" i="16"/>
  <c r="H521" i="16"/>
  <c r="H520" i="16"/>
  <c r="H519" i="16"/>
  <c r="H518" i="16"/>
  <c r="H517" i="16"/>
  <c r="H516" i="16"/>
  <c r="H515" i="16"/>
  <c r="H514" i="16"/>
  <c r="H513" i="16"/>
  <c r="H512" i="16"/>
  <c r="H511" i="16"/>
  <c r="H510" i="16"/>
  <c r="H509" i="16"/>
  <c r="H508" i="16"/>
  <c r="H507" i="16"/>
  <c r="H506" i="16"/>
  <c r="H505" i="16"/>
  <c r="H504" i="16"/>
  <c r="H503" i="16"/>
  <c r="H502" i="16"/>
  <c r="H501" i="16"/>
  <c r="H500" i="16"/>
  <c r="H499" i="16"/>
  <c r="H498" i="16"/>
  <c r="H497" i="16"/>
  <c r="H496" i="16"/>
  <c r="H495" i="16"/>
  <c r="H494" i="16"/>
  <c r="H493" i="16"/>
  <c r="H492" i="16"/>
  <c r="H491" i="16"/>
  <c r="H490" i="16"/>
  <c r="H489" i="16"/>
  <c r="H488" i="16"/>
  <c r="H487" i="16"/>
  <c r="H486" i="16"/>
  <c r="H485" i="16"/>
  <c r="H484" i="16"/>
  <c r="H483" i="16"/>
  <c r="H482" i="16"/>
  <c r="H481" i="16"/>
  <c r="H480" i="16"/>
  <c r="H479" i="16"/>
  <c r="H478" i="16"/>
  <c r="H477" i="16"/>
  <c r="H476" i="16"/>
  <c r="H475" i="16"/>
  <c r="H474" i="16"/>
  <c r="H473" i="16"/>
  <c r="H472" i="16"/>
  <c r="H471" i="16"/>
  <c r="H470" i="16"/>
  <c r="H469" i="16"/>
  <c r="H468" i="16"/>
  <c r="H467" i="16"/>
  <c r="H466" i="16"/>
  <c r="H465" i="16"/>
  <c r="H464" i="16"/>
  <c r="H463" i="16"/>
  <c r="H462" i="16"/>
  <c r="H461" i="16"/>
  <c r="H460" i="16"/>
  <c r="H459" i="16"/>
  <c r="H458" i="16"/>
  <c r="H457" i="16"/>
  <c r="H456" i="16"/>
  <c r="H455" i="16"/>
  <c r="H454" i="16"/>
  <c r="H453" i="16"/>
  <c r="H452" i="16"/>
  <c r="H451" i="16"/>
  <c r="H450" i="16"/>
  <c r="H449" i="16"/>
  <c r="H448" i="16"/>
  <c r="H447" i="16"/>
  <c r="H446" i="16"/>
  <c r="H445" i="16"/>
  <c r="H444" i="16"/>
  <c r="H443" i="16"/>
  <c r="H442" i="16"/>
  <c r="H441" i="16"/>
  <c r="H440" i="16"/>
  <c r="H439" i="16"/>
  <c r="H438" i="16"/>
  <c r="H437" i="16"/>
  <c r="H436" i="16"/>
  <c r="H435" i="16"/>
  <c r="H434" i="16"/>
  <c r="H433" i="16"/>
  <c r="H432" i="16"/>
  <c r="H431" i="16"/>
  <c r="H430" i="16"/>
  <c r="H429" i="16"/>
  <c r="H428" i="16"/>
  <c r="H427" i="16"/>
  <c r="H426" i="16"/>
  <c r="H425" i="16"/>
  <c r="H424" i="16"/>
  <c r="H423" i="16"/>
  <c r="H422" i="16"/>
  <c r="H421" i="16"/>
  <c r="H420" i="16"/>
  <c r="H419" i="16"/>
  <c r="H418" i="16"/>
  <c r="H417" i="16"/>
  <c r="H416" i="16"/>
  <c r="H415" i="16"/>
  <c r="H414" i="16"/>
  <c r="H413" i="16"/>
  <c r="H412" i="16"/>
  <c r="H411" i="16"/>
  <c r="H410" i="16"/>
  <c r="H409" i="16"/>
  <c r="H408" i="16"/>
  <c r="H407" i="16"/>
  <c r="H406" i="16"/>
  <c r="H405" i="16"/>
  <c r="H404" i="16"/>
  <c r="H403" i="16"/>
  <c r="H402" i="16"/>
  <c r="H401" i="16"/>
  <c r="H400" i="16"/>
  <c r="H399" i="16"/>
  <c r="H398" i="16"/>
  <c r="H397" i="16"/>
  <c r="H396" i="16"/>
  <c r="H395" i="16"/>
  <c r="H394" i="16"/>
  <c r="H393" i="16"/>
  <c r="H392" i="16"/>
  <c r="H391" i="16"/>
  <c r="H390" i="16"/>
  <c r="H389" i="16"/>
  <c r="H388" i="16"/>
  <c r="H387" i="16"/>
  <c r="H386" i="16"/>
  <c r="H385" i="16"/>
  <c r="H384" i="16"/>
  <c r="H383" i="16"/>
  <c r="H382" i="16"/>
  <c r="H381" i="16"/>
  <c r="H380" i="16"/>
  <c r="H379" i="16"/>
  <c r="H378" i="16"/>
  <c r="H377" i="16"/>
  <c r="H376" i="16"/>
  <c r="H375" i="16"/>
  <c r="H374" i="16"/>
  <c r="H373" i="16"/>
  <c r="H372" i="16"/>
  <c r="H371" i="16"/>
  <c r="H370" i="16"/>
  <c r="H369" i="16"/>
  <c r="H368" i="16"/>
  <c r="H367" i="16"/>
  <c r="H366" i="16"/>
  <c r="H365" i="16"/>
  <c r="H364" i="16"/>
  <c r="H363" i="16"/>
  <c r="H362" i="16"/>
  <c r="H361" i="16"/>
  <c r="H360" i="16"/>
  <c r="H359" i="16"/>
  <c r="H358" i="16"/>
  <c r="H357" i="16"/>
  <c r="H356" i="16"/>
  <c r="H355" i="16"/>
  <c r="H354" i="16"/>
  <c r="H353" i="16"/>
  <c r="H352" i="16"/>
  <c r="H351" i="16"/>
  <c r="H350" i="16"/>
  <c r="H349" i="16"/>
  <c r="H348" i="16"/>
  <c r="H347" i="16"/>
  <c r="H346" i="16"/>
  <c r="H345" i="16"/>
  <c r="H344" i="16"/>
  <c r="H343" i="16"/>
  <c r="H342" i="16"/>
  <c r="H341" i="16"/>
  <c r="H340" i="16"/>
  <c r="H339" i="16"/>
  <c r="H338" i="16"/>
  <c r="H337" i="16"/>
  <c r="H336" i="16"/>
  <c r="H335" i="16"/>
  <c r="H334" i="16"/>
  <c r="H333" i="16"/>
  <c r="H332" i="16"/>
  <c r="H331" i="16"/>
  <c r="H330" i="16"/>
  <c r="H329" i="16"/>
  <c r="H328" i="16"/>
  <c r="H327" i="16"/>
  <c r="H326" i="16"/>
  <c r="H325" i="16"/>
  <c r="H324" i="16"/>
  <c r="H323" i="16"/>
  <c r="H322" i="16"/>
  <c r="H321" i="16"/>
  <c r="H320" i="16"/>
  <c r="H319" i="16"/>
  <c r="H318" i="16"/>
  <c r="H317" i="16"/>
  <c r="H316" i="16"/>
  <c r="H315" i="16"/>
  <c r="H314" i="16"/>
  <c r="H313" i="16"/>
  <c r="H312" i="16"/>
  <c r="H311" i="16"/>
  <c r="H310" i="16"/>
  <c r="H309" i="16"/>
  <c r="H308" i="16"/>
  <c r="H307" i="16"/>
  <c r="H306" i="16"/>
  <c r="H305" i="16"/>
  <c r="H304" i="16"/>
  <c r="H303" i="16"/>
  <c r="H302" i="16"/>
  <c r="H301" i="16"/>
  <c r="H300" i="16"/>
  <c r="H299" i="16"/>
  <c r="H298" i="16"/>
  <c r="H297" i="16"/>
  <c r="H296" i="16"/>
  <c r="H295" i="16"/>
  <c r="H294" i="16"/>
  <c r="H293" i="16"/>
  <c r="H292" i="16"/>
  <c r="H291" i="16"/>
  <c r="H274" i="16"/>
  <c r="H273" i="16"/>
  <c r="H272" i="16"/>
  <c r="H271" i="16"/>
  <c r="H270" i="16"/>
  <c r="H269" i="16"/>
  <c r="H268" i="16"/>
  <c r="H267" i="16"/>
  <c r="H266" i="16"/>
  <c r="H265" i="16"/>
  <c r="H264" i="16"/>
  <c r="H263" i="16"/>
  <c r="H262" i="16"/>
  <c r="H261" i="16"/>
  <c r="H260" i="16"/>
  <c r="H259" i="16"/>
  <c r="H258" i="16"/>
  <c r="H257" i="16"/>
  <c r="H256" i="16"/>
  <c r="H255" i="16"/>
  <c r="H254" i="16"/>
  <c r="H253" i="16"/>
  <c r="H252" i="16"/>
  <c r="H251" i="16"/>
  <c r="H250" i="16"/>
  <c r="H249" i="16"/>
  <c r="H248" i="16"/>
  <c r="H247" i="16"/>
  <c r="H246" i="16"/>
  <c r="H245" i="16"/>
  <c r="H244" i="16"/>
  <c r="H243" i="16"/>
  <c r="H242" i="16"/>
  <c r="H241" i="16"/>
  <c r="H240" i="16"/>
  <c r="H239" i="16"/>
  <c r="H238" i="16"/>
  <c r="H237" i="16"/>
  <c r="H236" i="16"/>
  <c r="H235" i="16"/>
  <c r="H234" i="16"/>
  <c r="H233" i="16"/>
  <c r="H232" i="16"/>
  <c r="H231" i="16"/>
  <c r="H230" i="16"/>
  <c r="H229" i="16"/>
  <c r="H228" i="16"/>
  <c r="H227" i="16"/>
  <c r="H226" i="16"/>
  <c r="H225" i="16"/>
  <c r="H224" i="16"/>
  <c r="H223" i="16"/>
  <c r="H222" i="16"/>
  <c r="H221" i="16"/>
  <c r="H220" i="16"/>
  <c r="H219" i="16"/>
  <c r="H218" i="16"/>
  <c r="H217" i="16"/>
  <c r="H216" i="16"/>
  <c r="H215" i="16"/>
  <c r="H214" i="16"/>
  <c r="H213" i="16"/>
  <c r="H212" i="16"/>
  <c r="H211" i="16"/>
  <c r="H210" i="16"/>
  <c r="H209" i="16"/>
  <c r="H208" i="16"/>
  <c r="H207" i="16"/>
  <c r="H206" i="16"/>
  <c r="H203" i="16"/>
  <c r="H202" i="16"/>
  <c r="H201" i="16"/>
  <c r="H200" i="16"/>
  <c r="H199" i="16"/>
  <c r="H198" i="16"/>
  <c r="H197" i="16"/>
  <c r="H196" i="16"/>
  <c r="H195" i="16"/>
  <c r="H194" i="16"/>
  <c r="H193" i="16"/>
  <c r="H192" i="16"/>
  <c r="H191" i="16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H174" i="16"/>
  <c r="H173" i="16"/>
  <c r="H172" i="16"/>
  <c r="H171" i="16"/>
  <c r="H170" i="16"/>
  <c r="H169" i="16"/>
  <c r="H168" i="16"/>
  <c r="H167" i="16"/>
  <c r="H166" i="16"/>
  <c r="H165" i="16"/>
  <c r="H164" i="16"/>
  <c r="H163" i="16"/>
  <c r="H162" i="16"/>
  <c r="H161" i="16"/>
  <c r="H160" i="16"/>
  <c r="H159" i="16"/>
  <c r="H158" i="16"/>
  <c r="H157" i="16"/>
  <c r="H156" i="16"/>
  <c r="H155" i="16"/>
  <c r="H154" i="16"/>
  <c r="H153" i="16"/>
  <c r="H152" i="16"/>
  <c r="H151" i="16"/>
  <c r="H150" i="16"/>
  <c r="H149" i="16"/>
  <c r="H148" i="16"/>
  <c r="H147" i="16"/>
  <c r="H146" i="16"/>
  <c r="H145" i="16"/>
  <c r="H144" i="16"/>
  <c r="H143" i="16"/>
  <c r="H142" i="16"/>
  <c r="H141" i="16"/>
  <c r="H140" i="16"/>
  <c r="H139" i="16"/>
  <c r="H138" i="16"/>
  <c r="H137" i="16"/>
  <c r="H136" i="16"/>
  <c r="H135" i="16"/>
  <c r="H134" i="16"/>
  <c r="H133" i="16"/>
  <c r="H132" i="16"/>
  <c r="H131" i="16"/>
  <c r="H130" i="16"/>
  <c r="H129" i="16"/>
  <c r="H128" i="16"/>
  <c r="H127" i="16"/>
  <c r="H126" i="16"/>
  <c r="H125" i="16"/>
  <c r="H124" i="16"/>
  <c r="H123" i="16"/>
  <c r="H122" i="16"/>
  <c r="H121" i="16"/>
  <c r="H120" i="16"/>
  <c r="H119" i="16"/>
  <c r="H118" i="16"/>
  <c r="H117" i="16"/>
  <c r="H116" i="16"/>
  <c r="H115" i="16"/>
  <c r="H114" i="16"/>
  <c r="H113" i="16"/>
  <c r="H112" i="16"/>
  <c r="H111" i="16"/>
  <c r="H110" i="16"/>
  <c r="H109" i="16"/>
  <c r="H108" i="16"/>
  <c r="H107" i="16"/>
  <c r="H106" i="16"/>
  <c r="H105" i="16"/>
  <c r="H104" i="16"/>
  <c r="H103" i="16"/>
  <c r="H102" i="16"/>
  <c r="H101" i="16"/>
  <c r="H100" i="16"/>
  <c r="H99" i="16"/>
  <c r="H98" i="16"/>
  <c r="H97" i="16"/>
  <c r="H96" i="16"/>
  <c r="H95" i="16"/>
  <c r="H94" i="16"/>
  <c r="H93" i="16"/>
  <c r="H92" i="16"/>
  <c r="H91" i="16"/>
  <c r="H90" i="16"/>
  <c r="H89" i="16"/>
  <c r="H88" i="16"/>
  <c r="H87" i="16"/>
  <c r="H86" i="16"/>
  <c r="H85" i="16"/>
  <c r="H84" i="16"/>
  <c r="H83" i="16"/>
  <c r="H82" i="16"/>
  <c r="H81" i="16"/>
  <c r="H80" i="16"/>
  <c r="H79" i="16"/>
  <c r="H78" i="16"/>
  <c r="H77" i="16"/>
  <c r="H76" i="16"/>
  <c r="H75" i="16"/>
  <c r="H74" i="16"/>
  <c r="H73" i="16"/>
  <c r="H72" i="16"/>
  <c r="H71" i="16"/>
  <c r="H70" i="16"/>
  <c r="H69" i="16"/>
  <c r="H68" i="16"/>
  <c r="H67" i="16"/>
  <c r="H66" i="16"/>
  <c r="H65" i="16"/>
  <c r="H64" i="16"/>
  <c r="H63" i="16"/>
  <c r="H62" i="16"/>
  <c r="H61" i="16"/>
  <c r="H60" i="16"/>
  <c r="H59" i="16"/>
  <c r="H58" i="16"/>
  <c r="H57" i="16"/>
  <c r="H56" i="16"/>
  <c r="H55" i="16"/>
  <c r="H54" i="16"/>
  <c r="H53" i="16"/>
  <c r="H52" i="16"/>
  <c r="H51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H27" i="16"/>
  <c r="H26" i="16"/>
  <c r="H25" i="16"/>
  <c r="H24" i="16"/>
  <c r="H23" i="16"/>
  <c r="H22" i="16"/>
  <c r="H21" i="16"/>
  <c r="H20" i="16"/>
  <c r="H19" i="16"/>
  <c r="H18" i="16"/>
  <c r="H17" i="16"/>
  <c r="E5" i="16"/>
  <c r="D5" i="16"/>
  <c r="H5" i="16" l="1"/>
  <c r="H2456" i="15"/>
  <c r="H2464" i="15"/>
  <c r="H2422" i="15"/>
  <c r="H2424" i="15"/>
  <c r="H2426" i="15"/>
  <c r="H2428" i="15"/>
  <c r="H2430" i="15"/>
  <c r="H2434" i="15"/>
  <c r="H2438" i="15"/>
  <c r="H2442" i="15"/>
  <c r="H2446" i="15"/>
  <c r="H2450" i="15"/>
  <c r="H2454" i="15"/>
  <c r="H2458" i="15"/>
  <c r="H2462" i="15"/>
  <c r="H2431" i="15"/>
  <c r="H2433" i="15"/>
  <c r="H2435" i="15"/>
  <c r="H2437" i="15"/>
  <c r="H2439" i="15"/>
  <c r="H2441" i="15"/>
  <c r="H2443" i="15"/>
  <c r="H2445" i="15"/>
  <c r="H2447" i="15"/>
  <c r="H2449" i="15"/>
  <c r="H2451" i="15"/>
  <c r="H2453" i="15"/>
  <c r="H2455" i="15"/>
  <c r="H2457" i="15"/>
  <c r="H2459" i="15"/>
  <c r="H2461" i="15"/>
  <c r="H2463" i="15"/>
  <c r="H2465" i="15"/>
  <c r="H2460" i="15"/>
  <c r="H2452" i="15"/>
  <c r="H2448" i="15"/>
  <c r="H2444" i="15"/>
  <c r="H2440" i="15"/>
  <c r="H2436" i="15"/>
  <c r="H2432" i="15"/>
  <c r="H2429" i="15"/>
  <c r="H2427" i="15"/>
  <c r="H2425" i="15"/>
  <c r="H2423" i="15"/>
  <c r="H2421" i="15"/>
  <c r="H2420" i="15"/>
  <c r="H2419" i="15"/>
  <c r="H2418" i="15"/>
  <c r="H2417" i="15"/>
  <c r="H2416" i="15"/>
  <c r="H2415" i="15"/>
  <c r="H2414" i="15"/>
  <c r="H2413" i="15"/>
  <c r="H2412" i="15"/>
  <c r="H2411" i="15"/>
  <c r="H2410" i="15"/>
  <c r="H2409" i="15"/>
  <c r="H2408" i="15"/>
  <c r="H2407" i="15"/>
  <c r="H2406" i="15"/>
  <c r="H2405" i="15"/>
  <c r="H2404" i="15"/>
  <c r="H2403" i="15"/>
  <c r="H2402" i="15"/>
  <c r="H2401" i="15"/>
  <c r="H2400" i="15"/>
  <c r="H2399" i="15"/>
  <c r="H2398" i="15"/>
  <c r="H2397" i="15"/>
  <c r="H2396" i="15"/>
  <c r="H2395" i="15"/>
  <c r="H2394" i="15"/>
  <c r="H2393" i="15"/>
  <c r="H2392" i="15"/>
  <c r="H2391" i="15"/>
  <c r="H2390" i="15"/>
  <c r="H2389" i="15"/>
  <c r="H2388" i="15"/>
  <c r="H2387" i="15"/>
  <c r="H2386" i="15"/>
  <c r="H2385" i="15"/>
  <c r="H2384" i="15"/>
  <c r="H2383" i="15"/>
  <c r="H2382" i="15"/>
  <c r="H2381" i="15"/>
  <c r="H2380" i="15"/>
  <c r="H2379" i="15"/>
  <c r="H2378" i="15"/>
  <c r="H2377" i="15"/>
  <c r="H2376" i="15"/>
  <c r="H2375" i="15"/>
  <c r="H2374" i="15"/>
  <c r="H2373" i="15"/>
  <c r="H2372" i="15"/>
  <c r="H2371" i="15"/>
  <c r="H2370" i="15"/>
  <c r="H2369" i="15"/>
  <c r="H2368" i="15"/>
  <c r="H2367" i="15"/>
  <c r="H2366" i="15"/>
  <c r="H2365" i="15"/>
  <c r="H2364" i="15"/>
  <c r="H2363" i="15"/>
  <c r="H2362" i="15"/>
  <c r="H2361" i="15"/>
  <c r="H2360" i="15"/>
  <c r="H2359" i="15"/>
  <c r="H2358" i="15"/>
  <c r="H2357" i="15"/>
  <c r="H2356" i="15"/>
  <c r="H2355" i="15"/>
  <c r="H2354" i="15"/>
  <c r="H2353" i="15"/>
  <c r="H2352" i="15"/>
  <c r="H2351" i="15"/>
  <c r="H2350" i="15"/>
  <c r="H2349" i="15"/>
  <c r="H2348" i="15"/>
  <c r="H2347" i="15"/>
  <c r="H2346" i="15"/>
  <c r="H2345" i="15"/>
  <c r="H2344" i="15"/>
  <c r="H2343" i="15"/>
  <c r="H2342" i="15"/>
  <c r="H2341" i="15"/>
  <c r="H2340" i="15"/>
  <c r="H2339" i="15"/>
  <c r="H2338" i="15"/>
  <c r="H2337" i="15"/>
  <c r="H2336" i="15"/>
  <c r="H2335" i="15"/>
  <c r="H2334" i="15"/>
  <c r="H2333" i="15"/>
  <c r="H2332" i="15"/>
  <c r="H2331" i="15"/>
  <c r="H2330" i="15"/>
  <c r="H2329" i="15"/>
  <c r="H2328" i="15"/>
  <c r="H2327" i="15"/>
  <c r="H2326" i="15"/>
  <c r="H2325" i="15"/>
  <c r="H2324" i="15"/>
  <c r="H2323" i="15"/>
  <c r="H2322" i="15"/>
  <c r="H2321" i="15"/>
  <c r="H2320" i="15"/>
  <c r="H2319" i="15"/>
  <c r="H2318" i="15"/>
  <c r="H2317" i="15"/>
  <c r="H2316" i="15"/>
  <c r="H2315" i="15"/>
  <c r="H2314" i="15"/>
  <c r="H2313" i="15"/>
  <c r="H2312" i="15"/>
  <c r="H2311" i="15"/>
  <c r="H2310" i="15"/>
  <c r="H2309" i="15"/>
  <c r="H2308" i="15"/>
  <c r="H2307" i="15"/>
  <c r="H2306" i="15"/>
  <c r="H2305" i="15"/>
  <c r="H2304" i="15"/>
  <c r="H2303" i="15"/>
  <c r="H2302" i="15"/>
  <c r="H2301" i="15"/>
  <c r="H2300" i="15"/>
  <c r="H2299" i="15"/>
  <c r="H2298" i="15"/>
  <c r="H2297" i="15"/>
  <c r="H2296" i="15"/>
  <c r="H2295" i="15"/>
  <c r="H2294" i="15"/>
  <c r="H2293" i="15"/>
  <c r="H2292" i="15"/>
  <c r="H2291" i="15"/>
  <c r="H2290" i="15"/>
  <c r="H2289" i="15"/>
  <c r="H2288" i="15"/>
  <c r="H2287" i="15"/>
  <c r="H2286" i="15"/>
  <c r="H2285" i="15"/>
  <c r="H2284" i="15"/>
  <c r="H2283" i="15"/>
  <c r="H2282" i="15"/>
  <c r="H2281" i="15"/>
  <c r="H2280" i="15"/>
  <c r="H2279" i="15"/>
  <c r="H2278" i="15"/>
  <c r="H2277" i="15"/>
  <c r="H2276" i="15"/>
  <c r="H2275" i="15"/>
  <c r="H2274" i="15"/>
  <c r="H2273" i="15"/>
  <c r="H2272" i="15"/>
  <c r="H2271" i="15"/>
  <c r="H2270" i="15"/>
  <c r="H2269" i="15"/>
  <c r="H2268" i="15"/>
  <c r="H2267" i="15"/>
  <c r="H2266" i="15"/>
  <c r="H2265" i="15"/>
  <c r="H2264" i="15"/>
  <c r="H2263" i="15"/>
  <c r="H2262" i="15"/>
  <c r="H2261" i="15"/>
  <c r="H2260" i="15"/>
  <c r="H2259" i="15"/>
  <c r="H2258" i="15"/>
  <c r="H2257" i="15"/>
  <c r="H2256" i="15"/>
  <c r="H2255" i="15"/>
  <c r="H2254" i="15"/>
  <c r="H2253" i="15"/>
  <c r="H2252" i="15"/>
  <c r="H2251" i="15"/>
  <c r="H2250" i="15"/>
  <c r="H2249" i="15"/>
  <c r="H2248" i="15"/>
  <c r="H2247" i="15"/>
  <c r="H2246" i="15"/>
  <c r="H2245" i="15"/>
  <c r="H2244" i="15"/>
  <c r="H2243" i="15"/>
  <c r="H2242" i="15"/>
  <c r="H2241" i="15"/>
  <c r="H2240" i="15"/>
  <c r="H2239" i="15"/>
  <c r="H2238" i="15"/>
  <c r="H2237" i="15"/>
  <c r="H2236" i="15"/>
  <c r="H2235" i="15"/>
  <c r="H2234" i="15"/>
  <c r="H2233" i="15"/>
  <c r="H2232" i="15"/>
  <c r="H2231" i="15"/>
  <c r="H2230" i="15"/>
  <c r="H2229" i="15"/>
  <c r="H2228" i="15"/>
  <c r="H2227" i="15"/>
  <c r="H2226" i="15"/>
  <c r="H2225" i="15"/>
  <c r="H2224" i="15"/>
  <c r="H2223" i="15"/>
  <c r="H2222" i="15"/>
  <c r="H2221" i="15"/>
  <c r="H2220" i="15"/>
  <c r="H2219" i="15"/>
  <c r="H2218" i="15"/>
  <c r="H2217" i="15"/>
  <c r="H2216" i="15"/>
  <c r="H2215" i="15"/>
  <c r="H2214" i="15"/>
  <c r="H2213" i="15"/>
  <c r="H2212" i="15"/>
  <c r="H2211" i="15"/>
  <c r="H2210" i="15"/>
  <c r="H2209" i="15"/>
  <c r="H2208" i="15"/>
  <c r="H2207" i="15"/>
  <c r="H2206" i="15"/>
  <c r="H2205" i="15"/>
  <c r="H2204" i="15"/>
  <c r="H2203" i="15"/>
  <c r="H2202" i="15"/>
  <c r="H2201" i="15"/>
  <c r="H2200" i="15"/>
  <c r="H2199" i="15"/>
  <c r="H2198" i="15"/>
  <c r="H2197" i="15"/>
  <c r="H2196" i="15"/>
  <c r="H2195" i="15"/>
  <c r="H2194" i="15"/>
  <c r="H2193" i="15"/>
  <c r="H2192" i="15"/>
  <c r="H2191" i="15"/>
  <c r="H2190" i="15"/>
  <c r="H2189" i="15"/>
  <c r="H2188" i="15"/>
  <c r="H2187" i="15"/>
  <c r="H2186" i="15"/>
  <c r="H2185" i="15"/>
  <c r="H2184" i="15"/>
  <c r="H2183" i="15"/>
  <c r="H2182" i="15"/>
  <c r="H2181" i="15"/>
  <c r="H2180" i="15"/>
  <c r="H2179" i="15"/>
  <c r="H2178" i="15"/>
  <c r="H2177" i="15"/>
  <c r="H2176" i="15"/>
  <c r="H2175" i="15"/>
  <c r="H2174" i="15"/>
  <c r="H2173" i="15"/>
  <c r="H2172" i="15"/>
  <c r="H2171" i="15"/>
  <c r="H2170" i="15"/>
  <c r="H2169" i="15"/>
  <c r="H2168" i="15"/>
  <c r="H2167" i="15"/>
  <c r="H2166" i="15"/>
  <c r="H2165" i="15"/>
  <c r="H2164" i="15"/>
  <c r="H2163" i="15"/>
  <c r="H2162" i="15"/>
  <c r="H2161" i="15"/>
  <c r="H2160" i="15"/>
  <c r="H2159" i="15"/>
  <c r="H2158" i="15"/>
  <c r="H2157" i="15"/>
  <c r="H2156" i="15"/>
  <c r="H2155" i="15"/>
  <c r="H2154" i="15"/>
  <c r="H2153" i="15"/>
  <c r="H2152" i="15"/>
  <c r="H2151" i="15"/>
  <c r="H2150" i="15"/>
  <c r="H2149" i="15"/>
  <c r="H2148" i="15"/>
  <c r="H2147" i="15"/>
  <c r="H2146" i="15"/>
  <c r="H2145" i="15"/>
  <c r="H2144" i="15"/>
  <c r="H2143" i="15"/>
  <c r="H2142" i="15"/>
  <c r="H2141" i="15"/>
  <c r="H2140" i="15"/>
  <c r="H2139" i="15"/>
  <c r="H2138" i="15"/>
  <c r="H2137" i="15"/>
  <c r="H2136" i="15"/>
  <c r="H2135" i="15"/>
  <c r="H2134" i="15"/>
  <c r="H2133" i="15"/>
  <c r="H2132" i="15"/>
  <c r="H2131" i="15"/>
  <c r="H2130" i="15"/>
  <c r="H2129" i="15"/>
  <c r="H2128" i="15"/>
  <c r="H2127" i="15"/>
  <c r="H2126" i="15"/>
  <c r="H2125" i="15"/>
  <c r="H2124" i="15"/>
  <c r="H2123" i="15"/>
  <c r="H2122" i="15"/>
  <c r="H2121" i="15"/>
  <c r="H2120" i="15"/>
  <c r="H2119" i="15"/>
  <c r="H2118" i="15"/>
  <c r="H2117" i="15"/>
  <c r="H2116" i="15"/>
  <c r="H2115" i="15"/>
  <c r="H2114" i="15"/>
  <c r="H2113" i="15"/>
  <c r="H2112" i="15"/>
  <c r="H2111" i="15"/>
  <c r="H2110" i="15"/>
  <c r="H2109" i="15"/>
  <c r="H2108" i="15"/>
  <c r="H2107" i="15"/>
  <c r="H2106" i="15"/>
  <c r="H2105" i="15"/>
  <c r="H2104" i="15"/>
  <c r="H2103" i="15"/>
  <c r="H2102" i="15"/>
  <c r="H2101" i="15"/>
  <c r="H2100" i="15"/>
  <c r="H2099" i="15"/>
  <c r="H2098" i="15"/>
  <c r="H2097" i="15"/>
  <c r="H2096" i="15"/>
  <c r="H2095" i="15"/>
  <c r="H2094" i="15"/>
  <c r="H2093" i="15"/>
  <c r="H2092" i="15"/>
  <c r="H2091" i="15"/>
  <c r="H2090" i="15"/>
  <c r="H2089" i="15"/>
  <c r="H2088" i="15"/>
  <c r="H2087" i="15"/>
  <c r="H2086" i="15"/>
  <c r="H2085" i="15"/>
  <c r="H2084" i="15"/>
  <c r="H2083" i="15"/>
  <c r="H2082" i="15"/>
  <c r="H2081" i="15"/>
  <c r="H2080" i="15"/>
  <c r="H2079" i="15"/>
  <c r="H2078" i="15"/>
  <c r="H2077" i="15"/>
  <c r="H2076" i="15"/>
  <c r="H2075" i="15"/>
  <c r="H2074" i="15"/>
  <c r="H2073" i="15"/>
  <c r="H2072" i="15"/>
  <c r="H2071" i="15"/>
  <c r="H2070" i="15"/>
  <c r="H2069" i="15"/>
  <c r="H2068" i="15"/>
  <c r="H2067" i="15"/>
  <c r="H2066" i="15"/>
  <c r="H2065" i="15"/>
  <c r="H2064" i="15"/>
  <c r="H2063" i="15"/>
  <c r="H2062" i="15"/>
  <c r="H2061" i="15"/>
  <c r="H2060" i="15"/>
  <c r="H2059" i="15"/>
  <c r="H2058" i="15"/>
  <c r="H2057" i="15"/>
  <c r="H2056" i="15"/>
  <c r="H2055" i="15"/>
  <c r="H2054" i="15"/>
  <c r="H2053" i="15"/>
  <c r="H2052" i="15"/>
  <c r="H2051" i="15"/>
  <c r="H2050" i="15"/>
  <c r="H2049" i="15"/>
  <c r="H2048" i="15"/>
  <c r="H2047" i="15"/>
  <c r="H2046" i="15"/>
  <c r="H2045" i="15"/>
  <c r="H2044" i="15"/>
  <c r="H2043" i="15"/>
  <c r="H2042" i="15"/>
  <c r="H2041" i="15"/>
  <c r="H2040" i="15"/>
  <c r="H2039" i="15"/>
  <c r="H2038" i="15"/>
  <c r="H2037" i="15"/>
  <c r="H2036" i="15"/>
  <c r="H2035" i="15"/>
  <c r="H2034" i="15"/>
  <c r="H2033" i="15"/>
  <c r="H2032" i="15"/>
  <c r="H2031" i="15"/>
  <c r="H2030" i="15"/>
  <c r="H2029" i="15"/>
  <c r="H2028" i="15"/>
  <c r="H2027" i="15"/>
  <c r="H2026" i="15"/>
  <c r="H2025" i="15"/>
  <c r="H2024" i="15"/>
  <c r="H2023" i="15"/>
  <c r="H2022" i="15"/>
  <c r="H2021" i="15"/>
  <c r="H2020" i="15"/>
  <c r="H2019" i="15"/>
  <c r="H2018" i="15"/>
  <c r="H2017" i="15"/>
  <c r="H2016" i="15"/>
  <c r="H2015" i="15"/>
  <c r="H2014" i="15"/>
  <c r="H2013" i="15"/>
  <c r="H2012" i="15"/>
  <c r="H2011" i="15"/>
  <c r="H2010" i="15"/>
  <c r="H2009" i="15"/>
  <c r="H2008" i="15"/>
  <c r="H2007" i="15"/>
  <c r="H2006" i="15"/>
  <c r="H2005" i="15"/>
  <c r="H2004" i="15"/>
  <c r="H2003" i="15"/>
  <c r="H2002" i="15"/>
  <c r="H2001" i="15"/>
  <c r="H2000" i="15"/>
  <c r="H1999" i="15"/>
  <c r="H1998" i="15"/>
  <c r="H1997" i="15"/>
  <c r="H1996" i="15"/>
  <c r="H1995" i="15"/>
  <c r="H1994" i="15"/>
  <c r="H1993" i="15"/>
  <c r="H1992" i="15"/>
  <c r="H1991" i="15"/>
  <c r="H1990" i="15"/>
  <c r="H1989" i="15"/>
  <c r="H1988" i="15"/>
  <c r="H1987" i="15"/>
  <c r="H1986" i="15"/>
  <c r="H1985" i="15"/>
  <c r="H1984" i="15"/>
  <c r="H1983" i="15"/>
  <c r="H1982" i="15"/>
  <c r="H1981" i="15"/>
  <c r="H1980" i="15"/>
  <c r="H1979" i="15"/>
  <c r="H1978" i="15"/>
  <c r="H1977" i="15"/>
  <c r="H1976" i="15"/>
  <c r="H1975" i="15"/>
  <c r="H1974" i="15"/>
  <c r="H1973" i="15"/>
  <c r="H1972" i="15"/>
  <c r="H1971" i="15"/>
  <c r="H1970" i="15"/>
  <c r="H1969" i="15"/>
  <c r="H1968" i="15"/>
  <c r="H1967" i="15"/>
  <c r="H1966" i="15"/>
  <c r="H1965" i="15"/>
  <c r="H1964" i="15"/>
  <c r="H1963" i="15"/>
  <c r="H1962" i="15"/>
  <c r="H1961" i="15"/>
  <c r="H1960" i="15"/>
  <c r="H1959" i="15"/>
  <c r="H1958" i="15"/>
  <c r="H1957" i="15"/>
  <c r="H1956" i="15"/>
  <c r="H1955" i="15"/>
  <c r="H1954" i="15"/>
  <c r="H1953" i="15"/>
  <c r="H1952" i="15"/>
  <c r="H1951" i="15"/>
  <c r="H1950" i="15"/>
  <c r="H1949" i="15"/>
  <c r="H1948" i="15"/>
  <c r="H1947" i="15"/>
  <c r="H1946" i="15"/>
  <c r="H1945" i="15"/>
  <c r="H1944" i="15"/>
  <c r="H1943" i="15"/>
  <c r="H1942" i="15"/>
  <c r="H1941" i="15"/>
  <c r="H1940" i="15"/>
  <c r="H1939" i="15"/>
  <c r="H1938" i="15"/>
  <c r="H1937" i="15"/>
  <c r="H1936" i="15"/>
  <c r="H1935" i="15"/>
  <c r="H1934" i="15"/>
  <c r="H1933" i="15"/>
  <c r="H1932" i="15"/>
  <c r="H1931" i="15"/>
  <c r="H1930" i="15"/>
  <c r="H1929" i="15"/>
  <c r="H1928" i="15"/>
  <c r="H1927" i="15"/>
  <c r="H1926" i="15"/>
  <c r="H1925" i="15"/>
  <c r="H1924" i="15"/>
  <c r="H1923" i="15"/>
  <c r="H1922" i="15"/>
  <c r="H1921" i="15"/>
  <c r="H1920" i="15"/>
  <c r="H1919" i="15"/>
  <c r="H1918" i="15"/>
  <c r="H1917" i="15"/>
  <c r="H1916" i="15"/>
  <c r="H1915" i="15"/>
  <c r="H1914" i="15"/>
  <c r="H1913" i="15"/>
  <c r="H1912" i="15"/>
  <c r="H1911" i="15"/>
  <c r="H1910" i="15"/>
  <c r="H1909" i="15"/>
  <c r="H1908" i="15"/>
  <c r="H1907" i="15"/>
  <c r="H1906" i="15"/>
  <c r="H1905" i="15"/>
  <c r="H1904" i="15"/>
  <c r="H1903" i="15"/>
  <c r="H1902" i="15"/>
  <c r="H1901" i="15"/>
  <c r="H1900" i="15"/>
  <c r="H1899" i="15"/>
  <c r="H1898" i="15"/>
  <c r="H1897" i="15"/>
  <c r="H1896" i="15"/>
  <c r="H1895" i="15"/>
  <c r="H1894" i="15"/>
  <c r="H1893" i="15"/>
  <c r="H1892" i="15"/>
  <c r="H1891" i="15"/>
  <c r="H1890" i="15"/>
  <c r="H1889" i="15"/>
  <c r="H1888" i="15"/>
  <c r="H1887" i="15"/>
  <c r="H1886" i="15"/>
  <c r="H1885" i="15"/>
  <c r="H1884" i="15"/>
  <c r="H1883" i="15"/>
  <c r="H1882" i="15"/>
  <c r="H1881" i="15"/>
  <c r="H1880" i="15"/>
  <c r="H1879" i="15"/>
  <c r="H1878" i="15"/>
  <c r="H1877" i="15"/>
  <c r="H1876" i="15"/>
  <c r="H1875" i="15"/>
  <c r="H1874" i="15"/>
  <c r="H1873" i="15"/>
  <c r="H1872" i="15"/>
  <c r="H1871" i="15"/>
  <c r="H1870" i="15"/>
  <c r="H1869" i="15"/>
  <c r="H1868" i="15"/>
  <c r="H1867" i="15"/>
  <c r="H1866" i="15"/>
  <c r="H1865" i="15"/>
  <c r="H1864" i="15"/>
  <c r="H1863" i="15"/>
  <c r="H1862" i="15"/>
  <c r="H1861" i="15"/>
  <c r="H1860" i="15"/>
  <c r="H1859" i="15"/>
  <c r="H1858" i="15"/>
  <c r="H1857" i="15"/>
  <c r="H1856" i="15"/>
  <c r="H1855" i="15"/>
  <c r="H1854" i="15"/>
  <c r="H1853" i="15"/>
  <c r="H1852" i="15"/>
  <c r="H1851" i="15"/>
  <c r="H1850" i="15"/>
  <c r="H1849" i="15"/>
  <c r="H1848" i="15"/>
  <c r="H1847" i="15"/>
  <c r="H1846" i="15"/>
  <c r="H1845" i="15"/>
  <c r="H1844" i="15"/>
  <c r="H1843" i="15"/>
  <c r="H1842" i="15"/>
  <c r="H1841" i="15"/>
  <c r="H1840" i="15"/>
  <c r="H1839" i="15"/>
  <c r="H1838" i="15"/>
  <c r="H1837" i="15"/>
  <c r="H1836" i="15"/>
  <c r="H1835" i="15"/>
  <c r="H1834" i="15"/>
  <c r="H1833" i="15"/>
  <c r="H1832" i="15"/>
  <c r="H1831" i="15"/>
  <c r="H1830" i="15"/>
  <c r="H1829" i="15"/>
  <c r="H1828" i="15"/>
  <c r="H1827" i="15"/>
  <c r="H1826" i="15"/>
  <c r="H1825" i="15"/>
  <c r="H1824" i="15"/>
  <c r="H1823" i="15"/>
  <c r="H1822" i="15"/>
  <c r="H1821" i="15"/>
  <c r="H1820" i="15"/>
  <c r="H1819" i="15"/>
  <c r="H1818" i="15"/>
  <c r="H1817" i="15"/>
  <c r="H1816" i="15"/>
  <c r="H1815" i="15"/>
  <c r="H1814" i="15"/>
  <c r="H1813" i="15"/>
  <c r="H1812" i="15"/>
  <c r="H1811" i="15"/>
  <c r="H1810" i="15"/>
  <c r="H1809" i="15"/>
  <c r="H1808" i="15"/>
  <c r="H1807" i="15"/>
  <c r="H1806" i="15"/>
  <c r="H1805" i="15"/>
  <c r="H1804" i="15"/>
  <c r="H1803" i="15"/>
  <c r="H1802" i="15"/>
  <c r="H1801" i="15"/>
  <c r="H1800" i="15"/>
  <c r="H1799" i="15"/>
  <c r="H1798" i="15"/>
  <c r="H1797" i="15"/>
  <c r="H1796" i="15"/>
  <c r="H1795" i="15"/>
  <c r="H1794" i="15"/>
  <c r="H1793" i="15"/>
  <c r="H1792" i="15"/>
  <c r="H1791" i="15"/>
  <c r="H1790" i="15"/>
  <c r="H1789" i="15"/>
  <c r="H1788" i="15"/>
  <c r="H1787" i="15"/>
  <c r="H1786" i="15"/>
  <c r="H1785" i="15"/>
  <c r="H1784" i="15"/>
  <c r="H1783" i="15"/>
  <c r="H1782" i="15"/>
  <c r="H1781" i="15"/>
  <c r="H1780" i="15"/>
  <c r="H1779" i="15"/>
  <c r="H1778" i="15"/>
  <c r="H1777" i="15"/>
  <c r="H1776" i="15"/>
  <c r="H1775" i="15"/>
  <c r="H1774" i="15"/>
  <c r="H1773" i="15"/>
  <c r="H1772" i="15"/>
  <c r="H1771" i="15"/>
  <c r="H1770" i="15"/>
  <c r="H1769" i="15"/>
  <c r="H1768" i="15"/>
  <c r="H1767" i="15"/>
  <c r="H1766" i="15"/>
  <c r="H1765" i="15"/>
  <c r="H1764" i="15"/>
  <c r="H1763" i="15"/>
  <c r="H1762" i="15"/>
  <c r="H1761" i="15"/>
  <c r="H1760" i="15"/>
  <c r="H1759" i="15"/>
  <c r="H1758" i="15"/>
  <c r="H1757" i="15"/>
  <c r="H1756" i="15"/>
  <c r="H1755" i="15"/>
  <c r="H1754" i="15"/>
  <c r="H1753" i="15"/>
  <c r="H1752" i="15"/>
  <c r="H1751" i="15"/>
  <c r="H1750" i="15"/>
  <c r="H1749" i="15"/>
  <c r="H1748" i="15"/>
  <c r="H1747" i="15"/>
  <c r="H1746" i="15"/>
  <c r="H1745" i="15"/>
  <c r="H1744" i="15"/>
  <c r="H1743" i="15"/>
  <c r="H1742" i="15"/>
  <c r="H1741" i="15"/>
  <c r="H1740" i="15"/>
  <c r="H1739" i="15"/>
  <c r="H1738" i="15"/>
  <c r="H1737" i="15"/>
  <c r="H1736" i="15"/>
  <c r="H1735" i="15"/>
  <c r="H1734" i="15"/>
  <c r="H1733" i="15"/>
  <c r="H1732" i="15"/>
  <c r="H1731" i="15"/>
  <c r="H1730" i="15"/>
  <c r="H1729" i="15"/>
  <c r="H1728" i="15"/>
  <c r="H1727" i="15"/>
  <c r="H1726" i="15"/>
  <c r="H1725" i="15"/>
  <c r="H1724" i="15"/>
  <c r="H1723" i="15"/>
  <c r="H1722" i="15"/>
  <c r="H1721" i="15"/>
  <c r="H1720" i="15"/>
  <c r="H1719" i="15"/>
  <c r="H1718" i="15"/>
  <c r="H1717" i="15"/>
  <c r="H1716" i="15"/>
  <c r="H1715" i="15"/>
  <c r="H1714" i="15"/>
  <c r="H1713" i="15"/>
  <c r="H1712" i="15"/>
  <c r="H1711" i="15"/>
  <c r="H1710" i="15"/>
  <c r="H1709" i="15"/>
  <c r="H1708" i="15"/>
  <c r="H1707" i="15"/>
  <c r="H1706" i="15"/>
  <c r="H1705" i="15"/>
  <c r="H1704" i="15"/>
  <c r="H1703" i="15"/>
  <c r="H1702" i="15"/>
  <c r="H1701" i="15"/>
  <c r="H1700" i="15"/>
  <c r="H1699" i="15"/>
  <c r="H1698" i="15"/>
  <c r="H1697" i="15"/>
  <c r="H1696" i="15"/>
  <c r="H1695" i="15"/>
  <c r="H1694" i="15"/>
  <c r="H1693" i="15"/>
  <c r="H1692" i="15"/>
  <c r="H1691" i="15"/>
  <c r="H1690" i="15"/>
  <c r="H1689" i="15"/>
  <c r="H1688" i="15"/>
  <c r="H1687" i="15"/>
  <c r="H1686" i="15"/>
  <c r="H1685" i="15"/>
  <c r="H1684" i="15"/>
  <c r="H1683" i="15"/>
  <c r="H1682" i="15"/>
  <c r="H1681" i="15"/>
  <c r="H1680" i="15"/>
  <c r="H1679" i="15"/>
  <c r="H1678" i="15"/>
  <c r="H1677" i="15"/>
  <c r="H1676" i="15"/>
  <c r="H1675" i="15"/>
  <c r="H1674" i="15"/>
  <c r="H1673" i="15"/>
  <c r="H1672" i="15"/>
  <c r="H1671" i="15"/>
  <c r="H1670" i="15"/>
  <c r="H1669" i="15"/>
  <c r="H1668" i="15"/>
  <c r="H1667" i="15"/>
  <c r="H1666" i="15"/>
  <c r="H1665" i="15"/>
  <c r="H1664" i="15"/>
  <c r="H1663" i="15"/>
  <c r="H1662" i="15"/>
  <c r="H1661" i="15"/>
  <c r="H1660" i="15"/>
  <c r="H1659" i="15"/>
  <c r="H1658" i="15"/>
  <c r="H1657" i="15"/>
  <c r="H1656" i="15"/>
  <c r="H1655" i="15"/>
  <c r="H1654" i="15"/>
  <c r="H1653" i="15"/>
  <c r="H1652" i="15"/>
  <c r="H1651" i="15"/>
  <c r="H1650" i="15"/>
  <c r="H1649" i="15"/>
  <c r="H1648" i="15"/>
  <c r="H1647" i="15"/>
  <c r="H1646" i="15"/>
  <c r="H1645" i="15"/>
  <c r="H1644" i="15"/>
  <c r="H1643" i="15"/>
  <c r="H1642" i="15"/>
  <c r="H1641" i="15"/>
  <c r="H1640" i="15"/>
  <c r="H1639" i="15"/>
  <c r="H1638" i="15"/>
  <c r="H1637" i="15"/>
  <c r="H1636" i="15"/>
  <c r="H1635" i="15"/>
  <c r="H1634" i="15"/>
  <c r="H1633" i="15"/>
  <c r="H1632" i="15"/>
  <c r="H1631" i="15"/>
  <c r="H1630" i="15"/>
  <c r="H1629" i="15"/>
  <c r="H1628" i="15"/>
  <c r="H1627" i="15"/>
  <c r="H1626" i="15"/>
  <c r="H1625" i="15"/>
  <c r="H1624" i="15"/>
  <c r="H1623" i="15"/>
  <c r="H1622" i="15"/>
  <c r="H1621" i="15"/>
  <c r="H1620" i="15"/>
  <c r="H1619" i="15"/>
  <c r="H1618" i="15"/>
  <c r="H1617" i="15"/>
  <c r="H1616" i="15"/>
  <c r="H1615" i="15"/>
  <c r="H1614" i="15"/>
  <c r="H1613" i="15"/>
  <c r="H1612" i="15"/>
  <c r="H1611" i="15"/>
  <c r="H1610" i="15"/>
  <c r="H1609" i="15"/>
  <c r="H1608" i="15"/>
  <c r="H1607" i="15"/>
  <c r="H1606" i="15"/>
  <c r="H1605" i="15"/>
  <c r="H1604" i="15"/>
  <c r="H1603" i="15"/>
  <c r="H1602" i="15"/>
  <c r="H1601" i="15"/>
  <c r="H1600" i="15"/>
  <c r="H1599" i="15"/>
  <c r="H1598" i="15"/>
  <c r="H1597" i="15"/>
  <c r="H1596" i="15"/>
  <c r="H1595" i="15"/>
  <c r="H1594" i="15"/>
  <c r="H1593" i="15"/>
  <c r="H1592" i="15"/>
  <c r="H1591" i="15"/>
  <c r="H1590" i="15"/>
  <c r="H1589" i="15"/>
  <c r="H1588" i="15"/>
  <c r="H1587" i="15"/>
  <c r="H1586" i="15"/>
  <c r="H1585" i="15"/>
  <c r="H1584" i="15"/>
  <c r="H1583" i="15"/>
  <c r="H1582" i="15"/>
  <c r="H1581" i="15"/>
  <c r="H1580" i="15"/>
  <c r="H1579" i="15"/>
  <c r="H1578" i="15"/>
  <c r="H1577" i="15"/>
  <c r="H1576" i="15"/>
  <c r="H1575" i="15"/>
  <c r="H1574" i="15"/>
  <c r="H1573" i="15"/>
  <c r="H1572" i="15"/>
  <c r="H1571" i="15"/>
  <c r="H1570" i="15"/>
  <c r="H1569" i="15"/>
  <c r="H1568" i="15"/>
  <c r="H1567" i="15"/>
  <c r="H1566" i="15"/>
  <c r="H1565" i="15"/>
  <c r="H1564" i="15"/>
  <c r="H1563" i="15"/>
  <c r="H1562" i="15"/>
  <c r="H1561" i="15"/>
  <c r="H1560" i="15"/>
  <c r="H1559" i="15"/>
  <c r="H1558" i="15"/>
  <c r="H1557" i="15"/>
  <c r="H1556" i="15"/>
  <c r="H1555" i="15"/>
  <c r="H1554" i="15"/>
  <c r="H1553" i="15"/>
  <c r="H1552" i="15"/>
  <c r="H1551" i="15"/>
  <c r="H1550" i="15"/>
  <c r="H1549" i="15"/>
  <c r="H1548" i="15"/>
  <c r="H1547" i="15"/>
  <c r="H1546" i="15"/>
  <c r="H1545" i="15"/>
  <c r="H1544" i="15"/>
  <c r="H1543" i="15"/>
  <c r="H1542" i="15"/>
  <c r="H1541" i="15"/>
  <c r="H1540" i="15"/>
  <c r="H1539" i="15"/>
  <c r="H1538" i="15"/>
  <c r="H1537" i="15"/>
  <c r="H1536" i="15"/>
  <c r="H1535" i="15"/>
  <c r="H1534" i="15"/>
  <c r="H1533" i="15"/>
  <c r="H1532" i="15"/>
  <c r="H1531" i="15"/>
  <c r="H1530" i="15"/>
  <c r="H1529" i="15"/>
  <c r="H1528" i="15"/>
  <c r="H1527" i="15"/>
  <c r="H1526" i="15"/>
  <c r="H1525" i="15"/>
  <c r="H1524" i="15"/>
  <c r="H1523" i="15"/>
  <c r="H1522" i="15"/>
  <c r="H1521" i="15"/>
  <c r="H1520" i="15"/>
  <c r="H1519" i="15"/>
  <c r="H1518" i="15"/>
  <c r="H1517" i="15"/>
  <c r="H1516" i="15"/>
  <c r="H1515" i="15"/>
  <c r="H1514" i="15"/>
  <c r="H1513" i="15"/>
  <c r="H1512" i="15"/>
  <c r="H1511" i="15"/>
  <c r="H1510" i="15"/>
  <c r="H1509" i="15"/>
  <c r="H1508" i="15"/>
  <c r="H1507" i="15"/>
  <c r="H1506" i="15"/>
  <c r="H1505" i="15"/>
  <c r="H1504" i="15"/>
  <c r="H1503" i="15"/>
  <c r="H1502" i="15"/>
  <c r="H1501" i="15"/>
  <c r="H1500" i="15"/>
  <c r="H1499" i="15"/>
  <c r="H1498" i="15"/>
  <c r="H1497" i="15"/>
  <c r="H1496" i="15"/>
  <c r="H1495" i="15"/>
  <c r="H1494" i="15"/>
  <c r="H1493" i="15"/>
  <c r="H1492" i="15"/>
  <c r="H1491" i="15"/>
  <c r="H1490" i="15"/>
  <c r="H1489" i="15"/>
  <c r="H1488" i="15"/>
  <c r="H1487" i="15"/>
  <c r="H1486" i="15"/>
  <c r="H1485" i="15"/>
  <c r="H1484" i="15"/>
  <c r="H1483" i="15"/>
  <c r="H1482" i="15"/>
  <c r="H1481" i="15"/>
  <c r="H1480" i="15"/>
  <c r="H1479" i="15"/>
  <c r="H1478" i="15"/>
  <c r="H1477" i="15"/>
  <c r="H1476" i="15"/>
  <c r="H1475" i="15"/>
  <c r="H1474" i="15"/>
  <c r="H1473" i="15"/>
  <c r="H1472" i="15"/>
  <c r="H1471" i="15"/>
  <c r="H1470" i="15"/>
  <c r="H1469" i="15"/>
  <c r="H1468" i="15"/>
  <c r="H1467" i="15"/>
  <c r="H1466" i="15"/>
  <c r="H1465" i="15"/>
  <c r="H1464" i="15"/>
  <c r="H1463" i="15"/>
  <c r="H1462" i="15"/>
  <c r="H1461" i="15"/>
  <c r="H1460" i="15"/>
  <c r="H1459" i="15"/>
  <c r="H1458" i="15"/>
  <c r="H1457" i="15"/>
  <c r="H1456" i="15"/>
  <c r="H1455" i="15"/>
  <c r="H1454" i="15"/>
  <c r="H1453" i="15"/>
  <c r="H1452" i="15"/>
  <c r="H1451" i="15"/>
  <c r="H1450" i="15"/>
  <c r="H1449" i="15"/>
  <c r="H1448" i="15"/>
  <c r="H1447" i="15"/>
  <c r="H1446" i="15"/>
  <c r="H1445" i="15"/>
  <c r="H1444" i="15"/>
  <c r="H1443" i="15"/>
  <c r="H1442" i="15"/>
  <c r="H1441" i="15"/>
  <c r="H1440" i="15"/>
  <c r="H1439" i="15"/>
  <c r="H1438" i="15"/>
  <c r="H1437" i="15"/>
  <c r="H1436" i="15"/>
  <c r="H1435" i="15"/>
  <c r="H1434" i="15"/>
  <c r="H1433" i="15"/>
  <c r="H1432" i="15"/>
  <c r="H1431" i="15"/>
  <c r="H1430" i="15"/>
  <c r="H1429" i="15"/>
  <c r="H1428" i="15"/>
  <c r="H1427" i="15"/>
  <c r="H1426" i="15"/>
  <c r="H1425" i="15"/>
  <c r="H1424" i="15"/>
  <c r="H1423" i="15"/>
  <c r="H1422" i="15"/>
  <c r="H1421" i="15"/>
  <c r="H1420" i="15"/>
  <c r="H1419" i="15"/>
  <c r="H1418" i="15"/>
  <c r="H1417" i="15"/>
  <c r="H1416" i="15"/>
  <c r="H1415" i="15"/>
  <c r="H1414" i="15"/>
  <c r="H1413" i="15"/>
  <c r="H1412" i="15"/>
  <c r="H1411" i="15"/>
  <c r="H1410" i="15"/>
  <c r="H1409" i="15"/>
  <c r="H1408" i="15"/>
  <c r="H1407" i="15"/>
  <c r="H1406" i="15"/>
  <c r="H1405" i="15"/>
  <c r="H1404" i="15"/>
  <c r="H1403" i="15"/>
  <c r="H1402" i="15"/>
  <c r="H1401" i="15"/>
  <c r="H1400" i="15"/>
  <c r="H1399" i="15"/>
  <c r="H1398" i="15"/>
  <c r="H1397" i="15"/>
  <c r="H1396" i="15"/>
  <c r="H1395" i="15"/>
  <c r="H1394" i="15"/>
  <c r="H1393" i="15"/>
  <c r="H1392" i="15"/>
  <c r="H1391" i="15"/>
  <c r="H1390" i="15"/>
  <c r="H1389" i="15"/>
  <c r="H1388" i="15"/>
  <c r="H1387" i="15"/>
  <c r="H1386" i="15"/>
  <c r="H1385" i="15"/>
  <c r="H1384" i="15"/>
  <c r="H1383" i="15"/>
  <c r="H1382" i="15"/>
  <c r="H1381" i="15"/>
  <c r="H1380" i="15"/>
  <c r="H1379" i="15"/>
  <c r="H1378" i="15"/>
  <c r="H1377" i="15"/>
  <c r="H1376" i="15"/>
  <c r="H1375" i="15"/>
  <c r="H1374" i="15"/>
  <c r="H1373" i="15"/>
  <c r="H1372" i="15"/>
  <c r="H1371" i="15"/>
  <c r="H1370" i="15"/>
  <c r="H1369" i="15"/>
  <c r="H1368" i="15"/>
  <c r="H1367" i="15"/>
  <c r="H1366" i="15"/>
  <c r="H1365" i="15"/>
  <c r="H1364" i="15"/>
  <c r="H1363" i="15"/>
  <c r="H1362" i="15"/>
  <c r="H1361" i="15"/>
  <c r="H1360" i="15"/>
  <c r="H1359" i="15"/>
  <c r="H1358" i="15"/>
  <c r="H1357" i="15"/>
  <c r="H1356" i="15"/>
  <c r="H1355" i="15"/>
  <c r="H1354" i="15"/>
  <c r="H1353" i="15"/>
  <c r="H1352" i="15"/>
  <c r="H1351" i="15"/>
  <c r="H1350" i="15"/>
  <c r="H1349" i="15"/>
  <c r="H1348" i="15"/>
  <c r="H1347" i="15"/>
  <c r="H1346" i="15"/>
  <c r="H1345" i="15"/>
  <c r="H1344" i="15"/>
  <c r="H1343" i="15"/>
  <c r="H1342" i="15"/>
  <c r="H1341" i="15"/>
  <c r="H1340" i="15"/>
  <c r="H1339" i="15"/>
  <c r="H1338" i="15"/>
  <c r="H1337" i="15"/>
  <c r="H1336" i="15"/>
  <c r="H1335" i="15"/>
  <c r="H1334" i="15"/>
  <c r="H1333" i="15"/>
  <c r="H1332" i="15"/>
  <c r="H1331" i="15"/>
  <c r="H1330" i="15"/>
  <c r="H1329" i="15"/>
  <c r="H1328" i="15"/>
  <c r="H1327" i="15"/>
  <c r="H1326" i="15"/>
  <c r="H1325" i="15"/>
  <c r="H1324" i="15"/>
  <c r="H1323" i="15"/>
  <c r="H1322" i="15"/>
  <c r="H1321" i="15"/>
  <c r="H1320" i="15"/>
  <c r="H1319" i="15"/>
  <c r="H1318" i="15"/>
  <c r="H1317" i="15"/>
  <c r="H1316" i="15"/>
  <c r="H1315" i="15"/>
  <c r="H1314" i="15"/>
  <c r="H1313" i="15"/>
  <c r="H1312" i="15"/>
  <c r="H1311" i="15"/>
  <c r="H1310" i="15"/>
  <c r="H1309" i="15"/>
  <c r="H1308" i="15"/>
  <c r="H1307" i="15"/>
  <c r="H1306" i="15"/>
  <c r="H1305" i="15"/>
  <c r="H1304" i="15"/>
  <c r="H1303" i="15"/>
  <c r="H1302" i="15"/>
  <c r="H1301" i="15"/>
  <c r="H1300" i="15"/>
  <c r="H1299" i="15"/>
  <c r="H1298" i="15"/>
  <c r="H1297" i="15"/>
  <c r="H1296" i="15"/>
  <c r="H1295" i="15"/>
  <c r="H1294" i="15"/>
  <c r="H1293" i="15"/>
  <c r="H1292" i="15"/>
  <c r="H1291" i="15"/>
  <c r="H1290" i="15"/>
  <c r="H1289" i="15"/>
  <c r="H1288" i="15"/>
  <c r="H1287" i="15"/>
  <c r="H1286" i="15"/>
  <c r="H1285" i="15"/>
  <c r="H1284" i="15"/>
  <c r="H1283" i="15"/>
  <c r="H1282" i="15"/>
  <c r="H1281" i="15"/>
  <c r="H1280" i="15"/>
  <c r="H1279" i="15"/>
  <c r="H1278" i="15"/>
  <c r="H1277" i="15"/>
  <c r="H1276" i="15"/>
  <c r="H1275" i="15"/>
  <c r="H1274" i="15"/>
  <c r="H1273" i="15"/>
  <c r="H1272" i="15"/>
  <c r="H1271" i="15"/>
  <c r="H1270" i="15"/>
  <c r="H1269" i="15"/>
  <c r="H1268" i="15"/>
  <c r="H1267" i="15"/>
  <c r="H1266" i="15"/>
  <c r="H1265" i="15"/>
  <c r="H1264" i="15"/>
  <c r="H1263" i="15"/>
  <c r="H1262" i="15"/>
  <c r="H1261" i="15"/>
  <c r="H1260" i="15"/>
  <c r="H1259" i="15"/>
  <c r="H1258" i="15"/>
  <c r="H1257" i="15"/>
  <c r="H1256" i="15"/>
  <c r="H1255" i="15"/>
  <c r="H1254" i="15"/>
  <c r="H1253" i="15"/>
  <c r="H1252" i="15"/>
  <c r="H1251" i="15"/>
  <c r="H1250" i="15"/>
  <c r="H1249" i="15"/>
  <c r="H1248" i="15"/>
  <c r="H1247" i="15"/>
  <c r="H1246" i="15"/>
  <c r="H1245" i="15"/>
  <c r="H1244" i="15"/>
  <c r="H1243" i="15"/>
  <c r="H1242" i="15"/>
  <c r="H1241" i="15"/>
  <c r="H1240" i="15"/>
  <c r="H1239" i="15"/>
  <c r="H1238" i="15"/>
  <c r="H1237" i="15"/>
  <c r="H1236" i="15"/>
  <c r="H1235" i="15"/>
  <c r="H1234" i="15"/>
  <c r="H1233" i="15"/>
  <c r="H1232" i="15"/>
  <c r="H1231" i="15"/>
  <c r="H1230" i="15"/>
  <c r="H1229" i="15"/>
  <c r="H1228" i="15"/>
  <c r="H1227" i="15"/>
  <c r="H1226" i="15"/>
  <c r="H1225" i="15"/>
  <c r="H1224" i="15"/>
  <c r="H1223" i="15"/>
  <c r="H1222" i="15"/>
  <c r="H1221" i="15"/>
  <c r="H1220" i="15"/>
  <c r="H1219" i="15"/>
  <c r="H1218" i="15"/>
  <c r="H1217" i="15"/>
  <c r="H1216" i="15"/>
  <c r="H1215" i="15"/>
  <c r="H1214" i="15"/>
  <c r="H1213" i="15"/>
  <c r="H1212" i="15"/>
  <c r="H1211" i="15"/>
  <c r="H1210" i="15"/>
  <c r="H1209" i="15"/>
  <c r="H1208" i="15"/>
  <c r="H1207" i="15"/>
  <c r="H1206" i="15"/>
  <c r="H1205" i="15"/>
  <c r="H1204" i="15"/>
  <c r="H1203" i="15"/>
  <c r="H1202" i="15"/>
  <c r="H1201" i="15"/>
  <c r="H1200" i="15"/>
  <c r="H1199" i="15"/>
  <c r="H1198" i="15"/>
  <c r="H1197" i="15"/>
  <c r="H1196" i="15"/>
  <c r="H1195" i="15"/>
  <c r="H1194" i="15"/>
  <c r="H1193" i="15"/>
  <c r="H1192" i="15"/>
  <c r="H1191" i="15"/>
  <c r="H1190" i="15"/>
  <c r="H1189" i="15"/>
  <c r="H1188" i="15"/>
  <c r="H1187" i="15"/>
  <c r="H1186" i="15"/>
  <c r="H1185" i="15"/>
  <c r="H1184" i="15"/>
  <c r="H1183" i="15"/>
  <c r="H1182" i="15"/>
  <c r="H1181" i="15"/>
  <c r="H1180" i="15"/>
  <c r="H1179" i="15"/>
  <c r="H1178" i="15"/>
  <c r="H1177" i="15"/>
  <c r="H1176" i="15"/>
  <c r="H1175" i="15"/>
  <c r="H1174" i="15"/>
  <c r="H1173" i="15"/>
  <c r="H1172" i="15"/>
  <c r="H1171" i="15"/>
  <c r="H1170" i="15"/>
  <c r="H1169" i="15"/>
  <c r="H1168" i="15"/>
  <c r="H1167" i="15"/>
  <c r="H1166" i="15"/>
  <c r="H1165" i="15"/>
  <c r="H1164" i="15"/>
  <c r="H1163" i="15"/>
  <c r="H1162" i="15"/>
  <c r="H1161" i="15"/>
  <c r="H1160" i="15"/>
  <c r="H1159" i="15"/>
  <c r="H1158" i="15"/>
  <c r="H1157" i="15"/>
  <c r="H1156" i="15"/>
  <c r="H1155" i="15"/>
  <c r="H1154" i="15"/>
  <c r="H1153" i="15"/>
  <c r="H1152" i="15"/>
  <c r="H1151" i="15"/>
  <c r="H1150" i="15"/>
  <c r="H1149" i="15"/>
  <c r="H1148" i="15"/>
  <c r="H1147" i="15"/>
  <c r="H1146" i="15"/>
  <c r="H1145" i="15"/>
  <c r="H1144" i="15"/>
  <c r="H1143" i="15"/>
  <c r="H1142" i="15"/>
  <c r="H1141" i="15"/>
  <c r="H1140" i="15"/>
  <c r="H1139" i="15"/>
  <c r="H1138" i="15"/>
  <c r="H1137" i="15"/>
  <c r="H1136" i="15"/>
  <c r="H1135" i="15"/>
  <c r="H1134" i="15"/>
  <c r="H1133" i="15"/>
  <c r="H1132" i="15"/>
  <c r="H1131" i="15"/>
  <c r="H1130" i="15"/>
  <c r="H1129" i="15"/>
  <c r="H1128" i="15"/>
  <c r="H1127" i="15"/>
  <c r="H1126" i="15"/>
  <c r="H1125" i="15"/>
  <c r="H1124" i="15"/>
  <c r="H1123" i="15"/>
  <c r="H1122" i="15"/>
  <c r="H1121" i="15"/>
  <c r="H1120" i="15"/>
  <c r="H1119" i="15"/>
  <c r="H1118" i="15"/>
  <c r="H1117" i="15"/>
  <c r="H1116" i="15"/>
  <c r="H1115" i="15"/>
  <c r="H1114" i="15"/>
  <c r="H1113" i="15"/>
  <c r="H1112" i="15"/>
  <c r="H1111" i="15"/>
  <c r="H1110" i="15"/>
  <c r="H1109" i="15"/>
  <c r="H1108" i="15"/>
  <c r="H1107" i="15"/>
  <c r="H1106" i="15"/>
  <c r="H1105" i="15"/>
  <c r="H1104" i="15"/>
  <c r="H1103" i="15"/>
  <c r="H1102" i="15"/>
  <c r="H1101" i="15"/>
  <c r="H1100" i="15"/>
  <c r="H1099" i="15"/>
  <c r="H1098" i="15"/>
  <c r="H1097" i="15"/>
  <c r="H1096" i="15"/>
  <c r="H1095" i="15"/>
  <c r="H1094" i="15"/>
  <c r="H1093" i="15"/>
  <c r="H1092" i="15"/>
  <c r="H1091" i="15"/>
  <c r="H1090" i="15"/>
  <c r="H1089" i="15"/>
  <c r="H1088" i="15"/>
  <c r="H1087" i="15"/>
  <c r="H1086" i="15"/>
  <c r="H1085" i="15"/>
  <c r="H1084" i="15"/>
  <c r="H1083" i="15"/>
  <c r="H1082" i="15"/>
  <c r="H1081" i="15"/>
  <c r="H1080" i="15"/>
  <c r="H1079" i="15"/>
  <c r="H1078" i="15"/>
  <c r="H1077" i="15"/>
  <c r="H1076" i="15"/>
  <c r="H1075" i="15"/>
  <c r="H1074" i="15"/>
  <c r="H1073" i="15"/>
  <c r="H1072" i="15"/>
  <c r="H1071" i="15"/>
  <c r="H1070" i="15"/>
  <c r="H1069" i="15"/>
  <c r="H1068" i="15"/>
  <c r="H1067" i="15"/>
  <c r="H1066" i="15"/>
  <c r="H1065" i="15"/>
  <c r="H1064" i="15"/>
  <c r="H1063" i="15"/>
  <c r="H1062" i="15"/>
  <c r="H1061" i="15"/>
  <c r="H1060" i="15"/>
  <c r="H1059" i="15"/>
  <c r="H1058" i="15"/>
  <c r="H1057" i="15"/>
  <c r="H1056" i="15"/>
  <c r="H1055" i="15"/>
  <c r="H1054" i="15"/>
  <c r="H1053" i="15"/>
  <c r="H1052" i="15"/>
  <c r="H1051" i="15"/>
  <c r="H1050" i="15"/>
  <c r="H1049" i="15"/>
  <c r="H1048" i="15"/>
  <c r="H1047" i="15"/>
  <c r="H1046" i="15"/>
  <c r="H1045" i="15"/>
  <c r="H1044" i="15"/>
  <c r="H1043" i="15"/>
  <c r="H1042" i="15"/>
  <c r="H1041" i="15"/>
  <c r="H1040" i="15"/>
  <c r="H1039" i="15"/>
  <c r="H1038" i="15"/>
  <c r="H1037" i="15"/>
  <c r="H1036" i="15"/>
  <c r="H1035" i="15"/>
  <c r="H1034" i="15"/>
  <c r="H1033" i="15"/>
  <c r="H1032" i="15"/>
  <c r="H1031" i="15"/>
  <c r="H1030" i="15"/>
  <c r="H1029" i="15"/>
  <c r="H1028" i="15"/>
  <c r="H1027" i="15"/>
  <c r="H1026" i="15"/>
  <c r="H1025" i="15"/>
  <c r="H1024" i="15"/>
  <c r="H1023" i="15"/>
  <c r="H1022" i="15"/>
  <c r="H1021" i="15"/>
  <c r="H1020" i="15"/>
  <c r="H1019" i="15"/>
  <c r="H1018" i="15"/>
  <c r="H1017" i="15"/>
  <c r="H1016" i="15"/>
  <c r="H1015" i="15"/>
  <c r="H1014" i="15"/>
  <c r="H1013" i="15"/>
  <c r="H1012" i="15"/>
  <c r="H1011" i="15"/>
  <c r="H1010" i="15"/>
  <c r="H1009" i="15"/>
  <c r="H1008" i="15"/>
  <c r="H1007" i="15"/>
  <c r="H1006" i="15"/>
  <c r="H1005" i="15"/>
  <c r="H1004" i="15"/>
  <c r="H1003" i="15"/>
  <c r="H1002" i="15"/>
  <c r="H1001" i="15"/>
  <c r="H1000" i="15"/>
  <c r="H999" i="15"/>
  <c r="H998" i="15"/>
  <c r="H997" i="15"/>
  <c r="H996" i="15"/>
  <c r="H995" i="15"/>
  <c r="H994" i="15"/>
  <c r="H993" i="15"/>
  <c r="H992" i="15"/>
  <c r="H991" i="15"/>
  <c r="H990" i="15"/>
  <c r="H989" i="15"/>
  <c r="H988" i="15"/>
  <c r="H987" i="15"/>
  <c r="H986" i="15"/>
  <c r="H985" i="15"/>
  <c r="H984" i="15"/>
  <c r="H983" i="15"/>
  <c r="H982" i="15"/>
  <c r="H981" i="15"/>
  <c r="H980" i="15"/>
  <c r="H979" i="15"/>
  <c r="H978" i="15"/>
  <c r="H977" i="15"/>
  <c r="H976" i="15"/>
  <c r="H975" i="15"/>
  <c r="H974" i="15"/>
  <c r="H973" i="15"/>
  <c r="H972" i="15"/>
  <c r="H971" i="15"/>
  <c r="H970" i="15"/>
  <c r="H969" i="15"/>
  <c r="H968" i="15"/>
  <c r="H967" i="15"/>
  <c r="H966" i="15"/>
  <c r="H965" i="15"/>
  <c r="H964" i="15"/>
  <c r="H963" i="15"/>
  <c r="H962" i="15"/>
  <c r="H961" i="15"/>
  <c r="H960" i="15"/>
  <c r="H959" i="15"/>
  <c r="H958" i="15"/>
  <c r="H957" i="15"/>
  <c r="H956" i="15"/>
  <c r="H955" i="15"/>
  <c r="H954" i="15"/>
  <c r="H953" i="15"/>
  <c r="H952" i="15"/>
  <c r="H951" i="15"/>
  <c r="H950" i="15"/>
  <c r="H949" i="15"/>
  <c r="H948" i="15"/>
  <c r="H947" i="15"/>
  <c r="H946" i="15"/>
  <c r="H945" i="15"/>
  <c r="H944" i="15"/>
  <c r="H943" i="15"/>
  <c r="H942" i="15"/>
  <c r="H941" i="15"/>
  <c r="H940" i="15"/>
  <c r="H939" i="15"/>
  <c r="H938" i="15"/>
  <c r="H937" i="15"/>
  <c r="H936" i="15"/>
  <c r="H935" i="15"/>
  <c r="H934" i="15"/>
  <c r="H933" i="15"/>
  <c r="H932" i="15"/>
  <c r="H931" i="15"/>
  <c r="H930" i="15"/>
  <c r="H929" i="15"/>
  <c r="H928" i="15"/>
  <c r="H927" i="15"/>
  <c r="H926" i="15"/>
  <c r="H925" i="15"/>
  <c r="H924" i="15"/>
  <c r="H923" i="15"/>
  <c r="H922" i="15"/>
  <c r="H921" i="15"/>
  <c r="H920" i="15"/>
  <c r="H919" i="15"/>
  <c r="H918" i="15"/>
  <c r="H917" i="15"/>
  <c r="H916" i="15"/>
  <c r="H915" i="15"/>
  <c r="H914" i="15"/>
  <c r="H913" i="15"/>
  <c r="H912" i="15"/>
  <c r="H911" i="15"/>
  <c r="H910" i="15"/>
  <c r="H909" i="15"/>
  <c r="H908" i="15"/>
  <c r="H907" i="15"/>
  <c r="H906" i="15"/>
  <c r="H905" i="15"/>
  <c r="H904" i="15"/>
  <c r="H903" i="15"/>
  <c r="H902" i="15"/>
  <c r="H901" i="15"/>
  <c r="H900" i="15"/>
  <c r="H899" i="15"/>
  <c r="H898" i="15"/>
  <c r="H897" i="15"/>
  <c r="H896" i="15"/>
  <c r="H895" i="15"/>
  <c r="H894" i="15"/>
  <c r="H893" i="15"/>
  <c r="H892" i="15"/>
  <c r="H891" i="15"/>
  <c r="H890" i="15"/>
  <c r="H889" i="15"/>
  <c r="H888" i="15"/>
  <c r="H887" i="15"/>
  <c r="H886" i="15"/>
  <c r="H885" i="15"/>
  <c r="H884" i="15"/>
  <c r="H883" i="15"/>
  <c r="H882" i="15"/>
  <c r="H881" i="15"/>
  <c r="H880" i="15"/>
  <c r="H879" i="15"/>
  <c r="H878" i="15"/>
  <c r="H877" i="15"/>
  <c r="H876" i="15"/>
  <c r="H875" i="15"/>
  <c r="H874" i="15"/>
  <c r="H873" i="15"/>
  <c r="H872" i="15"/>
  <c r="H871" i="15"/>
  <c r="H870" i="15"/>
  <c r="H869" i="15"/>
  <c r="H868" i="15"/>
  <c r="H867" i="15"/>
  <c r="H866" i="15"/>
  <c r="H865" i="15"/>
  <c r="H864" i="15"/>
  <c r="H863" i="15"/>
  <c r="H862" i="15"/>
  <c r="H861" i="15"/>
  <c r="H860" i="15"/>
  <c r="H859" i="15"/>
  <c r="H858" i="15"/>
  <c r="H857" i="15"/>
  <c r="H856" i="15"/>
  <c r="H855" i="15"/>
  <c r="H854" i="15"/>
  <c r="H853" i="15"/>
  <c r="H852" i="15"/>
  <c r="H851" i="15"/>
  <c r="H850" i="15"/>
  <c r="H849" i="15"/>
  <c r="H848" i="15"/>
  <c r="H847" i="15"/>
  <c r="H846" i="15"/>
  <c r="H845" i="15"/>
  <c r="H844" i="15"/>
  <c r="H843" i="15"/>
  <c r="H842" i="15"/>
  <c r="H841" i="15"/>
  <c r="H840" i="15"/>
  <c r="H839" i="15"/>
  <c r="H838" i="15"/>
  <c r="H837" i="15"/>
  <c r="H836" i="15"/>
  <c r="H835" i="15"/>
  <c r="H834" i="15"/>
  <c r="H833" i="15"/>
  <c r="H832" i="15"/>
  <c r="H831" i="15"/>
  <c r="H830" i="15"/>
  <c r="H829" i="15"/>
  <c r="H828" i="15"/>
  <c r="H827" i="15"/>
  <c r="H826" i="15"/>
  <c r="H825" i="15"/>
  <c r="H824" i="15"/>
  <c r="H823" i="15"/>
  <c r="H822" i="15"/>
  <c r="H821" i="15"/>
  <c r="H820" i="15"/>
  <c r="H819" i="15"/>
  <c r="H818" i="15"/>
  <c r="H817" i="15"/>
  <c r="H816" i="15"/>
  <c r="H815" i="15"/>
  <c r="H814" i="15"/>
  <c r="H813" i="15"/>
  <c r="H812" i="15"/>
  <c r="H811" i="15"/>
  <c r="H810" i="15"/>
  <c r="H809" i="15"/>
  <c r="H808" i="15"/>
  <c r="H807" i="15"/>
  <c r="H806" i="15"/>
  <c r="H805" i="15"/>
  <c r="H804" i="15"/>
  <c r="H803" i="15"/>
  <c r="H802" i="15"/>
  <c r="H801" i="15"/>
  <c r="H800" i="15"/>
  <c r="H799" i="15"/>
  <c r="H798" i="15"/>
  <c r="H797" i="15"/>
  <c r="H796" i="15"/>
  <c r="H795" i="15"/>
  <c r="H794" i="15"/>
  <c r="H793" i="15"/>
  <c r="H792" i="15"/>
  <c r="H791" i="15"/>
  <c r="H790" i="15"/>
  <c r="H789" i="15"/>
  <c r="H788" i="15"/>
  <c r="H787" i="15"/>
  <c r="H786" i="15"/>
  <c r="H785" i="15"/>
  <c r="H784" i="15"/>
  <c r="H783" i="15"/>
  <c r="H782" i="15"/>
  <c r="H781" i="15"/>
  <c r="H780" i="15"/>
  <c r="H779" i="15"/>
  <c r="H778" i="15"/>
  <c r="H777" i="15"/>
  <c r="H776" i="15"/>
  <c r="H775" i="15"/>
  <c r="H774" i="15"/>
  <c r="H773" i="15"/>
  <c r="H772" i="15"/>
  <c r="H771" i="15"/>
  <c r="H770" i="15"/>
  <c r="H769" i="15"/>
  <c r="H768" i="15"/>
  <c r="H767" i="15"/>
  <c r="H766" i="15"/>
  <c r="H765" i="15"/>
  <c r="H764" i="15"/>
  <c r="H763" i="15"/>
  <c r="H762" i="15"/>
  <c r="H761" i="15"/>
  <c r="H760" i="15"/>
  <c r="H759" i="15"/>
  <c r="H758" i="15"/>
  <c r="H757" i="15"/>
  <c r="H756" i="15"/>
  <c r="H755" i="15"/>
  <c r="H754" i="15"/>
  <c r="H753" i="15"/>
  <c r="H752" i="15"/>
  <c r="H751" i="15"/>
  <c r="H750" i="15"/>
  <c r="H749" i="15"/>
  <c r="H748" i="15"/>
  <c r="H747" i="15"/>
  <c r="H746" i="15"/>
  <c r="H745" i="15"/>
  <c r="H744" i="15"/>
  <c r="H743" i="15"/>
  <c r="H742" i="15"/>
  <c r="H741" i="15"/>
  <c r="H740" i="15"/>
  <c r="H739" i="15"/>
  <c r="H738" i="15"/>
  <c r="H737" i="15"/>
  <c r="H736" i="15"/>
  <c r="H735" i="15"/>
  <c r="H734" i="15"/>
  <c r="H733" i="15"/>
  <c r="H732" i="15"/>
  <c r="H731" i="15"/>
  <c r="H730" i="15"/>
  <c r="H729" i="15"/>
  <c r="H728" i="15"/>
  <c r="H727" i="15"/>
  <c r="H726" i="15"/>
  <c r="H725" i="15"/>
  <c r="H724" i="15"/>
  <c r="H723" i="15"/>
  <c r="H722" i="15"/>
  <c r="H721" i="15"/>
  <c r="H720" i="15"/>
  <c r="H719" i="15"/>
  <c r="H718" i="15"/>
  <c r="H717" i="15"/>
  <c r="H716" i="15"/>
  <c r="H715" i="15"/>
  <c r="H714" i="15"/>
  <c r="H713" i="15"/>
  <c r="H712" i="15"/>
  <c r="H711" i="15"/>
  <c r="H710" i="15"/>
  <c r="H709" i="15"/>
  <c r="H708" i="15"/>
  <c r="H707" i="15"/>
  <c r="H706" i="15"/>
  <c r="H705" i="15"/>
  <c r="H704" i="15"/>
  <c r="H703" i="15"/>
  <c r="H702" i="15"/>
  <c r="H701" i="15"/>
  <c r="H700" i="15"/>
  <c r="H699" i="15"/>
  <c r="H698" i="15"/>
  <c r="H697" i="15"/>
  <c r="H696" i="15"/>
  <c r="H695" i="15"/>
  <c r="H694" i="15"/>
  <c r="H693" i="15"/>
  <c r="H692" i="15"/>
  <c r="H691" i="15"/>
  <c r="H690" i="15"/>
  <c r="H689" i="15"/>
  <c r="H688" i="15"/>
  <c r="H687" i="15"/>
  <c r="H686" i="15"/>
  <c r="H685" i="15"/>
  <c r="H684" i="15"/>
  <c r="H683" i="15"/>
  <c r="H682" i="15"/>
  <c r="H681" i="15"/>
  <c r="H680" i="15"/>
  <c r="H679" i="15"/>
  <c r="H678" i="15"/>
  <c r="H677" i="15"/>
  <c r="H676" i="15"/>
  <c r="H675" i="15"/>
  <c r="H674" i="15"/>
  <c r="H673" i="15"/>
  <c r="H672" i="15"/>
  <c r="H671" i="15"/>
  <c r="H670" i="15"/>
  <c r="H669" i="15"/>
  <c r="H668" i="15"/>
  <c r="H667" i="15"/>
  <c r="H666" i="15"/>
  <c r="H665" i="15"/>
  <c r="H664" i="15"/>
  <c r="H663" i="15"/>
  <c r="H662" i="15"/>
  <c r="H661" i="15"/>
  <c r="H660" i="15"/>
  <c r="H659" i="15"/>
  <c r="H658" i="15"/>
  <c r="H657" i="15"/>
  <c r="H656" i="15"/>
  <c r="H655" i="15"/>
  <c r="H654" i="15"/>
  <c r="H653" i="15"/>
  <c r="H652" i="15"/>
  <c r="H651" i="15"/>
  <c r="H650" i="15"/>
  <c r="H649" i="15"/>
  <c r="H648" i="15"/>
  <c r="H647" i="15"/>
  <c r="H646" i="15"/>
  <c r="H645" i="15"/>
  <c r="H644" i="15"/>
  <c r="H643" i="15"/>
  <c r="H642" i="15"/>
  <c r="H641" i="15"/>
  <c r="H640" i="15"/>
  <c r="H639" i="15"/>
  <c r="H638" i="15"/>
  <c r="H637" i="15"/>
  <c r="H636" i="15"/>
  <c r="H635" i="15"/>
  <c r="H634" i="15"/>
  <c r="H633" i="15"/>
  <c r="H632" i="15"/>
  <c r="H631" i="15"/>
  <c r="H630" i="15"/>
  <c r="H629" i="15"/>
  <c r="H628" i="15"/>
  <c r="H627" i="15"/>
  <c r="H626" i="15"/>
  <c r="H625" i="15"/>
  <c r="H624" i="15"/>
  <c r="H623" i="15"/>
  <c r="H622" i="15"/>
  <c r="H621" i="15"/>
  <c r="H620" i="15"/>
  <c r="H619" i="15"/>
  <c r="H618" i="15"/>
  <c r="H617" i="15"/>
  <c r="H616" i="15"/>
  <c r="H615" i="15"/>
  <c r="H614" i="15"/>
  <c r="H613" i="15"/>
  <c r="H612" i="15"/>
  <c r="H611" i="15"/>
  <c r="H610" i="15"/>
  <c r="H609" i="15"/>
  <c r="H608" i="15"/>
  <c r="H607" i="15"/>
  <c r="H606" i="15"/>
  <c r="H605" i="15"/>
  <c r="H604" i="15"/>
  <c r="H603" i="15"/>
  <c r="H602" i="15"/>
  <c r="H601" i="15"/>
  <c r="H600" i="15"/>
  <c r="H599" i="15"/>
  <c r="H598" i="15"/>
  <c r="H597" i="15"/>
  <c r="H596" i="15"/>
  <c r="H595" i="15"/>
  <c r="H594" i="15"/>
  <c r="H593" i="15"/>
  <c r="H592" i="15"/>
  <c r="H591" i="15"/>
  <c r="H590" i="15"/>
  <c r="H589" i="15"/>
  <c r="H588" i="15"/>
  <c r="H587" i="15"/>
  <c r="H586" i="15"/>
  <c r="H585" i="15"/>
  <c r="H584" i="15"/>
  <c r="H583" i="15"/>
  <c r="H582" i="15"/>
  <c r="H581" i="15"/>
  <c r="H580" i="15"/>
  <c r="H579" i="15"/>
  <c r="H578" i="15"/>
  <c r="H577" i="15"/>
  <c r="H576" i="15"/>
  <c r="H575" i="15"/>
  <c r="H574" i="15"/>
  <c r="H573" i="15"/>
  <c r="H572" i="15"/>
  <c r="H571" i="15"/>
  <c r="H570" i="15"/>
  <c r="H569" i="15"/>
  <c r="H568" i="15"/>
  <c r="H567" i="15"/>
  <c r="H566" i="15"/>
  <c r="H565" i="15"/>
  <c r="H564" i="15"/>
  <c r="H563" i="15"/>
  <c r="H562" i="15"/>
  <c r="H561" i="15"/>
  <c r="H560" i="15"/>
  <c r="H559" i="15"/>
  <c r="H558" i="15"/>
  <c r="H557" i="15"/>
  <c r="H556" i="15"/>
  <c r="H555" i="15"/>
  <c r="H554" i="15"/>
  <c r="H553" i="15"/>
  <c r="H552" i="15"/>
  <c r="H551" i="15"/>
  <c r="H550" i="15"/>
  <c r="H549" i="15"/>
  <c r="H548" i="15"/>
  <c r="H547" i="15"/>
  <c r="H546" i="15"/>
  <c r="H545" i="15"/>
  <c r="H544" i="15"/>
  <c r="H543" i="15"/>
  <c r="H542" i="15"/>
  <c r="H541" i="15"/>
  <c r="H540" i="15"/>
  <c r="H539" i="15"/>
  <c r="H538" i="15"/>
  <c r="H537" i="15"/>
  <c r="H536" i="15"/>
  <c r="H535" i="15"/>
  <c r="H534" i="15"/>
  <c r="H533" i="15"/>
  <c r="H532" i="15"/>
  <c r="H531" i="15"/>
  <c r="H530" i="15"/>
  <c r="H529" i="15"/>
  <c r="H528" i="15"/>
  <c r="H527" i="15"/>
  <c r="H526" i="15"/>
  <c r="H525" i="15"/>
  <c r="H524" i="15"/>
  <c r="H523" i="15"/>
  <c r="H522" i="15"/>
  <c r="H521" i="15"/>
  <c r="H520" i="15"/>
  <c r="H519" i="15"/>
  <c r="H518" i="15"/>
  <c r="H517" i="15"/>
  <c r="H516" i="15"/>
  <c r="H515" i="15"/>
  <c r="H514" i="15"/>
  <c r="H513" i="15"/>
  <c r="H512" i="15"/>
  <c r="H511" i="15"/>
  <c r="H510" i="15"/>
  <c r="H509" i="15"/>
  <c r="H508" i="15"/>
  <c r="H507" i="15"/>
  <c r="H506" i="15"/>
  <c r="H505" i="15"/>
  <c r="H504" i="15"/>
  <c r="H503" i="15"/>
  <c r="H502" i="15"/>
  <c r="H501" i="15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G5" i="15"/>
  <c r="F5" i="15"/>
  <c r="E5" i="15"/>
  <c r="D5" i="15"/>
  <c r="H2466" i="15" l="1"/>
  <c r="H5" i="15"/>
  <c r="H2466" i="14"/>
  <c r="H2465" i="14"/>
  <c r="H2464" i="14"/>
  <c r="H2463" i="14"/>
  <c r="H2462" i="14"/>
  <c r="H2461" i="14"/>
  <c r="H2460" i="14"/>
  <c r="H2459" i="14"/>
  <c r="H2458" i="14"/>
  <c r="H2457" i="14"/>
  <c r="H2456" i="14"/>
  <c r="H2455" i="14"/>
  <c r="H2454" i="14"/>
  <c r="H2453" i="14"/>
  <c r="H2452" i="14"/>
  <c r="H2451" i="14"/>
  <c r="H2450" i="14"/>
  <c r="H2449" i="14"/>
  <c r="H2448" i="14"/>
  <c r="H2447" i="14"/>
  <c r="H2446" i="14"/>
  <c r="H2445" i="14"/>
  <c r="H2444" i="14"/>
  <c r="H2443" i="14"/>
  <c r="H2442" i="14"/>
  <c r="H2441" i="14"/>
  <c r="H2440" i="14"/>
  <c r="H2439" i="14"/>
  <c r="H2438" i="14"/>
  <c r="H2437" i="14"/>
  <c r="H2436" i="14"/>
  <c r="H2435" i="14"/>
  <c r="H2434" i="14"/>
  <c r="H2433" i="14"/>
  <c r="H2432" i="14"/>
  <c r="H2431" i="14"/>
  <c r="H2430" i="14"/>
  <c r="H2429" i="14"/>
  <c r="H2428" i="14"/>
  <c r="H2427" i="14"/>
  <c r="H2426" i="14"/>
  <c r="H2425" i="14"/>
  <c r="H2424" i="14"/>
  <c r="H2423" i="14"/>
  <c r="H2422" i="14"/>
  <c r="H2421" i="14"/>
  <c r="H2420" i="14"/>
  <c r="H2419" i="14"/>
  <c r="H2418" i="14"/>
  <c r="H2417" i="14"/>
  <c r="H2416" i="14"/>
  <c r="H2415" i="14"/>
  <c r="H2414" i="14"/>
  <c r="H2413" i="14"/>
  <c r="H2412" i="14"/>
  <c r="H2411" i="14"/>
  <c r="H2410" i="14"/>
  <c r="H2409" i="14"/>
  <c r="H2408" i="14"/>
  <c r="H2407" i="14"/>
  <c r="H2406" i="14"/>
  <c r="H2405" i="14"/>
  <c r="H2404" i="14"/>
  <c r="H2403" i="14"/>
  <c r="H2402" i="14"/>
  <c r="H2401" i="14"/>
  <c r="H2400" i="14"/>
  <c r="H2399" i="14"/>
  <c r="H2398" i="14"/>
  <c r="H2397" i="14"/>
  <c r="H2396" i="14"/>
  <c r="H2395" i="14"/>
  <c r="H2394" i="14"/>
  <c r="H2393" i="14"/>
  <c r="H2392" i="14"/>
  <c r="H2391" i="14"/>
  <c r="H2390" i="14"/>
  <c r="H2389" i="14"/>
  <c r="H2388" i="14"/>
  <c r="H2387" i="14"/>
  <c r="H2386" i="14"/>
  <c r="H2385" i="14"/>
  <c r="H2384" i="14"/>
  <c r="H2383" i="14"/>
  <c r="H2382" i="14"/>
  <c r="H2381" i="14"/>
  <c r="H2380" i="14"/>
  <c r="H2379" i="14"/>
  <c r="H2378" i="14"/>
  <c r="H2377" i="14"/>
  <c r="H2376" i="14"/>
  <c r="H2375" i="14"/>
  <c r="H2374" i="14"/>
  <c r="H2373" i="14"/>
  <c r="H2372" i="14"/>
  <c r="H2371" i="14"/>
  <c r="H2370" i="14"/>
  <c r="H2369" i="14"/>
  <c r="H2368" i="14"/>
  <c r="H2367" i="14"/>
  <c r="H2366" i="14"/>
  <c r="H2365" i="14"/>
  <c r="H2364" i="14"/>
  <c r="H2363" i="14"/>
  <c r="H2362" i="14"/>
  <c r="H2361" i="14"/>
  <c r="H2360" i="14"/>
  <c r="H2359" i="14"/>
  <c r="H2358" i="14"/>
  <c r="H2357" i="14"/>
  <c r="H2356" i="14"/>
  <c r="H2355" i="14"/>
  <c r="H2354" i="14"/>
  <c r="H2353" i="14"/>
  <c r="H2352" i="14"/>
  <c r="H2351" i="14"/>
  <c r="H2350" i="14"/>
  <c r="H2349" i="14"/>
  <c r="H2348" i="14"/>
  <c r="H2347" i="14"/>
  <c r="H2346" i="14"/>
  <c r="H2345" i="14"/>
  <c r="H2344" i="14"/>
  <c r="H2343" i="14"/>
  <c r="H2342" i="14"/>
  <c r="H2341" i="14"/>
  <c r="H2340" i="14"/>
  <c r="H2339" i="14"/>
  <c r="H2338" i="14"/>
  <c r="H2337" i="14"/>
  <c r="H2336" i="14"/>
  <c r="H2335" i="14"/>
  <c r="H2334" i="14"/>
  <c r="H2333" i="14"/>
  <c r="H2332" i="14"/>
  <c r="H2331" i="14"/>
  <c r="H2330" i="14"/>
  <c r="H2329" i="14"/>
  <c r="H2328" i="14"/>
  <c r="H2327" i="14"/>
  <c r="H2326" i="14"/>
  <c r="H2325" i="14"/>
  <c r="H2324" i="14"/>
  <c r="H2323" i="14"/>
  <c r="H2322" i="14"/>
  <c r="H2321" i="14"/>
  <c r="H2320" i="14"/>
  <c r="H2319" i="14"/>
  <c r="H2318" i="14"/>
  <c r="H2317" i="14"/>
  <c r="H2316" i="14"/>
  <c r="H2315" i="14"/>
  <c r="H2314" i="14"/>
  <c r="H2313" i="14"/>
  <c r="H2312" i="14"/>
  <c r="H2311" i="14"/>
  <c r="H2310" i="14"/>
  <c r="H2309" i="14"/>
  <c r="H2308" i="14"/>
  <c r="H2307" i="14"/>
  <c r="H2306" i="14"/>
  <c r="H2305" i="14"/>
  <c r="H2304" i="14"/>
  <c r="H2303" i="14"/>
  <c r="H2302" i="14"/>
  <c r="H2301" i="14"/>
  <c r="H2300" i="14"/>
  <c r="H2299" i="14"/>
  <c r="H2298" i="14"/>
  <c r="H2297" i="14"/>
  <c r="H2296" i="14"/>
  <c r="H2295" i="14"/>
  <c r="H2294" i="14"/>
  <c r="H2293" i="14"/>
  <c r="H2292" i="14"/>
  <c r="H2291" i="14"/>
  <c r="H2290" i="14"/>
  <c r="H2289" i="14"/>
  <c r="H2288" i="14"/>
  <c r="H2287" i="14"/>
  <c r="H2286" i="14"/>
  <c r="H2285" i="14"/>
  <c r="H2284" i="14"/>
  <c r="H2283" i="14"/>
  <c r="H2282" i="14"/>
  <c r="H2281" i="14"/>
  <c r="H2280" i="14"/>
  <c r="H2279" i="14"/>
  <c r="H2278" i="14"/>
  <c r="H2277" i="14"/>
  <c r="H2276" i="14"/>
  <c r="H2275" i="14"/>
  <c r="H2274" i="14"/>
  <c r="H2273" i="14"/>
  <c r="H2272" i="14"/>
  <c r="H2271" i="14"/>
  <c r="H2270" i="14"/>
  <c r="H2269" i="14"/>
  <c r="H2268" i="14"/>
  <c r="H2267" i="14"/>
  <c r="H2266" i="14"/>
  <c r="H2265" i="14"/>
  <c r="H2264" i="14"/>
  <c r="H2263" i="14"/>
  <c r="H2262" i="14"/>
  <c r="H2261" i="14"/>
  <c r="H2260" i="14"/>
  <c r="H2259" i="14"/>
  <c r="H2258" i="14"/>
  <c r="H2257" i="14"/>
  <c r="H2256" i="14"/>
  <c r="H2255" i="14"/>
  <c r="H2254" i="14"/>
  <c r="H2253" i="14"/>
  <c r="H2252" i="14"/>
  <c r="H2251" i="14"/>
  <c r="H2250" i="14"/>
  <c r="H2249" i="14"/>
  <c r="H2248" i="14"/>
  <c r="H2247" i="14"/>
  <c r="H2246" i="14"/>
  <c r="H2245" i="14"/>
  <c r="H2244" i="14"/>
  <c r="H2243" i="14"/>
  <c r="H2242" i="14"/>
  <c r="H2241" i="14"/>
  <c r="H2240" i="14"/>
  <c r="H2239" i="14"/>
  <c r="H2238" i="14"/>
  <c r="H2237" i="14"/>
  <c r="H2236" i="14"/>
  <c r="H2235" i="14"/>
  <c r="H2234" i="14"/>
  <c r="H2233" i="14"/>
  <c r="H2232" i="14"/>
  <c r="H2231" i="14"/>
  <c r="H2230" i="14"/>
  <c r="H2229" i="14"/>
  <c r="H2228" i="14"/>
  <c r="H2227" i="14"/>
  <c r="H2226" i="14"/>
  <c r="H2225" i="14"/>
  <c r="H2224" i="14"/>
  <c r="H2223" i="14"/>
  <c r="H2222" i="14"/>
  <c r="H2221" i="14"/>
  <c r="H2220" i="14"/>
  <c r="H2219" i="14"/>
  <c r="H2218" i="14"/>
  <c r="H2217" i="14"/>
  <c r="H2216" i="14"/>
  <c r="H2215" i="14"/>
  <c r="H2214" i="14"/>
  <c r="H2213" i="14"/>
  <c r="H2212" i="14"/>
  <c r="H2211" i="14"/>
  <c r="H2210" i="14"/>
  <c r="H2209" i="14"/>
  <c r="H2208" i="14"/>
  <c r="H2207" i="14"/>
  <c r="H2206" i="14"/>
  <c r="H2205" i="14"/>
  <c r="H2204" i="14"/>
  <c r="H2203" i="14"/>
  <c r="H2202" i="14"/>
  <c r="H2201" i="14"/>
  <c r="H2200" i="14"/>
  <c r="H2199" i="14"/>
  <c r="H2198" i="14"/>
  <c r="H2197" i="14"/>
  <c r="H2196" i="14"/>
  <c r="H2195" i="14"/>
  <c r="H2194" i="14"/>
  <c r="H2193" i="14"/>
  <c r="H2192" i="14"/>
  <c r="H2191" i="14"/>
  <c r="H2190" i="14"/>
  <c r="H2189" i="14"/>
  <c r="H2188" i="14"/>
  <c r="H2187" i="14"/>
  <c r="H2186" i="14"/>
  <c r="H2185" i="14"/>
  <c r="H2184" i="14"/>
  <c r="H2183" i="14"/>
  <c r="H2182" i="14"/>
  <c r="H2181" i="14"/>
  <c r="H2180" i="14"/>
  <c r="H2179" i="14"/>
  <c r="H2178" i="14"/>
  <c r="H2177" i="14"/>
  <c r="H2176" i="14"/>
  <c r="H2175" i="14"/>
  <c r="H2174" i="14"/>
  <c r="H2173" i="14"/>
  <c r="H2172" i="14"/>
  <c r="H2171" i="14"/>
  <c r="H2170" i="14"/>
  <c r="H2169" i="14"/>
  <c r="H2168" i="14"/>
  <c r="H2167" i="14"/>
  <c r="H2166" i="14"/>
  <c r="H2165" i="14"/>
  <c r="H2164" i="14"/>
  <c r="H2163" i="14"/>
  <c r="H2162" i="14"/>
  <c r="H2161" i="14"/>
  <c r="H2160" i="14"/>
  <c r="H2159" i="14"/>
  <c r="H2158" i="14"/>
  <c r="H2157" i="14"/>
  <c r="H2156" i="14"/>
  <c r="H2155" i="14"/>
  <c r="H2154" i="14"/>
  <c r="H2153" i="14"/>
  <c r="H2152" i="14"/>
  <c r="H2151" i="14"/>
  <c r="H2150" i="14"/>
  <c r="H2149" i="14"/>
  <c r="H2148" i="14"/>
  <c r="H2147" i="14"/>
  <c r="H2146" i="14"/>
  <c r="H2145" i="14"/>
  <c r="H2144" i="14"/>
  <c r="H2143" i="14"/>
  <c r="H2142" i="14"/>
  <c r="H2141" i="14"/>
  <c r="H2140" i="14"/>
  <c r="H2139" i="14"/>
  <c r="H2138" i="14"/>
  <c r="H2137" i="14"/>
  <c r="H2136" i="14"/>
  <c r="H2135" i="14"/>
  <c r="H2134" i="14"/>
  <c r="H2133" i="14"/>
  <c r="H2132" i="14"/>
  <c r="H2131" i="14"/>
  <c r="H2130" i="14"/>
  <c r="H2129" i="14"/>
  <c r="H2128" i="14"/>
  <c r="H2127" i="14"/>
  <c r="H2126" i="14"/>
  <c r="H2125" i="14"/>
  <c r="H2124" i="14"/>
  <c r="H2123" i="14"/>
  <c r="H2122" i="14"/>
  <c r="H2121" i="14"/>
  <c r="H2120" i="14"/>
  <c r="H2119" i="14"/>
  <c r="H2118" i="14"/>
  <c r="H2117" i="14"/>
  <c r="H2116" i="14"/>
  <c r="H2115" i="14"/>
  <c r="H2114" i="14"/>
  <c r="H2113" i="14"/>
  <c r="H2112" i="14"/>
  <c r="H2111" i="14"/>
  <c r="H2110" i="14"/>
  <c r="H2109" i="14"/>
  <c r="H2108" i="14"/>
  <c r="H2107" i="14"/>
  <c r="H2106" i="14"/>
  <c r="H2105" i="14"/>
  <c r="H2104" i="14"/>
  <c r="H2103" i="14"/>
  <c r="H2102" i="14"/>
  <c r="H2101" i="14"/>
  <c r="H2100" i="14"/>
  <c r="H2099" i="14"/>
  <c r="H2098" i="14"/>
  <c r="H2097" i="14"/>
  <c r="H2096" i="14"/>
  <c r="H2095" i="14"/>
  <c r="H2094" i="14"/>
  <c r="H2093" i="14"/>
  <c r="H2092" i="14"/>
  <c r="H2091" i="14"/>
  <c r="H2090" i="14"/>
  <c r="H2089" i="14"/>
  <c r="H2088" i="14"/>
  <c r="H2087" i="14"/>
  <c r="H2086" i="14"/>
  <c r="H2085" i="14"/>
  <c r="H2084" i="14"/>
  <c r="H2083" i="14"/>
  <c r="H2082" i="14"/>
  <c r="H2081" i="14"/>
  <c r="H2080" i="14"/>
  <c r="H2079" i="14"/>
  <c r="H2078" i="14"/>
  <c r="H2077" i="14"/>
  <c r="H2076" i="14"/>
  <c r="H2075" i="14"/>
  <c r="H2074" i="14"/>
  <c r="H2073" i="14"/>
  <c r="H2072" i="14"/>
  <c r="H2071" i="14"/>
  <c r="H2070" i="14"/>
  <c r="H2069" i="14"/>
  <c r="H2068" i="14"/>
  <c r="H2067" i="14"/>
  <c r="H2066" i="14"/>
  <c r="H2065" i="14"/>
  <c r="H2064" i="14"/>
  <c r="H2063" i="14"/>
  <c r="H2062" i="14"/>
  <c r="H2061" i="14"/>
  <c r="H2060" i="14"/>
  <c r="H2059" i="14"/>
  <c r="H2058" i="14"/>
  <c r="H2057" i="14"/>
  <c r="H2056" i="14"/>
  <c r="H2055" i="14"/>
  <c r="H2054" i="14"/>
  <c r="H2053" i="14"/>
  <c r="H2052" i="14"/>
  <c r="H2051" i="14"/>
  <c r="H2050" i="14"/>
  <c r="H2049" i="14"/>
  <c r="H2048" i="14"/>
  <c r="H2047" i="14"/>
  <c r="H2046" i="14"/>
  <c r="H2045" i="14"/>
  <c r="H2044" i="14"/>
  <c r="H2043" i="14"/>
  <c r="H2042" i="14"/>
  <c r="H2041" i="14"/>
  <c r="H2040" i="14"/>
  <c r="H2039" i="14"/>
  <c r="H2038" i="14"/>
  <c r="H2037" i="14"/>
  <c r="H2036" i="14"/>
  <c r="H2035" i="14"/>
  <c r="H2034" i="14"/>
  <c r="H2033" i="14"/>
  <c r="H2032" i="14"/>
  <c r="H2031" i="14"/>
  <c r="H2030" i="14"/>
  <c r="H2029" i="14"/>
  <c r="H2028" i="14"/>
  <c r="H2027" i="14"/>
  <c r="H2026" i="14"/>
  <c r="H2025" i="14"/>
  <c r="H2024" i="14"/>
  <c r="H2023" i="14"/>
  <c r="H2022" i="14"/>
  <c r="H2021" i="14"/>
  <c r="H2020" i="14"/>
  <c r="H2019" i="14"/>
  <c r="H2018" i="14"/>
  <c r="H2017" i="14"/>
  <c r="H2016" i="14"/>
  <c r="H2015" i="14"/>
  <c r="H2014" i="14"/>
  <c r="H2013" i="14"/>
  <c r="H2012" i="14"/>
  <c r="H2011" i="14"/>
  <c r="H2010" i="14"/>
  <c r="H2009" i="14"/>
  <c r="H2008" i="14"/>
  <c r="H2007" i="14"/>
  <c r="H2006" i="14"/>
  <c r="H2005" i="14"/>
  <c r="H2004" i="14"/>
  <c r="H2003" i="14"/>
  <c r="H2002" i="14"/>
  <c r="H2001" i="14"/>
  <c r="H2000" i="14"/>
  <c r="H1999" i="14"/>
  <c r="H1998" i="14"/>
  <c r="H1997" i="14"/>
  <c r="H1996" i="14"/>
  <c r="H1995" i="14"/>
  <c r="H1994" i="14"/>
  <c r="H1993" i="14"/>
  <c r="H1992" i="14"/>
  <c r="H1991" i="14"/>
  <c r="H1990" i="14"/>
  <c r="H1989" i="14"/>
  <c r="H1988" i="14"/>
  <c r="H1987" i="14"/>
  <c r="H1986" i="14"/>
  <c r="H1985" i="14"/>
  <c r="H1984" i="14"/>
  <c r="H1983" i="14"/>
  <c r="H1982" i="14"/>
  <c r="H1981" i="14"/>
  <c r="H1980" i="14"/>
  <c r="H1979" i="14"/>
  <c r="H1978" i="14"/>
  <c r="H1977" i="14"/>
  <c r="H1976" i="14"/>
  <c r="H1975" i="14"/>
  <c r="H1974" i="14"/>
  <c r="H1973" i="14"/>
  <c r="H1972" i="14"/>
  <c r="H1971" i="14"/>
  <c r="H1970" i="14"/>
  <c r="H1969" i="14"/>
  <c r="H1968" i="14"/>
  <c r="H1967" i="14"/>
  <c r="H1966" i="14"/>
  <c r="H1965" i="14"/>
  <c r="H1964" i="14"/>
  <c r="H1963" i="14"/>
  <c r="H1962" i="14"/>
  <c r="H1961" i="14"/>
  <c r="H1960" i="14"/>
  <c r="H1959" i="14"/>
  <c r="H1958" i="14"/>
  <c r="H1957" i="14"/>
  <c r="H1956" i="14"/>
  <c r="H1955" i="14"/>
  <c r="H1954" i="14"/>
  <c r="H1953" i="14"/>
  <c r="H1952" i="14"/>
  <c r="H1951" i="14"/>
  <c r="H1950" i="14"/>
  <c r="H1949" i="14"/>
  <c r="H1948" i="14"/>
  <c r="H1947" i="14"/>
  <c r="H1946" i="14"/>
  <c r="H1945" i="14"/>
  <c r="H1944" i="14"/>
  <c r="H1943" i="14"/>
  <c r="H1942" i="14"/>
  <c r="H1941" i="14"/>
  <c r="H1940" i="14"/>
  <c r="H1939" i="14"/>
  <c r="H1938" i="14"/>
  <c r="H1937" i="14"/>
  <c r="H1936" i="14"/>
  <c r="H1935" i="14"/>
  <c r="H1934" i="14"/>
  <c r="H1933" i="14"/>
  <c r="H1932" i="14"/>
  <c r="H1931" i="14"/>
  <c r="H1930" i="14"/>
  <c r="H1929" i="14"/>
  <c r="H1928" i="14"/>
  <c r="H1927" i="14"/>
  <c r="H1926" i="14"/>
  <c r="H1925" i="14"/>
  <c r="H1924" i="14"/>
  <c r="H1923" i="14"/>
  <c r="H1922" i="14"/>
  <c r="H1921" i="14"/>
  <c r="H1920" i="14"/>
  <c r="H1919" i="14"/>
  <c r="H1918" i="14"/>
  <c r="H1917" i="14"/>
  <c r="H1916" i="14"/>
  <c r="H1915" i="14"/>
  <c r="H1914" i="14"/>
  <c r="H1913" i="14"/>
  <c r="H1912" i="14"/>
  <c r="H1911" i="14"/>
  <c r="H1910" i="14"/>
  <c r="H1909" i="14"/>
  <c r="H1908" i="14"/>
  <c r="H1907" i="14"/>
  <c r="H1906" i="14"/>
  <c r="H1905" i="14"/>
  <c r="H1904" i="14"/>
  <c r="H1903" i="14"/>
  <c r="H1902" i="14"/>
  <c r="H1901" i="14"/>
  <c r="H1900" i="14"/>
  <c r="H1899" i="14"/>
  <c r="H1898" i="14"/>
  <c r="H1897" i="14"/>
  <c r="H1896" i="14"/>
  <c r="H1895" i="14"/>
  <c r="H1894" i="14"/>
  <c r="H1893" i="14"/>
  <c r="H1892" i="14"/>
  <c r="H1891" i="14"/>
  <c r="H1890" i="14"/>
  <c r="H1889" i="14"/>
  <c r="H1888" i="14"/>
  <c r="H1887" i="14"/>
  <c r="H1886" i="14"/>
  <c r="H1885" i="14"/>
  <c r="H1884" i="14"/>
  <c r="H1883" i="14"/>
  <c r="H1882" i="14"/>
  <c r="H1881" i="14"/>
  <c r="H1880" i="14"/>
  <c r="H1879" i="14"/>
  <c r="H1878" i="14"/>
  <c r="H1877" i="14"/>
  <c r="H1876" i="14"/>
  <c r="H1875" i="14"/>
  <c r="H1874" i="14"/>
  <c r="H1873" i="14"/>
  <c r="H1872" i="14"/>
  <c r="H1871" i="14"/>
  <c r="H1870" i="14"/>
  <c r="H1869" i="14"/>
  <c r="H1868" i="14"/>
  <c r="H1867" i="14"/>
  <c r="H1866" i="14"/>
  <c r="H1865" i="14"/>
  <c r="H1864" i="14"/>
  <c r="H1863" i="14"/>
  <c r="H1862" i="14"/>
  <c r="H1861" i="14"/>
  <c r="H1860" i="14"/>
  <c r="H1859" i="14"/>
  <c r="H1858" i="14"/>
  <c r="H1857" i="14"/>
  <c r="H1856" i="14"/>
  <c r="H1855" i="14"/>
  <c r="H1854" i="14"/>
  <c r="H1853" i="14"/>
  <c r="H1852" i="14"/>
  <c r="H1851" i="14"/>
  <c r="H1850" i="14"/>
  <c r="H1849" i="14"/>
  <c r="H1848" i="14"/>
  <c r="H1847" i="14"/>
  <c r="H1846" i="14"/>
  <c r="H1845" i="14"/>
  <c r="H1844" i="14"/>
  <c r="H1843" i="14"/>
  <c r="H1842" i="14"/>
  <c r="H1841" i="14"/>
  <c r="H1840" i="14"/>
  <c r="H1839" i="14"/>
  <c r="H1838" i="14"/>
  <c r="H1837" i="14"/>
  <c r="H1836" i="14"/>
  <c r="H1835" i="14"/>
  <c r="H1834" i="14"/>
  <c r="H1833" i="14"/>
  <c r="H1832" i="14"/>
  <c r="H1831" i="14"/>
  <c r="H1830" i="14"/>
  <c r="H1829" i="14"/>
  <c r="H1828" i="14"/>
  <c r="H1827" i="14"/>
  <c r="H1826" i="14"/>
  <c r="H1825" i="14"/>
  <c r="H1824" i="14"/>
  <c r="H1823" i="14"/>
  <c r="H1822" i="14"/>
  <c r="H1821" i="14"/>
  <c r="H1820" i="14"/>
  <c r="H1819" i="14"/>
  <c r="H1818" i="14"/>
  <c r="H1817" i="14"/>
  <c r="H1816" i="14"/>
  <c r="H1815" i="14"/>
  <c r="H1814" i="14"/>
  <c r="H1813" i="14"/>
  <c r="H1812" i="14"/>
  <c r="H1811" i="14"/>
  <c r="H1810" i="14"/>
  <c r="H1809" i="14"/>
  <c r="H1808" i="14"/>
  <c r="H1807" i="14"/>
  <c r="H1806" i="14"/>
  <c r="H1805" i="14"/>
  <c r="H1804" i="14"/>
  <c r="H1803" i="14"/>
  <c r="H1802" i="14"/>
  <c r="H1801" i="14"/>
  <c r="H1800" i="14"/>
  <c r="H1799" i="14"/>
  <c r="H1798" i="14"/>
  <c r="H1797" i="14"/>
  <c r="H1796" i="14"/>
  <c r="H1795" i="14"/>
  <c r="H1794" i="14"/>
  <c r="H1793" i="14"/>
  <c r="H1792" i="14"/>
  <c r="H1791" i="14"/>
  <c r="H1790" i="14"/>
  <c r="H1789" i="14"/>
  <c r="H1788" i="14"/>
  <c r="H1787" i="14"/>
  <c r="H1786" i="14"/>
  <c r="H1785" i="14"/>
  <c r="H1784" i="14"/>
  <c r="H1783" i="14"/>
  <c r="H1782" i="14"/>
  <c r="H1781" i="14"/>
  <c r="H1780" i="14"/>
  <c r="H1779" i="14"/>
  <c r="H1778" i="14"/>
  <c r="H1777" i="14"/>
  <c r="H1776" i="14"/>
  <c r="H1775" i="14"/>
  <c r="H1774" i="14"/>
  <c r="H1773" i="14"/>
  <c r="H1772" i="14"/>
  <c r="H1771" i="14"/>
  <c r="H1770" i="14"/>
  <c r="H1769" i="14"/>
  <c r="H1768" i="14"/>
  <c r="H1767" i="14"/>
  <c r="H1766" i="14"/>
  <c r="H1765" i="14"/>
  <c r="H1764" i="14"/>
  <c r="H1763" i="14"/>
  <c r="H1762" i="14"/>
  <c r="H1761" i="14"/>
  <c r="H1760" i="14"/>
  <c r="H1759" i="14"/>
  <c r="H1758" i="14"/>
  <c r="H1757" i="14"/>
  <c r="H1756" i="14"/>
  <c r="H1755" i="14"/>
  <c r="H1754" i="14"/>
  <c r="H1753" i="14"/>
  <c r="H1752" i="14"/>
  <c r="H1751" i="14"/>
  <c r="H1750" i="14"/>
  <c r="H1749" i="14"/>
  <c r="H1748" i="14"/>
  <c r="H1747" i="14"/>
  <c r="H1746" i="14"/>
  <c r="H1745" i="14"/>
  <c r="H1744" i="14"/>
  <c r="H1743" i="14"/>
  <c r="H1742" i="14"/>
  <c r="H1741" i="14"/>
  <c r="H1740" i="14"/>
  <c r="H1739" i="14"/>
  <c r="H1738" i="14"/>
  <c r="H1737" i="14"/>
  <c r="H1736" i="14"/>
  <c r="H1735" i="14"/>
  <c r="H1734" i="14"/>
  <c r="H1733" i="14"/>
  <c r="H1732" i="14"/>
  <c r="H1731" i="14"/>
  <c r="H1730" i="14"/>
  <c r="H1729" i="14"/>
  <c r="H1728" i="14"/>
  <c r="H1727" i="14"/>
  <c r="H1726" i="14"/>
  <c r="H1725" i="14"/>
  <c r="H1724" i="14"/>
  <c r="H1723" i="14"/>
  <c r="H1722" i="14"/>
  <c r="H1721" i="14"/>
  <c r="H1720" i="14"/>
  <c r="H1719" i="14"/>
  <c r="H1718" i="14"/>
  <c r="H1717" i="14"/>
  <c r="H1716" i="14"/>
  <c r="H1715" i="14"/>
  <c r="H1714" i="14"/>
  <c r="H1713" i="14"/>
  <c r="H1712" i="14"/>
  <c r="H1711" i="14"/>
  <c r="H1710" i="14"/>
  <c r="H1709" i="14"/>
  <c r="H1708" i="14"/>
  <c r="H1707" i="14"/>
  <c r="H1706" i="14"/>
  <c r="H1705" i="14"/>
  <c r="H1704" i="14"/>
  <c r="H1703" i="14"/>
  <c r="H1702" i="14"/>
  <c r="H1701" i="14"/>
  <c r="H1700" i="14"/>
  <c r="H1699" i="14"/>
  <c r="H1698" i="14"/>
  <c r="H1697" i="14"/>
  <c r="H1696" i="14"/>
  <c r="H1695" i="14"/>
  <c r="H1694" i="14"/>
  <c r="H1693" i="14"/>
  <c r="H1692" i="14"/>
  <c r="H1691" i="14"/>
  <c r="H1690" i="14"/>
  <c r="H1689" i="14"/>
  <c r="H1688" i="14"/>
  <c r="H1687" i="14"/>
  <c r="H1686" i="14"/>
  <c r="H1685" i="14"/>
  <c r="H1684" i="14"/>
  <c r="H1683" i="14"/>
  <c r="H1682" i="14"/>
  <c r="H1681" i="14"/>
  <c r="H1680" i="14"/>
  <c r="H1679" i="14"/>
  <c r="H1678" i="14"/>
  <c r="H1677" i="14"/>
  <c r="H1676" i="14"/>
  <c r="H1675" i="14"/>
  <c r="H1674" i="14"/>
  <c r="H1673" i="14"/>
  <c r="H1672" i="14"/>
  <c r="H1671" i="14"/>
  <c r="H1670" i="14"/>
  <c r="H1669" i="14"/>
  <c r="H1668" i="14"/>
  <c r="H1667" i="14"/>
  <c r="H1666" i="14"/>
  <c r="H1665" i="14"/>
  <c r="H1664" i="14"/>
  <c r="H1663" i="14"/>
  <c r="H1662" i="14"/>
  <c r="H1661" i="14"/>
  <c r="H1660" i="14"/>
  <c r="H1659" i="14"/>
  <c r="H1658" i="14"/>
  <c r="H1657" i="14"/>
  <c r="H1656" i="14"/>
  <c r="H1655" i="14"/>
  <c r="H1654" i="14"/>
  <c r="H1653" i="14"/>
  <c r="H1652" i="14"/>
  <c r="H1651" i="14"/>
  <c r="H1650" i="14"/>
  <c r="H1649" i="14"/>
  <c r="H1648" i="14"/>
  <c r="H1647" i="14"/>
  <c r="H1646" i="14"/>
  <c r="H1645" i="14"/>
  <c r="H1644" i="14"/>
  <c r="H1643" i="14"/>
  <c r="H1642" i="14"/>
  <c r="H1641" i="14"/>
  <c r="H1640" i="14"/>
  <c r="H1639" i="14"/>
  <c r="H1638" i="14"/>
  <c r="H1637" i="14"/>
  <c r="H1636" i="14"/>
  <c r="H1635" i="14"/>
  <c r="H1634" i="14"/>
  <c r="H1633" i="14"/>
  <c r="H1632" i="14"/>
  <c r="H1631" i="14"/>
  <c r="H1630" i="14"/>
  <c r="H1629" i="14"/>
  <c r="H1628" i="14"/>
  <c r="H1627" i="14"/>
  <c r="H1626" i="14"/>
  <c r="H1625" i="14"/>
  <c r="H1624" i="14"/>
  <c r="H1623" i="14"/>
  <c r="H1622" i="14"/>
  <c r="H1621" i="14"/>
  <c r="H1620" i="14"/>
  <c r="H1619" i="14"/>
  <c r="H1618" i="14"/>
  <c r="H1617" i="14"/>
  <c r="H1616" i="14"/>
  <c r="H1615" i="14"/>
  <c r="H1614" i="14"/>
  <c r="H1613" i="14"/>
  <c r="H1612" i="14"/>
  <c r="H1611" i="14"/>
  <c r="H1610" i="14"/>
  <c r="H1609" i="14"/>
  <c r="H1608" i="14"/>
  <c r="H1607" i="14"/>
  <c r="H1606" i="14"/>
  <c r="H1605" i="14"/>
  <c r="H1604" i="14"/>
  <c r="H1603" i="14"/>
  <c r="H1602" i="14"/>
  <c r="H1601" i="14"/>
  <c r="H1600" i="14"/>
  <c r="H1599" i="14"/>
  <c r="H1598" i="14"/>
  <c r="H1597" i="14"/>
  <c r="H1596" i="14"/>
  <c r="H1595" i="14"/>
  <c r="H1594" i="14"/>
  <c r="H1593" i="14"/>
  <c r="H1592" i="14"/>
  <c r="H1591" i="14"/>
  <c r="H1590" i="14"/>
  <c r="H1589" i="14"/>
  <c r="H1588" i="14"/>
  <c r="H1587" i="14"/>
  <c r="H1586" i="14"/>
  <c r="H1585" i="14"/>
  <c r="H1584" i="14"/>
  <c r="H1583" i="14"/>
  <c r="H1582" i="14"/>
  <c r="H1581" i="14"/>
  <c r="H1580" i="14"/>
  <c r="H1579" i="14"/>
  <c r="H1578" i="14"/>
  <c r="H1577" i="14"/>
  <c r="H1576" i="14"/>
  <c r="H1575" i="14"/>
  <c r="H1574" i="14"/>
  <c r="H1573" i="14"/>
  <c r="H1572" i="14"/>
  <c r="H1571" i="14"/>
  <c r="H1570" i="14"/>
  <c r="H1569" i="14"/>
  <c r="H1568" i="14"/>
  <c r="H1567" i="14"/>
  <c r="H1566" i="14"/>
  <c r="H1565" i="14"/>
  <c r="H1564" i="14"/>
  <c r="H1563" i="14"/>
  <c r="H1562" i="14"/>
  <c r="H1561" i="14"/>
  <c r="H1560" i="14"/>
  <c r="H1559" i="14"/>
  <c r="H1558" i="14"/>
  <c r="H1557" i="14"/>
  <c r="H1556" i="14"/>
  <c r="H1555" i="14"/>
  <c r="H1554" i="14"/>
  <c r="H1553" i="14"/>
  <c r="H1552" i="14"/>
  <c r="H1551" i="14"/>
  <c r="H1550" i="14"/>
  <c r="H1549" i="14"/>
  <c r="H1548" i="14"/>
  <c r="H1547" i="14"/>
  <c r="H1546" i="14"/>
  <c r="H1545" i="14"/>
  <c r="H1544" i="14"/>
  <c r="H1543" i="14"/>
  <c r="H1542" i="14"/>
  <c r="H1541" i="14"/>
  <c r="H1540" i="14"/>
  <c r="H1539" i="14"/>
  <c r="H1538" i="14"/>
  <c r="H1537" i="14"/>
  <c r="H1536" i="14"/>
  <c r="H1535" i="14"/>
  <c r="H1534" i="14"/>
  <c r="H1533" i="14"/>
  <c r="H1532" i="14"/>
  <c r="H1531" i="14"/>
  <c r="H1530" i="14"/>
  <c r="H1529" i="14"/>
  <c r="H1528" i="14"/>
  <c r="H1527" i="14"/>
  <c r="H1526" i="14"/>
  <c r="H1525" i="14"/>
  <c r="H1524" i="14"/>
  <c r="H1523" i="14"/>
  <c r="H1522" i="14"/>
  <c r="H1521" i="14"/>
  <c r="H1520" i="14"/>
  <c r="H1519" i="14"/>
  <c r="H1518" i="14"/>
  <c r="H1517" i="14"/>
  <c r="H1516" i="14"/>
  <c r="H1515" i="14"/>
  <c r="H1514" i="14"/>
  <c r="H1513" i="14"/>
  <c r="H1512" i="14"/>
  <c r="H1511" i="14"/>
  <c r="H1510" i="14"/>
  <c r="H1509" i="14"/>
  <c r="H1508" i="14"/>
  <c r="H1507" i="14"/>
  <c r="H1506" i="14"/>
  <c r="H1505" i="14"/>
  <c r="H1504" i="14"/>
  <c r="H1503" i="14"/>
  <c r="H1502" i="14"/>
  <c r="H1501" i="14"/>
  <c r="H1500" i="14"/>
  <c r="H1499" i="14"/>
  <c r="H1498" i="14"/>
  <c r="H1497" i="14"/>
  <c r="H1496" i="14"/>
  <c r="H1495" i="14"/>
  <c r="H1494" i="14"/>
  <c r="H1493" i="14"/>
  <c r="H1492" i="14"/>
  <c r="H1491" i="14"/>
  <c r="H1490" i="14"/>
  <c r="H1489" i="14"/>
  <c r="H1488" i="14"/>
  <c r="H1487" i="14"/>
  <c r="H1486" i="14"/>
  <c r="H1485" i="14"/>
  <c r="H1484" i="14"/>
  <c r="H1483" i="14"/>
  <c r="H1482" i="14"/>
  <c r="H1481" i="14"/>
  <c r="H1480" i="14"/>
  <c r="H1479" i="14"/>
  <c r="H1478" i="14"/>
  <c r="H1477" i="14"/>
  <c r="H1476" i="14"/>
  <c r="H1475" i="14"/>
  <c r="H1474" i="14"/>
  <c r="H1473" i="14"/>
  <c r="H1472" i="14"/>
  <c r="H1471" i="14"/>
  <c r="H1470" i="14"/>
  <c r="H1469" i="14"/>
  <c r="H1468" i="14"/>
  <c r="H1467" i="14"/>
  <c r="H1466" i="14"/>
  <c r="H1465" i="14"/>
  <c r="H1464" i="14"/>
  <c r="H1463" i="14"/>
  <c r="H1462" i="14"/>
  <c r="H1461" i="14"/>
  <c r="H1460" i="14"/>
  <c r="H1459" i="14"/>
  <c r="H1458" i="14"/>
  <c r="H1457" i="14"/>
  <c r="H1456" i="14"/>
  <c r="H1455" i="14"/>
  <c r="H1454" i="14"/>
  <c r="H1453" i="14"/>
  <c r="H1452" i="14"/>
  <c r="H1451" i="14"/>
  <c r="H1450" i="14"/>
  <c r="H1449" i="14"/>
  <c r="H1448" i="14"/>
  <c r="H1447" i="14"/>
  <c r="H1446" i="14"/>
  <c r="H1445" i="14"/>
  <c r="H1444" i="14"/>
  <c r="H1443" i="14"/>
  <c r="H1442" i="14"/>
  <c r="H1441" i="14"/>
  <c r="H1440" i="14"/>
  <c r="H1439" i="14"/>
  <c r="H1438" i="14"/>
  <c r="H1437" i="14"/>
  <c r="H1436" i="14"/>
  <c r="H1435" i="14"/>
  <c r="H1434" i="14"/>
  <c r="H1433" i="14"/>
  <c r="H1432" i="14"/>
  <c r="H1431" i="14"/>
  <c r="H1430" i="14"/>
  <c r="H1429" i="14"/>
  <c r="H1428" i="14"/>
  <c r="H1427" i="14"/>
  <c r="H1426" i="14"/>
  <c r="H1425" i="14"/>
  <c r="H1424" i="14"/>
  <c r="H1423" i="14"/>
  <c r="H1422" i="14"/>
  <c r="H1421" i="14"/>
  <c r="H1420" i="14"/>
  <c r="H1419" i="14"/>
  <c r="H1418" i="14"/>
  <c r="H1417" i="14"/>
  <c r="H1416" i="14"/>
  <c r="H1415" i="14"/>
  <c r="H1414" i="14"/>
  <c r="H1413" i="14"/>
  <c r="H1412" i="14"/>
  <c r="H1411" i="14"/>
  <c r="H1410" i="14"/>
  <c r="H1409" i="14"/>
  <c r="H1408" i="14"/>
  <c r="H1407" i="14"/>
  <c r="H1406" i="14"/>
  <c r="H1405" i="14"/>
  <c r="H1404" i="14"/>
  <c r="H1403" i="14"/>
  <c r="H1402" i="14"/>
  <c r="H1401" i="14"/>
  <c r="H1400" i="14"/>
  <c r="H1399" i="14"/>
  <c r="H1398" i="14"/>
  <c r="H1397" i="14"/>
  <c r="H1396" i="14"/>
  <c r="H1395" i="14"/>
  <c r="H1394" i="14"/>
  <c r="H1393" i="14"/>
  <c r="H1392" i="14"/>
  <c r="H1391" i="14"/>
  <c r="H1390" i="14"/>
  <c r="H1389" i="14"/>
  <c r="H1388" i="14"/>
  <c r="H1387" i="14"/>
  <c r="H1386" i="14"/>
  <c r="H1385" i="14"/>
  <c r="H1384" i="14"/>
  <c r="H1383" i="14"/>
  <c r="H1382" i="14"/>
  <c r="H1381" i="14"/>
  <c r="H1380" i="14"/>
  <c r="H1379" i="14"/>
  <c r="H1378" i="14"/>
  <c r="H1377" i="14"/>
  <c r="H1376" i="14"/>
  <c r="H1375" i="14"/>
  <c r="H1374" i="14"/>
  <c r="H1373" i="14"/>
  <c r="H1372" i="14"/>
  <c r="H1371" i="14"/>
  <c r="H1370" i="14"/>
  <c r="H1369" i="14"/>
  <c r="H1368" i="14"/>
  <c r="H1367" i="14"/>
  <c r="H1366" i="14"/>
  <c r="H1365" i="14"/>
  <c r="H1364" i="14"/>
  <c r="H1363" i="14"/>
  <c r="H1362" i="14"/>
  <c r="H1361" i="14"/>
  <c r="H1360" i="14"/>
  <c r="H1359" i="14"/>
  <c r="H1358" i="14"/>
  <c r="H1357" i="14"/>
  <c r="H1356" i="14"/>
  <c r="H1355" i="14"/>
  <c r="H1354" i="14"/>
  <c r="H1353" i="14"/>
  <c r="H1352" i="14"/>
  <c r="H1351" i="14"/>
  <c r="H1350" i="14"/>
  <c r="H1349" i="14"/>
  <c r="H1348" i="14"/>
  <c r="H1347" i="14"/>
  <c r="H1346" i="14"/>
  <c r="H1345" i="14"/>
  <c r="H1344" i="14"/>
  <c r="H1343" i="14"/>
  <c r="H1342" i="14"/>
  <c r="H1341" i="14"/>
  <c r="H1340" i="14"/>
  <c r="H1339" i="14"/>
  <c r="H1338" i="14"/>
  <c r="H1337" i="14"/>
  <c r="H1336" i="14"/>
  <c r="H1335" i="14"/>
  <c r="H1334" i="14"/>
  <c r="H1333" i="14"/>
  <c r="H1332" i="14"/>
  <c r="H1331" i="14"/>
  <c r="H1330" i="14"/>
  <c r="H1329" i="14"/>
  <c r="H1328" i="14"/>
  <c r="H1327" i="14"/>
  <c r="H1326" i="14"/>
  <c r="H1325" i="14"/>
  <c r="H1324" i="14"/>
  <c r="H1323" i="14"/>
  <c r="H1322" i="14"/>
  <c r="H1321" i="14"/>
  <c r="H1320" i="14"/>
  <c r="H1319" i="14"/>
  <c r="H1318" i="14"/>
  <c r="H1317" i="14"/>
  <c r="H1316" i="14"/>
  <c r="H1315" i="14"/>
  <c r="H1314" i="14"/>
  <c r="H1313" i="14"/>
  <c r="H1312" i="14"/>
  <c r="H1311" i="14"/>
  <c r="H1310" i="14"/>
  <c r="H1309" i="14"/>
  <c r="H1308" i="14"/>
  <c r="H1307" i="14"/>
  <c r="H1306" i="14"/>
  <c r="H1305" i="14"/>
  <c r="H1304" i="14"/>
  <c r="H1303" i="14"/>
  <c r="H1302" i="14"/>
  <c r="H1301" i="14"/>
  <c r="H1300" i="14"/>
  <c r="H1299" i="14"/>
  <c r="H1298" i="14"/>
  <c r="H1297" i="14"/>
  <c r="H1296" i="14"/>
  <c r="H1295" i="14"/>
  <c r="H1294" i="14"/>
  <c r="H1293" i="14"/>
  <c r="H1292" i="14"/>
  <c r="H1291" i="14"/>
  <c r="H1290" i="14"/>
  <c r="H1289" i="14"/>
  <c r="H1288" i="14"/>
  <c r="H1287" i="14"/>
  <c r="H1286" i="14"/>
  <c r="H1285" i="14"/>
  <c r="H1284" i="14"/>
  <c r="H1283" i="14"/>
  <c r="H1282" i="14"/>
  <c r="H1281" i="14"/>
  <c r="H1280" i="14"/>
  <c r="H1279" i="14"/>
  <c r="H1278" i="14"/>
  <c r="H1277" i="14"/>
  <c r="H1276" i="14"/>
  <c r="H1275" i="14"/>
  <c r="H1274" i="14"/>
  <c r="H1273" i="14"/>
  <c r="H1272" i="14"/>
  <c r="H1271" i="14"/>
  <c r="H1270" i="14"/>
  <c r="H1269" i="14"/>
  <c r="H1268" i="14"/>
  <c r="H1267" i="14"/>
  <c r="H1266" i="14"/>
  <c r="H1265" i="14"/>
  <c r="H1264" i="14"/>
  <c r="H1263" i="14"/>
  <c r="H1262" i="14"/>
  <c r="H1261" i="14"/>
  <c r="H1260" i="14"/>
  <c r="H1259" i="14"/>
  <c r="H1258" i="14"/>
  <c r="H1257" i="14"/>
  <c r="H1256" i="14"/>
  <c r="H1255" i="14"/>
  <c r="H1254" i="14"/>
  <c r="H1253" i="14"/>
  <c r="H1252" i="14"/>
  <c r="H1251" i="14"/>
  <c r="H1250" i="14"/>
  <c r="H1249" i="14"/>
  <c r="H1248" i="14"/>
  <c r="H1247" i="14"/>
  <c r="H1246" i="14"/>
  <c r="H1245" i="14"/>
  <c r="H1244" i="14"/>
  <c r="H1243" i="14"/>
  <c r="H1242" i="14"/>
  <c r="H1241" i="14"/>
  <c r="H1240" i="14"/>
  <c r="H1239" i="14"/>
  <c r="H1238" i="14"/>
  <c r="H1237" i="14"/>
  <c r="H1236" i="14"/>
  <c r="H1235" i="14"/>
  <c r="H1234" i="14"/>
  <c r="H1233" i="14"/>
  <c r="H1232" i="14"/>
  <c r="H1231" i="14"/>
  <c r="H1230" i="14"/>
  <c r="H1229" i="14"/>
  <c r="H1228" i="14"/>
  <c r="H1227" i="14"/>
  <c r="H1226" i="14"/>
  <c r="H1225" i="14"/>
  <c r="H1224" i="14"/>
  <c r="H1223" i="14"/>
  <c r="H1222" i="14"/>
  <c r="H1221" i="14"/>
  <c r="H1220" i="14"/>
  <c r="H1219" i="14"/>
  <c r="H1218" i="14"/>
  <c r="H1217" i="14"/>
  <c r="H1216" i="14"/>
  <c r="H1215" i="14"/>
  <c r="H1214" i="14"/>
  <c r="H1213" i="14"/>
  <c r="H1212" i="14"/>
  <c r="H1211" i="14"/>
  <c r="H1210" i="14"/>
  <c r="H1209" i="14"/>
  <c r="H1208" i="14"/>
  <c r="H1207" i="14"/>
  <c r="H1206" i="14"/>
  <c r="H1205" i="14"/>
  <c r="H1204" i="14"/>
  <c r="H1203" i="14"/>
  <c r="H1202" i="14"/>
  <c r="H1201" i="14"/>
  <c r="H1200" i="14"/>
  <c r="H1199" i="14"/>
  <c r="H1198" i="14"/>
  <c r="H1197" i="14"/>
  <c r="H1196" i="14"/>
  <c r="H1195" i="14"/>
  <c r="H1194" i="14"/>
  <c r="H1193" i="14"/>
  <c r="H1192" i="14"/>
  <c r="H1191" i="14"/>
  <c r="H1190" i="14"/>
  <c r="H1189" i="14"/>
  <c r="H1188" i="14"/>
  <c r="H1187" i="14"/>
  <c r="H1186" i="14"/>
  <c r="H1185" i="14"/>
  <c r="H1184" i="14"/>
  <c r="H1183" i="14"/>
  <c r="H1182" i="14"/>
  <c r="H1181" i="14"/>
  <c r="H1180" i="14"/>
  <c r="H1179" i="14"/>
  <c r="H1178" i="14"/>
  <c r="H1177" i="14"/>
  <c r="H1176" i="14"/>
  <c r="H1175" i="14"/>
  <c r="H1174" i="14"/>
  <c r="H1173" i="14"/>
  <c r="H1172" i="14"/>
  <c r="H1171" i="14"/>
  <c r="H1170" i="14"/>
  <c r="H1169" i="14"/>
  <c r="H1168" i="14"/>
  <c r="H1167" i="14"/>
  <c r="H1166" i="14"/>
  <c r="H1165" i="14"/>
  <c r="H1164" i="14"/>
  <c r="H1163" i="14"/>
  <c r="H1162" i="14"/>
  <c r="H1161" i="14"/>
  <c r="H1160" i="14"/>
  <c r="H1159" i="14"/>
  <c r="H1158" i="14"/>
  <c r="H1157" i="14"/>
  <c r="H1156" i="14"/>
  <c r="H1155" i="14"/>
  <c r="H1154" i="14"/>
  <c r="H1153" i="14"/>
  <c r="H1152" i="14"/>
  <c r="H1151" i="14"/>
  <c r="H1150" i="14"/>
  <c r="H1149" i="14"/>
  <c r="H1148" i="14"/>
  <c r="H1147" i="14"/>
  <c r="H1146" i="14"/>
  <c r="H1145" i="14"/>
  <c r="H1144" i="14"/>
  <c r="H1143" i="14"/>
  <c r="H1142" i="14"/>
  <c r="H1141" i="14"/>
  <c r="H1140" i="14"/>
  <c r="H1139" i="14"/>
  <c r="H1138" i="14"/>
  <c r="H1137" i="14"/>
  <c r="H1136" i="14"/>
  <c r="H1135" i="14"/>
  <c r="H1134" i="14"/>
  <c r="H1133" i="14"/>
  <c r="H1132" i="14"/>
  <c r="H1131" i="14"/>
  <c r="H1130" i="14"/>
  <c r="H1129" i="14"/>
  <c r="H1128" i="14"/>
  <c r="H1127" i="14"/>
  <c r="H1126" i="14"/>
  <c r="H1125" i="14"/>
  <c r="H1124" i="14"/>
  <c r="H1123" i="14"/>
  <c r="H1122" i="14"/>
  <c r="H1121" i="14"/>
  <c r="H1120" i="14"/>
  <c r="H1119" i="14"/>
  <c r="H1118" i="14"/>
  <c r="H1117" i="14"/>
  <c r="H1116" i="14"/>
  <c r="H1115" i="14"/>
  <c r="H1114" i="14"/>
  <c r="H1113" i="14"/>
  <c r="H1112" i="14"/>
  <c r="H1111" i="14"/>
  <c r="H1110" i="14"/>
  <c r="H1109" i="14"/>
  <c r="H1108" i="14"/>
  <c r="H1107" i="14"/>
  <c r="H1106" i="14"/>
  <c r="H1105" i="14"/>
  <c r="H1104" i="14"/>
  <c r="H1103" i="14"/>
  <c r="H1102" i="14"/>
  <c r="H1101" i="14"/>
  <c r="H1100" i="14"/>
  <c r="H1099" i="14"/>
  <c r="H1098" i="14"/>
  <c r="H1097" i="14"/>
  <c r="H1096" i="14"/>
  <c r="H1095" i="14"/>
  <c r="H1094" i="14"/>
  <c r="H1093" i="14"/>
  <c r="H1092" i="14"/>
  <c r="H1091" i="14"/>
  <c r="H1090" i="14"/>
  <c r="H1089" i="14"/>
  <c r="H1088" i="14"/>
  <c r="H1087" i="14"/>
  <c r="H1086" i="14"/>
  <c r="H1085" i="14"/>
  <c r="H1084" i="14"/>
  <c r="H1083" i="14"/>
  <c r="H1082" i="14"/>
  <c r="H1081" i="14"/>
  <c r="H1080" i="14"/>
  <c r="H1079" i="14"/>
  <c r="H1078" i="14"/>
  <c r="H1077" i="14"/>
  <c r="H1076" i="14"/>
  <c r="H1075" i="14"/>
  <c r="H1074" i="14"/>
  <c r="H1073" i="14"/>
  <c r="H1072" i="14"/>
  <c r="H1071" i="14"/>
  <c r="H1070" i="14"/>
  <c r="H1069" i="14"/>
  <c r="H1068" i="14"/>
  <c r="H1067" i="14"/>
  <c r="H1066" i="14"/>
  <c r="H1065" i="14"/>
  <c r="H1064" i="14"/>
  <c r="H1063" i="14"/>
  <c r="H1062" i="14"/>
  <c r="H1061" i="14"/>
  <c r="H1060" i="14"/>
  <c r="H1059" i="14"/>
  <c r="H1058" i="14"/>
  <c r="H1057" i="14"/>
  <c r="H1056" i="14"/>
  <c r="H1055" i="14"/>
  <c r="H1054" i="14"/>
  <c r="H1053" i="14"/>
  <c r="H1052" i="14"/>
  <c r="H1051" i="14"/>
  <c r="H1050" i="14"/>
  <c r="H1049" i="14"/>
  <c r="H1048" i="14"/>
  <c r="H1047" i="14"/>
  <c r="H1046" i="14"/>
  <c r="H1045" i="14"/>
  <c r="H1044" i="14"/>
  <c r="H1043" i="14"/>
  <c r="H1042" i="14"/>
  <c r="H1041" i="14"/>
  <c r="H1040" i="14"/>
  <c r="H1039" i="14"/>
  <c r="H1038" i="14"/>
  <c r="H1037" i="14"/>
  <c r="H1036" i="14"/>
  <c r="H1035" i="14"/>
  <c r="H1034" i="14"/>
  <c r="H1033" i="14"/>
  <c r="H1032" i="14"/>
  <c r="H1031" i="14"/>
  <c r="H1030" i="14"/>
  <c r="H1029" i="14"/>
  <c r="H1028" i="14"/>
  <c r="H1027" i="14"/>
  <c r="H1026" i="14"/>
  <c r="H1025" i="14"/>
  <c r="H1024" i="14"/>
  <c r="H1023" i="14"/>
  <c r="H1022" i="14"/>
  <c r="H1021" i="14"/>
  <c r="H1020" i="14"/>
  <c r="H1019" i="14"/>
  <c r="H1018" i="14"/>
  <c r="H1017" i="14"/>
  <c r="H1016" i="14"/>
  <c r="H1015" i="14"/>
  <c r="H1014" i="14"/>
  <c r="H1013" i="14"/>
  <c r="H1012" i="14"/>
  <c r="H1011" i="14"/>
  <c r="H1010" i="14"/>
  <c r="H1009" i="14"/>
  <c r="H1008" i="14"/>
  <c r="H1007" i="14"/>
  <c r="H1006" i="14"/>
  <c r="H1005" i="14"/>
  <c r="H1004" i="14"/>
  <c r="H1003" i="14"/>
  <c r="H1002" i="14"/>
  <c r="H1001" i="14"/>
  <c r="H1000" i="14"/>
  <c r="H999" i="14"/>
  <c r="H998" i="14"/>
  <c r="H997" i="14"/>
  <c r="H996" i="14"/>
  <c r="H995" i="14"/>
  <c r="H994" i="14"/>
  <c r="H993" i="14"/>
  <c r="H992" i="14"/>
  <c r="H991" i="14"/>
  <c r="H990" i="14"/>
  <c r="H989" i="14"/>
  <c r="H988" i="14"/>
  <c r="H987" i="14"/>
  <c r="H986" i="14"/>
  <c r="H985" i="14"/>
  <c r="H984" i="14"/>
  <c r="H983" i="14"/>
  <c r="H982" i="14"/>
  <c r="H981" i="14"/>
  <c r="H980" i="14"/>
  <c r="H979" i="14"/>
  <c r="H978" i="14"/>
  <c r="H977" i="14"/>
  <c r="H976" i="14"/>
  <c r="H975" i="14"/>
  <c r="H974" i="14"/>
  <c r="H973" i="14"/>
  <c r="H972" i="14"/>
  <c r="H971" i="14"/>
  <c r="H970" i="14"/>
  <c r="H969" i="14"/>
  <c r="H968" i="14"/>
  <c r="H967" i="14"/>
  <c r="H966" i="14"/>
  <c r="H965" i="14"/>
  <c r="H964" i="14"/>
  <c r="H963" i="14"/>
  <c r="H962" i="14"/>
  <c r="H961" i="14"/>
  <c r="H960" i="14"/>
  <c r="H959" i="14"/>
  <c r="H958" i="14"/>
  <c r="H957" i="14"/>
  <c r="H956" i="14"/>
  <c r="H955" i="14"/>
  <c r="H954" i="14"/>
  <c r="H953" i="14"/>
  <c r="H952" i="14"/>
  <c r="H951" i="14"/>
  <c r="H950" i="14"/>
  <c r="H949" i="14"/>
  <c r="H948" i="14"/>
  <c r="H947" i="14"/>
  <c r="H946" i="14"/>
  <c r="H945" i="14"/>
  <c r="H944" i="14"/>
  <c r="H943" i="14"/>
  <c r="H942" i="14"/>
  <c r="H941" i="14"/>
  <c r="H940" i="14"/>
  <c r="H939" i="14"/>
  <c r="H938" i="14"/>
  <c r="H937" i="14"/>
  <c r="H936" i="14"/>
  <c r="H935" i="14"/>
  <c r="H934" i="14"/>
  <c r="H933" i="14"/>
  <c r="H932" i="14"/>
  <c r="H931" i="14"/>
  <c r="H930" i="14"/>
  <c r="H929" i="14"/>
  <c r="H928" i="14"/>
  <c r="H927" i="14"/>
  <c r="H926" i="14"/>
  <c r="H925" i="14"/>
  <c r="H924" i="14"/>
  <c r="H923" i="14"/>
  <c r="H922" i="14"/>
  <c r="H921" i="14"/>
  <c r="H920" i="14"/>
  <c r="H919" i="14"/>
  <c r="H918" i="14"/>
  <c r="H917" i="14"/>
  <c r="H916" i="14"/>
  <c r="H915" i="14"/>
  <c r="H914" i="14"/>
  <c r="H913" i="14"/>
  <c r="H912" i="14"/>
  <c r="H911" i="14"/>
  <c r="H910" i="14"/>
  <c r="H909" i="14"/>
  <c r="H908" i="14"/>
  <c r="H907" i="14"/>
  <c r="H906" i="14"/>
  <c r="H905" i="14"/>
  <c r="H904" i="14"/>
  <c r="H903" i="14"/>
  <c r="H902" i="14"/>
  <c r="H901" i="14"/>
  <c r="H900" i="14"/>
  <c r="H899" i="14"/>
  <c r="H898" i="14"/>
  <c r="H897" i="14"/>
  <c r="H896" i="14"/>
  <c r="H895" i="14"/>
  <c r="H894" i="14"/>
  <c r="H893" i="14"/>
  <c r="H892" i="14"/>
  <c r="H891" i="14"/>
  <c r="H890" i="14"/>
  <c r="H889" i="14"/>
  <c r="H888" i="14"/>
  <c r="H887" i="14"/>
  <c r="H886" i="14"/>
  <c r="H885" i="14"/>
  <c r="H884" i="14"/>
  <c r="H883" i="14"/>
  <c r="H882" i="14"/>
  <c r="H881" i="14"/>
  <c r="H880" i="14"/>
  <c r="H879" i="14"/>
  <c r="H878" i="14"/>
  <c r="H877" i="14"/>
  <c r="H876" i="14"/>
  <c r="H875" i="14"/>
  <c r="H874" i="14"/>
  <c r="H873" i="14"/>
  <c r="H872" i="14"/>
  <c r="H871" i="14"/>
  <c r="H870" i="14"/>
  <c r="H869" i="14"/>
  <c r="H868" i="14"/>
  <c r="H867" i="14"/>
  <c r="H866" i="14"/>
  <c r="H865" i="14"/>
  <c r="H864" i="14"/>
  <c r="H863" i="14"/>
  <c r="H862" i="14"/>
  <c r="H861" i="14"/>
  <c r="H860" i="14"/>
  <c r="H859" i="14"/>
  <c r="H858" i="14"/>
  <c r="H857" i="14"/>
  <c r="H856" i="14"/>
  <c r="H855" i="14"/>
  <c r="H854" i="14"/>
  <c r="H853" i="14"/>
  <c r="H852" i="14"/>
  <c r="H851" i="14"/>
  <c r="H850" i="14"/>
  <c r="H849" i="14"/>
  <c r="H848" i="14"/>
  <c r="H847" i="14"/>
  <c r="H846" i="14"/>
  <c r="H845" i="14"/>
  <c r="H844" i="14"/>
  <c r="H843" i="14"/>
  <c r="H842" i="14"/>
  <c r="H841" i="14"/>
  <c r="H840" i="14"/>
  <c r="H839" i="14"/>
  <c r="H838" i="14"/>
  <c r="H837" i="14"/>
  <c r="H836" i="14"/>
  <c r="H835" i="14"/>
  <c r="H834" i="14"/>
  <c r="H833" i="14"/>
  <c r="H832" i="14"/>
  <c r="H831" i="14"/>
  <c r="H830" i="14"/>
  <c r="H829" i="14"/>
  <c r="H828" i="14"/>
  <c r="H827" i="14"/>
  <c r="H826" i="14"/>
  <c r="H825" i="14"/>
  <c r="H824" i="14"/>
  <c r="H823" i="14"/>
  <c r="H822" i="14"/>
  <c r="H821" i="14"/>
  <c r="H820" i="14"/>
  <c r="H819" i="14"/>
  <c r="H818" i="14"/>
  <c r="H817" i="14"/>
  <c r="H816" i="14"/>
  <c r="H815" i="14"/>
  <c r="H814" i="14"/>
  <c r="H813" i="14"/>
  <c r="H812" i="14"/>
  <c r="H811" i="14"/>
  <c r="H810" i="14"/>
  <c r="H809" i="14"/>
  <c r="H808" i="14"/>
  <c r="H807" i="14"/>
  <c r="H806" i="14"/>
  <c r="H805" i="14"/>
  <c r="H804" i="14"/>
  <c r="H803" i="14"/>
  <c r="H802" i="14"/>
  <c r="H801" i="14"/>
  <c r="H800" i="14"/>
  <c r="H799" i="14"/>
  <c r="H798" i="14"/>
  <c r="H797" i="14"/>
  <c r="H796" i="14"/>
  <c r="H795" i="14"/>
  <c r="H794" i="14"/>
  <c r="H793" i="14"/>
  <c r="H792" i="14"/>
  <c r="H791" i="14"/>
  <c r="H790" i="14"/>
  <c r="H789" i="14"/>
  <c r="H788" i="14"/>
  <c r="H787" i="14"/>
  <c r="H786" i="14"/>
  <c r="H785" i="14"/>
  <c r="H784" i="14"/>
  <c r="H783" i="14"/>
  <c r="H782" i="14"/>
  <c r="H781" i="14"/>
  <c r="H780" i="14"/>
  <c r="H779" i="14"/>
  <c r="H778" i="14"/>
  <c r="H777" i="14"/>
  <c r="H776" i="14"/>
  <c r="H775" i="14"/>
  <c r="H774" i="14"/>
  <c r="H773" i="14"/>
  <c r="H772" i="14"/>
  <c r="H771" i="14"/>
  <c r="H770" i="14"/>
  <c r="H769" i="14"/>
  <c r="H768" i="14"/>
  <c r="H767" i="14"/>
  <c r="H766" i="14"/>
  <c r="H765" i="14"/>
  <c r="H764" i="14"/>
  <c r="H763" i="14"/>
  <c r="H762" i="14"/>
  <c r="H761" i="14"/>
  <c r="H760" i="14"/>
  <c r="H759" i="14"/>
  <c r="H758" i="14"/>
  <c r="H757" i="14"/>
  <c r="H756" i="14"/>
  <c r="H755" i="14"/>
  <c r="H754" i="14"/>
  <c r="H753" i="14"/>
  <c r="H752" i="14"/>
  <c r="H751" i="14"/>
  <c r="H750" i="14"/>
  <c r="H749" i="14"/>
  <c r="H748" i="14"/>
  <c r="H747" i="14"/>
  <c r="H746" i="14"/>
  <c r="H745" i="14"/>
  <c r="H744" i="14"/>
  <c r="H743" i="14"/>
  <c r="H742" i="14"/>
  <c r="H741" i="14"/>
  <c r="H740" i="14"/>
  <c r="H739" i="14"/>
  <c r="H738" i="14"/>
  <c r="H737" i="14"/>
  <c r="H736" i="14"/>
  <c r="H735" i="14"/>
  <c r="H734" i="14"/>
  <c r="H733" i="14"/>
  <c r="H732" i="14"/>
  <c r="H731" i="14"/>
  <c r="H730" i="14"/>
  <c r="H729" i="14"/>
  <c r="H728" i="14"/>
  <c r="H727" i="14"/>
  <c r="H726" i="14"/>
  <c r="H725" i="14"/>
  <c r="H724" i="14"/>
  <c r="H723" i="14"/>
  <c r="H722" i="14"/>
  <c r="H721" i="14"/>
  <c r="H720" i="14"/>
  <c r="H719" i="14"/>
  <c r="H718" i="14"/>
  <c r="H717" i="14"/>
  <c r="H716" i="14"/>
  <c r="H715" i="14"/>
  <c r="H714" i="14"/>
  <c r="H713" i="14"/>
  <c r="H712" i="14"/>
  <c r="H711" i="14"/>
  <c r="H710" i="14"/>
  <c r="H709" i="14"/>
  <c r="H708" i="14"/>
  <c r="H707" i="14"/>
  <c r="H706" i="14"/>
  <c r="H705" i="14"/>
  <c r="H704" i="14"/>
  <c r="H703" i="14"/>
  <c r="H702" i="14"/>
  <c r="H701" i="14"/>
  <c r="H700" i="14"/>
  <c r="H699" i="14"/>
  <c r="H698" i="14"/>
  <c r="H697" i="14"/>
  <c r="H696" i="14"/>
  <c r="H695" i="14"/>
  <c r="H694" i="14"/>
  <c r="H693" i="14"/>
  <c r="H692" i="14"/>
  <c r="H691" i="14"/>
  <c r="H690" i="14"/>
  <c r="H689" i="14"/>
  <c r="H688" i="14"/>
  <c r="H687" i="14"/>
  <c r="H686" i="14"/>
  <c r="H685" i="14"/>
  <c r="H684" i="14"/>
  <c r="H683" i="14"/>
  <c r="H682" i="14"/>
  <c r="H681" i="14"/>
  <c r="H680" i="14"/>
  <c r="H679" i="14"/>
  <c r="H678" i="14"/>
  <c r="H677" i="14"/>
  <c r="H676" i="14"/>
  <c r="H675" i="14"/>
  <c r="H674" i="14"/>
  <c r="H673" i="14"/>
  <c r="H672" i="14"/>
  <c r="H671" i="14"/>
  <c r="H670" i="14"/>
  <c r="H669" i="14"/>
  <c r="H668" i="14"/>
  <c r="H667" i="14"/>
  <c r="H666" i="14"/>
  <c r="H665" i="14"/>
  <c r="H664" i="14"/>
  <c r="H663" i="14"/>
  <c r="H662" i="14"/>
  <c r="H661" i="14"/>
  <c r="H660" i="14"/>
  <c r="H659" i="14"/>
  <c r="H658" i="14"/>
  <c r="H657" i="14"/>
  <c r="H656" i="14"/>
  <c r="H655" i="14"/>
  <c r="H654" i="14"/>
  <c r="H653" i="14"/>
  <c r="H652" i="14"/>
  <c r="H651" i="14"/>
  <c r="H650" i="14"/>
  <c r="H649" i="14"/>
  <c r="H648" i="14"/>
  <c r="H647" i="14"/>
  <c r="H646" i="14"/>
  <c r="H645" i="14"/>
  <c r="H644" i="14"/>
  <c r="H643" i="14"/>
  <c r="H642" i="14"/>
  <c r="H641" i="14"/>
  <c r="H640" i="14"/>
  <c r="H639" i="14"/>
  <c r="H638" i="14"/>
  <c r="H637" i="14"/>
  <c r="H636" i="14"/>
  <c r="H635" i="14"/>
  <c r="H634" i="14"/>
  <c r="H633" i="14"/>
  <c r="H632" i="14"/>
  <c r="H631" i="14"/>
  <c r="H630" i="14"/>
  <c r="H629" i="14"/>
  <c r="H628" i="14"/>
  <c r="H627" i="14"/>
  <c r="H626" i="14"/>
  <c r="H625" i="14"/>
  <c r="H624" i="14"/>
  <c r="H623" i="14"/>
  <c r="H622" i="14"/>
  <c r="H621" i="14"/>
  <c r="H620" i="14"/>
  <c r="H619" i="14"/>
  <c r="H618" i="14"/>
  <c r="H617" i="14"/>
  <c r="H616" i="14"/>
  <c r="H615" i="14"/>
  <c r="H614" i="14"/>
  <c r="H613" i="14"/>
  <c r="H612" i="14"/>
  <c r="H611" i="14"/>
  <c r="H610" i="14"/>
  <c r="H609" i="14"/>
  <c r="H608" i="14"/>
  <c r="H607" i="14"/>
  <c r="H606" i="14"/>
  <c r="H605" i="14"/>
  <c r="H604" i="14"/>
  <c r="H603" i="14"/>
  <c r="H602" i="14"/>
  <c r="H601" i="14"/>
  <c r="H600" i="14"/>
  <c r="H599" i="14"/>
  <c r="H598" i="14"/>
  <c r="H597" i="14"/>
  <c r="H596" i="14"/>
  <c r="H595" i="14"/>
  <c r="H594" i="14"/>
  <c r="H593" i="14"/>
  <c r="H592" i="14"/>
  <c r="H591" i="14"/>
  <c r="H590" i="14"/>
  <c r="H589" i="14"/>
  <c r="H588" i="14"/>
  <c r="H587" i="14"/>
  <c r="H586" i="14"/>
  <c r="H585" i="14"/>
  <c r="H584" i="14"/>
  <c r="H583" i="14"/>
  <c r="H582" i="14"/>
  <c r="H581" i="14"/>
  <c r="H580" i="14"/>
  <c r="H579" i="14"/>
  <c r="H578" i="14"/>
  <c r="H577" i="14"/>
  <c r="H576" i="14"/>
  <c r="H575" i="14"/>
  <c r="H574" i="14"/>
  <c r="H573" i="14"/>
  <c r="H572" i="14"/>
  <c r="H571" i="14"/>
  <c r="H570" i="14"/>
  <c r="H569" i="14"/>
  <c r="H568" i="14"/>
  <c r="H567" i="14"/>
  <c r="H566" i="14"/>
  <c r="H565" i="14"/>
  <c r="H564" i="14"/>
  <c r="H563" i="14"/>
  <c r="H562" i="14"/>
  <c r="H561" i="14"/>
  <c r="H560" i="14"/>
  <c r="H559" i="14"/>
  <c r="H558" i="14"/>
  <c r="H557" i="14"/>
  <c r="H556" i="14"/>
  <c r="H555" i="14"/>
  <c r="H554" i="14"/>
  <c r="H553" i="14"/>
  <c r="H552" i="14"/>
  <c r="H551" i="14"/>
  <c r="H550" i="14"/>
  <c r="H549" i="14"/>
  <c r="H548" i="14"/>
  <c r="H547" i="14"/>
  <c r="H546" i="14"/>
  <c r="H545" i="14"/>
  <c r="H544" i="14"/>
  <c r="H543" i="14"/>
  <c r="H542" i="14"/>
  <c r="H541" i="14"/>
  <c r="H540" i="14"/>
  <c r="H539" i="14"/>
  <c r="H538" i="14"/>
  <c r="H537" i="14"/>
  <c r="H536" i="14"/>
  <c r="H535" i="14"/>
  <c r="H534" i="14"/>
  <c r="H533" i="14"/>
  <c r="H532" i="14"/>
  <c r="H531" i="14"/>
  <c r="H530" i="14"/>
  <c r="H529" i="14"/>
  <c r="H528" i="14"/>
  <c r="H527" i="14"/>
  <c r="H526" i="14"/>
  <c r="H525" i="14"/>
  <c r="H524" i="14"/>
  <c r="H523" i="14"/>
  <c r="H522" i="14"/>
  <c r="H521" i="14"/>
  <c r="H520" i="14"/>
  <c r="H519" i="14"/>
  <c r="H518" i="14"/>
  <c r="H517" i="14"/>
  <c r="H516" i="14"/>
  <c r="H515" i="14"/>
  <c r="H514" i="14"/>
  <c r="H513" i="14"/>
  <c r="H512" i="14"/>
  <c r="H511" i="14"/>
  <c r="H510" i="14"/>
  <c r="H509" i="14"/>
  <c r="H508" i="14"/>
  <c r="H507" i="14"/>
  <c r="H506" i="14"/>
  <c r="H505" i="14"/>
  <c r="H504" i="14"/>
  <c r="H503" i="14"/>
  <c r="H502" i="14"/>
  <c r="H501" i="14"/>
  <c r="H500" i="14"/>
  <c r="H499" i="14"/>
  <c r="H498" i="14"/>
  <c r="H497" i="14"/>
  <c r="H496" i="14"/>
  <c r="H495" i="14"/>
  <c r="H494" i="14"/>
  <c r="H493" i="14"/>
  <c r="H492" i="14"/>
  <c r="H491" i="14"/>
  <c r="H490" i="14"/>
  <c r="H489" i="14"/>
  <c r="H488" i="14"/>
  <c r="H487" i="14"/>
  <c r="H486" i="14"/>
  <c r="H485" i="14"/>
  <c r="H484" i="14"/>
  <c r="H483" i="14"/>
  <c r="H482" i="14"/>
  <c r="H481" i="14"/>
  <c r="H480" i="14"/>
  <c r="H479" i="14"/>
  <c r="H478" i="14"/>
  <c r="H477" i="14"/>
  <c r="H476" i="14"/>
  <c r="H475" i="14"/>
  <c r="H474" i="14"/>
  <c r="H473" i="14"/>
  <c r="H472" i="14"/>
  <c r="H471" i="14"/>
  <c r="H470" i="14"/>
  <c r="H469" i="14"/>
  <c r="H468" i="14"/>
  <c r="H467" i="14"/>
  <c r="H466" i="14"/>
  <c r="H465" i="14"/>
  <c r="H464" i="14"/>
  <c r="H463" i="14"/>
  <c r="H462" i="14"/>
  <c r="H461" i="14"/>
  <c r="H460" i="14"/>
  <c r="H459" i="14"/>
  <c r="H458" i="14"/>
  <c r="H457" i="14"/>
  <c r="H456" i="14"/>
  <c r="H455" i="14"/>
  <c r="H454" i="14"/>
  <c r="H453" i="14"/>
  <c r="H452" i="14"/>
  <c r="H451" i="14"/>
  <c r="H450" i="14"/>
  <c r="H449" i="14"/>
  <c r="H448" i="14"/>
  <c r="H447" i="14"/>
  <c r="H446" i="14"/>
  <c r="H445" i="14"/>
  <c r="H444" i="14"/>
  <c r="H443" i="14"/>
  <c r="H442" i="14"/>
  <c r="H441" i="14"/>
  <c r="H440" i="14"/>
  <c r="H439" i="14"/>
  <c r="H438" i="14"/>
  <c r="H437" i="14"/>
  <c r="H436" i="14"/>
  <c r="H435" i="14"/>
  <c r="H434" i="14"/>
  <c r="H433" i="14"/>
  <c r="H432" i="14"/>
  <c r="H431" i="14"/>
  <c r="H430" i="14"/>
  <c r="H429" i="14"/>
  <c r="H428" i="14"/>
  <c r="H427" i="14"/>
  <c r="H426" i="14"/>
  <c r="H425" i="14"/>
  <c r="H424" i="14"/>
  <c r="H423" i="14"/>
  <c r="H422" i="14"/>
  <c r="H421" i="14"/>
  <c r="H420" i="14"/>
  <c r="H419" i="14"/>
  <c r="H418" i="14"/>
  <c r="H417" i="14"/>
  <c r="H416" i="14"/>
  <c r="H415" i="14"/>
  <c r="H414" i="14"/>
  <c r="H413" i="14"/>
  <c r="H412" i="14"/>
  <c r="H411" i="14"/>
  <c r="H410" i="14"/>
  <c r="H409" i="14"/>
  <c r="H408" i="14"/>
  <c r="H407" i="14"/>
  <c r="H406" i="14"/>
  <c r="H405" i="14"/>
  <c r="H404" i="14"/>
  <c r="H403" i="14"/>
  <c r="H402" i="14"/>
  <c r="H401" i="14"/>
  <c r="H400" i="14"/>
  <c r="H399" i="14"/>
  <c r="H398" i="14"/>
  <c r="H397" i="14"/>
  <c r="H396" i="14"/>
  <c r="H395" i="14"/>
  <c r="H394" i="14"/>
  <c r="H393" i="14"/>
  <c r="H392" i="14"/>
  <c r="H391" i="14"/>
  <c r="H390" i="14"/>
  <c r="H389" i="14"/>
  <c r="H388" i="14"/>
  <c r="H387" i="14"/>
  <c r="H386" i="14"/>
  <c r="H385" i="14"/>
  <c r="H384" i="14"/>
  <c r="H383" i="14"/>
  <c r="H382" i="14"/>
  <c r="H381" i="14"/>
  <c r="H380" i="14"/>
  <c r="H379" i="14"/>
  <c r="H378" i="14"/>
  <c r="H377" i="14"/>
  <c r="H376" i="14"/>
  <c r="H375" i="14"/>
  <c r="H374" i="14"/>
  <c r="H373" i="14"/>
  <c r="H372" i="14"/>
  <c r="H371" i="14"/>
  <c r="H370" i="14"/>
  <c r="H369" i="14"/>
  <c r="H368" i="14"/>
  <c r="H367" i="14"/>
  <c r="H366" i="14"/>
  <c r="H365" i="14"/>
  <c r="H364" i="14"/>
  <c r="H363" i="14"/>
  <c r="H362" i="14"/>
  <c r="H361" i="14"/>
  <c r="H360" i="14"/>
  <c r="H359" i="14"/>
  <c r="H358" i="14"/>
  <c r="H357" i="14"/>
  <c r="H356" i="14"/>
  <c r="H355" i="14"/>
  <c r="H354" i="14"/>
  <c r="H353" i="14"/>
  <c r="H352" i="14"/>
  <c r="H351" i="14"/>
  <c r="H350" i="14"/>
  <c r="H349" i="14"/>
  <c r="H348" i="14"/>
  <c r="H347" i="14"/>
  <c r="H346" i="14"/>
  <c r="H345" i="14"/>
  <c r="H344" i="14"/>
  <c r="H343" i="14"/>
  <c r="H342" i="14"/>
  <c r="H341" i="14"/>
  <c r="H340" i="14"/>
  <c r="H339" i="14"/>
  <c r="H338" i="14"/>
  <c r="H337" i="14"/>
  <c r="H336" i="14"/>
  <c r="H335" i="14"/>
  <c r="H334" i="14"/>
  <c r="H333" i="14"/>
  <c r="H332" i="14"/>
  <c r="H331" i="14"/>
  <c r="H330" i="14"/>
  <c r="H329" i="14"/>
  <c r="H328" i="14"/>
  <c r="H327" i="14"/>
  <c r="H326" i="14"/>
  <c r="H325" i="14"/>
  <c r="H324" i="14"/>
  <c r="H323" i="14"/>
  <c r="H322" i="14"/>
  <c r="H321" i="14"/>
  <c r="H320" i="14"/>
  <c r="H319" i="14"/>
  <c r="H318" i="14"/>
  <c r="H317" i="14"/>
  <c r="H316" i="14"/>
  <c r="H315" i="14"/>
  <c r="H314" i="14"/>
  <c r="H313" i="14"/>
  <c r="H312" i="14"/>
  <c r="H311" i="14"/>
  <c r="H310" i="14"/>
  <c r="H309" i="14"/>
  <c r="H308" i="14"/>
  <c r="H307" i="14"/>
  <c r="H306" i="14"/>
  <c r="H305" i="14"/>
  <c r="H304" i="14"/>
  <c r="H303" i="14"/>
  <c r="H302" i="14"/>
  <c r="H301" i="14"/>
  <c r="H300" i="14"/>
  <c r="H299" i="14"/>
  <c r="H298" i="14"/>
  <c r="H297" i="14"/>
  <c r="H296" i="14"/>
  <c r="H295" i="14"/>
  <c r="H294" i="14"/>
  <c r="H293" i="14"/>
  <c r="H292" i="14"/>
  <c r="H291" i="14"/>
  <c r="H274" i="14"/>
  <c r="H273" i="14"/>
  <c r="H272" i="14"/>
  <c r="H271" i="14"/>
  <c r="H270" i="14"/>
  <c r="H269" i="14"/>
  <c r="H268" i="14"/>
  <c r="H267" i="14"/>
  <c r="H266" i="14"/>
  <c r="H265" i="14"/>
  <c r="H264" i="14"/>
  <c r="H263" i="14"/>
  <c r="H262" i="14"/>
  <c r="H261" i="14"/>
  <c r="H260" i="14"/>
  <c r="H259" i="14"/>
  <c r="H258" i="14"/>
  <c r="H257" i="14"/>
  <c r="H256" i="14"/>
  <c r="H255" i="14"/>
  <c r="H254" i="14"/>
  <c r="H253" i="14"/>
  <c r="H252" i="14"/>
  <c r="H251" i="14"/>
  <c r="H250" i="14"/>
  <c r="H249" i="14"/>
  <c r="H248" i="14"/>
  <c r="H247" i="14"/>
  <c r="H246" i="14"/>
  <c r="H245" i="14"/>
  <c r="H244" i="14"/>
  <c r="H243" i="14"/>
  <c r="H242" i="14"/>
  <c r="H241" i="14"/>
  <c r="H240" i="14"/>
  <c r="H239" i="14"/>
  <c r="H238" i="14"/>
  <c r="H237" i="14"/>
  <c r="H236" i="14"/>
  <c r="H235" i="14"/>
  <c r="H234" i="14"/>
  <c r="H233" i="14"/>
  <c r="H232" i="14"/>
  <c r="H231" i="14"/>
  <c r="H230" i="14"/>
  <c r="H229" i="14"/>
  <c r="H228" i="14"/>
  <c r="H227" i="14"/>
  <c r="H226" i="14"/>
  <c r="H225" i="14"/>
  <c r="H224" i="14"/>
  <c r="H223" i="14"/>
  <c r="H222" i="14"/>
  <c r="H221" i="14"/>
  <c r="H220" i="14"/>
  <c r="H219" i="14"/>
  <c r="H218" i="14"/>
  <c r="H217" i="14"/>
  <c r="H216" i="14"/>
  <c r="H215" i="14"/>
  <c r="H214" i="14"/>
  <c r="H213" i="14"/>
  <c r="H212" i="14"/>
  <c r="H211" i="14"/>
  <c r="H210" i="14"/>
  <c r="H209" i="14"/>
  <c r="H208" i="14"/>
  <c r="H207" i="14"/>
  <c r="H206" i="14"/>
  <c r="H203" i="14"/>
  <c r="H202" i="14"/>
  <c r="H201" i="14"/>
  <c r="H200" i="14"/>
  <c r="H199" i="14"/>
  <c r="H198" i="14"/>
  <c r="H197" i="14"/>
  <c r="H196" i="14"/>
  <c r="H195" i="14"/>
  <c r="H194" i="14"/>
  <c r="H193" i="14"/>
  <c r="H192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H174" i="14"/>
  <c r="H173" i="14"/>
  <c r="H172" i="14"/>
  <c r="H171" i="14"/>
  <c r="H170" i="14"/>
  <c r="H169" i="14"/>
  <c r="H168" i="14"/>
  <c r="H167" i="14"/>
  <c r="H166" i="14"/>
  <c r="H165" i="14"/>
  <c r="H164" i="14"/>
  <c r="H163" i="14"/>
  <c r="H162" i="14"/>
  <c r="H161" i="14"/>
  <c r="H160" i="14"/>
  <c r="H159" i="14"/>
  <c r="H158" i="14"/>
  <c r="H157" i="14"/>
  <c r="H156" i="14"/>
  <c r="H155" i="14"/>
  <c r="H154" i="14"/>
  <c r="H153" i="14"/>
  <c r="H152" i="14"/>
  <c r="H151" i="14"/>
  <c r="H150" i="14"/>
  <c r="H149" i="14"/>
  <c r="H148" i="14"/>
  <c r="H147" i="14"/>
  <c r="H146" i="14"/>
  <c r="H145" i="14"/>
  <c r="H144" i="14"/>
  <c r="H143" i="14"/>
  <c r="H142" i="14"/>
  <c r="H141" i="14"/>
  <c r="H140" i="14"/>
  <c r="H139" i="14"/>
  <c r="H138" i="14"/>
  <c r="H137" i="14"/>
  <c r="H136" i="14"/>
  <c r="H135" i="14"/>
  <c r="H134" i="14"/>
  <c r="H133" i="14"/>
  <c r="H132" i="14"/>
  <c r="H131" i="14"/>
  <c r="H130" i="14"/>
  <c r="H129" i="14"/>
  <c r="H128" i="14"/>
  <c r="H127" i="14"/>
  <c r="H126" i="14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1" i="14"/>
  <c r="H110" i="14"/>
  <c r="H109" i="14"/>
  <c r="H108" i="14"/>
  <c r="H107" i="14"/>
  <c r="H106" i="14"/>
  <c r="H105" i="14"/>
  <c r="H104" i="14"/>
  <c r="H103" i="14"/>
  <c r="H102" i="14"/>
  <c r="H101" i="14"/>
  <c r="H100" i="14"/>
  <c r="H99" i="14"/>
  <c r="H98" i="14"/>
  <c r="H97" i="14"/>
  <c r="H96" i="14"/>
  <c r="H95" i="14"/>
  <c r="H94" i="14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8" i="14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G5" i="14"/>
  <c r="F5" i="14"/>
  <c r="E5" i="14"/>
  <c r="D5" i="14"/>
  <c r="H5" i="14" l="1"/>
  <c r="H2466" i="12" l="1"/>
  <c r="H2465" i="12"/>
  <c r="H2464" i="12"/>
  <c r="H2463" i="12"/>
  <c r="H2462" i="12"/>
  <c r="H2461" i="12"/>
  <c r="H2460" i="12"/>
  <c r="H2459" i="12"/>
  <c r="H2458" i="12"/>
  <c r="H2457" i="12"/>
  <c r="H2456" i="12"/>
  <c r="H2455" i="12"/>
  <c r="H2454" i="12"/>
  <c r="H2453" i="12"/>
  <c r="H2452" i="12"/>
  <c r="H2451" i="12"/>
  <c r="H2450" i="12"/>
  <c r="H2449" i="12"/>
  <c r="H2448" i="12"/>
  <c r="H2447" i="12"/>
  <c r="H2446" i="12"/>
  <c r="H2445" i="12"/>
  <c r="H2444" i="12"/>
  <c r="H2443" i="12"/>
  <c r="H2442" i="12"/>
  <c r="H2441" i="12"/>
  <c r="H2440" i="12"/>
  <c r="H2439" i="12"/>
  <c r="H2438" i="12"/>
  <c r="H2437" i="12"/>
  <c r="H2436" i="12"/>
  <c r="H2435" i="12"/>
  <c r="H2434" i="12"/>
  <c r="H2433" i="12"/>
  <c r="H2432" i="12"/>
  <c r="H2431" i="12"/>
  <c r="H2430" i="12"/>
  <c r="H2429" i="12"/>
  <c r="H2428" i="12"/>
  <c r="H2427" i="12"/>
  <c r="H2426" i="12"/>
  <c r="H2425" i="12"/>
  <c r="H2424" i="12"/>
  <c r="H2423" i="12"/>
  <c r="H2422" i="12"/>
  <c r="H2421" i="12"/>
  <c r="H2420" i="12"/>
  <c r="H2419" i="12"/>
  <c r="H2418" i="12"/>
  <c r="H2417" i="12"/>
  <c r="H2416" i="12"/>
  <c r="H2415" i="12"/>
  <c r="H2414" i="12"/>
  <c r="H2413" i="12"/>
  <c r="H2412" i="12"/>
  <c r="H2411" i="12"/>
  <c r="H2410" i="12"/>
  <c r="H2409" i="12"/>
  <c r="H2408" i="12"/>
  <c r="H2407" i="12"/>
  <c r="H2406" i="12"/>
  <c r="H2405" i="12"/>
  <c r="H2404" i="12"/>
  <c r="H2403" i="12"/>
  <c r="H2402" i="12"/>
  <c r="H2401" i="12"/>
  <c r="H2400" i="12"/>
  <c r="H2399" i="12"/>
  <c r="H2398" i="12"/>
  <c r="H2397" i="12"/>
  <c r="H2396" i="12"/>
  <c r="H2395" i="12"/>
  <c r="H2394" i="12"/>
  <c r="H2393" i="12"/>
  <c r="H2392" i="12"/>
  <c r="H2391" i="12"/>
  <c r="H2390" i="12"/>
  <c r="H2389" i="12"/>
  <c r="H2388" i="12"/>
  <c r="H2387" i="12"/>
  <c r="H2386" i="12"/>
  <c r="H2385" i="12"/>
  <c r="H2384" i="12"/>
  <c r="H2383" i="12"/>
  <c r="H2382" i="12"/>
  <c r="H2381" i="12"/>
  <c r="H2380" i="12"/>
  <c r="H2379" i="12"/>
  <c r="H2378" i="12"/>
  <c r="H2377" i="12"/>
  <c r="H2376" i="12"/>
  <c r="H2375" i="12"/>
  <c r="H2374" i="12"/>
  <c r="H2373" i="12"/>
  <c r="H2372" i="12"/>
  <c r="H2371" i="12"/>
  <c r="H2370" i="12"/>
  <c r="H2369" i="12"/>
  <c r="H2368" i="12"/>
  <c r="H2367" i="12"/>
  <c r="H2366" i="12"/>
  <c r="H2365" i="12"/>
  <c r="H2364" i="12"/>
  <c r="H2363" i="12"/>
  <c r="H2362" i="12"/>
  <c r="H2361" i="12"/>
  <c r="H2360" i="12"/>
  <c r="H2359" i="12"/>
  <c r="H2358" i="12"/>
  <c r="H2357" i="12"/>
  <c r="H2356" i="12"/>
  <c r="H2355" i="12"/>
  <c r="H2354" i="12"/>
  <c r="H2353" i="12"/>
  <c r="H2352" i="12"/>
  <c r="H2351" i="12"/>
  <c r="H2350" i="12"/>
  <c r="H2349" i="12"/>
  <c r="H2348" i="12"/>
  <c r="H2347" i="12"/>
  <c r="H2346" i="12"/>
  <c r="H2345" i="12"/>
  <c r="H2344" i="12"/>
  <c r="H2343" i="12"/>
  <c r="H2342" i="12"/>
  <c r="H2341" i="12"/>
  <c r="H2340" i="12"/>
  <c r="H2339" i="12"/>
  <c r="H2338" i="12"/>
  <c r="H2337" i="12"/>
  <c r="H2336" i="12"/>
  <c r="H2335" i="12"/>
  <c r="H2334" i="12"/>
  <c r="H2333" i="12"/>
  <c r="H2332" i="12"/>
  <c r="H2331" i="12"/>
  <c r="H2330" i="12"/>
  <c r="H2329" i="12"/>
  <c r="H2328" i="12"/>
  <c r="H2327" i="12"/>
  <c r="H2326" i="12"/>
  <c r="H2325" i="12"/>
  <c r="H2324" i="12"/>
  <c r="H2323" i="12"/>
  <c r="H2322" i="12"/>
  <c r="H2321" i="12"/>
  <c r="H2320" i="12"/>
  <c r="H2319" i="12"/>
  <c r="H2318" i="12"/>
  <c r="H2317" i="12"/>
  <c r="H2316" i="12"/>
  <c r="H2315" i="12"/>
  <c r="H2314" i="12"/>
  <c r="H2313" i="12"/>
  <c r="H2312" i="12"/>
  <c r="H2311" i="12"/>
  <c r="H2310" i="12"/>
  <c r="H2309" i="12"/>
  <c r="H2308" i="12"/>
  <c r="H2307" i="12"/>
  <c r="H2306" i="12"/>
  <c r="H2305" i="12"/>
  <c r="H2304" i="12"/>
  <c r="H2303" i="12"/>
  <c r="H2302" i="12"/>
  <c r="H2301" i="12"/>
  <c r="H2300" i="12"/>
  <c r="H2299" i="12"/>
  <c r="H2298" i="12"/>
  <c r="H2297" i="12"/>
  <c r="H2296" i="12"/>
  <c r="H2295" i="12"/>
  <c r="H2294" i="12"/>
  <c r="H2293" i="12"/>
  <c r="H2292" i="12"/>
  <c r="H2291" i="12"/>
  <c r="H2290" i="12"/>
  <c r="H2289" i="12"/>
  <c r="H2288" i="12"/>
  <c r="H2287" i="12"/>
  <c r="H2286" i="12"/>
  <c r="H2285" i="12"/>
  <c r="H2284" i="12"/>
  <c r="H2283" i="12"/>
  <c r="H2282" i="12"/>
  <c r="H2281" i="12"/>
  <c r="H2280" i="12"/>
  <c r="H2279" i="12"/>
  <c r="H2278" i="12"/>
  <c r="H2277" i="12"/>
  <c r="H2276" i="12"/>
  <c r="H2275" i="12"/>
  <c r="H2274" i="12"/>
  <c r="H2273" i="12"/>
  <c r="H2272" i="12"/>
  <c r="H2271" i="12"/>
  <c r="H2270" i="12"/>
  <c r="H2269" i="12"/>
  <c r="H2268" i="12"/>
  <c r="H2267" i="12"/>
  <c r="H2266" i="12"/>
  <c r="H2265" i="12"/>
  <c r="H2264" i="12"/>
  <c r="H2263" i="12"/>
  <c r="H2262" i="12"/>
  <c r="H2261" i="12"/>
  <c r="H2260" i="12"/>
  <c r="H2259" i="12"/>
  <c r="H2258" i="12"/>
  <c r="H2257" i="12"/>
  <c r="H2256" i="12"/>
  <c r="H2255" i="12"/>
  <c r="H2254" i="12"/>
  <c r="H2253" i="12"/>
  <c r="H2252" i="12"/>
  <c r="H2251" i="12"/>
  <c r="H2250" i="12"/>
  <c r="H2249" i="12"/>
  <c r="H2248" i="12"/>
  <c r="H2247" i="12"/>
  <c r="H2246" i="12"/>
  <c r="H2245" i="12"/>
  <c r="H2244" i="12"/>
  <c r="H2243" i="12"/>
  <c r="H2242" i="12"/>
  <c r="H2241" i="12"/>
  <c r="H2240" i="12"/>
  <c r="H2239" i="12"/>
  <c r="H2238" i="12"/>
  <c r="H2237" i="12"/>
  <c r="H2236" i="12"/>
  <c r="H2235" i="12"/>
  <c r="H2234" i="12"/>
  <c r="H2233" i="12"/>
  <c r="H2232" i="12"/>
  <c r="H2231" i="12"/>
  <c r="H2230" i="12"/>
  <c r="H2229" i="12"/>
  <c r="H2228" i="12"/>
  <c r="H2227" i="12"/>
  <c r="H2226" i="12"/>
  <c r="H2225" i="12"/>
  <c r="H2224" i="12"/>
  <c r="H2223" i="12"/>
  <c r="H2222" i="12"/>
  <c r="H2221" i="12"/>
  <c r="H2220" i="12"/>
  <c r="H2219" i="12"/>
  <c r="H2218" i="12"/>
  <c r="H2217" i="12"/>
  <c r="H2216" i="12"/>
  <c r="H2215" i="12"/>
  <c r="H2214" i="12"/>
  <c r="H2213" i="12"/>
  <c r="H2212" i="12"/>
  <c r="H2211" i="12"/>
  <c r="H2210" i="12"/>
  <c r="H2209" i="12"/>
  <c r="H2208" i="12"/>
  <c r="H2207" i="12"/>
  <c r="H2206" i="12"/>
  <c r="H2205" i="12"/>
  <c r="H2204" i="12"/>
  <c r="H2203" i="12"/>
  <c r="H2202" i="12"/>
  <c r="H2201" i="12"/>
  <c r="H2200" i="12"/>
  <c r="H2199" i="12"/>
  <c r="H2198" i="12"/>
  <c r="H2197" i="12"/>
  <c r="H2196" i="12"/>
  <c r="H2195" i="12"/>
  <c r="H2194" i="12"/>
  <c r="H2193" i="12"/>
  <c r="H2192" i="12"/>
  <c r="H2191" i="12"/>
  <c r="H2190" i="12"/>
  <c r="H2189" i="12"/>
  <c r="H2188" i="12"/>
  <c r="H2187" i="12"/>
  <c r="H2186" i="12"/>
  <c r="H2185" i="12"/>
  <c r="H2184" i="12"/>
  <c r="H2183" i="12"/>
  <c r="H2182" i="12"/>
  <c r="H2181" i="12"/>
  <c r="H2180" i="12"/>
  <c r="H2179" i="12"/>
  <c r="H2178" i="12"/>
  <c r="H2177" i="12"/>
  <c r="H2176" i="12"/>
  <c r="H2175" i="12"/>
  <c r="H2174" i="12"/>
  <c r="H2173" i="12"/>
  <c r="H2172" i="12"/>
  <c r="H2171" i="12"/>
  <c r="H2170" i="12"/>
  <c r="H2169" i="12"/>
  <c r="H2168" i="12"/>
  <c r="H2167" i="12"/>
  <c r="H2166" i="12"/>
  <c r="H2165" i="12"/>
  <c r="H2164" i="12"/>
  <c r="H2163" i="12"/>
  <c r="H2162" i="12"/>
  <c r="H2161" i="12"/>
  <c r="H2160" i="12"/>
  <c r="H2159" i="12"/>
  <c r="H2158" i="12"/>
  <c r="H2157" i="12"/>
  <c r="H2156" i="12"/>
  <c r="H2155" i="12"/>
  <c r="H2154" i="12"/>
  <c r="H2153" i="12"/>
  <c r="H2152" i="12"/>
  <c r="H2151" i="12"/>
  <c r="H2150" i="12"/>
  <c r="H2149" i="12"/>
  <c r="H2148" i="12"/>
  <c r="H2147" i="12"/>
  <c r="H2146" i="12"/>
  <c r="H2145" i="12"/>
  <c r="H2144" i="12"/>
  <c r="H2143" i="12"/>
  <c r="H2142" i="12"/>
  <c r="H2141" i="12"/>
  <c r="H2140" i="12"/>
  <c r="H2139" i="12"/>
  <c r="H2138" i="12"/>
  <c r="H2137" i="12"/>
  <c r="H2136" i="12"/>
  <c r="H2135" i="12"/>
  <c r="H2134" i="12"/>
  <c r="H2133" i="12"/>
  <c r="H2132" i="12"/>
  <c r="H2131" i="12"/>
  <c r="H2130" i="12"/>
  <c r="H2129" i="12"/>
  <c r="H2128" i="12"/>
  <c r="H2127" i="12"/>
  <c r="H2126" i="12"/>
  <c r="H2125" i="12"/>
  <c r="H2124" i="12"/>
  <c r="H2123" i="12"/>
  <c r="H2122" i="12"/>
  <c r="H2121" i="12"/>
  <c r="H2120" i="12"/>
  <c r="H2119" i="12"/>
  <c r="H2118" i="12"/>
  <c r="H2117" i="12"/>
  <c r="H2116" i="12"/>
  <c r="H2115" i="12"/>
  <c r="H2114" i="12"/>
  <c r="H2113" i="12"/>
  <c r="H2112" i="12"/>
  <c r="H2111" i="12"/>
  <c r="H2110" i="12"/>
  <c r="H2109" i="12"/>
  <c r="H2108" i="12"/>
  <c r="H2107" i="12"/>
  <c r="H2106" i="12"/>
  <c r="H2105" i="12"/>
  <c r="H2104" i="12"/>
  <c r="H2103" i="12"/>
  <c r="H2102" i="12"/>
  <c r="H2101" i="12"/>
  <c r="H2100" i="12"/>
  <c r="H2099" i="12"/>
  <c r="H2098" i="12"/>
  <c r="H2097" i="12"/>
  <c r="H2096" i="12"/>
  <c r="H2095" i="12"/>
  <c r="H2094" i="12"/>
  <c r="H2093" i="12"/>
  <c r="H2092" i="12"/>
  <c r="H2091" i="12"/>
  <c r="H2090" i="12"/>
  <c r="H2089" i="12"/>
  <c r="H2088" i="12"/>
  <c r="H2087" i="12"/>
  <c r="H2086" i="12"/>
  <c r="H2085" i="12"/>
  <c r="H2084" i="12"/>
  <c r="H2083" i="12"/>
  <c r="H2082" i="12"/>
  <c r="H2081" i="12"/>
  <c r="H2080" i="12"/>
  <c r="H2079" i="12"/>
  <c r="H2078" i="12"/>
  <c r="H2077" i="12"/>
  <c r="H2076" i="12"/>
  <c r="H2075" i="12"/>
  <c r="H2074" i="12"/>
  <c r="H2073" i="12"/>
  <c r="H2072" i="12"/>
  <c r="H2071" i="12"/>
  <c r="H2070" i="12"/>
  <c r="H2069" i="12"/>
  <c r="H2068" i="12"/>
  <c r="H2067" i="12"/>
  <c r="H2066" i="12"/>
  <c r="H2065" i="12"/>
  <c r="H2064" i="12"/>
  <c r="H2063" i="12"/>
  <c r="H2062" i="12"/>
  <c r="H2061" i="12"/>
  <c r="H2060" i="12"/>
  <c r="H2059" i="12"/>
  <c r="H2058" i="12"/>
  <c r="H2057" i="12"/>
  <c r="H2056" i="12"/>
  <c r="H2055" i="12"/>
  <c r="H2054" i="12"/>
  <c r="H2053" i="12"/>
  <c r="H2052" i="12"/>
  <c r="H2051" i="12"/>
  <c r="H2050" i="12"/>
  <c r="H2049" i="12"/>
  <c r="H2048" i="12"/>
  <c r="H2047" i="12"/>
  <c r="H2046" i="12"/>
  <c r="H2045" i="12"/>
  <c r="H2044" i="12"/>
  <c r="H2043" i="12"/>
  <c r="H2042" i="12"/>
  <c r="H2041" i="12"/>
  <c r="H2040" i="12"/>
  <c r="H2039" i="12"/>
  <c r="H2038" i="12"/>
  <c r="H2037" i="12"/>
  <c r="H2036" i="12"/>
  <c r="H2035" i="12"/>
  <c r="H2034" i="12"/>
  <c r="H2033" i="12"/>
  <c r="H2032" i="12"/>
  <c r="H2031" i="12"/>
  <c r="H2030" i="12"/>
  <c r="H2029" i="12"/>
  <c r="H2028" i="12"/>
  <c r="H2027" i="12"/>
  <c r="H2026" i="12"/>
  <c r="H2025" i="12"/>
  <c r="H2024" i="12"/>
  <c r="H2023" i="12"/>
  <c r="H2022" i="12"/>
  <c r="H2021" i="12"/>
  <c r="H2020" i="12"/>
  <c r="H2019" i="12"/>
  <c r="H2018" i="12"/>
  <c r="H2017" i="12"/>
  <c r="H2016" i="12"/>
  <c r="H2015" i="12"/>
  <c r="H2014" i="12"/>
  <c r="H2013" i="12"/>
  <c r="H2012" i="12"/>
  <c r="H2011" i="12"/>
  <c r="H2010" i="12"/>
  <c r="H2009" i="12"/>
  <c r="H2008" i="12"/>
  <c r="H2007" i="12"/>
  <c r="H2006" i="12"/>
  <c r="H2005" i="12"/>
  <c r="H2004" i="12"/>
  <c r="H2003" i="12"/>
  <c r="H2002" i="12"/>
  <c r="H2001" i="12"/>
  <c r="H2000" i="12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H1884" i="12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H1805" i="12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H1667" i="12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H1620" i="12"/>
  <c r="H1619" i="12"/>
  <c r="H1618" i="12"/>
  <c r="H1617" i="12"/>
  <c r="H1616" i="12"/>
  <c r="H1615" i="12"/>
  <c r="H1614" i="12"/>
  <c r="H1613" i="12"/>
  <c r="H1612" i="12"/>
  <c r="H1611" i="12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H1590" i="12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H1570" i="12"/>
  <c r="H1569" i="12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H1548" i="12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H1512" i="12"/>
  <c r="H1511" i="12"/>
  <c r="H1510" i="12"/>
  <c r="H1509" i="12"/>
  <c r="H1508" i="12"/>
  <c r="H1507" i="12"/>
  <c r="H1506" i="12"/>
  <c r="H1505" i="12"/>
  <c r="H1504" i="12"/>
  <c r="H1503" i="12"/>
  <c r="H1502" i="12"/>
  <c r="H1501" i="12"/>
  <c r="H1500" i="12"/>
  <c r="H1499" i="12"/>
  <c r="H1498" i="12"/>
  <c r="H1497" i="12"/>
  <c r="H1496" i="12"/>
  <c r="H1495" i="12"/>
  <c r="H1494" i="12"/>
  <c r="H1493" i="12"/>
  <c r="H1492" i="12"/>
  <c r="H1491" i="12"/>
  <c r="H1490" i="12"/>
  <c r="H1489" i="12"/>
  <c r="H1488" i="12"/>
  <c r="H1487" i="12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H1448" i="12"/>
  <c r="H1447" i="12"/>
  <c r="H1446" i="12"/>
  <c r="H1445" i="12"/>
  <c r="H1444" i="12"/>
  <c r="H1443" i="12"/>
  <c r="H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H1361" i="12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H1242" i="12"/>
  <c r="H1241" i="12"/>
  <c r="H1240" i="12"/>
  <c r="H1239" i="12"/>
  <c r="H1238" i="12"/>
  <c r="H1237" i="12"/>
  <c r="H1236" i="12"/>
  <c r="H1235" i="12"/>
  <c r="H1234" i="12"/>
  <c r="H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H1217" i="12"/>
  <c r="H1216" i="12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H943" i="12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H869" i="12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H722" i="12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H583" i="12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H501" i="12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H449" i="12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H399" i="12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3" i="12"/>
  <c r="H202" i="12"/>
  <c r="H201" i="12"/>
  <c r="H200" i="12"/>
  <c r="H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G5" i="12"/>
  <c r="F5" i="12"/>
  <c r="E5" i="12"/>
  <c r="D5" i="12"/>
  <c r="H5" i="12" l="1"/>
  <c r="I2416" i="10"/>
  <c r="I2419" i="10"/>
  <c r="I2420" i="10"/>
  <c r="I2421" i="10"/>
  <c r="I2427" i="10"/>
  <c r="I2429" i="10"/>
  <c r="I2435" i="10"/>
  <c r="I2437" i="10"/>
  <c r="I2449" i="10"/>
  <c r="I2451" i="10"/>
  <c r="I2455" i="10"/>
  <c r="I2425" i="10"/>
  <c r="I2433" i="10"/>
  <c r="I2445" i="10"/>
  <c r="I2463" i="10"/>
  <c r="I2400" i="10"/>
  <c r="I2402" i="10"/>
  <c r="I2404" i="10"/>
  <c r="I2406" i="10"/>
  <c r="I2408" i="10"/>
  <c r="I2410" i="10"/>
  <c r="I2412" i="10"/>
  <c r="I2414" i="10"/>
  <c r="I2418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I1630" i="10"/>
  <c r="I1631" i="10"/>
  <c r="I1632" i="10"/>
  <c r="I1633" i="10"/>
  <c r="I1634" i="10"/>
  <c r="I1635" i="10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I1668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I1764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1868" i="10"/>
  <c r="I1869" i="10"/>
  <c r="I1870" i="10"/>
  <c r="I1871" i="10"/>
  <c r="I1872" i="10"/>
  <c r="I1873" i="10"/>
  <c r="I1874" i="10"/>
  <c r="I1875" i="10"/>
  <c r="I1876" i="10"/>
  <c r="I1877" i="10"/>
  <c r="I1878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I1890" i="10"/>
  <c r="I1891" i="10"/>
  <c r="I1892" i="10"/>
  <c r="I1893" i="10"/>
  <c r="I1894" i="10"/>
  <c r="I1895" i="10"/>
  <c r="I1896" i="10"/>
  <c r="I1897" i="10"/>
  <c r="I1898" i="10"/>
  <c r="I1899" i="10"/>
  <c r="I1900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I1913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I1927" i="10"/>
  <c r="I1928" i="10"/>
  <c r="I1929" i="10"/>
  <c r="I1930" i="10"/>
  <c r="I1931" i="10"/>
  <c r="I1932" i="10"/>
  <c r="I1933" i="10"/>
  <c r="I1934" i="10"/>
  <c r="I1935" i="10"/>
  <c r="I1936" i="10"/>
  <c r="I1937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I1951" i="10"/>
  <c r="I1952" i="10"/>
  <c r="I1953" i="10"/>
  <c r="I1954" i="10"/>
  <c r="I1955" i="10"/>
  <c r="I1956" i="10"/>
  <c r="I1957" i="10"/>
  <c r="I1958" i="10"/>
  <c r="I1959" i="10"/>
  <c r="I1960" i="10"/>
  <c r="I1961" i="10"/>
  <c r="I1962" i="10"/>
  <c r="I1963" i="10"/>
  <c r="I1964" i="10"/>
  <c r="I1965" i="10"/>
  <c r="I1966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I1979" i="10"/>
  <c r="I1980" i="10"/>
  <c r="I1981" i="10"/>
  <c r="I1982" i="10"/>
  <c r="I1983" i="10"/>
  <c r="I1984" i="10"/>
  <c r="I1985" i="10"/>
  <c r="I1986" i="10"/>
  <c r="I1987" i="10"/>
  <c r="I1988" i="10"/>
  <c r="I1989" i="10"/>
  <c r="I1990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I2004" i="10"/>
  <c r="I2005" i="10"/>
  <c r="I2006" i="10"/>
  <c r="I2007" i="10"/>
  <c r="I2008" i="10"/>
  <c r="I2009" i="10"/>
  <c r="I2010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I2022" i="10"/>
  <c r="I2023" i="10"/>
  <c r="I2024" i="10"/>
  <c r="I2025" i="10"/>
  <c r="I2026" i="10"/>
  <c r="I2027" i="10"/>
  <c r="I2028" i="10"/>
  <c r="I2029" i="10"/>
  <c r="I2030" i="10"/>
  <c r="I2031" i="10"/>
  <c r="I2032" i="10"/>
  <c r="I2033" i="10"/>
  <c r="I2034" i="10"/>
  <c r="I2035" i="10"/>
  <c r="I2036" i="10"/>
  <c r="I2037" i="10"/>
  <c r="I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I2055" i="10"/>
  <c r="I2056" i="10"/>
  <c r="I2057" i="10"/>
  <c r="I2058" i="10"/>
  <c r="I2059" i="10"/>
  <c r="I2060" i="10"/>
  <c r="I2061" i="10"/>
  <c r="I2062" i="10"/>
  <c r="I2063" i="10"/>
  <c r="I2064" i="10"/>
  <c r="I2065" i="10"/>
  <c r="I2066" i="10"/>
  <c r="I2067" i="10"/>
  <c r="I2068" i="10"/>
  <c r="I2069" i="10"/>
  <c r="I2070" i="10"/>
  <c r="I2071" i="10"/>
  <c r="I2072" i="10"/>
  <c r="I2073" i="10"/>
  <c r="I2074" i="10"/>
  <c r="I2075" i="10"/>
  <c r="I2076" i="10"/>
  <c r="I2077" i="10"/>
  <c r="I2078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I2095" i="10"/>
  <c r="I2096" i="10"/>
  <c r="I2097" i="10"/>
  <c r="I2098" i="10"/>
  <c r="I2099" i="10"/>
  <c r="I2100" i="10"/>
  <c r="I2101" i="10"/>
  <c r="I2102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I2118" i="10"/>
  <c r="I2119" i="10"/>
  <c r="I2120" i="10"/>
  <c r="I2121" i="10"/>
  <c r="I2122" i="10"/>
  <c r="I2123" i="10"/>
  <c r="I2124" i="10"/>
  <c r="I2125" i="10"/>
  <c r="I2126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I2140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I2154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I2167" i="10"/>
  <c r="I2168" i="10"/>
  <c r="I2169" i="10"/>
  <c r="I2170" i="10"/>
  <c r="I2171" i="10"/>
  <c r="I2172" i="10"/>
  <c r="I2173" i="10"/>
  <c r="I2174" i="10"/>
  <c r="I2175" i="10"/>
  <c r="I2176" i="10"/>
  <c r="I2177" i="10"/>
  <c r="I2178" i="10"/>
  <c r="I2179" i="10"/>
  <c r="I2180" i="10"/>
  <c r="I2181" i="10"/>
  <c r="I2182" i="10"/>
  <c r="I2183" i="10"/>
  <c r="I2184" i="10"/>
  <c r="I2185" i="10"/>
  <c r="I2186" i="10"/>
  <c r="I2187" i="10"/>
  <c r="I2188" i="10"/>
  <c r="I2189" i="10"/>
  <c r="I2190" i="10"/>
  <c r="I2191" i="10"/>
  <c r="I2192" i="10"/>
  <c r="I2193" i="10"/>
  <c r="I2194" i="10"/>
  <c r="I2195" i="10"/>
  <c r="I2196" i="10"/>
  <c r="I2197" i="10"/>
  <c r="I2198" i="10"/>
  <c r="I2199" i="10"/>
  <c r="I2200" i="10"/>
  <c r="I2201" i="10"/>
  <c r="I2202" i="10"/>
  <c r="I2203" i="10"/>
  <c r="I2204" i="10"/>
  <c r="I2205" i="10"/>
  <c r="I2206" i="10"/>
  <c r="I2207" i="10"/>
  <c r="I2208" i="10"/>
  <c r="I2209" i="10"/>
  <c r="I2210" i="10"/>
  <c r="I2211" i="10"/>
  <c r="I2212" i="10"/>
  <c r="I2213" i="10"/>
  <c r="I2214" i="10"/>
  <c r="I2215" i="10"/>
  <c r="I2216" i="10"/>
  <c r="I2217" i="10"/>
  <c r="I2218" i="10"/>
  <c r="I2219" i="10"/>
  <c r="I2220" i="10"/>
  <c r="I2221" i="10"/>
  <c r="I2222" i="10"/>
  <c r="I2223" i="10"/>
  <c r="I2224" i="10"/>
  <c r="I2225" i="10"/>
  <c r="I2226" i="10"/>
  <c r="I2227" i="10"/>
  <c r="I2228" i="10"/>
  <c r="I2229" i="10"/>
  <c r="I2230" i="10"/>
  <c r="I2231" i="10"/>
  <c r="I2232" i="10"/>
  <c r="I2233" i="10"/>
  <c r="I2234" i="10"/>
  <c r="I2235" i="10"/>
  <c r="I2236" i="10"/>
  <c r="I2237" i="10"/>
  <c r="I2238" i="10"/>
  <c r="I2239" i="10"/>
  <c r="I2240" i="10"/>
  <c r="I2241" i="10"/>
  <c r="I2242" i="10"/>
  <c r="I2243" i="10"/>
  <c r="I2244" i="10"/>
  <c r="I2245" i="10"/>
  <c r="I2246" i="10"/>
  <c r="I2247" i="10"/>
  <c r="I2248" i="10"/>
  <c r="I2249" i="10"/>
  <c r="I2250" i="10"/>
  <c r="I2251" i="10"/>
  <c r="I2252" i="10"/>
  <c r="I2253" i="10"/>
  <c r="I2254" i="10"/>
  <c r="I2255" i="10"/>
  <c r="I2256" i="10"/>
  <c r="I2257" i="10"/>
  <c r="I2258" i="10"/>
  <c r="I2259" i="10"/>
  <c r="I2260" i="10"/>
  <c r="I2261" i="10"/>
  <c r="I2262" i="10"/>
  <c r="I2263" i="10"/>
  <c r="I2264" i="10"/>
  <c r="I2265" i="10"/>
  <c r="I2266" i="10"/>
  <c r="I2267" i="10"/>
  <c r="I2268" i="10"/>
  <c r="I2269" i="10"/>
  <c r="I2270" i="10"/>
  <c r="I2271" i="10"/>
  <c r="I2272" i="10"/>
  <c r="I2273" i="10"/>
  <c r="I2274" i="10"/>
  <c r="I2275" i="10"/>
  <c r="I2276" i="10"/>
  <c r="I2277" i="10"/>
  <c r="I2278" i="10"/>
  <c r="I2279" i="10"/>
  <c r="I2280" i="10"/>
  <c r="I2281" i="10"/>
  <c r="I2282" i="10"/>
  <c r="I2283" i="10"/>
  <c r="I2284" i="10"/>
  <c r="I2285" i="10"/>
  <c r="I2286" i="10"/>
  <c r="I2287" i="10"/>
  <c r="I2288" i="10"/>
  <c r="I2289" i="10"/>
  <c r="I2290" i="10"/>
  <c r="I2291" i="10"/>
  <c r="I2292" i="10"/>
  <c r="I2293" i="10"/>
  <c r="I2294" i="10"/>
  <c r="I2295" i="10"/>
  <c r="I2296" i="10"/>
  <c r="I2297" i="10"/>
  <c r="I2298" i="10"/>
  <c r="I2299" i="10"/>
  <c r="I2300" i="10"/>
  <c r="I2301" i="10"/>
  <c r="I2302" i="10"/>
  <c r="I2303" i="10"/>
  <c r="I2304" i="10"/>
  <c r="I2305" i="10"/>
  <c r="I2306" i="10"/>
  <c r="I2307" i="10"/>
  <c r="I2308" i="10"/>
  <c r="I2309" i="10"/>
  <c r="I2310" i="10"/>
  <c r="I2311" i="10"/>
  <c r="I2312" i="10"/>
  <c r="I2313" i="10"/>
  <c r="I2314" i="10"/>
  <c r="I2315" i="10"/>
  <c r="I2316" i="10"/>
  <c r="I2317" i="10"/>
  <c r="I2318" i="10"/>
  <c r="I2319" i="10"/>
  <c r="I2320" i="10"/>
  <c r="I2321" i="10"/>
  <c r="I2322" i="10"/>
  <c r="I2323" i="10"/>
  <c r="I2324" i="10"/>
  <c r="I2325" i="10"/>
  <c r="I2326" i="10"/>
  <c r="I2327" i="10"/>
  <c r="I2328" i="10"/>
  <c r="I2329" i="10"/>
  <c r="I2330" i="10"/>
  <c r="I2331" i="10"/>
  <c r="I2332" i="10"/>
  <c r="I2333" i="10"/>
  <c r="I2334" i="10"/>
  <c r="I2335" i="10"/>
  <c r="I2336" i="10"/>
  <c r="I2337" i="10"/>
  <c r="I2338" i="10"/>
  <c r="I2339" i="10"/>
  <c r="I2340" i="10"/>
  <c r="I2341" i="10"/>
  <c r="I2342" i="10"/>
  <c r="I2343" i="10"/>
  <c r="I2344" i="10"/>
  <c r="I2345" i="10"/>
  <c r="I2346" i="10"/>
  <c r="I2347" i="10"/>
  <c r="I2348" i="10"/>
  <c r="I2349" i="10"/>
  <c r="I2350" i="10"/>
  <c r="I2351" i="10"/>
  <c r="I2352" i="10"/>
  <c r="I2353" i="10"/>
  <c r="I2354" i="10"/>
  <c r="I2355" i="10"/>
  <c r="I2356" i="10"/>
  <c r="I2357" i="10"/>
  <c r="I2358" i="10"/>
  <c r="I2359" i="10"/>
  <c r="I2360" i="10"/>
  <c r="I2361" i="10"/>
  <c r="I2362" i="10"/>
  <c r="I2363" i="10"/>
  <c r="I2364" i="10"/>
  <c r="I2365" i="10"/>
  <c r="I2366" i="10"/>
  <c r="I2367" i="10"/>
  <c r="I2368" i="10"/>
  <c r="I2369" i="10"/>
  <c r="I2370" i="10"/>
  <c r="I2371" i="10"/>
  <c r="I2372" i="10"/>
  <c r="I2373" i="10"/>
  <c r="I2374" i="10"/>
  <c r="I2375" i="10"/>
  <c r="I2376" i="10"/>
  <c r="I2377" i="10"/>
  <c r="I2378" i="10"/>
  <c r="I2379" i="10"/>
  <c r="I2380" i="10"/>
  <c r="I2381" i="10"/>
  <c r="I2382" i="10"/>
  <c r="I2383" i="10"/>
  <c r="I2384" i="10"/>
  <c r="I2385" i="10"/>
  <c r="I2386" i="10"/>
  <c r="I2387" i="10"/>
  <c r="I2388" i="10"/>
  <c r="I2389" i="10"/>
  <c r="I2390" i="10"/>
  <c r="I2391" i="10"/>
  <c r="I2392" i="10"/>
  <c r="I2393" i="10"/>
  <c r="I2394" i="10"/>
  <c r="I2395" i="10"/>
  <c r="I2396" i="10"/>
  <c r="I2397" i="10"/>
  <c r="I2398" i="10"/>
  <c r="I2399" i="10"/>
  <c r="I2401" i="10"/>
  <c r="I2403" i="10"/>
  <c r="I2405" i="10"/>
  <c r="I2407" i="10"/>
  <c r="I2409" i="10"/>
  <c r="I2411" i="10"/>
  <c r="I2413" i="10"/>
  <c r="I2415" i="10"/>
  <c r="I2417" i="10"/>
  <c r="I2423" i="10"/>
  <c r="I2431" i="10"/>
  <c r="I2441" i="10"/>
  <c r="I2459" i="10"/>
  <c r="H5" i="10"/>
  <c r="G5" i="10"/>
  <c r="F5" i="10"/>
  <c r="E5" i="10"/>
  <c r="I2466" i="10" l="1"/>
  <c r="I2464" i="10"/>
  <c r="I2462" i="10"/>
  <c r="I2460" i="10"/>
  <c r="I2458" i="10"/>
  <c r="I2456" i="10"/>
  <c r="I2454" i="10"/>
  <c r="I2452" i="10"/>
  <c r="I2450" i="10"/>
  <c r="I2448" i="10"/>
  <c r="I2446" i="10"/>
  <c r="I2444" i="10"/>
  <c r="I2442" i="10"/>
  <c r="I2440" i="10"/>
  <c r="I2438" i="10"/>
  <c r="I2436" i="10"/>
  <c r="I2434" i="10"/>
  <c r="I2432" i="10"/>
  <c r="I2430" i="10"/>
  <c r="I2428" i="10"/>
  <c r="I2426" i="10"/>
  <c r="I2424" i="10"/>
  <c r="I2422" i="10"/>
  <c r="I2461" i="10"/>
  <c r="I2457" i="10"/>
  <c r="I2453" i="10"/>
  <c r="I2447" i="10"/>
  <c r="I2443" i="10"/>
  <c r="I2439" i="10"/>
  <c r="I2465" i="10"/>
  <c r="D5" i="10"/>
  <c r="I5" i="10"/>
  <c r="I2466" i="9" l="1"/>
  <c r="I2465" i="9"/>
  <c r="I2464" i="9"/>
  <c r="I2463" i="9"/>
  <c r="I2462" i="9"/>
  <c r="I2461" i="9"/>
  <c r="I2460" i="9"/>
  <c r="I2459" i="9"/>
  <c r="I2458" i="9"/>
  <c r="I2457" i="9"/>
  <c r="I2456" i="9"/>
  <c r="I2455" i="9"/>
  <c r="I2454" i="9"/>
  <c r="I2453" i="9"/>
  <c r="I2452" i="9"/>
  <c r="I2451" i="9"/>
  <c r="I2450" i="9"/>
  <c r="I2449" i="9"/>
  <c r="I2448" i="9"/>
  <c r="I2447" i="9"/>
  <c r="I2446" i="9"/>
  <c r="I2445" i="9"/>
  <c r="I2444" i="9"/>
  <c r="I2443" i="9"/>
  <c r="I2442" i="9"/>
  <c r="I2441" i="9"/>
  <c r="I2440" i="9"/>
  <c r="I2439" i="9"/>
  <c r="I2438" i="9"/>
  <c r="I2437" i="9"/>
  <c r="I2436" i="9"/>
  <c r="I2435" i="9"/>
  <c r="I2434" i="9"/>
  <c r="I2433" i="9"/>
  <c r="I2432" i="9"/>
  <c r="I2431" i="9"/>
  <c r="I2430" i="9"/>
  <c r="I2429" i="9"/>
  <c r="I2428" i="9"/>
  <c r="I2427" i="9"/>
  <c r="I2426" i="9"/>
  <c r="I2425" i="9"/>
  <c r="I2424" i="9"/>
  <c r="I2423" i="9"/>
  <c r="I2422" i="9"/>
  <c r="I2421" i="9"/>
  <c r="I2420" i="9"/>
  <c r="I2419" i="9"/>
  <c r="I2418" i="9"/>
  <c r="I2417" i="9"/>
  <c r="I2416" i="9"/>
  <c r="I2415" i="9"/>
  <c r="I2414" i="9"/>
  <c r="I2413" i="9"/>
  <c r="I2412" i="9"/>
  <c r="I2411" i="9"/>
  <c r="I2410" i="9"/>
  <c r="I2409" i="9"/>
  <c r="I2408" i="9"/>
  <c r="I2407" i="9"/>
  <c r="I2406" i="9"/>
  <c r="I2405" i="9"/>
  <c r="I2404" i="9"/>
  <c r="I2403" i="9"/>
  <c r="I2402" i="9"/>
  <c r="I2401" i="9"/>
  <c r="I2400" i="9"/>
  <c r="I2399" i="9"/>
  <c r="I2398" i="9"/>
  <c r="I2397" i="9"/>
  <c r="I2396" i="9"/>
  <c r="I2395" i="9"/>
  <c r="I2394" i="9"/>
  <c r="I2393" i="9"/>
  <c r="I2392" i="9"/>
  <c r="I2391" i="9"/>
  <c r="I2390" i="9"/>
  <c r="I2389" i="9"/>
  <c r="I2388" i="9"/>
  <c r="I2387" i="9"/>
  <c r="I2386" i="9"/>
  <c r="I2385" i="9"/>
  <c r="I2384" i="9"/>
  <c r="I2383" i="9"/>
  <c r="I2382" i="9"/>
  <c r="I2381" i="9"/>
  <c r="I2380" i="9"/>
  <c r="I2379" i="9"/>
  <c r="I2378" i="9"/>
  <c r="I2377" i="9"/>
  <c r="I2376" i="9"/>
  <c r="I2375" i="9"/>
  <c r="I2374" i="9"/>
  <c r="I2373" i="9"/>
  <c r="I2372" i="9"/>
  <c r="I2371" i="9"/>
  <c r="I2370" i="9"/>
  <c r="I2369" i="9"/>
  <c r="I2368" i="9"/>
  <c r="I2367" i="9"/>
  <c r="I2366" i="9"/>
  <c r="I2365" i="9"/>
  <c r="I2364" i="9"/>
  <c r="I2363" i="9"/>
  <c r="I2362" i="9"/>
  <c r="I2361" i="9"/>
  <c r="I2360" i="9"/>
  <c r="I2359" i="9"/>
  <c r="I2358" i="9"/>
  <c r="I2357" i="9"/>
  <c r="I2356" i="9"/>
  <c r="I2355" i="9"/>
  <c r="I2354" i="9"/>
  <c r="I2353" i="9"/>
  <c r="I2352" i="9"/>
  <c r="I2351" i="9"/>
  <c r="I2350" i="9"/>
  <c r="I2349" i="9"/>
  <c r="I2348" i="9"/>
  <c r="I2347" i="9"/>
  <c r="I2346" i="9"/>
  <c r="I2345" i="9"/>
  <c r="I2344" i="9"/>
  <c r="I2343" i="9"/>
  <c r="I2342" i="9"/>
  <c r="I2341" i="9"/>
  <c r="I2340" i="9"/>
  <c r="I2339" i="9"/>
  <c r="I2338" i="9"/>
  <c r="I2337" i="9"/>
  <c r="I2336" i="9"/>
  <c r="I2335" i="9"/>
  <c r="I2334" i="9"/>
  <c r="I2333" i="9"/>
  <c r="I2332" i="9"/>
  <c r="I2331" i="9"/>
  <c r="I2330" i="9"/>
  <c r="I2329" i="9"/>
  <c r="I2328" i="9"/>
  <c r="I2327" i="9"/>
  <c r="I2326" i="9"/>
  <c r="I2325" i="9"/>
  <c r="I2324" i="9"/>
  <c r="I2323" i="9"/>
  <c r="I2322" i="9"/>
  <c r="I2321" i="9"/>
  <c r="I2320" i="9"/>
  <c r="I2319" i="9"/>
  <c r="I2318" i="9"/>
  <c r="I2317" i="9"/>
  <c r="I2316" i="9"/>
  <c r="I2315" i="9"/>
  <c r="I2314" i="9"/>
  <c r="I2313" i="9"/>
  <c r="I2312" i="9"/>
  <c r="I2311" i="9"/>
  <c r="I2310" i="9"/>
  <c r="I2309" i="9"/>
  <c r="I2308" i="9"/>
  <c r="I2307" i="9"/>
  <c r="I2306" i="9"/>
  <c r="I2305" i="9"/>
  <c r="I2304" i="9"/>
  <c r="I2303" i="9"/>
  <c r="I2302" i="9"/>
  <c r="I2301" i="9"/>
  <c r="I2300" i="9"/>
  <c r="I2299" i="9"/>
  <c r="I2298" i="9"/>
  <c r="I2297" i="9"/>
  <c r="I2296" i="9"/>
  <c r="I2295" i="9"/>
  <c r="I2294" i="9"/>
  <c r="I2293" i="9"/>
  <c r="I2292" i="9"/>
  <c r="I2291" i="9"/>
  <c r="I2290" i="9"/>
  <c r="I2289" i="9"/>
  <c r="I2288" i="9"/>
  <c r="I2287" i="9"/>
  <c r="I2286" i="9"/>
  <c r="I2285" i="9"/>
  <c r="I2284" i="9"/>
  <c r="I2283" i="9"/>
  <c r="I2282" i="9"/>
  <c r="I2281" i="9"/>
  <c r="I2280" i="9"/>
  <c r="I2279" i="9"/>
  <c r="I2278" i="9"/>
  <c r="I2277" i="9"/>
  <c r="I2276" i="9"/>
  <c r="I2275" i="9"/>
  <c r="I2274" i="9"/>
  <c r="I2273" i="9"/>
  <c r="I2272" i="9"/>
  <c r="I2271" i="9"/>
  <c r="I2270" i="9"/>
  <c r="I2269" i="9"/>
  <c r="I2268" i="9"/>
  <c r="I2267" i="9"/>
  <c r="I2266" i="9"/>
  <c r="I2265" i="9"/>
  <c r="I2264" i="9"/>
  <c r="I2263" i="9"/>
  <c r="I2262" i="9"/>
  <c r="I2261" i="9"/>
  <c r="I2260" i="9"/>
  <c r="I2259" i="9"/>
  <c r="I2258" i="9"/>
  <c r="I2257" i="9"/>
  <c r="I2256" i="9"/>
  <c r="I2255" i="9"/>
  <c r="I2254" i="9"/>
  <c r="I2253" i="9"/>
  <c r="I2252" i="9"/>
  <c r="I2251" i="9"/>
  <c r="I2250" i="9"/>
  <c r="I2249" i="9"/>
  <c r="I2248" i="9"/>
  <c r="I2247" i="9"/>
  <c r="I2246" i="9"/>
  <c r="I2245" i="9"/>
  <c r="I2244" i="9"/>
  <c r="I2243" i="9"/>
  <c r="I2242" i="9"/>
  <c r="I2241" i="9"/>
  <c r="I2240" i="9"/>
  <c r="I2239" i="9"/>
  <c r="I2238" i="9"/>
  <c r="I2237" i="9"/>
  <c r="I2236" i="9"/>
  <c r="I2235" i="9"/>
  <c r="I2234" i="9"/>
  <c r="I2233" i="9"/>
  <c r="I2232" i="9"/>
  <c r="I2231" i="9"/>
  <c r="I2230" i="9"/>
  <c r="I2229" i="9"/>
  <c r="I2228" i="9"/>
  <c r="I2227" i="9"/>
  <c r="I2226" i="9"/>
  <c r="I2225" i="9"/>
  <c r="I2224" i="9"/>
  <c r="I2223" i="9"/>
  <c r="I2222" i="9"/>
  <c r="I2221" i="9"/>
  <c r="I2220" i="9"/>
  <c r="I2219" i="9"/>
  <c r="I2218" i="9"/>
  <c r="I2217" i="9"/>
  <c r="I2216" i="9"/>
  <c r="I2215" i="9"/>
  <c r="I2214" i="9"/>
  <c r="I2213" i="9"/>
  <c r="I2212" i="9"/>
  <c r="I2211" i="9"/>
  <c r="I2210" i="9"/>
  <c r="I2209" i="9"/>
  <c r="I2208" i="9"/>
  <c r="I2207" i="9"/>
  <c r="I2206" i="9"/>
  <c r="I2205" i="9"/>
  <c r="I2204" i="9"/>
  <c r="I2203" i="9"/>
  <c r="I2202" i="9"/>
  <c r="I2201" i="9"/>
  <c r="I2200" i="9"/>
  <c r="I2199" i="9"/>
  <c r="I2198" i="9"/>
  <c r="I2197" i="9"/>
  <c r="I2196" i="9"/>
  <c r="I2195" i="9"/>
  <c r="I2194" i="9"/>
  <c r="I2193" i="9"/>
  <c r="I2192" i="9"/>
  <c r="I2191" i="9"/>
  <c r="I2190" i="9"/>
  <c r="I2189" i="9"/>
  <c r="I2188" i="9"/>
  <c r="I2187" i="9"/>
  <c r="I2186" i="9"/>
  <c r="I2185" i="9"/>
  <c r="I2184" i="9"/>
  <c r="I2183" i="9"/>
  <c r="I2182" i="9"/>
  <c r="I2181" i="9"/>
  <c r="I2180" i="9"/>
  <c r="I2179" i="9"/>
  <c r="I2178" i="9"/>
  <c r="I2177" i="9"/>
  <c r="I2176" i="9"/>
  <c r="I2175" i="9"/>
  <c r="I2174" i="9"/>
  <c r="I2173" i="9"/>
  <c r="I2172" i="9"/>
  <c r="I2171" i="9"/>
  <c r="I2170" i="9"/>
  <c r="I2169" i="9"/>
  <c r="I2168" i="9"/>
  <c r="I2167" i="9"/>
  <c r="I2166" i="9"/>
  <c r="I2165" i="9"/>
  <c r="I2164" i="9"/>
  <c r="I2163" i="9"/>
  <c r="I2162" i="9"/>
  <c r="I2161" i="9"/>
  <c r="I2160" i="9"/>
  <c r="I2159" i="9"/>
  <c r="I2158" i="9"/>
  <c r="I2157" i="9"/>
  <c r="I2156" i="9"/>
  <c r="I2155" i="9"/>
  <c r="I2154" i="9"/>
  <c r="I2153" i="9"/>
  <c r="I2152" i="9"/>
  <c r="I2151" i="9"/>
  <c r="I2150" i="9"/>
  <c r="I2149" i="9"/>
  <c r="I2148" i="9"/>
  <c r="I2147" i="9"/>
  <c r="I2146" i="9"/>
  <c r="I2145" i="9"/>
  <c r="I2144" i="9"/>
  <c r="I2143" i="9"/>
  <c r="I2142" i="9"/>
  <c r="I2141" i="9"/>
  <c r="I2140" i="9"/>
  <c r="I2139" i="9"/>
  <c r="I2138" i="9"/>
  <c r="I2137" i="9"/>
  <c r="I2136" i="9"/>
  <c r="I2135" i="9"/>
  <c r="I2134" i="9"/>
  <c r="I2133" i="9"/>
  <c r="I2132" i="9"/>
  <c r="I2131" i="9"/>
  <c r="I2130" i="9"/>
  <c r="I2129" i="9"/>
  <c r="I2128" i="9"/>
  <c r="I2127" i="9"/>
  <c r="I2126" i="9"/>
  <c r="I2125" i="9"/>
  <c r="I2124" i="9"/>
  <c r="I2123" i="9"/>
  <c r="I2122" i="9"/>
  <c r="I2121" i="9"/>
  <c r="I2120" i="9"/>
  <c r="I2119" i="9"/>
  <c r="I2118" i="9"/>
  <c r="I2117" i="9"/>
  <c r="I2116" i="9"/>
  <c r="I2115" i="9"/>
  <c r="I2114" i="9"/>
  <c r="I2113" i="9"/>
  <c r="I2112" i="9"/>
  <c r="I2111" i="9"/>
  <c r="I2110" i="9"/>
  <c r="I2109" i="9"/>
  <c r="I2108" i="9"/>
  <c r="I2107" i="9"/>
  <c r="I2106" i="9"/>
  <c r="I2105" i="9"/>
  <c r="I2104" i="9"/>
  <c r="I2103" i="9"/>
  <c r="I2102" i="9"/>
  <c r="I2101" i="9"/>
  <c r="I2100" i="9"/>
  <c r="I2099" i="9"/>
  <c r="I2098" i="9"/>
  <c r="I2097" i="9"/>
  <c r="I2096" i="9"/>
  <c r="I2095" i="9"/>
  <c r="I2094" i="9"/>
  <c r="I2093" i="9"/>
  <c r="I2092" i="9"/>
  <c r="I2091" i="9"/>
  <c r="I2090" i="9"/>
  <c r="I2089" i="9"/>
  <c r="I2088" i="9"/>
  <c r="I2087" i="9"/>
  <c r="I2086" i="9"/>
  <c r="I2085" i="9"/>
  <c r="I2084" i="9"/>
  <c r="I2083" i="9"/>
  <c r="I2082" i="9"/>
  <c r="I2081" i="9"/>
  <c r="I2080" i="9"/>
  <c r="I2079" i="9"/>
  <c r="I2078" i="9"/>
  <c r="I2077" i="9"/>
  <c r="I2076" i="9"/>
  <c r="I2075" i="9"/>
  <c r="I2074" i="9"/>
  <c r="I2073" i="9"/>
  <c r="I2072" i="9"/>
  <c r="I2071" i="9"/>
  <c r="I2070" i="9"/>
  <c r="I2069" i="9"/>
  <c r="I2068" i="9"/>
  <c r="I2067" i="9"/>
  <c r="I2066" i="9"/>
  <c r="I2065" i="9"/>
  <c r="I2064" i="9"/>
  <c r="I2063" i="9"/>
  <c r="I2062" i="9"/>
  <c r="I2061" i="9"/>
  <c r="I2060" i="9"/>
  <c r="I2059" i="9"/>
  <c r="I2058" i="9"/>
  <c r="I2057" i="9"/>
  <c r="I2056" i="9"/>
  <c r="I2055" i="9"/>
  <c r="I2054" i="9"/>
  <c r="I2053" i="9"/>
  <c r="I2052" i="9"/>
  <c r="I2051" i="9"/>
  <c r="I2050" i="9"/>
  <c r="I2049" i="9"/>
  <c r="I2048" i="9"/>
  <c r="I2047" i="9"/>
  <c r="I2046" i="9"/>
  <c r="I2045" i="9"/>
  <c r="I2044" i="9"/>
  <c r="I2043" i="9"/>
  <c r="I2042" i="9"/>
  <c r="I2041" i="9"/>
  <c r="I2040" i="9"/>
  <c r="I2039" i="9"/>
  <c r="I2038" i="9"/>
  <c r="I2037" i="9"/>
  <c r="I2036" i="9"/>
  <c r="I2035" i="9"/>
  <c r="I2034" i="9"/>
  <c r="I2033" i="9"/>
  <c r="I2032" i="9"/>
  <c r="I2031" i="9"/>
  <c r="I2030" i="9"/>
  <c r="I2029" i="9"/>
  <c r="I2028" i="9"/>
  <c r="I2027" i="9"/>
  <c r="I2026" i="9"/>
  <c r="I2025" i="9"/>
  <c r="I2024" i="9"/>
  <c r="I2023" i="9"/>
  <c r="I2022" i="9"/>
  <c r="I2021" i="9"/>
  <c r="I2020" i="9"/>
  <c r="I2019" i="9"/>
  <c r="I2018" i="9"/>
  <c r="I2017" i="9"/>
  <c r="I2016" i="9"/>
  <c r="I2015" i="9"/>
  <c r="I2014" i="9"/>
  <c r="I2013" i="9"/>
  <c r="I2012" i="9"/>
  <c r="I2011" i="9"/>
  <c r="I2010" i="9"/>
  <c r="I2009" i="9"/>
  <c r="I2008" i="9"/>
  <c r="I2007" i="9"/>
  <c r="I2006" i="9"/>
  <c r="I2005" i="9"/>
  <c r="I2004" i="9"/>
  <c r="I2003" i="9"/>
  <c r="I2002" i="9"/>
  <c r="I2001" i="9"/>
  <c r="I2000" i="9"/>
  <c r="I1999" i="9"/>
  <c r="I1998" i="9"/>
  <c r="I1997" i="9"/>
  <c r="I1996" i="9"/>
  <c r="I1995" i="9"/>
  <c r="I1994" i="9"/>
  <c r="I1993" i="9"/>
  <c r="I1992" i="9"/>
  <c r="I1991" i="9"/>
  <c r="I1990" i="9"/>
  <c r="I1989" i="9"/>
  <c r="I1988" i="9"/>
  <c r="I1987" i="9"/>
  <c r="I1986" i="9"/>
  <c r="I1985" i="9"/>
  <c r="I1984" i="9"/>
  <c r="I1983" i="9"/>
  <c r="I1982" i="9"/>
  <c r="I1981" i="9"/>
  <c r="I1980" i="9"/>
  <c r="I1979" i="9"/>
  <c r="I1978" i="9"/>
  <c r="I1977" i="9"/>
  <c r="I1976" i="9"/>
  <c r="I1975" i="9"/>
  <c r="I1974" i="9"/>
  <c r="I1973" i="9"/>
  <c r="I1972" i="9"/>
  <c r="I1971" i="9"/>
  <c r="I1970" i="9"/>
  <c r="I1969" i="9"/>
  <c r="I1968" i="9"/>
  <c r="I1967" i="9"/>
  <c r="I1966" i="9"/>
  <c r="I1965" i="9"/>
  <c r="I1964" i="9"/>
  <c r="I1963" i="9"/>
  <c r="I1962" i="9"/>
  <c r="I1961" i="9"/>
  <c r="I1960" i="9"/>
  <c r="I1959" i="9"/>
  <c r="I1958" i="9"/>
  <c r="I1957" i="9"/>
  <c r="I1956" i="9"/>
  <c r="I1955" i="9"/>
  <c r="I1954" i="9"/>
  <c r="I1953" i="9"/>
  <c r="I1952" i="9"/>
  <c r="I1951" i="9"/>
  <c r="I1950" i="9"/>
  <c r="I1949" i="9"/>
  <c r="I1948" i="9"/>
  <c r="I1947" i="9"/>
  <c r="I1946" i="9"/>
  <c r="I1945" i="9"/>
  <c r="I1944" i="9"/>
  <c r="I1943" i="9"/>
  <c r="I1942" i="9"/>
  <c r="I1941" i="9"/>
  <c r="I1940" i="9"/>
  <c r="I1939" i="9"/>
  <c r="I1938" i="9"/>
  <c r="I1937" i="9"/>
  <c r="I1936" i="9"/>
  <c r="I1935" i="9"/>
  <c r="I1934" i="9"/>
  <c r="I1933" i="9"/>
  <c r="I1932" i="9"/>
  <c r="I1931" i="9"/>
  <c r="I1930" i="9"/>
  <c r="I1929" i="9"/>
  <c r="I1928" i="9"/>
  <c r="I1927" i="9"/>
  <c r="I1926" i="9"/>
  <c r="I1925" i="9"/>
  <c r="I1924" i="9"/>
  <c r="I1923" i="9"/>
  <c r="I1922" i="9"/>
  <c r="I1921" i="9"/>
  <c r="I1920" i="9"/>
  <c r="I1919" i="9"/>
  <c r="I1918" i="9"/>
  <c r="I1917" i="9"/>
  <c r="I1916" i="9"/>
  <c r="I1915" i="9"/>
  <c r="I1914" i="9"/>
  <c r="I1913" i="9"/>
  <c r="I1912" i="9"/>
  <c r="I1911" i="9"/>
  <c r="I1910" i="9"/>
  <c r="I1909" i="9"/>
  <c r="I1908" i="9"/>
  <c r="I1907" i="9"/>
  <c r="I1906" i="9"/>
  <c r="I1905" i="9"/>
  <c r="I1904" i="9"/>
  <c r="I1903" i="9"/>
  <c r="I1902" i="9"/>
  <c r="I1901" i="9"/>
  <c r="I1900" i="9"/>
  <c r="I1899" i="9"/>
  <c r="I1898" i="9"/>
  <c r="I1897" i="9"/>
  <c r="I1896" i="9"/>
  <c r="I1895" i="9"/>
  <c r="I1894" i="9"/>
  <c r="I1893" i="9"/>
  <c r="I1892" i="9"/>
  <c r="I1891" i="9"/>
  <c r="I1890" i="9"/>
  <c r="I1889" i="9"/>
  <c r="I1888" i="9"/>
  <c r="I1887" i="9"/>
  <c r="I1886" i="9"/>
  <c r="I1885" i="9"/>
  <c r="I1884" i="9"/>
  <c r="I1883" i="9"/>
  <c r="I1882" i="9"/>
  <c r="I1881" i="9"/>
  <c r="I1880" i="9"/>
  <c r="I1879" i="9"/>
  <c r="I1878" i="9"/>
  <c r="I1877" i="9"/>
  <c r="I1876" i="9"/>
  <c r="I1875" i="9"/>
  <c r="I1874" i="9"/>
  <c r="I1873" i="9"/>
  <c r="I1872" i="9"/>
  <c r="I1871" i="9"/>
  <c r="I1870" i="9"/>
  <c r="I1869" i="9"/>
  <c r="I1868" i="9"/>
  <c r="I1867" i="9"/>
  <c r="I1866" i="9"/>
  <c r="I1865" i="9"/>
  <c r="I1864" i="9"/>
  <c r="I1863" i="9"/>
  <c r="I1862" i="9"/>
  <c r="I1861" i="9"/>
  <c r="I1860" i="9"/>
  <c r="I1859" i="9"/>
  <c r="I1858" i="9"/>
  <c r="I1857" i="9"/>
  <c r="I1856" i="9"/>
  <c r="I1855" i="9"/>
  <c r="I1854" i="9"/>
  <c r="I1853" i="9"/>
  <c r="I1852" i="9"/>
  <c r="I1851" i="9"/>
  <c r="I1850" i="9"/>
  <c r="I1849" i="9"/>
  <c r="I1848" i="9"/>
  <c r="I1847" i="9"/>
  <c r="I1846" i="9"/>
  <c r="I1845" i="9"/>
  <c r="I1844" i="9"/>
  <c r="I1843" i="9"/>
  <c r="I1842" i="9"/>
  <c r="I1841" i="9"/>
  <c r="I1840" i="9"/>
  <c r="I1839" i="9"/>
  <c r="I1838" i="9"/>
  <c r="I1837" i="9"/>
  <c r="I1836" i="9"/>
  <c r="I1835" i="9"/>
  <c r="I1834" i="9"/>
  <c r="I1833" i="9"/>
  <c r="I1832" i="9"/>
  <c r="I1831" i="9"/>
  <c r="I1830" i="9"/>
  <c r="I1829" i="9"/>
  <c r="I1828" i="9"/>
  <c r="I1827" i="9"/>
  <c r="I1826" i="9"/>
  <c r="I1825" i="9"/>
  <c r="I1824" i="9"/>
  <c r="I1823" i="9"/>
  <c r="I1822" i="9"/>
  <c r="I1821" i="9"/>
  <c r="I1820" i="9"/>
  <c r="I1819" i="9"/>
  <c r="I1818" i="9"/>
  <c r="I1817" i="9"/>
  <c r="I1816" i="9"/>
  <c r="I1815" i="9"/>
  <c r="I1814" i="9"/>
  <c r="I1813" i="9"/>
  <c r="I1812" i="9"/>
  <c r="I1811" i="9"/>
  <c r="I1810" i="9"/>
  <c r="I1809" i="9"/>
  <c r="I1808" i="9"/>
  <c r="I1807" i="9"/>
  <c r="I1806" i="9"/>
  <c r="I1805" i="9"/>
  <c r="I1804" i="9"/>
  <c r="I1803" i="9"/>
  <c r="I1802" i="9"/>
  <c r="I1801" i="9"/>
  <c r="I1800" i="9"/>
  <c r="I1799" i="9"/>
  <c r="I1798" i="9"/>
  <c r="I1797" i="9"/>
  <c r="I1796" i="9"/>
  <c r="I1795" i="9"/>
  <c r="I1794" i="9"/>
  <c r="I1793" i="9"/>
  <c r="I1792" i="9"/>
  <c r="I1791" i="9"/>
  <c r="I1790" i="9"/>
  <c r="I1789" i="9"/>
  <c r="I1788" i="9"/>
  <c r="I1787" i="9"/>
  <c r="I1786" i="9"/>
  <c r="I1785" i="9"/>
  <c r="I1784" i="9"/>
  <c r="I1783" i="9"/>
  <c r="I1782" i="9"/>
  <c r="I1781" i="9"/>
  <c r="I1780" i="9"/>
  <c r="I1779" i="9"/>
  <c r="I1778" i="9"/>
  <c r="I1777" i="9"/>
  <c r="I1776" i="9"/>
  <c r="I1775" i="9"/>
  <c r="I1774" i="9"/>
  <c r="I1773" i="9"/>
  <c r="I1772" i="9"/>
  <c r="I1771" i="9"/>
  <c r="I1770" i="9"/>
  <c r="I1769" i="9"/>
  <c r="I1768" i="9"/>
  <c r="I1767" i="9"/>
  <c r="I1766" i="9"/>
  <c r="I1765" i="9"/>
  <c r="I1764" i="9"/>
  <c r="I1763" i="9"/>
  <c r="I1762" i="9"/>
  <c r="I1761" i="9"/>
  <c r="I1760" i="9"/>
  <c r="I1759" i="9"/>
  <c r="I1758" i="9"/>
  <c r="I1757" i="9"/>
  <c r="I1756" i="9"/>
  <c r="I1755" i="9"/>
  <c r="I1754" i="9"/>
  <c r="I1753" i="9"/>
  <c r="I1752" i="9"/>
  <c r="I1751" i="9"/>
  <c r="I1750" i="9"/>
  <c r="I1749" i="9"/>
  <c r="I1748" i="9"/>
  <c r="I1747" i="9"/>
  <c r="I1746" i="9"/>
  <c r="I1745" i="9"/>
  <c r="I1744" i="9"/>
  <c r="I1743" i="9"/>
  <c r="I1742" i="9"/>
  <c r="I1741" i="9"/>
  <c r="I1740" i="9"/>
  <c r="I1739" i="9"/>
  <c r="I1738" i="9"/>
  <c r="I1737" i="9"/>
  <c r="I1736" i="9"/>
  <c r="I1735" i="9"/>
  <c r="I1734" i="9"/>
  <c r="I1733" i="9"/>
  <c r="I1732" i="9"/>
  <c r="I1731" i="9"/>
  <c r="I1730" i="9"/>
  <c r="I1729" i="9"/>
  <c r="I1728" i="9"/>
  <c r="I1727" i="9"/>
  <c r="I1726" i="9"/>
  <c r="I1725" i="9"/>
  <c r="I1724" i="9"/>
  <c r="I1723" i="9"/>
  <c r="I1722" i="9"/>
  <c r="I1721" i="9"/>
  <c r="I1720" i="9"/>
  <c r="I1719" i="9"/>
  <c r="I1718" i="9"/>
  <c r="I1717" i="9"/>
  <c r="I1716" i="9"/>
  <c r="I1715" i="9"/>
  <c r="I1714" i="9"/>
  <c r="I1713" i="9"/>
  <c r="I1712" i="9"/>
  <c r="I1711" i="9"/>
  <c r="I1710" i="9"/>
  <c r="I1709" i="9"/>
  <c r="I1708" i="9"/>
  <c r="I1707" i="9"/>
  <c r="I1706" i="9"/>
  <c r="I1705" i="9"/>
  <c r="I1704" i="9"/>
  <c r="I1703" i="9"/>
  <c r="I1702" i="9"/>
  <c r="I1701" i="9"/>
  <c r="I1700" i="9"/>
  <c r="I1699" i="9"/>
  <c r="I1698" i="9"/>
  <c r="I1697" i="9"/>
  <c r="I1696" i="9"/>
  <c r="I1695" i="9"/>
  <c r="I1694" i="9"/>
  <c r="I1693" i="9"/>
  <c r="I1692" i="9"/>
  <c r="I1691" i="9"/>
  <c r="I1690" i="9"/>
  <c r="I1689" i="9"/>
  <c r="I1688" i="9"/>
  <c r="I1687" i="9"/>
  <c r="I1686" i="9"/>
  <c r="I1685" i="9"/>
  <c r="I1684" i="9"/>
  <c r="I1683" i="9"/>
  <c r="I1682" i="9"/>
  <c r="I1681" i="9"/>
  <c r="I1680" i="9"/>
  <c r="I1679" i="9"/>
  <c r="I1678" i="9"/>
  <c r="I1677" i="9"/>
  <c r="I1676" i="9"/>
  <c r="I1675" i="9"/>
  <c r="I1674" i="9"/>
  <c r="I1673" i="9"/>
  <c r="I1672" i="9"/>
  <c r="I1671" i="9"/>
  <c r="I1670" i="9"/>
  <c r="I1669" i="9"/>
  <c r="I1668" i="9"/>
  <c r="I1667" i="9"/>
  <c r="I1666" i="9"/>
  <c r="I1665" i="9"/>
  <c r="I1664" i="9"/>
  <c r="I1663" i="9"/>
  <c r="I1662" i="9"/>
  <c r="I1661" i="9"/>
  <c r="I1660" i="9"/>
  <c r="I1659" i="9"/>
  <c r="I1658" i="9"/>
  <c r="I1657" i="9"/>
  <c r="I1656" i="9"/>
  <c r="I1655" i="9"/>
  <c r="I1654" i="9"/>
  <c r="I1653" i="9"/>
  <c r="I1652" i="9"/>
  <c r="I1651" i="9"/>
  <c r="I1650" i="9"/>
  <c r="I1649" i="9"/>
  <c r="I1648" i="9"/>
  <c r="I1647" i="9"/>
  <c r="I1646" i="9"/>
  <c r="I1645" i="9"/>
  <c r="I1644" i="9"/>
  <c r="I1643" i="9"/>
  <c r="I1642" i="9"/>
  <c r="I1641" i="9"/>
  <c r="I1640" i="9"/>
  <c r="I1639" i="9"/>
  <c r="I1638" i="9"/>
  <c r="I1637" i="9"/>
  <c r="I1636" i="9"/>
  <c r="I1635" i="9"/>
  <c r="I1634" i="9"/>
  <c r="I1633" i="9"/>
  <c r="I1632" i="9"/>
  <c r="I1631" i="9"/>
  <c r="I1630" i="9"/>
  <c r="I1629" i="9"/>
  <c r="I1628" i="9"/>
  <c r="I1627" i="9"/>
  <c r="I1626" i="9"/>
  <c r="I1625" i="9"/>
  <c r="I1624" i="9"/>
  <c r="I1623" i="9"/>
  <c r="I1622" i="9"/>
  <c r="I1621" i="9"/>
  <c r="I1620" i="9"/>
  <c r="I1619" i="9"/>
  <c r="I1618" i="9"/>
  <c r="I1617" i="9"/>
  <c r="I1616" i="9"/>
  <c r="I1615" i="9"/>
  <c r="I1614" i="9"/>
  <c r="I1613" i="9"/>
  <c r="I1612" i="9"/>
  <c r="I1611" i="9"/>
  <c r="I1610" i="9"/>
  <c r="I1609" i="9"/>
  <c r="I1608" i="9"/>
  <c r="I1607" i="9"/>
  <c r="I1606" i="9"/>
  <c r="I1605" i="9"/>
  <c r="I1604" i="9"/>
  <c r="I1603" i="9"/>
  <c r="I1602" i="9"/>
  <c r="I1601" i="9"/>
  <c r="I1600" i="9"/>
  <c r="I1599" i="9"/>
  <c r="I1598" i="9"/>
  <c r="I1597" i="9"/>
  <c r="I1596" i="9"/>
  <c r="I1595" i="9"/>
  <c r="I1594" i="9"/>
  <c r="I1593" i="9"/>
  <c r="I1592" i="9"/>
  <c r="I1591" i="9"/>
  <c r="I1590" i="9"/>
  <c r="I1589" i="9"/>
  <c r="I1588" i="9"/>
  <c r="I1587" i="9"/>
  <c r="I1586" i="9"/>
  <c r="I1585" i="9"/>
  <c r="I1584" i="9"/>
  <c r="I1583" i="9"/>
  <c r="I1582" i="9"/>
  <c r="I1581" i="9"/>
  <c r="I1580" i="9"/>
  <c r="I1579" i="9"/>
  <c r="I1578" i="9"/>
  <c r="I1577" i="9"/>
  <c r="I1576" i="9"/>
  <c r="I1575" i="9"/>
  <c r="I1574" i="9"/>
  <c r="I1573" i="9"/>
  <c r="I1572" i="9"/>
  <c r="I1571" i="9"/>
  <c r="I1570" i="9"/>
  <c r="I1569" i="9"/>
  <c r="I1568" i="9"/>
  <c r="I1567" i="9"/>
  <c r="I1566" i="9"/>
  <c r="I1565" i="9"/>
  <c r="I1564" i="9"/>
  <c r="I1563" i="9"/>
  <c r="I1562" i="9"/>
  <c r="I1561" i="9"/>
  <c r="I1560" i="9"/>
  <c r="I1559" i="9"/>
  <c r="I1558" i="9"/>
  <c r="I1557" i="9"/>
  <c r="I1556" i="9"/>
  <c r="I1555" i="9"/>
  <c r="I1554" i="9"/>
  <c r="I1553" i="9"/>
  <c r="I1552" i="9"/>
  <c r="I1551" i="9"/>
  <c r="I1550" i="9"/>
  <c r="I1549" i="9"/>
  <c r="I1548" i="9"/>
  <c r="I1547" i="9"/>
  <c r="I1546" i="9"/>
  <c r="I1545" i="9"/>
  <c r="I1544" i="9"/>
  <c r="I1543" i="9"/>
  <c r="I1542" i="9"/>
  <c r="I1541" i="9"/>
  <c r="I1540" i="9"/>
  <c r="I1539" i="9"/>
  <c r="I1538" i="9"/>
  <c r="I1537" i="9"/>
  <c r="I1536" i="9"/>
  <c r="I1535" i="9"/>
  <c r="I1534" i="9"/>
  <c r="I1533" i="9"/>
  <c r="I1532" i="9"/>
  <c r="I1531" i="9"/>
  <c r="I1530" i="9"/>
  <c r="I1529" i="9"/>
  <c r="I1528" i="9"/>
  <c r="I1527" i="9"/>
  <c r="I1526" i="9"/>
  <c r="I1525" i="9"/>
  <c r="I1524" i="9"/>
  <c r="I1523" i="9"/>
  <c r="I1522" i="9"/>
  <c r="I1521" i="9"/>
  <c r="I1520" i="9"/>
  <c r="I1519" i="9"/>
  <c r="I1518" i="9"/>
  <c r="I1517" i="9"/>
  <c r="I1516" i="9"/>
  <c r="I1515" i="9"/>
  <c r="I1514" i="9"/>
  <c r="I1513" i="9"/>
  <c r="I1512" i="9"/>
  <c r="I1511" i="9"/>
  <c r="I1510" i="9"/>
  <c r="I1509" i="9"/>
  <c r="I1508" i="9"/>
  <c r="I1507" i="9"/>
  <c r="I1506" i="9"/>
  <c r="I1505" i="9"/>
  <c r="I1504" i="9"/>
  <c r="I1503" i="9"/>
  <c r="I1502" i="9"/>
  <c r="I1501" i="9"/>
  <c r="I1500" i="9"/>
  <c r="I1499" i="9"/>
  <c r="I1498" i="9"/>
  <c r="I1497" i="9"/>
  <c r="I1496" i="9"/>
  <c r="I1495" i="9"/>
  <c r="I1494" i="9"/>
  <c r="I1493" i="9"/>
  <c r="I1492" i="9"/>
  <c r="I1491" i="9"/>
  <c r="I1490" i="9"/>
  <c r="I1489" i="9"/>
  <c r="I1488" i="9"/>
  <c r="I1487" i="9"/>
  <c r="I1486" i="9"/>
  <c r="I1485" i="9"/>
  <c r="I1484" i="9"/>
  <c r="I1483" i="9"/>
  <c r="I1482" i="9"/>
  <c r="I1481" i="9"/>
  <c r="I1480" i="9"/>
  <c r="I1479" i="9"/>
  <c r="I1478" i="9"/>
  <c r="I1477" i="9"/>
  <c r="I1476" i="9"/>
  <c r="I1475" i="9"/>
  <c r="I1474" i="9"/>
  <c r="I1473" i="9"/>
  <c r="I1472" i="9"/>
  <c r="I1471" i="9"/>
  <c r="I1470" i="9"/>
  <c r="I1469" i="9"/>
  <c r="I1468" i="9"/>
  <c r="I1467" i="9"/>
  <c r="I1466" i="9"/>
  <c r="I1465" i="9"/>
  <c r="I1464" i="9"/>
  <c r="I1463" i="9"/>
  <c r="I1462" i="9"/>
  <c r="I1461" i="9"/>
  <c r="I1460" i="9"/>
  <c r="I1459" i="9"/>
  <c r="I1458" i="9"/>
  <c r="I1457" i="9"/>
  <c r="I1456" i="9"/>
  <c r="I1455" i="9"/>
  <c r="I1454" i="9"/>
  <c r="I1453" i="9"/>
  <c r="I1452" i="9"/>
  <c r="I1451" i="9"/>
  <c r="I1450" i="9"/>
  <c r="I1449" i="9"/>
  <c r="I1448" i="9"/>
  <c r="I1447" i="9"/>
  <c r="I1446" i="9"/>
  <c r="I1445" i="9"/>
  <c r="I1444" i="9"/>
  <c r="I1443" i="9"/>
  <c r="I1442" i="9"/>
  <c r="I1441" i="9"/>
  <c r="I1440" i="9"/>
  <c r="I1439" i="9"/>
  <c r="I1438" i="9"/>
  <c r="I1437" i="9"/>
  <c r="I1436" i="9"/>
  <c r="I1435" i="9"/>
  <c r="I1434" i="9"/>
  <c r="I1433" i="9"/>
  <c r="I1432" i="9"/>
  <c r="I1431" i="9"/>
  <c r="I1430" i="9"/>
  <c r="I1429" i="9"/>
  <c r="I1428" i="9"/>
  <c r="I1427" i="9"/>
  <c r="I1426" i="9"/>
  <c r="I1425" i="9"/>
  <c r="I1424" i="9"/>
  <c r="I1423" i="9"/>
  <c r="I1422" i="9"/>
  <c r="I1421" i="9"/>
  <c r="I1420" i="9"/>
  <c r="I1419" i="9"/>
  <c r="I1418" i="9"/>
  <c r="I1417" i="9"/>
  <c r="I1416" i="9"/>
  <c r="I1415" i="9"/>
  <c r="I1414" i="9"/>
  <c r="I1413" i="9"/>
  <c r="I1412" i="9"/>
  <c r="I1411" i="9"/>
  <c r="I1410" i="9"/>
  <c r="I1409" i="9"/>
  <c r="I1408" i="9"/>
  <c r="I1407" i="9"/>
  <c r="I1406" i="9"/>
  <c r="I1405" i="9"/>
  <c r="I1404" i="9"/>
  <c r="I1403" i="9"/>
  <c r="I1402" i="9"/>
  <c r="I1401" i="9"/>
  <c r="I1400" i="9"/>
  <c r="I1399" i="9"/>
  <c r="I1398" i="9"/>
  <c r="I1397" i="9"/>
  <c r="I1396" i="9"/>
  <c r="I1395" i="9"/>
  <c r="I1394" i="9"/>
  <c r="I1393" i="9"/>
  <c r="I1392" i="9"/>
  <c r="I1391" i="9"/>
  <c r="I1390" i="9"/>
  <c r="I1389" i="9"/>
  <c r="I1388" i="9"/>
  <c r="I1387" i="9"/>
  <c r="I1386" i="9"/>
  <c r="I1385" i="9"/>
  <c r="I1384" i="9"/>
  <c r="I1383" i="9"/>
  <c r="I1382" i="9"/>
  <c r="I1381" i="9"/>
  <c r="I1380" i="9"/>
  <c r="I1379" i="9"/>
  <c r="I1378" i="9"/>
  <c r="I1377" i="9"/>
  <c r="I1376" i="9"/>
  <c r="I1375" i="9"/>
  <c r="I1374" i="9"/>
  <c r="I1373" i="9"/>
  <c r="I1372" i="9"/>
  <c r="I1371" i="9"/>
  <c r="I1370" i="9"/>
  <c r="I1369" i="9"/>
  <c r="I1368" i="9"/>
  <c r="I1367" i="9"/>
  <c r="I1366" i="9"/>
  <c r="I1365" i="9"/>
  <c r="I1364" i="9"/>
  <c r="I1363" i="9"/>
  <c r="I1362" i="9"/>
  <c r="I1361" i="9"/>
  <c r="I1360" i="9"/>
  <c r="I1359" i="9"/>
  <c r="I1358" i="9"/>
  <c r="I1357" i="9"/>
  <c r="I1356" i="9"/>
  <c r="I1355" i="9"/>
  <c r="I1354" i="9"/>
  <c r="I1353" i="9"/>
  <c r="I1352" i="9"/>
  <c r="I1351" i="9"/>
  <c r="I1350" i="9"/>
  <c r="I1349" i="9"/>
  <c r="I1348" i="9"/>
  <c r="I1347" i="9"/>
  <c r="I1346" i="9"/>
  <c r="I1345" i="9"/>
  <c r="I1344" i="9"/>
  <c r="I1343" i="9"/>
  <c r="I1342" i="9"/>
  <c r="I1341" i="9"/>
  <c r="I1340" i="9"/>
  <c r="I1339" i="9"/>
  <c r="I1338" i="9"/>
  <c r="I1337" i="9"/>
  <c r="I1336" i="9"/>
  <c r="I1335" i="9"/>
  <c r="I1334" i="9"/>
  <c r="I1333" i="9"/>
  <c r="I1332" i="9"/>
  <c r="I1331" i="9"/>
  <c r="I1330" i="9"/>
  <c r="I1329" i="9"/>
  <c r="I1328" i="9"/>
  <c r="I1327" i="9"/>
  <c r="I1326" i="9"/>
  <c r="I1325" i="9"/>
  <c r="I1324" i="9"/>
  <c r="I1323" i="9"/>
  <c r="I1322" i="9"/>
  <c r="I1321" i="9"/>
  <c r="I1320" i="9"/>
  <c r="I1319" i="9"/>
  <c r="I1318" i="9"/>
  <c r="I1317" i="9"/>
  <c r="I1316" i="9"/>
  <c r="I1315" i="9"/>
  <c r="I1314" i="9"/>
  <c r="I1313" i="9"/>
  <c r="I1312" i="9"/>
  <c r="I1311" i="9"/>
  <c r="I1310" i="9"/>
  <c r="I1309" i="9"/>
  <c r="I1308" i="9"/>
  <c r="I1307" i="9"/>
  <c r="I1306" i="9"/>
  <c r="I1305" i="9"/>
  <c r="I1304" i="9"/>
  <c r="I1303" i="9"/>
  <c r="I1302" i="9"/>
  <c r="I1301" i="9"/>
  <c r="I1300" i="9"/>
  <c r="I1299" i="9"/>
  <c r="I1298" i="9"/>
  <c r="I1297" i="9"/>
  <c r="I1296" i="9"/>
  <c r="I1295" i="9"/>
  <c r="I1294" i="9"/>
  <c r="I1293" i="9"/>
  <c r="I1292" i="9"/>
  <c r="I1291" i="9"/>
  <c r="I1290" i="9"/>
  <c r="I1289" i="9"/>
  <c r="I1288" i="9"/>
  <c r="I1287" i="9"/>
  <c r="I1286" i="9"/>
  <c r="I1285" i="9"/>
  <c r="I1284" i="9"/>
  <c r="I1283" i="9"/>
  <c r="I1282" i="9"/>
  <c r="I1281" i="9"/>
  <c r="I1280" i="9"/>
  <c r="I1279" i="9"/>
  <c r="I1278" i="9"/>
  <c r="I1277" i="9"/>
  <c r="I1276" i="9"/>
  <c r="I1275" i="9"/>
  <c r="I1274" i="9"/>
  <c r="I1273" i="9"/>
  <c r="I1272" i="9"/>
  <c r="I1271" i="9"/>
  <c r="I1270" i="9"/>
  <c r="I1269" i="9"/>
  <c r="I1268" i="9"/>
  <c r="I1267" i="9"/>
  <c r="I1266" i="9"/>
  <c r="I1265" i="9"/>
  <c r="I1264" i="9"/>
  <c r="I1263" i="9"/>
  <c r="I1262" i="9"/>
  <c r="I1261" i="9"/>
  <c r="I1260" i="9"/>
  <c r="I1259" i="9"/>
  <c r="I1258" i="9"/>
  <c r="I1257" i="9"/>
  <c r="I1256" i="9"/>
  <c r="I1255" i="9"/>
  <c r="I1254" i="9"/>
  <c r="I1253" i="9"/>
  <c r="I1252" i="9"/>
  <c r="I1251" i="9"/>
  <c r="I1250" i="9"/>
  <c r="I1249" i="9"/>
  <c r="I1248" i="9"/>
  <c r="I1247" i="9"/>
  <c r="I1246" i="9"/>
  <c r="I1245" i="9"/>
  <c r="I1244" i="9"/>
  <c r="I1243" i="9"/>
  <c r="I1242" i="9"/>
  <c r="I1241" i="9"/>
  <c r="I1240" i="9"/>
  <c r="I1239" i="9"/>
  <c r="I1238" i="9"/>
  <c r="I1237" i="9"/>
  <c r="I1236" i="9"/>
  <c r="I1235" i="9"/>
  <c r="I1234" i="9"/>
  <c r="I1233" i="9"/>
  <c r="I1232" i="9"/>
  <c r="I1231" i="9"/>
  <c r="I1230" i="9"/>
  <c r="I1229" i="9"/>
  <c r="I1228" i="9"/>
  <c r="I1227" i="9"/>
  <c r="I1226" i="9"/>
  <c r="I1225" i="9"/>
  <c r="I1224" i="9"/>
  <c r="I1223" i="9"/>
  <c r="I1222" i="9"/>
  <c r="I1221" i="9"/>
  <c r="I1220" i="9"/>
  <c r="I1219" i="9"/>
  <c r="I1218" i="9"/>
  <c r="I1217" i="9"/>
  <c r="I1216" i="9"/>
  <c r="I1215" i="9"/>
  <c r="I1214" i="9"/>
  <c r="I1213" i="9"/>
  <c r="I1212" i="9"/>
  <c r="I1211" i="9"/>
  <c r="I1210" i="9"/>
  <c r="I1209" i="9"/>
  <c r="I1208" i="9"/>
  <c r="I1207" i="9"/>
  <c r="I1206" i="9"/>
  <c r="I1205" i="9"/>
  <c r="I1204" i="9"/>
  <c r="I1203" i="9"/>
  <c r="I1202" i="9"/>
  <c r="I1201" i="9"/>
  <c r="I1200" i="9"/>
  <c r="I1199" i="9"/>
  <c r="I1198" i="9"/>
  <c r="I1197" i="9"/>
  <c r="I1196" i="9"/>
  <c r="I1195" i="9"/>
  <c r="I1194" i="9"/>
  <c r="I1193" i="9"/>
  <c r="I1192" i="9"/>
  <c r="I1191" i="9"/>
  <c r="I1190" i="9"/>
  <c r="I1189" i="9"/>
  <c r="I1188" i="9"/>
  <c r="I1187" i="9"/>
  <c r="I1186" i="9"/>
  <c r="I1185" i="9"/>
  <c r="I1184" i="9"/>
  <c r="I1183" i="9"/>
  <c r="I1182" i="9"/>
  <c r="I1181" i="9"/>
  <c r="I1180" i="9"/>
  <c r="I1179" i="9"/>
  <c r="I1178" i="9"/>
  <c r="I1177" i="9"/>
  <c r="I1176" i="9"/>
  <c r="I1175" i="9"/>
  <c r="I1174" i="9"/>
  <c r="I1173" i="9"/>
  <c r="I1172" i="9"/>
  <c r="I1171" i="9"/>
  <c r="I1170" i="9"/>
  <c r="I1169" i="9"/>
  <c r="I1168" i="9"/>
  <c r="I1167" i="9"/>
  <c r="I1166" i="9"/>
  <c r="I1165" i="9"/>
  <c r="I1164" i="9"/>
  <c r="I1163" i="9"/>
  <c r="I1162" i="9"/>
  <c r="I1161" i="9"/>
  <c r="I1160" i="9"/>
  <c r="I1159" i="9"/>
  <c r="I1158" i="9"/>
  <c r="I1157" i="9"/>
  <c r="I1156" i="9"/>
  <c r="I1155" i="9"/>
  <c r="I1154" i="9"/>
  <c r="I1153" i="9"/>
  <c r="I1152" i="9"/>
  <c r="I1151" i="9"/>
  <c r="I1150" i="9"/>
  <c r="I1149" i="9"/>
  <c r="I1148" i="9"/>
  <c r="I1147" i="9"/>
  <c r="I1146" i="9"/>
  <c r="I1145" i="9"/>
  <c r="I1144" i="9"/>
  <c r="I1143" i="9"/>
  <c r="I1142" i="9"/>
  <c r="I1141" i="9"/>
  <c r="I1140" i="9"/>
  <c r="I1139" i="9"/>
  <c r="I1138" i="9"/>
  <c r="I1137" i="9"/>
  <c r="I1136" i="9"/>
  <c r="I1135" i="9"/>
  <c r="I1134" i="9"/>
  <c r="I1133" i="9"/>
  <c r="I1132" i="9"/>
  <c r="I1131" i="9"/>
  <c r="I1130" i="9"/>
  <c r="I1129" i="9"/>
  <c r="I1128" i="9"/>
  <c r="I1127" i="9"/>
  <c r="I1126" i="9"/>
  <c r="I1125" i="9"/>
  <c r="I1124" i="9"/>
  <c r="I1123" i="9"/>
  <c r="I1122" i="9"/>
  <c r="I1121" i="9"/>
  <c r="I1120" i="9"/>
  <c r="I1119" i="9"/>
  <c r="I1118" i="9"/>
  <c r="I1117" i="9"/>
  <c r="I1116" i="9"/>
  <c r="I1115" i="9"/>
  <c r="I1114" i="9"/>
  <c r="I1113" i="9"/>
  <c r="I1112" i="9"/>
  <c r="I1111" i="9"/>
  <c r="I1110" i="9"/>
  <c r="I1109" i="9"/>
  <c r="I1108" i="9"/>
  <c r="I1107" i="9"/>
  <c r="I1106" i="9"/>
  <c r="I1105" i="9"/>
  <c r="I1104" i="9"/>
  <c r="I1103" i="9"/>
  <c r="I1102" i="9"/>
  <c r="I1101" i="9"/>
  <c r="I1100" i="9"/>
  <c r="I1099" i="9"/>
  <c r="I1098" i="9"/>
  <c r="I1097" i="9"/>
  <c r="I1096" i="9"/>
  <c r="I1095" i="9"/>
  <c r="I1094" i="9"/>
  <c r="I1093" i="9"/>
  <c r="I1092" i="9"/>
  <c r="I1091" i="9"/>
  <c r="I1090" i="9"/>
  <c r="I1089" i="9"/>
  <c r="I1088" i="9"/>
  <c r="I1087" i="9"/>
  <c r="I1086" i="9"/>
  <c r="I1085" i="9"/>
  <c r="I1084" i="9"/>
  <c r="I1083" i="9"/>
  <c r="I1082" i="9"/>
  <c r="I1081" i="9"/>
  <c r="I1080" i="9"/>
  <c r="I1079" i="9"/>
  <c r="I1078" i="9"/>
  <c r="I1077" i="9"/>
  <c r="I1076" i="9"/>
  <c r="I1075" i="9"/>
  <c r="I1074" i="9"/>
  <c r="I1073" i="9"/>
  <c r="I1072" i="9"/>
  <c r="I1071" i="9"/>
  <c r="I1070" i="9"/>
  <c r="I1069" i="9"/>
  <c r="I1068" i="9"/>
  <c r="I1067" i="9"/>
  <c r="I1066" i="9"/>
  <c r="I1065" i="9"/>
  <c r="I1064" i="9"/>
  <c r="I1063" i="9"/>
  <c r="I1062" i="9"/>
  <c r="I1061" i="9"/>
  <c r="I1060" i="9"/>
  <c r="I1059" i="9"/>
  <c r="I1058" i="9"/>
  <c r="I1057" i="9"/>
  <c r="I1056" i="9"/>
  <c r="I1055" i="9"/>
  <c r="I1054" i="9"/>
  <c r="I1053" i="9"/>
  <c r="I1052" i="9"/>
  <c r="I1051" i="9"/>
  <c r="I1050" i="9"/>
  <c r="I1049" i="9"/>
  <c r="I1048" i="9"/>
  <c r="I1047" i="9"/>
  <c r="I1046" i="9"/>
  <c r="I1045" i="9"/>
  <c r="I1044" i="9"/>
  <c r="I1043" i="9"/>
  <c r="I1042" i="9"/>
  <c r="I1041" i="9"/>
  <c r="I1040" i="9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21" i="9"/>
  <c r="I1020" i="9"/>
  <c r="I1019" i="9"/>
  <c r="I1018" i="9"/>
  <c r="I1017" i="9"/>
  <c r="I1016" i="9"/>
  <c r="I1015" i="9"/>
  <c r="I1014" i="9"/>
  <c r="I1013" i="9"/>
  <c r="I1012" i="9"/>
  <c r="I1011" i="9"/>
  <c r="I1010" i="9"/>
  <c r="I1009" i="9"/>
  <c r="I1008" i="9"/>
  <c r="I1007" i="9"/>
  <c r="I1006" i="9"/>
  <c r="I1005" i="9"/>
  <c r="I1004" i="9"/>
  <c r="I1003" i="9"/>
  <c r="I1002" i="9"/>
  <c r="I1001" i="9"/>
  <c r="I1000" i="9"/>
  <c r="I999" i="9"/>
  <c r="I998" i="9"/>
  <c r="I997" i="9"/>
  <c r="I996" i="9"/>
  <c r="I995" i="9"/>
  <c r="I994" i="9"/>
  <c r="I993" i="9"/>
  <c r="I992" i="9"/>
  <c r="I991" i="9"/>
  <c r="I990" i="9"/>
  <c r="I989" i="9"/>
  <c r="I988" i="9"/>
  <c r="I987" i="9"/>
  <c r="I986" i="9"/>
  <c r="I985" i="9"/>
  <c r="I984" i="9"/>
  <c r="I983" i="9"/>
  <c r="I982" i="9"/>
  <c r="I981" i="9"/>
  <c r="I980" i="9"/>
  <c r="I979" i="9"/>
  <c r="I978" i="9"/>
  <c r="I977" i="9"/>
  <c r="I976" i="9"/>
  <c r="I975" i="9"/>
  <c r="I974" i="9"/>
  <c r="I973" i="9"/>
  <c r="I972" i="9"/>
  <c r="I971" i="9"/>
  <c r="I970" i="9"/>
  <c r="I969" i="9"/>
  <c r="I968" i="9"/>
  <c r="I967" i="9"/>
  <c r="I966" i="9"/>
  <c r="I965" i="9"/>
  <c r="I964" i="9"/>
  <c r="I963" i="9"/>
  <c r="I962" i="9"/>
  <c r="I961" i="9"/>
  <c r="I960" i="9"/>
  <c r="I959" i="9"/>
  <c r="I958" i="9"/>
  <c r="I957" i="9"/>
  <c r="I956" i="9"/>
  <c r="I955" i="9"/>
  <c r="I954" i="9"/>
  <c r="I953" i="9"/>
  <c r="I952" i="9"/>
  <c r="I951" i="9"/>
  <c r="I950" i="9"/>
  <c r="I949" i="9"/>
  <c r="I948" i="9"/>
  <c r="I947" i="9"/>
  <c r="I946" i="9"/>
  <c r="I945" i="9"/>
  <c r="I944" i="9"/>
  <c r="I943" i="9"/>
  <c r="I942" i="9"/>
  <c r="I941" i="9"/>
  <c r="I940" i="9"/>
  <c r="I939" i="9"/>
  <c r="I938" i="9"/>
  <c r="I937" i="9"/>
  <c r="I936" i="9"/>
  <c r="I935" i="9"/>
  <c r="I934" i="9"/>
  <c r="I933" i="9"/>
  <c r="I932" i="9"/>
  <c r="I931" i="9"/>
  <c r="I930" i="9"/>
  <c r="I929" i="9"/>
  <c r="I928" i="9"/>
  <c r="I927" i="9"/>
  <c r="I926" i="9"/>
  <c r="I925" i="9"/>
  <c r="I924" i="9"/>
  <c r="I923" i="9"/>
  <c r="I922" i="9"/>
  <c r="I921" i="9"/>
  <c r="I920" i="9"/>
  <c r="I919" i="9"/>
  <c r="I918" i="9"/>
  <c r="I917" i="9"/>
  <c r="I916" i="9"/>
  <c r="I915" i="9"/>
  <c r="I914" i="9"/>
  <c r="I913" i="9"/>
  <c r="I912" i="9"/>
  <c r="I911" i="9"/>
  <c r="I910" i="9"/>
  <c r="I909" i="9"/>
  <c r="I908" i="9"/>
  <c r="I907" i="9"/>
  <c r="I906" i="9"/>
  <c r="I905" i="9"/>
  <c r="I904" i="9"/>
  <c r="I903" i="9"/>
  <c r="I902" i="9"/>
  <c r="I901" i="9"/>
  <c r="I900" i="9"/>
  <c r="I899" i="9"/>
  <c r="I898" i="9"/>
  <c r="I897" i="9"/>
  <c r="I896" i="9"/>
  <c r="I895" i="9"/>
  <c r="I894" i="9"/>
  <c r="I893" i="9"/>
  <c r="I892" i="9"/>
  <c r="I891" i="9"/>
  <c r="I890" i="9"/>
  <c r="I889" i="9"/>
  <c r="I888" i="9"/>
  <c r="I887" i="9"/>
  <c r="I886" i="9"/>
  <c r="I885" i="9"/>
  <c r="I884" i="9"/>
  <c r="I883" i="9"/>
  <c r="I882" i="9"/>
  <c r="I881" i="9"/>
  <c r="I880" i="9"/>
  <c r="I879" i="9"/>
  <c r="I878" i="9"/>
  <c r="I877" i="9"/>
  <c r="I876" i="9"/>
  <c r="I875" i="9"/>
  <c r="I874" i="9"/>
  <c r="I873" i="9"/>
  <c r="I872" i="9"/>
  <c r="I871" i="9"/>
  <c r="I870" i="9"/>
  <c r="I869" i="9"/>
  <c r="I868" i="9"/>
  <c r="I867" i="9"/>
  <c r="I866" i="9"/>
  <c r="I865" i="9"/>
  <c r="I864" i="9"/>
  <c r="I863" i="9"/>
  <c r="I862" i="9"/>
  <c r="I861" i="9"/>
  <c r="I860" i="9"/>
  <c r="I859" i="9"/>
  <c r="I858" i="9"/>
  <c r="I857" i="9"/>
  <c r="I856" i="9"/>
  <c r="I855" i="9"/>
  <c r="I854" i="9"/>
  <c r="I853" i="9"/>
  <c r="I852" i="9"/>
  <c r="I851" i="9"/>
  <c r="I850" i="9"/>
  <c r="I849" i="9"/>
  <c r="I848" i="9"/>
  <c r="I847" i="9"/>
  <c r="I846" i="9"/>
  <c r="I845" i="9"/>
  <c r="I844" i="9"/>
  <c r="I843" i="9"/>
  <c r="I842" i="9"/>
  <c r="I841" i="9"/>
  <c r="I840" i="9"/>
  <c r="I839" i="9"/>
  <c r="I838" i="9"/>
  <c r="I837" i="9"/>
  <c r="I836" i="9"/>
  <c r="I835" i="9"/>
  <c r="I834" i="9"/>
  <c r="I833" i="9"/>
  <c r="I832" i="9"/>
  <c r="I831" i="9"/>
  <c r="I830" i="9"/>
  <c r="I829" i="9"/>
  <c r="I828" i="9"/>
  <c r="I827" i="9"/>
  <c r="I826" i="9"/>
  <c r="I825" i="9"/>
  <c r="I824" i="9"/>
  <c r="I823" i="9"/>
  <c r="I822" i="9"/>
  <c r="I821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5" i="9"/>
  <c r="I804" i="9"/>
  <c r="I803" i="9"/>
  <c r="I802" i="9"/>
  <c r="I801" i="9"/>
  <c r="I800" i="9"/>
  <c r="I799" i="9"/>
  <c r="I798" i="9"/>
  <c r="I797" i="9"/>
  <c r="I796" i="9"/>
  <c r="I795" i="9"/>
  <c r="I794" i="9"/>
  <c r="I793" i="9"/>
  <c r="I792" i="9"/>
  <c r="I791" i="9"/>
  <c r="I790" i="9"/>
  <c r="I789" i="9"/>
  <c r="I788" i="9"/>
  <c r="I787" i="9"/>
  <c r="I786" i="9"/>
  <c r="I785" i="9"/>
  <c r="I784" i="9"/>
  <c r="I783" i="9"/>
  <c r="I782" i="9"/>
  <c r="I781" i="9"/>
  <c r="I780" i="9"/>
  <c r="I779" i="9"/>
  <c r="I778" i="9"/>
  <c r="I777" i="9"/>
  <c r="I776" i="9"/>
  <c r="I775" i="9"/>
  <c r="I774" i="9"/>
  <c r="I773" i="9"/>
  <c r="I772" i="9"/>
  <c r="I771" i="9"/>
  <c r="I770" i="9"/>
  <c r="I769" i="9"/>
  <c r="I768" i="9"/>
  <c r="I767" i="9"/>
  <c r="I766" i="9"/>
  <c r="I765" i="9"/>
  <c r="I764" i="9"/>
  <c r="I763" i="9"/>
  <c r="I762" i="9"/>
  <c r="I761" i="9"/>
  <c r="I760" i="9"/>
  <c r="I759" i="9"/>
  <c r="I758" i="9"/>
  <c r="I757" i="9"/>
  <c r="I756" i="9"/>
  <c r="I755" i="9"/>
  <c r="I754" i="9"/>
  <c r="I753" i="9"/>
  <c r="I752" i="9"/>
  <c r="I751" i="9"/>
  <c r="I750" i="9"/>
  <c r="I749" i="9"/>
  <c r="I748" i="9"/>
  <c r="I747" i="9"/>
  <c r="I746" i="9"/>
  <c r="I745" i="9"/>
  <c r="I744" i="9"/>
  <c r="I743" i="9"/>
  <c r="I742" i="9"/>
  <c r="I741" i="9"/>
  <c r="I740" i="9"/>
  <c r="I739" i="9"/>
  <c r="I738" i="9"/>
  <c r="I737" i="9"/>
  <c r="I736" i="9"/>
  <c r="I735" i="9"/>
  <c r="I734" i="9"/>
  <c r="I733" i="9"/>
  <c r="I732" i="9"/>
  <c r="I731" i="9"/>
  <c r="I730" i="9"/>
  <c r="I729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704" i="9"/>
  <c r="I703" i="9"/>
  <c r="I702" i="9"/>
  <c r="I701" i="9"/>
  <c r="I700" i="9"/>
  <c r="I699" i="9"/>
  <c r="I698" i="9"/>
  <c r="I697" i="9"/>
  <c r="I696" i="9"/>
  <c r="I695" i="9"/>
  <c r="I694" i="9"/>
  <c r="I693" i="9"/>
  <c r="I692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I661" i="9"/>
  <c r="I660" i="9"/>
  <c r="I659" i="9"/>
  <c r="I658" i="9"/>
  <c r="I657" i="9"/>
  <c r="I656" i="9"/>
  <c r="I655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30" i="9"/>
  <c r="I629" i="9"/>
  <c r="I628" i="9"/>
  <c r="I627" i="9"/>
  <c r="I626" i="9"/>
  <c r="I625" i="9"/>
  <c r="I624" i="9"/>
  <c r="I623" i="9"/>
  <c r="I622" i="9"/>
  <c r="I621" i="9"/>
  <c r="I620" i="9"/>
  <c r="I619" i="9"/>
  <c r="I618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93" i="9"/>
  <c r="I592" i="9"/>
  <c r="I591" i="9"/>
  <c r="I590" i="9"/>
  <c r="I589" i="9"/>
  <c r="I588" i="9"/>
  <c r="I587" i="9"/>
  <c r="I586" i="9"/>
  <c r="I585" i="9"/>
  <c r="I584" i="9"/>
  <c r="I583" i="9"/>
  <c r="I582" i="9"/>
  <c r="I581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56" i="9"/>
  <c r="I555" i="9"/>
  <c r="I554" i="9"/>
  <c r="I553" i="9"/>
  <c r="I552" i="9"/>
  <c r="I551" i="9"/>
  <c r="I550" i="9"/>
  <c r="I549" i="9"/>
  <c r="I548" i="9"/>
  <c r="I547" i="9"/>
  <c r="I546" i="9"/>
  <c r="I545" i="9"/>
  <c r="I544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9" i="9"/>
  <c r="I518" i="9"/>
  <c r="I517" i="9"/>
  <c r="I516" i="9"/>
  <c r="I515" i="9"/>
  <c r="I514" i="9"/>
  <c r="I513" i="9"/>
  <c r="I512" i="9"/>
  <c r="I511" i="9"/>
  <c r="I510" i="9"/>
  <c r="I509" i="9"/>
  <c r="I508" i="9"/>
  <c r="I507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82" i="9"/>
  <c r="I481" i="9"/>
  <c r="I480" i="9"/>
  <c r="I479" i="9"/>
  <c r="I478" i="9"/>
  <c r="I477" i="9"/>
  <c r="I476" i="9"/>
  <c r="I475" i="9"/>
  <c r="I474" i="9"/>
  <c r="I473" i="9"/>
  <c r="I472" i="9"/>
  <c r="I471" i="9"/>
  <c r="I470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8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297" i="9"/>
  <c r="I296" i="9"/>
  <c r="I295" i="9"/>
  <c r="I294" i="9"/>
  <c r="I293" i="9"/>
  <c r="I292" i="9"/>
  <c r="I291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H5" i="9"/>
  <c r="G5" i="9"/>
  <c r="F5" i="9"/>
  <c r="E5" i="9"/>
  <c r="D5" i="9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I2024" i="8"/>
  <c r="I2023" i="8"/>
  <c r="I2022" i="8"/>
  <c r="I2021" i="8"/>
  <c r="I2020" i="8"/>
  <c r="I2019" i="8"/>
  <c r="I2018" i="8"/>
  <c r="I2017" i="8"/>
  <c r="I2016" i="8"/>
  <c r="I2015" i="8"/>
  <c r="I2014" i="8"/>
  <c r="I2013" i="8"/>
  <c r="I2012" i="8"/>
  <c r="I2011" i="8"/>
  <c r="I2010" i="8"/>
  <c r="I2009" i="8"/>
  <c r="I2008" i="8"/>
  <c r="I2007" i="8"/>
  <c r="I2006" i="8"/>
  <c r="I2005" i="8"/>
  <c r="I2004" i="8"/>
  <c r="I2003" i="8"/>
  <c r="I2002" i="8"/>
  <c r="I2001" i="8"/>
  <c r="I2000" i="8"/>
  <c r="I1999" i="8"/>
  <c r="I1998" i="8"/>
  <c r="I1997" i="8"/>
  <c r="I1996" i="8"/>
  <c r="I1995" i="8"/>
  <c r="I1994" i="8"/>
  <c r="I1993" i="8"/>
  <c r="I1992" i="8"/>
  <c r="I1991" i="8"/>
  <c r="I1990" i="8"/>
  <c r="I1989" i="8"/>
  <c r="I1988" i="8"/>
  <c r="I1987" i="8"/>
  <c r="I1986" i="8"/>
  <c r="I1985" i="8"/>
  <c r="I1984" i="8"/>
  <c r="I1983" i="8"/>
  <c r="I1982" i="8"/>
  <c r="I1981" i="8"/>
  <c r="I1980" i="8"/>
  <c r="I1979" i="8"/>
  <c r="I1978" i="8"/>
  <c r="I1977" i="8"/>
  <c r="I1976" i="8"/>
  <c r="I1975" i="8"/>
  <c r="I1974" i="8"/>
  <c r="I1973" i="8"/>
  <c r="I1972" i="8"/>
  <c r="I1971" i="8"/>
  <c r="I1970" i="8"/>
  <c r="I1969" i="8"/>
  <c r="I1968" i="8"/>
  <c r="I1967" i="8"/>
  <c r="I1966" i="8"/>
  <c r="I1965" i="8"/>
  <c r="I1964" i="8"/>
  <c r="I1963" i="8"/>
  <c r="I1962" i="8"/>
  <c r="I1961" i="8"/>
  <c r="I1960" i="8"/>
  <c r="I1959" i="8"/>
  <c r="I1958" i="8"/>
  <c r="I1957" i="8"/>
  <c r="I1956" i="8"/>
  <c r="I1955" i="8"/>
  <c r="I1954" i="8"/>
  <c r="I1953" i="8"/>
  <c r="I1952" i="8"/>
  <c r="I1951" i="8"/>
  <c r="I1950" i="8"/>
  <c r="I1949" i="8"/>
  <c r="I1948" i="8"/>
  <c r="I1947" i="8"/>
  <c r="I1946" i="8"/>
  <c r="I1945" i="8"/>
  <c r="I1944" i="8"/>
  <c r="I1943" i="8"/>
  <c r="I1942" i="8"/>
  <c r="I1941" i="8"/>
  <c r="I1940" i="8"/>
  <c r="I1939" i="8"/>
  <c r="I1938" i="8"/>
  <c r="I1937" i="8"/>
  <c r="I1936" i="8"/>
  <c r="I1935" i="8"/>
  <c r="I1934" i="8"/>
  <c r="I1933" i="8"/>
  <c r="I1932" i="8"/>
  <c r="I1931" i="8"/>
  <c r="I1930" i="8"/>
  <c r="I1929" i="8"/>
  <c r="I1928" i="8"/>
  <c r="I1927" i="8"/>
  <c r="I1926" i="8"/>
  <c r="I1925" i="8"/>
  <c r="I1924" i="8"/>
  <c r="I1923" i="8"/>
  <c r="I1922" i="8"/>
  <c r="I1921" i="8"/>
  <c r="I1920" i="8"/>
  <c r="I1919" i="8"/>
  <c r="I1918" i="8"/>
  <c r="I1917" i="8"/>
  <c r="I1916" i="8"/>
  <c r="I1915" i="8"/>
  <c r="I1914" i="8"/>
  <c r="I1913" i="8"/>
  <c r="I1912" i="8"/>
  <c r="I1911" i="8"/>
  <c r="I1910" i="8"/>
  <c r="I1909" i="8"/>
  <c r="I1908" i="8"/>
  <c r="I1907" i="8"/>
  <c r="I1906" i="8"/>
  <c r="I1905" i="8"/>
  <c r="I1904" i="8"/>
  <c r="I1903" i="8"/>
  <c r="I1902" i="8"/>
  <c r="I1901" i="8"/>
  <c r="I1900" i="8"/>
  <c r="I1899" i="8"/>
  <c r="I1898" i="8"/>
  <c r="I1897" i="8"/>
  <c r="I1896" i="8"/>
  <c r="I1895" i="8"/>
  <c r="I1894" i="8"/>
  <c r="I1893" i="8"/>
  <c r="I1892" i="8"/>
  <c r="I1891" i="8"/>
  <c r="I1890" i="8"/>
  <c r="I1889" i="8"/>
  <c r="I1888" i="8"/>
  <c r="I1887" i="8"/>
  <c r="I1886" i="8"/>
  <c r="I1885" i="8"/>
  <c r="I1884" i="8"/>
  <c r="I1883" i="8"/>
  <c r="I1882" i="8"/>
  <c r="I1881" i="8"/>
  <c r="I1880" i="8"/>
  <c r="I1879" i="8"/>
  <c r="I1878" i="8"/>
  <c r="I1877" i="8"/>
  <c r="I1876" i="8"/>
  <c r="I1875" i="8"/>
  <c r="I1874" i="8"/>
  <c r="I1873" i="8"/>
  <c r="I1872" i="8"/>
  <c r="I1871" i="8"/>
  <c r="I1870" i="8"/>
  <c r="I1869" i="8"/>
  <c r="I1868" i="8"/>
  <c r="I1867" i="8"/>
  <c r="I1866" i="8"/>
  <c r="I1865" i="8"/>
  <c r="I1864" i="8"/>
  <c r="I1863" i="8"/>
  <c r="I1862" i="8"/>
  <c r="I1861" i="8"/>
  <c r="I1860" i="8"/>
  <c r="I1859" i="8"/>
  <c r="I1858" i="8"/>
  <c r="I1857" i="8"/>
  <c r="I1856" i="8"/>
  <c r="I1855" i="8"/>
  <c r="I1854" i="8"/>
  <c r="I1853" i="8"/>
  <c r="I1852" i="8"/>
  <c r="I1851" i="8"/>
  <c r="I1850" i="8"/>
  <c r="I1849" i="8"/>
  <c r="I1848" i="8"/>
  <c r="I1847" i="8"/>
  <c r="I1846" i="8"/>
  <c r="I1845" i="8"/>
  <c r="I1844" i="8"/>
  <c r="I1843" i="8"/>
  <c r="I1842" i="8"/>
  <c r="I1841" i="8"/>
  <c r="I1840" i="8"/>
  <c r="I1839" i="8"/>
  <c r="I1838" i="8"/>
  <c r="I1837" i="8"/>
  <c r="I1836" i="8"/>
  <c r="I1835" i="8"/>
  <c r="I1834" i="8"/>
  <c r="I1833" i="8"/>
  <c r="I1832" i="8"/>
  <c r="I1831" i="8"/>
  <c r="I1830" i="8"/>
  <c r="I1829" i="8"/>
  <c r="I1828" i="8"/>
  <c r="I1827" i="8"/>
  <c r="I1826" i="8"/>
  <c r="I1825" i="8"/>
  <c r="I1824" i="8"/>
  <c r="I1823" i="8"/>
  <c r="I1822" i="8"/>
  <c r="I1821" i="8"/>
  <c r="I1820" i="8"/>
  <c r="I1819" i="8"/>
  <c r="I1818" i="8"/>
  <c r="I1817" i="8"/>
  <c r="I1816" i="8"/>
  <c r="I1815" i="8"/>
  <c r="I1814" i="8"/>
  <c r="I1813" i="8"/>
  <c r="I1812" i="8"/>
  <c r="I1811" i="8"/>
  <c r="I1810" i="8"/>
  <c r="I1809" i="8"/>
  <c r="I1808" i="8"/>
  <c r="I1807" i="8"/>
  <c r="I1806" i="8"/>
  <c r="I1805" i="8"/>
  <c r="I1804" i="8"/>
  <c r="I1803" i="8"/>
  <c r="I1802" i="8"/>
  <c r="I1801" i="8"/>
  <c r="I1800" i="8"/>
  <c r="I1799" i="8"/>
  <c r="I1798" i="8"/>
  <c r="I1797" i="8"/>
  <c r="I1796" i="8"/>
  <c r="I1795" i="8"/>
  <c r="I1794" i="8"/>
  <c r="I1793" i="8"/>
  <c r="I1792" i="8"/>
  <c r="I1791" i="8"/>
  <c r="I1790" i="8"/>
  <c r="I1789" i="8"/>
  <c r="I1788" i="8"/>
  <c r="I1787" i="8"/>
  <c r="I1786" i="8"/>
  <c r="I1785" i="8"/>
  <c r="I1784" i="8"/>
  <c r="I1783" i="8"/>
  <c r="I1782" i="8"/>
  <c r="I1781" i="8"/>
  <c r="I1780" i="8"/>
  <c r="I1779" i="8"/>
  <c r="I1778" i="8"/>
  <c r="I1777" i="8"/>
  <c r="I1776" i="8"/>
  <c r="I1775" i="8"/>
  <c r="I1774" i="8"/>
  <c r="I1773" i="8"/>
  <c r="I1772" i="8"/>
  <c r="I1771" i="8"/>
  <c r="I1770" i="8"/>
  <c r="I1769" i="8"/>
  <c r="I1768" i="8"/>
  <c r="I1767" i="8"/>
  <c r="I1766" i="8"/>
  <c r="I1765" i="8"/>
  <c r="I1764" i="8"/>
  <c r="I1763" i="8"/>
  <c r="I1762" i="8"/>
  <c r="I1761" i="8"/>
  <c r="I1760" i="8"/>
  <c r="I1759" i="8"/>
  <c r="I1758" i="8"/>
  <c r="I1757" i="8"/>
  <c r="I1756" i="8"/>
  <c r="I1755" i="8"/>
  <c r="I1754" i="8"/>
  <c r="I1753" i="8"/>
  <c r="I1752" i="8"/>
  <c r="I1751" i="8"/>
  <c r="I1750" i="8"/>
  <c r="I1749" i="8"/>
  <c r="I1748" i="8"/>
  <c r="I1747" i="8"/>
  <c r="I1746" i="8"/>
  <c r="I1745" i="8"/>
  <c r="I1744" i="8"/>
  <c r="I1743" i="8"/>
  <c r="I1742" i="8"/>
  <c r="I1741" i="8"/>
  <c r="I1740" i="8"/>
  <c r="I1739" i="8"/>
  <c r="I1738" i="8"/>
  <c r="I1737" i="8"/>
  <c r="I1736" i="8"/>
  <c r="I1735" i="8"/>
  <c r="I1734" i="8"/>
  <c r="I1733" i="8"/>
  <c r="I1732" i="8"/>
  <c r="I1731" i="8"/>
  <c r="I1730" i="8"/>
  <c r="I1729" i="8"/>
  <c r="I1728" i="8"/>
  <c r="I1727" i="8"/>
  <c r="I1726" i="8"/>
  <c r="I1725" i="8"/>
  <c r="I1724" i="8"/>
  <c r="I1723" i="8"/>
  <c r="I1722" i="8"/>
  <c r="I1721" i="8"/>
  <c r="I1720" i="8"/>
  <c r="I1719" i="8"/>
  <c r="I1718" i="8"/>
  <c r="I1717" i="8"/>
  <c r="I1716" i="8"/>
  <c r="I1715" i="8"/>
  <c r="I1714" i="8"/>
  <c r="I1713" i="8"/>
  <c r="I1712" i="8"/>
  <c r="I1711" i="8"/>
  <c r="I1710" i="8"/>
  <c r="I1709" i="8"/>
  <c r="I1708" i="8"/>
  <c r="I1707" i="8"/>
  <c r="I1706" i="8"/>
  <c r="I1705" i="8"/>
  <c r="I1704" i="8"/>
  <c r="I1703" i="8"/>
  <c r="I1702" i="8"/>
  <c r="I1701" i="8"/>
  <c r="I1700" i="8"/>
  <c r="I1699" i="8"/>
  <c r="I1698" i="8"/>
  <c r="I1697" i="8"/>
  <c r="I1696" i="8"/>
  <c r="I1695" i="8"/>
  <c r="I1694" i="8"/>
  <c r="I1693" i="8"/>
  <c r="I1692" i="8"/>
  <c r="I1691" i="8"/>
  <c r="I1690" i="8"/>
  <c r="I1689" i="8"/>
  <c r="I1688" i="8"/>
  <c r="I1687" i="8"/>
  <c r="I1686" i="8"/>
  <c r="I1685" i="8"/>
  <c r="I1684" i="8"/>
  <c r="I1683" i="8"/>
  <c r="I1682" i="8"/>
  <c r="I1681" i="8"/>
  <c r="I1680" i="8"/>
  <c r="I1679" i="8"/>
  <c r="I1678" i="8"/>
  <c r="I1677" i="8"/>
  <c r="I1676" i="8"/>
  <c r="I1675" i="8"/>
  <c r="I1674" i="8"/>
  <c r="I1673" i="8"/>
  <c r="I1672" i="8"/>
  <c r="I1671" i="8"/>
  <c r="I1670" i="8"/>
  <c r="I1669" i="8"/>
  <c r="I1668" i="8"/>
  <c r="I1667" i="8"/>
  <c r="I1666" i="8"/>
  <c r="I1665" i="8"/>
  <c r="I1664" i="8"/>
  <c r="I1663" i="8"/>
  <c r="I1662" i="8"/>
  <c r="I1661" i="8"/>
  <c r="I1660" i="8"/>
  <c r="I1659" i="8"/>
  <c r="I1658" i="8"/>
  <c r="I1657" i="8"/>
  <c r="I1656" i="8"/>
  <c r="I1655" i="8"/>
  <c r="I1654" i="8"/>
  <c r="I1653" i="8"/>
  <c r="I1652" i="8"/>
  <c r="I1651" i="8"/>
  <c r="I1650" i="8"/>
  <c r="I1649" i="8"/>
  <c r="I1648" i="8"/>
  <c r="I1647" i="8"/>
  <c r="I1646" i="8"/>
  <c r="I1645" i="8"/>
  <c r="I1644" i="8"/>
  <c r="I1643" i="8"/>
  <c r="I1642" i="8"/>
  <c r="I1641" i="8"/>
  <c r="I1640" i="8"/>
  <c r="I1639" i="8"/>
  <c r="I1638" i="8"/>
  <c r="I1637" i="8"/>
  <c r="I1636" i="8"/>
  <c r="I1635" i="8"/>
  <c r="I1634" i="8"/>
  <c r="I1633" i="8"/>
  <c r="I1632" i="8"/>
  <c r="I1631" i="8"/>
  <c r="I1630" i="8"/>
  <c r="I1629" i="8"/>
  <c r="I1628" i="8"/>
  <c r="I1627" i="8"/>
  <c r="I1626" i="8"/>
  <c r="I1625" i="8"/>
  <c r="I1624" i="8"/>
  <c r="I1623" i="8"/>
  <c r="I1622" i="8"/>
  <c r="I1621" i="8"/>
  <c r="I1620" i="8"/>
  <c r="I1619" i="8"/>
  <c r="I1618" i="8"/>
  <c r="I1617" i="8"/>
  <c r="I1616" i="8"/>
  <c r="I1615" i="8"/>
  <c r="I1614" i="8"/>
  <c r="I1613" i="8"/>
  <c r="I1612" i="8"/>
  <c r="I1611" i="8"/>
  <c r="I1610" i="8"/>
  <c r="I1609" i="8"/>
  <c r="I1608" i="8"/>
  <c r="I1607" i="8"/>
  <c r="I1606" i="8"/>
  <c r="I1605" i="8"/>
  <c r="I1604" i="8"/>
  <c r="I1603" i="8"/>
  <c r="I1602" i="8"/>
  <c r="I1601" i="8"/>
  <c r="I1600" i="8"/>
  <c r="I1599" i="8"/>
  <c r="I1598" i="8"/>
  <c r="I1597" i="8"/>
  <c r="I1596" i="8"/>
  <c r="I1595" i="8"/>
  <c r="I1594" i="8"/>
  <c r="I1593" i="8"/>
  <c r="I1592" i="8"/>
  <c r="I1591" i="8"/>
  <c r="I1590" i="8"/>
  <c r="I1589" i="8"/>
  <c r="I1588" i="8"/>
  <c r="I1587" i="8"/>
  <c r="I1586" i="8"/>
  <c r="I1585" i="8"/>
  <c r="I1584" i="8"/>
  <c r="I1583" i="8"/>
  <c r="I1582" i="8"/>
  <c r="I1581" i="8"/>
  <c r="I1580" i="8"/>
  <c r="I1579" i="8"/>
  <c r="I1578" i="8"/>
  <c r="I1577" i="8"/>
  <c r="I1576" i="8"/>
  <c r="I1575" i="8"/>
  <c r="I1574" i="8"/>
  <c r="I1573" i="8"/>
  <c r="I1572" i="8"/>
  <c r="I1571" i="8"/>
  <c r="I1570" i="8"/>
  <c r="I1569" i="8"/>
  <c r="I1568" i="8"/>
  <c r="I1567" i="8"/>
  <c r="I1566" i="8"/>
  <c r="I1565" i="8"/>
  <c r="I1564" i="8"/>
  <c r="I1563" i="8"/>
  <c r="I1562" i="8"/>
  <c r="I1561" i="8"/>
  <c r="I1560" i="8"/>
  <c r="I1559" i="8"/>
  <c r="I1558" i="8"/>
  <c r="I1557" i="8"/>
  <c r="I1556" i="8"/>
  <c r="I1555" i="8"/>
  <c r="I1554" i="8"/>
  <c r="I1553" i="8"/>
  <c r="I1552" i="8"/>
  <c r="I1551" i="8"/>
  <c r="I1550" i="8"/>
  <c r="I1549" i="8"/>
  <c r="I1548" i="8"/>
  <c r="I1547" i="8"/>
  <c r="I1546" i="8"/>
  <c r="I1545" i="8"/>
  <c r="I1544" i="8"/>
  <c r="I1543" i="8"/>
  <c r="I1542" i="8"/>
  <c r="I1541" i="8"/>
  <c r="I1540" i="8"/>
  <c r="I1539" i="8"/>
  <c r="I1538" i="8"/>
  <c r="I1537" i="8"/>
  <c r="I1536" i="8"/>
  <c r="I1535" i="8"/>
  <c r="I1534" i="8"/>
  <c r="I1533" i="8"/>
  <c r="I1532" i="8"/>
  <c r="I1531" i="8"/>
  <c r="I1530" i="8"/>
  <c r="I1529" i="8"/>
  <c r="I1528" i="8"/>
  <c r="I1527" i="8"/>
  <c r="I1526" i="8"/>
  <c r="I1525" i="8"/>
  <c r="I1524" i="8"/>
  <c r="I1523" i="8"/>
  <c r="I1522" i="8"/>
  <c r="I1521" i="8"/>
  <c r="I1520" i="8"/>
  <c r="I1519" i="8"/>
  <c r="I1518" i="8"/>
  <c r="I1517" i="8"/>
  <c r="I1516" i="8"/>
  <c r="I1515" i="8"/>
  <c r="I1514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01" i="8"/>
  <c r="I1500" i="8"/>
  <c r="I1499" i="8"/>
  <c r="I1498" i="8"/>
  <c r="I1497" i="8"/>
  <c r="I1496" i="8"/>
  <c r="I1495" i="8"/>
  <c r="I1494" i="8"/>
  <c r="I1493" i="8"/>
  <c r="I1492" i="8"/>
  <c r="I1491" i="8"/>
  <c r="I1490" i="8"/>
  <c r="I1489" i="8"/>
  <c r="I1488" i="8"/>
  <c r="I1487" i="8"/>
  <c r="I1486" i="8"/>
  <c r="I1485" i="8"/>
  <c r="I1484" i="8"/>
  <c r="I1483" i="8"/>
  <c r="I1482" i="8"/>
  <c r="I1481" i="8"/>
  <c r="I1480" i="8"/>
  <c r="I1479" i="8"/>
  <c r="I1478" i="8"/>
  <c r="I1477" i="8"/>
  <c r="I1476" i="8"/>
  <c r="I1475" i="8"/>
  <c r="I1474" i="8"/>
  <c r="I1473" i="8"/>
  <c r="I1472" i="8"/>
  <c r="I1471" i="8"/>
  <c r="I1470" i="8"/>
  <c r="I1469" i="8"/>
  <c r="I1468" i="8"/>
  <c r="I1467" i="8"/>
  <c r="I1466" i="8"/>
  <c r="I1465" i="8"/>
  <c r="I1464" i="8"/>
  <c r="I1463" i="8"/>
  <c r="I1462" i="8"/>
  <c r="I1461" i="8"/>
  <c r="I1460" i="8"/>
  <c r="I1459" i="8"/>
  <c r="I1458" i="8"/>
  <c r="I1457" i="8"/>
  <c r="I1456" i="8"/>
  <c r="I1455" i="8"/>
  <c r="I1454" i="8"/>
  <c r="I1453" i="8"/>
  <c r="I1452" i="8"/>
  <c r="I1451" i="8"/>
  <c r="I1450" i="8"/>
  <c r="I1449" i="8"/>
  <c r="I1448" i="8"/>
  <c r="I1447" i="8"/>
  <c r="I1446" i="8"/>
  <c r="I1445" i="8"/>
  <c r="I1444" i="8"/>
  <c r="I1443" i="8"/>
  <c r="I1442" i="8"/>
  <c r="I1441" i="8"/>
  <c r="I1440" i="8"/>
  <c r="I1439" i="8"/>
  <c r="I1438" i="8"/>
  <c r="I1437" i="8"/>
  <c r="I1436" i="8"/>
  <c r="I1435" i="8"/>
  <c r="I1434" i="8"/>
  <c r="I1433" i="8"/>
  <c r="I1432" i="8"/>
  <c r="I1431" i="8"/>
  <c r="I1430" i="8"/>
  <c r="I1429" i="8"/>
  <c r="I1428" i="8"/>
  <c r="I1427" i="8"/>
  <c r="I1426" i="8"/>
  <c r="I1425" i="8"/>
  <c r="I1424" i="8"/>
  <c r="I1423" i="8"/>
  <c r="I1422" i="8"/>
  <c r="I1421" i="8"/>
  <c r="I1420" i="8"/>
  <c r="I1419" i="8"/>
  <c r="I1418" i="8"/>
  <c r="I1417" i="8"/>
  <c r="I1416" i="8"/>
  <c r="I1415" i="8"/>
  <c r="I1414" i="8"/>
  <c r="I1413" i="8"/>
  <c r="I1412" i="8"/>
  <c r="I1411" i="8"/>
  <c r="I1410" i="8"/>
  <c r="I1409" i="8"/>
  <c r="I1408" i="8"/>
  <c r="I1407" i="8"/>
  <c r="I1406" i="8"/>
  <c r="I1405" i="8"/>
  <c r="I1404" i="8"/>
  <c r="I1403" i="8"/>
  <c r="I1402" i="8"/>
  <c r="I1401" i="8"/>
  <c r="I1400" i="8"/>
  <c r="I1399" i="8"/>
  <c r="I1398" i="8"/>
  <c r="I1397" i="8"/>
  <c r="I1396" i="8"/>
  <c r="I1395" i="8"/>
  <c r="I1394" i="8"/>
  <c r="I1393" i="8"/>
  <c r="I1392" i="8"/>
  <c r="I1391" i="8"/>
  <c r="I1390" i="8"/>
  <c r="I1389" i="8"/>
  <c r="I1388" i="8"/>
  <c r="I1387" i="8"/>
  <c r="I1386" i="8"/>
  <c r="I1385" i="8"/>
  <c r="I1384" i="8"/>
  <c r="I1383" i="8"/>
  <c r="I1382" i="8"/>
  <c r="I1381" i="8"/>
  <c r="I1380" i="8"/>
  <c r="I1379" i="8"/>
  <c r="I1378" i="8"/>
  <c r="I1377" i="8"/>
  <c r="I1376" i="8"/>
  <c r="I1375" i="8"/>
  <c r="I1374" i="8"/>
  <c r="I1373" i="8"/>
  <c r="I1372" i="8"/>
  <c r="I1371" i="8"/>
  <c r="I1370" i="8"/>
  <c r="I1369" i="8"/>
  <c r="I1368" i="8"/>
  <c r="I1367" i="8"/>
  <c r="I1366" i="8"/>
  <c r="I1365" i="8"/>
  <c r="I1364" i="8"/>
  <c r="I1363" i="8"/>
  <c r="I1362" i="8"/>
  <c r="I1361" i="8"/>
  <c r="I1360" i="8"/>
  <c r="I1359" i="8"/>
  <c r="I1358" i="8"/>
  <c r="I1357" i="8"/>
  <c r="I1356" i="8"/>
  <c r="I1355" i="8"/>
  <c r="I1354" i="8"/>
  <c r="I1353" i="8"/>
  <c r="I1352" i="8"/>
  <c r="I1351" i="8"/>
  <c r="I1350" i="8"/>
  <c r="I1349" i="8"/>
  <c r="I1348" i="8"/>
  <c r="I1347" i="8"/>
  <c r="I1346" i="8"/>
  <c r="I1345" i="8"/>
  <c r="I1344" i="8"/>
  <c r="I1343" i="8"/>
  <c r="I1342" i="8"/>
  <c r="I1341" i="8"/>
  <c r="I1340" i="8"/>
  <c r="I1339" i="8"/>
  <c r="I1338" i="8"/>
  <c r="I1337" i="8"/>
  <c r="I1336" i="8"/>
  <c r="I1335" i="8"/>
  <c r="I1334" i="8"/>
  <c r="I1333" i="8"/>
  <c r="I1332" i="8"/>
  <c r="I1331" i="8"/>
  <c r="I1330" i="8"/>
  <c r="I1329" i="8"/>
  <c r="I1328" i="8"/>
  <c r="I1327" i="8"/>
  <c r="I1326" i="8"/>
  <c r="I1325" i="8"/>
  <c r="I1324" i="8"/>
  <c r="I1323" i="8"/>
  <c r="I1322" i="8"/>
  <c r="I1321" i="8"/>
  <c r="I1320" i="8"/>
  <c r="I1319" i="8"/>
  <c r="I1318" i="8"/>
  <c r="I1317" i="8"/>
  <c r="I1316" i="8"/>
  <c r="I1315" i="8"/>
  <c r="I1314" i="8"/>
  <c r="I1313" i="8"/>
  <c r="I1312" i="8"/>
  <c r="I1311" i="8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86" i="8"/>
  <c r="I1285" i="8"/>
  <c r="I1284" i="8"/>
  <c r="I1283" i="8"/>
  <c r="I1282" i="8"/>
  <c r="I1281" i="8"/>
  <c r="I1280" i="8"/>
  <c r="I1279" i="8"/>
  <c r="I1278" i="8"/>
  <c r="I1277" i="8"/>
  <c r="I1276" i="8"/>
  <c r="I1275" i="8"/>
  <c r="I1274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9" i="8"/>
  <c r="I1248" i="8"/>
  <c r="I1247" i="8"/>
  <c r="I1246" i="8"/>
  <c r="I1245" i="8"/>
  <c r="I1244" i="8"/>
  <c r="I1243" i="8"/>
  <c r="I1242" i="8"/>
  <c r="I1241" i="8"/>
  <c r="I1240" i="8"/>
  <c r="I1239" i="8"/>
  <c r="I1238" i="8"/>
  <c r="I1237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70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3" i="8"/>
  <c r="I1092" i="8"/>
  <c r="I1091" i="8"/>
  <c r="I1090" i="8"/>
  <c r="I1089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019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H5" i="8"/>
  <c r="G5" i="8"/>
  <c r="F5" i="8"/>
  <c r="E5" i="8"/>
  <c r="D5" i="8"/>
  <c r="I2466" i="7"/>
  <c r="I2465" i="7"/>
  <c r="I2464" i="7"/>
  <c r="I2463" i="7"/>
  <c r="I2462" i="7"/>
  <c r="I2461" i="7"/>
  <c r="I2460" i="7"/>
  <c r="I2459" i="7"/>
  <c r="I2458" i="7"/>
  <c r="I2457" i="7"/>
  <c r="I2456" i="7"/>
  <c r="I2455" i="7"/>
  <c r="I2454" i="7"/>
  <c r="I2453" i="7"/>
  <c r="I2452" i="7"/>
  <c r="I2451" i="7"/>
  <c r="I2450" i="7"/>
  <c r="I2449" i="7"/>
  <c r="I2448" i="7"/>
  <c r="I2447" i="7"/>
  <c r="I2446" i="7"/>
  <c r="I2445" i="7"/>
  <c r="I2444" i="7"/>
  <c r="I2443" i="7"/>
  <c r="I2442" i="7"/>
  <c r="I2441" i="7"/>
  <c r="I2440" i="7"/>
  <c r="I2439" i="7"/>
  <c r="I2438" i="7"/>
  <c r="I2437" i="7"/>
  <c r="I2436" i="7"/>
  <c r="I2435" i="7"/>
  <c r="I2434" i="7"/>
  <c r="I2433" i="7"/>
  <c r="I2432" i="7"/>
  <c r="I2431" i="7"/>
  <c r="I2430" i="7"/>
  <c r="I2429" i="7"/>
  <c r="I2428" i="7"/>
  <c r="I2427" i="7"/>
  <c r="I2426" i="7"/>
  <c r="I2425" i="7"/>
  <c r="I2424" i="7"/>
  <c r="I2423" i="7"/>
  <c r="I2422" i="7"/>
  <c r="I2421" i="7"/>
  <c r="I2420" i="7"/>
  <c r="I2419" i="7"/>
  <c r="I2418" i="7"/>
  <c r="I2417" i="7"/>
  <c r="I2416" i="7"/>
  <c r="I2415" i="7"/>
  <c r="I2414" i="7"/>
  <c r="I2413" i="7"/>
  <c r="I2412" i="7"/>
  <c r="I2411" i="7"/>
  <c r="I2410" i="7"/>
  <c r="I2409" i="7"/>
  <c r="I2408" i="7"/>
  <c r="I2407" i="7"/>
  <c r="I2406" i="7"/>
  <c r="I2405" i="7"/>
  <c r="I2404" i="7"/>
  <c r="I2403" i="7"/>
  <c r="I2402" i="7"/>
  <c r="I2401" i="7"/>
  <c r="I2400" i="7"/>
  <c r="I2399" i="7"/>
  <c r="I2398" i="7"/>
  <c r="I2397" i="7"/>
  <c r="I2396" i="7"/>
  <c r="I2395" i="7"/>
  <c r="I2394" i="7"/>
  <c r="I2393" i="7"/>
  <c r="I2392" i="7"/>
  <c r="I2391" i="7"/>
  <c r="I2390" i="7"/>
  <c r="I2389" i="7"/>
  <c r="I2388" i="7"/>
  <c r="I2387" i="7"/>
  <c r="I2386" i="7"/>
  <c r="I2385" i="7"/>
  <c r="I2384" i="7"/>
  <c r="I2383" i="7"/>
  <c r="I2382" i="7"/>
  <c r="I2381" i="7"/>
  <c r="I2380" i="7"/>
  <c r="I2379" i="7"/>
  <c r="I2378" i="7"/>
  <c r="I2377" i="7"/>
  <c r="I2376" i="7"/>
  <c r="I2375" i="7"/>
  <c r="I2374" i="7"/>
  <c r="I2373" i="7"/>
  <c r="I2372" i="7"/>
  <c r="I2371" i="7"/>
  <c r="I2370" i="7"/>
  <c r="I2369" i="7"/>
  <c r="I2368" i="7"/>
  <c r="I2367" i="7"/>
  <c r="I2366" i="7"/>
  <c r="I2365" i="7"/>
  <c r="I2364" i="7"/>
  <c r="I2363" i="7"/>
  <c r="I2362" i="7"/>
  <c r="I2361" i="7"/>
  <c r="I2360" i="7"/>
  <c r="I2359" i="7"/>
  <c r="I2358" i="7"/>
  <c r="I2357" i="7"/>
  <c r="I2356" i="7"/>
  <c r="I2355" i="7"/>
  <c r="I2354" i="7"/>
  <c r="I2353" i="7"/>
  <c r="I2352" i="7"/>
  <c r="I2351" i="7"/>
  <c r="I2350" i="7"/>
  <c r="I2349" i="7"/>
  <c r="I2348" i="7"/>
  <c r="I2347" i="7"/>
  <c r="I2346" i="7"/>
  <c r="I2345" i="7"/>
  <c r="I2344" i="7"/>
  <c r="I2343" i="7"/>
  <c r="I2342" i="7"/>
  <c r="I2341" i="7"/>
  <c r="I2340" i="7"/>
  <c r="I2339" i="7"/>
  <c r="I2338" i="7"/>
  <c r="I2337" i="7"/>
  <c r="I2336" i="7"/>
  <c r="I2335" i="7"/>
  <c r="I2334" i="7"/>
  <c r="I2333" i="7"/>
  <c r="I2332" i="7"/>
  <c r="I2331" i="7"/>
  <c r="I2330" i="7"/>
  <c r="I2329" i="7"/>
  <c r="I2328" i="7"/>
  <c r="I2327" i="7"/>
  <c r="I2326" i="7"/>
  <c r="I2325" i="7"/>
  <c r="I2324" i="7"/>
  <c r="I2323" i="7"/>
  <c r="I2322" i="7"/>
  <c r="I2321" i="7"/>
  <c r="I2320" i="7"/>
  <c r="I2319" i="7"/>
  <c r="I2318" i="7"/>
  <c r="I2317" i="7"/>
  <c r="I2316" i="7"/>
  <c r="I2315" i="7"/>
  <c r="I2314" i="7"/>
  <c r="I2313" i="7"/>
  <c r="I2312" i="7"/>
  <c r="I2311" i="7"/>
  <c r="I2310" i="7"/>
  <c r="I2309" i="7"/>
  <c r="I2308" i="7"/>
  <c r="I2307" i="7"/>
  <c r="I2306" i="7"/>
  <c r="I2305" i="7"/>
  <c r="I2304" i="7"/>
  <c r="I2303" i="7"/>
  <c r="I2302" i="7"/>
  <c r="I2301" i="7"/>
  <c r="I2300" i="7"/>
  <c r="I2299" i="7"/>
  <c r="I2298" i="7"/>
  <c r="I2297" i="7"/>
  <c r="I2296" i="7"/>
  <c r="I2295" i="7"/>
  <c r="I2294" i="7"/>
  <c r="I2293" i="7"/>
  <c r="I2292" i="7"/>
  <c r="I2291" i="7"/>
  <c r="I2290" i="7"/>
  <c r="I2289" i="7"/>
  <c r="I2288" i="7"/>
  <c r="I2287" i="7"/>
  <c r="I2286" i="7"/>
  <c r="I2285" i="7"/>
  <c r="I2284" i="7"/>
  <c r="I2283" i="7"/>
  <c r="I2282" i="7"/>
  <c r="I2281" i="7"/>
  <c r="I2280" i="7"/>
  <c r="I2279" i="7"/>
  <c r="I2278" i="7"/>
  <c r="I2277" i="7"/>
  <c r="I2276" i="7"/>
  <c r="I2275" i="7"/>
  <c r="I2274" i="7"/>
  <c r="I2273" i="7"/>
  <c r="I2272" i="7"/>
  <c r="I2271" i="7"/>
  <c r="I2270" i="7"/>
  <c r="I2269" i="7"/>
  <c r="I2268" i="7"/>
  <c r="I2267" i="7"/>
  <c r="I2266" i="7"/>
  <c r="I2265" i="7"/>
  <c r="I2264" i="7"/>
  <c r="I2263" i="7"/>
  <c r="I2262" i="7"/>
  <c r="I2261" i="7"/>
  <c r="I2260" i="7"/>
  <c r="I2259" i="7"/>
  <c r="I2258" i="7"/>
  <c r="I2257" i="7"/>
  <c r="I2256" i="7"/>
  <c r="I2255" i="7"/>
  <c r="I2254" i="7"/>
  <c r="I2253" i="7"/>
  <c r="I2252" i="7"/>
  <c r="I2251" i="7"/>
  <c r="I2250" i="7"/>
  <c r="I2249" i="7"/>
  <c r="I2248" i="7"/>
  <c r="I2247" i="7"/>
  <c r="I2246" i="7"/>
  <c r="I2245" i="7"/>
  <c r="I2244" i="7"/>
  <c r="I2243" i="7"/>
  <c r="I2242" i="7"/>
  <c r="I2241" i="7"/>
  <c r="I2240" i="7"/>
  <c r="I2239" i="7"/>
  <c r="I2238" i="7"/>
  <c r="I2237" i="7"/>
  <c r="I2236" i="7"/>
  <c r="I2235" i="7"/>
  <c r="I2234" i="7"/>
  <c r="I2233" i="7"/>
  <c r="I2232" i="7"/>
  <c r="I2231" i="7"/>
  <c r="I2230" i="7"/>
  <c r="I2229" i="7"/>
  <c r="I2228" i="7"/>
  <c r="I2227" i="7"/>
  <c r="I2226" i="7"/>
  <c r="I2225" i="7"/>
  <c r="I2224" i="7"/>
  <c r="I2223" i="7"/>
  <c r="I2222" i="7"/>
  <c r="I2221" i="7"/>
  <c r="I2220" i="7"/>
  <c r="I2219" i="7"/>
  <c r="I2218" i="7"/>
  <c r="I2217" i="7"/>
  <c r="I2216" i="7"/>
  <c r="I2215" i="7"/>
  <c r="I2214" i="7"/>
  <c r="I2213" i="7"/>
  <c r="I2212" i="7"/>
  <c r="I2211" i="7"/>
  <c r="I2210" i="7"/>
  <c r="I2209" i="7"/>
  <c r="I2208" i="7"/>
  <c r="I2207" i="7"/>
  <c r="I2206" i="7"/>
  <c r="I2205" i="7"/>
  <c r="I2204" i="7"/>
  <c r="I2203" i="7"/>
  <c r="I2202" i="7"/>
  <c r="I2201" i="7"/>
  <c r="I2200" i="7"/>
  <c r="I2199" i="7"/>
  <c r="I2198" i="7"/>
  <c r="I2197" i="7"/>
  <c r="I2196" i="7"/>
  <c r="I2195" i="7"/>
  <c r="I2194" i="7"/>
  <c r="I2193" i="7"/>
  <c r="I2192" i="7"/>
  <c r="I2191" i="7"/>
  <c r="I2190" i="7"/>
  <c r="I2189" i="7"/>
  <c r="I2188" i="7"/>
  <c r="I2187" i="7"/>
  <c r="I2186" i="7"/>
  <c r="I2185" i="7"/>
  <c r="I2184" i="7"/>
  <c r="I2183" i="7"/>
  <c r="I2182" i="7"/>
  <c r="I2181" i="7"/>
  <c r="I2180" i="7"/>
  <c r="I2179" i="7"/>
  <c r="I2178" i="7"/>
  <c r="I2177" i="7"/>
  <c r="I2176" i="7"/>
  <c r="I2175" i="7"/>
  <c r="I2174" i="7"/>
  <c r="I2173" i="7"/>
  <c r="I2172" i="7"/>
  <c r="I2171" i="7"/>
  <c r="I2170" i="7"/>
  <c r="I2169" i="7"/>
  <c r="I2168" i="7"/>
  <c r="I2167" i="7"/>
  <c r="I2166" i="7"/>
  <c r="I2165" i="7"/>
  <c r="I2164" i="7"/>
  <c r="I2163" i="7"/>
  <c r="I2162" i="7"/>
  <c r="I2161" i="7"/>
  <c r="I2160" i="7"/>
  <c r="I2159" i="7"/>
  <c r="I2158" i="7"/>
  <c r="I2157" i="7"/>
  <c r="I2156" i="7"/>
  <c r="I2155" i="7"/>
  <c r="I2154" i="7"/>
  <c r="I2153" i="7"/>
  <c r="I2152" i="7"/>
  <c r="I2151" i="7"/>
  <c r="I2150" i="7"/>
  <c r="I2149" i="7"/>
  <c r="I2148" i="7"/>
  <c r="I2147" i="7"/>
  <c r="I2146" i="7"/>
  <c r="I2145" i="7"/>
  <c r="I2144" i="7"/>
  <c r="I2143" i="7"/>
  <c r="I2142" i="7"/>
  <c r="I2141" i="7"/>
  <c r="I2140" i="7"/>
  <c r="I2139" i="7"/>
  <c r="I2138" i="7"/>
  <c r="I2137" i="7"/>
  <c r="I2136" i="7"/>
  <c r="I2135" i="7"/>
  <c r="I2134" i="7"/>
  <c r="I2133" i="7"/>
  <c r="I2132" i="7"/>
  <c r="I2131" i="7"/>
  <c r="I2130" i="7"/>
  <c r="I2129" i="7"/>
  <c r="I2128" i="7"/>
  <c r="I2127" i="7"/>
  <c r="I2126" i="7"/>
  <c r="I2125" i="7"/>
  <c r="I2124" i="7"/>
  <c r="I2123" i="7"/>
  <c r="I2122" i="7"/>
  <c r="I2121" i="7"/>
  <c r="I2120" i="7"/>
  <c r="I2119" i="7"/>
  <c r="I2118" i="7"/>
  <c r="I2117" i="7"/>
  <c r="I2116" i="7"/>
  <c r="I2115" i="7"/>
  <c r="I2114" i="7"/>
  <c r="I2113" i="7"/>
  <c r="I2112" i="7"/>
  <c r="I2111" i="7"/>
  <c r="I2110" i="7"/>
  <c r="I2109" i="7"/>
  <c r="I2108" i="7"/>
  <c r="I2107" i="7"/>
  <c r="I2106" i="7"/>
  <c r="I2105" i="7"/>
  <c r="I2104" i="7"/>
  <c r="I2103" i="7"/>
  <c r="I2102" i="7"/>
  <c r="I2101" i="7"/>
  <c r="I2100" i="7"/>
  <c r="I2099" i="7"/>
  <c r="I2098" i="7"/>
  <c r="I2097" i="7"/>
  <c r="I2096" i="7"/>
  <c r="I2095" i="7"/>
  <c r="I2094" i="7"/>
  <c r="I2093" i="7"/>
  <c r="I2092" i="7"/>
  <c r="I2091" i="7"/>
  <c r="I2090" i="7"/>
  <c r="I2089" i="7"/>
  <c r="I2088" i="7"/>
  <c r="I2087" i="7"/>
  <c r="I2086" i="7"/>
  <c r="I2085" i="7"/>
  <c r="I2084" i="7"/>
  <c r="I2083" i="7"/>
  <c r="I2082" i="7"/>
  <c r="I2081" i="7"/>
  <c r="I2080" i="7"/>
  <c r="I2079" i="7"/>
  <c r="I2078" i="7"/>
  <c r="I2077" i="7"/>
  <c r="I2076" i="7"/>
  <c r="I2075" i="7"/>
  <c r="I2074" i="7"/>
  <c r="I2073" i="7"/>
  <c r="I2072" i="7"/>
  <c r="I2071" i="7"/>
  <c r="I2070" i="7"/>
  <c r="I2069" i="7"/>
  <c r="I2068" i="7"/>
  <c r="I2067" i="7"/>
  <c r="I2066" i="7"/>
  <c r="I2065" i="7"/>
  <c r="I2064" i="7"/>
  <c r="I2063" i="7"/>
  <c r="I2062" i="7"/>
  <c r="I2061" i="7"/>
  <c r="I2060" i="7"/>
  <c r="I2059" i="7"/>
  <c r="I2058" i="7"/>
  <c r="I2057" i="7"/>
  <c r="I2056" i="7"/>
  <c r="I2055" i="7"/>
  <c r="I2054" i="7"/>
  <c r="I2053" i="7"/>
  <c r="I2052" i="7"/>
  <c r="I2051" i="7"/>
  <c r="I2050" i="7"/>
  <c r="I2049" i="7"/>
  <c r="I2048" i="7"/>
  <c r="I2047" i="7"/>
  <c r="I2046" i="7"/>
  <c r="I2045" i="7"/>
  <c r="I2044" i="7"/>
  <c r="I2043" i="7"/>
  <c r="I2042" i="7"/>
  <c r="I2041" i="7"/>
  <c r="I2040" i="7"/>
  <c r="I2039" i="7"/>
  <c r="I2038" i="7"/>
  <c r="I2037" i="7"/>
  <c r="I2036" i="7"/>
  <c r="I2035" i="7"/>
  <c r="I2034" i="7"/>
  <c r="I2033" i="7"/>
  <c r="I2032" i="7"/>
  <c r="I2031" i="7"/>
  <c r="I2030" i="7"/>
  <c r="I2029" i="7"/>
  <c r="I2028" i="7"/>
  <c r="I2027" i="7"/>
  <c r="I2026" i="7"/>
  <c r="I2025" i="7"/>
  <c r="I2024" i="7"/>
  <c r="I2023" i="7"/>
  <c r="I2022" i="7"/>
  <c r="I2021" i="7"/>
  <c r="I2020" i="7"/>
  <c r="I2019" i="7"/>
  <c r="I2018" i="7"/>
  <c r="I2017" i="7"/>
  <c r="I2016" i="7"/>
  <c r="I2015" i="7"/>
  <c r="I2014" i="7"/>
  <c r="I2013" i="7"/>
  <c r="I2012" i="7"/>
  <c r="I2011" i="7"/>
  <c r="I2010" i="7"/>
  <c r="I2009" i="7"/>
  <c r="I2008" i="7"/>
  <c r="I2007" i="7"/>
  <c r="I2006" i="7"/>
  <c r="I2005" i="7"/>
  <c r="I2004" i="7"/>
  <c r="I2003" i="7"/>
  <c r="I2002" i="7"/>
  <c r="I2001" i="7"/>
  <c r="I2000" i="7"/>
  <c r="I1999" i="7"/>
  <c r="I1998" i="7"/>
  <c r="I1997" i="7"/>
  <c r="I1996" i="7"/>
  <c r="I1995" i="7"/>
  <c r="I1994" i="7"/>
  <c r="I1993" i="7"/>
  <c r="I1992" i="7"/>
  <c r="I1991" i="7"/>
  <c r="I1990" i="7"/>
  <c r="I1989" i="7"/>
  <c r="I1988" i="7"/>
  <c r="I1987" i="7"/>
  <c r="I1986" i="7"/>
  <c r="I1985" i="7"/>
  <c r="I1984" i="7"/>
  <c r="I1983" i="7"/>
  <c r="I1982" i="7"/>
  <c r="I1981" i="7"/>
  <c r="I1980" i="7"/>
  <c r="I1979" i="7"/>
  <c r="I1978" i="7"/>
  <c r="I1977" i="7"/>
  <c r="I1976" i="7"/>
  <c r="I1975" i="7"/>
  <c r="I1974" i="7"/>
  <c r="I1973" i="7"/>
  <c r="I1972" i="7"/>
  <c r="I1971" i="7"/>
  <c r="I1970" i="7"/>
  <c r="I1969" i="7"/>
  <c r="I1968" i="7"/>
  <c r="I1967" i="7"/>
  <c r="I1966" i="7"/>
  <c r="I1965" i="7"/>
  <c r="I1964" i="7"/>
  <c r="I1963" i="7"/>
  <c r="I1962" i="7"/>
  <c r="I1961" i="7"/>
  <c r="I1960" i="7"/>
  <c r="I1959" i="7"/>
  <c r="I1958" i="7"/>
  <c r="I1957" i="7"/>
  <c r="I1956" i="7"/>
  <c r="I1955" i="7"/>
  <c r="I1954" i="7"/>
  <c r="I1953" i="7"/>
  <c r="I1952" i="7"/>
  <c r="I1951" i="7"/>
  <c r="I1950" i="7"/>
  <c r="I1949" i="7"/>
  <c r="I1948" i="7"/>
  <c r="I1947" i="7"/>
  <c r="I1946" i="7"/>
  <c r="I1945" i="7"/>
  <c r="I1944" i="7"/>
  <c r="I1943" i="7"/>
  <c r="I1942" i="7"/>
  <c r="I1941" i="7"/>
  <c r="I1940" i="7"/>
  <c r="I1939" i="7"/>
  <c r="I1938" i="7"/>
  <c r="I1937" i="7"/>
  <c r="I1936" i="7"/>
  <c r="I1935" i="7"/>
  <c r="I1934" i="7"/>
  <c r="I1933" i="7"/>
  <c r="I1932" i="7"/>
  <c r="I1931" i="7"/>
  <c r="I1930" i="7"/>
  <c r="I1929" i="7"/>
  <c r="I1928" i="7"/>
  <c r="I1927" i="7"/>
  <c r="I1926" i="7"/>
  <c r="I1925" i="7"/>
  <c r="I1924" i="7"/>
  <c r="I1923" i="7"/>
  <c r="I1922" i="7"/>
  <c r="I1921" i="7"/>
  <c r="I1920" i="7"/>
  <c r="I1919" i="7"/>
  <c r="I1918" i="7"/>
  <c r="I1917" i="7"/>
  <c r="I1916" i="7"/>
  <c r="I1915" i="7"/>
  <c r="I1914" i="7"/>
  <c r="I1913" i="7"/>
  <c r="I1912" i="7"/>
  <c r="I1911" i="7"/>
  <c r="I1910" i="7"/>
  <c r="I1909" i="7"/>
  <c r="I1908" i="7"/>
  <c r="I1907" i="7"/>
  <c r="I1906" i="7"/>
  <c r="I1905" i="7"/>
  <c r="I1904" i="7"/>
  <c r="I1903" i="7"/>
  <c r="I1902" i="7"/>
  <c r="I1901" i="7"/>
  <c r="I1900" i="7"/>
  <c r="I1899" i="7"/>
  <c r="I1898" i="7"/>
  <c r="I1897" i="7"/>
  <c r="I1896" i="7"/>
  <c r="I1895" i="7"/>
  <c r="I1894" i="7"/>
  <c r="I1893" i="7"/>
  <c r="I1892" i="7"/>
  <c r="I1891" i="7"/>
  <c r="I1890" i="7"/>
  <c r="I1889" i="7"/>
  <c r="I1888" i="7"/>
  <c r="I1887" i="7"/>
  <c r="I1886" i="7"/>
  <c r="I1885" i="7"/>
  <c r="I1884" i="7"/>
  <c r="I1883" i="7"/>
  <c r="I1882" i="7"/>
  <c r="I1881" i="7"/>
  <c r="I1880" i="7"/>
  <c r="I1879" i="7"/>
  <c r="I1878" i="7"/>
  <c r="I1877" i="7"/>
  <c r="I1876" i="7"/>
  <c r="I1875" i="7"/>
  <c r="I1874" i="7"/>
  <c r="I1873" i="7"/>
  <c r="I1872" i="7"/>
  <c r="I1871" i="7"/>
  <c r="I1870" i="7"/>
  <c r="I1869" i="7"/>
  <c r="I1868" i="7"/>
  <c r="I1867" i="7"/>
  <c r="I1866" i="7"/>
  <c r="I1865" i="7"/>
  <c r="I1864" i="7"/>
  <c r="I1863" i="7"/>
  <c r="I1862" i="7"/>
  <c r="I1861" i="7"/>
  <c r="I1860" i="7"/>
  <c r="I1859" i="7"/>
  <c r="I1858" i="7"/>
  <c r="I1857" i="7"/>
  <c r="I1856" i="7"/>
  <c r="I1855" i="7"/>
  <c r="I1854" i="7"/>
  <c r="I1853" i="7"/>
  <c r="I1852" i="7"/>
  <c r="I1851" i="7"/>
  <c r="I1850" i="7"/>
  <c r="I1849" i="7"/>
  <c r="I1848" i="7"/>
  <c r="I1847" i="7"/>
  <c r="I1846" i="7"/>
  <c r="I1845" i="7"/>
  <c r="I1844" i="7"/>
  <c r="I1843" i="7"/>
  <c r="I1842" i="7"/>
  <c r="I1841" i="7"/>
  <c r="I1840" i="7"/>
  <c r="I1839" i="7"/>
  <c r="I1838" i="7"/>
  <c r="I1837" i="7"/>
  <c r="I1836" i="7"/>
  <c r="I1835" i="7"/>
  <c r="I1834" i="7"/>
  <c r="I1833" i="7"/>
  <c r="I1832" i="7"/>
  <c r="I1831" i="7"/>
  <c r="I1830" i="7"/>
  <c r="I1829" i="7"/>
  <c r="I1828" i="7"/>
  <c r="I1827" i="7"/>
  <c r="I1826" i="7"/>
  <c r="I1825" i="7"/>
  <c r="I1824" i="7"/>
  <c r="I1823" i="7"/>
  <c r="I1822" i="7"/>
  <c r="I1821" i="7"/>
  <c r="I1820" i="7"/>
  <c r="I1819" i="7"/>
  <c r="I1818" i="7"/>
  <c r="I1817" i="7"/>
  <c r="I1816" i="7"/>
  <c r="I1815" i="7"/>
  <c r="I1814" i="7"/>
  <c r="I1813" i="7"/>
  <c r="I1812" i="7"/>
  <c r="I1811" i="7"/>
  <c r="I1810" i="7"/>
  <c r="I1809" i="7"/>
  <c r="I1808" i="7"/>
  <c r="I1807" i="7"/>
  <c r="I1806" i="7"/>
  <c r="I1805" i="7"/>
  <c r="I1804" i="7"/>
  <c r="I1803" i="7"/>
  <c r="I1802" i="7"/>
  <c r="I1801" i="7"/>
  <c r="I1800" i="7"/>
  <c r="I1799" i="7"/>
  <c r="I1798" i="7"/>
  <c r="I1797" i="7"/>
  <c r="I1796" i="7"/>
  <c r="I1795" i="7"/>
  <c r="I1794" i="7"/>
  <c r="I1793" i="7"/>
  <c r="I1792" i="7"/>
  <c r="I1791" i="7"/>
  <c r="I1790" i="7"/>
  <c r="I1789" i="7"/>
  <c r="I1788" i="7"/>
  <c r="I1787" i="7"/>
  <c r="I1786" i="7"/>
  <c r="I1785" i="7"/>
  <c r="I1784" i="7"/>
  <c r="I1783" i="7"/>
  <c r="I1782" i="7"/>
  <c r="I1781" i="7"/>
  <c r="I1780" i="7"/>
  <c r="I1779" i="7"/>
  <c r="I1778" i="7"/>
  <c r="I1777" i="7"/>
  <c r="I1776" i="7"/>
  <c r="I1775" i="7"/>
  <c r="I1774" i="7"/>
  <c r="I1773" i="7"/>
  <c r="I1772" i="7"/>
  <c r="I1771" i="7"/>
  <c r="I1770" i="7"/>
  <c r="I1769" i="7"/>
  <c r="I1768" i="7"/>
  <c r="I1767" i="7"/>
  <c r="I1766" i="7"/>
  <c r="I1765" i="7"/>
  <c r="I1764" i="7"/>
  <c r="I1763" i="7"/>
  <c r="I1762" i="7"/>
  <c r="I1761" i="7"/>
  <c r="I1760" i="7"/>
  <c r="I1759" i="7"/>
  <c r="I1758" i="7"/>
  <c r="I1757" i="7"/>
  <c r="I1756" i="7"/>
  <c r="I1755" i="7"/>
  <c r="I1754" i="7"/>
  <c r="I1753" i="7"/>
  <c r="I1752" i="7"/>
  <c r="I1751" i="7"/>
  <c r="I1750" i="7"/>
  <c r="I1749" i="7"/>
  <c r="I1748" i="7"/>
  <c r="I1747" i="7"/>
  <c r="I1746" i="7"/>
  <c r="I1745" i="7"/>
  <c r="I1744" i="7"/>
  <c r="I1743" i="7"/>
  <c r="I1742" i="7"/>
  <c r="I1741" i="7"/>
  <c r="I1740" i="7"/>
  <c r="I1739" i="7"/>
  <c r="I1738" i="7"/>
  <c r="I1737" i="7"/>
  <c r="I1736" i="7"/>
  <c r="I1735" i="7"/>
  <c r="I1734" i="7"/>
  <c r="I1733" i="7"/>
  <c r="I1732" i="7"/>
  <c r="I1731" i="7"/>
  <c r="I1730" i="7"/>
  <c r="I1729" i="7"/>
  <c r="I1728" i="7"/>
  <c r="I1727" i="7"/>
  <c r="I1726" i="7"/>
  <c r="I1725" i="7"/>
  <c r="I1724" i="7"/>
  <c r="I1723" i="7"/>
  <c r="I1722" i="7"/>
  <c r="I1721" i="7"/>
  <c r="I1720" i="7"/>
  <c r="I1719" i="7"/>
  <c r="I1718" i="7"/>
  <c r="I1717" i="7"/>
  <c r="I1716" i="7"/>
  <c r="I1715" i="7"/>
  <c r="I1714" i="7"/>
  <c r="I1713" i="7"/>
  <c r="I1712" i="7"/>
  <c r="I1711" i="7"/>
  <c r="I1710" i="7"/>
  <c r="I1709" i="7"/>
  <c r="I1708" i="7"/>
  <c r="I1707" i="7"/>
  <c r="I1706" i="7"/>
  <c r="I1705" i="7"/>
  <c r="I1704" i="7"/>
  <c r="I1703" i="7"/>
  <c r="I1702" i="7"/>
  <c r="I1701" i="7"/>
  <c r="I1700" i="7"/>
  <c r="I1699" i="7"/>
  <c r="I1698" i="7"/>
  <c r="I1697" i="7"/>
  <c r="I1696" i="7"/>
  <c r="I1695" i="7"/>
  <c r="I1694" i="7"/>
  <c r="I1693" i="7"/>
  <c r="I1692" i="7"/>
  <c r="I1691" i="7"/>
  <c r="I1690" i="7"/>
  <c r="I1689" i="7"/>
  <c r="I1688" i="7"/>
  <c r="I1687" i="7"/>
  <c r="I1686" i="7"/>
  <c r="I1685" i="7"/>
  <c r="I1684" i="7"/>
  <c r="I1683" i="7"/>
  <c r="I1682" i="7"/>
  <c r="I1681" i="7"/>
  <c r="I1680" i="7"/>
  <c r="I1679" i="7"/>
  <c r="I1678" i="7"/>
  <c r="I1677" i="7"/>
  <c r="I1676" i="7"/>
  <c r="I1675" i="7"/>
  <c r="I1674" i="7"/>
  <c r="I1673" i="7"/>
  <c r="I1672" i="7"/>
  <c r="I1671" i="7"/>
  <c r="I1670" i="7"/>
  <c r="I1669" i="7"/>
  <c r="I1668" i="7"/>
  <c r="I1667" i="7"/>
  <c r="I1666" i="7"/>
  <c r="I1665" i="7"/>
  <c r="I1664" i="7"/>
  <c r="I1663" i="7"/>
  <c r="I1662" i="7"/>
  <c r="I1661" i="7"/>
  <c r="I1660" i="7"/>
  <c r="I1659" i="7"/>
  <c r="I1658" i="7"/>
  <c r="I1657" i="7"/>
  <c r="I1656" i="7"/>
  <c r="I1655" i="7"/>
  <c r="I1654" i="7"/>
  <c r="I1653" i="7"/>
  <c r="I1652" i="7"/>
  <c r="I1651" i="7"/>
  <c r="I1650" i="7"/>
  <c r="I1649" i="7"/>
  <c r="I1648" i="7"/>
  <c r="I1647" i="7"/>
  <c r="I1646" i="7"/>
  <c r="I1645" i="7"/>
  <c r="I1644" i="7"/>
  <c r="I1643" i="7"/>
  <c r="I1642" i="7"/>
  <c r="I1641" i="7"/>
  <c r="I1640" i="7"/>
  <c r="I1639" i="7"/>
  <c r="I1638" i="7"/>
  <c r="I1637" i="7"/>
  <c r="I1636" i="7"/>
  <c r="I1635" i="7"/>
  <c r="I1634" i="7"/>
  <c r="I1633" i="7"/>
  <c r="I1632" i="7"/>
  <c r="I1631" i="7"/>
  <c r="I1630" i="7"/>
  <c r="I1629" i="7"/>
  <c r="I1628" i="7"/>
  <c r="I1627" i="7"/>
  <c r="I1626" i="7"/>
  <c r="I1625" i="7"/>
  <c r="I1624" i="7"/>
  <c r="I1623" i="7"/>
  <c r="I1622" i="7"/>
  <c r="I1621" i="7"/>
  <c r="I1620" i="7"/>
  <c r="I1619" i="7"/>
  <c r="I1618" i="7"/>
  <c r="I1617" i="7"/>
  <c r="I1616" i="7"/>
  <c r="I1615" i="7"/>
  <c r="I1614" i="7"/>
  <c r="I1613" i="7"/>
  <c r="I1612" i="7"/>
  <c r="I1611" i="7"/>
  <c r="I1610" i="7"/>
  <c r="I1609" i="7"/>
  <c r="I1608" i="7"/>
  <c r="I1607" i="7"/>
  <c r="I1606" i="7"/>
  <c r="I1605" i="7"/>
  <c r="I1604" i="7"/>
  <c r="I1603" i="7"/>
  <c r="I1602" i="7"/>
  <c r="I1601" i="7"/>
  <c r="I1600" i="7"/>
  <c r="I1599" i="7"/>
  <c r="I1598" i="7"/>
  <c r="I1597" i="7"/>
  <c r="I1596" i="7"/>
  <c r="I1595" i="7"/>
  <c r="I1594" i="7"/>
  <c r="I1593" i="7"/>
  <c r="I1592" i="7"/>
  <c r="I1591" i="7"/>
  <c r="I1590" i="7"/>
  <c r="I1589" i="7"/>
  <c r="I1588" i="7"/>
  <c r="I1587" i="7"/>
  <c r="I1586" i="7"/>
  <c r="I1585" i="7"/>
  <c r="I1584" i="7"/>
  <c r="I1583" i="7"/>
  <c r="I1582" i="7"/>
  <c r="I1581" i="7"/>
  <c r="I1580" i="7"/>
  <c r="I1579" i="7"/>
  <c r="I1578" i="7"/>
  <c r="I1577" i="7"/>
  <c r="I1576" i="7"/>
  <c r="I1575" i="7"/>
  <c r="I1574" i="7"/>
  <c r="I1573" i="7"/>
  <c r="I1572" i="7"/>
  <c r="I1571" i="7"/>
  <c r="I1570" i="7"/>
  <c r="I1569" i="7"/>
  <c r="I1568" i="7"/>
  <c r="I1567" i="7"/>
  <c r="I1566" i="7"/>
  <c r="I1565" i="7"/>
  <c r="I1564" i="7"/>
  <c r="I1563" i="7"/>
  <c r="I1562" i="7"/>
  <c r="I1561" i="7"/>
  <c r="I1560" i="7"/>
  <c r="I1559" i="7"/>
  <c r="I1558" i="7"/>
  <c r="I1557" i="7"/>
  <c r="I1556" i="7"/>
  <c r="I1555" i="7"/>
  <c r="I1554" i="7"/>
  <c r="I1553" i="7"/>
  <c r="I1552" i="7"/>
  <c r="I1551" i="7"/>
  <c r="I1550" i="7"/>
  <c r="I1549" i="7"/>
  <c r="I1548" i="7"/>
  <c r="I1547" i="7"/>
  <c r="I1546" i="7"/>
  <c r="I1545" i="7"/>
  <c r="I1544" i="7"/>
  <c r="I1543" i="7"/>
  <c r="I1542" i="7"/>
  <c r="I1541" i="7"/>
  <c r="I1540" i="7"/>
  <c r="I1539" i="7"/>
  <c r="I1538" i="7"/>
  <c r="I1537" i="7"/>
  <c r="I1536" i="7"/>
  <c r="I1535" i="7"/>
  <c r="I1534" i="7"/>
  <c r="I1533" i="7"/>
  <c r="I1532" i="7"/>
  <c r="I1531" i="7"/>
  <c r="I1530" i="7"/>
  <c r="I1529" i="7"/>
  <c r="I1528" i="7"/>
  <c r="I1527" i="7"/>
  <c r="I1526" i="7"/>
  <c r="I1525" i="7"/>
  <c r="I1524" i="7"/>
  <c r="I1523" i="7"/>
  <c r="I1522" i="7"/>
  <c r="I1521" i="7"/>
  <c r="I1520" i="7"/>
  <c r="I1519" i="7"/>
  <c r="I1518" i="7"/>
  <c r="I1517" i="7"/>
  <c r="I1516" i="7"/>
  <c r="I1515" i="7"/>
  <c r="I1514" i="7"/>
  <c r="I1513" i="7"/>
  <c r="I1512" i="7"/>
  <c r="I1511" i="7"/>
  <c r="I1510" i="7"/>
  <c r="I1509" i="7"/>
  <c r="I1508" i="7"/>
  <c r="I1507" i="7"/>
  <c r="I1506" i="7"/>
  <c r="I1505" i="7"/>
  <c r="I1504" i="7"/>
  <c r="I1503" i="7"/>
  <c r="I1502" i="7"/>
  <c r="I1501" i="7"/>
  <c r="I1500" i="7"/>
  <c r="I1499" i="7"/>
  <c r="I1498" i="7"/>
  <c r="I1497" i="7"/>
  <c r="I1496" i="7"/>
  <c r="I1495" i="7"/>
  <c r="I1494" i="7"/>
  <c r="I1493" i="7"/>
  <c r="I1492" i="7"/>
  <c r="I1491" i="7"/>
  <c r="I1490" i="7"/>
  <c r="I1489" i="7"/>
  <c r="I1488" i="7"/>
  <c r="I1487" i="7"/>
  <c r="I1486" i="7"/>
  <c r="I1485" i="7"/>
  <c r="I1484" i="7"/>
  <c r="I1483" i="7"/>
  <c r="I1482" i="7"/>
  <c r="I1481" i="7"/>
  <c r="I1480" i="7"/>
  <c r="I1479" i="7"/>
  <c r="I1478" i="7"/>
  <c r="I1477" i="7"/>
  <c r="I1476" i="7"/>
  <c r="I1475" i="7"/>
  <c r="I1474" i="7"/>
  <c r="I1473" i="7"/>
  <c r="I1472" i="7"/>
  <c r="I1471" i="7"/>
  <c r="I1470" i="7"/>
  <c r="I1469" i="7"/>
  <c r="I1468" i="7"/>
  <c r="I1467" i="7"/>
  <c r="I1466" i="7"/>
  <c r="I1465" i="7"/>
  <c r="I1464" i="7"/>
  <c r="I1463" i="7"/>
  <c r="I1462" i="7"/>
  <c r="I1461" i="7"/>
  <c r="I1460" i="7"/>
  <c r="I1459" i="7"/>
  <c r="I1458" i="7"/>
  <c r="I1457" i="7"/>
  <c r="I1456" i="7"/>
  <c r="I1455" i="7"/>
  <c r="I1454" i="7"/>
  <c r="I1453" i="7"/>
  <c r="I1452" i="7"/>
  <c r="I1451" i="7"/>
  <c r="I1450" i="7"/>
  <c r="I1449" i="7"/>
  <c r="I1448" i="7"/>
  <c r="I1447" i="7"/>
  <c r="I1446" i="7"/>
  <c r="I1445" i="7"/>
  <c r="I1444" i="7"/>
  <c r="I1443" i="7"/>
  <c r="I1442" i="7"/>
  <c r="I1441" i="7"/>
  <c r="I1440" i="7"/>
  <c r="I1439" i="7"/>
  <c r="I1438" i="7"/>
  <c r="I1437" i="7"/>
  <c r="I1436" i="7"/>
  <c r="I1435" i="7"/>
  <c r="I1434" i="7"/>
  <c r="I1433" i="7"/>
  <c r="I1432" i="7"/>
  <c r="I1431" i="7"/>
  <c r="I1430" i="7"/>
  <c r="I1429" i="7"/>
  <c r="I1428" i="7"/>
  <c r="I1427" i="7"/>
  <c r="I1426" i="7"/>
  <c r="I1425" i="7"/>
  <c r="I1424" i="7"/>
  <c r="I1423" i="7"/>
  <c r="I1422" i="7"/>
  <c r="I1421" i="7"/>
  <c r="I1420" i="7"/>
  <c r="I1419" i="7"/>
  <c r="I1418" i="7"/>
  <c r="I1417" i="7"/>
  <c r="I1416" i="7"/>
  <c r="I1415" i="7"/>
  <c r="I1414" i="7"/>
  <c r="I1413" i="7"/>
  <c r="I1412" i="7"/>
  <c r="I1411" i="7"/>
  <c r="I1410" i="7"/>
  <c r="I1409" i="7"/>
  <c r="I1408" i="7"/>
  <c r="I1407" i="7"/>
  <c r="I1406" i="7"/>
  <c r="I1405" i="7"/>
  <c r="I1404" i="7"/>
  <c r="I1403" i="7"/>
  <c r="I1402" i="7"/>
  <c r="I1401" i="7"/>
  <c r="I1400" i="7"/>
  <c r="I1399" i="7"/>
  <c r="I1398" i="7"/>
  <c r="I1397" i="7"/>
  <c r="I1396" i="7"/>
  <c r="I1395" i="7"/>
  <c r="I1394" i="7"/>
  <c r="I1393" i="7"/>
  <c r="I1392" i="7"/>
  <c r="I1391" i="7"/>
  <c r="I1390" i="7"/>
  <c r="I1389" i="7"/>
  <c r="I1388" i="7"/>
  <c r="I1387" i="7"/>
  <c r="I1386" i="7"/>
  <c r="I1385" i="7"/>
  <c r="I1384" i="7"/>
  <c r="I1383" i="7"/>
  <c r="I1382" i="7"/>
  <c r="I1381" i="7"/>
  <c r="I1380" i="7"/>
  <c r="I1379" i="7"/>
  <c r="I1378" i="7"/>
  <c r="I1377" i="7"/>
  <c r="I1376" i="7"/>
  <c r="I1375" i="7"/>
  <c r="I1374" i="7"/>
  <c r="I1373" i="7"/>
  <c r="I1372" i="7"/>
  <c r="I1371" i="7"/>
  <c r="I1370" i="7"/>
  <c r="I1369" i="7"/>
  <c r="I1368" i="7"/>
  <c r="I1367" i="7"/>
  <c r="I1366" i="7"/>
  <c r="I1365" i="7"/>
  <c r="I1364" i="7"/>
  <c r="I1363" i="7"/>
  <c r="I1362" i="7"/>
  <c r="I1361" i="7"/>
  <c r="I1360" i="7"/>
  <c r="I1359" i="7"/>
  <c r="I1358" i="7"/>
  <c r="I1357" i="7"/>
  <c r="I1356" i="7"/>
  <c r="I1355" i="7"/>
  <c r="I1354" i="7"/>
  <c r="I1353" i="7"/>
  <c r="I1352" i="7"/>
  <c r="I1351" i="7"/>
  <c r="I1350" i="7"/>
  <c r="I1349" i="7"/>
  <c r="I1348" i="7"/>
  <c r="I1347" i="7"/>
  <c r="I1346" i="7"/>
  <c r="I1345" i="7"/>
  <c r="I1344" i="7"/>
  <c r="I1343" i="7"/>
  <c r="I1342" i="7"/>
  <c r="I1341" i="7"/>
  <c r="I1340" i="7"/>
  <c r="I1339" i="7"/>
  <c r="I1338" i="7"/>
  <c r="I1337" i="7"/>
  <c r="I1336" i="7"/>
  <c r="I1335" i="7"/>
  <c r="I1334" i="7"/>
  <c r="I1333" i="7"/>
  <c r="I1332" i="7"/>
  <c r="I1331" i="7"/>
  <c r="I1330" i="7"/>
  <c r="I1329" i="7"/>
  <c r="I1328" i="7"/>
  <c r="I1327" i="7"/>
  <c r="I1326" i="7"/>
  <c r="I1325" i="7"/>
  <c r="I1324" i="7"/>
  <c r="I1323" i="7"/>
  <c r="I1322" i="7"/>
  <c r="I1321" i="7"/>
  <c r="I1320" i="7"/>
  <c r="I1319" i="7"/>
  <c r="I1318" i="7"/>
  <c r="I1317" i="7"/>
  <c r="I1316" i="7"/>
  <c r="I1315" i="7"/>
  <c r="I1314" i="7"/>
  <c r="I1313" i="7"/>
  <c r="I1312" i="7"/>
  <c r="I1311" i="7"/>
  <c r="I1310" i="7"/>
  <c r="I1309" i="7"/>
  <c r="I1308" i="7"/>
  <c r="I1307" i="7"/>
  <c r="I1306" i="7"/>
  <c r="I1305" i="7"/>
  <c r="I1304" i="7"/>
  <c r="I1303" i="7"/>
  <c r="I1302" i="7"/>
  <c r="I1301" i="7"/>
  <c r="I1300" i="7"/>
  <c r="I1299" i="7"/>
  <c r="I1298" i="7"/>
  <c r="I1297" i="7"/>
  <c r="I1296" i="7"/>
  <c r="I1295" i="7"/>
  <c r="I1294" i="7"/>
  <c r="I1293" i="7"/>
  <c r="I1292" i="7"/>
  <c r="I1291" i="7"/>
  <c r="I1290" i="7"/>
  <c r="I1289" i="7"/>
  <c r="I1288" i="7"/>
  <c r="I1287" i="7"/>
  <c r="I1286" i="7"/>
  <c r="I1285" i="7"/>
  <c r="I1284" i="7"/>
  <c r="I1283" i="7"/>
  <c r="I1282" i="7"/>
  <c r="I1281" i="7"/>
  <c r="I1280" i="7"/>
  <c r="I1279" i="7"/>
  <c r="I1278" i="7"/>
  <c r="I1277" i="7"/>
  <c r="I1276" i="7"/>
  <c r="I1275" i="7"/>
  <c r="I1274" i="7"/>
  <c r="I1273" i="7"/>
  <c r="I1272" i="7"/>
  <c r="I1271" i="7"/>
  <c r="I1270" i="7"/>
  <c r="I1269" i="7"/>
  <c r="I1268" i="7"/>
  <c r="I1267" i="7"/>
  <c r="I1266" i="7"/>
  <c r="I1265" i="7"/>
  <c r="I1264" i="7"/>
  <c r="I1263" i="7"/>
  <c r="I1262" i="7"/>
  <c r="I1261" i="7"/>
  <c r="I1260" i="7"/>
  <c r="I1259" i="7"/>
  <c r="I1258" i="7"/>
  <c r="I1257" i="7"/>
  <c r="I1256" i="7"/>
  <c r="I1255" i="7"/>
  <c r="I1254" i="7"/>
  <c r="I1253" i="7"/>
  <c r="I1252" i="7"/>
  <c r="I1251" i="7"/>
  <c r="I1250" i="7"/>
  <c r="I1249" i="7"/>
  <c r="I1248" i="7"/>
  <c r="I1247" i="7"/>
  <c r="I1246" i="7"/>
  <c r="I1245" i="7"/>
  <c r="I1244" i="7"/>
  <c r="I1243" i="7"/>
  <c r="I1242" i="7"/>
  <c r="I1241" i="7"/>
  <c r="I1240" i="7"/>
  <c r="I1239" i="7"/>
  <c r="I1238" i="7"/>
  <c r="I1237" i="7"/>
  <c r="I1236" i="7"/>
  <c r="I1235" i="7"/>
  <c r="I1234" i="7"/>
  <c r="I1233" i="7"/>
  <c r="I1232" i="7"/>
  <c r="I1231" i="7"/>
  <c r="I1230" i="7"/>
  <c r="I1229" i="7"/>
  <c r="I1228" i="7"/>
  <c r="I1227" i="7"/>
  <c r="I1226" i="7"/>
  <c r="I1225" i="7"/>
  <c r="I1224" i="7"/>
  <c r="I1223" i="7"/>
  <c r="I1222" i="7"/>
  <c r="I1221" i="7"/>
  <c r="I1220" i="7"/>
  <c r="I1219" i="7"/>
  <c r="I1218" i="7"/>
  <c r="I1217" i="7"/>
  <c r="I1216" i="7"/>
  <c r="I1215" i="7"/>
  <c r="I1214" i="7"/>
  <c r="I1213" i="7"/>
  <c r="I1212" i="7"/>
  <c r="I1211" i="7"/>
  <c r="I1210" i="7"/>
  <c r="I1209" i="7"/>
  <c r="I1208" i="7"/>
  <c r="I1207" i="7"/>
  <c r="I1206" i="7"/>
  <c r="I1205" i="7"/>
  <c r="I1204" i="7"/>
  <c r="I1203" i="7"/>
  <c r="I1202" i="7"/>
  <c r="I1201" i="7"/>
  <c r="I1200" i="7"/>
  <c r="I1199" i="7"/>
  <c r="I1198" i="7"/>
  <c r="I1197" i="7"/>
  <c r="I1196" i="7"/>
  <c r="I1195" i="7"/>
  <c r="I1194" i="7"/>
  <c r="I1193" i="7"/>
  <c r="I1192" i="7"/>
  <c r="I1191" i="7"/>
  <c r="I1190" i="7"/>
  <c r="I1189" i="7"/>
  <c r="I1188" i="7"/>
  <c r="I1187" i="7"/>
  <c r="I1186" i="7"/>
  <c r="I1185" i="7"/>
  <c r="I1184" i="7"/>
  <c r="I1183" i="7"/>
  <c r="I1182" i="7"/>
  <c r="I1181" i="7"/>
  <c r="I1180" i="7"/>
  <c r="I1179" i="7"/>
  <c r="I1178" i="7"/>
  <c r="I1177" i="7"/>
  <c r="I1176" i="7"/>
  <c r="I1175" i="7"/>
  <c r="I1174" i="7"/>
  <c r="I1173" i="7"/>
  <c r="I1172" i="7"/>
  <c r="I1171" i="7"/>
  <c r="I1170" i="7"/>
  <c r="I1169" i="7"/>
  <c r="I1168" i="7"/>
  <c r="I1167" i="7"/>
  <c r="I1166" i="7"/>
  <c r="I1165" i="7"/>
  <c r="I1164" i="7"/>
  <c r="I1163" i="7"/>
  <c r="I1162" i="7"/>
  <c r="I1161" i="7"/>
  <c r="I1160" i="7"/>
  <c r="I1159" i="7"/>
  <c r="I1158" i="7"/>
  <c r="I1157" i="7"/>
  <c r="I1156" i="7"/>
  <c r="I1155" i="7"/>
  <c r="I1154" i="7"/>
  <c r="I1153" i="7"/>
  <c r="I1152" i="7"/>
  <c r="I1151" i="7"/>
  <c r="I1150" i="7"/>
  <c r="I1149" i="7"/>
  <c r="I1148" i="7"/>
  <c r="I1147" i="7"/>
  <c r="I1146" i="7"/>
  <c r="I1145" i="7"/>
  <c r="I1144" i="7"/>
  <c r="I1143" i="7"/>
  <c r="I1142" i="7"/>
  <c r="I1141" i="7"/>
  <c r="I1140" i="7"/>
  <c r="I1139" i="7"/>
  <c r="I1138" i="7"/>
  <c r="I1137" i="7"/>
  <c r="I1136" i="7"/>
  <c r="I1135" i="7"/>
  <c r="I1134" i="7"/>
  <c r="I1133" i="7"/>
  <c r="I1132" i="7"/>
  <c r="I1131" i="7"/>
  <c r="I1130" i="7"/>
  <c r="I1129" i="7"/>
  <c r="I1128" i="7"/>
  <c r="I1127" i="7"/>
  <c r="I1126" i="7"/>
  <c r="I1125" i="7"/>
  <c r="I1124" i="7"/>
  <c r="I1123" i="7"/>
  <c r="I1122" i="7"/>
  <c r="I1121" i="7"/>
  <c r="I1120" i="7"/>
  <c r="I1119" i="7"/>
  <c r="I1118" i="7"/>
  <c r="I1117" i="7"/>
  <c r="I1116" i="7"/>
  <c r="I1115" i="7"/>
  <c r="I1114" i="7"/>
  <c r="I1113" i="7"/>
  <c r="I1112" i="7"/>
  <c r="I1111" i="7"/>
  <c r="I1110" i="7"/>
  <c r="I1109" i="7"/>
  <c r="I1108" i="7"/>
  <c r="I1107" i="7"/>
  <c r="I1106" i="7"/>
  <c r="I1105" i="7"/>
  <c r="I1104" i="7"/>
  <c r="I1103" i="7"/>
  <c r="I1102" i="7"/>
  <c r="I1101" i="7"/>
  <c r="I1100" i="7"/>
  <c r="I1099" i="7"/>
  <c r="I1098" i="7"/>
  <c r="I1097" i="7"/>
  <c r="I1096" i="7"/>
  <c r="I1095" i="7"/>
  <c r="I1094" i="7"/>
  <c r="I1093" i="7"/>
  <c r="I1092" i="7"/>
  <c r="I1091" i="7"/>
  <c r="I1090" i="7"/>
  <c r="I1089" i="7"/>
  <c r="I1088" i="7"/>
  <c r="I1087" i="7"/>
  <c r="I1086" i="7"/>
  <c r="I1085" i="7"/>
  <c r="I1084" i="7"/>
  <c r="I1083" i="7"/>
  <c r="I1082" i="7"/>
  <c r="I1081" i="7"/>
  <c r="I1080" i="7"/>
  <c r="I1079" i="7"/>
  <c r="I1078" i="7"/>
  <c r="I1077" i="7"/>
  <c r="I1076" i="7"/>
  <c r="I1075" i="7"/>
  <c r="I1074" i="7"/>
  <c r="I1073" i="7"/>
  <c r="I1072" i="7"/>
  <c r="I1071" i="7"/>
  <c r="I1070" i="7"/>
  <c r="I1069" i="7"/>
  <c r="I1068" i="7"/>
  <c r="I1067" i="7"/>
  <c r="I1066" i="7"/>
  <c r="I1065" i="7"/>
  <c r="I1064" i="7"/>
  <c r="I1063" i="7"/>
  <c r="I1062" i="7"/>
  <c r="I1061" i="7"/>
  <c r="I1060" i="7"/>
  <c r="I1059" i="7"/>
  <c r="I1058" i="7"/>
  <c r="I1057" i="7"/>
  <c r="I1056" i="7"/>
  <c r="I1055" i="7"/>
  <c r="I1054" i="7"/>
  <c r="I1053" i="7"/>
  <c r="I1052" i="7"/>
  <c r="I1051" i="7"/>
  <c r="I1050" i="7"/>
  <c r="I1049" i="7"/>
  <c r="I1048" i="7"/>
  <c r="I1047" i="7"/>
  <c r="I1046" i="7"/>
  <c r="I1045" i="7"/>
  <c r="I1044" i="7"/>
  <c r="I1043" i="7"/>
  <c r="I1042" i="7"/>
  <c r="I1041" i="7"/>
  <c r="I1040" i="7"/>
  <c r="I1039" i="7"/>
  <c r="I1038" i="7"/>
  <c r="I1037" i="7"/>
  <c r="I1036" i="7"/>
  <c r="I1035" i="7"/>
  <c r="I1034" i="7"/>
  <c r="I1033" i="7"/>
  <c r="I1032" i="7"/>
  <c r="I1031" i="7"/>
  <c r="I1030" i="7"/>
  <c r="I1029" i="7"/>
  <c r="I1028" i="7"/>
  <c r="I1027" i="7"/>
  <c r="I1026" i="7"/>
  <c r="I1025" i="7"/>
  <c r="I1024" i="7"/>
  <c r="I1023" i="7"/>
  <c r="I1022" i="7"/>
  <c r="I1021" i="7"/>
  <c r="I1020" i="7"/>
  <c r="I1019" i="7"/>
  <c r="I1018" i="7"/>
  <c r="I1017" i="7"/>
  <c r="I1016" i="7"/>
  <c r="I1015" i="7"/>
  <c r="I1014" i="7"/>
  <c r="I1013" i="7"/>
  <c r="I1012" i="7"/>
  <c r="I1011" i="7"/>
  <c r="I1010" i="7"/>
  <c r="I1009" i="7"/>
  <c r="I1008" i="7"/>
  <c r="I1007" i="7"/>
  <c r="I1006" i="7"/>
  <c r="I1005" i="7"/>
  <c r="I1004" i="7"/>
  <c r="I1003" i="7"/>
  <c r="I1002" i="7"/>
  <c r="I1001" i="7"/>
  <c r="I1000" i="7"/>
  <c r="I999" i="7"/>
  <c r="I998" i="7"/>
  <c r="I997" i="7"/>
  <c r="I996" i="7"/>
  <c r="I995" i="7"/>
  <c r="I994" i="7"/>
  <c r="I993" i="7"/>
  <c r="I992" i="7"/>
  <c r="I991" i="7"/>
  <c r="I990" i="7"/>
  <c r="I989" i="7"/>
  <c r="I988" i="7"/>
  <c r="I987" i="7"/>
  <c r="I986" i="7"/>
  <c r="I985" i="7"/>
  <c r="I984" i="7"/>
  <c r="I983" i="7"/>
  <c r="I982" i="7"/>
  <c r="I981" i="7"/>
  <c r="I980" i="7"/>
  <c r="I979" i="7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8" i="7"/>
  <c r="I937" i="7"/>
  <c r="I936" i="7"/>
  <c r="I935" i="7"/>
  <c r="I934" i="7"/>
  <c r="I933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2" i="7"/>
  <c r="I911" i="7"/>
  <c r="I910" i="7"/>
  <c r="I909" i="7"/>
  <c r="I908" i="7"/>
  <c r="I907" i="7"/>
  <c r="I906" i="7"/>
  <c r="I905" i="7"/>
  <c r="I904" i="7"/>
  <c r="I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I889" i="7"/>
  <c r="I888" i="7"/>
  <c r="I887" i="7"/>
  <c r="I886" i="7"/>
  <c r="I885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I872" i="7"/>
  <c r="I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704" i="7"/>
  <c r="I703" i="7"/>
  <c r="I702" i="7"/>
  <c r="I701" i="7"/>
  <c r="I700" i="7"/>
  <c r="I699" i="7"/>
  <c r="I698" i="7"/>
  <c r="I697" i="7"/>
  <c r="I696" i="7"/>
  <c r="I695" i="7"/>
  <c r="I694" i="7"/>
  <c r="I693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45" i="7"/>
  <c r="I444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H5" i="7"/>
  <c r="G5" i="7"/>
  <c r="F5" i="7"/>
  <c r="E5" i="7"/>
  <c r="D5" i="7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44" i="6"/>
  <c r="I2443" i="6"/>
  <c r="I2442" i="6"/>
  <c r="I2441" i="6"/>
  <c r="I2440" i="6"/>
  <c r="I2439" i="6"/>
  <c r="I2438" i="6"/>
  <c r="I2437" i="6"/>
  <c r="I2436" i="6"/>
  <c r="I2435" i="6"/>
  <c r="I2434" i="6"/>
  <c r="I2433" i="6"/>
  <c r="I2432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407" i="6"/>
  <c r="I2406" i="6"/>
  <c r="I2405" i="6"/>
  <c r="I2404" i="6"/>
  <c r="I2403" i="6"/>
  <c r="I2402" i="6"/>
  <c r="I2401" i="6"/>
  <c r="I2400" i="6"/>
  <c r="I2399" i="6"/>
  <c r="I2398" i="6"/>
  <c r="I2397" i="6"/>
  <c r="I2396" i="6"/>
  <c r="I2395" i="6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70" i="6"/>
  <c r="I2369" i="6"/>
  <c r="I2368" i="6"/>
  <c r="I2367" i="6"/>
  <c r="I2366" i="6"/>
  <c r="I2365" i="6"/>
  <c r="I2364" i="6"/>
  <c r="I2363" i="6"/>
  <c r="I2362" i="6"/>
  <c r="I2361" i="6"/>
  <c r="I2360" i="6"/>
  <c r="I2359" i="6"/>
  <c r="I2358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33" i="6"/>
  <c r="I2332" i="6"/>
  <c r="I2331" i="6"/>
  <c r="I2330" i="6"/>
  <c r="I2329" i="6"/>
  <c r="I2328" i="6"/>
  <c r="I2327" i="6"/>
  <c r="I2326" i="6"/>
  <c r="I2325" i="6"/>
  <c r="I2324" i="6"/>
  <c r="I2323" i="6"/>
  <c r="I2322" i="6"/>
  <c r="I2321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96" i="6"/>
  <c r="I2295" i="6"/>
  <c r="I2294" i="6"/>
  <c r="I2293" i="6"/>
  <c r="I2292" i="6"/>
  <c r="I2291" i="6"/>
  <c r="I2290" i="6"/>
  <c r="I2289" i="6"/>
  <c r="I2288" i="6"/>
  <c r="I2287" i="6"/>
  <c r="I2286" i="6"/>
  <c r="I2285" i="6"/>
  <c r="I2284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9" i="6"/>
  <c r="I2258" i="6"/>
  <c r="I2257" i="6"/>
  <c r="I2256" i="6"/>
  <c r="I2255" i="6"/>
  <c r="I2254" i="6"/>
  <c r="I2253" i="6"/>
  <c r="I2252" i="6"/>
  <c r="I2251" i="6"/>
  <c r="I2250" i="6"/>
  <c r="I2249" i="6"/>
  <c r="I2248" i="6"/>
  <c r="I2247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22" i="6"/>
  <c r="I2221" i="6"/>
  <c r="I2220" i="6"/>
  <c r="I2219" i="6"/>
  <c r="I2218" i="6"/>
  <c r="I2217" i="6"/>
  <c r="I2216" i="6"/>
  <c r="I2215" i="6"/>
  <c r="I2214" i="6"/>
  <c r="I2213" i="6"/>
  <c r="I2212" i="6"/>
  <c r="I2211" i="6"/>
  <c r="I2210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85" i="6"/>
  <c r="I2184" i="6"/>
  <c r="I2183" i="6"/>
  <c r="I2182" i="6"/>
  <c r="I2181" i="6"/>
  <c r="I2180" i="6"/>
  <c r="I2179" i="6"/>
  <c r="I2178" i="6"/>
  <c r="I2177" i="6"/>
  <c r="I2176" i="6"/>
  <c r="I2175" i="6"/>
  <c r="I2174" i="6"/>
  <c r="I2173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8" i="6"/>
  <c r="I2147" i="6"/>
  <c r="I2146" i="6"/>
  <c r="I2145" i="6"/>
  <c r="I2144" i="6"/>
  <c r="I2143" i="6"/>
  <c r="I2142" i="6"/>
  <c r="I2141" i="6"/>
  <c r="I2140" i="6"/>
  <c r="I2139" i="6"/>
  <c r="I2138" i="6"/>
  <c r="I2137" i="6"/>
  <c r="I2136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11" i="6"/>
  <c r="I2110" i="6"/>
  <c r="I2109" i="6"/>
  <c r="I2108" i="6"/>
  <c r="I2107" i="6"/>
  <c r="I2106" i="6"/>
  <c r="I2105" i="6"/>
  <c r="I2104" i="6"/>
  <c r="I2103" i="6"/>
  <c r="I2102" i="6"/>
  <c r="I2101" i="6"/>
  <c r="I2100" i="6"/>
  <c r="I2099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74" i="6"/>
  <c r="I2073" i="6"/>
  <c r="I2072" i="6"/>
  <c r="I2071" i="6"/>
  <c r="I2070" i="6"/>
  <c r="I2069" i="6"/>
  <c r="I2068" i="6"/>
  <c r="I2067" i="6"/>
  <c r="I2066" i="6"/>
  <c r="I2065" i="6"/>
  <c r="I2064" i="6"/>
  <c r="I2063" i="6"/>
  <c r="I2062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5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9" l="1"/>
</calcChain>
</file>

<file path=xl/sharedStrings.xml><?xml version="1.0" encoding="utf-8"?>
<sst xmlns="http://schemas.openxmlformats.org/spreadsheetml/2006/main" count="96630" uniqueCount="4853">
  <si>
    <t>01001</t>
  </si>
  <si>
    <t>AGUASCALIENTES</t>
  </si>
  <si>
    <t>01002</t>
  </si>
  <si>
    <t>ASIENTOS</t>
  </si>
  <si>
    <t>01003</t>
  </si>
  <si>
    <t>CALVILLO</t>
  </si>
  <si>
    <t>01004</t>
  </si>
  <si>
    <t>COSIO</t>
  </si>
  <si>
    <t>01005</t>
  </si>
  <si>
    <t>JESUS MARIA</t>
  </si>
  <si>
    <t>01006</t>
  </si>
  <si>
    <t>PABELLON DE ARTEAGA</t>
  </si>
  <si>
    <t>01007</t>
  </si>
  <si>
    <t>RINCON DE ROMOS</t>
  </si>
  <si>
    <t>01008</t>
  </si>
  <si>
    <t>SAN JOSE DE GRACIA</t>
  </si>
  <si>
    <t>01009</t>
  </si>
  <si>
    <t>TEPEZALA</t>
  </si>
  <si>
    <t>01010</t>
  </si>
  <si>
    <t>EL LLANO</t>
  </si>
  <si>
    <t>01011</t>
  </si>
  <si>
    <t>SAN FRANCISCO DE LOS ROMO</t>
  </si>
  <si>
    <t>02001</t>
  </si>
  <si>
    <t>BAJA CALIFORNIA</t>
  </si>
  <si>
    <t>ENSENADA</t>
  </si>
  <si>
    <t>02002</t>
  </si>
  <si>
    <t>MEXICALI</t>
  </si>
  <si>
    <t>02003</t>
  </si>
  <si>
    <t>TECATE</t>
  </si>
  <si>
    <t>02004</t>
  </si>
  <si>
    <t>TIJUANA</t>
  </si>
  <si>
    <t>02005</t>
  </si>
  <si>
    <t>PLAYAS DE ROSARITO</t>
  </si>
  <si>
    <t>03001</t>
  </si>
  <si>
    <t>BAJA CALIFORNIA SUR</t>
  </si>
  <si>
    <t>COMONDU</t>
  </si>
  <si>
    <t>03002</t>
  </si>
  <si>
    <t>MULEGE</t>
  </si>
  <si>
    <t>03003</t>
  </si>
  <si>
    <t>LA PAZ</t>
  </si>
  <si>
    <t>03008</t>
  </si>
  <si>
    <t>LOS CABOS</t>
  </si>
  <si>
    <t>03009</t>
  </si>
  <si>
    <t>LORETO</t>
  </si>
  <si>
    <t>04001</t>
  </si>
  <si>
    <t>CAMPECHE</t>
  </si>
  <si>
    <t>CALKINI</t>
  </si>
  <si>
    <t>04002</t>
  </si>
  <si>
    <t>04003</t>
  </si>
  <si>
    <t>CARMEN</t>
  </si>
  <si>
    <t>04004</t>
  </si>
  <si>
    <t>CHAMPOTON</t>
  </si>
  <si>
    <t>04005</t>
  </si>
  <si>
    <t>HECELCHAKAN</t>
  </si>
  <si>
    <t>04006</t>
  </si>
  <si>
    <t>HOPELCHEN</t>
  </si>
  <si>
    <t>04007</t>
  </si>
  <si>
    <t>PALIZADA</t>
  </si>
  <si>
    <t>04008</t>
  </si>
  <si>
    <t>TENABO</t>
  </si>
  <si>
    <t>04009</t>
  </si>
  <si>
    <t>ESCARCEGA</t>
  </si>
  <si>
    <t>04010</t>
  </si>
  <si>
    <t>CALAKMUL</t>
  </si>
  <si>
    <t>04011</t>
  </si>
  <si>
    <t>CANDELARIA</t>
  </si>
  <si>
    <t>05001</t>
  </si>
  <si>
    <t>ABASOLO</t>
  </si>
  <si>
    <t>05002</t>
  </si>
  <si>
    <t>ACUÐA</t>
  </si>
  <si>
    <t>05003</t>
  </si>
  <si>
    <t>ALLENDE</t>
  </si>
  <si>
    <t>05004</t>
  </si>
  <si>
    <t>ARTEAGA</t>
  </si>
  <si>
    <t>05005</t>
  </si>
  <si>
    <t>CANDELA</t>
  </si>
  <si>
    <t>05006</t>
  </si>
  <si>
    <t>CASTAÐOS</t>
  </si>
  <si>
    <t>05007</t>
  </si>
  <si>
    <t>CUATROCIENEGAS</t>
  </si>
  <si>
    <t>05008</t>
  </si>
  <si>
    <t>ESCOBEDO</t>
  </si>
  <si>
    <t>05009</t>
  </si>
  <si>
    <t>FRANCISCO I. MADERO</t>
  </si>
  <si>
    <t>05010</t>
  </si>
  <si>
    <t>FRONTERA</t>
  </si>
  <si>
    <t>05011</t>
  </si>
  <si>
    <t>GENERAL CEPEDA</t>
  </si>
  <si>
    <t>05012</t>
  </si>
  <si>
    <t>GUERRERO</t>
  </si>
  <si>
    <t>05013</t>
  </si>
  <si>
    <t>HIDALGO</t>
  </si>
  <si>
    <t>05014</t>
  </si>
  <si>
    <t>JIMENEZ</t>
  </si>
  <si>
    <t>05015</t>
  </si>
  <si>
    <t>JUAREZ</t>
  </si>
  <si>
    <t>05016</t>
  </si>
  <si>
    <t>LAMADRID</t>
  </si>
  <si>
    <t>05017</t>
  </si>
  <si>
    <t>MATAMOROS</t>
  </si>
  <si>
    <t>05018</t>
  </si>
  <si>
    <t>MONCLOVA</t>
  </si>
  <si>
    <t>05019</t>
  </si>
  <si>
    <t>MORELOS</t>
  </si>
  <si>
    <t>05020</t>
  </si>
  <si>
    <t>MUZQUIZ</t>
  </si>
  <si>
    <t>05021</t>
  </si>
  <si>
    <t>NADADORES</t>
  </si>
  <si>
    <t>05022</t>
  </si>
  <si>
    <t>NAVA</t>
  </si>
  <si>
    <t>05023</t>
  </si>
  <si>
    <t>OCAMPO</t>
  </si>
  <si>
    <t>05024</t>
  </si>
  <si>
    <t>PARRAS</t>
  </si>
  <si>
    <t>05025</t>
  </si>
  <si>
    <t>PIEDRAS NEGRAS</t>
  </si>
  <si>
    <t>05026</t>
  </si>
  <si>
    <t>PROGRESO</t>
  </si>
  <si>
    <t>05027</t>
  </si>
  <si>
    <t>RAMOS ARIZPE</t>
  </si>
  <si>
    <t>05028</t>
  </si>
  <si>
    <t>SABINAS</t>
  </si>
  <si>
    <t>05029</t>
  </si>
  <si>
    <t>SACRAMENTO</t>
  </si>
  <si>
    <t>05030</t>
  </si>
  <si>
    <t>SALTILLO</t>
  </si>
  <si>
    <t>05031</t>
  </si>
  <si>
    <t>SAN BUENAVENTURA</t>
  </si>
  <si>
    <t>05032</t>
  </si>
  <si>
    <t>SAN JUAN DE SABINAS</t>
  </si>
  <si>
    <t>05033</t>
  </si>
  <si>
    <t>SAN PEDRO</t>
  </si>
  <si>
    <t>05034</t>
  </si>
  <si>
    <t>SIERRA MOJADA</t>
  </si>
  <si>
    <t>05035</t>
  </si>
  <si>
    <t>TORREON</t>
  </si>
  <si>
    <t>05036</t>
  </si>
  <si>
    <t>VIESCA</t>
  </si>
  <si>
    <t>05037</t>
  </si>
  <si>
    <t>VILLA UNION</t>
  </si>
  <si>
    <t>05038</t>
  </si>
  <si>
    <t>ZARAGOZA</t>
  </si>
  <si>
    <t>06001</t>
  </si>
  <si>
    <t>COLIMA</t>
  </si>
  <si>
    <t>ARMERIA</t>
  </si>
  <si>
    <t>06002</t>
  </si>
  <si>
    <t>06003</t>
  </si>
  <si>
    <t>COMALA</t>
  </si>
  <si>
    <t>06004</t>
  </si>
  <si>
    <t>COQUIMATLAN</t>
  </si>
  <si>
    <t>06005</t>
  </si>
  <si>
    <t>CUAUHTEMOC</t>
  </si>
  <si>
    <t>06006</t>
  </si>
  <si>
    <t>IXTLAHUACAN</t>
  </si>
  <si>
    <t>06007</t>
  </si>
  <si>
    <t>MANZANILLO</t>
  </si>
  <si>
    <t>06008</t>
  </si>
  <si>
    <t>MINATITLAN</t>
  </si>
  <si>
    <t>06009</t>
  </si>
  <si>
    <t>TECOMAN</t>
  </si>
  <si>
    <t>06010</t>
  </si>
  <si>
    <t>VILLA DE ALVAREZ</t>
  </si>
  <si>
    <t>07001</t>
  </si>
  <si>
    <t>CHIAPAS</t>
  </si>
  <si>
    <t>ACACOYAGUA</t>
  </si>
  <si>
    <t>07002</t>
  </si>
  <si>
    <t>ACALA</t>
  </si>
  <si>
    <t>07003</t>
  </si>
  <si>
    <t>ACAPETAHUA</t>
  </si>
  <si>
    <t>07004</t>
  </si>
  <si>
    <t>ALTAMIRANO</t>
  </si>
  <si>
    <t>07005</t>
  </si>
  <si>
    <t>AMATAN</t>
  </si>
  <si>
    <t>07006</t>
  </si>
  <si>
    <t>AMATENANGO DE LA FRONTERA</t>
  </si>
  <si>
    <t>07007</t>
  </si>
  <si>
    <t>AMATENANGO DEL VALLE</t>
  </si>
  <si>
    <t>07008</t>
  </si>
  <si>
    <t>ANGEL ALBINO CORZO</t>
  </si>
  <si>
    <t>07009</t>
  </si>
  <si>
    <t>ARRIAGA</t>
  </si>
  <si>
    <t>07010</t>
  </si>
  <si>
    <t>BEJUCAL DE OCAMPO</t>
  </si>
  <si>
    <t>07011</t>
  </si>
  <si>
    <t>BELLA VISTA</t>
  </si>
  <si>
    <t>07012</t>
  </si>
  <si>
    <t>BERRIOZABAL</t>
  </si>
  <si>
    <t>07013</t>
  </si>
  <si>
    <t>BOCHIL</t>
  </si>
  <si>
    <t>07014</t>
  </si>
  <si>
    <t>EL BOSQUE</t>
  </si>
  <si>
    <t>07015</t>
  </si>
  <si>
    <t>CACAHOATAN</t>
  </si>
  <si>
    <t>07016</t>
  </si>
  <si>
    <t>CATAZAJA</t>
  </si>
  <si>
    <t>07017</t>
  </si>
  <si>
    <t>CINTALAPA</t>
  </si>
  <si>
    <t>07018</t>
  </si>
  <si>
    <t>COAPILLA</t>
  </si>
  <si>
    <t>07019</t>
  </si>
  <si>
    <t>COMITAN DE DOMINGUEZ</t>
  </si>
  <si>
    <t>07020</t>
  </si>
  <si>
    <t>LA CONCORDIA</t>
  </si>
  <si>
    <t>07021</t>
  </si>
  <si>
    <t>COPAINALA</t>
  </si>
  <si>
    <t>07022</t>
  </si>
  <si>
    <t>CHALCHIHUITAN</t>
  </si>
  <si>
    <t>07023</t>
  </si>
  <si>
    <t>CHAMULA</t>
  </si>
  <si>
    <t>07024</t>
  </si>
  <si>
    <t>CHANAL</t>
  </si>
  <si>
    <t>07025</t>
  </si>
  <si>
    <t>CHAPULTENANGO</t>
  </si>
  <si>
    <t>07026</t>
  </si>
  <si>
    <t>CHENALHO</t>
  </si>
  <si>
    <t>07027</t>
  </si>
  <si>
    <t>CHIAPA DE CORZO</t>
  </si>
  <si>
    <t>07028</t>
  </si>
  <si>
    <t>CHIAPILLA</t>
  </si>
  <si>
    <t>07029</t>
  </si>
  <si>
    <t>CHICOASEN</t>
  </si>
  <si>
    <t>07030</t>
  </si>
  <si>
    <t>CHICOMUSELO</t>
  </si>
  <si>
    <t>07031</t>
  </si>
  <si>
    <t>CHILON</t>
  </si>
  <si>
    <t>07032</t>
  </si>
  <si>
    <t>ESCUINTLA</t>
  </si>
  <si>
    <t>07033</t>
  </si>
  <si>
    <t>FRANCISCO LEON</t>
  </si>
  <si>
    <t>07034</t>
  </si>
  <si>
    <t>FRONTERA COMALAPA</t>
  </si>
  <si>
    <t>07035</t>
  </si>
  <si>
    <t>FRONTERA HIDALGO</t>
  </si>
  <si>
    <t>07036</t>
  </si>
  <si>
    <t>LA GRANDEZA</t>
  </si>
  <si>
    <t>07037</t>
  </si>
  <si>
    <t>HUEHUETAN</t>
  </si>
  <si>
    <t>07038</t>
  </si>
  <si>
    <t>HUIXTAN</t>
  </si>
  <si>
    <t>07039</t>
  </si>
  <si>
    <t>HUITIUPAN</t>
  </si>
  <si>
    <t>07040</t>
  </si>
  <si>
    <t>HUIXTLA</t>
  </si>
  <si>
    <t>07041</t>
  </si>
  <si>
    <t>LA INDEPENDENCIA</t>
  </si>
  <si>
    <t>07042</t>
  </si>
  <si>
    <t>IXHUATAN</t>
  </si>
  <si>
    <t>07043</t>
  </si>
  <si>
    <t>IXTACOMITAN</t>
  </si>
  <si>
    <t>07044</t>
  </si>
  <si>
    <t>IXTAPA</t>
  </si>
  <si>
    <t>07045</t>
  </si>
  <si>
    <t>IXTAPANGAJOYA</t>
  </si>
  <si>
    <t>07046</t>
  </si>
  <si>
    <t>JIQUIPILAS</t>
  </si>
  <si>
    <t>07047</t>
  </si>
  <si>
    <t>JITOTOL</t>
  </si>
  <si>
    <t>07048</t>
  </si>
  <si>
    <t>07049</t>
  </si>
  <si>
    <t>LARRAINZAR</t>
  </si>
  <si>
    <t>07050</t>
  </si>
  <si>
    <t>LA LIBERTAD</t>
  </si>
  <si>
    <t>07051</t>
  </si>
  <si>
    <t>MAPASTEPEC</t>
  </si>
  <si>
    <t>07052</t>
  </si>
  <si>
    <t>LAS MARGARITAS</t>
  </si>
  <si>
    <t>07053</t>
  </si>
  <si>
    <t>MAZAPA DE MADERO</t>
  </si>
  <si>
    <t>07054</t>
  </si>
  <si>
    <t>MAZATAN</t>
  </si>
  <si>
    <t>07055</t>
  </si>
  <si>
    <t>METAPA</t>
  </si>
  <si>
    <t>07056</t>
  </si>
  <si>
    <t>MITONTIC</t>
  </si>
  <si>
    <t>07057</t>
  </si>
  <si>
    <t>MOTOZINTLA</t>
  </si>
  <si>
    <t>07058</t>
  </si>
  <si>
    <t>NICOLAS RUIZ</t>
  </si>
  <si>
    <t>07059</t>
  </si>
  <si>
    <t>OCOSINGO</t>
  </si>
  <si>
    <t>07060</t>
  </si>
  <si>
    <t>OCOTEPEC</t>
  </si>
  <si>
    <t>07061</t>
  </si>
  <si>
    <t>OCOZOCOAUTLA DE ESPINOSA</t>
  </si>
  <si>
    <t>07062</t>
  </si>
  <si>
    <t>OSTUACAN</t>
  </si>
  <si>
    <t>07063</t>
  </si>
  <si>
    <t>OSUMACINTA</t>
  </si>
  <si>
    <t>07064</t>
  </si>
  <si>
    <t>OXCHUC</t>
  </si>
  <si>
    <t>07065</t>
  </si>
  <si>
    <t>PALENQUE</t>
  </si>
  <si>
    <t>07066</t>
  </si>
  <si>
    <t>PANTELHO</t>
  </si>
  <si>
    <t>07067</t>
  </si>
  <si>
    <t>PANTEPEC</t>
  </si>
  <si>
    <t>07068</t>
  </si>
  <si>
    <t>PICHUCALCO</t>
  </si>
  <si>
    <t>07069</t>
  </si>
  <si>
    <t>PIJIJIAPAN</t>
  </si>
  <si>
    <t>07070</t>
  </si>
  <si>
    <t>EL PORVENIR</t>
  </si>
  <si>
    <t>07071</t>
  </si>
  <si>
    <t>VILLA COMALTITLAN</t>
  </si>
  <si>
    <t>07072</t>
  </si>
  <si>
    <t>PUEBLO NUEVO SOLISTAHUACAN</t>
  </si>
  <si>
    <t>07073</t>
  </si>
  <si>
    <t>RAYON</t>
  </si>
  <si>
    <t>07074</t>
  </si>
  <si>
    <t>REFORMA</t>
  </si>
  <si>
    <t>07075</t>
  </si>
  <si>
    <t>LAS ROSAS</t>
  </si>
  <si>
    <t>07076</t>
  </si>
  <si>
    <t>SABANILLA</t>
  </si>
  <si>
    <t>07077</t>
  </si>
  <si>
    <t>SALTO DE AGUA</t>
  </si>
  <si>
    <t>07078</t>
  </si>
  <si>
    <t>SAN CRISTOBAL DE LAS CASAS</t>
  </si>
  <si>
    <t>07079</t>
  </si>
  <si>
    <t>SAN FERNANDO</t>
  </si>
  <si>
    <t>07080</t>
  </si>
  <si>
    <t>SILTEPEC</t>
  </si>
  <si>
    <t>07081</t>
  </si>
  <si>
    <t>SIMOJOVEL</t>
  </si>
  <si>
    <t>07082</t>
  </si>
  <si>
    <t>SITALA</t>
  </si>
  <si>
    <t>07083</t>
  </si>
  <si>
    <t>SOCOLTENANGO</t>
  </si>
  <si>
    <t>07084</t>
  </si>
  <si>
    <t>SOLOSUCHIAPA</t>
  </si>
  <si>
    <t>07085</t>
  </si>
  <si>
    <t>SOYALO</t>
  </si>
  <si>
    <t>07086</t>
  </si>
  <si>
    <t>SUCHIAPA</t>
  </si>
  <si>
    <t>07087</t>
  </si>
  <si>
    <t>SUCHIATE</t>
  </si>
  <si>
    <t>07088</t>
  </si>
  <si>
    <t>SUNUAPA</t>
  </si>
  <si>
    <t>07089</t>
  </si>
  <si>
    <t>TAPACHULA</t>
  </si>
  <si>
    <t>07090</t>
  </si>
  <si>
    <t>TAPALAPA</t>
  </si>
  <si>
    <t>07091</t>
  </si>
  <si>
    <t>TAPILULA</t>
  </si>
  <si>
    <t>07092</t>
  </si>
  <si>
    <t>TECPATAN</t>
  </si>
  <si>
    <t>07093</t>
  </si>
  <si>
    <t>TENEJAPA</t>
  </si>
  <si>
    <t>07094</t>
  </si>
  <si>
    <t>TEOPISCA</t>
  </si>
  <si>
    <t>07096</t>
  </si>
  <si>
    <t>TILA</t>
  </si>
  <si>
    <t>07097</t>
  </si>
  <si>
    <t>TONALA</t>
  </si>
  <si>
    <t>07098</t>
  </si>
  <si>
    <t>TOTOLAPA</t>
  </si>
  <si>
    <t>07099</t>
  </si>
  <si>
    <t>LA TRINITARIA</t>
  </si>
  <si>
    <t>07100</t>
  </si>
  <si>
    <t>TUMBALA</t>
  </si>
  <si>
    <t>07101</t>
  </si>
  <si>
    <t>TUXTLA GUTIERREZ</t>
  </si>
  <si>
    <t>07102</t>
  </si>
  <si>
    <t>TUXTLA CHICO</t>
  </si>
  <si>
    <t>07103</t>
  </si>
  <si>
    <t>TUZANTAN</t>
  </si>
  <si>
    <t>07104</t>
  </si>
  <si>
    <t>TZIMOL</t>
  </si>
  <si>
    <t>07105</t>
  </si>
  <si>
    <t>UNION JUAREZ</t>
  </si>
  <si>
    <t>07106</t>
  </si>
  <si>
    <t>VENUSTIANO CARRANZA</t>
  </si>
  <si>
    <t>07107</t>
  </si>
  <si>
    <t>VILLA CORZO</t>
  </si>
  <si>
    <t>07108</t>
  </si>
  <si>
    <t>VILLAFLORES</t>
  </si>
  <si>
    <t>07109</t>
  </si>
  <si>
    <t>YAJALON</t>
  </si>
  <si>
    <t>07110</t>
  </si>
  <si>
    <t>SAN LUCAS</t>
  </si>
  <si>
    <t>07111</t>
  </si>
  <si>
    <t>ZINACANTAN</t>
  </si>
  <si>
    <t>07112</t>
  </si>
  <si>
    <t>SAN JUAN CANCUC</t>
  </si>
  <si>
    <t>07113</t>
  </si>
  <si>
    <t>ALDAMA</t>
  </si>
  <si>
    <t>07114</t>
  </si>
  <si>
    <t>BENEMERITO DE LAS AMERICAS</t>
  </si>
  <si>
    <t>07115</t>
  </si>
  <si>
    <t>MARAVILLA TENEJAPA</t>
  </si>
  <si>
    <t>07116</t>
  </si>
  <si>
    <t>MARQUES DE COMILLAS</t>
  </si>
  <si>
    <t>07117</t>
  </si>
  <si>
    <t>MONTECRISTO DE GUERRERO</t>
  </si>
  <si>
    <t>07118</t>
  </si>
  <si>
    <t>SAN ANDRES DURAZNAL</t>
  </si>
  <si>
    <t>07119</t>
  </si>
  <si>
    <t>SANTIAGO EL PINAR</t>
  </si>
  <si>
    <t>07120</t>
  </si>
  <si>
    <t>BELISARIO DOMINGUEZ</t>
  </si>
  <si>
    <t>07121</t>
  </si>
  <si>
    <t>EL PARRAL</t>
  </si>
  <si>
    <t>07122</t>
  </si>
  <si>
    <t>EMILIANO ZAPATA</t>
  </si>
  <si>
    <t>07123</t>
  </si>
  <si>
    <t>MEZCALAPA</t>
  </si>
  <si>
    <t>08001</t>
  </si>
  <si>
    <t>CHIHUAHUA</t>
  </si>
  <si>
    <t>AHUMADA</t>
  </si>
  <si>
    <t>08002</t>
  </si>
  <si>
    <t>08003</t>
  </si>
  <si>
    <t>08004</t>
  </si>
  <si>
    <t>AQUILES SERDAN</t>
  </si>
  <si>
    <t>08005</t>
  </si>
  <si>
    <t>ASCENSION</t>
  </si>
  <si>
    <t>08006</t>
  </si>
  <si>
    <t>BACHINIVA</t>
  </si>
  <si>
    <t>08007</t>
  </si>
  <si>
    <t>BALLEZA</t>
  </si>
  <si>
    <t>08008</t>
  </si>
  <si>
    <t>BATOPILAS</t>
  </si>
  <si>
    <t>08009</t>
  </si>
  <si>
    <t>BOCOYNA</t>
  </si>
  <si>
    <t>08010</t>
  </si>
  <si>
    <t>BUENAVENTURA</t>
  </si>
  <si>
    <t>08011</t>
  </si>
  <si>
    <t>CAMARGO</t>
  </si>
  <si>
    <t>08012</t>
  </si>
  <si>
    <t>CARICHI</t>
  </si>
  <si>
    <t>08013</t>
  </si>
  <si>
    <t>CASAS GRANDES</t>
  </si>
  <si>
    <t>08014</t>
  </si>
  <si>
    <t>CORONADO</t>
  </si>
  <si>
    <t>08015</t>
  </si>
  <si>
    <t>COYAME DEL SOTOL</t>
  </si>
  <si>
    <t>08016</t>
  </si>
  <si>
    <t>LA CRUZ</t>
  </si>
  <si>
    <t>08017</t>
  </si>
  <si>
    <t>08018</t>
  </si>
  <si>
    <t>CUSIHUIRIACHI</t>
  </si>
  <si>
    <t>08019</t>
  </si>
  <si>
    <t>08020</t>
  </si>
  <si>
    <t>CHINIPAS</t>
  </si>
  <si>
    <t>08021</t>
  </si>
  <si>
    <t>DELICIAS</t>
  </si>
  <si>
    <t>08022</t>
  </si>
  <si>
    <t>DR. BELISARIO DOMINGUEZ</t>
  </si>
  <si>
    <t>08023</t>
  </si>
  <si>
    <t>GALEANA</t>
  </si>
  <si>
    <t>08024</t>
  </si>
  <si>
    <t>SANTA ISABEL</t>
  </si>
  <si>
    <t>08025</t>
  </si>
  <si>
    <t>GOMEZ FARIAS</t>
  </si>
  <si>
    <t>08026</t>
  </si>
  <si>
    <t>GRAN MORELOS</t>
  </si>
  <si>
    <t>08027</t>
  </si>
  <si>
    <t>GUACHOCHI</t>
  </si>
  <si>
    <t>08028</t>
  </si>
  <si>
    <t>GUADALUPE</t>
  </si>
  <si>
    <t>08029</t>
  </si>
  <si>
    <t>GUADALUPE Y CALVO</t>
  </si>
  <si>
    <t>08030</t>
  </si>
  <si>
    <t>GUAZAPARES</t>
  </si>
  <si>
    <t>08031</t>
  </si>
  <si>
    <t>08032</t>
  </si>
  <si>
    <t>HIDALGO DEL PARRAL</t>
  </si>
  <si>
    <t>08033</t>
  </si>
  <si>
    <t>HUEJOTITAN</t>
  </si>
  <si>
    <t>08034</t>
  </si>
  <si>
    <t>IGNACIO ZARAGOZA</t>
  </si>
  <si>
    <t>08035</t>
  </si>
  <si>
    <t>JANOS</t>
  </si>
  <si>
    <t>08036</t>
  </si>
  <si>
    <t>08037</t>
  </si>
  <si>
    <t>08038</t>
  </si>
  <si>
    <t>JULIMES</t>
  </si>
  <si>
    <t>08039</t>
  </si>
  <si>
    <t>LOPEZ</t>
  </si>
  <si>
    <t>08040</t>
  </si>
  <si>
    <t>MADERA</t>
  </si>
  <si>
    <t>08041</t>
  </si>
  <si>
    <t>MAGUARICHI</t>
  </si>
  <si>
    <t>08042</t>
  </si>
  <si>
    <t>MANUEL BENAVIDES</t>
  </si>
  <si>
    <t>08043</t>
  </si>
  <si>
    <t>MATACHI</t>
  </si>
  <si>
    <t>08044</t>
  </si>
  <si>
    <t>08045</t>
  </si>
  <si>
    <t>MEOQUI</t>
  </si>
  <si>
    <t>08046</t>
  </si>
  <si>
    <t>08047</t>
  </si>
  <si>
    <t>MORIS</t>
  </si>
  <si>
    <t>08048</t>
  </si>
  <si>
    <t>NAMIQUIPA</t>
  </si>
  <si>
    <t>08049</t>
  </si>
  <si>
    <t>NONOAVA</t>
  </si>
  <si>
    <t>08050</t>
  </si>
  <si>
    <t>NUEVO CASAS GRANDES</t>
  </si>
  <si>
    <t>08051</t>
  </si>
  <si>
    <t>08052</t>
  </si>
  <si>
    <t>OJINAGA</t>
  </si>
  <si>
    <t>08053</t>
  </si>
  <si>
    <t>PRAXEDIS G. GUERRERO</t>
  </si>
  <si>
    <t>08054</t>
  </si>
  <si>
    <t>RIVA PALACIO</t>
  </si>
  <si>
    <t>08055</t>
  </si>
  <si>
    <t>ROSALES</t>
  </si>
  <si>
    <t>08056</t>
  </si>
  <si>
    <t>ROSARIO</t>
  </si>
  <si>
    <t>08057</t>
  </si>
  <si>
    <t>SAN FRANCISCO DE BORJA</t>
  </si>
  <si>
    <t>08058</t>
  </si>
  <si>
    <t>SAN FRANCISCO DE CONCHOS</t>
  </si>
  <si>
    <t>08059</t>
  </si>
  <si>
    <t>SAN FRANCISCO DEL ORO</t>
  </si>
  <si>
    <t>08060</t>
  </si>
  <si>
    <t>SANTA BARBARA</t>
  </si>
  <si>
    <t>08061</t>
  </si>
  <si>
    <t>SATEVO</t>
  </si>
  <si>
    <t>08062</t>
  </si>
  <si>
    <t>SAUCILLO</t>
  </si>
  <si>
    <t>08063</t>
  </si>
  <si>
    <t>TEMOSACHI</t>
  </si>
  <si>
    <t>08064</t>
  </si>
  <si>
    <t>EL TULE</t>
  </si>
  <si>
    <t>08065</t>
  </si>
  <si>
    <t>URIQUE</t>
  </si>
  <si>
    <t>08066</t>
  </si>
  <si>
    <t>URUACHI</t>
  </si>
  <si>
    <t>08067</t>
  </si>
  <si>
    <t>VALLE DE ZARAGOZA</t>
  </si>
  <si>
    <t>09002</t>
  </si>
  <si>
    <t>DISTRITO FEDERAL</t>
  </si>
  <si>
    <t>AZCAPOTZALCO</t>
  </si>
  <si>
    <t>09003</t>
  </si>
  <si>
    <t>COYOACÁN</t>
  </si>
  <si>
    <t>09004</t>
  </si>
  <si>
    <t>CUAJIMALPA DE MORELOS</t>
  </si>
  <si>
    <t>09005</t>
  </si>
  <si>
    <t>GUSTAVO A. MADERO</t>
  </si>
  <si>
    <t>09006</t>
  </si>
  <si>
    <t>IZTACALCO</t>
  </si>
  <si>
    <t>09007</t>
  </si>
  <si>
    <t>IZTAPALAPA</t>
  </si>
  <si>
    <t>09008</t>
  </si>
  <si>
    <t>LA MAGDALENA CONTRERAS</t>
  </si>
  <si>
    <t>09009</t>
  </si>
  <si>
    <t>MILPA ALTA</t>
  </si>
  <si>
    <t>09010</t>
  </si>
  <si>
    <t>ÁLVARO OBREGÓN</t>
  </si>
  <si>
    <t>09011</t>
  </si>
  <si>
    <t>TLÁHUAC</t>
  </si>
  <si>
    <t>09012</t>
  </si>
  <si>
    <t>TLALPAN</t>
  </si>
  <si>
    <t>09013</t>
  </si>
  <si>
    <t>XOCHIMILCO</t>
  </si>
  <si>
    <t>09014</t>
  </si>
  <si>
    <t>BENITO JUÁREZ</t>
  </si>
  <si>
    <t>09015</t>
  </si>
  <si>
    <t>CUAUHTÉMOC</t>
  </si>
  <si>
    <t>09016</t>
  </si>
  <si>
    <t>MIGUEL HIDALGO</t>
  </si>
  <si>
    <t>09017</t>
  </si>
  <si>
    <t>10001</t>
  </si>
  <si>
    <t>DURANGO</t>
  </si>
  <si>
    <t>CANATLAN</t>
  </si>
  <si>
    <t>10002</t>
  </si>
  <si>
    <t>CANELAS</t>
  </si>
  <si>
    <t>10003</t>
  </si>
  <si>
    <t>CONETO DE COMONFORT</t>
  </si>
  <si>
    <t>10004</t>
  </si>
  <si>
    <t>CUENCAME</t>
  </si>
  <si>
    <t>10005</t>
  </si>
  <si>
    <t>10006</t>
  </si>
  <si>
    <t>GENERAL SIMON BOLIVAR</t>
  </si>
  <si>
    <t>10007</t>
  </si>
  <si>
    <t>GOMEZ PALACIO</t>
  </si>
  <si>
    <t>10008</t>
  </si>
  <si>
    <t>GUADALUPE VICTORIA</t>
  </si>
  <si>
    <t>10009</t>
  </si>
  <si>
    <t>GUANACEVI</t>
  </si>
  <si>
    <t>10010</t>
  </si>
  <si>
    <t>10011</t>
  </si>
  <si>
    <t>INDE</t>
  </si>
  <si>
    <t>10012</t>
  </si>
  <si>
    <t>LERDO</t>
  </si>
  <si>
    <t>10013</t>
  </si>
  <si>
    <t>MAPIMI</t>
  </si>
  <si>
    <t>10014</t>
  </si>
  <si>
    <t>MEZQUITAL</t>
  </si>
  <si>
    <t>10015</t>
  </si>
  <si>
    <t>NAZAS</t>
  </si>
  <si>
    <t>10016</t>
  </si>
  <si>
    <t>NOMBRE DE DIOS</t>
  </si>
  <si>
    <t>10017</t>
  </si>
  <si>
    <t>10018</t>
  </si>
  <si>
    <t>EL ORO</t>
  </si>
  <si>
    <t>10019</t>
  </si>
  <si>
    <t>OTAEZ</t>
  </si>
  <si>
    <t>10020</t>
  </si>
  <si>
    <t>PANUCO DE CORONADO</t>
  </si>
  <si>
    <t>10021</t>
  </si>
  <si>
    <t>PEÐON BLANCO</t>
  </si>
  <si>
    <t>10022</t>
  </si>
  <si>
    <t>POANAS</t>
  </si>
  <si>
    <t>10023</t>
  </si>
  <si>
    <t>PUEBLO NUEVO</t>
  </si>
  <si>
    <t>10024</t>
  </si>
  <si>
    <t>RODEO</t>
  </si>
  <si>
    <t>10025</t>
  </si>
  <si>
    <t>SAN BERNARDO</t>
  </si>
  <si>
    <t>10026</t>
  </si>
  <si>
    <t>SAN DIMAS</t>
  </si>
  <si>
    <t>10027</t>
  </si>
  <si>
    <t>SAN JUAN DE GUADALUPE</t>
  </si>
  <si>
    <t>10028</t>
  </si>
  <si>
    <t>SAN JUAN DEL RIO</t>
  </si>
  <si>
    <t>10029</t>
  </si>
  <si>
    <t>SAN LUIS DEL CORDERO</t>
  </si>
  <si>
    <t>10030</t>
  </si>
  <si>
    <t>SAN PEDRO DEL GALLO</t>
  </si>
  <si>
    <t>10031</t>
  </si>
  <si>
    <t>SANTA CLARA</t>
  </si>
  <si>
    <t>10032</t>
  </si>
  <si>
    <t>SANTIAGO PAPASQUIARO</t>
  </si>
  <si>
    <t>10033</t>
  </si>
  <si>
    <t>SUCHIL</t>
  </si>
  <si>
    <t>10034</t>
  </si>
  <si>
    <t>TAMAZULA</t>
  </si>
  <si>
    <t>10035</t>
  </si>
  <si>
    <t>TEPEHUANES</t>
  </si>
  <si>
    <t>10036</t>
  </si>
  <si>
    <t>TLAHUALILO</t>
  </si>
  <si>
    <t>10037</t>
  </si>
  <si>
    <t>TOPIA</t>
  </si>
  <si>
    <t>10038</t>
  </si>
  <si>
    <t>VICENTE GUERRERO</t>
  </si>
  <si>
    <t>10039</t>
  </si>
  <si>
    <t>NUEVO IDEAL</t>
  </si>
  <si>
    <t>11001</t>
  </si>
  <si>
    <t>GUANAJUATO</t>
  </si>
  <si>
    <t>11002</t>
  </si>
  <si>
    <t>ACAMBARO</t>
  </si>
  <si>
    <t>11003</t>
  </si>
  <si>
    <t>11004</t>
  </si>
  <si>
    <t>APASEO EL ALTO</t>
  </si>
  <si>
    <t>11005</t>
  </si>
  <si>
    <t>APASEO EL GRANDE</t>
  </si>
  <si>
    <t>11006</t>
  </si>
  <si>
    <t>ATARJEA</t>
  </si>
  <si>
    <t>11007</t>
  </si>
  <si>
    <t>CELAYA</t>
  </si>
  <si>
    <t>11008</t>
  </si>
  <si>
    <t>MANUEL DOBLADO</t>
  </si>
  <si>
    <t>11009</t>
  </si>
  <si>
    <t>COMONFORT</t>
  </si>
  <si>
    <t>11010</t>
  </si>
  <si>
    <t>CORONEO</t>
  </si>
  <si>
    <t>11011</t>
  </si>
  <si>
    <t>CORTAZAR</t>
  </si>
  <si>
    <t>11012</t>
  </si>
  <si>
    <t>CUERAMARO</t>
  </si>
  <si>
    <t>11013</t>
  </si>
  <si>
    <t>DOCTOR MORA</t>
  </si>
  <si>
    <t>11014</t>
  </si>
  <si>
    <t>DOLORES HIDALGO</t>
  </si>
  <si>
    <t>11015</t>
  </si>
  <si>
    <t>11016</t>
  </si>
  <si>
    <t>HUANIMARO</t>
  </si>
  <si>
    <t>11017</t>
  </si>
  <si>
    <t>IRAPUATO</t>
  </si>
  <si>
    <t>11018</t>
  </si>
  <si>
    <t>JARAL DEL PROGRESO</t>
  </si>
  <si>
    <t>11019</t>
  </si>
  <si>
    <t>JERECUARO</t>
  </si>
  <si>
    <t>11020</t>
  </si>
  <si>
    <t>LEON</t>
  </si>
  <si>
    <t>11021</t>
  </si>
  <si>
    <t>MOROLEON</t>
  </si>
  <si>
    <t>11022</t>
  </si>
  <si>
    <t>11023</t>
  </si>
  <si>
    <t>PENJAMO</t>
  </si>
  <si>
    <t>11024</t>
  </si>
  <si>
    <t>11025</t>
  </si>
  <si>
    <t>PURISIMA DEL RINCON</t>
  </si>
  <si>
    <t>11026</t>
  </si>
  <si>
    <t>ROMITA</t>
  </si>
  <si>
    <t>11027</t>
  </si>
  <si>
    <t>SALAMANCA</t>
  </si>
  <si>
    <t>11028</t>
  </si>
  <si>
    <t>SALVATIERRA</t>
  </si>
  <si>
    <t>11029</t>
  </si>
  <si>
    <t>SAN DIEGO DE LA UNION</t>
  </si>
  <si>
    <t>11030</t>
  </si>
  <si>
    <t>SAN FELIPE</t>
  </si>
  <si>
    <t>11031</t>
  </si>
  <si>
    <t>SAN FRANCISCO DEL RINCON</t>
  </si>
  <si>
    <t>11032</t>
  </si>
  <si>
    <t>SAN JOSE ITURBIDE</t>
  </si>
  <si>
    <t>11033</t>
  </si>
  <si>
    <t>SAN LUIS DE LA PAZ</t>
  </si>
  <si>
    <t>11034</t>
  </si>
  <si>
    <t>SANTA CATARINA</t>
  </si>
  <si>
    <t>11035</t>
  </si>
  <si>
    <t>SANTA CRUZ DE JUVENTINO ROSAS</t>
  </si>
  <si>
    <t>11036</t>
  </si>
  <si>
    <t>SANTIAGO MARAVATIO</t>
  </si>
  <si>
    <t>11037</t>
  </si>
  <si>
    <t>SILAO</t>
  </si>
  <si>
    <t>11038</t>
  </si>
  <si>
    <t>TARANDACUAO</t>
  </si>
  <si>
    <t>11039</t>
  </si>
  <si>
    <t>TARIMORO</t>
  </si>
  <si>
    <t>11040</t>
  </si>
  <si>
    <t>TIERRA BLANCA</t>
  </si>
  <si>
    <t>11041</t>
  </si>
  <si>
    <t>URIANGATO</t>
  </si>
  <si>
    <t>11042</t>
  </si>
  <si>
    <t>VALLE DE SANTIAGO</t>
  </si>
  <si>
    <t>11043</t>
  </si>
  <si>
    <t>VICTORIA</t>
  </si>
  <si>
    <t>11044</t>
  </si>
  <si>
    <t>VILLAGRAN</t>
  </si>
  <si>
    <t>11045</t>
  </si>
  <si>
    <t>XICHU</t>
  </si>
  <si>
    <t>11046</t>
  </si>
  <si>
    <t>YURIRIA</t>
  </si>
  <si>
    <t>12001</t>
  </si>
  <si>
    <t>ACAPULCO DE JUAREZ</t>
  </si>
  <si>
    <t>12002</t>
  </si>
  <si>
    <t>AHUACUOTZINGO</t>
  </si>
  <si>
    <t>12003</t>
  </si>
  <si>
    <t>AJUCHITLAN DEL PROGRESO</t>
  </si>
  <si>
    <t>12004</t>
  </si>
  <si>
    <t>ALCOZAUCA DE GUERRERO</t>
  </si>
  <si>
    <t>12005</t>
  </si>
  <si>
    <t>ALPOYECA</t>
  </si>
  <si>
    <t>12006</t>
  </si>
  <si>
    <t>APAXTLA</t>
  </si>
  <si>
    <t>12007</t>
  </si>
  <si>
    <t>ARCELIA</t>
  </si>
  <si>
    <t>12008</t>
  </si>
  <si>
    <t>ATENANGO DEL RIO</t>
  </si>
  <si>
    <t>12009</t>
  </si>
  <si>
    <t>ATLAMAJALCINGO DEL MONTE</t>
  </si>
  <si>
    <t>12010</t>
  </si>
  <si>
    <t>ATLIXTAC</t>
  </si>
  <si>
    <t>12011</t>
  </si>
  <si>
    <t>ATOYAC DE ALVAREZ</t>
  </si>
  <si>
    <t>12012</t>
  </si>
  <si>
    <t>AYUTLA DE LOS LIBRES</t>
  </si>
  <si>
    <t>12013</t>
  </si>
  <si>
    <t>AZOYU</t>
  </si>
  <si>
    <t>12014</t>
  </si>
  <si>
    <t>BENITO JUAREZ</t>
  </si>
  <si>
    <t>12015</t>
  </si>
  <si>
    <t>BUENAVISTA DE CUELLAR</t>
  </si>
  <si>
    <t>12016</t>
  </si>
  <si>
    <t>COAHUAYUTLA DE JOSE MARIA IZAZAGA</t>
  </si>
  <si>
    <t>12017</t>
  </si>
  <si>
    <t>COCULA</t>
  </si>
  <si>
    <t>12018</t>
  </si>
  <si>
    <t>COPALA</t>
  </si>
  <si>
    <t>12019</t>
  </si>
  <si>
    <t>COPALILLO</t>
  </si>
  <si>
    <t>12020</t>
  </si>
  <si>
    <t>COPANATOYAC</t>
  </si>
  <si>
    <t>12021</t>
  </si>
  <si>
    <t>COYUCA DE BENITEZ</t>
  </si>
  <si>
    <t>12022</t>
  </si>
  <si>
    <t>COYUCA DE CATALAN</t>
  </si>
  <si>
    <t>12023</t>
  </si>
  <si>
    <t>CUAJINICUILAPA</t>
  </si>
  <si>
    <t>12024</t>
  </si>
  <si>
    <t>CUALAC</t>
  </si>
  <si>
    <t>12025</t>
  </si>
  <si>
    <t>CUAUTEPEC</t>
  </si>
  <si>
    <t>12026</t>
  </si>
  <si>
    <t>CUETZALA DEL PROGRESO</t>
  </si>
  <si>
    <t>12027</t>
  </si>
  <si>
    <t>CUTZAMALA DE PINZON</t>
  </si>
  <si>
    <t>12028</t>
  </si>
  <si>
    <t>CHILAPA DE ALVAREZ</t>
  </si>
  <si>
    <t>12029</t>
  </si>
  <si>
    <t>CHILPANCINGO DE LOS BRAVO</t>
  </si>
  <si>
    <t>12030</t>
  </si>
  <si>
    <t>FLORENCIO VILLARREAL</t>
  </si>
  <si>
    <t>12031</t>
  </si>
  <si>
    <t>GENERAL CANUTO A. NERI</t>
  </si>
  <si>
    <t>12032</t>
  </si>
  <si>
    <t>GENERAL HELIODORO CASTILLO</t>
  </si>
  <si>
    <t>12033</t>
  </si>
  <si>
    <t>HUAMUXTITLAN</t>
  </si>
  <si>
    <t>12034</t>
  </si>
  <si>
    <t>HUITZUCO DE LOS FIGUEROA</t>
  </si>
  <si>
    <t>12035</t>
  </si>
  <si>
    <t>IGUALA DE LA INDEPENDENCIA</t>
  </si>
  <si>
    <t>12036</t>
  </si>
  <si>
    <t>IGUALAPA</t>
  </si>
  <si>
    <t>12037</t>
  </si>
  <si>
    <t>IXCATEOPAN DE CUAUHTEMOC</t>
  </si>
  <si>
    <t>12038</t>
  </si>
  <si>
    <t>ZIHUATANEJO DE AZUETA</t>
  </si>
  <si>
    <t>12039</t>
  </si>
  <si>
    <t>JUAN R. ESCUDERO</t>
  </si>
  <si>
    <t>12040</t>
  </si>
  <si>
    <t>LEONARDO BRAVO</t>
  </si>
  <si>
    <t>12041</t>
  </si>
  <si>
    <t>MALINALTEPEC</t>
  </si>
  <si>
    <t>12042</t>
  </si>
  <si>
    <t>MARTIR DE CUILAPAN</t>
  </si>
  <si>
    <t>12043</t>
  </si>
  <si>
    <t>METLATONOC</t>
  </si>
  <si>
    <t>12044</t>
  </si>
  <si>
    <t>MOCHITLAN</t>
  </si>
  <si>
    <t>12045</t>
  </si>
  <si>
    <t>OLINALA</t>
  </si>
  <si>
    <t>12046</t>
  </si>
  <si>
    <t>OMETEPEC</t>
  </si>
  <si>
    <t>12047</t>
  </si>
  <si>
    <t>PEDRO ASCENCIO ALQUISIRAS</t>
  </si>
  <si>
    <t>12048</t>
  </si>
  <si>
    <t>PETATLAN</t>
  </si>
  <si>
    <t>12049</t>
  </si>
  <si>
    <t>PILCAYA</t>
  </si>
  <si>
    <t>12050</t>
  </si>
  <si>
    <t>PUNGARABATO</t>
  </si>
  <si>
    <t>12051</t>
  </si>
  <si>
    <t>QUECHULTENANGO</t>
  </si>
  <si>
    <t>12052</t>
  </si>
  <si>
    <t>SAN LUIS ACATLAN</t>
  </si>
  <si>
    <t>12053</t>
  </si>
  <si>
    <t>SAN MARCOS</t>
  </si>
  <si>
    <t>12054</t>
  </si>
  <si>
    <t>SAN MIGUEL TOTOLAPAN</t>
  </si>
  <si>
    <t>12055</t>
  </si>
  <si>
    <t>TAXCO DE ALARCON</t>
  </si>
  <si>
    <t>12056</t>
  </si>
  <si>
    <t>TECOANAPA</t>
  </si>
  <si>
    <t>12057</t>
  </si>
  <si>
    <t>TECPAN DE GALEANA</t>
  </si>
  <si>
    <t>12058</t>
  </si>
  <si>
    <t>TELOLOAPAN</t>
  </si>
  <si>
    <t>12059</t>
  </si>
  <si>
    <t>TEPECOACUILCO DE TRUJANO</t>
  </si>
  <si>
    <t>12060</t>
  </si>
  <si>
    <t>TETIPAC</t>
  </si>
  <si>
    <t>12061</t>
  </si>
  <si>
    <t>TIXTLA DE GUERRERO</t>
  </si>
  <si>
    <t>12062</t>
  </si>
  <si>
    <t>TLACOACHISTLAHUACA</t>
  </si>
  <si>
    <t>12063</t>
  </si>
  <si>
    <t>TLACOAPA</t>
  </si>
  <si>
    <t>12064</t>
  </si>
  <si>
    <t>TLALCHAPA</t>
  </si>
  <si>
    <t>12065</t>
  </si>
  <si>
    <t>TLALIXTAQUILLA DE MALDONADO</t>
  </si>
  <si>
    <t>12066</t>
  </si>
  <si>
    <t>TLAPA DE COMONFORT</t>
  </si>
  <si>
    <t>12067</t>
  </si>
  <si>
    <t>TLAPEHUALA</t>
  </si>
  <si>
    <t>12068</t>
  </si>
  <si>
    <t>LA UNION DE ISIDORO MONTES DE OCA</t>
  </si>
  <si>
    <t>12069</t>
  </si>
  <si>
    <t>XALPATLAHUAC</t>
  </si>
  <si>
    <t>12070</t>
  </si>
  <si>
    <t>XOCHIHUEHUETLAN</t>
  </si>
  <si>
    <t>12071</t>
  </si>
  <si>
    <t>XOCHISTLAHUACA</t>
  </si>
  <si>
    <t>12072</t>
  </si>
  <si>
    <t>ZAPOTITLAN TABLAS</t>
  </si>
  <si>
    <t>12073</t>
  </si>
  <si>
    <t>ZIRANDARO</t>
  </si>
  <si>
    <t>12074</t>
  </si>
  <si>
    <t>ZITLALA</t>
  </si>
  <si>
    <t>12075</t>
  </si>
  <si>
    <t>EDUARDO NERI</t>
  </si>
  <si>
    <t>12076</t>
  </si>
  <si>
    <t>ACATEPEC</t>
  </si>
  <si>
    <t>12077</t>
  </si>
  <si>
    <t>MARQUELIA</t>
  </si>
  <si>
    <t>12078</t>
  </si>
  <si>
    <t>COCHOAPA EL GRANDE</t>
  </si>
  <si>
    <t>12079</t>
  </si>
  <si>
    <t>JOSE JOAQUIN DE HERRERA</t>
  </si>
  <si>
    <t>12080</t>
  </si>
  <si>
    <t>JUCHITAN</t>
  </si>
  <si>
    <t>12081</t>
  </si>
  <si>
    <t>ILIATENCO</t>
  </si>
  <si>
    <t>13001</t>
  </si>
  <si>
    <t>ACATLAN</t>
  </si>
  <si>
    <t>13002</t>
  </si>
  <si>
    <t>ACAXOCHITLAN</t>
  </si>
  <si>
    <t>13003</t>
  </si>
  <si>
    <t>ACTOPAN</t>
  </si>
  <si>
    <t>13004</t>
  </si>
  <si>
    <t>AGUA BLANCA DE ITURBIDE</t>
  </si>
  <si>
    <t>13005</t>
  </si>
  <si>
    <t>AJACUBA</t>
  </si>
  <si>
    <t>13006</t>
  </si>
  <si>
    <t>ALFAJAYUCAN</t>
  </si>
  <si>
    <t>13007</t>
  </si>
  <si>
    <t>ALMOLOYA</t>
  </si>
  <si>
    <t>13008</t>
  </si>
  <si>
    <t>APAN</t>
  </si>
  <si>
    <t>13009</t>
  </si>
  <si>
    <t>EL ARENAL</t>
  </si>
  <si>
    <t>13010</t>
  </si>
  <si>
    <t>ATITALAQUIA</t>
  </si>
  <si>
    <t>13011</t>
  </si>
  <si>
    <t>ATLAPEXCO</t>
  </si>
  <si>
    <t>13012</t>
  </si>
  <si>
    <t>ATOTONILCO EL GRANDE</t>
  </si>
  <si>
    <t>13013</t>
  </si>
  <si>
    <t>ATOTONILCO DE TULA</t>
  </si>
  <si>
    <t>13014</t>
  </si>
  <si>
    <t>CALNALI</t>
  </si>
  <si>
    <t>13015</t>
  </si>
  <si>
    <t>CARDONAL</t>
  </si>
  <si>
    <t>13016</t>
  </si>
  <si>
    <t>CUAUTEPEC DE HINOJOSA</t>
  </si>
  <si>
    <t>13017</t>
  </si>
  <si>
    <t>CHAPANTONGO</t>
  </si>
  <si>
    <t>13018</t>
  </si>
  <si>
    <t>CHAPULHUACAN</t>
  </si>
  <si>
    <t>13019</t>
  </si>
  <si>
    <t>CHILCUAUTLA</t>
  </si>
  <si>
    <t>13020</t>
  </si>
  <si>
    <t>ELOXOCHITLAN</t>
  </si>
  <si>
    <t>13021</t>
  </si>
  <si>
    <t>13022</t>
  </si>
  <si>
    <t>EPAZOYUCAN</t>
  </si>
  <si>
    <t>13023</t>
  </si>
  <si>
    <t>13024</t>
  </si>
  <si>
    <t>HUASCA DE OCAMPO</t>
  </si>
  <si>
    <t>13025</t>
  </si>
  <si>
    <t>HUAUTLA</t>
  </si>
  <si>
    <t>13026</t>
  </si>
  <si>
    <t>HUAZALINGO</t>
  </si>
  <si>
    <t>13027</t>
  </si>
  <si>
    <t>HUEHUETLA</t>
  </si>
  <si>
    <t>13028</t>
  </si>
  <si>
    <t>HUEJUTLA DE REYES</t>
  </si>
  <si>
    <t>13029</t>
  </si>
  <si>
    <t>HUICHAPAN</t>
  </si>
  <si>
    <t>13030</t>
  </si>
  <si>
    <t>IXMIQUILPAN</t>
  </si>
  <si>
    <t>13031</t>
  </si>
  <si>
    <t>JACALA DE LEDEZMA</t>
  </si>
  <si>
    <t>13032</t>
  </si>
  <si>
    <t>JALTOCAN</t>
  </si>
  <si>
    <t>13033</t>
  </si>
  <si>
    <t>JUAREZ HIDALGO</t>
  </si>
  <si>
    <t>13034</t>
  </si>
  <si>
    <t>LOLOTLA</t>
  </si>
  <si>
    <t>13035</t>
  </si>
  <si>
    <t>METEPEC</t>
  </si>
  <si>
    <t>13036</t>
  </si>
  <si>
    <t>SAN AGUSTIN METZQUITITLAN</t>
  </si>
  <si>
    <t>13037</t>
  </si>
  <si>
    <t>METZTITLAN</t>
  </si>
  <si>
    <t>13038</t>
  </si>
  <si>
    <t>MINERAL DEL CHICO</t>
  </si>
  <si>
    <t>13039</t>
  </si>
  <si>
    <t>MINERAL DEL MONTE</t>
  </si>
  <si>
    <t>13040</t>
  </si>
  <si>
    <t>LA MISION</t>
  </si>
  <si>
    <t>13041</t>
  </si>
  <si>
    <t>MIXQUIAHUALA DE JUAREZ</t>
  </si>
  <si>
    <t>13042</t>
  </si>
  <si>
    <t>MOLANGO DE ESCAMILLA</t>
  </si>
  <si>
    <t>13043</t>
  </si>
  <si>
    <t>NICOLAS FLORES</t>
  </si>
  <si>
    <t>13044</t>
  </si>
  <si>
    <t>NOPALA DE VILLAGRAN</t>
  </si>
  <si>
    <t>13045</t>
  </si>
  <si>
    <t>OMITLAN DE JUAREZ</t>
  </si>
  <si>
    <t>13046</t>
  </si>
  <si>
    <t>SAN FELIPE ORIZATLAN</t>
  </si>
  <si>
    <t>13047</t>
  </si>
  <si>
    <t>PACULA</t>
  </si>
  <si>
    <t>13048</t>
  </si>
  <si>
    <t>PACHUCA DE SOTO</t>
  </si>
  <si>
    <t>13049</t>
  </si>
  <si>
    <t>PISAFLORES</t>
  </si>
  <si>
    <t>13050</t>
  </si>
  <si>
    <t>PROGRESO DE OBREGON</t>
  </si>
  <si>
    <t>13051</t>
  </si>
  <si>
    <t>MINERAL DE LA REFORMA</t>
  </si>
  <si>
    <t>13052</t>
  </si>
  <si>
    <t>SAN AGUSTIN TLAXIACA</t>
  </si>
  <si>
    <t>13053</t>
  </si>
  <si>
    <t>SAN BARTOLO TUTOTEPEC</t>
  </si>
  <si>
    <t>13054</t>
  </si>
  <si>
    <t>SAN SALVADOR</t>
  </si>
  <si>
    <t>13055</t>
  </si>
  <si>
    <t>SANTIAGO DE ANAYA</t>
  </si>
  <si>
    <t>13056</t>
  </si>
  <si>
    <t>SANTIAGO TULANTEPEC DE LUGO GUERRERO</t>
  </si>
  <si>
    <t>13057</t>
  </si>
  <si>
    <t>SINGUILUCAN</t>
  </si>
  <si>
    <t>13058</t>
  </si>
  <si>
    <t>TASQUILLO</t>
  </si>
  <si>
    <t>13059</t>
  </si>
  <si>
    <t>TECOZAUTLA</t>
  </si>
  <si>
    <t>13060</t>
  </si>
  <si>
    <t>TENANGO DE DORIA</t>
  </si>
  <si>
    <t>13061</t>
  </si>
  <si>
    <t>TEPEAPULCO</t>
  </si>
  <si>
    <t>13062</t>
  </si>
  <si>
    <t>TEPEHUACAN DE GUERRERO</t>
  </si>
  <si>
    <t>13063</t>
  </si>
  <si>
    <t>TEPEJI DEL RIO DE OCAMPO</t>
  </si>
  <si>
    <t>13064</t>
  </si>
  <si>
    <t>TEPETITLAN</t>
  </si>
  <si>
    <t>13065</t>
  </si>
  <si>
    <t>TETEPANGO</t>
  </si>
  <si>
    <t>13066</t>
  </si>
  <si>
    <t>VILLA DE TEZONTEPEC</t>
  </si>
  <si>
    <t>13067</t>
  </si>
  <si>
    <t>TEZONTEPEC DE ALDAMA</t>
  </si>
  <si>
    <t>13068</t>
  </si>
  <si>
    <t>TIANGUISTENGO</t>
  </si>
  <si>
    <t>13069</t>
  </si>
  <si>
    <t>TIZAYUCA</t>
  </si>
  <si>
    <t>13070</t>
  </si>
  <si>
    <t>TLAHUELILPAN</t>
  </si>
  <si>
    <t>13071</t>
  </si>
  <si>
    <t>TLAHUILTEPA</t>
  </si>
  <si>
    <t>13072</t>
  </si>
  <si>
    <t>TLANALAPA</t>
  </si>
  <si>
    <t>13073</t>
  </si>
  <si>
    <t>TLANCHINOL</t>
  </si>
  <si>
    <t>13074</t>
  </si>
  <si>
    <t>TLAXCOAPAN</t>
  </si>
  <si>
    <t>13075</t>
  </si>
  <si>
    <t>TOLCAYUCA</t>
  </si>
  <si>
    <t>13076</t>
  </si>
  <si>
    <t>TULA DE ALLENDE</t>
  </si>
  <si>
    <t>13077</t>
  </si>
  <si>
    <t>TULANCINGO DE BRAVO</t>
  </si>
  <si>
    <t>13078</t>
  </si>
  <si>
    <t>XOCHIATIPAN</t>
  </si>
  <si>
    <t>13079</t>
  </si>
  <si>
    <t>XOCHICOATLAN</t>
  </si>
  <si>
    <t>13080</t>
  </si>
  <si>
    <t>YAHUALICA</t>
  </si>
  <si>
    <t>13081</t>
  </si>
  <si>
    <t>ZACUALTIPAN DE ANGELES</t>
  </si>
  <si>
    <t>13082</t>
  </si>
  <si>
    <t>ZAPOTLAN DE JUAREZ</t>
  </si>
  <si>
    <t>13083</t>
  </si>
  <si>
    <t>ZEMPOALA</t>
  </si>
  <si>
    <t>13084</t>
  </si>
  <si>
    <t>ZIMAPAN</t>
  </si>
  <si>
    <t>14001</t>
  </si>
  <si>
    <t>JALISCO</t>
  </si>
  <si>
    <t>ACATIC</t>
  </si>
  <si>
    <t>14002</t>
  </si>
  <si>
    <t>ACATLAN DE JUAREZ</t>
  </si>
  <si>
    <t>14003</t>
  </si>
  <si>
    <t>AHUALULCO DE MERCADO</t>
  </si>
  <si>
    <t>14004</t>
  </si>
  <si>
    <t>AMACUECA</t>
  </si>
  <si>
    <t>14005</t>
  </si>
  <si>
    <t>AMATITAN</t>
  </si>
  <si>
    <t>14006</t>
  </si>
  <si>
    <t>AMECA</t>
  </si>
  <si>
    <t>14007</t>
  </si>
  <si>
    <t>SAN JUANITO DE ESCOBEDO</t>
  </si>
  <si>
    <t>14008</t>
  </si>
  <si>
    <t>ARANDAS</t>
  </si>
  <si>
    <t>14009</t>
  </si>
  <si>
    <t>14010</t>
  </si>
  <si>
    <t>ATEMAJAC DE BRIZUELA</t>
  </si>
  <si>
    <t>14011</t>
  </si>
  <si>
    <t>ATENGO</t>
  </si>
  <si>
    <t>14012</t>
  </si>
  <si>
    <t>ATENGUILLO</t>
  </si>
  <si>
    <t>14013</t>
  </si>
  <si>
    <t>ATOTONILCO EL ALTO</t>
  </si>
  <si>
    <t>14014</t>
  </si>
  <si>
    <t>ATOYAC</t>
  </si>
  <si>
    <t>14015</t>
  </si>
  <si>
    <t>AUTLAN DE NAVARRO</t>
  </si>
  <si>
    <t>14016</t>
  </si>
  <si>
    <t>AYOTLAN</t>
  </si>
  <si>
    <t>14017</t>
  </si>
  <si>
    <t>AYUTLA</t>
  </si>
  <si>
    <t>14018</t>
  </si>
  <si>
    <t>LA BARCA</t>
  </si>
  <si>
    <t>14019</t>
  </si>
  <si>
    <t>BOLAÐOS</t>
  </si>
  <si>
    <t>14020</t>
  </si>
  <si>
    <t>CABO CORRIENTES</t>
  </si>
  <si>
    <t>14021</t>
  </si>
  <si>
    <t>CASIMIRO CASTILLO</t>
  </si>
  <si>
    <t>14022</t>
  </si>
  <si>
    <t>CIHUATLAN</t>
  </si>
  <si>
    <t>14023</t>
  </si>
  <si>
    <t>ZAPOTLAN EL GRANDE</t>
  </si>
  <si>
    <t>14024</t>
  </si>
  <si>
    <t>14025</t>
  </si>
  <si>
    <t>COLOTLAN</t>
  </si>
  <si>
    <t>14026</t>
  </si>
  <si>
    <t>CONCEPCION DE BUENOS AIRES</t>
  </si>
  <si>
    <t>14027</t>
  </si>
  <si>
    <t>CUAUTITLAN DE GARCIA BARRAGAN</t>
  </si>
  <si>
    <t>14028</t>
  </si>
  <si>
    <t>CUAUTLA</t>
  </si>
  <si>
    <t>14029</t>
  </si>
  <si>
    <t>CUQUIO</t>
  </si>
  <si>
    <t>14030</t>
  </si>
  <si>
    <t>CHAPALA</t>
  </si>
  <si>
    <t>14031</t>
  </si>
  <si>
    <t>CHIMALTITAN</t>
  </si>
  <si>
    <t>14032</t>
  </si>
  <si>
    <t>CHIQUILISTLAN</t>
  </si>
  <si>
    <t>14033</t>
  </si>
  <si>
    <t>DEGOLLADO</t>
  </si>
  <si>
    <t>14034</t>
  </si>
  <si>
    <t>EJUTLA</t>
  </si>
  <si>
    <t>14035</t>
  </si>
  <si>
    <t>ENCARNACION DE DIAZ</t>
  </si>
  <si>
    <t>14036</t>
  </si>
  <si>
    <t>ETZATLAN</t>
  </si>
  <si>
    <t>14037</t>
  </si>
  <si>
    <t>EL GRULLO</t>
  </si>
  <si>
    <t>14038</t>
  </si>
  <si>
    <t>GUACHINANGO</t>
  </si>
  <si>
    <t>14039</t>
  </si>
  <si>
    <t>GUADALAJARA</t>
  </si>
  <si>
    <t>14040</t>
  </si>
  <si>
    <t>HOSTOTIPAQUILLO</t>
  </si>
  <si>
    <t>14041</t>
  </si>
  <si>
    <t>HUEJUCAR</t>
  </si>
  <si>
    <t>14042</t>
  </si>
  <si>
    <t>HUEJUQUILLA EL ALTO</t>
  </si>
  <si>
    <t>14043</t>
  </si>
  <si>
    <t>LA HUERTA</t>
  </si>
  <si>
    <t>14044</t>
  </si>
  <si>
    <t>IXTLAHUACAN DE LOS MEMBRILLOS</t>
  </si>
  <si>
    <t>14045</t>
  </si>
  <si>
    <t>IXTLAHUACAN DEL RIO</t>
  </si>
  <si>
    <t>14046</t>
  </si>
  <si>
    <t>JALOSTOTITLAN</t>
  </si>
  <si>
    <t>14047</t>
  </si>
  <si>
    <t>JAMAY</t>
  </si>
  <si>
    <t>14048</t>
  </si>
  <si>
    <t>14049</t>
  </si>
  <si>
    <t>JILOTLAN DE LOS DOLORES</t>
  </si>
  <si>
    <t>14050</t>
  </si>
  <si>
    <t>JOCOTEPEC</t>
  </si>
  <si>
    <t>14051</t>
  </si>
  <si>
    <t>JUANACATLAN</t>
  </si>
  <si>
    <t>14052</t>
  </si>
  <si>
    <t>JUCHITLAN</t>
  </si>
  <si>
    <t>14053</t>
  </si>
  <si>
    <t>LAGOS DE MORENO</t>
  </si>
  <si>
    <t>14054</t>
  </si>
  <si>
    <t>EL LIMON</t>
  </si>
  <si>
    <t>14055</t>
  </si>
  <si>
    <t>MAGDALENA</t>
  </si>
  <si>
    <t>14056</t>
  </si>
  <si>
    <t>SANTA MARIA DEL ORO</t>
  </si>
  <si>
    <t>14057</t>
  </si>
  <si>
    <t>LA MANZANILLA DE LA PAZ</t>
  </si>
  <si>
    <t>14058</t>
  </si>
  <si>
    <t>MASCOTA</t>
  </si>
  <si>
    <t>14059</t>
  </si>
  <si>
    <t>MAZAMITLA</t>
  </si>
  <si>
    <t>14060</t>
  </si>
  <si>
    <t>MEXTICACAN</t>
  </si>
  <si>
    <t>14061</t>
  </si>
  <si>
    <t>MEZQUITIC</t>
  </si>
  <si>
    <t>14062</t>
  </si>
  <si>
    <t>MIXTLAN</t>
  </si>
  <si>
    <t>14063</t>
  </si>
  <si>
    <t>OCOTLAN</t>
  </si>
  <si>
    <t>14064</t>
  </si>
  <si>
    <t>OJUELOS DE JALISCO</t>
  </si>
  <si>
    <t>14065</t>
  </si>
  <si>
    <t>PIHUAMO</t>
  </si>
  <si>
    <t>14066</t>
  </si>
  <si>
    <t>PONCITLAN</t>
  </si>
  <si>
    <t>14067</t>
  </si>
  <si>
    <t>PUERTO VALLARTA</t>
  </si>
  <si>
    <t>14068</t>
  </si>
  <si>
    <t>VILLA PURIFICACION</t>
  </si>
  <si>
    <t>14069</t>
  </si>
  <si>
    <t>QUITUPAN</t>
  </si>
  <si>
    <t>14070</t>
  </si>
  <si>
    <t>EL SALTO</t>
  </si>
  <si>
    <t>14071</t>
  </si>
  <si>
    <t>SAN CRISTOBAL DE LA BARRANCA</t>
  </si>
  <si>
    <t>14072</t>
  </si>
  <si>
    <t>SAN DIEGO DE ALEJANDRIA</t>
  </si>
  <si>
    <t>14073</t>
  </si>
  <si>
    <t>SAN JUAN DE LOS LAGOS</t>
  </si>
  <si>
    <t>14074</t>
  </si>
  <si>
    <t>SAN JULIAN</t>
  </si>
  <si>
    <t>14075</t>
  </si>
  <si>
    <t>14076</t>
  </si>
  <si>
    <t>SAN MARTIN DE BOLAÐOS</t>
  </si>
  <si>
    <t>14077</t>
  </si>
  <si>
    <t>SAN MARTIN DE HIDALGO</t>
  </si>
  <si>
    <t>14078</t>
  </si>
  <si>
    <t>SAN MIGUEL EL ALTO</t>
  </si>
  <si>
    <t>14079</t>
  </si>
  <si>
    <t>14080</t>
  </si>
  <si>
    <t>SAN SEBASTIAN DEL OESTE</t>
  </si>
  <si>
    <t>14081</t>
  </si>
  <si>
    <t>SANTA MARIA DE LOS ANGELES</t>
  </si>
  <si>
    <t>14082</t>
  </si>
  <si>
    <t>SAYULA</t>
  </si>
  <si>
    <t>14083</t>
  </si>
  <si>
    <t>TALA</t>
  </si>
  <si>
    <t>14084</t>
  </si>
  <si>
    <t>TALPA DE ALLENDE</t>
  </si>
  <si>
    <t>14085</t>
  </si>
  <si>
    <t>TAMAZULA DE GORDIANO</t>
  </si>
  <si>
    <t>14086</t>
  </si>
  <si>
    <t>TAPALPA</t>
  </si>
  <si>
    <t>14087</t>
  </si>
  <si>
    <t>TECALITLAN</t>
  </si>
  <si>
    <t>14088</t>
  </si>
  <si>
    <t>TECOLOTLAN</t>
  </si>
  <si>
    <t>14089</t>
  </si>
  <si>
    <t>TECHALUTA DE MONTENEGRO</t>
  </si>
  <si>
    <t>14090</t>
  </si>
  <si>
    <t>TENAMAXTLAN</t>
  </si>
  <si>
    <t>14091</t>
  </si>
  <si>
    <t>TEOCALTICHE</t>
  </si>
  <si>
    <t>14092</t>
  </si>
  <si>
    <t>TEOCUITATLAN DE CORONA</t>
  </si>
  <si>
    <t>14093</t>
  </si>
  <si>
    <t>TEPATITLAN DE MORELOS</t>
  </si>
  <si>
    <t>14094</t>
  </si>
  <si>
    <t>TEQUILA</t>
  </si>
  <si>
    <t>14095</t>
  </si>
  <si>
    <t>TEUCHITLAN</t>
  </si>
  <si>
    <t>14096</t>
  </si>
  <si>
    <t>TIZAPAN EL ALTO</t>
  </si>
  <si>
    <t>14097</t>
  </si>
  <si>
    <t>TLAJOMULCO DE ZUÐIGA</t>
  </si>
  <si>
    <t>14098</t>
  </si>
  <si>
    <t>TLAQUEPAQUE</t>
  </si>
  <si>
    <t>14099</t>
  </si>
  <si>
    <t>TOLIMAN</t>
  </si>
  <si>
    <t>14100</t>
  </si>
  <si>
    <t>TOMATLAN</t>
  </si>
  <si>
    <t>14101</t>
  </si>
  <si>
    <t>14102</t>
  </si>
  <si>
    <t>TONAYA</t>
  </si>
  <si>
    <t>14103</t>
  </si>
  <si>
    <t>TONILA</t>
  </si>
  <si>
    <t>14104</t>
  </si>
  <si>
    <t>TOTATICHE</t>
  </si>
  <si>
    <t>14105</t>
  </si>
  <si>
    <t>TOTOTLAN</t>
  </si>
  <si>
    <t>14106</t>
  </si>
  <si>
    <t>TUXCACUESCO</t>
  </si>
  <si>
    <t>14107</t>
  </si>
  <si>
    <t>TUXCUECA</t>
  </si>
  <si>
    <t>14108</t>
  </si>
  <si>
    <t>TUXPAN</t>
  </si>
  <si>
    <t>14109</t>
  </si>
  <si>
    <t>UNION DE SAN ANTONIO</t>
  </si>
  <si>
    <t>14110</t>
  </si>
  <si>
    <t>UNION DE TULA</t>
  </si>
  <si>
    <t>14111</t>
  </si>
  <si>
    <t>VALLE DE GUADALUPE</t>
  </si>
  <si>
    <t>14112</t>
  </si>
  <si>
    <t>VALLE DE JUAREZ</t>
  </si>
  <si>
    <t>14113</t>
  </si>
  <si>
    <t>SAN GABRIEL</t>
  </si>
  <si>
    <t>14114</t>
  </si>
  <si>
    <t>VILLA CORONA</t>
  </si>
  <si>
    <t>14115</t>
  </si>
  <si>
    <t>VILLA GUERRERO</t>
  </si>
  <si>
    <t>14116</t>
  </si>
  <si>
    <t>VILLA HIDALGO</t>
  </si>
  <si>
    <t>14117</t>
  </si>
  <si>
    <t>CAÐADAS DE OBREGON</t>
  </si>
  <si>
    <t>14118</t>
  </si>
  <si>
    <t>YAHUALICA DE GONZALEZ GALLO</t>
  </si>
  <si>
    <t>14119</t>
  </si>
  <si>
    <t>ZACOALCO DE TORRES</t>
  </si>
  <si>
    <t>14120</t>
  </si>
  <si>
    <t>ZAPOPAN</t>
  </si>
  <si>
    <t>14121</t>
  </si>
  <si>
    <t>ZAPOTILTIC</t>
  </si>
  <si>
    <t>14122</t>
  </si>
  <si>
    <t>ZAPOTITLAN DE VADILLO</t>
  </si>
  <si>
    <t>14123</t>
  </si>
  <si>
    <t>ZAPOTLAN DEL REY</t>
  </si>
  <si>
    <t>14124</t>
  </si>
  <si>
    <t>ZAPOTLANEJO</t>
  </si>
  <si>
    <t>14125</t>
  </si>
  <si>
    <t>SAN IGNACIO CERRO GORDO</t>
  </si>
  <si>
    <t>15001</t>
  </si>
  <si>
    <t>ACAMBAY</t>
  </si>
  <si>
    <t>15002</t>
  </si>
  <si>
    <t>ACOLMAN</t>
  </si>
  <si>
    <t>15003</t>
  </si>
  <si>
    <t>ACULCO</t>
  </si>
  <si>
    <t>15004</t>
  </si>
  <si>
    <t>ALMOLOYA DE ALQUISIRAS</t>
  </si>
  <si>
    <t>15005</t>
  </si>
  <si>
    <t>ALMOLOYA DE JUAREZ</t>
  </si>
  <si>
    <t>15006</t>
  </si>
  <si>
    <t>ALMOLOYA DEL RIO</t>
  </si>
  <si>
    <t>15007</t>
  </si>
  <si>
    <t>AMANALCO</t>
  </si>
  <si>
    <t>15008</t>
  </si>
  <si>
    <t>AMATEPEC</t>
  </si>
  <si>
    <t>15009</t>
  </si>
  <si>
    <t>AMECAMECA</t>
  </si>
  <si>
    <t>15010</t>
  </si>
  <si>
    <t>APAXCO</t>
  </si>
  <si>
    <t>15011</t>
  </si>
  <si>
    <t>ATENCO</t>
  </si>
  <si>
    <t>15012</t>
  </si>
  <si>
    <t>ATIZAPAN</t>
  </si>
  <si>
    <t>15013</t>
  </si>
  <si>
    <t>ATIZAPAN DE ZARAGOZA</t>
  </si>
  <si>
    <t>15014</t>
  </si>
  <si>
    <t>ATLACOMULCO</t>
  </si>
  <si>
    <t>15015</t>
  </si>
  <si>
    <t>ATLAUTLA</t>
  </si>
  <si>
    <t>15016</t>
  </si>
  <si>
    <t>AXAPUSCO</t>
  </si>
  <si>
    <t>15017</t>
  </si>
  <si>
    <t>AYAPANGO</t>
  </si>
  <si>
    <t>15018</t>
  </si>
  <si>
    <t>CALIMAYA</t>
  </si>
  <si>
    <t>15019</t>
  </si>
  <si>
    <t>CAPULHUAC</t>
  </si>
  <si>
    <t>15020</t>
  </si>
  <si>
    <t>COACALCO DE BERRIOZABAL</t>
  </si>
  <si>
    <t>15021</t>
  </si>
  <si>
    <t>COATEPEC HARINAS</t>
  </si>
  <si>
    <t>15022</t>
  </si>
  <si>
    <t>COCOTITLAN</t>
  </si>
  <si>
    <t>15023</t>
  </si>
  <si>
    <t>COYOTEPEC</t>
  </si>
  <si>
    <t>15024</t>
  </si>
  <si>
    <t>CUAUTITLAN</t>
  </si>
  <si>
    <t>15025</t>
  </si>
  <si>
    <t>CHALCO</t>
  </si>
  <si>
    <t>15026</t>
  </si>
  <si>
    <t>CHAPA DE MOTA</t>
  </si>
  <si>
    <t>15027</t>
  </si>
  <si>
    <t>CHAPULTEPEC</t>
  </si>
  <si>
    <t>15028</t>
  </si>
  <si>
    <t>CHIAUTLA</t>
  </si>
  <si>
    <t>15029</t>
  </si>
  <si>
    <t>CHICOLOAPAN</t>
  </si>
  <si>
    <t>15030</t>
  </si>
  <si>
    <t>CHICONCUAC</t>
  </si>
  <si>
    <t>15031</t>
  </si>
  <si>
    <t>CHIMALHUACAN</t>
  </si>
  <si>
    <t>15032</t>
  </si>
  <si>
    <t>DONATO GUERRA</t>
  </si>
  <si>
    <t>15033</t>
  </si>
  <si>
    <t>ECATEPEC DE MORELOS</t>
  </si>
  <si>
    <t>15034</t>
  </si>
  <si>
    <t>ECATZINGO</t>
  </si>
  <si>
    <t>15035</t>
  </si>
  <si>
    <t>HUEHUETOCA</t>
  </si>
  <si>
    <t>15036</t>
  </si>
  <si>
    <t>HUEYPOXTLA</t>
  </si>
  <si>
    <t>15037</t>
  </si>
  <si>
    <t>HUIXQUILUCAN</t>
  </si>
  <si>
    <t>15038</t>
  </si>
  <si>
    <t>ISIDRO FABELA</t>
  </si>
  <si>
    <t>15039</t>
  </si>
  <si>
    <t>IXTAPALUCA</t>
  </si>
  <si>
    <t>15040</t>
  </si>
  <si>
    <t>IXTAPAN DE LA SAL</t>
  </si>
  <si>
    <t>15041</t>
  </si>
  <si>
    <t>IXTAPAN DEL ORO</t>
  </si>
  <si>
    <t>15042</t>
  </si>
  <si>
    <t>IXTLAHUACA</t>
  </si>
  <si>
    <t>15043</t>
  </si>
  <si>
    <t>XALATLACO</t>
  </si>
  <si>
    <t>15044</t>
  </si>
  <si>
    <t>JALTENCO</t>
  </si>
  <si>
    <t>15045</t>
  </si>
  <si>
    <t>JILOTEPEC</t>
  </si>
  <si>
    <t>15046</t>
  </si>
  <si>
    <t>JILOTZINGO</t>
  </si>
  <si>
    <t>15047</t>
  </si>
  <si>
    <t>JIQUIPILCO</t>
  </si>
  <si>
    <t>15048</t>
  </si>
  <si>
    <t>JOCOTITLAN</t>
  </si>
  <si>
    <t>15049</t>
  </si>
  <si>
    <t>JOQUICINGO</t>
  </si>
  <si>
    <t>15050</t>
  </si>
  <si>
    <t>JUCHITEPEC</t>
  </si>
  <si>
    <t>15051</t>
  </si>
  <si>
    <t>LERMA</t>
  </si>
  <si>
    <t>15052</t>
  </si>
  <si>
    <t>MALINALCO</t>
  </si>
  <si>
    <t>15053</t>
  </si>
  <si>
    <t>MELCHOR OCAMPO</t>
  </si>
  <si>
    <t>15054</t>
  </si>
  <si>
    <t>15055</t>
  </si>
  <si>
    <t>MEXICALTZINGO</t>
  </si>
  <si>
    <t>15056</t>
  </si>
  <si>
    <t>15057</t>
  </si>
  <si>
    <t>NAUCALPAN DE JUAREZ</t>
  </si>
  <si>
    <t>15058</t>
  </si>
  <si>
    <t>NEZAHUALCOYOTL</t>
  </si>
  <si>
    <t>15059</t>
  </si>
  <si>
    <t>NEXTLALPAN</t>
  </si>
  <si>
    <t>15060</t>
  </si>
  <si>
    <t>NICOLAS ROMERO</t>
  </si>
  <si>
    <t>15061</t>
  </si>
  <si>
    <t>NOPALTEPEC</t>
  </si>
  <si>
    <t>15062</t>
  </si>
  <si>
    <t>OCOYOACAC</t>
  </si>
  <si>
    <t>15063</t>
  </si>
  <si>
    <t>OCUILAN</t>
  </si>
  <si>
    <t>15064</t>
  </si>
  <si>
    <t>15065</t>
  </si>
  <si>
    <t>OTUMBA</t>
  </si>
  <si>
    <t>15066</t>
  </si>
  <si>
    <t>OTZOLOAPAN</t>
  </si>
  <si>
    <t>15067</t>
  </si>
  <si>
    <t>OTZOLOTEPEC</t>
  </si>
  <si>
    <t>15068</t>
  </si>
  <si>
    <t>OZUMBA</t>
  </si>
  <si>
    <t>15069</t>
  </si>
  <si>
    <t>PAPALOTLA</t>
  </si>
  <si>
    <t>15070</t>
  </si>
  <si>
    <t>15071</t>
  </si>
  <si>
    <t>POLOTITLAN</t>
  </si>
  <si>
    <t>15072</t>
  </si>
  <si>
    <t>15073</t>
  </si>
  <si>
    <t>SAN ANTONIO LA ISLA</t>
  </si>
  <si>
    <t>15074</t>
  </si>
  <si>
    <t>SAN FELIPE DEL PROGRESO</t>
  </si>
  <si>
    <t>15075</t>
  </si>
  <si>
    <t>SAN MARTIN DE LAS PIRAMIDES</t>
  </si>
  <si>
    <t>15076</t>
  </si>
  <si>
    <t>SAN MATEO ATENCO</t>
  </si>
  <si>
    <t>15077</t>
  </si>
  <si>
    <t>SAN SIMON DE GUERRERO</t>
  </si>
  <si>
    <t>15078</t>
  </si>
  <si>
    <t>SANTO TOMAS</t>
  </si>
  <si>
    <t>15079</t>
  </si>
  <si>
    <t>SOYANIQUILPAN DE JUAREZ</t>
  </si>
  <si>
    <t>15080</t>
  </si>
  <si>
    <t>SULTEPEC</t>
  </si>
  <si>
    <t>15081</t>
  </si>
  <si>
    <t>TECAMAC</t>
  </si>
  <si>
    <t>15082</t>
  </si>
  <si>
    <t>TEJUPILCO</t>
  </si>
  <si>
    <t>15083</t>
  </si>
  <si>
    <t>TEMAMATLA</t>
  </si>
  <si>
    <t>15084</t>
  </si>
  <si>
    <t>TEMASCALAPA</t>
  </si>
  <si>
    <t>15085</t>
  </si>
  <si>
    <t>TEMASCALCINGO</t>
  </si>
  <si>
    <t>15086</t>
  </si>
  <si>
    <t>TEMASCALTEPEC</t>
  </si>
  <si>
    <t>15087</t>
  </si>
  <si>
    <t>TEMOAYA</t>
  </si>
  <si>
    <t>15088</t>
  </si>
  <si>
    <t>TENANCINGO</t>
  </si>
  <si>
    <t>15089</t>
  </si>
  <si>
    <t>TENANGO DEL AIRE</t>
  </si>
  <si>
    <t>15090</t>
  </si>
  <si>
    <t>TENANGO DEL VALLE</t>
  </si>
  <si>
    <t>15091</t>
  </si>
  <si>
    <t>TEOLOYUCAN</t>
  </si>
  <si>
    <t>15092</t>
  </si>
  <si>
    <t>TEOTIHUACAN</t>
  </si>
  <si>
    <t>15093</t>
  </si>
  <si>
    <t>TEPETLAOXTOC</t>
  </si>
  <si>
    <t>15094</t>
  </si>
  <si>
    <t>TEPETLIXPA</t>
  </si>
  <si>
    <t>15095</t>
  </si>
  <si>
    <t>TEPOTZOTLAN</t>
  </si>
  <si>
    <t>15096</t>
  </si>
  <si>
    <t>TEQUIXQUIAC</t>
  </si>
  <si>
    <t>15097</t>
  </si>
  <si>
    <t>TEXCALTITLAN</t>
  </si>
  <si>
    <t>15098</t>
  </si>
  <si>
    <t>TEXCALYACAC</t>
  </si>
  <si>
    <t>15099</t>
  </si>
  <si>
    <t>TEXCOCO</t>
  </si>
  <si>
    <t>15100</t>
  </si>
  <si>
    <t>TEZOYUCA</t>
  </si>
  <si>
    <t>15101</t>
  </si>
  <si>
    <t>TIANGUISTENCO</t>
  </si>
  <si>
    <t>15102</t>
  </si>
  <si>
    <t>TIMILPAN</t>
  </si>
  <si>
    <t>15103</t>
  </si>
  <si>
    <t>TLALMANALCO</t>
  </si>
  <si>
    <t>15104</t>
  </si>
  <si>
    <t>TLALNEPANTLA DE BAZ</t>
  </si>
  <si>
    <t>15105</t>
  </si>
  <si>
    <t>TLATLAYA</t>
  </si>
  <si>
    <t>15106</t>
  </si>
  <si>
    <t>TOLUCA</t>
  </si>
  <si>
    <t>15107</t>
  </si>
  <si>
    <t>TONATICO</t>
  </si>
  <si>
    <t>15108</t>
  </si>
  <si>
    <t>TULTEPEC</t>
  </si>
  <si>
    <t>15109</t>
  </si>
  <si>
    <t>TULTITLAN</t>
  </si>
  <si>
    <t>15110</t>
  </si>
  <si>
    <t>VALLE DE BRAVO</t>
  </si>
  <si>
    <t>15111</t>
  </si>
  <si>
    <t>VILLA DE ALLENDE</t>
  </si>
  <si>
    <t>15112</t>
  </si>
  <si>
    <t>VILLA DEL CARBON</t>
  </si>
  <si>
    <t>15113</t>
  </si>
  <si>
    <t>15114</t>
  </si>
  <si>
    <t>VILLA VICTORIA</t>
  </si>
  <si>
    <t>15115</t>
  </si>
  <si>
    <t>XONACATLAN</t>
  </si>
  <si>
    <t>15116</t>
  </si>
  <si>
    <t>ZACAZONAPAN</t>
  </si>
  <si>
    <t>15117</t>
  </si>
  <si>
    <t>ZACUALPAN</t>
  </si>
  <si>
    <t>15118</t>
  </si>
  <si>
    <t>ZINACANTEPEC</t>
  </si>
  <si>
    <t>15119</t>
  </si>
  <si>
    <t>ZUMPAHUACAN</t>
  </si>
  <si>
    <t>15120</t>
  </si>
  <si>
    <t>ZUMPANGO</t>
  </si>
  <si>
    <t>15121</t>
  </si>
  <si>
    <t>CUAUTITLAN IZCALLI</t>
  </si>
  <si>
    <t>15122</t>
  </si>
  <si>
    <t>VALLE DE CHALCO SOLIDARIDAD</t>
  </si>
  <si>
    <t>15123</t>
  </si>
  <si>
    <t>LUVIANOS</t>
  </si>
  <si>
    <t>15124</t>
  </si>
  <si>
    <t>SAN JOSE DEL RINCON</t>
  </si>
  <si>
    <t>15125</t>
  </si>
  <si>
    <t>TONANITLA</t>
  </si>
  <si>
    <t>16001</t>
  </si>
  <si>
    <t>ACUITZIO</t>
  </si>
  <si>
    <t>16002</t>
  </si>
  <si>
    <t>AGUILILLA</t>
  </si>
  <si>
    <t>16003</t>
  </si>
  <si>
    <t>ALVARO OBREGON</t>
  </si>
  <si>
    <t>16004</t>
  </si>
  <si>
    <t>ANGAMACUTIRO</t>
  </si>
  <si>
    <t>16005</t>
  </si>
  <si>
    <t>ANGANGUEO</t>
  </si>
  <si>
    <t>16006</t>
  </si>
  <si>
    <t>APATZINGAN</t>
  </si>
  <si>
    <t>16007</t>
  </si>
  <si>
    <t>APORO</t>
  </si>
  <si>
    <t>16008</t>
  </si>
  <si>
    <t>AQUILA</t>
  </si>
  <si>
    <t>16009</t>
  </si>
  <si>
    <t>ARIO</t>
  </si>
  <si>
    <t>16010</t>
  </si>
  <si>
    <t>16011</t>
  </si>
  <si>
    <t>BRISEÐAS</t>
  </si>
  <si>
    <t>16012</t>
  </si>
  <si>
    <t>BUENAVISTA</t>
  </si>
  <si>
    <t>16013</t>
  </si>
  <si>
    <t>CARACUARO</t>
  </si>
  <si>
    <t>16014</t>
  </si>
  <si>
    <t>COAHUAYANA</t>
  </si>
  <si>
    <t>16015</t>
  </si>
  <si>
    <t>COALCOMAN DE VAZQUEZ PALLARES</t>
  </si>
  <si>
    <t>16016</t>
  </si>
  <si>
    <t>COENEO</t>
  </si>
  <si>
    <t>16017</t>
  </si>
  <si>
    <t>CONTEPEC</t>
  </si>
  <si>
    <t>16018</t>
  </si>
  <si>
    <t>COPANDARO</t>
  </si>
  <si>
    <t>16019</t>
  </si>
  <si>
    <t>COTIJA</t>
  </si>
  <si>
    <t>16020</t>
  </si>
  <si>
    <t>CUITZEO</t>
  </si>
  <si>
    <t>16021</t>
  </si>
  <si>
    <t>CHARAPAN</t>
  </si>
  <si>
    <t>16022</t>
  </si>
  <si>
    <t>CHARO</t>
  </si>
  <si>
    <t>16023</t>
  </si>
  <si>
    <t>CHAVINDA</t>
  </si>
  <si>
    <t>16024</t>
  </si>
  <si>
    <t>CHERAN</t>
  </si>
  <si>
    <t>16025</t>
  </si>
  <si>
    <t>CHILCHOTA</t>
  </si>
  <si>
    <t>16026</t>
  </si>
  <si>
    <t>CHINICUILA</t>
  </si>
  <si>
    <t>16027</t>
  </si>
  <si>
    <t>CHUCANDIRO</t>
  </si>
  <si>
    <t>16028</t>
  </si>
  <si>
    <t>CHURINTZIO</t>
  </si>
  <si>
    <t>16029</t>
  </si>
  <si>
    <t>CHURUMUCO</t>
  </si>
  <si>
    <t>16030</t>
  </si>
  <si>
    <t>ECUANDUREO</t>
  </si>
  <si>
    <t>16031</t>
  </si>
  <si>
    <t>EPITACIO HUERTA</t>
  </si>
  <si>
    <t>16032</t>
  </si>
  <si>
    <t>ERONGARICUARO</t>
  </si>
  <si>
    <t>16033</t>
  </si>
  <si>
    <t>GABRIEL ZAMORA</t>
  </si>
  <si>
    <t>16034</t>
  </si>
  <si>
    <t>16035</t>
  </si>
  <si>
    <t>LA HUACANA</t>
  </si>
  <si>
    <t>16036</t>
  </si>
  <si>
    <t>HUANDACAREO</t>
  </si>
  <si>
    <t>16037</t>
  </si>
  <si>
    <t>HUANIQUEO</t>
  </si>
  <si>
    <t>16038</t>
  </si>
  <si>
    <t>HUETAMO</t>
  </si>
  <si>
    <t>16039</t>
  </si>
  <si>
    <t>HUIRAMBA</t>
  </si>
  <si>
    <t>16040</t>
  </si>
  <si>
    <t>INDAPARAPEO</t>
  </si>
  <si>
    <t>16041</t>
  </si>
  <si>
    <t>IRIMBO</t>
  </si>
  <si>
    <t>16042</t>
  </si>
  <si>
    <t>IXTLAN</t>
  </si>
  <si>
    <t>16043</t>
  </si>
  <si>
    <t>JACONA</t>
  </si>
  <si>
    <t>16044</t>
  </si>
  <si>
    <t>16045</t>
  </si>
  <si>
    <t>JIQUILPAN</t>
  </si>
  <si>
    <t>16046</t>
  </si>
  <si>
    <t>16047</t>
  </si>
  <si>
    <t>JUNGAPEO</t>
  </si>
  <si>
    <t>16048</t>
  </si>
  <si>
    <t>LAGUNILLAS</t>
  </si>
  <si>
    <t>16049</t>
  </si>
  <si>
    <t>MADERO</t>
  </si>
  <si>
    <t>16050</t>
  </si>
  <si>
    <t>MARAVATIO</t>
  </si>
  <si>
    <t>16051</t>
  </si>
  <si>
    <t>MARCOS CASTELLANOS</t>
  </si>
  <si>
    <t>16052</t>
  </si>
  <si>
    <t>LAZARO CARDENAS</t>
  </si>
  <si>
    <t>16053</t>
  </si>
  <si>
    <t>MORELIA</t>
  </si>
  <si>
    <t>16054</t>
  </si>
  <si>
    <t>16055</t>
  </si>
  <si>
    <t>MUGICA</t>
  </si>
  <si>
    <t>16056</t>
  </si>
  <si>
    <t>NAHUATZEN</t>
  </si>
  <si>
    <t>16057</t>
  </si>
  <si>
    <t>NOCUPETARO</t>
  </si>
  <si>
    <t>16058</t>
  </si>
  <si>
    <t>NUEVO PARANGARICUTIRO</t>
  </si>
  <si>
    <t>16059</t>
  </si>
  <si>
    <t>NUEVO URECHO</t>
  </si>
  <si>
    <t>16060</t>
  </si>
  <si>
    <t>NUMARAN</t>
  </si>
  <si>
    <t>16061</t>
  </si>
  <si>
    <t>16062</t>
  </si>
  <si>
    <t>PAJACUARAN</t>
  </si>
  <si>
    <t>16063</t>
  </si>
  <si>
    <t>PANINDICUARO</t>
  </si>
  <si>
    <t>16064</t>
  </si>
  <si>
    <t>PARACUARO</t>
  </si>
  <si>
    <t>16065</t>
  </si>
  <si>
    <t>PARACHO</t>
  </si>
  <si>
    <t>16066</t>
  </si>
  <si>
    <t>PATZCUARO</t>
  </si>
  <si>
    <t>16067</t>
  </si>
  <si>
    <t>PENJAMILLO</t>
  </si>
  <si>
    <t>16068</t>
  </si>
  <si>
    <t>PERIBAN</t>
  </si>
  <si>
    <t>16069</t>
  </si>
  <si>
    <t>LA PIEDAD</t>
  </si>
  <si>
    <t>16070</t>
  </si>
  <si>
    <t>PUREPERO</t>
  </si>
  <si>
    <t>16071</t>
  </si>
  <si>
    <t>PURUANDIRO</t>
  </si>
  <si>
    <t>16072</t>
  </si>
  <si>
    <t>QUERENDARO</t>
  </si>
  <si>
    <t>16073</t>
  </si>
  <si>
    <t>QUIROGA</t>
  </si>
  <si>
    <t>16074</t>
  </si>
  <si>
    <t>COJUMATLAN DE REGULES</t>
  </si>
  <si>
    <t>16075</t>
  </si>
  <si>
    <t>LOS REYES</t>
  </si>
  <si>
    <t>16076</t>
  </si>
  <si>
    <t>SAHUAYO</t>
  </si>
  <si>
    <t>16077</t>
  </si>
  <si>
    <t>16078</t>
  </si>
  <si>
    <t>SANTA ANA MAYA</t>
  </si>
  <si>
    <t>16079</t>
  </si>
  <si>
    <t>SALVADOR ESCALANTE</t>
  </si>
  <si>
    <t>16080</t>
  </si>
  <si>
    <t>SENGUIO</t>
  </si>
  <si>
    <t>16081</t>
  </si>
  <si>
    <t>SUSUPUATO</t>
  </si>
  <si>
    <t>16082</t>
  </si>
  <si>
    <t>TACAMBARO</t>
  </si>
  <si>
    <t>16083</t>
  </si>
  <si>
    <t>TANCITARO</t>
  </si>
  <si>
    <t>16084</t>
  </si>
  <si>
    <t>TANGAMANDAPIO</t>
  </si>
  <si>
    <t>16085</t>
  </si>
  <si>
    <t>TANGANCICUARO</t>
  </si>
  <si>
    <t>16086</t>
  </si>
  <si>
    <t>TANHUATO</t>
  </si>
  <si>
    <t>16087</t>
  </si>
  <si>
    <t>TARETAN</t>
  </si>
  <si>
    <t>16088</t>
  </si>
  <si>
    <t>TARIMBARO</t>
  </si>
  <si>
    <t>16089</t>
  </si>
  <si>
    <t>TEPALCATEPEC</t>
  </si>
  <si>
    <t>16090</t>
  </si>
  <si>
    <t>TINGAMBATO</t>
  </si>
  <si>
    <t>16091</t>
  </si>
  <si>
    <t>TING▄INDIN</t>
  </si>
  <si>
    <t>16092</t>
  </si>
  <si>
    <t>TIQUICHEO DE NICOLAS ROMERO</t>
  </si>
  <si>
    <t>16093</t>
  </si>
  <si>
    <t>TLALPUJAHUA</t>
  </si>
  <si>
    <t>16094</t>
  </si>
  <si>
    <t>TLAZAZALCA</t>
  </si>
  <si>
    <t>16095</t>
  </si>
  <si>
    <t>TOCUMBO</t>
  </si>
  <si>
    <t>16096</t>
  </si>
  <si>
    <t>TUMBISCATIO</t>
  </si>
  <si>
    <t>16097</t>
  </si>
  <si>
    <t>TURICATO</t>
  </si>
  <si>
    <t>16098</t>
  </si>
  <si>
    <t>16099</t>
  </si>
  <si>
    <t>TUZANTLA</t>
  </si>
  <si>
    <t>16100</t>
  </si>
  <si>
    <t>TZINTZUNTZAN</t>
  </si>
  <si>
    <t>16101</t>
  </si>
  <si>
    <t>TZITZIO</t>
  </si>
  <si>
    <t>16102</t>
  </si>
  <si>
    <t>URUAPAN</t>
  </si>
  <si>
    <t>16103</t>
  </si>
  <si>
    <t>16104</t>
  </si>
  <si>
    <t>VILLAMAR</t>
  </si>
  <si>
    <t>16105</t>
  </si>
  <si>
    <t>VISTA HERMOSA</t>
  </si>
  <si>
    <t>16106</t>
  </si>
  <si>
    <t>YURECUARO</t>
  </si>
  <si>
    <t>16107</t>
  </si>
  <si>
    <t>ZACAPU</t>
  </si>
  <si>
    <t>16108</t>
  </si>
  <si>
    <t>ZAMORA</t>
  </si>
  <si>
    <t>16109</t>
  </si>
  <si>
    <t>ZINAPARO</t>
  </si>
  <si>
    <t>16110</t>
  </si>
  <si>
    <t>ZINAPECUARO</t>
  </si>
  <si>
    <t>16111</t>
  </si>
  <si>
    <t>ZIRACUARETIRO</t>
  </si>
  <si>
    <t>16112</t>
  </si>
  <si>
    <t>ZITACUARO</t>
  </si>
  <si>
    <t>16113</t>
  </si>
  <si>
    <t>JOSE SIXTO VERDUZCO</t>
  </si>
  <si>
    <t>17001</t>
  </si>
  <si>
    <t>AMACUZAC</t>
  </si>
  <si>
    <t>17002</t>
  </si>
  <si>
    <t>ATLATLAHUCAN</t>
  </si>
  <si>
    <t>17003</t>
  </si>
  <si>
    <t>AXOCHIAPAN</t>
  </si>
  <si>
    <t>17004</t>
  </si>
  <si>
    <t>AYALA</t>
  </si>
  <si>
    <t>17005</t>
  </si>
  <si>
    <t>COATLAN DEL RIO</t>
  </si>
  <si>
    <t>17006</t>
  </si>
  <si>
    <t>17007</t>
  </si>
  <si>
    <t>CUERNAVACA</t>
  </si>
  <si>
    <t>17008</t>
  </si>
  <si>
    <t>17009</t>
  </si>
  <si>
    <t>HUITZILAC</t>
  </si>
  <si>
    <t>17010</t>
  </si>
  <si>
    <t>JANTETELCO</t>
  </si>
  <si>
    <t>17011</t>
  </si>
  <si>
    <t>JIUTEPEC</t>
  </si>
  <si>
    <t>17012</t>
  </si>
  <si>
    <t>JOJUTLA</t>
  </si>
  <si>
    <t>17013</t>
  </si>
  <si>
    <t>JONACATEPEC</t>
  </si>
  <si>
    <t>17014</t>
  </si>
  <si>
    <t>MAZATEPEC</t>
  </si>
  <si>
    <t>17015</t>
  </si>
  <si>
    <t>MIACATLAN</t>
  </si>
  <si>
    <t>17016</t>
  </si>
  <si>
    <t>OCUITUCO</t>
  </si>
  <si>
    <t>17017</t>
  </si>
  <si>
    <t>PUENTE DE IXTLA</t>
  </si>
  <si>
    <t>17018</t>
  </si>
  <si>
    <t>TEMIXCO</t>
  </si>
  <si>
    <t>17019</t>
  </si>
  <si>
    <t>TEPALCINGO</t>
  </si>
  <si>
    <t>17020</t>
  </si>
  <si>
    <t>TEPOZTLAN</t>
  </si>
  <si>
    <t>17021</t>
  </si>
  <si>
    <t>TETECALA</t>
  </si>
  <si>
    <t>17022</t>
  </si>
  <si>
    <t>TETELA DEL VOLCAN</t>
  </si>
  <si>
    <t>17023</t>
  </si>
  <si>
    <t>TLALNEPANTLA</t>
  </si>
  <si>
    <t>17024</t>
  </si>
  <si>
    <t>TLALTIZAPAN</t>
  </si>
  <si>
    <t>17025</t>
  </si>
  <si>
    <t>TLAQUILTENANGO</t>
  </si>
  <si>
    <t>17026</t>
  </si>
  <si>
    <t>TLAYACAPAN</t>
  </si>
  <si>
    <t>17027</t>
  </si>
  <si>
    <t>TOTOLAPAN</t>
  </si>
  <si>
    <t>17028</t>
  </si>
  <si>
    <t>XOCHITEPEC</t>
  </si>
  <si>
    <t>17029</t>
  </si>
  <si>
    <t>YAUTEPEC</t>
  </si>
  <si>
    <t>17030</t>
  </si>
  <si>
    <t>YECAPIXTLA</t>
  </si>
  <si>
    <t>17031</t>
  </si>
  <si>
    <t>ZACATEPEC DE HIDALGO</t>
  </si>
  <si>
    <t>17032</t>
  </si>
  <si>
    <t>ZACUALPAN DE AMILPAS</t>
  </si>
  <si>
    <t>17033</t>
  </si>
  <si>
    <t>TEMOAC</t>
  </si>
  <si>
    <t>18001</t>
  </si>
  <si>
    <t>NAYARIT</t>
  </si>
  <si>
    <t>ACAPONETA</t>
  </si>
  <si>
    <t>18002</t>
  </si>
  <si>
    <t>AHUACATLAN</t>
  </si>
  <si>
    <t>18003</t>
  </si>
  <si>
    <t>AMATLAN DE CAÐAS</t>
  </si>
  <si>
    <t>18004</t>
  </si>
  <si>
    <t>COMPOSTELA</t>
  </si>
  <si>
    <t>18005</t>
  </si>
  <si>
    <t>HUAJICORI</t>
  </si>
  <si>
    <t>18006</t>
  </si>
  <si>
    <t>IXTLAN DEL RIO</t>
  </si>
  <si>
    <t>18007</t>
  </si>
  <si>
    <t>JALA</t>
  </si>
  <si>
    <t>18008</t>
  </si>
  <si>
    <t>XALISCO</t>
  </si>
  <si>
    <t>18009</t>
  </si>
  <si>
    <t>DEL NAYAR</t>
  </si>
  <si>
    <t>18010</t>
  </si>
  <si>
    <t>ROSAMORADA</t>
  </si>
  <si>
    <t>18011</t>
  </si>
  <si>
    <t>RUIZ</t>
  </si>
  <si>
    <t>18012</t>
  </si>
  <si>
    <t>SAN BLAS</t>
  </si>
  <si>
    <t>18013</t>
  </si>
  <si>
    <t>SAN PEDRO LAGUNILLAS</t>
  </si>
  <si>
    <t>18014</t>
  </si>
  <si>
    <t>18015</t>
  </si>
  <si>
    <t>SANTIAGO IXCUINTLA</t>
  </si>
  <si>
    <t>18016</t>
  </si>
  <si>
    <t>TECUALA</t>
  </si>
  <si>
    <t>18017</t>
  </si>
  <si>
    <t>TEPIC</t>
  </si>
  <si>
    <t>18018</t>
  </si>
  <si>
    <t>18019</t>
  </si>
  <si>
    <t>LA YESCA</t>
  </si>
  <si>
    <t>18020</t>
  </si>
  <si>
    <t>BAHIA DE BANDERAS</t>
  </si>
  <si>
    <t>19001</t>
  </si>
  <si>
    <t>19002</t>
  </si>
  <si>
    <t>AGUALEGUAS</t>
  </si>
  <si>
    <t>19003</t>
  </si>
  <si>
    <t>LOS ALDAMAS</t>
  </si>
  <si>
    <t>19004</t>
  </si>
  <si>
    <t>19005</t>
  </si>
  <si>
    <t>ANAHUAC</t>
  </si>
  <si>
    <t>19006</t>
  </si>
  <si>
    <t>APODACA</t>
  </si>
  <si>
    <t>19007</t>
  </si>
  <si>
    <t>ARAMBERRI</t>
  </si>
  <si>
    <t>19008</t>
  </si>
  <si>
    <t>BUSTAMANTE</t>
  </si>
  <si>
    <t>19009</t>
  </si>
  <si>
    <t>CADEREYTA JIMENEZ</t>
  </si>
  <si>
    <t>19010</t>
  </si>
  <si>
    <t>19011</t>
  </si>
  <si>
    <t>CERRALVO</t>
  </si>
  <si>
    <t>19012</t>
  </si>
  <si>
    <t>CIENEGA DE FLORES</t>
  </si>
  <si>
    <t>19013</t>
  </si>
  <si>
    <t>CHINA</t>
  </si>
  <si>
    <t>19014</t>
  </si>
  <si>
    <t>DOCTOR ARROYO</t>
  </si>
  <si>
    <t>19015</t>
  </si>
  <si>
    <t>DOCTOR COSS</t>
  </si>
  <si>
    <t>19016</t>
  </si>
  <si>
    <t>DOCTOR GONZALEZ</t>
  </si>
  <si>
    <t>19017</t>
  </si>
  <si>
    <t>19018</t>
  </si>
  <si>
    <t>GARCIA</t>
  </si>
  <si>
    <t>19019</t>
  </si>
  <si>
    <t>SAN PEDRO GARZA GARCIA</t>
  </si>
  <si>
    <t>19020</t>
  </si>
  <si>
    <t>GENERAL BRAVO</t>
  </si>
  <si>
    <t>19021</t>
  </si>
  <si>
    <t>GENERAL ESCOBEDO</t>
  </si>
  <si>
    <t>19022</t>
  </si>
  <si>
    <t>GENERAL TERAN</t>
  </si>
  <si>
    <t>19023</t>
  </si>
  <si>
    <t>GENERAL TREVIÐO</t>
  </si>
  <si>
    <t>19024</t>
  </si>
  <si>
    <t>GENERAL ZARAGOZA</t>
  </si>
  <si>
    <t>19025</t>
  </si>
  <si>
    <t>GENERAL ZUAZUA</t>
  </si>
  <si>
    <t>19026</t>
  </si>
  <si>
    <t>19027</t>
  </si>
  <si>
    <t>LOS HERRERAS</t>
  </si>
  <si>
    <t>19028</t>
  </si>
  <si>
    <t>HIGUERAS</t>
  </si>
  <si>
    <t>19029</t>
  </si>
  <si>
    <t>HUALAHUISES</t>
  </si>
  <si>
    <t>19030</t>
  </si>
  <si>
    <t>ITURBIDE</t>
  </si>
  <si>
    <t>19031</t>
  </si>
  <si>
    <t>19032</t>
  </si>
  <si>
    <t>LAMPAZOS DE NARANJO</t>
  </si>
  <si>
    <t>19033</t>
  </si>
  <si>
    <t>LINARES</t>
  </si>
  <si>
    <t>19034</t>
  </si>
  <si>
    <t>MARIN</t>
  </si>
  <si>
    <t>19035</t>
  </si>
  <si>
    <t>19036</t>
  </si>
  <si>
    <t>MIER Y NORIEGA</t>
  </si>
  <si>
    <t>19037</t>
  </si>
  <si>
    <t>MINA</t>
  </si>
  <si>
    <t>19038</t>
  </si>
  <si>
    <t>MONTEMORELOS</t>
  </si>
  <si>
    <t>19039</t>
  </si>
  <si>
    <t>MONTERREY</t>
  </si>
  <si>
    <t>19040</t>
  </si>
  <si>
    <t>PARAS</t>
  </si>
  <si>
    <t>19041</t>
  </si>
  <si>
    <t>PESQUERIA</t>
  </si>
  <si>
    <t>19042</t>
  </si>
  <si>
    <t>LOS RAMONES</t>
  </si>
  <si>
    <t>19043</t>
  </si>
  <si>
    <t>RAYONES</t>
  </si>
  <si>
    <t>19044</t>
  </si>
  <si>
    <t>SABINAS HIDALGO</t>
  </si>
  <si>
    <t>19045</t>
  </si>
  <si>
    <t>SALINAS VICTORIA</t>
  </si>
  <si>
    <t>19046</t>
  </si>
  <si>
    <t>SAN NICOLAS DE LOS GARZA</t>
  </si>
  <si>
    <t>19047</t>
  </si>
  <si>
    <t>19048</t>
  </si>
  <si>
    <t>19049</t>
  </si>
  <si>
    <t>SANTIAGO</t>
  </si>
  <si>
    <t>19050</t>
  </si>
  <si>
    <t>VALLECILLO</t>
  </si>
  <si>
    <t>19051</t>
  </si>
  <si>
    <t>VILLALDAMA</t>
  </si>
  <si>
    <t>20001</t>
  </si>
  <si>
    <t>OAXACA</t>
  </si>
  <si>
    <t>ABEJONES</t>
  </si>
  <si>
    <t>20002</t>
  </si>
  <si>
    <t>ACATLAN DE PEREZ FIGUEROA</t>
  </si>
  <si>
    <t>20003</t>
  </si>
  <si>
    <t>ASUNCION CACALOTEPEC</t>
  </si>
  <si>
    <t>20004</t>
  </si>
  <si>
    <t>ASUNCION CUYOTEPEJI</t>
  </si>
  <si>
    <t>20005</t>
  </si>
  <si>
    <t>ASUNCION IXTALTEPEC</t>
  </si>
  <si>
    <t>20006</t>
  </si>
  <si>
    <t>ASUNCION NOCHIXTLAN</t>
  </si>
  <si>
    <t>20007</t>
  </si>
  <si>
    <t>ASUNCION OCOTLAN</t>
  </si>
  <si>
    <t>20008</t>
  </si>
  <si>
    <t>ASUNCION TLACOLULITA</t>
  </si>
  <si>
    <t>20009</t>
  </si>
  <si>
    <t>AYOTZINTEPEC</t>
  </si>
  <si>
    <t>20010</t>
  </si>
  <si>
    <t>EL BARRIO DE LA SOLEDAD</t>
  </si>
  <si>
    <t>20011</t>
  </si>
  <si>
    <t>CALIHUALA</t>
  </si>
  <si>
    <t>20012</t>
  </si>
  <si>
    <t>CANDELARIA LOXICHA</t>
  </si>
  <si>
    <t>20013</t>
  </si>
  <si>
    <t>CIENEGA DE ZIMATLAN</t>
  </si>
  <si>
    <t>20014</t>
  </si>
  <si>
    <t>CIUDAD IXTEPEC</t>
  </si>
  <si>
    <t>20015</t>
  </si>
  <si>
    <t>COATECAS ALTAS</t>
  </si>
  <si>
    <t>20016</t>
  </si>
  <si>
    <t>COICOYAN DE LAS FLORES</t>
  </si>
  <si>
    <t>20017</t>
  </si>
  <si>
    <t>LA COMPAÐIA</t>
  </si>
  <si>
    <t>20018</t>
  </si>
  <si>
    <t>CONCEPCION BUENAVISTA</t>
  </si>
  <si>
    <t>20019</t>
  </si>
  <si>
    <t>CONCEPCION PAPALO</t>
  </si>
  <si>
    <t>20020</t>
  </si>
  <si>
    <t>CONSTANCIA DEL ROSARIO</t>
  </si>
  <si>
    <t>20021</t>
  </si>
  <si>
    <t>COSOLAPA</t>
  </si>
  <si>
    <t>20022</t>
  </si>
  <si>
    <t>COSOLTEPEC</t>
  </si>
  <si>
    <t>20023</t>
  </si>
  <si>
    <t>CUILAPAM DE GUERRERO</t>
  </si>
  <si>
    <t>20024</t>
  </si>
  <si>
    <t>CUYAMECALCO VILLA DE ZARAGOZA</t>
  </si>
  <si>
    <t>20025</t>
  </si>
  <si>
    <t>CHAHUITES</t>
  </si>
  <si>
    <t>20026</t>
  </si>
  <si>
    <t>CHALCATONGO DE HIDALGO</t>
  </si>
  <si>
    <t>20027</t>
  </si>
  <si>
    <t>CHIQUIHUITLAN DE BENITO JUAREZ</t>
  </si>
  <si>
    <t>20028</t>
  </si>
  <si>
    <t>HEROICA CIUDAD DE EJUTLA DE CRESPO</t>
  </si>
  <si>
    <t>20029</t>
  </si>
  <si>
    <t>ELOXOCHITLAN DE FLORES MAGON</t>
  </si>
  <si>
    <t>20030</t>
  </si>
  <si>
    <t>EL ESPINAL</t>
  </si>
  <si>
    <t>20031</t>
  </si>
  <si>
    <t>TAMAZULAPAM DEL ESPIRITU SANTO</t>
  </si>
  <si>
    <t>20032</t>
  </si>
  <si>
    <t>FRESNILLO DE TRUJANO</t>
  </si>
  <si>
    <t>20033</t>
  </si>
  <si>
    <t>GUADALUPE ETLA</t>
  </si>
  <si>
    <t>20034</t>
  </si>
  <si>
    <t>GUADALUPE DE RAMIREZ</t>
  </si>
  <si>
    <t>20035</t>
  </si>
  <si>
    <t>GUELATAO DE JUAREZ</t>
  </si>
  <si>
    <t>20036</t>
  </si>
  <si>
    <t>GUEVEA DE HUMBOLDT</t>
  </si>
  <si>
    <t>20037</t>
  </si>
  <si>
    <t>MESONES HIDALGO</t>
  </si>
  <si>
    <t>20038</t>
  </si>
  <si>
    <t>20039</t>
  </si>
  <si>
    <t>HEROICA CIUDAD DE HUAJUAPAN DE LEON</t>
  </si>
  <si>
    <t>20040</t>
  </si>
  <si>
    <t>HUAUTEPEC</t>
  </si>
  <si>
    <t>20041</t>
  </si>
  <si>
    <t>HUAUTLA DE JIMENEZ</t>
  </si>
  <si>
    <t>20042</t>
  </si>
  <si>
    <t>IXTLAN DE JUAREZ</t>
  </si>
  <si>
    <t>20043</t>
  </si>
  <si>
    <t>JUCHITAN DE ZARAGOZA</t>
  </si>
  <si>
    <t>20044</t>
  </si>
  <si>
    <t>LOMA BONITA</t>
  </si>
  <si>
    <t>20045</t>
  </si>
  <si>
    <t>MAGDALENA APASCO</t>
  </si>
  <si>
    <t>20046</t>
  </si>
  <si>
    <t>MAGDALENA JALTEPEC</t>
  </si>
  <si>
    <t>20047</t>
  </si>
  <si>
    <t>SANTA MAGDALENA JICOTLAN</t>
  </si>
  <si>
    <t>20048</t>
  </si>
  <si>
    <t>MAGDALENA MIXTEPEC</t>
  </si>
  <si>
    <t>20049</t>
  </si>
  <si>
    <t>MAGDALENA OCOTLAN</t>
  </si>
  <si>
    <t>20050</t>
  </si>
  <si>
    <t>MAGDALENA PEÐASCO</t>
  </si>
  <si>
    <t>20051</t>
  </si>
  <si>
    <t>MAGDALENA TEITIPAC</t>
  </si>
  <si>
    <t>20052</t>
  </si>
  <si>
    <t>MAGDALENA TEQUISISTLAN</t>
  </si>
  <si>
    <t>20053</t>
  </si>
  <si>
    <t>MAGDALENA TLACOTEPEC</t>
  </si>
  <si>
    <t>20054</t>
  </si>
  <si>
    <t>MAGDALENA ZAHUATLAN</t>
  </si>
  <si>
    <t>20055</t>
  </si>
  <si>
    <t>MARISCALA DE JUAREZ</t>
  </si>
  <si>
    <t>20056</t>
  </si>
  <si>
    <t>MARTIRES DE TACUBAYA</t>
  </si>
  <si>
    <t>20057</t>
  </si>
  <si>
    <t>MATIAS ROMERO AVENDAÐO</t>
  </si>
  <si>
    <t>20058</t>
  </si>
  <si>
    <t>MAZATLAN VILLA DE FLORES</t>
  </si>
  <si>
    <t>20059</t>
  </si>
  <si>
    <t>MIAHUATLAN DE PORFIRIO DIAZ</t>
  </si>
  <si>
    <t>20060</t>
  </si>
  <si>
    <t>MIXISTLAN DE LA REFORMA</t>
  </si>
  <si>
    <t>20061</t>
  </si>
  <si>
    <t>MONJAS</t>
  </si>
  <si>
    <t>20062</t>
  </si>
  <si>
    <t>NATIVIDAD</t>
  </si>
  <si>
    <t>20063</t>
  </si>
  <si>
    <t>NAZARENO ETLA</t>
  </si>
  <si>
    <t>20064</t>
  </si>
  <si>
    <t>NEJAPA DE MADERO</t>
  </si>
  <si>
    <t>20065</t>
  </si>
  <si>
    <t>IXPANTEPEC NIEVES</t>
  </si>
  <si>
    <t>20066</t>
  </si>
  <si>
    <t>SANTIAGO NILTEPEC</t>
  </si>
  <si>
    <t>20067</t>
  </si>
  <si>
    <t>OAXACA DE JUAREZ</t>
  </si>
  <si>
    <t>20068</t>
  </si>
  <si>
    <t>OCOTLAN DE MORELOS</t>
  </si>
  <si>
    <t>20069</t>
  </si>
  <si>
    <t>LA PE</t>
  </si>
  <si>
    <t>20070</t>
  </si>
  <si>
    <t>PINOTEPA DE DON LUIS</t>
  </si>
  <si>
    <t>20071</t>
  </si>
  <si>
    <t>PLUMA HIDALGO</t>
  </si>
  <si>
    <t>20072</t>
  </si>
  <si>
    <t>SAN JOSE DEL PROGRESO</t>
  </si>
  <si>
    <t>20073</t>
  </si>
  <si>
    <t>PUTLA VILLA DE GUERRERO</t>
  </si>
  <si>
    <t>20074</t>
  </si>
  <si>
    <t>SANTA CATARINA QUIOQUITANI</t>
  </si>
  <si>
    <t>20075</t>
  </si>
  <si>
    <t>REFORMA DE PINEDA</t>
  </si>
  <si>
    <t>20076</t>
  </si>
  <si>
    <t>LA REFORMA</t>
  </si>
  <si>
    <t>20077</t>
  </si>
  <si>
    <t>REYES ETLA</t>
  </si>
  <si>
    <t>20078</t>
  </si>
  <si>
    <t>ROJAS DE CUAUHTEMOC</t>
  </si>
  <si>
    <t>20079</t>
  </si>
  <si>
    <t>SALINA CRUZ</t>
  </si>
  <si>
    <t>20080</t>
  </si>
  <si>
    <t>SAN AGUSTIN AMATENGO</t>
  </si>
  <si>
    <t>20081</t>
  </si>
  <si>
    <t>SAN AGUSTIN ATENANGO</t>
  </si>
  <si>
    <t>20082</t>
  </si>
  <si>
    <t>SAN AGUSTIN CHAYUCO</t>
  </si>
  <si>
    <t>20083</t>
  </si>
  <si>
    <t>SAN AGUSTIN DE LAS JUNTAS</t>
  </si>
  <si>
    <t>20084</t>
  </si>
  <si>
    <t>SAN AGUSTIN ETLA</t>
  </si>
  <si>
    <t>20085</t>
  </si>
  <si>
    <t>SAN AGUSTIN LOXICHA</t>
  </si>
  <si>
    <t>20086</t>
  </si>
  <si>
    <t>SAN AGUSTIN TLACOTEPEC</t>
  </si>
  <si>
    <t>20087</t>
  </si>
  <si>
    <t>SAN AGUSTIN YATARENI</t>
  </si>
  <si>
    <t>20088</t>
  </si>
  <si>
    <t>SAN ANDRES CABECERA NUEVA</t>
  </si>
  <si>
    <t>20089</t>
  </si>
  <si>
    <t>SAN ANDRES DINICUITI</t>
  </si>
  <si>
    <t>20090</t>
  </si>
  <si>
    <t>SAN ANDRES HUAXPALTEPEC</t>
  </si>
  <si>
    <t>20091</t>
  </si>
  <si>
    <t>SAN ANDRES HUAYAPAM</t>
  </si>
  <si>
    <t>20092</t>
  </si>
  <si>
    <t>SAN ANDRES IXTLAHUACA</t>
  </si>
  <si>
    <t>20093</t>
  </si>
  <si>
    <t>SAN ANDRES LAGUNAS</t>
  </si>
  <si>
    <t>20094</t>
  </si>
  <si>
    <t>SAN ANDRES NUXIÐO</t>
  </si>
  <si>
    <t>20095</t>
  </si>
  <si>
    <t>SAN ANDRES PAXTLAN</t>
  </si>
  <si>
    <t>20096</t>
  </si>
  <si>
    <t>SAN ANDRES SINAXTLA</t>
  </si>
  <si>
    <t>20097</t>
  </si>
  <si>
    <t>SAN ANDRES SOLAGA</t>
  </si>
  <si>
    <t>20098</t>
  </si>
  <si>
    <t>SAN ANDRES TEOTILALPAM</t>
  </si>
  <si>
    <t>20099</t>
  </si>
  <si>
    <t>SAN ANDRES TEPETLAPA</t>
  </si>
  <si>
    <t>20100</t>
  </si>
  <si>
    <t>SAN ANDRES YAA</t>
  </si>
  <si>
    <t>20101</t>
  </si>
  <si>
    <t>SAN ANDRES ZABACHE</t>
  </si>
  <si>
    <t>20102</t>
  </si>
  <si>
    <t>SAN ANDRES ZAUTLA</t>
  </si>
  <si>
    <t>20103</t>
  </si>
  <si>
    <t>SAN ANTONINO CASTILLO VELASCO</t>
  </si>
  <si>
    <t>20104</t>
  </si>
  <si>
    <t>SAN ANTONINO EL ALTO</t>
  </si>
  <si>
    <t>20105</t>
  </si>
  <si>
    <t>SAN ANTONINO MONTE VERDE</t>
  </si>
  <si>
    <t>20106</t>
  </si>
  <si>
    <t>SAN ANTONIO ACUTLA</t>
  </si>
  <si>
    <t>20107</t>
  </si>
  <si>
    <t>SAN ANTONIO DE LA CAL</t>
  </si>
  <si>
    <t>20108</t>
  </si>
  <si>
    <t>SAN ANTONIO HUITEPEC</t>
  </si>
  <si>
    <t>20109</t>
  </si>
  <si>
    <t>SAN ANTONIO NANAHUATIPAM</t>
  </si>
  <si>
    <t>20110</t>
  </si>
  <si>
    <t>SAN ANTONIO SINICAHUA</t>
  </si>
  <si>
    <t>20111</t>
  </si>
  <si>
    <t>SAN ANTONIO TEPETLAPA</t>
  </si>
  <si>
    <t>20112</t>
  </si>
  <si>
    <t>SAN BALTAZAR CHICHICAPAM</t>
  </si>
  <si>
    <t>20113</t>
  </si>
  <si>
    <t>SAN BALTAZAR LOXICHA</t>
  </si>
  <si>
    <t>20114</t>
  </si>
  <si>
    <t>SAN BALTAZAR YATZACHI EL BAJO</t>
  </si>
  <si>
    <t>20115</t>
  </si>
  <si>
    <t>SAN BARTOLO COYOTEPEC</t>
  </si>
  <si>
    <t>20116</t>
  </si>
  <si>
    <t>SAN BARTOLOME AYAUTLA</t>
  </si>
  <si>
    <t>20117</t>
  </si>
  <si>
    <t>SAN BARTOLOME LOXICHA</t>
  </si>
  <si>
    <t>20118</t>
  </si>
  <si>
    <t>SAN BARTOLOME QUIALANA</t>
  </si>
  <si>
    <t>20119</t>
  </si>
  <si>
    <t>SAN BARTOLOME YUCUAÐE</t>
  </si>
  <si>
    <t>20120</t>
  </si>
  <si>
    <t>SAN BARTOLOME ZOOGOCHO</t>
  </si>
  <si>
    <t>20121</t>
  </si>
  <si>
    <t>SAN BARTOLO SOYALTEPEC</t>
  </si>
  <si>
    <t>20122</t>
  </si>
  <si>
    <t>SAN BARTOLO YAUTEPEC</t>
  </si>
  <si>
    <t>20123</t>
  </si>
  <si>
    <t>SAN BERNARDO MIXTEPEC</t>
  </si>
  <si>
    <t>20124</t>
  </si>
  <si>
    <t>SAN BLAS ATEMPA</t>
  </si>
  <si>
    <t>20125</t>
  </si>
  <si>
    <t>SAN CARLOS YAUTEPEC</t>
  </si>
  <si>
    <t>20126</t>
  </si>
  <si>
    <t>SAN CRISTOBAL AMATLAN</t>
  </si>
  <si>
    <t>20127</t>
  </si>
  <si>
    <t>SAN CRISTOBAL AMOLTEPEC</t>
  </si>
  <si>
    <t>20128</t>
  </si>
  <si>
    <t>SAN CRISTOBAL LACHIRIOAG</t>
  </si>
  <si>
    <t>20129</t>
  </si>
  <si>
    <t>SAN CRISTOBAL SUCHIXTLAHUACA</t>
  </si>
  <si>
    <t>20130</t>
  </si>
  <si>
    <t>SAN DIONISIO DEL MAR</t>
  </si>
  <si>
    <t>20131</t>
  </si>
  <si>
    <t>SAN DIONISIO OCOTEPEC</t>
  </si>
  <si>
    <t>20132</t>
  </si>
  <si>
    <t>SAN DIONISIO OCOTLAN</t>
  </si>
  <si>
    <t>20133</t>
  </si>
  <si>
    <t>SAN ESTEBAN ATATLAHUCA</t>
  </si>
  <si>
    <t>20134</t>
  </si>
  <si>
    <t>SAN FELIPE JALAPA DE DIAZ</t>
  </si>
  <si>
    <t>20135</t>
  </si>
  <si>
    <t>SAN FELIPE TEJALAPAM</t>
  </si>
  <si>
    <t>20136</t>
  </si>
  <si>
    <t>SAN FELIPE USILA</t>
  </si>
  <si>
    <t>20137</t>
  </si>
  <si>
    <t>SAN FRANCISCO CAHUACUA</t>
  </si>
  <si>
    <t>20138</t>
  </si>
  <si>
    <t>SAN FRANCISCO CAJONOS</t>
  </si>
  <si>
    <t>20139</t>
  </si>
  <si>
    <t>SAN FRANCISCO CHAPULAPA</t>
  </si>
  <si>
    <t>20140</t>
  </si>
  <si>
    <t>SAN FRANCISCO CHINDUA</t>
  </si>
  <si>
    <t>20141</t>
  </si>
  <si>
    <t>SAN FRANCISCO DEL MAR</t>
  </si>
  <si>
    <t>20142</t>
  </si>
  <si>
    <t>SAN FRANCISCO HUEHUETLAN</t>
  </si>
  <si>
    <t>20143</t>
  </si>
  <si>
    <t>SAN FRANCISCO IXHUATAN</t>
  </si>
  <si>
    <t>20144</t>
  </si>
  <si>
    <t>SAN FRANCISCO JALTEPETONGO</t>
  </si>
  <si>
    <t>20145</t>
  </si>
  <si>
    <t>SAN FRANCISCO LACHIGOLO</t>
  </si>
  <si>
    <t>20146</t>
  </si>
  <si>
    <t>SAN FRANCISCO LOGUECHE</t>
  </si>
  <si>
    <t>20147</t>
  </si>
  <si>
    <t>SAN FRANCISCO NUXAÐO</t>
  </si>
  <si>
    <t>20148</t>
  </si>
  <si>
    <t>SAN FRANCISCO OZOLOTEPEC</t>
  </si>
  <si>
    <t>20149</t>
  </si>
  <si>
    <t>SAN FRANCISCO SOLA</t>
  </si>
  <si>
    <t>20150</t>
  </si>
  <si>
    <t>SAN FRANCISCO TELIXTLAHUACA</t>
  </si>
  <si>
    <t>20151</t>
  </si>
  <si>
    <t>SAN FRANCISCO TEOPAN</t>
  </si>
  <si>
    <t>20152</t>
  </si>
  <si>
    <t>SAN FRANCISCO TLAPANCINGO</t>
  </si>
  <si>
    <t>20153</t>
  </si>
  <si>
    <t>SAN GABRIEL MIXTEPEC</t>
  </si>
  <si>
    <t>20154</t>
  </si>
  <si>
    <t>SAN ILDEFONSO AMATLAN</t>
  </si>
  <si>
    <t>20155</t>
  </si>
  <si>
    <t>SAN ILDEFONSO SOLA</t>
  </si>
  <si>
    <t>20156</t>
  </si>
  <si>
    <t>SAN ILDEFONSO VILLA ALTA</t>
  </si>
  <si>
    <t>20157</t>
  </si>
  <si>
    <t>SAN JACINTO AMILPAS</t>
  </si>
  <si>
    <t>20158</t>
  </si>
  <si>
    <t>SAN JACINTO TLACOTEPEC</t>
  </si>
  <si>
    <t>20159</t>
  </si>
  <si>
    <t>SAN JERONIMO COATLAN</t>
  </si>
  <si>
    <t>20160</t>
  </si>
  <si>
    <t>SAN JERONIMO SILACAYOAPILLA</t>
  </si>
  <si>
    <t>20161</t>
  </si>
  <si>
    <t>SAN JERONIMO SOSOLA</t>
  </si>
  <si>
    <t>20162</t>
  </si>
  <si>
    <t>SAN JERONIMO TAVICHE</t>
  </si>
  <si>
    <t>20163</t>
  </si>
  <si>
    <t>SAN JERONIMO TECOATL</t>
  </si>
  <si>
    <t>20164</t>
  </si>
  <si>
    <t>SAN JORGE NUCHITA</t>
  </si>
  <si>
    <t>20165</t>
  </si>
  <si>
    <t>SAN JOSE AYUQUILA</t>
  </si>
  <si>
    <t>20166</t>
  </si>
  <si>
    <t>SAN JOSE CHILTEPEC</t>
  </si>
  <si>
    <t>20167</t>
  </si>
  <si>
    <t>SAN JOSE DEL PEÐASCO</t>
  </si>
  <si>
    <t>20168</t>
  </si>
  <si>
    <t>SAN JOSE ESTANCIA GRANDE</t>
  </si>
  <si>
    <t>20169</t>
  </si>
  <si>
    <t>SAN JOSE INDEPENDENCIA</t>
  </si>
  <si>
    <t>20170</t>
  </si>
  <si>
    <t>SAN JOSE LACHIGUIRI</t>
  </si>
  <si>
    <t>20171</t>
  </si>
  <si>
    <t>SAN JOSE TENANGO</t>
  </si>
  <si>
    <t>20172</t>
  </si>
  <si>
    <t>SAN JUAN ACHIUTLA</t>
  </si>
  <si>
    <t>20173</t>
  </si>
  <si>
    <t>SAN JUAN ATEPEC</t>
  </si>
  <si>
    <t>20174</t>
  </si>
  <si>
    <t>ANIMAS TRUJANO</t>
  </si>
  <si>
    <t>20175</t>
  </si>
  <si>
    <t>SAN JUAN BAUTISTA ATATLAHUCA</t>
  </si>
  <si>
    <t>20176</t>
  </si>
  <si>
    <t>SAN JUAN BAUTISTA COIXTLAHUACA</t>
  </si>
  <si>
    <t>20177</t>
  </si>
  <si>
    <t>SAN JUAN BAUTISTA CUICATLAN</t>
  </si>
  <si>
    <t>20178</t>
  </si>
  <si>
    <t>SAN JUAN BAUTISTA GUELACHE</t>
  </si>
  <si>
    <t>20179</t>
  </si>
  <si>
    <t>SAN JUAN BAUTISTA JAYACATLAN</t>
  </si>
  <si>
    <t>20180</t>
  </si>
  <si>
    <t>SAN JUAN BAUTISTA LO DE SOTO</t>
  </si>
  <si>
    <t>20181</t>
  </si>
  <si>
    <t>SAN JUAN BAUTISTA SUCHITEPEC</t>
  </si>
  <si>
    <t>20182</t>
  </si>
  <si>
    <t>SAN JUAN BAUTISTA TLACOATZINTEPEC</t>
  </si>
  <si>
    <t>20183</t>
  </si>
  <si>
    <t>SAN JUAN BAUTISTA TLACHICHILCO</t>
  </si>
  <si>
    <t>20184</t>
  </si>
  <si>
    <t>SAN JUAN BAUTISTA TUXTEPEC</t>
  </si>
  <si>
    <t>20185</t>
  </si>
  <si>
    <t>SAN JUAN CACAHUATEPEC</t>
  </si>
  <si>
    <t>20186</t>
  </si>
  <si>
    <t>SAN JUAN CIENEGUILLA</t>
  </si>
  <si>
    <t>20187</t>
  </si>
  <si>
    <t>SAN JUAN COATZOSPAM</t>
  </si>
  <si>
    <t>20188</t>
  </si>
  <si>
    <t>SAN JUAN COLORADO</t>
  </si>
  <si>
    <t>20189</t>
  </si>
  <si>
    <t>SAN JUAN COMALTEPEC</t>
  </si>
  <si>
    <t>20190</t>
  </si>
  <si>
    <t>SAN JUAN COTZOCON</t>
  </si>
  <si>
    <t>20191</t>
  </si>
  <si>
    <t>SAN JUAN CHICOMEZUCHIL</t>
  </si>
  <si>
    <t>20192</t>
  </si>
  <si>
    <t>SAN JUAN CHILATECA</t>
  </si>
  <si>
    <t>20193</t>
  </si>
  <si>
    <t>SAN JUAN DEL ESTADO</t>
  </si>
  <si>
    <t>20194</t>
  </si>
  <si>
    <t>20195</t>
  </si>
  <si>
    <t>SAN JUAN DIUXI</t>
  </si>
  <si>
    <t>20196</t>
  </si>
  <si>
    <t>SAN JUAN EVANGELISTA ANALCO</t>
  </si>
  <si>
    <t>20197</t>
  </si>
  <si>
    <t>SAN JUAN GUELAVIA</t>
  </si>
  <si>
    <t>20198</t>
  </si>
  <si>
    <t>SAN JUAN GUICHICOVI</t>
  </si>
  <si>
    <t>20199</t>
  </si>
  <si>
    <t>SAN JUAN IHUALTEPEC</t>
  </si>
  <si>
    <t>20200</t>
  </si>
  <si>
    <t>SAN JUAN JUQUILA MIXES</t>
  </si>
  <si>
    <t>20201</t>
  </si>
  <si>
    <t>SAN JUAN JUQUILA VIJANOS</t>
  </si>
  <si>
    <t>20202</t>
  </si>
  <si>
    <t>SAN JUAN LACHAO</t>
  </si>
  <si>
    <t>20203</t>
  </si>
  <si>
    <t>SAN JUAN LACHIGALLA</t>
  </si>
  <si>
    <t>20204</t>
  </si>
  <si>
    <t>SAN JUAN LAJARCIA</t>
  </si>
  <si>
    <t>20205</t>
  </si>
  <si>
    <t>SAN JUAN LALANA</t>
  </si>
  <si>
    <t>20206</t>
  </si>
  <si>
    <t>SAN JUAN DE LOS CUES</t>
  </si>
  <si>
    <t>20207</t>
  </si>
  <si>
    <t>SAN JUAN MAZATLAN</t>
  </si>
  <si>
    <t>20208</t>
  </si>
  <si>
    <t>SAN JUAN MIXTEPEC - DISTR. 08</t>
  </si>
  <si>
    <t>20209</t>
  </si>
  <si>
    <t>SAN JUAN MIXTEPEC - DISTR. 26</t>
  </si>
  <si>
    <t>20210</t>
  </si>
  <si>
    <t>SAN JUAN ÐUMI</t>
  </si>
  <si>
    <t>20211</t>
  </si>
  <si>
    <t>SAN JUAN OZOLOTEPEC</t>
  </si>
  <si>
    <t>20212</t>
  </si>
  <si>
    <t>SAN JUAN PETLAPA</t>
  </si>
  <si>
    <t>20213</t>
  </si>
  <si>
    <t>SAN JUAN QUIAHIJE</t>
  </si>
  <si>
    <t>20214</t>
  </si>
  <si>
    <t>SAN JUAN QUIOTEPEC</t>
  </si>
  <si>
    <t>20215</t>
  </si>
  <si>
    <t>SAN JUAN SAYULTEPEC</t>
  </si>
  <si>
    <t>20216</t>
  </si>
  <si>
    <t>SAN JUAN TABAA</t>
  </si>
  <si>
    <t>20217</t>
  </si>
  <si>
    <t>SAN JUAN TAMAZOLA</t>
  </si>
  <si>
    <t>20218</t>
  </si>
  <si>
    <t>SAN JUAN TEITA</t>
  </si>
  <si>
    <t>20219</t>
  </si>
  <si>
    <t>SAN JUAN TEITIPAC</t>
  </si>
  <si>
    <t>20220</t>
  </si>
  <si>
    <t>SAN JUAN TEPEUXILA</t>
  </si>
  <si>
    <t>20221</t>
  </si>
  <si>
    <t>SAN JUAN TEPOSCOLULA</t>
  </si>
  <si>
    <t>20222</t>
  </si>
  <si>
    <t>SAN JUAN YAEE</t>
  </si>
  <si>
    <t>20223</t>
  </si>
  <si>
    <t>SAN JUAN YATZONA</t>
  </si>
  <si>
    <t>20224</t>
  </si>
  <si>
    <t>SAN JUAN YUCUITA</t>
  </si>
  <si>
    <t>20225</t>
  </si>
  <si>
    <t>SAN LORENZO</t>
  </si>
  <si>
    <t>20226</t>
  </si>
  <si>
    <t>SAN LORENZO ALBARRADAS</t>
  </si>
  <si>
    <t>20227</t>
  </si>
  <si>
    <t>SAN LORENZO CACAOTEPEC</t>
  </si>
  <si>
    <t>20228</t>
  </si>
  <si>
    <t>SAN LORENZO CUAUNECUILTITLA</t>
  </si>
  <si>
    <t>20229</t>
  </si>
  <si>
    <t>SAN LORENZO TEXMELUCAN</t>
  </si>
  <si>
    <t>20230</t>
  </si>
  <si>
    <t>SAN LORENZO VICTORIA</t>
  </si>
  <si>
    <t>20231</t>
  </si>
  <si>
    <t>SAN LUCAS CAMOTLAN</t>
  </si>
  <si>
    <t>20232</t>
  </si>
  <si>
    <t>SAN LUCAS OJITLAN</t>
  </si>
  <si>
    <t>20233</t>
  </si>
  <si>
    <t>SAN LUCAS QUIAVINI</t>
  </si>
  <si>
    <t>20234</t>
  </si>
  <si>
    <t>SAN LUCAS ZOQUIAPAM</t>
  </si>
  <si>
    <t>20235</t>
  </si>
  <si>
    <t>SAN LUIS AMATLAN</t>
  </si>
  <si>
    <t>20236</t>
  </si>
  <si>
    <t>SAN MARCIAL OZOLOTEPEC</t>
  </si>
  <si>
    <t>20237</t>
  </si>
  <si>
    <t>SAN MARCOS ARTEAGA</t>
  </si>
  <si>
    <t>20238</t>
  </si>
  <si>
    <t>SAN MARTIN DE LOS CANSECOS</t>
  </si>
  <si>
    <t>20239</t>
  </si>
  <si>
    <t>SAN MARTIN HUAMELULPAM</t>
  </si>
  <si>
    <t>20240</t>
  </si>
  <si>
    <t>SAN MARTIN ITUNYOSO</t>
  </si>
  <si>
    <t>20241</t>
  </si>
  <si>
    <t>SAN MARTIN LACHILA</t>
  </si>
  <si>
    <t>20242</t>
  </si>
  <si>
    <t>SAN MARTIN PERAS</t>
  </si>
  <si>
    <t>20243</t>
  </si>
  <si>
    <t>SAN MARTIN TILCAJETE</t>
  </si>
  <si>
    <t>20244</t>
  </si>
  <si>
    <t>SAN MARTIN TOXPALAN</t>
  </si>
  <si>
    <t>20245</t>
  </si>
  <si>
    <t>SAN MARTIN ZACATEPEC</t>
  </si>
  <si>
    <t>20246</t>
  </si>
  <si>
    <t>SAN MATEO CAJONOS</t>
  </si>
  <si>
    <t>20247</t>
  </si>
  <si>
    <t>CAPULALPAM DE MENDEZ</t>
  </si>
  <si>
    <t>20248</t>
  </si>
  <si>
    <t>SAN MATEO DEL MAR</t>
  </si>
  <si>
    <t>20249</t>
  </si>
  <si>
    <t>SAN MATEO YOLOXOCHITLAN</t>
  </si>
  <si>
    <t>20250</t>
  </si>
  <si>
    <t>SAN MATEO ETLATONGO</t>
  </si>
  <si>
    <t>20251</t>
  </si>
  <si>
    <t>SAN MATEO NEJAPAM</t>
  </si>
  <si>
    <t>20252</t>
  </si>
  <si>
    <t>SAN MATEO PEÐASCO</t>
  </si>
  <si>
    <t>20253</t>
  </si>
  <si>
    <t>SAN MATEO PIÐAS</t>
  </si>
  <si>
    <t>20254</t>
  </si>
  <si>
    <t>SAN MATEO RIO HONDO</t>
  </si>
  <si>
    <t>20255</t>
  </si>
  <si>
    <t>SAN MATEO SINDIHUI</t>
  </si>
  <si>
    <t>20256</t>
  </si>
  <si>
    <t>SAN MATEO TLAPILTEPEC</t>
  </si>
  <si>
    <t>20257</t>
  </si>
  <si>
    <t>SAN MELCHOR BETAZA</t>
  </si>
  <si>
    <t>20258</t>
  </si>
  <si>
    <t>SAN MIGUEL ACHIUTLA</t>
  </si>
  <si>
    <t>20259</t>
  </si>
  <si>
    <t>SAN MIGUEL AHUEHUETITLAN</t>
  </si>
  <si>
    <t>20260</t>
  </si>
  <si>
    <t>SAN MIGUEL ALOAPAM</t>
  </si>
  <si>
    <t>20261</t>
  </si>
  <si>
    <t>SAN MIGUEL AMATITLAN</t>
  </si>
  <si>
    <t>20262</t>
  </si>
  <si>
    <t>SAN MIGUEL AMATLAN</t>
  </si>
  <si>
    <t>20263</t>
  </si>
  <si>
    <t>SAN MIGUEL COATLAN</t>
  </si>
  <si>
    <t>20264</t>
  </si>
  <si>
    <t>SAN MIGUEL CHICAHUA</t>
  </si>
  <si>
    <t>20265</t>
  </si>
  <si>
    <t>SAN MIGUEL CHIMALAPA</t>
  </si>
  <si>
    <t>20266</t>
  </si>
  <si>
    <t>SAN MIGUEL DEL PUERTO</t>
  </si>
  <si>
    <t>20267</t>
  </si>
  <si>
    <t>SAN MIGUEL DEL RIO</t>
  </si>
  <si>
    <t>20268</t>
  </si>
  <si>
    <t>SAN MIGUEL EJUTLA</t>
  </si>
  <si>
    <t>20269</t>
  </si>
  <si>
    <t>SAN MIGUEL EL GRANDE</t>
  </si>
  <si>
    <t>20270</t>
  </si>
  <si>
    <t>SAN MIGUEL HUAUTLA</t>
  </si>
  <si>
    <t>20271</t>
  </si>
  <si>
    <t>SAN MIGUEL MIXTEPEC</t>
  </si>
  <si>
    <t>20272</t>
  </si>
  <si>
    <t>SAN MIGUEL PANIXTLAHUACA</t>
  </si>
  <si>
    <t>20273</t>
  </si>
  <si>
    <t>SAN MIGUEL PERAS</t>
  </si>
  <si>
    <t>20274</t>
  </si>
  <si>
    <t>SAN MIGUEL PIEDRAS</t>
  </si>
  <si>
    <t>20275</t>
  </si>
  <si>
    <t>SAN MIGUEL QUETZALTEPEC</t>
  </si>
  <si>
    <t>20276</t>
  </si>
  <si>
    <t>SAN MIGUEL SANTA FLOR</t>
  </si>
  <si>
    <t>20277</t>
  </si>
  <si>
    <t>VILLA SOLA DE VEGA</t>
  </si>
  <si>
    <t>20278</t>
  </si>
  <si>
    <t>SAN MIGUEL SOYALTEPEC</t>
  </si>
  <si>
    <t>20279</t>
  </si>
  <si>
    <t>SAN MIGUEL SUCHIXTEPEC</t>
  </si>
  <si>
    <t>20280</t>
  </si>
  <si>
    <t>VILLA TALEA DE CASTRO</t>
  </si>
  <si>
    <t>20281</t>
  </si>
  <si>
    <t>SAN MIGUEL TECOMATLAN</t>
  </si>
  <si>
    <t>20282</t>
  </si>
  <si>
    <t>SAN MIGUEL TENANGO</t>
  </si>
  <si>
    <t>20283</t>
  </si>
  <si>
    <t>SAN MIGUEL TEQUIXTEPEC</t>
  </si>
  <si>
    <t>20284</t>
  </si>
  <si>
    <t>SAN MIGUEL TILQUIAPAM</t>
  </si>
  <si>
    <t>20285</t>
  </si>
  <si>
    <t>SAN MIGUEL TLACAMAMA</t>
  </si>
  <si>
    <t>20286</t>
  </si>
  <si>
    <t>SAN MIGUEL TLACOTEPEC</t>
  </si>
  <si>
    <t>20287</t>
  </si>
  <si>
    <t>SAN MIGUEL TULANCINGO</t>
  </si>
  <si>
    <t>20288</t>
  </si>
  <si>
    <t>SAN MIGUEL YOTAO</t>
  </si>
  <si>
    <t>20289</t>
  </si>
  <si>
    <t>SAN NICOLAS</t>
  </si>
  <si>
    <t>20290</t>
  </si>
  <si>
    <t>SAN NICOLAS HIDALGO</t>
  </si>
  <si>
    <t>20291</t>
  </si>
  <si>
    <t>SAN PABLO COATLAN</t>
  </si>
  <si>
    <t>20292</t>
  </si>
  <si>
    <t>SAN PABLO CUATRO VENADOS</t>
  </si>
  <si>
    <t>20293</t>
  </si>
  <si>
    <t>SAN PABLO ETLA</t>
  </si>
  <si>
    <t>20294</t>
  </si>
  <si>
    <t>SAN PABLO HUITZO</t>
  </si>
  <si>
    <t>20295</t>
  </si>
  <si>
    <t>SAN PABLO HUIXTEPEC</t>
  </si>
  <si>
    <t>20296</t>
  </si>
  <si>
    <t>SAN PABLO MACUILTIANGUIS</t>
  </si>
  <si>
    <t>20297</t>
  </si>
  <si>
    <t>SAN PABLO TIJALTEPEC</t>
  </si>
  <si>
    <t>20298</t>
  </si>
  <si>
    <t>SAN PABLO VILLA DE MITLA</t>
  </si>
  <si>
    <t>20299</t>
  </si>
  <si>
    <t>SAN PABLO YAGANIZA</t>
  </si>
  <si>
    <t>20300</t>
  </si>
  <si>
    <t>SAN PEDRO AMUZGOS</t>
  </si>
  <si>
    <t>20301</t>
  </si>
  <si>
    <t>SAN PEDRO APOSTOL</t>
  </si>
  <si>
    <t>20302</t>
  </si>
  <si>
    <t>SAN PEDRO ATOYAC</t>
  </si>
  <si>
    <t>20303</t>
  </si>
  <si>
    <t>SAN PEDRO CAJONOS</t>
  </si>
  <si>
    <t>20304</t>
  </si>
  <si>
    <t>SAN PEDRO COXCALTEPEC CANTAROS</t>
  </si>
  <si>
    <t>20305</t>
  </si>
  <si>
    <t>SAN PEDRO COMITANCILLO</t>
  </si>
  <si>
    <t>20306</t>
  </si>
  <si>
    <t>SAN PEDRO EL ALTO</t>
  </si>
  <si>
    <t>20307</t>
  </si>
  <si>
    <t>SAN PEDRO HUAMELULA</t>
  </si>
  <si>
    <t>20308</t>
  </si>
  <si>
    <t>SAN PEDRO HUILOTEPEC</t>
  </si>
  <si>
    <t>20309</t>
  </si>
  <si>
    <t>SAN PEDRO IXCATLAN</t>
  </si>
  <si>
    <t>20310</t>
  </si>
  <si>
    <t>SAN PEDRO IXTLAHUACA</t>
  </si>
  <si>
    <t>20311</t>
  </si>
  <si>
    <t>SAN PEDRO JALTEPETONGO</t>
  </si>
  <si>
    <t>20312</t>
  </si>
  <si>
    <t>SAN PEDRO JICAYAN</t>
  </si>
  <si>
    <t>20313</t>
  </si>
  <si>
    <t>SAN PEDRO JOCOTIPAC</t>
  </si>
  <si>
    <t>20314</t>
  </si>
  <si>
    <t>SAN PEDRO JUCHATENGO</t>
  </si>
  <si>
    <t>20315</t>
  </si>
  <si>
    <t>SAN PEDRO MARTIR</t>
  </si>
  <si>
    <t>20316</t>
  </si>
  <si>
    <t>SAN PEDRO MARTIR QUIECHAPA</t>
  </si>
  <si>
    <t>20317</t>
  </si>
  <si>
    <t>SAN PEDRO MARTIR YUCUXACO</t>
  </si>
  <si>
    <t>20318</t>
  </si>
  <si>
    <t>SAN PEDRO MIXTEPEC - DISTR. 22 -</t>
  </si>
  <si>
    <t>20319</t>
  </si>
  <si>
    <t>SAN PEDRO MIXTEPEC - DISTR. 26 -</t>
  </si>
  <si>
    <t>20320</t>
  </si>
  <si>
    <t>SAN PEDRO MOLINOS</t>
  </si>
  <si>
    <t>20321</t>
  </si>
  <si>
    <t>SAN PEDRO NOPALA</t>
  </si>
  <si>
    <t>20322</t>
  </si>
  <si>
    <t>SAN PEDRO OCOPETATILLO</t>
  </si>
  <si>
    <t>20323</t>
  </si>
  <si>
    <t>SAN PEDRO OCOTEPEC</t>
  </si>
  <si>
    <t>20324</t>
  </si>
  <si>
    <t>SAN PEDRO POCHUTLA</t>
  </si>
  <si>
    <t>20325</t>
  </si>
  <si>
    <t>SAN PEDRO QUIATONI</t>
  </si>
  <si>
    <t>20326</t>
  </si>
  <si>
    <t>SAN PEDRO SOCHIAPAM</t>
  </si>
  <si>
    <t>20327</t>
  </si>
  <si>
    <t>SAN PEDRO TAPANATEPEC</t>
  </si>
  <si>
    <t>20328</t>
  </si>
  <si>
    <t>SAN PEDRO TAVICHE</t>
  </si>
  <si>
    <t>20329</t>
  </si>
  <si>
    <t>SAN PEDRO TEOZACOALCO</t>
  </si>
  <si>
    <t>20330</t>
  </si>
  <si>
    <t>SAN PEDRO TEUTILA</t>
  </si>
  <si>
    <t>20331</t>
  </si>
  <si>
    <t>SAN PEDRO TIDAA</t>
  </si>
  <si>
    <t>20332</t>
  </si>
  <si>
    <t>SAN PEDRO TOPILTEPEC</t>
  </si>
  <si>
    <t>20333</t>
  </si>
  <si>
    <t>SAN PEDRO TOTOLAPA</t>
  </si>
  <si>
    <t>20334</t>
  </si>
  <si>
    <t>VILLA DE TUTUTEPEC DE MELCHOR OCAMPO</t>
  </si>
  <si>
    <t>20335</t>
  </si>
  <si>
    <t>SAN PEDRO YANERI</t>
  </si>
  <si>
    <t>20336</t>
  </si>
  <si>
    <t>SAN PEDRO YOLOX</t>
  </si>
  <si>
    <t>20337</t>
  </si>
  <si>
    <t>SAN PEDRO Y SAN PABLO AYUTLA</t>
  </si>
  <si>
    <t>20338</t>
  </si>
  <si>
    <t>VILLA DE ETLA</t>
  </si>
  <si>
    <t>20339</t>
  </si>
  <si>
    <t>SAN PEDRO Y SAN PABLO TEPOSCOLULA</t>
  </si>
  <si>
    <t>20340</t>
  </si>
  <si>
    <t>SAN PEDRO Y SAN PABLO TEQUIXTEPEC</t>
  </si>
  <si>
    <t>20341</t>
  </si>
  <si>
    <t>SAN PEDRO YUCUNAMA</t>
  </si>
  <si>
    <t>20342</t>
  </si>
  <si>
    <t>SAN RAYMUNDO JALPAN</t>
  </si>
  <si>
    <t>20343</t>
  </si>
  <si>
    <t>SAN SEBASTIAN ABASOLO</t>
  </si>
  <si>
    <t>20344</t>
  </si>
  <si>
    <t>SAN SEBASTIAN COATLAN</t>
  </si>
  <si>
    <t>20345</t>
  </si>
  <si>
    <t>SAN SEBASTIAN IXCAPA</t>
  </si>
  <si>
    <t>20346</t>
  </si>
  <si>
    <t>SAN SEBASTIAN NICANANDUTA</t>
  </si>
  <si>
    <t>20347</t>
  </si>
  <si>
    <t>SAN SEBASTIAN RIO HONDO</t>
  </si>
  <si>
    <t>20348</t>
  </si>
  <si>
    <t>SAN SEBASTIAN TECOMAXTLAHUACA</t>
  </si>
  <si>
    <t>20349</t>
  </si>
  <si>
    <t>SAN SEBASTIAN TEITIPAC</t>
  </si>
  <si>
    <t>20350</t>
  </si>
  <si>
    <t>SAN SEBASTIAN TUTLA</t>
  </si>
  <si>
    <t>20351</t>
  </si>
  <si>
    <t>SAN SIMON ALMOLONGAS</t>
  </si>
  <si>
    <t>20352</t>
  </si>
  <si>
    <t>SAN SIMON ZAHUATLAN</t>
  </si>
  <si>
    <t>20353</t>
  </si>
  <si>
    <t>SANTA ANA</t>
  </si>
  <si>
    <t>20354</t>
  </si>
  <si>
    <t>SANTA ANA ATEIXTLAHUACA</t>
  </si>
  <si>
    <t>20355</t>
  </si>
  <si>
    <t>SANTA ANA CUAUHTEMOC</t>
  </si>
  <si>
    <t>20356</t>
  </si>
  <si>
    <t>SANTA ANA DEL VALLE</t>
  </si>
  <si>
    <t>20357</t>
  </si>
  <si>
    <t>SANTA ANA TAVELA</t>
  </si>
  <si>
    <t>20358</t>
  </si>
  <si>
    <t>SANTA ANA TLAPACOYAN</t>
  </si>
  <si>
    <t>20359</t>
  </si>
  <si>
    <t>SANTA ANA YARENI</t>
  </si>
  <si>
    <t>20360</t>
  </si>
  <si>
    <t>SANTA ANA ZEGACHE</t>
  </si>
  <si>
    <t>20361</t>
  </si>
  <si>
    <t>SANTA CATALINA QUIERI</t>
  </si>
  <si>
    <t>20362</t>
  </si>
  <si>
    <t>SANTA CATARINA CUIXTLA</t>
  </si>
  <si>
    <t>20363</t>
  </si>
  <si>
    <t>SANTA CATARINA IXTEPEJI</t>
  </si>
  <si>
    <t>20364</t>
  </si>
  <si>
    <t>SANTA CATARINA JUQUILA</t>
  </si>
  <si>
    <t>20365</t>
  </si>
  <si>
    <t>SANTA CATARINA LACHATAO</t>
  </si>
  <si>
    <t>20366</t>
  </si>
  <si>
    <t>SANTA CATARINA LOXICHA</t>
  </si>
  <si>
    <t>20367</t>
  </si>
  <si>
    <t>SANTA CATARINA MECHOACAN</t>
  </si>
  <si>
    <t>20368</t>
  </si>
  <si>
    <t>SANTA CATARINA MINAS</t>
  </si>
  <si>
    <t>20369</t>
  </si>
  <si>
    <t>SANTA CATARINA QUIANE</t>
  </si>
  <si>
    <t>20370</t>
  </si>
  <si>
    <t>SANTA CATARINA TAYATA</t>
  </si>
  <si>
    <t>20371</t>
  </si>
  <si>
    <t>SANTA CATARINA TICUA</t>
  </si>
  <si>
    <t>20372</t>
  </si>
  <si>
    <t>SANTA CATARINA YOSONOTU</t>
  </si>
  <si>
    <t>20373</t>
  </si>
  <si>
    <t>SANTA CATARINA ZAPOQUILA</t>
  </si>
  <si>
    <t>20374</t>
  </si>
  <si>
    <t>SANTA CRUZ ACATEPEC</t>
  </si>
  <si>
    <t>20375</t>
  </si>
  <si>
    <t>SANTA CRUZ AMILPAS</t>
  </si>
  <si>
    <t>20376</t>
  </si>
  <si>
    <t>SANTA CRUZ DE BRAVO</t>
  </si>
  <si>
    <t>20377</t>
  </si>
  <si>
    <t>SANTA CRUZ ITUNDUJIA</t>
  </si>
  <si>
    <t>20378</t>
  </si>
  <si>
    <t>SANTA CRUZ MIXTEPEC</t>
  </si>
  <si>
    <t>20379</t>
  </si>
  <si>
    <t>SANTA CRUZ NUNDACO</t>
  </si>
  <si>
    <t>20380</t>
  </si>
  <si>
    <t>SANTA CRUZ PAPALUTLA</t>
  </si>
  <si>
    <t>20381</t>
  </si>
  <si>
    <t>SANTA CRUZ TACACHE DE MINA</t>
  </si>
  <si>
    <t>20382</t>
  </si>
  <si>
    <t>SANTA CRUZ TACAHUA</t>
  </si>
  <si>
    <t>20383</t>
  </si>
  <si>
    <t>SANTA CRUZ TAYATA</t>
  </si>
  <si>
    <t>20384</t>
  </si>
  <si>
    <t>SANTA CRUZ XITLA</t>
  </si>
  <si>
    <t>20385</t>
  </si>
  <si>
    <t>SANTA CRUZ XOXOCOTLAN</t>
  </si>
  <si>
    <t>20386</t>
  </si>
  <si>
    <t>SANTA CRUZ ZENZONTEPEC</t>
  </si>
  <si>
    <t>20387</t>
  </si>
  <si>
    <t>SANTA GERTRUDIS</t>
  </si>
  <si>
    <t>20388</t>
  </si>
  <si>
    <t>SANTA INES DEL MONTE</t>
  </si>
  <si>
    <t>20389</t>
  </si>
  <si>
    <t>SANTA INES YATZECHE</t>
  </si>
  <si>
    <t>20390</t>
  </si>
  <si>
    <t>SANTA LUCIA DEL CAMINO</t>
  </si>
  <si>
    <t>20391</t>
  </si>
  <si>
    <t>SANTA LUCIA MIAHUATLAN</t>
  </si>
  <si>
    <t>20392</t>
  </si>
  <si>
    <t>SANTA LUCIA MONTEVERDE</t>
  </si>
  <si>
    <t>20393</t>
  </si>
  <si>
    <t>SANTA LUCIA OCOTLAN</t>
  </si>
  <si>
    <t>20394</t>
  </si>
  <si>
    <t>SANTA MARIA ALOTEPEC</t>
  </si>
  <si>
    <t>20395</t>
  </si>
  <si>
    <t>SANTA MARIA APAZCO</t>
  </si>
  <si>
    <t>20396</t>
  </si>
  <si>
    <t>SANTA MARIA LA ASUNCION</t>
  </si>
  <si>
    <t>20397</t>
  </si>
  <si>
    <t>HEROICA CIUDAD DE TLAXIACO</t>
  </si>
  <si>
    <t>20398</t>
  </si>
  <si>
    <t>AYOQUEZCO DE ALDAMA</t>
  </si>
  <si>
    <t>20399</t>
  </si>
  <si>
    <t>SANTA MARIA ATZOMPA</t>
  </si>
  <si>
    <t>20400</t>
  </si>
  <si>
    <t>SANTA MARIA CAMOTLAN</t>
  </si>
  <si>
    <t>20401</t>
  </si>
  <si>
    <t>SANTA MARIA COLOTEPEC</t>
  </si>
  <si>
    <t>20402</t>
  </si>
  <si>
    <t>SANTA MARIA CORTIJO</t>
  </si>
  <si>
    <t>20403</t>
  </si>
  <si>
    <t>SANTA MARIA COYOTEPEC</t>
  </si>
  <si>
    <t>20404</t>
  </si>
  <si>
    <t>SANTA MARIA CHACHOAPAM</t>
  </si>
  <si>
    <t>20405</t>
  </si>
  <si>
    <t>VILLA DE CHILAPA DE DIAZ</t>
  </si>
  <si>
    <t>20406</t>
  </si>
  <si>
    <t>SANTA MARIA CHILCHOTLA</t>
  </si>
  <si>
    <t>20407</t>
  </si>
  <si>
    <t>SANTA MARIA CHIMALAPA</t>
  </si>
  <si>
    <t>20408</t>
  </si>
  <si>
    <t>SANTA MARIA DEL ROSARIO</t>
  </si>
  <si>
    <t>20409</t>
  </si>
  <si>
    <t>SANTA MARIA DEL TULE</t>
  </si>
  <si>
    <t>20410</t>
  </si>
  <si>
    <t>SANTA MARIA ECATEPEC</t>
  </si>
  <si>
    <t>20411</t>
  </si>
  <si>
    <t>SANTA MARIA GUELACE</t>
  </si>
  <si>
    <t>20412</t>
  </si>
  <si>
    <t>SANTA MARIA GUIENAGATI</t>
  </si>
  <si>
    <t>20413</t>
  </si>
  <si>
    <t>SANTA MARIA HUATULCO</t>
  </si>
  <si>
    <t>20414</t>
  </si>
  <si>
    <t>SANTA MARIA HUAZOLOTITLAN</t>
  </si>
  <si>
    <t>20415</t>
  </si>
  <si>
    <t>SANTA MARIA IPALAPA</t>
  </si>
  <si>
    <t>20416</t>
  </si>
  <si>
    <t>SANTA MARIA IXCATLAN</t>
  </si>
  <si>
    <t>20417</t>
  </si>
  <si>
    <t>SANTA MARIA JACATEPEC</t>
  </si>
  <si>
    <t>20418</t>
  </si>
  <si>
    <t>SANTA MARIA JALAPA DEL MARQUES</t>
  </si>
  <si>
    <t>20419</t>
  </si>
  <si>
    <t>SANTA MARIA JALTIANGUIS</t>
  </si>
  <si>
    <t>20420</t>
  </si>
  <si>
    <t>SANTA MARIA LACHIXIO</t>
  </si>
  <si>
    <t>20421</t>
  </si>
  <si>
    <t>SANTA MARIA MIXTEQUILLA</t>
  </si>
  <si>
    <t>20422</t>
  </si>
  <si>
    <t>SANTA MARIA NATIVITAS</t>
  </si>
  <si>
    <t>20423</t>
  </si>
  <si>
    <t>SANTA MARIA NDUAYACO</t>
  </si>
  <si>
    <t>20424</t>
  </si>
  <si>
    <t>SANTA MARIA OZOLOTEPEC</t>
  </si>
  <si>
    <t>20425</t>
  </si>
  <si>
    <t>SANTA MARIA PAPALO</t>
  </si>
  <si>
    <t>20426</t>
  </si>
  <si>
    <t>SANTA MARIA PEÐOLES</t>
  </si>
  <si>
    <t>20427</t>
  </si>
  <si>
    <t>SANTA MARIA PETAPA</t>
  </si>
  <si>
    <t>20428</t>
  </si>
  <si>
    <t>SANTA MARIA QUIEGOLANI</t>
  </si>
  <si>
    <t>20429</t>
  </si>
  <si>
    <t>SANTA MARIA SOLA</t>
  </si>
  <si>
    <t>20430</t>
  </si>
  <si>
    <t>SANTA MARIA TATALTEPEC</t>
  </si>
  <si>
    <t>20431</t>
  </si>
  <si>
    <t>SANTA MARIA TECOMAVACA</t>
  </si>
  <si>
    <t>20432</t>
  </si>
  <si>
    <t>SANTA MARIA TEMAXCALAPA</t>
  </si>
  <si>
    <t>20433</t>
  </si>
  <si>
    <t>SANTA MARIA TEMAXCALTEPEC</t>
  </si>
  <si>
    <t>20434</t>
  </si>
  <si>
    <t>SANTA MARIA TEOPOXCO</t>
  </si>
  <si>
    <t>20435</t>
  </si>
  <si>
    <t>SANTA MARIA TEPANTLALI</t>
  </si>
  <si>
    <t>20436</t>
  </si>
  <si>
    <t>SANTA MARIA TEXCATITLAN</t>
  </si>
  <si>
    <t>20437</t>
  </si>
  <si>
    <t>SANTA MARIA TLAHUITOLTEPEC</t>
  </si>
  <si>
    <t>20438</t>
  </si>
  <si>
    <t>SANTA MARIA TLALIXTAC</t>
  </si>
  <si>
    <t>20439</t>
  </si>
  <si>
    <t>SANTA MARIA TONAMECA</t>
  </si>
  <si>
    <t>20440</t>
  </si>
  <si>
    <t>SANTA MARIA TOTOLAPILLA</t>
  </si>
  <si>
    <t>20441</t>
  </si>
  <si>
    <t>SANTA MARIA XADANI</t>
  </si>
  <si>
    <t>20442</t>
  </si>
  <si>
    <t>SANTA MARIA YALINA</t>
  </si>
  <si>
    <t>20443</t>
  </si>
  <si>
    <t>SANTA MARIA YAVESIA</t>
  </si>
  <si>
    <t>20444</t>
  </si>
  <si>
    <t>SANTA MARIA YOLOTEPEC</t>
  </si>
  <si>
    <t>20445</t>
  </si>
  <si>
    <t>SANTA MARIA YOSOYUA</t>
  </si>
  <si>
    <t>20446</t>
  </si>
  <si>
    <t>SANTA MARIA YUCUHITI</t>
  </si>
  <si>
    <t>20447</t>
  </si>
  <si>
    <t>SANTA MARIA ZACATEPEC</t>
  </si>
  <si>
    <t>20448</t>
  </si>
  <si>
    <t>SANTA MARIA ZANIZA</t>
  </si>
  <si>
    <t>20449</t>
  </si>
  <si>
    <t>SANTA MARIA ZOQUITLAN</t>
  </si>
  <si>
    <t>20450</t>
  </si>
  <si>
    <t>SANTIAGO AMOLTEPEC</t>
  </si>
  <si>
    <t>20451</t>
  </si>
  <si>
    <t>SANTIAGO APOALA</t>
  </si>
  <si>
    <t>20452</t>
  </si>
  <si>
    <t>SANTIAGO APOSTOL</t>
  </si>
  <si>
    <t>20453</t>
  </si>
  <si>
    <t>SANTIAGO ASTATA</t>
  </si>
  <si>
    <t>20454</t>
  </si>
  <si>
    <t>SANTIAGO ATITLAN</t>
  </si>
  <si>
    <t>20455</t>
  </si>
  <si>
    <t>SANTIAGO AYUQUILILLA</t>
  </si>
  <si>
    <t>20456</t>
  </si>
  <si>
    <t>SANTIAGO CACALOXTEPEC</t>
  </si>
  <si>
    <t>20457</t>
  </si>
  <si>
    <t>SANTIAGO CAMOTLAN</t>
  </si>
  <si>
    <t>20458</t>
  </si>
  <si>
    <t>SANTIAGO COMALTEPEC</t>
  </si>
  <si>
    <t>20459</t>
  </si>
  <si>
    <t>SANTIAGO CHAZUMBA</t>
  </si>
  <si>
    <t>20460</t>
  </si>
  <si>
    <t>SANTIAGO CHOAPAM</t>
  </si>
  <si>
    <t>20461</t>
  </si>
  <si>
    <t>SANTIAGO DEL RIO</t>
  </si>
  <si>
    <t>20462</t>
  </si>
  <si>
    <t>SANTIAGO HUAJOLOTITLAN</t>
  </si>
  <si>
    <t>20463</t>
  </si>
  <si>
    <t>SANTIAGO HUAUCLILLA</t>
  </si>
  <si>
    <t>20464</t>
  </si>
  <si>
    <t>SANTIAGO IHUITLAN PLUMAS</t>
  </si>
  <si>
    <t>20465</t>
  </si>
  <si>
    <t>SANTIAGO IXCUINTEPEC</t>
  </si>
  <si>
    <t>20466</t>
  </si>
  <si>
    <t>SANTIAGO IXTAYUTLA</t>
  </si>
  <si>
    <t>20467</t>
  </si>
  <si>
    <t>SANTIAGO JAMILTEPEC</t>
  </si>
  <si>
    <t>20468</t>
  </si>
  <si>
    <t>SANTIAGO JOCOTEPEC</t>
  </si>
  <si>
    <t>20469</t>
  </si>
  <si>
    <t>SANTIAGO JUXTLAHUACA</t>
  </si>
  <si>
    <t>20470</t>
  </si>
  <si>
    <t>SANTIAGO LACHIGUIRI</t>
  </si>
  <si>
    <t>20471</t>
  </si>
  <si>
    <t>SANTIAGO LALOPA</t>
  </si>
  <si>
    <t>20472</t>
  </si>
  <si>
    <t>SANTIAGO LAOLLAGA</t>
  </si>
  <si>
    <t>20473</t>
  </si>
  <si>
    <t>SANTIAGO LAXOPA</t>
  </si>
  <si>
    <t>20474</t>
  </si>
  <si>
    <t>SANTIAGO LLANO GRANDE</t>
  </si>
  <si>
    <t>20475</t>
  </si>
  <si>
    <t>SANTIAGO MATATLAN</t>
  </si>
  <si>
    <t>20476</t>
  </si>
  <si>
    <t>SANTIAGO MILTEPEC</t>
  </si>
  <si>
    <t>20477</t>
  </si>
  <si>
    <t>SANTIAGO MINAS</t>
  </si>
  <si>
    <t>20478</t>
  </si>
  <si>
    <t>SANTIAGO NACALTEPEC</t>
  </si>
  <si>
    <t>20479</t>
  </si>
  <si>
    <t>SANTIAGO NEJAPILLA</t>
  </si>
  <si>
    <t>20480</t>
  </si>
  <si>
    <t>SANTIAGO NUNDICHE</t>
  </si>
  <si>
    <t>20481</t>
  </si>
  <si>
    <t>SANTIAGO NUYOO</t>
  </si>
  <si>
    <t>20482</t>
  </si>
  <si>
    <t>SANTIAGO PINOTEPA NACIONAL</t>
  </si>
  <si>
    <t>20483</t>
  </si>
  <si>
    <t>SANTIAGO SUCHILQUITONGO</t>
  </si>
  <si>
    <t>20484</t>
  </si>
  <si>
    <t>SANTIAGO TAMAZOLA</t>
  </si>
  <si>
    <t>20485</t>
  </si>
  <si>
    <t>SANTIAGO TAPEXTLA</t>
  </si>
  <si>
    <t>20486</t>
  </si>
  <si>
    <t>VILLA TEJUPAM DE LA UNION</t>
  </si>
  <si>
    <t>20487</t>
  </si>
  <si>
    <t>SANTIAGO TENANGO</t>
  </si>
  <si>
    <t>20488</t>
  </si>
  <si>
    <t>SANTIAGO TEPETLAPA</t>
  </si>
  <si>
    <t>20489</t>
  </si>
  <si>
    <t>SANTIAGO TETEPEC</t>
  </si>
  <si>
    <t>20490</t>
  </si>
  <si>
    <t>SANTIAGO TEXCALCINGO</t>
  </si>
  <si>
    <t>20491</t>
  </si>
  <si>
    <t>SANTIAGO TEXTITLAN</t>
  </si>
  <si>
    <t>20492</t>
  </si>
  <si>
    <t>SANTIAGO TILANTONGO</t>
  </si>
  <si>
    <t>20493</t>
  </si>
  <si>
    <t>SANTIAGO TILLO</t>
  </si>
  <si>
    <t>20494</t>
  </si>
  <si>
    <t>SANTIAGO TLAZOYALTEPEC</t>
  </si>
  <si>
    <t>20495</t>
  </si>
  <si>
    <t>SANTIAGO XANICA</t>
  </si>
  <si>
    <t>20496</t>
  </si>
  <si>
    <t>SANTIAGO XIACUI</t>
  </si>
  <si>
    <t>20497</t>
  </si>
  <si>
    <t>SANTIAGO YAITEPEC</t>
  </si>
  <si>
    <t>20498</t>
  </si>
  <si>
    <t>SANTIAGO YAVEO</t>
  </si>
  <si>
    <t>20499</t>
  </si>
  <si>
    <t>SANTIAGO YOLOMECATL</t>
  </si>
  <si>
    <t>20500</t>
  </si>
  <si>
    <t>SANTIAGO YOSONDUA</t>
  </si>
  <si>
    <t>20501</t>
  </si>
  <si>
    <t>SANTIAGO YUCUYACHI</t>
  </si>
  <si>
    <t>20502</t>
  </si>
  <si>
    <t>SANTIAGO ZACATEPEC</t>
  </si>
  <si>
    <t>20503</t>
  </si>
  <si>
    <t>SANTIAGO ZOOCHILA</t>
  </si>
  <si>
    <t>20504</t>
  </si>
  <si>
    <t>NUEVO ZOQUIAPAM</t>
  </si>
  <si>
    <t>20505</t>
  </si>
  <si>
    <t>SANTO DOMINGO INGENIO</t>
  </si>
  <si>
    <t>20506</t>
  </si>
  <si>
    <t>SANTO DOMINGO ALBARRADAS</t>
  </si>
  <si>
    <t>20507</t>
  </si>
  <si>
    <t>SANTO DOMINGO ARMENTA</t>
  </si>
  <si>
    <t>20508</t>
  </si>
  <si>
    <t>SANTO DOMINGO CHIHUITAN</t>
  </si>
  <si>
    <t>20509</t>
  </si>
  <si>
    <t>SANTO DOMINGO DE MORELOS</t>
  </si>
  <si>
    <t>20510</t>
  </si>
  <si>
    <t>SANTO DOMINGO IXCATLAN</t>
  </si>
  <si>
    <t>20511</t>
  </si>
  <si>
    <t>SANTO DOMINGO NUXAA</t>
  </si>
  <si>
    <t>20512</t>
  </si>
  <si>
    <t>SANTO DOMINGO OZOLOTEPEC</t>
  </si>
  <si>
    <t>20513</t>
  </si>
  <si>
    <t>SANTO DOMINGO PETAPA</t>
  </si>
  <si>
    <t>20514</t>
  </si>
  <si>
    <t>SANTO DOMINGO ROAYAGA</t>
  </si>
  <si>
    <t>20515</t>
  </si>
  <si>
    <t>SANTO DOMINGO TEHUANTEPEC</t>
  </si>
  <si>
    <t>20516</t>
  </si>
  <si>
    <t>SANTO DOMINGO TEOJOMULCO</t>
  </si>
  <si>
    <t>20517</t>
  </si>
  <si>
    <t>SANTO DOMINGO TEPUXTEPEC</t>
  </si>
  <si>
    <t>20518</t>
  </si>
  <si>
    <t>SANTO DOMINGO TLATAYAPAM</t>
  </si>
  <si>
    <t>20519</t>
  </si>
  <si>
    <t>SANTO DOMINGO TOMALTEPEC</t>
  </si>
  <si>
    <t>20520</t>
  </si>
  <si>
    <t>SANTO DOMINGO TONALA</t>
  </si>
  <si>
    <t>20521</t>
  </si>
  <si>
    <t>SANTO DOMINGO TONALTEPEC</t>
  </si>
  <si>
    <t>20522</t>
  </si>
  <si>
    <t>SANTO DOMINGO XAGACIA</t>
  </si>
  <si>
    <t>20523</t>
  </si>
  <si>
    <t>SANTO DOMINGO YANHUITLAN</t>
  </si>
  <si>
    <t>20524</t>
  </si>
  <si>
    <t>SANTO DOMINGO YODOHINO</t>
  </si>
  <si>
    <t>20525</t>
  </si>
  <si>
    <t>SANTO DOMINGO ZANATEPEC</t>
  </si>
  <si>
    <t>20526</t>
  </si>
  <si>
    <t>SANTOS REYES NOPALA</t>
  </si>
  <si>
    <t>20527</t>
  </si>
  <si>
    <t>SANTOS REYES PAPALO</t>
  </si>
  <si>
    <t>20528</t>
  </si>
  <si>
    <t>SANTOS REYES TEPEJILLO</t>
  </si>
  <si>
    <t>20529</t>
  </si>
  <si>
    <t>SANTOS REYES YUCUNA</t>
  </si>
  <si>
    <t>20530</t>
  </si>
  <si>
    <t>SANTO TOMAS JALIEZA</t>
  </si>
  <si>
    <t>20531</t>
  </si>
  <si>
    <t>SANTO TOMAS MAZALTEPEC</t>
  </si>
  <si>
    <t>20532</t>
  </si>
  <si>
    <t>SANTO TOMAS OCOTEPEC</t>
  </si>
  <si>
    <t>20533</t>
  </si>
  <si>
    <t>SANTO TOMAS TAMAZULAPAN</t>
  </si>
  <si>
    <t>20534</t>
  </si>
  <si>
    <t>SAN VICENTE COATLAN</t>
  </si>
  <si>
    <t>20535</t>
  </si>
  <si>
    <t>SAN VICENTE LACHIXIO</t>
  </si>
  <si>
    <t>20536</t>
  </si>
  <si>
    <t>SAN VICENTE NUÐU</t>
  </si>
  <si>
    <t>20537</t>
  </si>
  <si>
    <t>SILACAYOAPAM</t>
  </si>
  <si>
    <t>20538</t>
  </si>
  <si>
    <t>SITIO DE XITLAPEHUA</t>
  </si>
  <si>
    <t>20539</t>
  </si>
  <si>
    <t>SOLEDAD ETLA</t>
  </si>
  <si>
    <t>20540</t>
  </si>
  <si>
    <t>VILLA DE TAMAZULAPAM DEL PROGRESO</t>
  </si>
  <si>
    <t>20541</t>
  </si>
  <si>
    <t>TANETZE DE ZARAGOZA</t>
  </si>
  <si>
    <t>20542</t>
  </si>
  <si>
    <t>TANICHE</t>
  </si>
  <si>
    <t>20543</t>
  </si>
  <si>
    <t>TATALTEPEC DE VALDES</t>
  </si>
  <si>
    <t>20544</t>
  </si>
  <si>
    <t>TEOCOCUILCO DE MARCOS PEREZ</t>
  </si>
  <si>
    <t>20545</t>
  </si>
  <si>
    <t>TEOTITLAN DE FLORES MAGON</t>
  </si>
  <si>
    <t>20546</t>
  </si>
  <si>
    <t>TEOTITLAN DEL VALLE</t>
  </si>
  <si>
    <t>20547</t>
  </si>
  <si>
    <t>TEOTONGO</t>
  </si>
  <si>
    <t>20548</t>
  </si>
  <si>
    <t>TEPELMEME VILLA DE MORELOS</t>
  </si>
  <si>
    <t>20549</t>
  </si>
  <si>
    <t>TEZOATLAN DE SEGURA Y LUNA</t>
  </si>
  <si>
    <t>20550</t>
  </si>
  <si>
    <t>SAN JERONIMO TLACOCHAHUAYA</t>
  </si>
  <si>
    <t>20551</t>
  </si>
  <si>
    <t>TLACOLULA DE MATAMOROS</t>
  </si>
  <si>
    <t>20552</t>
  </si>
  <si>
    <t>TLACOTEPEC PLUMAS</t>
  </si>
  <si>
    <t>20553</t>
  </si>
  <si>
    <t>TLALIXTAC DE CABRERA</t>
  </si>
  <si>
    <t>20554</t>
  </si>
  <si>
    <t>TOTONTEPEC VILLA DE MORELOS</t>
  </si>
  <si>
    <t>20555</t>
  </si>
  <si>
    <t>TRINIDAD ZAACHILA</t>
  </si>
  <si>
    <t>20556</t>
  </si>
  <si>
    <t>LA TRINIDAD VISTA HERMOSA</t>
  </si>
  <si>
    <t>20557</t>
  </si>
  <si>
    <t>UNION HIDALGO</t>
  </si>
  <si>
    <t>20558</t>
  </si>
  <si>
    <t>VALERIO TRUJANO</t>
  </si>
  <si>
    <t>20559</t>
  </si>
  <si>
    <t>SAN JUAN BAUTISTA VALLE NACIONAL</t>
  </si>
  <si>
    <t>20560</t>
  </si>
  <si>
    <t>VILLA DIAZ ORDAZ</t>
  </si>
  <si>
    <t>20561</t>
  </si>
  <si>
    <t>YAXE</t>
  </si>
  <si>
    <t>20562</t>
  </si>
  <si>
    <t>MAGDALENA YODOCONO DE PORFIRIO DIAZ</t>
  </si>
  <si>
    <t>20563</t>
  </si>
  <si>
    <t>YOGANA</t>
  </si>
  <si>
    <t>20564</t>
  </si>
  <si>
    <t>YUTANDUCHI DE GUERRERO</t>
  </si>
  <si>
    <t>20565</t>
  </si>
  <si>
    <t>VILLA DE ZAACHILA</t>
  </si>
  <si>
    <t>20566</t>
  </si>
  <si>
    <t>ZAPOTITLAN DEL RIO</t>
  </si>
  <si>
    <t>20567</t>
  </si>
  <si>
    <t>ZAPOTITLAN LAGUNAS</t>
  </si>
  <si>
    <t>20568</t>
  </si>
  <si>
    <t>ZAPOTITLAN PALMAS</t>
  </si>
  <si>
    <t>20569</t>
  </si>
  <si>
    <t>SANTA INES DE ZARAGOZA</t>
  </si>
  <si>
    <t>20570</t>
  </si>
  <si>
    <t>ZIMATLAN DE ALVAREZ</t>
  </si>
  <si>
    <t>21001</t>
  </si>
  <si>
    <t>PUEBLA</t>
  </si>
  <si>
    <t>ACAJETE</t>
  </si>
  <si>
    <t>21002</t>
  </si>
  <si>
    <t>ACATENO</t>
  </si>
  <si>
    <t>21003</t>
  </si>
  <si>
    <t>21004</t>
  </si>
  <si>
    <t>ACATZINGO</t>
  </si>
  <si>
    <t>21005</t>
  </si>
  <si>
    <t>ACTEOPAN</t>
  </si>
  <si>
    <t>21006</t>
  </si>
  <si>
    <t>21007</t>
  </si>
  <si>
    <t>AHUATLAN</t>
  </si>
  <si>
    <t>21008</t>
  </si>
  <si>
    <t>AHUAZOTEPEC</t>
  </si>
  <si>
    <t>21009</t>
  </si>
  <si>
    <t>AHUEHUETITLA</t>
  </si>
  <si>
    <t>21010</t>
  </si>
  <si>
    <t>AJALPAN</t>
  </si>
  <si>
    <t>21011</t>
  </si>
  <si>
    <t>ALBINO ZERTUCHE</t>
  </si>
  <si>
    <t>21012</t>
  </si>
  <si>
    <t>ALJOJUCA</t>
  </si>
  <si>
    <t>21013</t>
  </si>
  <si>
    <t>ALTEPEXI</t>
  </si>
  <si>
    <t>21014</t>
  </si>
  <si>
    <t>AMIXTLAN</t>
  </si>
  <si>
    <t>21015</t>
  </si>
  <si>
    <t>AMOZOC</t>
  </si>
  <si>
    <t>21016</t>
  </si>
  <si>
    <t>AQUIXTLA</t>
  </si>
  <si>
    <t>21017</t>
  </si>
  <si>
    <t>ATEMPAN</t>
  </si>
  <si>
    <t>21018</t>
  </si>
  <si>
    <t>ATEXCAL</t>
  </si>
  <si>
    <t>21019</t>
  </si>
  <si>
    <t>ATLIXCO</t>
  </si>
  <si>
    <t>21020</t>
  </si>
  <si>
    <t>ATOYATEMPAN</t>
  </si>
  <si>
    <t>21021</t>
  </si>
  <si>
    <t>ATZALA</t>
  </si>
  <si>
    <t>21022</t>
  </si>
  <si>
    <t>ATZITZIHUACAN</t>
  </si>
  <si>
    <t>21023</t>
  </si>
  <si>
    <t>ATZITZINTLA</t>
  </si>
  <si>
    <t>21024</t>
  </si>
  <si>
    <t>AXUTLA</t>
  </si>
  <si>
    <t>21025</t>
  </si>
  <si>
    <t>AYOTOXCO DE GUERRERO</t>
  </si>
  <si>
    <t>21026</t>
  </si>
  <si>
    <t>CALPAN</t>
  </si>
  <si>
    <t>21027</t>
  </si>
  <si>
    <t>CALTEPEC</t>
  </si>
  <si>
    <t>21028</t>
  </si>
  <si>
    <t>CAMOCUAUTLA</t>
  </si>
  <si>
    <t>21029</t>
  </si>
  <si>
    <t>CAXHUACAN</t>
  </si>
  <si>
    <t>21030</t>
  </si>
  <si>
    <t>COATEPEC</t>
  </si>
  <si>
    <t>21031</t>
  </si>
  <si>
    <t>COATZINGO</t>
  </si>
  <si>
    <t>21032</t>
  </si>
  <si>
    <t>COHETZALA</t>
  </si>
  <si>
    <t>21033</t>
  </si>
  <si>
    <t>COHUECAN</t>
  </si>
  <si>
    <t>21034</t>
  </si>
  <si>
    <t>CORONANGO</t>
  </si>
  <si>
    <t>21035</t>
  </si>
  <si>
    <t>COXCATLAN</t>
  </si>
  <si>
    <t>21036</t>
  </si>
  <si>
    <t>COYOMEAPAN</t>
  </si>
  <si>
    <t>21037</t>
  </si>
  <si>
    <t>21038</t>
  </si>
  <si>
    <t>CUAPIAXTLA DE MADERO</t>
  </si>
  <si>
    <t>21039</t>
  </si>
  <si>
    <t>CUAUTEMPAN</t>
  </si>
  <si>
    <t>21040</t>
  </si>
  <si>
    <t>CUAUTINCHAN</t>
  </si>
  <si>
    <t>21041</t>
  </si>
  <si>
    <t>CUAUTLANCINGO</t>
  </si>
  <si>
    <t>21042</t>
  </si>
  <si>
    <t>CUAYUCA DE ANDRADE</t>
  </si>
  <si>
    <t>21043</t>
  </si>
  <si>
    <t>CUETZALAN DEL PROGRESO</t>
  </si>
  <si>
    <t>21044</t>
  </si>
  <si>
    <t>CUYOACO</t>
  </si>
  <si>
    <t>21045</t>
  </si>
  <si>
    <t>CHALCHICOMULA DE SESMA</t>
  </si>
  <si>
    <t>21046</t>
  </si>
  <si>
    <t>CHAPULCO</t>
  </si>
  <si>
    <t>21047</t>
  </si>
  <si>
    <t>21048</t>
  </si>
  <si>
    <t>CHIAUTZINGO</t>
  </si>
  <si>
    <t>21049</t>
  </si>
  <si>
    <t>CHICONCUAUTLA</t>
  </si>
  <si>
    <t>21050</t>
  </si>
  <si>
    <t>CHICHIQUILA</t>
  </si>
  <si>
    <t>21051</t>
  </si>
  <si>
    <t>CHIETLA</t>
  </si>
  <si>
    <t>21052</t>
  </si>
  <si>
    <t>CHIGMECATITLAN</t>
  </si>
  <si>
    <t>21053</t>
  </si>
  <si>
    <t>CHIGNAHUAPAN</t>
  </si>
  <si>
    <t>21054</t>
  </si>
  <si>
    <t>CHIGNAUTLA</t>
  </si>
  <si>
    <t>21055</t>
  </si>
  <si>
    <t>CHILA</t>
  </si>
  <si>
    <t>21056</t>
  </si>
  <si>
    <t>CHILA DE LA SAL</t>
  </si>
  <si>
    <t>21057</t>
  </si>
  <si>
    <t>HONEY</t>
  </si>
  <si>
    <t>21058</t>
  </si>
  <si>
    <t>CHILCHOTLA</t>
  </si>
  <si>
    <t>21059</t>
  </si>
  <si>
    <t>CHINANTLA</t>
  </si>
  <si>
    <t>21060</t>
  </si>
  <si>
    <t>DOMINGO ARENAS</t>
  </si>
  <si>
    <t>21061</t>
  </si>
  <si>
    <t>21062</t>
  </si>
  <si>
    <t>EPATLAN</t>
  </si>
  <si>
    <t>21063</t>
  </si>
  <si>
    <t>ESPERANZA</t>
  </si>
  <si>
    <t>21064</t>
  </si>
  <si>
    <t>FRANCISCO Z. MENA</t>
  </si>
  <si>
    <t>21065</t>
  </si>
  <si>
    <t>GENERAL FELIPE ANGELES</t>
  </si>
  <si>
    <t>21066</t>
  </si>
  <si>
    <t>21067</t>
  </si>
  <si>
    <t>21068</t>
  </si>
  <si>
    <t>HERMENEGILDO GALEANA</t>
  </si>
  <si>
    <t>21069</t>
  </si>
  <si>
    <t>HUAQUECHULA</t>
  </si>
  <si>
    <t>21070</t>
  </si>
  <si>
    <t>HUATLATLAUCA</t>
  </si>
  <si>
    <t>21071</t>
  </si>
  <si>
    <t>HUAUCHINANGO</t>
  </si>
  <si>
    <t>21072</t>
  </si>
  <si>
    <t>21073</t>
  </si>
  <si>
    <t>HUEHUETLAN EL CHICO</t>
  </si>
  <si>
    <t>21074</t>
  </si>
  <si>
    <t>HUEJOTZINGO</t>
  </si>
  <si>
    <t>21075</t>
  </si>
  <si>
    <t>HUEYAPAN</t>
  </si>
  <si>
    <t>21076</t>
  </si>
  <si>
    <t>HUEYTAMALCO</t>
  </si>
  <si>
    <t>21077</t>
  </si>
  <si>
    <t>HUEYTLALPAN</t>
  </si>
  <si>
    <t>21078</t>
  </si>
  <si>
    <t>HUITZILAN DE SERDAN</t>
  </si>
  <si>
    <t>21079</t>
  </si>
  <si>
    <t>HUITZILTEPEC</t>
  </si>
  <si>
    <t>21080</t>
  </si>
  <si>
    <t>ATLEQUIZAYAN</t>
  </si>
  <si>
    <t>21081</t>
  </si>
  <si>
    <t>IXCAMILPA DE GUERRERO</t>
  </si>
  <si>
    <t>21082</t>
  </si>
  <si>
    <t>IXCAQUIXTLA</t>
  </si>
  <si>
    <t>21083</t>
  </si>
  <si>
    <t>IXTACAMAXTITLAN</t>
  </si>
  <si>
    <t>21084</t>
  </si>
  <si>
    <t>IXTEPEC</t>
  </si>
  <si>
    <t>21085</t>
  </si>
  <si>
    <t>IZUCAR DE MATAMOROS</t>
  </si>
  <si>
    <t>21086</t>
  </si>
  <si>
    <t>JALPAN</t>
  </si>
  <si>
    <t>21087</t>
  </si>
  <si>
    <t>JOLALPAN</t>
  </si>
  <si>
    <t>21088</t>
  </si>
  <si>
    <t>JONOTLA</t>
  </si>
  <si>
    <t>21089</t>
  </si>
  <si>
    <t>JOPALA</t>
  </si>
  <si>
    <t>21090</t>
  </si>
  <si>
    <t>JUAN C. BONILLA</t>
  </si>
  <si>
    <t>21091</t>
  </si>
  <si>
    <t>JUAN GALINDO</t>
  </si>
  <si>
    <t>21092</t>
  </si>
  <si>
    <t>JUAN N. MENDEZ</t>
  </si>
  <si>
    <t>21093</t>
  </si>
  <si>
    <t>LAFRAGUA</t>
  </si>
  <si>
    <t>21094</t>
  </si>
  <si>
    <t>LIBRES</t>
  </si>
  <si>
    <t>21095</t>
  </si>
  <si>
    <t>LA MAGDALENA TLATLAUQUITEPEC</t>
  </si>
  <si>
    <t>21096</t>
  </si>
  <si>
    <t>MAZAPILTEPEC DE JUAREZ</t>
  </si>
  <si>
    <t>21097</t>
  </si>
  <si>
    <t>MIXTLA</t>
  </si>
  <si>
    <t>21098</t>
  </si>
  <si>
    <t>MOLCAXAC</t>
  </si>
  <si>
    <t>21099</t>
  </si>
  <si>
    <t>CAÐADA MORELOS</t>
  </si>
  <si>
    <t>21100</t>
  </si>
  <si>
    <t>NAUPAN</t>
  </si>
  <si>
    <t>21101</t>
  </si>
  <si>
    <t>NAUZONTLA</t>
  </si>
  <si>
    <t>21102</t>
  </si>
  <si>
    <t>NEALTICAN</t>
  </si>
  <si>
    <t>21103</t>
  </si>
  <si>
    <t>NICOLAS BRAVO</t>
  </si>
  <si>
    <t>21104</t>
  </si>
  <si>
    <t>NOPALUCAN</t>
  </si>
  <si>
    <t>21105</t>
  </si>
  <si>
    <t>21106</t>
  </si>
  <si>
    <t>OCOYUCAN</t>
  </si>
  <si>
    <t>21107</t>
  </si>
  <si>
    <t>OLINTLA</t>
  </si>
  <si>
    <t>21108</t>
  </si>
  <si>
    <t>ORIENTAL</t>
  </si>
  <si>
    <t>21109</t>
  </si>
  <si>
    <t>PAHUATLAN</t>
  </si>
  <si>
    <t>21110</t>
  </si>
  <si>
    <t>PALMAR DE BRAVO</t>
  </si>
  <si>
    <t>21111</t>
  </si>
  <si>
    <t>21112</t>
  </si>
  <si>
    <t>PETLALCINGO</t>
  </si>
  <si>
    <t>21113</t>
  </si>
  <si>
    <t>PIAXTLA</t>
  </si>
  <si>
    <t>21114</t>
  </si>
  <si>
    <t>21115</t>
  </si>
  <si>
    <t>QUECHOLAC</t>
  </si>
  <si>
    <t>21116</t>
  </si>
  <si>
    <t>QUIMIXTLAN</t>
  </si>
  <si>
    <t>21117</t>
  </si>
  <si>
    <t>RAFAEL LARA GRAJALES</t>
  </si>
  <si>
    <t>21118</t>
  </si>
  <si>
    <t>LOS REYES DE JUAREZ</t>
  </si>
  <si>
    <t>21119</t>
  </si>
  <si>
    <t>SAN ANDRES CHOLULA</t>
  </si>
  <si>
    <t>21120</t>
  </si>
  <si>
    <t>SAN ANTONIO CAÐADA</t>
  </si>
  <si>
    <t>21121</t>
  </si>
  <si>
    <t>SAN DIEGO LA MESA TOCHIMILTZINGO</t>
  </si>
  <si>
    <t>21122</t>
  </si>
  <si>
    <t>SAN FELIPE TEOTLALCINGO</t>
  </si>
  <si>
    <t>21123</t>
  </si>
  <si>
    <t>SAN FELIPE TEPATLAN</t>
  </si>
  <si>
    <t>21124</t>
  </si>
  <si>
    <t>SAN GABRIEL CHILAC</t>
  </si>
  <si>
    <t>21125</t>
  </si>
  <si>
    <t>SAN GREGORIO ATZOMPA</t>
  </si>
  <si>
    <t>21126</t>
  </si>
  <si>
    <t>SAN JERONIMO TECUANIPAN</t>
  </si>
  <si>
    <t>21127</t>
  </si>
  <si>
    <t>SAN JERONIMO XAYACATLAN</t>
  </si>
  <si>
    <t>21128</t>
  </si>
  <si>
    <t>SAN JOSE CHIAPA</t>
  </si>
  <si>
    <t>21129</t>
  </si>
  <si>
    <t>SAN JOSE MIAHUATLAN</t>
  </si>
  <si>
    <t>21130</t>
  </si>
  <si>
    <t>SAN JUAN ATENCO</t>
  </si>
  <si>
    <t>21131</t>
  </si>
  <si>
    <t>SAN JUAN ATZOMPA</t>
  </si>
  <si>
    <t>21132</t>
  </si>
  <si>
    <t>SAN MARTIN TEXMELUCAN</t>
  </si>
  <si>
    <t>21133</t>
  </si>
  <si>
    <t>SAN MARTIN TOTOLTEPEC</t>
  </si>
  <si>
    <t>21134</t>
  </si>
  <si>
    <t>SAN MATIAS TLALANCALECA</t>
  </si>
  <si>
    <t>21135</t>
  </si>
  <si>
    <t>SAN MIGUEL IXITLAN</t>
  </si>
  <si>
    <t>21136</t>
  </si>
  <si>
    <t>SAN MIGUEL XOXTLA</t>
  </si>
  <si>
    <t>21137</t>
  </si>
  <si>
    <t>SAN NICOLAS BUENOS AIRES</t>
  </si>
  <si>
    <t>21138</t>
  </si>
  <si>
    <t>SAN NICOLAS DE LOS RANCHOS</t>
  </si>
  <si>
    <t>21139</t>
  </si>
  <si>
    <t>SAN PABLO ANICANO</t>
  </si>
  <si>
    <t>21140</t>
  </si>
  <si>
    <t>SAN PEDRO CHOLULA</t>
  </si>
  <si>
    <t>21141</t>
  </si>
  <si>
    <t>SAN PEDRO YELOIXTLAHUACA</t>
  </si>
  <si>
    <t>21142</t>
  </si>
  <si>
    <t>SAN SALVADOR EL SECO</t>
  </si>
  <si>
    <t>21143</t>
  </si>
  <si>
    <t>SAN SALVADOR EL VERDE</t>
  </si>
  <si>
    <t>21144</t>
  </si>
  <si>
    <t>SAN SALVADOR HUIXCOLOTLA</t>
  </si>
  <si>
    <t>21145</t>
  </si>
  <si>
    <t>SAN SEBASTIAN TLACOTEPEC</t>
  </si>
  <si>
    <t>21146</t>
  </si>
  <si>
    <t>SANTA CATARINA TLALTEMPAN</t>
  </si>
  <si>
    <t>21147</t>
  </si>
  <si>
    <t>SANTA INES AHUATEMPAN</t>
  </si>
  <si>
    <t>21148</t>
  </si>
  <si>
    <t>SANTA ISABEL CHOLULA</t>
  </si>
  <si>
    <t>21149</t>
  </si>
  <si>
    <t>SANTIAGO MIAHUATLAN</t>
  </si>
  <si>
    <t>21150</t>
  </si>
  <si>
    <t>HUEHUETLAN EL GRANDE</t>
  </si>
  <si>
    <t>21151</t>
  </si>
  <si>
    <t>SANTO TOMAS HUEYOTLIPAN</t>
  </si>
  <si>
    <t>21152</t>
  </si>
  <si>
    <t>SOLTEPEC</t>
  </si>
  <si>
    <t>21153</t>
  </si>
  <si>
    <t>TECALI DE HERRERA</t>
  </si>
  <si>
    <t>21154</t>
  </si>
  <si>
    <t>TECAMACHALCO</t>
  </si>
  <si>
    <t>21155</t>
  </si>
  <si>
    <t>TECOMATLAN</t>
  </si>
  <si>
    <t>21156</t>
  </si>
  <si>
    <t>TEHUACAN</t>
  </si>
  <si>
    <t>21157</t>
  </si>
  <si>
    <t>TEHUITZINGO</t>
  </si>
  <si>
    <t>21158</t>
  </si>
  <si>
    <t>TENAMPULCO</t>
  </si>
  <si>
    <t>21159</t>
  </si>
  <si>
    <t>TEOPANTLAN</t>
  </si>
  <si>
    <t>21160</t>
  </si>
  <si>
    <t>TEOTLALCO</t>
  </si>
  <si>
    <t>21161</t>
  </si>
  <si>
    <t>TEPANCO DE LOPEZ</t>
  </si>
  <si>
    <t>21162</t>
  </si>
  <si>
    <t>TEPANGO DE RODRIGUEZ</t>
  </si>
  <si>
    <t>21163</t>
  </si>
  <si>
    <t>TEPATLAXCO DE HIDALGO</t>
  </si>
  <si>
    <t>21164</t>
  </si>
  <si>
    <t>TEPEACA</t>
  </si>
  <si>
    <t>21165</t>
  </si>
  <si>
    <t>TEPEMAXALCO</t>
  </si>
  <si>
    <t>21166</t>
  </si>
  <si>
    <t>TEPEOJUMA</t>
  </si>
  <si>
    <t>21167</t>
  </si>
  <si>
    <t>TEPETZINTLA</t>
  </si>
  <si>
    <t>21168</t>
  </si>
  <si>
    <t>TEPEXCO</t>
  </si>
  <si>
    <t>21169</t>
  </si>
  <si>
    <t>TEPEXI DE RODRIGUEZ</t>
  </si>
  <si>
    <t>21170</t>
  </si>
  <si>
    <t>TEPEYAHUALCO</t>
  </si>
  <si>
    <t>21171</t>
  </si>
  <si>
    <t>TEPEYAHUALCO DE CUAUHTEMOC</t>
  </si>
  <si>
    <t>21172</t>
  </si>
  <si>
    <t>TETELA DE OCAMPO</t>
  </si>
  <si>
    <t>21173</t>
  </si>
  <si>
    <t>TETELES DE AVILA CASTILLO</t>
  </si>
  <si>
    <t>21174</t>
  </si>
  <si>
    <t>TEZIUTLAN</t>
  </si>
  <si>
    <t>21175</t>
  </si>
  <si>
    <t>TIANGUISMANALCO</t>
  </si>
  <si>
    <t>21176</t>
  </si>
  <si>
    <t>TILAPA</t>
  </si>
  <si>
    <t>21177</t>
  </si>
  <si>
    <t>TLACOTEPEC DE BENITO JUAREZ</t>
  </si>
  <si>
    <t>21178</t>
  </si>
  <si>
    <t>TLACUILOTEPEC</t>
  </si>
  <si>
    <t>21179</t>
  </si>
  <si>
    <t>TLACHICHUCA</t>
  </si>
  <si>
    <t>21180</t>
  </si>
  <si>
    <t>TLAHUAPAN</t>
  </si>
  <si>
    <t>21181</t>
  </si>
  <si>
    <t>TLALTENANGO</t>
  </si>
  <si>
    <t>21182</t>
  </si>
  <si>
    <t>TLANEPANTLA</t>
  </si>
  <si>
    <t>21183</t>
  </si>
  <si>
    <t>TLAOLA</t>
  </si>
  <si>
    <t>21184</t>
  </si>
  <si>
    <t>TLAPACOYA</t>
  </si>
  <si>
    <t>21185</t>
  </si>
  <si>
    <t>TLAPANALA</t>
  </si>
  <si>
    <t>21186</t>
  </si>
  <si>
    <t>TLATLAUQUITEPEC</t>
  </si>
  <si>
    <t>21187</t>
  </si>
  <si>
    <t>TLAXCO</t>
  </si>
  <si>
    <t>21188</t>
  </si>
  <si>
    <t>TOCHIMILCO</t>
  </si>
  <si>
    <t>21189</t>
  </si>
  <si>
    <t>TOCHTEPEC</t>
  </si>
  <si>
    <t>21190</t>
  </si>
  <si>
    <t>TOTOLTEPEC DE GUERRERO</t>
  </si>
  <si>
    <t>21191</t>
  </si>
  <si>
    <t>TULCINGO</t>
  </si>
  <si>
    <t>21192</t>
  </si>
  <si>
    <t>TUZAMAPAN DE GALEANA</t>
  </si>
  <si>
    <t>21193</t>
  </si>
  <si>
    <t>TZICATLACOYAN</t>
  </si>
  <si>
    <t>21194</t>
  </si>
  <si>
    <t>21195</t>
  </si>
  <si>
    <t>21196</t>
  </si>
  <si>
    <t>XAYACATLAN DE BRAVO</t>
  </si>
  <si>
    <t>21197</t>
  </si>
  <si>
    <t>XICOTEPEC</t>
  </si>
  <si>
    <t>21198</t>
  </si>
  <si>
    <t>XICOTLAN</t>
  </si>
  <si>
    <t>21199</t>
  </si>
  <si>
    <t>XIUTETELCO</t>
  </si>
  <si>
    <t>21200</t>
  </si>
  <si>
    <t>XOCHIAPULCO</t>
  </si>
  <si>
    <t>21201</t>
  </si>
  <si>
    <t>XOCHILTEPEC</t>
  </si>
  <si>
    <t>21202</t>
  </si>
  <si>
    <t>XOCHITLAN DE VICENTE SUAREZ</t>
  </si>
  <si>
    <t>21203</t>
  </si>
  <si>
    <t>XOCHITLAN TODOS SANTOS</t>
  </si>
  <si>
    <t>21204</t>
  </si>
  <si>
    <t>YAONAHUAC</t>
  </si>
  <si>
    <t>21205</t>
  </si>
  <si>
    <t>YEHUALTEPEC</t>
  </si>
  <si>
    <t>21206</t>
  </si>
  <si>
    <t>ZACAPALA</t>
  </si>
  <si>
    <t>21207</t>
  </si>
  <si>
    <t>ZACAPOAXTLA</t>
  </si>
  <si>
    <t>21208</t>
  </si>
  <si>
    <t>ZACATLAN</t>
  </si>
  <si>
    <t>21209</t>
  </si>
  <si>
    <t>ZAPOTITLAN</t>
  </si>
  <si>
    <t>21210</t>
  </si>
  <si>
    <t>ZAPOTITLAN DE MENDEZ</t>
  </si>
  <si>
    <t>21211</t>
  </si>
  <si>
    <t>21212</t>
  </si>
  <si>
    <t>ZAUTLA</t>
  </si>
  <si>
    <t>21213</t>
  </si>
  <si>
    <t>ZIHUATEUTLA</t>
  </si>
  <si>
    <t>21214</t>
  </si>
  <si>
    <t>ZINACATEPEC</t>
  </si>
  <si>
    <t>21215</t>
  </si>
  <si>
    <t>ZONGOZOTLA</t>
  </si>
  <si>
    <t>21216</t>
  </si>
  <si>
    <t>ZOQUIAPAN</t>
  </si>
  <si>
    <t>21217</t>
  </si>
  <si>
    <t>ZOQUITLAN</t>
  </si>
  <si>
    <t>22001</t>
  </si>
  <si>
    <t>AMEALCO DE BONFIL</t>
  </si>
  <si>
    <t>22002</t>
  </si>
  <si>
    <t>PINAL DE AMOLES</t>
  </si>
  <si>
    <t>22003</t>
  </si>
  <si>
    <t>ARROYO SECO</t>
  </si>
  <si>
    <t>22004</t>
  </si>
  <si>
    <t>CADEREYTA DE MONTES</t>
  </si>
  <si>
    <t>22005</t>
  </si>
  <si>
    <t>COLON</t>
  </si>
  <si>
    <t>22006</t>
  </si>
  <si>
    <t>CORREGIDORA</t>
  </si>
  <si>
    <t>22007</t>
  </si>
  <si>
    <t>EZEQUIEL MONTES</t>
  </si>
  <si>
    <t>22008</t>
  </si>
  <si>
    <t>HUIMILPAN</t>
  </si>
  <si>
    <t>22009</t>
  </si>
  <si>
    <t>JALPAN DE SERRA</t>
  </si>
  <si>
    <t>22010</t>
  </si>
  <si>
    <t>LANDA DE MATAMOROS</t>
  </si>
  <si>
    <t>22011</t>
  </si>
  <si>
    <t>EL MARQUES</t>
  </si>
  <si>
    <t>22012</t>
  </si>
  <si>
    <t>PEDRO ESCOBEDO</t>
  </si>
  <si>
    <t>22013</t>
  </si>
  <si>
    <t>PEÐAMILLER</t>
  </si>
  <si>
    <t>22014</t>
  </si>
  <si>
    <t>QUERETARO</t>
  </si>
  <si>
    <t>22015</t>
  </si>
  <si>
    <t>SAN JOAQUIN</t>
  </si>
  <si>
    <t>22016</t>
  </si>
  <si>
    <t>22017</t>
  </si>
  <si>
    <t>TEQUISQUIAPAN</t>
  </si>
  <si>
    <t>22018</t>
  </si>
  <si>
    <t>23001</t>
  </si>
  <si>
    <t>QUINTANA ROO</t>
  </si>
  <si>
    <t>COZUMEL</t>
  </si>
  <si>
    <t>23002</t>
  </si>
  <si>
    <t>FELIPE CARRILLO PUERTO</t>
  </si>
  <si>
    <t>23003</t>
  </si>
  <si>
    <t>ISLA MUJERES</t>
  </si>
  <si>
    <t>23004</t>
  </si>
  <si>
    <t>OTHON P. BLANCO</t>
  </si>
  <si>
    <t>23005</t>
  </si>
  <si>
    <t>23006</t>
  </si>
  <si>
    <t>JOSE MARIA MORELOS</t>
  </si>
  <si>
    <t>23007</t>
  </si>
  <si>
    <t>23008</t>
  </si>
  <si>
    <t>SOLIDARIDAD</t>
  </si>
  <si>
    <t>23009</t>
  </si>
  <si>
    <t>TULUM</t>
  </si>
  <si>
    <t>23010</t>
  </si>
  <si>
    <t>BACALAR</t>
  </si>
  <si>
    <t>24001</t>
  </si>
  <si>
    <t>SAN LUIS POTOSI</t>
  </si>
  <si>
    <t>AHUALULCO</t>
  </si>
  <si>
    <t>24002</t>
  </si>
  <si>
    <t>ALAQUINES</t>
  </si>
  <si>
    <t>24003</t>
  </si>
  <si>
    <t>AQUISMON</t>
  </si>
  <si>
    <t>24004</t>
  </si>
  <si>
    <t>ARMADILLO DE LOS INFANTE</t>
  </si>
  <si>
    <t>24005</t>
  </si>
  <si>
    <t>CARDENAS</t>
  </si>
  <si>
    <t>24006</t>
  </si>
  <si>
    <t>CATORCE</t>
  </si>
  <si>
    <t>24007</t>
  </si>
  <si>
    <t>CEDRAL</t>
  </si>
  <si>
    <t>24008</t>
  </si>
  <si>
    <t>CERRITOS</t>
  </si>
  <si>
    <t>24009</t>
  </si>
  <si>
    <t>CERRO DE SAN PEDRO</t>
  </si>
  <si>
    <t>24010</t>
  </si>
  <si>
    <t>CIUDAD DEL MAIZ</t>
  </si>
  <si>
    <t>24011</t>
  </si>
  <si>
    <t>CIUDAD FERNANDEZ</t>
  </si>
  <si>
    <t>24012</t>
  </si>
  <si>
    <t>TANCANHUITZ DE SANTOS</t>
  </si>
  <si>
    <t>24013</t>
  </si>
  <si>
    <t>CIUDAD VALLES</t>
  </si>
  <si>
    <t>24014</t>
  </si>
  <si>
    <t>24015</t>
  </si>
  <si>
    <t>CHARCAS</t>
  </si>
  <si>
    <t>24016</t>
  </si>
  <si>
    <t>EBANO</t>
  </si>
  <si>
    <t>24017</t>
  </si>
  <si>
    <t>GUADALCAZAR</t>
  </si>
  <si>
    <t>24018</t>
  </si>
  <si>
    <t>HUEHUETLAN</t>
  </si>
  <si>
    <t>24019</t>
  </si>
  <si>
    <t>24020</t>
  </si>
  <si>
    <t>MATEHUALA</t>
  </si>
  <si>
    <t>24021</t>
  </si>
  <si>
    <t>MEXQUITIC DE CARMONA</t>
  </si>
  <si>
    <t>24022</t>
  </si>
  <si>
    <t>MOCTEZUMA</t>
  </si>
  <si>
    <t>24023</t>
  </si>
  <si>
    <t>24024</t>
  </si>
  <si>
    <t>RIOVERDE</t>
  </si>
  <si>
    <t>24025</t>
  </si>
  <si>
    <t>SALINAS</t>
  </si>
  <si>
    <t>24026</t>
  </si>
  <si>
    <t>SAN ANTONIO</t>
  </si>
  <si>
    <t>24027</t>
  </si>
  <si>
    <t>SAN CIRO DE ACOSTA</t>
  </si>
  <si>
    <t>24028</t>
  </si>
  <si>
    <t>24029</t>
  </si>
  <si>
    <t>SAN MARTIN CHALCHICUAUTLA</t>
  </si>
  <si>
    <t>24030</t>
  </si>
  <si>
    <t>SAN NICOLAS TOLENTINO</t>
  </si>
  <si>
    <t>24031</t>
  </si>
  <si>
    <t>24032</t>
  </si>
  <si>
    <t>SANTA MARIA DEL RIO</t>
  </si>
  <si>
    <t>24033</t>
  </si>
  <si>
    <t>SANTO DOMINGO</t>
  </si>
  <si>
    <t>24034</t>
  </si>
  <si>
    <t>SAN VICENTE TANCUAYALAB</t>
  </si>
  <si>
    <t>24035</t>
  </si>
  <si>
    <t>SOLEDAD DE GRACIANO SANCHEZ</t>
  </si>
  <si>
    <t>24036</t>
  </si>
  <si>
    <t>TAMASOPO</t>
  </si>
  <si>
    <t>24037</t>
  </si>
  <si>
    <t>TAMAZUNCHALE</t>
  </si>
  <si>
    <t>24038</t>
  </si>
  <si>
    <t>TAMPACAN</t>
  </si>
  <si>
    <t>24039</t>
  </si>
  <si>
    <t>TAMPAMOLON CORONA</t>
  </si>
  <si>
    <t>24040</t>
  </si>
  <si>
    <t>TAMUIN</t>
  </si>
  <si>
    <t>24041</t>
  </si>
  <si>
    <t>TANLAJAS</t>
  </si>
  <si>
    <t>24042</t>
  </si>
  <si>
    <t>TANQUIAN DE ESCOBEDO</t>
  </si>
  <si>
    <t>24043</t>
  </si>
  <si>
    <t>TIERRA NUEVA</t>
  </si>
  <si>
    <t>24044</t>
  </si>
  <si>
    <t>VANEGAS</t>
  </si>
  <si>
    <t>24045</t>
  </si>
  <si>
    <t>VENADO</t>
  </si>
  <si>
    <t>24046</t>
  </si>
  <si>
    <t>VILLA DE ARRIAGA</t>
  </si>
  <si>
    <t>24047</t>
  </si>
  <si>
    <t>VILLA DE GUADALUPE</t>
  </si>
  <si>
    <t>24048</t>
  </si>
  <si>
    <t>VILLA DE LA PAZ</t>
  </si>
  <si>
    <t>24049</t>
  </si>
  <si>
    <t>VILLA DE RAMOS</t>
  </si>
  <si>
    <t>24050</t>
  </si>
  <si>
    <t>VILLA DE REYES</t>
  </si>
  <si>
    <t>24051</t>
  </si>
  <si>
    <t>24052</t>
  </si>
  <si>
    <t>VILLA JUAREZ</t>
  </si>
  <si>
    <t>24053</t>
  </si>
  <si>
    <t>AXTLA DE TERRAZAS</t>
  </si>
  <si>
    <t>24054</t>
  </si>
  <si>
    <t>XILITLA</t>
  </si>
  <si>
    <t>24055</t>
  </si>
  <si>
    <t>24056</t>
  </si>
  <si>
    <t>VILLA DE ARISTA</t>
  </si>
  <si>
    <t>24057</t>
  </si>
  <si>
    <t>MATLAPA</t>
  </si>
  <si>
    <t>24058</t>
  </si>
  <si>
    <t>EL NARANJO</t>
  </si>
  <si>
    <t>25001</t>
  </si>
  <si>
    <t>SINALOA</t>
  </si>
  <si>
    <t>AHOME</t>
  </si>
  <si>
    <t>25002</t>
  </si>
  <si>
    <t>ANGOSTURA</t>
  </si>
  <si>
    <t>25003</t>
  </si>
  <si>
    <t>BADIRAGUATO</t>
  </si>
  <si>
    <t>25004</t>
  </si>
  <si>
    <t>CONCORDIA</t>
  </si>
  <si>
    <t>25005</t>
  </si>
  <si>
    <t>COSALA</t>
  </si>
  <si>
    <t>25006</t>
  </si>
  <si>
    <t>CULIACAN</t>
  </si>
  <si>
    <t>25007</t>
  </si>
  <si>
    <t>CHOIX</t>
  </si>
  <si>
    <t>25008</t>
  </si>
  <si>
    <t>ELOTA</t>
  </si>
  <si>
    <t>25009</t>
  </si>
  <si>
    <t>ESCUINAPA</t>
  </si>
  <si>
    <t>25010</t>
  </si>
  <si>
    <t>EL FUERTE</t>
  </si>
  <si>
    <t>25011</t>
  </si>
  <si>
    <t>GUASAVE</t>
  </si>
  <si>
    <t>25012</t>
  </si>
  <si>
    <t>MAZATLAN</t>
  </si>
  <si>
    <t>25013</t>
  </si>
  <si>
    <t>MOCORITO</t>
  </si>
  <si>
    <t>25014</t>
  </si>
  <si>
    <t>25015</t>
  </si>
  <si>
    <t>SALVADOR ALVARADO</t>
  </si>
  <si>
    <t>25016</t>
  </si>
  <si>
    <t>SAN IGNACIO</t>
  </si>
  <si>
    <t>25017</t>
  </si>
  <si>
    <t>25018</t>
  </si>
  <si>
    <t>NAVOLATO</t>
  </si>
  <si>
    <t>26001</t>
  </si>
  <si>
    <t>SONORA</t>
  </si>
  <si>
    <t>ACONCHI</t>
  </si>
  <si>
    <t>26002</t>
  </si>
  <si>
    <t>AGUA PRIETA</t>
  </si>
  <si>
    <t>26003</t>
  </si>
  <si>
    <t>ALAMOS</t>
  </si>
  <si>
    <t>26004</t>
  </si>
  <si>
    <t>ALTAR</t>
  </si>
  <si>
    <t>26005</t>
  </si>
  <si>
    <t>ARIVECHI</t>
  </si>
  <si>
    <t>26006</t>
  </si>
  <si>
    <t>ARIZPE</t>
  </si>
  <si>
    <t>26007</t>
  </si>
  <si>
    <t>ATIL</t>
  </si>
  <si>
    <t>26008</t>
  </si>
  <si>
    <t>BACADEHUACHI</t>
  </si>
  <si>
    <t>26009</t>
  </si>
  <si>
    <t>BACANORA</t>
  </si>
  <si>
    <t>26010</t>
  </si>
  <si>
    <t>BACERAC</t>
  </si>
  <si>
    <t>26011</t>
  </si>
  <si>
    <t>BACOACHI</t>
  </si>
  <si>
    <t>26012</t>
  </si>
  <si>
    <t>BACUM</t>
  </si>
  <si>
    <t>26013</t>
  </si>
  <si>
    <t>BANAMICHI</t>
  </si>
  <si>
    <t>26014</t>
  </si>
  <si>
    <t>BAVIACORA</t>
  </si>
  <si>
    <t>26015</t>
  </si>
  <si>
    <t>BAVISPE</t>
  </si>
  <si>
    <t>26016</t>
  </si>
  <si>
    <t>BENJAMIN HILL</t>
  </si>
  <si>
    <t>26017</t>
  </si>
  <si>
    <t>CABORCA</t>
  </si>
  <si>
    <t>26018</t>
  </si>
  <si>
    <t>CAJEME</t>
  </si>
  <si>
    <t>26019</t>
  </si>
  <si>
    <t>CANANEA</t>
  </si>
  <si>
    <t>26020</t>
  </si>
  <si>
    <t>CARBO</t>
  </si>
  <si>
    <t>26021</t>
  </si>
  <si>
    <t>LA COLORADA</t>
  </si>
  <si>
    <t>26022</t>
  </si>
  <si>
    <t>CUCURPE</t>
  </si>
  <si>
    <t>26023</t>
  </si>
  <si>
    <t>CUMPAS</t>
  </si>
  <si>
    <t>26024</t>
  </si>
  <si>
    <t>DIVISADEROS</t>
  </si>
  <si>
    <t>26025</t>
  </si>
  <si>
    <t>EMPALME</t>
  </si>
  <si>
    <t>26026</t>
  </si>
  <si>
    <t>ETCHOJOA</t>
  </si>
  <si>
    <t>26027</t>
  </si>
  <si>
    <t>FRONTERAS</t>
  </si>
  <si>
    <t>26028</t>
  </si>
  <si>
    <t>GRANADOS</t>
  </si>
  <si>
    <t>26029</t>
  </si>
  <si>
    <t>GUAYMAS</t>
  </si>
  <si>
    <t>26030</t>
  </si>
  <si>
    <t>HERMOSILLO</t>
  </si>
  <si>
    <t>26031</t>
  </si>
  <si>
    <t>HUACHINERA</t>
  </si>
  <si>
    <t>26032</t>
  </si>
  <si>
    <t>HUASABAS</t>
  </si>
  <si>
    <t>26033</t>
  </si>
  <si>
    <t>HUATABAMPO</t>
  </si>
  <si>
    <t>26034</t>
  </si>
  <si>
    <t>HUEPAC</t>
  </si>
  <si>
    <t>26035</t>
  </si>
  <si>
    <t>IMURIS</t>
  </si>
  <si>
    <t>26036</t>
  </si>
  <si>
    <t>26037</t>
  </si>
  <si>
    <t>26038</t>
  </si>
  <si>
    <t>26039</t>
  </si>
  <si>
    <t>NACO</t>
  </si>
  <si>
    <t>26040</t>
  </si>
  <si>
    <t>NACORI CHICO</t>
  </si>
  <si>
    <t>26041</t>
  </si>
  <si>
    <t>NACOZARI DE GARCIA</t>
  </si>
  <si>
    <t>26042</t>
  </si>
  <si>
    <t>NAVOJOA</t>
  </si>
  <si>
    <t>26043</t>
  </si>
  <si>
    <t>NOGALES</t>
  </si>
  <si>
    <t>26044</t>
  </si>
  <si>
    <t>ONAVAS</t>
  </si>
  <si>
    <t>26045</t>
  </si>
  <si>
    <t>OPODEPE</t>
  </si>
  <si>
    <t>26046</t>
  </si>
  <si>
    <t>OQUITOA</t>
  </si>
  <si>
    <t>26047</t>
  </si>
  <si>
    <t>PITIQUITO</t>
  </si>
  <si>
    <t>26048</t>
  </si>
  <si>
    <t>PUERTO PEÐASCO</t>
  </si>
  <si>
    <t>26049</t>
  </si>
  <si>
    <t>QUIRIEGO</t>
  </si>
  <si>
    <t>26050</t>
  </si>
  <si>
    <t>26051</t>
  </si>
  <si>
    <t>26052</t>
  </si>
  <si>
    <t>SAHUARIPA</t>
  </si>
  <si>
    <t>26053</t>
  </si>
  <si>
    <t>SAN FELIPE DE JESUS</t>
  </si>
  <si>
    <t>26054</t>
  </si>
  <si>
    <t>SAN JAVIER</t>
  </si>
  <si>
    <t>26055</t>
  </si>
  <si>
    <t>SAN LUIS RIO COLORADO</t>
  </si>
  <si>
    <t>26056</t>
  </si>
  <si>
    <t>SAN MIGUEL DE HORCASITAS</t>
  </si>
  <si>
    <t>26057</t>
  </si>
  <si>
    <t>SAN PEDRO DE LA CUEVA</t>
  </si>
  <si>
    <t>26058</t>
  </si>
  <si>
    <t>26059</t>
  </si>
  <si>
    <t>SANTA CRUZ</t>
  </si>
  <si>
    <t>26060</t>
  </si>
  <si>
    <t>SARIC</t>
  </si>
  <si>
    <t>26061</t>
  </si>
  <si>
    <t>SOYOPA</t>
  </si>
  <si>
    <t>26062</t>
  </si>
  <si>
    <t>SUAQUI GRANDE</t>
  </si>
  <si>
    <t>26063</t>
  </si>
  <si>
    <t>TEPACHE</t>
  </si>
  <si>
    <t>26064</t>
  </si>
  <si>
    <t>TRINCHERAS</t>
  </si>
  <si>
    <t>26065</t>
  </si>
  <si>
    <t>TUBUTAMA</t>
  </si>
  <si>
    <t>26066</t>
  </si>
  <si>
    <t>URES</t>
  </si>
  <si>
    <t>26067</t>
  </si>
  <si>
    <t>26068</t>
  </si>
  <si>
    <t>VILLA PESQUEIRA</t>
  </si>
  <si>
    <t>26069</t>
  </si>
  <si>
    <t>YECORA</t>
  </si>
  <si>
    <t>26070</t>
  </si>
  <si>
    <t>GENERAL PLUTARCO ELIAS CALLES</t>
  </si>
  <si>
    <t>26071</t>
  </si>
  <si>
    <t>26072</t>
  </si>
  <si>
    <t>SAN IGNACIO RIO MUERTO</t>
  </si>
  <si>
    <t>27001</t>
  </si>
  <si>
    <t>TABASCO</t>
  </si>
  <si>
    <t>BALANCAN</t>
  </si>
  <si>
    <t>27002</t>
  </si>
  <si>
    <t>27003</t>
  </si>
  <si>
    <t>CENTLA</t>
  </si>
  <si>
    <t>27004</t>
  </si>
  <si>
    <t>CENTRO</t>
  </si>
  <si>
    <t>27005</t>
  </si>
  <si>
    <t>COMALCALCO</t>
  </si>
  <si>
    <t>27006</t>
  </si>
  <si>
    <t>CUNDUACAN</t>
  </si>
  <si>
    <t>27007</t>
  </si>
  <si>
    <t>27008</t>
  </si>
  <si>
    <t>HUIMANGUILLO</t>
  </si>
  <si>
    <t>27009</t>
  </si>
  <si>
    <t>JALAPA</t>
  </si>
  <si>
    <t>27010</t>
  </si>
  <si>
    <t>JALPA DE MENDEZ</t>
  </si>
  <si>
    <t>27011</t>
  </si>
  <si>
    <t>JONUTA</t>
  </si>
  <si>
    <t>27012</t>
  </si>
  <si>
    <t>MACUSPANA</t>
  </si>
  <si>
    <t>27013</t>
  </si>
  <si>
    <t>NACAJUCA</t>
  </si>
  <si>
    <t>27014</t>
  </si>
  <si>
    <t>PARAISO</t>
  </si>
  <si>
    <t>27015</t>
  </si>
  <si>
    <t>TACOTALPA</t>
  </si>
  <si>
    <t>27016</t>
  </si>
  <si>
    <t>TEAPA</t>
  </si>
  <si>
    <t>27017</t>
  </si>
  <si>
    <t>TENOSIQUE</t>
  </si>
  <si>
    <t>28001</t>
  </si>
  <si>
    <t>TAMAULIPAS</t>
  </si>
  <si>
    <t>28002</t>
  </si>
  <si>
    <t>28003</t>
  </si>
  <si>
    <t>ALTAMIRA</t>
  </si>
  <si>
    <t>28004</t>
  </si>
  <si>
    <t>ANTIGUO MORELOS</t>
  </si>
  <si>
    <t>28005</t>
  </si>
  <si>
    <t>BURGOS</t>
  </si>
  <si>
    <t>28006</t>
  </si>
  <si>
    <t>28007</t>
  </si>
  <si>
    <t>28008</t>
  </si>
  <si>
    <t>CASAS</t>
  </si>
  <si>
    <t>28009</t>
  </si>
  <si>
    <t>CIUDAD MADERO</t>
  </si>
  <si>
    <t>28010</t>
  </si>
  <si>
    <t>CRUILLAS</t>
  </si>
  <si>
    <t>28011</t>
  </si>
  <si>
    <t>28012</t>
  </si>
  <si>
    <t>GONZALEZ</t>
  </si>
  <si>
    <t>28013</t>
  </si>
  <si>
    <t>G▄EMEZ</t>
  </si>
  <si>
    <t>28014</t>
  </si>
  <si>
    <t>28015</t>
  </si>
  <si>
    <t>GUSTAVO DIAZ ORDAZ</t>
  </si>
  <si>
    <t>28016</t>
  </si>
  <si>
    <t>28017</t>
  </si>
  <si>
    <t>JAUMAVE</t>
  </si>
  <si>
    <t>28018</t>
  </si>
  <si>
    <t>28019</t>
  </si>
  <si>
    <t>LLERA</t>
  </si>
  <si>
    <t>28020</t>
  </si>
  <si>
    <t>MAINERO</t>
  </si>
  <si>
    <t>28021</t>
  </si>
  <si>
    <t>EL MANTE</t>
  </si>
  <si>
    <t>28022</t>
  </si>
  <si>
    <t>28023</t>
  </si>
  <si>
    <t>MENDEZ</t>
  </si>
  <si>
    <t>28024</t>
  </si>
  <si>
    <t>MIER</t>
  </si>
  <si>
    <t>28025</t>
  </si>
  <si>
    <t>MIGUEL ALEMAN</t>
  </si>
  <si>
    <t>28026</t>
  </si>
  <si>
    <t>MIQUIHUANA</t>
  </si>
  <si>
    <t>28027</t>
  </si>
  <si>
    <t>NUEVO LAREDO</t>
  </si>
  <si>
    <t>28028</t>
  </si>
  <si>
    <t>NUEVO MORELOS</t>
  </si>
  <si>
    <t>28029</t>
  </si>
  <si>
    <t>28030</t>
  </si>
  <si>
    <t>PADILLA</t>
  </si>
  <si>
    <t>28031</t>
  </si>
  <si>
    <t>PALMILLAS</t>
  </si>
  <si>
    <t>28032</t>
  </si>
  <si>
    <t>REYNOSA</t>
  </si>
  <si>
    <t>28033</t>
  </si>
  <si>
    <t>RIO BRAVO</t>
  </si>
  <si>
    <t>28034</t>
  </si>
  <si>
    <t>SAN CARLOS</t>
  </si>
  <si>
    <t>28035</t>
  </si>
  <si>
    <t>28036</t>
  </si>
  <si>
    <t>28037</t>
  </si>
  <si>
    <t>SOTO LA MARINA</t>
  </si>
  <si>
    <t>28038</t>
  </si>
  <si>
    <t>TAMPICO</t>
  </si>
  <si>
    <t>28039</t>
  </si>
  <si>
    <t>TULA</t>
  </si>
  <si>
    <t>28040</t>
  </si>
  <si>
    <t>VALLE HERMOSO</t>
  </si>
  <si>
    <t>28041</t>
  </si>
  <si>
    <t>28042</t>
  </si>
  <si>
    <t>28043</t>
  </si>
  <si>
    <t>XICOTENCATL</t>
  </si>
  <si>
    <t>29001</t>
  </si>
  <si>
    <t>TLAXCALA</t>
  </si>
  <si>
    <t>AMAXAC DE GUERRERO</t>
  </si>
  <si>
    <t>29002</t>
  </si>
  <si>
    <t>APETATITLAN DE ANTONIO CARVAJAL</t>
  </si>
  <si>
    <t>29003</t>
  </si>
  <si>
    <t>ATLANGATEPEC</t>
  </si>
  <si>
    <t>29004</t>
  </si>
  <si>
    <t>ALTZAYANCA</t>
  </si>
  <si>
    <t>29005</t>
  </si>
  <si>
    <t>APIZACO</t>
  </si>
  <si>
    <t>29006</t>
  </si>
  <si>
    <t>CALPULALPAN</t>
  </si>
  <si>
    <t>29007</t>
  </si>
  <si>
    <t>EL CARMEN TEQUEXQUITLA</t>
  </si>
  <si>
    <t>29008</t>
  </si>
  <si>
    <t>CUAPIAXTLA</t>
  </si>
  <si>
    <t>29009</t>
  </si>
  <si>
    <t>CUAXOMULCO</t>
  </si>
  <si>
    <t>29010</t>
  </si>
  <si>
    <t>CHIAUTEMPAN</t>
  </si>
  <si>
    <t>29011</t>
  </si>
  <si>
    <t>MUÐOZ DE DOMINGO ARENAS</t>
  </si>
  <si>
    <t>29012</t>
  </si>
  <si>
    <t>ESPAÐITA</t>
  </si>
  <si>
    <t>29013</t>
  </si>
  <si>
    <t>HUAMANTLA</t>
  </si>
  <si>
    <t>29014</t>
  </si>
  <si>
    <t>HUEYOTLIPAN</t>
  </si>
  <si>
    <t>29015</t>
  </si>
  <si>
    <t>IXTACUIXTLA DE MARIANO MATAMOROS</t>
  </si>
  <si>
    <t>29016</t>
  </si>
  <si>
    <t>IXTENCO</t>
  </si>
  <si>
    <t>29017</t>
  </si>
  <si>
    <t>MAZATECOCHCO DE JOSE MARIA MORELOS</t>
  </si>
  <si>
    <t>29018</t>
  </si>
  <si>
    <t>CONTLA DE JUAN CUAMATZI</t>
  </si>
  <si>
    <t>29019</t>
  </si>
  <si>
    <t>TEPETITLA DE LARDIZABAL</t>
  </si>
  <si>
    <t>29020</t>
  </si>
  <si>
    <t>SANCTORUM DE LAZARO CARDENAS</t>
  </si>
  <si>
    <t>29021</t>
  </si>
  <si>
    <t>NANACAMILPA DE MARIANO ARISTA</t>
  </si>
  <si>
    <t>29022</t>
  </si>
  <si>
    <t>ACUAMANALA DE MIGUEL HIDALGO</t>
  </si>
  <si>
    <t>29023</t>
  </si>
  <si>
    <t>NATIVITAS</t>
  </si>
  <si>
    <t>29024</t>
  </si>
  <si>
    <t>PANOTLA</t>
  </si>
  <si>
    <t>29025</t>
  </si>
  <si>
    <t>SAN PABLO DEL MONTE</t>
  </si>
  <si>
    <t>29026</t>
  </si>
  <si>
    <t>SANTA CRUZ TLAXCALA</t>
  </si>
  <si>
    <t>29027</t>
  </si>
  <si>
    <t>29028</t>
  </si>
  <si>
    <t>TEOLOCHOLCO</t>
  </si>
  <si>
    <t>29029</t>
  </si>
  <si>
    <t>TEPEYANCO</t>
  </si>
  <si>
    <t>29030</t>
  </si>
  <si>
    <t>TERRENATE</t>
  </si>
  <si>
    <t>29031</t>
  </si>
  <si>
    <t>TETLA DE LA SOLIDARIDAD</t>
  </si>
  <si>
    <t>29032</t>
  </si>
  <si>
    <t>TETLATLAHUCA</t>
  </si>
  <si>
    <t>29033</t>
  </si>
  <si>
    <t>29034</t>
  </si>
  <si>
    <t>29035</t>
  </si>
  <si>
    <t>TOCATLAN</t>
  </si>
  <si>
    <t>29036</t>
  </si>
  <si>
    <t>TOTOLAC</t>
  </si>
  <si>
    <t>29037</t>
  </si>
  <si>
    <t>ZITLALTEPEC DE TRINIDAD SANCHEZ SANTOS</t>
  </si>
  <si>
    <t>29038</t>
  </si>
  <si>
    <t>TZOMPANTEPEC</t>
  </si>
  <si>
    <t>29039</t>
  </si>
  <si>
    <t>XALOZTOC</t>
  </si>
  <si>
    <t>29040</t>
  </si>
  <si>
    <t>XALTOCAN</t>
  </si>
  <si>
    <t>29041</t>
  </si>
  <si>
    <t>PAPALOTLA DE XICOHTENCATL</t>
  </si>
  <si>
    <t>29042</t>
  </si>
  <si>
    <t>XICOHTZINCO</t>
  </si>
  <si>
    <t>29043</t>
  </si>
  <si>
    <t>YAUHQUEMECAN</t>
  </si>
  <si>
    <t>29044</t>
  </si>
  <si>
    <t>ZACATELCO</t>
  </si>
  <si>
    <t>29045</t>
  </si>
  <si>
    <t>29046</t>
  </si>
  <si>
    <t>29047</t>
  </si>
  <si>
    <t>29048</t>
  </si>
  <si>
    <t>LA MAGDALENA TLALTELULCO</t>
  </si>
  <si>
    <t>29049</t>
  </si>
  <si>
    <t>SAN DAMIAN TEXOLOC</t>
  </si>
  <si>
    <t>29050</t>
  </si>
  <si>
    <t>SAN FRANCISCO TETLANOHCAN</t>
  </si>
  <si>
    <t>29051</t>
  </si>
  <si>
    <t>SAN JERONIMO ZACUALPAN</t>
  </si>
  <si>
    <t>29052</t>
  </si>
  <si>
    <t>SAN JOSE TEACALCO</t>
  </si>
  <si>
    <t>29053</t>
  </si>
  <si>
    <t>SAN JUAN HUACTZINCO</t>
  </si>
  <si>
    <t>29054</t>
  </si>
  <si>
    <t>SAN LORENZO AXOCOMANITLA</t>
  </si>
  <si>
    <t>29055</t>
  </si>
  <si>
    <t>SAN LUCAS TECOPILCO</t>
  </si>
  <si>
    <t>29056</t>
  </si>
  <si>
    <t>SANTA ANA NOPALUCAN</t>
  </si>
  <si>
    <t>29057</t>
  </si>
  <si>
    <t>SANTA APOLONIA TEACALCO</t>
  </si>
  <si>
    <t>29058</t>
  </si>
  <si>
    <t>SANTA CATARINA AYOMETLA</t>
  </si>
  <si>
    <t>29059</t>
  </si>
  <si>
    <t>SANTA CRUZ QUILEHTLA</t>
  </si>
  <si>
    <t>29060</t>
  </si>
  <si>
    <t>SANTA ISABEL XILOXOXTLA</t>
  </si>
  <si>
    <t>30001</t>
  </si>
  <si>
    <t>30002</t>
  </si>
  <si>
    <t>30003</t>
  </si>
  <si>
    <t>ACAYUCAN</t>
  </si>
  <si>
    <t>30004</t>
  </si>
  <si>
    <t>30005</t>
  </si>
  <si>
    <t>ACULA</t>
  </si>
  <si>
    <t>30006</t>
  </si>
  <si>
    <t>ACULTZINGO</t>
  </si>
  <si>
    <t>30007</t>
  </si>
  <si>
    <t>CAMARON DE TEJEDA</t>
  </si>
  <si>
    <t>30008</t>
  </si>
  <si>
    <t>ALPATLAHUAC</t>
  </si>
  <si>
    <t>30009</t>
  </si>
  <si>
    <t>ALTO LUCERO DE GUTIERREZ BARRIOS</t>
  </si>
  <si>
    <t>30010</t>
  </si>
  <si>
    <t>ALTOTONGA</t>
  </si>
  <si>
    <t>30011</t>
  </si>
  <si>
    <t>ALVARADO</t>
  </si>
  <si>
    <t>30012</t>
  </si>
  <si>
    <t>AMATITLAN</t>
  </si>
  <si>
    <t>30013</t>
  </si>
  <si>
    <t>NARANJOS AMATLAN</t>
  </si>
  <si>
    <t>30014</t>
  </si>
  <si>
    <t>AMATLAN DE LOS REYES</t>
  </si>
  <si>
    <t>30015</t>
  </si>
  <si>
    <t>ANGEL R. CABADA</t>
  </si>
  <si>
    <t>30016</t>
  </si>
  <si>
    <t>LA ANTIGUA</t>
  </si>
  <si>
    <t>30017</t>
  </si>
  <si>
    <t>APAZAPAN</t>
  </si>
  <si>
    <t>30018</t>
  </si>
  <si>
    <t>30019</t>
  </si>
  <si>
    <t>ASTACINGA</t>
  </si>
  <si>
    <t>30020</t>
  </si>
  <si>
    <t>ATLAHUILCO</t>
  </si>
  <si>
    <t>30021</t>
  </si>
  <si>
    <t>30022</t>
  </si>
  <si>
    <t>ATZACAN</t>
  </si>
  <si>
    <t>30023</t>
  </si>
  <si>
    <t>ATZALAN</t>
  </si>
  <si>
    <t>30024</t>
  </si>
  <si>
    <t>TLALTETELA</t>
  </si>
  <si>
    <t>30025</t>
  </si>
  <si>
    <t>AYAHUALULCO</t>
  </si>
  <si>
    <t>30026</t>
  </si>
  <si>
    <t>BANDERILLA</t>
  </si>
  <si>
    <t>30027</t>
  </si>
  <si>
    <t>30028</t>
  </si>
  <si>
    <t>BOCA DEL RIO</t>
  </si>
  <si>
    <t>30029</t>
  </si>
  <si>
    <t>CALCAHUALCO</t>
  </si>
  <si>
    <t>30030</t>
  </si>
  <si>
    <t>CAMERINO Z. MENDOZA</t>
  </si>
  <si>
    <t>30031</t>
  </si>
  <si>
    <t>CARRILLO PUERTO</t>
  </si>
  <si>
    <t>30032</t>
  </si>
  <si>
    <t>CATEMACO</t>
  </si>
  <si>
    <t>30033</t>
  </si>
  <si>
    <t>CAZONES</t>
  </si>
  <si>
    <t>30034</t>
  </si>
  <si>
    <t>CERRO AZUL</t>
  </si>
  <si>
    <t>30035</t>
  </si>
  <si>
    <t>CITLALTEPETL</t>
  </si>
  <si>
    <t>30036</t>
  </si>
  <si>
    <t>COACOATZINTLA</t>
  </si>
  <si>
    <t>30037</t>
  </si>
  <si>
    <t>COAHUITLAN</t>
  </si>
  <si>
    <t>30038</t>
  </si>
  <si>
    <t>30039</t>
  </si>
  <si>
    <t>COATZACOALCOS</t>
  </si>
  <si>
    <t>30040</t>
  </si>
  <si>
    <t>COATZINTLA</t>
  </si>
  <si>
    <t>30041</t>
  </si>
  <si>
    <t>COETZALA</t>
  </si>
  <si>
    <t>30042</t>
  </si>
  <si>
    <t>COLIPA</t>
  </si>
  <si>
    <t>30043</t>
  </si>
  <si>
    <t>COMAPA</t>
  </si>
  <si>
    <t>30044</t>
  </si>
  <si>
    <t>CORDOBA</t>
  </si>
  <si>
    <t>30045</t>
  </si>
  <si>
    <t>COSAMALOAPAN DE CARPIO</t>
  </si>
  <si>
    <t>30046</t>
  </si>
  <si>
    <t>COSAUTLAN DE CARVAJAL</t>
  </si>
  <si>
    <t>30047</t>
  </si>
  <si>
    <t>COSCOMATEPEC</t>
  </si>
  <si>
    <t>30048</t>
  </si>
  <si>
    <t>COSOLEACAQUE</t>
  </si>
  <si>
    <t>30049</t>
  </si>
  <si>
    <t>COTAXTLA</t>
  </si>
  <si>
    <t>30050</t>
  </si>
  <si>
    <t>COXQUIHUI</t>
  </si>
  <si>
    <t>30051</t>
  </si>
  <si>
    <t>COYUTLA</t>
  </si>
  <si>
    <t>30052</t>
  </si>
  <si>
    <t>CUICHAPA</t>
  </si>
  <si>
    <t>30053</t>
  </si>
  <si>
    <t>CUITLAHUAC</t>
  </si>
  <si>
    <t>30054</t>
  </si>
  <si>
    <t>CHACALTIANGUIS</t>
  </si>
  <si>
    <t>30055</t>
  </si>
  <si>
    <t>CHALMA</t>
  </si>
  <si>
    <t>30056</t>
  </si>
  <si>
    <t>CHICONAMEL</t>
  </si>
  <si>
    <t>30057</t>
  </si>
  <si>
    <t>CHICONQUIACO</t>
  </si>
  <si>
    <t>30058</t>
  </si>
  <si>
    <t>CHICONTEPEC</t>
  </si>
  <si>
    <t>30059</t>
  </si>
  <si>
    <t>CHINAMECA</t>
  </si>
  <si>
    <t>30060</t>
  </si>
  <si>
    <t>CHINAMPA DE GOROSTIZA</t>
  </si>
  <si>
    <t>30061</t>
  </si>
  <si>
    <t>LAS CHOAPAS</t>
  </si>
  <si>
    <t>30062</t>
  </si>
  <si>
    <t>CHOCAMAN</t>
  </si>
  <si>
    <t>30063</t>
  </si>
  <si>
    <t>CHONTLA</t>
  </si>
  <si>
    <t>30064</t>
  </si>
  <si>
    <t>CHUMATLAN</t>
  </si>
  <si>
    <t>30065</t>
  </si>
  <si>
    <t>30066</t>
  </si>
  <si>
    <t>ESPINAL</t>
  </si>
  <si>
    <t>30067</t>
  </si>
  <si>
    <t>FILOMENO MATA</t>
  </si>
  <si>
    <t>30068</t>
  </si>
  <si>
    <t>FORTIN</t>
  </si>
  <si>
    <t>30069</t>
  </si>
  <si>
    <t>GUTIERREZ ZAMORA</t>
  </si>
  <si>
    <t>30070</t>
  </si>
  <si>
    <t>HIDALGOTITLAN</t>
  </si>
  <si>
    <t>30071</t>
  </si>
  <si>
    <t>HUATUSCO</t>
  </si>
  <si>
    <t>30072</t>
  </si>
  <si>
    <t>HUAYACOCOTLA</t>
  </si>
  <si>
    <t>30073</t>
  </si>
  <si>
    <t>HUEYAPAN DE OCAMPO</t>
  </si>
  <si>
    <t>30074</t>
  </si>
  <si>
    <t>HUILOAPAN</t>
  </si>
  <si>
    <t>30075</t>
  </si>
  <si>
    <t>IGNACIO DE LA LLAVE</t>
  </si>
  <si>
    <t>30076</t>
  </si>
  <si>
    <t>ILAMATLAN</t>
  </si>
  <si>
    <t>30077</t>
  </si>
  <si>
    <t>ISLA</t>
  </si>
  <si>
    <t>30078</t>
  </si>
  <si>
    <t>IXCATEPEC</t>
  </si>
  <si>
    <t>30079</t>
  </si>
  <si>
    <t>IXHUACAN DE LOS REYES</t>
  </si>
  <si>
    <t>30080</t>
  </si>
  <si>
    <t>IXHUATLAN DEL CAFE</t>
  </si>
  <si>
    <t>30081</t>
  </si>
  <si>
    <t>IXHUATLANCILLO</t>
  </si>
  <si>
    <t>30082</t>
  </si>
  <si>
    <t>IXHUATLAN DEL SURESTE</t>
  </si>
  <si>
    <t>30083</t>
  </si>
  <si>
    <t>IXHUATLAN DE MADERO</t>
  </si>
  <si>
    <t>30084</t>
  </si>
  <si>
    <t>IXMATLAHUACAN</t>
  </si>
  <si>
    <t>30085</t>
  </si>
  <si>
    <t>IXTACZOQUITLAN</t>
  </si>
  <si>
    <t>30086</t>
  </si>
  <si>
    <t>JALACINGO</t>
  </si>
  <si>
    <t>30087</t>
  </si>
  <si>
    <t>XALAPA</t>
  </si>
  <si>
    <t>30088</t>
  </si>
  <si>
    <t>JALCOMULCO</t>
  </si>
  <si>
    <t>30089</t>
  </si>
  <si>
    <t>JALTIPAN</t>
  </si>
  <si>
    <t>30090</t>
  </si>
  <si>
    <t>JAMAPA</t>
  </si>
  <si>
    <t>30091</t>
  </si>
  <si>
    <t>JESUS CARRANZA</t>
  </si>
  <si>
    <t>30092</t>
  </si>
  <si>
    <t>XICO</t>
  </si>
  <si>
    <t>30093</t>
  </si>
  <si>
    <t>30094</t>
  </si>
  <si>
    <t>JUAN RODRIGUEZ CLARA</t>
  </si>
  <si>
    <t>30095</t>
  </si>
  <si>
    <t>JUCHIQUE DE FERRER</t>
  </si>
  <si>
    <t>30096</t>
  </si>
  <si>
    <t>LANDERO Y COSS</t>
  </si>
  <si>
    <t>30097</t>
  </si>
  <si>
    <t>LERDO DE TEJADA</t>
  </si>
  <si>
    <t>30098</t>
  </si>
  <si>
    <t>30099</t>
  </si>
  <si>
    <t>MALTRATA</t>
  </si>
  <si>
    <t>30100</t>
  </si>
  <si>
    <t>MANLIO FABIO ALTAMIRANO</t>
  </si>
  <si>
    <t>30101</t>
  </si>
  <si>
    <t>MARIANO ESCOBEDO</t>
  </si>
  <si>
    <t>30102</t>
  </si>
  <si>
    <t>MARTINEZ DE LA TORRE</t>
  </si>
  <si>
    <t>30103</t>
  </si>
  <si>
    <t>MECATLAN</t>
  </si>
  <si>
    <t>30104</t>
  </si>
  <si>
    <t>MECAYAPAN</t>
  </si>
  <si>
    <t>30105</t>
  </si>
  <si>
    <t>MEDELLIN</t>
  </si>
  <si>
    <t>30106</t>
  </si>
  <si>
    <t>MIAHUATLAN</t>
  </si>
  <si>
    <t>30107</t>
  </si>
  <si>
    <t>LAS MINAS</t>
  </si>
  <si>
    <t>30108</t>
  </si>
  <si>
    <t>30109</t>
  </si>
  <si>
    <t>MISANTLA</t>
  </si>
  <si>
    <t>30110</t>
  </si>
  <si>
    <t>MIXTLA DE ALTAMIRANO</t>
  </si>
  <si>
    <t>30111</t>
  </si>
  <si>
    <t>MOLOACAN</t>
  </si>
  <si>
    <t>30112</t>
  </si>
  <si>
    <t>NAOLINCO</t>
  </si>
  <si>
    <t>30113</t>
  </si>
  <si>
    <t>NARANJAL</t>
  </si>
  <si>
    <t>30114</t>
  </si>
  <si>
    <t>NAUTLA</t>
  </si>
  <si>
    <t>30115</t>
  </si>
  <si>
    <t>30116</t>
  </si>
  <si>
    <t>OLUTA</t>
  </si>
  <si>
    <t>30117</t>
  </si>
  <si>
    <t>OMEALCA</t>
  </si>
  <si>
    <t>30118</t>
  </si>
  <si>
    <t>ORIZABA</t>
  </si>
  <si>
    <t>30119</t>
  </si>
  <si>
    <t>OTATITLAN</t>
  </si>
  <si>
    <t>30120</t>
  </si>
  <si>
    <t>OTEAPAN</t>
  </si>
  <si>
    <t>30121</t>
  </si>
  <si>
    <t>OZULUAMA DE MASCAREÐAS</t>
  </si>
  <si>
    <t>30122</t>
  </si>
  <si>
    <t>PAJAPAN</t>
  </si>
  <si>
    <t>30123</t>
  </si>
  <si>
    <t>PANUCO</t>
  </si>
  <si>
    <t>30124</t>
  </si>
  <si>
    <t>PAPANTLA</t>
  </si>
  <si>
    <t>30125</t>
  </si>
  <si>
    <t>PASO DEL MACHO</t>
  </si>
  <si>
    <t>30126</t>
  </si>
  <si>
    <t>PASO DE OVEJAS</t>
  </si>
  <si>
    <t>30127</t>
  </si>
  <si>
    <t>LA PERLA</t>
  </si>
  <si>
    <t>30128</t>
  </si>
  <si>
    <t>PEROTE</t>
  </si>
  <si>
    <t>30129</t>
  </si>
  <si>
    <t>PLATON SANCHEZ</t>
  </si>
  <si>
    <t>30130</t>
  </si>
  <si>
    <t>PLAYA VICENTE</t>
  </si>
  <si>
    <t>30131</t>
  </si>
  <si>
    <t>POZA RICA DE HIDALGO</t>
  </si>
  <si>
    <t>30132</t>
  </si>
  <si>
    <t>LAS VIGAS DE RAMIREZ</t>
  </si>
  <si>
    <t>30133</t>
  </si>
  <si>
    <t>PUEBLO VIEJO</t>
  </si>
  <si>
    <t>30134</t>
  </si>
  <si>
    <t>PUENTE NACIONAL</t>
  </si>
  <si>
    <t>30135</t>
  </si>
  <si>
    <t>RAFAEL DELGADO</t>
  </si>
  <si>
    <t>30136</t>
  </si>
  <si>
    <t>RAFAEL LUCIO</t>
  </si>
  <si>
    <t>30137</t>
  </si>
  <si>
    <t>30138</t>
  </si>
  <si>
    <t>RIO BLANCO</t>
  </si>
  <si>
    <t>30139</t>
  </si>
  <si>
    <t>SALTABARRANCA</t>
  </si>
  <si>
    <t>30140</t>
  </si>
  <si>
    <t>SAN ANDRES TENEJAPAN</t>
  </si>
  <si>
    <t>30141</t>
  </si>
  <si>
    <t>SAN ANDRES TUXTLA</t>
  </si>
  <si>
    <t>30142</t>
  </si>
  <si>
    <t>SAN JUAN EVANGELISTA</t>
  </si>
  <si>
    <t>30143</t>
  </si>
  <si>
    <t>SANTIAGO TUXTLA</t>
  </si>
  <si>
    <t>30144</t>
  </si>
  <si>
    <t>SAYULA DE ALEMAN</t>
  </si>
  <si>
    <t>30145</t>
  </si>
  <si>
    <t>SOCONUSCO</t>
  </si>
  <si>
    <t>30146</t>
  </si>
  <si>
    <t>SOCHIAPA</t>
  </si>
  <si>
    <t>30147</t>
  </si>
  <si>
    <t>SOLEDAD ATZOMPA</t>
  </si>
  <si>
    <t>30148</t>
  </si>
  <si>
    <t>SOLEDAD DE DOBLADO</t>
  </si>
  <si>
    <t>30149</t>
  </si>
  <si>
    <t>SOTEAPAN</t>
  </si>
  <si>
    <t>30150</t>
  </si>
  <si>
    <t>TAMALIN</t>
  </si>
  <si>
    <t>30151</t>
  </si>
  <si>
    <t>TAMIAHUA</t>
  </si>
  <si>
    <t>30152</t>
  </si>
  <si>
    <t>TAMPICO ALTO</t>
  </si>
  <si>
    <t>30153</t>
  </si>
  <si>
    <t>TANCOCO</t>
  </si>
  <si>
    <t>30154</t>
  </si>
  <si>
    <t>TANTIMA</t>
  </si>
  <si>
    <t>30155</t>
  </si>
  <si>
    <t>TANTOYUCA</t>
  </si>
  <si>
    <t>30156</t>
  </si>
  <si>
    <t>TATATILA</t>
  </si>
  <si>
    <t>30157</t>
  </si>
  <si>
    <t>CASTILLO DE TEAYO</t>
  </si>
  <si>
    <t>30158</t>
  </si>
  <si>
    <t>TECOLUTLA</t>
  </si>
  <si>
    <t>30159</t>
  </si>
  <si>
    <t>TEHUIPANGO</t>
  </si>
  <si>
    <t>30160</t>
  </si>
  <si>
    <t>TEMAPACHE</t>
  </si>
  <si>
    <t>30161</t>
  </si>
  <si>
    <t>TEMPOAL</t>
  </si>
  <si>
    <t>30162</t>
  </si>
  <si>
    <t>TENAMPA</t>
  </si>
  <si>
    <t>30163</t>
  </si>
  <si>
    <t>TENOCHTITLAN</t>
  </si>
  <si>
    <t>30164</t>
  </si>
  <si>
    <t>TEOCELO</t>
  </si>
  <si>
    <t>30165</t>
  </si>
  <si>
    <t>TEPATLAXCO</t>
  </si>
  <si>
    <t>30166</t>
  </si>
  <si>
    <t>TEPETLAN</t>
  </si>
  <si>
    <t>30167</t>
  </si>
  <si>
    <t>30168</t>
  </si>
  <si>
    <t>30169</t>
  </si>
  <si>
    <t>JOSE AZUETA</t>
  </si>
  <si>
    <t>30170</t>
  </si>
  <si>
    <t>TEXCATEPEC</t>
  </si>
  <si>
    <t>30171</t>
  </si>
  <si>
    <t>TEXHUACAN</t>
  </si>
  <si>
    <t>30172</t>
  </si>
  <si>
    <t>TEXISTEPEC</t>
  </si>
  <si>
    <t>30173</t>
  </si>
  <si>
    <t>TEZONAPA</t>
  </si>
  <si>
    <t>30174</t>
  </si>
  <si>
    <t>30175</t>
  </si>
  <si>
    <t>TIHUATLAN</t>
  </si>
  <si>
    <t>30176</t>
  </si>
  <si>
    <t>TLACOJALPAN</t>
  </si>
  <si>
    <t>30177</t>
  </si>
  <si>
    <t>TLACOLULAN</t>
  </si>
  <si>
    <t>30178</t>
  </si>
  <si>
    <t>TLACOTALPAN</t>
  </si>
  <si>
    <t>30179</t>
  </si>
  <si>
    <t>TLACOTEPEC DE MEJIA</t>
  </si>
  <si>
    <t>30180</t>
  </si>
  <si>
    <t>TLACHICHILCO</t>
  </si>
  <si>
    <t>30181</t>
  </si>
  <si>
    <t>TLALIXCOYAN</t>
  </si>
  <si>
    <t>30182</t>
  </si>
  <si>
    <t>TLALNELHUAYOCAN</t>
  </si>
  <si>
    <t>30183</t>
  </si>
  <si>
    <t>TLAPACOYAN</t>
  </si>
  <si>
    <t>30184</t>
  </si>
  <si>
    <t>TLAQUILPA</t>
  </si>
  <si>
    <t>30185</t>
  </si>
  <si>
    <t>TLILAPAN</t>
  </si>
  <si>
    <t>30186</t>
  </si>
  <si>
    <t>30187</t>
  </si>
  <si>
    <t>TONAYAN</t>
  </si>
  <si>
    <t>30188</t>
  </si>
  <si>
    <t>TOTUTLA</t>
  </si>
  <si>
    <t>30189</t>
  </si>
  <si>
    <t>TUXPAM</t>
  </si>
  <si>
    <t>30190</t>
  </si>
  <si>
    <t>TUXTILLA</t>
  </si>
  <si>
    <t>30191</t>
  </si>
  <si>
    <t>URSULO GALVAN</t>
  </si>
  <si>
    <t>30192</t>
  </si>
  <si>
    <t>VEGA DE ALATORRE</t>
  </si>
  <si>
    <t>30193</t>
  </si>
  <si>
    <t>VERACRUZ</t>
  </si>
  <si>
    <t>30194</t>
  </si>
  <si>
    <t>VILLA ALDAMA</t>
  </si>
  <si>
    <t>30195</t>
  </si>
  <si>
    <t>XOXOCOTLA</t>
  </si>
  <si>
    <t>30196</t>
  </si>
  <si>
    <t>YANGA</t>
  </si>
  <si>
    <t>30197</t>
  </si>
  <si>
    <t>YECUATLA</t>
  </si>
  <si>
    <t>30198</t>
  </si>
  <si>
    <t>30199</t>
  </si>
  <si>
    <t>30200</t>
  </si>
  <si>
    <t>ZENTLA</t>
  </si>
  <si>
    <t>30201</t>
  </si>
  <si>
    <t>ZONGOLICA</t>
  </si>
  <si>
    <t>30202</t>
  </si>
  <si>
    <t>ZONTECOMATLAN DE LOPEZ Y FUENTES</t>
  </si>
  <si>
    <t>30203</t>
  </si>
  <si>
    <t>ZOZOCOLCO DE HIDALGO</t>
  </si>
  <si>
    <t>30204</t>
  </si>
  <si>
    <t>AGUA DULCE</t>
  </si>
  <si>
    <t>30205</t>
  </si>
  <si>
    <t>EL HIGO</t>
  </si>
  <si>
    <t>30206</t>
  </si>
  <si>
    <t>NANCHITAL DE LAZARO CARDENAS DEL RIO</t>
  </si>
  <si>
    <t>30207</t>
  </si>
  <si>
    <t>TRES VALLES</t>
  </si>
  <si>
    <t>30208</t>
  </si>
  <si>
    <t>CARLOS A. CARRILLO</t>
  </si>
  <si>
    <t>30209</t>
  </si>
  <si>
    <t>TATAHUICAPAN DE JUAREZ</t>
  </si>
  <si>
    <t>30210</t>
  </si>
  <si>
    <t>UXPANAPA</t>
  </si>
  <si>
    <t>30211</t>
  </si>
  <si>
    <t>SAN RAFAEL</t>
  </si>
  <si>
    <t>30212</t>
  </si>
  <si>
    <t>SANTIAGO SOCHIAPAN</t>
  </si>
  <si>
    <t>31001</t>
  </si>
  <si>
    <t>ABALA</t>
  </si>
  <si>
    <t>31002</t>
  </si>
  <si>
    <t>ACANCEH</t>
  </si>
  <si>
    <t>31003</t>
  </si>
  <si>
    <t>AKIL</t>
  </si>
  <si>
    <t>31004</t>
  </si>
  <si>
    <t>BACA</t>
  </si>
  <si>
    <t>31005</t>
  </si>
  <si>
    <t>BOKOBA</t>
  </si>
  <si>
    <t>31006</t>
  </si>
  <si>
    <t>BUCTZOTZ</t>
  </si>
  <si>
    <t>31007</t>
  </si>
  <si>
    <t>CACALCHEN</t>
  </si>
  <si>
    <t>31008</t>
  </si>
  <si>
    <t>CALOTMUL</t>
  </si>
  <si>
    <t>31009</t>
  </si>
  <si>
    <t>CANSAHCAB</t>
  </si>
  <si>
    <t>31010</t>
  </si>
  <si>
    <t>CANTAMAYEC</t>
  </si>
  <si>
    <t>31011</t>
  </si>
  <si>
    <t>CELESTUN</t>
  </si>
  <si>
    <t>31012</t>
  </si>
  <si>
    <t>CENOTILLO</t>
  </si>
  <si>
    <t>31013</t>
  </si>
  <si>
    <t>CONKAL</t>
  </si>
  <si>
    <t>31014</t>
  </si>
  <si>
    <t>CUNCUNUL</t>
  </si>
  <si>
    <t>31015</t>
  </si>
  <si>
    <t>CUZAMA</t>
  </si>
  <si>
    <t>31016</t>
  </si>
  <si>
    <t>CHACSINKIN</t>
  </si>
  <si>
    <t>31017</t>
  </si>
  <si>
    <t>CHANKOM</t>
  </si>
  <si>
    <t>31018</t>
  </si>
  <si>
    <t>CHAPAB</t>
  </si>
  <si>
    <t>31019</t>
  </si>
  <si>
    <t>CHEMAX</t>
  </si>
  <si>
    <t>31020</t>
  </si>
  <si>
    <t>CHICXULUB PUEBLO</t>
  </si>
  <si>
    <t>31021</t>
  </si>
  <si>
    <t>CHICHIMILA</t>
  </si>
  <si>
    <t>31022</t>
  </si>
  <si>
    <t>CHIKINDZONOT</t>
  </si>
  <si>
    <t>31023</t>
  </si>
  <si>
    <t>CHOCHOLA</t>
  </si>
  <si>
    <t>31024</t>
  </si>
  <si>
    <t>CHUMAYEL</t>
  </si>
  <si>
    <t>31025</t>
  </si>
  <si>
    <t>DZAN</t>
  </si>
  <si>
    <t>31026</t>
  </si>
  <si>
    <t>DZEMUL</t>
  </si>
  <si>
    <t>31027</t>
  </si>
  <si>
    <t>DZIDZANTUN</t>
  </si>
  <si>
    <t>31028</t>
  </si>
  <si>
    <t>DZILAM DE BRAVO</t>
  </si>
  <si>
    <t>31029</t>
  </si>
  <si>
    <t>DZILAM GONZALEZ</t>
  </si>
  <si>
    <t>31030</t>
  </si>
  <si>
    <t>DZITAS</t>
  </si>
  <si>
    <t>31031</t>
  </si>
  <si>
    <t>DZONCAUICH</t>
  </si>
  <si>
    <t>31032</t>
  </si>
  <si>
    <t>ESPITA</t>
  </si>
  <si>
    <t>31033</t>
  </si>
  <si>
    <t>HALACHO</t>
  </si>
  <si>
    <t>31034</t>
  </si>
  <si>
    <t>HOCABA</t>
  </si>
  <si>
    <t>31035</t>
  </si>
  <si>
    <t>HOCTUN</t>
  </si>
  <si>
    <t>31036</t>
  </si>
  <si>
    <t>HOMUN</t>
  </si>
  <si>
    <t>31037</t>
  </si>
  <si>
    <t>HUHI</t>
  </si>
  <si>
    <t>31038</t>
  </si>
  <si>
    <t>HUNUCMA</t>
  </si>
  <si>
    <t>31039</t>
  </si>
  <si>
    <t>IXIL</t>
  </si>
  <si>
    <t>31040</t>
  </si>
  <si>
    <t>IZAMAL</t>
  </si>
  <si>
    <t>31041</t>
  </si>
  <si>
    <t>KANASIN</t>
  </si>
  <si>
    <t>31042</t>
  </si>
  <si>
    <t>KANTUNIL</t>
  </si>
  <si>
    <t>31043</t>
  </si>
  <si>
    <t>KAUA</t>
  </si>
  <si>
    <t>31044</t>
  </si>
  <si>
    <t>KINCHIL</t>
  </si>
  <si>
    <t>31045</t>
  </si>
  <si>
    <t>KOPOMA</t>
  </si>
  <si>
    <t>31046</t>
  </si>
  <si>
    <t>MAMA</t>
  </si>
  <si>
    <t>31047</t>
  </si>
  <si>
    <t>MANI</t>
  </si>
  <si>
    <t>31048</t>
  </si>
  <si>
    <t>MAXCANU</t>
  </si>
  <si>
    <t>31049</t>
  </si>
  <si>
    <t>MAYAPAN</t>
  </si>
  <si>
    <t>31050</t>
  </si>
  <si>
    <t>MERIDA</t>
  </si>
  <si>
    <t>31051</t>
  </si>
  <si>
    <t>MOCOCHA</t>
  </si>
  <si>
    <t>31052</t>
  </si>
  <si>
    <t>MOTUL</t>
  </si>
  <si>
    <t>31053</t>
  </si>
  <si>
    <t>MUNA</t>
  </si>
  <si>
    <t>31054</t>
  </si>
  <si>
    <t>MUXUPIP</t>
  </si>
  <si>
    <t>31055</t>
  </si>
  <si>
    <t>OPICHEN</t>
  </si>
  <si>
    <t>31056</t>
  </si>
  <si>
    <t>OXKUTZCAB</t>
  </si>
  <si>
    <t>31057</t>
  </si>
  <si>
    <t>PANABA</t>
  </si>
  <si>
    <t>31058</t>
  </si>
  <si>
    <t>PETO</t>
  </si>
  <si>
    <t>31059</t>
  </si>
  <si>
    <t>31060</t>
  </si>
  <si>
    <t>31061</t>
  </si>
  <si>
    <t>RIO LAGARTOS</t>
  </si>
  <si>
    <t>31062</t>
  </si>
  <si>
    <t>SACALUM</t>
  </si>
  <si>
    <t>31063</t>
  </si>
  <si>
    <t>SAMAHIL</t>
  </si>
  <si>
    <t>31064</t>
  </si>
  <si>
    <t>SANAHCAT</t>
  </si>
  <si>
    <t>31065</t>
  </si>
  <si>
    <t>31066</t>
  </si>
  <si>
    <t>SANTA ELENA</t>
  </si>
  <si>
    <t>31067</t>
  </si>
  <si>
    <t>SEYE</t>
  </si>
  <si>
    <t>31068</t>
  </si>
  <si>
    <t>SINANCHE</t>
  </si>
  <si>
    <t>31069</t>
  </si>
  <si>
    <t>SOTUTA</t>
  </si>
  <si>
    <t>31070</t>
  </si>
  <si>
    <t>SUCILA</t>
  </si>
  <si>
    <t>31071</t>
  </si>
  <si>
    <t>SUDZAL</t>
  </si>
  <si>
    <t>31072</t>
  </si>
  <si>
    <t>SUMA</t>
  </si>
  <si>
    <t>31073</t>
  </si>
  <si>
    <t>TAHDZIU</t>
  </si>
  <si>
    <t>31074</t>
  </si>
  <si>
    <t>TAHMEK</t>
  </si>
  <si>
    <t>31075</t>
  </si>
  <si>
    <t>TEABO</t>
  </si>
  <si>
    <t>31076</t>
  </si>
  <si>
    <t>TECOH</t>
  </si>
  <si>
    <t>31077</t>
  </si>
  <si>
    <t>TEKAL DE VENEGAS</t>
  </si>
  <si>
    <t>31078</t>
  </si>
  <si>
    <t>TEKANTO</t>
  </si>
  <si>
    <t>31079</t>
  </si>
  <si>
    <t>TEKAX</t>
  </si>
  <si>
    <t>31080</t>
  </si>
  <si>
    <t>TEKIT</t>
  </si>
  <si>
    <t>31081</t>
  </si>
  <si>
    <t>TEKOM</t>
  </si>
  <si>
    <t>31082</t>
  </si>
  <si>
    <t>TELCHAC PUEBLO</t>
  </si>
  <si>
    <t>31083</t>
  </si>
  <si>
    <t>TELCHAC PUERTO</t>
  </si>
  <si>
    <t>31084</t>
  </si>
  <si>
    <t>TEMAX</t>
  </si>
  <si>
    <t>31085</t>
  </si>
  <si>
    <t>TEMOZON</t>
  </si>
  <si>
    <t>31086</t>
  </si>
  <si>
    <t>TEPAKAN</t>
  </si>
  <si>
    <t>31087</t>
  </si>
  <si>
    <t>TETIZ</t>
  </si>
  <si>
    <t>31088</t>
  </si>
  <si>
    <t>TEYA</t>
  </si>
  <si>
    <t>31089</t>
  </si>
  <si>
    <t>TICUL</t>
  </si>
  <si>
    <t>31090</t>
  </si>
  <si>
    <t>TIMUCUY</t>
  </si>
  <si>
    <t>31091</t>
  </si>
  <si>
    <t>TINUM</t>
  </si>
  <si>
    <t>31092</t>
  </si>
  <si>
    <t>TIXCACALCUPUL</t>
  </si>
  <si>
    <t>31093</t>
  </si>
  <si>
    <t>TIXKOKOB</t>
  </si>
  <si>
    <t>31094</t>
  </si>
  <si>
    <t>TIXMEHUAC</t>
  </si>
  <si>
    <t>31095</t>
  </si>
  <si>
    <t>TIXPEHUAL</t>
  </si>
  <si>
    <t>31096</t>
  </si>
  <si>
    <t>TIZIMIN</t>
  </si>
  <si>
    <t>31097</t>
  </si>
  <si>
    <t>TUNKAS</t>
  </si>
  <si>
    <t>31098</t>
  </si>
  <si>
    <t>TZUCACAB</t>
  </si>
  <si>
    <t>31099</t>
  </si>
  <si>
    <t>UAYMA</t>
  </si>
  <si>
    <t>31100</t>
  </si>
  <si>
    <t>UCU</t>
  </si>
  <si>
    <t>31101</t>
  </si>
  <si>
    <t>UMAN</t>
  </si>
  <si>
    <t>31102</t>
  </si>
  <si>
    <t>VALLADOLID</t>
  </si>
  <si>
    <t>31103</t>
  </si>
  <si>
    <t>XOCCHEL</t>
  </si>
  <si>
    <t>31104</t>
  </si>
  <si>
    <t>YAXCABA</t>
  </si>
  <si>
    <t>31105</t>
  </si>
  <si>
    <t>YAXKUKUL</t>
  </si>
  <si>
    <t>31106</t>
  </si>
  <si>
    <t>YOBAIN</t>
  </si>
  <si>
    <t>32001</t>
  </si>
  <si>
    <t>ZACATECAS</t>
  </si>
  <si>
    <t>APOZOL</t>
  </si>
  <si>
    <t>32002</t>
  </si>
  <si>
    <t>APULCO</t>
  </si>
  <si>
    <t>32003</t>
  </si>
  <si>
    <t>ATOLINGA</t>
  </si>
  <si>
    <t>32004</t>
  </si>
  <si>
    <t>32005</t>
  </si>
  <si>
    <t>CALERA</t>
  </si>
  <si>
    <t>32006</t>
  </si>
  <si>
    <t>CAÐITAS DE FELIPE PESCADOR</t>
  </si>
  <si>
    <t>32007</t>
  </si>
  <si>
    <t>CONCEPCION DEL ORO</t>
  </si>
  <si>
    <t>32008</t>
  </si>
  <si>
    <t>32009</t>
  </si>
  <si>
    <t>CHALCHIHUITES</t>
  </si>
  <si>
    <t>32010</t>
  </si>
  <si>
    <t>FRESNILLO</t>
  </si>
  <si>
    <t>32011</t>
  </si>
  <si>
    <t>TRINIDAD GARCIA DE LA CADENA</t>
  </si>
  <si>
    <t>32012</t>
  </si>
  <si>
    <t>GENARO CODINA</t>
  </si>
  <si>
    <t>32013</t>
  </si>
  <si>
    <t>GENERAL ENRIQUE ESTRADA</t>
  </si>
  <si>
    <t>32014</t>
  </si>
  <si>
    <t>GENERAL FRANCISCO R. MURGUIA</t>
  </si>
  <si>
    <t>32015</t>
  </si>
  <si>
    <t>EL PLATEADO DE JOAQUIN AMARO</t>
  </si>
  <si>
    <t>32016</t>
  </si>
  <si>
    <t>GENERAL PANFILO NATERA</t>
  </si>
  <si>
    <t>32017</t>
  </si>
  <si>
    <t>32018</t>
  </si>
  <si>
    <t>HUANUSCO</t>
  </si>
  <si>
    <t>32019</t>
  </si>
  <si>
    <t>JALPA</t>
  </si>
  <si>
    <t>32020</t>
  </si>
  <si>
    <t>JEREZ</t>
  </si>
  <si>
    <t>32021</t>
  </si>
  <si>
    <t>JIMENEZ DEL TEUL</t>
  </si>
  <si>
    <t>32022</t>
  </si>
  <si>
    <t>JUAN ALDAMA</t>
  </si>
  <si>
    <t>32023</t>
  </si>
  <si>
    <t>JUCHIPILA</t>
  </si>
  <si>
    <t>32024</t>
  </si>
  <si>
    <t>32025</t>
  </si>
  <si>
    <t>LUIS MOYA</t>
  </si>
  <si>
    <t>32026</t>
  </si>
  <si>
    <t>MAZAPIL</t>
  </si>
  <si>
    <t>32027</t>
  </si>
  <si>
    <t>32028</t>
  </si>
  <si>
    <t>MEZQUITAL DEL ORO</t>
  </si>
  <si>
    <t>32029</t>
  </si>
  <si>
    <t>MIGUEL AUZA</t>
  </si>
  <si>
    <t>32030</t>
  </si>
  <si>
    <t>MOMAX</t>
  </si>
  <si>
    <t>32031</t>
  </si>
  <si>
    <t>MONTE ESCOBEDO</t>
  </si>
  <si>
    <t>32032</t>
  </si>
  <si>
    <t>32033</t>
  </si>
  <si>
    <t>MOYAHUA DE ESTRADA</t>
  </si>
  <si>
    <t>32034</t>
  </si>
  <si>
    <t>NOCHISTLAN DE MEJIA</t>
  </si>
  <si>
    <t>32035</t>
  </si>
  <si>
    <t>NORIA DE ANGELES</t>
  </si>
  <si>
    <t>32036</t>
  </si>
  <si>
    <t>OJOCALIENTE</t>
  </si>
  <si>
    <t>32037</t>
  </si>
  <si>
    <t>32038</t>
  </si>
  <si>
    <t>PINOS</t>
  </si>
  <si>
    <t>32039</t>
  </si>
  <si>
    <t>RIO GRANDE</t>
  </si>
  <si>
    <t>32040</t>
  </si>
  <si>
    <t>SAIN ALTO</t>
  </si>
  <si>
    <t>32041</t>
  </si>
  <si>
    <t>EL SALVADOR</t>
  </si>
  <si>
    <t>32042</t>
  </si>
  <si>
    <t>SOMBRERETE</t>
  </si>
  <si>
    <t>32043</t>
  </si>
  <si>
    <t>SUSTICACAN</t>
  </si>
  <si>
    <t>32044</t>
  </si>
  <si>
    <t>32045</t>
  </si>
  <si>
    <t>TEPECHITLAN</t>
  </si>
  <si>
    <t>32046</t>
  </si>
  <si>
    <t>TEPETONGO</t>
  </si>
  <si>
    <t>32047</t>
  </si>
  <si>
    <t>TEUL DE GONZALEZ ORTEGA</t>
  </si>
  <si>
    <t>32048</t>
  </si>
  <si>
    <t>TLALTENANGO DE SANCHEZ ROMAN</t>
  </si>
  <si>
    <t>32049</t>
  </si>
  <si>
    <t>VALPARAISO</t>
  </si>
  <si>
    <t>32050</t>
  </si>
  <si>
    <t>VETAGRANDE</t>
  </si>
  <si>
    <t>32051</t>
  </si>
  <si>
    <t>VILLA DE COS</t>
  </si>
  <si>
    <t>32052</t>
  </si>
  <si>
    <t>VILLA GARCIA</t>
  </si>
  <si>
    <t>32053</t>
  </si>
  <si>
    <t>VILLA GONZALEZ ORTEGA</t>
  </si>
  <si>
    <t>32054</t>
  </si>
  <si>
    <t>32055</t>
  </si>
  <si>
    <t>VILLANUEVA</t>
  </si>
  <si>
    <t>32056</t>
  </si>
  <si>
    <t>32057</t>
  </si>
  <si>
    <t>TRANCOSO</t>
  </si>
  <si>
    <t>32058</t>
  </si>
  <si>
    <t>SANTA MARIA DE LA PAZ</t>
  </si>
  <si>
    <t>Banca Comercial</t>
  </si>
  <si>
    <t>Banca de Desarrollo</t>
  </si>
  <si>
    <t>Emisiones Bursátiles</t>
  </si>
  <si>
    <t>Fideicomisos</t>
  </si>
  <si>
    <t xml:space="preserve">Otros* </t>
  </si>
  <si>
    <t>Saldo Total</t>
  </si>
  <si>
    <t>Clave</t>
  </si>
  <si>
    <t>Estado</t>
  </si>
  <si>
    <t>Municipio</t>
  </si>
  <si>
    <t>Fuente: Unidad de Coordinación con Entidades Federativas, SHCP.</t>
  </si>
  <si>
    <t>* Incluye SOFOMES, SOFOLES y Acreedores.</t>
  </si>
  <si>
    <t>MICHOACÁN</t>
  </si>
  <si>
    <t>COAHUILA</t>
  </si>
  <si>
    <t>TOTAL NACIONAL</t>
  </si>
  <si>
    <t>Fuente: SHCP, Unidad de Coordinación con Entidades Federativas, www.shcp.gob.mx, consultado el 12 de junio de 2013.</t>
  </si>
  <si>
    <t>MÉXICO</t>
  </si>
  <si>
    <t>NUEVO LEÓN</t>
  </si>
  <si>
    <t>QUERÉTARO</t>
  </si>
  <si>
    <t>SAN LUIS POTOSÍ</t>
  </si>
  <si>
    <t>YUCATÁN</t>
  </si>
  <si>
    <t>ACUÑA</t>
  </si>
  <si>
    <t>TINGÜINDÍN</t>
  </si>
  <si>
    <t>GÜEMEZ</t>
  </si>
  <si>
    <t>n. a.</t>
  </si>
  <si>
    <t>n. a</t>
  </si>
  <si>
    <t>n. d.</t>
  </si>
  <si>
    <t>Banca múltiple</t>
  </si>
  <si>
    <t>Otros</t>
  </si>
  <si>
    <r>
      <t xml:space="preserve">Obligaciones financieras de los municipios por tipo de acreedor, saldos al primer trimestre de 2012
</t>
    </r>
    <r>
      <rPr>
        <sz val="14"/>
        <rFont val="Calibri"/>
        <family val="2"/>
        <scheme val="minor"/>
      </rPr>
      <t>(Millones de pesos)</t>
    </r>
  </si>
  <si>
    <r>
      <t xml:space="preserve">Obligaciones financieras de los municipios por tipo de acreedor, saldos al segundo trimestre de 2012
</t>
    </r>
    <r>
      <rPr>
        <sz val="14"/>
        <rFont val="Calibri"/>
        <family val="2"/>
        <scheme val="minor"/>
      </rPr>
      <t>(Millones de pesos)</t>
    </r>
  </si>
  <si>
    <r>
      <t xml:space="preserve">Obligaciones financieras de los municipios por tipo de acreedor, saldos al tercer trimestre de 2012
</t>
    </r>
    <r>
      <rPr>
        <sz val="14"/>
        <rFont val="Calibri"/>
        <family val="2"/>
        <scheme val="minor"/>
      </rPr>
      <t>(Millones de pesos)</t>
    </r>
  </si>
  <si>
    <r>
      <t xml:space="preserve">Obligaciones financieras de los municipios por tipo de acreedor, saldos al cuarto trimestre de 2012
</t>
    </r>
    <r>
      <rPr>
        <sz val="14"/>
        <rFont val="Calibri"/>
        <family val="2"/>
        <scheme val="minor"/>
      </rPr>
      <t>(Millones de pesos)</t>
    </r>
  </si>
  <si>
    <r>
      <t xml:space="preserve">Obligaciones financieras de los municipios por tipo de acreedor, saldos al primer trimestre de 2013
</t>
    </r>
    <r>
      <rPr>
        <sz val="14"/>
        <rFont val="Calibri"/>
        <family val="2"/>
        <scheme val="minor"/>
      </rPr>
      <t>(Millones de pesos)</t>
    </r>
  </si>
  <si>
    <r>
      <t xml:space="preserve">Obligaciones financieras de los municipios por tipo de acreedor, saldos al segundo trimestre de 2013
</t>
    </r>
    <r>
      <rPr>
        <sz val="14"/>
        <rFont val="Calibri"/>
        <family val="2"/>
        <scheme val="minor"/>
      </rPr>
      <t>(Millones de pesos)</t>
    </r>
  </si>
  <si>
    <r>
      <t xml:space="preserve">Obligaciones financieras de los municipios por tipo de acreedor, saldos al tercer trimestre de 2014
</t>
    </r>
    <r>
      <rPr>
        <sz val="14"/>
        <rFont val="Calibri"/>
        <family val="2"/>
        <scheme val="minor"/>
      </rPr>
      <t>(Millones de pesos)</t>
    </r>
  </si>
  <si>
    <r>
      <t xml:space="preserve">Obligaciones financieras de los municipios por tipo de acreedor, saldos al cuarto trimestre de 2013
</t>
    </r>
    <r>
      <rPr>
        <sz val="14"/>
        <rFont val="Calibri"/>
        <family val="2"/>
        <scheme val="minor"/>
      </rPr>
      <t>(Millones de pesos)</t>
    </r>
  </si>
  <si>
    <r>
      <t xml:space="preserve">Obligaciones financieras de los municipios por tipo de acreedor, saldos al primer trimestre de 2014
</t>
    </r>
    <r>
      <rPr>
        <sz val="14"/>
        <rFont val="Calibri"/>
        <family val="2"/>
        <scheme val="minor"/>
      </rPr>
      <t>(Millones de pesos)</t>
    </r>
  </si>
  <si>
    <r>
      <t xml:space="preserve">Obligaciones financieras de los municipios por tipo de acreedor, saldos al cuarto trimestre de 2014
</t>
    </r>
    <r>
      <rPr>
        <sz val="14"/>
        <rFont val="Calibri"/>
        <family val="2"/>
        <scheme val="minor"/>
      </rPr>
      <t>(Millones de pesos)</t>
    </r>
  </si>
  <si>
    <r>
      <t xml:space="preserve">Obligaciones financieras de los municipios por tipo de acreedor, saldos al tercer trimestre de 2013
</t>
    </r>
    <r>
      <rPr>
        <sz val="14"/>
        <rFont val="Calibri"/>
        <family val="2"/>
        <scheme val="minor"/>
      </rPr>
      <t>(Millones de pesos)</t>
    </r>
  </si>
  <si>
    <r>
      <t xml:space="preserve">Obligaciones financieras de los municipios por tipo de acreedor, saldos al segundo trimestre de 2014
</t>
    </r>
    <r>
      <rPr>
        <sz val="14"/>
        <rFont val="Calibri"/>
        <family val="2"/>
        <scheme val="minor"/>
      </rPr>
      <t>(Millones de pesos)</t>
    </r>
  </si>
  <si>
    <r>
      <t xml:space="preserve">Obligaciones financieras de los municipios por tipo de acreedor, saldos al quinto trimestre de 2015
</t>
    </r>
    <r>
      <rPr>
        <sz val="14"/>
        <rFont val="Calibri"/>
        <family val="2"/>
        <scheme val="minor"/>
      </rPr>
      <t>(Millones de pesos)</t>
    </r>
  </si>
  <si>
    <t>PEÑON BLANCO</t>
  </si>
  <si>
    <t>BOLAÑOS</t>
  </si>
  <si>
    <t>SAN MARTIN DE BOLAÑOS</t>
  </si>
  <si>
    <t>CAÑADAS DE OBREGON</t>
  </si>
  <si>
    <t>BRISEÑAS</t>
  </si>
  <si>
    <t>AMATLAN DE CAÑAS</t>
  </si>
  <si>
    <t>GENERAL TREVIÑO</t>
  </si>
  <si>
    <t>CAÑADA MORELOS</t>
  </si>
  <si>
    <t>SAN ANTONIO CASTAÑEDA</t>
  </si>
  <si>
    <t>PEÑAMILLER</t>
  </si>
  <si>
    <t>MUÑOZ DE DOMINGO ARENAS</t>
  </si>
  <si>
    <t>ESPAÑITA</t>
  </si>
  <si>
    <t>LA COMPAÑIA</t>
  </si>
  <si>
    <t>SAN JUAN ÑUMI</t>
  </si>
  <si>
    <t>SAN MATEO PEÑASCO</t>
  </si>
  <si>
    <t>SAN MATEO PIÑAS</t>
  </si>
  <si>
    <t>SAN PEDRO TOTOLAPAm</t>
  </si>
  <si>
    <t>SAN VICENTE NUÑU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</si>
</sst>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3"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#,##0.0"/>
    <numFmt numFmtId="166" formatCode="#,##0.000"/>
    <numFmt numFmtId="167" formatCode="#,##0.0_);\(#,##0.0\)"/>
    <numFmt numFmtId="168" formatCode="_(* #,##0.00_);_(* \(#,##0.00\);_(* &quot;-&quot;??_);_(@_)"/>
    <numFmt numFmtId="169" formatCode="General_)"/>
    <numFmt numFmtId="170" formatCode="_-[$€-2]* #,##0.00_-;\-[$€-2]* #,##0.00_-;_-[$€-2]* &quot;-&quot;??_-"/>
    <numFmt numFmtId="171" formatCode="*-;*-;*-;*-"/>
    <numFmt numFmtId="172" formatCode="_(* #,##0_);_(* \(#,##0\);_(* &quot;-&quot;??_);_(@_)"/>
    <numFmt numFmtId="173" formatCode="0.000%"/>
    <numFmt numFmtId="174" formatCode="00"/>
    <numFmt numFmtId="175" formatCode="_-* #,##0.00\ &quot;€&quot;_-;\-* #,##0.00\ &quot;€&quot;_-;_-* &quot;-&quot;??\ &quot;€&quot;_-;_-@_-"/>
    <numFmt numFmtId="176" formatCode="_-* #,##0.00\ _€_-;\-* #,##0.00\ _€_-;_-* &quot;-&quot;??\ _€_-;_-@_-"/>
    <numFmt numFmtId="177" formatCode="_(&quot;$&quot;* #,##0_);_(&quot;$&quot;* \(#,##0\);_(&quot;$&quot;* &quot;-&quot;_);_(@_)"/>
    <numFmt numFmtId="178" formatCode="_(* #,##0_);_(* \(#,##0\);_(* &quot;-&quot;_);_(@_)"/>
    <numFmt numFmtId="179" formatCode="#,##0.00;\-#,##0.00;&quot;&quot;"/>
    <numFmt numFmtId="180" formatCode="_ * #,##0.00_ ;_ * \-#,##0.00_ ;_ * &quot;-&quot;??_ ;_ @_ "/>
    <numFmt numFmtId="181" formatCode="_-* #,##0.00\ _F_-;\-* #,##0.00\ _F_-;_-* &quot;-&quot;??\ _F_-;_-@_-"/>
    <numFmt numFmtId="182" formatCode="&quot;$&quot;\ #,##0.00"/>
    <numFmt numFmtId="183" formatCode="\U\ #,##0.00"/>
    <numFmt numFmtId="184" formatCode="_(&quot;N$&quot;\ * #,##0.00_);_(&quot;N$&quot;\ * \(#,##0.00\);_(&quot;N$&quot;\ * &quot;-&quot;??_);_(@_)"/>
  </numFmts>
  <fonts count="8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9"/>
      <name val="Arial"/>
      <family val="2"/>
    </font>
    <font>
      <sz val="10"/>
      <color indexed="17"/>
      <name val="Arial"/>
      <family val="2"/>
    </font>
    <font>
      <b/>
      <sz val="10"/>
      <color indexed="52"/>
      <name val="Arial"/>
      <family val="2"/>
    </font>
    <font>
      <b/>
      <sz val="10"/>
      <color indexed="9"/>
      <name val="Arial"/>
      <family val="2"/>
    </font>
    <font>
      <sz val="10"/>
      <color indexed="52"/>
      <name val="Arial"/>
      <family val="2"/>
    </font>
    <font>
      <b/>
      <sz val="11"/>
      <color indexed="56"/>
      <name val="Arial"/>
      <family val="2"/>
    </font>
    <font>
      <sz val="10"/>
      <color indexed="62"/>
      <name val="Arial"/>
      <family val="2"/>
    </font>
    <font>
      <sz val="10"/>
      <color indexed="20"/>
      <name val="Arial"/>
      <family val="2"/>
    </font>
    <font>
      <b/>
      <sz val="10"/>
      <color indexed="63"/>
      <name val="Arial"/>
      <family val="2"/>
    </font>
    <font>
      <sz val="10"/>
      <color indexed="10"/>
      <name val="Arial"/>
      <family val="2"/>
    </font>
    <font>
      <i/>
      <sz val="10"/>
      <color indexed="23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Times New Roman"/>
      <family val="1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5"/>
      <color indexed="44"/>
      <name val="Calibri"/>
      <family val="2"/>
    </font>
    <font>
      <b/>
      <sz val="13"/>
      <color indexed="44"/>
      <name val="Calibri"/>
      <family val="2"/>
    </font>
    <font>
      <b/>
      <sz val="11"/>
      <color indexed="44"/>
      <name val="Calibri"/>
      <family val="2"/>
    </font>
    <font>
      <sz val="12"/>
      <name val="Helv"/>
    </font>
    <font>
      <b/>
      <sz val="18"/>
      <color indexed="44"/>
      <name val="Cambria"/>
      <family val="2"/>
    </font>
    <font>
      <u/>
      <sz val="10"/>
      <color indexed="12"/>
      <name val="Arial"/>
      <family val="2"/>
    </font>
    <font>
      <sz val="10"/>
      <name val="Helv"/>
    </font>
    <font>
      <sz val="10"/>
      <color theme="0"/>
      <name val="Arial"/>
      <family val="2"/>
    </font>
    <font>
      <sz val="10"/>
      <color rgb="FF006100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A7D00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Arial"/>
      <family val="2"/>
    </font>
    <font>
      <sz val="11"/>
      <name val="Comic Sans MS"/>
      <family val="4"/>
    </font>
    <font>
      <b/>
      <sz val="14"/>
      <color indexed="9"/>
      <name val="Arial"/>
      <family val="2"/>
    </font>
    <font>
      <sz val="10"/>
      <color indexed="12"/>
      <name val="Arial"/>
      <family val="2"/>
    </font>
    <font>
      <sz val="8"/>
      <name val="Times New Roman"/>
      <family val="1"/>
    </font>
    <font>
      <sz val="14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22"/>
        <bgColor indexed="64"/>
      </patternFill>
    </fill>
    <fill>
      <patternFill patternType="solid">
        <fgColor indexed="18"/>
        <bgColor indexed="48"/>
      </patternFill>
    </fill>
    <fill>
      <patternFill patternType="solid">
        <fgColor indexed="61"/>
        <bgColor indexed="64"/>
      </patternFill>
    </fill>
    <fill>
      <patternFill patternType="solid">
        <fgColor indexed="24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4"/>
      </top>
      <bottom style="double">
        <color indexed="44"/>
      </bottom>
      <diagonal/>
    </border>
    <border>
      <left/>
      <right/>
      <top style="medium">
        <color indexed="24"/>
      </top>
      <bottom style="medium">
        <color indexed="24"/>
      </bottom>
      <diagonal/>
    </border>
    <border>
      <left/>
      <right/>
      <top style="medium">
        <color indexed="64"/>
      </top>
      <bottom style="thin">
        <color indexed="9"/>
      </bottom>
      <diagonal/>
    </border>
  </borders>
  <cellStyleXfs count="11231">
    <xf numFmtId="0" fontId="0" fillId="0" borderId="0"/>
    <xf numFmtId="0" fontId="2" fillId="0" borderId="0"/>
    <xf numFmtId="0" fontId="3" fillId="0" borderId="0"/>
    <xf numFmtId="0" fontId="1" fillId="0" borderId="0"/>
    <xf numFmtId="0" fontId="1" fillId="0" borderId="0" applyNumberFormat="0" applyFill="0" applyBorder="0" applyAlignment="0" applyProtection="0"/>
    <xf numFmtId="169" fontId="1" fillId="0" borderId="0"/>
    <xf numFmtId="0" fontId="1" fillId="0" borderId="0"/>
    <xf numFmtId="169" fontId="30" fillId="0" borderId="0"/>
    <xf numFmtId="169" fontId="1" fillId="0" borderId="0"/>
    <xf numFmtId="0" fontId="15" fillId="36" borderId="0" applyNumberFormat="0" applyBorder="0" applyAlignment="0" applyProtection="0"/>
    <xf numFmtId="0" fontId="15" fillId="37" borderId="0" applyNumberFormat="0" applyBorder="0" applyAlignment="0" applyProtection="0"/>
    <xf numFmtId="0" fontId="15" fillId="38" borderId="0" applyNumberFormat="0" applyBorder="0" applyAlignment="0" applyProtection="0"/>
    <xf numFmtId="0" fontId="15" fillId="36" borderId="0" applyNumberFormat="0" applyBorder="0" applyAlignment="0" applyProtection="0"/>
    <xf numFmtId="0" fontId="15" fillId="39" borderId="0" applyNumberFormat="0" applyBorder="0" applyAlignment="0" applyProtection="0"/>
    <xf numFmtId="0" fontId="15" fillId="37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4" fillId="13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4" fillId="40" borderId="0" applyNumberFormat="0" applyBorder="0" applyAlignment="0" applyProtection="0"/>
    <xf numFmtId="0" fontId="15" fillId="40" borderId="0" applyNumberFormat="0" applyBorder="0" applyAlignment="0" applyProtection="0"/>
    <xf numFmtId="0" fontId="14" fillId="40" borderId="0" applyNumberFormat="0" applyBorder="0" applyAlignment="0" applyProtection="0"/>
    <xf numFmtId="0" fontId="15" fillId="40" borderId="0" applyNumberFormat="0" applyBorder="0" applyAlignment="0" applyProtection="0"/>
    <xf numFmtId="0" fontId="14" fillId="4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4" fillId="13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4" fillId="17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4" fillId="41" borderId="0" applyNumberFormat="0" applyBorder="0" applyAlignment="0" applyProtection="0"/>
    <xf numFmtId="0" fontId="15" fillId="41" borderId="0" applyNumberFormat="0" applyBorder="0" applyAlignment="0" applyProtection="0"/>
    <xf numFmtId="0" fontId="14" fillId="41" borderId="0" applyNumberFormat="0" applyBorder="0" applyAlignment="0" applyProtection="0"/>
    <xf numFmtId="0" fontId="15" fillId="41" borderId="0" applyNumberFormat="0" applyBorder="0" applyAlignment="0" applyProtection="0"/>
    <xf numFmtId="0" fontId="14" fillId="41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4" fillId="17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4" fillId="21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4" fillId="42" borderId="0" applyNumberFormat="0" applyBorder="0" applyAlignment="0" applyProtection="0"/>
    <xf numFmtId="0" fontId="15" fillId="42" borderId="0" applyNumberFormat="0" applyBorder="0" applyAlignment="0" applyProtection="0"/>
    <xf numFmtId="0" fontId="14" fillId="42" borderId="0" applyNumberFormat="0" applyBorder="0" applyAlignment="0" applyProtection="0"/>
    <xf numFmtId="0" fontId="15" fillId="42" borderId="0" applyNumberFormat="0" applyBorder="0" applyAlignment="0" applyProtection="0"/>
    <xf numFmtId="0" fontId="14" fillId="42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4" fillId="21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4" fillId="25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4" fillId="43" borderId="0" applyNumberFormat="0" applyBorder="0" applyAlignment="0" applyProtection="0"/>
    <xf numFmtId="0" fontId="15" fillId="43" borderId="0" applyNumberFormat="0" applyBorder="0" applyAlignment="0" applyProtection="0"/>
    <xf numFmtId="0" fontId="14" fillId="43" borderId="0" applyNumberFormat="0" applyBorder="0" applyAlignment="0" applyProtection="0"/>
    <xf numFmtId="0" fontId="15" fillId="43" borderId="0" applyNumberFormat="0" applyBorder="0" applyAlignment="0" applyProtection="0"/>
    <xf numFmtId="0" fontId="14" fillId="43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4" fillId="25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4" fillId="2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4" fillId="39" borderId="0" applyNumberFormat="0" applyBorder="0" applyAlignment="0" applyProtection="0"/>
    <xf numFmtId="0" fontId="15" fillId="39" borderId="0" applyNumberFormat="0" applyBorder="0" applyAlignment="0" applyProtection="0"/>
    <xf numFmtId="0" fontId="14" fillId="39" borderId="0" applyNumberFormat="0" applyBorder="0" applyAlignment="0" applyProtection="0"/>
    <xf numFmtId="0" fontId="15" fillId="39" borderId="0" applyNumberFormat="0" applyBorder="0" applyAlignment="0" applyProtection="0"/>
    <xf numFmtId="0" fontId="14" fillId="3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4" fillId="2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9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4" fillId="33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4" fillId="37" borderId="0" applyNumberFormat="0" applyBorder="0" applyAlignment="0" applyProtection="0"/>
    <xf numFmtId="0" fontId="15" fillId="37" borderId="0" applyNumberFormat="0" applyBorder="0" applyAlignment="0" applyProtection="0"/>
    <xf numFmtId="0" fontId="14" fillId="37" borderId="0" applyNumberFormat="0" applyBorder="0" applyAlignment="0" applyProtection="0"/>
    <xf numFmtId="0" fontId="15" fillId="37" borderId="0" applyNumberFormat="0" applyBorder="0" applyAlignment="0" applyProtection="0"/>
    <xf numFmtId="0" fontId="14" fillId="37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4" fillId="33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6" borderId="0" applyNumberFormat="0" applyBorder="0" applyAlignment="0" applyProtection="0"/>
    <xf numFmtId="0" fontId="15" fillId="44" borderId="0" applyNumberFormat="0" applyBorder="0" applyAlignment="0" applyProtection="0"/>
    <xf numFmtId="0" fontId="15" fillId="39" borderId="0" applyNumberFormat="0" applyBorder="0" applyAlignment="0" applyProtection="0"/>
    <xf numFmtId="0" fontId="15" fillId="3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4" fillId="14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4" fillId="47" borderId="0" applyNumberFormat="0" applyBorder="0" applyAlignment="0" applyProtection="0"/>
    <xf numFmtId="0" fontId="15" fillId="47" borderId="0" applyNumberFormat="0" applyBorder="0" applyAlignment="0" applyProtection="0"/>
    <xf numFmtId="0" fontId="14" fillId="47" borderId="0" applyNumberFormat="0" applyBorder="0" applyAlignment="0" applyProtection="0"/>
    <xf numFmtId="0" fontId="15" fillId="47" borderId="0" applyNumberFormat="0" applyBorder="0" applyAlignment="0" applyProtection="0"/>
    <xf numFmtId="0" fontId="1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4" fillId="14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4" fillId="18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4" fillId="45" borderId="0" applyNumberFormat="0" applyBorder="0" applyAlignment="0" applyProtection="0"/>
    <xf numFmtId="0" fontId="15" fillId="45" borderId="0" applyNumberFormat="0" applyBorder="0" applyAlignment="0" applyProtection="0"/>
    <xf numFmtId="0" fontId="14" fillId="45" borderId="0" applyNumberFormat="0" applyBorder="0" applyAlignment="0" applyProtection="0"/>
    <xf numFmtId="0" fontId="15" fillId="45" borderId="0" applyNumberFormat="0" applyBorder="0" applyAlignment="0" applyProtection="0"/>
    <xf numFmtId="0" fontId="14" fillId="45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4" fillId="18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4" fillId="22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4" fillId="48" borderId="0" applyNumberFormat="0" applyBorder="0" applyAlignment="0" applyProtection="0"/>
    <xf numFmtId="0" fontId="15" fillId="48" borderId="0" applyNumberFormat="0" applyBorder="0" applyAlignment="0" applyProtection="0"/>
    <xf numFmtId="0" fontId="14" fillId="48" borderId="0" applyNumberFormat="0" applyBorder="0" applyAlignment="0" applyProtection="0"/>
    <xf numFmtId="0" fontId="15" fillId="48" borderId="0" applyNumberFormat="0" applyBorder="0" applyAlignment="0" applyProtection="0"/>
    <xf numFmtId="0" fontId="1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4" fillId="22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4" fillId="26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4" fillId="43" borderId="0" applyNumberFormat="0" applyBorder="0" applyAlignment="0" applyProtection="0"/>
    <xf numFmtId="0" fontId="15" fillId="43" borderId="0" applyNumberFormat="0" applyBorder="0" applyAlignment="0" applyProtection="0"/>
    <xf numFmtId="0" fontId="14" fillId="43" borderId="0" applyNumberFormat="0" applyBorder="0" applyAlignment="0" applyProtection="0"/>
    <xf numFmtId="0" fontId="15" fillId="43" borderId="0" applyNumberFormat="0" applyBorder="0" applyAlignment="0" applyProtection="0"/>
    <xf numFmtId="0" fontId="14" fillId="43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4" fillId="26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3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4" fillId="30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4" fillId="47" borderId="0" applyNumberFormat="0" applyBorder="0" applyAlignment="0" applyProtection="0"/>
    <xf numFmtId="0" fontId="15" fillId="47" borderId="0" applyNumberFormat="0" applyBorder="0" applyAlignment="0" applyProtection="0"/>
    <xf numFmtId="0" fontId="14" fillId="47" borderId="0" applyNumberFormat="0" applyBorder="0" applyAlignment="0" applyProtection="0"/>
    <xf numFmtId="0" fontId="15" fillId="47" borderId="0" applyNumberFormat="0" applyBorder="0" applyAlignment="0" applyProtection="0"/>
    <xf numFmtId="0" fontId="1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4" fillId="30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4" fillId="3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4" fillId="49" borderId="0" applyNumberFormat="0" applyBorder="0" applyAlignment="0" applyProtection="0"/>
    <xf numFmtId="0" fontId="5" fillId="34" borderId="0" applyNumberFormat="0" applyBorder="0" applyAlignment="0" applyProtection="0"/>
    <xf numFmtId="0" fontId="15" fillId="49" borderId="0" applyNumberFormat="0" applyBorder="0" applyAlignment="0" applyProtection="0"/>
    <xf numFmtId="0" fontId="5" fillId="34" borderId="0" applyNumberFormat="0" applyBorder="0" applyAlignment="0" applyProtection="0"/>
    <xf numFmtId="0" fontId="15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4" fillId="3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31" fillId="50" borderId="0" applyNumberFormat="0" applyBorder="0" applyAlignment="0" applyProtection="0"/>
    <xf numFmtId="0" fontId="31" fillId="45" borderId="0" applyNumberFormat="0" applyBorder="0" applyAlignment="0" applyProtection="0"/>
    <xf numFmtId="0" fontId="31" fillId="46" borderId="0" applyNumberFormat="0" applyBorder="0" applyAlignment="0" applyProtection="0"/>
    <xf numFmtId="0" fontId="31" fillId="44" borderId="0" applyNumberFormat="0" applyBorder="0" applyAlignment="0" applyProtection="0"/>
    <xf numFmtId="0" fontId="31" fillId="50" borderId="0" applyNumberFormat="0" applyBorder="0" applyAlignment="0" applyProtection="0"/>
    <xf numFmtId="0" fontId="31" fillId="37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54" fillId="15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16" fillId="51" borderId="0" applyNumberFormat="0" applyBorder="0" applyAlignment="0" applyProtection="0"/>
    <xf numFmtId="0" fontId="31" fillId="51" borderId="0" applyNumberFormat="0" applyBorder="0" applyAlignment="0" applyProtection="0"/>
    <xf numFmtId="0" fontId="16" fillId="51" borderId="0" applyNumberFormat="0" applyBorder="0" applyAlignment="0" applyProtection="0"/>
    <xf numFmtId="0" fontId="31" fillId="51" borderId="0" applyNumberFormat="0" applyBorder="0" applyAlignment="0" applyProtection="0"/>
    <xf numFmtId="0" fontId="54" fillId="15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54" fillId="15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54" fillId="19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16" fillId="45" borderId="0" applyNumberFormat="0" applyBorder="0" applyAlignment="0" applyProtection="0"/>
    <xf numFmtId="0" fontId="31" fillId="45" borderId="0" applyNumberFormat="0" applyBorder="0" applyAlignment="0" applyProtection="0"/>
    <xf numFmtId="0" fontId="16" fillId="45" borderId="0" applyNumberFormat="0" applyBorder="0" applyAlignment="0" applyProtection="0"/>
    <xf numFmtId="0" fontId="31" fillId="45" borderId="0" applyNumberFormat="0" applyBorder="0" applyAlignment="0" applyProtection="0"/>
    <xf numFmtId="0" fontId="54" fillId="19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54" fillId="19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54" fillId="23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16" fillId="48" borderId="0" applyNumberFormat="0" applyBorder="0" applyAlignment="0" applyProtection="0"/>
    <xf numFmtId="0" fontId="31" fillId="48" borderId="0" applyNumberFormat="0" applyBorder="0" applyAlignment="0" applyProtection="0"/>
    <xf numFmtId="0" fontId="16" fillId="48" borderId="0" applyNumberFormat="0" applyBorder="0" applyAlignment="0" applyProtection="0"/>
    <xf numFmtId="0" fontId="31" fillId="48" borderId="0" applyNumberFormat="0" applyBorder="0" applyAlignment="0" applyProtection="0"/>
    <xf numFmtId="0" fontId="54" fillId="23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54" fillId="23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54" fillId="27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16" fillId="52" borderId="0" applyNumberFormat="0" applyBorder="0" applyAlignment="0" applyProtection="0"/>
    <xf numFmtId="0" fontId="31" fillId="52" borderId="0" applyNumberFormat="0" applyBorder="0" applyAlignment="0" applyProtection="0"/>
    <xf numFmtId="0" fontId="16" fillId="52" borderId="0" applyNumberFormat="0" applyBorder="0" applyAlignment="0" applyProtection="0"/>
    <xf numFmtId="0" fontId="31" fillId="52" borderId="0" applyNumberFormat="0" applyBorder="0" applyAlignment="0" applyProtection="0"/>
    <xf numFmtId="0" fontId="54" fillId="27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54" fillId="27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54" fillId="31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16" fillId="50" borderId="0" applyNumberFormat="0" applyBorder="0" applyAlignment="0" applyProtection="0"/>
    <xf numFmtId="0" fontId="31" fillId="50" borderId="0" applyNumberFormat="0" applyBorder="0" applyAlignment="0" applyProtection="0"/>
    <xf numFmtId="0" fontId="16" fillId="50" borderId="0" applyNumberFormat="0" applyBorder="0" applyAlignment="0" applyProtection="0"/>
    <xf numFmtId="0" fontId="31" fillId="50" borderId="0" applyNumberFormat="0" applyBorder="0" applyAlignment="0" applyProtection="0"/>
    <xf numFmtId="0" fontId="54" fillId="31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54" fillId="31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54" fillId="35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16" fillId="53" borderId="0" applyNumberFormat="0" applyBorder="0" applyAlignment="0" applyProtection="0"/>
    <xf numFmtId="0" fontId="31" fillId="53" borderId="0" applyNumberFormat="0" applyBorder="0" applyAlignment="0" applyProtection="0"/>
    <xf numFmtId="0" fontId="16" fillId="53" borderId="0" applyNumberFormat="0" applyBorder="0" applyAlignment="0" applyProtection="0"/>
    <xf numFmtId="0" fontId="31" fillId="53" borderId="0" applyNumberFormat="0" applyBorder="0" applyAlignment="0" applyProtection="0"/>
    <xf numFmtId="0" fontId="54" fillId="35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54" fillId="35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47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0" borderId="0" applyNumberFormat="0" applyBorder="0" applyAlignment="0" applyProtection="0"/>
    <xf numFmtId="0" fontId="31" fillId="57" borderId="0" applyNumberFormat="0" applyBorder="0" applyAlignment="0" applyProtection="0"/>
    <xf numFmtId="0" fontId="38" fillId="41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55" fillId="5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17" fillId="42" borderId="0" applyNumberFormat="0" applyBorder="0" applyAlignment="0" applyProtection="0"/>
    <xf numFmtId="0" fontId="32" fillId="42" borderId="0" applyNumberFormat="0" applyBorder="0" applyAlignment="0" applyProtection="0"/>
    <xf numFmtId="0" fontId="17" fillId="42" borderId="0" applyNumberFormat="0" applyBorder="0" applyAlignment="0" applyProtection="0"/>
    <xf numFmtId="0" fontId="32" fillId="42" borderId="0" applyNumberFormat="0" applyBorder="0" applyAlignment="0" applyProtection="0"/>
    <xf numFmtId="0" fontId="55" fillId="5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55" fillId="5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3" fillId="36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56" fillId="9" borderId="23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18" fillId="44" borderId="29" applyNumberFormat="0" applyAlignment="0" applyProtection="0"/>
    <xf numFmtId="0" fontId="33" fillId="44" borderId="29" applyNumberFormat="0" applyAlignment="0" applyProtection="0"/>
    <xf numFmtId="0" fontId="18" fillId="44" borderId="29" applyNumberFormat="0" applyAlignment="0" applyProtection="0"/>
    <xf numFmtId="0" fontId="33" fillId="44" borderId="29" applyNumberFormat="0" applyAlignment="0" applyProtection="0"/>
    <xf numFmtId="0" fontId="56" fillId="9" borderId="23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56" fillId="9" borderId="23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3" fillId="44" borderId="29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57" fillId="10" borderId="26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19" fillId="58" borderId="30" applyNumberFormat="0" applyAlignment="0" applyProtection="0"/>
    <xf numFmtId="0" fontId="34" fillId="58" borderId="30" applyNumberFormat="0" applyAlignment="0" applyProtection="0"/>
    <xf numFmtId="0" fontId="19" fillId="58" borderId="30" applyNumberFormat="0" applyAlignment="0" applyProtection="0"/>
    <xf numFmtId="0" fontId="34" fillId="58" borderId="30" applyNumberFormat="0" applyAlignment="0" applyProtection="0"/>
    <xf numFmtId="0" fontId="57" fillId="10" borderId="26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57" fillId="10" borderId="26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4" fillId="58" borderId="30" applyNumberFormat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58" fillId="0" borderId="25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20" fillId="0" borderId="31" applyNumberFormat="0" applyFill="0" applyAlignment="0" applyProtection="0"/>
    <xf numFmtId="0" fontId="35" fillId="0" borderId="31" applyNumberFormat="0" applyFill="0" applyAlignment="0" applyProtection="0"/>
    <xf numFmtId="0" fontId="20" fillId="0" borderId="31" applyNumberFormat="0" applyFill="0" applyAlignment="0" applyProtection="0"/>
    <xf numFmtId="0" fontId="35" fillId="0" borderId="31" applyNumberFormat="0" applyFill="0" applyAlignment="0" applyProtection="0"/>
    <xf numFmtId="0" fontId="58" fillId="0" borderId="25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58" fillId="0" borderId="25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5" fillId="0" borderId="31" applyNumberFormat="0" applyFill="0" applyAlignment="0" applyProtection="0"/>
    <xf numFmtId="0" fontId="34" fillId="58" borderId="30" applyNumberFormat="0" applyAlignment="0" applyProtection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54" fillId="12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16" fillId="59" borderId="0" applyNumberFormat="0" applyBorder="0" applyAlignment="0" applyProtection="0"/>
    <xf numFmtId="0" fontId="31" fillId="59" borderId="0" applyNumberFormat="0" applyBorder="0" applyAlignment="0" applyProtection="0"/>
    <xf numFmtId="0" fontId="16" fillId="59" borderId="0" applyNumberFormat="0" applyBorder="0" applyAlignment="0" applyProtection="0"/>
    <xf numFmtId="0" fontId="31" fillId="59" borderId="0" applyNumberFormat="0" applyBorder="0" applyAlignment="0" applyProtection="0"/>
    <xf numFmtId="0" fontId="54" fillId="12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54" fillId="12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54" fillId="16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16" fillId="54" borderId="0" applyNumberFormat="0" applyBorder="0" applyAlignment="0" applyProtection="0"/>
    <xf numFmtId="0" fontId="31" fillId="54" borderId="0" applyNumberFormat="0" applyBorder="0" applyAlignment="0" applyProtection="0"/>
    <xf numFmtId="0" fontId="16" fillId="54" borderId="0" applyNumberFormat="0" applyBorder="0" applyAlignment="0" applyProtection="0"/>
    <xf numFmtId="0" fontId="31" fillId="54" borderId="0" applyNumberFormat="0" applyBorder="0" applyAlignment="0" applyProtection="0"/>
    <xf numFmtId="0" fontId="54" fillId="16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54" fillId="16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54" fillId="20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16" fillId="55" borderId="0" applyNumberFormat="0" applyBorder="0" applyAlignment="0" applyProtection="0"/>
    <xf numFmtId="0" fontId="31" fillId="55" borderId="0" applyNumberFormat="0" applyBorder="0" applyAlignment="0" applyProtection="0"/>
    <xf numFmtId="0" fontId="16" fillId="55" borderId="0" applyNumberFormat="0" applyBorder="0" applyAlignment="0" applyProtection="0"/>
    <xf numFmtId="0" fontId="31" fillId="55" borderId="0" applyNumberFormat="0" applyBorder="0" applyAlignment="0" applyProtection="0"/>
    <xf numFmtId="0" fontId="54" fillId="20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54" fillId="20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54" fillId="24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16" fillId="52" borderId="0" applyNumberFormat="0" applyBorder="0" applyAlignment="0" applyProtection="0"/>
    <xf numFmtId="0" fontId="31" fillId="52" borderId="0" applyNumberFormat="0" applyBorder="0" applyAlignment="0" applyProtection="0"/>
    <xf numFmtId="0" fontId="16" fillId="52" borderId="0" applyNumberFormat="0" applyBorder="0" applyAlignment="0" applyProtection="0"/>
    <xf numFmtId="0" fontId="31" fillId="52" borderId="0" applyNumberFormat="0" applyBorder="0" applyAlignment="0" applyProtection="0"/>
    <xf numFmtId="0" fontId="54" fillId="24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54" fillId="24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54" fillId="28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16" fillId="50" borderId="0" applyNumberFormat="0" applyBorder="0" applyAlignment="0" applyProtection="0"/>
    <xf numFmtId="0" fontId="31" fillId="50" borderId="0" applyNumberFormat="0" applyBorder="0" applyAlignment="0" applyProtection="0"/>
    <xf numFmtId="0" fontId="16" fillId="50" borderId="0" applyNumberFormat="0" applyBorder="0" applyAlignment="0" applyProtection="0"/>
    <xf numFmtId="0" fontId="31" fillId="50" borderId="0" applyNumberFormat="0" applyBorder="0" applyAlignment="0" applyProtection="0"/>
    <xf numFmtId="0" fontId="54" fillId="28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54" fillId="28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54" fillId="32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16" fillId="57" borderId="0" applyNumberFormat="0" applyBorder="0" applyAlignment="0" applyProtection="0"/>
    <xf numFmtId="0" fontId="31" fillId="57" borderId="0" applyNumberFormat="0" applyBorder="0" applyAlignment="0" applyProtection="0"/>
    <xf numFmtId="0" fontId="16" fillId="57" borderId="0" applyNumberFormat="0" applyBorder="0" applyAlignment="0" applyProtection="0"/>
    <xf numFmtId="0" fontId="31" fillId="57" borderId="0" applyNumberFormat="0" applyBorder="0" applyAlignment="0" applyProtection="0"/>
    <xf numFmtId="0" fontId="54" fillId="32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54" fillId="32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60" fillId="8" borderId="23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22" fillId="37" borderId="29" applyNumberFormat="0" applyAlignment="0" applyProtection="0"/>
    <xf numFmtId="0" fontId="37" fillId="37" borderId="29" applyNumberFormat="0" applyAlignment="0" applyProtection="0"/>
    <xf numFmtId="0" fontId="22" fillId="37" borderId="29" applyNumberFormat="0" applyAlignment="0" applyProtection="0"/>
    <xf numFmtId="0" fontId="37" fillId="37" borderId="29" applyNumberFormat="0" applyAlignment="0" applyProtection="0"/>
    <xf numFmtId="0" fontId="60" fillId="8" borderId="23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60" fillId="8" borderId="23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0" fontId="37" fillId="37" borderId="29" applyNumberFormat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32" fillId="42" borderId="0" applyNumberFormat="0" applyBorder="0" applyAlignment="0" applyProtection="0"/>
    <xf numFmtId="0" fontId="47" fillId="0" borderId="32" applyNumberFormat="0" applyFill="0" applyAlignment="0" applyProtection="0"/>
    <xf numFmtId="0" fontId="48" fillId="0" borderId="33" applyNumberFormat="0" applyFill="0" applyAlignment="0" applyProtection="0"/>
    <xf numFmtId="0" fontId="49" fillId="0" borderId="34" applyNumberFormat="0" applyFill="0" applyAlignment="0" applyProtection="0"/>
    <xf numFmtId="0" fontId="49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61" fillId="6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23" fillId="41" borderId="0" applyNumberFormat="0" applyBorder="0" applyAlignment="0" applyProtection="0"/>
    <xf numFmtId="0" fontId="38" fillId="41" borderId="0" applyNumberFormat="0" applyBorder="0" applyAlignment="0" applyProtection="0"/>
    <xf numFmtId="0" fontId="23" fillId="41" borderId="0" applyNumberFormat="0" applyBorder="0" applyAlignment="0" applyProtection="0"/>
    <xf numFmtId="0" fontId="38" fillId="41" borderId="0" applyNumberFormat="0" applyBorder="0" applyAlignment="0" applyProtection="0"/>
    <xf numFmtId="0" fontId="61" fillId="6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61" fillId="6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7" fillId="37" borderId="29" applyNumberFormat="0" applyAlignment="0" applyProtection="0"/>
    <xf numFmtId="171" fontId="30" fillId="0" borderId="0" applyFont="0" applyFill="0" applyBorder="0" applyAlignment="0" applyProtection="0"/>
    <xf numFmtId="0" fontId="35" fillId="0" borderId="31" applyNumberFormat="0" applyFill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8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NumberFormat="0" applyFont="0" applyFill="0" applyBorder="0" applyAlignment="0" applyProtection="0"/>
    <xf numFmtId="43" fontId="15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62" fillId="7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62" fillId="7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9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40" fillId="0" borderId="0"/>
    <xf numFmtId="0" fontId="6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0" fillId="0" borderId="0"/>
    <xf numFmtId="0" fontId="1" fillId="0" borderId="0"/>
    <xf numFmtId="0" fontId="15" fillId="0" borderId="0"/>
    <xf numFmtId="0" fontId="1" fillId="0" borderId="0"/>
    <xf numFmtId="0" fontId="70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4" fontId="50" fillId="0" borderId="0"/>
    <xf numFmtId="16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9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4" fillId="11" borderId="27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4" fillId="11" borderId="27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41" fillId="36" borderId="36" applyNumberFormat="0" applyAlignment="0" applyProtection="0"/>
    <xf numFmtId="0" fontId="1" fillId="6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3" fillId="9" borderId="24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24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63" fillId="9" borderId="24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64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66" fillId="0" borderId="20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28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66" fillId="0" borderId="20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67" fillId="0" borderId="21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29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67" fillId="0" borderId="21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59" fillId="0" borderId="22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21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59" fillId="0" borderId="22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8" fillId="0" borderId="28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40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68" fillId="0" borderId="28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1" fillId="61" borderId="0"/>
    <xf numFmtId="0" fontId="42" fillId="0" borderId="0" applyNumberFormat="0" applyFill="0" applyBorder="0" applyAlignment="0" applyProtection="0"/>
    <xf numFmtId="0" fontId="46" fillId="0" borderId="39" applyNumberFormat="0" applyFill="0" applyAlignment="0" applyProtection="0"/>
    <xf numFmtId="0" fontId="1" fillId="0" borderId="0"/>
    <xf numFmtId="0" fontId="46" fillId="0" borderId="39" applyNumberFormat="0" applyFill="0" applyAlignment="0" applyProtection="0"/>
    <xf numFmtId="0" fontId="36" fillId="0" borderId="38" applyNumberFormat="0" applyFill="0" applyAlignment="0" applyProtection="0"/>
    <xf numFmtId="0" fontId="45" fillId="0" borderId="33" applyNumberFormat="0" applyFill="0" applyAlignment="0" applyProtection="0"/>
    <xf numFmtId="0" fontId="44" fillId="0" borderId="37" applyNumberFormat="0" applyFill="0" applyAlignment="0" applyProtection="0"/>
    <xf numFmtId="0" fontId="2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44" borderId="36" applyNumberFormat="0" applyAlignment="0" applyProtection="0"/>
    <xf numFmtId="0" fontId="2" fillId="0" borderId="0"/>
    <xf numFmtId="0" fontId="1" fillId="38" borderId="35" applyNumberFormat="0" applyFont="0" applyAlignment="0" applyProtection="0"/>
    <xf numFmtId="0" fontId="39" fillId="4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9" fillId="46" borderId="0" applyNumberFormat="0" applyBorder="0" applyAlignment="0" applyProtection="0"/>
    <xf numFmtId="0" fontId="36" fillId="0" borderId="38" applyNumberFormat="0" applyFill="0" applyAlignment="0" applyProtection="0"/>
    <xf numFmtId="0" fontId="1" fillId="38" borderId="35" applyNumberFormat="0" applyFont="0" applyAlignment="0" applyProtection="0"/>
    <xf numFmtId="0" fontId="41" fillId="44" borderId="36" applyNumberFormat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4" fillId="0" borderId="37" applyNumberFormat="0" applyFill="0" applyAlignment="0" applyProtection="0"/>
    <xf numFmtId="0" fontId="45" fillId="0" borderId="33" applyNumberFormat="0" applyFill="0" applyAlignment="0" applyProtection="0"/>
    <xf numFmtId="0" fontId="36" fillId="0" borderId="38" applyNumberFormat="0" applyFill="0" applyAlignment="0" applyProtection="0"/>
    <xf numFmtId="0" fontId="1" fillId="0" borderId="0"/>
    <xf numFmtId="0" fontId="36" fillId="0" borderId="38" applyNumberFormat="0" applyFill="0" applyAlignment="0" applyProtection="0"/>
    <xf numFmtId="0" fontId="43" fillId="0" borderId="0" applyNumberFormat="0" applyFill="0" applyBorder="0" applyAlignment="0" applyProtection="0"/>
    <xf numFmtId="0" fontId="45" fillId="0" borderId="33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5" fillId="0" borderId="33" applyNumberFormat="0" applyFill="0" applyAlignment="0" applyProtection="0"/>
    <xf numFmtId="0" fontId="44" fillId="0" borderId="37" applyNumberFormat="0" applyFill="0" applyAlignment="0" applyProtection="0"/>
    <xf numFmtId="0" fontId="27" fillId="0" borderId="0" applyNumberFormat="0" applyFill="0" applyBorder="0" applyAlignment="0" applyProtection="0"/>
    <xf numFmtId="0" fontId="44" fillId="0" borderId="37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44" borderId="36" applyNumberFormat="0" applyAlignment="0" applyProtection="0"/>
    <xf numFmtId="0" fontId="39" fillId="46" borderId="0" applyNumberFormat="0" applyBorder="0" applyAlignment="0" applyProtection="0"/>
    <xf numFmtId="0" fontId="36" fillId="0" borderId="38" applyNumberFormat="0" applyFill="0" applyAlignment="0" applyProtection="0"/>
    <xf numFmtId="0" fontId="45" fillId="0" borderId="33" applyNumberFormat="0" applyFill="0" applyAlignment="0" applyProtection="0"/>
    <xf numFmtId="0" fontId="41" fillId="44" borderId="36" applyNumberFormat="0" applyAlignment="0" applyProtection="0"/>
    <xf numFmtId="0" fontId="4" fillId="11" borderId="27" applyNumberFormat="0" applyFont="0" applyAlignment="0" applyProtection="0"/>
    <xf numFmtId="0" fontId="44" fillId="0" borderId="37" applyNumberFormat="0" applyFill="0" applyAlignment="0" applyProtection="0"/>
    <xf numFmtId="0" fontId="41" fillId="44" borderId="36" applyNumberFormat="0" applyAlignment="0" applyProtection="0"/>
    <xf numFmtId="0" fontId="14" fillId="11" borderId="27" applyNumberFormat="0" applyFont="0" applyAlignment="0" applyProtection="0"/>
    <xf numFmtId="0" fontId="14" fillId="11" borderId="27" applyNumberFormat="0" applyFont="0" applyAlignment="0" applyProtection="0"/>
    <xf numFmtId="0" fontId="1" fillId="38" borderId="35" applyNumberFormat="0" applyFont="0" applyAlignment="0" applyProtection="0"/>
    <xf numFmtId="0" fontId="14" fillId="11" borderId="27" applyNumberFormat="0" applyFont="0" applyAlignment="0" applyProtection="0"/>
    <xf numFmtId="0" fontId="27" fillId="0" borderId="0" applyNumberFormat="0" applyFill="0" applyBorder="0" applyAlignment="0" applyProtection="0"/>
    <xf numFmtId="0" fontId="14" fillId="11" borderId="27" applyNumberFormat="0" applyFont="0" applyAlignment="0" applyProtection="0"/>
    <xf numFmtId="0" fontId="4" fillId="0" borderId="0"/>
    <xf numFmtId="0" fontId="4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4" fillId="11" borderId="27" applyNumberFormat="0" applyFont="0" applyAlignment="0" applyProtection="0"/>
    <xf numFmtId="167" fontId="53" fillId="0" borderId="0"/>
    <xf numFmtId="0" fontId="4" fillId="11" borderId="27" applyNumberFormat="0" applyFont="0" applyAlignment="0" applyProtection="0"/>
    <xf numFmtId="0" fontId="1" fillId="38" borderId="35" applyNumberFormat="0" applyFont="0" applyAlignment="0" applyProtection="0"/>
    <xf numFmtId="0" fontId="50" fillId="0" borderId="0"/>
    <xf numFmtId="0" fontId="42" fillId="0" borderId="0" applyNumberFormat="0" applyFill="0" applyBorder="0" applyAlignment="0" applyProtection="0"/>
    <xf numFmtId="0" fontId="41" fillId="44" borderId="36" applyNumberFormat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1" fillId="44" borderId="36" applyNumberFormat="0" applyAlignment="0" applyProtection="0"/>
    <xf numFmtId="0" fontId="4" fillId="11" borderId="27" applyNumberFormat="0" applyFont="0" applyAlignment="0" applyProtection="0"/>
    <xf numFmtId="168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1" fillId="0" borderId="0" applyBorder="0"/>
    <xf numFmtId="0" fontId="4" fillId="11" borderId="27" applyNumberFormat="0" applyFont="0" applyAlignment="0" applyProtection="0"/>
    <xf numFmtId="0" fontId="1" fillId="38" borderId="35" applyNumberFormat="0" applyFont="0" applyAlignment="0" applyProtection="0"/>
    <xf numFmtId="44" fontId="1" fillId="0" borderId="0" applyFont="0" applyFill="0" applyBorder="0" applyAlignment="0" applyProtection="0"/>
    <xf numFmtId="0" fontId="39" fillId="46" borderId="0" applyNumberFormat="0" applyBorder="0" applyAlignment="0" applyProtection="0"/>
    <xf numFmtId="44" fontId="1" fillId="0" borderId="0" applyFont="0" applyFill="0" applyBorder="0" applyAlignment="0" applyProtection="0"/>
    <xf numFmtId="176" fontId="15" fillId="0" borderId="0" applyFont="0" applyFill="0" applyBorder="0" applyAlignment="0" applyProtection="0"/>
    <xf numFmtId="0" fontId="39" fillId="46" borderId="0" applyNumberFormat="0" applyBorder="0" applyAlignment="0" applyProtection="0"/>
    <xf numFmtId="44" fontId="1" fillId="0" borderId="0" applyFont="0" applyFill="0" applyBorder="0" applyAlignment="0" applyProtection="0"/>
    <xf numFmtId="0" fontId="38" fillId="41" borderId="0" applyNumberFormat="0" applyBorder="0" applyAlignment="0" applyProtection="0"/>
    <xf numFmtId="176" fontId="15" fillId="0" borderId="0" applyFont="0" applyFill="0" applyBorder="0" applyAlignment="0" applyProtection="0"/>
    <xf numFmtId="0" fontId="39" fillId="4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8" fillId="41" borderId="0" applyNumberFormat="0" applyBorder="0" applyAlignment="0" applyProtection="0"/>
    <xf numFmtId="0" fontId="43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168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" fillId="38" borderId="35" applyNumberFormat="0" applyFon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7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9" fillId="46" borderId="0" applyNumberFormat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9" fillId="46" borderId="0" applyNumberFormat="0" applyBorder="0" applyAlignment="0" applyProtection="0"/>
    <xf numFmtId="43" fontId="5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" fillId="0" borderId="0"/>
    <xf numFmtId="0" fontId="39" fillId="46" borderId="0" applyNumberFormat="0" applyBorder="0" applyAlignment="0" applyProtection="0"/>
    <xf numFmtId="167" fontId="53" fillId="0" borderId="0"/>
    <xf numFmtId="0" fontId="1" fillId="0" borderId="0"/>
    <xf numFmtId="0" fontId="41" fillId="44" borderId="36" applyNumberFormat="0" applyAlignment="0" applyProtection="0"/>
    <xf numFmtId="0" fontId="43" fillId="0" borderId="0" applyNumberFormat="0" applyFill="0" applyBorder="0" applyAlignment="0" applyProtection="0"/>
    <xf numFmtId="0" fontId="44" fillId="0" borderId="37" applyNumberFormat="0" applyFill="0" applyAlignment="0" applyProtection="0"/>
    <xf numFmtId="0" fontId="2" fillId="0" borderId="0"/>
    <xf numFmtId="0" fontId="4" fillId="0" borderId="0"/>
    <xf numFmtId="0" fontId="44" fillId="0" borderId="37" applyNumberFormat="0" applyFill="0" applyAlignment="0" applyProtection="0"/>
    <xf numFmtId="0" fontId="1" fillId="0" borderId="0" applyBorder="0"/>
    <xf numFmtId="0" fontId="2" fillId="0" borderId="0"/>
    <xf numFmtId="0" fontId="50" fillId="0" borderId="0"/>
    <xf numFmtId="0" fontId="50" fillId="0" borderId="0"/>
    <xf numFmtId="0" fontId="14" fillId="11" borderId="27" applyNumberFormat="0" applyFont="0" applyAlignment="0" applyProtection="0"/>
    <xf numFmtId="0" fontId="14" fillId="11" borderId="27" applyNumberFormat="0" applyFont="0" applyAlignment="0" applyProtection="0"/>
    <xf numFmtId="0" fontId="14" fillId="11" borderId="27" applyNumberFormat="0" applyFont="0" applyAlignment="0" applyProtection="0"/>
    <xf numFmtId="0" fontId="14" fillId="11" borderId="27" applyNumberFormat="0" applyFont="0" applyAlignment="0" applyProtection="0"/>
    <xf numFmtId="43" fontId="5" fillId="0" borderId="0" applyFont="0" applyFill="0" applyBorder="0" applyAlignment="0" applyProtection="0"/>
    <xf numFmtId="0" fontId="14" fillId="11" borderId="27" applyNumberFormat="0" applyFont="0" applyAlignment="0" applyProtection="0"/>
    <xf numFmtId="0" fontId="14" fillId="11" borderId="27" applyNumberFormat="0" applyFont="0" applyAlignment="0" applyProtection="0"/>
    <xf numFmtId="0" fontId="14" fillId="11" borderId="27" applyNumberFormat="0" applyFont="0" applyAlignment="0" applyProtection="0"/>
    <xf numFmtId="0" fontId="41" fillId="44" borderId="36" applyNumberFormat="0" applyAlignment="0" applyProtection="0"/>
    <xf numFmtId="0" fontId="14" fillId="11" borderId="27" applyNumberFormat="0" applyFont="0" applyAlignment="0" applyProtection="0"/>
    <xf numFmtId="0" fontId="14" fillId="11" borderId="27" applyNumberFormat="0" applyFont="0" applyAlignment="0" applyProtection="0"/>
    <xf numFmtId="0" fontId="14" fillId="11" borderId="27" applyNumberFormat="0" applyFont="0" applyAlignment="0" applyProtection="0"/>
    <xf numFmtId="0" fontId="14" fillId="11" borderId="27" applyNumberFormat="0" applyFont="0" applyAlignment="0" applyProtection="0"/>
    <xf numFmtId="0" fontId="39" fillId="46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39" fillId="46" borderId="0" applyNumberFormat="0" applyBorder="0" applyAlignment="0" applyProtection="0"/>
    <xf numFmtId="9" fontId="15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5" fillId="0" borderId="33" applyNumberFormat="0" applyFill="0" applyAlignment="0" applyProtection="0"/>
    <xf numFmtId="0" fontId="1" fillId="0" borderId="0"/>
    <xf numFmtId="0" fontId="36" fillId="0" borderId="38" applyNumberFormat="0" applyFill="0" applyAlignment="0" applyProtection="0"/>
    <xf numFmtId="0" fontId="27" fillId="0" borderId="0" applyNumberFormat="0" applyFill="0" applyBorder="0" applyAlignment="0" applyProtection="0"/>
    <xf numFmtId="0" fontId="44" fillId="0" borderId="37" applyNumberFormat="0" applyFill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36" fillId="0" borderId="38" applyNumberFormat="0" applyFill="0" applyAlignment="0" applyProtection="0"/>
    <xf numFmtId="0" fontId="46" fillId="0" borderId="39" applyNumberFormat="0" applyFill="0" applyAlignment="0" applyProtection="0"/>
    <xf numFmtId="0" fontId="39" fillId="46" borderId="0" applyNumberFormat="0" applyBorder="0" applyAlignment="0" applyProtection="0"/>
    <xf numFmtId="0" fontId="41" fillId="44" borderId="36" applyNumberFormat="0" applyAlignment="0" applyProtection="0"/>
    <xf numFmtId="0" fontId="38" fillId="41" borderId="0" applyNumberFormat="0" applyBorder="0" applyAlignment="0" applyProtection="0"/>
    <xf numFmtId="0" fontId="39" fillId="46" borderId="0" applyNumberFormat="0" applyBorder="0" applyAlignment="0" applyProtection="0"/>
    <xf numFmtId="0" fontId="38" fillId="41" borderId="0" applyNumberFormat="0" applyBorder="0" applyAlignment="0" applyProtection="0"/>
    <xf numFmtId="176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0" fillId="0" borderId="0"/>
    <xf numFmtId="0" fontId="1" fillId="0" borderId="0" applyBorder="0"/>
    <xf numFmtId="0" fontId="50" fillId="0" borderId="0"/>
    <xf numFmtId="168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0" fillId="0" borderId="0"/>
    <xf numFmtId="43" fontId="5" fillId="0" borderId="0" applyFont="0" applyFill="0" applyBorder="0" applyAlignment="0" applyProtection="0"/>
    <xf numFmtId="0" fontId="1" fillId="38" borderId="35" applyNumberFormat="0" applyFont="0" applyAlignment="0" applyProtection="0"/>
    <xf numFmtId="0" fontId="1" fillId="38" borderId="35" applyNumberFormat="0" applyFont="0" applyAlignment="0" applyProtection="0"/>
    <xf numFmtId="0" fontId="39" fillId="46" borderId="0" applyNumberFormat="0" applyBorder="0" applyAlignment="0" applyProtection="0"/>
    <xf numFmtId="9" fontId="1" fillId="0" borderId="0" applyFont="0" applyFill="0" applyBorder="0" applyAlignment="0" applyProtection="0"/>
    <xf numFmtId="0" fontId="39" fillId="46" borderId="0" applyNumberFormat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5" fillId="0" borderId="33" applyNumberFormat="0" applyFill="0" applyAlignment="0" applyProtection="0"/>
    <xf numFmtId="0" fontId="44" fillId="0" borderId="37" applyNumberFormat="0" applyFill="0" applyAlignment="0" applyProtection="0"/>
    <xf numFmtId="0" fontId="27" fillId="0" borderId="0" applyNumberFormat="0" applyFill="0" applyBorder="0" applyAlignment="0" applyProtection="0"/>
    <xf numFmtId="0" fontId="4" fillId="11" borderId="27" applyNumberFormat="0" applyFont="0" applyAlignment="0" applyProtection="0"/>
    <xf numFmtId="0" fontId="1" fillId="38" borderId="35" applyNumberFormat="0" applyFont="0" applyAlignment="0" applyProtection="0"/>
    <xf numFmtId="0" fontId="4" fillId="11" borderId="27" applyNumberFormat="0" applyFont="0" applyAlignment="0" applyProtection="0"/>
    <xf numFmtId="0" fontId="4" fillId="11" borderId="27" applyNumberFormat="0" applyFont="0" applyAlignment="0" applyProtection="0"/>
    <xf numFmtId="0" fontId="36" fillId="0" borderId="38" applyNumberFormat="0" applyFill="0" applyAlignment="0" applyProtection="0"/>
    <xf numFmtId="0" fontId="41" fillId="44" borderId="36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2" fillId="0" borderId="0" applyNumberForma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39" fillId="46" borderId="0" applyNumberFormat="0" applyBorder="0" applyAlignment="0" applyProtection="0"/>
    <xf numFmtId="0" fontId="43" fillId="0" borderId="0" applyNumberFormat="0" applyFill="0" applyBorder="0" applyAlignment="0" applyProtection="0"/>
    <xf numFmtId="0" fontId="39" fillId="46" borderId="0" applyNumberFormat="0" applyBorder="0" applyAlignment="0" applyProtection="0"/>
    <xf numFmtId="0" fontId="38" fillId="41" borderId="0" applyNumberFormat="0" applyBorder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4" fillId="0" borderId="37" applyNumberFormat="0" applyFill="0" applyAlignment="0" applyProtection="0"/>
    <xf numFmtId="0" fontId="45" fillId="0" borderId="33" applyNumberFormat="0" applyFill="0" applyAlignment="0" applyProtection="0"/>
    <xf numFmtId="168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11" borderId="27" applyNumberFormat="0" applyFont="0" applyAlignment="0" applyProtection="0"/>
    <xf numFmtId="0" fontId="4" fillId="11" borderId="27" applyNumberFormat="0" applyFont="0" applyAlignment="0" applyProtection="0"/>
    <xf numFmtId="0" fontId="4" fillId="11" borderId="27" applyNumberFormat="0" applyFont="0" applyAlignment="0" applyProtection="0"/>
    <xf numFmtId="0" fontId="4" fillId="11" borderId="27" applyNumberFormat="0" applyFont="0" applyAlignment="0" applyProtection="0"/>
    <xf numFmtId="43" fontId="5" fillId="0" borderId="0" applyFont="0" applyFill="0" applyBorder="0" applyAlignment="0" applyProtection="0"/>
    <xf numFmtId="0" fontId="46" fillId="0" borderId="39" applyNumberFormat="0" applyFill="0" applyAlignment="0" applyProtection="0"/>
    <xf numFmtId="0" fontId="39" fillId="46" borderId="0" applyNumberFormat="0" applyBorder="0" applyAlignment="0" applyProtection="0"/>
    <xf numFmtId="0" fontId="1" fillId="0" borderId="0"/>
    <xf numFmtId="0" fontId="1" fillId="38" borderId="35" applyNumberFormat="0" applyFont="0" applyAlignment="0" applyProtection="0"/>
    <xf numFmtId="0" fontId="4" fillId="11" borderId="27" applyNumberFormat="0" applyFont="0" applyAlignment="0" applyProtection="0"/>
    <xf numFmtId="0" fontId="4" fillId="11" borderId="27" applyNumberFormat="0" applyFont="0" applyAlignment="0" applyProtection="0"/>
    <xf numFmtId="0" fontId="1" fillId="0" borderId="0"/>
    <xf numFmtId="0" fontId="41" fillId="44" borderId="36" applyNumberFormat="0" applyAlignment="0" applyProtection="0"/>
    <xf numFmtId="0" fontId="42" fillId="0" borderId="0" applyNumberFormat="0" applyFill="0" applyBorder="0" applyAlignment="0" applyProtection="0"/>
    <xf numFmtId="0" fontId="46" fillId="0" borderId="39" applyNumberFormat="0" applyFill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4" fillId="0" borderId="37" applyNumberFormat="0" applyFill="0" applyAlignment="0" applyProtection="0"/>
    <xf numFmtId="0" fontId="45" fillId="0" borderId="33" applyNumberFormat="0" applyFill="0" applyAlignment="0" applyProtection="0"/>
    <xf numFmtId="0" fontId="36" fillId="0" borderId="38" applyNumberFormat="0" applyFill="0" applyAlignment="0" applyProtection="0"/>
    <xf numFmtId="0" fontId="1" fillId="0" borderId="0"/>
    <xf numFmtId="0" fontId="1" fillId="0" borderId="0"/>
    <xf numFmtId="0" fontId="46" fillId="0" borderId="39" applyNumberFormat="0" applyFill="0" applyAlignment="0" applyProtection="0"/>
    <xf numFmtId="0" fontId="36" fillId="0" borderId="38" applyNumberFormat="0" applyFill="0" applyAlignment="0" applyProtection="0"/>
    <xf numFmtId="0" fontId="45" fillId="0" borderId="33" applyNumberFormat="0" applyFill="0" applyAlignment="0" applyProtection="0"/>
    <xf numFmtId="0" fontId="44" fillId="0" borderId="37" applyNumberFormat="0" applyFill="0" applyAlignment="0" applyProtection="0"/>
    <xf numFmtId="0" fontId="2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44" borderId="36" applyNumberFormat="0" applyAlignment="0" applyProtection="0"/>
    <xf numFmtId="0" fontId="1" fillId="38" borderId="35" applyNumberFormat="0" applyFont="0" applyAlignment="0" applyProtection="0"/>
    <xf numFmtId="0" fontId="39" fillId="46" borderId="0" applyNumberFormat="0" applyBorder="0" applyAlignment="0" applyProtection="0"/>
    <xf numFmtId="0" fontId="27" fillId="0" borderId="0" applyNumberFormat="0" applyFill="0" applyBorder="0" applyAlignment="0" applyProtection="0"/>
    <xf numFmtId="0" fontId="38" fillId="41" borderId="0" applyNumberFormat="0" applyBorder="0" applyAlignment="0" applyProtection="0"/>
    <xf numFmtId="0" fontId="46" fillId="0" borderId="39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8" fillId="41" borderId="0" applyNumberFormat="0" applyBorder="0" applyAlignment="0" applyProtection="0"/>
    <xf numFmtId="0" fontId="39" fillId="46" borderId="0" applyNumberFormat="0" applyBorder="0" applyAlignment="0" applyProtection="0"/>
    <xf numFmtId="0" fontId="1" fillId="38" borderId="35" applyNumberFormat="0" applyFont="0" applyAlignment="0" applyProtection="0"/>
    <xf numFmtId="0" fontId="41" fillId="44" borderId="36" applyNumberFormat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4" fillId="0" borderId="37" applyNumberFormat="0" applyFill="0" applyAlignment="0" applyProtection="0"/>
    <xf numFmtId="0" fontId="45" fillId="0" borderId="33" applyNumberFormat="0" applyFill="0" applyAlignment="0" applyProtection="0"/>
    <xf numFmtId="0" fontId="36" fillId="0" borderId="38" applyNumberFormat="0" applyFill="0" applyAlignment="0" applyProtection="0"/>
    <xf numFmtId="0" fontId="1" fillId="0" borderId="0"/>
    <xf numFmtId="43" fontId="5" fillId="0" borderId="0" applyFont="0" applyFill="0" applyBorder="0" applyAlignment="0" applyProtection="0"/>
    <xf numFmtId="0" fontId="36" fillId="0" borderId="38" applyNumberFormat="0" applyFill="0" applyAlignment="0" applyProtection="0"/>
    <xf numFmtId="0" fontId="45" fillId="0" borderId="33" applyNumberFormat="0" applyFill="0" applyAlignment="0" applyProtection="0"/>
    <xf numFmtId="0" fontId="36" fillId="0" borderId="38" applyNumberFormat="0" applyFill="0" applyAlignment="0" applyProtection="0"/>
    <xf numFmtId="0" fontId="39" fillId="46" borderId="0" applyNumberFormat="0" applyBorder="0" applyAlignment="0" applyProtection="0"/>
    <xf numFmtId="0" fontId="62" fillId="7" borderId="0" applyNumberFormat="0" applyBorder="0" applyAlignment="0" applyProtection="0"/>
    <xf numFmtId="0" fontId="39" fillId="46" borderId="0" applyNumberFormat="0" applyBorder="0" applyAlignment="0" applyProtection="0"/>
    <xf numFmtId="0" fontId="2" fillId="0" borderId="0"/>
    <xf numFmtId="0" fontId="69" fillId="0" borderId="0"/>
    <xf numFmtId="0" fontId="2" fillId="0" borderId="0"/>
    <xf numFmtId="0" fontId="1" fillId="38" borderId="35" applyNumberFormat="0" applyFont="0" applyAlignment="0" applyProtection="0"/>
    <xf numFmtId="0" fontId="4" fillId="11" borderId="27" applyNumberFormat="0" applyFont="0" applyAlignment="0" applyProtection="0"/>
    <xf numFmtId="0" fontId="1" fillId="38" borderId="35" applyNumberFormat="0" applyFont="0" applyAlignment="0" applyProtection="0"/>
    <xf numFmtId="0" fontId="41" fillId="44" borderId="36" applyNumberFormat="0" applyAlignment="0" applyProtection="0"/>
    <xf numFmtId="0" fontId="63" fillId="9" borderId="24" applyNumberFormat="0" applyAlignment="0" applyProtection="0"/>
    <xf numFmtId="0" fontId="24" fillId="44" borderId="36" applyNumberFormat="0" applyAlignment="0" applyProtection="0"/>
    <xf numFmtId="0" fontId="41" fillId="44" borderId="36" applyNumberFormat="0" applyAlignment="0" applyProtection="0"/>
    <xf numFmtId="0" fontId="4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37" applyNumberFormat="0" applyFill="0" applyAlignment="0" applyProtection="0"/>
    <xf numFmtId="0" fontId="66" fillId="0" borderId="20" applyNumberFormat="0" applyFill="0" applyAlignment="0" applyProtection="0"/>
    <xf numFmtId="0" fontId="28" fillId="0" borderId="37" applyNumberFormat="0" applyFill="0" applyAlignment="0" applyProtection="0"/>
    <xf numFmtId="0" fontId="44" fillId="0" borderId="37" applyNumberFormat="0" applyFill="0" applyAlignment="0" applyProtection="0"/>
    <xf numFmtId="0" fontId="45" fillId="0" borderId="33" applyNumberFormat="0" applyFill="0" applyAlignment="0" applyProtection="0"/>
    <xf numFmtId="0" fontId="67" fillId="0" borderId="21" applyNumberFormat="0" applyFill="0" applyAlignment="0" applyProtection="0"/>
    <xf numFmtId="0" fontId="29" fillId="0" borderId="33" applyNumberFormat="0" applyFill="0" applyAlignment="0" applyProtection="0"/>
    <xf numFmtId="0" fontId="45" fillId="0" borderId="33" applyNumberFormat="0" applyFill="0" applyAlignment="0" applyProtection="0"/>
    <xf numFmtId="0" fontId="36" fillId="0" borderId="38" applyNumberFormat="0" applyFill="0" applyAlignment="0" applyProtection="0"/>
    <xf numFmtId="0" fontId="59" fillId="0" borderId="22" applyNumberFormat="0" applyFill="0" applyAlignment="0" applyProtection="0"/>
    <xf numFmtId="0" fontId="21" fillId="0" borderId="38" applyNumberFormat="0" applyFill="0" applyAlignment="0" applyProtection="0"/>
    <xf numFmtId="0" fontId="36" fillId="0" borderId="38" applyNumberFormat="0" applyFill="0" applyAlignment="0" applyProtection="0"/>
    <xf numFmtId="0" fontId="46" fillId="0" borderId="39" applyNumberFormat="0" applyFill="0" applyAlignment="0" applyProtection="0"/>
    <xf numFmtId="0" fontId="68" fillId="0" borderId="28" applyNumberFormat="0" applyFill="0" applyAlignment="0" applyProtection="0"/>
    <xf numFmtId="0" fontId="46" fillId="0" borderId="40" applyNumberFormat="0" applyFill="0" applyAlignment="0" applyProtection="0"/>
    <xf numFmtId="0" fontId="46" fillId="0" borderId="39" applyNumberFormat="0" applyFill="0" applyAlignment="0" applyProtection="0"/>
    <xf numFmtId="0" fontId="44" fillId="0" borderId="37" applyNumberFormat="0" applyFill="0" applyAlignment="0" applyProtection="0"/>
    <xf numFmtId="0" fontId="46" fillId="0" borderId="39" applyNumberFormat="0" applyFill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0" fontId="4" fillId="11" borderId="27" applyNumberFormat="0" applyFont="0" applyAlignment="0" applyProtection="0"/>
    <xf numFmtId="43" fontId="5" fillId="0" borderId="0" applyFont="0" applyFill="0" applyBorder="0" applyAlignment="0" applyProtection="0"/>
    <xf numFmtId="176" fontId="15" fillId="0" borderId="0" applyFont="0" applyFill="0" applyBorder="0" applyAlignment="0" applyProtection="0"/>
    <xf numFmtId="0" fontId="1" fillId="38" borderId="35" applyNumberFormat="0" applyFont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14" fillId="11" borderId="27" applyNumberFormat="0" applyFont="0" applyAlignment="0" applyProtection="0"/>
    <xf numFmtId="0" fontId="43" fillId="0" borderId="0" applyNumberFormat="0" applyFill="0" applyBorder="0" applyAlignment="0" applyProtection="0"/>
    <xf numFmtId="0" fontId="4" fillId="11" borderId="27" applyNumberFormat="0" applyFont="0" applyAlignment="0" applyProtection="0"/>
    <xf numFmtId="9" fontId="15" fillId="0" borderId="0" applyFont="0" applyFill="0" applyBorder="0" applyAlignment="0" applyProtection="0"/>
    <xf numFmtId="0" fontId="1" fillId="38" borderId="35" applyNumberFormat="0" applyFont="0" applyAlignment="0" applyProtection="0"/>
    <xf numFmtId="9" fontId="15" fillId="0" borderId="0" applyFont="0" applyFill="0" applyBorder="0" applyAlignment="0" applyProtection="0"/>
    <xf numFmtId="0" fontId="1" fillId="38" borderId="35" applyNumberFormat="0" applyFont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38" fillId="41" borderId="0" applyNumberFormat="0" applyBorder="0" applyAlignment="0" applyProtection="0"/>
    <xf numFmtId="0" fontId="46" fillId="0" borderId="39" applyNumberFormat="0" applyFill="0" applyAlignment="0" applyProtection="0"/>
    <xf numFmtId="0" fontId="1" fillId="0" borderId="0"/>
    <xf numFmtId="0" fontId="38" fillId="41" borderId="0" applyNumberFormat="0" applyBorder="0" applyAlignment="0" applyProtection="0"/>
    <xf numFmtId="0" fontId="46" fillId="0" borderId="39" applyNumberFormat="0" applyFill="0" applyAlignment="0" applyProtection="0"/>
    <xf numFmtId="0" fontId="27" fillId="0" borderId="0" applyNumberFormat="0" applyFill="0" applyBorder="0" applyAlignment="0" applyProtection="0"/>
    <xf numFmtId="0" fontId="4" fillId="11" borderId="27" applyNumberFormat="0" applyFont="0" applyAlignment="0" applyProtection="0"/>
    <xf numFmtId="0" fontId="14" fillId="11" borderId="27" applyNumberFormat="0" applyFont="0" applyAlignment="0" applyProtection="0"/>
    <xf numFmtId="9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5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46" fillId="0" borderId="39" applyNumberFormat="0" applyFill="0" applyAlignment="0" applyProtection="0"/>
    <xf numFmtId="44" fontId="2" fillId="0" borderId="0" applyFont="0" applyFill="0" applyBorder="0" applyAlignment="0" applyProtection="0"/>
    <xf numFmtId="0" fontId="1" fillId="38" borderId="35" applyNumberFormat="0" applyFont="0" applyAlignment="0" applyProtection="0"/>
    <xf numFmtId="0" fontId="14" fillId="11" borderId="27" applyNumberFormat="0" applyFont="0" applyAlignment="0" applyProtection="0"/>
    <xf numFmtId="0" fontId="42" fillId="0" borderId="0" applyNumberFormat="0" applyFill="0" applyBorder="0" applyAlignment="0" applyProtection="0"/>
    <xf numFmtId="44" fontId="15" fillId="0" borderId="0" applyFont="0" applyFill="0" applyBorder="0" applyAlignment="0" applyProtection="0"/>
    <xf numFmtId="0" fontId="39" fillId="46" borderId="0" applyNumberFormat="0" applyBorder="0" applyAlignment="0" applyProtection="0"/>
    <xf numFmtId="0" fontId="1" fillId="0" borderId="0" applyBorder="0"/>
    <xf numFmtId="168" fontId="5" fillId="0" borderId="0" applyFont="0" applyFill="0" applyBorder="0" applyAlignment="0" applyProtection="0"/>
    <xf numFmtId="0" fontId="1" fillId="38" borderId="35" applyNumberFormat="0" applyFont="0" applyAlignment="0" applyProtection="0"/>
    <xf numFmtId="0" fontId="1" fillId="0" borderId="0"/>
    <xf numFmtId="0" fontId="50" fillId="0" borderId="0"/>
    <xf numFmtId="0" fontId="39" fillId="46" borderId="0" applyNumberFormat="0" applyBorder="0" applyAlignment="0" applyProtection="0"/>
    <xf numFmtId="43" fontId="5" fillId="0" borderId="0" applyFont="0" applyFill="0" applyBorder="0" applyAlignment="0" applyProtection="0"/>
    <xf numFmtId="0" fontId="14" fillId="11" borderId="27" applyNumberFormat="0" applyFont="0" applyAlignment="0" applyProtection="0"/>
    <xf numFmtId="0" fontId="14" fillId="11" borderId="27" applyNumberFormat="0" applyFont="0" applyAlignment="0" applyProtection="0"/>
    <xf numFmtId="0" fontId="27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45" fillId="0" borderId="33" applyNumberFormat="0" applyFill="0" applyAlignment="0" applyProtection="0"/>
    <xf numFmtId="0" fontId="1" fillId="0" borderId="0"/>
    <xf numFmtId="0" fontId="1" fillId="0" borderId="0"/>
    <xf numFmtId="0" fontId="46" fillId="0" borderId="39" applyNumberFormat="0" applyFill="0" applyAlignment="0" applyProtection="0"/>
    <xf numFmtId="0" fontId="27" fillId="0" borderId="0" applyNumberFormat="0" applyFill="0" applyBorder="0" applyAlignment="0" applyProtection="0"/>
    <xf numFmtId="168" fontId="15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6" fillId="0" borderId="39" applyNumberFormat="0" applyFill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46" fillId="0" borderId="39" applyNumberFormat="0" applyFill="0" applyAlignment="0" applyProtection="0"/>
    <xf numFmtId="0" fontId="41" fillId="44" borderId="36" applyNumberFormat="0" applyAlignment="0" applyProtection="0"/>
    <xf numFmtId="168" fontId="15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6" fillId="0" borderId="39" applyNumberFormat="0" applyFill="0" applyAlignment="0" applyProtection="0"/>
    <xf numFmtId="43" fontId="2" fillId="0" borderId="0" applyFont="0" applyFill="0" applyBorder="0" applyAlignment="0" applyProtection="0"/>
    <xf numFmtId="0" fontId="46" fillId="0" borderId="39" applyNumberFormat="0" applyFill="0" applyAlignment="0" applyProtection="0"/>
    <xf numFmtId="0" fontId="36" fillId="0" borderId="38" applyNumberFormat="0" applyFill="0" applyAlignment="0" applyProtection="0"/>
    <xf numFmtId="0" fontId="45" fillId="0" borderId="33" applyNumberFormat="0" applyFill="0" applyAlignment="0" applyProtection="0"/>
    <xf numFmtId="0" fontId="44" fillId="0" borderId="37" applyNumberFormat="0" applyFill="0" applyAlignment="0" applyProtection="0"/>
    <xf numFmtId="0" fontId="2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44" borderId="36" applyNumberFormat="0" applyAlignment="0" applyProtection="0"/>
    <xf numFmtId="0" fontId="42" fillId="0" borderId="0" applyNumberFormat="0" applyFill="0" applyBorder="0" applyAlignment="0" applyProtection="0"/>
    <xf numFmtId="0" fontId="1" fillId="38" borderId="35" applyNumberFormat="0" applyFont="0" applyAlignment="0" applyProtection="0"/>
    <xf numFmtId="43" fontId="5" fillId="0" borderId="0" applyFont="0" applyFill="0" applyBorder="0" applyAlignment="0" applyProtection="0"/>
    <xf numFmtId="0" fontId="39" fillId="46" borderId="0" applyNumberFormat="0" applyBorder="0" applyAlignment="0" applyProtection="0"/>
    <xf numFmtId="0" fontId="38" fillId="41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8" fillId="41" borderId="0" applyNumberFormat="0" applyBorder="0" applyAlignment="0" applyProtection="0"/>
    <xf numFmtId="0" fontId="39" fillId="46" borderId="0" applyNumberFormat="0" applyBorder="0" applyAlignment="0" applyProtection="0"/>
    <xf numFmtId="0" fontId="1" fillId="38" borderId="35" applyNumberFormat="0" applyFont="0" applyAlignment="0" applyProtection="0"/>
    <xf numFmtId="0" fontId="41" fillId="44" borderId="36" applyNumberFormat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4" fillId="0" borderId="37" applyNumberFormat="0" applyFill="0" applyAlignment="0" applyProtection="0"/>
    <xf numFmtId="0" fontId="45" fillId="0" borderId="33" applyNumberFormat="0" applyFill="0" applyAlignment="0" applyProtection="0"/>
    <xf numFmtId="0" fontId="36" fillId="0" borderId="38" applyNumberFormat="0" applyFill="0" applyAlignment="0" applyProtection="0"/>
    <xf numFmtId="0" fontId="46" fillId="0" borderId="39" applyNumberFormat="0" applyFill="0" applyAlignment="0" applyProtection="0"/>
    <xf numFmtId="0" fontId="1" fillId="0" borderId="0"/>
    <xf numFmtId="0" fontId="50" fillId="0" borderId="0"/>
    <xf numFmtId="0" fontId="36" fillId="0" borderId="38" applyNumberFormat="0" applyFill="0" applyAlignment="0" applyProtection="0"/>
    <xf numFmtId="0" fontId="41" fillId="44" borderId="36" applyNumberFormat="0" applyAlignment="0" applyProtection="0"/>
    <xf numFmtId="0" fontId="44" fillId="0" borderId="37" applyNumberFormat="0" applyFill="0" applyAlignment="0" applyProtection="0"/>
    <xf numFmtId="0" fontId="43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46" fillId="0" borderId="39" applyNumberFormat="0" applyFill="0" applyAlignment="0" applyProtection="0"/>
    <xf numFmtId="0" fontId="42" fillId="0" borderId="0" applyNumberFormat="0" applyFill="0" applyBorder="0" applyAlignment="0" applyProtection="0"/>
    <xf numFmtId="0" fontId="45" fillId="0" borderId="33" applyNumberFormat="0" applyFill="0" applyAlignment="0" applyProtection="0"/>
    <xf numFmtId="0" fontId="14" fillId="11" borderId="27" applyNumberFormat="0" applyFont="0" applyAlignment="0" applyProtection="0"/>
    <xf numFmtId="0" fontId="1" fillId="0" borderId="0" applyBorder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5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37" applyNumberFormat="0" applyFill="0" applyAlignment="0" applyProtection="0"/>
    <xf numFmtId="0" fontId="5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9" fillId="46" borderId="0" applyNumberFormat="0" applyBorder="0" applyAlignment="0" applyProtection="0"/>
    <xf numFmtId="43" fontId="1" fillId="0" borderId="0" applyFont="0" applyFill="0" applyBorder="0" applyAlignment="0" applyProtection="0"/>
    <xf numFmtId="0" fontId="44" fillId="0" borderId="37" applyNumberFormat="0" applyFill="0" applyAlignment="0" applyProtection="0"/>
    <xf numFmtId="0" fontId="46" fillId="0" borderId="39" applyNumberFormat="0" applyFill="0" applyAlignment="0" applyProtection="0"/>
    <xf numFmtId="9" fontId="15" fillId="0" borderId="0" applyFont="0" applyFill="0" applyBorder="0" applyAlignment="0" applyProtection="0"/>
    <xf numFmtId="0" fontId="38" fillId="41" borderId="0" applyNumberFormat="0" applyBorder="0" applyAlignment="0" applyProtection="0"/>
    <xf numFmtId="0" fontId="46" fillId="0" borderId="39" applyNumberFormat="0" applyFill="0" applyAlignment="0" applyProtection="0"/>
    <xf numFmtId="43" fontId="1" fillId="0" borderId="0" applyFont="0" applyFill="0" applyBorder="0" applyAlignment="0" applyProtection="0"/>
    <xf numFmtId="0" fontId="1" fillId="0" borderId="0"/>
    <xf numFmtId="0" fontId="46" fillId="0" borderId="39" applyNumberFormat="0" applyFill="0" applyAlignment="0" applyProtection="0"/>
    <xf numFmtId="43" fontId="5" fillId="0" borderId="0" applyFont="0" applyFill="0" applyBorder="0" applyAlignment="0" applyProtection="0"/>
    <xf numFmtId="0" fontId="36" fillId="0" borderId="38" applyNumberFormat="0" applyFill="0" applyAlignment="0" applyProtection="0"/>
    <xf numFmtId="0" fontId="1" fillId="0" borderId="0"/>
    <xf numFmtId="0" fontId="1" fillId="0" borderId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44" borderId="36" applyNumberFormat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1" fillId="38" borderId="35" applyNumberFormat="0" applyFont="0" applyAlignment="0" applyProtection="0"/>
    <xf numFmtId="0" fontId="39" fillId="46" borderId="0" applyNumberFormat="0" applyBorder="0" applyAlignment="0" applyProtection="0"/>
    <xf numFmtId="0" fontId="46" fillId="0" borderId="39" applyNumberFormat="0" applyFill="0" applyAlignment="0" applyProtection="0"/>
    <xf numFmtId="0" fontId="36" fillId="0" borderId="38" applyNumberFormat="0" applyFill="0" applyAlignment="0" applyProtection="0"/>
    <xf numFmtId="0" fontId="1" fillId="0" borderId="0" applyBorder="0"/>
    <xf numFmtId="43" fontId="15" fillId="0" borderId="0" applyFont="0" applyFill="0" applyBorder="0" applyAlignment="0" applyProtection="0"/>
    <xf numFmtId="0" fontId="1" fillId="38" borderId="35" applyNumberFormat="0" applyFont="0" applyAlignment="0" applyProtection="0"/>
    <xf numFmtId="0" fontId="36" fillId="0" borderId="38" applyNumberFormat="0" applyFill="0" applyAlignment="0" applyProtection="0"/>
    <xf numFmtId="0" fontId="1" fillId="0" borderId="0"/>
    <xf numFmtId="0" fontId="1" fillId="0" borderId="0"/>
    <xf numFmtId="0" fontId="44" fillId="0" borderId="37" applyNumberFormat="0" applyFill="0" applyAlignment="0" applyProtection="0"/>
    <xf numFmtId="0" fontId="42" fillId="0" borderId="0" applyNumberFormat="0" applyFill="0" applyBorder="0" applyAlignment="0" applyProtection="0"/>
    <xf numFmtId="0" fontId="38" fillId="41" borderId="0" applyNumberFormat="0" applyBorder="0" applyAlignment="0" applyProtection="0"/>
    <xf numFmtId="0" fontId="44" fillId="0" borderId="37" applyNumberFormat="0" applyFill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43" fontId="5" fillId="0" borderId="0" applyFont="0" applyFill="0" applyBorder="0" applyAlignment="0" applyProtection="0"/>
    <xf numFmtId="0" fontId="1" fillId="38" borderId="35" applyNumberFormat="0" applyFont="0" applyAlignment="0" applyProtection="0"/>
    <xf numFmtId="43" fontId="5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5" fillId="0" borderId="33" applyNumberFormat="0" applyFill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41" fillId="44" borderId="36" applyNumberFormat="0" applyAlignment="0" applyProtection="0"/>
    <xf numFmtId="43" fontId="5" fillId="0" borderId="0" applyFont="0" applyFill="0" applyBorder="0" applyAlignment="0" applyProtection="0"/>
    <xf numFmtId="0" fontId="1" fillId="38" borderId="35" applyNumberFormat="0" applyFont="0" applyAlignment="0" applyProtection="0"/>
    <xf numFmtId="0" fontId="42" fillId="0" borderId="0" applyNumberFormat="0" applyFill="0" applyBorder="0" applyAlignment="0" applyProtection="0"/>
    <xf numFmtId="0" fontId="41" fillId="44" borderId="36" applyNumberFormat="0" applyAlignment="0" applyProtection="0"/>
    <xf numFmtId="0" fontId="27" fillId="0" borderId="0" applyNumberFormat="0" applyFill="0" applyBorder="0" applyAlignment="0" applyProtection="0"/>
    <xf numFmtId="0" fontId="46" fillId="0" borderId="39" applyNumberFormat="0" applyFill="0" applyAlignment="0" applyProtection="0"/>
    <xf numFmtId="0" fontId="36" fillId="0" borderId="38" applyNumberFormat="0" applyFill="0" applyAlignment="0" applyProtection="0"/>
    <xf numFmtId="0" fontId="45" fillId="0" borderId="33" applyNumberFormat="0" applyFill="0" applyAlignment="0" applyProtection="0"/>
    <xf numFmtId="0" fontId="44" fillId="0" borderId="37" applyNumberFormat="0" applyFill="0" applyAlignment="0" applyProtection="0"/>
    <xf numFmtId="0" fontId="2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44" borderId="36" applyNumberFormat="0" applyAlignment="0" applyProtection="0"/>
    <xf numFmtId="0" fontId="1" fillId="38" borderId="35" applyNumberFormat="0" applyFont="0" applyAlignment="0" applyProtection="0"/>
    <xf numFmtId="0" fontId="39" fillId="46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9" fillId="46" borderId="0" applyNumberFormat="0" applyBorder="0" applyAlignment="0" applyProtection="0"/>
    <xf numFmtId="0" fontId="1" fillId="38" borderId="35" applyNumberFormat="0" applyFont="0" applyAlignment="0" applyProtection="0"/>
    <xf numFmtId="0" fontId="41" fillId="44" borderId="36" applyNumberFormat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4" fillId="0" borderId="37" applyNumberFormat="0" applyFill="0" applyAlignment="0" applyProtection="0"/>
    <xf numFmtId="43" fontId="5" fillId="0" borderId="0" applyFont="0" applyFill="0" applyBorder="0" applyAlignment="0" applyProtection="0"/>
    <xf numFmtId="0" fontId="45" fillId="0" borderId="33" applyNumberFormat="0" applyFill="0" applyAlignment="0" applyProtection="0"/>
    <xf numFmtId="0" fontId="36" fillId="0" borderId="38" applyNumberFormat="0" applyFill="0" applyAlignment="0" applyProtection="0"/>
    <xf numFmtId="0" fontId="46" fillId="0" borderId="39" applyNumberFormat="0" applyFill="0" applyAlignment="0" applyProtection="0"/>
    <xf numFmtId="0" fontId="1" fillId="0" borderId="0"/>
    <xf numFmtId="44" fontId="15" fillId="0" borderId="0" applyFont="0" applyFill="0" applyBorder="0" applyAlignment="0" applyProtection="0"/>
    <xf numFmtId="0" fontId="2" fillId="0" borderId="0"/>
    <xf numFmtId="0" fontId="45" fillId="0" borderId="33" applyNumberFormat="0" applyFill="0" applyAlignment="0" applyProtection="0"/>
    <xf numFmtId="43" fontId="5" fillId="0" borderId="0" applyFont="0" applyFill="0" applyBorder="0" applyAlignment="0" applyProtection="0"/>
    <xf numFmtId="168" fontId="15" fillId="0" borderId="0" applyFont="0" applyFill="0" applyBorder="0" applyAlignment="0" applyProtection="0"/>
    <xf numFmtId="0" fontId="41" fillId="44" borderId="36" applyNumberFormat="0" applyAlignment="0" applyProtection="0"/>
    <xf numFmtId="168" fontId="15" fillId="0" borderId="0" applyFont="0" applyFill="0" applyBorder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1" fillId="0" borderId="0"/>
    <xf numFmtId="43" fontId="5" fillId="0" borderId="0" applyFont="0" applyFill="0" applyBorder="0" applyAlignment="0" applyProtection="0"/>
    <xf numFmtId="0" fontId="2" fillId="0" borderId="0"/>
    <xf numFmtId="0" fontId="1" fillId="0" borderId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6" fillId="0" borderId="39" applyNumberFormat="0" applyFill="0" applyAlignment="0" applyProtection="0"/>
    <xf numFmtId="43" fontId="1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1" fillId="44" borderId="36" applyNumberFormat="0" applyAlignment="0" applyProtection="0"/>
    <xf numFmtId="0" fontId="1" fillId="0" borderId="0"/>
    <xf numFmtId="0" fontId="46" fillId="0" borderId="39" applyNumberFormat="0" applyFill="0" applyAlignment="0" applyProtection="0"/>
    <xf numFmtId="0" fontId="45" fillId="0" borderId="33" applyNumberFormat="0" applyFill="0" applyAlignment="0" applyProtection="0"/>
    <xf numFmtId="0" fontId="36" fillId="0" borderId="38" applyNumberFormat="0" applyFill="0" applyAlignment="0" applyProtection="0"/>
    <xf numFmtId="0" fontId="45" fillId="0" borderId="33" applyNumberFormat="0" applyFill="0" applyAlignment="0" applyProtection="0"/>
    <xf numFmtId="0" fontId="36" fillId="0" borderId="38" applyNumberFormat="0" applyFill="0" applyAlignment="0" applyProtection="0"/>
    <xf numFmtId="0" fontId="44" fillId="0" borderId="37" applyNumberFormat="0" applyFill="0" applyAlignment="0" applyProtection="0"/>
    <xf numFmtId="0" fontId="27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" fillId="38" borderId="35" applyNumberFormat="0" applyFont="0" applyAlignment="0" applyProtection="0"/>
    <xf numFmtId="0" fontId="50" fillId="0" borderId="0"/>
    <xf numFmtId="0" fontId="2" fillId="0" borderId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1" fillId="38" borderId="35" applyNumberFormat="0" applyFont="0" applyAlignment="0" applyProtection="0"/>
    <xf numFmtId="0" fontId="36" fillId="0" borderId="38" applyNumberFormat="0" applyFill="0" applyAlignment="0" applyProtection="0"/>
    <xf numFmtId="0" fontId="50" fillId="0" borderId="0"/>
    <xf numFmtId="0" fontId="42" fillId="0" borderId="0" applyNumberFormat="0" applyFill="0" applyBorder="0" applyAlignment="0" applyProtection="0"/>
    <xf numFmtId="0" fontId="41" fillId="44" borderId="36" applyNumberFormat="0" applyAlignment="0" applyProtection="0"/>
    <xf numFmtId="0" fontId="50" fillId="0" borderId="0"/>
    <xf numFmtId="0" fontId="39" fillId="46" borderId="0" applyNumberFormat="0" applyBorder="0" applyAlignment="0" applyProtection="0"/>
    <xf numFmtId="0" fontId="46" fillId="0" borderId="39" applyNumberFormat="0" applyFill="0" applyAlignment="0" applyProtection="0"/>
    <xf numFmtId="0" fontId="36" fillId="0" borderId="38" applyNumberFormat="0" applyFill="0" applyAlignment="0" applyProtection="0"/>
    <xf numFmtId="0" fontId="42" fillId="0" borderId="0" applyNumberFormat="0" applyFill="0" applyBorder="0" applyAlignment="0" applyProtection="0"/>
    <xf numFmtId="0" fontId="41" fillId="44" borderId="36" applyNumberFormat="0" applyAlignment="0" applyProtection="0"/>
    <xf numFmtId="0" fontId="39" fillId="46" borderId="0" applyNumberFormat="0" applyBorder="0" applyAlignment="0" applyProtection="0"/>
    <xf numFmtId="0" fontId="1" fillId="0" borderId="0"/>
    <xf numFmtId="0" fontId="1" fillId="0" borderId="0"/>
    <xf numFmtId="0" fontId="50" fillId="0" borderId="0"/>
    <xf numFmtId="44" fontId="1" fillId="0" borderId="0" applyFont="0" applyFill="0" applyBorder="0" applyAlignment="0" applyProtection="0"/>
    <xf numFmtId="0" fontId="50" fillId="0" borderId="0"/>
    <xf numFmtId="0" fontId="4" fillId="0" borderId="0"/>
    <xf numFmtId="43" fontId="1" fillId="0" borderId="0" applyFont="0" applyFill="0" applyBorder="0" applyAlignment="0" applyProtection="0"/>
    <xf numFmtId="0" fontId="42" fillId="0" borderId="0" applyNumberFormat="0" applyFill="0" applyBorder="0" applyAlignment="0" applyProtection="0"/>
    <xf numFmtId="9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6" fillId="0" borderId="39" applyNumberFormat="0" applyFill="0" applyAlignment="0" applyProtection="0"/>
    <xf numFmtId="44" fontId="1" fillId="0" borderId="0" applyFont="0" applyFill="0" applyBorder="0" applyAlignment="0" applyProtection="0"/>
    <xf numFmtId="0" fontId="41" fillId="44" borderId="36" applyNumberFormat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46" fillId="0" borderId="39" applyNumberFormat="0" applyFill="0" applyAlignment="0" applyProtection="0"/>
    <xf numFmtId="0" fontId="36" fillId="0" borderId="38" applyNumberFormat="0" applyFill="0" applyAlignment="0" applyProtection="0"/>
    <xf numFmtId="0" fontId="39" fillId="46" borderId="0" applyNumberFormat="0" applyBorder="0" applyAlignment="0" applyProtection="0"/>
    <xf numFmtId="0" fontId="36" fillId="0" borderId="38" applyNumberFormat="0" applyFill="0" applyAlignment="0" applyProtection="0"/>
    <xf numFmtId="0" fontId="1" fillId="0" borderId="0"/>
    <xf numFmtId="0" fontId="1" fillId="0" borderId="0"/>
    <xf numFmtId="0" fontId="44" fillId="0" borderId="37" applyNumberFormat="0" applyFill="0" applyAlignment="0" applyProtection="0"/>
    <xf numFmtId="0" fontId="42" fillId="0" borderId="0" applyNumberFormat="0" applyFill="0" applyBorder="0" applyAlignment="0" applyProtection="0"/>
    <xf numFmtId="0" fontId="38" fillId="41" borderId="0" applyNumberFormat="0" applyBorder="0" applyAlignment="0" applyProtection="0"/>
    <xf numFmtId="0" fontId="44" fillId="0" borderId="37" applyNumberFormat="0" applyFill="0" applyAlignment="0" applyProtection="0"/>
    <xf numFmtId="0" fontId="38" fillId="41" borderId="0" applyNumberFormat="0" applyBorder="0" applyAlignment="0" applyProtection="0"/>
    <xf numFmtId="43" fontId="5" fillId="0" borderId="0" applyFont="0" applyFill="0" applyBorder="0" applyAlignment="0" applyProtection="0"/>
    <xf numFmtId="0" fontId="38" fillId="41" borderId="0" applyNumberFormat="0" applyBorder="0" applyAlignment="0" applyProtection="0"/>
    <xf numFmtId="0" fontId="45" fillId="0" borderId="33" applyNumberFormat="0" applyFill="0" applyAlignment="0" applyProtection="0"/>
    <xf numFmtId="0" fontId="1" fillId="38" borderId="35" applyNumberFormat="0" applyFont="0" applyAlignment="0" applyProtection="0"/>
    <xf numFmtId="0" fontId="45" fillId="0" borderId="33" applyNumberFormat="0" applyFill="0" applyAlignment="0" applyProtection="0"/>
    <xf numFmtId="0" fontId="1" fillId="38" borderId="35" applyNumberFormat="0" applyFont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5" fillId="0" borderId="33" applyNumberFormat="0" applyFill="0" applyAlignment="0" applyProtection="0"/>
    <xf numFmtId="43" fontId="5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41" fillId="44" borderId="36" applyNumberFormat="0" applyAlignment="0" applyProtection="0"/>
    <xf numFmtId="0" fontId="46" fillId="0" borderId="39" applyNumberFormat="0" applyFill="0" applyAlignment="0" applyProtection="0"/>
    <xf numFmtId="0" fontId="1" fillId="38" borderId="35" applyNumberFormat="0" applyFont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9" fillId="46" borderId="0" applyNumberFormat="0" applyBorder="0" applyAlignment="0" applyProtection="0"/>
    <xf numFmtId="0" fontId="27" fillId="0" borderId="0" applyNumberForma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6" fillId="0" borderId="39" applyNumberFormat="0" applyFill="0" applyAlignment="0" applyProtection="0"/>
    <xf numFmtId="0" fontId="36" fillId="0" borderId="38" applyNumberFormat="0" applyFill="0" applyAlignment="0" applyProtection="0"/>
    <xf numFmtId="0" fontId="45" fillId="0" borderId="33" applyNumberFormat="0" applyFill="0" applyAlignment="0" applyProtection="0"/>
    <xf numFmtId="0" fontId="44" fillId="0" borderId="37" applyNumberFormat="0" applyFill="0" applyAlignment="0" applyProtection="0"/>
    <xf numFmtId="0" fontId="2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44" borderId="36" applyNumberFormat="0" applyAlignment="0" applyProtection="0"/>
    <xf numFmtId="0" fontId="1" fillId="38" borderId="35" applyNumberFormat="0" applyFont="0" applyAlignment="0" applyProtection="0"/>
    <xf numFmtId="0" fontId="39" fillId="46" borderId="0" applyNumberFormat="0" applyBorder="0" applyAlignment="0" applyProtection="0"/>
    <xf numFmtId="0" fontId="42" fillId="0" borderId="0" applyNumberFormat="0" applyFill="0" applyBorder="0" applyAlignment="0" applyProtection="0"/>
    <xf numFmtId="0" fontId="38" fillId="41" borderId="0" applyNumberFormat="0" applyBorder="0" applyAlignment="0" applyProtection="0"/>
    <xf numFmtId="43" fontId="5" fillId="0" borderId="0" applyFont="0" applyFill="0" applyBorder="0" applyAlignment="0" applyProtection="0"/>
    <xf numFmtId="0" fontId="38" fillId="41" borderId="0" applyNumberFormat="0" applyBorder="0" applyAlignment="0" applyProtection="0"/>
    <xf numFmtId="0" fontId="39" fillId="46" borderId="0" applyNumberFormat="0" applyBorder="0" applyAlignment="0" applyProtection="0"/>
    <xf numFmtId="0" fontId="1" fillId="38" borderId="35" applyNumberFormat="0" applyFont="0" applyAlignment="0" applyProtection="0"/>
    <xf numFmtId="0" fontId="41" fillId="44" borderId="36" applyNumberFormat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4" fillId="0" borderId="37" applyNumberFormat="0" applyFill="0" applyAlignment="0" applyProtection="0"/>
    <xf numFmtId="0" fontId="45" fillId="0" borderId="33" applyNumberFormat="0" applyFill="0" applyAlignment="0" applyProtection="0"/>
    <xf numFmtId="0" fontId="36" fillId="0" borderId="38" applyNumberFormat="0" applyFill="0" applyAlignment="0" applyProtection="0"/>
    <xf numFmtId="0" fontId="46" fillId="0" borderId="39" applyNumberFormat="0" applyFill="0" applyAlignment="0" applyProtection="0"/>
    <xf numFmtId="0" fontId="1" fillId="0" borderId="0"/>
    <xf numFmtId="0" fontId="42" fillId="0" borderId="0" applyNumberFormat="0" applyFill="0" applyBorder="0" applyAlignment="0" applyProtection="0"/>
    <xf numFmtId="0" fontId="14" fillId="11" borderId="27" applyNumberFormat="0" applyFont="0" applyAlignment="0" applyProtection="0"/>
    <xf numFmtId="0" fontId="45" fillId="0" borderId="33" applyNumberFormat="0" applyFill="0" applyAlignment="0" applyProtection="0"/>
    <xf numFmtId="0" fontId="50" fillId="0" borderId="0"/>
    <xf numFmtId="44" fontId="2" fillId="0" borderId="0" applyFont="0" applyFill="0" applyBorder="0" applyAlignment="0" applyProtection="0"/>
    <xf numFmtId="0" fontId="39" fillId="46" borderId="0" applyNumberFormat="0" applyBorder="0" applyAlignment="0" applyProtection="0"/>
    <xf numFmtId="44" fontId="2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43" fontId="15" fillId="0" borderId="0" applyFont="0" applyFill="0" applyBorder="0" applyAlignment="0" applyProtection="0"/>
    <xf numFmtId="0" fontId="1" fillId="38" borderId="35" applyNumberFormat="0" applyFont="0" applyAlignment="0" applyProtection="0"/>
    <xf numFmtId="0" fontId="39" fillId="46" borderId="0" applyNumberFormat="0" applyBorder="0" applyAlignment="0" applyProtection="0"/>
    <xf numFmtId="0" fontId="50" fillId="0" borderId="0"/>
    <xf numFmtId="43" fontId="5" fillId="0" borderId="0" applyFont="0" applyFill="0" applyBorder="0" applyAlignment="0" applyProtection="0"/>
    <xf numFmtId="0" fontId="38" fillId="41" borderId="0" applyNumberFormat="0" applyBorder="0" applyAlignment="0" applyProtection="0"/>
    <xf numFmtId="0" fontId="1" fillId="38" borderId="35" applyNumberFormat="0" applyFont="0" applyAlignment="0" applyProtection="0"/>
    <xf numFmtId="43" fontId="5" fillId="0" borderId="0" applyFont="0" applyFill="0" applyBorder="0" applyAlignment="0" applyProtection="0"/>
    <xf numFmtId="0" fontId="46" fillId="0" borderId="39" applyNumberFormat="0" applyFill="0" applyAlignment="0" applyProtection="0"/>
    <xf numFmtId="0" fontId="41" fillId="44" borderId="36" applyNumberFormat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41" fillId="44" borderId="36" applyNumberFormat="0" applyAlignment="0" applyProtection="0"/>
    <xf numFmtId="0" fontId="43" fillId="0" borderId="0" applyNumberFormat="0" applyFill="0" applyBorder="0" applyAlignment="0" applyProtection="0"/>
    <xf numFmtId="0" fontId="39" fillId="46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6" fillId="0" borderId="39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50" fillId="0" borderId="0"/>
    <xf numFmtId="43" fontId="1" fillId="0" borderId="0" applyFont="0" applyFill="0" applyBorder="0" applyAlignment="0" applyProtection="0"/>
    <xf numFmtId="0" fontId="39" fillId="46" borderId="0" applyNumberFormat="0" applyBorder="0" applyAlignment="0" applyProtection="0"/>
    <xf numFmtId="0" fontId="1" fillId="0" borderId="0"/>
    <xf numFmtId="0" fontId="46" fillId="0" borderId="39" applyNumberFormat="0" applyFill="0" applyAlignment="0" applyProtection="0"/>
    <xf numFmtId="0" fontId="45" fillId="0" borderId="33" applyNumberFormat="0" applyFill="0" applyAlignment="0" applyProtection="0"/>
    <xf numFmtId="0" fontId="36" fillId="0" borderId="38" applyNumberFormat="0" applyFill="0" applyAlignment="0" applyProtection="0"/>
    <xf numFmtId="0" fontId="45" fillId="0" borderId="33" applyNumberFormat="0" applyFill="0" applyAlignment="0" applyProtection="0"/>
    <xf numFmtId="0" fontId="36" fillId="0" borderId="38" applyNumberFormat="0" applyFill="0" applyAlignment="0" applyProtection="0"/>
    <xf numFmtId="0" fontId="44" fillId="0" borderId="37" applyNumberFormat="0" applyFill="0" applyAlignment="0" applyProtection="0"/>
    <xf numFmtId="43" fontId="5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41" fillId="44" borderId="36" applyNumberFormat="0" applyAlignment="0" applyProtection="0"/>
    <xf numFmtId="0" fontId="1" fillId="38" borderId="35" applyNumberFormat="0" applyFont="0" applyAlignment="0" applyProtection="0"/>
    <xf numFmtId="0" fontId="46" fillId="0" borderId="39" applyNumberFormat="0" applyFill="0" applyAlignment="0" applyProtection="0"/>
    <xf numFmtId="0" fontId="39" fillId="46" borderId="0" applyNumberFormat="0" applyBorder="0" applyAlignment="0" applyProtection="0"/>
    <xf numFmtId="43" fontId="1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" fillId="38" borderId="35" applyNumberFormat="0" applyFont="0" applyAlignment="0" applyProtection="0"/>
    <xf numFmtId="0" fontId="50" fillId="0" borderId="0"/>
    <xf numFmtId="0" fontId="38" fillId="41" borderId="0" applyNumberFormat="0" applyBorder="0" applyAlignment="0" applyProtection="0"/>
    <xf numFmtId="0" fontId="39" fillId="46" borderId="0" applyNumberFormat="0" applyBorder="0" applyAlignment="0" applyProtection="0"/>
    <xf numFmtId="0" fontId="27" fillId="0" borderId="0" applyNumberForma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2" fillId="0" borderId="0"/>
    <xf numFmtId="0" fontId="44" fillId="0" borderId="37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6" fillId="0" borderId="39" applyNumberFormat="0" applyFill="0" applyAlignment="0" applyProtection="0"/>
    <xf numFmtId="43" fontId="5" fillId="0" borderId="0" applyFont="0" applyFill="0" applyBorder="0" applyAlignment="0" applyProtection="0"/>
    <xf numFmtId="0" fontId="41" fillId="44" borderId="36" applyNumberFormat="0" applyAlignment="0" applyProtection="0"/>
    <xf numFmtId="0" fontId="39" fillId="46" borderId="0" applyNumberFormat="0" applyBorder="0" applyAlignment="0" applyProtection="0"/>
    <xf numFmtId="0" fontId="46" fillId="0" borderId="39" applyNumberFormat="0" applyFill="0" applyAlignment="0" applyProtection="0"/>
    <xf numFmtId="0" fontId="44" fillId="0" borderId="37" applyNumberFormat="0" applyFill="0" applyAlignment="0" applyProtection="0"/>
    <xf numFmtId="0" fontId="43" fillId="0" borderId="0" applyNumberFormat="0" applyFill="0" applyBorder="0" applyAlignment="0" applyProtection="0"/>
    <xf numFmtId="0" fontId="36" fillId="0" borderId="38" applyNumberFormat="0" applyFill="0" applyAlignment="0" applyProtection="0"/>
    <xf numFmtId="0" fontId="1" fillId="0" borderId="0"/>
    <xf numFmtId="0" fontId="42" fillId="0" borderId="0" applyNumberFormat="0" applyFill="0" applyBorder="0" applyAlignment="0" applyProtection="0"/>
    <xf numFmtId="0" fontId="36" fillId="0" borderId="38" applyNumberFormat="0" applyFill="0" applyAlignment="0" applyProtection="0"/>
    <xf numFmtId="0" fontId="42" fillId="0" borderId="0" applyNumberFormat="0" applyFill="0" applyBorder="0" applyAlignment="0" applyProtection="0"/>
    <xf numFmtId="0" fontId="4" fillId="11" borderId="27" applyNumberFormat="0" applyFont="0" applyAlignment="0" applyProtection="0"/>
    <xf numFmtId="0" fontId="1" fillId="0" borderId="0" applyBorder="0"/>
    <xf numFmtId="43" fontId="5" fillId="0" borderId="0" applyFont="0" applyFill="0" applyBorder="0" applyAlignment="0" applyProtection="0"/>
    <xf numFmtId="0" fontId="46" fillId="0" borderId="39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3" fillId="0" borderId="0"/>
    <xf numFmtId="0" fontId="41" fillId="44" borderId="36" applyNumberFormat="0" applyAlignment="0" applyProtection="0"/>
    <xf numFmtId="0" fontId="1" fillId="0" borderId="0"/>
    <xf numFmtId="0" fontId="2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4" fillId="0" borderId="37" applyNumberFormat="0" applyFill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44" fillId="0" borderId="37" applyNumberFormat="0" applyFill="0" applyAlignment="0" applyProtection="0"/>
    <xf numFmtId="0" fontId="41" fillId="44" borderId="36" applyNumberFormat="0" applyAlignment="0" applyProtection="0"/>
    <xf numFmtId="0" fontId="46" fillId="0" borderId="39" applyNumberFormat="0" applyFill="0" applyAlignment="0" applyProtection="0"/>
    <xf numFmtId="0" fontId="1" fillId="38" borderId="35" applyNumberFormat="0" applyFont="0" applyAlignment="0" applyProtection="0"/>
    <xf numFmtId="0" fontId="42" fillId="0" borderId="0" applyNumberFormat="0" applyFill="0" applyBorder="0" applyAlignment="0" applyProtection="0"/>
    <xf numFmtId="0" fontId="1" fillId="0" borderId="0"/>
    <xf numFmtId="0" fontId="46" fillId="0" borderId="39" applyNumberFormat="0" applyFill="0" applyAlignment="0" applyProtection="0"/>
    <xf numFmtId="0" fontId="44" fillId="0" borderId="37" applyNumberFormat="0" applyFill="0" applyAlignment="0" applyProtection="0"/>
    <xf numFmtId="0" fontId="42" fillId="0" borderId="0" applyNumberFormat="0" applyFill="0" applyBorder="0" applyAlignment="0" applyProtection="0"/>
    <xf numFmtId="0" fontId="38" fillId="41" borderId="0" applyNumberFormat="0" applyBorder="0" applyAlignment="0" applyProtection="0"/>
    <xf numFmtId="0" fontId="44" fillId="0" borderId="37" applyNumberFormat="0" applyFill="0" applyAlignment="0" applyProtection="0"/>
    <xf numFmtId="0" fontId="43" fillId="0" borderId="0" applyNumberFormat="0" applyFill="0" applyBorder="0" applyAlignment="0" applyProtection="0"/>
    <xf numFmtId="0" fontId="38" fillId="41" borderId="0" applyNumberFormat="0" applyBorder="0" applyAlignment="0" applyProtection="0"/>
    <xf numFmtId="0" fontId="1" fillId="38" borderId="35" applyNumberFormat="0" applyFont="0" applyAlignment="0" applyProtection="0"/>
    <xf numFmtId="0" fontId="1" fillId="0" borderId="0"/>
    <xf numFmtId="0" fontId="1" fillId="0" borderId="0"/>
    <xf numFmtId="0" fontId="46" fillId="0" borderId="39" applyNumberFormat="0" applyFill="0" applyAlignment="0" applyProtection="0"/>
    <xf numFmtId="0" fontId="2" fillId="0" borderId="0"/>
    <xf numFmtId="43" fontId="2" fillId="0" borderId="0" applyFont="0" applyFill="0" applyBorder="0" applyAlignment="0" applyProtection="0"/>
    <xf numFmtId="0" fontId="45" fillId="0" borderId="33" applyNumberFormat="0" applyFill="0" applyAlignment="0" applyProtection="0"/>
    <xf numFmtId="44" fontId="2" fillId="0" borderId="0" applyFont="0" applyFill="0" applyBorder="0" applyAlignment="0" applyProtection="0"/>
    <xf numFmtId="0" fontId="36" fillId="0" borderId="38" applyNumberFormat="0" applyFill="0" applyAlignment="0" applyProtection="0"/>
    <xf numFmtId="0" fontId="46" fillId="0" borderId="39" applyNumberFormat="0" applyFill="0" applyAlignment="0" applyProtection="0"/>
    <xf numFmtId="0" fontId="41" fillId="44" borderId="36" applyNumberFormat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1" fillId="0" borderId="0"/>
    <xf numFmtId="0" fontId="39" fillId="46" borderId="0" applyNumberFormat="0" applyBorder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6" fillId="0" borderId="39" applyNumberFormat="0" applyFill="0" applyAlignment="0" applyProtection="0"/>
    <xf numFmtId="43" fontId="1" fillId="0" borderId="0" applyFont="0" applyFill="0" applyBorder="0" applyAlignment="0" applyProtection="0"/>
    <xf numFmtId="0" fontId="1" fillId="0" borderId="0"/>
    <xf numFmtId="0" fontId="36" fillId="0" borderId="3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" fillId="0" borderId="0"/>
    <xf numFmtId="0" fontId="1" fillId="0" borderId="0"/>
    <xf numFmtId="0" fontId="44" fillId="0" borderId="37" applyNumberFormat="0" applyFill="0" applyAlignment="0" applyProtection="0"/>
    <xf numFmtId="0" fontId="42" fillId="0" borderId="0" applyNumberFormat="0" applyFill="0" applyBorder="0" applyAlignment="0" applyProtection="0"/>
    <xf numFmtId="0" fontId="38" fillId="41" borderId="0" applyNumberFormat="0" applyBorder="0" applyAlignment="0" applyProtection="0"/>
    <xf numFmtId="0" fontId="44" fillId="0" borderId="37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1" fillId="38" borderId="35" applyNumberFormat="0" applyFont="0" applyAlignment="0" applyProtection="0"/>
    <xf numFmtId="43" fontId="5" fillId="0" borderId="0" applyFont="0" applyFill="0" applyBorder="0" applyAlignment="0" applyProtection="0"/>
    <xf numFmtId="0" fontId="1" fillId="38" borderId="35" applyNumberFormat="0" applyFont="0" applyAlignment="0" applyProtection="0"/>
    <xf numFmtId="0" fontId="36" fillId="0" borderId="38" applyNumberFormat="0" applyFill="0" applyAlignment="0" applyProtection="0"/>
    <xf numFmtId="0" fontId="1" fillId="38" borderId="35" applyNumberFormat="0" applyFont="0" applyAlignment="0" applyProtection="0"/>
    <xf numFmtId="0" fontId="41" fillId="44" borderId="36" applyNumberFormat="0" applyAlignment="0" applyProtection="0"/>
    <xf numFmtId="0" fontId="46" fillId="0" borderId="39" applyNumberFormat="0" applyFill="0" applyAlignment="0" applyProtection="0"/>
    <xf numFmtId="0" fontId="45" fillId="0" borderId="33" applyNumberFormat="0" applyFill="0" applyAlignment="0" applyProtection="0"/>
    <xf numFmtId="0" fontId="43" fillId="0" borderId="0" applyNumberFormat="0" applyFill="0" applyBorder="0" applyAlignment="0" applyProtection="0"/>
    <xf numFmtId="0" fontId="1" fillId="38" borderId="35" applyNumberFormat="0" applyFont="0" applyAlignment="0" applyProtection="0"/>
    <xf numFmtId="0" fontId="43" fillId="0" borderId="0" applyNumberFormat="0" applyFill="0" applyBorder="0" applyAlignment="0" applyProtection="0"/>
    <xf numFmtId="0" fontId="45" fillId="0" borderId="33" applyNumberFormat="0" applyFill="0" applyAlignment="0" applyProtection="0"/>
    <xf numFmtId="0" fontId="39" fillId="46" borderId="0" applyNumberFormat="0" applyBorder="0" applyAlignment="0" applyProtection="0"/>
    <xf numFmtId="0" fontId="36" fillId="0" borderId="38" applyNumberFormat="0" applyFill="0" applyAlignment="0" applyProtection="0"/>
    <xf numFmtId="168" fontId="15" fillId="0" borderId="0" applyFont="0" applyFill="0" applyBorder="0" applyAlignment="0" applyProtection="0"/>
    <xf numFmtId="0" fontId="1" fillId="38" borderId="35" applyNumberFormat="0" applyFont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5" fillId="0" borderId="33" applyNumberFormat="0" applyFill="0" applyAlignment="0" applyProtection="0"/>
    <xf numFmtId="0" fontId="43" fillId="0" borderId="0" applyNumberFormat="0" applyFill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44" fontId="1" fillId="0" borderId="0" applyFont="0" applyFill="0" applyBorder="0" applyAlignment="0" applyProtection="0"/>
    <xf numFmtId="0" fontId="46" fillId="0" borderId="39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38" borderId="35" applyNumberFormat="0" applyFont="0" applyAlignment="0" applyProtection="0"/>
    <xf numFmtId="0" fontId="42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0" fontId="1" fillId="38" borderId="35" applyNumberFormat="0" applyFont="0" applyAlignment="0" applyProtection="0"/>
    <xf numFmtId="0" fontId="39" fillId="46" borderId="0" applyNumberFormat="0" applyBorder="0" applyAlignment="0" applyProtection="0"/>
    <xf numFmtId="0" fontId="27" fillId="0" borderId="0" applyNumberFormat="0" applyFill="0" applyBorder="0" applyAlignment="0" applyProtection="0"/>
    <xf numFmtId="168" fontId="15" fillId="0" borderId="0" applyFont="0" applyFill="0" applyBorder="0" applyAlignment="0" applyProtection="0"/>
    <xf numFmtId="0" fontId="45" fillId="0" borderId="33" applyNumberFormat="0" applyFill="0" applyAlignment="0" applyProtection="0"/>
    <xf numFmtId="43" fontId="1" fillId="0" borderId="0" applyFont="0" applyFill="0" applyBorder="0" applyAlignment="0" applyProtection="0"/>
    <xf numFmtId="0" fontId="46" fillId="0" borderId="39" applyNumberFormat="0" applyFill="0" applyAlignment="0" applyProtection="0"/>
    <xf numFmtId="0" fontId="36" fillId="0" borderId="38" applyNumberFormat="0" applyFill="0" applyAlignment="0" applyProtection="0"/>
    <xf numFmtId="0" fontId="45" fillId="0" borderId="33" applyNumberFormat="0" applyFill="0" applyAlignment="0" applyProtection="0"/>
    <xf numFmtId="0" fontId="44" fillId="0" borderId="37" applyNumberFormat="0" applyFill="0" applyAlignment="0" applyProtection="0"/>
    <xf numFmtId="0" fontId="2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44" borderId="36" applyNumberFormat="0" applyAlignment="0" applyProtection="0"/>
    <xf numFmtId="43" fontId="5" fillId="0" borderId="0" applyFont="0" applyFill="0" applyBorder="0" applyAlignment="0" applyProtection="0"/>
    <xf numFmtId="0" fontId="1" fillId="38" borderId="35" applyNumberFormat="0" applyFont="0" applyAlignment="0" applyProtection="0"/>
    <xf numFmtId="0" fontId="39" fillId="46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43" fontId="5" fillId="0" borderId="0" applyFont="0" applyFill="0" applyBorder="0" applyAlignment="0" applyProtection="0"/>
    <xf numFmtId="0" fontId="39" fillId="46" borderId="0" applyNumberFormat="0" applyBorder="0" applyAlignment="0" applyProtection="0"/>
    <xf numFmtId="0" fontId="1" fillId="38" borderId="35" applyNumberFormat="0" applyFont="0" applyAlignment="0" applyProtection="0"/>
    <xf numFmtId="0" fontId="41" fillId="44" borderId="36" applyNumberFormat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4" fillId="0" borderId="37" applyNumberFormat="0" applyFill="0" applyAlignment="0" applyProtection="0"/>
    <xf numFmtId="0" fontId="45" fillId="0" borderId="33" applyNumberFormat="0" applyFill="0" applyAlignment="0" applyProtection="0"/>
    <xf numFmtId="0" fontId="36" fillId="0" borderId="38" applyNumberFormat="0" applyFill="0" applyAlignment="0" applyProtection="0"/>
    <xf numFmtId="0" fontId="46" fillId="0" borderId="39" applyNumberFormat="0" applyFill="0" applyAlignment="0" applyProtection="0"/>
    <xf numFmtId="0" fontId="1" fillId="0" borderId="0"/>
    <xf numFmtId="0" fontId="38" fillId="41" borderId="0" applyNumberFormat="0" applyBorder="0" applyAlignment="0" applyProtection="0"/>
    <xf numFmtId="0" fontId="45" fillId="0" borderId="33" applyNumberFormat="0" applyFill="0" applyAlignment="0" applyProtection="0"/>
    <xf numFmtId="9" fontId="2" fillId="0" borderId="0" applyFont="0" applyFill="0" applyBorder="0" applyAlignment="0" applyProtection="0"/>
    <xf numFmtId="0" fontId="46" fillId="0" borderId="39" applyNumberFormat="0" applyFill="0" applyAlignment="0" applyProtection="0"/>
    <xf numFmtId="0" fontId="41" fillId="44" borderId="36" applyNumberFormat="0" applyAlignment="0" applyProtection="0"/>
    <xf numFmtId="0" fontId="50" fillId="0" borderId="0"/>
    <xf numFmtId="0" fontId="50" fillId="0" borderId="0"/>
    <xf numFmtId="0" fontId="36" fillId="0" borderId="38" applyNumberFormat="0" applyFill="0" applyAlignment="0" applyProtection="0"/>
    <xf numFmtId="0" fontId="1" fillId="38" borderId="35" applyNumberFormat="0" applyFont="0" applyAlignment="0" applyProtection="0"/>
    <xf numFmtId="0" fontId="36" fillId="0" borderId="38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2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168" fontId="15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/>
    <xf numFmtId="0" fontId="43" fillId="0" borderId="0" applyNumberFormat="0" applyFill="0" applyBorder="0" applyAlignment="0" applyProtection="0"/>
    <xf numFmtId="0" fontId="39" fillId="46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6" fillId="0" borderId="39" applyNumberFormat="0" applyFill="0" applyAlignment="0" applyProtection="0"/>
    <xf numFmtId="43" fontId="1" fillId="0" borderId="0" applyFont="0" applyFill="0" applyBorder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42" fillId="0" borderId="0" applyNumberFormat="0" applyFill="0" applyBorder="0" applyAlignment="0" applyProtection="0"/>
    <xf numFmtId="0" fontId="1" fillId="0" borderId="0"/>
    <xf numFmtId="0" fontId="46" fillId="0" borderId="39" applyNumberFormat="0" applyFill="0" applyAlignment="0" applyProtection="0"/>
    <xf numFmtId="0" fontId="42" fillId="0" borderId="0" applyNumberFormat="0" applyFill="0" applyBorder="0" applyAlignment="0" applyProtection="0"/>
    <xf numFmtId="0" fontId="39" fillId="46" borderId="0" applyNumberFormat="0" applyBorder="0" applyAlignment="0" applyProtection="0"/>
    <xf numFmtId="0" fontId="45" fillId="0" borderId="33" applyNumberFormat="0" applyFill="0" applyAlignment="0" applyProtection="0"/>
    <xf numFmtId="0" fontId="46" fillId="0" borderId="39" applyNumberFormat="0" applyFill="0" applyAlignment="0" applyProtection="0"/>
    <xf numFmtId="0" fontId="36" fillId="0" borderId="38" applyNumberFormat="0" applyFill="0" applyAlignment="0" applyProtection="0"/>
    <xf numFmtId="0" fontId="45" fillId="0" borderId="33" applyNumberFormat="0" applyFill="0" applyAlignment="0" applyProtection="0"/>
    <xf numFmtId="0" fontId="36" fillId="0" borderId="38" applyNumberFormat="0" applyFill="0" applyAlignment="0" applyProtection="0"/>
    <xf numFmtId="0" fontId="44" fillId="0" borderId="37" applyNumberFormat="0" applyFill="0" applyAlignment="0" applyProtection="0"/>
    <xf numFmtId="0" fontId="27" fillId="0" borderId="0" applyNumberFormat="0" applyFill="0" applyBorder="0" applyAlignment="0" applyProtection="0"/>
    <xf numFmtId="0" fontId="1" fillId="38" borderId="35" applyNumberFormat="0" applyFont="0" applyAlignment="0" applyProtection="0"/>
    <xf numFmtId="43" fontId="5" fillId="0" borderId="0" applyFont="0" applyFill="0" applyBorder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1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6" fillId="0" borderId="39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6" fillId="0" borderId="38" applyNumberFormat="0" applyFill="0" applyAlignment="0" applyProtection="0"/>
    <xf numFmtId="0" fontId="41" fillId="44" borderId="36" applyNumberFormat="0" applyAlignment="0" applyProtection="0"/>
    <xf numFmtId="0" fontId="39" fillId="46" borderId="0" applyNumberFormat="0" applyBorder="0" applyAlignment="0" applyProtection="0"/>
    <xf numFmtId="0" fontId="46" fillId="0" borderId="39" applyNumberFormat="0" applyFill="0" applyAlignment="0" applyProtection="0"/>
    <xf numFmtId="0" fontId="43" fillId="0" borderId="0" applyNumberFormat="0" applyFill="0" applyBorder="0" applyAlignment="0" applyProtection="0"/>
    <xf numFmtId="0" fontId="36" fillId="0" borderId="38" applyNumberFormat="0" applyFill="0" applyAlignment="0" applyProtection="0"/>
    <xf numFmtId="0" fontId="1" fillId="0" borderId="0"/>
    <xf numFmtId="0" fontId="42" fillId="0" borderId="0" applyNumberFormat="0" applyFill="0" applyBorder="0" applyAlignment="0" applyProtection="0"/>
    <xf numFmtId="0" fontId="4" fillId="11" borderId="27" applyNumberFormat="0" applyFont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1" fillId="0" borderId="0"/>
    <xf numFmtId="43" fontId="1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4" fillId="11" borderId="27" applyNumberFormat="0" applyFont="0" applyAlignment="0" applyProtection="0"/>
    <xf numFmtId="43" fontId="15" fillId="0" borderId="0" applyFont="0" applyFill="0" applyBorder="0" applyAlignment="0" applyProtection="0"/>
    <xf numFmtId="0" fontId="45" fillId="0" borderId="33" applyNumberFormat="0" applyFill="0" applyAlignment="0" applyProtection="0"/>
    <xf numFmtId="43" fontId="15" fillId="0" borderId="0" applyFont="0" applyFill="0" applyBorder="0" applyAlignment="0" applyProtection="0"/>
    <xf numFmtId="0" fontId="41" fillId="44" borderId="36" applyNumberFormat="0" applyAlignment="0" applyProtection="0"/>
    <xf numFmtId="43" fontId="15" fillId="0" borderId="0" applyFont="0" applyFill="0" applyBorder="0" applyAlignment="0" applyProtection="0"/>
    <xf numFmtId="0" fontId="50" fillId="0" borderId="0"/>
    <xf numFmtId="43" fontId="1" fillId="0" borderId="0" applyFont="0" applyFill="0" applyBorder="0" applyAlignment="0" applyProtection="0"/>
    <xf numFmtId="0" fontId="41" fillId="44" borderId="36" applyNumberFormat="0" applyAlignment="0" applyProtection="0"/>
    <xf numFmtId="43" fontId="1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5" fillId="0" borderId="33" applyNumberFormat="0" applyFill="0" applyAlignment="0" applyProtection="0"/>
    <xf numFmtId="0" fontId="39" fillId="46" borderId="0" applyNumberFormat="0" applyBorder="0" applyAlignment="0" applyProtection="0"/>
    <xf numFmtId="0" fontId="42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0" fontId="14" fillId="11" borderId="27" applyNumberFormat="0" applyFont="0" applyAlignment="0" applyProtection="0"/>
    <xf numFmtId="0" fontId="41" fillId="44" borderId="36" applyNumberFormat="0" applyAlignment="0" applyProtection="0"/>
    <xf numFmtId="0" fontId="2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46" fillId="0" borderId="39" applyNumberFormat="0" applyFill="0" applyAlignment="0" applyProtection="0"/>
    <xf numFmtId="0" fontId="1" fillId="38" borderId="35" applyNumberFormat="0" applyFont="0" applyAlignment="0" applyProtection="0"/>
    <xf numFmtId="0" fontId="42" fillId="0" borderId="0" applyNumberFormat="0" applyFill="0" applyBorder="0" applyAlignment="0" applyProtection="0"/>
    <xf numFmtId="0" fontId="36" fillId="0" borderId="38" applyNumberFormat="0" applyFill="0" applyAlignment="0" applyProtection="0"/>
    <xf numFmtId="0" fontId="41" fillId="44" borderId="36" applyNumberFormat="0" applyAlignment="0" applyProtection="0"/>
    <xf numFmtId="0" fontId="39" fillId="46" borderId="0" applyNumberFormat="0" applyBorder="0" applyAlignment="0" applyProtection="0"/>
    <xf numFmtId="43" fontId="5" fillId="0" borderId="0" applyFont="0" applyFill="0" applyBorder="0" applyAlignment="0" applyProtection="0"/>
    <xf numFmtId="0" fontId="36" fillId="0" borderId="38" applyNumberFormat="0" applyFill="0" applyAlignment="0" applyProtection="0"/>
    <xf numFmtId="0" fontId="1" fillId="0" borderId="0"/>
    <xf numFmtId="44" fontId="1" fillId="0" borderId="0" applyFont="0" applyFill="0" applyBorder="0" applyAlignment="0" applyProtection="0"/>
    <xf numFmtId="0" fontId="36" fillId="0" borderId="38" applyNumberFormat="0" applyFill="0" applyAlignment="0" applyProtection="0"/>
    <xf numFmtId="0" fontId="14" fillId="11" borderId="27" applyNumberFormat="0" applyFont="0" applyAlignment="0" applyProtection="0"/>
    <xf numFmtId="0" fontId="1" fillId="38" borderId="35" applyNumberFormat="0" applyFont="0" applyAlignment="0" applyProtection="0"/>
    <xf numFmtId="0" fontId="42" fillId="0" borderId="0" applyNumberFormat="0" applyFill="0" applyBorder="0" applyAlignment="0" applyProtection="0"/>
    <xf numFmtId="0" fontId="14" fillId="11" borderId="27" applyNumberFormat="0" applyFont="0" applyAlignment="0" applyProtection="0"/>
    <xf numFmtId="43" fontId="1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4" fillId="11" borderId="27" applyNumberFormat="0" applyFont="0" applyAlignment="0" applyProtection="0"/>
    <xf numFmtId="43" fontId="15" fillId="0" borderId="0" applyFont="0" applyFill="0" applyBorder="0" applyAlignment="0" applyProtection="0"/>
    <xf numFmtId="0" fontId="14" fillId="11" borderId="27" applyNumberFormat="0" applyFont="0" applyAlignment="0" applyProtection="0"/>
    <xf numFmtId="0" fontId="43" fillId="0" borderId="0" applyNumberFormat="0" applyFill="0" applyBorder="0" applyAlignment="0" applyProtection="0"/>
    <xf numFmtId="0" fontId="1" fillId="0" borderId="0"/>
    <xf numFmtId="0" fontId="43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6" fillId="0" borderId="39" applyNumberFormat="0" applyFill="0" applyAlignment="0" applyProtection="0"/>
    <xf numFmtId="0" fontId="14" fillId="11" borderId="27" applyNumberFormat="0" applyFont="0" applyAlignment="0" applyProtection="0"/>
    <xf numFmtId="0" fontId="2" fillId="0" borderId="0"/>
    <xf numFmtId="0" fontId="50" fillId="0" borderId="0"/>
    <xf numFmtId="43" fontId="15" fillId="0" borderId="0" applyFont="0" applyFill="0" applyBorder="0" applyAlignment="0" applyProtection="0"/>
    <xf numFmtId="0" fontId="39" fillId="46" borderId="0" applyNumberFormat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46" fillId="0" borderId="39" applyNumberFormat="0" applyFill="0" applyAlignment="0" applyProtection="0"/>
    <xf numFmtId="0" fontId="45" fillId="0" borderId="33" applyNumberFormat="0" applyFill="0" applyAlignment="0" applyProtection="0"/>
    <xf numFmtId="0" fontId="39" fillId="46" borderId="0" applyNumberFormat="0" applyBorder="0" applyAlignment="0" applyProtection="0"/>
    <xf numFmtId="0" fontId="41" fillId="44" borderId="36" applyNumberFormat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14" fillId="11" borderId="27" applyNumberFormat="0" applyFont="0" applyAlignment="0" applyProtection="0"/>
    <xf numFmtId="0" fontId="27" fillId="0" borderId="0" applyNumberFormat="0" applyFill="0" applyBorder="0" applyAlignment="0" applyProtection="0"/>
    <xf numFmtId="0" fontId="1" fillId="38" borderId="35" applyNumberFormat="0" applyFont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4" fillId="0" borderId="37" applyNumberFormat="0" applyFill="0" applyAlignment="0" applyProtection="0"/>
    <xf numFmtId="0" fontId="39" fillId="46" borderId="0" applyNumberFormat="0" applyBorder="0" applyAlignment="0" applyProtection="0"/>
    <xf numFmtId="0" fontId="42" fillId="0" borderId="0" applyNumberFormat="0" applyFill="0" applyBorder="0" applyAlignment="0" applyProtection="0"/>
    <xf numFmtId="0" fontId="46" fillId="0" borderId="39" applyNumberFormat="0" applyFill="0" applyAlignment="0" applyProtection="0"/>
    <xf numFmtId="0" fontId="2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46" fillId="0" borderId="39" applyNumberFormat="0" applyFill="0" applyAlignment="0" applyProtection="0"/>
    <xf numFmtId="0" fontId="1" fillId="38" borderId="35" applyNumberFormat="0" applyFont="0" applyAlignment="0" applyProtection="0"/>
    <xf numFmtId="0" fontId="36" fillId="0" borderId="38" applyNumberFormat="0" applyFill="0" applyAlignment="0" applyProtection="0"/>
    <xf numFmtId="0" fontId="1" fillId="38" borderId="35" applyNumberFormat="0" applyFont="0" applyAlignment="0" applyProtection="0"/>
    <xf numFmtId="0" fontId="41" fillId="44" borderId="36" applyNumberFormat="0" applyAlignment="0" applyProtection="0"/>
    <xf numFmtId="43" fontId="5" fillId="0" borderId="0" applyFont="0" applyFill="0" applyBorder="0" applyAlignment="0" applyProtection="0"/>
    <xf numFmtId="0" fontId="1" fillId="38" borderId="35" applyNumberFormat="0" applyFont="0" applyAlignment="0" applyProtection="0"/>
    <xf numFmtId="0" fontId="27" fillId="0" borderId="0" applyNumberFormat="0" applyFill="0" applyBorder="0" applyAlignment="0" applyProtection="0"/>
    <xf numFmtId="0" fontId="46" fillId="0" borderId="39" applyNumberFormat="0" applyFill="0" applyAlignment="0" applyProtection="0"/>
    <xf numFmtId="0" fontId="45" fillId="0" borderId="33" applyNumberFormat="0" applyFill="0" applyAlignment="0" applyProtection="0"/>
    <xf numFmtId="0" fontId="43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1" fillId="38" borderId="35" applyNumberFormat="0" applyFont="0" applyAlignment="0" applyProtection="0"/>
    <xf numFmtId="0" fontId="43" fillId="0" borderId="0" applyNumberFormat="0" applyFill="0" applyBorder="0" applyAlignment="0" applyProtection="0"/>
    <xf numFmtId="0" fontId="45" fillId="0" borderId="33" applyNumberFormat="0" applyFill="0" applyAlignment="0" applyProtection="0"/>
    <xf numFmtId="0" fontId="39" fillId="46" borderId="0" applyNumberFormat="0" applyBorder="0" applyAlignment="0" applyProtection="0"/>
    <xf numFmtId="0" fontId="36" fillId="0" borderId="38" applyNumberFormat="0" applyFill="0" applyAlignment="0" applyProtection="0"/>
    <xf numFmtId="0" fontId="36" fillId="0" borderId="38" applyNumberFormat="0" applyFill="0" applyAlignment="0" applyProtection="0"/>
    <xf numFmtId="0" fontId="1" fillId="38" borderId="35" applyNumberFormat="0" applyFont="0" applyAlignment="0" applyProtection="0"/>
    <xf numFmtId="43" fontId="5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5" fillId="0" borderId="33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41" fillId="44" borderId="36" applyNumberFormat="0" applyAlignment="0" applyProtection="0"/>
    <xf numFmtId="0" fontId="41" fillId="44" borderId="36" applyNumberFormat="0" applyAlignment="0" applyProtection="0"/>
    <xf numFmtId="0" fontId="36" fillId="0" borderId="38" applyNumberFormat="0" applyFill="0" applyAlignment="0" applyProtection="0"/>
    <xf numFmtId="44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6" fillId="0" borderId="39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38" borderId="35" applyNumberFormat="0" applyFont="0" applyAlignment="0" applyProtection="0"/>
    <xf numFmtId="0" fontId="42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39" fillId="46" borderId="0" applyNumberFormat="0" applyBorder="0" applyAlignment="0" applyProtection="0"/>
    <xf numFmtId="0" fontId="27" fillId="0" borderId="0" applyNumberFormat="0" applyFill="0" applyBorder="0" applyAlignment="0" applyProtection="0"/>
    <xf numFmtId="0" fontId="45" fillId="0" borderId="33" applyNumberFormat="0" applyFill="0" applyAlignment="0" applyProtection="0"/>
    <xf numFmtId="43" fontId="1" fillId="0" borderId="0" applyFont="0" applyFill="0" applyBorder="0" applyAlignment="0" applyProtection="0"/>
    <xf numFmtId="0" fontId="46" fillId="0" borderId="39" applyNumberFormat="0" applyFill="0" applyAlignment="0" applyProtection="0"/>
    <xf numFmtId="0" fontId="36" fillId="0" borderId="38" applyNumberFormat="0" applyFill="0" applyAlignment="0" applyProtection="0"/>
    <xf numFmtId="0" fontId="45" fillId="0" borderId="33" applyNumberFormat="0" applyFill="0" applyAlignment="0" applyProtection="0"/>
    <xf numFmtId="0" fontId="44" fillId="0" borderId="37" applyNumberFormat="0" applyFill="0" applyAlignment="0" applyProtection="0"/>
    <xf numFmtId="0" fontId="2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44" borderId="36" applyNumberFormat="0" applyAlignment="0" applyProtection="0"/>
    <xf numFmtId="0" fontId="1" fillId="38" borderId="35" applyNumberFormat="0" applyFont="0" applyAlignment="0" applyProtection="0"/>
    <xf numFmtId="0" fontId="39" fillId="46" borderId="0" applyNumberFormat="0" applyBorder="0" applyAlignment="0" applyProtection="0"/>
    <xf numFmtId="0" fontId="38" fillId="41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8" fillId="41" borderId="0" applyNumberFormat="0" applyBorder="0" applyAlignment="0" applyProtection="0"/>
    <xf numFmtId="0" fontId="39" fillId="46" borderId="0" applyNumberFormat="0" applyBorder="0" applyAlignment="0" applyProtection="0"/>
    <xf numFmtId="0" fontId="1" fillId="38" borderId="35" applyNumberFormat="0" applyFont="0" applyAlignment="0" applyProtection="0"/>
    <xf numFmtId="0" fontId="41" fillId="44" borderId="36" applyNumberFormat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4" fillId="0" borderId="37" applyNumberFormat="0" applyFill="0" applyAlignment="0" applyProtection="0"/>
    <xf numFmtId="0" fontId="45" fillId="0" borderId="33" applyNumberFormat="0" applyFill="0" applyAlignment="0" applyProtection="0"/>
    <xf numFmtId="0" fontId="36" fillId="0" borderId="38" applyNumberFormat="0" applyFill="0" applyAlignment="0" applyProtection="0"/>
    <xf numFmtId="0" fontId="46" fillId="0" borderId="39" applyNumberFormat="0" applyFill="0" applyAlignment="0" applyProtection="0"/>
    <xf numFmtId="0" fontId="1" fillId="0" borderId="0"/>
    <xf numFmtId="0" fontId="46" fillId="0" borderId="39" applyNumberFormat="0" applyFill="0" applyAlignment="0" applyProtection="0"/>
    <xf numFmtId="0" fontId="44" fillId="0" borderId="37" applyNumberFormat="0" applyFill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" fillId="38" borderId="35" applyNumberFormat="0" applyFont="0" applyAlignment="0" applyProtection="0"/>
    <xf numFmtId="0" fontId="27" fillId="0" borderId="0" applyNumberFormat="0" applyFill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43" fontId="5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6" fillId="0" borderId="38" applyNumberFormat="0" applyFill="0" applyAlignment="0" applyProtection="0"/>
    <xf numFmtId="0" fontId="43" fillId="0" borderId="0" applyNumberFormat="0" applyFill="0" applyBorder="0" applyAlignment="0" applyProtection="0"/>
    <xf numFmtId="0" fontId="45" fillId="0" borderId="33" applyNumberFormat="0" applyFill="0" applyAlignment="0" applyProtection="0"/>
    <xf numFmtId="0" fontId="27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39" fillId="46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6" fillId="0" borderId="39" applyNumberFormat="0" applyFill="0" applyAlignment="0" applyProtection="0"/>
    <xf numFmtId="43" fontId="1" fillId="0" borderId="0" applyFont="0" applyFill="0" applyBorder="0" applyAlignment="0" applyProtection="0"/>
    <xf numFmtId="0" fontId="45" fillId="0" borderId="33" applyNumberFormat="0" applyFill="0" applyAlignment="0" applyProtection="0"/>
    <xf numFmtId="0" fontId="1" fillId="0" borderId="0"/>
    <xf numFmtId="0" fontId="46" fillId="0" borderId="39" applyNumberFormat="0" applyFill="0" applyAlignment="0" applyProtection="0"/>
    <xf numFmtId="0" fontId="42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39" fillId="46" borderId="0" applyNumberFormat="0" applyBorder="0" applyAlignment="0" applyProtection="0"/>
    <xf numFmtId="0" fontId="45" fillId="0" borderId="33" applyNumberFormat="0" applyFill="0" applyAlignment="0" applyProtection="0"/>
    <xf numFmtId="0" fontId="46" fillId="0" borderId="39" applyNumberFormat="0" applyFill="0" applyAlignment="0" applyProtection="0"/>
    <xf numFmtId="43" fontId="5" fillId="0" borderId="0" applyFont="0" applyFill="0" applyBorder="0" applyAlignment="0" applyProtection="0"/>
    <xf numFmtId="0" fontId="36" fillId="0" borderId="38" applyNumberFormat="0" applyFill="0" applyAlignment="0" applyProtection="0"/>
    <xf numFmtId="0" fontId="45" fillId="0" borderId="33" applyNumberFormat="0" applyFill="0" applyAlignment="0" applyProtection="0"/>
    <xf numFmtId="0" fontId="36" fillId="0" borderId="38" applyNumberFormat="0" applyFill="0" applyAlignment="0" applyProtection="0"/>
    <xf numFmtId="0" fontId="44" fillId="0" borderId="37" applyNumberFormat="0" applyFill="0" applyAlignment="0" applyProtection="0"/>
    <xf numFmtId="0" fontId="27" fillId="0" borderId="0" applyNumberFormat="0" applyFill="0" applyBorder="0" applyAlignment="0" applyProtection="0"/>
    <xf numFmtId="0" fontId="1" fillId="38" borderId="35" applyNumberFormat="0" applyFont="0" applyAlignment="0" applyProtection="0"/>
    <xf numFmtId="0" fontId="46" fillId="0" borderId="39" applyNumberFormat="0" applyFill="0" applyAlignment="0" applyProtection="0"/>
    <xf numFmtId="43" fontId="5" fillId="0" borderId="0" applyFont="0" applyFill="0" applyBorder="0" applyAlignment="0" applyProtection="0"/>
    <xf numFmtId="0" fontId="4" fillId="11" borderId="27" applyNumberFormat="0" applyFont="0" applyAlignment="0" applyProtection="0"/>
    <xf numFmtId="0" fontId="38" fillId="41" borderId="0" applyNumberFormat="0" applyBorder="0" applyAlignment="0" applyProtection="0"/>
    <xf numFmtId="0" fontId="27" fillId="0" borderId="0" applyNumberFormat="0" applyFill="0" applyBorder="0" applyAlignment="0" applyProtection="0"/>
    <xf numFmtId="0" fontId="41" fillId="44" borderId="36" applyNumberFormat="0" applyAlignment="0" applyProtection="0"/>
    <xf numFmtId="0" fontId="39" fillId="46" borderId="0" applyNumberFormat="0" applyBorder="0" applyAlignment="0" applyProtection="0"/>
    <xf numFmtId="0" fontId="46" fillId="0" borderId="39" applyNumberFormat="0" applyFill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36" fillId="0" borderId="38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42" fillId="0" borderId="0" applyNumberFormat="0" applyFill="0" applyBorder="0" applyAlignment="0" applyProtection="0"/>
    <xf numFmtId="0" fontId="36" fillId="0" borderId="38" applyNumberFormat="0" applyFill="0" applyAlignment="0" applyProtection="0"/>
    <xf numFmtId="0" fontId="1" fillId="38" borderId="35" applyNumberFormat="0" applyFont="0" applyAlignment="0" applyProtection="0"/>
    <xf numFmtId="0" fontId="41" fillId="44" borderId="36" applyNumberFormat="0" applyAlignment="0" applyProtection="0"/>
    <xf numFmtId="0" fontId="43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41" fillId="44" borderId="36" applyNumberFormat="0" applyAlignment="0" applyProtection="0"/>
    <xf numFmtId="0" fontId="36" fillId="0" borderId="38" applyNumberFormat="0" applyFill="0" applyAlignment="0" applyProtection="0"/>
    <xf numFmtId="0" fontId="41" fillId="44" borderId="36" applyNumberFormat="0" applyAlignment="0" applyProtection="0"/>
    <xf numFmtId="0" fontId="42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46" fillId="0" borderId="39" applyNumberFormat="0" applyFill="0" applyAlignment="0" applyProtection="0"/>
    <xf numFmtId="0" fontId="1" fillId="38" borderId="35" applyNumberFormat="0" applyFont="0" applyAlignment="0" applyProtection="0"/>
    <xf numFmtId="0" fontId="42" fillId="0" borderId="0" applyNumberFormat="0" applyFill="0" applyBorder="0" applyAlignment="0" applyProtection="0"/>
    <xf numFmtId="0" fontId="39" fillId="46" borderId="0" applyNumberFormat="0" applyBorder="0" applyAlignment="0" applyProtection="0"/>
    <xf numFmtId="0" fontId="41" fillId="44" borderId="36" applyNumberFormat="0" applyAlignment="0" applyProtection="0"/>
    <xf numFmtId="0" fontId="39" fillId="46" borderId="0" applyNumberFormat="0" applyBorder="0" applyAlignment="0" applyProtection="0"/>
    <xf numFmtId="0" fontId="44" fillId="0" borderId="37" applyNumberFormat="0" applyFill="0" applyAlignment="0" applyProtection="0"/>
    <xf numFmtId="0" fontId="46" fillId="0" borderId="39" applyNumberFormat="0" applyFill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36" fillId="0" borderId="38" applyNumberFormat="0" applyFill="0" applyAlignment="0" applyProtection="0"/>
    <xf numFmtId="0" fontId="1" fillId="0" borderId="0"/>
    <xf numFmtId="44" fontId="1" fillId="0" borderId="0" applyFont="0" applyFill="0" applyBorder="0" applyAlignment="0" applyProtection="0"/>
    <xf numFmtId="0" fontId="36" fillId="0" borderId="38" applyNumberFormat="0" applyFill="0" applyAlignment="0" applyProtection="0"/>
    <xf numFmtId="0" fontId="46" fillId="0" borderId="39" applyNumberFormat="0" applyFill="0" applyAlignment="0" applyProtection="0"/>
    <xf numFmtId="0" fontId="45" fillId="0" borderId="33" applyNumberFormat="0" applyFill="0" applyAlignment="0" applyProtection="0"/>
    <xf numFmtId="0" fontId="27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6" fillId="0" borderId="39" applyNumberFormat="0" applyFill="0" applyAlignment="0" applyProtection="0"/>
    <xf numFmtId="0" fontId="1" fillId="38" borderId="35" applyNumberFormat="0" applyFont="0" applyAlignment="0" applyProtection="0"/>
    <xf numFmtId="0" fontId="41" fillId="44" borderId="36" applyNumberFormat="0" applyAlignment="0" applyProtection="0"/>
    <xf numFmtId="0" fontId="45" fillId="0" borderId="33" applyNumberFormat="0" applyFill="0" applyAlignment="0" applyProtection="0"/>
    <xf numFmtId="0" fontId="39" fillId="46" borderId="0" applyNumberFormat="0" applyBorder="0" applyAlignment="0" applyProtection="0"/>
    <xf numFmtId="0" fontId="41" fillId="44" borderId="36" applyNumberFormat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" fillId="38" borderId="35" applyNumberFormat="0" applyFont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6" fillId="0" borderId="39" applyNumberFormat="0" applyFill="0" applyAlignment="0" applyProtection="0"/>
    <xf numFmtId="0" fontId="27" fillId="0" borderId="0" applyNumberFormat="0" applyFill="0" applyBorder="0" applyAlignment="0" applyProtection="0"/>
    <xf numFmtId="0" fontId="46" fillId="0" borderId="39" applyNumberFormat="0" applyFill="0" applyAlignment="0" applyProtection="0"/>
    <xf numFmtId="0" fontId="42" fillId="0" borderId="0" applyNumberFormat="0" applyFill="0" applyBorder="0" applyAlignment="0" applyProtection="0"/>
    <xf numFmtId="0" fontId="45" fillId="0" borderId="33" applyNumberFormat="0" applyFill="0" applyAlignment="0" applyProtection="0"/>
    <xf numFmtId="0" fontId="41" fillId="44" borderId="36" applyNumberFormat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1" fillId="38" borderId="35" applyNumberFormat="0" applyFont="0" applyAlignment="0" applyProtection="0"/>
    <xf numFmtId="0" fontId="41" fillId="44" borderId="36" applyNumberFormat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1" fillId="0" borderId="0"/>
    <xf numFmtId="0" fontId="36" fillId="0" borderId="38" applyNumberFormat="0" applyFill="0" applyAlignment="0" applyProtection="0"/>
    <xf numFmtId="0" fontId="38" fillId="41" borderId="0" applyNumberFormat="0" applyBorder="0" applyAlignment="0" applyProtection="0"/>
    <xf numFmtId="0" fontId="36" fillId="0" borderId="38" applyNumberFormat="0" applyFill="0" applyAlignment="0" applyProtection="0"/>
    <xf numFmtId="0" fontId="46" fillId="0" borderId="39" applyNumberFormat="0" applyFill="0" applyAlignment="0" applyProtection="0"/>
    <xf numFmtId="0" fontId="1" fillId="0" borderId="0"/>
    <xf numFmtId="0" fontId="39" fillId="46" borderId="0" applyNumberFormat="0" applyBorder="0" applyAlignment="0" applyProtection="0"/>
    <xf numFmtId="0" fontId="45" fillId="0" borderId="33" applyNumberFormat="0" applyFill="0" applyAlignment="0" applyProtection="0"/>
    <xf numFmtId="0" fontId="36" fillId="0" borderId="38" applyNumberFormat="0" applyFill="0" applyAlignment="0" applyProtection="0"/>
    <xf numFmtId="43" fontId="1" fillId="0" borderId="0" applyFont="0" applyFill="0" applyBorder="0" applyAlignment="0" applyProtection="0"/>
    <xf numFmtId="0" fontId="44" fillId="0" borderId="37" applyNumberFormat="0" applyFill="0" applyAlignment="0" applyProtection="0"/>
    <xf numFmtId="0" fontId="1" fillId="38" borderId="35" applyNumberFormat="0" applyFont="0" applyAlignment="0" applyProtection="0"/>
    <xf numFmtId="0" fontId="1" fillId="0" borderId="0"/>
    <xf numFmtId="43" fontId="5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5" fillId="0" borderId="33" applyNumberFormat="0" applyFill="0" applyAlignment="0" applyProtection="0"/>
    <xf numFmtId="0" fontId="41" fillId="44" borderId="36" applyNumberFormat="0" applyAlignment="0" applyProtection="0"/>
    <xf numFmtId="43" fontId="1" fillId="0" borderId="0" applyFont="0" applyFill="0" applyBorder="0" applyAlignment="0" applyProtection="0"/>
    <xf numFmtId="0" fontId="41" fillId="44" borderId="36" applyNumberFormat="0" applyAlignment="0" applyProtection="0"/>
    <xf numFmtId="44" fontId="1" fillId="0" borderId="0" applyFont="0" applyFill="0" applyBorder="0" applyAlignment="0" applyProtection="0"/>
    <xf numFmtId="0" fontId="36" fillId="0" borderId="38" applyNumberFormat="0" applyFill="0" applyAlignment="0" applyProtection="0"/>
    <xf numFmtId="0" fontId="1" fillId="0" borderId="0"/>
    <xf numFmtId="0" fontId="43" fillId="0" borderId="0" applyNumberFormat="0" applyFill="0" applyBorder="0" applyAlignment="0" applyProtection="0"/>
    <xf numFmtId="0" fontId="46" fillId="0" borderId="39" applyNumberFormat="0" applyFill="0" applyAlignment="0" applyProtection="0"/>
    <xf numFmtId="0" fontId="1" fillId="38" borderId="35" applyNumberFormat="0" applyFon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5" fillId="0" borderId="33" applyNumberFormat="0" applyFill="0" applyAlignment="0" applyProtection="0"/>
    <xf numFmtId="0" fontId="27" fillId="0" borderId="0" applyNumberFormat="0" applyFill="0" applyBorder="0" applyAlignment="0" applyProtection="0"/>
    <xf numFmtId="168" fontId="5" fillId="0" borderId="0" applyFont="0" applyFill="0" applyBorder="0" applyAlignment="0" applyProtection="0"/>
    <xf numFmtId="0" fontId="45" fillId="0" borderId="33" applyNumberFormat="0" applyFill="0" applyAlignment="0" applyProtection="0"/>
    <xf numFmtId="0" fontId="39" fillId="46" borderId="0" applyNumberFormat="0" applyBorder="0" applyAlignment="0" applyProtection="0"/>
    <xf numFmtId="0" fontId="41" fillId="44" borderId="36" applyNumberFormat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" fillId="38" borderId="35" applyNumberFormat="0" applyFont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6" fillId="0" borderId="39" applyNumberFormat="0" applyFill="0" applyAlignment="0" applyProtection="0"/>
    <xf numFmtId="0" fontId="27" fillId="0" borderId="0" applyNumberFormat="0" applyFill="0" applyBorder="0" applyAlignment="0" applyProtection="0"/>
    <xf numFmtId="0" fontId="46" fillId="0" borderId="39" applyNumberFormat="0" applyFill="0" applyAlignment="0" applyProtection="0"/>
    <xf numFmtId="0" fontId="42" fillId="0" borderId="0" applyNumberFormat="0" applyFill="0" applyBorder="0" applyAlignment="0" applyProtection="0"/>
    <xf numFmtId="0" fontId="45" fillId="0" borderId="33" applyNumberFormat="0" applyFill="0" applyAlignment="0" applyProtection="0"/>
    <xf numFmtId="0" fontId="41" fillId="44" borderId="36" applyNumberFormat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1" fillId="38" borderId="35" applyNumberFormat="0" applyFont="0" applyAlignment="0" applyProtection="0"/>
    <xf numFmtId="0" fontId="41" fillId="44" borderId="36" applyNumberFormat="0" applyAlignment="0" applyProtection="0"/>
    <xf numFmtId="0" fontId="44" fillId="0" borderId="37" applyNumberFormat="0" applyFill="0" applyAlignment="0" applyProtection="0"/>
    <xf numFmtId="0" fontId="44" fillId="0" borderId="37" applyNumberFormat="0" applyFill="0" applyAlignment="0" applyProtection="0"/>
    <xf numFmtId="0" fontId="1" fillId="0" borderId="0"/>
    <xf numFmtId="0" fontId="36" fillId="0" borderId="38" applyNumberFormat="0" applyFill="0" applyAlignment="0" applyProtection="0"/>
    <xf numFmtId="0" fontId="1" fillId="38" borderId="35" applyNumberFormat="0" applyFont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1" fillId="44" borderId="36" applyNumberFormat="0" applyAlignment="0" applyProtection="0"/>
    <xf numFmtId="0" fontId="46" fillId="0" borderId="39" applyNumberFormat="0" applyFill="0" applyAlignment="0" applyProtection="0"/>
    <xf numFmtId="0" fontId="36" fillId="0" borderId="38" applyNumberFormat="0" applyFill="0" applyAlignment="0" applyProtection="0"/>
    <xf numFmtId="43" fontId="5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39" fillId="46" borderId="0" applyNumberFormat="0" applyBorder="0" applyAlignment="0" applyProtection="0"/>
    <xf numFmtId="43" fontId="1" fillId="0" borderId="0" applyFont="0" applyFill="0" applyBorder="0" applyAlignment="0" applyProtection="0"/>
    <xf numFmtId="0" fontId="39" fillId="46" borderId="0" applyNumberFormat="0" applyBorder="0" applyAlignment="0" applyProtection="0"/>
    <xf numFmtId="0" fontId="41" fillId="44" borderId="36" applyNumberFormat="0" applyAlignment="0" applyProtection="0"/>
    <xf numFmtId="43" fontId="5" fillId="0" borderId="0" applyFont="0" applyFill="0" applyBorder="0" applyAlignment="0" applyProtection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4" fillId="53" borderId="0" applyNumberFormat="0" applyBorder="0" applyAlignment="0" applyProtection="0"/>
    <xf numFmtId="0" fontId="54" fillId="53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4" fillId="48" borderId="0" applyNumberFormat="0" applyBorder="0" applyAlignment="0" applyProtection="0"/>
    <xf numFmtId="0" fontId="4" fillId="41" borderId="0" applyNumberFormat="0" applyBorder="0" applyAlignment="0" applyProtection="0"/>
    <xf numFmtId="0" fontId="4" fillId="40" borderId="0" applyNumberFormat="0" applyBorder="0" applyAlignment="0" applyProtection="0"/>
    <xf numFmtId="0" fontId="1" fillId="0" borderId="0" applyNumberFormat="0" applyFill="0" applyBorder="0" applyAlignment="0" applyProtection="0"/>
    <xf numFmtId="0" fontId="4" fillId="43" borderId="0" applyNumberFormat="0" applyBorder="0" applyAlignment="0" applyProtection="0"/>
    <xf numFmtId="0" fontId="4" fillId="42" borderId="0" applyNumberFormat="0" applyBorder="0" applyAlignment="0" applyProtection="0"/>
    <xf numFmtId="0" fontId="54" fillId="48" borderId="0" applyNumberFormat="0" applyBorder="0" applyAlignment="0" applyProtection="0"/>
    <xf numFmtId="0" fontId="4" fillId="42" borderId="0" applyNumberFormat="0" applyBorder="0" applyAlignment="0" applyProtection="0"/>
    <xf numFmtId="0" fontId="4" fillId="48" borderId="0" applyNumberFormat="0" applyBorder="0" applyAlignment="0" applyProtection="0"/>
    <xf numFmtId="0" fontId="54" fillId="48" borderId="0" applyNumberFormat="0" applyBorder="0" applyAlignment="0" applyProtection="0"/>
    <xf numFmtId="0" fontId="4" fillId="43" borderId="0" applyNumberFormat="0" applyBorder="0" applyAlignment="0" applyProtection="0"/>
    <xf numFmtId="0" fontId="4" fillId="41" borderId="0" applyNumberFormat="0" applyBorder="0" applyAlignment="0" applyProtection="0"/>
    <xf numFmtId="0" fontId="4" fillId="4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0" fillId="0" borderId="0"/>
    <xf numFmtId="0" fontId="1" fillId="0" borderId="0" applyBorder="0"/>
    <xf numFmtId="0" fontId="50" fillId="0" borderId="0"/>
    <xf numFmtId="43" fontId="1" fillId="0" borderId="0" applyFont="0" applyFill="0" applyBorder="0" applyAlignment="0" applyProtection="0"/>
    <xf numFmtId="0" fontId="14" fillId="4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" fillId="43" borderId="0" applyNumberFormat="0" applyBorder="0" applyAlignment="0" applyProtection="0"/>
    <xf numFmtId="43" fontId="1" fillId="0" borderId="0" applyFont="0" applyFill="0" applyBorder="0" applyAlignment="0" applyProtection="0"/>
    <xf numFmtId="0" fontId="14" fillId="48" borderId="0" applyNumberFormat="0" applyBorder="0" applyAlignment="0" applyProtection="0"/>
    <xf numFmtId="0" fontId="14" fillId="45" borderId="0" applyNumberFormat="0" applyBorder="0" applyAlignment="0" applyProtection="0"/>
    <xf numFmtId="0" fontId="14" fillId="47" borderId="0" applyNumberFormat="0" applyBorder="0" applyAlignment="0" applyProtection="0"/>
    <xf numFmtId="0" fontId="14" fillId="37" borderId="0" applyNumberFormat="0" applyBorder="0" applyAlignment="0" applyProtection="0"/>
    <xf numFmtId="0" fontId="14" fillId="39" borderId="0" applyNumberFormat="0" applyBorder="0" applyAlignment="0" applyProtection="0"/>
    <xf numFmtId="0" fontId="14" fillId="43" borderId="0" applyNumberFormat="0" applyBorder="0" applyAlignment="0" applyProtection="0"/>
    <xf numFmtId="0" fontId="14" fillId="42" borderId="0" applyNumberFormat="0" applyBorder="0" applyAlignment="0" applyProtection="0"/>
    <xf numFmtId="0" fontId="14" fillId="41" borderId="0" applyNumberFormat="0" applyBorder="0" applyAlignment="0" applyProtection="0"/>
    <xf numFmtId="43" fontId="5" fillId="0" borderId="0" applyFont="0" applyFill="0" applyBorder="0" applyAlignment="0" applyProtection="0"/>
    <xf numFmtId="0" fontId="14" fillId="40" borderId="0" applyNumberFormat="0" applyBorder="0" applyAlignment="0" applyProtection="0"/>
    <xf numFmtId="0" fontId="14" fillId="49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22" borderId="0" applyNumberFormat="0" applyBorder="0" applyAlignment="0" applyProtection="0"/>
    <xf numFmtId="0" fontId="5" fillId="0" borderId="0"/>
    <xf numFmtId="0" fontId="79" fillId="20" borderId="0" applyNumberFormat="0" applyBorder="0" applyAlignment="0" applyProtection="0"/>
    <xf numFmtId="0" fontId="15" fillId="45" borderId="0" applyNumberFormat="0" applyBorder="0" applyAlignment="0" applyProtection="0"/>
    <xf numFmtId="0" fontId="5" fillId="18" borderId="0" applyNumberFormat="0" applyBorder="0" applyAlignment="0" applyProtection="0"/>
    <xf numFmtId="178" fontId="80" fillId="0" borderId="0" applyFont="0" applyFill="0" applyBorder="0" applyAlignment="0" applyProtection="0"/>
    <xf numFmtId="0" fontId="15" fillId="43" borderId="0" applyNumberFormat="0" applyBorder="0" applyAlignment="0" applyProtection="0"/>
    <xf numFmtId="0" fontId="15" fillId="47" borderId="0" applyNumberFormat="0" applyBorder="0" applyAlignment="0" applyProtection="0"/>
    <xf numFmtId="0" fontId="27" fillId="0" borderId="0" applyNumberFormat="0" applyFill="0" applyBorder="0" applyAlignment="0" applyProtection="0"/>
    <xf numFmtId="0" fontId="5" fillId="29" borderId="0" applyNumberFormat="0" applyBorder="0" applyAlignment="0" applyProtection="0"/>
    <xf numFmtId="0" fontId="31" fillId="57" borderId="0" applyNumberFormat="0" applyBorder="0" applyAlignment="0" applyProtection="0"/>
    <xf numFmtId="0" fontId="45" fillId="0" borderId="33" applyNumberFormat="0" applyFill="0" applyAlignment="0" applyProtection="0"/>
    <xf numFmtId="43" fontId="15" fillId="0" borderId="0" applyFont="0" applyFill="0" applyBorder="0" applyAlignment="0" applyProtection="0"/>
    <xf numFmtId="0" fontId="31" fillId="45" borderId="0" applyNumberFormat="0" applyBorder="0" applyAlignment="0" applyProtection="0"/>
    <xf numFmtId="0" fontId="5" fillId="26" borderId="0" applyNumberFormat="0" applyBorder="0" applyAlignment="0" applyProtection="0"/>
    <xf numFmtId="0" fontId="31" fillId="52" borderId="0" applyNumberFormat="0" applyBorder="0" applyAlignment="0" applyProtection="0"/>
    <xf numFmtId="0" fontId="15" fillId="42" borderId="0" applyNumberFormat="0" applyBorder="0" applyAlignment="0" applyProtection="0"/>
    <xf numFmtId="0" fontId="31" fillId="53" borderId="0" applyNumberFormat="0" applyBorder="0" applyAlignment="0" applyProtection="0"/>
    <xf numFmtId="43" fontId="15" fillId="0" borderId="0" applyFont="0" applyFill="0" applyBorder="0" applyAlignment="0" applyProtection="0"/>
    <xf numFmtId="0" fontId="38" fillId="41" borderId="0" applyNumberFormat="0" applyBorder="0" applyAlignment="0" applyProtection="0"/>
    <xf numFmtId="0" fontId="15" fillId="43" borderId="0" applyNumberFormat="0" applyBorder="0" applyAlignment="0" applyProtection="0"/>
    <xf numFmtId="0" fontId="5" fillId="0" borderId="0"/>
    <xf numFmtId="43" fontId="15" fillId="0" borderId="0" applyFont="0" applyFill="0" applyBorder="0" applyAlignment="0" applyProtection="0"/>
    <xf numFmtId="0" fontId="5" fillId="0" borderId="0"/>
    <xf numFmtId="0" fontId="31" fillId="50" borderId="0" applyNumberFormat="0" applyBorder="0" applyAlignment="0" applyProtection="0"/>
    <xf numFmtId="43" fontId="15" fillId="0" borderId="0" applyFont="0" applyFill="0" applyBorder="0" applyAlignment="0" applyProtection="0"/>
    <xf numFmtId="0" fontId="79" fillId="35" borderId="0" applyNumberFormat="0" applyBorder="0" applyAlignment="0" applyProtection="0"/>
    <xf numFmtId="43" fontId="15" fillId="0" borderId="0" applyFont="0" applyFill="0" applyBorder="0" applyAlignment="0" applyProtection="0"/>
    <xf numFmtId="0" fontId="31" fillId="51" borderId="0" applyNumberFormat="0" applyBorder="0" applyAlignment="0" applyProtection="0"/>
    <xf numFmtId="0" fontId="5" fillId="33" borderId="0" applyNumberFormat="0" applyBorder="0" applyAlignment="0" applyProtection="0"/>
    <xf numFmtId="0" fontId="75" fillId="6" borderId="0" applyNumberFormat="0" applyBorder="0" applyAlignment="0" applyProtection="0"/>
    <xf numFmtId="0" fontId="5" fillId="0" borderId="0"/>
    <xf numFmtId="0" fontId="74" fillId="0" borderId="22" applyNumberFormat="0" applyFill="0" applyAlignment="0" applyProtection="0"/>
    <xf numFmtId="0" fontId="79" fillId="19" borderId="0" applyNumberFormat="0" applyBorder="0" applyAlignment="0" applyProtection="0"/>
    <xf numFmtId="0" fontId="31" fillId="52" borderId="0" applyNumberFormat="0" applyBorder="0" applyAlignment="0" applyProtection="0"/>
    <xf numFmtId="0" fontId="5" fillId="22" borderId="0" applyNumberFormat="0" applyBorder="0" applyAlignment="0" applyProtection="0"/>
    <xf numFmtId="0" fontId="15" fillId="37" borderId="0" applyNumberFormat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41" borderId="0" applyNumberFormat="0" applyBorder="0" applyAlignment="0" applyProtection="0"/>
    <xf numFmtId="0" fontId="5" fillId="0" borderId="0"/>
    <xf numFmtId="0" fontId="77" fillId="9" borderId="23" applyNumberFormat="0" applyAlignment="0" applyProtection="0"/>
    <xf numFmtId="0" fontId="5" fillId="29" borderId="0" applyNumberFormat="0" applyBorder="0" applyAlignment="0" applyProtection="0"/>
    <xf numFmtId="0" fontId="79" fillId="16" borderId="0" applyNumberFormat="0" applyBorder="0" applyAlignment="0" applyProtection="0"/>
    <xf numFmtId="0" fontId="5" fillId="0" borderId="0"/>
    <xf numFmtId="0" fontId="31" fillId="54" borderId="0" applyNumberFormat="0" applyBorder="0" applyAlignment="0" applyProtection="0"/>
    <xf numFmtId="0" fontId="5" fillId="21" borderId="0" applyNumberFormat="0" applyBorder="0" applyAlignment="0" applyProtection="0"/>
    <xf numFmtId="0" fontId="2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72" fillId="0" borderId="20" applyNumberFormat="0" applyFill="0" applyAlignment="0" applyProtection="0"/>
    <xf numFmtId="177" fontId="80" fillId="0" borderId="0" applyFont="0" applyFill="0" applyBorder="0" applyAlignment="0" applyProtection="0"/>
    <xf numFmtId="0" fontId="79" fillId="24" borderId="0" applyNumberFormat="0" applyBorder="0" applyAlignment="0" applyProtection="0"/>
    <xf numFmtId="0" fontId="5" fillId="0" borderId="0"/>
    <xf numFmtId="0" fontId="36" fillId="0" borderId="38" applyNumberFormat="0" applyFill="0" applyAlignment="0" applyProtection="0"/>
    <xf numFmtId="0" fontId="78" fillId="0" borderId="0" applyNumberFormat="0" applyFill="0" applyBorder="0" applyAlignment="0" applyProtection="0"/>
    <xf numFmtId="0" fontId="79" fillId="15" borderId="0" applyNumberFormat="0" applyBorder="0" applyAlignment="0" applyProtection="0"/>
    <xf numFmtId="0" fontId="73" fillId="0" borderId="21" applyNumberFormat="0" applyFill="0" applyAlignment="0" applyProtection="0"/>
    <xf numFmtId="0" fontId="5" fillId="33" borderId="0" applyNumberFormat="0" applyBorder="0" applyAlignment="0" applyProtection="0"/>
    <xf numFmtId="0" fontId="5" fillId="25" borderId="0" applyNumberFormat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0" fontId="5" fillId="14" borderId="0" applyNumberFormat="0" applyBorder="0" applyAlignment="0" applyProtection="0"/>
    <xf numFmtId="0" fontId="5" fillId="0" borderId="0"/>
    <xf numFmtId="0" fontId="1" fillId="0" borderId="0"/>
    <xf numFmtId="0" fontId="5" fillId="13" borderId="0" applyNumberFormat="0" applyBorder="0" applyAlignment="0" applyProtection="0"/>
    <xf numFmtId="0" fontId="79" fillId="12" borderId="0" applyNumberFormat="0" applyBorder="0" applyAlignment="0" applyProtection="0"/>
    <xf numFmtId="0" fontId="5" fillId="30" borderId="0" applyNumberFormat="0" applyBorder="0" applyAlignment="0" applyProtection="0"/>
    <xf numFmtId="0" fontId="79" fillId="23" borderId="0" applyNumberFormat="0" applyBorder="0" applyAlignment="0" applyProtection="0"/>
    <xf numFmtId="0" fontId="31" fillId="48" borderId="0" applyNumberFormat="0" applyBorder="0" applyAlignment="0" applyProtection="0"/>
    <xf numFmtId="0" fontId="79" fillId="31" borderId="0" applyNumberFormat="0" applyBorder="0" applyAlignment="0" applyProtection="0"/>
    <xf numFmtId="43" fontId="15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5" fillId="0" borderId="0"/>
    <xf numFmtId="0" fontId="15" fillId="48" borderId="0" applyNumberFormat="0" applyBorder="0" applyAlignment="0" applyProtection="0"/>
    <xf numFmtId="0" fontId="33" fillId="44" borderId="29" applyNumberFormat="0" applyAlignment="0" applyProtection="0"/>
    <xf numFmtId="0" fontId="44" fillId="0" borderId="37" applyNumberFormat="0" applyFill="0" applyAlignment="0" applyProtection="0"/>
    <xf numFmtId="0" fontId="5" fillId="18" borderId="0" applyNumberFormat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0" fontId="5" fillId="14" borderId="0" applyNumberFormat="0" applyBorder="0" applyAlignment="0" applyProtection="0"/>
    <xf numFmtId="0" fontId="79" fillId="32" borderId="0" applyNumberFormat="0" applyBorder="0" applyAlignment="0" applyProtection="0"/>
    <xf numFmtId="0" fontId="79" fillId="27" borderId="0" applyNumberFormat="0" applyBorder="0" applyAlignment="0" applyProtection="0"/>
    <xf numFmtId="0" fontId="5" fillId="0" borderId="0"/>
    <xf numFmtId="0" fontId="5" fillId="30" borderId="0" applyNumberFormat="0" applyBorder="0" applyAlignment="0" applyProtection="0"/>
    <xf numFmtId="0" fontId="5" fillId="26" borderId="0" applyNumberFormat="0" applyBorder="0" applyAlignment="0" applyProtection="0"/>
    <xf numFmtId="0" fontId="76" fillId="9" borderId="24" applyNumberFormat="0" applyAlignment="0" applyProtection="0"/>
    <xf numFmtId="0" fontId="5" fillId="17" borderId="0" applyNumberFormat="0" applyBorder="0" applyAlignment="0" applyProtection="0"/>
    <xf numFmtId="0" fontId="5" fillId="13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71" fillId="0" borderId="0" applyNumberFormat="0" applyFill="0" applyBorder="0" applyAlignment="0" applyProtection="0"/>
    <xf numFmtId="0" fontId="41" fillId="44" borderId="36" applyNumberFormat="0" applyAlignment="0" applyProtection="0"/>
    <xf numFmtId="0" fontId="5" fillId="0" borderId="0"/>
    <xf numFmtId="0" fontId="5" fillId="0" borderId="0"/>
    <xf numFmtId="0" fontId="79" fillId="28" borderId="0" applyNumberFormat="0" applyBorder="0" applyAlignment="0" applyProtection="0"/>
    <xf numFmtId="0" fontId="31" fillId="50" borderId="0" applyNumberFormat="0" applyBorder="0" applyAlignment="0" applyProtection="0"/>
    <xf numFmtId="0" fontId="31" fillId="55" borderId="0" applyNumberFormat="0" applyBorder="0" applyAlignment="0" applyProtection="0"/>
    <xf numFmtId="0" fontId="31" fillId="59" borderId="0" applyNumberFormat="0" applyBorder="0" applyAlignment="0" applyProtection="0"/>
    <xf numFmtId="43" fontId="1" fillId="0" borderId="0" applyFont="0" applyFill="0" applyBorder="0" applyAlignment="0" applyProtection="0"/>
    <xf numFmtId="0" fontId="15" fillId="49" borderId="0" applyNumberFormat="0" applyBorder="0" applyAlignment="0" applyProtection="0"/>
    <xf numFmtId="0" fontId="15" fillId="47" borderId="0" applyNumberFormat="0" applyBorder="0" applyAlignment="0" applyProtection="0"/>
    <xf numFmtId="0" fontId="5" fillId="25" borderId="0" applyNumberFormat="0" applyBorder="0" applyAlignment="0" applyProtection="0"/>
    <xf numFmtId="0" fontId="5" fillId="21" borderId="0" applyNumberFormat="0" applyBorder="0" applyAlignment="0" applyProtection="0"/>
    <xf numFmtId="0" fontId="5" fillId="17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37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44" borderId="36" applyNumberFormat="0" applyAlignment="0" applyProtection="0"/>
    <xf numFmtId="0" fontId="24" fillId="44" borderId="36" applyNumberFormat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0" borderId="0"/>
    <xf numFmtId="0" fontId="14" fillId="0" borderId="0"/>
    <xf numFmtId="0" fontId="15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0" borderId="0"/>
    <xf numFmtId="0" fontId="27" fillId="0" borderId="0" applyNumberFormat="0" applyFill="0" applyBorder="0" applyAlignment="0" applyProtection="0"/>
    <xf numFmtId="0" fontId="4" fillId="0" borderId="0"/>
    <xf numFmtId="0" fontId="4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4" fillId="0" borderId="0"/>
    <xf numFmtId="169" fontId="1" fillId="0" borderId="0"/>
    <xf numFmtId="16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0" fontId="27" fillId="0" borderId="0" applyNumberFormat="0" applyFill="0" applyBorder="0" applyAlignment="0" applyProtection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27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" fillId="0" borderId="0"/>
    <xf numFmtId="0" fontId="70" fillId="0" borderId="0"/>
    <xf numFmtId="0" fontId="7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0" fillId="0" borderId="0"/>
    <xf numFmtId="0" fontId="1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27" fillId="0" borderId="0" applyNumberFormat="0" applyFill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4" fillId="0" borderId="0"/>
    <xf numFmtId="0" fontId="84" fillId="0" borderId="0"/>
    <xf numFmtId="0" fontId="84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84" fillId="0" borderId="0"/>
    <xf numFmtId="0" fontId="69" fillId="0" borderId="0"/>
    <xf numFmtId="0" fontId="6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9" fillId="0" borderId="0"/>
    <xf numFmtId="0" fontId="14" fillId="0" borderId="0"/>
    <xf numFmtId="0" fontId="84" fillId="0" borderId="0"/>
    <xf numFmtId="0" fontId="84" fillId="0" borderId="0"/>
    <xf numFmtId="0" fontId="69" fillId="0" borderId="0"/>
    <xf numFmtId="0" fontId="69" fillId="0" borderId="0"/>
    <xf numFmtId="0" fontId="69" fillId="0" borderId="0"/>
    <xf numFmtId="0" fontId="84" fillId="0" borderId="0"/>
    <xf numFmtId="0" fontId="69" fillId="0" borderId="0"/>
    <xf numFmtId="0" fontId="69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62" fillId="7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62" fillId="7" borderId="0" applyNumberFormat="0" applyBorder="0" applyAlignment="0" applyProtection="0"/>
    <xf numFmtId="0" fontId="62" fillId="7" borderId="0" applyNumberFormat="0" applyBorder="0" applyAlignment="0" applyProtection="0"/>
    <xf numFmtId="0" fontId="62" fillId="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" fillId="37" borderId="29" applyNumberFormat="0" applyAlignment="0" applyProtection="0"/>
    <xf numFmtId="0" fontId="22" fillId="37" borderId="29" applyNumberFormat="0" applyAlignment="0" applyProtection="0"/>
    <xf numFmtId="0" fontId="16" fillId="5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6" fillId="5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6" fillId="5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6" fillId="5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6" fillId="52" borderId="0" applyNumberFormat="0" applyBorder="0" applyAlignment="0" applyProtection="0"/>
    <xf numFmtId="0" fontId="16" fillId="52" borderId="0" applyNumberFormat="0" applyBorder="0" applyAlignment="0" applyProtection="0"/>
    <xf numFmtId="0" fontId="16" fillId="55" borderId="0" applyNumberFormat="0" applyBorder="0" applyAlignment="0" applyProtection="0"/>
    <xf numFmtId="0" fontId="16" fillId="55" borderId="0" applyNumberFormat="0" applyBorder="0" applyAlignment="0" applyProtection="0"/>
    <xf numFmtId="0" fontId="16" fillId="54" borderId="0" applyNumberFormat="0" applyBorder="0" applyAlignment="0" applyProtection="0"/>
    <xf numFmtId="0" fontId="16" fillId="54" borderId="0" applyNumberFormat="0" applyBorder="0" applyAlignment="0" applyProtection="0"/>
    <xf numFmtId="0" fontId="16" fillId="59" borderId="0" applyNumberFormat="0" applyBorder="0" applyAlignment="0" applyProtection="0"/>
    <xf numFmtId="0" fontId="16" fillId="59" borderId="0" applyNumberFormat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31" applyNumberFormat="0" applyFill="0" applyAlignment="0" applyProtection="0"/>
    <xf numFmtId="0" fontId="20" fillId="0" borderId="31" applyNumberFormat="0" applyFill="0" applyAlignment="0" applyProtection="0"/>
    <xf numFmtId="0" fontId="19" fillId="58" borderId="30" applyNumberFormat="0" applyAlignment="0" applyProtection="0"/>
    <xf numFmtId="0" fontId="19" fillId="58" borderId="30" applyNumberFormat="0" applyAlignment="0" applyProtection="0"/>
    <xf numFmtId="0" fontId="18" fillId="44" borderId="29" applyNumberFormat="0" applyAlignment="0" applyProtection="0"/>
    <xf numFmtId="0" fontId="18" fillId="44" borderId="29" applyNumberFormat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6" fillId="53" borderId="0" applyNumberFormat="0" applyBorder="0" applyAlignment="0" applyProtection="0"/>
    <xf numFmtId="0" fontId="16" fillId="53" borderId="0" applyNumberFormat="0" applyBorder="0" applyAlignment="0" applyProtection="0"/>
    <xf numFmtId="0" fontId="16" fillId="50" borderId="0" applyNumberFormat="0" applyBorder="0" applyAlignment="0" applyProtection="0"/>
    <xf numFmtId="0" fontId="16" fillId="50" borderId="0" applyNumberFormat="0" applyBorder="0" applyAlignment="0" applyProtection="0"/>
    <xf numFmtId="0" fontId="16" fillId="52" borderId="0" applyNumberFormat="0" applyBorder="0" applyAlignment="0" applyProtection="0"/>
    <xf numFmtId="0" fontId="16" fillId="52" borderId="0" applyNumberFormat="0" applyBorder="0" applyAlignment="0" applyProtection="0"/>
    <xf numFmtId="0" fontId="16" fillId="48" borderId="0" applyNumberFormat="0" applyBorder="0" applyAlignment="0" applyProtection="0"/>
    <xf numFmtId="0" fontId="16" fillId="48" borderId="0" applyNumberFormat="0" applyBorder="0" applyAlignment="0" applyProtection="0"/>
    <xf numFmtId="43" fontId="1" fillId="0" borderId="0" applyFont="0" applyFill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6" fillId="51" borderId="0" applyNumberFormat="0" applyBorder="0" applyAlignment="0" applyProtection="0"/>
    <xf numFmtId="43" fontId="1" fillId="0" borderId="0" applyFont="0" applyFill="0" applyBorder="0" applyAlignment="0" applyProtection="0"/>
    <xf numFmtId="0" fontId="16" fillId="51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5" fillId="49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40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40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43" borderId="0" applyNumberFormat="0" applyBorder="0" applyAlignment="0" applyProtection="0"/>
    <xf numFmtId="0" fontId="14" fillId="49" borderId="0" applyNumberFormat="0" applyBorder="0" applyAlignment="0" applyProtection="0"/>
    <xf numFmtId="0" fontId="14" fillId="45" borderId="0" applyNumberFormat="0" applyBorder="0" applyAlignment="0" applyProtection="0"/>
    <xf numFmtId="0" fontId="27" fillId="0" borderId="0" applyNumberFormat="0" applyFill="0" applyBorder="0" applyAlignment="0" applyProtection="0"/>
    <xf numFmtId="0" fontId="14" fillId="47" borderId="0" applyNumberFormat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5" fillId="0" borderId="0" applyFont="0" applyFill="0" applyBorder="0" applyAlignment="0" applyProtection="0"/>
    <xf numFmtId="179" fontId="16" fillId="63" borderId="41" applyFont="0" applyFill="0" applyBorder="0" applyAlignment="0" applyProtection="0">
      <alignment wrapText="1"/>
    </xf>
    <xf numFmtId="176" fontId="81" fillId="0" borderId="0" applyFont="0" applyFill="0" applyBorder="0" applyAlignment="0" applyProtection="0"/>
    <xf numFmtId="0" fontId="1" fillId="0" borderId="0"/>
    <xf numFmtId="180" fontId="1" fillId="0" borderId="0" applyFont="0" applyFill="0" applyBorder="0" applyAlignment="0" applyProtection="0"/>
    <xf numFmtId="181" fontId="40" fillId="0" borderId="0" applyFont="0" applyFill="0" applyBorder="0" applyAlignment="0" applyProtection="0"/>
    <xf numFmtId="44" fontId="15" fillId="0" borderId="0" applyFont="0" applyFill="0" applyBorder="0" applyAlignment="0" applyProtection="0"/>
    <xf numFmtId="182" fontId="1" fillId="0" borderId="0" applyFont="0" applyFill="0" applyBorder="0" applyAlignment="0">
      <alignment horizontal="right"/>
    </xf>
    <xf numFmtId="2" fontId="1" fillId="0" borderId="0" applyFont="0" applyFill="0" applyBorder="0" applyProtection="0">
      <alignment horizontal="right"/>
    </xf>
    <xf numFmtId="0" fontId="82" fillId="62" borderId="42" applyBorder="0">
      <alignment horizontal="center"/>
    </xf>
    <xf numFmtId="0" fontId="27" fillId="0" borderId="0" applyNumberFormat="0" applyFill="0" applyBorder="0" applyAlignment="0" applyProtection="0"/>
    <xf numFmtId="183" fontId="83" fillId="0" borderId="0" applyFont="0" applyFill="0" applyBorder="0" applyAlignment="0">
      <alignment horizontal="right"/>
    </xf>
    <xf numFmtId="0" fontId="62" fillId="7" borderId="0" applyNumberFormat="0" applyBorder="0" applyAlignment="0" applyProtection="0"/>
    <xf numFmtId="9" fontId="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8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5" fillId="34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4" fillId="47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28" fillId="0" borderId="37" applyNumberFormat="0" applyFill="0" applyAlignment="0" applyProtection="0"/>
    <xf numFmtId="0" fontId="29" fillId="0" borderId="33" applyNumberFormat="0" applyFill="0" applyAlignment="0" applyProtection="0"/>
    <xf numFmtId="0" fontId="29" fillId="0" borderId="33" applyNumberFormat="0" applyFill="0" applyAlignment="0" applyProtection="0"/>
    <xf numFmtId="0" fontId="21" fillId="0" borderId="38" applyNumberFormat="0" applyFill="0" applyAlignment="0" applyProtection="0"/>
    <xf numFmtId="0" fontId="21" fillId="0" borderId="38" applyNumberFormat="0" applyFill="0" applyAlignment="0" applyProtection="0"/>
    <xf numFmtId="0" fontId="68" fillId="0" borderId="28" applyNumberFormat="0" applyFill="0" applyAlignment="0" applyProtection="0"/>
    <xf numFmtId="0" fontId="68" fillId="0" borderId="28" applyNumberFormat="0" applyFill="0" applyAlignment="0" applyProtection="0"/>
    <xf numFmtId="0" fontId="68" fillId="0" borderId="28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39" applyNumberFormat="0" applyFill="0" applyAlignment="0" applyProtection="0"/>
    <xf numFmtId="0" fontId="46" fillId="0" borderId="40" applyNumberFormat="0" applyFill="0" applyAlignment="0" applyProtection="0"/>
    <xf numFmtId="0" fontId="46" fillId="0" borderId="40" applyNumberFormat="0" applyFill="0" applyAlignment="0" applyProtection="0"/>
    <xf numFmtId="0" fontId="46" fillId="0" borderId="40" applyNumberFormat="0" applyFill="0" applyAlignment="0" applyProtection="0"/>
    <xf numFmtId="0" fontId="46" fillId="0" borderId="40" applyNumberFormat="0" applyFill="0" applyAlignment="0" applyProtection="0"/>
    <xf numFmtId="0" fontId="46" fillId="0" borderId="40" applyNumberFormat="0" applyFill="0" applyAlignment="0" applyProtection="0"/>
    <xf numFmtId="0" fontId="68" fillId="0" borderId="28" applyNumberFormat="0" applyFill="0" applyAlignment="0" applyProtection="0"/>
    <xf numFmtId="0" fontId="68" fillId="0" borderId="28" applyNumberFormat="0" applyFill="0" applyAlignment="0" applyProtection="0"/>
    <xf numFmtId="43" fontId="1" fillId="0" borderId="0" applyFont="0" applyFill="0" applyBorder="0" applyAlignment="0" applyProtection="0"/>
    <xf numFmtId="0" fontId="2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86" fillId="0" borderId="0" applyNumberFormat="0" applyFill="0" applyBorder="0" applyAlignment="0" applyProtection="0"/>
  </cellStyleXfs>
  <cellXfs count="91">
    <xf numFmtId="0" fontId="0" fillId="0" borderId="0" xfId="0"/>
    <xf numFmtId="0" fontId="7" fillId="2" borderId="0" xfId="2" applyFont="1" applyFill="1"/>
    <xf numFmtId="0" fontId="8" fillId="2" borderId="0" xfId="2" applyFont="1" applyFill="1"/>
    <xf numFmtId="0" fontId="5" fillId="0" borderId="0" xfId="0" applyFont="1"/>
    <xf numFmtId="0" fontId="5" fillId="3" borderId="0" xfId="0" applyFont="1" applyFill="1"/>
    <xf numFmtId="0" fontId="7" fillId="2" borderId="0" xfId="2" applyFont="1" applyFill="1" applyAlignment="1"/>
    <xf numFmtId="0" fontId="9" fillId="0" borderId="0" xfId="1" applyFont="1" applyFill="1" applyBorder="1" applyAlignment="1">
      <alignment horizontal="center" vertical="center" wrapText="1"/>
    </xf>
    <xf numFmtId="0" fontId="9" fillId="0" borderId="0" xfId="1" applyFont="1" applyFill="1" applyBorder="1" applyAlignment="1">
      <alignment vertical="center" wrapText="1"/>
    </xf>
    <xf numFmtId="1" fontId="10" fillId="0" borderId="0" xfId="0" applyNumberFormat="1" applyFont="1" applyFill="1" applyBorder="1"/>
    <xf numFmtId="0" fontId="5" fillId="0" borderId="0" xfId="0" applyFont="1" applyFill="1" applyBorder="1"/>
    <xf numFmtId="4" fontId="5" fillId="0" borderId="0" xfId="0" applyNumberFormat="1" applyFont="1"/>
    <xf numFmtId="164" fontId="5" fillId="3" borderId="0" xfId="0" applyNumberFormat="1" applyFont="1" applyFill="1"/>
    <xf numFmtId="0" fontId="6" fillId="4" borderId="4" xfId="1" applyFont="1" applyFill="1" applyBorder="1" applyAlignment="1">
      <alignment horizontal="center" vertical="center" wrapText="1"/>
    </xf>
    <xf numFmtId="0" fontId="6" fillId="4" borderId="10" xfId="1" applyFont="1" applyFill="1" applyBorder="1" applyAlignment="1">
      <alignment horizontal="center" vertical="center" wrapText="1"/>
    </xf>
    <xf numFmtId="0" fontId="6" fillId="4" borderId="11" xfId="1" applyFont="1" applyFill="1" applyBorder="1" applyAlignment="1">
      <alignment horizontal="center" vertical="center" wrapText="1"/>
    </xf>
    <xf numFmtId="0" fontId="6" fillId="4" borderId="12" xfId="1" applyFont="1" applyFill="1" applyBorder="1" applyAlignment="1">
      <alignment horizontal="center" vertical="center" wrapText="1"/>
    </xf>
    <xf numFmtId="0" fontId="6" fillId="4" borderId="3" xfId="1" applyFont="1" applyFill="1" applyBorder="1" applyAlignment="1">
      <alignment horizontal="center" vertical="center" wrapText="1"/>
    </xf>
    <xf numFmtId="0" fontId="6" fillId="4" borderId="13" xfId="1" applyFont="1" applyFill="1" applyBorder="1" applyAlignment="1">
      <alignment horizontal="center" vertical="center" wrapText="1"/>
    </xf>
    <xf numFmtId="1" fontId="0" fillId="3" borderId="5" xfId="0" applyNumberFormat="1" applyFont="1" applyFill="1" applyBorder="1"/>
    <xf numFmtId="1" fontId="0" fillId="3" borderId="0" xfId="0" applyNumberFormat="1" applyFont="1" applyFill="1" applyBorder="1"/>
    <xf numFmtId="1" fontId="0" fillId="3" borderId="6" xfId="0" applyNumberFormat="1" applyFont="1" applyFill="1" applyBorder="1"/>
    <xf numFmtId="1" fontId="13" fillId="3" borderId="6" xfId="0" applyNumberFormat="1" applyFont="1" applyFill="1" applyBorder="1"/>
    <xf numFmtId="0" fontId="0" fillId="3" borderId="5" xfId="0" applyFont="1" applyFill="1" applyBorder="1"/>
    <xf numFmtId="1" fontId="13" fillId="3" borderId="0" xfId="0" applyNumberFormat="1" applyFont="1" applyFill="1" applyBorder="1"/>
    <xf numFmtId="0" fontId="0" fillId="3" borderId="6" xfId="0" applyFont="1" applyFill="1" applyBorder="1"/>
    <xf numFmtId="1" fontId="0" fillId="3" borderId="7" xfId="0" applyNumberFormat="1" applyFont="1" applyFill="1" applyBorder="1"/>
    <xf numFmtId="1" fontId="0" fillId="3" borderId="8" xfId="0" applyNumberFormat="1" applyFont="1" applyFill="1" applyBorder="1"/>
    <xf numFmtId="1" fontId="0" fillId="3" borderId="9" xfId="0" applyNumberFormat="1" applyFont="1" applyFill="1" applyBorder="1"/>
    <xf numFmtId="1" fontId="0" fillId="3" borderId="17" xfId="0" applyNumberFormat="1" applyFont="1" applyFill="1" applyBorder="1"/>
    <xf numFmtId="1" fontId="0" fillId="3" borderId="18" xfId="0" applyNumberFormat="1" applyFont="1" applyFill="1" applyBorder="1"/>
    <xf numFmtId="0" fontId="0" fillId="3" borderId="0" xfId="0" applyFont="1" applyFill="1" applyBorder="1"/>
    <xf numFmtId="1" fontId="0" fillId="3" borderId="19" xfId="0" applyNumberFormat="1" applyFont="1" applyFill="1" applyBorder="1"/>
    <xf numFmtId="165" fontId="0" fillId="0" borderId="5" xfId="0" applyNumberFormat="1" applyFont="1" applyBorder="1" applyAlignment="1">
      <alignment horizontal="right" vertical="center"/>
    </xf>
    <xf numFmtId="165" fontId="0" fillId="0" borderId="0" xfId="0" applyNumberFormat="1" applyFont="1" applyBorder="1" applyAlignment="1">
      <alignment horizontal="right" vertical="center"/>
    </xf>
    <xf numFmtId="165" fontId="0" fillId="0" borderId="6" xfId="0" applyNumberFormat="1" applyFont="1" applyBorder="1" applyAlignment="1">
      <alignment horizontal="right" vertical="center"/>
    </xf>
    <xf numFmtId="165" fontId="0" fillId="0" borderId="7" xfId="0" applyNumberFormat="1" applyFont="1" applyBorder="1" applyAlignment="1">
      <alignment horizontal="right" vertical="center"/>
    </xf>
    <xf numFmtId="165" fontId="0" fillId="0" borderId="8" xfId="0" applyNumberFormat="1" applyFont="1" applyBorder="1" applyAlignment="1">
      <alignment horizontal="right" vertical="center"/>
    </xf>
    <xf numFmtId="165" fontId="0" fillId="0" borderId="9" xfId="0" applyNumberFormat="1" applyFont="1" applyBorder="1" applyAlignment="1">
      <alignment horizontal="right" vertical="center"/>
    </xf>
    <xf numFmtId="165" fontId="0" fillId="0" borderId="16" xfId="0" applyNumberFormat="1" applyFont="1" applyBorder="1" applyAlignment="1">
      <alignment vertical="center"/>
    </xf>
    <xf numFmtId="165" fontId="0" fillId="0" borderId="14" xfId="0" applyNumberFormat="1" applyFont="1" applyBorder="1" applyAlignment="1">
      <alignment vertical="center"/>
    </xf>
    <xf numFmtId="165" fontId="0" fillId="0" borderId="15" xfId="0" applyNumberFormat="1" applyFont="1" applyBorder="1" applyAlignment="1">
      <alignment vertical="center"/>
    </xf>
    <xf numFmtId="165" fontId="0" fillId="0" borderId="17" xfId="0" applyNumberFormat="1" applyFont="1" applyBorder="1" applyAlignment="1">
      <alignment vertical="center"/>
    </xf>
    <xf numFmtId="165" fontId="0" fillId="0" borderId="18" xfId="0" applyNumberFormat="1" applyFont="1" applyBorder="1" applyAlignment="1">
      <alignment vertical="center"/>
    </xf>
    <xf numFmtId="165" fontId="0" fillId="0" borderId="19" xfId="0" applyNumberFormat="1" applyFont="1" applyBorder="1" applyAlignment="1">
      <alignment vertical="center"/>
    </xf>
    <xf numFmtId="165" fontId="0" fillId="0" borderId="5" xfId="0" applyNumberFormat="1" applyFont="1" applyBorder="1" applyAlignment="1">
      <alignment vertical="center"/>
    </xf>
    <xf numFmtId="165" fontId="0" fillId="0" borderId="0" xfId="0" applyNumberFormat="1" applyFont="1" applyBorder="1" applyAlignment="1">
      <alignment vertical="center"/>
    </xf>
    <xf numFmtId="165" fontId="0" fillId="0" borderId="6" xfId="0" applyNumberFormat="1" applyFont="1" applyBorder="1" applyAlignment="1">
      <alignment vertical="center"/>
    </xf>
    <xf numFmtId="165" fontId="0" fillId="0" borderId="8" xfId="0" applyNumberFormat="1" applyFont="1" applyBorder="1" applyAlignment="1">
      <alignment vertical="center"/>
    </xf>
    <xf numFmtId="165" fontId="0" fillId="0" borderId="9" xfId="0" applyNumberFormat="1" applyFont="1" applyBorder="1" applyAlignment="1">
      <alignment vertical="center"/>
    </xf>
    <xf numFmtId="4" fontId="0" fillId="0" borderId="5" xfId="0" applyNumberFormat="1" applyFont="1" applyBorder="1" applyAlignment="1">
      <alignment vertical="center"/>
    </xf>
    <xf numFmtId="165" fontId="0" fillId="0" borderId="7" xfId="0" applyNumberFormat="1" applyFont="1" applyBorder="1" applyAlignment="1">
      <alignment vertical="center"/>
    </xf>
    <xf numFmtId="166" fontId="0" fillId="0" borderId="6" xfId="0" applyNumberFormat="1" applyFont="1" applyBorder="1" applyAlignment="1">
      <alignment vertical="center"/>
    </xf>
    <xf numFmtId="164" fontId="0" fillId="3" borderId="5" xfId="0" applyNumberFormat="1" applyFont="1" applyFill="1" applyBorder="1" applyAlignment="1">
      <alignment vertical="center"/>
    </xf>
    <xf numFmtId="164" fontId="0" fillId="3" borderId="0" xfId="0" applyNumberFormat="1" applyFont="1" applyFill="1" applyBorder="1" applyAlignment="1">
      <alignment vertical="center"/>
    </xf>
    <xf numFmtId="164" fontId="0" fillId="3" borderId="14" xfId="0" applyNumberFormat="1" applyFont="1" applyFill="1" applyBorder="1" applyAlignment="1">
      <alignment vertical="center"/>
    </xf>
    <xf numFmtId="164" fontId="0" fillId="3" borderId="7" xfId="0" applyNumberFormat="1" applyFont="1" applyFill="1" applyBorder="1" applyAlignment="1">
      <alignment vertical="center"/>
    </xf>
    <xf numFmtId="164" fontId="0" fillId="3" borderId="8" xfId="0" applyNumberFormat="1" applyFont="1" applyFill="1" applyBorder="1" applyAlignment="1">
      <alignment vertical="center"/>
    </xf>
    <xf numFmtId="164" fontId="0" fillId="3" borderId="15" xfId="0" applyNumberFormat="1" applyFont="1" applyFill="1" applyBorder="1" applyAlignment="1">
      <alignment vertical="center"/>
    </xf>
    <xf numFmtId="165" fontId="12" fillId="4" borderId="4" xfId="1" applyNumberFormat="1" applyFont="1" applyFill="1" applyBorder="1" applyAlignment="1">
      <alignment horizontal="center" vertical="center" wrapText="1"/>
    </xf>
    <xf numFmtId="165" fontId="12" fillId="4" borderId="16" xfId="1" applyNumberFormat="1" applyFont="1" applyFill="1" applyBorder="1" applyAlignment="1">
      <alignment horizontal="center" vertical="center" wrapText="1"/>
    </xf>
    <xf numFmtId="165" fontId="12" fillId="4" borderId="19" xfId="1" applyNumberFormat="1" applyFont="1" applyFill="1" applyBorder="1" applyAlignment="1">
      <alignment horizontal="center" vertical="center" wrapText="1"/>
    </xf>
    <xf numFmtId="165" fontId="0" fillId="0" borderId="17" xfId="0" applyNumberFormat="1" applyFont="1" applyBorder="1" applyAlignment="1">
      <alignment horizontal="right" vertical="center"/>
    </xf>
    <xf numFmtId="165" fontId="0" fillId="0" borderId="18" xfId="0" applyNumberFormat="1" applyFont="1" applyBorder="1" applyAlignment="1">
      <alignment horizontal="right" vertical="center"/>
    </xf>
    <xf numFmtId="165" fontId="0" fillId="0" borderId="19" xfId="0" applyNumberFormat="1" applyFont="1" applyBorder="1" applyAlignment="1">
      <alignment horizontal="right" vertical="center"/>
    </xf>
    <xf numFmtId="1" fontId="0" fillId="0" borderId="5" xfId="0" applyNumberFormat="1" applyFont="1" applyFill="1" applyBorder="1"/>
    <xf numFmtId="1" fontId="0" fillId="0" borderId="0" xfId="0" applyNumberFormat="1" applyFont="1" applyFill="1" applyBorder="1"/>
    <xf numFmtId="165" fontId="0" fillId="0" borderId="6" xfId="0" applyNumberFormat="1" applyFont="1" applyFill="1" applyBorder="1" applyAlignment="1">
      <alignment horizontal="right" vertical="center"/>
    </xf>
    <xf numFmtId="0" fontId="5" fillId="0" borderId="0" xfId="0" applyFont="1" applyFill="1"/>
    <xf numFmtId="0" fontId="7" fillId="0" borderId="0" xfId="2" applyFont="1" applyFill="1"/>
    <xf numFmtId="0" fontId="8" fillId="0" borderId="0" xfId="2" applyFont="1" applyFill="1"/>
    <xf numFmtId="0" fontId="86" fillId="0" borderId="0" xfId="11230" applyFill="1"/>
    <xf numFmtId="1" fontId="0" fillId="0" borderId="17" xfId="0" applyNumberFormat="1" applyFont="1" applyFill="1" applyBorder="1"/>
    <xf numFmtId="1" fontId="0" fillId="0" borderId="18" xfId="0" applyNumberFormat="1" applyFont="1" applyFill="1" applyBorder="1"/>
    <xf numFmtId="165" fontId="0" fillId="0" borderId="5" xfId="0" applyNumberFormat="1" applyFont="1" applyFill="1" applyBorder="1" applyAlignment="1">
      <alignment horizontal="right" vertical="center"/>
    </xf>
    <xf numFmtId="165" fontId="0" fillId="0" borderId="0" xfId="0" applyNumberFormat="1" applyFont="1" applyFill="1" applyBorder="1" applyAlignment="1">
      <alignment horizontal="right" vertical="center"/>
    </xf>
    <xf numFmtId="1" fontId="13" fillId="0" borderId="0" xfId="0" applyNumberFormat="1" applyFont="1" applyFill="1" applyBorder="1"/>
    <xf numFmtId="0" fontId="0" fillId="0" borderId="5" xfId="0" applyFont="1" applyFill="1" applyBorder="1"/>
    <xf numFmtId="0" fontId="0" fillId="0" borderId="0" xfId="0" applyFont="1" applyFill="1" applyBorder="1"/>
    <xf numFmtId="1" fontId="0" fillId="0" borderId="7" xfId="0" applyNumberFormat="1" applyFont="1" applyFill="1" applyBorder="1"/>
    <xf numFmtId="1" fontId="0" fillId="0" borderId="8" xfId="0" applyNumberFormat="1" applyFont="1" applyFill="1" applyBorder="1"/>
    <xf numFmtId="0" fontId="7" fillId="0" borderId="0" xfId="2" applyFont="1" applyFill="1" applyAlignment="1"/>
    <xf numFmtId="165" fontId="5" fillId="0" borderId="0" xfId="0" applyNumberFormat="1" applyFont="1" applyFill="1"/>
    <xf numFmtId="0" fontId="11" fillId="2" borderId="1" xfId="2" applyFont="1" applyFill="1" applyBorder="1" applyAlignment="1">
      <alignment horizontal="center" vertical="center" wrapText="1"/>
    </xf>
    <xf numFmtId="0" fontId="11" fillId="2" borderId="2" xfId="2" applyFont="1" applyFill="1" applyBorder="1" applyAlignment="1">
      <alignment horizontal="center" vertical="center" wrapText="1"/>
    </xf>
    <xf numFmtId="0" fontId="11" fillId="2" borderId="3" xfId="2" applyFont="1" applyFill="1" applyBorder="1" applyAlignment="1">
      <alignment horizontal="center" vertical="center" wrapText="1"/>
    </xf>
    <xf numFmtId="0" fontId="12" fillId="4" borderId="1" xfId="1" applyFont="1" applyFill="1" applyBorder="1" applyAlignment="1">
      <alignment horizontal="center" vertical="center" wrapText="1"/>
    </xf>
    <xf numFmtId="0" fontId="12" fillId="4" borderId="2" xfId="1" applyFont="1" applyFill="1" applyBorder="1" applyAlignment="1">
      <alignment horizontal="center" vertical="center" wrapText="1"/>
    </xf>
    <xf numFmtId="0" fontId="12" fillId="4" borderId="3" xfId="1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2" xfId="2" applyFont="1" applyFill="1" applyBorder="1" applyAlignment="1">
      <alignment horizontal="center" vertical="center" wrapText="1"/>
    </xf>
    <xf numFmtId="0" fontId="11" fillId="0" borderId="3" xfId="2" applyFont="1" applyFill="1" applyBorder="1" applyAlignment="1">
      <alignment horizontal="center" vertical="center" wrapText="1"/>
    </xf>
  </cellXfs>
  <cellStyles count="11231">
    <cellStyle name="          _x000a__x000a_386grabber=VGA.3GR_x000a__x000a_" xfId="9896"/>
    <cellStyle name="          _x000d__x000a_386grabber=VGA.3GR_x000d__x000a_" xfId="4"/>
    <cellStyle name="=C:\WINNT\SYSTEM32\COMMAND.COM" xfId="5"/>
    <cellStyle name="=C:\WINNT\SYSTEM32\COMMAND.COM 2" xfId="7"/>
    <cellStyle name="=C:\WINNT\SYSTEM32\COMMAND.COM_PEF por ramos y edos 100209b" xfId="8"/>
    <cellStyle name="20% - Accent1" xfId="10817"/>
    <cellStyle name="20% - Accent1 2" xfId="9"/>
    <cellStyle name="20% - Accent2" xfId="10766"/>
    <cellStyle name="20% - Accent2 2" xfId="10"/>
    <cellStyle name="20% - Accent3" xfId="10743"/>
    <cellStyle name="20% - Accent3 2" xfId="11"/>
    <cellStyle name="20% - Accent4" xfId="10733"/>
    <cellStyle name="20% - Accent4 2" xfId="12"/>
    <cellStyle name="20% - Accent5" xfId="10816"/>
    <cellStyle name="20% - Accent5 2" xfId="13"/>
    <cellStyle name="20% - Accent6" xfId="10763"/>
    <cellStyle name="20% - Accent6 2" xfId="14"/>
    <cellStyle name="20% - Énfasis1 10" xfId="15"/>
    <cellStyle name="20% - Énfasis1 10 2" xfId="16"/>
    <cellStyle name="20% - Énfasis1 10 3" xfId="17"/>
    <cellStyle name="20% - Énfasis1 10 4" xfId="18"/>
    <cellStyle name="20% - Énfasis1 10 5" xfId="19"/>
    <cellStyle name="20% - Énfasis1 11" xfId="20"/>
    <cellStyle name="20% - Énfasis1 11 2" xfId="21"/>
    <cellStyle name="20% - Énfasis1 11 3" xfId="22"/>
    <cellStyle name="20% - Énfasis1 11 4" xfId="23"/>
    <cellStyle name="20% - Énfasis1 11 5" xfId="24"/>
    <cellStyle name="20% - Énfasis1 12" xfId="25"/>
    <cellStyle name="20% - Énfasis1 12 2" xfId="26"/>
    <cellStyle name="20% - Énfasis1 12 3" xfId="27"/>
    <cellStyle name="20% - Énfasis1 12 4" xfId="28"/>
    <cellStyle name="20% - Énfasis1 13" xfId="29"/>
    <cellStyle name="20% - Énfasis1 13 2" xfId="30"/>
    <cellStyle name="20% - Énfasis1 13 3" xfId="31"/>
    <cellStyle name="20% - Énfasis1 13 4" xfId="32"/>
    <cellStyle name="20% - Énfasis1 14" xfId="33"/>
    <cellStyle name="20% - Énfasis1 14 2" xfId="34"/>
    <cellStyle name="20% - Énfasis1 14 3" xfId="35"/>
    <cellStyle name="20% - Énfasis1 14 4" xfId="36"/>
    <cellStyle name="20% - Énfasis1 15" xfId="37"/>
    <cellStyle name="20% - Énfasis1 15 2" xfId="38"/>
    <cellStyle name="20% - Énfasis1 15 3" xfId="39"/>
    <cellStyle name="20% - Énfasis1 15 4" xfId="40"/>
    <cellStyle name="20% - Énfasis1 16" xfId="41"/>
    <cellStyle name="20% - Énfasis1 16 2" xfId="42"/>
    <cellStyle name="20% - Énfasis1 16 3" xfId="43"/>
    <cellStyle name="20% - Énfasis1 17" xfId="44"/>
    <cellStyle name="20% - Énfasis1 17 2" xfId="45"/>
    <cellStyle name="20% - Énfasis1 17 3" xfId="46"/>
    <cellStyle name="20% - Énfasis1 18" xfId="47"/>
    <cellStyle name="20% - Énfasis1 18 2" xfId="48"/>
    <cellStyle name="20% - Énfasis1 18 3" xfId="49"/>
    <cellStyle name="20% - Énfasis1 19" xfId="50"/>
    <cellStyle name="20% - Énfasis1 2" xfId="51"/>
    <cellStyle name="20% - Énfasis1 2 10" xfId="52"/>
    <cellStyle name="20% - Énfasis1 2 11" xfId="53"/>
    <cellStyle name="20% - Énfasis1 2 12" xfId="54"/>
    <cellStyle name="20% - Énfasis1 2 13" xfId="55"/>
    <cellStyle name="20% - Énfasis1 2 14" xfId="56"/>
    <cellStyle name="20% - Énfasis1 2 15" xfId="9895"/>
    <cellStyle name="20% - Énfasis1 2 2" xfId="57"/>
    <cellStyle name="20% - Énfasis1 2 2 2" xfId="58"/>
    <cellStyle name="20% - Énfasis1 2 2 2 2" xfId="59"/>
    <cellStyle name="20% - Énfasis1 2 2 2 2 2" xfId="60"/>
    <cellStyle name="20% - Énfasis1 2 2 3" xfId="61"/>
    <cellStyle name="20% - Énfasis1 2 2 3 2" xfId="62"/>
    <cellStyle name="20% - Énfasis1 2 2 3 3" xfId="63"/>
    <cellStyle name="20% - Énfasis1 2 2 3 4" xfId="9928"/>
    <cellStyle name="20% - Énfasis1 2 2 4" xfId="11145"/>
    <cellStyle name="20% - Énfasis1 2 2 5" xfId="11144"/>
    <cellStyle name="20% - Énfasis1 2 2_Captura" xfId="11143"/>
    <cellStyle name="20% - Énfasis1 2 3" xfId="64"/>
    <cellStyle name="20% - Énfasis1 2 4" xfId="65"/>
    <cellStyle name="20% - Énfasis1 2 5" xfId="66"/>
    <cellStyle name="20% - Énfasis1 2 6" xfId="67"/>
    <cellStyle name="20% - Énfasis1 2 7" xfId="68"/>
    <cellStyle name="20% - Énfasis1 2 8" xfId="69"/>
    <cellStyle name="20% - Énfasis1 2 9" xfId="70"/>
    <cellStyle name="20% - Énfasis1 2_Captura" xfId="11137"/>
    <cellStyle name="20% - Énfasis1 20" xfId="71"/>
    <cellStyle name="20% - Énfasis1 3" xfId="72"/>
    <cellStyle name="20% - Énfasis1 3 10" xfId="73"/>
    <cellStyle name="20% - Énfasis1 3 11" xfId="74"/>
    <cellStyle name="20% - Énfasis1 3 12" xfId="75"/>
    <cellStyle name="20% - Énfasis1 3 13" xfId="76"/>
    <cellStyle name="20% - Énfasis1 3 14" xfId="9905"/>
    <cellStyle name="20% - Énfasis1 3 2" xfId="77"/>
    <cellStyle name="20% - Énfasis1 3 3" xfId="78"/>
    <cellStyle name="20% - Énfasis1 3 4" xfId="79"/>
    <cellStyle name="20% - Énfasis1 3 5" xfId="80"/>
    <cellStyle name="20% - Énfasis1 3 6" xfId="81"/>
    <cellStyle name="20% - Énfasis1 3 7" xfId="82"/>
    <cellStyle name="20% - Énfasis1 3 8" xfId="83"/>
    <cellStyle name="20% - Énfasis1 3 9" xfId="84"/>
    <cellStyle name="20% - Énfasis1 3_Captura" xfId="11134"/>
    <cellStyle name="20% - Énfasis1 4" xfId="85"/>
    <cellStyle name="20% - Énfasis1 4 10" xfId="86"/>
    <cellStyle name="20% - Énfasis1 4 11" xfId="87"/>
    <cellStyle name="20% - Énfasis1 4 12" xfId="88"/>
    <cellStyle name="20% - Énfasis1 4 13" xfId="89"/>
    <cellStyle name="20% - Énfasis1 4 14" xfId="10815"/>
    <cellStyle name="20% - Énfasis1 4 15" xfId="10792"/>
    <cellStyle name="20% - Énfasis1 4 2" xfId="90"/>
    <cellStyle name="20% - Énfasis1 4 3" xfId="91"/>
    <cellStyle name="20% - Énfasis1 4 4" xfId="92"/>
    <cellStyle name="20% - Énfasis1 4 5" xfId="93"/>
    <cellStyle name="20% - Énfasis1 4 6" xfId="94"/>
    <cellStyle name="20% - Énfasis1 4 7" xfId="95"/>
    <cellStyle name="20% - Énfasis1 4 8" xfId="96"/>
    <cellStyle name="20% - Énfasis1 4 9" xfId="97"/>
    <cellStyle name="20% - Énfasis1 5" xfId="98"/>
    <cellStyle name="20% - Énfasis1 5 10" xfId="99"/>
    <cellStyle name="20% - Énfasis1 5 11" xfId="100"/>
    <cellStyle name="20% - Énfasis1 5 12" xfId="101"/>
    <cellStyle name="20% - Énfasis1 5 13" xfId="102"/>
    <cellStyle name="20% - Énfasis1 5 14" xfId="103"/>
    <cellStyle name="20% - Énfasis1 5 15" xfId="104"/>
    <cellStyle name="20% - Énfasis1 5 16" xfId="105"/>
    <cellStyle name="20% - Énfasis1 5 17" xfId="106"/>
    <cellStyle name="20% - Énfasis1 5 18" xfId="107"/>
    <cellStyle name="20% - Énfasis1 5 19" xfId="108"/>
    <cellStyle name="20% - Énfasis1 5 2" xfId="109"/>
    <cellStyle name="20% - Énfasis1 5 20" xfId="110"/>
    <cellStyle name="20% - Énfasis1 5 3" xfId="111"/>
    <cellStyle name="20% - Énfasis1 5 4" xfId="112"/>
    <cellStyle name="20% - Énfasis1 5 5" xfId="113"/>
    <cellStyle name="20% - Énfasis1 5 6" xfId="114"/>
    <cellStyle name="20% - Énfasis1 5 7" xfId="115"/>
    <cellStyle name="20% - Énfasis1 5 8" xfId="116"/>
    <cellStyle name="20% - Énfasis1 5 9" xfId="117"/>
    <cellStyle name="20% - Énfasis1 6" xfId="118"/>
    <cellStyle name="20% - Énfasis1 6 2" xfId="119"/>
    <cellStyle name="20% - Énfasis1 6 3" xfId="120"/>
    <cellStyle name="20% - Énfasis1 6 4" xfId="121"/>
    <cellStyle name="20% - Énfasis1 6 5" xfId="122"/>
    <cellStyle name="20% - Énfasis1 6 6" xfId="123"/>
    <cellStyle name="20% - Énfasis1 6 7" xfId="124"/>
    <cellStyle name="20% - Énfasis1 6 8" xfId="125"/>
    <cellStyle name="20% - Énfasis1 6 9" xfId="126"/>
    <cellStyle name="20% - Énfasis1 7" xfId="127"/>
    <cellStyle name="20% - Énfasis1 7 2" xfId="128"/>
    <cellStyle name="20% - Énfasis1 7 3" xfId="129"/>
    <cellStyle name="20% - Énfasis1 7 4" xfId="130"/>
    <cellStyle name="20% - Énfasis1 7 5" xfId="131"/>
    <cellStyle name="20% - Énfasis1 7 6" xfId="132"/>
    <cellStyle name="20% - Énfasis1 8" xfId="133"/>
    <cellStyle name="20% - Énfasis1 8 2" xfId="134"/>
    <cellStyle name="20% - Énfasis1 8 3" xfId="135"/>
    <cellStyle name="20% - Énfasis1 8 4" xfId="136"/>
    <cellStyle name="20% - Énfasis1 8 5" xfId="137"/>
    <cellStyle name="20% - Énfasis1 8 6" xfId="138"/>
    <cellStyle name="20% - Énfasis1 9" xfId="139"/>
    <cellStyle name="20% - Énfasis1 9 2" xfId="140"/>
    <cellStyle name="20% - Énfasis1 9 3" xfId="141"/>
    <cellStyle name="20% - Énfasis1 9 4" xfId="142"/>
    <cellStyle name="20% - Énfasis1 9 5" xfId="143"/>
    <cellStyle name="20% - Énfasis1 9 6" xfId="144"/>
    <cellStyle name="20% - Énfasis2 10" xfId="145"/>
    <cellStyle name="20% - Énfasis2 10 2" xfId="146"/>
    <cellStyle name="20% - Énfasis2 10 3" xfId="147"/>
    <cellStyle name="20% - Énfasis2 10 4" xfId="148"/>
    <cellStyle name="20% - Énfasis2 10 5" xfId="149"/>
    <cellStyle name="20% - Énfasis2 11" xfId="150"/>
    <cellStyle name="20% - Énfasis2 11 2" xfId="151"/>
    <cellStyle name="20% - Énfasis2 11 3" xfId="152"/>
    <cellStyle name="20% - Énfasis2 11 4" xfId="153"/>
    <cellStyle name="20% - Énfasis2 11 5" xfId="154"/>
    <cellStyle name="20% - Énfasis2 12" xfId="155"/>
    <cellStyle name="20% - Énfasis2 12 2" xfId="156"/>
    <cellStyle name="20% - Énfasis2 12 3" xfId="157"/>
    <cellStyle name="20% - Énfasis2 12 4" xfId="158"/>
    <cellStyle name="20% - Énfasis2 13" xfId="159"/>
    <cellStyle name="20% - Énfasis2 13 2" xfId="160"/>
    <cellStyle name="20% - Énfasis2 13 3" xfId="161"/>
    <cellStyle name="20% - Énfasis2 13 4" xfId="162"/>
    <cellStyle name="20% - Énfasis2 14" xfId="163"/>
    <cellStyle name="20% - Énfasis2 14 2" xfId="164"/>
    <cellStyle name="20% - Énfasis2 14 3" xfId="165"/>
    <cellStyle name="20% - Énfasis2 14 4" xfId="166"/>
    <cellStyle name="20% - Énfasis2 15" xfId="167"/>
    <cellStyle name="20% - Énfasis2 15 2" xfId="168"/>
    <cellStyle name="20% - Énfasis2 15 3" xfId="169"/>
    <cellStyle name="20% - Énfasis2 15 4" xfId="170"/>
    <cellStyle name="20% - Énfasis2 16" xfId="171"/>
    <cellStyle name="20% - Énfasis2 16 2" xfId="172"/>
    <cellStyle name="20% - Énfasis2 16 3" xfId="173"/>
    <cellStyle name="20% - Énfasis2 17" xfId="174"/>
    <cellStyle name="20% - Énfasis2 17 2" xfId="175"/>
    <cellStyle name="20% - Énfasis2 17 3" xfId="176"/>
    <cellStyle name="20% - Énfasis2 18" xfId="177"/>
    <cellStyle name="20% - Énfasis2 18 2" xfId="178"/>
    <cellStyle name="20% - Énfasis2 18 3" xfId="179"/>
    <cellStyle name="20% - Énfasis2 19" xfId="180"/>
    <cellStyle name="20% - Énfasis2 2" xfId="181"/>
    <cellStyle name="20% - Énfasis2 2 10" xfId="182"/>
    <cellStyle name="20% - Énfasis2 2 11" xfId="183"/>
    <cellStyle name="20% - Énfasis2 2 12" xfId="184"/>
    <cellStyle name="20% - Énfasis2 2 13" xfId="185"/>
    <cellStyle name="20% - Énfasis2 2 14" xfId="186"/>
    <cellStyle name="20% - Énfasis2 2 15" xfId="9894"/>
    <cellStyle name="20% - Énfasis2 2 2" xfId="187"/>
    <cellStyle name="20% - Énfasis2 2 2 2" xfId="188"/>
    <cellStyle name="20% - Énfasis2 2 2 2 2" xfId="189"/>
    <cellStyle name="20% - Énfasis2 2 2 2 2 2" xfId="190"/>
    <cellStyle name="20% - Énfasis2 2 2 3" xfId="191"/>
    <cellStyle name="20% - Énfasis2 2 2 3 2" xfId="192"/>
    <cellStyle name="20% - Énfasis2 2 2 3 3" xfId="193"/>
    <cellStyle name="20% - Énfasis2 2 2 3 4" xfId="9926"/>
    <cellStyle name="20% - Énfasis2 2 2 4" xfId="11127"/>
    <cellStyle name="20% - Énfasis2 2 2 5" xfId="11126"/>
    <cellStyle name="20% - Énfasis2 2 2_Captura" xfId="11125"/>
    <cellStyle name="20% - Énfasis2 2 3" xfId="194"/>
    <cellStyle name="20% - Énfasis2 2 4" xfId="195"/>
    <cellStyle name="20% - Énfasis2 2 5" xfId="196"/>
    <cellStyle name="20% - Énfasis2 2 6" xfId="197"/>
    <cellStyle name="20% - Énfasis2 2 7" xfId="198"/>
    <cellStyle name="20% - Énfasis2 2 8" xfId="199"/>
    <cellStyle name="20% - Énfasis2 2 9" xfId="200"/>
    <cellStyle name="20% - Énfasis2 2_Captura" xfId="11124"/>
    <cellStyle name="20% - Énfasis2 20" xfId="201"/>
    <cellStyle name="20% - Énfasis2 3" xfId="202"/>
    <cellStyle name="20% - Énfasis2 3 10" xfId="203"/>
    <cellStyle name="20% - Énfasis2 3 11" xfId="204"/>
    <cellStyle name="20% - Énfasis2 3 12" xfId="205"/>
    <cellStyle name="20% - Énfasis2 3 13" xfId="206"/>
    <cellStyle name="20% - Énfasis2 3 14" xfId="9904"/>
    <cellStyle name="20% - Énfasis2 3 2" xfId="207"/>
    <cellStyle name="20% - Énfasis2 3 3" xfId="208"/>
    <cellStyle name="20% - Énfasis2 3 4" xfId="209"/>
    <cellStyle name="20% - Énfasis2 3 5" xfId="210"/>
    <cellStyle name="20% - Énfasis2 3 6" xfId="211"/>
    <cellStyle name="20% - Énfasis2 3 7" xfId="212"/>
    <cellStyle name="20% - Énfasis2 3 8" xfId="213"/>
    <cellStyle name="20% - Énfasis2 3 9" xfId="214"/>
    <cellStyle name="20% - Énfasis2 3_Captura" xfId="11123"/>
    <cellStyle name="20% - Énfasis2 4" xfId="215"/>
    <cellStyle name="20% - Énfasis2 4 10" xfId="216"/>
    <cellStyle name="20% - Énfasis2 4 11" xfId="217"/>
    <cellStyle name="20% - Énfasis2 4 12" xfId="218"/>
    <cellStyle name="20% - Énfasis2 4 13" xfId="219"/>
    <cellStyle name="20% - Énfasis2 4 14" xfId="10814"/>
    <cellStyle name="20% - Énfasis2 4 15" xfId="10831"/>
    <cellStyle name="20% - Énfasis2 4 2" xfId="220"/>
    <cellStyle name="20% - Énfasis2 4 3" xfId="221"/>
    <cellStyle name="20% - Énfasis2 4 4" xfId="222"/>
    <cellStyle name="20% - Énfasis2 4 5" xfId="223"/>
    <cellStyle name="20% - Énfasis2 4 6" xfId="224"/>
    <cellStyle name="20% - Énfasis2 4 7" xfId="225"/>
    <cellStyle name="20% - Énfasis2 4 8" xfId="226"/>
    <cellStyle name="20% - Énfasis2 4 9" xfId="227"/>
    <cellStyle name="20% - Énfasis2 5" xfId="228"/>
    <cellStyle name="20% - Énfasis2 5 10" xfId="229"/>
    <cellStyle name="20% - Énfasis2 5 11" xfId="230"/>
    <cellStyle name="20% - Énfasis2 5 12" xfId="231"/>
    <cellStyle name="20% - Énfasis2 5 13" xfId="232"/>
    <cellStyle name="20% - Énfasis2 5 14" xfId="233"/>
    <cellStyle name="20% - Énfasis2 5 15" xfId="234"/>
    <cellStyle name="20% - Énfasis2 5 16" xfId="235"/>
    <cellStyle name="20% - Énfasis2 5 17" xfId="236"/>
    <cellStyle name="20% - Énfasis2 5 18" xfId="237"/>
    <cellStyle name="20% - Énfasis2 5 19" xfId="238"/>
    <cellStyle name="20% - Énfasis2 5 2" xfId="239"/>
    <cellStyle name="20% - Énfasis2 5 20" xfId="240"/>
    <cellStyle name="20% - Énfasis2 5 3" xfId="241"/>
    <cellStyle name="20% - Énfasis2 5 4" xfId="242"/>
    <cellStyle name="20% - Énfasis2 5 5" xfId="243"/>
    <cellStyle name="20% - Énfasis2 5 6" xfId="244"/>
    <cellStyle name="20% - Énfasis2 5 7" xfId="245"/>
    <cellStyle name="20% - Énfasis2 5 8" xfId="246"/>
    <cellStyle name="20% - Énfasis2 5 9" xfId="247"/>
    <cellStyle name="20% - Énfasis2 6" xfId="248"/>
    <cellStyle name="20% - Énfasis2 6 2" xfId="249"/>
    <cellStyle name="20% - Énfasis2 6 3" xfId="250"/>
    <cellStyle name="20% - Énfasis2 6 4" xfId="251"/>
    <cellStyle name="20% - Énfasis2 6 5" xfId="252"/>
    <cellStyle name="20% - Énfasis2 6 6" xfId="253"/>
    <cellStyle name="20% - Énfasis2 6 7" xfId="254"/>
    <cellStyle name="20% - Énfasis2 6 8" xfId="255"/>
    <cellStyle name="20% - Énfasis2 6 9" xfId="256"/>
    <cellStyle name="20% - Énfasis2 7" xfId="257"/>
    <cellStyle name="20% - Énfasis2 7 2" xfId="258"/>
    <cellStyle name="20% - Énfasis2 7 3" xfId="259"/>
    <cellStyle name="20% - Énfasis2 7 4" xfId="260"/>
    <cellStyle name="20% - Énfasis2 7 5" xfId="261"/>
    <cellStyle name="20% - Énfasis2 7 6" xfId="262"/>
    <cellStyle name="20% - Énfasis2 8" xfId="263"/>
    <cellStyle name="20% - Énfasis2 8 2" xfId="264"/>
    <cellStyle name="20% - Énfasis2 8 3" xfId="265"/>
    <cellStyle name="20% - Énfasis2 8 4" xfId="266"/>
    <cellStyle name="20% - Énfasis2 8 5" xfId="267"/>
    <cellStyle name="20% - Énfasis2 8 6" xfId="268"/>
    <cellStyle name="20% - Énfasis2 9" xfId="269"/>
    <cellStyle name="20% - Énfasis2 9 2" xfId="270"/>
    <cellStyle name="20% - Énfasis2 9 3" xfId="271"/>
    <cellStyle name="20% - Énfasis2 9 4" xfId="272"/>
    <cellStyle name="20% - Énfasis2 9 5" xfId="273"/>
    <cellStyle name="20% - Énfasis2 9 6" xfId="274"/>
    <cellStyle name="20% - Énfasis3 10" xfId="275"/>
    <cellStyle name="20% - Énfasis3 10 2" xfId="276"/>
    <cellStyle name="20% - Énfasis3 10 3" xfId="277"/>
    <cellStyle name="20% - Énfasis3 10 4" xfId="278"/>
    <cellStyle name="20% - Énfasis3 10 5" xfId="279"/>
    <cellStyle name="20% - Énfasis3 11" xfId="280"/>
    <cellStyle name="20% - Énfasis3 11 2" xfId="281"/>
    <cellStyle name="20% - Énfasis3 11 3" xfId="282"/>
    <cellStyle name="20% - Énfasis3 11 4" xfId="283"/>
    <cellStyle name="20% - Énfasis3 11 5" xfId="284"/>
    <cellStyle name="20% - Énfasis3 12" xfId="285"/>
    <cellStyle name="20% - Énfasis3 12 2" xfId="286"/>
    <cellStyle name="20% - Énfasis3 12 3" xfId="287"/>
    <cellStyle name="20% - Énfasis3 12 4" xfId="288"/>
    <cellStyle name="20% - Énfasis3 13" xfId="289"/>
    <cellStyle name="20% - Énfasis3 13 2" xfId="290"/>
    <cellStyle name="20% - Énfasis3 13 3" xfId="291"/>
    <cellStyle name="20% - Énfasis3 13 4" xfId="292"/>
    <cellStyle name="20% - Énfasis3 14" xfId="293"/>
    <cellStyle name="20% - Énfasis3 14 2" xfId="294"/>
    <cellStyle name="20% - Énfasis3 14 3" xfId="295"/>
    <cellStyle name="20% - Énfasis3 14 4" xfId="296"/>
    <cellStyle name="20% - Énfasis3 15" xfId="297"/>
    <cellStyle name="20% - Énfasis3 15 2" xfId="298"/>
    <cellStyle name="20% - Énfasis3 15 3" xfId="299"/>
    <cellStyle name="20% - Énfasis3 15 4" xfId="300"/>
    <cellStyle name="20% - Énfasis3 16" xfId="301"/>
    <cellStyle name="20% - Énfasis3 16 2" xfId="302"/>
    <cellStyle name="20% - Énfasis3 16 3" xfId="303"/>
    <cellStyle name="20% - Énfasis3 17" xfId="304"/>
    <cellStyle name="20% - Énfasis3 17 2" xfId="305"/>
    <cellStyle name="20% - Énfasis3 17 3" xfId="306"/>
    <cellStyle name="20% - Énfasis3 18" xfId="307"/>
    <cellStyle name="20% - Énfasis3 18 2" xfId="308"/>
    <cellStyle name="20% - Énfasis3 18 3" xfId="309"/>
    <cellStyle name="20% - Énfasis3 19" xfId="310"/>
    <cellStyle name="20% - Énfasis3 2" xfId="311"/>
    <cellStyle name="20% - Énfasis3 2 10" xfId="312"/>
    <cellStyle name="20% - Énfasis3 2 11" xfId="313"/>
    <cellStyle name="20% - Énfasis3 2 12" xfId="314"/>
    <cellStyle name="20% - Énfasis3 2 13" xfId="315"/>
    <cellStyle name="20% - Énfasis3 2 14" xfId="316"/>
    <cellStyle name="20% - Énfasis3 2 15" xfId="9898"/>
    <cellStyle name="20% - Énfasis3 2 2" xfId="317"/>
    <cellStyle name="20% - Énfasis3 2 2 2" xfId="318"/>
    <cellStyle name="20% - Énfasis3 2 2 2 2" xfId="319"/>
    <cellStyle name="20% - Énfasis3 2 2 2 2 2" xfId="320"/>
    <cellStyle name="20% - Énfasis3 2 2 3" xfId="321"/>
    <cellStyle name="20% - Énfasis3 2 2 3 2" xfId="322"/>
    <cellStyle name="20% - Énfasis3 2 2 3 3" xfId="323"/>
    <cellStyle name="20% - Énfasis3 2 2 3 4" xfId="9925"/>
    <cellStyle name="20% - Énfasis3 2 2 4" xfId="11122"/>
    <cellStyle name="20% - Énfasis3 2 2 5" xfId="11121"/>
    <cellStyle name="20% - Énfasis3 2 2_Captura" xfId="11120"/>
    <cellStyle name="20% - Énfasis3 2 3" xfId="324"/>
    <cellStyle name="20% - Énfasis3 2 4" xfId="325"/>
    <cellStyle name="20% - Énfasis3 2 5" xfId="326"/>
    <cellStyle name="20% - Énfasis3 2 6" xfId="327"/>
    <cellStyle name="20% - Énfasis3 2 7" xfId="328"/>
    <cellStyle name="20% - Énfasis3 2 8" xfId="329"/>
    <cellStyle name="20% - Énfasis3 2 9" xfId="330"/>
    <cellStyle name="20% - Énfasis3 2_Captura" xfId="11119"/>
    <cellStyle name="20% - Énfasis3 20" xfId="331"/>
    <cellStyle name="20% - Énfasis3 3" xfId="332"/>
    <cellStyle name="20% - Énfasis3 3 10" xfId="333"/>
    <cellStyle name="20% - Énfasis3 3 11" xfId="334"/>
    <cellStyle name="20% - Énfasis3 3 12" xfId="335"/>
    <cellStyle name="20% - Énfasis3 3 13" xfId="336"/>
    <cellStyle name="20% - Énfasis3 3 14" xfId="9900"/>
    <cellStyle name="20% - Énfasis3 3 2" xfId="337"/>
    <cellStyle name="20% - Énfasis3 3 3" xfId="338"/>
    <cellStyle name="20% - Énfasis3 3 4" xfId="339"/>
    <cellStyle name="20% - Énfasis3 3 5" xfId="340"/>
    <cellStyle name="20% - Énfasis3 3 6" xfId="341"/>
    <cellStyle name="20% - Énfasis3 3 7" xfId="342"/>
    <cellStyle name="20% - Énfasis3 3 8" xfId="343"/>
    <cellStyle name="20% - Énfasis3 3 9" xfId="344"/>
    <cellStyle name="20% - Énfasis3 3_Captura" xfId="11118"/>
    <cellStyle name="20% - Énfasis3 4" xfId="345"/>
    <cellStyle name="20% - Énfasis3 4 10" xfId="346"/>
    <cellStyle name="20% - Énfasis3 4 11" xfId="347"/>
    <cellStyle name="20% - Énfasis3 4 12" xfId="348"/>
    <cellStyle name="20% - Énfasis3 4 13" xfId="349"/>
    <cellStyle name="20% - Énfasis3 4 14" xfId="10830"/>
    <cellStyle name="20% - Énfasis3 4 15" xfId="10773"/>
    <cellStyle name="20% - Énfasis3 4 2" xfId="350"/>
    <cellStyle name="20% - Énfasis3 4 3" xfId="351"/>
    <cellStyle name="20% - Énfasis3 4 4" xfId="352"/>
    <cellStyle name="20% - Énfasis3 4 5" xfId="353"/>
    <cellStyle name="20% - Énfasis3 4 6" xfId="354"/>
    <cellStyle name="20% - Énfasis3 4 7" xfId="355"/>
    <cellStyle name="20% - Énfasis3 4 8" xfId="356"/>
    <cellStyle name="20% - Énfasis3 4 9" xfId="357"/>
    <cellStyle name="20% - Énfasis3 5" xfId="358"/>
    <cellStyle name="20% - Énfasis3 5 10" xfId="359"/>
    <cellStyle name="20% - Énfasis3 5 11" xfId="360"/>
    <cellStyle name="20% - Énfasis3 5 12" xfId="361"/>
    <cellStyle name="20% - Énfasis3 5 13" xfId="362"/>
    <cellStyle name="20% - Énfasis3 5 14" xfId="363"/>
    <cellStyle name="20% - Énfasis3 5 15" xfId="364"/>
    <cellStyle name="20% - Énfasis3 5 16" xfId="365"/>
    <cellStyle name="20% - Énfasis3 5 17" xfId="366"/>
    <cellStyle name="20% - Énfasis3 5 18" xfId="367"/>
    <cellStyle name="20% - Énfasis3 5 19" xfId="368"/>
    <cellStyle name="20% - Énfasis3 5 2" xfId="369"/>
    <cellStyle name="20% - Énfasis3 5 20" xfId="370"/>
    <cellStyle name="20% - Énfasis3 5 3" xfId="371"/>
    <cellStyle name="20% - Énfasis3 5 4" xfId="372"/>
    <cellStyle name="20% - Énfasis3 5 5" xfId="373"/>
    <cellStyle name="20% - Énfasis3 5 6" xfId="374"/>
    <cellStyle name="20% - Énfasis3 5 7" xfId="375"/>
    <cellStyle name="20% - Énfasis3 5 8" xfId="376"/>
    <cellStyle name="20% - Énfasis3 5 9" xfId="377"/>
    <cellStyle name="20% - Énfasis3 6" xfId="378"/>
    <cellStyle name="20% - Énfasis3 6 2" xfId="379"/>
    <cellStyle name="20% - Énfasis3 6 3" xfId="380"/>
    <cellStyle name="20% - Énfasis3 6 4" xfId="381"/>
    <cellStyle name="20% - Énfasis3 6 5" xfId="382"/>
    <cellStyle name="20% - Énfasis3 6 6" xfId="383"/>
    <cellStyle name="20% - Énfasis3 6 7" xfId="384"/>
    <cellStyle name="20% - Énfasis3 6 8" xfId="385"/>
    <cellStyle name="20% - Énfasis3 6 9" xfId="386"/>
    <cellStyle name="20% - Énfasis3 7" xfId="387"/>
    <cellStyle name="20% - Énfasis3 7 2" xfId="388"/>
    <cellStyle name="20% - Énfasis3 7 3" xfId="389"/>
    <cellStyle name="20% - Énfasis3 7 4" xfId="390"/>
    <cellStyle name="20% - Énfasis3 7 5" xfId="391"/>
    <cellStyle name="20% - Énfasis3 7 6" xfId="392"/>
    <cellStyle name="20% - Énfasis3 8" xfId="393"/>
    <cellStyle name="20% - Énfasis3 8 2" xfId="394"/>
    <cellStyle name="20% - Énfasis3 8 3" xfId="395"/>
    <cellStyle name="20% - Énfasis3 8 4" xfId="396"/>
    <cellStyle name="20% - Énfasis3 8 5" xfId="397"/>
    <cellStyle name="20% - Énfasis3 8 6" xfId="398"/>
    <cellStyle name="20% - Énfasis3 9" xfId="399"/>
    <cellStyle name="20% - Énfasis3 9 2" xfId="400"/>
    <cellStyle name="20% - Énfasis3 9 3" xfId="401"/>
    <cellStyle name="20% - Énfasis3 9 4" xfId="402"/>
    <cellStyle name="20% - Énfasis3 9 5" xfId="403"/>
    <cellStyle name="20% - Énfasis3 9 6" xfId="404"/>
    <cellStyle name="20% - Énfasis4 10" xfId="405"/>
    <cellStyle name="20% - Énfasis4 10 2" xfId="406"/>
    <cellStyle name="20% - Énfasis4 10 3" xfId="407"/>
    <cellStyle name="20% - Énfasis4 10 4" xfId="408"/>
    <cellStyle name="20% - Énfasis4 10 5" xfId="409"/>
    <cellStyle name="20% - Énfasis4 11" xfId="410"/>
    <cellStyle name="20% - Énfasis4 11 2" xfId="411"/>
    <cellStyle name="20% - Énfasis4 11 3" xfId="412"/>
    <cellStyle name="20% - Énfasis4 11 4" xfId="413"/>
    <cellStyle name="20% - Énfasis4 11 5" xfId="414"/>
    <cellStyle name="20% - Énfasis4 12" xfId="415"/>
    <cellStyle name="20% - Énfasis4 12 2" xfId="416"/>
    <cellStyle name="20% - Énfasis4 12 3" xfId="417"/>
    <cellStyle name="20% - Énfasis4 12 4" xfId="418"/>
    <cellStyle name="20% - Énfasis4 13" xfId="419"/>
    <cellStyle name="20% - Énfasis4 13 2" xfId="420"/>
    <cellStyle name="20% - Énfasis4 13 3" xfId="421"/>
    <cellStyle name="20% - Énfasis4 13 4" xfId="422"/>
    <cellStyle name="20% - Énfasis4 14" xfId="423"/>
    <cellStyle name="20% - Énfasis4 14 2" xfId="424"/>
    <cellStyle name="20% - Énfasis4 14 3" xfId="425"/>
    <cellStyle name="20% - Énfasis4 14 4" xfId="426"/>
    <cellStyle name="20% - Énfasis4 15" xfId="427"/>
    <cellStyle name="20% - Énfasis4 15 2" xfId="428"/>
    <cellStyle name="20% - Énfasis4 15 3" xfId="429"/>
    <cellStyle name="20% - Énfasis4 15 4" xfId="430"/>
    <cellStyle name="20% - Énfasis4 16" xfId="431"/>
    <cellStyle name="20% - Énfasis4 16 2" xfId="432"/>
    <cellStyle name="20% - Énfasis4 16 3" xfId="433"/>
    <cellStyle name="20% - Énfasis4 17" xfId="434"/>
    <cellStyle name="20% - Énfasis4 17 2" xfId="435"/>
    <cellStyle name="20% - Énfasis4 17 3" xfId="436"/>
    <cellStyle name="20% - Énfasis4 18" xfId="437"/>
    <cellStyle name="20% - Énfasis4 18 2" xfId="438"/>
    <cellStyle name="20% - Énfasis4 18 3" xfId="439"/>
    <cellStyle name="20% - Énfasis4 19" xfId="440"/>
    <cellStyle name="20% - Énfasis4 2" xfId="441"/>
    <cellStyle name="20% - Énfasis4 2 10" xfId="442"/>
    <cellStyle name="20% - Énfasis4 2 11" xfId="443"/>
    <cellStyle name="20% - Énfasis4 2 12" xfId="444"/>
    <cellStyle name="20% - Énfasis4 2 13" xfId="445"/>
    <cellStyle name="20% - Énfasis4 2 14" xfId="446"/>
    <cellStyle name="20% - Énfasis4 2 15" xfId="9897"/>
    <cellStyle name="20% - Énfasis4 2 2" xfId="447"/>
    <cellStyle name="20% - Énfasis4 2 2 2" xfId="448"/>
    <cellStyle name="20% - Énfasis4 2 2 2 2" xfId="449"/>
    <cellStyle name="20% - Énfasis4 2 2 2 2 2" xfId="450"/>
    <cellStyle name="20% - Énfasis4 2 2 3" xfId="451"/>
    <cellStyle name="20% - Énfasis4 2 2 3 2" xfId="452"/>
    <cellStyle name="20% - Énfasis4 2 2 3 3" xfId="453"/>
    <cellStyle name="20% - Énfasis4 2 2 3 4" xfId="9924"/>
    <cellStyle name="20% - Énfasis4 2 2 4" xfId="11117"/>
    <cellStyle name="20% - Énfasis4 2 2 5" xfId="11116"/>
    <cellStyle name="20% - Énfasis4 2 2_Captura" xfId="11115"/>
    <cellStyle name="20% - Énfasis4 2 3" xfId="454"/>
    <cellStyle name="20% - Énfasis4 2 4" xfId="455"/>
    <cellStyle name="20% - Énfasis4 2 5" xfId="456"/>
    <cellStyle name="20% - Énfasis4 2 6" xfId="457"/>
    <cellStyle name="20% - Énfasis4 2 7" xfId="458"/>
    <cellStyle name="20% - Énfasis4 2 8" xfId="459"/>
    <cellStyle name="20% - Énfasis4 2 9" xfId="460"/>
    <cellStyle name="20% - Énfasis4 2_Captura" xfId="11114"/>
    <cellStyle name="20% - Énfasis4 20" xfId="461"/>
    <cellStyle name="20% - Énfasis4 3" xfId="462"/>
    <cellStyle name="20% - Énfasis4 3 10" xfId="463"/>
    <cellStyle name="20% - Énfasis4 3 11" xfId="464"/>
    <cellStyle name="20% - Énfasis4 3 12" xfId="465"/>
    <cellStyle name="20% - Énfasis4 3 13" xfId="466"/>
    <cellStyle name="20% - Énfasis4 3 14" xfId="9903"/>
    <cellStyle name="20% - Énfasis4 3 2" xfId="467"/>
    <cellStyle name="20% - Énfasis4 3 3" xfId="468"/>
    <cellStyle name="20% - Énfasis4 3 4" xfId="469"/>
    <cellStyle name="20% - Énfasis4 3 5" xfId="470"/>
    <cellStyle name="20% - Énfasis4 3 6" xfId="471"/>
    <cellStyle name="20% - Énfasis4 3 7" xfId="472"/>
    <cellStyle name="20% - Énfasis4 3 8" xfId="473"/>
    <cellStyle name="20% - Énfasis4 3 9" xfId="474"/>
    <cellStyle name="20% - Énfasis4 3_Captura" xfId="11113"/>
    <cellStyle name="20% - Énfasis4 4" xfId="475"/>
    <cellStyle name="20% - Énfasis4 4 10" xfId="476"/>
    <cellStyle name="20% - Énfasis4 4 11" xfId="477"/>
    <cellStyle name="20% - Énfasis4 4 12" xfId="478"/>
    <cellStyle name="20% - Énfasis4 4 13" xfId="479"/>
    <cellStyle name="20% - Énfasis4 4 14" xfId="10786"/>
    <cellStyle name="20% - Énfasis4 4 15" xfId="10829"/>
    <cellStyle name="20% - Énfasis4 4 2" xfId="480"/>
    <cellStyle name="20% - Énfasis4 4 3" xfId="481"/>
    <cellStyle name="20% - Énfasis4 4 4" xfId="482"/>
    <cellStyle name="20% - Énfasis4 4 5" xfId="483"/>
    <cellStyle name="20% - Énfasis4 4 6" xfId="484"/>
    <cellStyle name="20% - Énfasis4 4 7" xfId="485"/>
    <cellStyle name="20% - Énfasis4 4 8" xfId="486"/>
    <cellStyle name="20% - Énfasis4 4 9" xfId="487"/>
    <cellStyle name="20% - Énfasis4 5" xfId="488"/>
    <cellStyle name="20% - Énfasis4 5 10" xfId="489"/>
    <cellStyle name="20% - Énfasis4 5 11" xfId="490"/>
    <cellStyle name="20% - Énfasis4 5 12" xfId="491"/>
    <cellStyle name="20% - Énfasis4 5 13" xfId="492"/>
    <cellStyle name="20% - Énfasis4 5 14" xfId="493"/>
    <cellStyle name="20% - Énfasis4 5 15" xfId="494"/>
    <cellStyle name="20% - Énfasis4 5 16" xfId="495"/>
    <cellStyle name="20% - Énfasis4 5 17" xfId="496"/>
    <cellStyle name="20% - Énfasis4 5 18" xfId="497"/>
    <cellStyle name="20% - Énfasis4 5 19" xfId="498"/>
    <cellStyle name="20% - Énfasis4 5 2" xfId="499"/>
    <cellStyle name="20% - Énfasis4 5 20" xfId="500"/>
    <cellStyle name="20% - Énfasis4 5 3" xfId="501"/>
    <cellStyle name="20% - Énfasis4 5 4" xfId="502"/>
    <cellStyle name="20% - Énfasis4 5 5" xfId="503"/>
    <cellStyle name="20% - Énfasis4 5 6" xfId="504"/>
    <cellStyle name="20% - Énfasis4 5 7" xfId="505"/>
    <cellStyle name="20% - Énfasis4 5 8" xfId="506"/>
    <cellStyle name="20% - Énfasis4 5 9" xfId="507"/>
    <cellStyle name="20% - Énfasis4 6" xfId="508"/>
    <cellStyle name="20% - Énfasis4 6 2" xfId="509"/>
    <cellStyle name="20% - Énfasis4 6 3" xfId="510"/>
    <cellStyle name="20% - Énfasis4 6 4" xfId="511"/>
    <cellStyle name="20% - Énfasis4 6 5" xfId="512"/>
    <cellStyle name="20% - Énfasis4 6 6" xfId="513"/>
    <cellStyle name="20% - Énfasis4 6 7" xfId="514"/>
    <cellStyle name="20% - Énfasis4 6 8" xfId="515"/>
    <cellStyle name="20% - Énfasis4 6 9" xfId="516"/>
    <cellStyle name="20% - Énfasis4 7" xfId="517"/>
    <cellStyle name="20% - Énfasis4 7 2" xfId="518"/>
    <cellStyle name="20% - Énfasis4 7 3" xfId="519"/>
    <cellStyle name="20% - Énfasis4 7 4" xfId="520"/>
    <cellStyle name="20% - Énfasis4 7 5" xfId="521"/>
    <cellStyle name="20% - Énfasis4 7 6" xfId="522"/>
    <cellStyle name="20% - Énfasis4 8" xfId="523"/>
    <cellStyle name="20% - Énfasis4 8 2" xfId="524"/>
    <cellStyle name="20% - Énfasis4 8 3" xfId="525"/>
    <cellStyle name="20% - Énfasis4 8 4" xfId="526"/>
    <cellStyle name="20% - Énfasis4 8 5" xfId="527"/>
    <cellStyle name="20% - Énfasis4 8 6" xfId="528"/>
    <cellStyle name="20% - Énfasis4 9" xfId="529"/>
    <cellStyle name="20% - Énfasis4 9 2" xfId="530"/>
    <cellStyle name="20% - Énfasis4 9 3" xfId="531"/>
    <cellStyle name="20% - Énfasis4 9 4" xfId="532"/>
    <cellStyle name="20% - Énfasis4 9 5" xfId="533"/>
    <cellStyle name="20% - Énfasis4 9 6" xfId="534"/>
    <cellStyle name="20% - Énfasis5 10" xfId="535"/>
    <cellStyle name="20% - Énfasis5 10 2" xfId="536"/>
    <cellStyle name="20% - Énfasis5 10 3" xfId="537"/>
    <cellStyle name="20% - Énfasis5 10 4" xfId="538"/>
    <cellStyle name="20% - Énfasis5 10 5" xfId="539"/>
    <cellStyle name="20% - Énfasis5 11" xfId="540"/>
    <cellStyle name="20% - Énfasis5 11 2" xfId="541"/>
    <cellStyle name="20% - Énfasis5 11 3" xfId="542"/>
    <cellStyle name="20% - Énfasis5 11 4" xfId="543"/>
    <cellStyle name="20% - Énfasis5 11 5" xfId="544"/>
    <cellStyle name="20% - Énfasis5 12" xfId="545"/>
    <cellStyle name="20% - Énfasis5 12 2" xfId="546"/>
    <cellStyle name="20% - Énfasis5 12 3" xfId="547"/>
    <cellStyle name="20% - Énfasis5 12 4" xfId="548"/>
    <cellStyle name="20% - Énfasis5 13" xfId="549"/>
    <cellStyle name="20% - Énfasis5 13 2" xfId="550"/>
    <cellStyle name="20% - Énfasis5 13 3" xfId="551"/>
    <cellStyle name="20% - Énfasis5 13 4" xfId="552"/>
    <cellStyle name="20% - Énfasis5 14" xfId="553"/>
    <cellStyle name="20% - Énfasis5 14 2" xfId="554"/>
    <cellStyle name="20% - Énfasis5 14 3" xfId="555"/>
    <cellStyle name="20% - Énfasis5 14 4" xfId="556"/>
    <cellStyle name="20% - Énfasis5 15" xfId="557"/>
    <cellStyle name="20% - Énfasis5 15 2" xfId="558"/>
    <cellStyle name="20% - Énfasis5 15 3" xfId="559"/>
    <cellStyle name="20% - Énfasis5 15 4" xfId="560"/>
    <cellStyle name="20% - Énfasis5 16" xfId="561"/>
    <cellStyle name="20% - Énfasis5 16 2" xfId="562"/>
    <cellStyle name="20% - Énfasis5 16 3" xfId="563"/>
    <cellStyle name="20% - Énfasis5 17" xfId="564"/>
    <cellStyle name="20% - Énfasis5 17 2" xfId="565"/>
    <cellStyle name="20% - Énfasis5 17 3" xfId="566"/>
    <cellStyle name="20% - Énfasis5 18" xfId="567"/>
    <cellStyle name="20% - Énfasis5 18 2" xfId="568"/>
    <cellStyle name="20% - Énfasis5 18 3" xfId="569"/>
    <cellStyle name="20% - Énfasis5 19" xfId="570"/>
    <cellStyle name="20% - Énfasis5 2" xfId="571"/>
    <cellStyle name="20% - Énfasis5 2 10" xfId="572"/>
    <cellStyle name="20% - Énfasis5 2 11" xfId="573"/>
    <cellStyle name="20% - Énfasis5 2 12" xfId="574"/>
    <cellStyle name="20% - Énfasis5 2 13" xfId="575"/>
    <cellStyle name="20% - Énfasis5 2 14" xfId="576"/>
    <cellStyle name="20% - Énfasis5 2 2" xfId="577"/>
    <cellStyle name="20% - Énfasis5 2 2 2" xfId="578"/>
    <cellStyle name="20% - Énfasis5 2 2 2 2" xfId="579"/>
    <cellStyle name="20% - Énfasis5 2 2 2 2 2" xfId="580"/>
    <cellStyle name="20% - Énfasis5 2 2 3" xfId="581"/>
    <cellStyle name="20% - Énfasis5 2 2 3 2" xfId="582"/>
    <cellStyle name="20% - Énfasis5 2 2 3 3" xfId="583"/>
    <cellStyle name="20% - Énfasis5 2 2 3 4" xfId="9923"/>
    <cellStyle name="20% - Énfasis5 2 2 4" xfId="11112"/>
    <cellStyle name="20% - Énfasis5 2 2 5" xfId="11111"/>
    <cellStyle name="20% - Énfasis5 2 2_Captura" xfId="11110"/>
    <cellStyle name="20% - Énfasis5 2 3" xfId="584"/>
    <cellStyle name="20% - Énfasis5 2 4" xfId="585"/>
    <cellStyle name="20% - Énfasis5 2 5" xfId="586"/>
    <cellStyle name="20% - Énfasis5 2 6" xfId="587"/>
    <cellStyle name="20% - Énfasis5 2 7" xfId="588"/>
    <cellStyle name="20% - Énfasis5 2 8" xfId="589"/>
    <cellStyle name="20% - Énfasis5 2 9" xfId="590"/>
    <cellStyle name="20% - Énfasis5 2_Captura" xfId="11109"/>
    <cellStyle name="20% - Énfasis5 20" xfId="591"/>
    <cellStyle name="20% - Énfasis5 3" xfId="592"/>
    <cellStyle name="20% - Énfasis5 3 10" xfId="593"/>
    <cellStyle name="20% - Énfasis5 3 11" xfId="594"/>
    <cellStyle name="20% - Énfasis5 3 12" xfId="595"/>
    <cellStyle name="20% - Énfasis5 3 13" xfId="596"/>
    <cellStyle name="20% - Énfasis5 3 2" xfId="597"/>
    <cellStyle name="20% - Énfasis5 3 3" xfId="598"/>
    <cellStyle name="20% - Énfasis5 3 4" xfId="599"/>
    <cellStyle name="20% - Énfasis5 3 5" xfId="600"/>
    <cellStyle name="20% - Énfasis5 3 6" xfId="601"/>
    <cellStyle name="20% - Énfasis5 3 7" xfId="602"/>
    <cellStyle name="20% - Énfasis5 3 8" xfId="603"/>
    <cellStyle name="20% - Énfasis5 3 9" xfId="604"/>
    <cellStyle name="20% - Énfasis5 3_Captura" xfId="11108"/>
    <cellStyle name="20% - Énfasis5 4" xfId="605"/>
    <cellStyle name="20% - Énfasis5 4 10" xfId="606"/>
    <cellStyle name="20% - Énfasis5 4 11" xfId="607"/>
    <cellStyle name="20% - Énfasis5 4 12" xfId="608"/>
    <cellStyle name="20% - Énfasis5 4 13" xfId="609"/>
    <cellStyle name="20% - Énfasis5 4 14" xfId="10736"/>
    <cellStyle name="20% - Énfasis5 4 15" xfId="10769"/>
    <cellStyle name="20% - Énfasis5 4 2" xfId="610"/>
    <cellStyle name="20% - Énfasis5 4 3" xfId="611"/>
    <cellStyle name="20% - Énfasis5 4 4" xfId="612"/>
    <cellStyle name="20% - Énfasis5 4 5" xfId="613"/>
    <cellStyle name="20% - Énfasis5 4 6" xfId="614"/>
    <cellStyle name="20% - Énfasis5 4 7" xfId="615"/>
    <cellStyle name="20% - Énfasis5 4 8" xfId="616"/>
    <cellStyle name="20% - Énfasis5 4 9" xfId="617"/>
    <cellStyle name="20% - Énfasis5 5" xfId="618"/>
    <cellStyle name="20% - Énfasis5 5 10" xfId="619"/>
    <cellStyle name="20% - Énfasis5 5 11" xfId="620"/>
    <cellStyle name="20% - Énfasis5 5 12" xfId="621"/>
    <cellStyle name="20% - Énfasis5 5 13" xfId="622"/>
    <cellStyle name="20% - Énfasis5 5 14" xfId="623"/>
    <cellStyle name="20% - Énfasis5 5 15" xfId="624"/>
    <cellStyle name="20% - Énfasis5 5 16" xfId="625"/>
    <cellStyle name="20% - Énfasis5 5 17" xfId="626"/>
    <cellStyle name="20% - Énfasis5 5 18" xfId="627"/>
    <cellStyle name="20% - Énfasis5 5 19" xfId="628"/>
    <cellStyle name="20% - Énfasis5 5 2" xfId="629"/>
    <cellStyle name="20% - Énfasis5 5 20" xfId="630"/>
    <cellStyle name="20% - Énfasis5 5 3" xfId="631"/>
    <cellStyle name="20% - Énfasis5 5 4" xfId="632"/>
    <cellStyle name="20% - Énfasis5 5 5" xfId="633"/>
    <cellStyle name="20% - Énfasis5 5 6" xfId="634"/>
    <cellStyle name="20% - Énfasis5 5 7" xfId="635"/>
    <cellStyle name="20% - Énfasis5 5 8" xfId="636"/>
    <cellStyle name="20% - Énfasis5 5 9" xfId="637"/>
    <cellStyle name="20% - Énfasis5 6" xfId="638"/>
    <cellStyle name="20% - Énfasis5 6 2" xfId="639"/>
    <cellStyle name="20% - Énfasis5 6 3" xfId="640"/>
    <cellStyle name="20% - Énfasis5 6 4" xfId="641"/>
    <cellStyle name="20% - Énfasis5 6 5" xfId="642"/>
    <cellStyle name="20% - Énfasis5 6 6" xfId="643"/>
    <cellStyle name="20% - Énfasis5 6 7" xfId="644"/>
    <cellStyle name="20% - Énfasis5 6 8" xfId="645"/>
    <cellStyle name="20% - Énfasis5 6 9" xfId="646"/>
    <cellStyle name="20% - Énfasis5 7" xfId="647"/>
    <cellStyle name="20% - Énfasis5 7 2" xfId="648"/>
    <cellStyle name="20% - Énfasis5 7 3" xfId="649"/>
    <cellStyle name="20% - Énfasis5 7 4" xfId="650"/>
    <cellStyle name="20% - Énfasis5 7 5" xfId="651"/>
    <cellStyle name="20% - Énfasis5 7 6" xfId="652"/>
    <cellStyle name="20% - Énfasis5 8" xfId="653"/>
    <cellStyle name="20% - Énfasis5 8 2" xfId="654"/>
    <cellStyle name="20% - Énfasis5 8 3" xfId="655"/>
    <cellStyle name="20% - Énfasis5 8 4" xfId="656"/>
    <cellStyle name="20% - Énfasis5 8 5" xfId="657"/>
    <cellStyle name="20% - Énfasis5 8 6" xfId="658"/>
    <cellStyle name="20% - Énfasis5 9" xfId="659"/>
    <cellStyle name="20% - Énfasis5 9 2" xfId="660"/>
    <cellStyle name="20% - Énfasis5 9 3" xfId="661"/>
    <cellStyle name="20% - Énfasis5 9 4" xfId="662"/>
    <cellStyle name="20% - Énfasis5 9 5" xfId="663"/>
    <cellStyle name="20% - Énfasis5 9 6" xfId="664"/>
    <cellStyle name="20% - Énfasis6 10" xfId="665"/>
    <cellStyle name="20% - Énfasis6 10 2" xfId="666"/>
    <cellStyle name="20% - Énfasis6 10 3" xfId="667"/>
    <cellStyle name="20% - Énfasis6 10 4" xfId="668"/>
    <cellStyle name="20% - Énfasis6 10 5" xfId="669"/>
    <cellStyle name="20% - Énfasis6 11" xfId="670"/>
    <cellStyle name="20% - Énfasis6 11 2" xfId="671"/>
    <cellStyle name="20% - Énfasis6 11 3" xfId="672"/>
    <cellStyle name="20% - Énfasis6 11 4" xfId="673"/>
    <cellStyle name="20% - Énfasis6 11 5" xfId="674"/>
    <cellStyle name="20% - Énfasis6 12" xfId="675"/>
    <cellStyle name="20% - Énfasis6 12 2" xfId="676"/>
    <cellStyle name="20% - Énfasis6 12 3" xfId="677"/>
    <cellStyle name="20% - Énfasis6 12 4" xfId="678"/>
    <cellStyle name="20% - Énfasis6 13" xfId="679"/>
    <cellStyle name="20% - Énfasis6 13 2" xfId="680"/>
    <cellStyle name="20% - Énfasis6 13 3" xfId="681"/>
    <cellStyle name="20% - Énfasis6 13 4" xfId="682"/>
    <cellStyle name="20% - Énfasis6 14" xfId="683"/>
    <cellStyle name="20% - Énfasis6 14 2" xfId="684"/>
    <cellStyle name="20% - Énfasis6 14 3" xfId="685"/>
    <cellStyle name="20% - Énfasis6 14 4" xfId="686"/>
    <cellStyle name="20% - Énfasis6 15" xfId="687"/>
    <cellStyle name="20% - Énfasis6 15 2" xfId="688"/>
    <cellStyle name="20% - Énfasis6 15 3" xfId="689"/>
    <cellStyle name="20% - Énfasis6 15 4" xfId="690"/>
    <cellStyle name="20% - Énfasis6 16" xfId="691"/>
    <cellStyle name="20% - Énfasis6 16 2" xfId="692"/>
    <cellStyle name="20% - Énfasis6 16 3" xfId="693"/>
    <cellStyle name="20% - Énfasis6 17" xfId="694"/>
    <cellStyle name="20% - Énfasis6 17 2" xfId="695"/>
    <cellStyle name="20% - Énfasis6 17 3" xfId="696"/>
    <cellStyle name="20% - Énfasis6 18" xfId="697"/>
    <cellStyle name="20% - Énfasis6 18 2" xfId="698"/>
    <cellStyle name="20% - Énfasis6 18 3" xfId="699"/>
    <cellStyle name="20% - Énfasis6 19" xfId="700"/>
    <cellStyle name="20% - Énfasis6 2" xfId="701"/>
    <cellStyle name="20% - Énfasis6 2 10" xfId="702"/>
    <cellStyle name="20% - Énfasis6 2 11" xfId="703"/>
    <cellStyle name="20% - Énfasis6 2 12" xfId="704"/>
    <cellStyle name="20% - Énfasis6 2 13" xfId="705"/>
    <cellStyle name="20% - Énfasis6 2 14" xfId="706"/>
    <cellStyle name="20% - Énfasis6 2 2" xfId="707"/>
    <cellStyle name="20% - Énfasis6 2 2 2" xfId="708"/>
    <cellStyle name="20% - Énfasis6 2 2 2 2" xfId="709"/>
    <cellStyle name="20% - Énfasis6 2 2 2 2 2" xfId="710"/>
    <cellStyle name="20% - Énfasis6 2 2 3" xfId="711"/>
    <cellStyle name="20% - Énfasis6 2 2 3 2" xfId="712"/>
    <cellStyle name="20% - Énfasis6 2 2 3 3" xfId="713"/>
    <cellStyle name="20% - Énfasis6 2 2 3 4" xfId="9922"/>
    <cellStyle name="20% - Énfasis6 2 2 4" xfId="11107"/>
    <cellStyle name="20% - Énfasis6 2 2 5" xfId="11106"/>
    <cellStyle name="20% - Énfasis6 2 2_Captura" xfId="11105"/>
    <cellStyle name="20% - Énfasis6 2 3" xfId="714"/>
    <cellStyle name="20% - Énfasis6 2 4" xfId="715"/>
    <cellStyle name="20% - Énfasis6 2 5" xfId="716"/>
    <cellStyle name="20% - Énfasis6 2 6" xfId="717"/>
    <cellStyle name="20% - Énfasis6 2 7" xfId="718"/>
    <cellStyle name="20% - Énfasis6 2 8" xfId="719"/>
    <cellStyle name="20% - Énfasis6 2 9" xfId="720"/>
    <cellStyle name="20% - Énfasis6 2_Captura" xfId="11104"/>
    <cellStyle name="20% - Énfasis6 20" xfId="721"/>
    <cellStyle name="20% - Énfasis6 3" xfId="722"/>
    <cellStyle name="20% - Énfasis6 3 10" xfId="723"/>
    <cellStyle name="20% - Énfasis6 3 11" xfId="724"/>
    <cellStyle name="20% - Énfasis6 3 12" xfId="725"/>
    <cellStyle name="20% - Énfasis6 3 13" xfId="726"/>
    <cellStyle name="20% - Énfasis6 3 2" xfId="727"/>
    <cellStyle name="20% - Énfasis6 3 3" xfId="728"/>
    <cellStyle name="20% - Énfasis6 3 4" xfId="729"/>
    <cellStyle name="20% - Énfasis6 3 5" xfId="730"/>
    <cellStyle name="20% - Énfasis6 3 6" xfId="731"/>
    <cellStyle name="20% - Énfasis6 3 7" xfId="732"/>
    <cellStyle name="20% - Énfasis6 3 8" xfId="733"/>
    <cellStyle name="20% - Énfasis6 3 9" xfId="734"/>
    <cellStyle name="20% - Énfasis6 3_Captura" xfId="11103"/>
    <cellStyle name="20% - Énfasis6 4" xfId="735"/>
    <cellStyle name="20% - Énfasis6 4 10" xfId="736"/>
    <cellStyle name="20% - Énfasis6 4 11" xfId="737"/>
    <cellStyle name="20% - Énfasis6 4 12" xfId="738"/>
    <cellStyle name="20% - Énfasis6 4 13" xfId="739"/>
    <cellStyle name="20% - Énfasis6 4 14" xfId="10785"/>
    <cellStyle name="20% - Énfasis6 4 15" xfId="10756"/>
    <cellStyle name="20% - Énfasis6 4 2" xfId="740"/>
    <cellStyle name="20% - Énfasis6 4 3" xfId="741"/>
    <cellStyle name="20% - Énfasis6 4 4" xfId="742"/>
    <cellStyle name="20% - Énfasis6 4 5" xfId="743"/>
    <cellStyle name="20% - Énfasis6 4 6" xfId="744"/>
    <cellStyle name="20% - Énfasis6 4 7" xfId="745"/>
    <cellStyle name="20% - Énfasis6 4 8" xfId="746"/>
    <cellStyle name="20% - Énfasis6 4 9" xfId="747"/>
    <cellStyle name="20% - Énfasis6 5" xfId="748"/>
    <cellStyle name="20% - Énfasis6 5 10" xfId="749"/>
    <cellStyle name="20% - Énfasis6 5 11" xfId="750"/>
    <cellStyle name="20% - Énfasis6 5 12" xfId="751"/>
    <cellStyle name="20% - Énfasis6 5 13" xfId="752"/>
    <cellStyle name="20% - Énfasis6 5 14" xfId="753"/>
    <cellStyle name="20% - Énfasis6 5 15" xfId="754"/>
    <cellStyle name="20% - Énfasis6 5 16" xfId="755"/>
    <cellStyle name="20% - Énfasis6 5 17" xfId="756"/>
    <cellStyle name="20% - Énfasis6 5 18" xfId="757"/>
    <cellStyle name="20% - Énfasis6 5 19" xfId="758"/>
    <cellStyle name="20% - Énfasis6 5 2" xfId="759"/>
    <cellStyle name="20% - Énfasis6 5 20" xfId="760"/>
    <cellStyle name="20% - Énfasis6 5 3" xfId="761"/>
    <cellStyle name="20% - Énfasis6 5 4" xfId="762"/>
    <cellStyle name="20% - Énfasis6 5 5" xfId="763"/>
    <cellStyle name="20% - Énfasis6 5 6" xfId="764"/>
    <cellStyle name="20% - Énfasis6 5 7" xfId="765"/>
    <cellStyle name="20% - Énfasis6 5 8" xfId="766"/>
    <cellStyle name="20% - Énfasis6 5 9" xfId="767"/>
    <cellStyle name="20% - Énfasis6 6" xfId="768"/>
    <cellStyle name="20% - Énfasis6 6 2" xfId="769"/>
    <cellStyle name="20% - Énfasis6 6 3" xfId="770"/>
    <cellStyle name="20% - Énfasis6 6 4" xfId="771"/>
    <cellStyle name="20% - Énfasis6 6 5" xfId="772"/>
    <cellStyle name="20% - Énfasis6 6 6" xfId="773"/>
    <cellStyle name="20% - Énfasis6 6 7" xfId="774"/>
    <cellStyle name="20% - Énfasis6 6 8" xfId="775"/>
    <cellStyle name="20% - Énfasis6 6 9" xfId="776"/>
    <cellStyle name="20% - Énfasis6 7" xfId="777"/>
    <cellStyle name="20% - Énfasis6 7 2" xfId="778"/>
    <cellStyle name="20% - Énfasis6 7 3" xfId="779"/>
    <cellStyle name="20% - Énfasis6 7 4" xfId="780"/>
    <cellStyle name="20% - Énfasis6 7 5" xfId="781"/>
    <cellStyle name="20% - Énfasis6 7 6" xfId="782"/>
    <cellStyle name="20% - Énfasis6 8" xfId="783"/>
    <cellStyle name="20% - Énfasis6 8 2" xfId="784"/>
    <cellStyle name="20% - Énfasis6 8 3" xfId="785"/>
    <cellStyle name="20% - Énfasis6 8 4" xfId="786"/>
    <cellStyle name="20% - Énfasis6 8 5" xfId="787"/>
    <cellStyle name="20% - Énfasis6 8 6" xfId="788"/>
    <cellStyle name="20% - Énfasis6 9" xfId="789"/>
    <cellStyle name="20% - Énfasis6 9 2" xfId="790"/>
    <cellStyle name="20% - Énfasis6 9 3" xfId="791"/>
    <cellStyle name="20% - Énfasis6 9 4" xfId="792"/>
    <cellStyle name="20% - Énfasis6 9 5" xfId="793"/>
    <cellStyle name="20% - Énfasis6 9 6" xfId="794"/>
    <cellStyle name="40% - Accent1" xfId="10828"/>
    <cellStyle name="40% - Accent1 2" xfId="795"/>
    <cellStyle name="40% - Accent2" xfId="10730"/>
    <cellStyle name="40% - Accent2 2" xfId="796"/>
    <cellStyle name="40% - Accent3" xfId="10801"/>
    <cellStyle name="40% - Accent3 2" xfId="797"/>
    <cellStyle name="40% - Accent4" xfId="10747"/>
    <cellStyle name="40% - Accent4 2" xfId="798"/>
    <cellStyle name="40% - Accent5" xfId="10734"/>
    <cellStyle name="40% - Accent5 2" xfId="799"/>
    <cellStyle name="40% - Accent6" xfId="10827"/>
    <cellStyle name="40% - Accent6 2" xfId="800"/>
    <cellStyle name="40% - Énfasis1 10" xfId="801"/>
    <cellStyle name="40% - Énfasis1 10 2" xfId="802"/>
    <cellStyle name="40% - Énfasis1 10 3" xfId="803"/>
    <cellStyle name="40% - Énfasis1 10 4" xfId="804"/>
    <cellStyle name="40% - Énfasis1 10 5" xfId="805"/>
    <cellStyle name="40% - Énfasis1 11" xfId="806"/>
    <cellStyle name="40% - Énfasis1 11 2" xfId="807"/>
    <cellStyle name="40% - Énfasis1 11 3" xfId="808"/>
    <cellStyle name="40% - Énfasis1 11 4" xfId="809"/>
    <cellStyle name="40% - Énfasis1 11 5" xfId="810"/>
    <cellStyle name="40% - Énfasis1 12" xfId="811"/>
    <cellStyle name="40% - Énfasis1 12 2" xfId="812"/>
    <cellStyle name="40% - Énfasis1 12 3" xfId="813"/>
    <cellStyle name="40% - Énfasis1 12 4" xfId="814"/>
    <cellStyle name="40% - Énfasis1 13" xfId="815"/>
    <cellStyle name="40% - Énfasis1 13 2" xfId="816"/>
    <cellStyle name="40% - Énfasis1 13 3" xfId="817"/>
    <cellStyle name="40% - Énfasis1 13 4" xfId="818"/>
    <cellStyle name="40% - Énfasis1 14" xfId="819"/>
    <cellStyle name="40% - Énfasis1 14 2" xfId="820"/>
    <cellStyle name="40% - Énfasis1 14 3" xfId="821"/>
    <cellStyle name="40% - Énfasis1 14 4" xfId="822"/>
    <cellStyle name="40% - Énfasis1 15" xfId="823"/>
    <cellStyle name="40% - Énfasis1 15 2" xfId="824"/>
    <cellStyle name="40% - Énfasis1 15 3" xfId="825"/>
    <cellStyle name="40% - Énfasis1 15 4" xfId="826"/>
    <cellStyle name="40% - Énfasis1 16" xfId="827"/>
    <cellStyle name="40% - Énfasis1 16 2" xfId="828"/>
    <cellStyle name="40% - Énfasis1 16 3" xfId="829"/>
    <cellStyle name="40% - Énfasis1 17" xfId="830"/>
    <cellStyle name="40% - Énfasis1 17 2" xfId="831"/>
    <cellStyle name="40% - Énfasis1 17 3" xfId="832"/>
    <cellStyle name="40% - Énfasis1 18" xfId="833"/>
    <cellStyle name="40% - Énfasis1 18 2" xfId="834"/>
    <cellStyle name="40% - Énfasis1 18 3" xfId="835"/>
    <cellStyle name="40% - Énfasis1 19" xfId="836"/>
    <cellStyle name="40% - Énfasis1 2" xfId="837"/>
    <cellStyle name="40% - Énfasis1 2 10" xfId="838"/>
    <cellStyle name="40% - Énfasis1 2 11" xfId="839"/>
    <cellStyle name="40% - Énfasis1 2 12" xfId="840"/>
    <cellStyle name="40% - Énfasis1 2 13" xfId="841"/>
    <cellStyle name="40% - Énfasis1 2 14" xfId="842"/>
    <cellStyle name="40% - Énfasis1 2 2" xfId="843"/>
    <cellStyle name="40% - Énfasis1 2 2 2" xfId="844"/>
    <cellStyle name="40% - Énfasis1 2 2 2 2" xfId="845"/>
    <cellStyle name="40% - Énfasis1 2 2 2 2 2" xfId="846"/>
    <cellStyle name="40% - Énfasis1 2 2 3" xfId="847"/>
    <cellStyle name="40% - Énfasis1 2 2 3 2" xfId="848"/>
    <cellStyle name="40% - Énfasis1 2 2 3 3" xfId="849"/>
    <cellStyle name="40% - Énfasis1 2 2 3 4" xfId="9921"/>
    <cellStyle name="40% - Énfasis1 2 2 4" xfId="11102"/>
    <cellStyle name="40% - Énfasis1 2 2 5" xfId="11101"/>
    <cellStyle name="40% - Énfasis1 2 2_Captura" xfId="11100"/>
    <cellStyle name="40% - Énfasis1 2 3" xfId="850"/>
    <cellStyle name="40% - Énfasis1 2 4" xfId="851"/>
    <cellStyle name="40% - Énfasis1 2 5" xfId="852"/>
    <cellStyle name="40% - Énfasis1 2 6" xfId="853"/>
    <cellStyle name="40% - Énfasis1 2 7" xfId="854"/>
    <cellStyle name="40% - Énfasis1 2 8" xfId="855"/>
    <cellStyle name="40% - Énfasis1 2 9" xfId="856"/>
    <cellStyle name="40% - Énfasis1 2_Captura" xfId="11099"/>
    <cellStyle name="40% - Énfasis1 20" xfId="857"/>
    <cellStyle name="40% - Énfasis1 3" xfId="858"/>
    <cellStyle name="40% - Énfasis1 3 10" xfId="859"/>
    <cellStyle name="40% - Énfasis1 3 11" xfId="860"/>
    <cellStyle name="40% - Énfasis1 3 12" xfId="861"/>
    <cellStyle name="40% - Énfasis1 3 13" xfId="862"/>
    <cellStyle name="40% - Énfasis1 3 2" xfId="863"/>
    <cellStyle name="40% - Énfasis1 3 3" xfId="864"/>
    <cellStyle name="40% - Énfasis1 3 4" xfId="865"/>
    <cellStyle name="40% - Énfasis1 3 5" xfId="866"/>
    <cellStyle name="40% - Énfasis1 3 6" xfId="867"/>
    <cellStyle name="40% - Énfasis1 3 7" xfId="868"/>
    <cellStyle name="40% - Énfasis1 3 8" xfId="869"/>
    <cellStyle name="40% - Énfasis1 3 9" xfId="870"/>
    <cellStyle name="40% - Énfasis1 3_Captura" xfId="11098"/>
    <cellStyle name="40% - Énfasis1 4" xfId="871"/>
    <cellStyle name="40% - Énfasis1 4 10" xfId="872"/>
    <cellStyle name="40% - Énfasis1 4 11" xfId="873"/>
    <cellStyle name="40% - Énfasis1 4 12" xfId="874"/>
    <cellStyle name="40% - Énfasis1 4 13" xfId="875"/>
    <cellStyle name="40% - Énfasis1 4 14" xfId="10807"/>
    <cellStyle name="40% - Énfasis1 4 15" xfId="10789"/>
    <cellStyle name="40% - Énfasis1 4 2" xfId="876"/>
    <cellStyle name="40% - Énfasis1 4 3" xfId="877"/>
    <cellStyle name="40% - Énfasis1 4 4" xfId="878"/>
    <cellStyle name="40% - Énfasis1 4 5" xfId="879"/>
    <cellStyle name="40% - Énfasis1 4 6" xfId="880"/>
    <cellStyle name="40% - Énfasis1 4 7" xfId="881"/>
    <cellStyle name="40% - Énfasis1 4 8" xfId="882"/>
    <cellStyle name="40% - Énfasis1 4 9" xfId="883"/>
    <cellStyle name="40% - Énfasis1 5" xfId="884"/>
    <cellStyle name="40% - Énfasis1 5 10" xfId="885"/>
    <cellStyle name="40% - Énfasis1 5 11" xfId="886"/>
    <cellStyle name="40% - Énfasis1 5 12" xfId="887"/>
    <cellStyle name="40% - Énfasis1 5 13" xfId="888"/>
    <cellStyle name="40% - Énfasis1 5 14" xfId="889"/>
    <cellStyle name="40% - Énfasis1 5 15" xfId="890"/>
    <cellStyle name="40% - Énfasis1 5 16" xfId="891"/>
    <cellStyle name="40% - Énfasis1 5 17" xfId="892"/>
    <cellStyle name="40% - Énfasis1 5 18" xfId="893"/>
    <cellStyle name="40% - Énfasis1 5 19" xfId="894"/>
    <cellStyle name="40% - Énfasis1 5 2" xfId="895"/>
    <cellStyle name="40% - Énfasis1 5 20" xfId="896"/>
    <cellStyle name="40% - Énfasis1 5 3" xfId="897"/>
    <cellStyle name="40% - Énfasis1 5 4" xfId="898"/>
    <cellStyle name="40% - Énfasis1 5 5" xfId="899"/>
    <cellStyle name="40% - Énfasis1 5 6" xfId="900"/>
    <cellStyle name="40% - Énfasis1 5 7" xfId="901"/>
    <cellStyle name="40% - Énfasis1 5 8" xfId="902"/>
    <cellStyle name="40% - Énfasis1 5 9" xfId="903"/>
    <cellStyle name="40% - Énfasis1 6" xfId="904"/>
    <cellStyle name="40% - Énfasis1 6 2" xfId="905"/>
    <cellStyle name="40% - Énfasis1 6 3" xfId="906"/>
    <cellStyle name="40% - Énfasis1 6 4" xfId="907"/>
    <cellStyle name="40% - Énfasis1 6 5" xfId="908"/>
    <cellStyle name="40% - Énfasis1 6 6" xfId="909"/>
    <cellStyle name="40% - Énfasis1 6 7" xfId="910"/>
    <cellStyle name="40% - Énfasis1 6 8" xfId="911"/>
    <cellStyle name="40% - Énfasis1 6 9" xfId="912"/>
    <cellStyle name="40% - Énfasis1 7" xfId="913"/>
    <cellStyle name="40% - Énfasis1 7 2" xfId="914"/>
    <cellStyle name="40% - Énfasis1 7 3" xfId="915"/>
    <cellStyle name="40% - Énfasis1 7 4" xfId="916"/>
    <cellStyle name="40% - Énfasis1 7 5" xfId="917"/>
    <cellStyle name="40% - Énfasis1 7 6" xfId="918"/>
    <cellStyle name="40% - Énfasis1 8" xfId="919"/>
    <cellStyle name="40% - Énfasis1 8 2" xfId="920"/>
    <cellStyle name="40% - Énfasis1 8 3" xfId="921"/>
    <cellStyle name="40% - Énfasis1 8 4" xfId="922"/>
    <cellStyle name="40% - Énfasis1 8 5" xfId="923"/>
    <cellStyle name="40% - Énfasis1 8 6" xfId="924"/>
    <cellStyle name="40% - Énfasis1 9" xfId="925"/>
    <cellStyle name="40% - Énfasis1 9 2" xfId="926"/>
    <cellStyle name="40% - Énfasis1 9 3" xfId="927"/>
    <cellStyle name="40% - Énfasis1 9 4" xfId="928"/>
    <cellStyle name="40% - Énfasis1 9 5" xfId="929"/>
    <cellStyle name="40% - Énfasis1 9 6" xfId="930"/>
    <cellStyle name="40% - Énfasis2 10" xfId="931"/>
    <cellStyle name="40% - Énfasis2 10 2" xfId="932"/>
    <cellStyle name="40% - Énfasis2 10 3" xfId="933"/>
    <cellStyle name="40% - Énfasis2 10 4" xfId="934"/>
    <cellStyle name="40% - Énfasis2 10 5" xfId="935"/>
    <cellStyle name="40% - Énfasis2 11" xfId="936"/>
    <cellStyle name="40% - Énfasis2 11 2" xfId="937"/>
    <cellStyle name="40% - Énfasis2 11 3" xfId="938"/>
    <cellStyle name="40% - Énfasis2 11 4" xfId="939"/>
    <cellStyle name="40% - Énfasis2 11 5" xfId="940"/>
    <cellStyle name="40% - Énfasis2 12" xfId="941"/>
    <cellStyle name="40% - Énfasis2 12 2" xfId="942"/>
    <cellStyle name="40% - Énfasis2 12 3" xfId="943"/>
    <cellStyle name="40% - Énfasis2 12 4" xfId="944"/>
    <cellStyle name="40% - Énfasis2 13" xfId="945"/>
    <cellStyle name="40% - Énfasis2 13 2" xfId="946"/>
    <cellStyle name="40% - Énfasis2 13 3" xfId="947"/>
    <cellStyle name="40% - Énfasis2 13 4" xfId="948"/>
    <cellStyle name="40% - Énfasis2 14" xfId="949"/>
    <cellStyle name="40% - Énfasis2 14 2" xfId="950"/>
    <cellStyle name="40% - Énfasis2 14 3" xfId="951"/>
    <cellStyle name="40% - Énfasis2 14 4" xfId="952"/>
    <cellStyle name="40% - Énfasis2 15" xfId="953"/>
    <cellStyle name="40% - Énfasis2 15 2" xfId="954"/>
    <cellStyle name="40% - Énfasis2 15 3" xfId="955"/>
    <cellStyle name="40% - Énfasis2 15 4" xfId="956"/>
    <cellStyle name="40% - Énfasis2 16" xfId="957"/>
    <cellStyle name="40% - Énfasis2 16 2" xfId="958"/>
    <cellStyle name="40% - Énfasis2 16 3" xfId="959"/>
    <cellStyle name="40% - Énfasis2 17" xfId="960"/>
    <cellStyle name="40% - Énfasis2 17 2" xfId="961"/>
    <cellStyle name="40% - Énfasis2 17 3" xfId="962"/>
    <cellStyle name="40% - Énfasis2 18" xfId="963"/>
    <cellStyle name="40% - Énfasis2 18 2" xfId="964"/>
    <cellStyle name="40% - Énfasis2 18 3" xfId="965"/>
    <cellStyle name="40% - Énfasis2 19" xfId="966"/>
    <cellStyle name="40% - Énfasis2 2" xfId="967"/>
    <cellStyle name="40% - Énfasis2 2 10" xfId="968"/>
    <cellStyle name="40% - Énfasis2 2 11" xfId="969"/>
    <cellStyle name="40% - Énfasis2 2 12" xfId="970"/>
    <cellStyle name="40% - Énfasis2 2 13" xfId="971"/>
    <cellStyle name="40% - Énfasis2 2 14" xfId="972"/>
    <cellStyle name="40% - Énfasis2 2 2" xfId="973"/>
    <cellStyle name="40% - Énfasis2 2 2 2" xfId="974"/>
    <cellStyle name="40% - Énfasis2 2 2 2 2" xfId="975"/>
    <cellStyle name="40% - Énfasis2 2 2 2 2 2" xfId="976"/>
    <cellStyle name="40% - Énfasis2 2 2 3" xfId="977"/>
    <cellStyle name="40% - Énfasis2 2 2 3 2" xfId="978"/>
    <cellStyle name="40% - Énfasis2 2 2 3 3" xfId="979"/>
    <cellStyle name="40% - Énfasis2 2 2 3 4" xfId="9920"/>
    <cellStyle name="40% - Énfasis2 2 2 4" xfId="11097"/>
    <cellStyle name="40% - Énfasis2 2 2 5" xfId="11096"/>
    <cellStyle name="40% - Énfasis2 2 2_Captura" xfId="11095"/>
    <cellStyle name="40% - Énfasis2 2 3" xfId="980"/>
    <cellStyle name="40% - Énfasis2 2 4" xfId="981"/>
    <cellStyle name="40% - Énfasis2 2 5" xfId="982"/>
    <cellStyle name="40% - Énfasis2 2 6" xfId="983"/>
    <cellStyle name="40% - Énfasis2 2 7" xfId="984"/>
    <cellStyle name="40% - Énfasis2 2 8" xfId="985"/>
    <cellStyle name="40% - Énfasis2 2 9" xfId="986"/>
    <cellStyle name="40% - Énfasis2 2_Captura" xfId="11156"/>
    <cellStyle name="40% - Énfasis2 20" xfId="987"/>
    <cellStyle name="40% - Énfasis2 3" xfId="988"/>
    <cellStyle name="40% - Énfasis2 3 10" xfId="989"/>
    <cellStyle name="40% - Énfasis2 3 11" xfId="990"/>
    <cellStyle name="40% - Énfasis2 3 12" xfId="991"/>
    <cellStyle name="40% - Énfasis2 3 13" xfId="992"/>
    <cellStyle name="40% - Énfasis2 3 2" xfId="993"/>
    <cellStyle name="40% - Énfasis2 3 3" xfId="994"/>
    <cellStyle name="40% - Énfasis2 3 4" xfId="995"/>
    <cellStyle name="40% - Énfasis2 3 5" xfId="996"/>
    <cellStyle name="40% - Énfasis2 3 6" xfId="997"/>
    <cellStyle name="40% - Énfasis2 3 7" xfId="998"/>
    <cellStyle name="40% - Énfasis2 3 8" xfId="999"/>
    <cellStyle name="40% - Énfasis2 3 9" xfId="1000"/>
    <cellStyle name="40% - Énfasis2 3_Captura" xfId="11094"/>
    <cellStyle name="40% - Énfasis2 4" xfId="1001"/>
    <cellStyle name="40% - Énfasis2 4 10" xfId="1002"/>
    <cellStyle name="40% - Énfasis2 4 11" xfId="1003"/>
    <cellStyle name="40% - Énfasis2 4 12" xfId="1004"/>
    <cellStyle name="40% - Énfasis2 4 13" xfId="1005"/>
    <cellStyle name="40% - Énfasis2 4 14" xfId="10731"/>
    <cellStyle name="40% - Énfasis2 4 15" xfId="10804"/>
    <cellStyle name="40% - Énfasis2 4 2" xfId="1006"/>
    <cellStyle name="40% - Énfasis2 4 3" xfId="1007"/>
    <cellStyle name="40% - Énfasis2 4 4" xfId="1008"/>
    <cellStyle name="40% - Énfasis2 4 5" xfId="1009"/>
    <cellStyle name="40% - Énfasis2 4 6" xfId="1010"/>
    <cellStyle name="40% - Énfasis2 4 7" xfId="1011"/>
    <cellStyle name="40% - Énfasis2 4 8" xfId="1012"/>
    <cellStyle name="40% - Énfasis2 4 9" xfId="1013"/>
    <cellStyle name="40% - Énfasis2 5" xfId="1014"/>
    <cellStyle name="40% - Énfasis2 5 10" xfId="1015"/>
    <cellStyle name="40% - Énfasis2 5 11" xfId="1016"/>
    <cellStyle name="40% - Énfasis2 5 12" xfId="1017"/>
    <cellStyle name="40% - Énfasis2 5 13" xfId="1018"/>
    <cellStyle name="40% - Énfasis2 5 14" xfId="1019"/>
    <cellStyle name="40% - Énfasis2 5 15" xfId="1020"/>
    <cellStyle name="40% - Énfasis2 5 16" xfId="1021"/>
    <cellStyle name="40% - Énfasis2 5 17" xfId="1022"/>
    <cellStyle name="40% - Énfasis2 5 18" xfId="1023"/>
    <cellStyle name="40% - Énfasis2 5 19" xfId="1024"/>
    <cellStyle name="40% - Énfasis2 5 2" xfId="1025"/>
    <cellStyle name="40% - Énfasis2 5 20" xfId="1026"/>
    <cellStyle name="40% - Énfasis2 5 3" xfId="1027"/>
    <cellStyle name="40% - Énfasis2 5 4" xfId="1028"/>
    <cellStyle name="40% - Énfasis2 5 5" xfId="1029"/>
    <cellStyle name="40% - Énfasis2 5 6" xfId="1030"/>
    <cellStyle name="40% - Énfasis2 5 7" xfId="1031"/>
    <cellStyle name="40% - Énfasis2 5 8" xfId="1032"/>
    <cellStyle name="40% - Énfasis2 5 9" xfId="1033"/>
    <cellStyle name="40% - Énfasis2 6" xfId="1034"/>
    <cellStyle name="40% - Énfasis2 6 2" xfId="1035"/>
    <cellStyle name="40% - Énfasis2 6 3" xfId="1036"/>
    <cellStyle name="40% - Énfasis2 6 4" xfId="1037"/>
    <cellStyle name="40% - Énfasis2 6 5" xfId="1038"/>
    <cellStyle name="40% - Énfasis2 6 6" xfId="1039"/>
    <cellStyle name="40% - Énfasis2 6 7" xfId="1040"/>
    <cellStyle name="40% - Énfasis2 6 8" xfId="1041"/>
    <cellStyle name="40% - Énfasis2 6 9" xfId="1042"/>
    <cellStyle name="40% - Énfasis2 7" xfId="1043"/>
    <cellStyle name="40% - Énfasis2 7 2" xfId="1044"/>
    <cellStyle name="40% - Énfasis2 7 3" xfId="1045"/>
    <cellStyle name="40% - Énfasis2 7 4" xfId="1046"/>
    <cellStyle name="40% - Énfasis2 7 5" xfId="1047"/>
    <cellStyle name="40% - Énfasis2 7 6" xfId="1048"/>
    <cellStyle name="40% - Énfasis2 8" xfId="1049"/>
    <cellStyle name="40% - Énfasis2 8 2" xfId="1050"/>
    <cellStyle name="40% - Énfasis2 8 3" xfId="1051"/>
    <cellStyle name="40% - Énfasis2 8 4" xfId="1052"/>
    <cellStyle name="40% - Énfasis2 8 5" xfId="1053"/>
    <cellStyle name="40% - Énfasis2 8 6" xfId="1054"/>
    <cellStyle name="40% - Énfasis2 9" xfId="1055"/>
    <cellStyle name="40% - Énfasis2 9 2" xfId="1056"/>
    <cellStyle name="40% - Énfasis2 9 3" xfId="1057"/>
    <cellStyle name="40% - Énfasis2 9 4" xfId="1058"/>
    <cellStyle name="40% - Énfasis2 9 5" xfId="1059"/>
    <cellStyle name="40% - Énfasis2 9 6" xfId="1060"/>
    <cellStyle name="40% - Énfasis3 10" xfId="1061"/>
    <cellStyle name="40% - Énfasis3 10 2" xfId="1062"/>
    <cellStyle name="40% - Énfasis3 10 3" xfId="1063"/>
    <cellStyle name="40% - Énfasis3 10 4" xfId="1064"/>
    <cellStyle name="40% - Énfasis3 10 5" xfId="1065"/>
    <cellStyle name="40% - Énfasis3 11" xfId="1066"/>
    <cellStyle name="40% - Énfasis3 11 2" xfId="1067"/>
    <cellStyle name="40% - Énfasis3 11 3" xfId="1068"/>
    <cellStyle name="40% - Énfasis3 11 4" xfId="1069"/>
    <cellStyle name="40% - Énfasis3 11 5" xfId="1070"/>
    <cellStyle name="40% - Énfasis3 12" xfId="1071"/>
    <cellStyle name="40% - Énfasis3 12 2" xfId="1072"/>
    <cellStyle name="40% - Énfasis3 12 3" xfId="1073"/>
    <cellStyle name="40% - Énfasis3 12 4" xfId="1074"/>
    <cellStyle name="40% - Énfasis3 13" xfId="1075"/>
    <cellStyle name="40% - Énfasis3 13 2" xfId="1076"/>
    <cellStyle name="40% - Énfasis3 13 3" xfId="1077"/>
    <cellStyle name="40% - Énfasis3 13 4" xfId="1078"/>
    <cellStyle name="40% - Énfasis3 14" xfId="1079"/>
    <cellStyle name="40% - Énfasis3 14 2" xfId="1080"/>
    <cellStyle name="40% - Énfasis3 14 3" xfId="1081"/>
    <cellStyle name="40% - Énfasis3 14 4" xfId="1082"/>
    <cellStyle name="40% - Énfasis3 15" xfId="1083"/>
    <cellStyle name="40% - Énfasis3 15 2" xfId="1084"/>
    <cellStyle name="40% - Énfasis3 15 3" xfId="1085"/>
    <cellStyle name="40% - Énfasis3 15 4" xfId="1086"/>
    <cellStyle name="40% - Énfasis3 16" xfId="1087"/>
    <cellStyle name="40% - Énfasis3 16 2" xfId="1088"/>
    <cellStyle name="40% - Énfasis3 16 3" xfId="1089"/>
    <cellStyle name="40% - Énfasis3 17" xfId="1090"/>
    <cellStyle name="40% - Énfasis3 17 2" xfId="1091"/>
    <cellStyle name="40% - Énfasis3 17 3" xfId="1092"/>
    <cellStyle name="40% - Énfasis3 18" xfId="1093"/>
    <cellStyle name="40% - Énfasis3 18 2" xfId="1094"/>
    <cellStyle name="40% - Énfasis3 18 3" xfId="1095"/>
    <cellStyle name="40% - Énfasis3 19" xfId="1096"/>
    <cellStyle name="40% - Énfasis3 2" xfId="1097"/>
    <cellStyle name="40% - Énfasis3 2 10" xfId="1098"/>
    <cellStyle name="40% - Énfasis3 2 11" xfId="1099"/>
    <cellStyle name="40% - Énfasis3 2 12" xfId="1100"/>
    <cellStyle name="40% - Énfasis3 2 13" xfId="1101"/>
    <cellStyle name="40% - Énfasis3 2 14" xfId="1102"/>
    <cellStyle name="40% - Énfasis3 2 15" xfId="9893"/>
    <cellStyle name="40% - Énfasis3 2 2" xfId="1103"/>
    <cellStyle name="40% - Énfasis3 2 2 2" xfId="1104"/>
    <cellStyle name="40% - Énfasis3 2 2 2 2" xfId="1105"/>
    <cellStyle name="40% - Énfasis3 2 2 2 2 2" xfId="1106"/>
    <cellStyle name="40% - Énfasis3 2 2 3" xfId="1107"/>
    <cellStyle name="40% - Énfasis3 2 2 3 2" xfId="1108"/>
    <cellStyle name="40% - Énfasis3 2 2 3 3" xfId="1109"/>
    <cellStyle name="40% - Énfasis3 2 2 3 4" xfId="9919"/>
    <cellStyle name="40% - Énfasis3 2 2 4" xfId="11093"/>
    <cellStyle name="40% - Énfasis3 2 2 5" xfId="11092"/>
    <cellStyle name="40% - Énfasis3 2 2_Captura" xfId="11091"/>
    <cellStyle name="40% - Énfasis3 2 3" xfId="1110"/>
    <cellStyle name="40% - Énfasis3 2 4" xfId="1111"/>
    <cellStyle name="40% - Énfasis3 2 5" xfId="1112"/>
    <cellStyle name="40% - Énfasis3 2 6" xfId="1113"/>
    <cellStyle name="40% - Énfasis3 2 7" xfId="1114"/>
    <cellStyle name="40% - Énfasis3 2 8" xfId="1115"/>
    <cellStyle name="40% - Énfasis3 2 9" xfId="1116"/>
    <cellStyle name="40% - Énfasis3 2_Captura" xfId="11090"/>
    <cellStyle name="40% - Énfasis3 20" xfId="1117"/>
    <cellStyle name="40% - Énfasis3 3" xfId="1118"/>
    <cellStyle name="40% - Énfasis3 3 10" xfId="1119"/>
    <cellStyle name="40% - Énfasis3 3 11" xfId="1120"/>
    <cellStyle name="40% - Énfasis3 3 12" xfId="1121"/>
    <cellStyle name="40% - Énfasis3 3 13" xfId="1122"/>
    <cellStyle name="40% - Énfasis3 3 14" xfId="9901"/>
    <cellStyle name="40% - Énfasis3 3 2" xfId="1123"/>
    <cellStyle name="40% - Énfasis3 3 3" xfId="1124"/>
    <cellStyle name="40% - Énfasis3 3 4" xfId="1125"/>
    <cellStyle name="40% - Énfasis3 3 5" xfId="1126"/>
    <cellStyle name="40% - Énfasis3 3 6" xfId="1127"/>
    <cellStyle name="40% - Énfasis3 3 7" xfId="1128"/>
    <cellStyle name="40% - Énfasis3 3 8" xfId="1129"/>
    <cellStyle name="40% - Énfasis3 3 9" xfId="1130"/>
    <cellStyle name="40% - Énfasis3 3_Captura" xfId="11089"/>
    <cellStyle name="40% - Énfasis3 4" xfId="1131"/>
    <cellStyle name="40% - Énfasis3 4 10" xfId="1132"/>
    <cellStyle name="40% - Énfasis3 4 11" xfId="1133"/>
    <cellStyle name="40% - Énfasis3 4 12" xfId="1134"/>
    <cellStyle name="40% - Énfasis3 4 13" xfId="1135"/>
    <cellStyle name="40% - Énfasis3 4 14" xfId="10762"/>
    <cellStyle name="40% - Énfasis3 4 15" xfId="10727"/>
    <cellStyle name="40% - Énfasis3 4 2" xfId="1136"/>
    <cellStyle name="40% - Énfasis3 4 3" xfId="1137"/>
    <cellStyle name="40% - Énfasis3 4 4" xfId="1138"/>
    <cellStyle name="40% - Énfasis3 4 5" xfId="1139"/>
    <cellStyle name="40% - Énfasis3 4 6" xfId="1140"/>
    <cellStyle name="40% - Énfasis3 4 7" xfId="1141"/>
    <cellStyle name="40% - Énfasis3 4 8" xfId="1142"/>
    <cellStyle name="40% - Énfasis3 4 9" xfId="1143"/>
    <cellStyle name="40% - Énfasis3 5" xfId="1144"/>
    <cellStyle name="40% - Énfasis3 5 10" xfId="1145"/>
    <cellStyle name="40% - Énfasis3 5 11" xfId="1146"/>
    <cellStyle name="40% - Énfasis3 5 12" xfId="1147"/>
    <cellStyle name="40% - Énfasis3 5 13" xfId="1148"/>
    <cellStyle name="40% - Énfasis3 5 14" xfId="1149"/>
    <cellStyle name="40% - Énfasis3 5 15" xfId="1150"/>
    <cellStyle name="40% - Énfasis3 5 16" xfId="1151"/>
    <cellStyle name="40% - Énfasis3 5 17" xfId="1152"/>
    <cellStyle name="40% - Énfasis3 5 18" xfId="1153"/>
    <cellStyle name="40% - Énfasis3 5 19" xfId="1154"/>
    <cellStyle name="40% - Énfasis3 5 2" xfId="1155"/>
    <cellStyle name="40% - Énfasis3 5 20" xfId="1156"/>
    <cellStyle name="40% - Énfasis3 5 3" xfId="1157"/>
    <cellStyle name="40% - Énfasis3 5 4" xfId="1158"/>
    <cellStyle name="40% - Énfasis3 5 5" xfId="1159"/>
    <cellStyle name="40% - Énfasis3 5 6" xfId="1160"/>
    <cellStyle name="40% - Énfasis3 5 7" xfId="1161"/>
    <cellStyle name="40% - Énfasis3 5 8" xfId="1162"/>
    <cellStyle name="40% - Énfasis3 5 9" xfId="1163"/>
    <cellStyle name="40% - Énfasis3 6" xfId="1164"/>
    <cellStyle name="40% - Énfasis3 6 2" xfId="1165"/>
    <cellStyle name="40% - Énfasis3 6 3" xfId="1166"/>
    <cellStyle name="40% - Énfasis3 6 4" xfId="1167"/>
    <cellStyle name="40% - Énfasis3 6 5" xfId="1168"/>
    <cellStyle name="40% - Énfasis3 6 6" xfId="1169"/>
    <cellStyle name="40% - Énfasis3 6 7" xfId="1170"/>
    <cellStyle name="40% - Énfasis3 6 8" xfId="1171"/>
    <cellStyle name="40% - Énfasis3 6 9" xfId="1172"/>
    <cellStyle name="40% - Énfasis3 7" xfId="1173"/>
    <cellStyle name="40% - Énfasis3 7 2" xfId="1174"/>
    <cellStyle name="40% - Énfasis3 7 3" xfId="1175"/>
    <cellStyle name="40% - Énfasis3 7 4" xfId="1176"/>
    <cellStyle name="40% - Énfasis3 7 5" xfId="1177"/>
    <cellStyle name="40% - Énfasis3 7 6" xfId="1178"/>
    <cellStyle name="40% - Énfasis3 8" xfId="1179"/>
    <cellStyle name="40% - Énfasis3 8 2" xfId="1180"/>
    <cellStyle name="40% - Énfasis3 8 3" xfId="1181"/>
    <cellStyle name="40% - Énfasis3 8 4" xfId="1182"/>
    <cellStyle name="40% - Énfasis3 8 5" xfId="1183"/>
    <cellStyle name="40% - Énfasis3 8 6" xfId="1184"/>
    <cellStyle name="40% - Énfasis3 9" xfId="1185"/>
    <cellStyle name="40% - Énfasis3 9 2" xfId="1186"/>
    <cellStyle name="40% - Énfasis3 9 3" xfId="1187"/>
    <cellStyle name="40% - Énfasis3 9 4" xfId="1188"/>
    <cellStyle name="40% - Énfasis3 9 5" xfId="1189"/>
    <cellStyle name="40% - Énfasis3 9 6" xfId="1190"/>
    <cellStyle name="40% - Énfasis4 10" xfId="1191"/>
    <cellStyle name="40% - Énfasis4 10 2" xfId="1192"/>
    <cellStyle name="40% - Énfasis4 10 3" xfId="1193"/>
    <cellStyle name="40% - Énfasis4 10 4" xfId="1194"/>
    <cellStyle name="40% - Énfasis4 10 5" xfId="1195"/>
    <cellStyle name="40% - Énfasis4 11" xfId="1196"/>
    <cellStyle name="40% - Énfasis4 11 2" xfId="1197"/>
    <cellStyle name="40% - Énfasis4 11 3" xfId="1198"/>
    <cellStyle name="40% - Énfasis4 11 4" xfId="1199"/>
    <cellStyle name="40% - Énfasis4 11 5" xfId="1200"/>
    <cellStyle name="40% - Énfasis4 12" xfId="1201"/>
    <cellStyle name="40% - Énfasis4 12 2" xfId="1202"/>
    <cellStyle name="40% - Énfasis4 12 3" xfId="1203"/>
    <cellStyle name="40% - Énfasis4 12 4" xfId="1204"/>
    <cellStyle name="40% - Énfasis4 13" xfId="1205"/>
    <cellStyle name="40% - Énfasis4 13 2" xfId="1206"/>
    <cellStyle name="40% - Énfasis4 13 3" xfId="1207"/>
    <cellStyle name="40% - Énfasis4 13 4" xfId="1208"/>
    <cellStyle name="40% - Énfasis4 14" xfId="1209"/>
    <cellStyle name="40% - Énfasis4 14 2" xfId="1210"/>
    <cellStyle name="40% - Énfasis4 14 3" xfId="1211"/>
    <cellStyle name="40% - Énfasis4 14 4" xfId="1212"/>
    <cellStyle name="40% - Énfasis4 15" xfId="1213"/>
    <cellStyle name="40% - Énfasis4 15 2" xfId="1214"/>
    <cellStyle name="40% - Énfasis4 15 3" xfId="1215"/>
    <cellStyle name="40% - Énfasis4 15 4" xfId="1216"/>
    <cellStyle name="40% - Énfasis4 16" xfId="1217"/>
    <cellStyle name="40% - Énfasis4 16 2" xfId="1218"/>
    <cellStyle name="40% - Énfasis4 16 3" xfId="1219"/>
    <cellStyle name="40% - Énfasis4 17" xfId="1220"/>
    <cellStyle name="40% - Énfasis4 17 2" xfId="1221"/>
    <cellStyle name="40% - Énfasis4 17 3" xfId="1222"/>
    <cellStyle name="40% - Énfasis4 18" xfId="1223"/>
    <cellStyle name="40% - Énfasis4 18 2" xfId="1224"/>
    <cellStyle name="40% - Énfasis4 18 3" xfId="1225"/>
    <cellStyle name="40% - Énfasis4 19" xfId="1226"/>
    <cellStyle name="40% - Énfasis4 2" xfId="1227"/>
    <cellStyle name="40% - Énfasis4 2 10" xfId="1228"/>
    <cellStyle name="40% - Énfasis4 2 11" xfId="1229"/>
    <cellStyle name="40% - Énfasis4 2 12" xfId="1230"/>
    <cellStyle name="40% - Énfasis4 2 13" xfId="1231"/>
    <cellStyle name="40% - Énfasis4 2 14" xfId="1232"/>
    <cellStyle name="40% - Énfasis4 2 2" xfId="1233"/>
    <cellStyle name="40% - Énfasis4 2 2 2" xfId="1234"/>
    <cellStyle name="40% - Énfasis4 2 2 2 2" xfId="1235"/>
    <cellStyle name="40% - Énfasis4 2 2 2 2 2" xfId="1236"/>
    <cellStyle name="40% - Énfasis4 2 2 3" xfId="1237"/>
    <cellStyle name="40% - Énfasis4 2 2 3 2" xfId="1238"/>
    <cellStyle name="40% - Énfasis4 2 2 3 3" xfId="1239"/>
    <cellStyle name="40% - Énfasis4 2 2 3 4" xfId="9917"/>
    <cellStyle name="40% - Énfasis4 2 2 4" xfId="11154"/>
    <cellStyle name="40% - Énfasis4 2 2 5" xfId="11196"/>
    <cellStyle name="40% - Énfasis4 2 2_Captura" xfId="11195"/>
    <cellStyle name="40% - Énfasis4 2 3" xfId="1240"/>
    <cellStyle name="40% - Énfasis4 2 4" xfId="1241"/>
    <cellStyle name="40% - Énfasis4 2 5" xfId="1242"/>
    <cellStyle name="40% - Énfasis4 2 6" xfId="1243"/>
    <cellStyle name="40% - Énfasis4 2 7" xfId="1244"/>
    <cellStyle name="40% - Énfasis4 2 8" xfId="1245"/>
    <cellStyle name="40% - Énfasis4 2 9" xfId="1246"/>
    <cellStyle name="40% - Énfasis4 2_Captura" xfId="11078"/>
    <cellStyle name="40% - Énfasis4 20" xfId="1247"/>
    <cellStyle name="40% - Énfasis4 3" xfId="1248"/>
    <cellStyle name="40% - Énfasis4 3 10" xfId="1249"/>
    <cellStyle name="40% - Énfasis4 3 11" xfId="1250"/>
    <cellStyle name="40% - Énfasis4 3 12" xfId="1251"/>
    <cellStyle name="40% - Énfasis4 3 13" xfId="1252"/>
    <cellStyle name="40% - Énfasis4 3 2" xfId="1253"/>
    <cellStyle name="40% - Énfasis4 3 3" xfId="1254"/>
    <cellStyle name="40% - Énfasis4 3 4" xfId="1255"/>
    <cellStyle name="40% - Énfasis4 3 5" xfId="1256"/>
    <cellStyle name="40% - Énfasis4 3 6" xfId="1257"/>
    <cellStyle name="40% - Énfasis4 3 7" xfId="1258"/>
    <cellStyle name="40% - Énfasis4 3 8" xfId="1259"/>
    <cellStyle name="40% - Énfasis4 3 9" xfId="1260"/>
    <cellStyle name="40% - Énfasis4 3_Captura" xfId="11075"/>
    <cellStyle name="40% - Énfasis4 4" xfId="1261"/>
    <cellStyle name="40% - Énfasis4 4 10" xfId="1262"/>
    <cellStyle name="40% - Énfasis4 4 11" xfId="1263"/>
    <cellStyle name="40% - Énfasis4 4 12" xfId="1264"/>
    <cellStyle name="40% - Énfasis4 4 13" xfId="1265"/>
    <cellStyle name="40% - Énfasis4 4 14" xfId="10812"/>
    <cellStyle name="40% - Énfasis4 4 15" xfId="10741"/>
    <cellStyle name="40% - Énfasis4 4 2" xfId="1266"/>
    <cellStyle name="40% - Énfasis4 4 3" xfId="1267"/>
    <cellStyle name="40% - Énfasis4 4 4" xfId="1268"/>
    <cellStyle name="40% - Énfasis4 4 5" xfId="1269"/>
    <cellStyle name="40% - Énfasis4 4 6" xfId="1270"/>
    <cellStyle name="40% - Énfasis4 4 7" xfId="1271"/>
    <cellStyle name="40% - Énfasis4 4 8" xfId="1272"/>
    <cellStyle name="40% - Énfasis4 4 9" xfId="1273"/>
    <cellStyle name="40% - Énfasis4 5" xfId="1274"/>
    <cellStyle name="40% - Énfasis4 5 10" xfId="1275"/>
    <cellStyle name="40% - Énfasis4 5 11" xfId="1276"/>
    <cellStyle name="40% - Énfasis4 5 12" xfId="1277"/>
    <cellStyle name="40% - Énfasis4 5 13" xfId="1278"/>
    <cellStyle name="40% - Énfasis4 5 14" xfId="1279"/>
    <cellStyle name="40% - Énfasis4 5 15" xfId="1280"/>
    <cellStyle name="40% - Énfasis4 5 16" xfId="1281"/>
    <cellStyle name="40% - Énfasis4 5 17" xfId="1282"/>
    <cellStyle name="40% - Énfasis4 5 18" xfId="1283"/>
    <cellStyle name="40% - Énfasis4 5 19" xfId="1284"/>
    <cellStyle name="40% - Énfasis4 5 2" xfId="1285"/>
    <cellStyle name="40% - Énfasis4 5 20" xfId="1286"/>
    <cellStyle name="40% - Énfasis4 5 3" xfId="1287"/>
    <cellStyle name="40% - Énfasis4 5 4" xfId="1288"/>
    <cellStyle name="40% - Énfasis4 5 5" xfId="1289"/>
    <cellStyle name="40% - Énfasis4 5 6" xfId="1290"/>
    <cellStyle name="40% - Énfasis4 5 7" xfId="1291"/>
    <cellStyle name="40% - Énfasis4 5 8" xfId="1292"/>
    <cellStyle name="40% - Énfasis4 5 9" xfId="1293"/>
    <cellStyle name="40% - Énfasis4 6" xfId="1294"/>
    <cellStyle name="40% - Énfasis4 6 2" xfId="1295"/>
    <cellStyle name="40% - Énfasis4 6 3" xfId="1296"/>
    <cellStyle name="40% - Énfasis4 6 4" xfId="1297"/>
    <cellStyle name="40% - Énfasis4 6 5" xfId="1298"/>
    <cellStyle name="40% - Énfasis4 6 6" xfId="1299"/>
    <cellStyle name="40% - Énfasis4 6 7" xfId="1300"/>
    <cellStyle name="40% - Énfasis4 6 8" xfId="1301"/>
    <cellStyle name="40% - Énfasis4 6 9" xfId="1302"/>
    <cellStyle name="40% - Énfasis4 7" xfId="1303"/>
    <cellStyle name="40% - Énfasis4 7 2" xfId="1304"/>
    <cellStyle name="40% - Énfasis4 7 3" xfId="1305"/>
    <cellStyle name="40% - Énfasis4 7 4" xfId="1306"/>
    <cellStyle name="40% - Énfasis4 7 5" xfId="1307"/>
    <cellStyle name="40% - Énfasis4 7 6" xfId="1308"/>
    <cellStyle name="40% - Énfasis4 8" xfId="1309"/>
    <cellStyle name="40% - Énfasis4 8 2" xfId="1310"/>
    <cellStyle name="40% - Énfasis4 8 3" xfId="1311"/>
    <cellStyle name="40% - Énfasis4 8 4" xfId="1312"/>
    <cellStyle name="40% - Énfasis4 8 5" xfId="1313"/>
    <cellStyle name="40% - Énfasis4 8 6" xfId="1314"/>
    <cellStyle name="40% - Énfasis4 9" xfId="1315"/>
    <cellStyle name="40% - Énfasis4 9 2" xfId="1316"/>
    <cellStyle name="40% - Énfasis4 9 3" xfId="1317"/>
    <cellStyle name="40% - Énfasis4 9 4" xfId="1318"/>
    <cellStyle name="40% - Énfasis4 9 5" xfId="1319"/>
    <cellStyle name="40% - Énfasis4 9 6" xfId="1320"/>
    <cellStyle name="40% - Énfasis5 10" xfId="1321"/>
    <cellStyle name="40% - Énfasis5 10 2" xfId="1322"/>
    <cellStyle name="40% - Énfasis5 10 3" xfId="1323"/>
    <cellStyle name="40% - Énfasis5 10 4" xfId="1324"/>
    <cellStyle name="40% - Énfasis5 10 5" xfId="1325"/>
    <cellStyle name="40% - Énfasis5 11" xfId="1326"/>
    <cellStyle name="40% - Énfasis5 11 2" xfId="1327"/>
    <cellStyle name="40% - Énfasis5 11 3" xfId="1328"/>
    <cellStyle name="40% - Énfasis5 11 4" xfId="1329"/>
    <cellStyle name="40% - Énfasis5 11 5" xfId="1330"/>
    <cellStyle name="40% - Énfasis5 12" xfId="1331"/>
    <cellStyle name="40% - Énfasis5 12 2" xfId="1332"/>
    <cellStyle name="40% - Énfasis5 12 3" xfId="1333"/>
    <cellStyle name="40% - Énfasis5 12 4" xfId="1334"/>
    <cellStyle name="40% - Énfasis5 13" xfId="1335"/>
    <cellStyle name="40% - Énfasis5 13 2" xfId="1336"/>
    <cellStyle name="40% - Énfasis5 13 3" xfId="1337"/>
    <cellStyle name="40% - Énfasis5 13 4" xfId="1338"/>
    <cellStyle name="40% - Énfasis5 14" xfId="1339"/>
    <cellStyle name="40% - Énfasis5 14 2" xfId="1340"/>
    <cellStyle name="40% - Énfasis5 14 3" xfId="1341"/>
    <cellStyle name="40% - Énfasis5 14 4" xfId="1342"/>
    <cellStyle name="40% - Énfasis5 15" xfId="1343"/>
    <cellStyle name="40% - Énfasis5 15 2" xfId="1344"/>
    <cellStyle name="40% - Énfasis5 15 3" xfId="1345"/>
    <cellStyle name="40% - Énfasis5 15 4" xfId="1346"/>
    <cellStyle name="40% - Énfasis5 16" xfId="1347"/>
    <cellStyle name="40% - Énfasis5 16 2" xfId="1348"/>
    <cellStyle name="40% - Énfasis5 16 3" xfId="1349"/>
    <cellStyle name="40% - Énfasis5 17" xfId="1350"/>
    <cellStyle name="40% - Énfasis5 17 2" xfId="1351"/>
    <cellStyle name="40% - Énfasis5 17 3" xfId="1352"/>
    <cellStyle name="40% - Énfasis5 18" xfId="1353"/>
    <cellStyle name="40% - Énfasis5 18 2" xfId="1354"/>
    <cellStyle name="40% - Énfasis5 18 3" xfId="1355"/>
    <cellStyle name="40% - Énfasis5 19" xfId="1356"/>
    <cellStyle name="40% - Énfasis5 2" xfId="1357"/>
    <cellStyle name="40% - Énfasis5 2 10" xfId="1358"/>
    <cellStyle name="40% - Énfasis5 2 11" xfId="1359"/>
    <cellStyle name="40% - Énfasis5 2 12" xfId="1360"/>
    <cellStyle name="40% - Énfasis5 2 13" xfId="1361"/>
    <cellStyle name="40% - Énfasis5 2 14" xfId="1362"/>
    <cellStyle name="40% - Énfasis5 2 2" xfId="1363"/>
    <cellStyle name="40% - Énfasis5 2 2 2" xfId="1364"/>
    <cellStyle name="40% - Énfasis5 2 2 2 2" xfId="1365"/>
    <cellStyle name="40% - Énfasis5 2 2 2 2 2" xfId="1366"/>
    <cellStyle name="40% - Énfasis5 2 2 3" xfId="1367"/>
    <cellStyle name="40% - Énfasis5 2 2 3 2" xfId="1368"/>
    <cellStyle name="40% - Énfasis5 2 2 3 3" xfId="1369"/>
    <cellStyle name="40% - Énfasis5 2 2 3 4" xfId="9914"/>
    <cellStyle name="40% - Énfasis5 2 2 4" xfId="11194"/>
    <cellStyle name="40% - Énfasis5 2 2 5" xfId="11067"/>
    <cellStyle name="40% - Énfasis5 2 2_Captura" xfId="11066"/>
    <cellStyle name="40% - Énfasis5 2 3" xfId="1370"/>
    <cellStyle name="40% - Énfasis5 2 4" xfId="1371"/>
    <cellStyle name="40% - Énfasis5 2 5" xfId="1372"/>
    <cellStyle name="40% - Énfasis5 2 6" xfId="1373"/>
    <cellStyle name="40% - Énfasis5 2 7" xfId="1374"/>
    <cellStyle name="40% - Énfasis5 2 8" xfId="1375"/>
    <cellStyle name="40% - Énfasis5 2 9" xfId="1376"/>
    <cellStyle name="40% - Énfasis5 2_Captura" xfId="11158"/>
    <cellStyle name="40% - Énfasis5 20" xfId="1377"/>
    <cellStyle name="40% - Énfasis5 3" xfId="1378"/>
    <cellStyle name="40% - Énfasis5 3 10" xfId="1379"/>
    <cellStyle name="40% - Énfasis5 3 11" xfId="1380"/>
    <cellStyle name="40% - Énfasis5 3 12" xfId="1381"/>
    <cellStyle name="40% - Énfasis5 3 13" xfId="1382"/>
    <cellStyle name="40% - Énfasis5 3 2" xfId="1383"/>
    <cellStyle name="40% - Énfasis5 3 3" xfId="1384"/>
    <cellStyle name="40% - Énfasis5 3 4" xfId="1385"/>
    <cellStyle name="40% - Énfasis5 3 5" xfId="1386"/>
    <cellStyle name="40% - Énfasis5 3 6" xfId="1387"/>
    <cellStyle name="40% - Énfasis5 3 7" xfId="1388"/>
    <cellStyle name="40% - Énfasis5 3 8" xfId="1389"/>
    <cellStyle name="40% - Énfasis5 3 9" xfId="1390"/>
    <cellStyle name="40% - Énfasis5 3_Captura" xfId="11065"/>
    <cellStyle name="40% - Énfasis5 4" xfId="1391"/>
    <cellStyle name="40% - Énfasis5 4 10" xfId="1392"/>
    <cellStyle name="40% - Énfasis5 4 11" xfId="1393"/>
    <cellStyle name="40% - Énfasis5 4 12" xfId="1394"/>
    <cellStyle name="40% - Énfasis5 4 13" xfId="1395"/>
    <cellStyle name="40% - Énfasis5 4 14" xfId="10811"/>
    <cellStyle name="40% - Énfasis5 4 15" xfId="10794"/>
    <cellStyle name="40% - Énfasis5 4 2" xfId="1396"/>
    <cellStyle name="40% - Énfasis5 4 3" xfId="1397"/>
    <cellStyle name="40% - Énfasis5 4 4" xfId="1398"/>
    <cellStyle name="40% - Énfasis5 4 5" xfId="1399"/>
    <cellStyle name="40% - Énfasis5 4 6" xfId="1400"/>
    <cellStyle name="40% - Énfasis5 4 7" xfId="1401"/>
    <cellStyle name="40% - Énfasis5 4 8" xfId="1402"/>
    <cellStyle name="40% - Énfasis5 4 9" xfId="1403"/>
    <cellStyle name="40% - Énfasis5 5" xfId="1404"/>
    <cellStyle name="40% - Énfasis5 5 10" xfId="1405"/>
    <cellStyle name="40% - Énfasis5 5 11" xfId="1406"/>
    <cellStyle name="40% - Énfasis5 5 12" xfId="1407"/>
    <cellStyle name="40% - Énfasis5 5 13" xfId="1408"/>
    <cellStyle name="40% - Énfasis5 5 14" xfId="1409"/>
    <cellStyle name="40% - Énfasis5 5 15" xfId="1410"/>
    <cellStyle name="40% - Énfasis5 5 16" xfId="1411"/>
    <cellStyle name="40% - Énfasis5 5 17" xfId="1412"/>
    <cellStyle name="40% - Énfasis5 5 18" xfId="1413"/>
    <cellStyle name="40% - Énfasis5 5 19" xfId="1414"/>
    <cellStyle name="40% - Énfasis5 5 2" xfId="1415"/>
    <cellStyle name="40% - Énfasis5 5 20" xfId="1416"/>
    <cellStyle name="40% - Énfasis5 5 3" xfId="1417"/>
    <cellStyle name="40% - Énfasis5 5 4" xfId="1418"/>
    <cellStyle name="40% - Énfasis5 5 5" xfId="1419"/>
    <cellStyle name="40% - Énfasis5 5 6" xfId="1420"/>
    <cellStyle name="40% - Énfasis5 5 7" xfId="1421"/>
    <cellStyle name="40% - Énfasis5 5 8" xfId="1422"/>
    <cellStyle name="40% - Énfasis5 5 9" xfId="1423"/>
    <cellStyle name="40% - Énfasis5 6" xfId="1424"/>
    <cellStyle name="40% - Énfasis5 6 2" xfId="1425"/>
    <cellStyle name="40% - Énfasis5 6 3" xfId="1426"/>
    <cellStyle name="40% - Énfasis5 6 4" xfId="1427"/>
    <cellStyle name="40% - Énfasis5 6 5" xfId="1428"/>
    <cellStyle name="40% - Énfasis5 6 6" xfId="1429"/>
    <cellStyle name="40% - Énfasis5 6 7" xfId="1430"/>
    <cellStyle name="40% - Énfasis5 6 8" xfId="1431"/>
    <cellStyle name="40% - Énfasis5 6 9" xfId="1432"/>
    <cellStyle name="40% - Énfasis5 7" xfId="1433"/>
    <cellStyle name="40% - Énfasis5 7 2" xfId="1434"/>
    <cellStyle name="40% - Énfasis5 7 3" xfId="1435"/>
    <cellStyle name="40% - Énfasis5 7 4" xfId="1436"/>
    <cellStyle name="40% - Énfasis5 7 5" xfId="1437"/>
    <cellStyle name="40% - Énfasis5 7 6" xfId="1438"/>
    <cellStyle name="40% - Énfasis5 8" xfId="1439"/>
    <cellStyle name="40% - Énfasis5 8 2" xfId="1440"/>
    <cellStyle name="40% - Énfasis5 8 3" xfId="1441"/>
    <cellStyle name="40% - Énfasis5 8 4" xfId="1442"/>
    <cellStyle name="40% - Énfasis5 8 5" xfId="1443"/>
    <cellStyle name="40% - Énfasis5 8 6" xfId="1444"/>
    <cellStyle name="40% - Énfasis5 9" xfId="1445"/>
    <cellStyle name="40% - Énfasis5 9 2" xfId="1446"/>
    <cellStyle name="40% - Énfasis5 9 3" xfId="1447"/>
    <cellStyle name="40% - Énfasis5 9 4" xfId="1448"/>
    <cellStyle name="40% - Énfasis5 9 5" xfId="1449"/>
    <cellStyle name="40% - Énfasis5 9 6" xfId="1450"/>
    <cellStyle name="40% - Énfasis6 10" xfId="1451"/>
    <cellStyle name="40% - Énfasis6 10 2" xfId="1452"/>
    <cellStyle name="40% - Énfasis6 10 3" xfId="1453"/>
    <cellStyle name="40% - Énfasis6 10 4" xfId="1454"/>
    <cellStyle name="40% - Énfasis6 10 5" xfId="1455"/>
    <cellStyle name="40% - Énfasis6 11" xfId="1456"/>
    <cellStyle name="40% - Énfasis6 11 2" xfId="1457"/>
    <cellStyle name="40% - Énfasis6 11 3" xfId="1458"/>
    <cellStyle name="40% - Énfasis6 11 4" xfId="1459"/>
    <cellStyle name="40% - Énfasis6 11 5" xfId="1460"/>
    <cellStyle name="40% - Énfasis6 12" xfId="1461"/>
    <cellStyle name="40% - Énfasis6 12 2" xfId="1462"/>
    <cellStyle name="40% - Énfasis6 12 3" xfId="1463"/>
    <cellStyle name="40% - Énfasis6 12 4" xfId="1464"/>
    <cellStyle name="40% - Énfasis6 13" xfId="1465"/>
    <cellStyle name="40% - Énfasis6 13 2" xfId="1466"/>
    <cellStyle name="40% - Énfasis6 13 3" xfId="1467"/>
    <cellStyle name="40% - Énfasis6 13 4" xfId="1468"/>
    <cellStyle name="40% - Énfasis6 14" xfId="1469"/>
    <cellStyle name="40% - Énfasis6 14 2" xfId="1470"/>
    <cellStyle name="40% - Énfasis6 14 3" xfId="1471"/>
    <cellStyle name="40% - Énfasis6 14 4" xfId="1472"/>
    <cellStyle name="40% - Énfasis6 15" xfId="1473"/>
    <cellStyle name="40% - Énfasis6 15 2" xfId="1474"/>
    <cellStyle name="40% - Énfasis6 15 3" xfId="1475"/>
    <cellStyle name="40% - Énfasis6 15 4" xfId="1476"/>
    <cellStyle name="40% - Énfasis6 16" xfId="1477"/>
    <cellStyle name="40% - Énfasis6 16 2" xfId="1478"/>
    <cellStyle name="40% - Énfasis6 16 3" xfId="1479"/>
    <cellStyle name="40% - Énfasis6 17" xfId="1480"/>
    <cellStyle name="40% - Énfasis6 17 2" xfId="1481"/>
    <cellStyle name="40% - Énfasis6 17 3" xfId="1482"/>
    <cellStyle name="40% - Énfasis6 18" xfId="1483"/>
    <cellStyle name="40% - Énfasis6 18 2" xfId="1484"/>
    <cellStyle name="40% - Énfasis6 18 3" xfId="1485"/>
    <cellStyle name="40% - Énfasis6 19" xfId="1486"/>
    <cellStyle name="40% - Énfasis6 2" xfId="1487"/>
    <cellStyle name="40% - Énfasis6 2 10" xfId="1488"/>
    <cellStyle name="40% - Énfasis6 2 11" xfId="1489"/>
    <cellStyle name="40% - Énfasis6 2 12" xfId="1490"/>
    <cellStyle name="40% - Énfasis6 2 13" xfId="1491"/>
    <cellStyle name="40% - Énfasis6 2 14" xfId="1492"/>
    <cellStyle name="40% - Énfasis6 2 2" xfId="1493"/>
    <cellStyle name="40% - Énfasis6 2 2 2" xfId="1494"/>
    <cellStyle name="40% - Énfasis6 2 2 2 2" xfId="1495"/>
    <cellStyle name="40% - Énfasis6 2 2 2 2 2" xfId="1496"/>
    <cellStyle name="40% - Énfasis6 2 2 2 2 2 2" xfId="1497"/>
    <cellStyle name="40% - Énfasis6 2 2 2 3" xfId="1498"/>
    <cellStyle name="40% - Énfasis6 2 2 2 3 2" xfId="11179"/>
    <cellStyle name="40% - Énfasis6 2 2 2 4" xfId="11184"/>
    <cellStyle name="40% - Énfasis6 2 2 2_Captura" xfId="11064"/>
    <cellStyle name="40% - Énfasis6 2 2 3" xfId="1499"/>
    <cellStyle name="40% - Énfasis6 2 2 3 2" xfId="1500"/>
    <cellStyle name="40% - Énfasis6 2 2 3 3" xfId="1501"/>
    <cellStyle name="40% - Énfasis6 2 2 3 4" xfId="9929"/>
    <cellStyle name="40% - Énfasis6 2 2 4" xfId="11063"/>
    <cellStyle name="40% - Énfasis6 2 2 5" xfId="11062"/>
    <cellStyle name="40% - Énfasis6 2 2_Captura" xfId="11061"/>
    <cellStyle name="40% - Énfasis6 2 3" xfId="1502"/>
    <cellStyle name="40% - Énfasis6 2 4" xfId="1503"/>
    <cellStyle name="40% - Énfasis6 2 5" xfId="1504"/>
    <cellStyle name="40% - Énfasis6 2 6" xfId="1505"/>
    <cellStyle name="40% - Énfasis6 2 7" xfId="1506"/>
    <cellStyle name="40% - Énfasis6 2 8" xfId="1507"/>
    <cellStyle name="40% - Énfasis6 2 9" xfId="1508"/>
    <cellStyle name="40% - Énfasis6 2_Captura" xfId="11155"/>
    <cellStyle name="40% - Énfasis6 20" xfId="1509"/>
    <cellStyle name="40% - Énfasis6 3" xfId="1510"/>
    <cellStyle name="40% - Énfasis6 3 10" xfId="1511"/>
    <cellStyle name="40% - Énfasis6 3 11" xfId="1512"/>
    <cellStyle name="40% - Énfasis6 3 12" xfId="1513"/>
    <cellStyle name="40% - Énfasis6 3 13" xfId="1514"/>
    <cellStyle name="40% - Énfasis6 3 2" xfId="1515"/>
    <cellStyle name="40% - Énfasis6 3 3" xfId="1516"/>
    <cellStyle name="40% - Énfasis6 3 4" xfId="1517"/>
    <cellStyle name="40% - Énfasis6 3 5" xfId="1518"/>
    <cellStyle name="40% - Énfasis6 3 6" xfId="1519"/>
    <cellStyle name="40% - Énfasis6 3 7" xfId="1520"/>
    <cellStyle name="40% - Énfasis6 3 8" xfId="1521"/>
    <cellStyle name="40% - Énfasis6 3 9" xfId="1522"/>
    <cellStyle name="40% - Énfasis6 3_Captura" xfId="11060"/>
    <cellStyle name="40% - Énfasis6 4" xfId="1523"/>
    <cellStyle name="40% - Énfasis6 4 10" xfId="1524"/>
    <cellStyle name="40% - Énfasis6 4 11" xfId="1525"/>
    <cellStyle name="40% - Énfasis6 4 12" xfId="1526"/>
    <cellStyle name="40% - Énfasis6 4 13" xfId="1527"/>
    <cellStyle name="40% - Énfasis6 4 2" xfId="1528"/>
    <cellStyle name="40% - Énfasis6 4 3" xfId="1529"/>
    <cellStyle name="40% - Énfasis6 4 4" xfId="1530"/>
    <cellStyle name="40% - Énfasis6 4 5" xfId="1531"/>
    <cellStyle name="40% - Énfasis6 4 6" xfId="1532"/>
    <cellStyle name="40% - Énfasis6 4 7" xfId="1533"/>
    <cellStyle name="40% - Énfasis6 4 8" xfId="1534"/>
    <cellStyle name="40% - Énfasis6 4 9" xfId="1535"/>
    <cellStyle name="40% - Énfasis6 5" xfId="1536"/>
    <cellStyle name="40% - Énfasis6 5 10" xfId="1537"/>
    <cellStyle name="40% - Énfasis6 5 11" xfId="1538"/>
    <cellStyle name="40% - Énfasis6 5 12" xfId="1539"/>
    <cellStyle name="40% - Énfasis6 5 13" xfId="1540"/>
    <cellStyle name="40% - Énfasis6 5 14" xfId="1541"/>
    <cellStyle name="40% - Énfasis6 5 15" xfId="1542"/>
    <cellStyle name="40% - Énfasis6 5 16" xfId="1543"/>
    <cellStyle name="40% - Énfasis6 5 17" xfId="1544"/>
    <cellStyle name="40% - Énfasis6 5 18" xfId="1545"/>
    <cellStyle name="40% - Énfasis6 5 19" xfId="1546"/>
    <cellStyle name="40% - Énfasis6 5 2" xfId="1547"/>
    <cellStyle name="40% - Énfasis6 5 20" xfId="1548"/>
    <cellStyle name="40% - Énfasis6 5 3" xfId="1549"/>
    <cellStyle name="40% - Énfasis6 5 4" xfId="1550"/>
    <cellStyle name="40% - Énfasis6 5 5" xfId="1551"/>
    <cellStyle name="40% - Énfasis6 5 6" xfId="1552"/>
    <cellStyle name="40% - Énfasis6 5 7" xfId="1553"/>
    <cellStyle name="40% - Énfasis6 5 8" xfId="1554"/>
    <cellStyle name="40% - Énfasis6 5 9" xfId="1555"/>
    <cellStyle name="40% - Énfasis6 6" xfId="1556"/>
    <cellStyle name="40% - Énfasis6 6 2" xfId="1557"/>
    <cellStyle name="40% - Énfasis6 6 3" xfId="1558"/>
    <cellStyle name="40% - Énfasis6 6 4" xfId="1559"/>
    <cellStyle name="40% - Énfasis6 6 5" xfId="1560"/>
    <cellStyle name="40% - Énfasis6 6 6" xfId="1561"/>
    <cellStyle name="40% - Énfasis6 6 7" xfId="1562"/>
    <cellStyle name="40% - Énfasis6 6 8" xfId="1563"/>
    <cellStyle name="40% - Énfasis6 6 9" xfId="1564"/>
    <cellStyle name="40% - Énfasis6 7" xfId="1565"/>
    <cellStyle name="40% - Énfasis6 7 2" xfId="1566"/>
    <cellStyle name="40% - Énfasis6 7 3" xfId="1567"/>
    <cellStyle name="40% - Énfasis6 7 4" xfId="1568"/>
    <cellStyle name="40% - Énfasis6 7 5" xfId="1569"/>
    <cellStyle name="40% - Énfasis6 7 6" xfId="1570"/>
    <cellStyle name="40% - Énfasis6 8" xfId="1571"/>
    <cellStyle name="40% - Énfasis6 8 2" xfId="1572"/>
    <cellStyle name="40% - Énfasis6 8 3" xfId="1573"/>
    <cellStyle name="40% - Énfasis6 8 4" xfId="1574"/>
    <cellStyle name="40% - Énfasis6 8 5" xfId="1575"/>
    <cellStyle name="40% - Énfasis6 8 6" xfId="1576"/>
    <cellStyle name="40% - Énfasis6 9" xfId="1577"/>
    <cellStyle name="40% - Énfasis6 9 2" xfId="1578"/>
    <cellStyle name="40% - Énfasis6 9 3" xfId="1579"/>
    <cellStyle name="40% - Énfasis6 9 4" xfId="1580"/>
    <cellStyle name="40% - Énfasis6 9 5" xfId="1581"/>
    <cellStyle name="40% - Énfasis6 9 6" xfId="1582"/>
    <cellStyle name="60% - Accent1" xfId="10755"/>
    <cellStyle name="60% - Accent1 2" xfId="1583"/>
    <cellStyle name="60% - Accent2" xfId="10740"/>
    <cellStyle name="60% - Accent2 2" xfId="1584"/>
    <cellStyle name="60% - Accent3" xfId="10796"/>
    <cellStyle name="60% - Accent3 2" xfId="1585"/>
    <cellStyle name="60% - Accent4" xfId="10761"/>
    <cellStyle name="60% - Accent4 2" xfId="1586"/>
    <cellStyle name="60% - Accent5" xfId="10751"/>
    <cellStyle name="60% - Accent5 2" xfId="1587"/>
    <cellStyle name="60% - Accent6" xfId="10744"/>
    <cellStyle name="60% - Accent6 2" xfId="1588"/>
    <cellStyle name="60% - Énfasis1 10" xfId="1589"/>
    <cellStyle name="60% - Énfasis1 10 2" xfId="1590"/>
    <cellStyle name="60% - Énfasis1 10 3" xfId="1591"/>
    <cellStyle name="60% - Énfasis1 10 4" xfId="1592"/>
    <cellStyle name="60% - Énfasis1 10 5" xfId="1593"/>
    <cellStyle name="60% - Énfasis1 11" xfId="1594"/>
    <cellStyle name="60% - Énfasis1 11 2" xfId="1595"/>
    <cellStyle name="60% - Énfasis1 11 3" xfId="1596"/>
    <cellStyle name="60% - Énfasis1 11 4" xfId="1597"/>
    <cellStyle name="60% - Énfasis1 11 5" xfId="1598"/>
    <cellStyle name="60% - Énfasis1 12" xfId="1599"/>
    <cellStyle name="60% - Énfasis1 12 2" xfId="1600"/>
    <cellStyle name="60% - Énfasis1 12 3" xfId="1601"/>
    <cellStyle name="60% - Énfasis1 12 4" xfId="1602"/>
    <cellStyle name="60% - Énfasis1 13" xfId="1603"/>
    <cellStyle name="60% - Énfasis1 13 2" xfId="1604"/>
    <cellStyle name="60% - Énfasis1 13 3" xfId="1605"/>
    <cellStyle name="60% - Énfasis1 13 4" xfId="1606"/>
    <cellStyle name="60% - Énfasis1 14" xfId="1607"/>
    <cellStyle name="60% - Énfasis1 14 2" xfId="1608"/>
    <cellStyle name="60% - Énfasis1 14 3" xfId="1609"/>
    <cellStyle name="60% - Énfasis1 14 4" xfId="1610"/>
    <cellStyle name="60% - Énfasis1 15" xfId="1611"/>
    <cellStyle name="60% - Énfasis1 15 2" xfId="1612"/>
    <cellStyle name="60% - Énfasis1 15 3" xfId="1613"/>
    <cellStyle name="60% - Énfasis1 15 4" xfId="1614"/>
    <cellStyle name="60% - Énfasis1 16" xfId="1615"/>
    <cellStyle name="60% - Énfasis1 16 2" xfId="1616"/>
    <cellStyle name="60% - Énfasis1 16 3" xfId="1617"/>
    <cellStyle name="60% - Énfasis1 17" xfId="1618"/>
    <cellStyle name="60% - Énfasis1 17 2" xfId="1619"/>
    <cellStyle name="60% - Énfasis1 17 3" xfId="1620"/>
    <cellStyle name="60% - Énfasis1 18" xfId="1621"/>
    <cellStyle name="60% - Énfasis1 18 2" xfId="1622"/>
    <cellStyle name="60% - Énfasis1 18 3" xfId="1623"/>
    <cellStyle name="60% - Énfasis1 19" xfId="1624"/>
    <cellStyle name="60% - Énfasis1 2" xfId="1625"/>
    <cellStyle name="60% - Énfasis1 2 10" xfId="1626"/>
    <cellStyle name="60% - Énfasis1 2 11" xfId="1627"/>
    <cellStyle name="60% - Énfasis1 2 12" xfId="1628"/>
    <cellStyle name="60% - Énfasis1 2 13" xfId="1629"/>
    <cellStyle name="60% - Énfasis1 2 14" xfId="1630"/>
    <cellStyle name="60% - Énfasis1 2 2" xfId="1631"/>
    <cellStyle name="60% - Énfasis1 2 2 2" xfId="1632"/>
    <cellStyle name="60% - Énfasis1 2 2 2 2" xfId="1633"/>
    <cellStyle name="60% - Énfasis1 2 2 2 2 2" xfId="1634"/>
    <cellStyle name="60% - Énfasis1 2 2 3" xfId="1635"/>
    <cellStyle name="60% - Énfasis1 2 3" xfId="1636"/>
    <cellStyle name="60% - Énfasis1 2 4" xfId="1637"/>
    <cellStyle name="60% - Énfasis1 2 5" xfId="1638"/>
    <cellStyle name="60% - Énfasis1 2 6" xfId="1639"/>
    <cellStyle name="60% - Énfasis1 2 7" xfId="1640"/>
    <cellStyle name="60% - Énfasis1 2 8" xfId="1641"/>
    <cellStyle name="60% - Énfasis1 2 9" xfId="1642"/>
    <cellStyle name="60% - Énfasis1 2_Captura" xfId="11059"/>
    <cellStyle name="60% - Énfasis1 20" xfId="1643"/>
    <cellStyle name="60% - Énfasis1 3" xfId="1644"/>
    <cellStyle name="60% - Énfasis1 3 10" xfId="1645"/>
    <cellStyle name="60% - Énfasis1 3 11" xfId="1646"/>
    <cellStyle name="60% - Énfasis1 3 12" xfId="1647"/>
    <cellStyle name="60% - Énfasis1 3 13" xfId="1648"/>
    <cellStyle name="60% - Énfasis1 3 2" xfId="1649"/>
    <cellStyle name="60% - Énfasis1 3 3" xfId="1650"/>
    <cellStyle name="60% - Énfasis1 3 4" xfId="1651"/>
    <cellStyle name="60% - Énfasis1 3 5" xfId="1652"/>
    <cellStyle name="60% - Énfasis1 3 6" xfId="1653"/>
    <cellStyle name="60% - Énfasis1 3 7" xfId="1654"/>
    <cellStyle name="60% - Énfasis1 3 8" xfId="1655"/>
    <cellStyle name="60% - Énfasis1 3 9" xfId="1656"/>
    <cellStyle name="60% - Énfasis1 3_Captura" xfId="11057"/>
    <cellStyle name="60% - Énfasis1 4" xfId="1657"/>
    <cellStyle name="60% - Énfasis1 4 10" xfId="1658"/>
    <cellStyle name="60% - Énfasis1 4 11" xfId="1659"/>
    <cellStyle name="60% - Énfasis1 4 12" xfId="1660"/>
    <cellStyle name="60% - Énfasis1 4 13" xfId="1661"/>
    <cellStyle name="60% - Énfasis1 4 14" xfId="10783"/>
    <cellStyle name="60% - Énfasis1 4 2" xfId="1662"/>
    <cellStyle name="60% - Énfasis1 4 3" xfId="1663"/>
    <cellStyle name="60% - Énfasis1 4 4" xfId="1664"/>
    <cellStyle name="60% - Énfasis1 4 5" xfId="1665"/>
    <cellStyle name="60% - Énfasis1 4 6" xfId="1666"/>
    <cellStyle name="60% - Énfasis1 4 7" xfId="1667"/>
    <cellStyle name="60% - Énfasis1 4 8" xfId="1668"/>
    <cellStyle name="60% - Énfasis1 4 9" xfId="1669"/>
    <cellStyle name="60% - Énfasis1 5" xfId="1670"/>
    <cellStyle name="60% - Énfasis1 5 10" xfId="1671"/>
    <cellStyle name="60% - Énfasis1 5 11" xfId="1672"/>
    <cellStyle name="60% - Énfasis1 5 12" xfId="1673"/>
    <cellStyle name="60% - Énfasis1 5 13" xfId="1674"/>
    <cellStyle name="60% - Énfasis1 5 14" xfId="1675"/>
    <cellStyle name="60% - Énfasis1 5 15" xfId="1676"/>
    <cellStyle name="60% - Énfasis1 5 16" xfId="1677"/>
    <cellStyle name="60% - Énfasis1 5 17" xfId="1678"/>
    <cellStyle name="60% - Énfasis1 5 18" xfId="1679"/>
    <cellStyle name="60% - Énfasis1 5 19" xfId="1680"/>
    <cellStyle name="60% - Énfasis1 5 2" xfId="1681"/>
    <cellStyle name="60% - Énfasis1 5 20" xfId="1682"/>
    <cellStyle name="60% - Énfasis1 5 3" xfId="1683"/>
    <cellStyle name="60% - Énfasis1 5 4" xfId="1684"/>
    <cellStyle name="60% - Énfasis1 5 5" xfId="1685"/>
    <cellStyle name="60% - Énfasis1 5 6" xfId="1686"/>
    <cellStyle name="60% - Énfasis1 5 7" xfId="1687"/>
    <cellStyle name="60% - Énfasis1 5 8" xfId="1688"/>
    <cellStyle name="60% - Énfasis1 5 9" xfId="1689"/>
    <cellStyle name="60% - Énfasis1 6" xfId="1690"/>
    <cellStyle name="60% - Énfasis1 6 2" xfId="1691"/>
    <cellStyle name="60% - Énfasis1 6 3" xfId="1692"/>
    <cellStyle name="60% - Énfasis1 6 4" xfId="1693"/>
    <cellStyle name="60% - Énfasis1 6 5" xfId="1694"/>
    <cellStyle name="60% - Énfasis1 6 6" xfId="1695"/>
    <cellStyle name="60% - Énfasis1 6 7" xfId="1696"/>
    <cellStyle name="60% - Énfasis1 6 8" xfId="1697"/>
    <cellStyle name="60% - Énfasis1 6 9" xfId="1698"/>
    <cellStyle name="60% - Énfasis1 7" xfId="1699"/>
    <cellStyle name="60% - Énfasis1 7 2" xfId="1700"/>
    <cellStyle name="60% - Énfasis1 7 3" xfId="1701"/>
    <cellStyle name="60% - Énfasis1 7 4" xfId="1702"/>
    <cellStyle name="60% - Énfasis1 7 5" xfId="1703"/>
    <cellStyle name="60% - Énfasis1 7 6" xfId="1704"/>
    <cellStyle name="60% - Énfasis1 8" xfId="1705"/>
    <cellStyle name="60% - Énfasis1 8 2" xfId="1706"/>
    <cellStyle name="60% - Énfasis1 8 3" xfId="1707"/>
    <cellStyle name="60% - Énfasis1 8 4" xfId="1708"/>
    <cellStyle name="60% - Énfasis1 8 5" xfId="1709"/>
    <cellStyle name="60% - Énfasis1 8 6" xfId="1710"/>
    <cellStyle name="60% - Énfasis1 9" xfId="1711"/>
    <cellStyle name="60% - Énfasis1 9 2" xfId="1712"/>
    <cellStyle name="60% - Énfasis1 9 3" xfId="1713"/>
    <cellStyle name="60% - Énfasis1 9 4" xfId="1714"/>
    <cellStyle name="60% - Énfasis1 9 5" xfId="1715"/>
    <cellStyle name="60% - Énfasis1 9 6" xfId="1716"/>
    <cellStyle name="60% - Énfasis2 10" xfId="1717"/>
    <cellStyle name="60% - Énfasis2 10 2" xfId="1718"/>
    <cellStyle name="60% - Énfasis2 10 3" xfId="1719"/>
    <cellStyle name="60% - Énfasis2 10 4" xfId="1720"/>
    <cellStyle name="60% - Énfasis2 10 5" xfId="1721"/>
    <cellStyle name="60% - Énfasis2 11" xfId="1722"/>
    <cellStyle name="60% - Énfasis2 11 2" xfId="1723"/>
    <cellStyle name="60% - Énfasis2 11 3" xfId="1724"/>
    <cellStyle name="60% - Énfasis2 11 4" xfId="1725"/>
    <cellStyle name="60% - Énfasis2 11 5" xfId="1726"/>
    <cellStyle name="60% - Énfasis2 12" xfId="1727"/>
    <cellStyle name="60% - Énfasis2 12 2" xfId="1728"/>
    <cellStyle name="60% - Énfasis2 12 3" xfId="1729"/>
    <cellStyle name="60% - Énfasis2 12 4" xfId="1730"/>
    <cellStyle name="60% - Énfasis2 13" xfId="1731"/>
    <cellStyle name="60% - Énfasis2 13 2" xfId="1732"/>
    <cellStyle name="60% - Énfasis2 13 3" xfId="1733"/>
    <cellStyle name="60% - Énfasis2 13 4" xfId="1734"/>
    <cellStyle name="60% - Énfasis2 14" xfId="1735"/>
    <cellStyle name="60% - Énfasis2 14 2" xfId="1736"/>
    <cellStyle name="60% - Énfasis2 14 3" xfId="1737"/>
    <cellStyle name="60% - Énfasis2 14 4" xfId="1738"/>
    <cellStyle name="60% - Énfasis2 15" xfId="1739"/>
    <cellStyle name="60% - Énfasis2 15 2" xfId="1740"/>
    <cellStyle name="60% - Énfasis2 15 3" xfId="1741"/>
    <cellStyle name="60% - Énfasis2 15 4" xfId="1742"/>
    <cellStyle name="60% - Énfasis2 16" xfId="1743"/>
    <cellStyle name="60% - Énfasis2 16 2" xfId="1744"/>
    <cellStyle name="60% - Énfasis2 16 3" xfId="1745"/>
    <cellStyle name="60% - Énfasis2 17" xfId="1746"/>
    <cellStyle name="60% - Énfasis2 17 2" xfId="1747"/>
    <cellStyle name="60% - Énfasis2 17 3" xfId="1748"/>
    <cellStyle name="60% - Énfasis2 18" xfId="1749"/>
    <cellStyle name="60% - Énfasis2 18 2" xfId="1750"/>
    <cellStyle name="60% - Énfasis2 18 3" xfId="1751"/>
    <cellStyle name="60% - Énfasis2 19" xfId="1752"/>
    <cellStyle name="60% - Énfasis2 2" xfId="1753"/>
    <cellStyle name="60% - Énfasis2 2 10" xfId="1754"/>
    <cellStyle name="60% - Énfasis2 2 11" xfId="1755"/>
    <cellStyle name="60% - Énfasis2 2 12" xfId="1756"/>
    <cellStyle name="60% - Énfasis2 2 13" xfId="1757"/>
    <cellStyle name="60% - Énfasis2 2 14" xfId="1758"/>
    <cellStyle name="60% - Énfasis2 2 2" xfId="1759"/>
    <cellStyle name="60% - Énfasis2 2 2 2" xfId="1760"/>
    <cellStyle name="60% - Énfasis2 2 2 2 2" xfId="1761"/>
    <cellStyle name="60% - Énfasis2 2 2 2 2 2" xfId="1762"/>
    <cellStyle name="60% - Énfasis2 2 2 3" xfId="1763"/>
    <cellStyle name="60% - Énfasis2 2 3" xfId="1764"/>
    <cellStyle name="60% - Énfasis2 2 4" xfId="1765"/>
    <cellStyle name="60% - Énfasis2 2 5" xfId="1766"/>
    <cellStyle name="60% - Énfasis2 2 6" xfId="1767"/>
    <cellStyle name="60% - Énfasis2 2 7" xfId="1768"/>
    <cellStyle name="60% - Énfasis2 2 8" xfId="1769"/>
    <cellStyle name="60% - Énfasis2 2 9" xfId="1770"/>
    <cellStyle name="60% - Énfasis2 2_Captura" xfId="11049"/>
    <cellStyle name="60% - Énfasis2 20" xfId="1771"/>
    <cellStyle name="60% - Énfasis2 3" xfId="1772"/>
    <cellStyle name="60% - Énfasis2 3 10" xfId="1773"/>
    <cellStyle name="60% - Énfasis2 3 11" xfId="1774"/>
    <cellStyle name="60% - Énfasis2 3 12" xfId="1775"/>
    <cellStyle name="60% - Énfasis2 3 13" xfId="1776"/>
    <cellStyle name="60% - Énfasis2 3 2" xfId="1777"/>
    <cellStyle name="60% - Énfasis2 3 3" xfId="1778"/>
    <cellStyle name="60% - Énfasis2 3 4" xfId="1779"/>
    <cellStyle name="60% - Énfasis2 3 5" xfId="1780"/>
    <cellStyle name="60% - Énfasis2 3 6" xfId="1781"/>
    <cellStyle name="60% - Énfasis2 3 7" xfId="1782"/>
    <cellStyle name="60% - Énfasis2 3 8" xfId="1783"/>
    <cellStyle name="60% - Énfasis2 3 9" xfId="1784"/>
    <cellStyle name="60% - Énfasis2 3_Captura" xfId="11048"/>
    <cellStyle name="60% - Énfasis2 4" xfId="1785"/>
    <cellStyle name="60% - Énfasis2 4 10" xfId="1786"/>
    <cellStyle name="60% - Énfasis2 4 11" xfId="1787"/>
    <cellStyle name="60% - Énfasis2 4 12" xfId="1788"/>
    <cellStyle name="60% - Énfasis2 4 13" xfId="1789"/>
    <cellStyle name="60% - Énfasis2 4 14" xfId="10760"/>
    <cellStyle name="60% - Énfasis2 4 2" xfId="1790"/>
    <cellStyle name="60% - Énfasis2 4 3" xfId="1791"/>
    <cellStyle name="60% - Énfasis2 4 4" xfId="1792"/>
    <cellStyle name="60% - Énfasis2 4 5" xfId="1793"/>
    <cellStyle name="60% - Énfasis2 4 6" xfId="1794"/>
    <cellStyle name="60% - Énfasis2 4 7" xfId="1795"/>
    <cellStyle name="60% - Énfasis2 4 8" xfId="1796"/>
    <cellStyle name="60% - Énfasis2 4 9" xfId="1797"/>
    <cellStyle name="60% - Énfasis2 5" xfId="1798"/>
    <cellStyle name="60% - Énfasis2 5 10" xfId="1799"/>
    <cellStyle name="60% - Énfasis2 5 11" xfId="1800"/>
    <cellStyle name="60% - Énfasis2 5 12" xfId="1801"/>
    <cellStyle name="60% - Énfasis2 5 13" xfId="1802"/>
    <cellStyle name="60% - Énfasis2 5 14" xfId="1803"/>
    <cellStyle name="60% - Énfasis2 5 15" xfId="1804"/>
    <cellStyle name="60% - Énfasis2 5 16" xfId="1805"/>
    <cellStyle name="60% - Énfasis2 5 17" xfId="1806"/>
    <cellStyle name="60% - Énfasis2 5 18" xfId="1807"/>
    <cellStyle name="60% - Énfasis2 5 19" xfId="1808"/>
    <cellStyle name="60% - Énfasis2 5 2" xfId="1809"/>
    <cellStyle name="60% - Énfasis2 5 20" xfId="1810"/>
    <cellStyle name="60% - Énfasis2 5 3" xfId="1811"/>
    <cellStyle name="60% - Énfasis2 5 4" xfId="1812"/>
    <cellStyle name="60% - Énfasis2 5 5" xfId="1813"/>
    <cellStyle name="60% - Énfasis2 5 6" xfId="1814"/>
    <cellStyle name="60% - Énfasis2 5 7" xfId="1815"/>
    <cellStyle name="60% - Énfasis2 5 8" xfId="1816"/>
    <cellStyle name="60% - Énfasis2 5 9" xfId="1817"/>
    <cellStyle name="60% - Énfasis2 6" xfId="1818"/>
    <cellStyle name="60% - Énfasis2 6 2" xfId="1819"/>
    <cellStyle name="60% - Énfasis2 6 3" xfId="1820"/>
    <cellStyle name="60% - Énfasis2 6 4" xfId="1821"/>
    <cellStyle name="60% - Énfasis2 6 5" xfId="1822"/>
    <cellStyle name="60% - Énfasis2 6 6" xfId="1823"/>
    <cellStyle name="60% - Énfasis2 6 7" xfId="1824"/>
    <cellStyle name="60% - Énfasis2 6 8" xfId="1825"/>
    <cellStyle name="60% - Énfasis2 6 9" xfId="1826"/>
    <cellStyle name="60% - Énfasis2 7" xfId="1827"/>
    <cellStyle name="60% - Énfasis2 7 2" xfId="1828"/>
    <cellStyle name="60% - Énfasis2 7 3" xfId="1829"/>
    <cellStyle name="60% - Énfasis2 7 4" xfId="1830"/>
    <cellStyle name="60% - Énfasis2 7 5" xfId="1831"/>
    <cellStyle name="60% - Énfasis2 7 6" xfId="1832"/>
    <cellStyle name="60% - Énfasis2 8" xfId="1833"/>
    <cellStyle name="60% - Énfasis2 8 2" xfId="1834"/>
    <cellStyle name="60% - Énfasis2 8 3" xfId="1835"/>
    <cellStyle name="60% - Énfasis2 8 4" xfId="1836"/>
    <cellStyle name="60% - Énfasis2 8 5" xfId="1837"/>
    <cellStyle name="60% - Énfasis2 8 6" xfId="1838"/>
    <cellStyle name="60% - Énfasis2 9" xfId="1839"/>
    <cellStyle name="60% - Énfasis2 9 2" xfId="1840"/>
    <cellStyle name="60% - Énfasis2 9 3" xfId="1841"/>
    <cellStyle name="60% - Énfasis2 9 4" xfId="1842"/>
    <cellStyle name="60% - Énfasis2 9 5" xfId="1843"/>
    <cellStyle name="60% - Énfasis2 9 6" xfId="1844"/>
    <cellStyle name="60% - Énfasis3 10" xfId="1845"/>
    <cellStyle name="60% - Énfasis3 10 2" xfId="1846"/>
    <cellStyle name="60% - Énfasis3 10 3" xfId="1847"/>
    <cellStyle name="60% - Énfasis3 10 4" xfId="1848"/>
    <cellStyle name="60% - Énfasis3 10 5" xfId="1849"/>
    <cellStyle name="60% - Énfasis3 11" xfId="1850"/>
    <cellStyle name="60% - Énfasis3 11 2" xfId="1851"/>
    <cellStyle name="60% - Énfasis3 11 3" xfId="1852"/>
    <cellStyle name="60% - Énfasis3 11 4" xfId="1853"/>
    <cellStyle name="60% - Énfasis3 11 5" xfId="1854"/>
    <cellStyle name="60% - Énfasis3 12" xfId="1855"/>
    <cellStyle name="60% - Énfasis3 12 2" xfId="1856"/>
    <cellStyle name="60% - Énfasis3 12 3" xfId="1857"/>
    <cellStyle name="60% - Énfasis3 12 4" xfId="1858"/>
    <cellStyle name="60% - Énfasis3 13" xfId="1859"/>
    <cellStyle name="60% - Énfasis3 13 2" xfId="1860"/>
    <cellStyle name="60% - Énfasis3 13 3" xfId="1861"/>
    <cellStyle name="60% - Énfasis3 13 4" xfId="1862"/>
    <cellStyle name="60% - Énfasis3 14" xfId="1863"/>
    <cellStyle name="60% - Énfasis3 14 2" xfId="1864"/>
    <cellStyle name="60% - Énfasis3 14 3" xfId="1865"/>
    <cellStyle name="60% - Énfasis3 14 4" xfId="1866"/>
    <cellStyle name="60% - Énfasis3 15" xfId="1867"/>
    <cellStyle name="60% - Énfasis3 15 2" xfId="1868"/>
    <cellStyle name="60% - Énfasis3 15 3" xfId="1869"/>
    <cellStyle name="60% - Énfasis3 15 4" xfId="1870"/>
    <cellStyle name="60% - Énfasis3 16" xfId="1871"/>
    <cellStyle name="60% - Énfasis3 16 2" xfId="1872"/>
    <cellStyle name="60% - Énfasis3 16 3" xfId="1873"/>
    <cellStyle name="60% - Énfasis3 17" xfId="1874"/>
    <cellStyle name="60% - Énfasis3 17 2" xfId="1875"/>
    <cellStyle name="60% - Énfasis3 17 3" xfId="1876"/>
    <cellStyle name="60% - Énfasis3 18" xfId="1877"/>
    <cellStyle name="60% - Énfasis3 18 2" xfId="1878"/>
    <cellStyle name="60% - Énfasis3 18 3" xfId="1879"/>
    <cellStyle name="60% - Énfasis3 19" xfId="1880"/>
    <cellStyle name="60% - Énfasis3 2" xfId="1881"/>
    <cellStyle name="60% - Énfasis3 2 10" xfId="1882"/>
    <cellStyle name="60% - Énfasis3 2 11" xfId="1883"/>
    <cellStyle name="60% - Énfasis3 2 12" xfId="1884"/>
    <cellStyle name="60% - Énfasis3 2 13" xfId="1885"/>
    <cellStyle name="60% - Énfasis3 2 14" xfId="1886"/>
    <cellStyle name="60% - Énfasis3 2 15" xfId="9902"/>
    <cellStyle name="60% - Énfasis3 2 2" xfId="1887"/>
    <cellStyle name="60% - Énfasis3 2 2 2" xfId="1888"/>
    <cellStyle name="60% - Énfasis3 2 2 2 2" xfId="1889"/>
    <cellStyle name="60% - Énfasis3 2 2 2 2 2" xfId="1890"/>
    <cellStyle name="60% - Énfasis3 2 2 3" xfId="1891"/>
    <cellStyle name="60% - Énfasis3 2 3" xfId="1892"/>
    <cellStyle name="60% - Énfasis3 2 4" xfId="1893"/>
    <cellStyle name="60% - Énfasis3 2 5" xfId="1894"/>
    <cellStyle name="60% - Énfasis3 2 6" xfId="1895"/>
    <cellStyle name="60% - Énfasis3 2 7" xfId="1896"/>
    <cellStyle name="60% - Énfasis3 2 8" xfId="1897"/>
    <cellStyle name="60% - Énfasis3 2 9" xfId="1898"/>
    <cellStyle name="60% - Énfasis3 2_Captura" xfId="11046"/>
    <cellStyle name="60% - Énfasis3 20" xfId="1899"/>
    <cellStyle name="60% - Énfasis3 3" xfId="1900"/>
    <cellStyle name="60% - Énfasis3 3 10" xfId="1901"/>
    <cellStyle name="60% - Énfasis3 3 11" xfId="1902"/>
    <cellStyle name="60% - Énfasis3 3 12" xfId="1903"/>
    <cellStyle name="60% - Énfasis3 3 13" xfId="1904"/>
    <cellStyle name="60% - Énfasis3 3 14" xfId="9899"/>
    <cellStyle name="60% - Énfasis3 3 2" xfId="1905"/>
    <cellStyle name="60% - Énfasis3 3 3" xfId="1906"/>
    <cellStyle name="60% - Énfasis3 3 4" xfId="1907"/>
    <cellStyle name="60% - Énfasis3 3 5" xfId="1908"/>
    <cellStyle name="60% - Énfasis3 3 6" xfId="1909"/>
    <cellStyle name="60% - Énfasis3 3 7" xfId="1910"/>
    <cellStyle name="60% - Énfasis3 3 8" xfId="1911"/>
    <cellStyle name="60% - Énfasis3 3 9" xfId="1912"/>
    <cellStyle name="60% - Énfasis3 3_Captura" xfId="11045"/>
    <cellStyle name="60% - Énfasis3 4" xfId="1913"/>
    <cellStyle name="60% - Énfasis3 4 10" xfId="1914"/>
    <cellStyle name="60% - Énfasis3 4 11" xfId="1915"/>
    <cellStyle name="60% - Énfasis3 4 12" xfId="1916"/>
    <cellStyle name="60% - Énfasis3 4 13" xfId="1917"/>
    <cellStyle name="60% - Énfasis3 4 14" xfId="10795"/>
    <cellStyle name="60% - Énfasis3 4 2" xfId="1918"/>
    <cellStyle name="60% - Énfasis3 4 3" xfId="1919"/>
    <cellStyle name="60% - Énfasis3 4 4" xfId="1920"/>
    <cellStyle name="60% - Énfasis3 4 5" xfId="1921"/>
    <cellStyle name="60% - Énfasis3 4 6" xfId="1922"/>
    <cellStyle name="60% - Énfasis3 4 7" xfId="1923"/>
    <cellStyle name="60% - Énfasis3 4 8" xfId="1924"/>
    <cellStyle name="60% - Énfasis3 4 9" xfId="1925"/>
    <cellStyle name="60% - Énfasis3 5" xfId="1926"/>
    <cellStyle name="60% - Énfasis3 5 10" xfId="1927"/>
    <cellStyle name="60% - Énfasis3 5 11" xfId="1928"/>
    <cellStyle name="60% - Énfasis3 5 12" xfId="1929"/>
    <cellStyle name="60% - Énfasis3 5 13" xfId="1930"/>
    <cellStyle name="60% - Énfasis3 5 14" xfId="1931"/>
    <cellStyle name="60% - Énfasis3 5 15" xfId="1932"/>
    <cellStyle name="60% - Énfasis3 5 16" xfId="1933"/>
    <cellStyle name="60% - Énfasis3 5 17" xfId="1934"/>
    <cellStyle name="60% - Énfasis3 5 18" xfId="1935"/>
    <cellStyle name="60% - Énfasis3 5 19" xfId="1936"/>
    <cellStyle name="60% - Énfasis3 5 2" xfId="1937"/>
    <cellStyle name="60% - Énfasis3 5 20" xfId="1938"/>
    <cellStyle name="60% - Énfasis3 5 3" xfId="1939"/>
    <cellStyle name="60% - Énfasis3 5 4" xfId="1940"/>
    <cellStyle name="60% - Énfasis3 5 5" xfId="1941"/>
    <cellStyle name="60% - Énfasis3 5 6" xfId="1942"/>
    <cellStyle name="60% - Énfasis3 5 7" xfId="1943"/>
    <cellStyle name="60% - Énfasis3 5 8" xfId="1944"/>
    <cellStyle name="60% - Énfasis3 5 9" xfId="1945"/>
    <cellStyle name="60% - Énfasis3 6" xfId="1946"/>
    <cellStyle name="60% - Énfasis3 6 2" xfId="1947"/>
    <cellStyle name="60% - Énfasis3 6 3" xfId="1948"/>
    <cellStyle name="60% - Énfasis3 6 4" xfId="1949"/>
    <cellStyle name="60% - Énfasis3 6 5" xfId="1950"/>
    <cellStyle name="60% - Énfasis3 6 6" xfId="1951"/>
    <cellStyle name="60% - Énfasis3 6 7" xfId="1952"/>
    <cellStyle name="60% - Énfasis3 6 8" xfId="1953"/>
    <cellStyle name="60% - Énfasis3 6 9" xfId="1954"/>
    <cellStyle name="60% - Énfasis3 7" xfId="1955"/>
    <cellStyle name="60% - Énfasis3 7 2" xfId="1956"/>
    <cellStyle name="60% - Énfasis3 7 3" xfId="1957"/>
    <cellStyle name="60% - Énfasis3 7 4" xfId="1958"/>
    <cellStyle name="60% - Énfasis3 7 5" xfId="1959"/>
    <cellStyle name="60% - Énfasis3 7 6" xfId="1960"/>
    <cellStyle name="60% - Énfasis3 8" xfId="1961"/>
    <cellStyle name="60% - Énfasis3 8 2" xfId="1962"/>
    <cellStyle name="60% - Énfasis3 8 3" xfId="1963"/>
    <cellStyle name="60% - Énfasis3 8 4" xfId="1964"/>
    <cellStyle name="60% - Énfasis3 8 5" xfId="1965"/>
    <cellStyle name="60% - Énfasis3 8 6" xfId="1966"/>
    <cellStyle name="60% - Énfasis3 9" xfId="1967"/>
    <cellStyle name="60% - Énfasis3 9 2" xfId="1968"/>
    <cellStyle name="60% - Énfasis3 9 3" xfId="1969"/>
    <cellStyle name="60% - Énfasis3 9 4" xfId="1970"/>
    <cellStyle name="60% - Énfasis3 9 5" xfId="1971"/>
    <cellStyle name="60% - Énfasis3 9 6" xfId="1972"/>
    <cellStyle name="60% - Énfasis4 10" xfId="1973"/>
    <cellStyle name="60% - Énfasis4 10 2" xfId="1974"/>
    <cellStyle name="60% - Énfasis4 10 3" xfId="1975"/>
    <cellStyle name="60% - Énfasis4 10 4" xfId="1976"/>
    <cellStyle name="60% - Énfasis4 10 5" xfId="1977"/>
    <cellStyle name="60% - Énfasis4 11" xfId="1978"/>
    <cellStyle name="60% - Énfasis4 11 2" xfId="1979"/>
    <cellStyle name="60% - Énfasis4 11 3" xfId="1980"/>
    <cellStyle name="60% - Énfasis4 11 4" xfId="1981"/>
    <cellStyle name="60% - Énfasis4 11 5" xfId="1982"/>
    <cellStyle name="60% - Énfasis4 12" xfId="1983"/>
    <cellStyle name="60% - Énfasis4 12 2" xfId="1984"/>
    <cellStyle name="60% - Énfasis4 12 3" xfId="1985"/>
    <cellStyle name="60% - Énfasis4 12 4" xfId="1986"/>
    <cellStyle name="60% - Énfasis4 13" xfId="1987"/>
    <cellStyle name="60% - Énfasis4 13 2" xfId="1988"/>
    <cellStyle name="60% - Énfasis4 13 3" xfId="1989"/>
    <cellStyle name="60% - Énfasis4 13 4" xfId="1990"/>
    <cellStyle name="60% - Énfasis4 14" xfId="1991"/>
    <cellStyle name="60% - Énfasis4 14 2" xfId="1992"/>
    <cellStyle name="60% - Énfasis4 14 3" xfId="1993"/>
    <cellStyle name="60% - Énfasis4 14 4" xfId="1994"/>
    <cellStyle name="60% - Énfasis4 15" xfId="1995"/>
    <cellStyle name="60% - Énfasis4 15 2" xfId="1996"/>
    <cellStyle name="60% - Énfasis4 15 3" xfId="1997"/>
    <cellStyle name="60% - Énfasis4 15 4" xfId="1998"/>
    <cellStyle name="60% - Énfasis4 16" xfId="1999"/>
    <cellStyle name="60% - Énfasis4 16 2" xfId="2000"/>
    <cellStyle name="60% - Énfasis4 16 3" xfId="2001"/>
    <cellStyle name="60% - Énfasis4 17" xfId="2002"/>
    <cellStyle name="60% - Énfasis4 17 2" xfId="2003"/>
    <cellStyle name="60% - Énfasis4 17 3" xfId="2004"/>
    <cellStyle name="60% - Énfasis4 18" xfId="2005"/>
    <cellStyle name="60% - Énfasis4 18 2" xfId="2006"/>
    <cellStyle name="60% - Énfasis4 18 3" xfId="2007"/>
    <cellStyle name="60% - Énfasis4 19" xfId="2008"/>
    <cellStyle name="60% - Énfasis4 2" xfId="2009"/>
    <cellStyle name="60% - Énfasis4 2 10" xfId="2010"/>
    <cellStyle name="60% - Énfasis4 2 11" xfId="2011"/>
    <cellStyle name="60% - Énfasis4 2 12" xfId="2012"/>
    <cellStyle name="60% - Énfasis4 2 13" xfId="2013"/>
    <cellStyle name="60% - Énfasis4 2 14" xfId="2014"/>
    <cellStyle name="60% - Énfasis4 2 15" xfId="9892"/>
    <cellStyle name="60% - Énfasis4 2 2" xfId="2015"/>
    <cellStyle name="60% - Énfasis4 2 2 2" xfId="2016"/>
    <cellStyle name="60% - Énfasis4 2 2 2 2" xfId="2017"/>
    <cellStyle name="60% - Énfasis4 2 2 2 2 2" xfId="2018"/>
    <cellStyle name="60% - Énfasis4 2 2 3" xfId="2019"/>
    <cellStyle name="60% - Énfasis4 2 3" xfId="2020"/>
    <cellStyle name="60% - Énfasis4 2 4" xfId="2021"/>
    <cellStyle name="60% - Énfasis4 2 5" xfId="2022"/>
    <cellStyle name="60% - Énfasis4 2 6" xfId="2023"/>
    <cellStyle name="60% - Énfasis4 2 7" xfId="2024"/>
    <cellStyle name="60% - Énfasis4 2 8" xfId="2025"/>
    <cellStyle name="60% - Énfasis4 2 9" xfId="2026"/>
    <cellStyle name="60% - Énfasis4 2_Captura" xfId="11044"/>
    <cellStyle name="60% - Énfasis4 20" xfId="2027"/>
    <cellStyle name="60% - Énfasis4 3" xfId="2028"/>
    <cellStyle name="60% - Énfasis4 3 10" xfId="2029"/>
    <cellStyle name="60% - Énfasis4 3 11" xfId="2030"/>
    <cellStyle name="60% - Énfasis4 3 12" xfId="2031"/>
    <cellStyle name="60% - Énfasis4 3 13" xfId="2032"/>
    <cellStyle name="60% - Énfasis4 3 14" xfId="9891"/>
    <cellStyle name="60% - Énfasis4 3 2" xfId="2033"/>
    <cellStyle name="60% - Énfasis4 3 3" xfId="2034"/>
    <cellStyle name="60% - Énfasis4 3 4" xfId="2035"/>
    <cellStyle name="60% - Énfasis4 3 5" xfId="2036"/>
    <cellStyle name="60% - Énfasis4 3 6" xfId="2037"/>
    <cellStyle name="60% - Énfasis4 3 7" xfId="2038"/>
    <cellStyle name="60% - Énfasis4 3 8" xfId="2039"/>
    <cellStyle name="60% - Énfasis4 3 9" xfId="2040"/>
    <cellStyle name="60% - Énfasis4 3_Captura" xfId="11043"/>
    <cellStyle name="60% - Énfasis4 4" xfId="2041"/>
    <cellStyle name="60% - Énfasis4 4 10" xfId="2042"/>
    <cellStyle name="60% - Énfasis4 4 11" xfId="2043"/>
    <cellStyle name="60% - Énfasis4 4 12" xfId="2044"/>
    <cellStyle name="60% - Énfasis4 4 13" xfId="2045"/>
    <cellStyle name="60% - Énfasis4 4 14" xfId="10809"/>
    <cellStyle name="60% - Énfasis4 4 2" xfId="2046"/>
    <cellStyle name="60% - Énfasis4 4 3" xfId="2047"/>
    <cellStyle name="60% - Énfasis4 4 4" xfId="2048"/>
    <cellStyle name="60% - Énfasis4 4 5" xfId="2049"/>
    <cellStyle name="60% - Énfasis4 4 6" xfId="2050"/>
    <cellStyle name="60% - Énfasis4 4 7" xfId="2051"/>
    <cellStyle name="60% - Énfasis4 4 8" xfId="2052"/>
    <cellStyle name="60% - Énfasis4 4 9" xfId="2053"/>
    <cellStyle name="60% - Énfasis4 5" xfId="2054"/>
    <cellStyle name="60% - Énfasis4 5 10" xfId="2055"/>
    <cellStyle name="60% - Énfasis4 5 11" xfId="2056"/>
    <cellStyle name="60% - Énfasis4 5 12" xfId="2057"/>
    <cellStyle name="60% - Énfasis4 5 13" xfId="2058"/>
    <cellStyle name="60% - Énfasis4 5 14" xfId="2059"/>
    <cellStyle name="60% - Énfasis4 5 15" xfId="2060"/>
    <cellStyle name="60% - Énfasis4 5 16" xfId="2061"/>
    <cellStyle name="60% - Énfasis4 5 17" xfId="2062"/>
    <cellStyle name="60% - Énfasis4 5 18" xfId="2063"/>
    <cellStyle name="60% - Énfasis4 5 19" xfId="2064"/>
    <cellStyle name="60% - Énfasis4 5 2" xfId="2065"/>
    <cellStyle name="60% - Énfasis4 5 20" xfId="2066"/>
    <cellStyle name="60% - Énfasis4 5 3" xfId="2067"/>
    <cellStyle name="60% - Énfasis4 5 4" xfId="2068"/>
    <cellStyle name="60% - Énfasis4 5 5" xfId="2069"/>
    <cellStyle name="60% - Énfasis4 5 6" xfId="2070"/>
    <cellStyle name="60% - Énfasis4 5 7" xfId="2071"/>
    <cellStyle name="60% - Énfasis4 5 8" xfId="2072"/>
    <cellStyle name="60% - Énfasis4 5 9" xfId="2073"/>
    <cellStyle name="60% - Énfasis4 6" xfId="2074"/>
    <cellStyle name="60% - Énfasis4 6 2" xfId="2075"/>
    <cellStyle name="60% - Énfasis4 6 3" xfId="2076"/>
    <cellStyle name="60% - Énfasis4 6 4" xfId="2077"/>
    <cellStyle name="60% - Énfasis4 6 5" xfId="2078"/>
    <cellStyle name="60% - Énfasis4 6 6" xfId="2079"/>
    <cellStyle name="60% - Énfasis4 6 7" xfId="2080"/>
    <cellStyle name="60% - Énfasis4 6 8" xfId="2081"/>
    <cellStyle name="60% - Énfasis4 6 9" xfId="2082"/>
    <cellStyle name="60% - Énfasis4 7" xfId="2083"/>
    <cellStyle name="60% - Énfasis4 7 2" xfId="2084"/>
    <cellStyle name="60% - Énfasis4 7 3" xfId="2085"/>
    <cellStyle name="60% - Énfasis4 7 4" xfId="2086"/>
    <cellStyle name="60% - Énfasis4 7 5" xfId="2087"/>
    <cellStyle name="60% - Énfasis4 7 6" xfId="2088"/>
    <cellStyle name="60% - Énfasis4 8" xfId="2089"/>
    <cellStyle name="60% - Énfasis4 8 2" xfId="2090"/>
    <cellStyle name="60% - Énfasis4 8 3" xfId="2091"/>
    <cellStyle name="60% - Énfasis4 8 4" xfId="2092"/>
    <cellStyle name="60% - Énfasis4 8 5" xfId="2093"/>
    <cellStyle name="60% - Énfasis4 8 6" xfId="2094"/>
    <cellStyle name="60% - Énfasis4 9" xfId="2095"/>
    <cellStyle name="60% - Énfasis4 9 2" xfId="2096"/>
    <cellStyle name="60% - Énfasis4 9 3" xfId="2097"/>
    <cellStyle name="60% - Énfasis4 9 4" xfId="2098"/>
    <cellStyle name="60% - Énfasis4 9 5" xfId="2099"/>
    <cellStyle name="60% - Énfasis4 9 6" xfId="2100"/>
    <cellStyle name="60% - Énfasis5 10" xfId="2101"/>
    <cellStyle name="60% - Énfasis5 10 2" xfId="2102"/>
    <cellStyle name="60% - Énfasis5 10 3" xfId="2103"/>
    <cellStyle name="60% - Énfasis5 10 4" xfId="2104"/>
    <cellStyle name="60% - Énfasis5 10 5" xfId="2105"/>
    <cellStyle name="60% - Énfasis5 11" xfId="2106"/>
    <cellStyle name="60% - Énfasis5 11 2" xfId="2107"/>
    <cellStyle name="60% - Énfasis5 11 3" xfId="2108"/>
    <cellStyle name="60% - Énfasis5 11 4" xfId="2109"/>
    <cellStyle name="60% - Énfasis5 11 5" xfId="2110"/>
    <cellStyle name="60% - Énfasis5 12" xfId="2111"/>
    <cellStyle name="60% - Énfasis5 12 2" xfId="2112"/>
    <cellStyle name="60% - Énfasis5 12 3" xfId="2113"/>
    <cellStyle name="60% - Énfasis5 12 4" xfId="2114"/>
    <cellStyle name="60% - Énfasis5 13" xfId="2115"/>
    <cellStyle name="60% - Énfasis5 13 2" xfId="2116"/>
    <cellStyle name="60% - Énfasis5 13 3" xfId="2117"/>
    <cellStyle name="60% - Énfasis5 13 4" xfId="2118"/>
    <cellStyle name="60% - Énfasis5 14" xfId="2119"/>
    <cellStyle name="60% - Énfasis5 14 2" xfId="2120"/>
    <cellStyle name="60% - Énfasis5 14 3" xfId="2121"/>
    <cellStyle name="60% - Énfasis5 14 4" xfId="2122"/>
    <cellStyle name="60% - Énfasis5 15" xfId="2123"/>
    <cellStyle name="60% - Énfasis5 15 2" xfId="2124"/>
    <cellStyle name="60% - Énfasis5 15 3" xfId="2125"/>
    <cellStyle name="60% - Énfasis5 15 4" xfId="2126"/>
    <cellStyle name="60% - Énfasis5 16" xfId="2127"/>
    <cellStyle name="60% - Énfasis5 16 2" xfId="2128"/>
    <cellStyle name="60% - Énfasis5 16 3" xfId="2129"/>
    <cellStyle name="60% - Énfasis5 17" xfId="2130"/>
    <cellStyle name="60% - Énfasis5 17 2" xfId="2131"/>
    <cellStyle name="60% - Énfasis5 17 3" xfId="2132"/>
    <cellStyle name="60% - Énfasis5 18" xfId="2133"/>
    <cellStyle name="60% - Énfasis5 18 2" xfId="2134"/>
    <cellStyle name="60% - Énfasis5 18 3" xfId="2135"/>
    <cellStyle name="60% - Énfasis5 19" xfId="2136"/>
    <cellStyle name="60% - Énfasis5 2" xfId="2137"/>
    <cellStyle name="60% - Énfasis5 2 10" xfId="2138"/>
    <cellStyle name="60% - Énfasis5 2 11" xfId="2139"/>
    <cellStyle name="60% - Énfasis5 2 12" xfId="2140"/>
    <cellStyle name="60% - Énfasis5 2 13" xfId="2141"/>
    <cellStyle name="60% - Énfasis5 2 14" xfId="2142"/>
    <cellStyle name="60% - Énfasis5 2 2" xfId="2143"/>
    <cellStyle name="60% - Énfasis5 2 2 2" xfId="2144"/>
    <cellStyle name="60% - Énfasis5 2 2 2 2" xfId="2145"/>
    <cellStyle name="60% - Énfasis5 2 2 2 2 2" xfId="2146"/>
    <cellStyle name="60% - Énfasis5 2 2 3" xfId="2147"/>
    <cellStyle name="60% - Énfasis5 2 3" xfId="2148"/>
    <cellStyle name="60% - Énfasis5 2 4" xfId="2149"/>
    <cellStyle name="60% - Énfasis5 2 5" xfId="2150"/>
    <cellStyle name="60% - Énfasis5 2 6" xfId="2151"/>
    <cellStyle name="60% - Énfasis5 2 7" xfId="2152"/>
    <cellStyle name="60% - Énfasis5 2 8" xfId="2153"/>
    <cellStyle name="60% - Énfasis5 2 9" xfId="2154"/>
    <cellStyle name="60% - Énfasis5 2_Captura" xfId="11042"/>
    <cellStyle name="60% - Énfasis5 20" xfId="2155"/>
    <cellStyle name="60% - Énfasis5 3" xfId="2156"/>
    <cellStyle name="60% - Énfasis5 3 10" xfId="2157"/>
    <cellStyle name="60% - Énfasis5 3 11" xfId="2158"/>
    <cellStyle name="60% - Énfasis5 3 12" xfId="2159"/>
    <cellStyle name="60% - Énfasis5 3 13" xfId="2160"/>
    <cellStyle name="60% - Énfasis5 3 2" xfId="2161"/>
    <cellStyle name="60% - Énfasis5 3 3" xfId="2162"/>
    <cellStyle name="60% - Énfasis5 3 4" xfId="2163"/>
    <cellStyle name="60% - Énfasis5 3 5" xfId="2164"/>
    <cellStyle name="60% - Énfasis5 3 6" xfId="2165"/>
    <cellStyle name="60% - Énfasis5 3 7" xfId="2166"/>
    <cellStyle name="60% - Énfasis5 3 8" xfId="2167"/>
    <cellStyle name="60% - Énfasis5 3 9" xfId="2168"/>
    <cellStyle name="60% - Énfasis5 3_Captura" xfId="11041"/>
    <cellStyle name="60% - Énfasis5 4" xfId="2169"/>
    <cellStyle name="60% - Énfasis5 4 10" xfId="2170"/>
    <cellStyle name="60% - Énfasis5 4 11" xfId="2171"/>
    <cellStyle name="60% - Énfasis5 4 12" xfId="2172"/>
    <cellStyle name="60% - Énfasis5 4 13" xfId="2173"/>
    <cellStyle name="60% - Énfasis5 4 14" xfId="10797"/>
    <cellStyle name="60% - Énfasis5 4 2" xfId="2174"/>
    <cellStyle name="60% - Énfasis5 4 3" xfId="2175"/>
    <cellStyle name="60% - Énfasis5 4 4" xfId="2176"/>
    <cellStyle name="60% - Énfasis5 4 5" xfId="2177"/>
    <cellStyle name="60% - Énfasis5 4 6" xfId="2178"/>
    <cellStyle name="60% - Énfasis5 4 7" xfId="2179"/>
    <cellStyle name="60% - Énfasis5 4 8" xfId="2180"/>
    <cellStyle name="60% - Énfasis5 4 9" xfId="2181"/>
    <cellStyle name="60% - Énfasis5 5" xfId="2182"/>
    <cellStyle name="60% - Énfasis5 5 10" xfId="2183"/>
    <cellStyle name="60% - Énfasis5 5 11" xfId="2184"/>
    <cellStyle name="60% - Énfasis5 5 12" xfId="2185"/>
    <cellStyle name="60% - Énfasis5 5 13" xfId="2186"/>
    <cellStyle name="60% - Énfasis5 5 14" xfId="2187"/>
    <cellStyle name="60% - Énfasis5 5 15" xfId="2188"/>
    <cellStyle name="60% - Énfasis5 5 16" xfId="2189"/>
    <cellStyle name="60% - Énfasis5 5 17" xfId="2190"/>
    <cellStyle name="60% - Énfasis5 5 18" xfId="2191"/>
    <cellStyle name="60% - Énfasis5 5 19" xfId="2192"/>
    <cellStyle name="60% - Énfasis5 5 2" xfId="2193"/>
    <cellStyle name="60% - Énfasis5 5 20" xfId="2194"/>
    <cellStyle name="60% - Énfasis5 5 3" xfId="2195"/>
    <cellStyle name="60% - Énfasis5 5 4" xfId="2196"/>
    <cellStyle name="60% - Énfasis5 5 5" xfId="2197"/>
    <cellStyle name="60% - Énfasis5 5 6" xfId="2198"/>
    <cellStyle name="60% - Énfasis5 5 7" xfId="2199"/>
    <cellStyle name="60% - Énfasis5 5 8" xfId="2200"/>
    <cellStyle name="60% - Énfasis5 5 9" xfId="2201"/>
    <cellStyle name="60% - Énfasis5 6" xfId="2202"/>
    <cellStyle name="60% - Énfasis5 6 2" xfId="2203"/>
    <cellStyle name="60% - Énfasis5 6 3" xfId="2204"/>
    <cellStyle name="60% - Énfasis5 6 4" xfId="2205"/>
    <cellStyle name="60% - Énfasis5 6 5" xfId="2206"/>
    <cellStyle name="60% - Énfasis5 6 6" xfId="2207"/>
    <cellStyle name="60% - Énfasis5 6 7" xfId="2208"/>
    <cellStyle name="60% - Énfasis5 6 8" xfId="2209"/>
    <cellStyle name="60% - Énfasis5 6 9" xfId="2210"/>
    <cellStyle name="60% - Énfasis5 7" xfId="2211"/>
    <cellStyle name="60% - Énfasis5 7 2" xfId="2212"/>
    <cellStyle name="60% - Énfasis5 7 3" xfId="2213"/>
    <cellStyle name="60% - Énfasis5 7 4" xfId="2214"/>
    <cellStyle name="60% - Énfasis5 7 5" xfId="2215"/>
    <cellStyle name="60% - Énfasis5 7 6" xfId="2216"/>
    <cellStyle name="60% - Énfasis5 8" xfId="2217"/>
    <cellStyle name="60% - Énfasis5 8 2" xfId="2218"/>
    <cellStyle name="60% - Énfasis5 8 3" xfId="2219"/>
    <cellStyle name="60% - Énfasis5 8 4" xfId="2220"/>
    <cellStyle name="60% - Énfasis5 8 5" xfId="2221"/>
    <cellStyle name="60% - Énfasis5 8 6" xfId="2222"/>
    <cellStyle name="60% - Énfasis5 9" xfId="2223"/>
    <cellStyle name="60% - Énfasis5 9 2" xfId="2224"/>
    <cellStyle name="60% - Énfasis5 9 3" xfId="2225"/>
    <cellStyle name="60% - Énfasis5 9 4" xfId="2226"/>
    <cellStyle name="60% - Énfasis5 9 5" xfId="2227"/>
    <cellStyle name="60% - Énfasis5 9 6" xfId="2228"/>
    <cellStyle name="60% - Énfasis6 10" xfId="2229"/>
    <cellStyle name="60% - Énfasis6 10 2" xfId="2230"/>
    <cellStyle name="60% - Énfasis6 10 3" xfId="2231"/>
    <cellStyle name="60% - Énfasis6 10 4" xfId="2232"/>
    <cellStyle name="60% - Énfasis6 10 5" xfId="2233"/>
    <cellStyle name="60% - Énfasis6 11" xfId="2234"/>
    <cellStyle name="60% - Énfasis6 11 2" xfId="2235"/>
    <cellStyle name="60% - Énfasis6 11 3" xfId="2236"/>
    <cellStyle name="60% - Énfasis6 11 4" xfId="2237"/>
    <cellStyle name="60% - Énfasis6 11 5" xfId="2238"/>
    <cellStyle name="60% - Énfasis6 12" xfId="2239"/>
    <cellStyle name="60% - Énfasis6 12 2" xfId="2240"/>
    <cellStyle name="60% - Énfasis6 12 3" xfId="2241"/>
    <cellStyle name="60% - Énfasis6 12 4" xfId="2242"/>
    <cellStyle name="60% - Énfasis6 13" xfId="2243"/>
    <cellStyle name="60% - Énfasis6 13 2" xfId="2244"/>
    <cellStyle name="60% - Énfasis6 13 3" xfId="2245"/>
    <cellStyle name="60% - Énfasis6 13 4" xfId="2246"/>
    <cellStyle name="60% - Énfasis6 14" xfId="2247"/>
    <cellStyle name="60% - Énfasis6 14 2" xfId="2248"/>
    <cellStyle name="60% - Énfasis6 14 3" xfId="2249"/>
    <cellStyle name="60% - Énfasis6 14 4" xfId="2250"/>
    <cellStyle name="60% - Énfasis6 15" xfId="2251"/>
    <cellStyle name="60% - Énfasis6 15 2" xfId="2252"/>
    <cellStyle name="60% - Énfasis6 15 3" xfId="2253"/>
    <cellStyle name="60% - Énfasis6 15 4" xfId="2254"/>
    <cellStyle name="60% - Énfasis6 16" xfId="2255"/>
    <cellStyle name="60% - Énfasis6 16 2" xfId="2256"/>
    <cellStyle name="60% - Énfasis6 16 3" xfId="2257"/>
    <cellStyle name="60% - Énfasis6 17" xfId="2258"/>
    <cellStyle name="60% - Énfasis6 17 2" xfId="2259"/>
    <cellStyle name="60% - Énfasis6 17 3" xfId="2260"/>
    <cellStyle name="60% - Énfasis6 18" xfId="2261"/>
    <cellStyle name="60% - Énfasis6 18 2" xfId="2262"/>
    <cellStyle name="60% - Énfasis6 18 3" xfId="2263"/>
    <cellStyle name="60% - Énfasis6 19" xfId="2264"/>
    <cellStyle name="60% - Énfasis6 2" xfId="2265"/>
    <cellStyle name="60% - Énfasis6 2 10" xfId="2266"/>
    <cellStyle name="60% - Énfasis6 2 11" xfId="2267"/>
    <cellStyle name="60% - Énfasis6 2 12" xfId="2268"/>
    <cellStyle name="60% - Énfasis6 2 13" xfId="2269"/>
    <cellStyle name="60% - Énfasis6 2 14" xfId="2270"/>
    <cellStyle name="60% - Énfasis6 2 15" xfId="9890"/>
    <cellStyle name="60% - Énfasis6 2 2" xfId="2271"/>
    <cellStyle name="60% - Énfasis6 2 2 2" xfId="2272"/>
    <cellStyle name="60% - Énfasis6 2 2 2 2" xfId="2273"/>
    <cellStyle name="60% - Énfasis6 2 2 2 2 2" xfId="2274"/>
    <cellStyle name="60% - Énfasis6 2 2 3" xfId="2275"/>
    <cellStyle name="60% - Énfasis6 2 3" xfId="2276"/>
    <cellStyle name="60% - Énfasis6 2 4" xfId="2277"/>
    <cellStyle name="60% - Énfasis6 2 5" xfId="2278"/>
    <cellStyle name="60% - Énfasis6 2 6" xfId="2279"/>
    <cellStyle name="60% - Énfasis6 2 7" xfId="2280"/>
    <cellStyle name="60% - Énfasis6 2 8" xfId="2281"/>
    <cellStyle name="60% - Énfasis6 2 9" xfId="2282"/>
    <cellStyle name="60% - Énfasis6 2_Captura" xfId="11040"/>
    <cellStyle name="60% - Énfasis6 20" xfId="2283"/>
    <cellStyle name="60% - Énfasis6 3" xfId="2284"/>
    <cellStyle name="60% - Énfasis6 3 10" xfId="2285"/>
    <cellStyle name="60% - Énfasis6 3 11" xfId="2286"/>
    <cellStyle name="60% - Énfasis6 3 12" xfId="2287"/>
    <cellStyle name="60% - Énfasis6 3 13" xfId="2288"/>
    <cellStyle name="60% - Énfasis6 3 14" xfId="9889"/>
    <cellStyle name="60% - Énfasis6 3 2" xfId="2289"/>
    <cellStyle name="60% - Énfasis6 3 3" xfId="2290"/>
    <cellStyle name="60% - Énfasis6 3 4" xfId="2291"/>
    <cellStyle name="60% - Énfasis6 3 5" xfId="2292"/>
    <cellStyle name="60% - Énfasis6 3 6" xfId="2293"/>
    <cellStyle name="60% - Énfasis6 3 7" xfId="2294"/>
    <cellStyle name="60% - Énfasis6 3 8" xfId="2295"/>
    <cellStyle name="60% - Énfasis6 3 9" xfId="2296"/>
    <cellStyle name="60% - Énfasis6 3_Captura" xfId="11039"/>
    <cellStyle name="60% - Énfasis6 4" xfId="2297"/>
    <cellStyle name="60% - Énfasis6 4 10" xfId="2298"/>
    <cellStyle name="60% - Énfasis6 4 11" xfId="2299"/>
    <cellStyle name="60% - Énfasis6 4 12" xfId="2300"/>
    <cellStyle name="60% - Énfasis6 4 13" xfId="2301"/>
    <cellStyle name="60% - Énfasis6 4 14" xfId="10753"/>
    <cellStyle name="60% - Énfasis6 4 2" xfId="2302"/>
    <cellStyle name="60% - Énfasis6 4 3" xfId="2303"/>
    <cellStyle name="60% - Énfasis6 4 4" xfId="2304"/>
    <cellStyle name="60% - Énfasis6 4 5" xfId="2305"/>
    <cellStyle name="60% - Énfasis6 4 6" xfId="2306"/>
    <cellStyle name="60% - Énfasis6 4 7" xfId="2307"/>
    <cellStyle name="60% - Énfasis6 4 8" xfId="2308"/>
    <cellStyle name="60% - Énfasis6 4 9" xfId="2309"/>
    <cellStyle name="60% - Énfasis6 5" xfId="2310"/>
    <cellStyle name="60% - Énfasis6 5 10" xfId="2311"/>
    <cellStyle name="60% - Énfasis6 5 11" xfId="2312"/>
    <cellStyle name="60% - Énfasis6 5 12" xfId="2313"/>
    <cellStyle name="60% - Énfasis6 5 13" xfId="2314"/>
    <cellStyle name="60% - Énfasis6 5 14" xfId="2315"/>
    <cellStyle name="60% - Énfasis6 5 15" xfId="2316"/>
    <cellStyle name="60% - Énfasis6 5 16" xfId="2317"/>
    <cellStyle name="60% - Énfasis6 5 17" xfId="2318"/>
    <cellStyle name="60% - Énfasis6 5 18" xfId="2319"/>
    <cellStyle name="60% - Énfasis6 5 19" xfId="2320"/>
    <cellStyle name="60% - Énfasis6 5 2" xfId="2321"/>
    <cellStyle name="60% - Énfasis6 5 20" xfId="2322"/>
    <cellStyle name="60% - Énfasis6 5 3" xfId="2323"/>
    <cellStyle name="60% - Énfasis6 5 4" xfId="2324"/>
    <cellStyle name="60% - Énfasis6 5 5" xfId="2325"/>
    <cellStyle name="60% - Énfasis6 5 6" xfId="2326"/>
    <cellStyle name="60% - Énfasis6 5 7" xfId="2327"/>
    <cellStyle name="60% - Énfasis6 5 8" xfId="2328"/>
    <cellStyle name="60% - Énfasis6 5 9" xfId="2329"/>
    <cellStyle name="60% - Énfasis6 6" xfId="2330"/>
    <cellStyle name="60% - Énfasis6 6 2" xfId="2331"/>
    <cellStyle name="60% - Énfasis6 6 3" xfId="2332"/>
    <cellStyle name="60% - Énfasis6 6 4" xfId="2333"/>
    <cellStyle name="60% - Énfasis6 6 5" xfId="2334"/>
    <cellStyle name="60% - Énfasis6 6 6" xfId="2335"/>
    <cellStyle name="60% - Énfasis6 6 7" xfId="2336"/>
    <cellStyle name="60% - Énfasis6 6 8" xfId="2337"/>
    <cellStyle name="60% - Énfasis6 6 9" xfId="2338"/>
    <cellStyle name="60% - Énfasis6 7" xfId="2339"/>
    <cellStyle name="60% - Énfasis6 7 2" xfId="2340"/>
    <cellStyle name="60% - Énfasis6 7 3" xfId="2341"/>
    <cellStyle name="60% - Énfasis6 7 4" xfId="2342"/>
    <cellStyle name="60% - Énfasis6 7 5" xfId="2343"/>
    <cellStyle name="60% - Énfasis6 7 6" xfId="2344"/>
    <cellStyle name="60% - Énfasis6 8" xfId="2345"/>
    <cellStyle name="60% - Énfasis6 8 2" xfId="2346"/>
    <cellStyle name="60% - Énfasis6 8 3" xfId="2347"/>
    <cellStyle name="60% - Énfasis6 8 4" xfId="2348"/>
    <cellStyle name="60% - Énfasis6 8 5" xfId="2349"/>
    <cellStyle name="60% - Énfasis6 8 6" xfId="2350"/>
    <cellStyle name="60% - Énfasis6 9" xfId="2351"/>
    <cellStyle name="60% - Énfasis6 9 2" xfId="2352"/>
    <cellStyle name="60% - Énfasis6 9 3" xfId="2353"/>
    <cellStyle name="60% - Énfasis6 9 4" xfId="2354"/>
    <cellStyle name="60% - Énfasis6 9 5" xfId="2355"/>
    <cellStyle name="60% - Énfasis6 9 6" xfId="2356"/>
    <cellStyle name="Accent1" xfId="10825"/>
    <cellStyle name="Accent1 2" xfId="2357"/>
    <cellStyle name="Accent2" xfId="10772"/>
    <cellStyle name="Accent2 2" xfId="2358"/>
    <cellStyle name="Accent3" xfId="10824"/>
    <cellStyle name="Accent3 2" xfId="2359"/>
    <cellStyle name="Accent4" xfId="10742"/>
    <cellStyle name="Accent4 2" xfId="2360"/>
    <cellStyle name="Accent5" xfId="10823"/>
    <cellStyle name="Accent5 2" xfId="2361"/>
    <cellStyle name="Accent6" xfId="10737"/>
    <cellStyle name="Accent6 2" xfId="2362"/>
    <cellStyle name="Bad" xfId="10746"/>
    <cellStyle name="Bad 2" xfId="2363"/>
    <cellStyle name="Buena 10" xfId="2364"/>
    <cellStyle name="Buena 10 2" xfId="2365"/>
    <cellStyle name="Buena 10 3" xfId="2366"/>
    <cellStyle name="Buena 10 4" xfId="2367"/>
    <cellStyle name="Buena 10 5" xfId="2368"/>
    <cellStyle name="Buena 11" xfId="2369"/>
    <cellStyle name="Buena 11 2" xfId="2370"/>
    <cellStyle name="Buena 11 3" xfId="2371"/>
    <cellStyle name="Buena 11 4" xfId="2372"/>
    <cellStyle name="Buena 11 5" xfId="2373"/>
    <cellStyle name="Buena 12" xfId="2374"/>
    <cellStyle name="Buena 12 2" xfId="2375"/>
    <cellStyle name="Buena 12 3" xfId="2376"/>
    <cellStyle name="Buena 12 4" xfId="2377"/>
    <cellStyle name="Buena 13" xfId="2378"/>
    <cellStyle name="Buena 13 2" xfId="2379"/>
    <cellStyle name="Buena 13 3" xfId="2380"/>
    <cellStyle name="Buena 13 4" xfId="2381"/>
    <cellStyle name="Buena 14" xfId="2382"/>
    <cellStyle name="Buena 14 2" xfId="2383"/>
    <cellStyle name="Buena 14 3" xfId="2384"/>
    <cellStyle name="Buena 14 4" xfId="2385"/>
    <cellStyle name="Buena 15" xfId="2386"/>
    <cellStyle name="Buena 15 2" xfId="2387"/>
    <cellStyle name="Buena 15 3" xfId="2388"/>
    <cellStyle name="Buena 15 4" xfId="2389"/>
    <cellStyle name="Buena 16" xfId="2390"/>
    <cellStyle name="Buena 16 2" xfId="2391"/>
    <cellStyle name="Buena 16 3" xfId="2392"/>
    <cellStyle name="Buena 17" xfId="2393"/>
    <cellStyle name="Buena 17 2" xfId="2394"/>
    <cellStyle name="Buena 17 3" xfId="2395"/>
    <cellStyle name="Buena 18" xfId="2396"/>
    <cellStyle name="Buena 18 2" xfId="2397"/>
    <cellStyle name="Buena 18 3" xfId="2398"/>
    <cellStyle name="Buena 19" xfId="2399"/>
    <cellStyle name="Buena 2" xfId="2400"/>
    <cellStyle name="Buena 2 10" xfId="2401"/>
    <cellStyle name="Buena 2 11" xfId="2402"/>
    <cellStyle name="Buena 2 12" xfId="2403"/>
    <cellStyle name="Buena 2 13" xfId="2404"/>
    <cellStyle name="Buena 2 14" xfId="2405"/>
    <cellStyle name="Buena 2 2" xfId="2406"/>
    <cellStyle name="Buena 2 2 2" xfId="2407"/>
    <cellStyle name="Buena 2 2 2 2" xfId="2408"/>
    <cellStyle name="Buena 2 2 2 2 2" xfId="2409"/>
    <cellStyle name="Buena 2 2 3" xfId="2410"/>
    <cellStyle name="Buena 2 3" xfId="2411"/>
    <cellStyle name="Buena 2 4" xfId="2412"/>
    <cellStyle name="Buena 2 5" xfId="2413"/>
    <cellStyle name="Buena 2 6" xfId="2414"/>
    <cellStyle name="Buena 2 7" xfId="2415"/>
    <cellStyle name="Buena 2 8" xfId="2416"/>
    <cellStyle name="Buena 2 9" xfId="2417"/>
    <cellStyle name="Buena 2_Captura" xfId="11038"/>
    <cellStyle name="Buena 20" xfId="2418"/>
    <cellStyle name="Buena 3" xfId="2419"/>
    <cellStyle name="Buena 3 10" xfId="2420"/>
    <cellStyle name="Buena 3 11" xfId="2421"/>
    <cellStyle name="Buena 3 12" xfId="2422"/>
    <cellStyle name="Buena 3 13" xfId="2423"/>
    <cellStyle name="Buena 3 2" xfId="2424"/>
    <cellStyle name="Buena 3 3" xfId="2425"/>
    <cellStyle name="Buena 3 4" xfId="2426"/>
    <cellStyle name="Buena 3 5" xfId="2427"/>
    <cellStyle name="Buena 3 6" xfId="2428"/>
    <cellStyle name="Buena 3 7" xfId="2429"/>
    <cellStyle name="Buena 3 8" xfId="2430"/>
    <cellStyle name="Buena 3 9" xfId="2431"/>
    <cellStyle name="Buena 3_Captura" xfId="11037"/>
    <cellStyle name="Buena 4" xfId="2432"/>
    <cellStyle name="Buena 4 10" xfId="2433"/>
    <cellStyle name="Buena 4 11" xfId="2434"/>
    <cellStyle name="Buena 4 12" xfId="2435"/>
    <cellStyle name="Buena 4 13" xfId="2436"/>
    <cellStyle name="Buena 4 2" xfId="2437"/>
    <cellStyle name="Buena 4 3" xfId="2438"/>
    <cellStyle name="Buena 4 4" xfId="2439"/>
    <cellStyle name="Buena 4 5" xfId="2440"/>
    <cellStyle name="Buena 4 6" xfId="2441"/>
    <cellStyle name="Buena 4 7" xfId="2442"/>
    <cellStyle name="Buena 4 8" xfId="2443"/>
    <cellStyle name="Buena 4 9" xfId="2444"/>
    <cellStyle name="Buena 5" xfId="2445"/>
    <cellStyle name="Buena 5 10" xfId="2446"/>
    <cellStyle name="Buena 5 11" xfId="2447"/>
    <cellStyle name="Buena 5 12" xfId="2448"/>
    <cellStyle name="Buena 5 13" xfId="2449"/>
    <cellStyle name="Buena 5 14" xfId="2450"/>
    <cellStyle name="Buena 5 15" xfId="2451"/>
    <cellStyle name="Buena 5 16" xfId="2452"/>
    <cellStyle name="Buena 5 17" xfId="2453"/>
    <cellStyle name="Buena 5 18" xfId="2454"/>
    <cellStyle name="Buena 5 19" xfId="2455"/>
    <cellStyle name="Buena 5 2" xfId="2456"/>
    <cellStyle name="Buena 5 20" xfId="2457"/>
    <cellStyle name="Buena 5 3" xfId="2458"/>
    <cellStyle name="Buena 5 4" xfId="2459"/>
    <cellStyle name="Buena 5 5" xfId="2460"/>
    <cellStyle name="Buena 5 6" xfId="2461"/>
    <cellStyle name="Buena 5 7" xfId="2462"/>
    <cellStyle name="Buena 5 8" xfId="2463"/>
    <cellStyle name="Buena 5 9" xfId="2464"/>
    <cellStyle name="Buena 6" xfId="2465"/>
    <cellStyle name="Buena 6 2" xfId="2466"/>
    <cellStyle name="Buena 6 3" xfId="2467"/>
    <cellStyle name="Buena 6 4" xfId="2468"/>
    <cellStyle name="Buena 6 5" xfId="2469"/>
    <cellStyle name="Buena 6 6" xfId="2470"/>
    <cellStyle name="Buena 6 7" xfId="2471"/>
    <cellStyle name="Buena 6 8" xfId="2472"/>
    <cellStyle name="Buena 6 9" xfId="2473"/>
    <cellStyle name="Buena 7" xfId="2474"/>
    <cellStyle name="Buena 7 2" xfId="2475"/>
    <cellStyle name="Buena 7 3" xfId="2476"/>
    <cellStyle name="Buena 7 4" xfId="2477"/>
    <cellStyle name="Buena 7 5" xfId="2478"/>
    <cellStyle name="Buena 7 6" xfId="2479"/>
    <cellStyle name="Buena 8" xfId="2480"/>
    <cellStyle name="Buena 8 2" xfId="2481"/>
    <cellStyle name="Buena 8 3" xfId="2482"/>
    <cellStyle name="Buena 8 4" xfId="2483"/>
    <cellStyle name="Buena 8 5" xfId="2484"/>
    <cellStyle name="Buena 8 6" xfId="2485"/>
    <cellStyle name="Buena 9" xfId="2486"/>
    <cellStyle name="Buena 9 2" xfId="2487"/>
    <cellStyle name="Buena 9 3" xfId="2488"/>
    <cellStyle name="Buena 9 4" xfId="2489"/>
    <cellStyle name="Buena 9 5" xfId="2490"/>
    <cellStyle name="Buena 9 6" xfId="2491"/>
    <cellStyle name="Calculation" xfId="10802"/>
    <cellStyle name="Calculation 2" xfId="2492"/>
    <cellStyle name="Cálculo 10" xfId="2493"/>
    <cellStyle name="Cálculo 10 2" xfId="2494"/>
    <cellStyle name="Cálculo 10 3" xfId="2495"/>
    <cellStyle name="Cálculo 10 4" xfId="2496"/>
    <cellStyle name="Cálculo 10 5" xfId="2497"/>
    <cellStyle name="Cálculo 11" xfId="2498"/>
    <cellStyle name="Cálculo 11 2" xfId="2499"/>
    <cellStyle name="Cálculo 11 3" xfId="2500"/>
    <cellStyle name="Cálculo 11 4" xfId="2501"/>
    <cellStyle name="Cálculo 11 5" xfId="2502"/>
    <cellStyle name="Cálculo 12" xfId="2503"/>
    <cellStyle name="Cálculo 12 2" xfId="2504"/>
    <cellStyle name="Cálculo 12 3" xfId="2505"/>
    <cellStyle name="Cálculo 12 4" xfId="2506"/>
    <cellStyle name="Cálculo 13" xfId="2507"/>
    <cellStyle name="Cálculo 13 2" xfId="2508"/>
    <cellStyle name="Cálculo 13 3" xfId="2509"/>
    <cellStyle name="Cálculo 13 4" xfId="2510"/>
    <cellStyle name="Cálculo 14" xfId="2511"/>
    <cellStyle name="Cálculo 14 2" xfId="2512"/>
    <cellStyle name="Cálculo 14 3" xfId="2513"/>
    <cellStyle name="Cálculo 14 4" xfId="2514"/>
    <cellStyle name="Cálculo 15" xfId="2515"/>
    <cellStyle name="Cálculo 15 2" xfId="2516"/>
    <cellStyle name="Cálculo 15 3" xfId="2517"/>
    <cellStyle name="Cálculo 15 4" xfId="2518"/>
    <cellStyle name="Cálculo 16" xfId="2519"/>
    <cellStyle name="Cálculo 16 2" xfId="2520"/>
    <cellStyle name="Cálculo 16 3" xfId="2521"/>
    <cellStyle name="Cálculo 17" xfId="2522"/>
    <cellStyle name="Cálculo 17 2" xfId="2523"/>
    <cellStyle name="Cálculo 17 3" xfId="2524"/>
    <cellStyle name="Cálculo 18" xfId="2525"/>
    <cellStyle name="Cálculo 18 2" xfId="2526"/>
    <cellStyle name="Cálculo 18 3" xfId="2527"/>
    <cellStyle name="Cálculo 19" xfId="2528"/>
    <cellStyle name="Cálculo 2" xfId="2529"/>
    <cellStyle name="Cálculo 2 10" xfId="2530"/>
    <cellStyle name="Cálculo 2 11" xfId="2531"/>
    <cellStyle name="Cálculo 2 12" xfId="2532"/>
    <cellStyle name="Cálculo 2 13" xfId="2533"/>
    <cellStyle name="Cálculo 2 14" xfId="2534"/>
    <cellStyle name="Cálculo 2 2" xfId="2535"/>
    <cellStyle name="Cálculo 2 2 2" xfId="2536"/>
    <cellStyle name="Cálculo 2 2 2 2" xfId="2537"/>
    <cellStyle name="Cálculo 2 2 2 2 2" xfId="2538"/>
    <cellStyle name="Cálculo 2 2 3" xfId="2539"/>
    <cellStyle name="Cálculo 2 3" xfId="2540"/>
    <cellStyle name="Cálculo 2 4" xfId="2541"/>
    <cellStyle name="Cálculo 2 5" xfId="2542"/>
    <cellStyle name="Cálculo 2 6" xfId="2543"/>
    <cellStyle name="Cálculo 2 7" xfId="2544"/>
    <cellStyle name="Cálculo 2 8" xfId="2545"/>
    <cellStyle name="Cálculo 2 9" xfId="2546"/>
    <cellStyle name="Cálculo 2_Captura" xfId="11036"/>
    <cellStyle name="Cálculo 20" xfId="2547"/>
    <cellStyle name="Cálculo 3" xfId="2548"/>
    <cellStyle name="Cálculo 3 10" xfId="2549"/>
    <cellStyle name="Cálculo 3 11" xfId="2550"/>
    <cellStyle name="Cálculo 3 12" xfId="2551"/>
    <cellStyle name="Cálculo 3 13" xfId="2552"/>
    <cellStyle name="Cálculo 3 2" xfId="2553"/>
    <cellStyle name="Cálculo 3 3" xfId="2554"/>
    <cellStyle name="Cálculo 3 4" xfId="2555"/>
    <cellStyle name="Cálculo 3 5" xfId="2556"/>
    <cellStyle name="Cálculo 3 6" xfId="2557"/>
    <cellStyle name="Cálculo 3 7" xfId="2558"/>
    <cellStyle name="Cálculo 3 8" xfId="2559"/>
    <cellStyle name="Cálculo 3 9" xfId="2560"/>
    <cellStyle name="Cálculo 3_Captura" xfId="11035"/>
    <cellStyle name="Cálculo 4" xfId="2561"/>
    <cellStyle name="Cálculo 4 10" xfId="2562"/>
    <cellStyle name="Cálculo 4 11" xfId="2563"/>
    <cellStyle name="Cálculo 4 12" xfId="2564"/>
    <cellStyle name="Cálculo 4 13" xfId="2565"/>
    <cellStyle name="Cálculo 4 14" xfId="10768"/>
    <cellStyle name="Cálculo 4 2" xfId="2566"/>
    <cellStyle name="Cálculo 4 3" xfId="2567"/>
    <cellStyle name="Cálculo 4 4" xfId="2568"/>
    <cellStyle name="Cálculo 4 5" xfId="2569"/>
    <cellStyle name="Cálculo 4 6" xfId="2570"/>
    <cellStyle name="Cálculo 4 7" xfId="2571"/>
    <cellStyle name="Cálculo 4 8" xfId="2572"/>
    <cellStyle name="Cálculo 4 9" xfId="2573"/>
    <cellStyle name="Cálculo 5" xfId="2574"/>
    <cellStyle name="Cálculo 5 10" xfId="2575"/>
    <cellStyle name="Cálculo 5 11" xfId="2576"/>
    <cellStyle name="Cálculo 5 12" xfId="2577"/>
    <cellStyle name="Cálculo 5 13" xfId="2578"/>
    <cellStyle name="Cálculo 5 14" xfId="2579"/>
    <cellStyle name="Cálculo 5 15" xfId="2580"/>
    <cellStyle name="Cálculo 5 16" xfId="2581"/>
    <cellStyle name="Cálculo 5 17" xfId="2582"/>
    <cellStyle name="Cálculo 5 18" xfId="2583"/>
    <cellStyle name="Cálculo 5 19" xfId="2584"/>
    <cellStyle name="Cálculo 5 2" xfId="2585"/>
    <cellStyle name="Cálculo 5 20" xfId="2586"/>
    <cellStyle name="Cálculo 5 3" xfId="2587"/>
    <cellStyle name="Cálculo 5 4" xfId="2588"/>
    <cellStyle name="Cálculo 5 5" xfId="2589"/>
    <cellStyle name="Cálculo 5 6" xfId="2590"/>
    <cellStyle name="Cálculo 5 7" xfId="2591"/>
    <cellStyle name="Cálculo 5 8" xfId="2592"/>
    <cellStyle name="Cálculo 5 9" xfId="2593"/>
    <cellStyle name="Cálculo 6" xfId="2594"/>
    <cellStyle name="Cálculo 6 2" xfId="2595"/>
    <cellStyle name="Cálculo 6 3" xfId="2596"/>
    <cellStyle name="Cálculo 6 4" xfId="2597"/>
    <cellStyle name="Cálculo 6 5" xfId="2598"/>
    <cellStyle name="Cálculo 6 6" xfId="2599"/>
    <cellStyle name="Cálculo 6 7" xfId="2600"/>
    <cellStyle name="Cálculo 6 8" xfId="2601"/>
    <cellStyle name="Cálculo 6 9" xfId="2602"/>
    <cellStyle name="Cálculo 7" xfId="2603"/>
    <cellStyle name="Cálculo 7 2" xfId="2604"/>
    <cellStyle name="Cálculo 7 3" xfId="2605"/>
    <cellStyle name="Cálculo 7 4" xfId="2606"/>
    <cellStyle name="Cálculo 7 5" xfId="2607"/>
    <cellStyle name="Cálculo 7 6" xfId="2608"/>
    <cellStyle name="Cálculo 8" xfId="2609"/>
    <cellStyle name="Cálculo 8 2" xfId="2610"/>
    <cellStyle name="Cálculo 8 3" xfId="2611"/>
    <cellStyle name="Cálculo 8 4" xfId="2612"/>
    <cellStyle name="Cálculo 8 5" xfId="2613"/>
    <cellStyle name="Cálculo 8 6" xfId="2614"/>
    <cellStyle name="Cálculo 9" xfId="2615"/>
    <cellStyle name="Cálculo 9 2" xfId="2616"/>
    <cellStyle name="Cálculo 9 3" xfId="2617"/>
    <cellStyle name="Cálculo 9 4" xfId="2618"/>
    <cellStyle name="Cálculo 9 5" xfId="2619"/>
    <cellStyle name="Cálculo 9 6" xfId="2620"/>
    <cellStyle name="cBMilliers" xfId="11162"/>
    <cellStyle name="Celda de comprobación 10" xfId="2621"/>
    <cellStyle name="Celda de comprobación 10 2" xfId="2622"/>
    <cellStyle name="Celda de comprobación 10 3" xfId="2623"/>
    <cellStyle name="Celda de comprobación 10 4" xfId="2624"/>
    <cellStyle name="Celda de comprobación 10 5" xfId="2625"/>
    <cellStyle name="Celda de comprobación 11" xfId="2626"/>
    <cellStyle name="Celda de comprobación 11 2" xfId="2627"/>
    <cellStyle name="Celda de comprobación 11 3" xfId="2628"/>
    <cellStyle name="Celda de comprobación 11 4" xfId="2629"/>
    <cellStyle name="Celda de comprobación 11 5" xfId="2630"/>
    <cellStyle name="Celda de comprobación 12" xfId="2631"/>
    <cellStyle name="Celda de comprobación 12 2" xfId="2632"/>
    <cellStyle name="Celda de comprobación 12 3" xfId="2633"/>
    <cellStyle name="Celda de comprobación 12 4" xfId="2634"/>
    <cellStyle name="Celda de comprobación 13" xfId="2635"/>
    <cellStyle name="Celda de comprobación 13 2" xfId="2636"/>
    <cellStyle name="Celda de comprobación 13 3" xfId="2637"/>
    <cellStyle name="Celda de comprobación 13 4" xfId="2638"/>
    <cellStyle name="Celda de comprobación 14" xfId="2639"/>
    <cellStyle name="Celda de comprobación 14 2" xfId="2640"/>
    <cellStyle name="Celda de comprobación 14 3" xfId="2641"/>
    <cellStyle name="Celda de comprobación 14 4" xfId="2642"/>
    <cellStyle name="Celda de comprobación 15" xfId="2643"/>
    <cellStyle name="Celda de comprobación 15 2" xfId="2644"/>
    <cellStyle name="Celda de comprobación 15 3" xfId="2645"/>
    <cellStyle name="Celda de comprobación 15 4" xfId="2646"/>
    <cellStyle name="Celda de comprobación 16" xfId="2647"/>
    <cellStyle name="Celda de comprobación 16 2" xfId="2648"/>
    <cellStyle name="Celda de comprobación 16 3" xfId="2649"/>
    <cellStyle name="Celda de comprobación 17" xfId="2650"/>
    <cellStyle name="Celda de comprobación 17 2" xfId="2651"/>
    <cellStyle name="Celda de comprobación 17 3" xfId="2652"/>
    <cellStyle name="Celda de comprobación 18" xfId="2653"/>
    <cellStyle name="Celda de comprobación 18 2" xfId="2654"/>
    <cellStyle name="Celda de comprobación 18 3" xfId="2655"/>
    <cellStyle name="Celda de comprobación 19" xfId="2656"/>
    <cellStyle name="Celda de comprobación 2" xfId="2657"/>
    <cellStyle name="Celda de comprobación 2 10" xfId="2658"/>
    <cellStyle name="Celda de comprobación 2 11" xfId="2659"/>
    <cellStyle name="Celda de comprobación 2 12" xfId="2660"/>
    <cellStyle name="Celda de comprobación 2 13" xfId="2661"/>
    <cellStyle name="Celda de comprobación 2 14" xfId="2662"/>
    <cellStyle name="Celda de comprobación 2 2" xfId="2663"/>
    <cellStyle name="Celda de comprobación 2 2 2" xfId="2664"/>
    <cellStyle name="Celda de comprobación 2 2 2 2" xfId="2665"/>
    <cellStyle name="Celda de comprobación 2 2 2 2 2" xfId="2666"/>
    <cellStyle name="Celda de comprobación 2 2 3" xfId="2667"/>
    <cellStyle name="Celda de comprobación 2 3" xfId="2668"/>
    <cellStyle name="Celda de comprobación 2 4" xfId="2669"/>
    <cellStyle name="Celda de comprobación 2 5" xfId="2670"/>
    <cellStyle name="Celda de comprobación 2 6" xfId="2671"/>
    <cellStyle name="Celda de comprobación 2 7" xfId="2672"/>
    <cellStyle name="Celda de comprobación 2 8" xfId="2673"/>
    <cellStyle name="Celda de comprobación 2 9" xfId="2674"/>
    <cellStyle name="Celda de comprobación 2_Captura" xfId="11034"/>
    <cellStyle name="Celda de comprobación 20" xfId="2675"/>
    <cellStyle name="Celda de comprobación 3" xfId="2676"/>
    <cellStyle name="Celda de comprobación 3 10" xfId="2677"/>
    <cellStyle name="Celda de comprobación 3 11" xfId="2678"/>
    <cellStyle name="Celda de comprobación 3 12" xfId="2679"/>
    <cellStyle name="Celda de comprobación 3 13" xfId="2680"/>
    <cellStyle name="Celda de comprobación 3 2" xfId="2681"/>
    <cellStyle name="Celda de comprobación 3 3" xfId="2682"/>
    <cellStyle name="Celda de comprobación 3 4" xfId="2683"/>
    <cellStyle name="Celda de comprobación 3 5" xfId="2684"/>
    <cellStyle name="Celda de comprobación 3 6" xfId="2685"/>
    <cellStyle name="Celda de comprobación 3 7" xfId="2686"/>
    <cellStyle name="Celda de comprobación 3 8" xfId="2687"/>
    <cellStyle name="Celda de comprobación 3 9" xfId="2688"/>
    <cellStyle name="Celda de comprobación 3_Captura" xfId="11033"/>
    <cellStyle name="Celda de comprobación 4" xfId="2689"/>
    <cellStyle name="Celda de comprobación 4 10" xfId="2690"/>
    <cellStyle name="Celda de comprobación 4 11" xfId="2691"/>
    <cellStyle name="Celda de comprobación 4 12" xfId="2692"/>
    <cellStyle name="Celda de comprobación 4 13" xfId="2693"/>
    <cellStyle name="Celda de comprobación 4 2" xfId="2694"/>
    <cellStyle name="Celda de comprobación 4 3" xfId="2695"/>
    <cellStyle name="Celda de comprobación 4 4" xfId="2696"/>
    <cellStyle name="Celda de comprobación 4 5" xfId="2697"/>
    <cellStyle name="Celda de comprobación 4 6" xfId="2698"/>
    <cellStyle name="Celda de comprobación 4 7" xfId="2699"/>
    <cellStyle name="Celda de comprobación 4 8" xfId="2700"/>
    <cellStyle name="Celda de comprobación 4 9" xfId="2701"/>
    <cellStyle name="Celda de comprobación 5" xfId="2702"/>
    <cellStyle name="Celda de comprobación 5 10" xfId="2703"/>
    <cellStyle name="Celda de comprobación 5 11" xfId="2704"/>
    <cellStyle name="Celda de comprobación 5 12" xfId="2705"/>
    <cellStyle name="Celda de comprobación 5 13" xfId="2706"/>
    <cellStyle name="Celda de comprobación 5 14" xfId="2707"/>
    <cellStyle name="Celda de comprobación 5 15" xfId="2708"/>
    <cellStyle name="Celda de comprobación 5 16" xfId="2709"/>
    <cellStyle name="Celda de comprobación 5 17" xfId="2710"/>
    <cellStyle name="Celda de comprobación 5 18" xfId="2711"/>
    <cellStyle name="Celda de comprobación 5 19" xfId="2712"/>
    <cellStyle name="Celda de comprobación 5 2" xfId="2713"/>
    <cellStyle name="Celda de comprobación 5 20" xfId="2714"/>
    <cellStyle name="Celda de comprobación 5 3" xfId="2715"/>
    <cellStyle name="Celda de comprobación 5 4" xfId="2716"/>
    <cellStyle name="Celda de comprobación 5 5" xfId="2717"/>
    <cellStyle name="Celda de comprobación 5 6" xfId="2718"/>
    <cellStyle name="Celda de comprobación 5 7" xfId="2719"/>
    <cellStyle name="Celda de comprobación 5 8" xfId="2720"/>
    <cellStyle name="Celda de comprobación 5 9" xfId="2721"/>
    <cellStyle name="Celda de comprobación 6" xfId="2722"/>
    <cellStyle name="Celda de comprobación 6 2" xfId="2723"/>
    <cellStyle name="Celda de comprobación 6 3" xfId="2724"/>
    <cellStyle name="Celda de comprobación 6 4" xfId="2725"/>
    <cellStyle name="Celda de comprobación 6 5" xfId="2726"/>
    <cellStyle name="Celda de comprobación 6 6" xfId="2727"/>
    <cellStyle name="Celda de comprobación 6 7" xfId="2728"/>
    <cellStyle name="Celda de comprobación 6 8" xfId="2729"/>
    <cellStyle name="Celda de comprobación 6 9" xfId="2730"/>
    <cellStyle name="Celda de comprobación 7" xfId="2731"/>
    <cellStyle name="Celda de comprobación 7 2" xfId="2732"/>
    <cellStyle name="Celda de comprobación 7 3" xfId="2733"/>
    <cellStyle name="Celda de comprobación 7 4" xfId="2734"/>
    <cellStyle name="Celda de comprobación 7 5" xfId="2735"/>
    <cellStyle name="Celda de comprobación 7 6" xfId="2736"/>
    <cellStyle name="Celda de comprobación 8" xfId="2737"/>
    <cellStyle name="Celda de comprobación 8 2" xfId="2738"/>
    <cellStyle name="Celda de comprobación 8 3" xfId="2739"/>
    <cellStyle name="Celda de comprobación 8 4" xfId="2740"/>
    <cellStyle name="Celda de comprobación 8 5" xfId="2741"/>
    <cellStyle name="Celda de comprobación 8 6" xfId="2742"/>
    <cellStyle name="Celda de comprobación 9" xfId="2743"/>
    <cellStyle name="Celda de comprobación 9 2" xfId="2744"/>
    <cellStyle name="Celda de comprobación 9 3" xfId="2745"/>
    <cellStyle name="Celda de comprobación 9 4" xfId="2746"/>
    <cellStyle name="Celda de comprobación 9 5" xfId="2747"/>
    <cellStyle name="Celda de comprobación 9 6" xfId="2748"/>
    <cellStyle name="Celda vinculada 10" xfId="2749"/>
    <cellStyle name="Celda vinculada 10 2" xfId="2750"/>
    <cellStyle name="Celda vinculada 10 3" xfId="2751"/>
    <cellStyle name="Celda vinculada 10 4" xfId="2752"/>
    <cellStyle name="Celda vinculada 10 5" xfId="2753"/>
    <cellStyle name="Celda vinculada 11" xfId="2754"/>
    <cellStyle name="Celda vinculada 11 2" xfId="2755"/>
    <cellStyle name="Celda vinculada 11 3" xfId="2756"/>
    <cellStyle name="Celda vinculada 11 4" xfId="2757"/>
    <cellStyle name="Celda vinculada 11 5" xfId="2758"/>
    <cellStyle name="Celda vinculada 12" xfId="2759"/>
    <cellStyle name="Celda vinculada 12 2" xfId="2760"/>
    <cellStyle name="Celda vinculada 12 3" xfId="2761"/>
    <cellStyle name="Celda vinculada 12 4" xfId="2762"/>
    <cellStyle name="Celda vinculada 13" xfId="2763"/>
    <cellStyle name="Celda vinculada 13 2" xfId="2764"/>
    <cellStyle name="Celda vinculada 13 3" xfId="2765"/>
    <cellStyle name="Celda vinculada 13 4" xfId="2766"/>
    <cellStyle name="Celda vinculada 14" xfId="2767"/>
    <cellStyle name="Celda vinculada 14 2" xfId="2768"/>
    <cellStyle name="Celda vinculada 14 3" xfId="2769"/>
    <cellStyle name="Celda vinculada 14 4" xfId="2770"/>
    <cellStyle name="Celda vinculada 15" xfId="2771"/>
    <cellStyle name="Celda vinculada 15 2" xfId="2772"/>
    <cellStyle name="Celda vinculada 15 3" xfId="2773"/>
    <cellStyle name="Celda vinculada 15 4" xfId="2774"/>
    <cellStyle name="Celda vinculada 16" xfId="2775"/>
    <cellStyle name="Celda vinculada 16 2" xfId="2776"/>
    <cellStyle name="Celda vinculada 16 3" xfId="2777"/>
    <cellStyle name="Celda vinculada 17" xfId="2778"/>
    <cellStyle name="Celda vinculada 17 2" xfId="2779"/>
    <cellStyle name="Celda vinculada 17 3" xfId="2780"/>
    <cellStyle name="Celda vinculada 18" xfId="2781"/>
    <cellStyle name="Celda vinculada 18 2" xfId="2782"/>
    <cellStyle name="Celda vinculada 18 3" xfId="2783"/>
    <cellStyle name="Celda vinculada 19" xfId="2784"/>
    <cellStyle name="Celda vinculada 2" xfId="2785"/>
    <cellStyle name="Celda vinculada 2 10" xfId="2786"/>
    <cellStyle name="Celda vinculada 2 11" xfId="2787"/>
    <cellStyle name="Celda vinculada 2 12" xfId="2788"/>
    <cellStyle name="Celda vinculada 2 13" xfId="2789"/>
    <cellStyle name="Celda vinculada 2 14" xfId="2790"/>
    <cellStyle name="Celda vinculada 2 2" xfId="2791"/>
    <cellStyle name="Celda vinculada 2 2 2" xfId="2792"/>
    <cellStyle name="Celda vinculada 2 2 2 2" xfId="2793"/>
    <cellStyle name="Celda vinculada 2 2 2 2 2" xfId="2794"/>
    <cellStyle name="Celda vinculada 2 2 3" xfId="2795"/>
    <cellStyle name="Celda vinculada 2 3" xfId="2796"/>
    <cellStyle name="Celda vinculada 2 4" xfId="2797"/>
    <cellStyle name="Celda vinculada 2 5" xfId="2798"/>
    <cellStyle name="Celda vinculada 2 6" xfId="2799"/>
    <cellStyle name="Celda vinculada 2 7" xfId="2800"/>
    <cellStyle name="Celda vinculada 2 8" xfId="2801"/>
    <cellStyle name="Celda vinculada 2 9" xfId="2802"/>
    <cellStyle name="Celda vinculada 2_Captura" xfId="11032"/>
    <cellStyle name="Celda vinculada 20" xfId="2803"/>
    <cellStyle name="Celda vinculada 3" xfId="2804"/>
    <cellStyle name="Celda vinculada 3 10" xfId="2805"/>
    <cellStyle name="Celda vinculada 3 11" xfId="2806"/>
    <cellStyle name="Celda vinculada 3 12" xfId="2807"/>
    <cellStyle name="Celda vinculada 3 13" xfId="2808"/>
    <cellStyle name="Celda vinculada 3 2" xfId="2809"/>
    <cellStyle name="Celda vinculada 3 3" xfId="2810"/>
    <cellStyle name="Celda vinculada 3 4" xfId="2811"/>
    <cellStyle name="Celda vinculada 3 5" xfId="2812"/>
    <cellStyle name="Celda vinculada 3 6" xfId="2813"/>
    <cellStyle name="Celda vinculada 3 7" xfId="2814"/>
    <cellStyle name="Celda vinculada 3 8" xfId="2815"/>
    <cellStyle name="Celda vinculada 3 9" xfId="2816"/>
    <cellStyle name="Celda vinculada 3_Captura" xfId="11031"/>
    <cellStyle name="Celda vinculada 4" xfId="2817"/>
    <cellStyle name="Celda vinculada 4 10" xfId="2818"/>
    <cellStyle name="Celda vinculada 4 11" xfId="2819"/>
    <cellStyle name="Celda vinculada 4 12" xfId="2820"/>
    <cellStyle name="Celda vinculada 4 13" xfId="2821"/>
    <cellStyle name="Celda vinculada 4 2" xfId="2822"/>
    <cellStyle name="Celda vinculada 4 3" xfId="2823"/>
    <cellStyle name="Celda vinculada 4 4" xfId="2824"/>
    <cellStyle name="Celda vinculada 4 5" xfId="2825"/>
    <cellStyle name="Celda vinculada 4 6" xfId="2826"/>
    <cellStyle name="Celda vinculada 4 7" xfId="2827"/>
    <cellStyle name="Celda vinculada 4 8" xfId="2828"/>
    <cellStyle name="Celda vinculada 4 9" xfId="2829"/>
    <cellStyle name="Celda vinculada 5" xfId="2830"/>
    <cellStyle name="Celda vinculada 5 10" xfId="2831"/>
    <cellStyle name="Celda vinculada 5 11" xfId="2832"/>
    <cellStyle name="Celda vinculada 5 12" xfId="2833"/>
    <cellStyle name="Celda vinculada 5 13" xfId="2834"/>
    <cellStyle name="Celda vinculada 5 14" xfId="2835"/>
    <cellStyle name="Celda vinculada 5 15" xfId="2836"/>
    <cellStyle name="Celda vinculada 5 16" xfId="2837"/>
    <cellStyle name="Celda vinculada 5 17" xfId="2838"/>
    <cellStyle name="Celda vinculada 5 18" xfId="2839"/>
    <cellStyle name="Celda vinculada 5 19" xfId="2840"/>
    <cellStyle name="Celda vinculada 5 2" xfId="2841"/>
    <cellStyle name="Celda vinculada 5 20" xfId="2842"/>
    <cellStyle name="Celda vinculada 5 3" xfId="2843"/>
    <cellStyle name="Celda vinculada 5 4" xfId="2844"/>
    <cellStyle name="Celda vinculada 5 5" xfId="2845"/>
    <cellStyle name="Celda vinculada 5 6" xfId="2846"/>
    <cellStyle name="Celda vinculada 5 7" xfId="2847"/>
    <cellStyle name="Celda vinculada 5 8" xfId="2848"/>
    <cellStyle name="Celda vinculada 5 9" xfId="2849"/>
    <cellStyle name="Celda vinculada 6" xfId="2850"/>
    <cellStyle name="Celda vinculada 6 2" xfId="2851"/>
    <cellStyle name="Celda vinculada 6 3" xfId="2852"/>
    <cellStyle name="Celda vinculada 6 4" xfId="2853"/>
    <cellStyle name="Celda vinculada 6 5" xfId="2854"/>
    <cellStyle name="Celda vinculada 6 6" xfId="2855"/>
    <cellStyle name="Celda vinculada 6 7" xfId="2856"/>
    <cellStyle name="Celda vinculada 6 8" xfId="2857"/>
    <cellStyle name="Celda vinculada 6 9" xfId="2858"/>
    <cellStyle name="Celda vinculada 7" xfId="2859"/>
    <cellStyle name="Celda vinculada 7 2" xfId="2860"/>
    <cellStyle name="Celda vinculada 7 3" xfId="2861"/>
    <cellStyle name="Celda vinculada 7 4" xfId="2862"/>
    <cellStyle name="Celda vinculada 7 5" xfId="2863"/>
    <cellStyle name="Celda vinculada 7 6" xfId="2864"/>
    <cellStyle name="Celda vinculada 8" xfId="2865"/>
    <cellStyle name="Celda vinculada 8 2" xfId="2866"/>
    <cellStyle name="Celda vinculada 8 3" xfId="2867"/>
    <cellStyle name="Celda vinculada 8 4" xfId="2868"/>
    <cellStyle name="Celda vinculada 8 5" xfId="2869"/>
    <cellStyle name="Celda vinculada 8 6" xfId="2870"/>
    <cellStyle name="Celda vinculada 9" xfId="2871"/>
    <cellStyle name="Celda vinculada 9 2" xfId="2872"/>
    <cellStyle name="Celda vinculada 9 3" xfId="2873"/>
    <cellStyle name="Celda vinculada 9 4" xfId="2874"/>
    <cellStyle name="Celda vinculada 9 5" xfId="2875"/>
    <cellStyle name="Celda vinculada 9 6" xfId="2876"/>
    <cellStyle name="Check Cell 2" xfId="2877"/>
    <cellStyle name="Comma [0]" xfId="10732"/>
    <cellStyle name="Comma 2" xfId="2878"/>
    <cellStyle name="Comma 2 2" xfId="2879"/>
    <cellStyle name="Comma_GE de Durango calendario de pagos Dexia" xfId="11163"/>
    <cellStyle name="Currency [0]" xfId="10778"/>
    <cellStyle name="Encabezado 4 10" xfId="2880"/>
    <cellStyle name="Encabezado 4 10 2" xfId="2881"/>
    <cellStyle name="Encabezado 4 10 3" xfId="2882"/>
    <cellStyle name="Encabezado 4 10 4" xfId="2883"/>
    <cellStyle name="Encabezado 4 10 5" xfId="2884"/>
    <cellStyle name="Encabezado 4 11" xfId="2885"/>
    <cellStyle name="Encabezado 4 11 2" xfId="2886"/>
    <cellStyle name="Encabezado 4 11 3" xfId="2887"/>
    <cellStyle name="Encabezado 4 11 4" xfId="2888"/>
    <cellStyle name="Encabezado 4 11 5" xfId="2889"/>
    <cellStyle name="Encabezado 4 12" xfId="2890"/>
    <cellStyle name="Encabezado 4 12 2" xfId="2891"/>
    <cellStyle name="Encabezado 4 12 3" xfId="2892"/>
    <cellStyle name="Encabezado 4 12 4" xfId="2893"/>
    <cellStyle name="Encabezado 4 13" xfId="2894"/>
    <cellStyle name="Encabezado 4 13 2" xfId="2895"/>
    <cellStyle name="Encabezado 4 13 3" xfId="2896"/>
    <cellStyle name="Encabezado 4 13 4" xfId="2897"/>
    <cellStyle name="Encabezado 4 14" xfId="2898"/>
    <cellStyle name="Encabezado 4 14 2" xfId="2899"/>
    <cellStyle name="Encabezado 4 14 3" xfId="2900"/>
    <cellStyle name="Encabezado 4 14 4" xfId="2901"/>
    <cellStyle name="Encabezado 4 15" xfId="2902"/>
    <cellStyle name="Encabezado 4 15 2" xfId="2903"/>
    <cellStyle name="Encabezado 4 15 3" xfId="2904"/>
    <cellStyle name="Encabezado 4 15 4" xfId="2905"/>
    <cellStyle name="Encabezado 4 16" xfId="2906"/>
    <cellStyle name="Encabezado 4 16 2" xfId="2907"/>
    <cellStyle name="Encabezado 4 16 3" xfId="2908"/>
    <cellStyle name="Encabezado 4 17" xfId="2909"/>
    <cellStyle name="Encabezado 4 17 2" xfId="2910"/>
    <cellStyle name="Encabezado 4 17 3" xfId="2911"/>
    <cellStyle name="Encabezado 4 18" xfId="2912"/>
    <cellStyle name="Encabezado 4 18 2" xfId="2913"/>
    <cellStyle name="Encabezado 4 18 3" xfId="2914"/>
    <cellStyle name="Encabezado 4 19" xfId="2915"/>
    <cellStyle name="Encabezado 4 2" xfId="2916"/>
    <cellStyle name="Encabezado 4 2 10" xfId="2917"/>
    <cellStyle name="Encabezado 4 2 11" xfId="2918"/>
    <cellStyle name="Encabezado 4 2 12" xfId="2919"/>
    <cellStyle name="Encabezado 4 2 13" xfId="2920"/>
    <cellStyle name="Encabezado 4 2 14" xfId="2921"/>
    <cellStyle name="Encabezado 4 2 2" xfId="2922"/>
    <cellStyle name="Encabezado 4 2 2 2" xfId="2923"/>
    <cellStyle name="Encabezado 4 2 2 2 2" xfId="2924"/>
    <cellStyle name="Encabezado 4 2 2 2 2 2" xfId="2925"/>
    <cellStyle name="Encabezado 4 2 2 3" xfId="2926"/>
    <cellStyle name="Encabezado 4 2 3" xfId="2927"/>
    <cellStyle name="Encabezado 4 2 4" xfId="2928"/>
    <cellStyle name="Encabezado 4 2 5" xfId="2929"/>
    <cellStyle name="Encabezado 4 2 6" xfId="2930"/>
    <cellStyle name="Encabezado 4 2 7" xfId="2931"/>
    <cellStyle name="Encabezado 4 2 8" xfId="2932"/>
    <cellStyle name="Encabezado 4 2 9" xfId="2933"/>
    <cellStyle name="Encabezado 4 2_Captura" xfId="11030"/>
    <cellStyle name="Encabezado 4 20" xfId="2934"/>
    <cellStyle name="Encabezado 4 3" xfId="2935"/>
    <cellStyle name="Encabezado 4 3 10" xfId="2936"/>
    <cellStyle name="Encabezado 4 3 11" xfId="2937"/>
    <cellStyle name="Encabezado 4 3 12" xfId="2938"/>
    <cellStyle name="Encabezado 4 3 13" xfId="2939"/>
    <cellStyle name="Encabezado 4 3 2" xfId="2940"/>
    <cellStyle name="Encabezado 4 3 3" xfId="2941"/>
    <cellStyle name="Encabezado 4 3 4" xfId="2942"/>
    <cellStyle name="Encabezado 4 3 5" xfId="2943"/>
    <cellStyle name="Encabezado 4 3 6" xfId="2944"/>
    <cellStyle name="Encabezado 4 3 7" xfId="2945"/>
    <cellStyle name="Encabezado 4 3 8" xfId="2946"/>
    <cellStyle name="Encabezado 4 3 9" xfId="2947"/>
    <cellStyle name="Encabezado 4 3_Captura" xfId="11029"/>
    <cellStyle name="Encabezado 4 4" xfId="2948"/>
    <cellStyle name="Encabezado 4 4 10" xfId="2949"/>
    <cellStyle name="Encabezado 4 4 11" xfId="2950"/>
    <cellStyle name="Encabezado 4 4 12" xfId="2951"/>
    <cellStyle name="Encabezado 4 4 13" xfId="2952"/>
    <cellStyle name="Encabezado 4 4 2" xfId="2953"/>
    <cellStyle name="Encabezado 4 4 3" xfId="2954"/>
    <cellStyle name="Encabezado 4 4 4" xfId="2955"/>
    <cellStyle name="Encabezado 4 4 5" xfId="2956"/>
    <cellStyle name="Encabezado 4 4 6" xfId="2957"/>
    <cellStyle name="Encabezado 4 4 7" xfId="2958"/>
    <cellStyle name="Encabezado 4 4 8" xfId="2959"/>
    <cellStyle name="Encabezado 4 4 9" xfId="2960"/>
    <cellStyle name="Encabezado 4 5" xfId="2961"/>
    <cellStyle name="Encabezado 4 5 10" xfId="2962"/>
    <cellStyle name="Encabezado 4 5 11" xfId="2963"/>
    <cellStyle name="Encabezado 4 5 12" xfId="2964"/>
    <cellStyle name="Encabezado 4 5 13" xfId="2965"/>
    <cellStyle name="Encabezado 4 5 14" xfId="2966"/>
    <cellStyle name="Encabezado 4 5 15" xfId="2967"/>
    <cellStyle name="Encabezado 4 5 16" xfId="2968"/>
    <cellStyle name="Encabezado 4 5 17" xfId="2969"/>
    <cellStyle name="Encabezado 4 5 18" xfId="2970"/>
    <cellStyle name="Encabezado 4 5 19" xfId="2971"/>
    <cellStyle name="Encabezado 4 5 2" xfId="2972"/>
    <cellStyle name="Encabezado 4 5 20" xfId="2973"/>
    <cellStyle name="Encabezado 4 5 3" xfId="2974"/>
    <cellStyle name="Encabezado 4 5 4" xfId="2975"/>
    <cellStyle name="Encabezado 4 5 5" xfId="2976"/>
    <cellStyle name="Encabezado 4 5 6" xfId="2977"/>
    <cellStyle name="Encabezado 4 5 7" xfId="2978"/>
    <cellStyle name="Encabezado 4 5 8" xfId="2979"/>
    <cellStyle name="Encabezado 4 5 9" xfId="2980"/>
    <cellStyle name="Encabezado 4 6" xfId="2981"/>
    <cellStyle name="Encabezado 4 6 2" xfId="2982"/>
    <cellStyle name="Encabezado 4 6 3" xfId="2983"/>
    <cellStyle name="Encabezado 4 6 4" xfId="2984"/>
    <cellStyle name="Encabezado 4 6 5" xfId="2985"/>
    <cellStyle name="Encabezado 4 6 6" xfId="2986"/>
    <cellStyle name="Encabezado 4 6 7" xfId="2987"/>
    <cellStyle name="Encabezado 4 6 8" xfId="2988"/>
    <cellStyle name="Encabezado 4 6 9" xfId="2989"/>
    <cellStyle name="Encabezado 4 7" xfId="2990"/>
    <cellStyle name="Encabezado 4 7 2" xfId="2991"/>
    <cellStyle name="Encabezado 4 7 3" xfId="2992"/>
    <cellStyle name="Encabezado 4 7 4" xfId="2993"/>
    <cellStyle name="Encabezado 4 7 5" xfId="2994"/>
    <cellStyle name="Encabezado 4 7 6" xfId="2995"/>
    <cellStyle name="Encabezado 4 8" xfId="2996"/>
    <cellStyle name="Encabezado 4 8 2" xfId="2997"/>
    <cellStyle name="Encabezado 4 8 3" xfId="2998"/>
    <cellStyle name="Encabezado 4 8 4" xfId="2999"/>
    <cellStyle name="Encabezado 4 8 5" xfId="3000"/>
    <cellStyle name="Encabezado 4 8 6" xfId="3001"/>
    <cellStyle name="Encabezado 4 9" xfId="3002"/>
    <cellStyle name="Encabezado 4 9 2" xfId="3003"/>
    <cellStyle name="Encabezado 4 9 3" xfId="3004"/>
    <cellStyle name="Encabezado 4 9 4" xfId="3005"/>
    <cellStyle name="Encabezado 4 9 5" xfId="3006"/>
    <cellStyle name="Encabezado 4 9 6" xfId="3007"/>
    <cellStyle name="Énfasis1 10" xfId="3008"/>
    <cellStyle name="Énfasis1 10 2" xfId="3009"/>
    <cellStyle name="Énfasis1 10 3" xfId="3010"/>
    <cellStyle name="Énfasis1 10 4" xfId="3011"/>
    <cellStyle name="Énfasis1 10 5" xfId="3012"/>
    <cellStyle name="Énfasis1 11" xfId="3013"/>
    <cellStyle name="Énfasis1 11 2" xfId="3014"/>
    <cellStyle name="Énfasis1 11 3" xfId="3015"/>
    <cellStyle name="Énfasis1 11 4" xfId="3016"/>
    <cellStyle name="Énfasis1 11 5" xfId="3017"/>
    <cellStyle name="Énfasis1 12" xfId="3018"/>
    <cellStyle name="Énfasis1 12 2" xfId="3019"/>
    <cellStyle name="Énfasis1 12 3" xfId="3020"/>
    <cellStyle name="Énfasis1 12 4" xfId="3021"/>
    <cellStyle name="Énfasis1 13" xfId="3022"/>
    <cellStyle name="Énfasis1 13 2" xfId="3023"/>
    <cellStyle name="Énfasis1 13 3" xfId="3024"/>
    <cellStyle name="Énfasis1 13 4" xfId="3025"/>
    <cellStyle name="Énfasis1 14" xfId="3026"/>
    <cellStyle name="Énfasis1 14 2" xfId="3027"/>
    <cellStyle name="Énfasis1 14 3" xfId="3028"/>
    <cellStyle name="Énfasis1 14 4" xfId="3029"/>
    <cellStyle name="Énfasis1 15" xfId="3030"/>
    <cellStyle name="Énfasis1 15 2" xfId="3031"/>
    <cellStyle name="Énfasis1 15 3" xfId="3032"/>
    <cellStyle name="Énfasis1 15 4" xfId="3033"/>
    <cellStyle name="Énfasis1 16" xfId="3034"/>
    <cellStyle name="Énfasis1 16 2" xfId="3035"/>
    <cellStyle name="Énfasis1 16 3" xfId="3036"/>
    <cellStyle name="Énfasis1 17" xfId="3037"/>
    <cellStyle name="Énfasis1 17 2" xfId="3038"/>
    <cellStyle name="Énfasis1 17 3" xfId="3039"/>
    <cellStyle name="Énfasis1 18" xfId="3040"/>
    <cellStyle name="Énfasis1 18 2" xfId="3041"/>
    <cellStyle name="Énfasis1 18 3" xfId="3042"/>
    <cellStyle name="Énfasis1 19" xfId="3043"/>
    <cellStyle name="Énfasis1 2" xfId="3044"/>
    <cellStyle name="Énfasis1 2 10" xfId="3045"/>
    <cellStyle name="Énfasis1 2 11" xfId="3046"/>
    <cellStyle name="Énfasis1 2 12" xfId="3047"/>
    <cellStyle name="Énfasis1 2 13" xfId="3048"/>
    <cellStyle name="Énfasis1 2 14" xfId="3049"/>
    <cellStyle name="Énfasis1 2 2" xfId="3050"/>
    <cellStyle name="Énfasis1 2 2 2" xfId="3051"/>
    <cellStyle name="Énfasis1 2 2 2 2" xfId="3052"/>
    <cellStyle name="Énfasis1 2 2 2 2 2" xfId="3053"/>
    <cellStyle name="Énfasis1 2 2 3" xfId="3054"/>
    <cellStyle name="Énfasis1 2 3" xfId="3055"/>
    <cellStyle name="Énfasis1 2 4" xfId="3056"/>
    <cellStyle name="Énfasis1 2 5" xfId="3057"/>
    <cellStyle name="Énfasis1 2 6" xfId="3058"/>
    <cellStyle name="Énfasis1 2 7" xfId="3059"/>
    <cellStyle name="Énfasis1 2 8" xfId="3060"/>
    <cellStyle name="Énfasis1 2 9" xfId="3061"/>
    <cellStyle name="Énfasis1 2_Captura" xfId="11028"/>
    <cellStyle name="Énfasis1 20" xfId="3062"/>
    <cellStyle name="Énfasis1 3" xfId="3063"/>
    <cellStyle name="Énfasis1 3 10" xfId="3064"/>
    <cellStyle name="Énfasis1 3 11" xfId="3065"/>
    <cellStyle name="Énfasis1 3 12" xfId="3066"/>
    <cellStyle name="Énfasis1 3 13" xfId="3067"/>
    <cellStyle name="Énfasis1 3 2" xfId="3068"/>
    <cellStyle name="Énfasis1 3 3" xfId="3069"/>
    <cellStyle name="Énfasis1 3 4" xfId="3070"/>
    <cellStyle name="Énfasis1 3 5" xfId="3071"/>
    <cellStyle name="Énfasis1 3 6" xfId="3072"/>
    <cellStyle name="Énfasis1 3 7" xfId="3073"/>
    <cellStyle name="Énfasis1 3 8" xfId="3074"/>
    <cellStyle name="Énfasis1 3 9" xfId="3075"/>
    <cellStyle name="Énfasis1 3_Captura" xfId="11027"/>
    <cellStyle name="Énfasis1 4" xfId="3076"/>
    <cellStyle name="Énfasis1 4 10" xfId="3077"/>
    <cellStyle name="Énfasis1 4 11" xfId="3078"/>
    <cellStyle name="Énfasis1 4 12" xfId="3079"/>
    <cellStyle name="Énfasis1 4 13" xfId="3080"/>
    <cellStyle name="Énfasis1 4 14" xfId="10793"/>
    <cellStyle name="Énfasis1 4 2" xfId="3081"/>
    <cellStyle name="Énfasis1 4 3" xfId="3082"/>
    <cellStyle name="Énfasis1 4 4" xfId="3083"/>
    <cellStyle name="Énfasis1 4 5" xfId="3084"/>
    <cellStyle name="Énfasis1 4 6" xfId="3085"/>
    <cellStyle name="Énfasis1 4 7" xfId="3086"/>
    <cellStyle name="Énfasis1 4 8" xfId="3087"/>
    <cellStyle name="Énfasis1 4 9" xfId="3088"/>
    <cellStyle name="Énfasis1 5" xfId="3089"/>
    <cellStyle name="Énfasis1 5 10" xfId="3090"/>
    <cellStyle name="Énfasis1 5 11" xfId="3091"/>
    <cellStyle name="Énfasis1 5 12" xfId="3092"/>
    <cellStyle name="Énfasis1 5 13" xfId="3093"/>
    <cellStyle name="Énfasis1 5 14" xfId="3094"/>
    <cellStyle name="Énfasis1 5 15" xfId="3095"/>
    <cellStyle name="Énfasis1 5 16" xfId="3096"/>
    <cellStyle name="Énfasis1 5 17" xfId="3097"/>
    <cellStyle name="Énfasis1 5 18" xfId="3098"/>
    <cellStyle name="Énfasis1 5 19" xfId="3099"/>
    <cellStyle name="Énfasis1 5 2" xfId="3100"/>
    <cellStyle name="Énfasis1 5 20" xfId="3101"/>
    <cellStyle name="Énfasis1 5 3" xfId="3102"/>
    <cellStyle name="Énfasis1 5 4" xfId="3103"/>
    <cellStyle name="Énfasis1 5 5" xfId="3104"/>
    <cellStyle name="Énfasis1 5 6" xfId="3105"/>
    <cellStyle name="Énfasis1 5 7" xfId="3106"/>
    <cellStyle name="Énfasis1 5 8" xfId="3107"/>
    <cellStyle name="Énfasis1 5 9" xfId="3108"/>
    <cellStyle name="Énfasis1 6" xfId="3109"/>
    <cellStyle name="Énfasis1 6 2" xfId="3110"/>
    <cellStyle name="Énfasis1 6 3" xfId="3111"/>
    <cellStyle name="Énfasis1 6 4" xfId="3112"/>
    <cellStyle name="Énfasis1 6 5" xfId="3113"/>
    <cellStyle name="Énfasis1 6 6" xfId="3114"/>
    <cellStyle name="Énfasis1 6 7" xfId="3115"/>
    <cellStyle name="Énfasis1 6 8" xfId="3116"/>
    <cellStyle name="Énfasis1 6 9" xfId="3117"/>
    <cellStyle name="Énfasis1 7" xfId="3118"/>
    <cellStyle name="Énfasis1 7 2" xfId="3119"/>
    <cellStyle name="Énfasis1 7 3" xfId="3120"/>
    <cellStyle name="Énfasis1 7 4" xfId="3121"/>
    <cellStyle name="Énfasis1 7 5" xfId="3122"/>
    <cellStyle name="Énfasis1 7 6" xfId="3123"/>
    <cellStyle name="Énfasis1 8" xfId="3124"/>
    <cellStyle name="Énfasis1 8 2" xfId="3125"/>
    <cellStyle name="Énfasis1 8 3" xfId="3126"/>
    <cellStyle name="Énfasis1 8 4" xfId="3127"/>
    <cellStyle name="Énfasis1 8 5" xfId="3128"/>
    <cellStyle name="Énfasis1 8 6" xfId="3129"/>
    <cellStyle name="Énfasis1 9" xfId="3130"/>
    <cellStyle name="Énfasis1 9 2" xfId="3131"/>
    <cellStyle name="Énfasis1 9 3" xfId="3132"/>
    <cellStyle name="Énfasis1 9 4" xfId="3133"/>
    <cellStyle name="Énfasis1 9 5" xfId="3134"/>
    <cellStyle name="Énfasis1 9 6" xfId="3135"/>
    <cellStyle name="Énfasis2 10" xfId="3136"/>
    <cellStyle name="Énfasis2 10 2" xfId="3137"/>
    <cellStyle name="Énfasis2 10 3" xfId="3138"/>
    <cellStyle name="Énfasis2 10 4" xfId="3139"/>
    <cellStyle name="Énfasis2 10 5" xfId="3140"/>
    <cellStyle name="Énfasis2 11" xfId="3141"/>
    <cellStyle name="Énfasis2 11 2" xfId="3142"/>
    <cellStyle name="Énfasis2 11 3" xfId="3143"/>
    <cellStyle name="Énfasis2 11 4" xfId="3144"/>
    <cellStyle name="Énfasis2 11 5" xfId="3145"/>
    <cellStyle name="Énfasis2 12" xfId="3146"/>
    <cellStyle name="Énfasis2 12 2" xfId="3147"/>
    <cellStyle name="Énfasis2 12 3" xfId="3148"/>
    <cellStyle name="Énfasis2 12 4" xfId="3149"/>
    <cellStyle name="Énfasis2 13" xfId="3150"/>
    <cellStyle name="Énfasis2 13 2" xfId="3151"/>
    <cellStyle name="Énfasis2 13 3" xfId="3152"/>
    <cellStyle name="Énfasis2 13 4" xfId="3153"/>
    <cellStyle name="Énfasis2 14" xfId="3154"/>
    <cellStyle name="Énfasis2 14 2" xfId="3155"/>
    <cellStyle name="Énfasis2 14 3" xfId="3156"/>
    <cellStyle name="Énfasis2 14 4" xfId="3157"/>
    <cellStyle name="Énfasis2 15" xfId="3158"/>
    <cellStyle name="Énfasis2 15 2" xfId="3159"/>
    <cellStyle name="Énfasis2 15 3" xfId="3160"/>
    <cellStyle name="Énfasis2 15 4" xfId="3161"/>
    <cellStyle name="Énfasis2 16" xfId="3162"/>
    <cellStyle name="Énfasis2 16 2" xfId="3163"/>
    <cellStyle name="Énfasis2 16 3" xfId="3164"/>
    <cellStyle name="Énfasis2 17" xfId="3165"/>
    <cellStyle name="Énfasis2 17 2" xfId="3166"/>
    <cellStyle name="Énfasis2 17 3" xfId="3167"/>
    <cellStyle name="Énfasis2 18" xfId="3168"/>
    <cellStyle name="Énfasis2 18 2" xfId="3169"/>
    <cellStyle name="Énfasis2 18 3" xfId="3170"/>
    <cellStyle name="Énfasis2 19" xfId="3171"/>
    <cellStyle name="Énfasis2 2" xfId="3172"/>
    <cellStyle name="Énfasis2 2 10" xfId="3173"/>
    <cellStyle name="Énfasis2 2 11" xfId="3174"/>
    <cellStyle name="Énfasis2 2 12" xfId="3175"/>
    <cellStyle name="Énfasis2 2 13" xfId="3176"/>
    <cellStyle name="Énfasis2 2 14" xfId="3177"/>
    <cellStyle name="Énfasis2 2 2" xfId="3178"/>
    <cellStyle name="Énfasis2 2 2 2" xfId="3179"/>
    <cellStyle name="Énfasis2 2 2 2 2" xfId="3180"/>
    <cellStyle name="Énfasis2 2 2 2 2 2" xfId="3181"/>
    <cellStyle name="Énfasis2 2 2 3" xfId="3182"/>
    <cellStyle name="Énfasis2 2 3" xfId="3183"/>
    <cellStyle name="Énfasis2 2 4" xfId="3184"/>
    <cellStyle name="Énfasis2 2 5" xfId="3185"/>
    <cellStyle name="Énfasis2 2 6" xfId="3186"/>
    <cellStyle name="Énfasis2 2 7" xfId="3187"/>
    <cellStyle name="Énfasis2 2 8" xfId="3188"/>
    <cellStyle name="Énfasis2 2 9" xfId="3189"/>
    <cellStyle name="Énfasis2 2_Captura" xfId="11026"/>
    <cellStyle name="Énfasis2 20" xfId="3190"/>
    <cellStyle name="Énfasis2 3" xfId="3191"/>
    <cellStyle name="Énfasis2 3 10" xfId="3192"/>
    <cellStyle name="Énfasis2 3 11" xfId="3193"/>
    <cellStyle name="Énfasis2 3 12" xfId="3194"/>
    <cellStyle name="Énfasis2 3 13" xfId="3195"/>
    <cellStyle name="Énfasis2 3 2" xfId="3196"/>
    <cellStyle name="Énfasis2 3 3" xfId="3197"/>
    <cellStyle name="Énfasis2 3 4" xfId="3198"/>
    <cellStyle name="Énfasis2 3 5" xfId="3199"/>
    <cellStyle name="Énfasis2 3 6" xfId="3200"/>
    <cellStyle name="Énfasis2 3 7" xfId="3201"/>
    <cellStyle name="Énfasis2 3 8" xfId="3202"/>
    <cellStyle name="Énfasis2 3 9" xfId="3203"/>
    <cellStyle name="Énfasis2 3_Captura" xfId="11025"/>
    <cellStyle name="Énfasis2 4" xfId="3204"/>
    <cellStyle name="Énfasis2 4 10" xfId="3205"/>
    <cellStyle name="Énfasis2 4 11" xfId="3206"/>
    <cellStyle name="Énfasis2 4 12" xfId="3207"/>
    <cellStyle name="Énfasis2 4 13" xfId="3208"/>
    <cellStyle name="Énfasis2 4 14" xfId="10770"/>
    <cellStyle name="Énfasis2 4 2" xfId="3209"/>
    <cellStyle name="Énfasis2 4 3" xfId="3210"/>
    <cellStyle name="Énfasis2 4 4" xfId="3211"/>
    <cellStyle name="Énfasis2 4 5" xfId="3212"/>
    <cellStyle name="Énfasis2 4 6" xfId="3213"/>
    <cellStyle name="Énfasis2 4 7" xfId="3214"/>
    <cellStyle name="Énfasis2 4 8" xfId="3215"/>
    <cellStyle name="Énfasis2 4 9" xfId="3216"/>
    <cellStyle name="Énfasis2 5" xfId="3217"/>
    <cellStyle name="Énfasis2 5 10" xfId="3218"/>
    <cellStyle name="Énfasis2 5 11" xfId="3219"/>
    <cellStyle name="Énfasis2 5 12" xfId="3220"/>
    <cellStyle name="Énfasis2 5 13" xfId="3221"/>
    <cellStyle name="Énfasis2 5 14" xfId="3222"/>
    <cellStyle name="Énfasis2 5 15" xfId="3223"/>
    <cellStyle name="Énfasis2 5 16" xfId="3224"/>
    <cellStyle name="Énfasis2 5 17" xfId="3225"/>
    <cellStyle name="Énfasis2 5 18" xfId="3226"/>
    <cellStyle name="Énfasis2 5 19" xfId="3227"/>
    <cellStyle name="Énfasis2 5 2" xfId="3228"/>
    <cellStyle name="Énfasis2 5 20" xfId="3229"/>
    <cellStyle name="Énfasis2 5 3" xfId="3230"/>
    <cellStyle name="Énfasis2 5 4" xfId="3231"/>
    <cellStyle name="Énfasis2 5 5" xfId="3232"/>
    <cellStyle name="Énfasis2 5 6" xfId="3233"/>
    <cellStyle name="Énfasis2 5 7" xfId="3234"/>
    <cellStyle name="Énfasis2 5 8" xfId="3235"/>
    <cellStyle name="Énfasis2 5 9" xfId="3236"/>
    <cellStyle name="Énfasis2 6" xfId="3237"/>
    <cellStyle name="Énfasis2 6 2" xfId="3238"/>
    <cellStyle name="Énfasis2 6 3" xfId="3239"/>
    <cellStyle name="Énfasis2 6 4" xfId="3240"/>
    <cellStyle name="Énfasis2 6 5" xfId="3241"/>
    <cellStyle name="Énfasis2 6 6" xfId="3242"/>
    <cellStyle name="Énfasis2 6 7" xfId="3243"/>
    <cellStyle name="Énfasis2 6 8" xfId="3244"/>
    <cellStyle name="Énfasis2 6 9" xfId="3245"/>
    <cellStyle name="Énfasis2 7" xfId="3246"/>
    <cellStyle name="Énfasis2 7 2" xfId="3247"/>
    <cellStyle name="Énfasis2 7 3" xfId="3248"/>
    <cellStyle name="Énfasis2 7 4" xfId="3249"/>
    <cellStyle name="Énfasis2 7 5" xfId="3250"/>
    <cellStyle name="Énfasis2 7 6" xfId="3251"/>
    <cellStyle name="Énfasis2 8" xfId="3252"/>
    <cellStyle name="Énfasis2 8 2" xfId="3253"/>
    <cellStyle name="Énfasis2 8 3" xfId="3254"/>
    <cellStyle name="Énfasis2 8 4" xfId="3255"/>
    <cellStyle name="Énfasis2 8 5" xfId="3256"/>
    <cellStyle name="Énfasis2 8 6" xfId="3257"/>
    <cellStyle name="Énfasis2 9" xfId="3258"/>
    <cellStyle name="Énfasis2 9 2" xfId="3259"/>
    <cellStyle name="Énfasis2 9 3" xfId="3260"/>
    <cellStyle name="Énfasis2 9 4" xfId="3261"/>
    <cellStyle name="Énfasis2 9 5" xfId="3262"/>
    <cellStyle name="Énfasis2 9 6" xfId="3263"/>
    <cellStyle name="Énfasis3 10" xfId="3264"/>
    <cellStyle name="Énfasis3 10 2" xfId="3265"/>
    <cellStyle name="Énfasis3 10 3" xfId="3266"/>
    <cellStyle name="Énfasis3 10 4" xfId="3267"/>
    <cellStyle name="Énfasis3 10 5" xfId="3268"/>
    <cellStyle name="Énfasis3 11" xfId="3269"/>
    <cellStyle name="Énfasis3 11 2" xfId="3270"/>
    <cellStyle name="Énfasis3 11 3" xfId="3271"/>
    <cellStyle name="Énfasis3 11 4" xfId="3272"/>
    <cellStyle name="Énfasis3 11 5" xfId="3273"/>
    <cellStyle name="Énfasis3 12" xfId="3274"/>
    <cellStyle name="Énfasis3 12 2" xfId="3275"/>
    <cellStyle name="Énfasis3 12 3" xfId="3276"/>
    <cellStyle name="Énfasis3 12 4" xfId="3277"/>
    <cellStyle name="Énfasis3 13" xfId="3278"/>
    <cellStyle name="Énfasis3 13 2" xfId="3279"/>
    <cellStyle name="Énfasis3 13 3" xfId="3280"/>
    <cellStyle name="Énfasis3 13 4" xfId="3281"/>
    <cellStyle name="Énfasis3 14" xfId="3282"/>
    <cellStyle name="Énfasis3 14 2" xfId="3283"/>
    <cellStyle name="Énfasis3 14 3" xfId="3284"/>
    <cellStyle name="Énfasis3 14 4" xfId="3285"/>
    <cellStyle name="Énfasis3 15" xfId="3286"/>
    <cellStyle name="Énfasis3 15 2" xfId="3287"/>
    <cellStyle name="Énfasis3 15 3" xfId="3288"/>
    <cellStyle name="Énfasis3 15 4" xfId="3289"/>
    <cellStyle name="Énfasis3 16" xfId="3290"/>
    <cellStyle name="Énfasis3 16 2" xfId="3291"/>
    <cellStyle name="Énfasis3 16 3" xfId="3292"/>
    <cellStyle name="Énfasis3 17" xfId="3293"/>
    <cellStyle name="Énfasis3 17 2" xfId="3294"/>
    <cellStyle name="Énfasis3 17 3" xfId="3295"/>
    <cellStyle name="Énfasis3 18" xfId="3296"/>
    <cellStyle name="Énfasis3 18 2" xfId="3297"/>
    <cellStyle name="Énfasis3 18 3" xfId="3298"/>
    <cellStyle name="Énfasis3 19" xfId="3299"/>
    <cellStyle name="Énfasis3 2" xfId="3300"/>
    <cellStyle name="Énfasis3 2 10" xfId="3301"/>
    <cellStyle name="Énfasis3 2 11" xfId="3302"/>
    <cellStyle name="Énfasis3 2 12" xfId="3303"/>
    <cellStyle name="Énfasis3 2 13" xfId="3304"/>
    <cellStyle name="Énfasis3 2 14" xfId="3305"/>
    <cellStyle name="Énfasis3 2 2" xfId="3306"/>
    <cellStyle name="Énfasis3 2 2 2" xfId="3307"/>
    <cellStyle name="Énfasis3 2 2 2 2" xfId="3308"/>
    <cellStyle name="Énfasis3 2 2 2 2 2" xfId="3309"/>
    <cellStyle name="Énfasis3 2 2 3" xfId="3310"/>
    <cellStyle name="Énfasis3 2 3" xfId="3311"/>
    <cellStyle name="Énfasis3 2 4" xfId="3312"/>
    <cellStyle name="Énfasis3 2 5" xfId="3313"/>
    <cellStyle name="Énfasis3 2 6" xfId="3314"/>
    <cellStyle name="Énfasis3 2 7" xfId="3315"/>
    <cellStyle name="Énfasis3 2 8" xfId="3316"/>
    <cellStyle name="Énfasis3 2 9" xfId="3317"/>
    <cellStyle name="Énfasis3 2_Captura" xfId="11024"/>
    <cellStyle name="Énfasis3 20" xfId="3318"/>
    <cellStyle name="Énfasis3 3" xfId="3319"/>
    <cellStyle name="Énfasis3 3 10" xfId="3320"/>
    <cellStyle name="Énfasis3 3 11" xfId="3321"/>
    <cellStyle name="Énfasis3 3 12" xfId="3322"/>
    <cellStyle name="Énfasis3 3 13" xfId="3323"/>
    <cellStyle name="Énfasis3 3 2" xfId="3324"/>
    <cellStyle name="Énfasis3 3 3" xfId="3325"/>
    <cellStyle name="Énfasis3 3 4" xfId="3326"/>
    <cellStyle name="Énfasis3 3 5" xfId="3327"/>
    <cellStyle name="Énfasis3 3 6" xfId="3328"/>
    <cellStyle name="Énfasis3 3 7" xfId="3329"/>
    <cellStyle name="Énfasis3 3 8" xfId="3330"/>
    <cellStyle name="Énfasis3 3 9" xfId="3331"/>
    <cellStyle name="Énfasis3 3_Captura" xfId="11023"/>
    <cellStyle name="Énfasis3 4" xfId="3332"/>
    <cellStyle name="Énfasis3 4 10" xfId="3333"/>
    <cellStyle name="Énfasis3 4 11" xfId="3334"/>
    <cellStyle name="Énfasis3 4 12" xfId="3335"/>
    <cellStyle name="Énfasis3 4 13" xfId="3336"/>
    <cellStyle name="Énfasis3 4 14" xfId="10729"/>
    <cellStyle name="Énfasis3 4 2" xfId="3337"/>
    <cellStyle name="Énfasis3 4 3" xfId="3338"/>
    <cellStyle name="Énfasis3 4 4" xfId="3339"/>
    <cellStyle name="Énfasis3 4 5" xfId="3340"/>
    <cellStyle name="Énfasis3 4 6" xfId="3341"/>
    <cellStyle name="Énfasis3 4 7" xfId="3342"/>
    <cellStyle name="Énfasis3 4 8" xfId="3343"/>
    <cellStyle name="Énfasis3 4 9" xfId="3344"/>
    <cellStyle name="Énfasis3 5" xfId="3345"/>
    <cellStyle name="Énfasis3 5 10" xfId="3346"/>
    <cellStyle name="Énfasis3 5 11" xfId="3347"/>
    <cellStyle name="Énfasis3 5 12" xfId="3348"/>
    <cellStyle name="Énfasis3 5 13" xfId="3349"/>
    <cellStyle name="Énfasis3 5 14" xfId="3350"/>
    <cellStyle name="Énfasis3 5 15" xfId="3351"/>
    <cellStyle name="Énfasis3 5 16" xfId="3352"/>
    <cellStyle name="Énfasis3 5 17" xfId="3353"/>
    <cellStyle name="Énfasis3 5 18" xfId="3354"/>
    <cellStyle name="Énfasis3 5 19" xfId="3355"/>
    <cellStyle name="Énfasis3 5 2" xfId="3356"/>
    <cellStyle name="Énfasis3 5 20" xfId="3357"/>
    <cellStyle name="Énfasis3 5 3" xfId="3358"/>
    <cellStyle name="Énfasis3 5 4" xfId="3359"/>
    <cellStyle name="Énfasis3 5 5" xfId="3360"/>
    <cellStyle name="Énfasis3 5 6" xfId="3361"/>
    <cellStyle name="Énfasis3 5 7" xfId="3362"/>
    <cellStyle name="Énfasis3 5 8" xfId="3363"/>
    <cellStyle name="Énfasis3 5 9" xfId="3364"/>
    <cellStyle name="Énfasis3 6" xfId="3365"/>
    <cellStyle name="Énfasis3 6 2" xfId="3366"/>
    <cellStyle name="Énfasis3 6 3" xfId="3367"/>
    <cellStyle name="Énfasis3 6 4" xfId="3368"/>
    <cellStyle name="Énfasis3 6 5" xfId="3369"/>
    <cellStyle name="Énfasis3 6 6" xfId="3370"/>
    <cellStyle name="Énfasis3 6 7" xfId="3371"/>
    <cellStyle name="Énfasis3 6 8" xfId="3372"/>
    <cellStyle name="Énfasis3 6 9" xfId="3373"/>
    <cellStyle name="Énfasis3 7" xfId="3374"/>
    <cellStyle name="Énfasis3 7 2" xfId="3375"/>
    <cellStyle name="Énfasis3 7 3" xfId="3376"/>
    <cellStyle name="Énfasis3 7 4" xfId="3377"/>
    <cellStyle name="Énfasis3 7 5" xfId="3378"/>
    <cellStyle name="Énfasis3 7 6" xfId="3379"/>
    <cellStyle name="Énfasis3 8" xfId="3380"/>
    <cellStyle name="Énfasis3 8 2" xfId="3381"/>
    <cellStyle name="Énfasis3 8 3" xfId="3382"/>
    <cellStyle name="Énfasis3 8 4" xfId="3383"/>
    <cellStyle name="Énfasis3 8 5" xfId="3384"/>
    <cellStyle name="Énfasis3 8 6" xfId="3385"/>
    <cellStyle name="Énfasis3 9" xfId="3386"/>
    <cellStyle name="Énfasis3 9 2" xfId="3387"/>
    <cellStyle name="Énfasis3 9 3" xfId="3388"/>
    <cellStyle name="Énfasis3 9 4" xfId="3389"/>
    <cellStyle name="Énfasis3 9 5" xfId="3390"/>
    <cellStyle name="Énfasis3 9 6" xfId="3391"/>
    <cellStyle name="Énfasis4 10" xfId="3392"/>
    <cellStyle name="Énfasis4 10 2" xfId="3393"/>
    <cellStyle name="Énfasis4 10 3" xfId="3394"/>
    <cellStyle name="Énfasis4 10 4" xfId="3395"/>
    <cellStyle name="Énfasis4 10 5" xfId="3396"/>
    <cellStyle name="Énfasis4 11" xfId="3397"/>
    <cellStyle name="Énfasis4 11 2" xfId="3398"/>
    <cellStyle name="Énfasis4 11 3" xfId="3399"/>
    <cellStyle name="Énfasis4 11 4" xfId="3400"/>
    <cellStyle name="Énfasis4 11 5" xfId="3401"/>
    <cellStyle name="Énfasis4 12" xfId="3402"/>
    <cellStyle name="Énfasis4 12 2" xfId="3403"/>
    <cellStyle name="Énfasis4 12 3" xfId="3404"/>
    <cellStyle name="Énfasis4 12 4" xfId="3405"/>
    <cellStyle name="Énfasis4 13" xfId="3406"/>
    <cellStyle name="Énfasis4 13 2" xfId="3407"/>
    <cellStyle name="Énfasis4 13 3" xfId="3408"/>
    <cellStyle name="Énfasis4 13 4" xfId="3409"/>
    <cellStyle name="Énfasis4 14" xfId="3410"/>
    <cellStyle name="Énfasis4 14 2" xfId="3411"/>
    <cellStyle name="Énfasis4 14 3" xfId="3412"/>
    <cellStyle name="Énfasis4 14 4" xfId="3413"/>
    <cellStyle name="Énfasis4 15" xfId="3414"/>
    <cellStyle name="Énfasis4 15 2" xfId="3415"/>
    <cellStyle name="Énfasis4 15 3" xfId="3416"/>
    <cellStyle name="Énfasis4 15 4" xfId="3417"/>
    <cellStyle name="Énfasis4 16" xfId="3418"/>
    <cellStyle name="Énfasis4 16 2" xfId="3419"/>
    <cellStyle name="Énfasis4 16 3" xfId="3420"/>
    <cellStyle name="Énfasis4 17" xfId="3421"/>
    <cellStyle name="Énfasis4 17 2" xfId="3422"/>
    <cellStyle name="Énfasis4 17 3" xfId="3423"/>
    <cellStyle name="Énfasis4 18" xfId="3424"/>
    <cellStyle name="Énfasis4 18 2" xfId="3425"/>
    <cellStyle name="Énfasis4 18 3" xfId="3426"/>
    <cellStyle name="Énfasis4 19" xfId="3427"/>
    <cellStyle name="Énfasis4 2" xfId="3428"/>
    <cellStyle name="Énfasis4 2 10" xfId="3429"/>
    <cellStyle name="Énfasis4 2 11" xfId="3430"/>
    <cellStyle name="Énfasis4 2 12" xfId="3431"/>
    <cellStyle name="Énfasis4 2 13" xfId="3432"/>
    <cellStyle name="Énfasis4 2 14" xfId="3433"/>
    <cellStyle name="Énfasis4 2 2" xfId="3434"/>
    <cellStyle name="Énfasis4 2 2 2" xfId="3435"/>
    <cellStyle name="Énfasis4 2 2 2 2" xfId="3436"/>
    <cellStyle name="Énfasis4 2 2 2 2 2" xfId="3437"/>
    <cellStyle name="Énfasis4 2 2 3" xfId="3438"/>
    <cellStyle name="Énfasis4 2 3" xfId="3439"/>
    <cellStyle name="Énfasis4 2 4" xfId="3440"/>
    <cellStyle name="Énfasis4 2 5" xfId="3441"/>
    <cellStyle name="Énfasis4 2 6" xfId="3442"/>
    <cellStyle name="Énfasis4 2 7" xfId="3443"/>
    <cellStyle name="Énfasis4 2 8" xfId="3444"/>
    <cellStyle name="Énfasis4 2 9" xfId="3445"/>
    <cellStyle name="Énfasis4 2_Captura" xfId="11022"/>
    <cellStyle name="Énfasis4 20" xfId="3446"/>
    <cellStyle name="Énfasis4 3" xfId="3447"/>
    <cellStyle name="Énfasis4 3 10" xfId="3448"/>
    <cellStyle name="Énfasis4 3 11" xfId="3449"/>
    <cellStyle name="Énfasis4 3 12" xfId="3450"/>
    <cellStyle name="Énfasis4 3 13" xfId="3451"/>
    <cellStyle name="Énfasis4 3 2" xfId="3452"/>
    <cellStyle name="Énfasis4 3 3" xfId="3453"/>
    <cellStyle name="Énfasis4 3 4" xfId="3454"/>
    <cellStyle name="Énfasis4 3 5" xfId="3455"/>
    <cellStyle name="Énfasis4 3 6" xfId="3456"/>
    <cellStyle name="Énfasis4 3 7" xfId="3457"/>
    <cellStyle name="Énfasis4 3 8" xfId="3458"/>
    <cellStyle name="Énfasis4 3 9" xfId="3459"/>
    <cellStyle name="Énfasis4 3_Captura" xfId="11021"/>
    <cellStyle name="Énfasis4 4" xfId="3460"/>
    <cellStyle name="Énfasis4 4 10" xfId="3461"/>
    <cellStyle name="Énfasis4 4 11" xfId="3462"/>
    <cellStyle name="Énfasis4 4 12" xfId="3463"/>
    <cellStyle name="Énfasis4 4 13" xfId="3464"/>
    <cellStyle name="Énfasis4 4 14" xfId="10779"/>
    <cellStyle name="Énfasis4 4 2" xfId="3465"/>
    <cellStyle name="Énfasis4 4 3" xfId="3466"/>
    <cellStyle name="Énfasis4 4 4" xfId="3467"/>
    <cellStyle name="Énfasis4 4 5" xfId="3468"/>
    <cellStyle name="Énfasis4 4 6" xfId="3469"/>
    <cellStyle name="Énfasis4 4 7" xfId="3470"/>
    <cellStyle name="Énfasis4 4 8" xfId="3471"/>
    <cellStyle name="Énfasis4 4 9" xfId="3472"/>
    <cellStyle name="Énfasis4 5" xfId="3473"/>
    <cellStyle name="Énfasis4 5 10" xfId="3474"/>
    <cellStyle name="Énfasis4 5 11" xfId="3475"/>
    <cellStyle name="Énfasis4 5 12" xfId="3476"/>
    <cellStyle name="Énfasis4 5 13" xfId="3477"/>
    <cellStyle name="Énfasis4 5 14" xfId="3478"/>
    <cellStyle name="Énfasis4 5 15" xfId="3479"/>
    <cellStyle name="Énfasis4 5 16" xfId="3480"/>
    <cellStyle name="Énfasis4 5 17" xfId="3481"/>
    <cellStyle name="Énfasis4 5 18" xfId="3482"/>
    <cellStyle name="Énfasis4 5 19" xfId="3483"/>
    <cellStyle name="Énfasis4 5 2" xfId="3484"/>
    <cellStyle name="Énfasis4 5 20" xfId="3485"/>
    <cellStyle name="Énfasis4 5 3" xfId="3486"/>
    <cellStyle name="Énfasis4 5 4" xfId="3487"/>
    <cellStyle name="Énfasis4 5 5" xfId="3488"/>
    <cellStyle name="Énfasis4 5 6" xfId="3489"/>
    <cellStyle name="Énfasis4 5 7" xfId="3490"/>
    <cellStyle name="Énfasis4 5 8" xfId="3491"/>
    <cellStyle name="Énfasis4 5 9" xfId="3492"/>
    <cellStyle name="Énfasis4 6" xfId="3493"/>
    <cellStyle name="Énfasis4 6 2" xfId="3494"/>
    <cellStyle name="Énfasis4 6 3" xfId="3495"/>
    <cellStyle name="Énfasis4 6 4" xfId="3496"/>
    <cellStyle name="Énfasis4 6 5" xfId="3497"/>
    <cellStyle name="Énfasis4 6 6" xfId="3498"/>
    <cellStyle name="Énfasis4 6 7" xfId="3499"/>
    <cellStyle name="Énfasis4 6 8" xfId="3500"/>
    <cellStyle name="Énfasis4 6 9" xfId="3501"/>
    <cellStyle name="Énfasis4 7" xfId="3502"/>
    <cellStyle name="Énfasis4 7 2" xfId="3503"/>
    <cellStyle name="Énfasis4 7 3" xfId="3504"/>
    <cellStyle name="Énfasis4 7 4" xfId="3505"/>
    <cellStyle name="Énfasis4 7 5" xfId="3506"/>
    <cellStyle name="Énfasis4 7 6" xfId="3507"/>
    <cellStyle name="Énfasis4 8" xfId="3508"/>
    <cellStyle name="Énfasis4 8 2" xfId="3509"/>
    <cellStyle name="Énfasis4 8 3" xfId="3510"/>
    <cellStyle name="Énfasis4 8 4" xfId="3511"/>
    <cellStyle name="Énfasis4 8 5" xfId="3512"/>
    <cellStyle name="Énfasis4 8 6" xfId="3513"/>
    <cellStyle name="Énfasis4 9" xfId="3514"/>
    <cellStyle name="Énfasis4 9 2" xfId="3515"/>
    <cellStyle name="Énfasis4 9 3" xfId="3516"/>
    <cellStyle name="Énfasis4 9 4" xfId="3517"/>
    <cellStyle name="Énfasis4 9 5" xfId="3518"/>
    <cellStyle name="Énfasis4 9 6" xfId="3519"/>
    <cellStyle name="Énfasis5 10" xfId="3520"/>
    <cellStyle name="Énfasis5 10 2" xfId="3521"/>
    <cellStyle name="Énfasis5 10 3" xfId="3522"/>
    <cellStyle name="Énfasis5 10 4" xfId="3523"/>
    <cellStyle name="Énfasis5 10 5" xfId="3524"/>
    <cellStyle name="Énfasis5 11" xfId="3525"/>
    <cellStyle name="Énfasis5 11 2" xfId="3526"/>
    <cellStyle name="Énfasis5 11 3" xfId="3527"/>
    <cellStyle name="Énfasis5 11 4" xfId="3528"/>
    <cellStyle name="Énfasis5 11 5" xfId="3529"/>
    <cellStyle name="Énfasis5 12" xfId="3530"/>
    <cellStyle name="Énfasis5 12 2" xfId="3531"/>
    <cellStyle name="Énfasis5 12 3" xfId="3532"/>
    <cellStyle name="Énfasis5 12 4" xfId="3533"/>
    <cellStyle name="Énfasis5 13" xfId="3534"/>
    <cellStyle name="Énfasis5 13 2" xfId="3535"/>
    <cellStyle name="Énfasis5 13 3" xfId="3536"/>
    <cellStyle name="Énfasis5 13 4" xfId="3537"/>
    <cellStyle name="Énfasis5 14" xfId="3538"/>
    <cellStyle name="Énfasis5 14 2" xfId="3539"/>
    <cellStyle name="Énfasis5 14 3" xfId="3540"/>
    <cellStyle name="Énfasis5 14 4" xfId="3541"/>
    <cellStyle name="Énfasis5 15" xfId="3542"/>
    <cellStyle name="Énfasis5 15 2" xfId="3543"/>
    <cellStyle name="Énfasis5 15 3" xfId="3544"/>
    <cellStyle name="Énfasis5 15 4" xfId="3545"/>
    <cellStyle name="Énfasis5 16" xfId="3546"/>
    <cellStyle name="Énfasis5 16 2" xfId="3547"/>
    <cellStyle name="Énfasis5 16 3" xfId="3548"/>
    <cellStyle name="Énfasis5 17" xfId="3549"/>
    <cellStyle name="Énfasis5 17 2" xfId="3550"/>
    <cellStyle name="Énfasis5 17 3" xfId="3551"/>
    <cellStyle name="Énfasis5 18" xfId="3552"/>
    <cellStyle name="Énfasis5 18 2" xfId="3553"/>
    <cellStyle name="Énfasis5 18 3" xfId="3554"/>
    <cellStyle name="Énfasis5 19" xfId="3555"/>
    <cellStyle name="Énfasis5 2" xfId="3556"/>
    <cellStyle name="Énfasis5 2 10" xfId="3557"/>
    <cellStyle name="Énfasis5 2 11" xfId="3558"/>
    <cellStyle name="Énfasis5 2 12" xfId="3559"/>
    <cellStyle name="Énfasis5 2 13" xfId="3560"/>
    <cellStyle name="Énfasis5 2 14" xfId="3561"/>
    <cellStyle name="Énfasis5 2 2" xfId="3562"/>
    <cellStyle name="Énfasis5 2 2 2" xfId="3563"/>
    <cellStyle name="Énfasis5 2 2 2 2" xfId="3564"/>
    <cellStyle name="Énfasis5 2 2 2 2 2" xfId="3565"/>
    <cellStyle name="Énfasis5 2 2 3" xfId="3566"/>
    <cellStyle name="Énfasis5 2 3" xfId="3567"/>
    <cellStyle name="Énfasis5 2 4" xfId="3568"/>
    <cellStyle name="Énfasis5 2 5" xfId="3569"/>
    <cellStyle name="Énfasis5 2 6" xfId="3570"/>
    <cellStyle name="Énfasis5 2 7" xfId="3571"/>
    <cellStyle name="Énfasis5 2 8" xfId="3572"/>
    <cellStyle name="Énfasis5 2 9" xfId="3573"/>
    <cellStyle name="Énfasis5 2_Captura" xfId="11016"/>
    <cellStyle name="Énfasis5 20" xfId="3574"/>
    <cellStyle name="Énfasis5 3" xfId="3575"/>
    <cellStyle name="Énfasis5 3 10" xfId="3576"/>
    <cellStyle name="Énfasis5 3 11" xfId="3577"/>
    <cellStyle name="Énfasis5 3 12" xfId="3578"/>
    <cellStyle name="Énfasis5 3 13" xfId="3579"/>
    <cellStyle name="Énfasis5 3 2" xfId="3580"/>
    <cellStyle name="Énfasis5 3 3" xfId="3581"/>
    <cellStyle name="Énfasis5 3 4" xfId="3582"/>
    <cellStyle name="Énfasis5 3 5" xfId="3583"/>
    <cellStyle name="Énfasis5 3 6" xfId="3584"/>
    <cellStyle name="Énfasis5 3 7" xfId="3585"/>
    <cellStyle name="Énfasis5 3 8" xfId="3586"/>
    <cellStyle name="Énfasis5 3 9" xfId="3587"/>
    <cellStyle name="Énfasis5 3_Captura" xfId="11012"/>
    <cellStyle name="Énfasis5 4" xfId="3588"/>
    <cellStyle name="Énfasis5 4 10" xfId="3589"/>
    <cellStyle name="Énfasis5 4 11" xfId="3590"/>
    <cellStyle name="Énfasis5 4 12" xfId="3591"/>
    <cellStyle name="Énfasis5 4 13" xfId="3592"/>
    <cellStyle name="Énfasis5 4 14" xfId="10822"/>
    <cellStyle name="Énfasis5 4 2" xfId="3593"/>
    <cellStyle name="Énfasis5 4 3" xfId="3594"/>
    <cellStyle name="Énfasis5 4 4" xfId="3595"/>
    <cellStyle name="Énfasis5 4 5" xfId="3596"/>
    <cellStyle name="Énfasis5 4 6" xfId="3597"/>
    <cellStyle name="Énfasis5 4 7" xfId="3598"/>
    <cellStyle name="Énfasis5 4 8" xfId="3599"/>
    <cellStyle name="Énfasis5 4 9" xfId="3600"/>
    <cellStyle name="Énfasis5 5" xfId="3601"/>
    <cellStyle name="Énfasis5 5 10" xfId="3602"/>
    <cellStyle name="Énfasis5 5 11" xfId="3603"/>
    <cellStyle name="Énfasis5 5 12" xfId="3604"/>
    <cellStyle name="Énfasis5 5 13" xfId="3605"/>
    <cellStyle name="Énfasis5 5 14" xfId="3606"/>
    <cellStyle name="Énfasis5 5 15" xfId="3607"/>
    <cellStyle name="Énfasis5 5 16" xfId="3608"/>
    <cellStyle name="Énfasis5 5 17" xfId="3609"/>
    <cellStyle name="Énfasis5 5 18" xfId="3610"/>
    <cellStyle name="Énfasis5 5 19" xfId="3611"/>
    <cellStyle name="Énfasis5 5 2" xfId="3612"/>
    <cellStyle name="Énfasis5 5 20" xfId="3613"/>
    <cellStyle name="Énfasis5 5 3" xfId="3614"/>
    <cellStyle name="Énfasis5 5 4" xfId="3615"/>
    <cellStyle name="Énfasis5 5 5" xfId="3616"/>
    <cellStyle name="Énfasis5 5 6" xfId="3617"/>
    <cellStyle name="Énfasis5 5 7" xfId="3618"/>
    <cellStyle name="Énfasis5 5 8" xfId="3619"/>
    <cellStyle name="Énfasis5 5 9" xfId="3620"/>
    <cellStyle name="Énfasis5 6" xfId="3621"/>
    <cellStyle name="Énfasis5 6 2" xfId="3622"/>
    <cellStyle name="Énfasis5 6 3" xfId="3623"/>
    <cellStyle name="Énfasis5 6 4" xfId="3624"/>
    <cellStyle name="Énfasis5 6 5" xfId="3625"/>
    <cellStyle name="Énfasis5 6 6" xfId="3626"/>
    <cellStyle name="Énfasis5 6 7" xfId="3627"/>
    <cellStyle name="Énfasis5 6 8" xfId="3628"/>
    <cellStyle name="Énfasis5 6 9" xfId="3629"/>
    <cellStyle name="Énfasis5 7" xfId="3630"/>
    <cellStyle name="Énfasis5 7 2" xfId="3631"/>
    <cellStyle name="Énfasis5 7 3" xfId="3632"/>
    <cellStyle name="Énfasis5 7 4" xfId="3633"/>
    <cellStyle name="Énfasis5 7 5" xfId="3634"/>
    <cellStyle name="Énfasis5 7 6" xfId="3635"/>
    <cellStyle name="Énfasis5 8" xfId="3636"/>
    <cellStyle name="Énfasis5 8 2" xfId="3637"/>
    <cellStyle name="Énfasis5 8 3" xfId="3638"/>
    <cellStyle name="Énfasis5 8 4" xfId="3639"/>
    <cellStyle name="Énfasis5 8 5" xfId="3640"/>
    <cellStyle name="Énfasis5 8 6" xfId="3641"/>
    <cellStyle name="Énfasis5 9" xfId="3642"/>
    <cellStyle name="Énfasis5 9 2" xfId="3643"/>
    <cellStyle name="Énfasis5 9 3" xfId="3644"/>
    <cellStyle name="Énfasis5 9 4" xfId="3645"/>
    <cellStyle name="Énfasis5 9 5" xfId="3646"/>
    <cellStyle name="Énfasis5 9 6" xfId="3647"/>
    <cellStyle name="Énfasis6 10" xfId="3648"/>
    <cellStyle name="Énfasis6 10 2" xfId="3649"/>
    <cellStyle name="Énfasis6 10 3" xfId="3650"/>
    <cellStyle name="Énfasis6 10 4" xfId="3651"/>
    <cellStyle name="Énfasis6 10 5" xfId="3652"/>
    <cellStyle name="Énfasis6 11" xfId="3653"/>
    <cellStyle name="Énfasis6 11 2" xfId="3654"/>
    <cellStyle name="Énfasis6 11 3" xfId="3655"/>
    <cellStyle name="Énfasis6 11 4" xfId="3656"/>
    <cellStyle name="Énfasis6 11 5" xfId="3657"/>
    <cellStyle name="Énfasis6 12" xfId="3658"/>
    <cellStyle name="Énfasis6 12 2" xfId="3659"/>
    <cellStyle name="Énfasis6 12 3" xfId="3660"/>
    <cellStyle name="Énfasis6 12 4" xfId="3661"/>
    <cellStyle name="Énfasis6 13" xfId="3662"/>
    <cellStyle name="Énfasis6 13 2" xfId="3663"/>
    <cellStyle name="Énfasis6 13 3" xfId="3664"/>
    <cellStyle name="Énfasis6 13 4" xfId="3665"/>
    <cellStyle name="Énfasis6 14" xfId="3666"/>
    <cellStyle name="Énfasis6 14 2" xfId="3667"/>
    <cellStyle name="Énfasis6 14 3" xfId="3668"/>
    <cellStyle name="Énfasis6 14 4" xfId="3669"/>
    <cellStyle name="Énfasis6 15" xfId="3670"/>
    <cellStyle name="Énfasis6 15 2" xfId="3671"/>
    <cellStyle name="Énfasis6 15 3" xfId="3672"/>
    <cellStyle name="Énfasis6 15 4" xfId="3673"/>
    <cellStyle name="Énfasis6 16" xfId="3674"/>
    <cellStyle name="Énfasis6 16 2" xfId="3675"/>
    <cellStyle name="Énfasis6 16 3" xfId="3676"/>
    <cellStyle name="Énfasis6 17" xfId="3677"/>
    <cellStyle name="Énfasis6 17 2" xfId="3678"/>
    <cellStyle name="Énfasis6 17 3" xfId="3679"/>
    <cellStyle name="Énfasis6 18" xfId="3680"/>
    <cellStyle name="Énfasis6 18 2" xfId="3681"/>
    <cellStyle name="Énfasis6 18 3" xfId="3682"/>
    <cellStyle name="Énfasis6 19" xfId="3683"/>
    <cellStyle name="Énfasis6 2" xfId="3684"/>
    <cellStyle name="Énfasis6 2 10" xfId="3685"/>
    <cellStyle name="Énfasis6 2 11" xfId="3686"/>
    <cellStyle name="Énfasis6 2 12" xfId="3687"/>
    <cellStyle name="Énfasis6 2 13" xfId="3688"/>
    <cellStyle name="Énfasis6 2 14" xfId="3689"/>
    <cellStyle name="Énfasis6 2 2" xfId="3690"/>
    <cellStyle name="Énfasis6 2 2 2" xfId="3691"/>
    <cellStyle name="Énfasis6 2 2 2 2" xfId="3692"/>
    <cellStyle name="Énfasis6 2 2 2 2 2" xfId="3693"/>
    <cellStyle name="Énfasis6 2 2 3" xfId="3694"/>
    <cellStyle name="Énfasis6 2 3" xfId="3695"/>
    <cellStyle name="Énfasis6 2 4" xfId="3696"/>
    <cellStyle name="Énfasis6 2 5" xfId="3697"/>
    <cellStyle name="Énfasis6 2 6" xfId="3698"/>
    <cellStyle name="Énfasis6 2 7" xfId="3699"/>
    <cellStyle name="Énfasis6 2 8" xfId="3700"/>
    <cellStyle name="Énfasis6 2 9" xfId="3701"/>
    <cellStyle name="Énfasis6 2_Captura" xfId="11002"/>
    <cellStyle name="Énfasis6 20" xfId="3702"/>
    <cellStyle name="Énfasis6 3" xfId="3703"/>
    <cellStyle name="Énfasis6 3 10" xfId="3704"/>
    <cellStyle name="Énfasis6 3 11" xfId="3705"/>
    <cellStyle name="Énfasis6 3 12" xfId="3706"/>
    <cellStyle name="Énfasis6 3 13" xfId="3707"/>
    <cellStyle name="Énfasis6 3 2" xfId="3708"/>
    <cellStyle name="Énfasis6 3 3" xfId="3709"/>
    <cellStyle name="Énfasis6 3 4" xfId="3710"/>
    <cellStyle name="Énfasis6 3 5" xfId="3711"/>
    <cellStyle name="Énfasis6 3 6" xfId="3712"/>
    <cellStyle name="Énfasis6 3 7" xfId="3713"/>
    <cellStyle name="Énfasis6 3 8" xfId="3714"/>
    <cellStyle name="Énfasis6 3 9" xfId="3715"/>
    <cellStyle name="Énfasis6 3_Captura" xfId="10997"/>
    <cellStyle name="Énfasis6 4" xfId="3716"/>
    <cellStyle name="Énfasis6 4 10" xfId="3717"/>
    <cellStyle name="Énfasis6 4 11" xfId="3718"/>
    <cellStyle name="Énfasis6 4 12" xfId="3719"/>
    <cellStyle name="Énfasis6 4 13" xfId="3720"/>
    <cellStyle name="Énfasis6 4 14" xfId="10808"/>
    <cellStyle name="Énfasis6 4 2" xfId="3721"/>
    <cellStyle name="Énfasis6 4 3" xfId="3722"/>
    <cellStyle name="Énfasis6 4 4" xfId="3723"/>
    <cellStyle name="Énfasis6 4 5" xfId="3724"/>
    <cellStyle name="Énfasis6 4 6" xfId="3725"/>
    <cellStyle name="Énfasis6 4 7" xfId="3726"/>
    <cellStyle name="Énfasis6 4 8" xfId="3727"/>
    <cellStyle name="Énfasis6 4 9" xfId="3728"/>
    <cellStyle name="Énfasis6 5" xfId="3729"/>
    <cellStyle name="Énfasis6 5 10" xfId="3730"/>
    <cellStyle name="Énfasis6 5 11" xfId="3731"/>
    <cellStyle name="Énfasis6 5 12" xfId="3732"/>
    <cellStyle name="Énfasis6 5 13" xfId="3733"/>
    <cellStyle name="Énfasis6 5 14" xfId="3734"/>
    <cellStyle name="Énfasis6 5 15" xfId="3735"/>
    <cellStyle name="Énfasis6 5 16" xfId="3736"/>
    <cellStyle name="Énfasis6 5 17" xfId="3737"/>
    <cellStyle name="Énfasis6 5 18" xfId="3738"/>
    <cellStyle name="Énfasis6 5 19" xfId="3739"/>
    <cellStyle name="Énfasis6 5 2" xfId="3740"/>
    <cellStyle name="Énfasis6 5 20" xfId="3741"/>
    <cellStyle name="Énfasis6 5 3" xfId="3742"/>
    <cellStyle name="Énfasis6 5 4" xfId="3743"/>
    <cellStyle name="Énfasis6 5 5" xfId="3744"/>
    <cellStyle name="Énfasis6 5 6" xfId="3745"/>
    <cellStyle name="Énfasis6 5 7" xfId="3746"/>
    <cellStyle name="Énfasis6 5 8" xfId="3747"/>
    <cellStyle name="Énfasis6 5 9" xfId="3748"/>
    <cellStyle name="Énfasis6 6" xfId="3749"/>
    <cellStyle name="Énfasis6 6 2" xfId="3750"/>
    <cellStyle name="Énfasis6 6 3" xfId="3751"/>
    <cellStyle name="Énfasis6 6 4" xfId="3752"/>
    <cellStyle name="Énfasis6 6 5" xfId="3753"/>
    <cellStyle name="Énfasis6 6 6" xfId="3754"/>
    <cellStyle name="Énfasis6 6 7" xfId="3755"/>
    <cellStyle name="Énfasis6 6 8" xfId="3756"/>
    <cellStyle name="Énfasis6 6 9" xfId="3757"/>
    <cellStyle name="Énfasis6 7" xfId="3758"/>
    <cellStyle name="Énfasis6 7 2" xfId="3759"/>
    <cellStyle name="Énfasis6 7 3" xfId="3760"/>
    <cellStyle name="Énfasis6 7 4" xfId="3761"/>
    <cellStyle name="Énfasis6 7 5" xfId="3762"/>
    <cellStyle name="Énfasis6 7 6" xfId="3763"/>
    <cellStyle name="Énfasis6 8" xfId="3764"/>
    <cellStyle name="Énfasis6 8 2" xfId="3765"/>
    <cellStyle name="Énfasis6 8 3" xfId="3766"/>
    <cellStyle name="Énfasis6 8 4" xfId="3767"/>
    <cellStyle name="Énfasis6 8 5" xfId="3768"/>
    <cellStyle name="Énfasis6 8 6" xfId="3769"/>
    <cellStyle name="Énfasis6 9" xfId="3770"/>
    <cellStyle name="Énfasis6 9 2" xfId="3771"/>
    <cellStyle name="Énfasis6 9 3" xfId="3772"/>
    <cellStyle name="Énfasis6 9 4" xfId="3773"/>
    <cellStyle name="Énfasis6 9 5" xfId="3774"/>
    <cellStyle name="Énfasis6 9 6" xfId="3775"/>
    <cellStyle name="Entrada 10" xfId="3776"/>
    <cellStyle name="Entrada 10 2" xfId="3777"/>
    <cellStyle name="Entrada 10 3" xfId="3778"/>
    <cellStyle name="Entrada 10 4" xfId="3779"/>
    <cellStyle name="Entrada 10 5" xfId="3780"/>
    <cellStyle name="Entrada 11" xfId="3781"/>
    <cellStyle name="Entrada 11 2" xfId="3782"/>
    <cellStyle name="Entrada 11 3" xfId="3783"/>
    <cellStyle name="Entrada 11 4" xfId="3784"/>
    <cellStyle name="Entrada 11 5" xfId="3785"/>
    <cellStyle name="Entrada 12" xfId="3786"/>
    <cellStyle name="Entrada 12 2" xfId="3787"/>
    <cellStyle name="Entrada 12 3" xfId="3788"/>
    <cellStyle name="Entrada 12 4" xfId="3789"/>
    <cellStyle name="Entrada 13" xfId="3790"/>
    <cellStyle name="Entrada 13 2" xfId="3791"/>
    <cellStyle name="Entrada 13 3" xfId="3792"/>
    <cellStyle name="Entrada 13 4" xfId="3793"/>
    <cellStyle name="Entrada 14" xfId="3794"/>
    <cellStyle name="Entrada 14 2" xfId="3795"/>
    <cellStyle name="Entrada 14 3" xfId="3796"/>
    <cellStyle name="Entrada 14 4" xfId="3797"/>
    <cellStyle name="Entrada 15" xfId="3798"/>
    <cellStyle name="Entrada 15 2" xfId="3799"/>
    <cellStyle name="Entrada 15 3" xfId="3800"/>
    <cellStyle name="Entrada 15 4" xfId="3801"/>
    <cellStyle name="Entrada 16" xfId="3802"/>
    <cellStyle name="Entrada 16 2" xfId="3803"/>
    <cellStyle name="Entrada 16 3" xfId="3804"/>
    <cellStyle name="Entrada 17" xfId="3805"/>
    <cellStyle name="Entrada 17 2" xfId="3806"/>
    <cellStyle name="Entrada 17 3" xfId="3807"/>
    <cellStyle name="Entrada 18" xfId="3808"/>
    <cellStyle name="Entrada 18 2" xfId="3809"/>
    <cellStyle name="Entrada 18 3" xfId="3810"/>
    <cellStyle name="Entrada 19" xfId="3811"/>
    <cellStyle name="Entrada 2" xfId="3812"/>
    <cellStyle name="Entrada 2 10" xfId="3813"/>
    <cellStyle name="Entrada 2 11" xfId="3814"/>
    <cellStyle name="Entrada 2 12" xfId="3815"/>
    <cellStyle name="Entrada 2 13" xfId="3816"/>
    <cellStyle name="Entrada 2 14" xfId="3817"/>
    <cellStyle name="Entrada 2 2" xfId="3818"/>
    <cellStyle name="Entrada 2 2 2" xfId="3819"/>
    <cellStyle name="Entrada 2 2 2 2" xfId="3820"/>
    <cellStyle name="Entrada 2 2 2 2 2" xfId="3821"/>
    <cellStyle name="Entrada 2 2 3" xfId="3822"/>
    <cellStyle name="Entrada 2 3" xfId="3823"/>
    <cellStyle name="Entrada 2 4" xfId="3824"/>
    <cellStyle name="Entrada 2 5" xfId="3825"/>
    <cellStyle name="Entrada 2 6" xfId="3826"/>
    <cellStyle name="Entrada 2 7" xfId="3827"/>
    <cellStyle name="Entrada 2 8" xfId="3828"/>
    <cellStyle name="Entrada 2 9" xfId="3829"/>
    <cellStyle name="Entrada 2_Captura" xfId="10996"/>
    <cellStyle name="Entrada 20" xfId="3830"/>
    <cellStyle name="Entrada 3" xfId="3831"/>
    <cellStyle name="Entrada 3 10" xfId="3832"/>
    <cellStyle name="Entrada 3 11" xfId="3833"/>
    <cellStyle name="Entrada 3 12" xfId="3834"/>
    <cellStyle name="Entrada 3 13" xfId="3835"/>
    <cellStyle name="Entrada 3 2" xfId="3836"/>
    <cellStyle name="Entrada 3 3" xfId="3837"/>
    <cellStyle name="Entrada 3 4" xfId="3838"/>
    <cellStyle name="Entrada 3 5" xfId="3839"/>
    <cellStyle name="Entrada 3 6" xfId="3840"/>
    <cellStyle name="Entrada 3 7" xfId="3841"/>
    <cellStyle name="Entrada 3 8" xfId="3842"/>
    <cellStyle name="Entrada 3 9" xfId="3843"/>
    <cellStyle name="Entrada 3_Captura" xfId="10995"/>
    <cellStyle name="Entrada 4" xfId="3844"/>
    <cellStyle name="Entrada 4 10" xfId="3845"/>
    <cellStyle name="Entrada 4 11" xfId="3846"/>
    <cellStyle name="Entrada 4 12" xfId="3847"/>
    <cellStyle name="Entrada 4 13" xfId="3848"/>
    <cellStyle name="Entrada 4 2" xfId="3849"/>
    <cellStyle name="Entrada 4 3" xfId="3850"/>
    <cellStyle name="Entrada 4 4" xfId="3851"/>
    <cellStyle name="Entrada 4 5" xfId="3852"/>
    <cellStyle name="Entrada 4 6" xfId="3853"/>
    <cellStyle name="Entrada 4 7" xfId="3854"/>
    <cellStyle name="Entrada 4 8" xfId="3855"/>
    <cellStyle name="Entrada 4 9" xfId="3856"/>
    <cellStyle name="Entrada 5" xfId="3857"/>
    <cellStyle name="Entrada 5 10" xfId="3858"/>
    <cellStyle name="Entrada 5 11" xfId="3859"/>
    <cellStyle name="Entrada 5 12" xfId="3860"/>
    <cellStyle name="Entrada 5 13" xfId="3861"/>
    <cellStyle name="Entrada 5 14" xfId="3862"/>
    <cellStyle name="Entrada 5 15" xfId="3863"/>
    <cellStyle name="Entrada 5 16" xfId="3864"/>
    <cellStyle name="Entrada 5 17" xfId="3865"/>
    <cellStyle name="Entrada 5 18" xfId="3866"/>
    <cellStyle name="Entrada 5 19" xfId="3867"/>
    <cellStyle name="Entrada 5 2" xfId="3868"/>
    <cellStyle name="Entrada 5 20" xfId="3869"/>
    <cellStyle name="Entrada 5 3" xfId="3870"/>
    <cellStyle name="Entrada 5 4" xfId="3871"/>
    <cellStyle name="Entrada 5 5" xfId="3872"/>
    <cellStyle name="Entrada 5 6" xfId="3873"/>
    <cellStyle name="Entrada 5 7" xfId="3874"/>
    <cellStyle name="Entrada 5 8" xfId="3875"/>
    <cellStyle name="Entrada 5 9" xfId="3876"/>
    <cellStyle name="Entrada 6" xfId="3877"/>
    <cellStyle name="Entrada 6 2" xfId="3878"/>
    <cellStyle name="Entrada 6 3" xfId="3879"/>
    <cellStyle name="Entrada 6 4" xfId="3880"/>
    <cellStyle name="Entrada 6 5" xfId="3881"/>
    <cellStyle name="Entrada 6 6" xfId="3882"/>
    <cellStyle name="Entrada 6 7" xfId="3883"/>
    <cellStyle name="Entrada 6 8" xfId="3884"/>
    <cellStyle name="Entrada 6 9" xfId="3885"/>
    <cellStyle name="Entrada 7" xfId="3886"/>
    <cellStyle name="Entrada 7 2" xfId="3887"/>
    <cellStyle name="Entrada 7 3" xfId="3888"/>
    <cellStyle name="Entrada 7 4" xfId="3889"/>
    <cellStyle name="Entrada 7 5" xfId="3890"/>
    <cellStyle name="Entrada 7 6" xfId="3891"/>
    <cellStyle name="Entrada 8" xfId="3892"/>
    <cellStyle name="Entrada 8 2" xfId="3893"/>
    <cellStyle name="Entrada 8 3" xfId="3894"/>
    <cellStyle name="Entrada 8 4" xfId="3895"/>
    <cellStyle name="Entrada 8 5" xfId="3896"/>
    <cellStyle name="Entrada 8 6" xfId="3897"/>
    <cellStyle name="Entrada 9" xfId="3898"/>
    <cellStyle name="Entrada 9 2" xfId="3899"/>
    <cellStyle name="Entrada 9 3" xfId="3900"/>
    <cellStyle name="Entrada 9 4" xfId="3901"/>
    <cellStyle name="Entrada 9 5" xfId="3902"/>
    <cellStyle name="Entrada 9 6" xfId="3903"/>
    <cellStyle name="Estilo 1" xfId="11164"/>
    <cellStyle name="Euro" xfId="3904"/>
    <cellStyle name="Euro 10" xfId="3905"/>
    <cellStyle name="Euro 11" xfId="3906"/>
    <cellStyle name="Euro 12" xfId="3907"/>
    <cellStyle name="Euro 13" xfId="3908"/>
    <cellStyle name="Euro 14" xfId="3909"/>
    <cellStyle name="Euro 15" xfId="3910"/>
    <cellStyle name="Euro 16" xfId="3911"/>
    <cellStyle name="Euro 2" xfId="3912"/>
    <cellStyle name="Euro 3" xfId="3913"/>
    <cellStyle name="Euro 4" xfId="3914"/>
    <cellStyle name="Euro 5" xfId="3915"/>
    <cellStyle name="Euro 6" xfId="3916"/>
    <cellStyle name="Euro 7" xfId="3917"/>
    <cellStyle name="Euro 8" xfId="3918"/>
    <cellStyle name="Euro 9" xfId="3919"/>
    <cellStyle name="Explanatory Text" xfId="10799"/>
    <cellStyle name="Explanatory Text 2" xfId="3920"/>
    <cellStyle name="Good 2" xfId="3921"/>
    <cellStyle name="Heading 1" xfId="10803"/>
    <cellStyle name="Heading 1 2" xfId="3922"/>
    <cellStyle name="Heading 2" xfId="10738"/>
    <cellStyle name="Heading 2 2" xfId="3923"/>
    <cellStyle name="Heading 3" xfId="10781"/>
    <cellStyle name="Heading 3 2" xfId="3924"/>
    <cellStyle name="Heading 4 2" xfId="3925"/>
    <cellStyle name="Hipervínculo" xfId="11230" builtinId="8"/>
    <cellStyle name="Hipervínculo 2" xfId="3926"/>
    <cellStyle name="Incorrecto 10" xfId="3927"/>
    <cellStyle name="Incorrecto 10 2" xfId="3928"/>
    <cellStyle name="Incorrecto 10 3" xfId="3929"/>
    <cellStyle name="Incorrecto 10 4" xfId="3930"/>
    <cellStyle name="Incorrecto 10 5" xfId="3931"/>
    <cellStyle name="Incorrecto 11" xfId="3932"/>
    <cellStyle name="Incorrecto 11 2" xfId="3933"/>
    <cellStyle name="Incorrecto 11 3" xfId="3934"/>
    <cellStyle name="Incorrecto 11 4" xfId="3935"/>
    <cellStyle name="Incorrecto 11 5" xfId="3936"/>
    <cellStyle name="Incorrecto 12" xfId="3937"/>
    <cellStyle name="Incorrecto 12 2" xfId="3938"/>
    <cellStyle name="Incorrecto 12 3" xfId="3939"/>
    <cellStyle name="Incorrecto 12 4" xfId="3940"/>
    <cellStyle name="Incorrecto 13" xfId="3941"/>
    <cellStyle name="Incorrecto 13 2" xfId="3942"/>
    <cellStyle name="Incorrecto 13 3" xfId="3943"/>
    <cellStyle name="Incorrecto 13 4" xfId="3944"/>
    <cellStyle name="Incorrecto 14" xfId="3945"/>
    <cellStyle name="Incorrecto 14 2" xfId="3946"/>
    <cellStyle name="Incorrecto 14 3" xfId="3947"/>
    <cellStyle name="Incorrecto 14 4" xfId="3948"/>
    <cellStyle name="Incorrecto 15" xfId="3949"/>
    <cellStyle name="Incorrecto 15 2" xfId="3950"/>
    <cellStyle name="Incorrecto 15 3" xfId="3951"/>
    <cellStyle name="Incorrecto 15 4" xfId="3952"/>
    <cellStyle name="Incorrecto 16" xfId="3953"/>
    <cellStyle name="Incorrecto 16 2" xfId="3954"/>
    <cellStyle name="Incorrecto 16 3" xfId="3955"/>
    <cellStyle name="Incorrecto 17" xfId="3956"/>
    <cellStyle name="Incorrecto 17 2" xfId="3957"/>
    <cellStyle name="Incorrecto 17 3" xfId="3958"/>
    <cellStyle name="Incorrecto 18" xfId="3959"/>
    <cellStyle name="Incorrecto 18 2" xfId="3960"/>
    <cellStyle name="Incorrecto 18 3" xfId="3961"/>
    <cellStyle name="Incorrecto 19" xfId="3962"/>
    <cellStyle name="Incorrecto 2" xfId="3963"/>
    <cellStyle name="Incorrecto 2 10" xfId="3964"/>
    <cellStyle name="Incorrecto 2 11" xfId="3965"/>
    <cellStyle name="Incorrecto 2 12" xfId="3966"/>
    <cellStyle name="Incorrecto 2 13" xfId="3967"/>
    <cellStyle name="Incorrecto 2 14" xfId="3968"/>
    <cellStyle name="Incorrecto 2 2" xfId="3969"/>
    <cellStyle name="Incorrecto 2 2 2" xfId="3970"/>
    <cellStyle name="Incorrecto 2 2 2 2" xfId="3971"/>
    <cellStyle name="Incorrecto 2 2 2 2 2" xfId="3972"/>
    <cellStyle name="Incorrecto 2 2 3" xfId="3973"/>
    <cellStyle name="Incorrecto 2 3" xfId="3974"/>
    <cellStyle name="Incorrecto 2 4" xfId="3975"/>
    <cellStyle name="Incorrecto 2 5" xfId="3976"/>
    <cellStyle name="Incorrecto 2 6" xfId="3977"/>
    <cellStyle name="Incorrecto 2 7" xfId="3978"/>
    <cellStyle name="Incorrecto 2 8" xfId="3979"/>
    <cellStyle name="Incorrecto 2 9" xfId="3980"/>
    <cellStyle name="Incorrecto 2_Captura" xfId="10987"/>
    <cellStyle name="Incorrecto 20" xfId="3981"/>
    <cellStyle name="Incorrecto 3" xfId="3982"/>
    <cellStyle name="Incorrecto 3 10" xfId="3983"/>
    <cellStyle name="Incorrecto 3 11" xfId="3984"/>
    <cellStyle name="Incorrecto 3 12" xfId="3985"/>
    <cellStyle name="Incorrecto 3 13" xfId="3986"/>
    <cellStyle name="Incorrecto 3 2" xfId="3987"/>
    <cellStyle name="Incorrecto 3 3" xfId="3988"/>
    <cellStyle name="Incorrecto 3 4" xfId="3989"/>
    <cellStyle name="Incorrecto 3 5" xfId="3990"/>
    <cellStyle name="Incorrecto 3 6" xfId="3991"/>
    <cellStyle name="Incorrecto 3 7" xfId="3992"/>
    <cellStyle name="Incorrecto 3 8" xfId="3993"/>
    <cellStyle name="Incorrecto 3 9" xfId="3994"/>
    <cellStyle name="Incorrecto 3_Captura" xfId="10986"/>
    <cellStyle name="Incorrecto 4" xfId="3995"/>
    <cellStyle name="Incorrecto 4 10" xfId="3996"/>
    <cellStyle name="Incorrecto 4 11" xfId="3997"/>
    <cellStyle name="Incorrecto 4 12" xfId="3998"/>
    <cellStyle name="Incorrecto 4 13" xfId="3999"/>
    <cellStyle name="Incorrecto 4 14" xfId="10757"/>
    <cellStyle name="Incorrecto 4 2" xfId="4000"/>
    <cellStyle name="Incorrecto 4 3" xfId="4001"/>
    <cellStyle name="Incorrecto 4 4" xfId="4002"/>
    <cellStyle name="Incorrecto 4 5" xfId="4003"/>
    <cellStyle name="Incorrecto 4 6" xfId="4004"/>
    <cellStyle name="Incorrecto 4 7" xfId="4005"/>
    <cellStyle name="Incorrecto 4 8" xfId="4006"/>
    <cellStyle name="Incorrecto 4 9" xfId="4007"/>
    <cellStyle name="Incorrecto 5" xfId="4069"/>
    <cellStyle name="Incorrecto 5 10" xfId="4070"/>
    <cellStyle name="Incorrecto 5 10 2" xfId="6034"/>
    <cellStyle name="Incorrecto 5 10 3" xfId="9786"/>
    <cellStyle name="Incorrecto 5 10 4" xfId="9932"/>
    <cellStyle name="Incorrecto 5 11" xfId="4071"/>
    <cellStyle name="Incorrecto 5 11 2" xfId="6035"/>
    <cellStyle name="Incorrecto 5 11 3" xfId="8690"/>
    <cellStyle name="Incorrecto 5 11 4" xfId="9933"/>
    <cellStyle name="Incorrecto 5 12" xfId="4072"/>
    <cellStyle name="Incorrecto 5 12 2" xfId="6036"/>
    <cellStyle name="Incorrecto 5 12 3" xfId="8232"/>
    <cellStyle name="Incorrecto 5 12 4" xfId="9934"/>
    <cellStyle name="Incorrecto 5 13" xfId="4073"/>
    <cellStyle name="Incorrecto 5 13 2" xfId="7028"/>
    <cellStyle name="Incorrecto 5 13 3" xfId="8926"/>
    <cellStyle name="Incorrecto 5 14" xfId="4074"/>
    <cellStyle name="Incorrecto 5 14 2" xfId="7103"/>
    <cellStyle name="Incorrecto 5 14 3" xfId="8365"/>
    <cellStyle name="Incorrecto 5 15" xfId="4075"/>
    <cellStyle name="Incorrecto 5 15 2" xfId="7173"/>
    <cellStyle name="Incorrecto 5 15 3" xfId="8679"/>
    <cellStyle name="Incorrecto 5 16" xfId="4076"/>
    <cellStyle name="Incorrecto 5 16 2" xfId="7273"/>
    <cellStyle name="Incorrecto 5 16 3" xfId="8461"/>
    <cellStyle name="Incorrecto 5 17" xfId="4077"/>
    <cellStyle name="Incorrecto 5 17 2" xfId="7395"/>
    <cellStyle name="Incorrecto 5 17 3" xfId="8761"/>
    <cellStyle name="Incorrecto 5 18" xfId="4078"/>
    <cellStyle name="Incorrecto 5 18 2" xfId="7600"/>
    <cellStyle name="Incorrecto 5 18 3" xfId="8733"/>
    <cellStyle name="Incorrecto 5 19" xfId="4079"/>
    <cellStyle name="Incorrecto 5 19 2" xfId="7806"/>
    <cellStyle name="Incorrecto 5 19 3" xfId="9756"/>
    <cellStyle name="Incorrecto 5 2" xfId="4080"/>
    <cellStyle name="Incorrecto 5 2 2" xfId="6037"/>
    <cellStyle name="Incorrecto 5 2 3" xfId="9329"/>
    <cellStyle name="Incorrecto 5 2 4" xfId="9935"/>
    <cellStyle name="Incorrecto 5 20" xfId="4081"/>
    <cellStyle name="Incorrecto 5 20 2" xfId="7422"/>
    <cellStyle name="Incorrecto 5 20 3" xfId="8861"/>
    <cellStyle name="Incorrecto 5 21" xfId="6983"/>
    <cellStyle name="Incorrecto 5 22" xfId="8286"/>
    <cellStyle name="Incorrecto 5 3" xfId="4082"/>
    <cellStyle name="Incorrecto 5 3 2" xfId="6038"/>
    <cellStyle name="Incorrecto 5 3 3" xfId="8574"/>
    <cellStyle name="Incorrecto 5 3 4" xfId="9936"/>
    <cellStyle name="Incorrecto 5 4" xfId="4083"/>
    <cellStyle name="Incorrecto 5 4 2" xfId="6039"/>
    <cellStyle name="Incorrecto 5 4 3" xfId="8374"/>
    <cellStyle name="Incorrecto 5 4 4" xfId="9937"/>
    <cellStyle name="Incorrecto 5 5" xfId="4084"/>
    <cellStyle name="Incorrecto 5 5 2" xfId="6040"/>
    <cellStyle name="Incorrecto 5 5 3" xfId="9751"/>
    <cellStyle name="Incorrecto 5 5 4" xfId="9938"/>
    <cellStyle name="Incorrecto 5 6" xfId="4085"/>
    <cellStyle name="Incorrecto 5 6 2" xfId="6041"/>
    <cellStyle name="Incorrecto 5 6 3" xfId="8603"/>
    <cellStyle name="Incorrecto 5 6 4" xfId="9939"/>
    <cellStyle name="Incorrecto 5 7" xfId="4086"/>
    <cellStyle name="Incorrecto 5 7 2" xfId="6042"/>
    <cellStyle name="Incorrecto 5 7 3" xfId="9768"/>
    <cellStyle name="Incorrecto 5 7 4" xfId="9940"/>
    <cellStyle name="Incorrecto 5 8" xfId="4087"/>
    <cellStyle name="Incorrecto 5 8 2" xfId="6043"/>
    <cellStyle name="Incorrecto 5 8 3" xfId="8002"/>
    <cellStyle name="Incorrecto 5 8 4" xfId="9941"/>
    <cellStyle name="Incorrecto 5 9" xfId="4088"/>
    <cellStyle name="Incorrecto 5 9 2" xfId="6044"/>
    <cellStyle name="Incorrecto 5 9 3" xfId="8573"/>
    <cellStyle name="Incorrecto 5 9 4" xfId="9942"/>
    <cellStyle name="Incorrecto 6" xfId="4089"/>
    <cellStyle name="Incorrecto 6 10" xfId="6863"/>
    <cellStyle name="Incorrecto 6 11" xfId="8748"/>
    <cellStyle name="Incorrecto 6 2" xfId="4090"/>
    <cellStyle name="Incorrecto 6 2 2" xfId="7023"/>
    <cellStyle name="Incorrecto 6 2 3" xfId="8021"/>
    <cellStyle name="Incorrecto 6 3" xfId="4091"/>
    <cellStyle name="Incorrecto 6 3 2" xfId="7100"/>
    <cellStyle name="Incorrecto 6 3 3" xfId="9747"/>
    <cellStyle name="Incorrecto 6 4" xfId="4092"/>
    <cellStyle name="Incorrecto 6 4 2" xfId="7169"/>
    <cellStyle name="Incorrecto 6 4 3" xfId="8441"/>
    <cellStyle name="Incorrecto 6 5" xfId="4093"/>
    <cellStyle name="Incorrecto 6 5 2" xfId="7272"/>
    <cellStyle name="Incorrecto 6 5 3" xfId="9533"/>
    <cellStyle name="Incorrecto 6 6" xfId="4094"/>
    <cellStyle name="Incorrecto 6 6 2" xfId="7393"/>
    <cellStyle name="Incorrecto 6 6 3" xfId="8335"/>
    <cellStyle name="Incorrecto 6 7" xfId="4095"/>
    <cellStyle name="Incorrecto 6 7 2" xfId="7599"/>
    <cellStyle name="Incorrecto 6 7 3" xfId="9765"/>
    <cellStyle name="Incorrecto 6 8" xfId="4096"/>
    <cellStyle name="Incorrecto 6 8 2" xfId="7803"/>
    <cellStyle name="Incorrecto 6 8 3" xfId="9369"/>
    <cellStyle name="Incorrecto 6 9" xfId="4097"/>
    <cellStyle name="Incorrecto 6 9 2" xfId="7858"/>
    <cellStyle name="Incorrecto 6 9 3" xfId="8422"/>
    <cellStyle name="Incorrecto 7" xfId="4098"/>
    <cellStyle name="Incorrecto 7 2" xfId="4099"/>
    <cellStyle name="Incorrecto 7 2 2" xfId="7243"/>
    <cellStyle name="Incorrecto 7 2 3" xfId="8080"/>
    <cellStyle name="Incorrecto 7 3" xfId="4100"/>
    <cellStyle name="Incorrecto 7 3 2" xfId="7356"/>
    <cellStyle name="Incorrecto 7 3 3" xfId="8228"/>
    <cellStyle name="Incorrecto 7 4" xfId="4101"/>
    <cellStyle name="Incorrecto 7 4 2" xfId="7543"/>
    <cellStyle name="Incorrecto 7 4 3" xfId="8956"/>
    <cellStyle name="Incorrecto 7 5" xfId="4102"/>
    <cellStyle name="Incorrecto 7 5 2" xfId="7509"/>
    <cellStyle name="Incorrecto 7 5 3" xfId="9332"/>
    <cellStyle name="Incorrecto 7 6" xfId="4103"/>
    <cellStyle name="Incorrecto 7 6 2" xfId="7460"/>
    <cellStyle name="Incorrecto 7 6 3" xfId="9133"/>
    <cellStyle name="Incorrecto 7 7" xfId="6945"/>
    <cellStyle name="Incorrecto 7 8" xfId="9337"/>
    <cellStyle name="Incorrecto 8" xfId="4104"/>
    <cellStyle name="Incorrecto 8 2" xfId="4105"/>
    <cellStyle name="Incorrecto 8 2 2" xfId="7245"/>
    <cellStyle name="Incorrecto 8 2 3" xfId="9625"/>
    <cellStyle name="Incorrecto 8 3" xfId="4106"/>
    <cellStyle name="Incorrecto 8 3 2" xfId="7358"/>
    <cellStyle name="Incorrecto 8 3 3" xfId="9257"/>
    <cellStyle name="Incorrecto 8 4" xfId="4107"/>
    <cellStyle name="Incorrecto 8 4 2" xfId="7547"/>
    <cellStyle name="Incorrecto 8 4 3" xfId="8033"/>
    <cellStyle name="Incorrecto 8 5" xfId="4108"/>
    <cellStyle name="Incorrecto 8 5 2" xfId="7613"/>
    <cellStyle name="Incorrecto 8 5 3" xfId="9716"/>
    <cellStyle name="Incorrecto 8 6" xfId="4109"/>
    <cellStyle name="Incorrecto 8 6 2" xfId="7211"/>
    <cellStyle name="Incorrecto 8 6 3" xfId="9428"/>
    <cellStyle name="Incorrecto 8 7" xfId="6852"/>
    <cellStyle name="Incorrecto 8 8" xfId="9055"/>
    <cellStyle name="Incorrecto 9" xfId="4110"/>
    <cellStyle name="Incorrecto 9 2" xfId="4111"/>
    <cellStyle name="Incorrecto 9 2 2" xfId="7246"/>
    <cellStyle name="Incorrecto 9 2 3" xfId="9763"/>
    <cellStyle name="Incorrecto 9 3" xfId="4112"/>
    <cellStyle name="Incorrecto 9 3 2" xfId="7360"/>
    <cellStyle name="Incorrecto 9 3 3" xfId="9295"/>
    <cellStyle name="Incorrecto 9 4" xfId="4113"/>
    <cellStyle name="Incorrecto 9 4 2" xfId="7548"/>
    <cellStyle name="Incorrecto 9 4 3" xfId="8364"/>
    <cellStyle name="Incorrecto 9 5" xfId="4114"/>
    <cellStyle name="Incorrecto 9 5 2" xfId="7512"/>
    <cellStyle name="Incorrecto 9 5 3" xfId="9180"/>
    <cellStyle name="Incorrecto 9 6" xfId="4115"/>
    <cellStyle name="Incorrecto 9 6 2" xfId="7930"/>
    <cellStyle name="Incorrecto 9 6 3" xfId="8523"/>
    <cellStyle name="Incorrecto 9 7" xfId="6947"/>
    <cellStyle name="Incorrecto 9 8" xfId="8357"/>
    <cellStyle name="Input 2" xfId="4116"/>
    <cellStyle name="Input 2 2" xfId="6045"/>
    <cellStyle name="Input 2 3" xfId="9571"/>
    <cellStyle name="Input 2 4" xfId="9943"/>
    <cellStyle name="Linea horizontal" xfId="4117"/>
    <cellStyle name="Linea horizontal 2" xfId="6046"/>
    <cellStyle name="Linea horizontal 3" xfId="9394"/>
    <cellStyle name="Linea horizontal 4" xfId="9944"/>
    <cellStyle name="Linked Cell 2" xfId="4118"/>
    <cellStyle name="Linked Cell 2 2" xfId="6047"/>
    <cellStyle name="Linked Cell 2 3" xfId="9520"/>
    <cellStyle name="Linked Cell 2 4" xfId="9945"/>
    <cellStyle name="Millares [0] 10" xfId="4119"/>
    <cellStyle name="Millares [0] 10 2" xfId="6048"/>
    <cellStyle name="Millares [0] 10 3" xfId="8959"/>
    <cellStyle name="Millares [0] 10 4" xfId="9946"/>
    <cellStyle name="Millares [0] 11" xfId="4120"/>
    <cellStyle name="Millares [0] 11 2" xfId="6049"/>
    <cellStyle name="Millares [0] 11 3" xfId="8384"/>
    <cellStyle name="Millares [0] 11 4" xfId="9947"/>
    <cellStyle name="Millares [0] 12" xfId="4121"/>
    <cellStyle name="Millares [0] 12 2" xfId="6050"/>
    <cellStyle name="Millares [0] 12 3" xfId="9603"/>
    <cellStyle name="Millares [0] 12 4" xfId="9948"/>
    <cellStyle name="Millares [0] 13" xfId="4122"/>
    <cellStyle name="Millares [0] 13 2" xfId="6051"/>
    <cellStyle name="Millares [0] 13 3" xfId="8833"/>
    <cellStyle name="Millares [0] 13 4" xfId="9949"/>
    <cellStyle name="Millares [0] 14" xfId="4123"/>
    <cellStyle name="Millares [0] 14 2" xfId="6052"/>
    <cellStyle name="Millares [0] 14 3" xfId="9670"/>
    <cellStyle name="Millares [0] 14 4" xfId="9950"/>
    <cellStyle name="Millares [0] 15" xfId="4124"/>
    <cellStyle name="Millares [0] 15 2" xfId="6053"/>
    <cellStyle name="Millares [0] 15 3" xfId="8014"/>
    <cellStyle name="Millares [0] 15 4" xfId="9951"/>
    <cellStyle name="Millares [0] 16" xfId="4125"/>
    <cellStyle name="Millares [0] 16 2" xfId="6054"/>
    <cellStyle name="Millares [0] 16 3" xfId="8991"/>
    <cellStyle name="Millares [0] 16 4" xfId="9952"/>
    <cellStyle name="Millares [0] 17" xfId="4126"/>
    <cellStyle name="Millares [0] 17 2" xfId="6055"/>
    <cellStyle name="Millares [0] 17 3" xfId="8935"/>
    <cellStyle name="Millares [0] 17 4" xfId="9953"/>
    <cellStyle name="Millares [0] 18" xfId="4127"/>
    <cellStyle name="Millares [0] 18 2" xfId="6056"/>
    <cellStyle name="Millares [0] 18 3" xfId="8621"/>
    <cellStyle name="Millares [0] 18 4" xfId="9954"/>
    <cellStyle name="Millares [0] 2" xfId="4128"/>
    <cellStyle name="Millares [0] 2 2" xfId="4129"/>
    <cellStyle name="Millares [0] 2 2 2" xfId="6058"/>
    <cellStyle name="Millares [0] 2 2 3" xfId="9465"/>
    <cellStyle name="Millares [0] 2 2 4" xfId="9956"/>
    <cellStyle name="Millares [0] 2 3" xfId="6057"/>
    <cellStyle name="Millares [0] 2 4" xfId="8765"/>
    <cellStyle name="Millares [0] 2 5" xfId="9955"/>
    <cellStyle name="Millares [0] 3" xfId="4130"/>
    <cellStyle name="Millares [0] 3 2" xfId="6059"/>
    <cellStyle name="Millares [0] 3 3" xfId="9631"/>
    <cellStyle name="Millares [0] 3 4" xfId="9957"/>
    <cellStyle name="Millares [0] 4" xfId="4131"/>
    <cellStyle name="Millares [0] 4 2" xfId="6060"/>
    <cellStyle name="Millares [0] 4 3" xfId="8699"/>
    <cellStyle name="Millares [0] 4 4" xfId="9958"/>
    <cellStyle name="Millares [0] 5" xfId="4132"/>
    <cellStyle name="Millares [0] 5 2" xfId="6061"/>
    <cellStyle name="Millares [0] 5 3" xfId="8974"/>
    <cellStyle name="Millares [0] 5 4" xfId="9959"/>
    <cellStyle name="Millares [0] 6" xfId="4133"/>
    <cellStyle name="Millares [0] 6 2" xfId="6062"/>
    <cellStyle name="Millares [0] 6 3" xfId="9285"/>
    <cellStyle name="Millares [0] 6 4" xfId="9960"/>
    <cellStyle name="Millares [0] 7" xfId="4134"/>
    <cellStyle name="Millares [0] 7 2" xfId="6063"/>
    <cellStyle name="Millares [0] 7 3" xfId="9122"/>
    <cellStyle name="Millares [0] 7 4" xfId="9961"/>
    <cellStyle name="Millares [0] 8" xfId="4135"/>
    <cellStyle name="Millares [0] 8 2" xfId="6064"/>
    <cellStyle name="Millares [0] 8 3" xfId="9655"/>
    <cellStyle name="Millares [0] 8 4" xfId="9962"/>
    <cellStyle name="Millares [0] 9" xfId="4136"/>
    <cellStyle name="Millares [0] 9 2" xfId="6065"/>
    <cellStyle name="Millares [0] 9 3" xfId="9259"/>
    <cellStyle name="Millares [0] 9 4" xfId="9963"/>
    <cellStyle name="Millares 10" xfId="4137"/>
    <cellStyle name="Millares 10 2" xfId="6066"/>
    <cellStyle name="Millares 10 2 2" xfId="10764"/>
    <cellStyle name="Millares 10 3" xfId="8078"/>
    <cellStyle name="Millares 10 4" xfId="9964"/>
    <cellStyle name="Millares 100" xfId="7703"/>
    <cellStyle name="Millares 101" xfId="4058"/>
    <cellStyle name="Millares 102" xfId="5998"/>
    <cellStyle name="Millares 103" xfId="7296"/>
    <cellStyle name="Millares 104" xfId="4050"/>
    <cellStyle name="Millares 105" xfId="6021"/>
    <cellStyle name="Millares 106" xfId="4025"/>
    <cellStyle name="Millares 107" xfId="6033"/>
    <cellStyle name="Millares 108" xfId="7167"/>
    <cellStyle name="Millares 109" xfId="5997"/>
    <cellStyle name="Millares 11" xfId="4138"/>
    <cellStyle name="Millares 11 2" xfId="6067"/>
    <cellStyle name="Millares 11 2 2" xfId="10765"/>
    <cellStyle name="Millares 11 3" xfId="8630"/>
    <cellStyle name="Millares 11 4" xfId="9965"/>
    <cellStyle name="Millares 110" xfId="4045"/>
    <cellStyle name="Millares 111" xfId="6893"/>
    <cellStyle name="Millares 112" xfId="4020"/>
    <cellStyle name="Millares 113" xfId="4011"/>
    <cellStyle name="Millares 114" xfId="4016"/>
    <cellStyle name="Millares 115" xfId="4013"/>
    <cellStyle name="Millares 116" xfId="6019"/>
    <cellStyle name="Millares 117" xfId="4028"/>
    <cellStyle name="Millares 118" xfId="7761"/>
    <cellStyle name="Millares 119" xfId="4046"/>
    <cellStyle name="Millares 12" xfId="4139"/>
    <cellStyle name="Millares 12 2" xfId="6068"/>
    <cellStyle name="Millares 12 2 2" xfId="10745"/>
    <cellStyle name="Millares 12 3" xfId="8950"/>
    <cellStyle name="Millares 12 4" xfId="9966"/>
    <cellStyle name="Millares 120" xfId="7658"/>
    <cellStyle name="Millares 121" xfId="5996"/>
    <cellStyle name="Millares 122" xfId="4049"/>
    <cellStyle name="Millares 123" xfId="6028"/>
    <cellStyle name="Millares 124" xfId="6002"/>
    <cellStyle name="Millares 125" xfId="4040"/>
    <cellStyle name="Millares 126" xfId="6031"/>
    <cellStyle name="Millares 127" xfId="6026"/>
    <cellStyle name="Millares 128" xfId="6917"/>
    <cellStyle name="Millares 129" xfId="4038"/>
    <cellStyle name="Millares 13" xfId="4140"/>
    <cellStyle name="Millares 13 2" xfId="6069"/>
    <cellStyle name="Millares 13 2 2" xfId="10739"/>
    <cellStyle name="Millares 13 3" xfId="8776"/>
    <cellStyle name="Millares 13 4" xfId="9967"/>
    <cellStyle name="Millares 130" xfId="5981"/>
    <cellStyle name="Millares 131" xfId="4061"/>
    <cellStyle name="Millares 132" xfId="6027"/>
    <cellStyle name="Millares 133" xfId="4023"/>
    <cellStyle name="Millares 134" xfId="6009"/>
    <cellStyle name="Millares 135" xfId="4033"/>
    <cellStyle name="Millares 136" xfId="5989"/>
    <cellStyle name="Millares 137" xfId="4052"/>
    <cellStyle name="Millares 138" xfId="7531"/>
    <cellStyle name="Millares 139" xfId="4022"/>
    <cellStyle name="Millares 14" xfId="4141"/>
    <cellStyle name="Millares 14 2" xfId="6070"/>
    <cellStyle name="Millares 14 3" xfId="8403"/>
    <cellStyle name="Millares 14 4" xfId="9968"/>
    <cellStyle name="Millares 140" xfId="4009"/>
    <cellStyle name="Millares 141" xfId="7421"/>
    <cellStyle name="Millares 142" xfId="6012"/>
    <cellStyle name="Millares 143" xfId="4032"/>
    <cellStyle name="Millares 144" xfId="5995"/>
    <cellStyle name="Millares 145" xfId="5993"/>
    <cellStyle name="Millares 146" xfId="7170"/>
    <cellStyle name="Millares 147" xfId="5999"/>
    <cellStyle name="Millares 148" xfId="4044"/>
    <cellStyle name="Millares 149" xfId="7550"/>
    <cellStyle name="Millares 15" xfId="4142"/>
    <cellStyle name="Millares 15 2" xfId="6071"/>
    <cellStyle name="Millares 15 3" xfId="9315"/>
    <cellStyle name="Millares 15 4" xfId="9969"/>
    <cellStyle name="Millares 150" xfId="4019"/>
    <cellStyle name="Millares 151" xfId="4012"/>
    <cellStyle name="Millares 152" xfId="4015"/>
    <cellStyle name="Millares 153" xfId="4014"/>
    <cellStyle name="Millares 154" xfId="5992"/>
    <cellStyle name="Millares 155" xfId="5985"/>
    <cellStyle name="Millares 156" xfId="4057"/>
    <cellStyle name="Millares 157" xfId="7039"/>
    <cellStyle name="Millares 158" xfId="4024"/>
    <cellStyle name="Millares 159" xfId="4008"/>
    <cellStyle name="Millares 16" xfId="4143"/>
    <cellStyle name="Millares 16 2" xfId="6072"/>
    <cellStyle name="Millares 16 3" xfId="8092"/>
    <cellStyle name="Millares 16 4" xfId="9970"/>
    <cellStyle name="Millares 160" xfId="7784"/>
    <cellStyle name="Millares 161" xfId="7869"/>
    <cellStyle name="Millares 162" xfId="4066"/>
    <cellStyle name="Millares 163" xfId="7868"/>
    <cellStyle name="Millares 164" xfId="4048"/>
    <cellStyle name="Millares 165" xfId="6029"/>
    <cellStyle name="Millares 166" xfId="6014"/>
    <cellStyle name="Millares 167" xfId="4031"/>
    <cellStyle name="Millares 168" xfId="7954"/>
    <cellStyle name="Millares 169" xfId="4060"/>
    <cellStyle name="Millares 17" xfId="4144"/>
    <cellStyle name="Millares 17 2" xfId="6073"/>
    <cellStyle name="Millares 17 3" xfId="8265"/>
    <cellStyle name="Millares 17 4" xfId="9971"/>
    <cellStyle name="Millares 170" xfId="7359"/>
    <cellStyle name="Millares 171" xfId="4039"/>
    <cellStyle name="Millares 172" xfId="6006"/>
    <cellStyle name="Millares 173" xfId="4036"/>
    <cellStyle name="Millares 174" xfId="6865"/>
    <cellStyle name="Millares 175" xfId="4017"/>
    <cellStyle name="Millares 176" xfId="6890"/>
    <cellStyle name="Millares 177" xfId="7867"/>
    <cellStyle name="Millares 178" xfId="7289"/>
    <cellStyle name="Millares 179" xfId="4030"/>
    <cellStyle name="Millares 18" xfId="4145"/>
    <cellStyle name="Millares 18 2" xfId="6074"/>
    <cellStyle name="Millares 18 3" xfId="8431"/>
    <cellStyle name="Millares 18 4" xfId="9972"/>
    <cellStyle name="Millares 180" xfId="6781"/>
    <cellStyle name="Millares 181" xfId="6005"/>
    <cellStyle name="Millares 182" xfId="7545"/>
    <cellStyle name="Millares 183" xfId="6025"/>
    <cellStyle name="Millares 184" xfId="7281"/>
    <cellStyle name="Millares 185" xfId="6010"/>
    <cellStyle name="Millares 186" xfId="5984"/>
    <cellStyle name="Millares 187" xfId="7450"/>
    <cellStyle name="Millares 188" xfId="5983"/>
    <cellStyle name="Millares 189" xfId="7601"/>
    <cellStyle name="Millares 19" xfId="4146"/>
    <cellStyle name="Millares 19 2" xfId="6075"/>
    <cellStyle name="Millares 19 3" xfId="8816"/>
    <cellStyle name="Millares 19 4" xfId="9973"/>
    <cellStyle name="Millares 190" xfId="7833"/>
    <cellStyle name="Millares 191" xfId="4063"/>
    <cellStyle name="Millares 192" xfId="7576"/>
    <cellStyle name="Millares 193" xfId="4047"/>
    <cellStyle name="Millares 194" xfId="7027"/>
    <cellStyle name="Millares 195" xfId="7785"/>
    <cellStyle name="Millares 196" xfId="4026"/>
    <cellStyle name="Millares 197" xfId="7941"/>
    <cellStyle name="Millares 198" xfId="7131"/>
    <cellStyle name="Millares 199" xfId="4054"/>
    <cellStyle name="Millares 2" xfId="4147"/>
    <cellStyle name="Millares 2 10" xfId="4148"/>
    <cellStyle name="Millares 2 10 10" xfId="4149"/>
    <cellStyle name="Millares 2 10 10 2" xfId="7190"/>
    <cellStyle name="Millares 2 10 10 3" xfId="9408"/>
    <cellStyle name="Millares 2 10 11" xfId="4150"/>
    <cellStyle name="Millares 2 10 11 2" xfId="7856"/>
    <cellStyle name="Millares 2 10 11 3" xfId="8216"/>
    <cellStyle name="Millares 2 10 12" xfId="4151"/>
    <cellStyle name="Millares 2 10 12 2" xfId="6862"/>
    <cellStyle name="Millares 2 10 12 3" xfId="8007"/>
    <cellStyle name="Millares 2 10 13" xfId="6077"/>
    <cellStyle name="Millares 2 10 14" xfId="8766"/>
    <cellStyle name="Millares 2 10 15" xfId="9975"/>
    <cellStyle name="Millares 2 10 2" xfId="4152"/>
    <cellStyle name="Millares 2 10 2 2" xfId="6078"/>
    <cellStyle name="Millares 2 10 2 3" xfId="9258"/>
    <cellStyle name="Millares 2 10 2 4" xfId="9976"/>
    <cellStyle name="Millares 2 10 3" xfId="4153"/>
    <cellStyle name="Millares 2 10 3 2" xfId="4154"/>
    <cellStyle name="Millares 2 10 3 2 2" xfId="7680"/>
    <cellStyle name="Millares 2 10 3 2 3" xfId="9402"/>
    <cellStyle name="Millares 2 10 3 3" xfId="4155"/>
    <cellStyle name="Millares 2 10 3 3 2" xfId="6839"/>
    <cellStyle name="Millares 2 10 3 3 3" xfId="9511"/>
    <cellStyle name="Millares 2 10 3 4" xfId="4156"/>
    <cellStyle name="Millares 2 10 3 4 2" xfId="6873"/>
    <cellStyle name="Millares 2 10 3 4 3" xfId="9048"/>
    <cellStyle name="Millares 2 10 3 5" xfId="6989"/>
    <cellStyle name="Millares 2 10 3 6" xfId="8026"/>
    <cellStyle name="Millares 2 10 3 7" xfId="9977"/>
    <cellStyle name="Millares 2 10 4" xfId="4157"/>
    <cellStyle name="Millares 2 10 4 2" xfId="4158"/>
    <cellStyle name="Millares 2 10 4 2 2" xfId="7715"/>
    <cellStyle name="Millares 2 10 4 2 3" xfId="9292"/>
    <cellStyle name="Millares 2 10 4 3" xfId="4159"/>
    <cellStyle name="Millares 2 10 4 3 2" xfId="6838"/>
    <cellStyle name="Millares 2 10 4 3 3" xfId="8619"/>
    <cellStyle name="Millares 2 10 4 4" xfId="4160"/>
    <cellStyle name="Millares 2 10 4 4 2" xfId="6874"/>
    <cellStyle name="Millares 2 10 4 4 3" xfId="9211"/>
    <cellStyle name="Millares 2 10 4 5" xfId="6857"/>
    <cellStyle name="Millares 2 10 4 6" xfId="9421"/>
    <cellStyle name="Millares 2 10 5" xfId="4161"/>
    <cellStyle name="Millares 2 10 5 2" xfId="4162"/>
    <cellStyle name="Millares 2 10 5 2 2" xfId="7678"/>
    <cellStyle name="Millares 2 10 5 2 3" xfId="9324"/>
    <cellStyle name="Millares 2 10 5 3" xfId="4163"/>
    <cellStyle name="Millares 2 10 5 3 2" xfId="7302"/>
    <cellStyle name="Millares 2 10 5 3 3" xfId="9093"/>
    <cellStyle name="Millares 2 10 5 4" xfId="4164"/>
    <cellStyle name="Millares 2 10 5 4 2" xfId="6875"/>
    <cellStyle name="Millares 2 10 5 4 3" xfId="9433"/>
    <cellStyle name="Millares 2 10 5 5" xfId="6974"/>
    <cellStyle name="Millares 2 10 5 6" xfId="8106"/>
    <cellStyle name="Millares 2 10 6" xfId="4165"/>
    <cellStyle name="Millares 2 10 6 2" xfId="4166"/>
    <cellStyle name="Millares 2 10 6 2 2" xfId="7713"/>
    <cellStyle name="Millares 2 10 6 2 3" xfId="8443"/>
    <cellStyle name="Millares 2 10 6 3" xfId="4167"/>
    <cellStyle name="Millares 2 10 6 3 2" xfId="7313"/>
    <cellStyle name="Millares 2 10 6 3 3" xfId="9294"/>
    <cellStyle name="Millares 2 10 6 4" xfId="4168"/>
    <cellStyle name="Millares 2 10 6 4 2" xfId="7726"/>
    <cellStyle name="Millares 2 10 6 4 3" xfId="8373"/>
    <cellStyle name="Millares 2 10 6 5" xfId="6859"/>
    <cellStyle name="Millares 2 10 6 6" xfId="8323"/>
    <cellStyle name="Millares 2 10 7" xfId="4169"/>
    <cellStyle name="Millares 2 10 7 2" xfId="4170"/>
    <cellStyle name="Millares 2 10 7 2 2" xfId="7676"/>
    <cellStyle name="Millares 2 10 7 2 3" xfId="9344"/>
    <cellStyle name="Millares 2 10 7 3" xfId="4171"/>
    <cellStyle name="Millares 2 10 7 3 2" xfId="7314"/>
    <cellStyle name="Millares 2 10 7 3 3" xfId="9585"/>
    <cellStyle name="Millares 2 10 7 4" xfId="4172"/>
    <cellStyle name="Millares 2 10 7 4 2" xfId="7686"/>
    <cellStyle name="Millares 2 10 7 4 3" xfId="9634"/>
    <cellStyle name="Millares 2 10 7 5" xfId="6975"/>
    <cellStyle name="Millares 2 10 7 6" xfId="9644"/>
    <cellStyle name="Millares 2 10 8" xfId="4173"/>
    <cellStyle name="Millares 2 10 8 2" xfId="6954"/>
    <cellStyle name="Millares 2 10 8 3" xfId="9234"/>
    <cellStyle name="Millares 2 10 9" xfId="4174"/>
    <cellStyle name="Millares 2 10 9 2" xfId="7109"/>
    <cellStyle name="Millares 2 10 9 3" xfId="8219"/>
    <cellStyle name="Millares 2 11" xfId="4175"/>
    <cellStyle name="Millares 2 11 2" xfId="6079"/>
    <cellStyle name="Millares 2 11 3" xfId="9052"/>
    <cellStyle name="Millares 2 11 4" xfId="9978"/>
    <cellStyle name="Millares 2 12" xfId="4176"/>
    <cellStyle name="Millares 2 12 2" xfId="6080"/>
    <cellStyle name="Millares 2 12 3" xfId="8944"/>
    <cellStyle name="Millares 2 12 4" xfId="9979"/>
    <cellStyle name="Millares 2 13" xfId="4177"/>
    <cellStyle name="Millares 2 13 2" xfId="6081"/>
    <cellStyle name="Millares 2 13 3" xfId="8913"/>
    <cellStyle name="Millares 2 13 4" xfId="9980"/>
    <cellStyle name="Millares 2 14" xfId="4178"/>
    <cellStyle name="Millares 2 14 2" xfId="6082"/>
    <cellStyle name="Millares 2 14 3" xfId="9197"/>
    <cellStyle name="Millares 2 14 4" xfId="9981"/>
    <cellStyle name="Millares 2 15" xfId="4179"/>
    <cellStyle name="Millares 2 15 2" xfId="6083"/>
    <cellStyle name="Millares 2 15 3" xfId="9252"/>
    <cellStyle name="Millares 2 15 4" xfId="9982"/>
    <cellStyle name="Millares 2 16" xfId="4180"/>
    <cellStyle name="Millares 2 16 2" xfId="4181"/>
    <cellStyle name="Millares 2 16 2 2" xfId="7115"/>
    <cellStyle name="Millares 2 16 2 3" xfId="8952"/>
    <cellStyle name="Millares 2 16 3" xfId="4182"/>
    <cellStyle name="Millares 2 16 3 2" xfId="7628"/>
    <cellStyle name="Millares 2 16 3 3" xfId="9711"/>
    <cellStyle name="Millares 2 16 4" xfId="4183"/>
    <cellStyle name="Millares 2 16 4 2" xfId="7292"/>
    <cellStyle name="Millares 2 16 4 3" xfId="8455"/>
    <cellStyle name="Millares 2 16 5" xfId="6988"/>
    <cellStyle name="Millares 2 16 6" xfId="9395"/>
    <cellStyle name="Millares 2 16 7" xfId="9983"/>
    <cellStyle name="Millares 2 17" xfId="4184"/>
    <cellStyle name="Millares 2 17 2" xfId="4185"/>
    <cellStyle name="Millares 2 17 2 2" xfId="7114"/>
    <cellStyle name="Millares 2 17 2 3" xfId="9308"/>
    <cellStyle name="Millares 2 17 3" xfId="4186"/>
    <cellStyle name="Millares 2 17 3 2" xfId="6837"/>
    <cellStyle name="Millares 2 17 3 3" xfId="9611"/>
    <cellStyle name="Millares 2 17 4" xfId="4187"/>
    <cellStyle name="Millares 2 17 4 2" xfId="7153"/>
    <cellStyle name="Millares 2 17 4 3" xfId="8292"/>
    <cellStyle name="Millares 2 17 5" xfId="6858"/>
    <cellStyle name="Millares 2 17 6" xfId="8155"/>
    <cellStyle name="Millares 2 18" xfId="4188"/>
    <cellStyle name="Millares 2 18 2" xfId="4189"/>
    <cellStyle name="Millares 2 18 2 2" xfId="7199"/>
    <cellStyle name="Millares 2 18 2 3" xfId="9406"/>
    <cellStyle name="Millares 2 18 3" xfId="4190"/>
    <cellStyle name="Millares 2 18 3 2" xfId="7563"/>
    <cellStyle name="Millares 2 18 3 3" xfId="8550"/>
    <cellStyle name="Millares 2 18 4" xfId="4191"/>
    <cellStyle name="Millares 2 18 4 2" xfId="7145"/>
    <cellStyle name="Millares 2 18 4 3" xfId="8575"/>
    <cellStyle name="Millares 2 18 5" xfId="7082"/>
    <cellStyle name="Millares 2 18 6" xfId="8663"/>
    <cellStyle name="Millares 2 19" xfId="4192"/>
    <cellStyle name="Millares 2 19 2" xfId="4193"/>
    <cellStyle name="Millares 2 19 2 2" xfId="6872"/>
    <cellStyle name="Millares 2 19 2 3" xfId="8517"/>
    <cellStyle name="Millares 2 19 3" xfId="4194"/>
    <cellStyle name="Millares 2 19 3 2" xfId="7585"/>
    <cellStyle name="Millares 2 19 3 3" xfId="8480"/>
    <cellStyle name="Millares 2 19 4" xfId="4195"/>
    <cellStyle name="Millares 2 19 4 2" xfId="7290"/>
    <cellStyle name="Millares 2 19 4 3" xfId="9364"/>
    <cellStyle name="Millares 2 19 5" xfId="6860"/>
    <cellStyle name="Millares 2 19 6" xfId="9554"/>
    <cellStyle name="Millares 2 2" xfId="4196"/>
    <cellStyle name="Millares 2 2 10" xfId="4197"/>
    <cellStyle name="Millares 2 2 10 2" xfId="6085"/>
    <cellStyle name="Millares 2 2 10 3" xfId="9556"/>
    <cellStyle name="Millares 2 2 10 4" xfId="9985"/>
    <cellStyle name="Millares 2 2 11" xfId="4198"/>
    <cellStyle name="Millares 2 2 11 2" xfId="6086"/>
    <cellStyle name="Millares 2 2 11 3" xfId="8161"/>
    <cellStyle name="Millares 2 2 11 4" xfId="9986"/>
    <cellStyle name="Millares 2 2 12" xfId="4199"/>
    <cellStyle name="Millares 2 2 12 2" xfId="6087"/>
    <cellStyle name="Millares 2 2 12 3" xfId="8615"/>
    <cellStyle name="Millares 2 2 12 4" xfId="9987"/>
    <cellStyle name="Millares 2 2 13" xfId="4200"/>
    <cellStyle name="Millares 2 2 13 2" xfId="6088"/>
    <cellStyle name="Millares 2 2 13 3" xfId="8456"/>
    <cellStyle name="Millares 2 2 13 4" xfId="9988"/>
    <cellStyle name="Millares 2 2 14" xfId="6084"/>
    <cellStyle name="Millares 2 2 14 2" xfId="10983"/>
    <cellStyle name="Millares 2 2 14 3" xfId="11186"/>
    <cellStyle name="Millares 2 2 14 4" xfId="11185"/>
    <cellStyle name="Millares 2 2 14 5" xfId="10984"/>
    <cellStyle name="Millares 2 2 15" xfId="9562"/>
    <cellStyle name="Millares 2 2 15 2" xfId="10982"/>
    <cellStyle name="Millares 2 2 16" xfId="9984"/>
    <cellStyle name="Millares 2 2 16 2" xfId="10981"/>
    <cellStyle name="Millares 2 2 17" xfId="10980"/>
    <cellStyle name="Millares 2 2 2" xfId="4201"/>
    <cellStyle name="Millares 2 2 2 2" xfId="4202"/>
    <cellStyle name="Millares 2 2 2 2 2" xfId="6090"/>
    <cellStyle name="Millares 2 2 2 2 2 2" xfId="10978"/>
    <cellStyle name="Millares 2 2 2 2 2 3" xfId="10977"/>
    <cellStyle name="Millares 2 2 2 2 2 4" xfId="10976"/>
    <cellStyle name="Millares 2 2 2 2 2 5" xfId="10979"/>
    <cellStyle name="Millares 2 2 2 2 3" xfId="9040"/>
    <cellStyle name="Millares 2 2 2 2 3 2" xfId="10975"/>
    <cellStyle name="Millares 2 2 2 2 4" xfId="9990"/>
    <cellStyle name="Millares 2 2 2 2 4 2" xfId="10974"/>
    <cellStyle name="Millares 2 2 2 2 5" xfId="10973"/>
    <cellStyle name="Millares 2 2 2 2 6" xfId="10972"/>
    <cellStyle name="Millares 2 2 2 3" xfId="6089"/>
    <cellStyle name="Millares 2 2 2 3 2" xfId="10970"/>
    <cellStyle name="Millares 2 2 2 3 3" xfId="10969"/>
    <cellStyle name="Millares 2 2 2 3 4" xfId="11159"/>
    <cellStyle name="Millares 2 2 2 3 5" xfId="10971"/>
    <cellStyle name="Millares 2 2 2 4" xfId="8113"/>
    <cellStyle name="Millares 2 2 2 4 2" xfId="10968"/>
    <cellStyle name="Millares 2 2 2 5" xfId="9989"/>
    <cellStyle name="Millares 2 2 2 5 2" xfId="10967"/>
    <cellStyle name="Millares 2 2 2 6" xfId="10966"/>
    <cellStyle name="Millares 2 2 3" xfId="4203"/>
    <cellStyle name="Millares 2 2 3 2" xfId="6091"/>
    <cellStyle name="Millares 2 2 3 3" xfId="9563"/>
    <cellStyle name="Millares 2 2 3 4" xfId="9991"/>
    <cellStyle name="Millares 2 2 4" xfId="4204"/>
    <cellStyle name="Millares 2 2 4 2" xfId="6092"/>
    <cellStyle name="Millares 2 2 4 3" xfId="9626"/>
    <cellStyle name="Millares 2 2 4 4" xfId="9992"/>
    <cellStyle name="Millares 2 2 5" xfId="4205"/>
    <cellStyle name="Millares 2 2 5 2" xfId="6093"/>
    <cellStyle name="Millares 2 2 5 3" xfId="9075"/>
    <cellStyle name="Millares 2 2 5 4" xfId="9993"/>
    <cellStyle name="Millares 2 2 6" xfId="4206"/>
    <cellStyle name="Millares 2 2 6 2" xfId="6094"/>
    <cellStyle name="Millares 2 2 6 3" xfId="8566"/>
    <cellStyle name="Millares 2 2 6 4" xfId="9994"/>
    <cellStyle name="Millares 2 2 7" xfId="4207"/>
    <cellStyle name="Millares 2 2 7 2" xfId="6095"/>
    <cellStyle name="Millares 2 2 7 3" xfId="9438"/>
    <cellStyle name="Millares 2 2 7 4" xfId="9995"/>
    <cellStyle name="Millares 2 2 8" xfId="4208"/>
    <cellStyle name="Millares 2 2 8 2" xfId="6096"/>
    <cellStyle name="Millares 2 2 8 3" xfId="8749"/>
    <cellStyle name="Millares 2 2 8 4" xfId="9996"/>
    <cellStyle name="Millares 2 2 9" xfId="4209"/>
    <cellStyle name="Millares 2 2 9 2" xfId="6097"/>
    <cellStyle name="Millares 2 2 9 3" xfId="8808"/>
    <cellStyle name="Millares 2 2 9 4" xfId="9997"/>
    <cellStyle name="Millares 2 20" xfId="4210"/>
    <cellStyle name="Millares 2 20 2" xfId="7083"/>
    <cellStyle name="Millares 2 20 3" xfId="9536"/>
    <cellStyle name="Millares 2 21" xfId="4211"/>
    <cellStyle name="Millares 2 21 2" xfId="6953"/>
    <cellStyle name="Millares 2 21 3" xfId="8494"/>
    <cellStyle name="Millares 2 22" xfId="4212"/>
    <cellStyle name="Millares 2 22 2" xfId="7110"/>
    <cellStyle name="Millares 2 22 3" xfId="8807"/>
    <cellStyle name="Millares 2 23" xfId="4213"/>
    <cellStyle name="Millares 2 23 2" xfId="7126"/>
    <cellStyle name="Millares 2 23 3" xfId="8003"/>
    <cellStyle name="Millares 2 24" xfId="4214"/>
    <cellStyle name="Millares 2 24 2" xfId="7958"/>
    <cellStyle name="Millares 2 24 3" xfId="9758"/>
    <cellStyle name="Millares 2 25" xfId="4215"/>
    <cellStyle name="Millares 2 25 2" xfId="6861"/>
    <cellStyle name="Millares 2 25 3" xfId="9138"/>
    <cellStyle name="Millares 2 26" xfId="6076"/>
    <cellStyle name="Millares 2 27" xfId="9555"/>
    <cellStyle name="Millares 2 28" xfId="9974"/>
    <cellStyle name="Millares 2 3" xfId="4216"/>
    <cellStyle name="Millares 2 3 2" xfId="6098"/>
    <cellStyle name="Millares 2 3 3" xfId="9793"/>
    <cellStyle name="Millares 2 3 4" xfId="9998"/>
    <cellStyle name="Millares 2 4" xfId="4217"/>
    <cellStyle name="Millares 2 4 2" xfId="6099"/>
    <cellStyle name="Millares 2 4 3" xfId="9070"/>
    <cellStyle name="Millares 2 4 4" xfId="9999"/>
    <cellStyle name="Millares 2 5" xfId="4218"/>
    <cellStyle name="Millares 2 5 2" xfId="6100"/>
    <cellStyle name="Millares 2 5 3" xfId="8094"/>
    <cellStyle name="Millares 2 5 4" xfId="10000"/>
    <cellStyle name="Millares 2 6" xfId="4219"/>
    <cellStyle name="Millares 2 6 2" xfId="6101"/>
    <cellStyle name="Millares 2 6 3" xfId="8031"/>
    <cellStyle name="Millares 2 6 4" xfId="10001"/>
    <cellStyle name="Millares 2 7" xfId="4220"/>
    <cellStyle name="Millares 2 7 2" xfId="6102"/>
    <cellStyle name="Millares 2 7 3" xfId="8929"/>
    <cellStyle name="Millares 2 7 4" xfId="10002"/>
    <cellStyle name="Millares 2 8" xfId="4221"/>
    <cellStyle name="Millares 2 8 2" xfId="6103"/>
    <cellStyle name="Millares 2 8 3" xfId="8242"/>
    <cellStyle name="Millares 2 8 4" xfId="10003"/>
    <cellStyle name="Millares 2 9" xfId="4222"/>
    <cellStyle name="Millares 2 9 2" xfId="4223"/>
    <cellStyle name="Millares 2 9 2 2" xfId="6105"/>
    <cellStyle name="Millares 2 9 2 3" xfId="8536"/>
    <cellStyle name="Millares 2 9 2 4" xfId="10005"/>
    <cellStyle name="Millares 2 9 3" xfId="6104"/>
    <cellStyle name="Millares 2 9 4" xfId="8203"/>
    <cellStyle name="Millares 2 9 5" xfId="10004"/>
    <cellStyle name="Millares 20" xfId="4224"/>
    <cellStyle name="Millares 20 2" xfId="6106"/>
    <cellStyle name="Millares 20 3" xfId="8430"/>
    <cellStyle name="Millares 20 4" xfId="10006"/>
    <cellStyle name="Millares 200" xfId="7463"/>
    <cellStyle name="Millares 201" xfId="5980"/>
    <cellStyle name="Millares 202" xfId="6015"/>
    <cellStyle name="Millares 203" xfId="6013"/>
    <cellStyle name="Millares 204" xfId="6001"/>
    <cellStyle name="Millares 205" xfId="4042"/>
    <cellStyle name="Millares 206" xfId="7652"/>
    <cellStyle name="Millares 207" xfId="7994"/>
    <cellStyle name="Millares 208" xfId="7953"/>
    <cellStyle name="Millares 209" xfId="4062"/>
    <cellStyle name="Millares 21" xfId="4225"/>
    <cellStyle name="Millares 21 2" xfId="6107"/>
    <cellStyle name="Millares 21 3" xfId="9279"/>
    <cellStyle name="Millares 21 4" xfId="10007"/>
    <cellStyle name="Millares 210" xfId="5982"/>
    <cellStyle name="Millares 211" xfId="6018"/>
    <cellStyle name="Millares 212" xfId="4029"/>
    <cellStyle name="Millares 213" xfId="6022"/>
    <cellStyle name="Millares 214" xfId="7596"/>
    <cellStyle name="Millares 215" xfId="5994"/>
    <cellStyle name="Millares 216" xfId="6782"/>
    <cellStyle name="Millares 217" xfId="7900"/>
    <cellStyle name="Millares 218" xfId="7138"/>
    <cellStyle name="Millares 219" xfId="7782"/>
    <cellStyle name="Millares 22" xfId="4226"/>
    <cellStyle name="Millares 22 2" xfId="6108"/>
    <cellStyle name="Millares 22 3" xfId="8953"/>
    <cellStyle name="Millares 22 4" xfId="10008"/>
    <cellStyle name="Millares 220" xfId="7026"/>
    <cellStyle name="Millares 221" xfId="7471"/>
    <cellStyle name="Millares 222" xfId="7755"/>
    <cellStyle name="Millares 223" xfId="6017"/>
    <cellStyle name="Millares 224" xfId="6008"/>
    <cellStyle name="Millares 225" xfId="4034"/>
    <cellStyle name="Millares 226" xfId="7844"/>
    <cellStyle name="Millares 227" xfId="4055"/>
    <cellStyle name="Millares 228" xfId="7769"/>
    <cellStyle name="Millares 229" xfId="7546"/>
    <cellStyle name="Millares 23" xfId="4227"/>
    <cellStyle name="Millares 23 2" xfId="6109"/>
    <cellStyle name="Millares 23 3" xfId="8225"/>
    <cellStyle name="Millares 23 4" xfId="10009"/>
    <cellStyle name="Millares 230" xfId="5976"/>
    <cellStyle name="Millares 231" xfId="4067"/>
    <cellStyle name="Millares 232" xfId="6011"/>
    <cellStyle name="Millares 233" xfId="5987"/>
    <cellStyle name="Millares 234" xfId="6023"/>
    <cellStyle name="Millares 235" xfId="6780"/>
    <cellStyle name="Millares 236" xfId="7892"/>
    <cellStyle name="Millares 237" xfId="4041"/>
    <cellStyle name="Millares 238" xfId="6030"/>
    <cellStyle name="Millares 239" xfId="4018"/>
    <cellStyle name="Millares 24" xfId="4228"/>
    <cellStyle name="Millares 24 2" xfId="6110"/>
    <cellStyle name="Millares 24 3" xfId="9090"/>
    <cellStyle name="Millares 24 4" xfId="10010"/>
    <cellStyle name="Millares 240" xfId="7172"/>
    <cellStyle name="Millares 241" xfId="5979"/>
    <cellStyle name="Millares 242" xfId="7369"/>
    <cellStyle name="Millares 243" xfId="5978"/>
    <cellStyle name="Millares 244" xfId="7577"/>
    <cellStyle name="Millares 245" xfId="9887"/>
    <cellStyle name="Millares 246" xfId="9885"/>
    <cellStyle name="Millares 247" xfId="9886"/>
    <cellStyle name="Millares 248" xfId="9884"/>
    <cellStyle name="Millares 249" xfId="9913"/>
    <cellStyle name="Millares 25" xfId="4229"/>
    <cellStyle name="Millares 25 2" xfId="6111"/>
    <cellStyle name="Millares 25 3" xfId="9058"/>
    <cellStyle name="Millares 25 4" xfId="10011"/>
    <cellStyle name="Millares 250" xfId="9916"/>
    <cellStyle name="Millares 251" xfId="10710"/>
    <cellStyle name="Millares 252" xfId="10708"/>
    <cellStyle name="Millares 253" xfId="10715"/>
    <cellStyle name="Millares 254" xfId="10716"/>
    <cellStyle name="Millares 255" xfId="9909"/>
    <cellStyle name="Millares 256" xfId="10712"/>
    <cellStyle name="Millares 257" xfId="10705"/>
    <cellStyle name="Millares 258" xfId="10702"/>
    <cellStyle name="Millares 259" xfId="9907"/>
    <cellStyle name="Millares 26" xfId="4230"/>
    <cellStyle name="Millares 26 2" xfId="6112"/>
    <cellStyle name="Millares 26 3" xfId="8875"/>
    <cellStyle name="Millares 26 4" xfId="10012"/>
    <cellStyle name="Millares 260" xfId="10717"/>
    <cellStyle name="Millares 261" xfId="10707"/>
    <cellStyle name="Millares 262" xfId="10484"/>
    <cellStyle name="Millares 263" xfId="9915"/>
    <cellStyle name="Millares 264" xfId="9930"/>
    <cellStyle name="Millares 265" xfId="9908"/>
    <cellStyle name="Millares 266" xfId="9931"/>
    <cellStyle name="Millares 267" xfId="10706"/>
    <cellStyle name="Millares 268" xfId="10718"/>
    <cellStyle name="Millares 269" xfId="9918"/>
    <cellStyle name="Millares 27" xfId="4231"/>
    <cellStyle name="Millares 27 2" xfId="6113"/>
    <cellStyle name="Millares 27 3" xfId="9784"/>
    <cellStyle name="Millares 27 4" xfId="10013"/>
    <cellStyle name="Millares 270" xfId="10703"/>
    <cellStyle name="Millares 271" xfId="10724"/>
    <cellStyle name="Millares 272" xfId="10721"/>
    <cellStyle name="Millares 273" xfId="10722"/>
    <cellStyle name="Millares 274" xfId="10725"/>
    <cellStyle name="Millares 275" xfId="10720"/>
    <cellStyle name="Millares 276" xfId="10723"/>
    <cellStyle name="Millares 277" xfId="10726"/>
    <cellStyle name="Millares 278" xfId="10826"/>
    <cellStyle name="Millares 279" xfId="10806"/>
    <cellStyle name="Millares 28" xfId="4232"/>
    <cellStyle name="Millares 28 2" xfId="6114"/>
    <cellStyle name="Millares 28 3" xfId="8479"/>
    <cellStyle name="Millares 28 4" xfId="10014"/>
    <cellStyle name="Millares 280" xfId="10787"/>
    <cellStyle name="Millares 281" xfId="11050"/>
    <cellStyle name="Millares 282" xfId="10990"/>
    <cellStyle name="Millares 283" xfId="11051"/>
    <cellStyle name="Millares 284" xfId="10991"/>
    <cellStyle name="Millares 285" xfId="11052"/>
    <cellStyle name="Millares 286" xfId="10992"/>
    <cellStyle name="Millares 287" xfId="11053"/>
    <cellStyle name="Millares 288" xfId="10989"/>
    <cellStyle name="Millares 289" xfId="11054"/>
    <cellStyle name="Millares 29" xfId="4233"/>
    <cellStyle name="Millares 29 2" xfId="6115"/>
    <cellStyle name="Millares 29 3" xfId="9289"/>
    <cellStyle name="Millares 29 4" xfId="10015"/>
    <cellStyle name="Millares 290" xfId="10988"/>
    <cellStyle name="Millares 291" xfId="11047"/>
    <cellStyle name="Millares 292" xfId="10993"/>
    <cellStyle name="Millares 293" xfId="11055"/>
    <cellStyle name="Millares 294" xfId="10994"/>
    <cellStyle name="Millares 295" xfId="11056"/>
    <cellStyle name="Millares 296" xfId="10985"/>
    <cellStyle name="Millares 297" xfId="11058"/>
    <cellStyle name="Millares 298" xfId="11020"/>
    <cellStyle name="Millares 299" xfId="11088"/>
    <cellStyle name="Millares 3" xfId="4234"/>
    <cellStyle name="Millares 3 2" xfId="4235"/>
    <cellStyle name="Millares 3 2 2" xfId="4236"/>
    <cellStyle name="Millares 3 2 2 10" xfId="4237"/>
    <cellStyle name="Millares 3 2 2 10 2" xfId="7424"/>
    <cellStyle name="Millares 3 2 2 10 3" xfId="9698"/>
    <cellStyle name="Millares 3 2 2 11" xfId="4238"/>
    <cellStyle name="Millares 3 2 2 11 2" xfId="7955"/>
    <cellStyle name="Millares 3 2 2 11 3" xfId="8338"/>
    <cellStyle name="Millares 3 2 2 12" xfId="6118"/>
    <cellStyle name="Millares 3 2 2 13" xfId="7995"/>
    <cellStyle name="Millares 3 2 2 14" xfId="10018"/>
    <cellStyle name="Millares 3 2 2 2" xfId="4239"/>
    <cellStyle name="Millares 3 2 2 2 2" xfId="4240"/>
    <cellStyle name="Millares 3 2 2 2 2 2" xfId="7236"/>
    <cellStyle name="Millares 3 2 2 2 2 3" xfId="8351"/>
    <cellStyle name="Millares 3 2 2 2 3" xfId="4241"/>
    <cellStyle name="Millares 3 2 2 2 3 2" xfId="7581"/>
    <cellStyle name="Millares 3 2 2 2 3 3" xfId="9649"/>
    <cellStyle name="Millares 3 2 2 2 4" xfId="4242"/>
    <cellStyle name="Millares 3 2 2 2 4 2" xfId="6882"/>
    <cellStyle name="Millares 3 2 2 2 4 3" xfId="9203"/>
    <cellStyle name="Millares 3 2 2 2 5" xfId="6994"/>
    <cellStyle name="Millares 3 2 2 2 6" xfId="9801"/>
    <cellStyle name="Millares 3 2 2 2 7" xfId="10019"/>
    <cellStyle name="Millares 3 2 2 3" xfId="4243"/>
    <cellStyle name="Millares 3 2 2 3 2" xfId="4244"/>
    <cellStyle name="Millares 3 2 2 3 2 2" xfId="6877"/>
    <cellStyle name="Millares 3 2 2 3 2 3" xfId="9780"/>
    <cellStyle name="Millares 3 2 2 3 3" xfId="4245"/>
    <cellStyle name="Millares 3 2 2 3 3 2" xfId="7530"/>
    <cellStyle name="Millares 3 2 2 3 3 3" xfId="9190"/>
    <cellStyle name="Millares 3 2 2 3 4" xfId="4246"/>
    <cellStyle name="Millares 3 2 2 3 4 2" xfId="7135"/>
    <cellStyle name="Millares 3 2 2 3 4 3" xfId="8957"/>
    <cellStyle name="Millares 3 2 2 3 5" xfId="6855"/>
    <cellStyle name="Millares 3 2 2 3 6" xfId="9183"/>
    <cellStyle name="Millares 3 2 2 4" xfId="4247"/>
    <cellStyle name="Millares 3 2 2 4 2" xfId="4248"/>
    <cellStyle name="Millares 3 2 2 4 2 2" xfId="6878"/>
    <cellStyle name="Millares 3 2 2 4 2 3" xfId="8999"/>
    <cellStyle name="Millares 3 2 2 4 3" xfId="4249"/>
    <cellStyle name="Millares 3 2 2 4 3 2" xfId="7657"/>
    <cellStyle name="Millares 3 2 2 4 3 3" xfId="9264"/>
    <cellStyle name="Millares 3 2 2 4 4" xfId="4250"/>
    <cellStyle name="Millares 3 2 2 4 4 2" xfId="7417"/>
    <cellStyle name="Millares 3 2 2 4 4 3" xfId="8885"/>
    <cellStyle name="Millares 3 2 2 4 5" xfId="6977"/>
    <cellStyle name="Millares 3 2 2 4 6" xfId="9725"/>
    <cellStyle name="Millares 3 2 2 5" xfId="4251"/>
    <cellStyle name="Millares 3 2 2 5 2" xfId="4252"/>
    <cellStyle name="Millares 3 2 2 5 2 2" xfId="6879"/>
    <cellStyle name="Millares 3 2 2 5 2 3" xfId="9464"/>
    <cellStyle name="Millares 3 2 2 5 3" xfId="4253"/>
    <cellStyle name="Millares 3 2 2 5 3 2" xfId="7682"/>
    <cellStyle name="Millares 3 2 2 5 3 3" xfId="8283"/>
    <cellStyle name="Millares 3 2 2 5 4" xfId="4254"/>
    <cellStyle name="Millares 3 2 2 5 4 2" xfId="7736"/>
    <cellStyle name="Millares 3 2 2 5 4 3" xfId="8223"/>
    <cellStyle name="Millares 3 2 2 5 5" xfId="6856"/>
    <cellStyle name="Millares 3 2 2 5 6" xfId="8085"/>
    <cellStyle name="Millares 3 2 2 6" xfId="4255"/>
    <cellStyle name="Millares 3 2 2 6 2" xfId="4256"/>
    <cellStyle name="Millares 3 2 2 6 2 2" xfId="6880"/>
    <cellStyle name="Millares 3 2 2 6 2 3" xfId="8360"/>
    <cellStyle name="Millares 3 2 2 6 3" xfId="4257"/>
    <cellStyle name="Millares 3 2 2 6 3 2" xfId="7720"/>
    <cellStyle name="Millares 3 2 2 6 3 3" xfId="9039"/>
    <cellStyle name="Millares 3 2 2 6 4" xfId="4258"/>
    <cellStyle name="Millares 3 2 2 6 4 2" xfId="7691"/>
    <cellStyle name="Millares 3 2 2 6 4 3" xfId="8558"/>
    <cellStyle name="Millares 3 2 2 6 5" xfId="6978"/>
    <cellStyle name="Millares 3 2 2 6 6" xfId="8075"/>
    <cellStyle name="Millares 3 2 2 7" xfId="4259"/>
    <cellStyle name="Millares 3 2 2 7 2" xfId="6956"/>
    <cellStyle name="Millares 3 2 2 7 3" xfId="9478"/>
    <cellStyle name="Millares 3 2 2 8" xfId="4260"/>
    <cellStyle name="Millares 3 2 2 8 2" xfId="7204"/>
    <cellStyle name="Millares 3 2 2 8 3" xfId="9303"/>
    <cellStyle name="Millares 3 2 2 9" xfId="4261"/>
    <cellStyle name="Millares 3 2 2 9 2" xfId="7085"/>
    <cellStyle name="Millares 3 2 2 9 3" xfId="8760"/>
    <cellStyle name="Millares 3 2 3" xfId="6117"/>
    <cellStyle name="Millares 3 2 4" xfId="8908"/>
    <cellStyle name="Millares 3 2 5" xfId="10017"/>
    <cellStyle name="Millares 3 3" xfId="6116"/>
    <cellStyle name="Millares 3 3 2" xfId="11182"/>
    <cellStyle name="Millares 3 4" xfId="8478"/>
    <cellStyle name="Millares 3 4 2" xfId="11192"/>
    <cellStyle name="Millares 3 5" xfId="10016"/>
    <cellStyle name="Millares 30" xfId="4262"/>
    <cellStyle name="Millares 30 2" xfId="6119"/>
    <cellStyle name="Millares 30 3" xfId="9319"/>
    <cellStyle name="Millares 30 4" xfId="10020"/>
    <cellStyle name="Millares 300" xfId="11019"/>
    <cellStyle name="Millares 301" xfId="11086"/>
    <cellStyle name="Millares 302" xfId="11018"/>
    <cellStyle name="Millares 303" xfId="11087"/>
    <cellStyle name="Millares 304" xfId="10999"/>
    <cellStyle name="Millares 305" xfId="11079"/>
    <cellStyle name="Millares 306" xfId="10998"/>
    <cellStyle name="Millares 307" xfId="11080"/>
    <cellStyle name="Millares 308" xfId="11011"/>
    <cellStyle name="Millares 309" xfId="11083"/>
    <cellStyle name="Millares 31" xfId="4263"/>
    <cellStyle name="Millares 31 2" xfId="6120"/>
    <cellStyle name="Millares 31 3" xfId="9204"/>
    <cellStyle name="Millares 31 4" xfId="10021"/>
    <cellStyle name="Millares 310" xfId="11010"/>
    <cellStyle name="Millares 311" xfId="11084"/>
    <cellStyle name="Millares 312" xfId="11009"/>
    <cellStyle name="Millares 313" xfId="11085"/>
    <cellStyle name="Millares 314" xfId="11017"/>
    <cellStyle name="Millares 315" xfId="11076"/>
    <cellStyle name="Millares 316" xfId="11015"/>
    <cellStyle name="Millares 317" xfId="11077"/>
    <cellStyle name="Millares 318" xfId="11014"/>
    <cellStyle name="Millares 319" xfId="11081"/>
    <cellStyle name="Millares 32" xfId="4264"/>
    <cellStyle name="Millares 32 2" xfId="6121"/>
    <cellStyle name="Millares 32 3" xfId="8481"/>
    <cellStyle name="Millares 32 4" xfId="10022"/>
    <cellStyle name="Millares 320" xfId="11013"/>
    <cellStyle name="Millares 321" xfId="11082"/>
    <cellStyle name="Millares 322" xfId="11001"/>
    <cellStyle name="Millares 323" xfId="11074"/>
    <cellStyle name="Millares 324" xfId="11000"/>
    <cellStyle name="Millares 325" xfId="10835"/>
    <cellStyle name="Millares 326" xfId="11008"/>
    <cellStyle name="Millares 327" xfId="11069"/>
    <cellStyle name="Millares 328" xfId="11007"/>
    <cellStyle name="Millares 329" xfId="11070"/>
    <cellStyle name="Millares 33" xfId="4265"/>
    <cellStyle name="Millares 33 2" xfId="6122"/>
    <cellStyle name="Millares 33 3" xfId="8829"/>
    <cellStyle name="Millares 33 4" xfId="10023"/>
    <cellStyle name="Millares 330" xfId="11006"/>
    <cellStyle name="Millares 331" xfId="11071"/>
    <cellStyle name="Millares 332" xfId="11005"/>
    <cellStyle name="Millares 333" xfId="11068"/>
    <cellStyle name="Millares 334" xfId="11004"/>
    <cellStyle name="Millares 335" xfId="11072"/>
    <cellStyle name="Millares 336" xfId="11003"/>
    <cellStyle name="Millares 337" xfId="11073"/>
    <cellStyle name="Millares 338" xfId="11219"/>
    <cellStyle name="Millares 339" xfId="11217"/>
    <cellStyle name="Millares 34" xfId="4266"/>
    <cellStyle name="Millares 34 2" xfId="6123"/>
    <cellStyle name="Millares 34 3" xfId="8336"/>
    <cellStyle name="Millares 34 4" xfId="10024"/>
    <cellStyle name="Millares 340" xfId="11227"/>
    <cellStyle name="Millares 341" xfId="11225"/>
    <cellStyle name="Millares 342" xfId="11226"/>
    <cellStyle name="Millares 343" xfId="11224"/>
    <cellStyle name="Millares 35" xfId="4267"/>
    <cellStyle name="Millares 35 2" xfId="6124"/>
    <cellStyle name="Millares 35 3" xfId="8937"/>
    <cellStyle name="Millares 35 4" xfId="10025"/>
    <cellStyle name="Millares 36" xfId="4268"/>
    <cellStyle name="Millares 36 2" xfId="6125"/>
    <cellStyle name="Millares 36 3" xfId="9448"/>
    <cellStyle name="Millares 36 4" xfId="10709"/>
    <cellStyle name="Millares 36 5" xfId="11176"/>
    <cellStyle name="Millares 37" xfId="4269"/>
    <cellStyle name="Millares 37 2" xfId="6126"/>
    <cellStyle name="Millares 37 3" xfId="9164"/>
    <cellStyle name="Millares 37 4" xfId="11178"/>
    <cellStyle name="Millares 38" xfId="5973"/>
    <cellStyle name="Millares 38 2" xfId="4270"/>
    <cellStyle name="Millares 38 2 2" xfId="7496"/>
    <cellStyle name="Millares 38 2 3" xfId="9348"/>
    <cellStyle name="Millares 38 3" xfId="4271"/>
    <cellStyle name="Millares 38 3 2" xfId="7488"/>
    <cellStyle name="Millares 38 3 3" xfId="8258"/>
    <cellStyle name="Millares 38 4" xfId="4272"/>
    <cellStyle name="Millares 38 4 2" xfId="7684"/>
    <cellStyle name="Millares 38 4 3" xfId="8159"/>
    <cellStyle name="Millares 38 5" xfId="11175"/>
    <cellStyle name="Millares 39" xfId="4068"/>
    <cellStyle name="Millares 39 2" xfId="4273"/>
    <cellStyle name="Millares 39 2 2" xfId="7487"/>
    <cellStyle name="Millares 39 2 3" xfId="9043"/>
    <cellStyle name="Millares 39 3" xfId="4274"/>
    <cellStyle name="Millares 39 3 2" xfId="7486"/>
    <cellStyle name="Millares 39 3 3" xfId="8475"/>
    <cellStyle name="Millares 39 4" xfId="4275"/>
    <cellStyle name="Millares 39 4 2" xfId="7660"/>
    <cellStyle name="Millares 39 4 3" xfId="9734"/>
    <cellStyle name="Millares 4" xfId="4276"/>
    <cellStyle name="Millares 4 10" xfId="4277"/>
    <cellStyle name="Millares 4 10 2" xfId="6128"/>
    <cellStyle name="Millares 4 10 3" xfId="9617"/>
    <cellStyle name="Millares 4 10 4" xfId="10026"/>
    <cellStyle name="Millares 4 11" xfId="4278"/>
    <cellStyle name="Millares 4 11 2" xfId="6129"/>
    <cellStyle name="Millares 4 11 3" xfId="7999"/>
    <cellStyle name="Millares 4 11 4" xfId="10027"/>
    <cellStyle name="Millares 4 12" xfId="4279"/>
    <cellStyle name="Millares 4 12 2" xfId="6130"/>
    <cellStyle name="Millares 4 12 3" xfId="8559"/>
    <cellStyle name="Millares 4 12 4" xfId="10028"/>
    <cellStyle name="Millares 4 13" xfId="4280"/>
    <cellStyle name="Millares 4 13 2" xfId="6131"/>
    <cellStyle name="Millares 4 13 3" xfId="9648"/>
    <cellStyle name="Millares 4 13 4" xfId="10029"/>
    <cellStyle name="Millares 4 14" xfId="6127"/>
    <cellStyle name="Millares 4 15" xfId="8984"/>
    <cellStyle name="Millares 4 16" xfId="9927"/>
    <cellStyle name="Millares 4 17" xfId="10775"/>
    <cellStyle name="Millares 4 2" xfId="4281"/>
    <cellStyle name="Millares 4 2 2" xfId="4282"/>
    <cellStyle name="Millares 4 2 2 2" xfId="6133"/>
    <cellStyle name="Millares 4 2 2 3" xfId="8288"/>
    <cellStyle name="Millares 4 2 2 4" xfId="10031"/>
    <cellStyle name="Millares 4 2 3" xfId="6132"/>
    <cellStyle name="Millares 4 2 4" xfId="8686"/>
    <cellStyle name="Millares 4 2 5" xfId="10030"/>
    <cellStyle name="Millares 4 3" xfId="4283"/>
    <cellStyle name="Millares 4 3 2" xfId="6134"/>
    <cellStyle name="Millares 4 3 3" xfId="9242"/>
    <cellStyle name="Millares 4 3 4" xfId="10032"/>
    <cellStyle name="Millares 4 4" xfId="4284"/>
    <cellStyle name="Millares 4 4 2" xfId="6135"/>
    <cellStyle name="Millares 4 4 3" xfId="8483"/>
    <cellStyle name="Millares 4 4 4" xfId="10033"/>
    <cellStyle name="Millares 4 5" xfId="4285"/>
    <cellStyle name="Millares 4 5 2" xfId="6136"/>
    <cellStyle name="Millares 4 5 3" xfId="8853"/>
    <cellStyle name="Millares 4 5 4" xfId="10034"/>
    <cellStyle name="Millares 4 6" xfId="4286"/>
    <cellStyle name="Millares 4 6 2" xfId="6137"/>
    <cellStyle name="Millares 4 6 3" xfId="9192"/>
    <cellStyle name="Millares 4 6 4" xfId="10035"/>
    <cellStyle name="Millares 4 7" xfId="4287"/>
    <cellStyle name="Millares 4 7 2" xfId="6138"/>
    <cellStyle name="Millares 4 7 3" xfId="8433"/>
    <cellStyle name="Millares 4 7 4" xfId="10036"/>
    <cellStyle name="Millares 4 8" xfId="4288"/>
    <cellStyle name="Millares 4 8 2" xfId="6139"/>
    <cellStyle name="Millares 4 8 3" xfId="9174"/>
    <cellStyle name="Millares 4 8 4" xfId="10037"/>
    <cellStyle name="Millares 4 9" xfId="4289"/>
    <cellStyle name="Millares 4 9 2" xfId="6140"/>
    <cellStyle name="Millares 4 9 3" xfId="9794"/>
    <cellStyle name="Millares 4 9 4" xfId="10038"/>
    <cellStyle name="Millares 40" xfId="4290"/>
    <cellStyle name="Millares 40 10" xfId="4291"/>
    <cellStyle name="Millares 40 10 2" xfId="7937"/>
    <cellStyle name="Millares 40 10 3" xfId="9215"/>
    <cellStyle name="Millares 40 11" xfId="7090"/>
    <cellStyle name="Millares 40 12" xfId="8324"/>
    <cellStyle name="Millares 40 2" xfId="4292"/>
    <cellStyle name="Millares 40 2 2" xfId="7213"/>
    <cellStyle name="Millares 40 2 3" xfId="8657"/>
    <cellStyle name="Millares 40 3" xfId="4293"/>
    <cellStyle name="Millares 40 3 2" xfId="7303"/>
    <cellStyle name="Millares 40 3 3" xfId="8654"/>
    <cellStyle name="Millares 40 4" xfId="4294"/>
    <cellStyle name="Millares 40 4 2" xfId="7437"/>
    <cellStyle name="Millares 40 4 3" xfId="8910"/>
    <cellStyle name="Millares 40 5" xfId="4295"/>
    <cellStyle name="Millares 40 5 2" xfId="7636"/>
    <cellStyle name="Millares 40 5 3" xfId="9418"/>
    <cellStyle name="Millares 40 6" xfId="4296"/>
    <cellStyle name="Millares 40 6 2" xfId="7695"/>
    <cellStyle name="Millares 40 6 3" xfId="9338"/>
    <cellStyle name="Millares 40 7" xfId="4297"/>
    <cellStyle name="Millares 40 7 2" xfId="6834"/>
    <cellStyle name="Millares 40 7 3" xfId="9528"/>
    <cellStyle name="Millares 40 8" xfId="4298"/>
    <cellStyle name="Millares 40 8 2" xfId="7222"/>
    <cellStyle name="Millares 40 8 3" xfId="9111"/>
    <cellStyle name="Millares 40 9" xfId="4299"/>
    <cellStyle name="Millares 40 9 2" xfId="7839"/>
    <cellStyle name="Millares 40 9 3" xfId="8070"/>
    <cellStyle name="Millares 41" xfId="7804"/>
    <cellStyle name="Millares 41 2" xfId="4300"/>
    <cellStyle name="Millares 41 2 2" xfId="7712"/>
    <cellStyle name="Millares 41 2 3" xfId="8629"/>
    <cellStyle name="Millares 41 3" xfId="4301"/>
    <cellStyle name="Millares 41 3 2" xfId="7207"/>
    <cellStyle name="Millares 41 3 3" xfId="9109"/>
    <cellStyle name="Millares 41 4" xfId="4302"/>
    <cellStyle name="Millares 41 4 2" xfId="6894"/>
    <cellStyle name="Millares 41 4 3" xfId="9063"/>
    <cellStyle name="Millares 42" xfId="4303"/>
    <cellStyle name="Millares 42 10" xfId="9728"/>
    <cellStyle name="Millares 42 2" xfId="4304"/>
    <cellStyle name="Millares 42 2 2" xfId="7381"/>
    <cellStyle name="Millares 42 2 3" xfId="8045"/>
    <cellStyle name="Millares 42 3" xfId="4305"/>
    <cellStyle name="Millares 42 3 2" xfId="7587"/>
    <cellStyle name="Millares 42 3 3" xfId="8773"/>
    <cellStyle name="Millares 42 4" xfId="4306"/>
    <cellStyle name="Millares 42 4 2" xfId="7675"/>
    <cellStyle name="Millares 42 4 3" xfId="8224"/>
    <cellStyle name="Millares 42 5" xfId="4307"/>
    <cellStyle name="Millares 42 5 2" xfId="7749"/>
    <cellStyle name="Millares 42 5 3" xfId="9772"/>
    <cellStyle name="Millares 42 6" xfId="4308"/>
    <cellStyle name="Millares 42 6 2" xfId="7338"/>
    <cellStyle name="Millares 42 6 3" xfId="9567"/>
    <cellStyle name="Millares 42 7" xfId="4309"/>
    <cellStyle name="Millares 42 7 2" xfId="7792"/>
    <cellStyle name="Millares 42 7 3" xfId="7998"/>
    <cellStyle name="Millares 42 8" xfId="4310"/>
    <cellStyle name="Millares 42 8 2" xfId="7945"/>
    <cellStyle name="Millares 42 8 3" xfId="9568"/>
    <cellStyle name="Millares 42 9" xfId="6824"/>
    <cellStyle name="Millares 43" xfId="7826"/>
    <cellStyle name="Millares 43 2" xfId="4311"/>
    <cellStyle name="Millares 43 2 2" xfId="7728"/>
    <cellStyle name="Millares 43 2 3" xfId="8459"/>
    <cellStyle name="Millares 43 3" xfId="4312"/>
    <cellStyle name="Millares 43 3 2" xfId="6832"/>
    <cellStyle name="Millares 43 3 3" xfId="8632"/>
    <cellStyle name="Millares 43 4" xfId="4313"/>
    <cellStyle name="Millares 43 4 2" xfId="7441"/>
    <cellStyle name="Millares 43 4 3" xfId="9576"/>
    <cellStyle name="Millares 44" xfId="4027"/>
    <cellStyle name="Millares 44 2" xfId="4314"/>
    <cellStyle name="Millares 44 2 2" xfId="7687"/>
    <cellStyle name="Millares 44 2 3" xfId="8065"/>
    <cellStyle name="Millares 44 3" xfId="4315"/>
    <cellStyle name="Millares 44 3 2" xfId="7494"/>
    <cellStyle name="Millares 44 3 3" xfId="8313"/>
    <cellStyle name="Millares 44 4" xfId="4316"/>
    <cellStyle name="Millares 44 4 2" xfId="7464"/>
    <cellStyle name="Millares 44 4 3" xfId="9038"/>
    <cellStyle name="Millares 45" xfId="6032"/>
    <cellStyle name="Millares 45 2" xfId="4317"/>
    <cellStyle name="Millares 45 2 2" xfId="7661"/>
    <cellStyle name="Millares 45 2 3" xfId="8992"/>
    <cellStyle name="Millares 45 3" xfId="4318"/>
    <cellStyle name="Millares 45 3 2" xfId="7456"/>
    <cellStyle name="Millares 45 3 3" xfId="8988"/>
    <cellStyle name="Millares 45 4" xfId="4319"/>
    <cellStyle name="Millares 45 4 2" xfId="7498"/>
    <cellStyle name="Millares 45 4 3" xfId="9423"/>
    <cellStyle name="Millares 46" xfId="6016"/>
    <cellStyle name="Millares 46 2" xfId="4320"/>
    <cellStyle name="Millares 46 2 2" xfId="7534"/>
    <cellStyle name="Millares 46 2 3" xfId="8852"/>
    <cellStyle name="Millares 46 3" xfId="4321"/>
    <cellStyle name="Millares 46 3 2" xfId="7438"/>
    <cellStyle name="Millares 46 3 3" xfId="9425"/>
    <cellStyle name="Millares 46 4" xfId="4322"/>
    <cellStyle name="Millares 46 4 2" xfId="6895"/>
    <cellStyle name="Millares 46 4 3" xfId="9690"/>
    <cellStyle name="Millares 47" xfId="7216"/>
    <cellStyle name="Millares 47 2" xfId="4323"/>
    <cellStyle name="Millares 47 2 2" xfId="7518"/>
    <cellStyle name="Millares 47 2 3" xfId="9269"/>
    <cellStyle name="Millares 47 3" xfId="4324"/>
    <cellStyle name="Millares 47 3 2" xfId="7341"/>
    <cellStyle name="Millares 47 3 3" xfId="8201"/>
    <cellStyle name="Millares 47 4" xfId="4325"/>
    <cellStyle name="Millares 47 4 2" xfId="7156"/>
    <cellStyle name="Millares 47 4 3" xfId="8202"/>
    <cellStyle name="Millares 48" xfId="4326"/>
    <cellStyle name="Millares 48 2" xfId="7137"/>
    <cellStyle name="Millares 48 3" xfId="9672"/>
    <cellStyle name="Millares 49" xfId="4327"/>
    <cellStyle name="Millares 49 2" xfId="7136"/>
    <cellStyle name="Millares 49 3" xfId="8208"/>
    <cellStyle name="Millares 5" xfId="4328"/>
    <cellStyle name="Millares 5 10" xfId="4329"/>
    <cellStyle name="Millares 5 10 2" xfId="6142"/>
    <cellStyle name="Millares 5 10 3" xfId="8087"/>
    <cellStyle name="Millares 5 10 4" xfId="10040"/>
    <cellStyle name="Millares 5 11" xfId="4330"/>
    <cellStyle name="Millares 5 11 2" xfId="6143"/>
    <cellStyle name="Millares 5 11 3" xfId="9430"/>
    <cellStyle name="Millares 5 11 4" xfId="10041"/>
    <cellStyle name="Millares 5 12" xfId="4331"/>
    <cellStyle name="Millares 5 12 2" xfId="6144"/>
    <cellStyle name="Millares 5 12 3" xfId="8516"/>
    <cellStyle name="Millares 5 12 4" xfId="10042"/>
    <cellStyle name="Millares 5 13" xfId="6141"/>
    <cellStyle name="Millares 5 13 2" xfId="10754"/>
    <cellStyle name="Millares 5 14" xfId="8316"/>
    <cellStyle name="Millares 5 15" xfId="10039"/>
    <cellStyle name="Millares 5 2" xfId="4332"/>
    <cellStyle name="Millares 5 2 2" xfId="4333"/>
    <cellStyle name="Millares 5 2 2 2" xfId="6146"/>
    <cellStyle name="Millares 5 2 2 3" xfId="8778"/>
    <cellStyle name="Millares 5 2 2 4" xfId="10044"/>
    <cellStyle name="Millares 5 2 3" xfId="6145"/>
    <cellStyle name="Millares 5 2 4" xfId="9054"/>
    <cellStyle name="Millares 5 2 5" xfId="10043"/>
    <cellStyle name="Millares 5 3" xfId="4334"/>
    <cellStyle name="Millares 5 3 2" xfId="6147"/>
    <cellStyle name="Millares 5 3 3" xfId="9170"/>
    <cellStyle name="Millares 5 3 4" xfId="10045"/>
    <cellStyle name="Millares 5 4" xfId="4335"/>
    <cellStyle name="Millares 5 4 2" xfId="6148"/>
    <cellStyle name="Millares 5 4 3" xfId="9290"/>
    <cellStyle name="Millares 5 4 4" xfId="10046"/>
    <cellStyle name="Millares 5 5" xfId="4336"/>
    <cellStyle name="Millares 5 5 2" xfId="6149"/>
    <cellStyle name="Millares 5 5 3" xfId="9276"/>
    <cellStyle name="Millares 5 5 4" xfId="10047"/>
    <cellStyle name="Millares 5 6" xfId="4337"/>
    <cellStyle name="Millares 5 6 2" xfId="6150"/>
    <cellStyle name="Millares 5 6 3" xfId="8717"/>
    <cellStyle name="Millares 5 6 4" xfId="10048"/>
    <cellStyle name="Millares 5 7" xfId="4338"/>
    <cellStyle name="Millares 5 7 2" xfId="6151"/>
    <cellStyle name="Millares 5 7 3" xfId="8074"/>
    <cellStyle name="Millares 5 7 4" xfId="10049"/>
    <cellStyle name="Millares 5 8" xfId="4339"/>
    <cellStyle name="Millares 5 8 2" xfId="6152"/>
    <cellStyle name="Millares 5 8 3" xfId="9219"/>
    <cellStyle name="Millares 5 8 4" xfId="10050"/>
    <cellStyle name="Millares 5 9" xfId="4340"/>
    <cellStyle name="Millares 5 9 2" xfId="6153"/>
    <cellStyle name="Millares 5 9 3" xfId="8199"/>
    <cellStyle name="Millares 5 9 4" xfId="10051"/>
    <cellStyle name="Millares 50" xfId="4341"/>
    <cellStyle name="Millares 50 2" xfId="6883"/>
    <cellStyle name="Millares 50 3" xfId="9005"/>
    <cellStyle name="Millares 51" xfId="4342"/>
    <cellStyle name="Millares 51 2" xfId="6884"/>
    <cellStyle name="Millares 51 3" xfId="9130"/>
    <cellStyle name="Millares 52" xfId="4343"/>
    <cellStyle name="Millares 52 2" xfId="6885"/>
    <cellStyle name="Millares 52 3" xfId="9705"/>
    <cellStyle name="Millares 53" xfId="4344"/>
    <cellStyle name="Millares 53 2" xfId="6886"/>
    <cellStyle name="Millares 53 3" xfId="9750"/>
    <cellStyle name="Millares 54" xfId="4345"/>
    <cellStyle name="Millares 54 2" xfId="6887"/>
    <cellStyle name="Millares 54 3" xfId="9115"/>
    <cellStyle name="Millares 55" xfId="4346"/>
    <cellStyle name="Millares 55 2" xfId="6888"/>
    <cellStyle name="Millares 55 3" xfId="8229"/>
    <cellStyle name="Millares 56" xfId="4347"/>
    <cellStyle name="Millares 56 2" xfId="7196"/>
    <cellStyle name="Millares 56 3" xfId="8361"/>
    <cellStyle name="Millares 57" xfId="4348"/>
    <cellStyle name="Millares 57 2" xfId="7198"/>
    <cellStyle name="Millares 57 3" xfId="8589"/>
    <cellStyle name="Millares 58" xfId="4349"/>
    <cellStyle name="Millares 58 2" xfId="7197"/>
    <cellStyle name="Millares 58 3" xfId="9191"/>
    <cellStyle name="Millares 59" xfId="4350"/>
    <cellStyle name="Millares 59 2" xfId="6889"/>
    <cellStyle name="Millares 59 3" xfId="9586"/>
    <cellStyle name="Millares 6" xfId="4351"/>
    <cellStyle name="Millares 6 2" xfId="4352"/>
    <cellStyle name="Millares 6 2 2" xfId="6155"/>
    <cellStyle name="Millares 6 2 3" xfId="9351"/>
    <cellStyle name="Millares 6 2 4" xfId="10053"/>
    <cellStyle name="Millares 6 3" xfId="6154"/>
    <cellStyle name="Millares 6 3 2" xfId="10752"/>
    <cellStyle name="Millares 6 4" xfId="9787"/>
    <cellStyle name="Millares 6 5" xfId="10052"/>
    <cellStyle name="Millares 60" xfId="4353"/>
    <cellStyle name="Millares 60 2" xfId="7116"/>
    <cellStyle name="Millares 60 3" xfId="8620"/>
    <cellStyle name="Millares 61" xfId="4354"/>
    <cellStyle name="Millares 61 2" xfId="6891"/>
    <cellStyle name="Millares 61 3" xfId="9487"/>
    <cellStyle name="Millares 62" xfId="4059"/>
    <cellStyle name="Millares 63" xfId="6897"/>
    <cellStyle name="Millares 64" xfId="5991"/>
    <cellStyle name="Millares 65" xfId="4355"/>
    <cellStyle name="Millares 65 2" xfId="7991"/>
    <cellStyle name="Millares 65 3" xfId="9432"/>
    <cellStyle name="Millares 66" xfId="7247"/>
    <cellStyle name="Millares 67" xfId="7025"/>
    <cellStyle name="Millares 68" xfId="7394"/>
    <cellStyle name="Millares 69" xfId="7848"/>
    <cellStyle name="Millares 7" xfId="4356"/>
    <cellStyle name="Millares 7 10" xfId="10833"/>
    <cellStyle name="Millares 7 11" xfId="11165"/>
    <cellStyle name="Millares 7 2" xfId="4357"/>
    <cellStyle name="Millares 7 2 2" xfId="6157"/>
    <cellStyle name="Millares 7 2 3" xfId="8375"/>
    <cellStyle name="Millares 7 2 4" xfId="10054"/>
    <cellStyle name="Millares 7 3" xfId="4358"/>
    <cellStyle name="Millares 7 3 2" xfId="6853"/>
    <cellStyle name="Millares 7 3 3" xfId="9403"/>
    <cellStyle name="Millares 7 4" xfId="4359"/>
    <cellStyle name="Millares 7 4 2" xfId="7086"/>
    <cellStyle name="Millares 7 4 3" xfId="9416"/>
    <cellStyle name="Millares 7 5" xfId="4360"/>
    <cellStyle name="Millares 7 5 2" xfId="6849"/>
    <cellStyle name="Millares 7 5 3" xfId="8071"/>
    <cellStyle name="Millares 7 6" xfId="4361"/>
    <cellStyle name="Millares 7 6 2" xfId="6948"/>
    <cellStyle name="Millares 7 6 3" xfId="9620"/>
    <cellStyle name="Millares 7 7" xfId="6156"/>
    <cellStyle name="Millares 7 8" xfId="8416"/>
    <cellStyle name="Millares 7 9" xfId="10798"/>
    <cellStyle name="Millares 70" xfId="4056"/>
    <cellStyle name="Millares 71" xfId="7171"/>
    <cellStyle name="Millares 72" xfId="5977"/>
    <cellStyle name="Millares 73" xfId="4064"/>
    <cellStyle name="Millares 74" xfId="7249"/>
    <cellStyle name="Millares 75" xfId="7203"/>
    <cellStyle name="Millares 76" xfId="7881"/>
    <cellStyle name="Millares 77" xfId="4065"/>
    <cellStyle name="Millares 78" xfId="6004"/>
    <cellStyle name="Millares 79" xfId="7257"/>
    <cellStyle name="Millares 8" xfId="4362"/>
    <cellStyle name="Millares 8 2" xfId="4363"/>
    <cellStyle name="Millares 8 2 2" xfId="6159"/>
    <cellStyle name="Millares 8 2 3" xfId="8613"/>
    <cellStyle name="Millares 8 2 4" xfId="10055"/>
    <cellStyle name="Millares 8 3" xfId="6158"/>
    <cellStyle name="Millares 8 4" xfId="8234"/>
    <cellStyle name="Millares 8 5" xfId="10749"/>
    <cellStyle name="Millares 8 6" xfId="10832"/>
    <cellStyle name="Millares 80" xfId="5990"/>
    <cellStyle name="Millares 81" xfId="4051"/>
    <cellStyle name="Millares 82" xfId="7489"/>
    <cellStyle name="Millares 83" xfId="4021"/>
    <cellStyle name="Millares 84" xfId="4010"/>
    <cellStyle name="Millares 85" xfId="6024"/>
    <cellStyle name="Millares 86" xfId="6000"/>
    <cellStyle name="Millares 87" xfId="4043"/>
    <cellStyle name="Millares 88" xfId="5988"/>
    <cellStyle name="Millares 89" xfId="4053"/>
    <cellStyle name="Millares 9" xfId="4364"/>
    <cellStyle name="Millares 9 2" xfId="4365"/>
    <cellStyle name="Millares 9 2 2" xfId="6161"/>
    <cellStyle name="Millares 9 2 3" xfId="8236"/>
    <cellStyle name="Millares 9 2 4" xfId="10057"/>
    <cellStyle name="Millares 9 3" xfId="6160"/>
    <cellStyle name="Millares 9 3 2" xfId="10776"/>
    <cellStyle name="Millares 9 4" xfId="8024"/>
    <cellStyle name="Millares 9 5" xfId="10056"/>
    <cellStyle name="Millares 90" xfId="6020"/>
    <cellStyle name="Millares 91" xfId="6003"/>
    <cellStyle name="Millares 92" xfId="4037"/>
    <cellStyle name="Millares 93" xfId="6007"/>
    <cellStyle name="Millares 94" xfId="7484"/>
    <cellStyle name="Millares 95" xfId="4035"/>
    <cellStyle name="Millares 96" xfId="7805"/>
    <cellStyle name="Millares 97" xfId="7876"/>
    <cellStyle name="Millares 98" xfId="7988"/>
    <cellStyle name="Millares 99" xfId="5986"/>
    <cellStyle name="Milliers_Feuil1" xfId="11166"/>
    <cellStyle name="Moneda 11" xfId="4366"/>
    <cellStyle name="Moneda 11 2" xfId="4367"/>
    <cellStyle name="Moneda 11 2 2" xfId="7574"/>
    <cellStyle name="Moneda 11 2 3" xfId="8028"/>
    <cellStyle name="Moneda 11 3" xfId="4368"/>
    <cellStyle name="Moneda 11 3 2" xfId="7781"/>
    <cellStyle name="Moneda 11 3 3" xfId="8562"/>
    <cellStyle name="Moneda 11 4" xfId="4369"/>
    <cellStyle name="Moneda 11 4 2" xfId="7947"/>
    <cellStyle name="Moneda 11 4 3" xfId="9379"/>
    <cellStyle name="Moneda 11 5" xfId="6949"/>
    <cellStyle name="Moneda 11 6" xfId="9591"/>
    <cellStyle name="Moneda 2" xfId="5974"/>
    <cellStyle name="Moneda 2 10" xfId="11167"/>
    <cellStyle name="Moneda 2 2" xfId="4370"/>
    <cellStyle name="Moneda 2 2 2" xfId="6851"/>
    <cellStyle name="Moneda 2 2 3" xfId="9559"/>
    <cellStyle name="Moneda 2 3" xfId="4371"/>
    <cellStyle name="Moneda 2 3 2" xfId="7111"/>
    <cellStyle name="Moneda 2 3 3" xfId="8954"/>
    <cellStyle name="Moneda 2 4" xfId="4372"/>
    <cellStyle name="Moneda 2 4 2" xfId="7429"/>
    <cellStyle name="Moneda 2 4 3" xfId="8742"/>
    <cellStyle name="Moneda 2 5" xfId="4373"/>
    <cellStyle name="Moneda 2 5 2" xfId="6848"/>
    <cellStyle name="Moneda 2 5 3" xfId="9656"/>
    <cellStyle name="Moneda 2 6" xfId="4374"/>
    <cellStyle name="Moneda 2 6 2" xfId="7335"/>
    <cellStyle name="Moneda 2 6 3" xfId="9715"/>
    <cellStyle name="Moneda 2 7" xfId="4375"/>
    <cellStyle name="Moneda 2 7 2" xfId="7119"/>
    <cellStyle name="Moneda 2 7 3" xfId="9738"/>
    <cellStyle name="Moneda 2 8" xfId="4376"/>
    <cellStyle name="Moneda 2 8 2" xfId="7411"/>
    <cellStyle name="Moneda 2 8 3" xfId="8799"/>
    <cellStyle name="Moneda 2 9" xfId="4377"/>
    <cellStyle name="Moneda 2 9 2" xfId="7520"/>
    <cellStyle name="Moneda 2 9 3" xfId="9307"/>
    <cellStyle name="Moneda 3" xfId="10713"/>
    <cellStyle name="Moneda 3 2" xfId="4378"/>
    <cellStyle name="Moneda 3 2 2" xfId="7113"/>
    <cellStyle name="Moneda 3 2 3" xfId="8152"/>
    <cellStyle name="Moneda 3 3" xfId="4379"/>
    <cellStyle name="Moneda 3 3 2" xfId="7380"/>
    <cellStyle name="Moneda 3 3 3" xfId="9413"/>
    <cellStyle name="Moneda 3 4" xfId="4380"/>
    <cellStyle name="Moneda 3 4 2" xfId="6846"/>
    <cellStyle name="Moneda 3 4 3" xfId="8129"/>
    <cellStyle name="Moneda 3 5" xfId="4381"/>
    <cellStyle name="Moneda 3 5 2" xfId="7499"/>
    <cellStyle name="Moneda 3 5 3" xfId="9420"/>
    <cellStyle name="Moneda 3 6" xfId="4382"/>
    <cellStyle name="Moneda 3 6 2" xfId="7117"/>
    <cellStyle name="Moneda 3 6 3" xfId="9175"/>
    <cellStyle name="Moneda 3 7" xfId="4383"/>
    <cellStyle name="Moneda 3 7 2" xfId="7413"/>
    <cellStyle name="Moneda 3 7 3" xfId="9249"/>
    <cellStyle name="Moneda 3 8" xfId="4384"/>
    <cellStyle name="Moneda 3 8 2" xfId="6898"/>
    <cellStyle name="Moneda 3 8 3" xfId="8047"/>
    <cellStyle name="Moneda 3 9" xfId="11177"/>
    <cellStyle name="Moneda 4" xfId="10714"/>
    <cellStyle name="Moneda 4 2" xfId="4385"/>
    <cellStyle name="Moneda 4 2 2" xfId="7112"/>
    <cellStyle name="Moneda 4 2 3" xfId="9522"/>
    <cellStyle name="Moneda 4 3" xfId="4386"/>
    <cellStyle name="Moneda 4 3 2" xfId="7286"/>
    <cellStyle name="Moneda 4 3 3" xfId="9187"/>
    <cellStyle name="Moneda 4 4" xfId="4387"/>
    <cellStyle name="Moneda 4 4 2" xfId="7414"/>
    <cellStyle name="Moneda 4 4 3" xfId="9286"/>
    <cellStyle name="Moneda 4 5" xfId="4388"/>
    <cellStyle name="Moneda 4 5 2" xfId="7123"/>
    <cellStyle name="Moneda 4 5 3" xfId="8396"/>
    <cellStyle name="Moneda 9" xfId="4389"/>
    <cellStyle name="Moneda 9 2" xfId="4390"/>
    <cellStyle name="Moneda 9 2 2" xfId="7706"/>
    <cellStyle name="Moneda 9 2 3" xfId="8128"/>
    <cellStyle name="Moneda 9 3" xfId="4391"/>
    <cellStyle name="Moneda 9 3 2" xfId="7895"/>
    <cellStyle name="Moneda 9 3 3" xfId="9245"/>
    <cellStyle name="Moneda 9 4" xfId="4392"/>
    <cellStyle name="Moneda 9 4 2" xfId="7696"/>
    <cellStyle name="Moneda 9 4 3" xfId="8167"/>
    <cellStyle name="Moneda 9 5" xfId="7343"/>
    <cellStyle name="Moneda 9 6" xfId="8734"/>
    <cellStyle name="Neutral 10" xfId="4393"/>
    <cellStyle name="Neutral 10 2" xfId="4394"/>
    <cellStyle name="Neutral 10 2 2" xfId="7255"/>
    <cellStyle name="Neutral 10 2 3" xfId="8820"/>
    <cellStyle name="Neutral 10 3" xfId="4395"/>
    <cellStyle name="Neutral 10 3 2" xfId="7372"/>
    <cellStyle name="Neutral 10 3 3" xfId="9080"/>
    <cellStyle name="Neutral 10 4" xfId="4396"/>
    <cellStyle name="Neutral 10 4 2" xfId="7571"/>
    <cellStyle name="Neutral 10 4 3" xfId="8407"/>
    <cellStyle name="Neutral 10 5" xfId="4397"/>
    <cellStyle name="Neutral 10 5 2" xfId="7777"/>
    <cellStyle name="Neutral 10 5 3" xfId="8317"/>
    <cellStyle name="Neutral 10 6" xfId="4398"/>
    <cellStyle name="Neutral 10 6 2" xfId="7825"/>
    <cellStyle name="Neutral 10 6 3" xfId="8301"/>
    <cellStyle name="Neutral 10 7" xfId="6959"/>
    <cellStyle name="Neutral 10 8" xfId="9113"/>
    <cellStyle name="Neutral 11" xfId="4399"/>
    <cellStyle name="Neutral 11 2" xfId="4400"/>
    <cellStyle name="Neutral 11 2 2" xfId="7326"/>
    <cellStyle name="Neutral 11 2 3" xfId="9244"/>
    <cellStyle name="Neutral 11 3" xfId="4401"/>
    <cellStyle name="Neutral 11 3 2" xfId="7473"/>
    <cellStyle name="Neutral 11 3 3" xfId="8583"/>
    <cellStyle name="Neutral 11 4" xfId="4402"/>
    <cellStyle name="Neutral 11 4 2" xfId="7664"/>
    <cellStyle name="Neutral 11 4 3" xfId="9640"/>
    <cellStyle name="Neutral 11 5" xfId="4403"/>
    <cellStyle name="Neutral 11 5 2" xfId="7861"/>
    <cellStyle name="Neutral 11 5 3" xfId="8936"/>
    <cellStyle name="Neutral 11 6" xfId="4404"/>
    <cellStyle name="Neutral 11 6 2" xfId="7689"/>
    <cellStyle name="Neutral 11 6 3" xfId="8730"/>
    <cellStyle name="Neutral 11 7" xfId="7206"/>
    <cellStyle name="Neutral 11 8" xfId="9652"/>
    <cellStyle name="Neutral 12" xfId="4405"/>
    <cellStyle name="Neutral 12 2" xfId="4406"/>
    <cellStyle name="Neutral 12 2 2" xfId="7254"/>
    <cellStyle name="Neutral 12 2 3" xfId="9410"/>
    <cellStyle name="Neutral 12 3" xfId="4407"/>
    <cellStyle name="Neutral 12 3 2" xfId="7371"/>
    <cellStyle name="Neutral 12 3 3" xfId="9792"/>
    <cellStyle name="Neutral 12 4" xfId="4408"/>
    <cellStyle name="Neutral 12 4 2" xfId="7570"/>
    <cellStyle name="Neutral 12 4 3" xfId="9518"/>
    <cellStyle name="Neutral 12 5" xfId="4409"/>
    <cellStyle name="Neutral 12 5 2" xfId="7776"/>
    <cellStyle name="Neutral 12 5 3" xfId="9630"/>
    <cellStyle name="Neutral 12 6" xfId="4410"/>
    <cellStyle name="Neutral 12 6 2" xfId="7727"/>
    <cellStyle name="Neutral 12 6 3" xfId="9135"/>
    <cellStyle name="Neutral 12 7" xfId="6961"/>
    <cellStyle name="Neutral 12 8" xfId="8547"/>
    <cellStyle name="Neutral 13" xfId="4411"/>
    <cellStyle name="Neutral 13 2" xfId="4412"/>
    <cellStyle name="Neutral 13 2 2" xfId="7378"/>
    <cellStyle name="Neutral 13 2 3" xfId="8627"/>
    <cellStyle name="Neutral 13 3" xfId="4413"/>
    <cellStyle name="Neutral 13 3 2" xfId="7583"/>
    <cellStyle name="Neutral 13 3 3" xfId="9654"/>
    <cellStyle name="Neutral 13 4" xfId="4414"/>
    <cellStyle name="Neutral 13 4 2" xfId="7789"/>
    <cellStyle name="Neutral 13 4 3" xfId="8100"/>
    <cellStyle name="Neutral 13 5" xfId="4415"/>
    <cellStyle name="Neutral 13 5 2" xfId="7824"/>
    <cellStyle name="Neutral 13 5 3" xfId="9159"/>
    <cellStyle name="Neutral 13 6" xfId="7130"/>
    <cellStyle name="Neutral 13 7" xfId="9426"/>
    <cellStyle name="Neutral 14" xfId="4416"/>
    <cellStyle name="Neutral 14 2" xfId="4417"/>
    <cellStyle name="Neutral 14 2 2" xfId="7433"/>
    <cellStyle name="Neutral 14 2 3" xfId="9400"/>
    <cellStyle name="Neutral 14 3" xfId="4418"/>
    <cellStyle name="Neutral 14 3 2" xfId="7632"/>
    <cellStyle name="Neutral 14 3 3" xfId="9771"/>
    <cellStyle name="Neutral 14 4" xfId="4419"/>
    <cellStyle name="Neutral 14 4 2" xfId="7835"/>
    <cellStyle name="Neutral 14 4 3" xfId="8420"/>
    <cellStyle name="Neutral 14 5" xfId="4420"/>
    <cellStyle name="Neutral 14 5 2" xfId="6926"/>
    <cellStyle name="Neutral 14 5 3" xfId="9147"/>
    <cellStyle name="Neutral 14 6" xfId="6809"/>
    <cellStyle name="Neutral 14 7" xfId="8133"/>
    <cellStyle name="Neutral 15" xfId="4421"/>
    <cellStyle name="Neutral 15 2" xfId="4422"/>
    <cellStyle name="Neutral 15 2 2" xfId="7702"/>
    <cellStyle name="Neutral 15 2 3" xfId="8445"/>
    <cellStyle name="Neutral 15 3" xfId="4423"/>
    <cellStyle name="Neutral 15 3 2" xfId="7887"/>
    <cellStyle name="Neutral 15 3 3" xfId="8287"/>
    <cellStyle name="Neutral 15 4" xfId="4424"/>
    <cellStyle name="Neutral 15 4 2" xfId="7745"/>
    <cellStyle name="Neutral 15 4 3" xfId="8775"/>
    <cellStyle name="Neutral 15 5" xfId="6850"/>
    <cellStyle name="Neutral 15 6" xfId="8182"/>
    <cellStyle name="Neutral 16" xfId="4425"/>
    <cellStyle name="Neutral 16 2" xfId="4426"/>
    <cellStyle name="Neutral 16 2 2" xfId="7643"/>
    <cellStyle name="Neutral 16 2 3" xfId="8542"/>
    <cellStyle name="Neutral 16 3" xfId="4427"/>
    <cellStyle name="Neutral 16 3 2" xfId="7845"/>
    <cellStyle name="Neutral 16 3 3" xfId="9739"/>
    <cellStyle name="Neutral 16 4" xfId="4428"/>
    <cellStyle name="Neutral 16 4 2" xfId="6929"/>
    <cellStyle name="Neutral 16 4 3" xfId="9615"/>
    <cellStyle name="Neutral 16 5" xfId="6946"/>
    <cellStyle name="Neutral 16 6" xfId="8973"/>
    <cellStyle name="Neutral 17" xfId="4429"/>
    <cellStyle name="Neutral 17 2" xfId="4430"/>
    <cellStyle name="Neutral 17 2 2" xfId="7732"/>
    <cellStyle name="Neutral 17 2 3" xfId="9697"/>
    <cellStyle name="Neutral 17 3" xfId="4431"/>
    <cellStyle name="Neutral 17 3 2" xfId="7908"/>
    <cellStyle name="Neutral 17 3 3" xfId="8107"/>
    <cellStyle name="Neutral 17 4" xfId="4432"/>
    <cellStyle name="Neutral 17 4 2" xfId="7960"/>
    <cellStyle name="Neutral 17 4 3" xfId="8435"/>
    <cellStyle name="Neutral 17 5" xfId="7415"/>
    <cellStyle name="Neutral 17 6" xfId="9386"/>
    <cellStyle name="Neutral 18" xfId="4433"/>
    <cellStyle name="Neutral 18 2" xfId="4434"/>
    <cellStyle name="Neutral 18 2 2" xfId="7561"/>
    <cellStyle name="Neutral 18 2 3" xfId="9587"/>
    <cellStyle name="Neutral 18 3" xfId="4435"/>
    <cellStyle name="Neutral 18 3 2" xfId="7765"/>
    <cellStyle name="Neutral 18 3 3" xfId="8355"/>
    <cellStyle name="Neutral 18 4" xfId="4436"/>
    <cellStyle name="Neutral 18 4 2" xfId="7934"/>
    <cellStyle name="Neutral 18 4 3" xfId="8990"/>
    <cellStyle name="Neutral 18 5" xfId="7124"/>
    <cellStyle name="Neutral 18 6" xfId="8902"/>
    <cellStyle name="Neutral 19" xfId="4437"/>
    <cellStyle name="Neutral 19 2" xfId="4438"/>
    <cellStyle name="Neutral 19 2 2" xfId="7885"/>
    <cellStyle name="Neutral 19 2 3" xfId="9484"/>
    <cellStyle name="Neutral 19 3" xfId="4439"/>
    <cellStyle name="Neutral 19 3 2" xfId="6943"/>
    <cellStyle name="Neutral 19 3 3" xfId="8162"/>
    <cellStyle name="Neutral 19 4" xfId="6892"/>
    <cellStyle name="Neutral 19 5" xfId="8305"/>
    <cellStyle name="Neutral 2" xfId="4440"/>
    <cellStyle name="Neutral 2 10" xfId="4441"/>
    <cellStyle name="Neutral 2 10 2" xfId="6163"/>
    <cellStyle name="Neutral 2 10 3" xfId="9682"/>
    <cellStyle name="Neutral 2 10 4" xfId="10059"/>
    <cellStyle name="Neutral 2 11" xfId="4442"/>
    <cellStyle name="Neutral 2 11 2" xfId="6164"/>
    <cellStyle name="Neutral 2 11 3" xfId="8124"/>
    <cellStyle name="Neutral 2 11 4" xfId="10060"/>
    <cellStyle name="Neutral 2 12" xfId="4443"/>
    <cellStyle name="Neutral 2 12 2" xfId="6165"/>
    <cellStyle name="Neutral 2 12 3" xfId="8864"/>
    <cellStyle name="Neutral 2 12 4" xfId="10061"/>
    <cellStyle name="Neutral 2 13" xfId="4444"/>
    <cellStyle name="Neutral 2 13 2" xfId="6166"/>
    <cellStyle name="Neutral 2 13 3" xfId="8855"/>
    <cellStyle name="Neutral 2 13 4" xfId="10062"/>
    <cellStyle name="Neutral 2 14" xfId="4445"/>
    <cellStyle name="Neutral 2 14 2" xfId="7043"/>
    <cellStyle name="Neutral 2 14 2 2" xfId="10965"/>
    <cellStyle name="Neutral 2 14 3" xfId="8947"/>
    <cellStyle name="Neutral 2 14 3 2" xfId="10964"/>
    <cellStyle name="Neutral 2 14 4" xfId="10063"/>
    <cellStyle name="Neutral 2 14 4 2" xfId="10963"/>
    <cellStyle name="Neutral 2 15" xfId="6162"/>
    <cellStyle name="Neutral 2 16" xfId="9179"/>
    <cellStyle name="Neutral 2 16 2" xfId="10962"/>
    <cellStyle name="Neutral 2 17" xfId="10058"/>
    <cellStyle name="Neutral 2 17 2" xfId="10961"/>
    <cellStyle name="Neutral 2 2" xfId="4446"/>
    <cellStyle name="Neutral 2 2 2" xfId="4447"/>
    <cellStyle name="Neutral 2 2 2 2" xfId="4448"/>
    <cellStyle name="Neutral 2 2 2 2 2" xfId="7045"/>
    <cellStyle name="Neutral 2 2 2 2 3" xfId="8332"/>
    <cellStyle name="Neutral 2 2 2 2 4" xfId="10066"/>
    <cellStyle name="Neutral 2 2 2 3" xfId="7044"/>
    <cellStyle name="Neutral 2 2 2 3 2" xfId="10960"/>
    <cellStyle name="Neutral 2 2 2 4" xfId="9746"/>
    <cellStyle name="Neutral 2 2 2 4 2" xfId="10959"/>
    <cellStyle name="Neutral 2 2 2 5" xfId="10065"/>
    <cellStyle name="Neutral 2 2 3" xfId="6167"/>
    <cellStyle name="Neutral 2 2 4" xfId="8535"/>
    <cellStyle name="Neutral 2 2 4 2" xfId="10958"/>
    <cellStyle name="Neutral 2 2 5" xfId="10064"/>
    <cellStyle name="Neutral 2 2 5 2" xfId="10957"/>
    <cellStyle name="Neutral 2 2 6" xfId="11173"/>
    <cellStyle name="Neutral 2 3" xfId="4449"/>
    <cellStyle name="Neutral 2 3 2" xfId="6168"/>
    <cellStyle name="Neutral 2 3 3" xfId="8256"/>
    <cellStyle name="Neutral 2 3 4" xfId="10067"/>
    <cellStyle name="Neutral 2 4" xfId="4450"/>
    <cellStyle name="Neutral 2 4 2" xfId="6169"/>
    <cellStyle name="Neutral 2 4 3" xfId="9452"/>
    <cellStyle name="Neutral 2 4 4" xfId="10068"/>
    <cellStyle name="Neutral 2 5" xfId="4451"/>
    <cellStyle name="Neutral 2 5 2" xfId="6170"/>
    <cellStyle name="Neutral 2 5 3" xfId="8488"/>
    <cellStyle name="Neutral 2 5 4" xfId="10069"/>
    <cellStyle name="Neutral 2 6" xfId="4452"/>
    <cellStyle name="Neutral 2 6 2" xfId="6171"/>
    <cellStyle name="Neutral 2 6 3" xfId="8059"/>
    <cellStyle name="Neutral 2 6 4" xfId="10070"/>
    <cellStyle name="Neutral 2 7" xfId="4453"/>
    <cellStyle name="Neutral 2 7 2" xfId="6172"/>
    <cellStyle name="Neutral 2 7 3" xfId="8111"/>
    <cellStyle name="Neutral 2 7 4" xfId="10071"/>
    <cellStyle name="Neutral 2 8" xfId="4454"/>
    <cellStyle name="Neutral 2 8 2" xfId="6173"/>
    <cellStyle name="Neutral 2 8 3" xfId="9368"/>
    <cellStyle name="Neutral 2 8 4" xfId="10072"/>
    <cellStyle name="Neutral 2 9" xfId="4455"/>
    <cellStyle name="Neutral 2 9 2" xfId="6174"/>
    <cellStyle name="Neutral 2 9 3" xfId="8646"/>
    <cellStyle name="Neutral 2 9 4" xfId="10073"/>
    <cellStyle name="Neutral 20" xfId="4456"/>
    <cellStyle name="Neutral 20 2" xfId="4457"/>
    <cellStyle name="Neutral 20 2 2" xfId="7922"/>
    <cellStyle name="Neutral 20 2 3" xfId="9161"/>
    <cellStyle name="Neutral 20 3" xfId="4458"/>
    <cellStyle name="Neutral 20 3 2" xfId="7974"/>
    <cellStyle name="Neutral 20 3 3" xfId="9610"/>
    <cellStyle name="Neutral 20 4" xfId="7412"/>
    <cellStyle name="Neutral 20 5" xfId="9685"/>
    <cellStyle name="Neutral 21" xfId="4459"/>
    <cellStyle name="Neutral 21 2" xfId="4460"/>
    <cellStyle name="Neutral 21 2 2" xfId="7923"/>
    <cellStyle name="Neutral 21 2 3" xfId="9106"/>
    <cellStyle name="Neutral 21 3" xfId="4461"/>
    <cellStyle name="Neutral 21 3 2" xfId="7975"/>
    <cellStyle name="Neutral 21 3 3" xfId="8882"/>
    <cellStyle name="Neutral 21 4" xfId="7419"/>
    <cellStyle name="Neutral 21 5" xfId="9223"/>
    <cellStyle name="Neutral 22" xfId="4462"/>
    <cellStyle name="Neutral 22 2" xfId="7990"/>
    <cellStyle name="Neutral 22 3" xfId="8851"/>
    <cellStyle name="Neutral 23" xfId="4463"/>
    <cellStyle name="Neutral 23 2" xfId="7992"/>
    <cellStyle name="Neutral 23 3" xfId="9782"/>
    <cellStyle name="Neutral 3" xfId="4464"/>
    <cellStyle name="Neutral 3 10" xfId="4465"/>
    <cellStyle name="Neutral 3 10 2" xfId="6176"/>
    <cellStyle name="Neutral 3 10 3" xfId="8858"/>
    <cellStyle name="Neutral 3 10 4" xfId="10075"/>
    <cellStyle name="Neutral 3 11" xfId="4466"/>
    <cellStyle name="Neutral 3 11 2" xfId="6177"/>
    <cellStyle name="Neutral 3 11 3" xfId="9046"/>
    <cellStyle name="Neutral 3 11 4" xfId="10076"/>
    <cellStyle name="Neutral 3 12" xfId="4467"/>
    <cellStyle name="Neutral 3 12 2" xfId="6178"/>
    <cellStyle name="Neutral 3 12 3" xfId="9101"/>
    <cellStyle name="Neutral 3 12 4" xfId="10077"/>
    <cellStyle name="Neutral 3 13" xfId="4468"/>
    <cellStyle name="Neutral 3 13 2" xfId="6179"/>
    <cellStyle name="Neutral 3 13 3" xfId="8268"/>
    <cellStyle name="Neutral 3 13 4" xfId="10078"/>
    <cellStyle name="Neutral 3 14" xfId="6175"/>
    <cellStyle name="Neutral 3 15" xfId="9431"/>
    <cellStyle name="Neutral 3 16" xfId="10074"/>
    <cellStyle name="Neutral 3 2" xfId="4469"/>
    <cellStyle name="Neutral 3 2 2" xfId="6180"/>
    <cellStyle name="Neutral 3 2 3" xfId="8830"/>
    <cellStyle name="Neutral 3 2 4" xfId="10079"/>
    <cellStyle name="Neutral 3 3" xfId="4470"/>
    <cellStyle name="Neutral 3 3 2" xfId="6181"/>
    <cellStyle name="Neutral 3 3 3" xfId="9201"/>
    <cellStyle name="Neutral 3 3 4" xfId="10080"/>
    <cellStyle name="Neutral 3 4" xfId="4471"/>
    <cellStyle name="Neutral 3 4 2" xfId="6182"/>
    <cellStyle name="Neutral 3 4 3" xfId="8850"/>
    <cellStyle name="Neutral 3 4 4" xfId="10081"/>
    <cellStyle name="Neutral 3 5" xfId="4472"/>
    <cellStyle name="Neutral 3 5 2" xfId="6183"/>
    <cellStyle name="Neutral 3 5 3" xfId="8983"/>
    <cellStyle name="Neutral 3 5 4" xfId="10082"/>
    <cellStyle name="Neutral 3 6" xfId="4473"/>
    <cellStyle name="Neutral 3 6 2" xfId="6184"/>
    <cellStyle name="Neutral 3 6 3" xfId="9574"/>
    <cellStyle name="Neutral 3 6 4" xfId="10083"/>
    <cellStyle name="Neutral 3 7" xfId="4474"/>
    <cellStyle name="Neutral 3 7 2" xfId="6185"/>
    <cellStyle name="Neutral 3 7 3" xfId="8244"/>
    <cellStyle name="Neutral 3 7 4" xfId="10084"/>
    <cellStyle name="Neutral 3 8" xfId="4475"/>
    <cellStyle name="Neutral 3 8 2" xfId="6186"/>
    <cellStyle name="Neutral 3 8 3" xfId="9583"/>
    <cellStyle name="Neutral 3 8 4" xfId="10085"/>
    <cellStyle name="Neutral 3 9" xfId="4476"/>
    <cellStyle name="Neutral 3 9 2" xfId="6187"/>
    <cellStyle name="Neutral 3 9 3" xfId="9704"/>
    <cellStyle name="Neutral 3 9 4" xfId="10086"/>
    <cellStyle name="Neutral 4" xfId="4477"/>
    <cellStyle name="Neutral 4 10" xfId="4478"/>
    <cellStyle name="Neutral 4 10 2" xfId="6189"/>
    <cellStyle name="Neutral 4 10 3" xfId="9757"/>
    <cellStyle name="Neutral 4 10 4" xfId="10088"/>
    <cellStyle name="Neutral 4 11" xfId="4479"/>
    <cellStyle name="Neutral 4 11 2" xfId="6190"/>
    <cellStyle name="Neutral 4 11 3" xfId="9141"/>
    <cellStyle name="Neutral 4 11 4" xfId="10089"/>
    <cellStyle name="Neutral 4 12" xfId="4480"/>
    <cellStyle name="Neutral 4 12 2" xfId="6191"/>
    <cellStyle name="Neutral 4 12 3" xfId="9123"/>
    <cellStyle name="Neutral 4 12 4" xfId="10090"/>
    <cellStyle name="Neutral 4 13" xfId="4481"/>
    <cellStyle name="Neutral 4 13 2" xfId="6192"/>
    <cellStyle name="Neutral 4 13 3" xfId="8023"/>
    <cellStyle name="Neutral 4 13 4" xfId="10091"/>
    <cellStyle name="Neutral 4 14" xfId="6188"/>
    <cellStyle name="Neutral 4 15" xfId="9560"/>
    <cellStyle name="Neutral 4 16" xfId="10087"/>
    <cellStyle name="Neutral 4 2" xfId="4482"/>
    <cellStyle name="Neutral 4 2 2" xfId="6193"/>
    <cellStyle name="Neutral 4 2 3" xfId="8555"/>
    <cellStyle name="Neutral 4 2 4" xfId="10092"/>
    <cellStyle name="Neutral 4 3" xfId="4483"/>
    <cellStyle name="Neutral 4 3 2" xfId="6194"/>
    <cellStyle name="Neutral 4 3 3" xfId="8839"/>
    <cellStyle name="Neutral 4 3 4" xfId="10093"/>
    <cellStyle name="Neutral 4 4" xfId="4484"/>
    <cellStyle name="Neutral 4 4 2" xfId="6195"/>
    <cellStyle name="Neutral 4 4 3" xfId="8385"/>
    <cellStyle name="Neutral 4 4 4" xfId="10094"/>
    <cellStyle name="Neutral 4 5" xfId="4485"/>
    <cellStyle name="Neutral 4 5 2" xfId="6196"/>
    <cellStyle name="Neutral 4 5 3" xfId="8348"/>
    <cellStyle name="Neutral 4 5 4" xfId="10095"/>
    <cellStyle name="Neutral 4 6" xfId="4486"/>
    <cellStyle name="Neutral 4 6 2" xfId="6197"/>
    <cellStyle name="Neutral 4 6 3" xfId="9744"/>
    <cellStyle name="Neutral 4 6 4" xfId="10096"/>
    <cellStyle name="Neutral 4 7" xfId="4487"/>
    <cellStyle name="Neutral 4 7 2" xfId="6198"/>
    <cellStyle name="Neutral 4 7 3" xfId="8930"/>
    <cellStyle name="Neutral 4 7 4" xfId="10097"/>
    <cellStyle name="Neutral 4 8" xfId="4488"/>
    <cellStyle name="Neutral 4 8 2" xfId="6199"/>
    <cellStyle name="Neutral 4 8 3" xfId="8793"/>
    <cellStyle name="Neutral 4 8 4" xfId="10098"/>
    <cellStyle name="Neutral 4 9" xfId="4489"/>
    <cellStyle name="Neutral 4 9 2" xfId="6200"/>
    <cellStyle name="Neutral 4 9 3" xfId="8193"/>
    <cellStyle name="Neutral 4 9 4" xfId="10099"/>
    <cellStyle name="Neutral 5" xfId="4490"/>
    <cellStyle name="Neutral 5 10" xfId="4491"/>
    <cellStyle name="Neutral 5 10 2" xfId="6201"/>
    <cellStyle name="Neutral 5 10 3" xfId="8209"/>
    <cellStyle name="Neutral 5 10 4" xfId="10100"/>
    <cellStyle name="Neutral 5 11" xfId="4492"/>
    <cellStyle name="Neutral 5 11 2" xfId="6202"/>
    <cellStyle name="Neutral 5 11 3" xfId="8746"/>
    <cellStyle name="Neutral 5 11 4" xfId="10101"/>
    <cellStyle name="Neutral 5 12" xfId="4493"/>
    <cellStyle name="Neutral 5 12 2" xfId="6203"/>
    <cellStyle name="Neutral 5 12 3" xfId="9323"/>
    <cellStyle name="Neutral 5 12 4" xfId="10102"/>
    <cellStyle name="Neutral 5 13" xfId="4494"/>
    <cellStyle name="Neutral 5 13 2" xfId="7029"/>
    <cellStyle name="Neutral 5 13 3" xfId="9442"/>
    <cellStyle name="Neutral 5 14" xfId="4495"/>
    <cellStyle name="Neutral 5 14 2" xfId="6779"/>
    <cellStyle name="Neutral 5 14 3" xfId="9491"/>
    <cellStyle name="Neutral 5 15" xfId="4496"/>
    <cellStyle name="Neutral 5 15 2" xfId="7174"/>
    <cellStyle name="Neutral 5 15 3" xfId="9812"/>
    <cellStyle name="Neutral 5 16" xfId="4497"/>
    <cellStyle name="Neutral 5 16 2" xfId="7274"/>
    <cellStyle name="Neutral 5 16 3" xfId="8474"/>
    <cellStyle name="Neutral 5 17" xfId="4498"/>
    <cellStyle name="Neutral 5 17 2" xfId="7396"/>
    <cellStyle name="Neutral 5 17 3" xfId="8408"/>
    <cellStyle name="Neutral 5 18" xfId="4499"/>
    <cellStyle name="Neutral 5 18 2" xfId="7602"/>
    <cellStyle name="Neutral 5 18 3" xfId="9546"/>
    <cellStyle name="Neutral 5 19" xfId="4500"/>
    <cellStyle name="Neutral 5 19 2" xfId="7807"/>
    <cellStyle name="Neutral 5 19 3" xfId="8758"/>
    <cellStyle name="Neutral 5 2" xfId="4501"/>
    <cellStyle name="Neutral 5 2 2" xfId="6204"/>
    <cellStyle name="Neutral 5 2 3" xfId="9645"/>
    <cellStyle name="Neutral 5 2 4" xfId="10103"/>
    <cellStyle name="Neutral 5 20" xfId="4502"/>
    <cellStyle name="Neutral 5 20 2" xfId="6900"/>
    <cellStyle name="Neutral 5 20 3" xfId="8186"/>
    <cellStyle name="Neutral 5 21" xfId="6996"/>
    <cellStyle name="Neutral 5 22" xfId="9139"/>
    <cellStyle name="Neutral 5 3" xfId="4503"/>
    <cellStyle name="Neutral 5 3 2" xfId="6205"/>
    <cellStyle name="Neutral 5 3 3" xfId="9116"/>
    <cellStyle name="Neutral 5 3 4" xfId="10104"/>
    <cellStyle name="Neutral 5 4" xfId="4504"/>
    <cellStyle name="Neutral 5 4 2" xfId="6206"/>
    <cellStyle name="Neutral 5 4 3" xfId="8933"/>
    <cellStyle name="Neutral 5 4 4" xfId="10105"/>
    <cellStyle name="Neutral 5 5" xfId="4505"/>
    <cellStyle name="Neutral 5 5 2" xfId="6207"/>
    <cellStyle name="Neutral 5 5 3" xfId="9102"/>
    <cellStyle name="Neutral 5 5 4" xfId="10106"/>
    <cellStyle name="Neutral 5 6" xfId="4506"/>
    <cellStyle name="Neutral 5 6 2" xfId="6208"/>
    <cellStyle name="Neutral 5 6 3" xfId="9366"/>
    <cellStyle name="Neutral 5 6 4" xfId="10107"/>
    <cellStyle name="Neutral 5 7" xfId="4507"/>
    <cellStyle name="Neutral 5 7 2" xfId="6209"/>
    <cellStyle name="Neutral 5 7 3" xfId="9479"/>
    <cellStyle name="Neutral 5 7 4" xfId="10108"/>
    <cellStyle name="Neutral 5 8" xfId="4508"/>
    <cellStyle name="Neutral 5 8 2" xfId="6210"/>
    <cellStyle name="Neutral 5 8 3" xfId="9217"/>
    <cellStyle name="Neutral 5 8 4" xfId="10109"/>
    <cellStyle name="Neutral 5 9" xfId="4509"/>
    <cellStyle name="Neutral 5 9 2" xfId="6211"/>
    <cellStyle name="Neutral 5 9 3" xfId="9501"/>
    <cellStyle name="Neutral 5 9 4" xfId="10110"/>
    <cellStyle name="Neutral 6" xfId="4510"/>
    <cellStyle name="Neutral 6 10" xfId="6847"/>
    <cellStyle name="Neutral 6 11" xfId="8333"/>
    <cellStyle name="Neutral 6 2" xfId="4511"/>
    <cellStyle name="Neutral 6 2 2" xfId="7021"/>
    <cellStyle name="Neutral 6 2 3" xfId="8637"/>
    <cellStyle name="Neutral 6 3" xfId="4512"/>
    <cellStyle name="Neutral 6 3 2" xfId="6783"/>
    <cellStyle name="Neutral 6 3 3" xfId="8454"/>
    <cellStyle name="Neutral 6 4" xfId="4513"/>
    <cellStyle name="Neutral 6 4 2" xfId="7168"/>
    <cellStyle name="Neutral 6 4 3" xfId="8418"/>
    <cellStyle name="Neutral 6 5" xfId="4514"/>
    <cellStyle name="Neutral 6 5 2" xfId="7271"/>
    <cellStyle name="Neutral 6 5 3" xfId="9815"/>
    <cellStyle name="Neutral 6 6" xfId="4515"/>
    <cellStyle name="Neutral 6 6 2" xfId="7391"/>
    <cellStyle name="Neutral 6 6 3" xfId="8912"/>
    <cellStyle name="Neutral 6 7" xfId="4516"/>
    <cellStyle name="Neutral 6 7 2" xfId="7598"/>
    <cellStyle name="Neutral 6 7 3" xfId="9821"/>
    <cellStyle name="Neutral 6 8" xfId="4517"/>
    <cellStyle name="Neutral 6 8 2" xfId="7802"/>
    <cellStyle name="Neutral 6 8 3" xfId="9291"/>
    <cellStyle name="Neutral 6 9" xfId="4518"/>
    <cellStyle name="Neutral 6 9 2" xfId="6896"/>
    <cellStyle name="Neutral 6 9 3" xfId="9151"/>
    <cellStyle name="Neutral 7" xfId="4519"/>
    <cellStyle name="Neutral 7 2" xfId="4520"/>
    <cellStyle name="Neutral 7 2 2" xfId="7149"/>
    <cellStyle name="Neutral 7 2 3" xfId="8429"/>
    <cellStyle name="Neutral 7 3" xfId="4521"/>
    <cellStyle name="Neutral 7 3 2" xfId="7230"/>
    <cellStyle name="Neutral 7 3 3" xfId="9407"/>
    <cellStyle name="Neutral 7 4" xfId="4522"/>
    <cellStyle name="Neutral 7 4 2" xfId="7346"/>
    <cellStyle name="Neutral 7 4 3" xfId="9194"/>
    <cellStyle name="Neutral 7 5" xfId="4523"/>
    <cellStyle name="Neutral 7 5 2" xfId="7525"/>
    <cellStyle name="Neutral 7 5 3" xfId="9639"/>
    <cellStyle name="Neutral 7 6" xfId="4524"/>
    <cellStyle name="Neutral 7 6 2" xfId="7455"/>
    <cellStyle name="Neutral 7 6 3" xfId="8568"/>
    <cellStyle name="Neutral 7 7" xfId="4525"/>
    <cellStyle name="Neutral 7 7 2" xfId="7461"/>
    <cellStyle name="Neutral 7 7 3" xfId="9282"/>
    <cellStyle name="Neutral 7 8" xfId="6980"/>
    <cellStyle name="Neutral 7 9" xfId="8259"/>
    <cellStyle name="Neutral 8" xfId="4526"/>
    <cellStyle name="Neutral 8 2" xfId="4527"/>
    <cellStyle name="Neutral 8 2 2" xfId="7150"/>
    <cellStyle name="Neutral 8 2 3" xfId="9789"/>
    <cellStyle name="Neutral 8 3" xfId="4528"/>
    <cellStyle name="Neutral 8 3 2" xfId="7232"/>
    <cellStyle name="Neutral 8 3 3" xfId="8525"/>
    <cellStyle name="Neutral 8 4" xfId="4529"/>
    <cellStyle name="Neutral 8 4 2" xfId="7347"/>
    <cellStyle name="Neutral 8 4 3" xfId="9273"/>
    <cellStyle name="Neutral 8 5" xfId="4530"/>
    <cellStyle name="Neutral 8 5 2" xfId="7527"/>
    <cellStyle name="Neutral 8 5 3" xfId="9031"/>
    <cellStyle name="Neutral 8 6" xfId="4531"/>
    <cellStyle name="Neutral 8 6 2" xfId="7331"/>
    <cellStyle name="Neutral 8 6 3" xfId="9078"/>
    <cellStyle name="Neutral 8 7" xfId="4532"/>
    <cellStyle name="Neutral 8 7 2" xfId="7416"/>
    <cellStyle name="Neutral 8 7 3" xfId="9579"/>
    <cellStyle name="Neutral 8 8" xfId="6854"/>
    <cellStyle name="Neutral 8 9" xfId="9790"/>
    <cellStyle name="Neutral 9" xfId="4533"/>
    <cellStyle name="Neutral 9 2" xfId="4534"/>
    <cellStyle name="Neutral 9 2 2" xfId="7148"/>
    <cellStyle name="Neutral 9 2 3" xfId="9213"/>
    <cellStyle name="Neutral 9 3" xfId="4535"/>
    <cellStyle name="Neutral 9 3 2" xfId="7229"/>
    <cellStyle name="Neutral 9 3 3" xfId="8506"/>
    <cellStyle name="Neutral 9 4" xfId="4536"/>
    <cellStyle name="Neutral 9 4 2" xfId="7345"/>
    <cellStyle name="Neutral 9 4 3" xfId="8505"/>
    <cellStyle name="Neutral 9 5" xfId="4537"/>
    <cellStyle name="Neutral 9 5 2" xfId="7524"/>
    <cellStyle name="Neutral 9 5 3" xfId="8504"/>
    <cellStyle name="Neutral 9 6" xfId="4538"/>
    <cellStyle name="Neutral 9 6 2" xfId="7442"/>
    <cellStyle name="Neutral 9 6 3" xfId="8115"/>
    <cellStyle name="Neutral 9 7" xfId="4539"/>
    <cellStyle name="Neutral 9 7 2" xfId="7350"/>
    <cellStyle name="Neutral 9 7 3" xfId="9228"/>
    <cellStyle name="Neutral 9 8" xfId="6982"/>
    <cellStyle name="Neutral 9 9" xfId="8507"/>
    <cellStyle name="Normal" xfId="0" builtinId="0"/>
    <cellStyle name="Normal 10" xfId="6"/>
    <cellStyle name="Normal 10 2" xfId="4541"/>
    <cellStyle name="Normal 10 2 2" xfId="7202"/>
    <cellStyle name="Normal 10 2 2 2" xfId="10821"/>
    <cellStyle name="Normal 10 2 3" xfId="8971"/>
    <cellStyle name="Normal 10 2 4" xfId="10111"/>
    <cellStyle name="Normal 10 3" xfId="6212"/>
    <cellStyle name="Normal 10 4" xfId="8487"/>
    <cellStyle name="Normal 10 5" xfId="4540"/>
    <cellStyle name="Normal 11" xfId="4542"/>
    <cellStyle name="Normal 11 2" xfId="4543"/>
    <cellStyle name="Normal 11 2 2" xfId="4544"/>
    <cellStyle name="Normal 11 2 2 2" xfId="7459"/>
    <cellStyle name="Normal 11 2 2 3" xfId="8105"/>
    <cellStyle name="Normal 11 2 3" xfId="4545"/>
    <cellStyle name="Normal 11 2 3 2" xfId="6950"/>
    <cellStyle name="Normal 11 2 3 3" xfId="9280"/>
    <cellStyle name="Normal 11 2 4" xfId="4546"/>
    <cellStyle name="Normal 11 2 4 2" xfId="6842"/>
    <cellStyle name="Normal 11 2 4 3" xfId="9099"/>
    <cellStyle name="Normal 11 2 5" xfId="4547"/>
    <cellStyle name="Normal 11 2 5 2" xfId="6952"/>
    <cellStyle name="Normal 11 2 5 3" xfId="9657"/>
    <cellStyle name="Normal 11 2 6" xfId="4548"/>
    <cellStyle name="Normal 11 2 6 2" xfId="7420"/>
    <cellStyle name="Normal 11 2 6 3" xfId="9236"/>
    <cellStyle name="Normal 11 2 7" xfId="4549"/>
    <cellStyle name="Normal 11 2 7 2" xfId="6829"/>
    <cellStyle name="Normal 11 2 7 3" xfId="8274"/>
    <cellStyle name="Normal 11 2 8" xfId="4550"/>
    <cellStyle name="Normal 11 2 8 2" xfId="7322"/>
    <cellStyle name="Normal 11 2 8 3" xfId="8669"/>
    <cellStyle name="Normal 11 3" xfId="9910"/>
    <cellStyle name="Normal 11 3 2" xfId="11180"/>
    <cellStyle name="Normal 11 4" xfId="11187"/>
    <cellStyle name="Normal 12" xfId="4551"/>
    <cellStyle name="Normal 12 2" xfId="4552"/>
    <cellStyle name="Normal 12 3" xfId="11188"/>
    <cellStyle name="Normal 13" xfId="4553"/>
    <cellStyle name="Normal 13 2" xfId="6213"/>
    <cellStyle name="Normal 13 2 2" xfId="10788"/>
    <cellStyle name="Normal 13 2 3" xfId="10750"/>
    <cellStyle name="Normal 13 3" xfId="8549"/>
    <cellStyle name="Normal 13 4" xfId="10112"/>
    <cellStyle name="Normal 14" xfId="4554"/>
    <cellStyle name="Normal 14 2" xfId="6214"/>
    <cellStyle name="Normal 14 2 2" xfId="10810"/>
    <cellStyle name="Normal 14 2 3" xfId="10780"/>
    <cellStyle name="Normal 14 3" xfId="8986"/>
    <cellStyle name="Normal 14 4" xfId="10113"/>
    <cellStyle name="Normal 15" xfId="4555"/>
    <cellStyle name="Normal 15 2" xfId="6215"/>
    <cellStyle name="Normal 15 2 2" xfId="10820"/>
    <cellStyle name="Normal 15 2 3" xfId="10771"/>
    <cellStyle name="Normal 15 3" xfId="8969"/>
    <cellStyle name="Normal 15 4" xfId="10114"/>
    <cellStyle name="Normal 16" xfId="4556"/>
    <cellStyle name="Normal 16 2" xfId="4557"/>
    <cellStyle name="Normal 16 2 2" xfId="6217"/>
    <cellStyle name="Normal 16 2 2 2" xfId="10728"/>
    <cellStyle name="Normal 16 2 3" xfId="8640"/>
    <cellStyle name="Normal 16 2 4" xfId="10116"/>
    <cellStyle name="Normal 16 3" xfId="4558"/>
    <cellStyle name="Normal 16 3 2" xfId="6899"/>
    <cellStyle name="Normal 16 3 3" xfId="8598"/>
    <cellStyle name="Normal 16 4" xfId="6216"/>
    <cellStyle name="Normal 16 5" xfId="9781"/>
    <cellStyle name="Normal 16 6" xfId="10115"/>
    <cellStyle name="Normal 17" xfId="4559"/>
    <cellStyle name="Normal 17 2" xfId="4560"/>
    <cellStyle name="Normal 17 2 2" xfId="10956"/>
    <cellStyle name="Normal 17 3" xfId="4561"/>
    <cellStyle name="Normal 17 3 2" xfId="10955"/>
    <cellStyle name="Normal 17 4" xfId="6218"/>
    <cellStyle name="Normal 18" xfId="4562"/>
    <cellStyle name="Normal 18 10" xfId="4563"/>
    <cellStyle name="Normal 18 10 2" xfId="7490"/>
    <cellStyle name="Normal 18 10 3" xfId="9248"/>
    <cellStyle name="Normal 18 11" xfId="4564"/>
    <cellStyle name="Normal 18 11 2" xfId="7718"/>
    <cellStyle name="Normal 18 11 3" xfId="9255"/>
    <cellStyle name="Normal 18 12" xfId="4565"/>
    <cellStyle name="Normal 18 12 2" xfId="7623"/>
    <cellStyle name="Normal 18 12 3" xfId="9696"/>
    <cellStyle name="Normal 18 13" xfId="5975"/>
    <cellStyle name="Normal 18 14" xfId="8394"/>
    <cellStyle name="Normal 18 2" xfId="4566"/>
    <cellStyle name="Normal 18 2 2" xfId="7011"/>
    <cellStyle name="Normal 18 2 3" xfId="8626"/>
    <cellStyle name="Normal 18 3" xfId="4567"/>
    <cellStyle name="Normal 18 3 2" xfId="6793"/>
    <cellStyle name="Normal 18 3 3" xfId="9132"/>
    <cellStyle name="Normal 18 4" xfId="4568"/>
    <cellStyle name="Normal 18 4 2" xfId="7141"/>
    <cellStyle name="Normal 18 4 3" xfId="9799"/>
    <cellStyle name="Normal 18 5" xfId="4569"/>
    <cellStyle name="Normal 18 5 2" xfId="7219"/>
    <cellStyle name="Normal 18 5 3" xfId="9651"/>
    <cellStyle name="Normal 18 6" xfId="4570"/>
    <cellStyle name="Normal 18 6 2" xfId="7333"/>
    <cellStyle name="Normal 18 6 3" xfId="8577"/>
    <cellStyle name="Normal 18 7" xfId="4571"/>
    <cellStyle name="Normal 18 7 2" xfId="7515"/>
    <cellStyle name="Normal 18 7 3" xfId="8792"/>
    <cellStyle name="Normal 18 8" xfId="4572"/>
    <cellStyle name="Normal 18 8 2" xfId="6901"/>
    <cellStyle name="Normal 18 8 3" xfId="9241"/>
    <cellStyle name="Normal 18 9" xfId="4573"/>
    <cellStyle name="Normal 18 9 2" xfId="6826"/>
    <cellStyle name="Normal 18 9 3" xfId="9676"/>
    <cellStyle name="Normal 19" xfId="4574"/>
    <cellStyle name="Normal 19 10" xfId="4575"/>
    <cellStyle name="Normal 19 10 2" xfId="7492"/>
    <cellStyle name="Normal 19 10 3" xfId="9131"/>
    <cellStyle name="Normal 19 11" xfId="4576"/>
    <cellStyle name="Normal 19 11 2" xfId="7817"/>
    <cellStyle name="Normal 19 11 3" xfId="8178"/>
    <cellStyle name="Normal 19 12" xfId="4577"/>
    <cellStyle name="Normal 19 12 2" xfId="7949"/>
    <cellStyle name="Normal 19 12 3" xfId="8924"/>
    <cellStyle name="Normal 19 13" xfId="7038"/>
    <cellStyle name="Normal 19 14" xfId="9722"/>
    <cellStyle name="Normal 19 15" xfId="10117"/>
    <cellStyle name="Normal 19 16" xfId="10704"/>
    <cellStyle name="Normal 19 16 2" xfId="10719"/>
    <cellStyle name="Normal 19 16 3" xfId="11221"/>
    <cellStyle name="Normal 19 2" xfId="4578"/>
    <cellStyle name="Normal 19 2 2" xfId="7102"/>
    <cellStyle name="Normal 19 2 3" xfId="8044"/>
    <cellStyle name="Normal 19 3" xfId="4579"/>
    <cellStyle name="Normal 19 3 2" xfId="6768"/>
    <cellStyle name="Normal 19 3 3" xfId="8282"/>
    <cellStyle name="Normal 19 4" xfId="4580"/>
    <cellStyle name="Normal 19 4 2" xfId="7184"/>
    <cellStyle name="Normal 19 4 3" xfId="8311"/>
    <cellStyle name="Normal 19 5" xfId="4581"/>
    <cellStyle name="Normal 19 5 2" xfId="7285"/>
    <cellStyle name="Normal 19 5 3" xfId="9277"/>
    <cellStyle name="Normal 19 6" xfId="4582"/>
    <cellStyle name="Normal 19 6 2" xfId="7406"/>
    <cellStyle name="Normal 19 6 3" xfId="9459"/>
    <cellStyle name="Normal 19 7" xfId="4583"/>
    <cellStyle name="Normal 19 7 2" xfId="7612"/>
    <cellStyle name="Normal 19 7 3" xfId="8453"/>
    <cellStyle name="Normal 19 8" xfId="4584"/>
    <cellStyle name="Normal 19 8 2" xfId="6902"/>
    <cellStyle name="Normal 19 8 3" xfId="9326"/>
    <cellStyle name="Normal 19 9" xfId="4585"/>
    <cellStyle name="Normal 19 9 2" xfId="7142"/>
    <cellStyle name="Normal 19 9 3" xfId="9012"/>
    <cellStyle name="Normal 2" xfId="4586"/>
    <cellStyle name="Normal 2 10" xfId="4587"/>
    <cellStyle name="Normal 2 10 2" xfId="6220"/>
    <cellStyle name="Normal 2 10 3" xfId="8073"/>
    <cellStyle name="Normal 2 10 4" xfId="10119"/>
    <cellStyle name="Normal 2 11" xfId="4588"/>
    <cellStyle name="Normal 2 11 2" xfId="6221"/>
    <cellStyle name="Normal 2 11 3" xfId="8714"/>
    <cellStyle name="Normal 2 11 4" xfId="10120"/>
    <cellStyle name="Normal 2 12" xfId="4589"/>
    <cellStyle name="Normal 2 12 2" xfId="6222"/>
    <cellStyle name="Normal 2 12 3" xfId="9673"/>
    <cellStyle name="Normal 2 12 4" xfId="10121"/>
    <cellStyle name="Normal 2 13" xfId="4590"/>
    <cellStyle name="Normal 2 13 2" xfId="6223"/>
    <cellStyle name="Normal 2 13 3" xfId="9226"/>
    <cellStyle name="Normal 2 13 4" xfId="10122"/>
    <cellStyle name="Normal 2 14" xfId="4591"/>
    <cellStyle name="Normal 2 14 2" xfId="6224"/>
    <cellStyle name="Normal 2 14 3" xfId="9504"/>
    <cellStyle name="Normal 2 14 4" xfId="10123"/>
    <cellStyle name="Normal 2 15" xfId="4592"/>
    <cellStyle name="Normal 2 15 2" xfId="6225"/>
    <cellStyle name="Normal 2 15 3" xfId="9120"/>
    <cellStyle name="Normal 2 15 4" xfId="10124"/>
    <cellStyle name="Normal 2 16" xfId="4593"/>
    <cellStyle name="Normal 2 16 2" xfId="6226"/>
    <cellStyle name="Normal 2 16 3" xfId="9008"/>
    <cellStyle name="Normal 2 16 4" xfId="10125"/>
    <cellStyle name="Normal 2 17" xfId="4594"/>
    <cellStyle name="Normal 2 17 2" xfId="6227"/>
    <cellStyle name="Normal 2 17 3" xfId="8363"/>
    <cellStyle name="Normal 2 17 4" xfId="10126"/>
    <cellStyle name="Normal 2 18" xfId="4595"/>
    <cellStyle name="Normal 2 18 2" xfId="6228"/>
    <cellStyle name="Normal 2 18 3" xfId="9312"/>
    <cellStyle name="Normal 2 18 4" xfId="10127"/>
    <cellStyle name="Normal 2 19" xfId="4596"/>
    <cellStyle name="Normal 2 19 2" xfId="6229"/>
    <cellStyle name="Normal 2 19 3" xfId="9360"/>
    <cellStyle name="Normal 2 19 4" xfId="10128"/>
    <cellStyle name="Normal 2 2" xfId="4597"/>
    <cellStyle name="Normal 2 2 2" xfId="4598"/>
    <cellStyle name="Normal 2 2 2 2" xfId="4599"/>
    <cellStyle name="Normal 2 2 2 2 2" xfId="4600"/>
    <cellStyle name="Normal 2 2 2 2 2 2" xfId="7048"/>
    <cellStyle name="Normal 2 2 2 2 2 3" xfId="9181"/>
    <cellStyle name="Normal 2 2 2 2 2 4" xfId="10132"/>
    <cellStyle name="Normal 2 2 2 2 3" xfId="7047"/>
    <cellStyle name="Normal 2 2 2 2 3 2" xfId="10954"/>
    <cellStyle name="Normal 2 2 2 2 4" xfId="8511"/>
    <cellStyle name="Normal 2 2 2 2 4 2" xfId="10953"/>
    <cellStyle name="Normal 2 2 2 2 5" xfId="10131"/>
    <cellStyle name="Normal 2 2 2 3" xfId="6231"/>
    <cellStyle name="Normal 2 2 2 4" xfId="9066"/>
    <cellStyle name="Normal 2 2 2 4 2" xfId="10952"/>
    <cellStyle name="Normal 2 2 2 5" xfId="10130"/>
    <cellStyle name="Normal 2 2 2 5 2" xfId="10951"/>
    <cellStyle name="Normal 2 2 2 6" xfId="10950"/>
    <cellStyle name="Normal 2 2 3" xfId="4601"/>
    <cellStyle name="Normal 2 2 3 2" xfId="6232"/>
    <cellStyle name="Normal 2 2 3 3" xfId="8046"/>
    <cellStyle name="Normal 2 2 3 4" xfId="10133"/>
    <cellStyle name="Normal 2 2 4" xfId="4602"/>
    <cellStyle name="Normal 2 2 4 2" xfId="6233"/>
    <cellStyle name="Normal 2 2 4 3" xfId="8576"/>
    <cellStyle name="Normal 2 2 4 4" xfId="10134"/>
    <cellStyle name="Normal 2 2 5" xfId="4603"/>
    <cellStyle name="Normal 2 2 5 10" xfId="8784"/>
    <cellStyle name="Normal 2 2 5 11" xfId="10135"/>
    <cellStyle name="Normal 2 2 5 12" xfId="10949"/>
    <cellStyle name="Normal 2 2 5 2" xfId="4604"/>
    <cellStyle name="Normal 2 2 5 2 2" xfId="6843"/>
    <cellStyle name="Normal 2 2 5 2 3" xfId="8108"/>
    <cellStyle name="Normal 2 2 5 2 4" xfId="10948"/>
    <cellStyle name="Normal 2 2 5 3" xfId="4605"/>
    <cellStyle name="Normal 2 2 5 3 2" xfId="6951"/>
    <cellStyle name="Normal 2 2 5 3 3" xfId="9357"/>
    <cellStyle name="Normal 2 2 5 3 4" xfId="10947"/>
    <cellStyle name="Normal 2 2 5 4" xfId="4606"/>
    <cellStyle name="Normal 2 2 5 4 2" xfId="7483"/>
    <cellStyle name="Normal 2 2 5 4 3" xfId="9085"/>
    <cellStyle name="Normal 2 2 5 4 4" xfId="10946"/>
    <cellStyle name="Normal 2 2 5 5" xfId="4607"/>
    <cellStyle name="Normal 2 2 5 5 2" xfId="7125"/>
    <cellStyle name="Normal 2 2 5 5 3" xfId="9623"/>
    <cellStyle name="Normal 2 2 5 6" xfId="4608"/>
    <cellStyle name="Normal 2 2 5 6 2" xfId="7195"/>
    <cellStyle name="Normal 2 2 5 6 3" xfId="8192"/>
    <cellStyle name="Normal 2 2 5 7" xfId="4609"/>
    <cellStyle name="Normal 2 2 5 7 2" xfId="7235"/>
    <cellStyle name="Normal 2 2 5 7 3" xfId="8434"/>
    <cellStyle name="Normal 2 2 5 8" xfId="4610"/>
    <cellStyle name="Normal 2 2 5 8 2" xfId="6909"/>
    <cellStyle name="Normal 2 2 5 8 3" xfId="9466"/>
    <cellStyle name="Normal 2 2 5 9" xfId="7046"/>
    <cellStyle name="Normal 2 2 6" xfId="6230"/>
    <cellStyle name="Normal 2 2 6 2" xfId="9911"/>
    <cellStyle name="Normal 2 2 6 3" xfId="10701"/>
    <cellStyle name="Normal 2 2 7" xfId="9668"/>
    <cellStyle name="Normal 2 2 7 2" xfId="10945"/>
    <cellStyle name="Normal 2 2 8" xfId="10129"/>
    <cellStyle name="Normal 2 2 8 2" xfId="10944"/>
    <cellStyle name="Normal 2 2_Captura" xfId="10943"/>
    <cellStyle name="Normal 2 20" xfId="4611"/>
    <cellStyle name="Normal 2 20 2" xfId="6234"/>
    <cellStyle name="Normal 2 20 3" xfId="8354"/>
    <cellStyle name="Normal 2 20 4" xfId="10136"/>
    <cellStyle name="Normal 2 21" xfId="4612"/>
    <cellStyle name="Normal 2 21 2" xfId="6235"/>
    <cellStyle name="Normal 2 21 3" xfId="8184"/>
    <cellStyle name="Normal 2 21 4" xfId="10137"/>
    <cellStyle name="Normal 2 22" xfId="4613"/>
    <cellStyle name="Normal 2 22 2" xfId="4614"/>
    <cellStyle name="Normal 2 22 2 2" xfId="4615"/>
    <cellStyle name="Normal 2 22 2 2 2" xfId="7618"/>
    <cellStyle name="Normal 2 22 2 2 3" xfId="8330"/>
    <cellStyle name="Normal 2 22 2 3" xfId="4616"/>
    <cellStyle name="Normal 2 22 2 3 2" xfId="7316"/>
    <cellStyle name="Normal 2 22 2 3 3" xfId="8824"/>
    <cellStyle name="Normal 2 22 2 4" xfId="4617"/>
    <cellStyle name="Normal 2 22 2 4 2" xfId="6911"/>
    <cellStyle name="Normal 2 22 2 4 3" xfId="8134"/>
    <cellStyle name="Normal 2 22 2 5" xfId="7287"/>
    <cellStyle name="Normal 2 22 2 6" xfId="9485"/>
    <cellStyle name="Normal 2 22 3" xfId="4618"/>
    <cellStyle name="Normal 2 22 3 2" xfId="7317"/>
    <cellStyle name="Normal 2 22 3 3" xfId="8004"/>
    <cellStyle name="Normal 2 22 4" xfId="4619"/>
    <cellStyle name="Normal 2 22 4 2" xfId="6910"/>
    <cellStyle name="Normal 2 22 4 3" xfId="8405"/>
    <cellStyle name="Normal 2 22 5" xfId="7129"/>
    <cellStyle name="Normal 2 22 6" xfId="9409"/>
    <cellStyle name="Normal 2 22 7" xfId="10138"/>
    <cellStyle name="Normal 2 23" xfId="4620"/>
    <cellStyle name="Normal 2 23 2" xfId="4621"/>
    <cellStyle name="Normal 2 23 2 2" xfId="7619"/>
    <cellStyle name="Normal 2 23 2 3" xfId="8142"/>
    <cellStyle name="Normal 2 23 3" xfId="4622"/>
    <cellStyle name="Normal 2 23 3 2" xfId="7410"/>
    <cellStyle name="Normal 2 23 3 3" xfId="9774"/>
    <cellStyle name="Normal 2 23 4" xfId="4623"/>
    <cellStyle name="Normal 2 23 4 2" xfId="6912"/>
    <cellStyle name="Normal 2 23 4 3" xfId="8844"/>
    <cellStyle name="Normal 2 23 5" xfId="6777"/>
    <cellStyle name="Normal 2 23 6" xfId="9076"/>
    <cellStyle name="Normal 2 24" xfId="6219"/>
    <cellStyle name="Normal 2 25" xfId="8432"/>
    <cellStyle name="Normal 2 26" xfId="10118"/>
    <cellStyle name="Normal 2 3" xfId="4624"/>
    <cellStyle name="Normal 2 3 2" xfId="4625"/>
    <cellStyle name="Normal 2 3 2 2" xfId="6237"/>
    <cellStyle name="Normal 2 3 2 2 2" xfId="10941"/>
    <cellStyle name="Normal 2 3 2 2 3" xfId="10940"/>
    <cellStyle name="Normal 2 3 2 2 4" xfId="10939"/>
    <cellStyle name="Normal 2 3 2 2 5" xfId="10942"/>
    <cellStyle name="Normal 2 3 2 3" xfId="8321"/>
    <cellStyle name="Normal 2 3 2 3 2" xfId="10938"/>
    <cellStyle name="Normal 2 3 2 4" xfId="10140"/>
    <cellStyle name="Normal 2 3 2 4 2" xfId="10937"/>
    <cellStyle name="Normal 2 3 2 5" xfId="10936"/>
    <cellStyle name="Normal 2 3 2 6" xfId="10935"/>
    <cellStyle name="Normal 2 3 3" xfId="6236"/>
    <cellStyle name="Normal 2 3 3 2" xfId="10933"/>
    <cellStyle name="Normal 2 3 3 3" xfId="10932"/>
    <cellStyle name="Normal 2 3 3 4" xfId="10931"/>
    <cellStyle name="Normal 2 3 3 5" xfId="10934"/>
    <cellStyle name="Normal 2 3 4" xfId="8563"/>
    <cellStyle name="Normal 2 3 4 2" xfId="10930"/>
    <cellStyle name="Normal 2 3 5" xfId="10139"/>
    <cellStyle name="Normal 2 3 5 2" xfId="10929"/>
    <cellStyle name="Normal 2 3 6" xfId="10928"/>
    <cellStyle name="Normal 2 3_Captura" xfId="10927"/>
    <cellStyle name="Normal 2 4" xfId="4626"/>
    <cellStyle name="Normal 2 4 2" xfId="6238"/>
    <cellStyle name="Normal 2 4 2 2" xfId="10925"/>
    <cellStyle name="Normal 2 4 2 3" xfId="10924"/>
    <cellStyle name="Normal 2 4 2 4" xfId="10923"/>
    <cellStyle name="Normal 2 4 2 5" xfId="10926"/>
    <cellStyle name="Normal 2 4 3" xfId="8768"/>
    <cellStyle name="Normal 2 4 3 2" xfId="10922"/>
    <cellStyle name="Normal 2 4 4" xfId="10141"/>
    <cellStyle name="Normal 2 4 4 2" xfId="10921"/>
    <cellStyle name="Normal 2 4 5" xfId="10920"/>
    <cellStyle name="Normal 2 4 6" xfId="10919"/>
    <cellStyle name="Normal 2 5" xfId="4627"/>
    <cellStyle name="Normal 2 5 10" xfId="4628"/>
    <cellStyle name="Normal 2 5 10 2" xfId="6240"/>
    <cellStyle name="Normal 2 5 10 3" xfId="9209"/>
    <cellStyle name="Normal 2 5 10 4" xfId="10143"/>
    <cellStyle name="Normal 2 5 11" xfId="4629"/>
    <cellStyle name="Normal 2 5 11 2" xfId="6241"/>
    <cellStyle name="Normal 2 5 11 3" xfId="8423"/>
    <cellStyle name="Normal 2 5 11 4" xfId="10144"/>
    <cellStyle name="Normal 2 5 12" xfId="4630"/>
    <cellStyle name="Normal 2 5 12 2" xfId="6242"/>
    <cellStyle name="Normal 2 5 12 3" xfId="9573"/>
    <cellStyle name="Normal 2 5 12 4" xfId="10145"/>
    <cellStyle name="Normal 2 5 13" xfId="4631"/>
    <cellStyle name="Normal 2 5 13 2" xfId="6243"/>
    <cellStyle name="Normal 2 5 13 3" xfId="9411"/>
    <cellStyle name="Normal 2 5 13 4" xfId="10146"/>
    <cellStyle name="Normal 2 5 14" xfId="6239"/>
    <cellStyle name="Normal 2 5 15" xfId="9635"/>
    <cellStyle name="Normal 2 5 16" xfId="10142"/>
    <cellStyle name="Normal 2 5 2" xfId="4632"/>
    <cellStyle name="Normal 2 5 2 2" xfId="6244"/>
    <cellStyle name="Normal 2 5 2 3" xfId="9160"/>
    <cellStyle name="Normal 2 5 2 4" xfId="10147"/>
    <cellStyle name="Normal 2 5 3" xfId="4633"/>
    <cellStyle name="Normal 2 5 3 2" xfId="6245"/>
    <cellStyle name="Normal 2 5 3 3" xfId="8334"/>
    <cellStyle name="Normal 2 5 3 4" xfId="10148"/>
    <cellStyle name="Normal 2 5 4" xfId="4634"/>
    <cellStyle name="Normal 2 5 4 2" xfId="6246"/>
    <cellStyle name="Normal 2 5 4 3" xfId="9118"/>
    <cellStyle name="Normal 2 5 4 4" xfId="10149"/>
    <cellStyle name="Normal 2 5 5" xfId="4635"/>
    <cellStyle name="Normal 2 5 5 2" xfId="6247"/>
    <cellStyle name="Normal 2 5 5 3" xfId="8840"/>
    <cellStyle name="Normal 2 5 5 4" xfId="10150"/>
    <cellStyle name="Normal 2 5 6" xfId="4636"/>
    <cellStyle name="Normal 2 5 6 2" xfId="6248"/>
    <cellStyle name="Normal 2 5 6 3" xfId="8688"/>
    <cellStyle name="Normal 2 5 6 4" xfId="10151"/>
    <cellStyle name="Normal 2 5 7" xfId="4637"/>
    <cellStyle name="Normal 2 5 7 2" xfId="6249"/>
    <cellStyle name="Normal 2 5 7 3" xfId="8528"/>
    <cellStyle name="Normal 2 5 7 4" xfId="10152"/>
    <cellStyle name="Normal 2 5 8" xfId="4638"/>
    <cellStyle name="Normal 2 5 8 2" xfId="6250"/>
    <cellStyle name="Normal 2 5 8 3" xfId="9044"/>
    <cellStyle name="Normal 2 5 8 4" xfId="10153"/>
    <cellStyle name="Normal 2 5 9" xfId="4639"/>
    <cellStyle name="Normal 2 5 9 2" xfId="6251"/>
    <cellStyle name="Normal 2 5 9 3" xfId="8786"/>
    <cellStyle name="Normal 2 5 9 4" xfId="10154"/>
    <cellStyle name="Normal 2 6" xfId="4640"/>
    <cellStyle name="Normal 2 6 2" xfId="6252"/>
    <cellStyle name="Normal 2 6 3" xfId="8757"/>
    <cellStyle name="Normal 2 6 4" xfId="10155"/>
    <cellStyle name="Normal 2 7" xfId="4641"/>
    <cellStyle name="Normal 2 7 2" xfId="6253"/>
    <cellStyle name="Normal 2 7 3" xfId="9121"/>
    <cellStyle name="Normal 2 7 4" xfId="10156"/>
    <cellStyle name="Normal 2 8" xfId="4642"/>
    <cellStyle name="Normal 2 8 2" xfId="6254"/>
    <cellStyle name="Normal 2 8 3" xfId="9397"/>
    <cellStyle name="Normal 2 8 4" xfId="10157"/>
    <cellStyle name="Normal 2 9" xfId="4643"/>
    <cellStyle name="Normal 2 9 2" xfId="6255"/>
    <cellStyle name="Normal 2 9 3" xfId="9678"/>
    <cellStyle name="Normal 2 9 4" xfId="10158"/>
    <cellStyle name="Normal 20" xfId="4644"/>
    <cellStyle name="Normal 20 10" xfId="4645"/>
    <cellStyle name="Normal 20 10 2" xfId="7940"/>
    <cellStyle name="Normal 20 10 3" xfId="8012"/>
    <cellStyle name="Normal 20 11" xfId="7128"/>
    <cellStyle name="Normal 20 12" xfId="9822"/>
    <cellStyle name="Normal 20 2" xfId="4646"/>
    <cellStyle name="Normal 20 2 2" xfId="7214"/>
    <cellStyle name="Normal 20 2 3" xfId="8805"/>
    <cellStyle name="Normal 20 3" xfId="4647"/>
    <cellStyle name="Normal 20 3 2" xfId="7305"/>
    <cellStyle name="Normal 20 3 3" xfId="9463"/>
    <cellStyle name="Normal 20 4" xfId="4648"/>
    <cellStyle name="Normal 20 4 2" xfId="7443"/>
    <cellStyle name="Normal 20 4 3" xfId="9283"/>
    <cellStyle name="Normal 20 5" xfId="4649"/>
    <cellStyle name="Normal 20 5 2" xfId="7640"/>
    <cellStyle name="Normal 20 5 3" xfId="9095"/>
    <cellStyle name="Normal 20 6" xfId="4650"/>
    <cellStyle name="Normal 20 6 2" xfId="7535"/>
    <cellStyle name="Normal 20 6 3" xfId="9548"/>
    <cellStyle name="Normal 20 7" xfId="4651"/>
    <cellStyle name="Normal 20 7 2" xfId="7625"/>
    <cellStyle name="Normal 20 7 3" xfId="8567"/>
    <cellStyle name="Normal 20 8" xfId="4652"/>
    <cellStyle name="Normal 20 8 2" xfId="7674"/>
    <cellStyle name="Normal 20 8 3" xfId="8781"/>
    <cellStyle name="Normal 20 9" xfId="4653"/>
    <cellStyle name="Normal 20 9 2" xfId="7841"/>
    <cellStyle name="Normal 20 9 3" xfId="8571"/>
    <cellStyle name="Normal 21" xfId="9883"/>
    <cellStyle name="Normal 21 2" xfId="4654"/>
    <cellStyle name="Normal 21 2 2" xfId="7517"/>
    <cellStyle name="Normal 21 2 3" xfId="8854"/>
    <cellStyle name="Normal 21 3" xfId="4655"/>
    <cellStyle name="Normal 21 3 2" xfId="7297"/>
    <cellStyle name="Normal 21 3 3" xfId="8035"/>
    <cellStyle name="Normal 21 4" xfId="4656"/>
    <cellStyle name="Normal 21 4 2" xfId="7729"/>
    <cellStyle name="Normal 21 4 3" xfId="8889"/>
    <cellStyle name="Normal 21 5" xfId="9906"/>
    <cellStyle name="Normal 24" xfId="4657"/>
    <cellStyle name="Normal 24 2" xfId="4658"/>
    <cellStyle name="Normal 24 2 2" xfId="7240"/>
    <cellStyle name="Normal 24 2 3" xfId="8611"/>
    <cellStyle name="Normal 24 3" xfId="4659"/>
    <cellStyle name="Normal 24 3 2" xfId="7353"/>
    <cellStyle name="Normal 24 3 3" xfId="8417"/>
    <cellStyle name="Normal 24 4" xfId="4660"/>
    <cellStyle name="Normal 24 4 2" xfId="7540"/>
    <cellStyle name="Normal 24 4 3" xfId="8249"/>
    <cellStyle name="Normal 24 5" xfId="4661"/>
    <cellStyle name="Normal 24 5 2" xfId="7298"/>
    <cellStyle name="Normal 24 5 3" xfId="9028"/>
    <cellStyle name="Normal 24 6" xfId="4662"/>
    <cellStyle name="Normal 24 6 2" xfId="6867"/>
    <cellStyle name="Normal 24 6 3" xfId="8995"/>
    <cellStyle name="Normal 24 7" xfId="6997"/>
    <cellStyle name="Normal 24 8" xfId="9100"/>
    <cellStyle name="Normal 25" xfId="4663"/>
    <cellStyle name="Normal 25 2" xfId="4664"/>
    <cellStyle name="Normal 25 2 2" xfId="7239"/>
    <cellStyle name="Normal 25 2 3" xfId="9624"/>
    <cellStyle name="Normal 25 3" xfId="4665"/>
    <cellStyle name="Normal 25 3 2" xfId="7352"/>
    <cellStyle name="Normal 25 3 3" xfId="9675"/>
    <cellStyle name="Normal 25 4" xfId="4666"/>
    <cellStyle name="Normal 25 4 2" xfId="7539"/>
    <cellStyle name="Normal 25 4 3" xfId="8737"/>
    <cellStyle name="Normal 25 5" xfId="4667"/>
    <cellStyle name="Normal 25 5 2" xfId="7505"/>
    <cellStyle name="Normal 25 5 3" xfId="8352"/>
    <cellStyle name="Normal 25 6" xfId="4668"/>
    <cellStyle name="Normal 25 6 2" xfId="6866"/>
    <cellStyle name="Normal 25 6 3" xfId="8771"/>
    <cellStyle name="Normal 25 7" xfId="7001"/>
    <cellStyle name="Normal 25 8" xfId="9723"/>
    <cellStyle name="Normal 26" xfId="4669"/>
    <cellStyle name="Normal 26 2" xfId="4670"/>
    <cellStyle name="Normal 26 2 2" xfId="7478"/>
    <cellStyle name="Normal 26 2 3" xfId="8901"/>
    <cellStyle name="Normal 26 3" xfId="4671"/>
    <cellStyle name="Normal 26 3 2" xfId="7668"/>
    <cellStyle name="Normal 26 3 3" xfId="8017"/>
    <cellStyle name="Normal 26 4" xfId="4672"/>
    <cellStyle name="Normal 26 4 2" xfId="7870"/>
    <cellStyle name="Normal 26 4 3" xfId="8815"/>
    <cellStyle name="Normal 26 5" xfId="4673"/>
    <cellStyle name="Normal 26 5 2" xfId="6935"/>
    <cellStyle name="Normal 26 5 3" xfId="8546"/>
    <cellStyle name="Normal 26 6" xfId="7218"/>
    <cellStyle name="Normal 26 7" xfId="9475"/>
    <cellStyle name="Normal 28" xfId="4674"/>
    <cellStyle name="Normal 28 2" xfId="4675"/>
    <cellStyle name="Normal 28 2 2" xfId="7705"/>
    <cellStyle name="Normal 28 2 3" xfId="9480"/>
    <cellStyle name="Normal 28 3" xfId="4676"/>
    <cellStyle name="Normal 28 3 2" xfId="7894"/>
    <cellStyle name="Normal 28 3 3" xfId="8329"/>
    <cellStyle name="Normal 28 4" xfId="4677"/>
    <cellStyle name="Normal 28 4 2" xfId="7630"/>
    <cellStyle name="Normal 28 4 3" xfId="8392"/>
    <cellStyle name="Normal 28 5" xfId="7332"/>
    <cellStyle name="Normal 28 6" xfId="8777"/>
    <cellStyle name="Normal 3" xfId="4678"/>
    <cellStyle name="Normal 3 2" xfId="4679"/>
    <cellStyle name="Normal 3 2 2" xfId="4680"/>
    <cellStyle name="Normal 3 2 2 2" xfId="4681"/>
    <cellStyle name="Normal 3 2 2 2 2" xfId="4682"/>
    <cellStyle name="Normal 3 2 2 2 2 2" xfId="6260"/>
    <cellStyle name="Normal 3 2 2 2 2 2 2" xfId="10916"/>
    <cellStyle name="Normal 3 2 2 2 2 2 3" xfId="10915"/>
    <cellStyle name="Normal 3 2 2 2 2 2 4" xfId="10914"/>
    <cellStyle name="Normal 3 2 2 2 2 2 5" xfId="10917"/>
    <cellStyle name="Normal 3 2 2 2 2 3" xfId="9797"/>
    <cellStyle name="Normal 3 2 2 2 2 3 2" xfId="10913"/>
    <cellStyle name="Normal 3 2 2 2 2 4" xfId="10162"/>
    <cellStyle name="Normal 3 2 2 2 2 4 2" xfId="10912"/>
    <cellStyle name="Normal 3 2 2 2 2 5" xfId="10911"/>
    <cellStyle name="Normal 3 2 2 2 2 6" xfId="10910"/>
    <cellStyle name="Normal 3 2 2 2 3" xfId="6259"/>
    <cellStyle name="Normal 3 2 2 2 3 2" xfId="10908"/>
    <cellStyle name="Normal 3 2 2 2 3 3" xfId="10907"/>
    <cellStyle name="Normal 3 2 2 2 3 4" xfId="10906"/>
    <cellStyle name="Normal 3 2 2 2 3 5" xfId="10909"/>
    <cellStyle name="Normal 3 2 2 2 4" xfId="9460"/>
    <cellStyle name="Normal 3 2 2 2 4 2" xfId="10905"/>
    <cellStyle name="Normal 3 2 2 2 5" xfId="10161"/>
    <cellStyle name="Normal 3 2 2 2 5 2" xfId="10904"/>
    <cellStyle name="Normal 3 2 2 2 6" xfId="10903"/>
    <cellStyle name="Normal 3 2 2 3" xfId="6258"/>
    <cellStyle name="Normal 3 2 2 3 2" xfId="10901"/>
    <cellStyle name="Normal 3 2 2 3 3" xfId="10900"/>
    <cellStyle name="Normal 3 2 2 3 4" xfId="10899"/>
    <cellStyle name="Normal 3 2 2 3 5" xfId="10902"/>
    <cellStyle name="Normal 3 2 2 4" xfId="8039"/>
    <cellStyle name="Normal 3 2 2 4 2" xfId="10898"/>
    <cellStyle name="Normal 3 2 2 5" xfId="10160"/>
    <cellStyle name="Normal 3 2 2 5 2" xfId="10897"/>
    <cellStyle name="Normal 3 2 2 6" xfId="10896"/>
    <cellStyle name="Normal 3 2 3" xfId="6257"/>
    <cellStyle name="Normal 3 2 3 2" xfId="10894"/>
    <cellStyle name="Normal 3 2 3 3" xfId="10893"/>
    <cellStyle name="Normal 3 2 3 4" xfId="10892"/>
    <cellStyle name="Normal 3 2 3 5" xfId="10895"/>
    <cellStyle name="Normal 3 2 4" xfId="8076"/>
    <cellStyle name="Normal 3 2 4 2" xfId="10891"/>
    <cellStyle name="Normal 3 2 5" xfId="10159"/>
    <cellStyle name="Normal 3 2 5 2" xfId="10890"/>
    <cellStyle name="Normal 3 2 6" xfId="10889"/>
    <cellStyle name="Normal 3 3" xfId="4683"/>
    <cellStyle name="Normal 3 3 2" xfId="4684"/>
    <cellStyle name="Normal 3 3 2 2" xfId="4685"/>
    <cellStyle name="Normal 3 3 2 3" xfId="11189"/>
    <cellStyle name="Normal 3 3 3" xfId="6261"/>
    <cellStyle name="Normal 3 3 3 2" xfId="11160"/>
    <cellStyle name="Normal 3 4" xfId="4686"/>
    <cellStyle name="Normal 3 4 2" xfId="4687"/>
    <cellStyle name="Normal 3 4 2 2" xfId="4688"/>
    <cellStyle name="Normal 3 4 2 2 2" xfId="7725"/>
    <cellStyle name="Normal 3 4 2 2 3" xfId="8086"/>
    <cellStyle name="Normal 3 4 2 3" xfId="4689"/>
    <cellStyle name="Normal 3 4 2 3 2" xfId="7336"/>
    <cellStyle name="Normal 3 4 2 3 3" xfId="9376"/>
    <cellStyle name="Normal 3 4 2 4" xfId="4690"/>
    <cellStyle name="Normal 3 4 2 4 2" xfId="7683"/>
    <cellStyle name="Normal 3 4 2 4 3" xfId="9569"/>
    <cellStyle name="Normal 3 4 2 5" xfId="6906"/>
    <cellStyle name="Normal 3 4 2 6" xfId="9661"/>
    <cellStyle name="Normal 3 4 3" xfId="4691"/>
    <cellStyle name="Normal 3 4 3 2" xfId="7466"/>
    <cellStyle name="Normal 3 4 3 3" xfId="8607"/>
    <cellStyle name="Normal 3 4 4" xfId="4692"/>
    <cellStyle name="Normal 3 4 4 2" xfId="7724"/>
    <cellStyle name="Normal 3 4 4 3" xfId="8790"/>
    <cellStyle name="Normal 3 4 5" xfId="7440"/>
    <cellStyle name="Normal 3 4 6" xfId="8826"/>
    <cellStyle name="Normal 3 4 7" xfId="10163"/>
    <cellStyle name="Normal 3 5" xfId="6256"/>
    <cellStyle name="Normal 30" xfId="4693"/>
    <cellStyle name="Normal 30 2" xfId="4694"/>
    <cellStyle name="Normal 30 2 2" xfId="7526"/>
    <cellStyle name="Normal 30 2 3" xfId="8326"/>
    <cellStyle name="Normal 30 3" xfId="4695"/>
    <cellStyle name="Normal 30 3 2" xfId="7655"/>
    <cellStyle name="Normal 30 3 3" xfId="9524"/>
    <cellStyle name="Normal 30 4" xfId="4696"/>
    <cellStyle name="Normal 30 4 2" xfId="7295"/>
    <cellStyle name="Normal 30 4 3" xfId="8307"/>
    <cellStyle name="Normal 30 5" xfId="7010"/>
    <cellStyle name="Normal 30 6" xfId="9089"/>
    <cellStyle name="Normal 32" xfId="4697"/>
    <cellStyle name="Normal 32 2" xfId="4698"/>
    <cellStyle name="Normal 32 2 2" xfId="7928"/>
    <cellStyle name="Normal 32 2 3" xfId="8412"/>
    <cellStyle name="Normal 32 3" xfId="4699"/>
    <cellStyle name="Normal 32 3 2" xfId="7980"/>
    <cellStyle name="Normal 32 3 3" xfId="9202"/>
    <cellStyle name="Normal 32 4" xfId="7514"/>
    <cellStyle name="Normal 32 5" xfId="9539"/>
    <cellStyle name="Normal 35" xfId="4700"/>
    <cellStyle name="Normal 35 2" xfId="7624"/>
    <cellStyle name="Normal 35 3" xfId="9809"/>
    <cellStyle name="Normal 36" xfId="4701"/>
    <cellStyle name="Normal 36 2" xfId="7933"/>
    <cellStyle name="Normal 36 3" xfId="9818"/>
    <cellStyle name="Normal 4" xfId="2"/>
    <cellStyle name="Normal 4 10" xfId="4703"/>
    <cellStyle name="Normal 4 10 2" xfId="6263"/>
    <cellStyle name="Normal 4 10 3" xfId="9476"/>
    <cellStyle name="Normal 4 10 4" xfId="10164"/>
    <cellStyle name="Normal 4 11" xfId="4704"/>
    <cellStyle name="Normal 4 11 2" xfId="6264"/>
    <cellStyle name="Normal 4 11 3" xfId="9284"/>
    <cellStyle name="Normal 4 11 4" xfId="10165"/>
    <cellStyle name="Normal 4 12" xfId="4705"/>
    <cellStyle name="Normal 4 12 2" xfId="6265"/>
    <cellStyle name="Normal 4 12 3" xfId="8372"/>
    <cellStyle name="Normal 4 12 4" xfId="10166"/>
    <cellStyle name="Normal 4 13" xfId="4706"/>
    <cellStyle name="Normal 4 13 2" xfId="6266"/>
    <cellStyle name="Normal 4 13 3" xfId="8894"/>
    <cellStyle name="Normal 4 13 4" xfId="10167"/>
    <cellStyle name="Normal 4 14" xfId="4707"/>
    <cellStyle name="Normal 4 14 2" xfId="6267"/>
    <cellStyle name="Normal 4 14 3" xfId="9061"/>
    <cellStyle name="Normal 4 14 4" xfId="10168"/>
    <cellStyle name="Normal 4 15" xfId="4708"/>
    <cellStyle name="Normal 4 15 2" xfId="4709"/>
    <cellStyle name="Normal 4 15 3" xfId="11190"/>
    <cellStyle name="Normal 4 16" xfId="6262"/>
    <cellStyle name="Normal 4 16 2" xfId="10886"/>
    <cellStyle name="Normal 4 16 3" xfId="10885"/>
    <cellStyle name="Normal 4 16 4" xfId="10884"/>
    <cellStyle name="Normal 4 16 5" xfId="10887"/>
    <cellStyle name="Normal 4 17" xfId="4702"/>
    <cellStyle name="Normal 4 17 2" xfId="10883"/>
    <cellStyle name="Normal 4 18" xfId="10882"/>
    <cellStyle name="Normal 4 19" xfId="10881"/>
    <cellStyle name="Normal 4 2" xfId="4710"/>
    <cellStyle name="Normal 4 2 2" xfId="4711"/>
    <cellStyle name="Normal 4 2 2 2" xfId="6269"/>
    <cellStyle name="Normal 4 2 2 2 2" xfId="10878"/>
    <cellStyle name="Normal 4 2 2 2 3" xfId="10877"/>
    <cellStyle name="Normal 4 2 2 2 4" xfId="10876"/>
    <cellStyle name="Normal 4 2 2 2 5" xfId="10879"/>
    <cellStyle name="Normal 4 2 2 3" xfId="9127"/>
    <cellStyle name="Normal 4 2 2 3 2" xfId="10875"/>
    <cellStyle name="Normal 4 2 2 4" xfId="10170"/>
    <cellStyle name="Normal 4 2 2 4 2" xfId="10874"/>
    <cellStyle name="Normal 4 2 2 5" xfId="10873"/>
    <cellStyle name="Normal 4 2 2 6" xfId="10872"/>
    <cellStyle name="Normal 4 2 3" xfId="6268"/>
    <cellStyle name="Normal 4 2 3 2" xfId="10870"/>
    <cellStyle name="Normal 4 2 3 3" xfId="10869"/>
    <cellStyle name="Normal 4 2 3 4" xfId="10868"/>
    <cellStyle name="Normal 4 2 3 5" xfId="10871"/>
    <cellStyle name="Normal 4 2 4" xfId="8058"/>
    <cellStyle name="Normal 4 2 4 2" xfId="10867"/>
    <cellStyle name="Normal 4 2 5" xfId="10169"/>
    <cellStyle name="Normal 4 2 5 2" xfId="10866"/>
    <cellStyle name="Normal 4 2 6" xfId="10865"/>
    <cellStyle name="Normal 4 3" xfId="4712"/>
    <cellStyle name="Normal 4 3 2" xfId="6270"/>
    <cellStyle name="Normal 4 3 3" xfId="8772"/>
    <cellStyle name="Normal 4 3 4" xfId="10171"/>
    <cellStyle name="Normal 4 4" xfId="4713"/>
    <cellStyle name="Normal 4 4 2" xfId="6271"/>
    <cellStyle name="Normal 4 4 3" xfId="8617"/>
    <cellStyle name="Normal 4 4 4" xfId="10172"/>
    <cellStyle name="Normal 4 5" xfId="4714"/>
    <cellStyle name="Normal 4 5 2" xfId="6272"/>
    <cellStyle name="Normal 4 5 3" xfId="8886"/>
    <cellStyle name="Normal 4 5 4" xfId="10173"/>
    <cellStyle name="Normal 4 6" xfId="4715"/>
    <cellStyle name="Normal 4 6 2" xfId="6273"/>
    <cellStyle name="Normal 4 6 3" xfId="8720"/>
    <cellStyle name="Normal 4 6 4" xfId="10174"/>
    <cellStyle name="Normal 4 7" xfId="4716"/>
    <cellStyle name="Normal 4 7 2" xfId="6274"/>
    <cellStyle name="Normal 4 7 3" xfId="8393"/>
    <cellStyle name="Normal 4 7 4" xfId="10175"/>
    <cellStyle name="Normal 4 8" xfId="4717"/>
    <cellStyle name="Normal 4 8 2" xfId="6275"/>
    <cellStyle name="Normal 4 8 3" xfId="8557"/>
    <cellStyle name="Normal 4 8 4" xfId="10176"/>
    <cellStyle name="Normal 4 9" xfId="4718"/>
    <cellStyle name="Normal 4 9 2" xfId="6276"/>
    <cellStyle name="Normal 4 9 3" xfId="8172"/>
    <cellStyle name="Normal 4 9 4" xfId="10177"/>
    <cellStyle name="Normal 4_Captura" xfId="10863"/>
    <cellStyle name="Normal 5" xfId="4719"/>
    <cellStyle name="Normal 5 10" xfId="4720"/>
    <cellStyle name="Normal 5 10 2" xfId="6277"/>
    <cellStyle name="Normal 5 10 3" xfId="9353"/>
    <cellStyle name="Normal 5 10 4" xfId="10178"/>
    <cellStyle name="Normal 5 11" xfId="4721"/>
    <cellStyle name="Normal 5 11 2" xfId="6278"/>
    <cellStyle name="Normal 5 11 3" xfId="8508"/>
    <cellStyle name="Normal 5 11 4" xfId="10179"/>
    <cellStyle name="Normal 5 12" xfId="4722"/>
    <cellStyle name="Normal 5 12 2" xfId="6279"/>
    <cellStyle name="Normal 5 12 3" xfId="8064"/>
    <cellStyle name="Normal 5 12 4" xfId="10180"/>
    <cellStyle name="Normal 5 13" xfId="4723"/>
    <cellStyle name="Normal 5 13 2" xfId="4724"/>
    <cellStyle name="Normal 5 13 2 2" xfId="7185"/>
    <cellStyle name="Normal 5 13 2 3" xfId="8362"/>
    <cellStyle name="Normal 5 13 3" xfId="4725"/>
    <cellStyle name="Normal 5 13 3 2" xfId="6955"/>
    <cellStyle name="Normal 5 13 3 3" xfId="9015"/>
    <cellStyle name="Normal 5 13 4" xfId="4726"/>
    <cellStyle name="Normal 5 13 4 2" xfId="6840"/>
    <cellStyle name="Normal 5 13 4 3" xfId="8608"/>
    <cellStyle name="Normal 5 13 5" xfId="4727"/>
    <cellStyle name="Normal 5 13 5 2" xfId="7334"/>
    <cellStyle name="Normal 5 13 5 3" xfId="9494"/>
    <cellStyle name="Normal 5 13 6" xfId="4728"/>
    <cellStyle name="Normal 5 13 6 2" xfId="6907"/>
    <cellStyle name="Normal 5 13 6 3" xfId="9783"/>
    <cellStyle name="Normal 5 13 7" xfId="4729"/>
    <cellStyle name="Normal 5 13 7 2" xfId="6822"/>
    <cellStyle name="Normal 5 13 7 3" xfId="9071"/>
    <cellStyle name="Normal 5 13 8" xfId="4730"/>
    <cellStyle name="Normal 5 13 8 2" xfId="7337"/>
    <cellStyle name="Normal 5 13 8 3" xfId="8205"/>
    <cellStyle name="Normal 5 14" xfId="9912"/>
    <cellStyle name="Normal 5 14 2" xfId="11181"/>
    <cellStyle name="Normal 5 15" xfId="11191"/>
    <cellStyle name="Normal 5 2" xfId="4731"/>
    <cellStyle name="Normal 5 2 2" xfId="4732"/>
    <cellStyle name="Normal 5 2 2 2" xfId="6281"/>
    <cellStyle name="Normal 5 2 2 3" xfId="9417"/>
    <cellStyle name="Normal 5 2 2 4" xfId="10182"/>
    <cellStyle name="Normal 5 2 3" xfId="6280"/>
    <cellStyle name="Normal 5 2 4" xfId="9509"/>
    <cellStyle name="Normal 5 2 5" xfId="10181"/>
    <cellStyle name="Normal 5 3" xfId="4733"/>
    <cellStyle name="Normal 5 3 2" xfId="6282"/>
    <cellStyle name="Normal 5 3 3" xfId="8977"/>
    <cellStyle name="Normal 5 3 4" xfId="10183"/>
    <cellStyle name="Normal 5 4" xfId="4734"/>
    <cellStyle name="Normal 5 4 2" xfId="6283"/>
    <cellStyle name="Normal 5 4 3" xfId="9166"/>
    <cellStyle name="Normal 5 4 4" xfId="10184"/>
    <cellStyle name="Normal 5 5" xfId="4735"/>
    <cellStyle name="Normal 5 5 2" xfId="6284"/>
    <cellStyle name="Normal 5 5 3" xfId="9321"/>
    <cellStyle name="Normal 5 5 4" xfId="10185"/>
    <cellStyle name="Normal 5 6" xfId="4736"/>
    <cellStyle name="Normal 5 6 2" xfId="6285"/>
    <cellStyle name="Normal 5 6 3" xfId="9462"/>
    <cellStyle name="Normal 5 6 4" xfId="10186"/>
    <cellStyle name="Normal 5 7" xfId="4737"/>
    <cellStyle name="Normal 5 7 2" xfId="6286"/>
    <cellStyle name="Normal 5 7 3" xfId="9325"/>
    <cellStyle name="Normal 5 7 4" xfId="10187"/>
    <cellStyle name="Normal 5 8" xfId="4738"/>
    <cellStyle name="Normal 5 8 2" xfId="6287"/>
    <cellStyle name="Normal 5 8 3" xfId="9150"/>
    <cellStyle name="Normal 5 8 4" xfId="10188"/>
    <cellStyle name="Normal 5 9" xfId="4739"/>
    <cellStyle name="Normal 5 9 2" xfId="6288"/>
    <cellStyle name="Normal 5 9 3" xfId="8631"/>
    <cellStyle name="Normal 5 9 4" xfId="10189"/>
    <cellStyle name="Normal 5_Captura" xfId="10857"/>
    <cellStyle name="Normal 6" xfId="4740"/>
    <cellStyle name="Normal 6 2" xfId="4741"/>
    <cellStyle name="Normal 6 2 2" xfId="4742"/>
    <cellStyle name="Normal 6 2 2 2" xfId="6291"/>
    <cellStyle name="Normal 6 2 2 3" xfId="8795"/>
    <cellStyle name="Normal 6 2 2 4" xfId="10192"/>
    <cellStyle name="Normal 6 2 3" xfId="6290"/>
    <cellStyle name="Normal 6 2 4" xfId="9206"/>
    <cellStyle name="Normal 6 2 5" xfId="10191"/>
    <cellStyle name="Normal 6 3" xfId="6289"/>
    <cellStyle name="Normal 6 3 2" xfId="10758"/>
    <cellStyle name="Normal 6 3 3" xfId="10790"/>
    <cellStyle name="Normal 6 4" xfId="8739"/>
    <cellStyle name="Normal 6 5" xfId="10190"/>
    <cellStyle name="Normal 7" xfId="4743"/>
    <cellStyle name="Normal 7 2" xfId="4744"/>
    <cellStyle name="Normal 7 2 2" xfId="6293"/>
    <cellStyle name="Normal 7 2 3" xfId="9158"/>
    <cellStyle name="Normal 7 2 4" xfId="10194"/>
    <cellStyle name="Normal 7 3" xfId="4745"/>
    <cellStyle name="Normal 7 3 2" xfId="6841"/>
    <cellStyle name="Normal 7 3 2 2" xfId="10805"/>
    <cellStyle name="Normal 7 3 3" xfId="8468"/>
    <cellStyle name="Normal 7 3 4" xfId="10195"/>
    <cellStyle name="Normal 7 4" xfId="6292"/>
    <cellStyle name="Normal 7 5" xfId="9200"/>
    <cellStyle name="Normal 7 6" xfId="10193"/>
    <cellStyle name="Normal 7_Captura" xfId="10856"/>
    <cellStyle name="Normal 8" xfId="4746"/>
    <cellStyle name="Normal 8 2" xfId="4747"/>
    <cellStyle name="Normal 8 2 2" xfId="6295"/>
    <cellStyle name="Normal 8 2 3" xfId="9019"/>
    <cellStyle name="Normal 8 2 4" xfId="10197"/>
    <cellStyle name="Normal 8 3" xfId="4748"/>
    <cellStyle name="Normal 8 3 2" xfId="7325"/>
    <cellStyle name="Normal 8 3 2 2" xfId="10748"/>
    <cellStyle name="Normal 8 3 3" xfId="8337"/>
    <cellStyle name="Normal 8 3 4" xfId="10198"/>
    <cellStyle name="Normal 8 4" xfId="6294"/>
    <cellStyle name="Normal 8 5" xfId="8767"/>
    <cellStyle name="Normal 8 6" xfId="10196"/>
    <cellStyle name="Normal 8_Captura" xfId="10855"/>
    <cellStyle name="Normal 9" xfId="3"/>
    <cellStyle name="Normal 9 2" xfId="6296"/>
    <cellStyle name="Normal 9 2 2" xfId="10767"/>
    <cellStyle name="Normal 9 2 3" xfId="10800"/>
    <cellStyle name="Normal 9 3" xfId="9545"/>
    <cellStyle name="Normal 9 4" xfId="4749"/>
    <cellStyle name="Normal_Base_IMU2005" xfId="1"/>
    <cellStyle name="Normaᗬ_Hoja1 (7)" xfId="10791"/>
    <cellStyle name="Notas 10" xfId="4750"/>
    <cellStyle name="Notas 10 2" xfId="4751"/>
    <cellStyle name="Notas 10 2 2" xfId="7503"/>
    <cellStyle name="Notas 10 2 3" xfId="8289"/>
    <cellStyle name="Notas 10 3" xfId="4752"/>
    <cellStyle name="Notas 10 3 2" xfId="7698"/>
    <cellStyle name="Notas 10 3 3" xfId="8798"/>
    <cellStyle name="Notas 10 4" xfId="4753"/>
    <cellStyle name="Notas 10 4 2" xfId="7883"/>
    <cellStyle name="Notas 10 4 3" xfId="9575"/>
    <cellStyle name="Notas 10 5" xfId="4754"/>
    <cellStyle name="Notas 10 5 2" xfId="7087"/>
    <cellStyle name="Notas 10 5 3" xfId="8424"/>
    <cellStyle name="Notas 10 6" xfId="7320"/>
    <cellStyle name="Notas 10 7" xfId="8521"/>
    <cellStyle name="Notas 11" xfId="4755"/>
    <cellStyle name="Notas 11 2" xfId="4756"/>
    <cellStyle name="Notas 11 2 2" xfId="7362"/>
    <cellStyle name="Notas 11 2 3" xfId="8880"/>
    <cellStyle name="Notas 11 3" xfId="4757"/>
    <cellStyle name="Notas 11 3 2" xfId="7558"/>
    <cellStyle name="Notas 11 3 3" xfId="9087"/>
    <cellStyle name="Notas 11 4" xfId="4758"/>
    <cellStyle name="Notas 11 4 2" xfId="7762"/>
    <cellStyle name="Notas 11 4 3" xfId="8096"/>
    <cellStyle name="Notas 11 5" xfId="4759"/>
    <cellStyle name="Notas 11 5 2" xfId="6869"/>
    <cellStyle name="Notas 11 5 3" xfId="9570"/>
    <cellStyle name="Notas 11 6" xfId="7097"/>
    <cellStyle name="Notas 11 7" xfId="8378"/>
    <cellStyle name="Notas 12" xfId="4760"/>
    <cellStyle name="Notas 12 2" xfId="4761"/>
    <cellStyle name="Notas 12 2 2" xfId="7549"/>
    <cellStyle name="Notas 12 2 3" xfId="8962"/>
    <cellStyle name="Notas 12 3" xfId="4762"/>
    <cellStyle name="Notas 12 3 2" xfId="7513"/>
    <cellStyle name="Notas 12 3 3" xfId="8153"/>
    <cellStyle name="Notas 12 4" xfId="4763"/>
    <cellStyle name="Notas 12 4 2" xfId="7873"/>
    <cellStyle name="Notas 12 4 3" xfId="9726"/>
    <cellStyle name="Notas 12 5" xfId="7231"/>
    <cellStyle name="Notas 12 6" xfId="8291"/>
    <cellStyle name="Notas 13" xfId="4764"/>
    <cellStyle name="Notas 13 2" xfId="4765"/>
    <cellStyle name="Notas 13 2 2" xfId="7553"/>
    <cellStyle name="Notas 13 2 3" xfId="8328"/>
    <cellStyle name="Notas 13 3" xfId="4766"/>
    <cellStyle name="Notas 13 3 2" xfId="7753"/>
    <cellStyle name="Notas 13 3 3" xfId="9595"/>
    <cellStyle name="Notas 13 4" xfId="4767"/>
    <cellStyle name="Notas 13 4 2" xfId="7709"/>
    <cellStyle name="Notas 13 4 3" xfId="8867"/>
    <cellStyle name="Notas 13 5" xfId="6957"/>
    <cellStyle name="Notas 13 6" xfId="9628"/>
    <cellStyle name="Notas 14" xfId="4768"/>
    <cellStyle name="Notas 14 2" xfId="4769"/>
    <cellStyle name="Notas 14 2 2" xfId="7740"/>
    <cellStyle name="Notas 14 2 3" xfId="9653"/>
    <cellStyle name="Notas 14 3" xfId="4770"/>
    <cellStyle name="Notas 14 3 2" xfId="7912"/>
    <cellStyle name="Notas 14 3 3" xfId="8541"/>
    <cellStyle name="Notas 14 4" xfId="4771"/>
    <cellStyle name="Notas 14 4 2" xfId="7964"/>
    <cellStyle name="Notas 14 4 3" xfId="9336"/>
    <cellStyle name="Notas 14 5" xfId="7458"/>
    <cellStyle name="Notas 14 6" xfId="8343"/>
    <cellStyle name="Notas 15" xfId="4772"/>
    <cellStyle name="Notas 15 2" xfId="4773"/>
    <cellStyle name="Notas 15 2 2" xfId="7551"/>
    <cellStyle name="Notas 15 2 3" xfId="9017"/>
    <cellStyle name="Notas 15 3" xfId="4774"/>
    <cellStyle name="Notas 15 3 2" xfId="7751"/>
    <cellStyle name="Notas 15 3 3" xfId="9516"/>
    <cellStyle name="Notas 15 4" xfId="4775"/>
    <cellStyle name="Notas 15 4 2" xfId="6868"/>
    <cellStyle name="Notas 15 4 3" xfId="8634"/>
    <cellStyle name="Notas 15 5" xfId="6958"/>
    <cellStyle name="Notas 15 6" xfId="9604"/>
    <cellStyle name="Notas 16" xfId="4776"/>
    <cellStyle name="Notas 16 2" xfId="4777"/>
    <cellStyle name="Notas 16 2 2" xfId="7924"/>
    <cellStyle name="Notas 16 2 3" xfId="8708"/>
    <cellStyle name="Notas 16 3" xfId="4778"/>
    <cellStyle name="Notas 16 3 2" xfId="7976"/>
    <cellStyle name="Notas 16 3 3" xfId="9356"/>
    <cellStyle name="Notas 16 4" xfId="7423"/>
    <cellStyle name="Notas 16 5" xfId="9474"/>
    <cellStyle name="Notas 17" xfId="4779"/>
    <cellStyle name="Notas 17 2" xfId="4780"/>
    <cellStyle name="Notas 17 2 2" xfId="7939"/>
    <cellStyle name="Notas 17 2 3" xfId="8596"/>
    <cellStyle name="Notas 17 3" xfId="4781"/>
    <cellStyle name="Notas 17 3 2" xfId="7982"/>
    <cellStyle name="Notas 17 3 3" xfId="8248"/>
    <cellStyle name="Notas 17 4" xfId="7582"/>
    <cellStyle name="Notas 17 5" xfId="9537"/>
    <cellStyle name="Notas 18" xfId="4782"/>
    <cellStyle name="Notas 18 2" xfId="4783"/>
    <cellStyle name="Notas 18 2 2" xfId="7756"/>
    <cellStyle name="Notas 18 2 3" xfId="8022"/>
    <cellStyle name="Notas 18 3" xfId="4784"/>
    <cellStyle name="Notas 18 3 2" xfId="7237"/>
    <cellStyle name="Notas 18 3 3" xfId="8369"/>
    <cellStyle name="Notas 18 4" xfId="7120"/>
    <cellStyle name="Notas 18 5" xfId="9684"/>
    <cellStyle name="Notas 19" xfId="4785"/>
    <cellStyle name="Notas 19 2" xfId="6845"/>
    <cellStyle name="Notas 19 3" xfId="8745"/>
    <cellStyle name="Notas 2" xfId="4786"/>
    <cellStyle name="Notas 2 10" xfId="4787"/>
    <cellStyle name="Notas 2 10 2" xfId="6298"/>
    <cellStyle name="Notas 2 10 3" xfId="9136"/>
    <cellStyle name="Notas 2 10 4" xfId="10200"/>
    <cellStyle name="Notas 2 11" xfId="4788"/>
    <cellStyle name="Notas 2 11 2" xfId="6299"/>
    <cellStyle name="Notas 2 11 3" xfId="8872"/>
    <cellStyle name="Notas 2 11 4" xfId="10201"/>
    <cellStyle name="Notas 2 12" xfId="4789"/>
    <cellStyle name="Notas 2 12 2" xfId="6300"/>
    <cellStyle name="Notas 2 12 3" xfId="8759"/>
    <cellStyle name="Notas 2 12 4" xfId="10202"/>
    <cellStyle name="Notas 2 13" xfId="4790"/>
    <cellStyle name="Notas 2 13 2" xfId="6301"/>
    <cellStyle name="Notas 2 13 3" xfId="9699"/>
    <cellStyle name="Notas 2 13 4" xfId="10203"/>
    <cellStyle name="Notas 2 14" xfId="4791"/>
    <cellStyle name="Notas 2 14 2" xfId="4792"/>
    <cellStyle name="Notas 2 14 2 2" xfId="7049"/>
    <cellStyle name="Notas 2 14 2 3" xfId="8515"/>
    <cellStyle name="Notas 2 14 3" xfId="4793"/>
    <cellStyle name="Notas 2 14 3 2" xfId="7095"/>
    <cellStyle name="Notas 2 14 3 3" xfId="8685"/>
    <cellStyle name="Notas 2 14 4" xfId="4794"/>
    <cellStyle name="Notas 2 14 4 2" xfId="7091"/>
    <cellStyle name="Notas 2 14 4 3" xfId="8667"/>
    <cellStyle name="Notas 2 14 5" xfId="4795"/>
    <cellStyle name="Notas 2 14 5 2" xfId="7692"/>
    <cellStyle name="Notas 2 14 5 3" xfId="8696"/>
    <cellStyle name="Notas 2 14 6" xfId="4796"/>
    <cellStyle name="Notas 2 14 6 2" xfId="7121"/>
    <cellStyle name="Notas 2 14 6 3" xfId="9457"/>
    <cellStyle name="Notas 2 14 7" xfId="6999"/>
    <cellStyle name="Notas 2 14 8" xfId="9589"/>
    <cellStyle name="Notas 2 14 9" xfId="10204"/>
    <cellStyle name="Notas 2 15" xfId="4797"/>
    <cellStyle name="Notas 2 15 2" xfId="4798"/>
    <cellStyle name="Notas 2 15 2 2" xfId="6913"/>
    <cellStyle name="Notas 2 15 2 3" xfId="8903"/>
    <cellStyle name="Notas 2 15 3" xfId="4799"/>
    <cellStyle name="Notas 2 15 3 2" xfId="7738"/>
    <cellStyle name="Notas 2 15 3 3" xfId="9481"/>
    <cellStyle name="Notas 2 15 4" xfId="4800"/>
    <cellStyle name="Notas 2 15 4 2" xfId="6918"/>
    <cellStyle name="Notas 2 15 4 3" xfId="8112"/>
    <cellStyle name="Notas 2 15 5" xfId="6827"/>
    <cellStyle name="Notas 2 15 6" xfId="9155"/>
    <cellStyle name="Notas 2 16" xfId="4801"/>
    <cellStyle name="Notas 2 16 2" xfId="4802"/>
    <cellStyle name="Notas 2 16 2 2" xfId="7711"/>
    <cellStyle name="Notas 2 16 2 3" xfId="8061"/>
    <cellStyle name="Notas 2 16 3" xfId="4803"/>
    <cellStyle name="Notas 2 16 3 2" xfId="7677"/>
    <cellStyle name="Notas 2 16 3 3" xfId="9092"/>
    <cellStyle name="Notas 2 16 4" xfId="4804"/>
    <cellStyle name="Notas 2 16 4 2" xfId="6919"/>
    <cellStyle name="Notas 2 16 4 3" xfId="8650"/>
    <cellStyle name="Notas 2 16 5" xfId="6990"/>
    <cellStyle name="Notas 2 16 6" xfId="8624"/>
    <cellStyle name="Notas 2 17" xfId="4805"/>
    <cellStyle name="Notas 2 17 2" xfId="4806"/>
    <cellStyle name="Notas 2 17 2 2" xfId="7708"/>
    <cellStyle name="Notas 2 17 2 3" xfId="9309"/>
    <cellStyle name="Notas 2 17 3" xfId="4807"/>
    <cellStyle name="Notas 2 17 3 2" xfId="7714"/>
    <cellStyle name="Notas 2 17 3 3" xfId="8642"/>
    <cellStyle name="Notas 2 17 4" xfId="4808"/>
    <cellStyle name="Notas 2 17 4 2" xfId="6920"/>
    <cellStyle name="Notas 2 17 4 3" xfId="8163"/>
    <cellStyle name="Notas 2 17 5" xfId="7093"/>
    <cellStyle name="Notas 2 17 6" xfId="9618"/>
    <cellStyle name="Notas 2 18" xfId="4809"/>
    <cellStyle name="Notas 2 18 2" xfId="4810"/>
    <cellStyle name="Notas 2 18 2 2" xfId="6914"/>
    <cellStyle name="Notas 2 18 2 3" xfId="8744"/>
    <cellStyle name="Notas 2 18 3" xfId="4811"/>
    <cellStyle name="Notas 2 18 3 2" xfId="6821"/>
    <cellStyle name="Notas 2 18 3 3" xfId="8144"/>
    <cellStyle name="Notas 2 18 4" xfId="4812"/>
    <cellStyle name="Notas 2 18 4 2" xfId="7716"/>
    <cellStyle name="Notas 2 18 4 3" xfId="8187"/>
    <cellStyle name="Notas 2 18 5" xfId="6991"/>
    <cellStyle name="Notas 2 18 6" xfId="9414"/>
    <cellStyle name="Notas 2 19" xfId="4813"/>
    <cellStyle name="Notas 2 19 2" xfId="7084"/>
    <cellStyle name="Notas 2 19 3" xfId="9010"/>
    <cellStyle name="Notas 2 2" xfId="4814"/>
    <cellStyle name="Notas 2 2 2" xfId="4815"/>
    <cellStyle name="Notas 2 2 2 2" xfId="4816"/>
    <cellStyle name="Notas 2 2 2 2 2" xfId="7051"/>
    <cellStyle name="Notas 2 2 2 2 3" xfId="9216"/>
    <cellStyle name="Notas 2 2 2 2 4" xfId="10207"/>
    <cellStyle name="Notas 2 2 2 3" xfId="7050"/>
    <cellStyle name="Notas 2 2 2 4" xfId="9683"/>
    <cellStyle name="Notas 2 2 2 5" xfId="10206"/>
    <cellStyle name="Notas 2 2 3" xfId="6302"/>
    <cellStyle name="Notas 2 2 4" xfId="9664"/>
    <cellStyle name="Notas 2 2 5" xfId="10205"/>
    <cellStyle name="Notas 2 20" xfId="4817"/>
    <cellStyle name="Notas 2 20 2" xfId="7106"/>
    <cellStyle name="Notas 2 20 3" xfId="8548"/>
    <cellStyle name="Notas 2 21" xfId="4818"/>
    <cellStyle name="Notas 2 21 2" xfId="6970"/>
    <cellStyle name="Notas 2 21 3" xfId="9262"/>
    <cellStyle name="Notas 2 22" xfId="4819"/>
    <cellStyle name="Notas 2 22 2" xfId="6844"/>
    <cellStyle name="Notas 2 22 3" xfId="8314"/>
    <cellStyle name="Notas 2 23" xfId="4820"/>
    <cellStyle name="Notas 2 23 2" xfId="7857"/>
    <cellStyle name="Notas 2 23 3" xfId="9176"/>
    <cellStyle name="Notas 2 24" xfId="6297"/>
    <cellStyle name="Notas 2 25" xfId="9156"/>
    <cellStyle name="Notas 2 26" xfId="10199"/>
    <cellStyle name="Notas 2 3" xfId="4821"/>
    <cellStyle name="Notas 2 3 2" xfId="6303"/>
    <cellStyle name="Notas 2 3 3" xfId="9454"/>
    <cellStyle name="Notas 2 3 4" xfId="10208"/>
    <cellStyle name="Notas 2 4" xfId="4822"/>
    <cellStyle name="Notas 2 4 2" xfId="6304"/>
    <cellStyle name="Notas 2 4 3" xfId="8623"/>
    <cellStyle name="Notas 2 4 4" xfId="10209"/>
    <cellStyle name="Notas 2 5" xfId="4823"/>
    <cellStyle name="Notas 2 5 2" xfId="6305"/>
    <cellStyle name="Notas 2 5 3" xfId="9642"/>
    <cellStyle name="Notas 2 5 4" xfId="10210"/>
    <cellStyle name="Notas 2 6" xfId="4824"/>
    <cellStyle name="Notas 2 6 2" xfId="6306"/>
    <cellStyle name="Notas 2 6 3" xfId="8942"/>
    <cellStyle name="Notas 2 6 4" xfId="10211"/>
    <cellStyle name="Notas 2 7" xfId="4825"/>
    <cellStyle name="Notas 2 7 2" xfId="6307"/>
    <cellStyle name="Notas 2 7 3" xfId="8841"/>
    <cellStyle name="Notas 2 7 4" xfId="10212"/>
    <cellStyle name="Notas 2 8" xfId="4826"/>
    <cellStyle name="Notas 2 8 2" xfId="6308"/>
    <cellStyle name="Notas 2 8 3" xfId="8800"/>
    <cellStyle name="Notas 2 8 4" xfId="10213"/>
    <cellStyle name="Notas 2 9" xfId="4827"/>
    <cellStyle name="Notas 2 9 2" xfId="6309"/>
    <cellStyle name="Notas 2 9 3" xfId="8817"/>
    <cellStyle name="Notas 2 9 4" xfId="10214"/>
    <cellStyle name="Notas 20" xfId="4828"/>
    <cellStyle name="Notas 20 2" xfId="7418"/>
    <cellStyle name="Notas 20 3" xfId="8240"/>
    <cellStyle name="Notas 3" xfId="4829"/>
    <cellStyle name="Notas 3 10" xfId="4830"/>
    <cellStyle name="Notas 3 10 2" xfId="6311"/>
    <cellStyle name="Notas 3 10 3" xfId="8000"/>
    <cellStyle name="Notas 3 10 4" xfId="10216"/>
    <cellStyle name="Notas 3 11" xfId="4831"/>
    <cellStyle name="Notas 3 11 2" xfId="6312"/>
    <cellStyle name="Notas 3 11 3" xfId="8763"/>
    <cellStyle name="Notas 3 11 4" xfId="10217"/>
    <cellStyle name="Notas 3 12" xfId="4832"/>
    <cellStyle name="Notas 3 12 2" xfId="6313"/>
    <cellStyle name="Notas 3 12 3" xfId="8660"/>
    <cellStyle name="Notas 3 12 4" xfId="10218"/>
    <cellStyle name="Notas 3 13" xfId="4833"/>
    <cellStyle name="Notas 3 13 2" xfId="6314"/>
    <cellStyle name="Notas 3 13 3" xfId="8068"/>
    <cellStyle name="Notas 3 13 4" xfId="10219"/>
    <cellStyle name="Notas 3 14" xfId="4834"/>
    <cellStyle name="Notas 3 14 2" xfId="4835"/>
    <cellStyle name="Notas 3 14 2 2" xfId="7133"/>
    <cellStyle name="Notas 3 14 2 3" xfId="8015"/>
    <cellStyle name="Notas 3 14 3" xfId="4836"/>
    <cellStyle name="Notas 3 14 3 2" xfId="7408"/>
    <cellStyle name="Notas 3 14 3 3" xfId="9566"/>
    <cellStyle name="Notas 3 14 4" xfId="4837"/>
    <cellStyle name="Notas 3 14 4 2" xfId="6922"/>
    <cellStyle name="Notas 3 14 4 3" xfId="9137"/>
    <cellStyle name="Notas 3 14 5" xfId="7000"/>
    <cellStyle name="Notas 3 14 6" xfId="9775"/>
    <cellStyle name="Notas 3 15" xfId="4838"/>
    <cellStyle name="Notas 3 15 2" xfId="4839"/>
    <cellStyle name="Notas 3 15 2 2" xfId="7132"/>
    <cellStyle name="Notas 3 15 2 3" xfId="9549"/>
    <cellStyle name="Notas 3 15 3" xfId="4840"/>
    <cellStyle name="Notas 3 15 3 2" xfId="7107"/>
    <cellStyle name="Notas 3 15 3 3" xfId="8580"/>
    <cellStyle name="Notas 3 15 4" xfId="4841"/>
    <cellStyle name="Notas 3 15 4 2" xfId="6923"/>
    <cellStyle name="Notas 3 15 4 3" xfId="9006"/>
    <cellStyle name="Notas 3 15 5" xfId="6825"/>
    <cellStyle name="Notas 3 15 6" xfId="9600"/>
    <cellStyle name="Notas 3 16" xfId="4842"/>
    <cellStyle name="Notas 3 16 2" xfId="4843"/>
    <cellStyle name="Notas 3 16 2 2" xfId="6915"/>
    <cellStyle name="Notas 3 16 2 3" xfId="9440"/>
    <cellStyle name="Notas 3 16 3" xfId="4844"/>
    <cellStyle name="Notas 3 16 3 2" xfId="6819"/>
    <cellStyle name="Notas 3 16 3 3" xfId="9674"/>
    <cellStyle name="Notas 3 16 4" xfId="4845"/>
    <cellStyle name="Notas 3 16 4 2" xfId="6924"/>
    <cellStyle name="Notas 3 16 4 3" xfId="9754"/>
    <cellStyle name="Notas 3 16 5" xfId="6992"/>
    <cellStyle name="Notas 3 16 6" xfId="9444"/>
    <cellStyle name="Notas 3 17" xfId="4846"/>
    <cellStyle name="Notas 3 17 2" xfId="4847"/>
    <cellStyle name="Notas 3 17 2 2" xfId="6916"/>
    <cellStyle name="Notas 3 17 2 3" xfId="9629"/>
    <cellStyle name="Notas 3 17 3" xfId="4848"/>
    <cellStyle name="Notas 3 17 3 2" xfId="6817"/>
    <cellStyle name="Notas 3 17 3 3" xfId="9489"/>
    <cellStyle name="Notas 3 17 4" xfId="4849"/>
    <cellStyle name="Notas 3 17 4 2" xfId="6925"/>
    <cellStyle name="Notas 3 17 4 3" xfId="8069"/>
    <cellStyle name="Notas 3 17 5" xfId="6836"/>
    <cellStyle name="Notas 3 17 6" xfId="8659"/>
    <cellStyle name="Notas 3 18" xfId="4850"/>
    <cellStyle name="Notas 3 18 2" xfId="4851"/>
    <cellStyle name="Notas 3 18 2 2" xfId="7194"/>
    <cellStyle name="Notas 3 18 2 3" xfId="9230"/>
    <cellStyle name="Notas 3 18 3" xfId="4852"/>
    <cellStyle name="Notas 3 18 3 2" xfId="6816"/>
    <cellStyle name="Notas 3 18 3 3" xfId="8281"/>
    <cellStyle name="Notas 3 18 4" xfId="4853"/>
    <cellStyle name="Notas 3 18 4 2" xfId="7723"/>
    <cellStyle name="Notas 3 18 4 3" xfId="8371"/>
    <cellStyle name="Notas 3 18 5" xfId="6993"/>
    <cellStyle name="Notas 3 18 6" xfId="8212"/>
    <cellStyle name="Notas 3 19" xfId="4854"/>
    <cellStyle name="Notas 3 19 2" xfId="6968"/>
    <cellStyle name="Notas 3 19 3" xfId="9441"/>
    <cellStyle name="Notas 3 2" xfId="4855"/>
    <cellStyle name="Notas 3 2 2" xfId="6315"/>
    <cellStyle name="Notas 3 2 3" xfId="9529"/>
    <cellStyle name="Notas 3 2 4" xfId="10220"/>
    <cellStyle name="Notas 3 20" xfId="4856"/>
    <cellStyle name="Notas 3 20 2" xfId="6813"/>
    <cellStyle name="Notas 3 20 3" xfId="9622"/>
    <cellStyle name="Notas 3 21" xfId="4857"/>
    <cellStyle name="Notas 3 21 2" xfId="6971"/>
    <cellStyle name="Notas 3 21 3" xfId="8254"/>
    <cellStyle name="Notas 3 22" xfId="4858"/>
    <cellStyle name="Notas 3 22 2" xfId="7670"/>
    <cellStyle name="Notas 3 22 3" xfId="8782"/>
    <cellStyle name="Notas 3 23" xfId="4859"/>
    <cellStyle name="Notas 3 23 2" xfId="7482"/>
    <cellStyle name="Notas 3 23 3" xfId="8498"/>
    <cellStyle name="Notas 3 24" xfId="6310"/>
    <cellStyle name="Notas 3 25" xfId="9461"/>
    <cellStyle name="Notas 3 26" xfId="10215"/>
    <cellStyle name="Notas 3 3" xfId="4860"/>
    <cellStyle name="Notas 3 3 2" xfId="6316"/>
    <cellStyle name="Notas 3 3 3" xfId="9240"/>
    <cellStyle name="Notas 3 3 4" xfId="10221"/>
    <cellStyle name="Notas 3 4" xfId="4861"/>
    <cellStyle name="Notas 3 4 2" xfId="6317"/>
    <cellStyle name="Notas 3 4 3" xfId="9621"/>
    <cellStyle name="Notas 3 4 4" xfId="10222"/>
    <cellStyle name="Notas 3 5" xfId="4862"/>
    <cellStyle name="Notas 3 5 2" xfId="6318"/>
    <cellStyle name="Notas 3 5 3" xfId="9214"/>
    <cellStyle name="Notas 3 5 4" xfId="10223"/>
    <cellStyle name="Notas 3 6" xfId="4863"/>
    <cellStyle name="Notas 3 6 2" xfId="6319"/>
    <cellStyle name="Notas 3 6 3" xfId="8643"/>
    <cellStyle name="Notas 3 6 4" xfId="10224"/>
    <cellStyle name="Notas 3 7" xfId="4864"/>
    <cellStyle name="Notas 3 7 2" xfId="6320"/>
    <cellStyle name="Notas 3 7 3" xfId="8919"/>
    <cellStyle name="Notas 3 7 4" xfId="10225"/>
    <cellStyle name="Notas 3 8" xfId="4865"/>
    <cellStyle name="Notas 3 8 2" xfId="6321"/>
    <cellStyle name="Notas 3 8 3" xfId="8262"/>
    <cellStyle name="Notas 3 8 4" xfId="10226"/>
    <cellStyle name="Notas 3 9" xfId="4866"/>
    <cellStyle name="Notas 3 9 2" xfId="6322"/>
    <cellStyle name="Notas 3 9 3" xfId="8689"/>
    <cellStyle name="Notas 3 9 4" xfId="10227"/>
    <cellStyle name="Notas 4" xfId="4867"/>
    <cellStyle name="Notas 4 10" xfId="4868"/>
    <cellStyle name="Notas 4 10 2" xfId="6324"/>
    <cellStyle name="Notas 4 10 3" xfId="8252"/>
    <cellStyle name="Notas 4 10 4" xfId="10229"/>
    <cellStyle name="Notas 4 11" xfId="4869"/>
    <cellStyle name="Notas 4 11 2" xfId="6325"/>
    <cellStyle name="Notas 4 11 3" xfId="9301"/>
    <cellStyle name="Notas 4 11 4" xfId="10230"/>
    <cellStyle name="Notas 4 12" xfId="4870"/>
    <cellStyle name="Notas 4 12 2" xfId="6326"/>
    <cellStyle name="Notas 4 12 3" xfId="8206"/>
    <cellStyle name="Notas 4 12 4" xfId="10231"/>
    <cellStyle name="Notas 4 13" xfId="4871"/>
    <cellStyle name="Notas 4 13 2" xfId="6327"/>
    <cellStyle name="Notas 4 13 3" xfId="9361"/>
    <cellStyle name="Notas 4 13 4" xfId="10232"/>
    <cellStyle name="Notas 4 14" xfId="6323"/>
    <cellStyle name="Notas 4 15" xfId="9119"/>
    <cellStyle name="Notas 4 16" xfId="10228"/>
    <cellStyle name="Notas 4 2" xfId="4872"/>
    <cellStyle name="Notas 4 2 2" xfId="6328"/>
    <cellStyle name="Notas 4 2 3" xfId="9638"/>
    <cellStyle name="Notas 4 2 4" xfId="10233"/>
    <cellStyle name="Notas 4 3" xfId="4873"/>
    <cellStyle name="Notas 4 3 2" xfId="6329"/>
    <cellStyle name="Notas 4 3 3" xfId="9018"/>
    <cellStyle name="Notas 4 3 4" xfId="10234"/>
    <cellStyle name="Notas 4 4" xfId="4874"/>
    <cellStyle name="Notas 4 4 2" xfId="6330"/>
    <cellStyle name="Notas 4 4 3" xfId="8025"/>
    <cellStyle name="Notas 4 4 4" xfId="10235"/>
    <cellStyle name="Notas 4 5" xfId="4875"/>
    <cellStyle name="Notas 4 5 2" xfId="6331"/>
    <cellStyle name="Notas 4 5 3" xfId="9447"/>
    <cellStyle name="Notas 4 5 4" xfId="10236"/>
    <cellStyle name="Notas 4 6" xfId="4876"/>
    <cellStyle name="Notas 4 6 2" xfId="6332"/>
    <cellStyle name="Notas 4 6 3" xfId="8137"/>
    <cellStyle name="Notas 4 6 4" xfId="10237"/>
    <cellStyle name="Notas 4 7" xfId="4877"/>
    <cellStyle name="Notas 4 7 2" xfId="6333"/>
    <cellStyle name="Notas 4 7 3" xfId="8438"/>
    <cellStyle name="Notas 4 7 4" xfId="10238"/>
    <cellStyle name="Notas 4 8" xfId="4878"/>
    <cellStyle name="Notas 4 8 2" xfId="6334"/>
    <cellStyle name="Notas 4 8 3" xfId="9810"/>
    <cellStyle name="Notas 4 8 4" xfId="10239"/>
    <cellStyle name="Notas 4 9" xfId="4879"/>
    <cellStyle name="Notas 4 9 2" xfId="6335"/>
    <cellStyle name="Notas 4 9 3" xfId="8238"/>
    <cellStyle name="Notas 4 9 4" xfId="10240"/>
    <cellStyle name="Notas 5" xfId="4880"/>
    <cellStyle name="Notas 5 10" xfId="4881"/>
    <cellStyle name="Notas 5 10 2" xfId="6336"/>
    <cellStyle name="Notas 5 10 3" xfId="8809"/>
    <cellStyle name="Notas 5 10 4" xfId="10241"/>
    <cellStyle name="Notas 5 11" xfId="4882"/>
    <cellStyle name="Notas 5 11 2" xfId="6337"/>
    <cellStyle name="Notas 5 11 3" xfId="9246"/>
    <cellStyle name="Notas 5 11 4" xfId="10242"/>
    <cellStyle name="Notas 5 12" xfId="4883"/>
    <cellStyle name="Notas 5 12 2" xfId="6338"/>
    <cellStyle name="Notas 5 12 3" xfId="8964"/>
    <cellStyle name="Notas 5 12 4" xfId="10243"/>
    <cellStyle name="Notas 5 13" xfId="4884"/>
    <cellStyle name="Notas 5 13 2" xfId="7030"/>
    <cellStyle name="Notas 5 13 3" xfId="9069"/>
    <cellStyle name="Notas 5 14" xfId="4885"/>
    <cellStyle name="Notas 5 14 2" xfId="6778"/>
    <cellStyle name="Notas 5 14 3" xfId="9094"/>
    <cellStyle name="Notas 5 15" xfId="4886"/>
    <cellStyle name="Notas 5 15 2" xfId="7175"/>
    <cellStyle name="Notas 5 15 3" xfId="9173"/>
    <cellStyle name="Notas 5 16" xfId="4887"/>
    <cellStyle name="Notas 5 16 2" xfId="7275"/>
    <cellStyle name="Notas 5 16 3" xfId="8009"/>
    <cellStyle name="Notas 5 17" xfId="4888"/>
    <cellStyle name="Notas 5 17 2" xfId="7397"/>
    <cellStyle name="Notas 5 17 3" xfId="8641"/>
    <cellStyle name="Notas 5 18" xfId="4889"/>
    <cellStyle name="Notas 5 18 2" xfId="7603"/>
    <cellStyle name="Notas 5 18 3" xfId="9335"/>
    <cellStyle name="Notas 5 19" xfId="4890"/>
    <cellStyle name="Notas 5 19 2" xfId="7808"/>
    <cellStyle name="Notas 5 19 3" xfId="8909"/>
    <cellStyle name="Notas 5 2" xfId="4891"/>
    <cellStyle name="Notas 5 2 2" xfId="6339"/>
    <cellStyle name="Notas 5 2 3" xfId="8309"/>
    <cellStyle name="Notas 5 2 4" xfId="10244"/>
    <cellStyle name="Notas 5 20" xfId="4892"/>
    <cellStyle name="Notas 5 20 2" xfId="7822"/>
    <cellStyle name="Notas 5 20 3" xfId="9334"/>
    <cellStyle name="Notas 5 21" xfId="6998"/>
    <cellStyle name="Notas 5 22" xfId="8520"/>
    <cellStyle name="Notas 5 3" xfId="4893"/>
    <cellStyle name="Notas 5 3 2" xfId="6340"/>
    <cellStyle name="Notas 5 3 3" xfId="8409"/>
    <cellStyle name="Notas 5 3 4" xfId="10245"/>
    <cellStyle name="Notas 5 4" xfId="4894"/>
    <cellStyle name="Notas 5 4 2" xfId="6341"/>
    <cellStyle name="Notas 5 4 3" xfId="8484"/>
    <cellStyle name="Notas 5 4 4" xfId="10246"/>
    <cellStyle name="Notas 5 5" xfId="4895"/>
    <cellStyle name="Notas 5 5 2" xfId="6342"/>
    <cellStyle name="Notas 5 5 3" xfId="9169"/>
    <cellStyle name="Notas 5 5 4" xfId="10247"/>
    <cellStyle name="Notas 5 6" xfId="4896"/>
    <cellStyle name="Notas 5 6 2" xfId="6343"/>
    <cellStyle name="Notas 5 6 3" xfId="9404"/>
    <cellStyle name="Notas 5 6 4" xfId="10248"/>
    <cellStyle name="Notas 5 7" xfId="4897"/>
    <cellStyle name="Notas 5 7 2" xfId="6344"/>
    <cellStyle name="Notas 5 7 3" xfId="9643"/>
    <cellStyle name="Notas 5 7 4" xfId="10249"/>
    <cellStyle name="Notas 5 8" xfId="4898"/>
    <cellStyle name="Notas 5 8 2" xfId="6345"/>
    <cellStyle name="Notas 5 8 3" xfId="9483"/>
    <cellStyle name="Notas 5 8 4" xfId="10250"/>
    <cellStyle name="Notas 5 9" xfId="4899"/>
    <cellStyle name="Notas 5 9 2" xfId="6346"/>
    <cellStyle name="Notas 5 9 3" xfId="8083"/>
    <cellStyle name="Notas 5 9 4" xfId="10251"/>
    <cellStyle name="Notas 6" xfId="4900"/>
    <cellStyle name="Notas 6 10" xfId="6828"/>
    <cellStyle name="Notas 6 11" xfId="8269"/>
    <cellStyle name="Notas 6 2" xfId="4901"/>
    <cellStyle name="Notas 6 2 2" xfId="7020"/>
    <cellStyle name="Notas 6 2 3" xfId="8295"/>
    <cellStyle name="Notas 6 3" xfId="4902"/>
    <cellStyle name="Notas 6 3 2" xfId="6785"/>
    <cellStyle name="Notas 6 3 3" xfId="8552"/>
    <cellStyle name="Notas 6 4" xfId="4903"/>
    <cellStyle name="Notas 6 4 2" xfId="7166"/>
    <cellStyle name="Notas 6 4 3" xfId="8230"/>
    <cellStyle name="Notas 6 5" xfId="4904"/>
    <cellStyle name="Notas 6 5 2" xfId="7270"/>
    <cellStyle name="Notas 6 5 3" xfId="8125"/>
    <cellStyle name="Notas 6 6" xfId="4905"/>
    <cellStyle name="Notas 6 6 2" xfId="7390"/>
    <cellStyle name="Notas 6 6 3" xfId="9785"/>
    <cellStyle name="Notas 6 7" xfId="4906"/>
    <cellStyle name="Notas 6 7 2" xfId="7597"/>
    <cellStyle name="Notas 6 7 3" xfId="9405"/>
    <cellStyle name="Notas 6 8" xfId="4907"/>
    <cellStyle name="Notas 6 8 2" xfId="7801"/>
    <cellStyle name="Notas 6 8 3" xfId="8982"/>
    <cellStyle name="Notas 6 9" xfId="4908"/>
    <cellStyle name="Notas 6 9 2" xfId="7621"/>
    <cellStyle name="Notas 6 9 3" xfId="8503"/>
    <cellStyle name="Notas 7" xfId="4909"/>
    <cellStyle name="Notas 7 2" xfId="4910"/>
    <cellStyle name="Notas 7 2 2" xfId="7315"/>
    <cellStyle name="Notas 7 2 3" xfId="8501"/>
    <cellStyle name="Notas 7 3" xfId="4911"/>
    <cellStyle name="Notas 7 3 2" xfId="7453"/>
    <cellStyle name="Notas 7 3 3" xfId="8500"/>
    <cellStyle name="Notas 7 4" xfId="4912"/>
    <cellStyle name="Notas 7 4 2" xfId="7651"/>
    <cellStyle name="Notas 7 4 3" xfId="8499"/>
    <cellStyle name="Notas 7 5" xfId="4913"/>
    <cellStyle name="Notas 7 5 2" xfId="7854"/>
    <cellStyle name="Notas 7 5 3" xfId="9003"/>
    <cellStyle name="Notas 7 6" xfId="4914"/>
    <cellStyle name="Notas 7 6 2" xfId="7952"/>
    <cellStyle name="Notas 7 6 3" xfId="8751"/>
    <cellStyle name="Notas 7 7" xfId="7127"/>
    <cellStyle name="Notas 7 8" xfId="8502"/>
    <cellStyle name="Notas 8" xfId="4915"/>
    <cellStyle name="Notas 8 2" xfId="4916"/>
    <cellStyle name="Notas 8 2 2" xfId="7248"/>
    <cellStyle name="Notas 8 2 3" xfId="8136"/>
    <cellStyle name="Notas 8 3" xfId="4917"/>
    <cellStyle name="Notas 8 3 2" xfId="7364"/>
    <cellStyle name="Notas 8 3 3" xfId="8296"/>
    <cellStyle name="Notas 8 4" xfId="4918"/>
    <cellStyle name="Notas 8 4 2" xfId="7564"/>
    <cellStyle name="Notas 8 4 3" xfId="8652"/>
    <cellStyle name="Notas 8 5" xfId="4919"/>
    <cellStyle name="Notas 8 5 2" xfId="7768"/>
    <cellStyle name="Notas 8 5 3" xfId="8276"/>
    <cellStyle name="Notas 8 6" xfId="4920"/>
    <cellStyle name="Notas 8 6 2" xfId="7905"/>
    <cellStyle name="Notas 8 6 3" xfId="8066"/>
    <cellStyle name="Notas 8 7" xfId="6818"/>
    <cellStyle name="Notas 8 8" xfId="8658"/>
    <cellStyle name="Notas 9" xfId="4921"/>
    <cellStyle name="Notas 9 2" xfId="4922"/>
    <cellStyle name="Notas 9 2 2" xfId="7258"/>
    <cellStyle name="Notas 9 2 3" xfId="9328"/>
    <cellStyle name="Notas 9 3" xfId="4923"/>
    <cellStyle name="Notas 9 3 2" xfId="7375"/>
    <cellStyle name="Notas 9 3 3" xfId="8093"/>
    <cellStyle name="Notas 9 4" xfId="4924"/>
    <cellStyle name="Notas 9 4 2" xfId="7578"/>
    <cellStyle name="Notas 9 4 3" xfId="9396"/>
    <cellStyle name="Notas 9 5" xfId="4925"/>
    <cellStyle name="Notas 9 5 2" xfId="7786"/>
    <cellStyle name="Notas 9 5 3" xfId="8591"/>
    <cellStyle name="Notas 9 6" xfId="4926"/>
    <cellStyle name="Notas 9 6 2" xfId="6876"/>
    <cellStyle name="Notas 9 6 3" xfId="8625"/>
    <cellStyle name="Notas 9 7" xfId="6969"/>
    <cellStyle name="Notas 9 8" xfId="9800"/>
    <cellStyle name="Note 2" xfId="4927"/>
    <cellStyle name="Note 2 2" xfId="6347"/>
    <cellStyle name="Note 2 3" xfId="8099"/>
    <cellStyle name="Note 2 4" xfId="10252"/>
    <cellStyle name="Output" xfId="10819"/>
    <cellStyle name="Output 2" xfId="4928"/>
    <cellStyle name="Output 2 2" xfId="6348"/>
    <cellStyle name="Output 2 3" xfId="9508"/>
    <cellStyle name="Output 2 4" xfId="10253"/>
    <cellStyle name="Pared" xfId="4929"/>
    <cellStyle name="Pared 2" xfId="6349"/>
    <cellStyle name="Pared 3" xfId="8053"/>
    <cellStyle name="Pared 4" xfId="10254"/>
    <cellStyle name="PESOS" xfId="11168"/>
    <cellStyle name="Porcentaje 2" xfId="4930"/>
    <cellStyle name="Porcentaje 2 2" xfId="4931"/>
    <cellStyle name="Porcentaje 2 2 2" xfId="7340"/>
    <cellStyle name="Porcentaje 2 2 3" xfId="8195"/>
    <cellStyle name="Porcentaje 2 3" xfId="4932"/>
    <cellStyle name="Porcentaje 2 3 2" xfId="7096"/>
    <cellStyle name="Porcentaje 2 3 3" xfId="8250"/>
    <cellStyle name="Porcentaje 2 4" xfId="4933"/>
    <cellStyle name="Porcentaje 2 4 2" xfId="6930"/>
    <cellStyle name="Porcentaje 2 4 3" xfId="8200"/>
    <cellStyle name="Porcentaje 2 5" xfId="6350"/>
    <cellStyle name="Porcentaje 2 6" xfId="8723"/>
    <cellStyle name="Porcentaje 2 7" xfId="10255"/>
    <cellStyle name="Porcentaje 2 8" xfId="10834"/>
    <cellStyle name="Porcentaje 3" xfId="4934"/>
    <cellStyle name="Porcentaje 3 2" xfId="6351"/>
    <cellStyle name="Porcentaje 3 3" xfId="8835"/>
    <cellStyle name="Porcentaje 4" xfId="4935"/>
    <cellStyle name="Porcentaje 4 2" xfId="7457"/>
    <cellStyle name="Porcentaje 4 3" xfId="8818"/>
    <cellStyle name="Porcentual 2" xfId="9888"/>
    <cellStyle name="Porcentual 2 10" xfId="4936"/>
    <cellStyle name="Porcentual 2 10 2" xfId="7615"/>
    <cellStyle name="Porcentual 2 10 3" xfId="8157"/>
    <cellStyle name="Porcentual 2 2" xfId="4937"/>
    <cellStyle name="Porcentual 2 2 2" xfId="6352"/>
    <cellStyle name="Porcentual 2 2 3" xfId="9079"/>
    <cellStyle name="Porcentual 2 2 4" xfId="10256"/>
    <cellStyle name="Porcentual 2 3" xfId="4938"/>
    <cellStyle name="Porcentual 2 3 2" xfId="6353"/>
    <cellStyle name="Porcentual 2 3 3" xfId="8670"/>
    <cellStyle name="Porcentual 2 3 4" xfId="10257"/>
    <cellStyle name="Porcentual 2 4" xfId="4939"/>
    <cellStyle name="Porcentual 2 4 2" xfId="7108"/>
    <cellStyle name="Porcentual 2 4 3" xfId="9680"/>
    <cellStyle name="Porcentual 2 5" xfId="4940"/>
    <cellStyle name="Porcentual 2 5 2" xfId="7210"/>
    <cellStyle name="Porcentual 2 5 3" xfId="9384"/>
    <cellStyle name="Porcentual 2 6" xfId="4941"/>
    <cellStyle name="Porcentual 2 6 2" xfId="7094"/>
    <cellStyle name="Porcentual 2 6 3" xfId="8103"/>
    <cellStyle name="Porcentual 2 7" xfId="4942"/>
    <cellStyle name="Porcentual 2 7 2" xfId="6962"/>
    <cellStyle name="Porcentual 2 7 3" xfId="9168"/>
    <cellStyle name="Porcentual 2 8" xfId="4943"/>
    <cellStyle name="Porcentual 2 8 2" xfId="7495"/>
    <cellStyle name="Porcentual 2 8 3" xfId="8645"/>
    <cellStyle name="Porcentual 2 9" xfId="4944"/>
    <cellStyle name="Porcentual 2 9 2" xfId="7656"/>
    <cellStyle name="Porcentual 2 9 3" xfId="8814"/>
    <cellStyle name="Porcentual 3" xfId="10711"/>
    <cellStyle name="Porcentual 3 2" xfId="4945"/>
    <cellStyle name="Porcentual 3 2 2" xfId="6354"/>
    <cellStyle name="Porcentual 3 2 3" xfId="9227"/>
    <cellStyle name="Porcentual 3 2 4" xfId="10258"/>
    <cellStyle name="Porcentual 3 3" xfId="4946"/>
    <cellStyle name="Porcentual 3 3 2" xfId="7205"/>
    <cellStyle name="Porcentual 3 3 3" xfId="8095"/>
    <cellStyle name="Porcentual 3 4" xfId="4947"/>
    <cellStyle name="Porcentual 3 4 2" xfId="6960"/>
    <cellStyle name="Porcentual 3 4 3" xfId="9531"/>
    <cellStyle name="Porcentual 3 5" xfId="4948"/>
    <cellStyle name="Porcentual 3 5 2" xfId="6833"/>
    <cellStyle name="Porcentual 3 5 3" xfId="8588"/>
    <cellStyle name="Porcentual 3 6" xfId="4949"/>
    <cellStyle name="Porcentual 3 6 2" xfId="6963"/>
    <cellStyle name="Porcentual 3 6 3" xfId="8865"/>
    <cellStyle name="Porcentual 4" xfId="4950"/>
    <cellStyle name="Porcentual 4 2" xfId="4951"/>
    <cellStyle name="Porcentual 4 2 2" xfId="6356"/>
    <cellStyle name="Porcentual 4 2 3" xfId="8996"/>
    <cellStyle name="Porcentual 4 2 4" xfId="10260"/>
    <cellStyle name="Porcentual 4 3" xfId="6355"/>
    <cellStyle name="Porcentual 4 4" xfId="9146"/>
    <cellStyle name="Porcentual 4 5" xfId="10259"/>
    <cellStyle name="Porcentual 5" xfId="4952"/>
    <cellStyle name="Porcentual 5 2" xfId="6357"/>
    <cellStyle name="Porcentual 5 2 2" xfId="11161"/>
    <cellStyle name="Porcentual 5 3" xfId="8497"/>
    <cellStyle name="Porcentual 5 4" xfId="10261"/>
    <cellStyle name="Porcentual 6" xfId="4953"/>
    <cellStyle name="Porcentual 6 2" xfId="6358"/>
    <cellStyle name="Porcentual 6 3" xfId="9224"/>
    <cellStyle name="Porcentual 6 4" xfId="10262"/>
    <cellStyle name="Porcentual 7" xfId="11174"/>
    <cellStyle name="Porcentual 7 2" xfId="11183"/>
    <cellStyle name="Porcentual 7 3" xfId="11193"/>
    <cellStyle name="RightNumber" xfId="11169"/>
    <cellStyle name="Salida 10" xfId="4954"/>
    <cellStyle name="Salida 10 2" xfId="4955"/>
    <cellStyle name="Salida 10 2 2" xfId="7501"/>
    <cellStyle name="Salida 10 2 3" xfId="8466"/>
    <cellStyle name="Salida 10 3" xfId="4956"/>
    <cellStyle name="Salida 10 3 2" xfId="7693"/>
    <cellStyle name="Salida 10 3 3" xfId="9449"/>
    <cellStyle name="Salida 10 4" xfId="4957"/>
    <cellStyle name="Salida 10 4 2" xfId="7879"/>
    <cellStyle name="Salida 10 4 3" xfId="8140"/>
    <cellStyle name="Salida 10 5" xfId="4958"/>
    <cellStyle name="Salida 10 5 2" xfId="6940"/>
    <cellStyle name="Salida 10 5 3" xfId="8898"/>
    <cellStyle name="Salida 10 6" xfId="7304"/>
    <cellStyle name="Salida 10 7" xfId="8731"/>
    <cellStyle name="Salida 11" xfId="4959"/>
    <cellStyle name="Salida 11 2" xfId="4960"/>
    <cellStyle name="Salida 11 2 2" xfId="7491"/>
    <cellStyle name="Salida 11 2 3" xfId="8342"/>
    <cellStyle name="Salida 11 3" xfId="4961"/>
    <cellStyle name="Salida 11 3 2" xfId="7681"/>
    <cellStyle name="Salida 11 3 3" xfId="8675"/>
    <cellStyle name="Salida 11 4" xfId="4962"/>
    <cellStyle name="Salida 11 4 2" xfId="7874"/>
    <cellStyle name="Salida 11 4 3" xfId="9399"/>
    <cellStyle name="Salida 11 5" xfId="4963"/>
    <cellStyle name="Salida 11 5 2" xfId="6939"/>
    <cellStyle name="Salida 11 5 3" xfId="8319"/>
    <cellStyle name="Salida 11 6" xfId="7260"/>
    <cellStyle name="Salida 11 7" xfId="8253"/>
    <cellStyle name="Salida 12" xfId="4964"/>
    <cellStyle name="Salida 12 2" xfId="4965"/>
    <cellStyle name="Salida 12 2 2" xfId="7701"/>
    <cellStyle name="Salida 12 2 3" xfId="9415"/>
    <cellStyle name="Salida 12 3" xfId="4966"/>
    <cellStyle name="Salida 12 3 2" xfId="7886"/>
    <cellStyle name="Salida 12 3 3" xfId="8426"/>
    <cellStyle name="Salida 12 4" xfId="4967"/>
    <cellStyle name="Salida 12 4 2" xfId="6944"/>
    <cellStyle name="Salida 12 4 3" xfId="9695"/>
    <cellStyle name="Salida 12 5" xfId="6835"/>
    <cellStyle name="Salida 12 6" xfId="8331"/>
    <cellStyle name="Salida 13" xfId="4968"/>
    <cellStyle name="Salida 13 2" xfId="4969"/>
    <cellStyle name="Salida 13 2 2" xfId="7573"/>
    <cellStyle name="Salida 13 2 3" xfId="8728"/>
    <cellStyle name="Salida 13 3" xfId="4970"/>
    <cellStyle name="Salida 13 3 2" xfId="7779"/>
    <cellStyle name="Salida 13 3 3" xfId="8939"/>
    <cellStyle name="Salida 13 4" xfId="4971"/>
    <cellStyle name="Salida 13 4 2" xfId="7946"/>
    <cellStyle name="Salida 13 4 3" xfId="9791"/>
    <cellStyle name="Salida 13 5" xfId="7152"/>
    <cellStyle name="Salida 13 6" xfId="8356"/>
    <cellStyle name="Salida 14" xfId="4972"/>
    <cellStyle name="Salida 14 2" xfId="4973"/>
    <cellStyle name="Salida 14 2 2" xfId="7554"/>
    <cellStyle name="Salida 14 2 3" xfId="9267"/>
    <cellStyle name="Salida 14 3" xfId="4974"/>
    <cellStyle name="Salida 14 3 2" xfId="7754"/>
    <cellStyle name="Salida 14 3 3" xfId="8160"/>
    <cellStyle name="Salida 14 4" xfId="4975"/>
    <cellStyle name="Salida 14 4 2" xfId="7685"/>
    <cellStyle name="Salida 14 4 3" xfId="8526"/>
    <cellStyle name="Salida 14 5" xfId="6831"/>
    <cellStyle name="Salida 14 6" xfId="9388"/>
    <cellStyle name="Salida 15" xfId="4976"/>
    <cellStyle name="Salida 15 2" xfId="4977"/>
    <cellStyle name="Salida 15 2 2" xfId="7733"/>
    <cellStyle name="Salida 15 2 3" xfId="8290"/>
    <cellStyle name="Salida 15 3" xfId="4978"/>
    <cellStyle name="Salida 15 3 2" xfId="7909"/>
    <cellStyle name="Salida 15 3 3" xfId="8389"/>
    <cellStyle name="Salida 15 4" xfId="4979"/>
    <cellStyle name="Salida 15 4 2" xfId="7961"/>
    <cellStyle name="Salida 15 4 3" xfId="9542"/>
    <cellStyle name="Salida 15 5" xfId="7426"/>
    <cellStyle name="Salida 15 6" xfId="9471"/>
    <cellStyle name="Salida 16" xfId="4980"/>
    <cellStyle name="Salida 16 2" xfId="4981"/>
    <cellStyle name="Salida 16 2 2" xfId="7944"/>
    <cellStyle name="Salida 16 2 3" xfId="8721"/>
    <cellStyle name="Salida 16 3" xfId="4982"/>
    <cellStyle name="Salida 16 3 2" xfId="7985"/>
    <cellStyle name="Salida 16 3 3" xfId="9072"/>
    <cellStyle name="Salida 16 4" xfId="7617"/>
    <cellStyle name="Salida 16 5" xfId="8918"/>
    <cellStyle name="Salida 17" xfId="4983"/>
    <cellStyle name="Salida 17 2" xfId="4984"/>
    <cellStyle name="Salida 17 2 2" xfId="7921"/>
    <cellStyle name="Salida 17 2 3" xfId="8127"/>
    <cellStyle name="Salida 17 3" xfId="4985"/>
    <cellStyle name="Salida 17 3 2" xfId="7973"/>
    <cellStyle name="Salida 17 3 3" xfId="9238"/>
    <cellStyle name="Salida 17 4" xfId="6812"/>
    <cellStyle name="Salida 17 5" xfId="8267"/>
    <cellStyle name="Salida 18" xfId="4986"/>
    <cellStyle name="Salida 18 2" xfId="4987"/>
    <cellStyle name="Salida 18 2 2" xfId="7925"/>
    <cellStyle name="Salida 18 2 3" xfId="8994"/>
    <cellStyle name="Salida 18 3" xfId="4988"/>
    <cellStyle name="Salida 18 3 2" xfId="7977"/>
    <cellStyle name="Salida 18 3 3" xfId="8770"/>
    <cellStyle name="Salida 18 4" xfId="7452"/>
    <cellStyle name="Salida 18 5" xfId="9172"/>
    <cellStyle name="Salida 19" xfId="4989"/>
    <cellStyle name="Salida 19 2" xfId="6921"/>
    <cellStyle name="Salida 19 3" xfId="9126"/>
    <cellStyle name="Salida 2" xfId="4990"/>
    <cellStyle name="Salida 2 10" xfId="4991"/>
    <cellStyle name="Salida 2 10 2" xfId="6360"/>
    <cellStyle name="Salida 2 10 3" xfId="8496"/>
    <cellStyle name="Salida 2 10 4" xfId="10264"/>
    <cellStyle name="Salida 2 11" xfId="4992"/>
    <cellStyle name="Salida 2 11 2" xfId="6361"/>
    <cellStyle name="Salida 2 11 3" xfId="9434"/>
    <cellStyle name="Salida 2 11 4" xfId="10265"/>
    <cellStyle name="Salida 2 12" xfId="4993"/>
    <cellStyle name="Salida 2 12 2" xfId="6362"/>
    <cellStyle name="Salida 2 12 3" xfId="8774"/>
    <cellStyle name="Salida 2 12 4" xfId="10266"/>
    <cellStyle name="Salida 2 13" xfId="4994"/>
    <cellStyle name="Salida 2 13 2" xfId="6363"/>
    <cellStyle name="Salida 2 13 3" xfId="8764"/>
    <cellStyle name="Salida 2 13 4" xfId="10267"/>
    <cellStyle name="Salida 2 14" xfId="4995"/>
    <cellStyle name="Salida 2 14 2" xfId="7052"/>
    <cellStyle name="Salida 2 14 3" xfId="9182"/>
    <cellStyle name="Salida 2 14 4" xfId="10268"/>
    <cellStyle name="Salida 2 15" xfId="6359"/>
    <cellStyle name="Salida 2 16" xfId="8673"/>
    <cellStyle name="Salida 2 17" xfId="10263"/>
    <cellStyle name="Salida 2 2" xfId="4996"/>
    <cellStyle name="Salida 2 2 2" xfId="4997"/>
    <cellStyle name="Salida 2 2 2 2" xfId="4998"/>
    <cellStyle name="Salida 2 2 2 2 2" xfId="4999"/>
    <cellStyle name="Salida 2 2 2 2 2 2" xfId="7055"/>
    <cellStyle name="Salida 2 2 2 2 2 3" xfId="7997"/>
    <cellStyle name="Salida 2 2 2 2 2 4" xfId="10272"/>
    <cellStyle name="Salida 2 2 2 2 3" xfId="7054"/>
    <cellStyle name="Salida 2 2 2 2 4" xfId="8698"/>
    <cellStyle name="Salida 2 2 2 2 5" xfId="10271"/>
    <cellStyle name="Salida 2 2 2 3" xfId="6365"/>
    <cellStyle name="Salida 2 2 2 4" xfId="8027"/>
    <cellStyle name="Salida 2 2 2 5" xfId="10270"/>
    <cellStyle name="Salida 2 2 3" xfId="5000"/>
    <cellStyle name="Salida 2 2 3 2" xfId="7053"/>
    <cellStyle name="Salida 2 2 3 3" xfId="9145"/>
    <cellStyle name="Salida 2 2 3 4" xfId="10273"/>
    <cellStyle name="Salida 2 2 4" xfId="6364"/>
    <cellStyle name="Salida 2 2 5" xfId="8651"/>
    <cellStyle name="Salida 2 2 6" xfId="10269"/>
    <cellStyle name="Salida 2 3" xfId="5001"/>
    <cellStyle name="Salida 2 3 2" xfId="6366"/>
    <cellStyle name="Salida 2 3 3" xfId="9435"/>
    <cellStyle name="Salida 2 3 4" xfId="10274"/>
    <cellStyle name="Salida 2 4" xfId="5002"/>
    <cellStyle name="Salida 2 4 2" xfId="6367"/>
    <cellStyle name="Salida 2 4 3" xfId="9748"/>
    <cellStyle name="Salida 2 4 4" xfId="10275"/>
    <cellStyle name="Salida 2 5" xfId="5003"/>
    <cellStyle name="Salida 2 5 2" xfId="6368"/>
    <cellStyle name="Salida 2 5 3" xfId="8097"/>
    <cellStyle name="Salida 2 5 4" xfId="10276"/>
    <cellStyle name="Salida 2 6" xfId="5004"/>
    <cellStyle name="Salida 2 6 2" xfId="6369"/>
    <cellStyle name="Salida 2 6 3" xfId="8464"/>
    <cellStyle name="Salida 2 6 4" xfId="10277"/>
    <cellStyle name="Salida 2 7" xfId="5005"/>
    <cellStyle name="Salida 2 7 2" xfId="6370"/>
    <cellStyle name="Salida 2 7 3" xfId="9437"/>
    <cellStyle name="Salida 2 7 4" xfId="10278"/>
    <cellStyle name="Salida 2 8" xfId="5006"/>
    <cellStyle name="Salida 2 8 2" xfId="6371"/>
    <cellStyle name="Salida 2 8 3" xfId="8101"/>
    <cellStyle name="Salida 2 8 4" xfId="10279"/>
    <cellStyle name="Salida 2 9" xfId="5007"/>
    <cellStyle name="Salida 2 9 2" xfId="6372"/>
    <cellStyle name="Salida 2 9 3" xfId="8582"/>
    <cellStyle name="Salida 2 9 4" xfId="10280"/>
    <cellStyle name="Salida 2_Captura" xfId="10842"/>
    <cellStyle name="Salida 20" xfId="5008"/>
    <cellStyle name="Salida 20 2" xfId="7993"/>
    <cellStyle name="Salida 20 3" xfId="9596"/>
    <cellStyle name="Salida 3" xfId="5009"/>
    <cellStyle name="Salida 3 10" xfId="5010"/>
    <cellStyle name="Salida 3 10 2" xfId="6374"/>
    <cellStyle name="Salida 3 10 3" xfId="9265"/>
    <cellStyle name="Salida 3 10 4" xfId="10282"/>
    <cellStyle name="Salida 3 11" xfId="5011"/>
    <cellStyle name="Salida 3 11 2" xfId="6375"/>
    <cellStyle name="Salida 3 11 3" xfId="8543"/>
    <cellStyle name="Salida 3 11 4" xfId="10283"/>
    <cellStyle name="Salida 3 12" xfId="5012"/>
    <cellStyle name="Salida 3 12 2" xfId="6376"/>
    <cellStyle name="Salida 3 12 3" xfId="8537"/>
    <cellStyle name="Salida 3 12 4" xfId="10284"/>
    <cellStyle name="Salida 3 13" xfId="5013"/>
    <cellStyle name="Salida 3 13 2" xfId="6377"/>
    <cellStyle name="Salida 3 13 3" xfId="9152"/>
    <cellStyle name="Salida 3 13 4" xfId="10285"/>
    <cellStyle name="Salida 3 14" xfId="6373"/>
    <cellStyle name="Salida 3 15" xfId="8451"/>
    <cellStyle name="Salida 3 16" xfId="10281"/>
    <cellStyle name="Salida 3 2" xfId="5014"/>
    <cellStyle name="Salida 3 2 2" xfId="6378"/>
    <cellStyle name="Salida 3 2 3" xfId="9686"/>
    <cellStyle name="Salida 3 2 4" xfId="10286"/>
    <cellStyle name="Salida 3 3" xfId="5015"/>
    <cellStyle name="Salida 3 3 2" xfId="6379"/>
    <cellStyle name="Salida 3 3 3" xfId="9512"/>
    <cellStyle name="Salida 3 3 4" xfId="10287"/>
    <cellStyle name="Salida 3 4" xfId="5016"/>
    <cellStyle name="Salida 3 4 2" xfId="6380"/>
    <cellStyle name="Salida 3 4 3" xfId="8173"/>
    <cellStyle name="Salida 3 4 4" xfId="10288"/>
    <cellStyle name="Salida 3 5" xfId="5017"/>
    <cellStyle name="Salida 3 5 2" xfId="6381"/>
    <cellStyle name="Salida 3 5 3" xfId="8010"/>
    <cellStyle name="Salida 3 5 4" xfId="10289"/>
    <cellStyle name="Salida 3 6" xfId="5018"/>
    <cellStyle name="Salida 3 6 2" xfId="6382"/>
    <cellStyle name="Salida 3 6 3" xfId="8899"/>
    <cellStyle name="Salida 3 6 4" xfId="10290"/>
    <cellStyle name="Salida 3 7" xfId="5019"/>
    <cellStyle name="Salida 3 7 2" xfId="6383"/>
    <cellStyle name="Salida 3 7 3" xfId="9733"/>
    <cellStyle name="Salida 3 7 4" xfId="10291"/>
    <cellStyle name="Salida 3 8" xfId="5020"/>
    <cellStyle name="Salida 3 8 2" xfId="6384"/>
    <cellStyle name="Salida 3 8 3" xfId="8404"/>
    <cellStyle name="Salida 3 8 4" xfId="10292"/>
    <cellStyle name="Salida 3 9" xfId="5021"/>
    <cellStyle name="Salida 3 9 2" xfId="6385"/>
    <cellStyle name="Salida 3 9 3" xfId="9001"/>
    <cellStyle name="Salida 3 9 4" xfId="10293"/>
    <cellStyle name="Salida 3_Captura" xfId="10841"/>
    <cellStyle name="Salida 4" xfId="5022"/>
    <cellStyle name="Salida 4 10" xfId="5023"/>
    <cellStyle name="Salida 4 10 2" xfId="6387"/>
    <cellStyle name="Salida 4 10 3" xfId="8245"/>
    <cellStyle name="Salida 4 10 4" xfId="10295"/>
    <cellStyle name="Salida 4 11" xfId="5024"/>
    <cellStyle name="Salida 4 11 2" xfId="6388"/>
    <cellStyle name="Salida 4 11 3" xfId="9281"/>
    <cellStyle name="Salida 4 11 4" xfId="10296"/>
    <cellStyle name="Salida 4 12" xfId="5025"/>
    <cellStyle name="Salida 4 12 2" xfId="6389"/>
    <cellStyle name="Salida 4 12 3" xfId="9582"/>
    <cellStyle name="Salida 4 12 4" xfId="10297"/>
    <cellStyle name="Salida 4 13" xfId="5026"/>
    <cellStyle name="Salida 4 13 2" xfId="6390"/>
    <cellStyle name="Salida 4 13 3" xfId="8366"/>
    <cellStyle name="Salida 4 13 4" xfId="10298"/>
    <cellStyle name="Salida 4 14" xfId="6386"/>
    <cellStyle name="Salida 4 15" xfId="9207"/>
    <cellStyle name="Salida 4 16" xfId="10294"/>
    <cellStyle name="Salida 4 17" xfId="10813"/>
    <cellStyle name="Salida 4 2" xfId="5027"/>
    <cellStyle name="Salida 4 2 2" xfId="6391"/>
    <cellStyle name="Salida 4 2 3" xfId="8628"/>
    <cellStyle name="Salida 4 2 4" xfId="10299"/>
    <cellStyle name="Salida 4 3" xfId="5028"/>
    <cellStyle name="Salida 4 3 2" xfId="6392"/>
    <cellStyle name="Salida 4 3 3" xfId="8938"/>
    <cellStyle name="Salida 4 3 4" xfId="10300"/>
    <cellStyle name="Salida 4 4" xfId="5029"/>
    <cellStyle name="Salida 4 4 2" xfId="6393"/>
    <cellStyle name="Salida 4 4 3" xfId="8358"/>
    <cellStyle name="Salida 4 4 4" xfId="10301"/>
    <cellStyle name="Salida 4 5" xfId="5030"/>
    <cellStyle name="Salida 4 5 2" xfId="6394"/>
    <cellStyle name="Salida 4 5 3" xfId="9148"/>
    <cellStyle name="Salida 4 5 4" xfId="10302"/>
    <cellStyle name="Salida 4 6" xfId="5031"/>
    <cellStyle name="Salida 4 6 2" xfId="6395"/>
    <cellStyle name="Salida 4 6 3" xfId="8284"/>
    <cellStyle name="Salida 4 6 4" xfId="10303"/>
    <cellStyle name="Salida 4 7" xfId="5032"/>
    <cellStyle name="Salida 4 7 2" xfId="6396"/>
    <cellStyle name="Salida 4 7 3" xfId="9050"/>
    <cellStyle name="Salida 4 7 4" xfId="10304"/>
    <cellStyle name="Salida 4 8" xfId="5033"/>
    <cellStyle name="Salida 4 8 2" xfId="6397"/>
    <cellStyle name="Salida 4 8 3" xfId="8421"/>
    <cellStyle name="Salida 4 8 4" xfId="10305"/>
    <cellStyle name="Salida 4 9" xfId="5034"/>
    <cellStyle name="Salida 4 9 2" xfId="6398"/>
    <cellStyle name="Salida 4 9 3" xfId="9124"/>
    <cellStyle name="Salida 4 9 4" xfId="10306"/>
    <cellStyle name="Salida 5" xfId="5035"/>
    <cellStyle name="Salida 5 10" xfId="5036"/>
    <cellStyle name="Salida 5 10 2" xfId="6399"/>
    <cellStyle name="Salida 5 10 3" xfId="8845"/>
    <cellStyle name="Salida 5 10 4" xfId="10307"/>
    <cellStyle name="Salida 5 11" xfId="5037"/>
    <cellStyle name="Salida 5 11 2" xfId="6400"/>
    <cellStyle name="Salida 5 11 3" xfId="8672"/>
    <cellStyle name="Salida 5 11 4" xfId="10308"/>
    <cellStyle name="Salida 5 12" xfId="5038"/>
    <cellStyle name="Salida 5 12 2" xfId="6401"/>
    <cellStyle name="Salida 5 12 3" xfId="8402"/>
    <cellStyle name="Salida 5 12 4" xfId="10309"/>
    <cellStyle name="Salida 5 13" xfId="5039"/>
    <cellStyle name="Salida 5 13 2" xfId="7031"/>
    <cellStyle name="Salida 5 13 3" xfId="8476"/>
    <cellStyle name="Salida 5 14" xfId="5040"/>
    <cellStyle name="Salida 5 14 2" xfId="6776"/>
    <cellStyle name="Salida 5 14 3" xfId="8692"/>
    <cellStyle name="Salida 5 15" xfId="5041"/>
    <cellStyle name="Salida 5 15 2" xfId="7176"/>
    <cellStyle name="Salida 5 15 3" xfId="8794"/>
    <cellStyle name="Salida 5 16" xfId="5042"/>
    <cellStyle name="Salida 5 16 2" xfId="7276"/>
    <cellStyle name="Salida 5 16 3" xfId="8754"/>
    <cellStyle name="Salida 5 17" xfId="5043"/>
    <cellStyle name="Salida 5 17 2" xfId="7398"/>
    <cellStyle name="Salida 5 17 3" xfId="9220"/>
    <cellStyle name="Salida 5 18" xfId="5044"/>
    <cellStyle name="Salida 5 18 2" xfId="7604"/>
    <cellStyle name="Salida 5 18 3" xfId="8251"/>
    <cellStyle name="Salida 5 19" xfId="5045"/>
    <cellStyle name="Salida 5 19 2" xfId="7809"/>
    <cellStyle name="Salida 5 19 3" xfId="9263"/>
    <cellStyle name="Salida 5 2" xfId="5046"/>
    <cellStyle name="Salida 5 2 2" xfId="6402"/>
    <cellStyle name="Salida 5 2 3" xfId="9735"/>
    <cellStyle name="Salida 5 2 4" xfId="10310"/>
    <cellStyle name="Salida 5 20" xfId="5047"/>
    <cellStyle name="Salida 5 20 2" xfId="6903"/>
    <cellStyle name="Salida 5 20 3" xfId="8945"/>
    <cellStyle name="Salida 5 21" xfId="7002"/>
    <cellStyle name="Salida 5 22" xfId="9311"/>
    <cellStyle name="Salida 5 3" xfId="5048"/>
    <cellStyle name="Salida 5 3 2" xfId="6403"/>
    <cellStyle name="Salida 5 3 3" xfId="9024"/>
    <cellStyle name="Salida 5 3 4" xfId="10311"/>
    <cellStyle name="Salida 5 4" xfId="5049"/>
    <cellStyle name="Salida 5 4 2" xfId="6404"/>
    <cellStyle name="Salida 5 4 3" xfId="8716"/>
    <cellStyle name="Salida 5 4 4" xfId="10312"/>
    <cellStyle name="Salida 5 5" xfId="5050"/>
    <cellStyle name="Salida 5 5 2" xfId="6405"/>
    <cellStyle name="Salida 5 5 3" xfId="8866"/>
    <cellStyle name="Salida 5 5 4" xfId="10313"/>
    <cellStyle name="Salida 5 6" xfId="5051"/>
    <cellStyle name="Salida 5 6 2" xfId="6406"/>
    <cellStyle name="Salida 5 6 3" xfId="9766"/>
    <cellStyle name="Salida 5 6 4" xfId="10314"/>
    <cellStyle name="Salida 5 7" xfId="5052"/>
    <cellStyle name="Salida 5 7 2" xfId="6407"/>
    <cellStyle name="Salida 5 7 3" xfId="8304"/>
    <cellStyle name="Salida 5 7 4" xfId="10315"/>
    <cellStyle name="Salida 5 8" xfId="5053"/>
    <cellStyle name="Salida 5 8 2" xfId="6408"/>
    <cellStyle name="Salida 5 8 3" xfId="9488"/>
    <cellStyle name="Salida 5 8 4" xfId="10316"/>
    <cellStyle name="Salida 5 9" xfId="5054"/>
    <cellStyle name="Salida 5 9 2" xfId="6409"/>
    <cellStyle name="Salida 5 9 3" xfId="9572"/>
    <cellStyle name="Salida 5 9 4" xfId="10317"/>
    <cellStyle name="Salida 6" xfId="5055"/>
    <cellStyle name="Salida 6 10" xfId="6815"/>
    <cellStyle name="Salida 6 11" xfId="8114"/>
    <cellStyle name="Salida 6 2" xfId="5056"/>
    <cellStyle name="Salida 6 2 2" xfId="7019"/>
    <cellStyle name="Salida 6 2 3" xfId="8359"/>
    <cellStyle name="Salida 6 3" xfId="5057"/>
    <cellStyle name="Salida 6 3 2" xfId="6786"/>
    <cellStyle name="Salida 6 3 3" xfId="8437"/>
    <cellStyle name="Salida 6 4" xfId="5058"/>
    <cellStyle name="Salida 6 4 2" xfId="7164"/>
    <cellStyle name="Salida 6 4 3" xfId="8702"/>
    <cellStyle name="Salida 6 5" xfId="5059"/>
    <cellStyle name="Salida 6 5 2" xfId="7269"/>
    <cellStyle name="Salida 6 5 3" xfId="8691"/>
    <cellStyle name="Salida 6 6" xfId="5060"/>
    <cellStyle name="Salida 6 6 2" xfId="7389"/>
    <cellStyle name="Salida 6 6 3" xfId="8940"/>
    <cellStyle name="Salida 6 7" xfId="5061"/>
    <cellStyle name="Salida 6 7 2" xfId="7595"/>
    <cellStyle name="Salida 6 7 3" xfId="8827"/>
    <cellStyle name="Salida 6 8" xfId="5062"/>
    <cellStyle name="Salida 6 8 2" xfId="7800"/>
    <cellStyle name="Salida 6 8 3" xfId="8711"/>
    <cellStyle name="Salida 6 9" xfId="5063"/>
    <cellStyle name="Salida 6 9 2" xfId="7906"/>
    <cellStyle name="Salida 6 9 3" xfId="8436"/>
    <cellStyle name="Salida 7" xfId="5064"/>
    <cellStyle name="Salida 7 2" xfId="5065"/>
    <cellStyle name="Salida 7 2 2" xfId="7228"/>
    <cellStyle name="Salida 7 2 3" xfId="8297"/>
    <cellStyle name="Salida 7 3" xfId="5066"/>
    <cellStyle name="Salida 7 3 2" xfId="7344"/>
    <cellStyle name="Salida 7 3 3" xfId="9331"/>
    <cellStyle name="Salida 7 4" xfId="5067"/>
    <cellStyle name="Salida 7 4 2" xfId="7523"/>
    <cellStyle name="Salida 7 4 3" xfId="9011"/>
    <cellStyle name="Salida 7 5" xfId="5068"/>
    <cellStyle name="Salida 7 5 2" xfId="7330"/>
    <cellStyle name="Salida 7 5 3" xfId="9609"/>
    <cellStyle name="Salida 7 6" xfId="5069"/>
    <cellStyle name="Salida 7 6 2" xfId="7431"/>
    <cellStyle name="Salida 7 6 3" xfId="8970"/>
    <cellStyle name="Salida 7 7" xfId="6973"/>
    <cellStyle name="Salida 7 8" xfId="8171"/>
    <cellStyle name="Salida 8" xfId="5070"/>
    <cellStyle name="Salida 8 2" xfId="5071"/>
    <cellStyle name="Salida 8 2 2" xfId="7256"/>
    <cellStyle name="Salida 8 2 3" xfId="8306"/>
    <cellStyle name="Salida 8 3" xfId="5072"/>
    <cellStyle name="Salida 8 3 2" xfId="7373"/>
    <cellStyle name="Salida 8 3 3" xfId="9057"/>
    <cellStyle name="Salida 8 4" xfId="5073"/>
    <cellStyle name="Salida 8 4 2" xfId="7572"/>
    <cellStyle name="Salida 8 4 3" xfId="8221"/>
    <cellStyle name="Salida 8 5" xfId="5074"/>
    <cellStyle name="Salida 8 5 2" xfId="7778"/>
    <cellStyle name="Salida 8 5 3" xfId="9753"/>
    <cellStyle name="Salida 8 6" xfId="5075"/>
    <cellStyle name="Salida 8 6 2" xfId="7291"/>
    <cellStyle name="Salida 8 6 3" xfId="9502"/>
    <cellStyle name="Salida 8 7" xfId="6808"/>
    <cellStyle name="Salida 8 8" xfId="8665"/>
    <cellStyle name="Salida 9" xfId="5076"/>
    <cellStyle name="Salida 9 2" xfId="5077"/>
    <cellStyle name="Salida 9 2 2" xfId="7324"/>
    <cellStyle name="Salida 9 2 3" xfId="8247"/>
    <cellStyle name="Salida 9 3" xfId="5078"/>
    <cellStyle name="Salida 9 3 2" xfId="7472"/>
    <cellStyle name="Salida 9 3 3" xfId="8109"/>
    <cellStyle name="Salida 9 4" xfId="5079"/>
    <cellStyle name="Salida 9 4 2" xfId="7663"/>
    <cellStyle name="Salida 9 4 3" xfId="8998"/>
    <cellStyle name="Salida 9 5" xfId="5080"/>
    <cellStyle name="Salida 9 5 2" xfId="7860"/>
    <cellStyle name="Salida 9 5 3" xfId="8897"/>
    <cellStyle name="Salida 9 6" xfId="5081"/>
    <cellStyle name="Salida 9 6 2" xfId="7877"/>
    <cellStyle name="Salida 9 6 3" xfId="9033"/>
    <cellStyle name="Salida 9 7" xfId="7187"/>
    <cellStyle name="Salida 9 8" xfId="8257"/>
    <cellStyle name="SOS" xfId="11170"/>
    <cellStyle name="Texto de advertencia 10" xfId="5082"/>
    <cellStyle name="Texto de advertencia 10 2" xfId="5083"/>
    <cellStyle name="Texto de advertencia 10 2 2" xfId="7479"/>
    <cellStyle name="Texto de advertencia 10 2 3" xfId="8020"/>
    <cellStyle name="Texto de advertencia 10 3" xfId="5084"/>
    <cellStyle name="Texto de advertencia 10 3 2" xfId="7669"/>
    <cellStyle name="Texto de advertencia 10 3 3" xfId="8123"/>
    <cellStyle name="Texto de advertencia 10 4" xfId="5085"/>
    <cellStyle name="Texto de advertencia 10 4 2" xfId="7871"/>
    <cellStyle name="Texto de advertencia 10 4 3" xfId="8491"/>
    <cellStyle name="Texto de advertencia 10 5" xfId="5086"/>
    <cellStyle name="Texto de advertencia 10 5 2" xfId="7154"/>
    <cellStyle name="Texto de advertencia 10 5 3" xfId="8138"/>
    <cellStyle name="Texto de advertencia 10 6" xfId="7220"/>
    <cellStyle name="Texto de advertencia 10 7" xfId="8463"/>
    <cellStyle name="Texto de advertencia 11" xfId="5087"/>
    <cellStyle name="Texto de advertencia 11 2" xfId="5088"/>
    <cellStyle name="Texto de advertencia 11 2 2" xfId="7504"/>
    <cellStyle name="Texto de advertencia 11 2 3" xfId="9398"/>
    <cellStyle name="Texto de advertencia 11 3" xfId="5089"/>
    <cellStyle name="Texto de advertencia 11 3 2" xfId="7699"/>
    <cellStyle name="Texto de advertencia 11 3 3" xfId="8084"/>
    <cellStyle name="Texto de advertencia 11 4" xfId="5090"/>
    <cellStyle name="Texto de advertencia 11 4 2" xfId="7884"/>
    <cellStyle name="Texto de advertencia 11 4 3" xfId="8722"/>
    <cellStyle name="Texto de advertencia 11 5" xfId="5091"/>
    <cellStyle name="Texto de advertencia 11 5 2" xfId="7902"/>
    <cellStyle name="Texto de advertencia 11 5 3" xfId="9359"/>
    <cellStyle name="Texto de advertencia 11 6" xfId="7323"/>
    <cellStyle name="Texto de advertencia 11 7" xfId="8925"/>
    <cellStyle name="Texto de advertencia 12" xfId="5092"/>
    <cellStyle name="Texto de advertencia 12 2" xfId="5093"/>
    <cellStyle name="Texto de advertencia 12 2 2" xfId="7538"/>
    <cellStyle name="Texto de advertencia 12 2 3" xfId="8639"/>
    <cellStyle name="Texto de advertencia 12 3" xfId="5094"/>
    <cellStyle name="Texto de advertencia 12 3 2" xfId="7639"/>
    <cellStyle name="Texto de advertencia 12 3 3" xfId="9633"/>
    <cellStyle name="Texto de advertencia 12 4" xfId="5095"/>
    <cellStyle name="Texto de advertencia 12 4 2" xfId="7532"/>
    <cellStyle name="Texto de advertencia 12 4 3" xfId="8710"/>
    <cellStyle name="Texto de advertencia 12 5" xfId="6830"/>
    <cellStyle name="Texto de advertencia 12 6" xfId="8460"/>
    <cellStyle name="Texto de advertencia 13" xfId="5096"/>
    <cellStyle name="Texto de advertencia 13 2" xfId="5097"/>
    <cellStyle name="Texto de advertencia 13 2 2" xfId="7642"/>
    <cellStyle name="Texto de advertencia 13 2 3" xfId="9144"/>
    <cellStyle name="Texto de advertencia 13 3" xfId="5098"/>
    <cellStyle name="Texto de advertencia 13 3 2" xfId="7843"/>
    <cellStyle name="Texto de advertencia 13 3 3" xfId="8801"/>
    <cellStyle name="Texto de advertencia 13 4" xfId="5099"/>
    <cellStyle name="Texto de advertencia 13 4 2" xfId="7329"/>
    <cellStyle name="Texto de advertencia 13 4 3" xfId="8052"/>
    <cellStyle name="Texto de advertencia 13 5" xfId="6964"/>
    <cellStyle name="Texto de advertencia 13 6" xfId="8410"/>
    <cellStyle name="Texto de advertencia 14" xfId="5100"/>
    <cellStyle name="Texto de advertencia 14 2" xfId="5101"/>
    <cellStyle name="Texto de advertencia 14 2 2" xfId="7537"/>
    <cellStyle name="Texto de advertencia 14 2 3" xfId="8877"/>
    <cellStyle name="Texto de advertencia 14 3" xfId="5102"/>
    <cellStyle name="Texto de advertencia 14 3 2" xfId="7407"/>
    <cellStyle name="Texto de advertencia 14 3 3" xfId="8057"/>
    <cellStyle name="Texto de advertencia 14 4" xfId="5103"/>
    <cellStyle name="Texto de advertencia 14 4 2" xfId="7942"/>
    <cellStyle name="Texto de advertencia 14 4 3" xfId="8222"/>
    <cellStyle name="Texto de advertencia 14 5" xfId="7165"/>
    <cellStyle name="Texto de advertencia 14 6" xfId="9088"/>
    <cellStyle name="Texto de advertencia 15" xfId="5104"/>
    <cellStyle name="Texto de advertencia 15 2" xfId="5105"/>
    <cellStyle name="Texto de advertencia 15 2 2" xfId="7746"/>
    <cellStyle name="Texto de advertencia 15 2 3" xfId="9022"/>
    <cellStyle name="Texto de advertencia 15 3" xfId="5106"/>
    <cellStyle name="Texto de advertencia 15 3 2" xfId="7915"/>
    <cellStyle name="Texto de advertencia 15 3 3" xfId="8671"/>
    <cellStyle name="Texto de advertencia 15 4" xfId="5107"/>
    <cellStyle name="Texto de advertencia 15 4 2" xfId="7967"/>
    <cellStyle name="Texto de advertencia 15 4 3" xfId="8177"/>
    <cellStyle name="Texto de advertencia 15 5" xfId="7481"/>
    <cellStyle name="Texto de advertencia 15 6" xfId="9543"/>
    <cellStyle name="Texto de advertencia 16" xfId="5108"/>
    <cellStyle name="Texto de advertencia 16 2" xfId="5109"/>
    <cellStyle name="Texto de advertencia 16 2 2" xfId="7919"/>
    <cellStyle name="Texto de advertencia 16 2 3" xfId="8175"/>
    <cellStyle name="Texto de advertencia 16 3" xfId="5110"/>
    <cellStyle name="Texto de advertencia 16 3 2" xfId="7971"/>
    <cellStyle name="Texto de advertencia 16 3 3" xfId="8823"/>
    <cellStyle name="Texto de advertencia 16 4" xfId="7392"/>
    <cellStyle name="Texto de advertencia 16 5" xfId="8077"/>
    <cellStyle name="Texto de advertencia 17" xfId="5111"/>
    <cellStyle name="Texto de advertencia 17 2" xfId="5112"/>
    <cellStyle name="Texto de advertencia 17 2 2" xfId="7863"/>
    <cellStyle name="Texto de advertencia 17 2 3" xfId="9708"/>
    <cellStyle name="Texto de advertencia 17 3" xfId="5113"/>
    <cellStyle name="Texto de advertencia 17 3 2" xfId="7192"/>
    <cellStyle name="Texto de advertencia 17 3 3" xfId="8906"/>
    <cellStyle name="Texto de advertencia 17 4" xfId="7227"/>
    <cellStyle name="Texto de advertencia 17 5" xfId="9065"/>
    <cellStyle name="Texto de advertencia 18" xfId="5114"/>
    <cellStyle name="Texto de advertencia 18 2" xfId="5115"/>
    <cellStyle name="Texto de advertencia 18 2 2" xfId="7891"/>
    <cellStyle name="Texto de advertencia 18 2 3" xfId="8089"/>
    <cellStyle name="Texto de advertencia 18 3" xfId="5116"/>
    <cellStyle name="Texto de advertencia 18 3 2" xfId="7690"/>
    <cellStyle name="Texto de advertencia 18 3 3" xfId="9602"/>
    <cellStyle name="Texto de advertencia 18 4" xfId="7122"/>
    <cellStyle name="Texto de advertencia 18 5" xfId="8345"/>
    <cellStyle name="Texto de advertencia 19" xfId="5117"/>
    <cellStyle name="Texto de advertencia 19 2" xfId="7828"/>
    <cellStyle name="Texto de advertencia 19 3" xfId="8117"/>
    <cellStyle name="Texto de advertencia 2" xfId="5118"/>
    <cellStyle name="Texto de advertencia 2 10" xfId="5119"/>
    <cellStyle name="Texto de advertencia 2 10 2" xfId="6411"/>
    <cellStyle name="Texto de advertencia 2 10 3" xfId="9658"/>
    <cellStyle name="Texto de advertencia 2 10 4" xfId="10319"/>
    <cellStyle name="Texto de advertencia 2 11" xfId="5120"/>
    <cellStyle name="Texto de advertencia 2 11 2" xfId="6412"/>
    <cellStyle name="Texto de advertencia 2 11 3" xfId="8048"/>
    <cellStyle name="Texto de advertencia 2 11 4" xfId="10320"/>
    <cellStyle name="Texto de advertencia 2 12" xfId="5121"/>
    <cellStyle name="Texto de advertencia 2 12 2" xfId="6413"/>
    <cellStyle name="Texto de advertencia 2 12 3" xfId="8648"/>
    <cellStyle name="Texto de advertencia 2 12 4" xfId="10321"/>
    <cellStyle name="Texto de advertencia 2 13" xfId="5122"/>
    <cellStyle name="Texto de advertencia 2 13 2" xfId="6414"/>
    <cellStyle name="Texto de advertencia 2 13 3" xfId="9607"/>
    <cellStyle name="Texto de advertencia 2 13 4" xfId="10322"/>
    <cellStyle name="Texto de advertencia 2 14" xfId="5123"/>
    <cellStyle name="Texto de advertencia 2 14 2" xfId="7056"/>
    <cellStyle name="Texto de advertencia 2 14 3" xfId="8965"/>
    <cellStyle name="Texto de advertencia 2 14 4" xfId="10323"/>
    <cellStyle name="Texto de advertencia 2 15" xfId="6410"/>
    <cellStyle name="Texto de advertencia 2 16" xfId="9188"/>
    <cellStyle name="Texto de advertencia 2 17" xfId="10318"/>
    <cellStyle name="Texto de advertencia 2 2" xfId="5124"/>
    <cellStyle name="Texto de advertencia 2 2 2" xfId="5125"/>
    <cellStyle name="Texto de advertencia 2 2 2 2" xfId="5126"/>
    <cellStyle name="Texto de advertencia 2 2 2 2 2" xfId="5127"/>
    <cellStyle name="Texto de advertencia 2 2 2 2 2 2" xfId="7059"/>
    <cellStyle name="Texto de advertencia 2 2 2 2 2 3" xfId="9445"/>
    <cellStyle name="Texto de advertencia 2 2 2 2 2 4" xfId="10327"/>
    <cellStyle name="Texto de advertencia 2 2 2 2 3" xfId="7058"/>
    <cellStyle name="Texto de advertencia 2 2 2 2 4" xfId="8510"/>
    <cellStyle name="Texto de advertencia 2 2 2 2 5" xfId="10326"/>
    <cellStyle name="Texto de advertencia 2 2 2 3" xfId="6416"/>
    <cellStyle name="Texto de advertencia 2 2 2 4" xfId="9530"/>
    <cellStyle name="Texto de advertencia 2 2 2 5" xfId="10325"/>
    <cellStyle name="Texto de advertencia 2 2 3" xfId="5128"/>
    <cellStyle name="Texto de advertencia 2 2 3 2" xfId="7057"/>
    <cellStyle name="Texto de advertencia 2 2 3 3" xfId="9473"/>
    <cellStyle name="Texto de advertencia 2 2 3 4" xfId="10328"/>
    <cellStyle name="Texto de advertencia 2 2 4" xfId="6415"/>
    <cellStyle name="Texto de advertencia 2 2 5" xfId="8750"/>
    <cellStyle name="Texto de advertencia 2 2 6" xfId="10324"/>
    <cellStyle name="Texto de advertencia 2 3" xfId="5129"/>
    <cellStyle name="Texto de advertencia 2 3 2" xfId="6417"/>
    <cellStyle name="Texto de advertencia 2 3 3" xfId="9041"/>
    <cellStyle name="Texto de advertencia 2 3 4" xfId="10329"/>
    <cellStyle name="Texto de advertencia 2 4" xfId="5130"/>
    <cellStyle name="Texto de advertencia 2 4 2" xfId="6418"/>
    <cellStyle name="Texto de advertencia 2 4 3" xfId="9296"/>
    <cellStyle name="Texto de advertencia 2 4 4" xfId="10330"/>
    <cellStyle name="Texto de advertencia 2 5" xfId="5131"/>
    <cellStyle name="Texto de advertencia 2 5 2" xfId="6419"/>
    <cellStyle name="Texto de advertencia 2 5 3" xfId="9380"/>
    <cellStyle name="Texto de advertencia 2 5 4" xfId="10331"/>
    <cellStyle name="Texto de advertencia 2 6" xfId="5132"/>
    <cellStyle name="Texto de advertencia 2 6 2" xfId="6420"/>
    <cellStyle name="Texto de advertencia 2 6 3" xfId="9802"/>
    <cellStyle name="Texto de advertencia 2 6 4" xfId="10332"/>
    <cellStyle name="Texto de advertencia 2 7" xfId="5133"/>
    <cellStyle name="Texto de advertencia 2 7 2" xfId="6421"/>
    <cellStyle name="Texto de advertencia 2 7 3" xfId="8055"/>
    <cellStyle name="Texto de advertencia 2 7 4" xfId="10333"/>
    <cellStyle name="Texto de advertencia 2 8" xfId="5134"/>
    <cellStyle name="Texto de advertencia 2 8 2" xfId="6422"/>
    <cellStyle name="Texto de advertencia 2 8 3" xfId="9776"/>
    <cellStyle name="Texto de advertencia 2 8 4" xfId="10334"/>
    <cellStyle name="Texto de advertencia 2 9" xfId="5135"/>
    <cellStyle name="Texto de advertencia 2 9 2" xfId="6423"/>
    <cellStyle name="Texto de advertencia 2 9 3" xfId="8697"/>
    <cellStyle name="Texto de advertencia 2 9 4" xfId="10335"/>
    <cellStyle name="Texto de advertencia 2_Captura" xfId="10840"/>
    <cellStyle name="Texto de advertencia 20" xfId="5136"/>
    <cellStyle name="Texto de advertencia 20 2" xfId="7710"/>
    <cellStyle name="Texto de advertencia 20 3" xfId="9714"/>
    <cellStyle name="Texto de advertencia 3" xfId="5137"/>
    <cellStyle name="Texto de advertencia 3 10" xfId="5138"/>
    <cellStyle name="Texto de advertencia 3 10 2" xfId="6425"/>
    <cellStyle name="Texto de advertencia 3 10 3" xfId="8857"/>
    <cellStyle name="Texto de advertencia 3 10 4" xfId="10337"/>
    <cellStyle name="Texto de advertencia 3 11" xfId="5139"/>
    <cellStyle name="Texto de advertencia 3 11 2" xfId="6426"/>
    <cellStyle name="Texto de advertencia 3 11 3" xfId="8473"/>
    <cellStyle name="Texto de advertencia 3 11 4" xfId="10338"/>
    <cellStyle name="Texto de advertencia 3 12" xfId="5140"/>
    <cellStyle name="Texto de advertencia 3 12 2" xfId="6427"/>
    <cellStyle name="Texto de advertencia 3 12 3" xfId="9496"/>
    <cellStyle name="Texto de advertencia 3 12 4" xfId="10339"/>
    <cellStyle name="Texto de advertencia 3 13" xfId="5141"/>
    <cellStyle name="Texto de advertencia 3 13 2" xfId="6428"/>
    <cellStyle name="Texto de advertencia 3 13 3" xfId="8756"/>
    <cellStyle name="Texto de advertencia 3 13 4" xfId="10340"/>
    <cellStyle name="Texto de advertencia 3 14" xfId="6424"/>
    <cellStyle name="Texto de advertencia 3 15" xfId="9608"/>
    <cellStyle name="Texto de advertencia 3 16" xfId="10336"/>
    <cellStyle name="Texto de advertencia 3 2" xfId="5142"/>
    <cellStyle name="Texto de advertencia 3 2 2" xfId="6429"/>
    <cellStyle name="Texto de advertencia 3 2 3" xfId="8931"/>
    <cellStyle name="Texto de advertencia 3 2 4" xfId="10341"/>
    <cellStyle name="Texto de advertencia 3 3" xfId="5143"/>
    <cellStyle name="Texto de advertencia 3 3 2" xfId="6430"/>
    <cellStyle name="Texto de advertencia 3 3 3" xfId="8098"/>
    <cellStyle name="Texto de advertencia 3 3 4" xfId="10342"/>
    <cellStyle name="Texto de advertencia 3 4" xfId="5144"/>
    <cellStyle name="Texto de advertencia 3 4 2" xfId="6431"/>
    <cellStyle name="Texto de advertencia 3 4 3" xfId="8618"/>
    <cellStyle name="Texto de advertencia 3 4 4" xfId="10343"/>
    <cellStyle name="Texto de advertencia 3 5" xfId="5145"/>
    <cellStyle name="Texto de advertencia 3 5 2" xfId="6432"/>
    <cellStyle name="Texto de advertencia 3 5 3" xfId="9103"/>
    <cellStyle name="Texto de advertencia 3 5 4" xfId="10344"/>
    <cellStyle name="Texto de advertencia 3 6" xfId="5146"/>
    <cellStyle name="Texto de advertencia 3 6 2" xfId="6433"/>
    <cellStyle name="Texto de advertencia 3 6 3" xfId="8813"/>
    <cellStyle name="Texto de advertencia 3 6 4" xfId="10345"/>
    <cellStyle name="Texto de advertencia 3 7" xfId="5147"/>
    <cellStyle name="Texto de advertencia 3 7 2" xfId="6434"/>
    <cellStyle name="Texto de advertencia 3 7 3" xfId="8821"/>
    <cellStyle name="Texto de advertencia 3 7 4" xfId="10346"/>
    <cellStyle name="Texto de advertencia 3 8" xfId="5148"/>
    <cellStyle name="Texto de advertencia 3 8 2" xfId="6435"/>
    <cellStyle name="Texto de advertencia 3 8 3" xfId="9436"/>
    <cellStyle name="Texto de advertencia 3 8 4" xfId="10347"/>
    <cellStyle name="Texto de advertencia 3 9" xfId="5149"/>
    <cellStyle name="Texto de advertencia 3 9 2" xfId="6436"/>
    <cellStyle name="Texto de advertencia 3 9 3" xfId="8509"/>
    <cellStyle name="Texto de advertencia 3 9 4" xfId="10348"/>
    <cellStyle name="Texto de advertencia 3_Captura" xfId="10839"/>
    <cellStyle name="Texto de advertencia 4" xfId="5150"/>
    <cellStyle name="Texto de advertencia 4 10" xfId="5151"/>
    <cellStyle name="Texto de advertencia 4 10 2" xfId="6438"/>
    <cellStyle name="Texto de advertencia 4 10 3" xfId="8042"/>
    <cellStyle name="Texto de advertencia 4 10 4" xfId="10350"/>
    <cellStyle name="Texto de advertencia 4 11" xfId="5152"/>
    <cellStyle name="Texto de advertencia 4 11 2" xfId="6439"/>
    <cellStyle name="Texto de advertencia 4 11 3" xfId="8907"/>
    <cellStyle name="Texto de advertencia 4 11 4" xfId="10351"/>
    <cellStyle name="Texto de advertencia 4 12" xfId="5153"/>
    <cellStyle name="Texto de advertencia 4 12 2" xfId="6440"/>
    <cellStyle name="Texto de advertencia 4 12 3" xfId="9732"/>
    <cellStyle name="Texto de advertencia 4 12 4" xfId="10352"/>
    <cellStyle name="Texto de advertencia 4 13" xfId="5154"/>
    <cellStyle name="Texto de advertencia 4 13 2" xfId="6441"/>
    <cellStyle name="Texto de advertencia 4 13 3" xfId="8091"/>
    <cellStyle name="Texto de advertencia 4 13 4" xfId="10353"/>
    <cellStyle name="Texto de advertencia 4 14" xfId="6437"/>
    <cellStyle name="Texto de advertencia 4 15" xfId="8008"/>
    <cellStyle name="Texto de advertencia 4 16" xfId="10349"/>
    <cellStyle name="Texto de advertencia 4 2" xfId="5155"/>
    <cellStyle name="Texto de advertencia 4 2 2" xfId="6442"/>
    <cellStyle name="Texto de advertencia 4 2 3" xfId="9601"/>
    <cellStyle name="Texto de advertencia 4 2 4" xfId="10354"/>
    <cellStyle name="Texto de advertencia 4 3" xfId="5156"/>
    <cellStyle name="Texto de advertencia 4 3 2" xfId="6443"/>
    <cellStyle name="Texto de advertencia 4 3 3" xfId="8462"/>
    <cellStyle name="Texto de advertencia 4 3 4" xfId="10355"/>
    <cellStyle name="Texto de advertencia 4 4" xfId="5157"/>
    <cellStyle name="Texto de advertencia 4 4 2" xfId="6444"/>
    <cellStyle name="Texto de advertencia 4 4 3" xfId="8804"/>
    <cellStyle name="Texto de advertencia 4 4 4" xfId="10356"/>
    <cellStyle name="Texto de advertencia 4 5" xfId="5158"/>
    <cellStyle name="Texto de advertencia 4 5 2" xfId="6445"/>
    <cellStyle name="Texto de advertencia 4 5 3" xfId="8755"/>
    <cellStyle name="Texto de advertencia 4 5 4" xfId="10357"/>
    <cellStyle name="Texto de advertencia 4 6" xfId="5159"/>
    <cellStyle name="Texto de advertencia 4 6 2" xfId="6446"/>
    <cellStyle name="Texto de advertencia 4 6 3" xfId="9125"/>
    <cellStyle name="Texto de advertencia 4 6 4" xfId="10358"/>
    <cellStyle name="Texto de advertencia 4 7" xfId="5160"/>
    <cellStyle name="Texto de advertencia 4 7 2" xfId="6447"/>
    <cellStyle name="Texto de advertencia 4 7 3" xfId="9381"/>
    <cellStyle name="Texto de advertencia 4 7 4" xfId="10359"/>
    <cellStyle name="Texto de advertencia 4 8" xfId="5161"/>
    <cellStyle name="Texto de advertencia 4 8 2" xfId="6448"/>
    <cellStyle name="Texto de advertencia 4 8 3" xfId="8610"/>
    <cellStyle name="Texto de advertencia 4 8 4" xfId="10360"/>
    <cellStyle name="Texto de advertencia 4 9" xfId="5162"/>
    <cellStyle name="Texto de advertencia 4 9 2" xfId="6449"/>
    <cellStyle name="Texto de advertencia 4 9 3" xfId="8682"/>
    <cellStyle name="Texto de advertencia 4 9 4" xfId="10361"/>
    <cellStyle name="Texto de advertencia 5" xfId="5163"/>
    <cellStyle name="Texto de advertencia 5 10" xfId="5164"/>
    <cellStyle name="Texto de advertencia 5 10 2" xfId="6450"/>
    <cellStyle name="Texto de advertencia 5 10 3" xfId="8955"/>
    <cellStyle name="Texto de advertencia 5 10 4" xfId="10362"/>
    <cellStyle name="Texto de advertencia 5 11" xfId="5165"/>
    <cellStyle name="Texto de advertencia 5 11 2" xfId="6451"/>
    <cellStyle name="Texto de advertencia 5 11 3" xfId="8527"/>
    <cellStyle name="Texto de advertencia 5 11 4" xfId="10363"/>
    <cellStyle name="Texto de advertencia 5 12" xfId="5166"/>
    <cellStyle name="Texto de advertencia 5 12 2" xfId="6452"/>
    <cellStyle name="Texto de advertencia 5 12 3" xfId="8387"/>
    <cellStyle name="Texto de advertencia 5 12 4" xfId="10364"/>
    <cellStyle name="Texto de advertencia 5 13" xfId="5167"/>
    <cellStyle name="Texto de advertencia 5 13 2" xfId="7032"/>
    <cellStyle name="Texto de advertencia 5 13 3" xfId="9167"/>
    <cellStyle name="Texto de advertencia 5 14" xfId="5168"/>
    <cellStyle name="Texto de advertencia 5 14 2" xfId="6775"/>
    <cellStyle name="Texto de advertencia 5 14 3" xfId="9594"/>
    <cellStyle name="Texto de advertencia 5 15" xfId="5169"/>
    <cellStyle name="Texto de advertencia 5 15 2" xfId="7177"/>
    <cellStyle name="Texto de advertencia 5 15 3" xfId="9293"/>
    <cellStyle name="Texto de advertencia 5 16" xfId="5170"/>
    <cellStyle name="Texto de advertencia 5 16 2" xfId="7277"/>
    <cellStyle name="Texto de advertencia 5 16 3" xfId="8207"/>
    <cellStyle name="Texto de advertencia 5 17" xfId="5171"/>
    <cellStyle name="Texto de advertencia 5 17 2" xfId="7399"/>
    <cellStyle name="Texto de advertencia 5 17 3" xfId="8185"/>
    <cellStyle name="Texto de advertencia 5 18" xfId="5172"/>
    <cellStyle name="Texto de advertencia 5 18 2" xfId="7605"/>
    <cellStyle name="Texto de advertencia 5 18 3" xfId="9788"/>
    <cellStyle name="Texto de advertencia 5 19" xfId="5173"/>
    <cellStyle name="Texto de advertencia 5 19 2" xfId="7810"/>
    <cellStyle name="Texto de advertencia 5 19 3" xfId="8119"/>
    <cellStyle name="Texto de advertencia 5 2" xfId="5174"/>
    <cellStyle name="Texto de advertencia 5 2 2" xfId="6453"/>
    <cellStyle name="Texto de advertencia 5 2 3" xfId="9320"/>
    <cellStyle name="Texto de advertencia 5 2 4" xfId="10365"/>
    <cellStyle name="Texto de advertencia 5 20" xfId="5175"/>
    <cellStyle name="Texto de advertencia 5 20 2" xfId="7821"/>
    <cellStyle name="Texto de advertencia 5 20 3" xfId="8320"/>
    <cellStyle name="Texto de advertencia 5 21" xfId="7003"/>
    <cellStyle name="Texto de advertencia 5 22" xfId="9253"/>
    <cellStyle name="Texto de advertencia 5 3" xfId="5176"/>
    <cellStyle name="Texto de advertencia 5 3 2" xfId="6454"/>
    <cellStyle name="Texto de advertencia 5 3 3" xfId="9025"/>
    <cellStyle name="Texto de advertencia 5 3 4" xfId="10366"/>
    <cellStyle name="Texto de advertencia 5 4" xfId="5177"/>
    <cellStyle name="Texto de advertencia 5 4 2" xfId="6455"/>
    <cellStyle name="Texto de advertencia 5 4 3" xfId="8578"/>
    <cellStyle name="Texto de advertencia 5 4 4" xfId="10367"/>
    <cellStyle name="Texto de advertencia 5 5" xfId="5178"/>
    <cellStyle name="Texto de advertencia 5 5 2" xfId="6456"/>
    <cellStyle name="Texto de advertencia 5 5 3" xfId="9260"/>
    <cellStyle name="Texto de advertencia 5 5 4" xfId="10368"/>
    <cellStyle name="Texto de advertencia 5 6" xfId="5179"/>
    <cellStyle name="Texto de advertencia 5 6 2" xfId="6457"/>
    <cellStyle name="Texto de advertencia 5 6 3" xfId="8614"/>
    <cellStyle name="Texto de advertencia 5 6 4" xfId="10369"/>
    <cellStyle name="Texto de advertencia 5 7" xfId="5180"/>
    <cellStyle name="Texto de advertencia 5 7 2" xfId="6458"/>
    <cellStyle name="Texto de advertencia 5 7 3" xfId="8104"/>
    <cellStyle name="Texto de advertencia 5 7 4" xfId="10370"/>
    <cellStyle name="Texto de advertencia 5 8" xfId="5181"/>
    <cellStyle name="Texto de advertencia 5 8 2" xfId="6459"/>
    <cellStyle name="Texto de advertencia 5 8 3" xfId="8264"/>
    <cellStyle name="Texto de advertencia 5 8 4" xfId="10371"/>
    <cellStyle name="Texto de advertencia 5 9" xfId="5182"/>
    <cellStyle name="Texto de advertencia 5 9 2" xfId="6460"/>
    <cellStyle name="Texto de advertencia 5 9 3" xfId="8452"/>
    <cellStyle name="Texto de advertencia 5 9 4" xfId="10372"/>
    <cellStyle name="Texto de advertencia 6" xfId="5183"/>
    <cellStyle name="Texto de advertencia 6 10" xfId="6807"/>
    <cellStyle name="Texto de advertencia 6 11" xfId="9514"/>
    <cellStyle name="Texto de advertencia 6 2" xfId="5184"/>
    <cellStyle name="Texto de advertencia 6 2 2" xfId="7018"/>
    <cellStyle name="Texto de advertencia 6 2 3" xfId="8156"/>
    <cellStyle name="Texto de advertencia 6 3" xfId="5185"/>
    <cellStyle name="Texto de advertencia 6 3 2" xfId="6787"/>
    <cellStyle name="Texto de advertencia 6 3 3" xfId="9819"/>
    <cellStyle name="Texto de advertencia 6 4" xfId="5186"/>
    <cellStyle name="Texto de advertencia 6 4 2" xfId="7163"/>
    <cellStyle name="Texto de advertencia 6 4 3" xfId="9777"/>
    <cellStyle name="Texto de advertencia 6 5" xfId="5187"/>
    <cellStyle name="Texto de advertencia 6 5 2" xfId="7268"/>
    <cellStyle name="Texto de advertencia 6 5 3" xfId="8217"/>
    <cellStyle name="Texto de advertencia 6 6" xfId="5188"/>
    <cellStyle name="Texto de advertencia 6 6 2" xfId="7388"/>
    <cellStyle name="Texto de advertencia 6 6 3" xfId="8812"/>
    <cellStyle name="Texto de advertencia 6 7" xfId="5189"/>
    <cellStyle name="Texto de advertencia 6 7 2" xfId="7594"/>
    <cellStyle name="Texto de advertencia 6 7 3" xfId="8601"/>
    <cellStyle name="Texto de advertencia 6 8" xfId="5190"/>
    <cellStyle name="Texto de advertencia 6 8 2" xfId="7799"/>
    <cellStyle name="Texto de advertencia 6 8 3" xfId="8572"/>
    <cellStyle name="Texto de advertencia 6 9" xfId="5191"/>
    <cellStyle name="Texto de advertencia 6 9 2" xfId="7880"/>
    <cellStyle name="Texto de advertencia 6 9 3" xfId="8181"/>
    <cellStyle name="Texto de advertencia 7" xfId="5192"/>
    <cellStyle name="Texto de advertencia 7 2" xfId="5193"/>
    <cellStyle name="Texto de advertencia 7 2 2" xfId="7259"/>
    <cellStyle name="Texto de advertencia 7 2 3" xfId="8353"/>
    <cellStyle name="Texto de advertencia 7 3" xfId="5194"/>
    <cellStyle name="Texto de advertencia 7 3 2" xfId="7376"/>
    <cellStyle name="Texto de advertencia 7 3 3" xfId="9580"/>
    <cellStyle name="Texto de advertencia 7 4" xfId="5195"/>
    <cellStyle name="Texto de advertencia 7 4 2" xfId="7579"/>
    <cellStyle name="Texto de advertencia 7 4 3" xfId="9813"/>
    <cellStyle name="Texto de advertencia 7 5" xfId="5196"/>
    <cellStyle name="Texto de advertencia 7 5 2" xfId="7787"/>
    <cellStyle name="Texto de advertencia 7 5 3" xfId="8725"/>
    <cellStyle name="Texto de advertencia 7 6" xfId="5197"/>
    <cellStyle name="Texto de advertencia 7 6 2" xfId="7439"/>
    <cellStyle name="Texto de advertencia 7 6 3" xfId="9456"/>
    <cellStyle name="Texto de advertencia 7 7" xfId="6976"/>
    <cellStyle name="Texto de advertencia 7 8" xfId="9741"/>
    <cellStyle name="Texto de advertencia 8" xfId="5198"/>
    <cellStyle name="Texto de advertencia 8 2" xfId="5199"/>
    <cellStyle name="Texto de advertencia 8 2 2" xfId="7242"/>
    <cellStyle name="Texto de advertencia 8 2 3" xfId="8727"/>
    <cellStyle name="Texto de advertencia 8 3" xfId="5200"/>
    <cellStyle name="Texto de advertencia 8 3 2" xfId="7355"/>
    <cellStyle name="Texto de advertencia 8 3 3" xfId="8545"/>
    <cellStyle name="Texto de advertencia 8 4" xfId="5201"/>
    <cellStyle name="Texto de advertencia 8 4 2" xfId="7542"/>
    <cellStyle name="Texto de advertencia 8 4 3" xfId="8146"/>
    <cellStyle name="Texto de advertencia 8 5" xfId="5202"/>
    <cellStyle name="Texto de advertencia 8 5 2" xfId="7508"/>
    <cellStyle name="Texto de advertencia 8 5 3" xfId="9593"/>
    <cellStyle name="Texto de advertencia 8 6" xfId="5203"/>
    <cellStyle name="Texto de advertencia 8 6 2" xfId="7339"/>
    <cellStyle name="Texto de advertencia 8 6 3" xfId="8592"/>
    <cellStyle name="Texto de advertencia 8 7" xfId="6806"/>
    <cellStyle name="Texto de advertencia 8 8" xfId="9218"/>
    <cellStyle name="Texto de advertencia 9" xfId="5204"/>
    <cellStyle name="Texto de advertencia 9 2" xfId="5205"/>
    <cellStyle name="Texto de advertencia 9 2 2" xfId="7250"/>
    <cellStyle name="Texto de advertencia 9 2 3" xfId="8037"/>
    <cellStyle name="Texto de advertencia 9 3" xfId="5206"/>
    <cellStyle name="Texto de advertencia 9 3 2" xfId="7365"/>
    <cellStyle name="Texto de advertencia 9 3 3" xfId="8532"/>
    <cellStyle name="Texto de advertencia 9 4" xfId="5207"/>
    <cellStyle name="Texto de advertencia 9 4 2" xfId="7565"/>
    <cellStyle name="Texto de advertencia 9 4 3" xfId="9340"/>
    <cellStyle name="Texto de advertencia 9 5" xfId="5208"/>
    <cellStyle name="Texto de advertencia 9 5 2" xfId="7770"/>
    <cellStyle name="Texto de advertencia 9 5 3" xfId="9233"/>
    <cellStyle name="Texto de advertencia 9 6" xfId="5209"/>
    <cellStyle name="Texto de advertencia 9 6 2" xfId="7903"/>
    <cellStyle name="Texto de advertencia 9 6 3" xfId="8870"/>
    <cellStyle name="Texto de advertencia 9 7" xfId="6979"/>
    <cellStyle name="Texto de advertencia 9 8" xfId="9598"/>
    <cellStyle name="Texto explicativo 10" xfId="5210"/>
    <cellStyle name="Texto explicativo 10 2" xfId="5211"/>
    <cellStyle name="Texto explicativo 10 2 2" xfId="7476"/>
    <cellStyle name="Texto explicativo 10 2 3" xfId="9374"/>
    <cellStyle name="Texto explicativo 10 3" xfId="5212"/>
    <cellStyle name="Texto explicativo 10 3 2" xfId="7666"/>
    <cellStyle name="Texto explicativo 10 3 3" xfId="9671"/>
    <cellStyle name="Texto explicativo 10 4" xfId="5213"/>
    <cellStyle name="Texto explicativo 10 4 2" xfId="7864"/>
    <cellStyle name="Texto explicativo 10 4 3" xfId="9077"/>
    <cellStyle name="Texto explicativo 10 5" xfId="5214"/>
    <cellStyle name="Texto explicativo 10 5 2" xfId="7721"/>
    <cellStyle name="Texto explicativo 10 5 3" xfId="9333"/>
    <cellStyle name="Texto explicativo 10 6" xfId="7146"/>
    <cellStyle name="Texto explicativo 10 7" xfId="8789"/>
    <cellStyle name="Texto explicativo 11" xfId="5215"/>
    <cellStyle name="Texto explicativo 11 2" xfId="5216"/>
    <cellStyle name="Texto explicativo 11 2 2" xfId="7370"/>
    <cellStyle name="Texto explicativo 11 2 3" xfId="9108"/>
    <cellStyle name="Texto explicativo 11 3" xfId="5217"/>
    <cellStyle name="Texto explicativo 11 3 2" xfId="7569"/>
    <cellStyle name="Texto explicativo 11 3 3" xfId="9424"/>
    <cellStyle name="Texto explicativo 11 4" xfId="5218"/>
    <cellStyle name="Texto explicativo 11 4 2" xfId="7775"/>
    <cellStyle name="Texto explicativo 11 4 3" xfId="9196"/>
    <cellStyle name="Texto explicativo 11 5" xfId="5219"/>
    <cellStyle name="Texto explicativo 11 5 2" xfId="7200"/>
    <cellStyle name="Texto explicativo 11 5 3" xfId="9493"/>
    <cellStyle name="Texto explicativo 11 6" xfId="6795"/>
    <cellStyle name="Texto explicativo 11 7" xfId="8599"/>
    <cellStyle name="Texto explicativo 12" xfId="5220"/>
    <cellStyle name="Texto explicativo 12 2" xfId="5221"/>
    <cellStyle name="Texto explicativo 12 2 2" xfId="7717"/>
    <cellStyle name="Texto explicativo 12 2 3" xfId="8386"/>
    <cellStyle name="Texto explicativo 12 3" xfId="5222"/>
    <cellStyle name="Texto explicativo 12 3 2" xfId="7901"/>
    <cellStyle name="Texto explicativo 12 3 3" xfId="8380"/>
    <cellStyle name="Texto explicativo 12 4" xfId="5223"/>
    <cellStyle name="Texto explicativo 12 4 2" xfId="7719"/>
    <cellStyle name="Texto explicativo 12 4 3" xfId="8662"/>
    <cellStyle name="Texto explicativo 12 5" xfId="7377"/>
    <cellStyle name="Texto explicativo 12 6" xfId="9669"/>
    <cellStyle name="Texto explicativo 13" xfId="5224"/>
    <cellStyle name="Texto explicativo 13 2" xfId="5225"/>
    <cellStyle name="Texto explicativo 13 2 2" xfId="7734"/>
    <cellStyle name="Texto explicativo 13 2 3" xfId="8322"/>
    <cellStyle name="Texto explicativo 13 3" xfId="5226"/>
    <cellStyle name="Texto explicativo 13 3 2" xfId="7910"/>
    <cellStyle name="Texto explicativo 13 3 3" xfId="9455"/>
    <cellStyle name="Texto explicativo 13 4" xfId="5227"/>
    <cellStyle name="Texto explicativo 13 4 2" xfId="7962"/>
    <cellStyle name="Texto explicativo 13 4 3" xfId="8524"/>
    <cellStyle name="Texto explicativo 13 5" xfId="7427"/>
    <cellStyle name="Texto explicativo 13 6" xfId="9450"/>
    <cellStyle name="Texto explicativo 14" xfId="5228"/>
    <cellStyle name="Texto explicativo 14 2" xfId="5229"/>
    <cellStyle name="Texto explicativo 14 2 2" xfId="7557"/>
    <cellStyle name="Texto explicativo 14 2 3" xfId="8946"/>
    <cellStyle name="Texto explicativo 14 3" xfId="5230"/>
    <cellStyle name="Texto explicativo 14 3 2" xfId="7760"/>
    <cellStyle name="Texto explicativo 14 3 3" xfId="8227"/>
    <cellStyle name="Texto explicativo 14 4" xfId="5231"/>
    <cellStyle name="Texto explicativo 14 4 2" xfId="7827"/>
    <cellStyle name="Texto explicativo 14 4 3" xfId="8960"/>
    <cellStyle name="Texto explicativo 14 5" xfId="6823"/>
    <cellStyle name="Texto explicativo 14 6" xfId="8993"/>
    <cellStyle name="Texto explicativo 15" xfId="5232"/>
    <cellStyle name="Texto explicativo 15 2" xfId="5233"/>
    <cellStyle name="Texto explicativo 15 2 2" xfId="7559"/>
    <cellStyle name="Texto explicativo 15 2 3" xfId="9256"/>
    <cellStyle name="Texto explicativo 15 3" xfId="5234"/>
    <cellStyle name="Texto explicativo 15 3 2" xfId="7763"/>
    <cellStyle name="Texto explicativo 15 3 3" xfId="8001"/>
    <cellStyle name="Texto explicativo 15 4" xfId="5235"/>
    <cellStyle name="Texto explicativo 15 4 2" xfId="6870"/>
    <cellStyle name="Texto explicativo 15 4 3" xfId="9287"/>
    <cellStyle name="Texto explicativo 15 5" xfId="7189"/>
    <cellStyle name="Texto explicativo 15 6" xfId="9068"/>
    <cellStyle name="Texto explicativo 16" xfId="5236"/>
    <cellStyle name="Texto explicativo 16 2" xfId="5237"/>
    <cellStyle name="Texto explicativo 16 2 2" xfId="7774"/>
    <cellStyle name="Texto explicativo 16 2 3" xfId="8165"/>
    <cellStyle name="Texto explicativo 16 3" xfId="5238"/>
    <cellStyle name="Texto explicativo 16 3 2" xfId="6871"/>
    <cellStyle name="Texto explicativo 16 3 3" xfId="8785"/>
    <cellStyle name="Texto explicativo 16 4" xfId="6932"/>
    <cellStyle name="Texto explicativo 16 5" xfId="8145"/>
    <cellStyle name="Texto explicativo 17" xfId="5239"/>
    <cellStyle name="Texto explicativo 17 2" xfId="5240"/>
    <cellStyle name="Texto explicativo 17 2 2" xfId="7511"/>
    <cellStyle name="Texto explicativo 17 2 3" xfId="9677"/>
    <cellStyle name="Texto explicativo 17 3" xfId="5241"/>
    <cellStyle name="Texto explicativo 17 3 2" xfId="7092"/>
    <cellStyle name="Texto explicativo 17 3 3" xfId="9427"/>
    <cellStyle name="Texto explicativo 17 4" xfId="7226"/>
    <cellStyle name="Texto explicativo 17 5" xfId="8656"/>
    <cellStyle name="Texto explicativo 18" xfId="5242"/>
    <cellStyle name="Texto explicativo 18 2" xfId="5243"/>
    <cellStyle name="Texto explicativo 18 2 2" xfId="7890"/>
    <cellStyle name="Texto explicativo 18 2 3" xfId="9042"/>
    <cellStyle name="Texto explicativo 18 3" xfId="5244"/>
    <cellStyle name="Texto explicativo 18 3 2" xfId="7735"/>
    <cellStyle name="Texto explicativo 18 3 3" xfId="8666"/>
    <cellStyle name="Texto explicativo 18 4" xfId="7088"/>
    <cellStyle name="Texto explicativo 18 5" xfId="8948"/>
    <cellStyle name="Texto explicativo 19" xfId="5245"/>
    <cellStyle name="Texto explicativo 19 2" xfId="7221"/>
    <cellStyle name="Texto explicativo 19 3" xfId="8315"/>
    <cellStyle name="Texto explicativo 2" xfId="5246"/>
    <cellStyle name="Texto explicativo 2 10" xfId="5247"/>
    <cellStyle name="Texto explicativo 2 10 2" xfId="6462"/>
    <cellStyle name="Texto explicativo 2 10 3" xfId="9313"/>
    <cellStyle name="Texto explicativo 2 10 4" xfId="10374"/>
    <cellStyle name="Texto explicativo 2 11" xfId="5248"/>
    <cellStyle name="Texto explicativo 2 11 2" xfId="6463"/>
    <cellStyle name="Texto explicativo 2 11 3" xfId="8379"/>
    <cellStyle name="Texto explicativo 2 11 4" xfId="10375"/>
    <cellStyle name="Texto explicativo 2 12" xfId="5249"/>
    <cellStyle name="Texto explicativo 2 12 2" xfId="6464"/>
    <cellStyle name="Texto explicativo 2 12 3" xfId="8179"/>
    <cellStyle name="Texto explicativo 2 12 4" xfId="10376"/>
    <cellStyle name="Texto explicativo 2 13" xfId="5250"/>
    <cellStyle name="Texto explicativo 2 13 2" xfId="6465"/>
    <cellStyle name="Texto explicativo 2 13 3" xfId="8130"/>
    <cellStyle name="Texto explicativo 2 13 4" xfId="10377"/>
    <cellStyle name="Texto explicativo 2 14" xfId="5251"/>
    <cellStyle name="Texto explicativo 2 14 2" xfId="7060"/>
    <cellStyle name="Texto explicativo 2 14 3" xfId="9178"/>
    <cellStyle name="Texto explicativo 2 14 4" xfId="10378"/>
    <cellStyle name="Texto explicativo 2 15" xfId="6461"/>
    <cellStyle name="Texto explicativo 2 16" xfId="9104"/>
    <cellStyle name="Texto explicativo 2 17" xfId="10373"/>
    <cellStyle name="Texto explicativo 2 2" xfId="5252"/>
    <cellStyle name="Texto explicativo 2 2 2" xfId="5253"/>
    <cellStyle name="Texto explicativo 2 2 2 2" xfId="5254"/>
    <cellStyle name="Texto explicativo 2 2 2 2 2" xfId="5255"/>
    <cellStyle name="Texto explicativo 2 2 2 2 2 2" xfId="7063"/>
    <cellStyle name="Texto explicativo 2 2 2 2 2 3" xfId="8604"/>
    <cellStyle name="Texto explicativo 2 2 2 2 2 4" xfId="10382"/>
    <cellStyle name="Texto explicativo 2 2 2 2 3" xfId="7062"/>
    <cellStyle name="Texto explicativo 2 2 2 2 4" xfId="9268"/>
    <cellStyle name="Texto explicativo 2 2 2 2 5" xfId="10381"/>
    <cellStyle name="Texto explicativo 2 2 2 3" xfId="6467"/>
    <cellStyle name="Texto explicativo 2 2 2 4" xfId="9446"/>
    <cellStyle name="Texto explicativo 2 2 2 5" xfId="10380"/>
    <cellStyle name="Texto explicativo 2 2 3" xfId="5256"/>
    <cellStyle name="Texto explicativo 2 2 3 2" xfId="7061"/>
    <cellStyle name="Texto explicativo 2 2 3 3" xfId="9804"/>
    <cellStyle name="Texto explicativo 2 2 3 4" xfId="10383"/>
    <cellStyle name="Texto explicativo 2 2 4" xfId="6466"/>
    <cellStyle name="Texto explicativo 2 2 5" xfId="8131"/>
    <cellStyle name="Texto explicativo 2 2 6" xfId="10379"/>
    <cellStyle name="Texto explicativo 2 3" xfId="5257"/>
    <cellStyle name="Texto explicativo 2 3 2" xfId="6468"/>
    <cellStyle name="Texto explicativo 2 3 3" xfId="8544"/>
    <cellStyle name="Texto explicativo 2 3 4" xfId="10384"/>
    <cellStyle name="Texto explicativo 2 4" xfId="5258"/>
    <cellStyle name="Texto explicativo 2 4 2" xfId="6469"/>
    <cellStyle name="Texto explicativo 2 4 3" xfId="8032"/>
    <cellStyle name="Texto explicativo 2 4 4" xfId="10385"/>
    <cellStyle name="Texto explicativo 2 5" xfId="5259"/>
    <cellStyle name="Texto explicativo 2 5 2" xfId="6470"/>
    <cellStyle name="Texto explicativo 2 5 3" xfId="8534"/>
    <cellStyle name="Texto explicativo 2 5 4" xfId="10386"/>
    <cellStyle name="Texto explicativo 2 6" xfId="5260"/>
    <cellStyle name="Texto explicativo 2 6 2" xfId="6471"/>
    <cellStyle name="Texto explicativo 2 6 3" xfId="8873"/>
    <cellStyle name="Texto explicativo 2 6 4" xfId="10387"/>
    <cellStyle name="Texto explicativo 2 7" xfId="5261"/>
    <cellStyle name="Texto explicativo 2 7 2" xfId="6472"/>
    <cellStyle name="Texto explicativo 2 7 3" xfId="8997"/>
    <cellStyle name="Texto explicativo 2 7 4" xfId="10388"/>
    <cellStyle name="Texto explicativo 2 8" xfId="5262"/>
    <cellStyle name="Texto explicativo 2 8 2" xfId="6473"/>
    <cellStyle name="Texto explicativo 2 8 3" xfId="8879"/>
    <cellStyle name="Texto explicativo 2 8 4" xfId="10389"/>
    <cellStyle name="Texto explicativo 2 9" xfId="5263"/>
    <cellStyle name="Texto explicativo 2 9 2" xfId="6474"/>
    <cellStyle name="Texto explicativo 2 9 3" xfId="8325"/>
    <cellStyle name="Texto explicativo 2 9 4" xfId="10390"/>
    <cellStyle name="Texto explicativo 2_Captura" xfId="10838"/>
    <cellStyle name="Texto explicativo 20" xfId="5264"/>
    <cellStyle name="Texto explicativo 20 2" xfId="6864"/>
    <cellStyle name="Texto explicativo 20 3" xfId="9517"/>
    <cellStyle name="Texto explicativo 3" xfId="5265"/>
    <cellStyle name="Texto explicativo 3 10" xfId="5266"/>
    <cellStyle name="Texto explicativo 3 10 2" xfId="6476"/>
    <cellStyle name="Texto explicativo 3 10 3" xfId="8703"/>
    <cellStyle name="Texto explicativo 3 10 4" xfId="10392"/>
    <cellStyle name="Texto explicativo 3 11" xfId="5267"/>
    <cellStyle name="Texto explicativo 3 11 2" xfId="6477"/>
    <cellStyle name="Texto explicativo 3 11 3" xfId="8275"/>
    <cellStyle name="Texto explicativo 3 11 4" xfId="10393"/>
    <cellStyle name="Texto explicativo 3 12" xfId="5268"/>
    <cellStyle name="Texto explicativo 3 12 2" xfId="6478"/>
    <cellStyle name="Texto explicativo 3 12 3" xfId="8120"/>
    <cellStyle name="Texto explicativo 3 12 4" xfId="10394"/>
    <cellStyle name="Texto explicativo 3 13" xfId="5269"/>
    <cellStyle name="Texto explicativo 3 13 2" xfId="6479"/>
    <cellStyle name="Texto explicativo 3 13 3" xfId="8196"/>
    <cellStyle name="Texto explicativo 3 13 4" xfId="10395"/>
    <cellStyle name="Texto explicativo 3 14" xfId="6475"/>
    <cellStyle name="Texto explicativo 3 15" xfId="8747"/>
    <cellStyle name="Texto explicativo 3 16" xfId="10391"/>
    <cellStyle name="Texto explicativo 3 2" xfId="5270"/>
    <cellStyle name="Texto explicativo 3 2 2" xfId="6480"/>
    <cellStyle name="Texto explicativo 3 2 3" xfId="8176"/>
    <cellStyle name="Texto explicativo 3 2 4" xfId="10396"/>
    <cellStyle name="Texto explicativo 3 3" xfId="5271"/>
    <cellStyle name="Texto explicativo 3 3 2" xfId="6481"/>
    <cellStyle name="Texto explicativo 3 3 3" xfId="8414"/>
    <cellStyle name="Texto explicativo 3 3 4" xfId="10397"/>
    <cellStyle name="Texto explicativo 3 4" xfId="5272"/>
    <cellStyle name="Texto explicativo 3 4 2" xfId="6482"/>
    <cellStyle name="Texto explicativo 3 4 3" xfId="8533"/>
    <cellStyle name="Texto explicativo 3 4 4" xfId="10398"/>
    <cellStyle name="Texto explicativo 3 5" xfId="5273"/>
    <cellStyle name="Texto explicativo 3 5 2" xfId="6483"/>
    <cellStyle name="Texto explicativo 3 5 3" xfId="9266"/>
    <cellStyle name="Texto explicativo 3 5 4" xfId="10399"/>
    <cellStyle name="Texto explicativo 3 6" xfId="5274"/>
    <cellStyle name="Texto explicativo 3 6 2" xfId="6484"/>
    <cellStyle name="Texto explicativo 3 6 3" xfId="9778"/>
    <cellStyle name="Texto explicativo 3 6 4" xfId="10400"/>
    <cellStyle name="Texto explicativo 3 7" xfId="5275"/>
    <cellStyle name="Texto explicativo 3 7 2" xfId="6485"/>
    <cellStyle name="Texto explicativo 3 7 3" xfId="8779"/>
    <cellStyle name="Texto explicativo 3 7 4" xfId="10401"/>
    <cellStyle name="Texto explicativo 3 8" xfId="5276"/>
    <cellStyle name="Texto explicativo 3 8 2" xfId="6486"/>
    <cellStyle name="Texto explicativo 3 8 3" xfId="9143"/>
    <cellStyle name="Texto explicativo 3 8 4" xfId="10402"/>
    <cellStyle name="Texto explicativo 3 9" xfId="5277"/>
    <cellStyle name="Texto explicativo 3 9 2" xfId="6487"/>
    <cellStyle name="Texto explicativo 3 9 3" xfId="9327"/>
    <cellStyle name="Texto explicativo 3 9 4" xfId="10403"/>
    <cellStyle name="Texto explicativo 3_Captura" xfId="10837"/>
    <cellStyle name="Texto explicativo 4" xfId="5278"/>
    <cellStyle name="Texto explicativo 4 10" xfId="5279"/>
    <cellStyle name="Texto explicativo 4 10 2" xfId="6489"/>
    <cellStyle name="Texto explicativo 4 10 3" xfId="9551"/>
    <cellStyle name="Texto explicativo 4 10 4" xfId="10405"/>
    <cellStyle name="Texto explicativo 4 11" xfId="5280"/>
    <cellStyle name="Texto explicativo 4 11 2" xfId="6490"/>
    <cellStyle name="Texto explicativo 4 11 3" xfId="9231"/>
    <cellStyle name="Texto explicativo 4 11 4" xfId="10406"/>
    <cellStyle name="Texto explicativo 4 12" xfId="5281"/>
    <cellStyle name="Texto explicativo 4 12 2" xfId="6491"/>
    <cellStyle name="Texto explicativo 4 12 3" xfId="8056"/>
    <cellStyle name="Texto explicativo 4 12 4" xfId="10407"/>
    <cellStyle name="Texto explicativo 4 13" xfId="5282"/>
    <cellStyle name="Texto explicativo 4 13 2" xfId="6492"/>
    <cellStyle name="Texto explicativo 4 13 3" xfId="8011"/>
    <cellStyle name="Texto explicativo 4 13 4" xfId="10408"/>
    <cellStyle name="Texto explicativo 4 14" xfId="6488"/>
    <cellStyle name="Texto explicativo 4 15" xfId="8246"/>
    <cellStyle name="Texto explicativo 4 16" xfId="10404"/>
    <cellStyle name="Texto explicativo 4 17" xfId="10782"/>
    <cellStyle name="Texto explicativo 4 2" xfId="5283"/>
    <cellStyle name="Texto explicativo 4 2 2" xfId="6493"/>
    <cellStyle name="Texto explicativo 4 2 3" xfId="9718"/>
    <cellStyle name="Texto explicativo 4 2 4" xfId="10409"/>
    <cellStyle name="Texto explicativo 4 3" xfId="5284"/>
    <cellStyle name="Texto explicativo 4 3 2" xfId="6494"/>
    <cellStyle name="Texto explicativo 4 3 3" xfId="9250"/>
    <cellStyle name="Texto explicativo 4 3 4" xfId="10410"/>
    <cellStyle name="Texto explicativo 4 4" xfId="5285"/>
    <cellStyle name="Texto explicativo 4 4 2" xfId="6495"/>
    <cellStyle name="Texto explicativo 4 4 3" xfId="8893"/>
    <cellStyle name="Texto explicativo 4 4 4" xfId="10411"/>
    <cellStyle name="Texto explicativo 4 5" xfId="5286"/>
    <cellStyle name="Texto explicativo 4 5 2" xfId="6496"/>
    <cellStyle name="Texto explicativo 4 5 3" xfId="9064"/>
    <cellStyle name="Texto explicativo 4 5 4" xfId="10412"/>
    <cellStyle name="Texto explicativo 4 6" xfId="5287"/>
    <cellStyle name="Texto explicativo 4 6 2" xfId="6497"/>
    <cellStyle name="Texto explicativo 4 6 3" xfId="8859"/>
    <cellStyle name="Texto explicativo 4 6 4" xfId="10413"/>
    <cellStyle name="Texto explicativo 4 7" xfId="5288"/>
    <cellStyle name="Texto explicativo 4 7 2" xfId="6498"/>
    <cellStyle name="Texto explicativo 4 7 3" xfId="8214"/>
    <cellStyle name="Texto explicativo 4 7 4" xfId="10414"/>
    <cellStyle name="Texto explicativo 4 8" xfId="5289"/>
    <cellStyle name="Texto explicativo 4 8 2" xfId="6499"/>
    <cellStyle name="Texto explicativo 4 8 3" xfId="9541"/>
    <cellStyle name="Texto explicativo 4 8 4" xfId="10415"/>
    <cellStyle name="Texto explicativo 4 9" xfId="5290"/>
    <cellStyle name="Texto explicativo 4 9 2" xfId="6500"/>
    <cellStyle name="Texto explicativo 4 9 3" xfId="9505"/>
    <cellStyle name="Texto explicativo 4 9 4" xfId="10416"/>
    <cellStyle name="Texto explicativo 5" xfId="5291"/>
    <cellStyle name="Texto explicativo 5 10" xfId="5292"/>
    <cellStyle name="Texto explicativo 5 10 2" xfId="6501"/>
    <cellStyle name="Texto explicativo 5 10 3" xfId="9365"/>
    <cellStyle name="Texto explicativo 5 10 4" xfId="10417"/>
    <cellStyle name="Texto explicativo 5 11" xfId="5293"/>
    <cellStyle name="Texto explicativo 5 11 2" xfId="6502"/>
    <cellStyle name="Texto explicativo 5 11 3" xfId="9513"/>
    <cellStyle name="Texto explicativo 5 11 4" xfId="10418"/>
    <cellStyle name="Texto explicativo 5 12" xfId="5294"/>
    <cellStyle name="Texto explicativo 5 12 2" xfId="6503"/>
    <cellStyle name="Texto explicativo 5 12 3" xfId="8831"/>
    <cellStyle name="Texto explicativo 5 12 4" xfId="10419"/>
    <cellStyle name="Texto explicativo 5 13" xfId="5295"/>
    <cellStyle name="Texto explicativo 5 13 2" xfId="7033"/>
    <cellStyle name="Texto explicativo 5 13 3" xfId="8635"/>
    <cellStyle name="Texto explicativo 5 14" xfId="5296"/>
    <cellStyle name="Texto explicativo 5 14 2" xfId="6774"/>
    <cellStyle name="Texto explicativo 5 14 3" xfId="9412"/>
    <cellStyle name="Texto explicativo 5 15" xfId="5297"/>
    <cellStyle name="Texto explicativo 5 15 2" xfId="7178"/>
    <cellStyle name="Texto explicativo 5 15 3" xfId="9720"/>
    <cellStyle name="Texto explicativo 5 16" xfId="5298"/>
    <cellStyle name="Texto explicativo 5 16 2" xfId="7278"/>
    <cellStyle name="Texto explicativo 5 16 3" xfId="9637"/>
    <cellStyle name="Texto explicativo 5 17" xfId="5299"/>
    <cellStyle name="Texto explicativo 5 17 2" xfId="7400"/>
    <cellStyle name="Texto explicativo 5 17 3" xfId="8590"/>
    <cellStyle name="Texto explicativo 5 18" xfId="5300"/>
    <cellStyle name="Texto explicativo 5 18 2" xfId="7606"/>
    <cellStyle name="Texto explicativo 5 18 3" xfId="8891"/>
    <cellStyle name="Texto explicativo 5 19" xfId="5301"/>
    <cellStyle name="Texto explicativo 5 19 2" xfId="7811"/>
    <cellStyle name="Texto explicativo 5 19 3" xfId="8327"/>
    <cellStyle name="Texto explicativo 5 2" xfId="5302"/>
    <cellStyle name="Texto explicativo 5 2 2" xfId="6504"/>
    <cellStyle name="Texto explicativo 5 2 3" xfId="8612"/>
    <cellStyle name="Texto explicativo 5 2 4" xfId="10420"/>
    <cellStyle name="Texto explicativo 5 20" xfId="5303"/>
    <cellStyle name="Texto explicativo 5 20 2" xfId="6904"/>
    <cellStyle name="Texto explicativo 5 20 3" xfId="8132"/>
    <cellStyle name="Texto explicativo 5 21" xfId="7005"/>
    <cellStyle name="Texto explicativo 5 22" xfId="8846"/>
    <cellStyle name="Texto explicativo 5 3" xfId="5304"/>
    <cellStyle name="Texto explicativo 5 3 2" xfId="6505"/>
    <cellStyle name="Texto explicativo 5 3 3" xfId="9185"/>
    <cellStyle name="Texto explicativo 5 3 4" xfId="10421"/>
    <cellStyle name="Texto explicativo 5 4" xfId="5305"/>
    <cellStyle name="Texto explicativo 5 4 2" xfId="6506"/>
    <cellStyle name="Texto explicativo 5 4 3" xfId="9706"/>
    <cellStyle name="Texto explicativo 5 4 4" xfId="10422"/>
    <cellStyle name="Texto explicativo 5 5" xfId="5306"/>
    <cellStyle name="Texto explicativo 5 5 2" xfId="6507"/>
    <cellStyle name="Texto explicativo 5 5 3" xfId="9013"/>
    <cellStyle name="Texto explicativo 5 5 4" xfId="10423"/>
    <cellStyle name="Texto explicativo 5 6" xfId="5307"/>
    <cellStyle name="Texto explicativo 5 6 2" xfId="6508"/>
    <cellStyle name="Texto explicativo 5 6 3" xfId="8400"/>
    <cellStyle name="Texto explicativo 5 6 4" xfId="10424"/>
    <cellStyle name="Texto explicativo 5 7" xfId="5308"/>
    <cellStyle name="Texto explicativo 5 7 2" xfId="6509"/>
    <cellStyle name="Texto explicativo 5 7 3" xfId="8724"/>
    <cellStyle name="Texto explicativo 5 7 4" xfId="10425"/>
    <cellStyle name="Texto explicativo 5 8" xfId="5309"/>
    <cellStyle name="Texto explicativo 5 8 2" xfId="6510"/>
    <cellStyle name="Texto explicativo 5 8 3" xfId="9614"/>
    <cellStyle name="Texto explicativo 5 8 4" xfId="10426"/>
    <cellStyle name="Texto explicativo 5 9" xfId="5310"/>
    <cellStyle name="Texto explicativo 5 9 2" xfId="6511"/>
    <cellStyle name="Texto explicativo 5 9 3" xfId="8482"/>
    <cellStyle name="Texto explicativo 5 9 4" xfId="10427"/>
    <cellStyle name="Texto explicativo 6" xfId="5311"/>
    <cellStyle name="Texto explicativo 6 10" xfId="6804"/>
    <cellStyle name="Texto explicativo 6 11" xfId="9062"/>
    <cellStyle name="Texto explicativo 6 2" xfId="5312"/>
    <cellStyle name="Texto explicativo 6 2 2" xfId="7017"/>
    <cellStyle name="Texto explicativo 6 2 3" xfId="8848"/>
    <cellStyle name="Texto explicativo 6 3" xfId="5313"/>
    <cellStyle name="Texto explicativo 6 3 2" xfId="6788"/>
    <cellStyle name="Texto explicativo 6 3 3" xfId="8836"/>
    <cellStyle name="Texto explicativo 6 4" xfId="5314"/>
    <cellStyle name="Texto explicativo 6 4 2" xfId="7162"/>
    <cellStyle name="Texto explicativo 6 4 3" xfId="8260"/>
    <cellStyle name="Texto explicativo 6 5" xfId="5315"/>
    <cellStyle name="Texto explicativo 6 5 2" xfId="7267"/>
    <cellStyle name="Texto explicativo 6 5 3" xfId="8927"/>
    <cellStyle name="Texto explicativo 6 6" xfId="5316"/>
    <cellStyle name="Texto explicativo 6 6 2" xfId="7387"/>
    <cellStyle name="Texto explicativo 6 6 3" xfId="9521"/>
    <cellStyle name="Texto explicativo 6 7" xfId="5317"/>
    <cellStyle name="Texto explicativo 6 7 2" xfId="7593"/>
    <cellStyle name="Texto explicativo 6 7 3" xfId="8442"/>
    <cellStyle name="Texto explicativo 6 8" xfId="5318"/>
    <cellStyle name="Texto explicativo 6 8 2" xfId="7798"/>
    <cellStyle name="Texto explicativo 6 8 3" xfId="8862"/>
    <cellStyle name="Texto explicativo 6 9" xfId="5319"/>
    <cellStyle name="Texto explicativo 6 9 2" xfId="7950"/>
    <cellStyle name="Texto explicativo 6 9 3" xfId="9235"/>
    <cellStyle name="Texto explicativo 7" xfId="5320"/>
    <cellStyle name="Texto explicativo 7 2" xfId="5321"/>
    <cellStyle name="Texto explicativo 7 2 2" xfId="7299"/>
    <cellStyle name="Texto explicativo 7 2 3" xfId="9370"/>
    <cellStyle name="Texto explicativo 7 3" xfId="5322"/>
    <cellStyle name="Texto explicativo 7 3 2" xfId="7428"/>
    <cellStyle name="Texto explicativo 7 3 3" xfId="8450"/>
    <cellStyle name="Texto explicativo 7 4" xfId="5323"/>
    <cellStyle name="Texto explicativo 7 4 2" xfId="7627"/>
    <cellStyle name="Texto explicativo 7 4 3" xfId="8340"/>
    <cellStyle name="Texto explicativo 7 5" xfId="5324"/>
    <cellStyle name="Texto explicativo 7 5 2" xfId="7830"/>
    <cellStyle name="Texto explicativo 7 5 3" xfId="9195"/>
    <cellStyle name="Texto explicativo 7 6" xfId="5325"/>
    <cellStyle name="Texto explicativo 7 6 2" xfId="7465"/>
    <cellStyle name="Texto explicativo 7 6 3" xfId="9814"/>
    <cellStyle name="Texto explicativo 7 7" xfId="6981"/>
    <cellStyle name="Texto explicativo 7 8" xfId="9469"/>
    <cellStyle name="Texto explicativo 8" xfId="5326"/>
    <cellStyle name="Texto explicativo 8 2" xfId="5327"/>
    <cellStyle name="Texto explicativo 8 2 2" xfId="7300"/>
    <cellStyle name="Texto explicativo 8 2 3" xfId="9154"/>
    <cellStyle name="Texto explicativo 8 3" xfId="5328"/>
    <cellStyle name="Texto explicativo 8 3 2" xfId="7432"/>
    <cellStyle name="Texto explicativo 8 3 3" xfId="9243"/>
    <cellStyle name="Texto explicativo 8 4" xfId="5329"/>
    <cellStyle name="Texto explicativo 8 4 2" xfId="7631"/>
    <cellStyle name="Texto explicativo 8 4 3" xfId="8868"/>
    <cellStyle name="Texto explicativo 8 5" xfId="5330"/>
    <cellStyle name="Texto explicativo 8 5 2" xfId="7834"/>
    <cellStyle name="Texto explicativo 8 5 3" xfId="8914"/>
    <cellStyle name="Texto explicativo 8 6" xfId="5331"/>
    <cellStyle name="Texto explicativo 8 6 2" xfId="7820"/>
    <cellStyle name="Texto explicativo 8 6 3" xfId="9073"/>
    <cellStyle name="Texto explicativo 8 7" xfId="6803"/>
    <cellStyle name="Texto explicativo 8 8" xfId="8979"/>
    <cellStyle name="Texto explicativo 9" xfId="5332"/>
    <cellStyle name="Texto explicativo 9 2" xfId="5333"/>
    <cellStyle name="Texto explicativo 9 2 2" xfId="7251"/>
    <cellStyle name="Texto explicativo 9 2 3" xfId="9540"/>
    <cellStyle name="Texto explicativo 9 3" xfId="5334"/>
    <cellStyle name="Texto explicativo 9 3 2" xfId="7366"/>
    <cellStyle name="Texto explicativo 9 3 3" xfId="8051"/>
    <cellStyle name="Texto explicativo 9 4" xfId="5335"/>
    <cellStyle name="Texto explicativo 9 4 2" xfId="7566"/>
    <cellStyle name="Texto explicativo 9 4 3" xfId="8828"/>
    <cellStyle name="Texto explicativo 9 5" xfId="5336"/>
    <cellStyle name="Texto explicativo 9 5 2" xfId="7771"/>
    <cellStyle name="Texto explicativo 9 5 3" xfId="8072"/>
    <cellStyle name="Texto explicativo 9 6" xfId="5337"/>
    <cellStyle name="Texto explicativo 9 6 2" xfId="7875"/>
    <cellStyle name="Texto explicativo 9 6 3" xfId="8883"/>
    <cellStyle name="Texto explicativo 9 7" xfId="6984"/>
    <cellStyle name="Texto explicativo 9 8" xfId="9632"/>
    <cellStyle name="þ_x001d_ð _x000c_);ð_x000c__x001c_;U_x0001_&gt;_x0006_ã;_x0007__x0001__x0001_" xfId="10774"/>
    <cellStyle name="Title" xfId="10735"/>
    <cellStyle name="Title 2" xfId="5338"/>
    <cellStyle name="Title 2 2" xfId="6512"/>
    <cellStyle name="Title 2 3" xfId="9550"/>
    <cellStyle name="Title 2 4" xfId="10428"/>
    <cellStyle name="Título 1 10" xfId="5339"/>
    <cellStyle name="Título 1 10 2" xfId="5340"/>
    <cellStyle name="Título 1 10 2 2" xfId="7926"/>
    <cellStyle name="Título 1 10 2 3" xfId="8741"/>
    <cellStyle name="Título 1 10 3" xfId="5341"/>
    <cellStyle name="Título 1 10 3 2" xfId="7978"/>
    <cellStyle name="Título 1 10 3 3" xfId="8735"/>
    <cellStyle name="Título 1 10 4" xfId="7467"/>
    <cellStyle name="Título 1 10 5" xfId="9232"/>
    <cellStyle name="Título 1 11" xfId="5342"/>
    <cellStyle name="Título 1 11 2" xfId="5343"/>
    <cellStyle name="Título 1 11 2 2" xfId="7888"/>
    <cellStyle name="Título 1 11 2 3" xfId="8270"/>
    <cellStyle name="Título 1 11 3" xfId="5344"/>
    <cellStyle name="Título 1 11 3 2" xfId="7744"/>
    <cellStyle name="Título 1 11 3 3" xfId="9713"/>
    <cellStyle name="Título 1 11 4" xfId="6938"/>
    <cellStyle name="Título 1 11 5" xfId="8448"/>
    <cellStyle name="Título 1 12" xfId="5345"/>
    <cellStyle name="Título 1 12 2" xfId="6908"/>
    <cellStyle name="Título 1 12 3" xfId="8164"/>
    <cellStyle name="Título 1 13" xfId="5346"/>
    <cellStyle name="Título 1 13 2" xfId="7497"/>
    <cellStyle name="Título 1 13 3" xfId="9371"/>
    <cellStyle name="Título 1 2" xfId="5347"/>
    <cellStyle name="Título 1 2 10" xfId="5348"/>
    <cellStyle name="Título 1 2 10 2" xfId="6514"/>
    <cellStyle name="Título 1 2 10 3" xfId="8769"/>
    <cellStyle name="Título 1 2 10 4" xfId="10430"/>
    <cellStyle name="Título 1 2 11" xfId="5349"/>
    <cellStyle name="Título 1 2 11 2" xfId="6515"/>
    <cellStyle name="Título 1 2 11 3" xfId="8121"/>
    <cellStyle name="Título 1 2 11 4" xfId="10431"/>
    <cellStyle name="Título 1 2 12" xfId="5350"/>
    <cellStyle name="Título 1 2 12 2" xfId="6516"/>
    <cellStyle name="Título 1 2 12 3" xfId="9198"/>
    <cellStyle name="Título 1 2 12 4" xfId="10432"/>
    <cellStyle name="Título 1 2 13" xfId="5351"/>
    <cellStyle name="Título 1 2 13 2" xfId="6517"/>
    <cellStyle name="Título 1 2 13 3" xfId="8170"/>
    <cellStyle name="Título 1 2 13 4" xfId="10433"/>
    <cellStyle name="Título 1 2 14" xfId="5352"/>
    <cellStyle name="Título 1 2 14 2" xfId="7064"/>
    <cellStyle name="Título 1 2 14 3" xfId="8458"/>
    <cellStyle name="Título 1 2 14 4" xfId="10434"/>
    <cellStyle name="Título 1 2 15" xfId="6513"/>
    <cellStyle name="Título 1 2 16" xfId="9034"/>
    <cellStyle name="Título 1 2 17" xfId="10429"/>
    <cellStyle name="Título 1 2 2" xfId="5353"/>
    <cellStyle name="Título 1 2 2 2" xfId="5354"/>
    <cellStyle name="Título 1 2 2 2 2" xfId="5355"/>
    <cellStyle name="Título 1 2 2 2 2 2" xfId="5356"/>
    <cellStyle name="Título 1 2 2 2 2 2 2" xfId="7067"/>
    <cellStyle name="Título 1 2 2 2 2 2 3" xfId="9002"/>
    <cellStyle name="Título 1 2 2 2 2 2 4" xfId="10438"/>
    <cellStyle name="Título 1 2 2 2 2 3" xfId="7066"/>
    <cellStyle name="Título 1 2 2 2 2 4" xfId="9535"/>
    <cellStyle name="Título 1 2 2 2 2 5" xfId="10437"/>
    <cellStyle name="Título 1 2 2 2 3" xfId="6519"/>
    <cellStyle name="Título 1 2 2 2 4" xfId="8529"/>
    <cellStyle name="Título 1 2 2 2 5" xfId="10436"/>
    <cellStyle name="Título 1 2 2 3" xfId="5357"/>
    <cellStyle name="Título 1 2 2 3 2" xfId="7065"/>
    <cellStyle name="Título 1 2 2 3 3" xfId="9000"/>
    <cellStyle name="Título 1 2 2 3 4" xfId="10439"/>
    <cellStyle name="Título 1 2 2 4" xfId="6518"/>
    <cellStyle name="Título 1 2 2 5" xfId="9021"/>
    <cellStyle name="Título 1 2 2 6" xfId="10435"/>
    <cellStyle name="Título 1 2 3" xfId="5358"/>
    <cellStyle name="Título 1 2 3 2" xfId="6520"/>
    <cellStyle name="Título 1 2 3 3" xfId="8941"/>
    <cellStyle name="Título 1 2 3 4" xfId="10440"/>
    <cellStyle name="Título 1 2 4" xfId="5359"/>
    <cellStyle name="Título 1 2 4 2" xfId="6521"/>
    <cellStyle name="Título 1 2 4 3" xfId="9762"/>
    <cellStyle name="Título 1 2 4 4" xfId="10441"/>
    <cellStyle name="Título 1 2 5" xfId="5360"/>
    <cellStyle name="Título 1 2 5 2" xfId="6522"/>
    <cellStyle name="Título 1 2 5 3" xfId="8958"/>
    <cellStyle name="Título 1 2 5 4" xfId="10442"/>
    <cellStyle name="Título 1 2 6" xfId="5361"/>
    <cellStyle name="Título 1 2 6 2" xfId="6523"/>
    <cellStyle name="Título 1 2 6 3" xfId="8088"/>
    <cellStyle name="Título 1 2 6 4" xfId="10443"/>
    <cellStyle name="Título 1 2 7" xfId="5362"/>
    <cellStyle name="Título 1 2 7 2" xfId="6524"/>
    <cellStyle name="Título 1 2 7 3" xfId="8183"/>
    <cellStyle name="Título 1 2 7 4" xfId="10444"/>
    <cellStyle name="Título 1 2 8" xfId="5363"/>
    <cellStyle name="Título 1 2 8 2" xfId="6525"/>
    <cellStyle name="Título 1 2 8 3" xfId="9694"/>
    <cellStyle name="Título 1 2 8 4" xfId="10445"/>
    <cellStyle name="Título 1 2 9" xfId="5364"/>
    <cellStyle name="Título 1 2 9 2" xfId="6526"/>
    <cellStyle name="Título 1 2 9 3" xfId="8664"/>
    <cellStyle name="Título 1 2 9 4" xfId="10446"/>
    <cellStyle name="Título 1 2_Captura" xfId="10836"/>
    <cellStyle name="Título 1 3" xfId="5365"/>
    <cellStyle name="Título 1 3 10" xfId="5366"/>
    <cellStyle name="Título 1 3 10 2" xfId="6528"/>
    <cellStyle name="Título 1 3 10 3" xfId="9468"/>
    <cellStyle name="Título 1 3 10 4" xfId="10448"/>
    <cellStyle name="Título 1 3 11" xfId="5367"/>
    <cellStyle name="Título 1 3 11 2" xfId="6529"/>
    <cellStyle name="Título 1 3 11 3" xfId="9660"/>
    <cellStyle name="Título 1 3 11 4" xfId="10449"/>
    <cellStyle name="Título 1 3 12" xfId="5368"/>
    <cellStyle name="Título 1 3 12 2" xfId="6530"/>
    <cellStyle name="Título 1 3 12 3" xfId="8968"/>
    <cellStyle name="Título 1 3 12 4" xfId="10450"/>
    <cellStyle name="Título 1 3 13" xfId="5369"/>
    <cellStyle name="Título 1 3 13 2" xfId="6531"/>
    <cellStyle name="Título 1 3 13 3" xfId="9229"/>
    <cellStyle name="Título 1 3 13 4" xfId="10451"/>
    <cellStyle name="Título 1 3 14" xfId="6527"/>
    <cellStyle name="Título 1 3 15" xfId="9495"/>
    <cellStyle name="Título 1 3 16" xfId="10447"/>
    <cellStyle name="Título 1 3 2" xfId="5370"/>
    <cellStyle name="Título 1 3 2 2" xfId="6532"/>
    <cellStyle name="Título 1 3 2 3" xfId="8560"/>
    <cellStyle name="Título 1 3 2 4" xfId="10452"/>
    <cellStyle name="Título 1 3 3" xfId="5371"/>
    <cellStyle name="Título 1 3 3 2" xfId="6533"/>
    <cellStyle name="Título 1 3 3 3" xfId="8963"/>
    <cellStyle name="Título 1 3 3 4" xfId="10453"/>
    <cellStyle name="Título 1 3 4" xfId="5372"/>
    <cellStyle name="Título 1 3 4 2" xfId="6534"/>
    <cellStyle name="Título 1 3 4 3" xfId="9659"/>
    <cellStyle name="Título 1 3 4 4" xfId="10454"/>
    <cellStyle name="Título 1 3 5" xfId="5373"/>
    <cellStyle name="Título 1 3 5 2" xfId="6535"/>
    <cellStyle name="Título 1 3 5 3" xfId="9186"/>
    <cellStyle name="Título 1 3 5 4" xfId="10455"/>
    <cellStyle name="Título 1 3 6" xfId="5374"/>
    <cellStyle name="Título 1 3 6 2" xfId="6536"/>
    <cellStyle name="Título 1 3 6 3" xfId="8440"/>
    <cellStyle name="Título 1 3 6 4" xfId="10456"/>
    <cellStyle name="Título 1 3 7" xfId="5375"/>
    <cellStyle name="Título 1 3 7 2" xfId="6537"/>
    <cellStyle name="Título 1 3 7 3" xfId="8477"/>
    <cellStyle name="Título 1 3 7 4" xfId="10457"/>
    <cellStyle name="Título 1 3 8" xfId="5376"/>
    <cellStyle name="Título 1 3 8 2" xfId="6538"/>
    <cellStyle name="Título 1 3 8 3" xfId="8485"/>
    <cellStyle name="Título 1 3 8 4" xfId="10458"/>
    <cellStyle name="Título 1 3 9" xfId="5377"/>
    <cellStyle name="Título 1 3 9 2" xfId="6539"/>
    <cellStyle name="Título 1 3 9 3" xfId="8638"/>
    <cellStyle name="Título 1 3 9 4" xfId="10459"/>
    <cellStyle name="Título 1 3_Captura" xfId="11197"/>
    <cellStyle name="Título 1 4" xfId="5378"/>
    <cellStyle name="Título 1 4 10" xfId="5379"/>
    <cellStyle name="Título 1 4 10 2" xfId="6540"/>
    <cellStyle name="Título 1 4 10 3" xfId="9565"/>
    <cellStyle name="Título 1 4 10 4" xfId="10461"/>
    <cellStyle name="Título 1 4 11" xfId="5380"/>
    <cellStyle name="Título 1 4 11 2" xfId="6541"/>
    <cellStyle name="Título 1 4 11 3" xfId="9221"/>
    <cellStyle name="Título 1 4 11 4" xfId="10462"/>
    <cellStyle name="Título 1 4 12" xfId="5381"/>
    <cellStyle name="Título 1 4 12 2" xfId="6542"/>
    <cellStyle name="Título 1 4 12 3" xfId="8486"/>
    <cellStyle name="Título 1 4 12 4" xfId="10463"/>
    <cellStyle name="Título 1 4 13" xfId="5382"/>
    <cellStyle name="Título 1 4 13 2" xfId="6543"/>
    <cellStyle name="Título 1 4 13 3" xfId="9225"/>
    <cellStyle name="Título 1 4 13 4" xfId="10464"/>
    <cellStyle name="Título 1 4 14" xfId="5383"/>
    <cellStyle name="Título 1 4 14 2" xfId="7035"/>
    <cellStyle name="Título 1 4 14 3" xfId="9702"/>
    <cellStyle name="Título 1 4 15" xfId="5384"/>
    <cellStyle name="Título 1 4 15 2" xfId="6772"/>
    <cellStyle name="Título 1 4 15 3" xfId="9009"/>
    <cellStyle name="Título 1 4 16" xfId="5385"/>
    <cellStyle name="Título 1 4 16 2" xfId="7180"/>
    <cellStyle name="Título 1 4 16 3" xfId="8887"/>
    <cellStyle name="Título 1 4 17" xfId="5386"/>
    <cellStyle name="Título 1 4 17 2" xfId="7280"/>
    <cellStyle name="Título 1 4 17 3" xfId="8738"/>
    <cellStyle name="Título 1 4 18" xfId="5387"/>
    <cellStyle name="Título 1 4 18 2" xfId="7402"/>
    <cellStyle name="Título 1 4 18 3" xfId="9367"/>
    <cellStyle name="Título 1 4 19" xfId="5388"/>
    <cellStyle name="Título 1 4 19 2" xfId="7208"/>
    <cellStyle name="Título 1 4 19 3" xfId="8932"/>
    <cellStyle name="Título 1 4 2" xfId="5389"/>
    <cellStyle name="Título 1 4 2 2" xfId="6544"/>
    <cellStyle name="Título 1 4 2 3" xfId="8585"/>
    <cellStyle name="Título 1 4 2 4" xfId="10465"/>
    <cellStyle name="Título 1 4 20" xfId="5390"/>
    <cellStyle name="Título 1 4 20 2" xfId="6966"/>
    <cellStyle name="Título 1 4 20 3" xfId="9304"/>
    <cellStyle name="Título 1 4 21" xfId="5391"/>
    <cellStyle name="Título 1 4 21 2" xfId="6814"/>
    <cellStyle name="Título 1 4 21 3" xfId="9347"/>
    <cellStyle name="Título 1 4 22" xfId="5392"/>
    <cellStyle name="Título 1 4 22 2" xfId="7188"/>
    <cellStyle name="Título 1 4 22 3" xfId="9422"/>
    <cellStyle name="Título 1 4 23" xfId="5393"/>
    <cellStyle name="Título 1 4 23 2" xfId="7608"/>
    <cellStyle name="Título 1 4 23 3" xfId="8341"/>
    <cellStyle name="Título 1 4 24" xfId="5394"/>
    <cellStyle name="Título 1 4 24 2" xfId="7813"/>
    <cellStyle name="Título 1 4 24 3" xfId="8810"/>
    <cellStyle name="Título 1 4 25" xfId="5395"/>
    <cellStyle name="Título 1 4 25 2" xfId="6905"/>
    <cellStyle name="Título 1 4 25 3" xfId="8277"/>
    <cellStyle name="Título 1 4 26" xfId="7007"/>
    <cellStyle name="Título 1 4 27" xfId="9016"/>
    <cellStyle name="Título 1 4 28" xfId="10460"/>
    <cellStyle name="Título 1 4 29" xfId="10777"/>
    <cellStyle name="Título 1 4 3" xfId="5396"/>
    <cellStyle name="Título 1 4 3 2" xfId="6545"/>
    <cellStyle name="Título 1 4 3 3" xfId="9037"/>
    <cellStyle name="Título 1 4 3 4" xfId="10466"/>
    <cellStyle name="Título 1 4 4" xfId="5397"/>
    <cellStyle name="Título 1 4 4 2" xfId="6546"/>
    <cellStyle name="Título 1 4 4 3" xfId="8707"/>
    <cellStyle name="Título 1 4 4 4" xfId="10467"/>
    <cellStyle name="Título 1 4 5" xfId="5398"/>
    <cellStyle name="Título 1 4 5 2" xfId="6547"/>
    <cellStyle name="Título 1 4 5 3" xfId="9134"/>
    <cellStyle name="Título 1 4 5 4" xfId="10468"/>
    <cellStyle name="Título 1 4 6" xfId="5399"/>
    <cellStyle name="Título 1 4 6 2" xfId="6548"/>
    <cellStyle name="Título 1 4 6 3" xfId="9727"/>
    <cellStyle name="Título 1 4 6 4" xfId="10469"/>
    <cellStyle name="Título 1 4 7" xfId="5400"/>
    <cellStyle name="Título 1 4 7 2" xfId="6549"/>
    <cellStyle name="Título 1 4 7 3" xfId="8413"/>
    <cellStyle name="Título 1 4 7 4" xfId="10470"/>
    <cellStyle name="Título 1 4 8" xfId="5401"/>
    <cellStyle name="Título 1 4 8 2" xfId="6550"/>
    <cellStyle name="Título 1 4 8 3" xfId="8715"/>
    <cellStyle name="Título 1 4 8 4" xfId="10471"/>
    <cellStyle name="Título 1 4 9" xfId="5402"/>
    <cellStyle name="Título 1 4 9 2" xfId="6551"/>
    <cellStyle name="Título 1 4 9 3" xfId="9082"/>
    <cellStyle name="Título 1 4 9 4" xfId="10472"/>
    <cellStyle name="Título 1 5" xfId="5403"/>
    <cellStyle name="Título 1 5 10" xfId="5404"/>
    <cellStyle name="Título 1 5 10 2" xfId="6552"/>
    <cellStyle name="Título 1 5 10 3" xfId="9129"/>
    <cellStyle name="Título 1 5 10 4" xfId="10473"/>
    <cellStyle name="Título 1 5 11" xfId="5405"/>
    <cellStyle name="Título 1 5 11 2" xfId="6553"/>
    <cellStyle name="Título 1 5 11 3" xfId="8876"/>
    <cellStyle name="Título 1 5 11 4" xfId="10474"/>
    <cellStyle name="Título 1 5 12" xfId="5406"/>
    <cellStyle name="Título 1 5 12 2" xfId="6554"/>
    <cellStyle name="Título 1 5 12 3" xfId="9612"/>
    <cellStyle name="Título 1 5 12 4" xfId="10475"/>
    <cellStyle name="Título 1 5 13" xfId="5407"/>
    <cellStyle name="Título 1 5 13 2" xfId="7015"/>
    <cellStyle name="Título 1 5 13 3" xfId="8467"/>
    <cellStyle name="Título 1 5 14" xfId="5408"/>
    <cellStyle name="Título 1 5 14 2" xfId="6790"/>
    <cellStyle name="Título 1 5 14 3" xfId="8349"/>
    <cellStyle name="Título 1 5 15" xfId="5409"/>
    <cellStyle name="Título 1 5 15 2" xfId="7160"/>
    <cellStyle name="Título 1 5 15 3" xfId="9525"/>
    <cellStyle name="Título 1 5 16" xfId="5410"/>
    <cellStyle name="Título 1 5 16 2" xfId="7265"/>
    <cellStyle name="Título 1 5 16 3" xfId="8298"/>
    <cellStyle name="Título 1 5 17" xfId="5411"/>
    <cellStyle name="Título 1 5 17 2" xfId="7385"/>
    <cellStyle name="Título 1 5 17 3" xfId="8752"/>
    <cellStyle name="Título 1 5 18" xfId="5412"/>
    <cellStyle name="Título 1 5 18 2" xfId="7591"/>
    <cellStyle name="Título 1 5 18 3" xfId="8539"/>
    <cellStyle name="Título 1 5 19" xfId="5413"/>
    <cellStyle name="Título 1 5 19 2" xfId="7796"/>
    <cellStyle name="Título 1 5 19 3" xfId="8892"/>
    <cellStyle name="Título 1 5 2" xfId="5414"/>
    <cellStyle name="Título 1 5 2 2" xfId="6555"/>
    <cellStyle name="Título 1 5 2 3" xfId="9341"/>
    <cellStyle name="Título 1 5 2 4" xfId="10476"/>
    <cellStyle name="Título 1 5 20" xfId="5415"/>
    <cellStyle name="Título 1 5 20 2" xfId="7938"/>
    <cellStyle name="Título 1 5 20 3" xfId="9616"/>
    <cellStyle name="Título 1 5 21" xfId="6800"/>
    <cellStyle name="Título 1 5 22" xfId="8736"/>
    <cellStyle name="Título 1 5 3" xfId="5416"/>
    <cellStyle name="Título 1 5 3 2" xfId="6556"/>
    <cellStyle name="Título 1 5 3 3" xfId="9330"/>
    <cellStyle name="Título 1 5 3 4" xfId="10477"/>
    <cellStyle name="Título 1 5 4" xfId="5417"/>
    <cellStyle name="Título 1 5 4 2" xfId="6557"/>
    <cellStyle name="Título 1 5 4 3" xfId="8213"/>
    <cellStyle name="Título 1 5 4 4" xfId="10478"/>
    <cellStyle name="Título 1 5 5" xfId="5418"/>
    <cellStyle name="Título 1 5 5 2" xfId="6558"/>
    <cellStyle name="Título 1 5 5 3" xfId="9317"/>
    <cellStyle name="Título 1 5 5 4" xfId="10479"/>
    <cellStyle name="Título 1 5 6" xfId="5419"/>
    <cellStyle name="Título 1 5 6 2" xfId="6559"/>
    <cellStyle name="Título 1 5 6 3" xfId="8806"/>
    <cellStyle name="Título 1 5 6 4" xfId="10480"/>
    <cellStyle name="Título 1 5 7" xfId="5420"/>
    <cellStyle name="Título 1 5 7 2" xfId="6560"/>
    <cellStyle name="Título 1 5 7 3" xfId="8449"/>
    <cellStyle name="Título 1 5 7 4" xfId="10481"/>
    <cellStyle name="Título 1 5 8" xfId="5421"/>
    <cellStyle name="Título 1 5 8 2" xfId="6561"/>
    <cellStyle name="Título 1 5 8 3" xfId="8018"/>
    <cellStyle name="Título 1 5 8 4" xfId="10482"/>
    <cellStyle name="Título 1 5 9" xfId="5422"/>
    <cellStyle name="Título 1 5 9 2" xfId="6562"/>
    <cellStyle name="Título 1 5 9 3" xfId="8796"/>
    <cellStyle name="Título 1 5 9 4" xfId="10483"/>
    <cellStyle name="Título 1 6" xfId="5423"/>
    <cellStyle name="Título 1 6 2" xfId="5424"/>
    <cellStyle name="Título 1 6 2 2" xfId="7244"/>
    <cellStyle name="Título 1 6 2 3" xfId="9650"/>
    <cellStyle name="Título 1 6 3" xfId="5425"/>
    <cellStyle name="Título 1 6 3 2" xfId="7357"/>
    <cellStyle name="Título 1 6 3 3" xfId="9721"/>
    <cellStyle name="Título 1 6 4" xfId="5426"/>
    <cellStyle name="Título 1 6 4 2" xfId="7544"/>
    <cellStyle name="Título 1 6 4 3" xfId="9808"/>
    <cellStyle name="Título 1 6 5" xfId="5427"/>
    <cellStyle name="Título 1 6 5 2" xfId="7510"/>
    <cellStyle name="Título 1 6 5 3" xfId="8976"/>
    <cellStyle name="Título 1 6 6" xfId="5428"/>
    <cellStyle name="Título 1 6 6 2" xfId="7500"/>
    <cellStyle name="Título 1 6 6 3" xfId="8653"/>
    <cellStyle name="Título 1 6 7" xfId="6986"/>
    <cellStyle name="Título 1 6 8" xfId="9467"/>
    <cellStyle name="Título 1 7" xfId="5429"/>
    <cellStyle name="Título 1 7 2" xfId="5430"/>
    <cellStyle name="Título 1 7 2 2" xfId="7241"/>
    <cellStyle name="Título 1 7 2 3" xfId="8174"/>
    <cellStyle name="Título 1 7 3" xfId="5431"/>
    <cellStyle name="Título 1 7 3 2" xfId="7354"/>
    <cellStyle name="Título 1 7 3 3" xfId="9210"/>
    <cellStyle name="Título 1 7 4" xfId="5432"/>
    <cellStyle name="Título 1 7 4 2" xfId="7541"/>
    <cellStyle name="Título 1 7 4 3" xfId="8743"/>
    <cellStyle name="Título 1 7 5" xfId="5433"/>
    <cellStyle name="Título 1 7 5 2" xfId="7507"/>
    <cellStyle name="Título 1 7 5 3" xfId="8294"/>
    <cellStyle name="Título 1 7 6" xfId="5434"/>
    <cellStyle name="Título 1 7 6 2" xfId="7201"/>
    <cellStyle name="Título 1 7 6 3" xfId="8495"/>
    <cellStyle name="Título 1 7 7" xfId="6802"/>
    <cellStyle name="Título 1 7 8" xfId="8780"/>
    <cellStyle name="Título 1 8" xfId="5435"/>
    <cellStyle name="Título 1 8 2" xfId="5436"/>
    <cellStyle name="Título 1 8 2 2" xfId="7311"/>
    <cellStyle name="Título 1 8 2 3" xfId="8842"/>
    <cellStyle name="Título 1 8 3" xfId="5437"/>
    <cellStyle name="Título 1 8 3 2" xfId="7449"/>
    <cellStyle name="Título 1 8 3 3" xfId="8706"/>
    <cellStyle name="Título 1 8 4" xfId="5438"/>
    <cellStyle name="Título 1 8 4 2" xfId="7649"/>
    <cellStyle name="Título 1 8 4 3" xfId="9749"/>
    <cellStyle name="Título 1 8 5" xfId="5439"/>
    <cellStyle name="Título 1 8 5 2" xfId="7852"/>
    <cellStyle name="Título 1 8 5 3" xfId="8606"/>
    <cellStyle name="Título 1 8 6" xfId="5440"/>
    <cellStyle name="Título 1 8 6 2" xfId="7819"/>
    <cellStyle name="Título 1 8 6 3" xfId="9701"/>
    <cellStyle name="Título 1 8 7" xfId="7080"/>
    <cellStyle name="Título 1 8 8" xfId="8347"/>
    <cellStyle name="Título 1 9" xfId="5441"/>
    <cellStyle name="Título 1 9 2" xfId="5442"/>
    <cellStyle name="Título 1 9 2 2" xfId="7927"/>
    <cellStyle name="Título 1 9 2 3" xfId="8915"/>
    <cellStyle name="Título 1 9 3" xfId="5443"/>
    <cellStyle name="Título 1 9 3 2" xfId="7979"/>
    <cellStyle name="Título 1 9 3 3" xfId="8951"/>
    <cellStyle name="Título 1 9 4" xfId="7475"/>
    <cellStyle name="Título 1 9 5" xfId="8985"/>
    <cellStyle name="Título 10" xfId="5444"/>
    <cellStyle name="Título 10 2" xfId="5445"/>
    <cellStyle name="Título 10 2 2" xfId="7261"/>
    <cellStyle name="Título 10 2 3" xfId="9354"/>
    <cellStyle name="Título 10 3" xfId="5446"/>
    <cellStyle name="Título 10 3 2" xfId="7379"/>
    <cellStyle name="Título 10 3 3" xfId="8605"/>
    <cellStyle name="Título 10 4" xfId="5447"/>
    <cellStyle name="Título 10 4 2" xfId="7584"/>
    <cellStyle name="Título 10 4 3" xfId="9470"/>
    <cellStyle name="Título 10 5" xfId="5448"/>
    <cellStyle name="Título 10 5 2" xfId="7790"/>
    <cellStyle name="Título 10 5 3" xfId="8934"/>
    <cellStyle name="Título 10 6" xfId="5449"/>
    <cellStyle name="Título 10 6 2" xfId="7823"/>
    <cellStyle name="Título 10 6 3" xfId="8633"/>
    <cellStyle name="Título 10 7" xfId="7022"/>
    <cellStyle name="Título 10 8" xfId="8783"/>
    <cellStyle name="Título 11" xfId="5450"/>
    <cellStyle name="Título 11 2" xfId="5451"/>
    <cellStyle name="Título 11 2 2" xfId="7435"/>
    <cellStyle name="Título 11 2 3" xfId="8551"/>
    <cellStyle name="Título 11 3" xfId="5452"/>
    <cellStyle name="Título 11 3 2" xfId="7634"/>
    <cellStyle name="Título 11 3 3" xfId="9096"/>
    <cellStyle name="Título 11 4" xfId="5453"/>
    <cellStyle name="Título 11 4 2" xfId="7837"/>
    <cellStyle name="Título 11 4 3" xfId="8350"/>
    <cellStyle name="Título 11 5" xfId="5454"/>
    <cellStyle name="Título 11 5 2" xfId="6928"/>
    <cellStyle name="Título 11 5 3" xfId="9547"/>
    <cellStyle name="Título 11 6" xfId="7144"/>
    <cellStyle name="Título 11 7" xfId="8063"/>
    <cellStyle name="Título 12" xfId="5455"/>
    <cellStyle name="Título 12 2" xfId="5456"/>
    <cellStyle name="Título 12 2 2" xfId="7434"/>
    <cellStyle name="Título 12 2 3" xfId="9382"/>
    <cellStyle name="Título 12 3" xfId="5457"/>
    <cellStyle name="Título 12 3 2" xfId="7633"/>
    <cellStyle name="Título 12 3 3" xfId="9679"/>
    <cellStyle name="Título 12 4" xfId="5458"/>
    <cellStyle name="Título 12 4 2" xfId="7836"/>
    <cellStyle name="Título 12 4 3" xfId="8493"/>
    <cellStyle name="Título 12 5" xfId="5459"/>
    <cellStyle name="Título 12 5 2" xfId="6927"/>
    <cellStyle name="Título 12 5 3" xfId="8370"/>
    <cellStyle name="Título 12 6" xfId="7139"/>
    <cellStyle name="Título 12 7" xfId="9499"/>
    <cellStyle name="Título 13" xfId="5460"/>
    <cellStyle name="Título 13 2" xfId="5461"/>
    <cellStyle name="Título 13 2 2" xfId="7737"/>
    <cellStyle name="Título 13 2 3" xfId="8681"/>
    <cellStyle name="Título 13 3" xfId="5462"/>
    <cellStyle name="Título 13 3 2" xfId="7911"/>
    <cellStyle name="Título 13 3 3" xfId="8368"/>
    <cellStyle name="Título 13 4" xfId="5463"/>
    <cellStyle name="Título 13 4 2" xfId="7963"/>
    <cellStyle name="Título 13 4 3" xfId="9355"/>
    <cellStyle name="Título 13 5" xfId="7430"/>
    <cellStyle name="Título 13 6" xfId="8411"/>
    <cellStyle name="Título 14" xfId="5464"/>
    <cellStyle name="Título 14 2" xfId="5465"/>
    <cellStyle name="Título 14 2 2" xfId="7748"/>
    <cellStyle name="Título 14 2 3" xfId="8005"/>
    <cellStyle name="Título 14 3" xfId="5466"/>
    <cellStyle name="Título 14 3 2" xfId="7917"/>
    <cellStyle name="Título 14 3 3" xfId="9743"/>
    <cellStyle name="Título 14 4" xfId="5467"/>
    <cellStyle name="Título 14 4 2" xfId="7969"/>
    <cellStyle name="Título 14 4 3" xfId="9047"/>
    <cellStyle name="Título 14 5" xfId="7493"/>
    <cellStyle name="Título 14 6" xfId="9007"/>
    <cellStyle name="Título 15" xfId="5468"/>
    <cellStyle name="Título 15 2" xfId="5469"/>
    <cellStyle name="Título 15 2 2" xfId="7629"/>
    <cellStyle name="Título 15 2 3" xfId="8381"/>
    <cellStyle name="Título 15 3" xfId="5470"/>
    <cellStyle name="Título 15 3 2" xfId="7832"/>
    <cellStyle name="Título 15 3 3" xfId="8038"/>
    <cellStyle name="Título 15 4" xfId="5471"/>
    <cellStyle name="Título 15 4 2" xfId="7694"/>
    <cellStyle name="Título 15 4 3" xfId="8519"/>
    <cellStyle name="Título 15 5" xfId="6820"/>
    <cellStyle name="Título 15 6" xfId="9208"/>
    <cellStyle name="Título 16" xfId="5472"/>
    <cellStyle name="Título 16 2" xfId="5473"/>
    <cellStyle name="Título 16 2 2" xfId="7580"/>
    <cellStyle name="Título 16 2 3" xfId="9544"/>
    <cellStyle name="Título 16 3" xfId="5474"/>
    <cellStyle name="Título 16 3 2" xfId="7788"/>
    <cellStyle name="Título 16 3 3" xfId="8293"/>
    <cellStyle name="Título 16 4" xfId="5475"/>
    <cellStyle name="Título 16 4 2" xfId="6881"/>
    <cellStyle name="Título 16 4 3" xfId="8376"/>
    <cellStyle name="Título 16 5" xfId="6967"/>
    <cellStyle name="Título 16 6" xfId="9534"/>
    <cellStyle name="Título 17" xfId="5476"/>
    <cellStyle name="Título 17 2" xfId="5477"/>
    <cellStyle name="Título 17 2 2" xfId="7865"/>
    <cellStyle name="Título 17 2 3" xfId="9663"/>
    <cellStyle name="Título 17 3" xfId="5478"/>
    <cellStyle name="Título 17 3 2" xfId="7089"/>
    <cellStyle name="Título 17 3 3" xfId="8838"/>
    <cellStyle name="Título 17 4" xfId="6933"/>
    <cellStyle name="Título 17 5" xfId="8271"/>
    <cellStyle name="Título 18" xfId="5479"/>
    <cellStyle name="Título 18 2" xfId="5480"/>
    <cellStyle name="Título 18 2 2" xfId="7957"/>
    <cellStyle name="Título 18 2 3" xfId="9606"/>
    <cellStyle name="Título 18 3" xfId="5481"/>
    <cellStyle name="Título 18 3 2" xfId="7989"/>
    <cellStyle name="Título 18 3 3" xfId="9689"/>
    <cellStyle name="Título 18 4" xfId="7739"/>
    <cellStyle name="Título 18 5" xfId="9691"/>
    <cellStyle name="Título 19" xfId="5482"/>
    <cellStyle name="Título 19 2" xfId="5483"/>
    <cellStyle name="Título 19 2 2" xfId="7757"/>
    <cellStyle name="Título 19 2 3" xfId="8166"/>
    <cellStyle name="Título 19 3" xfId="5484"/>
    <cellStyle name="Título 19 3 2" xfId="7223"/>
    <cellStyle name="Título 19 3 3" xfId="8579"/>
    <cellStyle name="Título 19 4" xfId="6937"/>
    <cellStyle name="Título 19 5" xfId="7996"/>
    <cellStyle name="Título 2 10" xfId="5485"/>
    <cellStyle name="Título 2 10 2" xfId="5486"/>
    <cellStyle name="Título 2 10 2 2" xfId="7361"/>
    <cellStyle name="Título 2 10 2 3" xfId="9557"/>
    <cellStyle name="Título 2 10 3" xfId="5487"/>
    <cellStyle name="Título 2 10 3 2" xfId="7556"/>
    <cellStyle name="Título 2 10 3 3" xfId="9477"/>
    <cellStyle name="Título 2 10 4" xfId="5488"/>
    <cellStyle name="Título 2 10 4 2" xfId="7759"/>
    <cellStyle name="Título 2 10 4 3" xfId="9278"/>
    <cellStyle name="Título 2 10 5" xfId="5489"/>
    <cellStyle name="Título 2 10 5 2" xfId="7519"/>
    <cellStyle name="Título 2 10 5 3" xfId="8684"/>
    <cellStyle name="Título 2 10 6" xfId="6965"/>
    <cellStyle name="Título 2 10 7" xfId="8661"/>
    <cellStyle name="Título 2 11" xfId="5490"/>
    <cellStyle name="Título 2 11 2" xfId="5491"/>
    <cellStyle name="Título 2 11 2 2" xfId="7363"/>
    <cellStyle name="Título 2 11 2 3" xfId="9443"/>
    <cellStyle name="Título 2 11 3" xfId="5492"/>
    <cellStyle name="Título 2 11 3 2" xfId="7560"/>
    <cellStyle name="Título 2 11 3 3" xfId="9767"/>
    <cellStyle name="Título 2 11 4" xfId="5493"/>
    <cellStyle name="Título 2 11 4 2" xfId="7764"/>
    <cellStyle name="Título 2 11 4 3" xfId="8966"/>
    <cellStyle name="Título 2 11 5" xfId="5494"/>
    <cellStyle name="Título 2 11 5 2" xfId="7956"/>
    <cellStyle name="Título 2 11 5 3" xfId="9117"/>
    <cellStyle name="Título 2 11 6" xfId="7140"/>
    <cellStyle name="Título 2 11 7" xfId="8522"/>
    <cellStyle name="Título 2 12" xfId="5495"/>
    <cellStyle name="Título 2 12 2" xfId="5496"/>
    <cellStyle name="Título 2 12 2 2" xfId="7731"/>
    <cellStyle name="Título 2 12 2 3" xfId="9081"/>
    <cellStyle name="Título 2 12 3" xfId="5497"/>
    <cellStyle name="Título 2 12 3 2" xfId="7907"/>
    <cellStyle name="Título 2 12 3 3" xfId="8843"/>
    <cellStyle name="Título 2 12 4" xfId="5498"/>
    <cellStyle name="Título 2 12 4 2" xfId="7959"/>
    <cellStyle name="Título 2 12 4 3" xfId="9300"/>
    <cellStyle name="Título 2 12 5" xfId="7409"/>
    <cellStyle name="Título 2 12 6" xfId="8863"/>
    <cellStyle name="Título 2 13" xfId="5499"/>
    <cellStyle name="Título 2 13 2" xfId="5500"/>
    <cellStyle name="Título 2 13 2 2" xfId="7742"/>
    <cellStyle name="Título 2 13 2 3" xfId="9552"/>
    <cellStyle name="Título 2 13 3" xfId="5501"/>
    <cellStyle name="Título 2 13 3 2" xfId="7914"/>
    <cellStyle name="Título 2 13 3 3" xfId="8102"/>
    <cellStyle name="Título 2 13 4" xfId="5502"/>
    <cellStyle name="Título 2 13 4 2" xfId="7966"/>
    <cellStyle name="Título 2 13 4 3" xfId="8233"/>
    <cellStyle name="Título 2 13 5" xfId="7469"/>
    <cellStyle name="Título 2 13 6" xfId="9036"/>
    <cellStyle name="Título 2 14" xfId="5503"/>
    <cellStyle name="Título 2 14 2" xfId="5504"/>
    <cellStyle name="Título 2 14 2 2" xfId="7586"/>
    <cellStyle name="Título 2 14 2 3" xfId="9288"/>
    <cellStyle name="Título 2 14 3" xfId="5505"/>
    <cellStyle name="Título 2 14 3 2" xfId="7791"/>
    <cellStyle name="Título 2 14 3 3" xfId="8975"/>
    <cellStyle name="Título 2 14 4" xfId="5506"/>
    <cellStyle name="Título 2 14 4 2" xfId="7288"/>
    <cellStyle name="Título 2 14 4 3" xfId="9736"/>
    <cellStyle name="Título 2 14 5" xfId="6811"/>
    <cellStyle name="Título 2 14 6" xfId="9439"/>
    <cellStyle name="Título 2 15" xfId="5507"/>
    <cellStyle name="Título 2 15 2" xfId="5508"/>
    <cellStyle name="Título 2 15 2 2" xfId="7741"/>
    <cellStyle name="Título 2 15 2 3" xfId="9023"/>
    <cellStyle name="Título 2 15 3" xfId="5509"/>
    <cellStyle name="Título 2 15 3 2" xfId="7913"/>
    <cellStyle name="Título 2 15 3 3" xfId="8609"/>
    <cellStyle name="Título 2 15 4" xfId="5510"/>
    <cellStyle name="Título 2 15 4 2" xfId="7965"/>
    <cellStyle name="Título 2 15 4 3" xfId="9375"/>
    <cellStyle name="Título 2 15 5" xfId="7468"/>
    <cellStyle name="Título 2 15 6" xfId="8303"/>
    <cellStyle name="Título 2 16" xfId="5511"/>
    <cellStyle name="Título 2 16 2" xfId="5512"/>
    <cellStyle name="Título 2 16 2 2" xfId="7831"/>
    <cellStyle name="Título 2 16 2 3" xfId="8391"/>
    <cellStyle name="Título 2 16 3" xfId="5513"/>
    <cellStyle name="Título 2 16 3 2" xfId="7679"/>
    <cellStyle name="Título 2 16 3 3" xfId="8595"/>
    <cellStyle name="Título 2 16 4" xfId="6934"/>
    <cellStyle name="Título 2 16 5" xfId="8235"/>
    <cellStyle name="Título 2 17" xfId="5514"/>
    <cellStyle name="Título 2 17 2" xfId="5515"/>
    <cellStyle name="Título 2 17 2 2" xfId="7920"/>
    <cellStyle name="Título 2 17 2 3" xfId="9803"/>
    <cellStyle name="Título 2 17 3" xfId="5516"/>
    <cellStyle name="Título 2 17 3 2" xfId="7972"/>
    <cellStyle name="Título 2 17 3 3" xfId="9086"/>
    <cellStyle name="Título 2 17 4" xfId="6805"/>
    <cellStyle name="Título 2 17 5" xfId="8180"/>
    <cellStyle name="Título 2 18" xfId="5517"/>
    <cellStyle name="Título 2 18 2" xfId="5518"/>
    <cellStyle name="Título 2 18 2 2" xfId="7943"/>
    <cellStyle name="Título 2 18 2 3" xfId="8215"/>
    <cellStyle name="Título 2 18 3" xfId="5519"/>
    <cellStyle name="Título 2 18 3 2" xfId="7984"/>
    <cellStyle name="Título 2 18 3 3" xfId="9752"/>
    <cellStyle name="Título 2 18 4" xfId="7614"/>
    <cellStyle name="Título 2 18 5" xfId="8837"/>
    <cellStyle name="Título 2 19" xfId="5520"/>
    <cellStyle name="Título 2 19 2" xfId="7983"/>
    <cellStyle name="Título 2 19 3" xfId="8881"/>
    <cellStyle name="Título 2 2" xfId="5521"/>
    <cellStyle name="Título 2 2 10" xfId="5522"/>
    <cellStyle name="Título 2 2 10 2" xfId="6564"/>
    <cellStyle name="Título 2 2 10 3" xfId="8680"/>
    <cellStyle name="Título 2 2 10 4" xfId="10486"/>
    <cellStyle name="Título 2 2 11" xfId="5523"/>
    <cellStyle name="Título 2 2 11 2" xfId="6565"/>
    <cellStyle name="Título 2 2 11 3" xfId="9811"/>
    <cellStyle name="Título 2 2 11 4" xfId="10487"/>
    <cellStyle name="Título 2 2 12" xfId="5524"/>
    <cellStyle name="Título 2 2 12 2" xfId="6566"/>
    <cellStyle name="Título 2 2 12 3" xfId="8428"/>
    <cellStyle name="Título 2 2 12 4" xfId="10488"/>
    <cellStyle name="Título 2 2 13" xfId="5525"/>
    <cellStyle name="Título 2 2 13 2" xfId="6567"/>
    <cellStyle name="Título 2 2 13 3" xfId="8622"/>
    <cellStyle name="Título 2 2 13 4" xfId="10489"/>
    <cellStyle name="Título 2 2 14" xfId="5526"/>
    <cellStyle name="Título 2 2 14 2" xfId="7068"/>
    <cellStyle name="Título 2 2 14 3" xfId="9515"/>
    <cellStyle name="Título 2 2 14 4" xfId="10490"/>
    <cellStyle name="Título 2 2 15" xfId="6563"/>
    <cellStyle name="Título 2 2 16" xfId="8584"/>
    <cellStyle name="Título 2 2 17" xfId="10485"/>
    <cellStyle name="Título 2 2 2" xfId="5527"/>
    <cellStyle name="Título 2 2 2 2" xfId="5528"/>
    <cellStyle name="Título 2 2 2 2 2" xfId="5529"/>
    <cellStyle name="Título 2 2 2 2 2 2" xfId="5530"/>
    <cellStyle name="Título 2 2 2 2 2 2 2" xfId="7071"/>
    <cellStyle name="Título 2 2 2 2 2 2 3" xfId="9056"/>
    <cellStyle name="Título 2 2 2 2 2 2 4" xfId="10494"/>
    <cellStyle name="Título 2 2 2 2 2 3" xfId="7070"/>
    <cellStyle name="Título 2 2 2 2 2 4" xfId="9647"/>
    <cellStyle name="Título 2 2 2 2 2 5" xfId="10493"/>
    <cellStyle name="Título 2 2 2 2 3" xfId="6569"/>
    <cellStyle name="Título 2 2 2 2 4" xfId="9310"/>
    <cellStyle name="Título 2 2 2 2 5" xfId="10492"/>
    <cellStyle name="Título 2 2 2 3" xfId="5531"/>
    <cellStyle name="Título 2 2 2 3 2" xfId="7069"/>
    <cellStyle name="Título 2 2 2 3 3" xfId="9373"/>
    <cellStyle name="Título 2 2 2 3 4" xfId="10495"/>
    <cellStyle name="Título 2 2 2 4" xfId="6568"/>
    <cellStyle name="Título 2 2 2 5" xfId="8803"/>
    <cellStyle name="Título 2 2 2 6" xfId="10491"/>
    <cellStyle name="Título 2 2 3" xfId="5532"/>
    <cellStyle name="Título 2 2 3 2" xfId="6570"/>
    <cellStyle name="Título 2 2 3 3" xfId="8030"/>
    <cellStyle name="Título 2 2 3 4" xfId="10496"/>
    <cellStyle name="Título 2 2 4" xfId="5533"/>
    <cellStyle name="Título 2 2 4 2" xfId="6571"/>
    <cellStyle name="Título 2 2 4 3" xfId="9646"/>
    <cellStyle name="Título 2 2 4 4" xfId="10497"/>
    <cellStyle name="Título 2 2 5" xfId="5534"/>
    <cellStyle name="Título 2 2 5 2" xfId="6572"/>
    <cellStyle name="Título 2 2 5 3" xfId="8419"/>
    <cellStyle name="Título 2 2 5 4" xfId="10498"/>
    <cellStyle name="Título 2 2 6" xfId="5535"/>
    <cellStyle name="Título 2 2 6 2" xfId="6573"/>
    <cellStyle name="Título 2 2 6 3" xfId="9363"/>
    <cellStyle name="Título 2 2 6 4" xfId="10499"/>
    <cellStyle name="Título 2 2 7" xfId="5536"/>
    <cellStyle name="Título 2 2 7 2" xfId="6574"/>
    <cellStyle name="Título 2 2 7 3" xfId="9342"/>
    <cellStyle name="Título 2 2 7 4" xfId="10500"/>
    <cellStyle name="Título 2 2 8" xfId="5537"/>
    <cellStyle name="Título 2 2 8 2" xfId="6575"/>
    <cellStyle name="Título 2 2 8 3" xfId="9709"/>
    <cellStyle name="Título 2 2 8 4" xfId="10501"/>
    <cellStyle name="Título 2 2 9" xfId="5538"/>
    <cellStyle name="Título 2 2 9 2" xfId="6576"/>
    <cellStyle name="Título 2 2 9 3" xfId="9700"/>
    <cellStyle name="Título 2 2 9 4" xfId="10502"/>
    <cellStyle name="Título 2 2_Captura" xfId="11198"/>
    <cellStyle name="Título 2 20" xfId="5539"/>
    <cellStyle name="Título 2 20 2" xfId="7688"/>
    <cellStyle name="Título 2 20 3" xfId="8299"/>
    <cellStyle name="Título 2 3" xfId="5540"/>
    <cellStyle name="Título 2 3 10" xfId="5541"/>
    <cellStyle name="Título 2 3 10 2" xfId="6578"/>
    <cellStyle name="Título 2 3 10 3" xfId="8980"/>
    <cellStyle name="Título 2 3 10 4" xfId="10504"/>
    <cellStyle name="Título 2 3 11" xfId="5542"/>
    <cellStyle name="Título 2 3 11 2" xfId="6579"/>
    <cellStyle name="Título 2 3 11 3" xfId="8869"/>
    <cellStyle name="Título 2 3 11 4" xfId="10505"/>
    <cellStyle name="Título 2 3 12" xfId="5543"/>
    <cellStyle name="Título 2 3 12 2" xfId="6580"/>
    <cellStyle name="Título 2 3 12 3" xfId="8470"/>
    <cellStyle name="Título 2 3 12 4" xfId="10506"/>
    <cellStyle name="Título 2 3 13" xfId="5544"/>
    <cellStyle name="Título 2 3 13 2" xfId="6581"/>
    <cellStyle name="Título 2 3 13 3" xfId="8279"/>
    <cellStyle name="Título 2 3 13 4" xfId="10507"/>
    <cellStyle name="Título 2 3 14" xfId="6577"/>
    <cellStyle name="Título 2 3 15" xfId="8556"/>
    <cellStyle name="Título 2 3 16" xfId="10503"/>
    <cellStyle name="Título 2 3 2" xfId="5545"/>
    <cellStyle name="Título 2 3 2 2" xfId="6582"/>
    <cellStyle name="Título 2 3 2 3" xfId="9205"/>
    <cellStyle name="Título 2 3 2 4" xfId="10508"/>
    <cellStyle name="Título 2 3 3" xfId="5546"/>
    <cellStyle name="Título 2 3 3 2" xfId="6583"/>
    <cellStyle name="Título 2 3 3 3" xfId="9759"/>
    <cellStyle name="Título 2 3 3 4" xfId="10509"/>
    <cellStyle name="Título 2 3 4" xfId="5547"/>
    <cellStyle name="Título 2 3 4 2" xfId="6584"/>
    <cellStyle name="Título 2 3 4 3" xfId="9390"/>
    <cellStyle name="Título 2 3 4 4" xfId="10510"/>
    <cellStyle name="Título 2 3 5" xfId="5548"/>
    <cellStyle name="Título 2 3 5 2" xfId="6585"/>
    <cellStyle name="Título 2 3 5 3" xfId="8553"/>
    <cellStyle name="Título 2 3 5 4" xfId="10511"/>
    <cellStyle name="Título 2 3 6" xfId="5549"/>
    <cellStyle name="Título 2 3 6 2" xfId="6586"/>
    <cellStyle name="Título 2 3 6 3" xfId="8787"/>
    <cellStyle name="Título 2 3 6 4" xfId="10512"/>
    <cellStyle name="Título 2 3 7" xfId="5550"/>
    <cellStyle name="Título 2 3 7 2" xfId="6587"/>
    <cellStyle name="Título 2 3 7 3" xfId="9820"/>
    <cellStyle name="Título 2 3 7 4" xfId="10513"/>
    <cellStyle name="Título 2 3 8" xfId="5551"/>
    <cellStyle name="Título 2 3 8 2" xfId="6588"/>
    <cellStyle name="Título 2 3 8 3" xfId="9074"/>
    <cellStyle name="Título 2 3 8 4" xfId="10514"/>
    <cellStyle name="Título 2 3 9" xfId="5552"/>
    <cellStyle name="Título 2 3 9 2" xfId="6589"/>
    <cellStyle name="Título 2 3 9 3" xfId="8602"/>
    <cellStyle name="Título 2 3 9 4" xfId="10515"/>
    <cellStyle name="Título 2 3_Captura" xfId="11199"/>
    <cellStyle name="Título 2 4" xfId="5553"/>
    <cellStyle name="Título 2 4 10" xfId="5554"/>
    <cellStyle name="Título 2 4 10 2" xfId="6591"/>
    <cellStyle name="Título 2 4 10 3" xfId="8237"/>
    <cellStyle name="Título 2 4 10 4" xfId="10517"/>
    <cellStyle name="Título 2 4 11" xfId="5555"/>
    <cellStyle name="Título 2 4 11 2" xfId="6592"/>
    <cellStyle name="Título 2 4 11 3" xfId="8561"/>
    <cellStyle name="Título 2 4 11 4" xfId="10518"/>
    <cellStyle name="Título 2 4 12" xfId="5556"/>
    <cellStyle name="Título 2 4 12 2" xfId="6593"/>
    <cellStyle name="Título 2 4 12 3" xfId="8981"/>
    <cellStyle name="Título 2 4 12 4" xfId="10519"/>
    <cellStyle name="Título 2 4 13" xfId="5557"/>
    <cellStyle name="Título 2 4 13 2" xfId="6594"/>
    <cellStyle name="Título 2 4 13 3" xfId="9302"/>
    <cellStyle name="Título 2 4 13 4" xfId="10520"/>
    <cellStyle name="Título 2 4 14" xfId="6590"/>
    <cellStyle name="Título 2 4 15" xfId="9636"/>
    <cellStyle name="Título 2 4 16" xfId="10516"/>
    <cellStyle name="Título 2 4 17" xfId="10784"/>
    <cellStyle name="Título 2 4 2" xfId="5558"/>
    <cellStyle name="Título 2 4 2 2" xfId="6595"/>
    <cellStyle name="Título 2 4 2 3" xfId="8067"/>
    <cellStyle name="Título 2 4 2 4" xfId="10521"/>
    <cellStyle name="Título 2 4 3" xfId="5559"/>
    <cellStyle name="Título 2 4 3 2" xfId="6596"/>
    <cellStyle name="Título 2 4 3 3" xfId="8054"/>
    <cellStyle name="Título 2 4 3 4" xfId="10522"/>
    <cellStyle name="Título 2 4 4" xfId="5560"/>
    <cellStyle name="Título 2 4 4 2" xfId="6597"/>
    <cellStyle name="Título 2 4 4 3" xfId="9362"/>
    <cellStyle name="Título 2 4 4 4" xfId="10523"/>
    <cellStyle name="Título 2 4 5" xfId="5561"/>
    <cellStyle name="Título 2 4 5 2" xfId="6598"/>
    <cellStyle name="Título 2 4 5 3" xfId="9807"/>
    <cellStyle name="Título 2 4 5 4" xfId="10524"/>
    <cellStyle name="Título 2 4 6" xfId="5562"/>
    <cellStyle name="Título 2 4 6 2" xfId="6599"/>
    <cellStyle name="Título 2 4 6 3" xfId="8447"/>
    <cellStyle name="Título 2 4 6 4" xfId="10525"/>
    <cellStyle name="Título 2 4 7" xfId="5563"/>
    <cellStyle name="Título 2 4 7 2" xfId="6600"/>
    <cellStyle name="Título 2 4 7 3" xfId="9184"/>
    <cellStyle name="Título 2 4 7 4" xfId="10526"/>
    <cellStyle name="Título 2 4 8" xfId="5564"/>
    <cellStyle name="Título 2 4 8 2" xfId="6601"/>
    <cellStyle name="Título 2 4 8 3" xfId="8019"/>
    <cellStyle name="Título 2 4 8 4" xfId="10527"/>
    <cellStyle name="Título 2 4 9" xfId="5565"/>
    <cellStyle name="Título 2 4 9 2" xfId="6602"/>
    <cellStyle name="Título 2 4 9 3" xfId="8961"/>
    <cellStyle name="Título 2 4 9 4" xfId="10528"/>
    <cellStyle name="Título 2 5" xfId="5566"/>
    <cellStyle name="Título 2 5 10" xfId="5567"/>
    <cellStyle name="Título 2 5 10 2" xfId="6603"/>
    <cellStyle name="Título 2 5 10 3" xfId="8272"/>
    <cellStyle name="Título 2 5 10 4" xfId="10529"/>
    <cellStyle name="Título 2 5 11" xfId="5568"/>
    <cellStyle name="Título 2 5 11 2" xfId="6604"/>
    <cellStyle name="Título 2 5 11 3" xfId="9681"/>
    <cellStyle name="Título 2 5 11 4" xfId="10530"/>
    <cellStyle name="Título 2 5 12" xfId="5569"/>
    <cellStyle name="Título 2 5 12 2" xfId="6605"/>
    <cellStyle name="Título 2 5 12 3" xfId="8280"/>
    <cellStyle name="Título 2 5 12 4" xfId="10531"/>
    <cellStyle name="Título 2 5 13" xfId="5570"/>
    <cellStyle name="Título 2 5 13 2" xfId="7036"/>
    <cellStyle name="Título 2 5 13 3" xfId="9299"/>
    <cellStyle name="Título 2 5 14" xfId="5571"/>
    <cellStyle name="Título 2 5 14 2" xfId="6771"/>
    <cellStyle name="Título 2 5 14 3" xfId="9719"/>
    <cellStyle name="Título 2 5 15" xfId="5572"/>
    <cellStyle name="Título 2 5 15 2" xfId="7181"/>
    <cellStyle name="Título 2 5 15 3" xfId="8241"/>
    <cellStyle name="Título 2 5 16" xfId="5573"/>
    <cellStyle name="Título 2 5 16 2" xfId="7282"/>
    <cellStyle name="Título 2 5 16 3" xfId="8636"/>
    <cellStyle name="Título 2 5 17" xfId="5574"/>
    <cellStyle name="Título 2 5 17 2" xfId="7403"/>
    <cellStyle name="Título 2 5 17 3" xfId="8928"/>
    <cellStyle name="Título 2 5 18" xfId="5575"/>
    <cellStyle name="Título 2 5 18 2" xfId="7609"/>
    <cellStyle name="Título 2 5 18 3" xfId="8425"/>
    <cellStyle name="Título 2 5 19" xfId="5576"/>
    <cellStyle name="Título 2 5 19 2" xfId="7814"/>
    <cellStyle name="Título 2 5 19 3" xfId="8444"/>
    <cellStyle name="Título 2 5 2" xfId="5577"/>
    <cellStyle name="Título 2 5 2 2" xfId="6606"/>
    <cellStyle name="Título 2 5 2 3" xfId="8273"/>
    <cellStyle name="Título 2 5 2 4" xfId="10532"/>
    <cellStyle name="Título 2 5 20" xfId="5578"/>
    <cellStyle name="Título 2 5 20 2" xfId="7935"/>
    <cellStyle name="Título 2 5 20 3" xfId="8740"/>
    <cellStyle name="Título 2 5 21" xfId="7008"/>
    <cellStyle name="Título 2 5 22" xfId="9345"/>
    <cellStyle name="Título 2 5 3" xfId="5579"/>
    <cellStyle name="Título 2 5 3 2" xfId="6607"/>
    <cellStyle name="Título 2 5 3 3" xfId="9523"/>
    <cellStyle name="Título 2 5 3 4" xfId="10533"/>
    <cellStyle name="Título 2 5 4" xfId="5580"/>
    <cellStyle name="Título 2 5 4 2" xfId="6608"/>
    <cellStyle name="Título 2 5 4 3" xfId="8169"/>
    <cellStyle name="Título 2 5 4 4" xfId="10534"/>
    <cellStyle name="Título 2 5 5" xfId="5581"/>
    <cellStyle name="Título 2 5 5 2" xfId="6609"/>
    <cellStyle name="Título 2 5 5 3" xfId="9510"/>
    <cellStyle name="Título 2 5 5 4" xfId="10535"/>
    <cellStyle name="Título 2 5 6" xfId="5582"/>
    <cellStyle name="Título 2 5 6 2" xfId="6610"/>
    <cellStyle name="Título 2 5 6 3" xfId="9053"/>
    <cellStyle name="Título 2 5 6 4" xfId="10536"/>
    <cellStyle name="Título 2 5 7" xfId="5583"/>
    <cellStyle name="Título 2 5 7 2" xfId="6611"/>
    <cellStyle name="Título 2 5 7 3" xfId="8811"/>
    <cellStyle name="Título 2 5 7 4" xfId="10537"/>
    <cellStyle name="Título 2 5 8" xfId="5584"/>
    <cellStyle name="Título 2 5 8 2" xfId="6612"/>
    <cellStyle name="Título 2 5 8 3" xfId="8226"/>
    <cellStyle name="Título 2 5 8 4" xfId="10538"/>
    <cellStyle name="Título 2 5 9" xfId="5585"/>
    <cellStyle name="Título 2 5 9 2" xfId="6613"/>
    <cellStyle name="Título 2 5 9 3" xfId="8678"/>
    <cellStyle name="Título 2 5 9 4" xfId="10539"/>
    <cellStyle name="Título 2 6" xfId="5586"/>
    <cellStyle name="Título 2 6 10" xfId="6796"/>
    <cellStyle name="Título 2 6 11" xfId="9592"/>
    <cellStyle name="Título 2 6 2" xfId="5587"/>
    <cellStyle name="Título 2 6 2 2" xfId="7014"/>
    <cellStyle name="Título 2 6 2 3" xfId="8041"/>
    <cellStyle name="Título 2 6 3" xfId="5588"/>
    <cellStyle name="Título 2 6 3 2" xfId="6791"/>
    <cellStyle name="Título 2 6 3 3" xfId="8597"/>
    <cellStyle name="Título 2 6 4" xfId="5589"/>
    <cellStyle name="Título 2 6 4 2" xfId="7159"/>
    <cellStyle name="Título 2 6 4 3" xfId="8191"/>
    <cellStyle name="Título 2 6 5" xfId="5590"/>
    <cellStyle name="Título 2 6 5 2" xfId="7264"/>
    <cellStyle name="Título 2 6 5 3" xfId="9114"/>
    <cellStyle name="Título 2 6 6" xfId="5591"/>
    <cellStyle name="Título 2 6 6 2" xfId="7384"/>
    <cellStyle name="Título 2 6 6 3" xfId="8492"/>
    <cellStyle name="Título 2 6 7" xfId="5592"/>
    <cellStyle name="Título 2 6 7 2" xfId="7590"/>
    <cellStyle name="Título 2 6 7 3" xfId="8398"/>
    <cellStyle name="Título 2 6 8" xfId="5593"/>
    <cellStyle name="Título 2 6 8 2" xfId="7795"/>
    <cellStyle name="Título 2 6 8 3" xfId="9105"/>
    <cellStyle name="Título 2 6 9" xfId="5594"/>
    <cellStyle name="Título 2 6 9 2" xfId="7898"/>
    <cellStyle name="Título 2 6 9 3" xfId="8457"/>
    <cellStyle name="Título 2 7" xfId="5595"/>
    <cellStyle name="Título 2 7 2" xfId="5596"/>
    <cellStyle name="Título 2 7 2 2" xfId="7253"/>
    <cellStyle name="Título 2 7 2 3" xfId="9254"/>
    <cellStyle name="Título 2 7 3" xfId="5597"/>
    <cellStyle name="Título 2 7 3 2" xfId="7368"/>
    <cellStyle name="Título 2 7 3 3" xfId="8518"/>
    <cellStyle name="Título 2 7 4" xfId="5598"/>
    <cellStyle name="Título 2 7 4 2" xfId="7568"/>
    <cellStyle name="Título 2 7 4 3" xfId="8339"/>
    <cellStyle name="Título 2 7 5" xfId="5599"/>
    <cellStyle name="Título 2 7 5 2" xfId="7773"/>
    <cellStyle name="Título 2 7 5 3" xfId="8647"/>
    <cellStyle name="Título 2 7 6" xfId="5600"/>
    <cellStyle name="Título 2 7 6 2" xfId="7840"/>
    <cellStyle name="Título 2 7 6 3" xfId="8917"/>
    <cellStyle name="Título 2 7 7" xfId="6987"/>
    <cellStyle name="Título 2 7 8" xfId="9389"/>
    <cellStyle name="Título 2 8" xfId="5601"/>
    <cellStyle name="Título 2 8 2" xfId="5602"/>
    <cellStyle name="Título 2 8 2 2" xfId="7307"/>
    <cellStyle name="Título 2 8 2 3" xfId="9730"/>
    <cellStyle name="Título 2 8 3" xfId="5603"/>
    <cellStyle name="Título 2 8 3 2" xfId="7445"/>
    <cellStyle name="Título 2 8 3 3" xfId="9731"/>
    <cellStyle name="Título 2 8 4" xfId="5604"/>
    <cellStyle name="Título 2 8 4 2" xfId="7644"/>
    <cellStyle name="Título 2 8 4 3" xfId="9346"/>
    <cellStyle name="Título 2 8 5" xfId="5605"/>
    <cellStyle name="Título 2 8 5 2" xfId="7846"/>
    <cellStyle name="Título 2 8 5 3" xfId="9779"/>
    <cellStyle name="Título 2 8 6" xfId="5606"/>
    <cellStyle name="Título 2 8 6 2" xfId="7193"/>
    <cellStyle name="Título 2 8 6 3" xfId="9193"/>
    <cellStyle name="Título 2 8 7" xfId="6799"/>
    <cellStyle name="Título 2 8 8" xfId="9014"/>
    <cellStyle name="Título 2 9" xfId="5607"/>
    <cellStyle name="Título 2 9 2" xfId="5608"/>
    <cellStyle name="Título 2 9 2 2" xfId="7309"/>
    <cellStyle name="Título 2 9 2 3" xfId="9350"/>
    <cellStyle name="Título 2 9 3" xfId="5609"/>
    <cellStyle name="Título 2 9 3 2" xfId="7447"/>
    <cellStyle name="Título 2 9 3 3" xfId="9816"/>
    <cellStyle name="Título 2 9 4" xfId="5610"/>
    <cellStyle name="Título 2 9 4 2" xfId="7647"/>
    <cellStyle name="Título 2 9 4 3" xfId="9805"/>
    <cellStyle name="Título 2 9 5" xfId="5611"/>
    <cellStyle name="Título 2 9 5 2" xfId="7850"/>
    <cellStyle name="Título 2 9 5 3" xfId="9401"/>
    <cellStyle name="Título 2 9 6" xfId="5612"/>
    <cellStyle name="Título 2 9 6 2" xfId="7743"/>
    <cellStyle name="Título 2 9 6 3" xfId="9419"/>
    <cellStyle name="Título 2 9 7" xfId="7041"/>
    <cellStyle name="Título 2 9 8" xfId="8978"/>
    <cellStyle name="Título 20" xfId="5613"/>
    <cellStyle name="Título 20 2" xfId="7626"/>
    <cellStyle name="Título 20 3" xfId="8401"/>
    <cellStyle name="Título 21" xfId="5614"/>
    <cellStyle name="Título 21 2" xfId="7462"/>
    <cellStyle name="Título 21 3" xfId="8367"/>
    <cellStyle name="Título 22" xfId="10918"/>
    <cellStyle name="Título 23" xfId="11153"/>
    <cellStyle name="Título 24" xfId="10888"/>
    <cellStyle name="Título 25" xfId="11152"/>
    <cellStyle name="Título 26" xfId="10880"/>
    <cellStyle name="Título 27" xfId="11157"/>
    <cellStyle name="Título 28" xfId="10844"/>
    <cellStyle name="Título 29" xfId="11148"/>
    <cellStyle name="Título 3 10" xfId="5615"/>
    <cellStyle name="Título 3 10 2" xfId="5616"/>
    <cellStyle name="Título 3 10 2 2" xfId="7480"/>
    <cellStyle name="Título 3 10 2 3" xfId="9486"/>
    <cellStyle name="Título 3 10 3" xfId="5617"/>
    <cellStyle name="Título 3 10 3 2" xfId="7671"/>
    <cellStyle name="Título 3 10 3 3" xfId="8118"/>
    <cellStyle name="Título 3 10 4" xfId="5618"/>
    <cellStyle name="Título 3 10 4 2" xfId="7872"/>
    <cellStyle name="Título 3 10 4 3" xfId="8512"/>
    <cellStyle name="Título 3 10 5" xfId="5619"/>
    <cellStyle name="Título 3 10 5 2" xfId="6936"/>
    <cellStyle name="Título 3 10 5 3" xfId="8377"/>
    <cellStyle name="Título 3 10 6" xfId="7234"/>
    <cellStyle name="Título 3 10 7" xfId="8168"/>
    <cellStyle name="Título 3 11" xfId="5620"/>
    <cellStyle name="Título 3 11 2" xfId="5621"/>
    <cellStyle name="Título 3 11 2 2" xfId="7477"/>
    <cellStyle name="Título 3 11 2 3" xfId="8346"/>
    <cellStyle name="Título 3 11 3" xfId="5622"/>
    <cellStyle name="Título 3 11 3 2" xfId="7667"/>
    <cellStyle name="Título 3 11 3 3" xfId="9251"/>
    <cellStyle name="Título 3 11 4" xfId="5623"/>
    <cellStyle name="Título 3 11 4 2" xfId="7866"/>
    <cellStyle name="Título 3 11 4 3" xfId="9500"/>
    <cellStyle name="Título 3 11 5" xfId="5624"/>
    <cellStyle name="Título 3 11 5 2" xfId="7321"/>
    <cellStyle name="Título 3 11 5 3" xfId="8308"/>
    <cellStyle name="Título 3 11 6" xfId="7186"/>
    <cellStyle name="Título 3 11 7" xfId="8194"/>
    <cellStyle name="Título 3 12" xfId="5625"/>
    <cellStyle name="Título 3 12 2" xfId="5626"/>
    <cellStyle name="Título 3 12 2 2" xfId="7552"/>
    <cellStyle name="Título 3 12 2 3" xfId="8586"/>
    <cellStyle name="Título 3 12 3" xfId="5627"/>
    <cellStyle name="Título 3 12 3 2" xfId="7752"/>
    <cellStyle name="Título 3 12 3 3" xfId="9764"/>
    <cellStyle name="Título 3 12 4" xfId="5628"/>
    <cellStyle name="Título 3 12 4 2" xfId="7622"/>
    <cellStyle name="Título 3 12 4 3" xfId="8220"/>
    <cellStyle name="Título 3 12 5" xfId="6810"/>
    <cellStyle name="Título 3 12 6" xfId="8081"/>
    <cellStyle name="Título 3 13" xfId="5629"/>
    <cellStyle name="Título 3 13 2" xfId="5630"/>
    <cellStyle name="Título 3 13 2 2" xfId="7562"/>
    <cellStyle name="Título 3 13 2 3" xfId="8263"/>
    <cellStyle name="Título 3 13 3" xfId="5631"/>
    <cellStyle name="Título 3 13 3 2" xfId="7766"/>
    <cellStyle name="Título 3 13 3 3" xfId="9383"/>
    <cellStyle name="Título 3 13 4" xfId="5632"/>
    <cellStyle name="Título 3 13 4 2" xfId="7878"/>
    <cellStyle name="Título 3 13 4 3" xfId="9306"/>
    <cellStyle name="Título 3 13 5" xfId="6972"/>
    <cellStyle name="Título 3 13 6" xfId="9769"/>
    <cellStyle name="Título 3 14" xfId="5633"/>
    <cellStyle name="Título 3 14 2" xfId="5634"/>
    <cellStyle name="Título 3 14 2 2" xfId="7707"/>
    <cellStyle name="Título 3 14 2 3" xfId="8825"/>
    <cellStyle name="Título 3 14 3" xfId="5635"/>
    <cellStyle name="Título 3 14 3 2" xfId="7896"/>
    <cellStyle name="Título 3 14 3 3" xfId="9662"/>
    <cellStyle name="Título 3 14 4" xfId="5636"/>
    <cellStyle name="Título 3 14 4 2" xfId="7637"/>
    <cellStyle name="Título 3 14 4 3" xfId="8382"/>
    <cellStyle name="Título 3 14 5" xfId="7349"/>
    <cellStyle name="Título 3 14 6" xfId="8871"/>
    <cellStyle name="Título 3 15" xfId="5637"/>
    <cellStyle name="Título 3 15 2" xfId="5638"/>
    <cellStyle name="Título 3 15 2 2" xfId="7704"/>
    <cellStyle name="Título 3 15 2 3" xfId="8126"/>
    <cellStyle name="Título 3 15 3" xfId="5639"/>
    <cellStyle name="Título 3 15 3 2" xfId="7893"/>
    <cellStyle name="Título 3 15 3 3" xfId="9429"/>
    <cellStyle name="Título 3 15 4" xfId="5640"/>
    <cellStyle name="Título 3 15 4 2" xfId="7662"/>
    <cellStyle name="Título 3 15 4 3" xfId="9237"/>
    <cellStyle name="Título 3 15 5" xfId="7328"/>
    <cellStyle name="Título 3 15 6" xfId="8705"/>
    <cellStyle name="Título 3 16" xfId="5641"/>
    <cellStyle name="Título 3 16 2" xfId="5642"/>
    <cellStyle name="Título 3 16 2 2" xfId="7929"/>
    <cellStyle name="Título 3 16 2 3" xfId="9045"/>
    <cellStyle name="Título 3 16 3" xfId="5643"/>
    <cellStyle name="Título 3 16 3 2" xfId="7981"/>
    <cellStyle name="Título 3 16 3 3" xfId="9112"/>
    <cellStyle name="Título 3 16 4" xfId="7521"/>
    <cellStyle name="Título 3 16 5" xfId="9098"/>
    <cellStyle name="Título 3 17" xfId="5644"/>
    <cellStyle name="Título 3 17 2" xfId="5645"/>
    <cellStyle name="Título 3 17 2 2" xfId="7780"/>
    <cellStyle name="Título 3 17 2 3" xfId="8116"/>
    <cellStyle name="Título 3 17 3" xfId="5646"/>
    <cellStyle name="Título 3 17 3 2" xfId="7931"/>
    <cellStyle name="Título 3 17 3 3" xfId="9597"/>
    <cellStyle name="Título 3 17 4" xfId="7217"/>
    <cellStyle name="Título 3 17 5" xfId="8397"/>
    <cellStyle name="Título 3 18" xfId="5647"/>
    <cellStyle name="Título 3 18 2" xfId="5648"/>
    <cellStyle name="Título 3 18 2 2" xfId="7767"/>
    <cellStyle name="Título 3 18 2 3" xfId="9297"/>
    <cellStyle name="Título 3 18 3" xfId="5649"/>
    <cellStyle name="Título 3 18 3 2" xfId="7948"/>
    <cellStyle name="Título 3 18 3 3" xfId="8888"/>
    <cellStyle name="Título 3 18 4" xfId="6941"/>
    <cellStyle name="Título 3 18 5" xfId="9737"/>
    <cellStyle name="Título 3 19" xfId="5650"/>
    <cellStyle name="Título 3 19 2" xfId="7829"/>
    <cellStyle name="Título 3 19 3" xfId="9712"/>
    <cellStyle name="Título 3 2" xfId="5651"/>
    <cellStyle name="Título 3 2 10" xfId="5652"/>
    <cellStyle name="Título 3 2 10 2" xfId="6615"/>
    <cellStyle name="Título 3 2 10 3" xfId="8570"/>
    <cellStyle name="Título 3 2 10 4" xfId="10541"/>
    <cellStyle name="Título 3 2 11" xfId="5653"/>
    <cellStyle name="Título 3 2 11 2" xfId="6616"/>
    <cellStyle name="Título 3 2 11 3" xfId="8531"/>
    <cellStyle name="Título 3 2 11 4" xfId="10542"/>
    <cellStyle name="Título 3 2 12" xfId="5654"/>
    <cellStyle name="Título 3 2 12 2" xfId="6617"/>
    <cellStyle name="Título 3 2 12 3" xfId="8090"/>
    <cellStyle name="Título 3 2 12 4" xfId="10543"/>
    <cellStyle name="Título 3 2 13" xfId="5655"/>
    <cellStyle name="Título 3 2 13 2" xfId="6618"/>
    <cellStyle name="Título 3 2 13 3" xfId="8318"/>
    <cellStyle name="Título 3 2 13 4" xfId="10544"/>
    <cellStyle name="Título 3 2 14" xfId="5656"/>
    <cellStyle name="Título 3 2 14 2" xfId="7072"/>
    <cellStyle name="Título 3 2 14 3" xfId="9641"/>
    <cellStyle name="Título 3 2 14 4" xfId="10545"/>
    <cellStyle name="Título 3 2 15" xfId="6614"/>
    <cellStyle name="Título 3 2 16" xfId="8513"/>
    <cellStyle name="Título 3 2 17" xfId="10540"/>
    <cellStyle name="Título 3 2 2" xfId="5657"/>
    <cellStyle name="Título 3 2 2 2" xfId="5658"/>
    <cellStyle name="Título 3 2 2 2 2" xfId="5659"/>
    <cellStyle name="Título 3 2 2 2 2 2" xfId="5660"/>
    <cellStyle name="Título 3 2 2 2 2 2 2" xfId="7075"/>
    <cellStyle name="Título 3 2 2 2 2 2 3" xfId="9318"/>
    <cellStyle name="Título 3 2 2 2 2 2 4" xfId="10549"/>
    <cellStyle name="Título 3 2 2 2 2 3" xfId="7074"/>
    <cellStyle name="Título 3 2 2 2 2 4" xfId="9084"/>
    <cellStyle name="Título 3 2 2 2 2 5" xfId="10548"/>
    <cellStyle name="Título 3 2 2 2 3" xfId="6620"/>
    <cellStyle name="Título 3 2 2 2 4" xfId="9261"/>
    <cellStyle name="Título 3 2 2 2 5" xfId="10547"/>
    <cellStyle name="Título 3 2 2 3" xfId="5661"/>
    <cellStyle name="Título 3 2 2 3 2" xfId="7073"/>
    <cellStyle name="Título 3 2 2 3 3" xfId="9527"/>
    <cellStyle name="Título 3 2 2 3 4" xfId="10550"/>
    <cellStyle name="Título 3 2 2 4" xfId="6619"/>
    <cellStyle name="Título 3 2 2 5" xfId="9378"/>
    <cellStyle name="Título 3 2 2 6" xfId="10546"/>
    <cellStyle name="Título 3 2 3" xfId="5662"/>
    <cellStyle name="Título 3 2 3 2" xfId="6621"/>
    <cellStyle name="Título 3 2 3 3" xfId="8141"/>
    <cellStyle name="Título 3 2 3 4" xfId="10551"/>
    <cellStyle name="Título 3 2 4" xfId="5663"/>
    <cellStyle name="Título 3 2 4 2" xfId="6622"/>
    <cellStyle name="Título 3 2 4 3" xfId="8911"/>
    <cellStyle name="Título 3 2 4 4" xfId="10552"/>
    <cellStyle name="Título 3 2 5" xfId="5664"/>
    <cellStyle name="Título 3 2 5 2" xfId="6623"/>
    <cellStyle name="Título 3 2 5 3" xfId="9199"/>
    <cellStyle name="Título 3 2 5 4" xfId="10553"/>
    <cellStyle name="Título 3 2 6" xfId="5665"/>
    <cellStyle name="Título 3 2 6 2" xfId="6624"/>
    <cellStyle name="Título 3 2 6 3" xfId="9091"/>
    <cellStyle name="Título 3 2 6 4" xfId="10554"/>
    <cellStyle name="Título 3 2 7" xfId="5666"/>
    <cellStyle name="Título 3 2 7 2" xfId="6625"/>
    <cellStyle name="Título 3 2 7 3" xfId="9059"/>
    <cellStyle name="Título 3 2 7 4" xfId="10555"/>
    <cellStyle name="Título 3 2 8" xfId="5667"/>
    <cellStyle name="Título 3 2 8 2" xfId="6626"/>
    <cellStyle name="Título 3 2 8 3" xfId="8564"/>
    <cellStyle name="Título 3 2 8 4" xfId="10556"/>
    <cellStyle name="Título 3 2 9" xfId="5668"/>
    <cellStyle name="Título 3 2 9 2" xfId="6627"/>
    <cellStyle name="Título 3 2 9 3" xfId="8709"/>
    <cellStyle name="Título 3 2 9 4" xfId="10557"/>
    <cellStyle name="Título 3 2_Captura" xfId="11200"/>
    <cellStyle name="Título 3 20" xfId="5669"/>
    <cellStyle name="Título 3 20 2" xfId="7987"/>
    <cellStyle name="Título 3 20 3" xfId="9067"/>
    <cellStyle name="Título 3 3" xfId="5670"/>
    <cellStyle name="Título 3 3 10" xfId="5671"/>
    <cellStyle name="Título 3 3 10 2" xfId="6629"/>
    <cellStyle name="Título 3 3 10 3" xfId="9519"/>
    <cellStyle name="Título 3 3 10 4" xfId="10559"/>
    <cellStyle name="Título 3 3 11" xfId="5672"/>
    <cellStyle name="Título 3 3 11 2" xfId="6630"/>
    <cellStyle name="Título 3 3 11 3" xfId="8569"/>
    <cellStyle name="Título 3 3 11 4" xfId="10560"/>
    <cellStyle name="Título 3 3 12" xfId="5673"/>
    <cellStyle name="Título 3 3 12 2" xfId="6631"/>
    <cellStyle name="Título 3 3 12 3" xfId="8726"/>
    <cellStyle name="Título 3 3 12 4" xfId="10561"/>
    <cellStyle name="Título 3 3 13" xfId="5674"/>
    <cellStyle name="Título 3 3 13 2" xfId="6632"/>
    <cellStyle name="Título 3 3 13 3" xfId="9577"/>
    <cellStyle name="Título 3 3 13 4" xfId="10562"/>
    <cellStyle name="Título 3 3 14" xfId="6628"/>
    <cellStyle name="Título 3 3 15" xfId="9755"/>
    <cellStyle name="Título 3 3 16" xfId="10558"/>
    <cellStyle name="Título 3 3 2" xfId="5675"/>
    <cellStyle name="Título 3 3 2 2" xfId="6633"/>
    <cellStyle name="Título 3 3 2 3" xfId="8139"/>
    <cellStyle name="Título 3 3 2 4" xfId="10563"/>
    <cellStyle name="Título 3 3 3" xfId="5676"/>
    <cellStyle name="Título 3 3 3 2" xfId="6634"/>
    <cellStyle name="Título 3 3 3 3" xfId="9247"/>
    <cellStyle name="Título 3 3 3 4" xfId="10564"/>
    <cellStyle name="Título 3 3 4" xfId="5677"/>
    <cellStyle name="Título 3 3 4 2" xfId="6635"/>
    <cellStyle name="Título 3 3 4 3" xfId="8239"/>
    <cellStyle name="Título 3 3 4 4" xfId="10565"/>
    <cellStyle name="Título 3 3 5" xfId="5678"/>
    <cellStyle name="Título 3 3 5 2" xfId="6636"/>
    <cellStyle name="Título 3 3 5 3" xfId="9490"/>
    <cellStyle name="Título 3 3 5 4" xfId="10566"/>
    <cellStyle name="Título 3 3 6" xfId="5679"/>
    <cellStyle name="Título 3 3 6 2" xfId="6637"/>
    <cellStyle name="Título 3 3 6 3" xfId="8082"/>
    <cellStyle name="Título 3 3 6 4" xfId="10567"/>
    <cellStyle name="Título 3 3 7" xfId="5680"/>
    <cellStyle name="Título 3 3 7 2" xfId="6638"/>
    <cellStyle name="Título 3 3 7 3" xfId="8922"/>
    <cellStyle name="Título 3 3 7 4" xfId="10568"/>
    <cellStyle name="Título 3 3 8" xfId="5681"/>
    <cellStyle name="Título 3 3 8 2" xfId="6639"/>
    <cellStyle name="Título 3 3 8 3" xfId="8190"/>
    <cellStyle name="Título 3 3 8 4" xfId="10569"/>
    <cellStyle name="Título 3 3 9" xfId="5682"/>
    <cellStyle name="Título 3 3 9 2" xfId="6640"/>
    <cellStyle name="Título 3 3 9 3" xfId="8013"/>
    <cellStyle name="Título 3 3 9 4" xfId="10570"/>
    <cellStyle name="Título 3 3_Captura" xfId="11201"/>
    <cellStyle name="Título 3 4" xfId="5683"/>
    <cellStyle name="Título 3 4 10" xfId="5684"/>
    <cellStyle name="Título 3 4 10 2" xfId="6642"/>
    <cellStyle name="Título 3 4 10 3" xfId="8802"/>
    <cellStyle name="Título 3 4 10 4" xfId="10572"/>
    <cellStyle name="Título 3 4 11" xfId="5685"/>
    <cellStyle name="Título 3 4 11 2" xfId="6643"/>
    <cellStyle name="Título 3 4 11 3" xfId="8302"/>
    <cellStyle name="Título 3 4 11 4" xfId="10573"/>
    <cellStyle name="Título 3 4 12" xfId="5686"/>
    <cellStyle name="Título 3 4 12 2" xfId="6644"/>
    <cellStyle name="Título 3 4 12 3" xfId="8490"/>
    <cellStyle name="Título 3 4 12 4" xfId="10574"/>
    <cellStyle name="Título 3 4 13" xfId="5687"/>
    <cellStyle name="Título 3 4 13 2" xfId="6645"/>
    <cellStyle name="Título 3 4 13 3" xfId="8967"/>
    <cellStyle name="Título 3 4 13 4" xfId="10575"/>
    <cellStyle name="Título 3 4 14" xfId="6641"/>
    <cellStyle name="Título 3 4 15" xfId="8465"/>
    <cellStyle name="Título 3 4 16" xfId="10571"/>
    <cellStyle name="Título 3 4 17" xfId="10759"/>
    <cellStyle name="Título 3 4 2" xfId="5688"/>
    <cellStyle name="Título 3 4 2 2" xfId="6646"/>
    <cellStyle name="Título 3 4 2 3" xfId="8856"/>
    <cellStyle name="Título 3 4 2 4" xfId="10576"/>
    <cellStyle name="Título 3 4 3" xfId="5689"/>
    <cellStyle name="Título 3 4 3 2" xfId="6647"/>
    <cellStyle name="Título 3 4 3 3" xfId="8285"/>
    <cellStyle name="Título 3 4 3 4" xfId="10577"/>
    <cellStyle name="Título 3 4 4" xfId="5690"/>
    <cellStyle name="Título 3 4 4 2" xfId="6648"/>
    <cellStyle name="Título 3 4 4 3" xfId="8920"/>
    <cellStyle name="Título 3 4 4 4" xfId="10578"/>
    <cellStyle name="Título 3 4 5" xfId="5691"/>
    <cellStyle name="Título 3 4 5 2" xfId="6649"/>
    <cellStyle name="Título 3 4 5 3" xfId="9314"/>
    <cellStyle name="Título 3 4 5 4" xfId="10579"/>
    <cellStyle name="Título 3 4 6" xfId="5692"/>
    <cellStyle name="Título 3 4 6 2" xfId="6650"/>
    <cellStyle name="Título 3 4 6 3" xfId="8062"/>
    <cellStyle name="Título 3 4 6 4" xfId="10580"/>
    <cellStyle name="Título 3 4 7" xfId="5693"/>
    <cellStyle name="Título 3 4 7 2" xfId="6651"/>
    <cellStyle name="Título 3 4 7 3" xfId="8211"/>
    <cellStyle name="Título 3 4 7 4" xfId="10581"/>
    <cellStyle name="Título 3 4 8" xfId="5694"/>
    <cellStyle name="Título 3 4 8 2" xfId="6652"/>
    <cellStyle name="Título 3 4 8 3" xfId="8489"/>
    <cellStyle name="Título 3 4 8 4" xfId="10582"/>
    <cellStyle name="Título 3 4 9" xfId="5695"/>
    <cellStyle name="Título 3 4 9 2" xfId="6653"/>
    <cellStyle name="Título 3 4 9 3" xfId="9584"/>
    <cellStyle name="Título 3 4 9 4" xfId="10583"/>
    <cellStyle name="Título 3 5" xfId="5696"/>
    <cellStyle name="Título 3 5 10" xfId="5697"/>
    <cellStyle name="Título 3 5 10 2" xfId="6654"/>
    <cellStyle name="Título 3 5 10 3" xfId="8469"/>
    <cellStyle name="Título 3 5 10 4" xfId="10584"/>
    <cellStyle name="Título 3 5 11" xfId="5698"/>
    <cellStyle name="Título 3 5 11 2" xfId="6655"/>
    <cellStyle name="Título 3 5 11 3" xfId="8079"/>
    <cellStyle name="Título 3 5 11 4" xfId="10585"/>
    <cellStyle name="Título 3 5 12" xfId="5699"/>
    <cellStyle name="Título 3 5 12 2" xfId="6656"/>
    <cellStyle name="Título 3 5 12 3" xfId="9688"/>
    <cellStyle name="Título 3 5 12 4" xfId="10586"/>
    <cellStyle name="Título 3 5 13" xfId="5700"/>
    <cellStyle name="Título 3 5 13 2" xfId="7037"/>
    <cellStyle name="Título 3 5 13 3" xfId="9619"/>
    <cellStyle name="Título 3 5 14" xfId="5701"/>
    <cellStyle name="Título 3 5 14 2" xfId="6770"/>
    <cellStyle name="Título 3 5 14 3" xfId="8300"/>
    <cellStyle name="Título 3 5 15" xfId="5702"/>
    <cellStyle name="Título 3 5 15 2" xfId="7182"/>
    <cellStyle name="Título 3 5 15 3" xfId="8700"/>
    <cellStyle name="Título 3 5 16" xfId="5703"/>
    <cellStyle name="Título 3 5 16 2" xfId="7283"/>
    <cellStyle name="Título 3 5 16 3" xfId="8677"/>
    <cellStyle name="Título 3 5 17" xfId="5704"/>
    <cellStyle name="Título 3 5 17 2" xfId="7404"/>
    <cellStyle name="Título 3 5 17 3" xfId="8822"/>
    <cellStyle name="Título 3 5 18" xfId="5705"/>
    <cellStyle name="Título 3 5 18 2" xfId="7610"/>
    <cellStyle name="Título 3 5 18 3" xfId="9745"/>
    <cellStyle name="Título 3 5 19" xfId="5706"/>
    <cellStyle name="Título 3 5 19 2" xfId="7815"/>
    <cellStyle name="Título 3 5 19 3" xfId="9049"/>
    <cellStyle name="Título 3 5 2" xfId="5707"/>
    <cellStyle name="Título 3 5 2 2" xfId="6657"/>
    <cellStyle name="Título 3 5 2 3" xfId="8471"/>
    <cellStyle name="Título 3 5 2 4" xfId="10587"/>
    <cellStyle name="Título 3 5 20" xfId="5708"/>
    <cellStyle name="Título 3 5 20 2" xfId="7936"/>
    <cellStyle name="Título 3 5 20 3" xfId="9051"/>
    <cellStyle name="Título 3 5 21" xfId="7009"/>
    <cellStyle name="Título 3 5 22" xfId="9729"/>
    <cellStyle name="Título 3 5 3" xfId="5709"/>
    <cellStyle name="Título 3 5 3 2" xfId="6658"/>
    <cellStyle name="Título 3 5 3 3" xfId="9740"/>
    <cellStyle name="Título 3 5 3 4" xfId="10588"/>
    <cellStyle name="Título 3 5 4" xfId="5710"/>
    <cellStyle name="Título 3 5 4 2" xfId="6659"/>
    <cellStyle name="Título 3 5 4 3" xfId="9564"/>
    <cellStyle name="Título 3 5 4 4" xfId="10589"/>
    <cellStyle name="Título 3 5 5" xfId="5711"/>
    <cellStyle name="Título 3 5 5 2" xfId="6660"/>
    <cellStyle name="Título 3 5 5 3" xfId="9097"/>
    <cellStyle name="Título 3 5 5 4" xfId="10590"/>
    <cellStyle name="Título 3 5 6" xfId="5712"/>
    <cellStyle name="Título 3 5 6 2" xfId="6661"/>
    <cellStyle name="Título 3 5 6 3" xfId="8819"/>
    <cellStyle name="Título 3 5 6 4" xfId="10591"/>
    <cellStyle name="Título 3 5 7" xfId="5713"/>
    <cellStyle name="Título 3 5 7 2" xfId="6662"/>
    <cellStyle name="Título 3 5 7 3" xfId="9107"/>
    <cellStyle name="Título 3 5 7 4" xfId="10592"/>
    <cellStyle name="Título 3 5 8" xfId="5714"/>
    <cellStyle name="Título 3 5 8 2" xfId="6663"/>
    <cellStyle name="Título 3 5 8 3" xfId="8036"/>
    <cellStyle name="Título 3 5 8 4" xfId="10593"/>
    <cellStyle name="Título 3 5 9" xfId="5715"/>
    <cellStyle name="Título 3 5 9 2" xfId="6664"/>
    <cellStyle name="Título 3 5 9 3" xfId="8148"/>
    <cellStyle name="Título 3 5 9 4" xfId="10594"/>
    <cellStyle name="Título 3 6" xfId="5716"/>
    <cellStyle name="Título 3 6 10" xfId="6784"/>
    <cellStyle name="Título 3 6 11" xfId="8540"/>
    <cellStyle name="Título 3 6 2" xfId="5717"/>
    <cellStyle name="Título 3 6 2 2" xfId="7013"/>
    <cellStyle name="Título 3 6 2 3" xfId="8231"/>
    <cellStyle name="Título 3 6 3" xfId="5718"/>
    <cellStyle name="Título 3 6 3 2" xfId="6792"/>
    <cellStyle name="Título 3 6 3 3" xfId="9271"/>
    <cellStyle name="Título 3 6 4" xfId="5719"/>
    <cellStyle name="Título 3 6 4 2" xfId="7158"/>
    <cellStyle name="Título 3 6 4 3" xfId="9503"/>
    <cellStyle name="Título 3 6 5" xfId="5720"/>
    <cellStyle name="Título 3 6 5 2" xfId="7263"/>
    <cellStyle name="Título 3 6 5 3" xfId="9272"/>
    <cellStyle name="Título 3 6 6" xfId="5721"/>
    <cellStyle name="Título 3 6 6 2" xfId="7383"/>
    <cellStyle name="Título 3 6 6 3" xfId="9532"/>
    <cellStyle name="Título 3 6 7" xfId="5722"/>
    <cellStyle name="Título 3 6 7 2" xfId="7589"/>
    <cellStyle name="Título 3 6 7 3" xfId="8043"/>
    <cellStyle name="Título 3 6 8" xfId="5723"/>
    <cellStyle name="Título 3 6 8 2" xfId="7794"/>
    <cellStyle name="Título 3 6 8 3" xfId="8427"/>
    <cellStyle name="Título 3 6 9" xfId="5724"/>
    <cellStyle name="Título 3 6 9 2" xfId="7620"/>
    <cellStyle name="Título 3 6 9 3" xfId="8943"/>
    <cellStyle name="Título 3 7" xfId="5725"/>
    <cellStyle name="Título 3 7 2" xfId="5726"/>
    <cellStyle name="Título 3 7 2 2" xfId="7308"/>
    <cellStyle name="Título 3 7 2 3" xfId="9274"/>
    <cellStyle name="Título 3 7 3" xfId="5727"/>
    <cellStyle name="Título 3 7 3 2" xfId="7446"/>
    <cellStyle name="Título 3 7 3 3" xfId="9377"/>
    <cellStyle name="Título 3 7 4" xfId="5728"/>
    <cellStyle name="Título 3 7 4 2" xfId="7646"/>
    <cellStyle name="Título 3 7 4 3" xfId="9506"/>
    <cellStyle name="Título 3 7 5" xfId="5729"/>
    <cellStyle name="Título 3 7 5 2" xfId="7849"/>
    <cellStyle name="Título 3 7 5 3" xfId="9507"/>
    <cellStyle name="Título 3 7 6" xfId="5730"/>
    <cellStyle name="Título 3 7 6 2" xfId="7673"/>
    <cellStyle name="Título 3 7 6 3" xfId="9035"/>
    <cellStyle name="Título 3 7 7" xfId="7040"/>
    <cellStyle name="Título 3 7 8" xfId="9298"/>
    <cellStyle name="Título 3 8" xfId="5731"/>
    <cellStyle name="Título 3 8 2" xfId="5732"/>
    <cellStyle name="Título 3 8 2 2" xfId="7238"/>
    <cellStyle name="Título 3 8 2 3" xfId="8860"/>
    <cellStyle name="Título 3 8 3" xfId="5733"/>
    <cellStyle name="Título 3 8 3 2" xfId="7351"/>
    <cellStyle name="Título 3 8 3 3" xfId="8655"/>
    <cellStyle name="Título 3 8 4" xfId="5734"/>
    <cellStyle name="Título 3 8 4 2" xfId="7536"/>
    <cellStyle name="Título 3 8 4 3" xfId="9703"/>
    <cellStyle name="Título 3 8 5" xfId="5735"/>
    <cellStyle name="Título 3 8 5 2" xfId="7638"/>
    <cellStyle name="Título 3 8 5 3" xfId="8050"/>
    <cellStyle name="Título 3 8 6" xfId="5736"/>
    <cellStyle name="Título 3 8 6 2" xfId="7672"/>
    <cellStyle name="Título 3 8 6 3" xfId="9083"/>
    <cellStyle name="Título 3 8 7" xfId="6794"/>
    <cellStyle name="Título 3 8 8" xfId="8278"/>
    <cellStyle name="Título 3 9" xfId="5737"/>
    <cellStyle name="Título 3 9 2" xfId="5738"/>
    <cellStyle name="Título 3 9 2 2" xfId="7310"/>
    <cellStyle name="Título 3 9 2 3" xfId="9128"/>
    <cellStyle name="Título 3 9 3" xfId="5739"/>
    <cellStyle name="Título 3 9 3 2" xfId="7448"/>
    <cellStyle name="Título 3 9 3 3" xfId="8310"/>
    <cellStyle name="Título 3 9 4" xfId="5740"/>
    <cellStyle name="Título 3 9 4 2" xfId="7648"/>
    <cellStyle name="Título 3 9 4 3" xfId="8788"/>
    <cellStyle name="Título 3 9 5" xfId="5741"/>
    <cellStyle name="Título 3 9 5 2" xfId="7851"/>
    <cellStyle name="Título 3 9 5 3" xfId="9773"/>
    <cellStyle name="Título 3 9 6" xfId="5742"/>
    <cellStyle name="Título 3 9 6 2" xfId="7700"/>
    <cellStyle name="Título 3 9 6 3" xfId="8719"/>
    <cellStyle name="Título 3 9 7" xfId="7042"/>
    <cellStyle name="Título 3 9 8" xfId="8034"/>
    <cellStyle name="Título 30" xfId="10843"/>
    <cellStyle name="Título 31" xfId="11149"/>
    <cellStyle name="Título 32" xfId="10854"/>
    <cellStyle name="Título 33" xfId="11147"/>
    <cellStyle name="Título 34" xfId="10853"/>
    <cellStyle name="Título 35" xfId="11150"/>
    <cellStyle name="Título 36" xfId="10852"/>
    <cellStyle name="Título 37" xfId="11151"/>
    <cellStyle name="Título 38" xfId="10859"/>
    <cellStyle name="Título 39" xfId="11142"/>
    <cellStyle name="Título 4" xfId="5743"/>
    <cellStyle name="Título 4 10" xfId="5744"/>
    <cellStyle name="Título 4 10 2" xfId="6666"/>
    <cellStyle name="Título 4 10 3" xfId="8472"/>
    <cellStyle name="Título 4 10 4" xfId="10596"/>
    <cellStyle name="Título 4 11" xfId="5745"/>
    <cellStyle name="Título 4 11 2" xfId="6667"/>
    <cellStyle name="Título 4 11 3" xfId="9665"/>
    <cellStyle name="Título 4 11 4" xfId="10597"/>
    <cellStyle name="Título 4 12" xfId="5746"/>
    <cellStyle name="Título 4 12 2" xfId="6668"/>
    <cellStyle name="Título 4 12 3" xfId="9798"/>
    <cellStyle name="Título 4 12 4" xfId="10598"/>
    <cellStyle name="Título 4 13" xfId="5747"/>
    <cellStyle name="Título 4 13 2" xfId="6669"/>
    <cellStyle name="Título 4 13 3" xfId="9392"/>
    <cellStyle name="Título 4 13 4" xfId="10599"/>
    <cellStyle name="Título 4 14" xfId="6665"/>
    <cellStyle name="Título 4 15" xfId="8890"/>
    <cellStyle name="Título 4 16" xfId="10595"/>
    <cellStyle name="Título 4 2" xfId="5748"/>
    <cellStyle name="Título 4 2 2" xfId="6670"/>
    <cellStyle name="Título 4 2 3" xfId="9472"/>
    <cellStyle name="Título 4 2 4" xfId="10600"/>
    <cellStyle name="Título 4 3" xfId="5749"/>
    <cellStyle name="Título 4 3 2" xfId="6671"/>
    <cellStyle name="Título 4 3 3" xfId="9026"/>
    <cellStyle name="Título 4 3 4" xfId="10601"/>
    <cellStyle name="Título 4 4" xfId="5750"/>
    <cellStyle name="Título 4 4 2" xfId="6672"/>
    <cellStyle name="Título 4 4 3" xfId="9526"/>
    <cellStyle name="Título 4 4 4" xfId="10602"/>
    <cellStyle name="Título 4 5" xfId="5751"/>
    <cellStyle name="Título 4 5 2" xfId="6673"/>
    <cellStyle name="Título 4 5 3" xfId="8753"/>
    <cellStyle name="Título 4 5 4" xfId="10603"/>
    <cellStyle name="Título 4 6" xfId="5752"/>
    <cellStyle name="Título 4 6 2" xfId="6674"/>
    <cellStyle name="Título 4 6 3" xfId="8312"/>
    <cellStyle name="Título 4 6 4" xfId="10604"/>
    <cellStyle name="Título 4 7" xfId="5753"/>
    <cellStyle name="Título 4 7 2" xfId="6675"/>
    <cellStyle name="Título 4 7 3" xfId="8016"/>
    <cellStyle name="Título 4 7 4" xfId="10605"/>
    <cellStyle name="Título 4 8" xfId="5754"/>
    <cellStyle name="Título 4 8 2" xfId="6676"/>
    <cellStyle name="Título 4 8 3" xfId="8704"/>
    <cellStyle name="Título 4 8 4" xfId="10606"/>
    <cellStyle name="Título 4 9" xfId="5755"/>
    <cellStyle name="Título 4 9 2" xfId="6677"/>
    <cellStyle name="Título 4 9 3" xfId="8158"/>
    <cellStyle name="Título 4 9 4" xfId="10607"/>
    <cellStyle name="Título 40" xfId="10858"/>
    <cellStyle name="Título 41" xfId="11146"/>
    <cellStyle name="Título 42" xfId="10860"/>
    <cellStyle name="Título 43" xfId="11141"/>
    <cellStyle name="Título 44" xfId="10861"/>
    <cellStyle name="Título 45" xfId="11140"/>
    <cellStyle name="Título 46" xfId="10864"/>
    <cellStyle name="Título 47" xfId="11138"/>
    <cellStyle name="Título 48" xfId="10862"/>
    <cellStyle name="Título 49" xfId="11139"/>
    <cellStyle name="Título 5" xfId="5756"/>
    <cellStyle name="Título 5 10" xfId="5757"/>
    <cellStyle name="Título 5 10 2" xfId="6679"/>
    <cellStyle name="Título 5 10 3" xfId="9165"/>
    <cellStyle name="Título 5 10 4" xfId="10609"/>
    <cellStyle name="Título 5 11" xfId="5758"/>
    <cellStyle name="Título 5 11 2" xfId="6680"/>
    <cellStyle name="Título 5 11 3" xfId="8143"/>
    <cellStyle name="Título 5 11 4" xfId="10610"/>
    <cellStyle name="Título 5 12" xfId="5759"/>
    <cellStyle name="Título 5 12 2" xfId="6681"/>
    <cellStyle name="Título 5 12 3" xfId="9385"/>
    <cellStyle name="Título 5 12 4" xfId="10611"/>
    <cellStyle name="Título 5 13" xfId="5760"/>
    <cellStyle name="Título 5 13 2" xfId="6682"/>
    <cellStyle name="Título 5 13 3" xfId="9171"/>
    <cellStyle name="Título 5 13 4" xfId="10612"/>
    <cellStyle name="Título 5 14" xfId="6678"/>
    <cellStyle name="Título 5 15" xfId="8701"/>
    <cellStyle name="Título 5 16" xfId="10608"/>
    <cellStyle name="Título 5 17" xfId="10818"/>
    <cellStyle name="Título 5 2" xfId="5761"/>
    <cellStyle name="Título 5 2 2" xfId="6683"/>
    <cellStyle name="Título 5 2 3" xfId="8388"/>
    <cellStyle name="Título 5 2 4" xfId="10613"/>
    <cellStyle name="Título 5 3" xfId="5762"/>
    <cellStyle name="Título 5 3 2" xfId="6684"/>
    <cellStyle name="Título 5 3 3" xfId="8683"/>
    <cellStyle name="Título 5 3 4" xfId="10614"/>
    <cellStyle name="Título 5 4" xfId="5763"/>
    <cellStyle name="Título 5 4 2" xfId="6685"/>
    <cellStyle name="Título 5 4 3" xfId="9497"/>
    <cellStyle name="Título 5 4 4" xfId="10615"/>
    <cellStyle name="Título 5 5" xfId="5764"/>
    <cellStyle name="Título 5 5 2" xfId="6686"/>
    <cellStyle name="Título 5 5 3" xfId="8439"/>
    <cellStyle name="Título 5 5 4" xfId="10616"/>
    <cellStyle name="Título 5 6" xfId="5765"/>
    <cellStyle name="Título 5 6 2" xfId="6687"/>
    <cellStyle name="Título 5 6 3" xfId="8923"/>
    <cellStyle name="Título 5 6 4" xfId="10617"/>
    <cellStyle name="Título 5 7" xfId="5766"/>
    <cellStyle name="Título 5 7 2" xfId="6688"/>
    <cellStyle name="Título 5 7 3" xfId="8554"/>
    <cellStyle name="Título 5 7 4" xfId="10618"/>
    <cellStyle name="Título 5 8" xfId="5767"/>
    <cellStyle name="Título 5 8 2" xfId="6689"/>
    <cellStyle name="Título 5 8 3" xfId="9163"/>
    <cellStyle name="Título 5 8 4" xfId="10619"/>
    <cellStyle name="Título 5 9" xfId="5768"/>
    <cellStyle name="Título 5 9 2" xfId="6690"/>
    <cellStyle name="Título 5 9 3" xfId="8593"/>
    <cellStyle name="Título 5 9 4" xfId="10620"/>
    <cellStyle name="Título 50" xfId="10845"/>
    <cellStyle name="Título 51" xfId="11135"/>
    <cellStyle name="Título 52" xfId="11171"/>
    <cellStyle name="Título 53" xfId="11136"/>
    <cellStyle name="Título 54" xfId="10849"/>
    <cellStyle name="Título 55" xfId="11131"/>
    <cellStyle name="Título 56" xfId="10848"/>
    <cellStyle name="Título 57" xfId="11132"/>
    <cellStyle name="Título 58" xfId="10847"/>
    <cellStyle name="Título 59" xfId="11133"/>
    <cellStyle name="Título 6" xfId="5769"/>
    <cellStyle name="Título 6 10" xfId="5770"/>
    <cellStyle name="Título 6 10 2" xfId="6691"/>
    <cellStyle name="Título 6 10 3" xfId="9305"/>
    <cellStyle name="Título 6 10 4" xfId="10621"/>
    <cellStyle name="Título 6 11" xfId="5771"/>
    <cellStyle name="Título 6 11 2" xfId="6692"/>
    <cellStyle name="Título 6 11 3" xfId="8149"/>
    <cellStyle name="Título 6 11 4" xfId="10622"/>
    <cellStyle name="Título 6 12" xfId="5772"/>
    <cellStyle name="Título 6 12 2" xfId="6693"/>
    <cellStyle name="Título 6 12 3" xfId="8687"/>
    <cellStyle name="Título 6 12 4" xfId="10623"/>
    <cellStyle name="Título 6 13" xfId="5773"/>
    <cellStyle name="Título 6 13 2" xfId="6694"/>
    <cellStyle name="Título 6 13 3" xfId="8949"/>
    <cellStyle name="Título 6 13 4" xfId="10624"/>
    <cellStyle name="Título 6 14" xfId="5774"/>
    <cellStyle name="Título 6 14 2" xfId="7034"/>
    <cellStyle name="Título 6 14 3" xfId="8587"/>
    <cellStyle name="Título 6 15" xfId="5775"/>
    <cellStyle name="Título 6 15 2" xfId="6773"/>
    <cellStyle name="Título 6 15 3" xfId="8399"/>
    <cellStyle name="Título 6 16" xfId="5776"/>
    <cellStyle name="Título 6 16 2" xfId="7179"/>
    <cellStyle name="Título 6 16 3" xfId="9666"/>
    <cellStyle name="Título 6 17" xfId="5777"/>
    <cellStyle name="Título 6 17 2" xfId="7279"/>
    <cellStyle name="Título 6 17 3" xfId="8261"/>
    <cellStyle name="Título 6 18" xfId="5778"/>
    <cellStyle name="Título 6 18 2" xfId="7401"/>
    <cellStyle name="Título 6 18 3" xfId="9189"/>
    <cellStyle name="Título 6 19" xfId="5779"/>
    <cellStyle name="Título 6 19 2" xfId="7607"/>
    <cellStyle name="Título 6 19 3" xfId="8150"/>
    <cellStyle name="Título 6 2" xfId="5780"/>
    <cellStyle name="Título 6 2 2" xfId="6695"/>
    <cellStyle name="Título 6 2 3" xfId="8029"/>
    <cellStyle name="Título 6 2 4" xfId="10625"/>
    <cellStyle name="Título 6 20" xfId="5781"/>
    <cellStyle name="Título 6 20 2" xfId="7812"/>
    <cellStyle name="Título 6 20 3" xfId="8895"/>
    <cellStyle name="Título 6 21" xfId="5782"/>
    <cellStyle name="Título 6 21 2" xfId="7134"/>
    <cellStyle name="Título 6 21 3" xfId="8834"/>
    <cellStyle name="Título 6 22" xfId="7006"/>
    <cellStyle name="Título 6 23" xfId="9162"/>
    <cellStyle name="Título 6 3" xfId="5783"/>
    <cellStyle name="Título 6 3 2" xfId="6696"/>
    <cellStyle name="Título 6 3 3" xfId="8989"/>
    <cellStyle name="Título 6 3 4" xfId="10626"/>
    <cellStyle name="Título 6 4" xfId="5784"/>
    <cellStyle name="Título 6 4 2" xfId="6697"/>
    <cellStyle name="Título 6 4 3" xfId="9349"/>
    <cellStyle name="Título 6 4 4" xfId="10627"/>
    <cellStyle name="Título 6 5" xfId="5785"/>
    <cellStyle name="Título 6 5 2" xfId="6698"/>
    <cellStyle name="Título 6 5 3" xfId="9692"/>
    <cellStyle name="Título 6 5 4" xfId="10628"/>
    <cellStyle name="Título 6 6" xfId="5786"/>
    <cellStyle name="Título 6 6 2" xfId="6699"/>
    <cellStyle name="Título 6 6 3" xfId="8390"/>
    <cellStyle name="Título 6 6 4" xfId="10629"/>
    <cellStyle name="Título 6 7" xfId="5787"/>
    <cellStyle name="Título 6 7 2" xfId="6700"/>
    <cellStyle name="Título 6 7 3" xfId="9605"/>
    <cellStyle name="Título 6 7 4" xfId="10630"/>
    <cellStyle name="Título 6 8" xfId="5788"/>
    <cellStyle name="Título 6 8 2" xfId="6701"/>
    <cellStyle name="Título 6 8 3" xfId="8874"/>
    <cellStyle name="Título 6 8 4" xfId="10631"/>
    <cellStyle name="Título 6 9" xfId="5789"/>
    <cellStyle name="Título 6 9 2" xfId="6702"/>
    <cellStyle name="Título 6 9 3" xfId="8210"/>
    <cellStyle name="Título 6 9 4" xfId="10632"/>
    <cellStyle name="Título 60" xfId="10846"/>
    <cellStyle name="Título 61" xfId="11130"/>
    <cellStyle name="Título 62" xfId="10850"/>
    <cellStyle name="Título 63" xfId="11129"/>
    <cellStyle name="Título 64" xfId="10851"/>
    <cellStyle name="Título 65" xfId="11128"/>
    <cellStyle name="Título 66" xfId="11218"/>
    <cellStyle name="Título 67" xfId="11220"/>
    <cellStyle name="Título 68" xfId="11228"/>
    <cellStyle name="Título 69" xfId="11223"/>
    <cellStyle name="Título 7" xfId="5790"/>
    <cellStyle name="Título 7 10" xfId="5791"/>
    <cellStyle name="Título 7 10 2" xfId="6703"/>
    <cellStyle name="Título 7 10 3" xfId="9157"/>
    <cellStyle name="Título 7 10 4" xfId="10633"/>
    <cellStyle name="Título 7 11" xfId="5792"/>
    <cellStyle name="Título 7 11 2" xfId="6704"/>
    <cellStyle name="Título 7 11 3" xfId="8916"/>
    <cellStyle name="Título 7 11 4" xfId="10634"/>
    <cellStyle name="Título 7 12" xfId="5793"/>
    <cellStyle name="Título 7 12 2" xfId="6705"/>
    <cellStyle name="Título 7 12 3" xfId="8204"/>
    <cellStyle name="Título 7 12 4" xfId="10635"/>
    <cellStyle name="Título 7 13" xfId="5794"/>
    <cellStyle name="Título 7 13 2" xfId="7016"/>
    <cellStyle name="Título 7 13 3" xfId="9030"/>
    <cellStyle name="Título 7 14" xfId="5795"/>
    <cellStyle name="Título 7 14 2" xfId="6789"/>
    <cellStyle name="Título 7 14 3" xfId="8151"/>
    <cellStyle name="Título 7 15" xfId="5796"/>
    <cellStyle name="Título 7 15 2" xfId="7161"/>
    <cellStyle name="Título 7 15 3" xfId="9060"/>
    <cellStyle name="Título 7 16" xfId="5797"/>
    <cellStyle name="Título 7 16 2" xfId="7266"/>
    <cellStyle name="Título 7 16 3" xfId="9707"/>
    <cellStyle name="Título 7 17" xfId="5798"/>
    <cellStyle name="Título 7 17 2" xfId="7386"/>
    <cellStyle name="Título 7 17 3" xfId="8900"/>
    <cellStyle name="Título 7 18" xfId="5799"/>
    <cellStyle name="Título 7 18 2" xfId="7592"/>
    <cellStyle name="Título 7 18 3" xfId="9387"/>
    <cellStyle name="Título 7 19" xfId="5800"/>
    <cellStyle name="Título 7 19 2" xfId="7797"/>
    <cellStyle name="Título 7 19 3" xfId="8674"/>
    <cellStyle name="Título 7 2" xfId="5801"/>
    <cellStyle name="Título 7 2 2" xfId="6706"/>
    <cellStyle name="Título 7 2 3" xfId="8676"/>
    <cellStyle name="Título 7 2 4" xfId="10636"/>
    <cellStyle name="Título 7 20" xfId="5802"/>
    <cellStyle name="Título 7 20 2" xfId="7899"/>
    <cellStyle name="Título 7 20 3" xfId="8406"/>
    <cellStyle name="Título 7 21" xfId="6801"/>
    <cellStyle name="Título 7 22" xfId="9795"/>
    <cellStyle name="Título 7 3" xfId="5803"/>
    <cellStyle name="Título 7 3 2" xfId="6707"/>
    <cellStyle name="Título 7 3 3" xfId="8987"/>
    <cellStyle name="Título 7 3 4" xfId="10637"/>
    <cellStyle name="Título 7 4" xfId="5804"/>
    <cellStyle name="Título 7 4 2" xfId="6708"/>
    <cellStyle name="Título 7 4 3" xfId="8732"/>
    <cellStyle name="Título 7 4 4" xfId="10638"/>
    <cellStyle name="Título 7 5" xfId="5805"/>
    <cellStyle name="Título 7 5 2" xfId="6709"/>
    <cellStyle name="Título 7 5 3" xfId="9029"/>
    <cellStyle name="Título 7 5 4" xfId="10639"/>
    <cellStyle name="Título 7 6" xfId="5806"/>
    <cellStyle name="Título 7 6 2" xfId="6710"/>
    <cellStyle name="Título 7 6 3" xfId="8218"/>
    <cellStyle name="Título 7 6 4" xfId="10640"/>
    <cellStyle name="Título 7 7" xfId="5807"/>
    <cellStyle name="Título 7 7 2" xfId="6711"/>
    <cellStyle name="Título 7 7 3" xfId="8847"/>
    <cellStyle name="Título 7 7 4" xfId="10641"/>
    <cellStyle name="Título 7 8" xfId="5808"/>
    <cellStyle name="Título 7 8 2" xfId="6712"/>
    <cellStyle name="Título 7 8 3" xfId="9717"/>
    <cellStyle name="Título 7 8 4" xfId="10642"/>
    <cellStyle name="Título 7 9" xfId="5809"/>
    <cellStyle name="Título 7 9 2" xfId="6713"/>
    <cellStyle name="Título 7 9 3" xfId="8718"/>
    <cellStyle name="Título 7 9 4" xfId="10643"/>
    <cellStyle name="Título 70" xfId="11229"/>
    <cellStyle name="Título 71" xfId="11222"/>
    <cellStyle name="Título 8" xfId="5810"/>
    <cellStyle name="Título 8 2" xfId="5811"/>
    <cellStyle name="Título 8 2 2" xfId="7252"/>
    <cellStyle name="Título 8 2 3" xfId="9599"/>
    <cellStyle name="Título 8 3" xfId="5812"/>
    <cellStyle name="Título 8 3 2" xfId="7367"/>
    <cellStyle name="Título 8 3 3" xfId="9760"/>
    <cellStyle name="Título 8 4" xfId="5813"/>
    <cellStyle name="Título 8 4 2" xfId="7567"/>
    <cellStyle name="Título 8 4 3" xfId="8154"/>
    <cellStyle name="Título 8 5" xfId="5814"/>
    <cellStyle name="Título 8 5 2" xfId="7772"/>
    <cellStyle name="Título 8 5 3" xfId="9627"/>
    <cellStyle name="Título 8 6" xfId="5815"/>
    <cellStyle name="Título 8 6 2" xfId="7859"/>
    <cellStyle name="Título 8 6 3" xfId="8791"/>
    <cellStyle name="Título 8 7" xfId="6985"/>
    <cellStyle name="Título 8 8" xfId="9343"/>
    <cellStyle name="Título 9" xfId="5816"/>
    <cellStyle name="Título 9 2" xfId="5817"/>
    <cellStyle name="Título 9 2 2" xfId="7312"/>
    <cellStyle name="Título 9 2 3" xfId="8415"/>
    <cellStyle name="Título 9 3" xfId="5818"/>
    <cellStyle name="Título 9 3 2" xfId="7451"/>
    <cellStyle name="Título 9 3 3" xfId="8616"/>
    <cellStyle name="Título 9 4" xfId="5819"/>
    <cellStyle name="Título 9 4 2" xfId="7650"/>
    <cellStyle name="Título 9 4 3" xfId="9667"/>
    <cellStyle name="Título 9 5" xfId="5820"/>
    <cellStyle name="Título 9 5 2" xfId="7853"/>
    <cellStyle name="Título 9 5 3" xfId="8649"/>
    <cellStyle name="Título 9 6" xfId="5821"/>
    <cellStyle name="Título 9 6 2" xfId="6931"/>
    <cellStyle name="Título 9 6 3" xfId="8693"/>
    <cellStyle name="Título 9 7" xfId="7105"/>
    <cellStyle name="Título 9 8" xfId="9212"/>
    <cellStyle name="Total 10" xfId="5822"/>
    <cellStyle name="Total 10 2" xfId="5823"/>
    <cellStyle name="Total 10 2 2" xfId="7306"/>
    <cellStyle name="Total 10 2 3" xfId="9558"/>
    <cellStyle name="Total 10 3" xfId="5824"/>
    <cellStyle name="Total 10 3 2" xfId="7444"/>
    <cellStyle name="Total 10 3 3" xfId="8594"/>
    <cellStyle name="Total 10 4" xfId="5825"/>
    <cellStyle name="Total 10 4 2" xfId="7641"/>
    <cellStyle name="Total 10 4 3" xfId="8040"/>
    <cellStyle name="Total 10 5" xfId="5826"/>
    <cellStyle name="Total 10 5 2" xfId="7842"/>
    <cellStyle name="Total 10 5 3" xfId="9358"/>
    <cellStyle name="Total 10 6" xfId="5827"/>
    <cellStyle name="Total 10 6 2" xfId="7099"/>
    <cellStyle name="Total 10 6 3" xfId="8668"/>
    <cellStyle name="Total 10 7" xfId="6995"/>
    <cellStyle name="Total 10 8" xfId="8049"/>
    <cellStyle name="Total 11" xfId="5828"/>
    <cellStyle name="Total 11 2" xfId="5829"/>
    <cellStyle name="Total 11 2 2" xfId="7318"/>
    <cellStyle name="Total 11 2 3" xfId="8644"/>
    <cellStyle name="Total 11 3" xfId="5830"/>
    <cellStyle name="Total 11 3 2" xfId="7454"/>
    <cellStyle name="Total 11 3 3" xfId="8122"/>
    <cellStyle name="Total 11 4" xfId="5831"/>
    <cellStyle name="Total 11 4 2" xfId="7653"/>
    <cellStyle name="Total 11 4 3" xfId="8694"/>
    <cellStyle name="Total 11 5" xfId="5832"/>
    <cellStyle name="Total 11 5 2" xfId="7855"/>
    <cellStyle name="Total 11 5 3" xfId="8832"/>
    <cellStyle name="Total 11 6" xfId="5833"/>
    <cellStyle name="Total 11 6 2" xfId="7722"/>
    <cellStyle name="Total 11 6 3" xfId="8695"/>
    <cellStyle name="Total 11 7" xfId="7155"/>
    <cellStyle name="Total 11 8" xfId="9391"/>
    <cellStyle name="Total 12" xfId="5834"/>
    <cellStyle name="Total 12 2" xfId="5835"/>
    <cellStyle name="Total 12 2 2" xfId="7327"/>
    <cellStyle name="Total 12 2 3" xfId="8243"/>
    <cellStyle name="Total 12 3" xfId="5836"/>
    <cellStyle name="Total 12 3 2" xfId="7474"/>
    <cellStyle name="Total 12 3 3" xfId="9710"/>
    <cellStyle name="Total 12 4" xfId="5837"/>
    <cellStyle name="Total 12 4 2" xfId="7665"/>
    <cellStyle name="Total 12 4 3" xfId="9270"/>
    <cellStyle name="Total 12 5" xfId="5838"/>
    <cellStyle name="Total 12 5 2" xfId="7862"/>
    <cellStyle name="Total 12 5 3" xfId="9110"/>
    <cellStyle name="Total 12 6" xfId="5839"/>
    <cellStyle name="Total 12 6 2" xfId="7516"/>
    <cellStyle name="Total 12 6 3" xfId="8538"/>
    <cellStyle name="Total 12 7" xfId="7209"/>
    <cellStyle name="Total 12 8" xfId="9761"/>
    <cellStyle name="Total 13" xfId="5840"/>
    <cellStyle name="Total 13 2" xfId="5841"/>
    <cellStyle name="Total 13 2 2" xfId="7374"/>
    <cellStyle name="Total 13 2 3" xfId="9796"/>
    <cellStyle name="Total 13 3" xfId="5842"/>
    <cellStyle name="Total 13 3 2" xfId="7575"/>
    <cellStyle name="Total 13 3 3" xfId="9149"/>
    <cellStyle name="Total 13 4" xfId="5843"/>
    <cellStyle name="Total 13 4 2" xfId="7783"/>
    <cellStyle name="Total 13 4 3" xfId="9687"/>
    <cellStyle name="Total 13 5" xfId="5844"/>
    <cellStyle name="Total 13 5 2" xfId="7897"/>
    <cellStyle name="Total 13 5 3" xfId="9590"/>
    <cellStyle name="Total 13 6" xfId="7143"/>
    <cellStyle name="Total 13 7" xfId="8198"/>
    <cellStyle name="Total 14" xfId="5845"/>
    <cellStyle name="Total 14 2" xfId="5846"/>
    <cellStyle name="Total 14 2 2" xfId="7502"/>
    <cellStyle name="Total 14 2 3" xfId="9393"/>
    <cellStyle name="Total 14 3" xfId="5847"/>
    <cellStyle name="Total 14 3 2" xfId="7697"/>
    <cellStyle name="Total 14 3 3" xfId="8060"/>
    <cellStyle name="Total 14 4" xfId="5848"/>
    <cellStyle name="Total 14 4 2" xfId="7882"/>
    <cellStyle name="Total 14 4 3" xfId="8110"/>
    <cellStyle name="Total 14 5" xfId="5849"/>
    <cellStyle name="Total 14 5 2" xfId="7425"/>
    <cellStyle name="Total 14 5 3" xfId="9140"/>
    <cellStyle name="Total 14 6" xfId="7319"/>
    <cellStyle name="Total 14 7" xfId="9027"/>
    <cellStyle name="Total 15" xfId="5850"/>
    <cellStyle name="Total 15 2" xfId="5851"/>
    <cellStyle name="Total 15 2 2" xfId="7747"/>
    <cellStyle name="Total 15 2 3" xfId="8266"/>
    <cellStyle name="Total 15 3" xfId="5852"/>
    <cellStyle name="Total 15 3 2" xfId="7916"/>
    <cellStyle name="Total 15 3 3" xfId="8383"/>
    <cellStyle name="Total 15 4" xfId="5853"/>
    <cellStyle name="Total 15 4 2" xfId="7968"/>
    <cellStyle name="Total 15 4 3" xfId="8712"/>
    <cellStyle name="Total 15 5" xfId="7485"/>
    <cellStyle name="Total 15 6" xfId="9561"/>
    <cellStyle name="Total 16" xfId="5854"/>
    <cellStyle name="Total 16 2" xfId="5855"/>
    <cellStyle name="Total 16 2 2" xfId="7555"/>
    <cellStyle name="Total 16 2 3" xfId="8884"/>
    <cellStyle name="Total 16 3" xfId="5856"/>
    <cellStyle name="Total 16 3 2" xfId="7758"/>
    <cellStyle name="Total 16 3 3" xfId="8147"/>
    <cellStyle name="Total 16 4" xfId="5857"/>
    <cellStyle name="Total 16 4 2" xfId="7533"/>
    <cellStyle name="Total 16 4 3" xfId="9322"/>
    <cellStyle name="Total 16 5" xfId="7098"/>
    <cellStyle name="Total 16 6" xfId="9458"/>
    <cellStyle name="Total 17" xfId="5858"/>
    <cellStyle name="Total 17 2" xfId="5859"/>
    <cellStyle name="Total 17 2 2" xfId="7645"/>
    <cellStyle name="Total 17 2 3" xfId="9770"/>
    <cellStyle name="Total 17 3" xfId="5860"/>
    <cellStyle name="Total 17 3 2" xfId="7847"/>
    <cellStyle name="Total 17 3 3" xfId="8530"/>
    <cellStyle name="Total 17 4" xfId="5861"/>
    <cellStyle name="Total 17 4 2" xfId="7616"/>
    <cellStyle name="Total 17 4 3" xfId="9693"/>
    <cellStyle name="Total 17 5" xfId="7215"/>
    <cellStyle name="Total 17 6" xfId="9553"/>
    <cellStyle name="Total 18" xfId="5862"/>
    <cellStyle name="Total 18 2" xfId="5863"/>
    <cellStyle name="Total 18 2 2" xfId="7750"/>
    <cellStyle name="Total 18 2 3" xfId="9581"/>
    <cellStyle name="Total 18 3" xfId="5864"/>
    <cellStyle name="Total 18 3 2" xfId="7918"/>
    <cellStyle name="Total 18 3 3" xfId="9578"/>
    <cellStyle name="Total 18 4" xfId="5865"/>
    <cellStyle name="Total 18 4 2" xfId="7970"/>
    <cellStyle name="Total 18 4 3" xfId="9482"/>
    <cellStyle name="Total 18 5" xfId="7506"/>
    <cellStyle name="Total 18 6" xfId="8921"/>
    <cellStyle name="Total 19" xfId="5866"/>
    <cellStyle name="Total 19 2" xfId="5867"/>
    <cellStyle name="Total 19 2 2" xfId="7654"/>
    <cellStyle name="Total 19 2 3" xfId="9453"/>
    <cellStyle name="Total 19 3" xfId="5868"/>
    <cellStyle name="Total 19 3 2" xfId="7659"/>
    <cellStyle name="Total 19 3 3" xfId="8729"/>
    <cellStyle name="Total 19 4" xfId="6942"/>
    <cellStyle name="Total 19 5" xfId="9538"/>
    <cellStyle name="Total 2" xfId="5869"/>
    <cellStyle name="Total 2 10" xfId="5870"/>
    <cellStyle name="Total 2 10 2" xfId="6715"/>
    <cellStyle name="Total 2 10 3" xfId="8565"/>
    <cellStyle name="Total 2 10 4" xfId="10645"/>
    <cellStyle name="Total 2 11" xfId="5871"/>
    <cellStyle name="Total 2 11 2" xfId="6716"/>
    <cellStyle name="Total 2 11 3" xfId="8762"/>
    <cellStyle name="Total 2 11 4" xfId="10646"/>
    <cellStyle name="Total 2 12" xfId="5872"/>
    <cellStyle name="Total 2 12 2" xfId="6717"/>
    <cellStyle name="Total 2 12 3" xfId="8189"/>
    <cellStyle name="Total 2 12 4" xfId="10647"/>
    <cellStyle name="Total 2 13" xfId="5873"/>
    <cellStyle name="Total 2 13 2" xfId="6718"/>
    <cellStyle name="Total 2 13 3" xfId="9588"/>
    <cellStyle name="Total 2 13 4" xfId="10648"/>
    <cellStyle name="Total 2 14" xfId="5874"/>
    <cellStyle name="Total 2 14 2" xfId="7076"/>
    <cellStyle name="Total 2 14 2 2" xfId="11202"/>
    <cellStyle name="Total 2 14 3" xfId="9316"/>
    <cellStyle name="Total 2 14 3 2" xfId="11203"/>
    <cellStyle name="Total 2 14 4" xfId="10649"/>
    <cellStyle name="Total 2 14 4 2" xfId="11204"/>
    <cellStyle name="Total 2 15" xfId="6714"/>
    <cellStyle name="Total 2 16" xfId="8255"/>
    <cellStyle name="Total 2 16 2" xfId="11205"/>
    <cellStyle name="Total 2 17" xfId="10644"/>
    <cellStyle name="Total 2 17 2" xfId="11206"/>
    <cellStyle name="Total 2 2" xfId="5875"/>
    <cellStyle name="Total 2 2 2" xfId="5876"/>
    <cellStyle name="Total 2 2 2 2" xfId="5877"/>
    <cellStyle name="Total 2 2 2 2 2" xfId="5878"/>
    <cellStyle name="Total 2 2 2 2 2 2" xfId="7079"/>
    <cellStyle name="Total 2 2 2 2 2 3" xfId="8904"/>
    <cellStyle name="Total 2 2 2 2 2 4" xfId="10653"/>
    <cellStyle name="Total 2 2 2 2 3" xfId="7078"/>
    <cellStyle name="Total 2 2 2 2 3 2" xfId="11207"/>
    <cellStyle name="Total 2 2 2 2 4" xfId="8581"/>
    <cellStyle name="Total 2 2 2 2 4 2" xfId="11208"/>
    <cellStyle name="Total 2 2 2 2 5" xfId="10652"/>
    <cellStyle name="Total 2 2 2 3" xfId="6720"/>
    <cellStyle name="Total 2 2 2 4" xfId="9372"/>
    <cellStyle name="Total 2 2 2 4 2" xfId="11209"/>
    <cellStyle name="Total 2 2 2 5" xfId="10651"/>
    <cellStyle name="Total 2 2 2 5 2" xfId="11210"/>
    <cellStyle name="Total 2 2 2 6" xfId="11211"/>
    <cellStyle name="Total 2 2 3" xfId="5879"/>
    <cellStyle name="Total 2 2 3 2" xfId="7077"/>
    <cellStyle name="Total 2 2 3 2 2" xfId="11212"/>
    <cellStyle name="Total 2 2 3 3" xfId="9142"/>
    <cellStyle name="Total 2 2 3 3 2" xfId="11213"/>
    <cellStyle name="Total 2 2 3 4" xfId="10654"/>
    <cellStyle name="Total 2 2 3 4 2" xfId="11214"/>
    <cellStyle name="Total 2 2 4" xfId="6719"/>
    <cellStyle name="Total 2 2 5" xfId="9222"/>
    <cellStyle name="Total 2 2 5 2" xfId="11215"/>
    <cellStyle name="Total 2 2 6" xfId="10650"/>
    <cellStyle name="Total 2 2 6 2" xfId="11216"/>
    <cellStyle name="Total 2 3" xfId="5880"/>
    <cellStyle name="Total 2 3 2" xfId="6721"/>
    <cellStyle name="Total 2 3 3" xfId="9724"/>
    <cellStyle name="Total 2 3 4" xfId="10655"/>
    <cellStyle name="Total 2 4" xfId="5881"/>
    <cellStyle name="Total 2 4 2" xfId="6722"/>
    <cellStyle name="Total 2 4 3" xfId="9498"/>
    <cellStyle name="Total 2 4 4" xfId="10656"/>
    <cellStyle name="Total 2 5" xfId="5882"/>
    <cellStyle name="Total 2 5 2" xfId="6723"/>
    <cellStyle name="Total 2 5 3" xfId="9020"/>
    <cellStyle name="Total 2 5 4" xfId="10657"/>
    <cellStyle name="Total 2 6" xfId="5883"/>
    <cellStyle name="Total 2 6 2" xfId="6724"/>
    <cellStyle name="Total 2 6 3" xfId="8713"/>
    <cellStyle name="Total 2 6 4" xfId="10658"/>
    <cellStyle name="Total 2 7" xfId="5884"/>
    <cellStyle name="Total 2 7 2" xfId="6725"/>
    <cellStyle name="Total 2 7 3" xfId="9153"/>
    <cellStyle name="Total 2 7 4" xfId="10659"/>
    <cellStyle name="Total 2 8" xfId="5885"/>
    <cellStyle name="Total 2 8 2" xfId="6726"/>
    <cellStyle name="Total 2 8 3" xfId="8188"/>
    <cellStyle name="Total 2 8 4" xfId="10660"/>
    <cellStyle name="Total 2 9" xfId="5886"/>
    <cellStyle name="Total 2 9 2" xfId="6727"/>
    <cellStyle name="Total 2 9 3" xfId="9817"/>
    <cellStyle name="Total 2 9 4" xfId="10661"/>
    <cellStyle name="Total 20" xfId="5887"/>
    <cellStyle name="Total 20 2" xfId="5888"/>
    <cellStyle name="Total 20 2 2" xfId="7529"/>
    <cellStyle name="Total 20 2 3" xfId="9004"/>
    <cellStyle name="Total 20 3" xfId="5889"/>
    <cellStyle name="Total 20 3 2" xfId="7294"/>
    <cellStyle name="Total 20 3 3" xfId="8797"/>
    <cellStyle name="Total 20 4" xfId="7191"/>
    <cellStyle name="Total 20 5" xfId="8972"/>
    <cellStyle name="Total 21" xfId="5890"/>
    <cellStyle name="Total 21 2" xfId="5891"/>
    <cellStyle name="Total 21 2 2" xfId="7889"/>
    <cellStyle name="Total 21 2 3" xfId="9492"/>
    <cellStyle name="Total 21 3" xfId="5892"/>
    <cellStyle name="Total 21 3 2" xfId="7818"/>
    <cellStyle name="Total 21 3 3" xfId="9275"/>
    <cellStyle name="Total 21 4" xfId="7224"/>
    <cellStyle name="Total 21 5" xfId="9339"/>
    <cellStyle name="Total 22" xfId="5893"/>
    <cellStyle name="Total 22 2" xfId="7470"/>
    <cellStyle name="Total 22 3" xfId="8446"/>
    <cellStyle name="Total 23" xfId="5894"/>
    <cellStyle name="Total 23 2" xfId="7986"/>
    <cellStyle name="Total 23 3" xfId="8197"/>
    <cellStyle name="Total 3" xfId="5895"/>
    <cellStyle name="Total 3 10" xfId="5896"/>
    <cellStyle name="Total 3 10 2" xfId="6729"/>
    <cellStyle name="Total 3 10 3" xfId="9032"/>
    <cellStyle name="Total 3 10 4" xfId="10663"/>
    <cellStyle name="Total 3 11" xfId="5897"/>
    <cellStyle name="Total 3 11 2" xfId="6730"/>
    <cellStyle name="Total 3 11 3" xfId="8878"/>
    <cellStyle name="Total 3 11 4" xfId="10664"/>
    <cellStyle name="Total 3 12" xfId="5898"/>
    <cellStyle name="Total 3 12 2" xfId="6731"/>
    <cellStyle name="Total 3 12 3" xfId="8006"/>
    <cellStyle name="Total 3 12 4" xfId="10665"/>
    <cellStyle name="Total 3 13" xfId="5899"/>
    <cellStyle name="Total 3 13 2" xfId="6732"/>
    <cellStyle name="Total 3 13 3" xfId="8600"/>
    <cellStyle name="Total 3 13 4" xfId="10666"/>
    <cellStyle name="Total 3 14" xfId="6728"/>
    <cellStyle name="Total 3 15" xfId="9352"/>
    <cellStyle name="Total 3 16" xfId="10662"/>
    <cellStyle name="Total 3 2" xfId="5900"/>
    <cellStyle name="Total 3 2 2" xfId="6733"/>
    <cellStyle name="Total 3 2 3" xfId="8395"/>
    <cellStyle name="Total 3 2 4" xfId="10667"/>
    <cellStyle name="Total 3 3" xfId="5901"/>
    <cellStyle name="Total 3 3 2" xfId="6734"/>
    <cellStyle name="Total 3 3 3" xfId="9806"/>
    <cellStyle name="Total 3 3 4" xfId="10668"/>
    <cellStyle name="Total 3 4" xfId="5902"/>
    <cellStyle name="Total 3 4 2" xfId="6735"/>
    <cellStyle name="Total 3 4 3" xfId="8849"/>
    <cellStyle name="Total 3 4 4" xfId="10669"/>
    <cellStyle name="Total 3 5" xfId="5903"/>
    <cellStyle name="Total 3 5 2" xfId="6736"/>
    <cellStyle name="Total 3 5 3" xfId="8135"/>
    <cellStyle name="Total 3 5 4" xfId="10670"/>
    <cellStyle name="Total 3 6" xfId="5904"/>
    <cellStyle name="Total 3 6 2" xfId="6737"/>
    <cellStyle name="Total 3 6 3" xfId="8896"/>
    <cellStyle name="Total 3 6 4" xfId="10671"/>
    <cellStyle name="Total 3 7" xfId="5905"/>
    <cellStyle name="Total 3 7 2" xfId="6738"/>
    <cellStyle name="Total 3 7 3" xfId="9742"/>
    <cellStyle name="Total 3 7 4" xfId="10672"/>
    <cellStyle name="Total 3 8" xfId="5906"/>
    <cellStyle name="Total 3 8 2" xfId="6739"/>
    <cellStyle name="Total 3 8 3" xfId="8905"/>
    <cellStyle name="Total 3 8 4" xfId="10673"/>
    <cellStyle name="Total 3 9" xfId="5907"/>
    <cellStyle name="Total 3 9 2" xfId="6740"/>
    <cellStyle name="Total 3 9 3" xfId="9177"/>
    <cellStyle name="Total 3 9 4" xfId="10674"/>
    <cellStyle name="Total 4" xfId="5908"/>
    <cellStyle name="Total 4 10" xfId="5909"/>
    <cellStyle name="Total 4 10 2" xfId="6742"/>
    <cellStyle name="Total 4 10 3" xfId="9451"/>
    <cellStyle name="Total 4 10 4" xfId="10676"/>
    <cellStyle name="Total 4 11" xfId="5910"/>
    <cellStyle name="Total 4 11 2" xfId="6743"/>
    <cellStyle name="Total 4 11 3" xfId="9239"/>
    <cellStyle name="Total 4 11 4" xfId="10677"/>
    <cellStyle name="Total 4 12" xfId="5911"/>
    <cellStyle name="Total 4 12 2" xfId="6744"/>
    <cellStyle name="Total 4 12 3" xfId="8344"/>
    <cellStyle name="Total 4 12 4" xfId="10678"/>
    <cellStyle name="Total 4 13" xfId="5912"/>
    <cellStyle name="Total 4 13 2" xfId="6745"/>
    <cellStyle name="Total 4 13 3" xfId="8514"/>
    <cellStyle name="Total 4 13 4" xfId="10679"/>
    <cellStyle name="Total 4 14" xfId="6741"/>
    <cellStyle name="Total 4 15" xfId="9613"/>
    <cellStyle name="Total 4 16" xfId="10675"/>
    <cellStyle name="Total 4 2" xfId="5913"/>
    <cellStyle name="Total 4 2 2" xfId="6746"/>
    <cellStyle name="Total 4 2 3" xfId="9823"/>
    <cellStyle name="Total 4 2 4" xfId="10680"/>
    <cellStyle name="Total 4 3" xfId="5914"/>
    <cellStyle name="Total 4 3 2" xfId="6747"/>
    <cellStyle name="Total 4 3 3" xfId="9824"/>
    <cellStyle name="Total 4 3 4" xfId="10681"/>
    <cellStyle name="Total 4 4" xfId="5915"/>
    <cellStyle name="Total 4 4 2" xfId="6748"/>
    <cellStyle name="Total 4 4 3" xfId="9825"/>
    <cellStyle name="Total 4 4 4" xfId="10682"/>
    <cellStyle name="Total 4 5" xfId="5916"/>
    <cellStyle name="Total 4 5 2" xfId="6749"/>
    <cellStyle name="Total 4 5 3" xfId="9826"/>
    <cellStyle name="Total 4 5 4" xfId="10683"/>
    <cellStyle name="Total 4 6" xfId="5917"/>
    <cellStyle name="Total 4 6 2" xfId="6750"/>
    <cellStyle name="Total 4 6 3" xfId="9827"/>
    <cellStyle name="Total 4 6 4" xfId="10684"/>
    <cellStyle name="Total 4 7" xfId="5918"/>
    <cellStyle name="Total 4 7 2" xfId="6751"/>
    <cellStyle name="Total 4 7 3" xfId="9828"/>
    <cellStyle name="Total 4 7 4" xfId="10685"/>
    <cellStyle name="Total 4 8" xfId="5919"/>
    <cellStyle name="Total 4 8 2" xfId="6752"/>
    <cellStyle name="Total 4 8 3" xfId="9829"/>
    <cellStyle name="Total 4 8 4" xfId="10686"/>
    <cellStyle name="Total 4 9" xfId="5920"/>
    <cellStyle name="Total 4 9 2" xfId="6753"/>
    <cellStyle name="Total 4 9 3" xfId="9830"/>
    <cellStyle name="Total 4 9 4" xfId="10687"/>
    <cellStyle name="Total 5" xfId="5921"/>
    <cellStyle name="Total 5 10" xfId="5922"/>
    <cellStyle name="Total 5 10 2" xfId="6754"/>
    <cellStyle name="Total 5 10 3" xfId="9832"/>
    <cellStyle name="Total 5 10 4" xfId="10688"/>
    <cellStyle name="Total 5 11" xfId="5923"/>
    <cellStyle name="Total 5 11 2" xfId="6755"/>
    <cellStyle name="Total 5 11 3" xfId="9833"/>
    <cellStyle name="Total 5 11 4" xfId="10689"/>
    <cellStyle name="Total 5 12" xfId="5924"/>
    <cellStyle name="Total 5 12 2" xfId="6756"/>
    <cellStyle name="Total 5 12 3" xfId="9834"/>
    <cellStyle name="Total 5 12 4" xfId="10690"/>
    <cellStyle name="Total 5 13" xfId="5925"/>
    <cellStyle name="Total 5 13 2" xfId="7101"/>
    <cellStyle name="Total 5 13 3" xfId="9835"/>
    <cellStyle name="Total 5 14" xfId="5926"/>
    <cellStyle name="Total 5 14 2" xfId="6769"/>
    <cellStyle name="Total 5 14 3" xfId="9836"/>
    <cellStyle name="Total 5 15" xfId="5927"/>
    <cellStyle name="Total 5 15 2" xfId="7183"/>
    <cellStyle name="Total 5 15 3" xfId="9837"/>
    <cellStyle name="Total 5 16" xfId="5928"/>
    <cellStyle name="Total 5 16 2" xfId="7284"/>
    <cellStyle name="Total 5 16 3" xfId="9838"/>
    <cellStyle name="Total 5 17" xfId="5929"/>
    <cellStyle name="Total 5 17 2" xfId="7405"/>
    <cellStyle name="Total 5 17 3" xfId="9839"/>
    <cellStyle name="Total 5 18" xfId="5930"/>
    <cellStyle name="Total 5 18 2" xfId="7611"/>
    <cellStyle name="Total 5 18 3" xfId="9840"/>
    <cellStyle name="Total 5 19" xfId="5931"/>
    <cellStyle name="Total 5 19 2" xfId="7816"/>
    <cellStyle name="Total 5 19 3" xfId="9841"/>
    <cellStyle name="Total 5 2" xfId="5932"/>
    <cellStyle name="Total 5 2 2" xfId="6757"/>
    <cellStyle name="Total 5 2 3" xfId="9842"/>
    <cellStyle name="Total 5 2 4" xfId="10691"/>
    <cellStyle name="Total 5 20" xfId="5933"/>
    <cellStyle name="Total 5 20 2" xfId="7951"/>
    <cellStyle name="Total 5 20 3" xfId="9843"/>
    <cellStyle name="Total 5 21" xfId="7024"/>
    <cellStyle name="Total 5 22" xfId="9831"/>
    <cellStyle name="Total 5 3" xfId="5934"/>
    <cellStyle name="Total 5 3 2" xfId="6758"/>
    <cellStyle name="Total 5 3 3" xfId="9844"/>
    <cellStyle name="Total 5 3 4" xfId="10692"/>
    <cellStyle name="Total 5 4" xfId="5935"/>
    <cellStyle name="Total 5 4 2" xfId="6759"/>
    <cellStyle name="Total 5 4 3" xfId="9845"/>
    <cellStyle name="Total 5 4 4" xfId="10693"/>
    <cellStyle name="Total 5 5" xfId="5936"/>
    <cellStyle name="Total 5 5 2" xfId="6760"/>
    <cellStyle name="Total 5 5 3" xfId="9846"/>
    <cellStyle name="Total 5 5 4" xfId="10694"/>
    <cellStyle name="Total 5 6" xfId="5937"/>
    <cellStyle name="Total 5 6 2" xfId="6761"/>
    <cellStyle name="Total 5 6 3" xfId="9847"/>
    <cellStyle name="Total 5 6 4" xfId="10695"/>
    <cellStyle name="Total 5 7" xfId="5938"/>
    <cellStyle name="Total 5 7 2" xfId="6762"/>
    <cellStyle name="Total 5 7 3" xfId="9848"/>
    <cellStyle name="Total 5 7 4" xfId="10696"/>
    <cellStyle name="Total 5 8" xfId="5939"/>
    <cellStyle name="Total 5 8 2" xfId="6763"/>
    <cellStyle name="Total 5 8 3" xfId="9849"/>
    <cellStyle name="Total 5 8 4" xfId="10697"/>
    <cellStyle name="Total 5 9" xfId="5940"/>
    <cellStyle name="Total 5 9 2" xfId="6764"/>
    <cellStyle name="Total 5 9 3" xfId="9850"/>
    <cellStyle name="Total 5 9 4" xfId="10698"/>
    <cellStyle name="Total 6" xfId="5941"/>
    <cellStyle name="Total 6 10" xfId="6767"/>
    <cellStyle name="Total 6 11" xfId="9851"/>
    <cellStyle name="Total 6 2" xfId="5942"/>
    <cellStyle name="Total 6 2 2" xfId="7012"/>
    <cellStyle name="Total 6 2 3" xfId="9852"/>
    <cellStyle name="Total 6 3" xfId="5943"/>
    <cellStyle name="Total 6 3 2" xfId="7104"/>
    <cellStyle name="Total 6 3 3" xfId="9853"/>
    <cellStyle name="Total 6 4" xfId="5944"/>
    <cellStyle name="Total 6 4 2" xfId="7157"/>
    <cellStyle name="Total 6 4 3" xfId="9854"/>
    <cellStyle name="Total 6 5" xfId="5945"/>
    <cellStyle name="Total 6 5 2" xfId="7262"/>
    <cellStyle name="Total 6 5 3" xfId="9855"/>
    <cellStyle name="Total 6 6" xfId="5946"/>
    <cellStyle name="Total 6 6 2" xfId="7382"/>
    <cellStyle name="Total 6 6 3" xfId="9856"/>
    <cellStyle name="Total 6 7" xfId="5947"/>
    <cellStyle name="Total 6 7 2" xfId="7588"/>
    <cellStyle name="Total 6 7 3" xfId="9857"/>
    <cellStyle name="Total 6 8" xfId="5948"/>
    <cellStyle name="Total 6 8 2" xfId="7793"/>
    <cellStyle name="Total 6 8 3" xfId="9858"/>
    <cellStyle name="Total 6 9" xfId="5949"/>
    <cellStyle name="Total 6 9 2" xfId="7118"/>
    <cellStyle name="Total 6 9 3" xfId="9859"/>
    <cellStyle name="Total 7" xfId="5950"/>
    <cellStyle name="Total 7 2" xfId="5951"/>
    <cellStyle name="Total 7 2 2" xfId="7147"/>
    <cellStyle name="Total 7 2 3" xfId="9861"/>
    <cellStyle name="Total 7 3" xfId="5952"/>
    <cellStyle name="Total 7 3 2" xfId="7225"/>
    <cellStyle name="Total 7 3 3" xfId="9862"/>
    <cellStyle name="Total 7 4" xfId="5953"/>
    <cellStyle name="Total 7 4 2" xfId="7342"/>
    <cellStyle name="Total 7 4 3" xfId="9863"/>
    <cellStyle name="Total 7 5" xfId="5954"/>
    <cellStyle name="Total 7 5 2" xfId="7522"/>
    <cellStyle name="Total 7 5 3" xfId="9864"/>
    <cellStyle name="Total 7 6" xfId="5955"/>
    <cellStyle name="Total 7 6 2" xfId="7730"/>
    <cellStyle name="Total 7 6 3" xfId="9865"/>
    <cellStyle name="Total 7 7" xfId="5956"/>
    <cellStyle name="Total 7 7 2" xfId="7904"/>
    <cellStyle name="Total 7 7 3" xfId="9866"/>
    <cellStyle name="Total 7 8" xfId="7004"/>
    <cellStyle name="Total 7 9" xfId="9860"/>
    <cellStyle name="Total 8" xfId="5957"/>
    <cellStyle name="Total 8 2" xfId="5958"/>
    <cellStyle name="Total 8 2 2" xfId="7151"/>
    <cellStyle name="Total 8 2 3" xfId="9868"/>
    <cellStyle name="Total 8 3" xfId="5959"/>
    <cellStyle name="Total 8 3 2" xfId="7233"/>
    <cellStyle name="Total 8 3 3" xfId="9869"/>
    <cellStyle name="Total 8 4" xfId="5960"/>
    <cellStyle name="Total 8 4 2" xfId="7348"/>
    <cellStyle name="Total 8 4 3" xfId="9870"/>
    <cellStyle name="Total 8 5" xfId="5961"/>
    <cellStyle name="Total 8 5 2" xfId="7528"/>
    <cellStyle name="Total 8 5 3" xfId="9871"/>
    <cellStyle name="Total 8 6" xfId="5962"/>
    <cellStyle name="Total 8 6 2" xfId="6797"/>
    <cellStyle name="Total 8 6 3" xfId="9872"/>
    <cellStyle name="Total 8 7" xfId="5963"/>
    <cellStyle name="Total 8 7 2" xfId="7293"/>
    <cellStyle name="Total 8 7 3" xfId="9873"/>
    <cellStyle name="Total 8 8" xfId="6798"/>
    <cellStyle name="Total 8 9" xfId="9867"/>
    <cellStyle name="Total 9" xfId="5964"/>
    <cellStyle name="Total 9 2" xfId="5965"/>
    <cellStyle name="Total 9 2 2" xfId="7212"/>
    <cellStyle name="Total 9 2 3" xfId="9875"/>
    <cellStyle name="Total 9 3" xfId="5966"/>
    <cellStyle name="Total 9 3 2" xfId="7301"/>
    <cellStyle name="Total 9 3 3" xfId="9876"/>
    <cellStyle name="Total 9 4" xfId="5967"/>
    <cellStyle name="Total 9 4 2" xfId="7436"/>
    <cellStyle name="Total 9 4 3" xfId="9877"/>
    <cellStyle name="Total 9 5" xfId="5968"/>
    <cellStyle name="Total 9 5 2" xfId="7635"/>
    <cellStyle name="Total 9 5 3" xfId="9878"/>
    <cellStyle name="Total 9 6" xfId="5969"/>
    <cellStyle name="Total 9 6 2" xfId="7838"/>
    <cellStyle name="Total 9 6 3" xfId="9879"/>
    <cellStyle name="Total 9 7" xfId="5970"/>
    <cellStyle name="Total 9 7 2" xfId="7932"/>
    <cellStyle name="Total 9 7 3" xfId="9880"/>
    <cellStyle name="Total 9 8" xfId="7081"/>
    <cellStyle name="Total 9 9" xfId="9874"/>
    <cellStyle name="UDI´s" xfId="11172"/>
    <cellStyle name="Viga" xfId="5971"/>
    <cellStyle name="Viga 2" xfId="6765"/>
    <cellStyle name="Viga 3" xfId="9881"/>
    <cellStyle name="Viga 4" xfId="10699"/>
    <cellStyle name="Warning Text 2" xfId="5972"/>
    <cellStyle name="Warning Text 2 2" xfId="6766"/>
    <cellStyle name="Warning Text 2 3" xfId="9882"/>
    <cellStyle name="Warning Text 2 4" xfId="1070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07"/>
  <sheetViews>
    <sheetView showGridLines="0" zoomScale="90" zoomScaleNormal="90" workbookViewId="0">
      <selection activeCell="A4" sqref="A4"/>
    </sheetView>
  </sheetViews>
  <sheetFormatPr baseColWidth="10" defaultRowHeight="15" x14ac:dyDescent="0.25"/>
  <cols>
    <col min="1" max="1" width="9.42578125" style="3" customWidth="1"/>
    <col min="2" max="2" width="24" style="3" customWidth="1"/>
    <col min="3" max="3" width="44.140625" style="3" customWidth="1"/>
    <col min="4" max="9" width="15.7109375" style="3" customWidth="1"/>
    <col min="10" max="16384" width="11.42578125" style="3"/>
  </cols>
  <sheetData>
    <row r="1" spans="1:9" s="1" customFormat="1" ht="15" customHeight="1" thickBot="1" x14ac:dyDescent="0.25"/>
    <row r="2" spans="1:9" s="1" customFormat="1" ht="50.1" customHeight="1" thickBot="1" x14ac:dyDescent="0.25">
      <c r="A2" s="2"/>
      <c r="B2" s="82" t="s">
        <v>4822</v>
      </c>
      <c r="C2" s="83"/>
      <c r="D2" s="83"/>
      <c r="E2" s="83"/>
      <c r="F2" s="83"/>
      <c r="G2" s="83"/>
      <c r="H2" s="84"/>
    </row>
    <row r="3" spans="1:9" s="1" customFormat="1" ht="15" customHeight="1" thickBot="1" x14ac:dyDescent="0.25"/>
    <row r="4" spans="1:9" ht="60" customHeight="1" thickBot="1" x14ac:dyDescent="0.3">
      <c r="A4" s="12" t="s">
        <v>4800</v>
      </c>
      <c r="B4" s="12" t="s">
        <v>4801</v>
      </c>
      <c r="C4" s="12" t="s">
        <v>4802</v>
      </c>
      <c r="D4" s="12" t="s">
        <v>4794</v>
      </c>
      <c r="E4" s="12" t="s">
        <v>4795</v>
      </c>
      <c r="F4" s="12" t="s">
        <v>4796</v>
      </c>
      <c r="G4" s="12" t="s">
        <v>4797</v>
      </c>
      <c r="H4" s="12" t="s">
        <v>4798</v>
      </c>
      <c r="I4" s="12" t="s">
        <v>4799</v>
      </c>
    </row>
    <row r="5" spans="1:9" ht="15.95" customHeight="1" thickBot="1" x14ac:dyDescent="0.3">
      <c r="A5" s="85" t="s">
        <v>4807</v>
      </c>
      <c r="B5" s="86"/>
      <c r="C5" s="87"/>
      <c r="D5" s="58">
        <v>20655.952817757006</v>
      </c>
      <c r="E5" s="58">
        <v>20081.669780971784</v>
      </c>
      <c r="F5" s="58">
        <v>1311.1599073499999</v>
      </c>
      <c r="G5" s="58">
        <v>0</v>
      </c>
      <c r="H5" s="58">
        <v>2452.542225827624</v>
      </c>
      <c r="I5" s="58">
        <v>44501.32473190641</v>
      </c>
    </row>
    <row r="6" spans="1:9" s="4" customFormat="1" ht="15.95" customHeight="1" x14ac:dyDescent="0.25">
      <c r="A6" s="18" t="s">
        <v>0</v>
      </c>
      <c r="B6" s="19" t="s">
        <v>1</v>
      </c>
      <c r="C6" s="20" t="s">
        <v>1</v>
      </c>
      <c r="D6" s="52">
        <v>321.07683199999997</v>
      </c>
      <c r="E6" s="53">
        <v>251.16339500000001</v>
      </c>
      <c r="F6" s="53">
        <v>0</v>
      </c>
      <c r="G6" s="53">
        <v>0</v>
      </c>
      <c r="H6" s="53">
        <v>0</v>
      </c>
      <c r="I6" s="54">
        <v>572.240227</v>
      </c>
    </row>
    <row r="7" spans="1:9" s="4" customFormat="1" ht="15.95" customHeight="1" x14ac:dyDescent="0.25">
      <c r="A7" s="18" t="s">
        <v>2</v>
      </c>
      <c r="B7" s="19" t="s">
        <v>1</v>
      </c>
      <c r="C7" s="20" t="s">
        <v>3</v>
      </c>
      <c r="D7" s="52">
        <v>0</v>
      </c>
      <c r="E7" s="53">
        <v>0</v>
      </c>
      <c r="F7" s="53">
        <v>0</v>
      </c>
      <c r="G7" s="53">
        <v>0</v>
      </c>
      <c r="H7" s="53">
        <v>0</v>
      </c>
      <c r="I7" s="54">
        <v>0</v>
      </c>
    </row>
    <row r="8" spans="1:9" s="4" customFormat="1" ht="15.95" customHeight="1" x14ac:dyDescent="0.25">
      <c r="A8" s="18" t="s">
        <v>4</v>
      </c>
      <c r="B8" s="19" t="s">
        <v>1</v>
      </c>
      <c r="C8" s="20" t="s">
        <v>5</v>
      </c>
      <c r="D8" s="52">
        <v>0</v>
      </c>
      <c r="E8" s="53">
        <v>9.0681818199999995</v>
      </c>
      <c r="F8" s="53">
        <v>0</v>
      </c>
      <c r="G8" s="53">
        <v>0</v>
      </c>
      <c r="H8" s="53">
        <v>0</v>
      </c>
      <c r="I8" s="54">
        <v>9.0681818199999995</v>
      </c>
    </row>
    <row r="9" spans="1:9" s="4" customFormat="1" ht="15.95" customHeight="1" x14ac:dyDescent="0.25">
      <c r="A9" s="18" t="s">
        <v>6</v>
      </c>
      <c r="B9" s="19" t="s">
        <v>1</v>
      </c>
      <c r="C9" s="20" t="s">
        <v>7</v>
      </c>
      <c r="D9" s="52">
        <v>0</v>
      </c>
      <c r="E9" s="53">
        <v>0</v>
      </c>
      <c r="F9" s="53">
        <v>0</v>
      </c>
      <c r="G9" s="53">
        <v>0</v>
      </c>
      <c r="H9" s="53">
        <v>0</v>
      </c>
      <c r="I9" s="54">
        <v>0</v>
      </c>
    </row>
    <row r="10" spans="1:9" s="4" customFormat="1" ht="15.95" customHeight="1" x14ac:dyDescent="0.25">
      <c r="A10" s="18" t="s">
        <v>8</v>
      </c>
      <c r="B10" s="19" t="s">
        <v>1</v>
      </c>
      <c r="C10" s="20" t="s">
        <v>9</v>
      </c>
      <c r="D10" s="52">
        <v>0</v>
      </c>
      <c r="E10" s="53">
        <v>15.000000029999994</v>
      </c>
      <c r="F10" s="53">
        <v>0</v>
      </c>
      <c r="G10" s="53">
        <v>0</v>
      </c>
      <c r="H10" s="53">
        <v>0</v>
      </c>
      <c r="I10" s="54">
        <v>15.000000029999994</v>
      </c>
    </row>
    <row r="11" spans="1:9" s="4" customFormat="1" ht="15.95" customHeight="1" x14ac:dyDescent="0.25">
      <c r="A11" s="18" t="s">
        <v>10</v>
      </c>
      <c r="B11" s="19" t="s">
        <v>1</v>
      </c>
      <c r="C11" s="20" t="s">
        <v>11</v>
      </c>
      <c r="D11" s="52">
        <v>0</v>
      </c>
      <c r="E11" s="53">
        <v>10.937499639999999</v>
      </c>
      <c r="F11" s="53">
        <v>0</v>
      </c>
      <c r="G11" s="53">
        <v>0</v>
      </c>
      <c r="H11" s="53">
        <v>0</v>
      </c>
      <c r="I11" s="54">
        <v>10.937499639999999</v>
      </c>
    </row>
    <row r="12" spans="1:9" s="4" customFormat="1" ht="15.95" customHeight="1" x14ac:dyDescent="0.25">
      <c r="A12" s="18" t="s">
        <v>12</v>
      </c>
      <c r="B12" s="19" t="s">
        <v>1</v>
      </c>
      <c r="C12" s="20" t="s">
        <v>13</v>
      </c>
      <c r="D12" s="52">
        <v>0</v>
      </c>
      <c r="E12" s="53">
        <v>7.8</v>
      </c>
      <c r="F12" s="53">
        <v>0</v>
      </c>
      <c r="G12" s="53">
        <v>0</v>
      </c>
      <c r="H12" s="53">
        <v>0</v>
      </c>
      <c r="I12" s="54">
        <v>7.8</v>
      </c>
    </row>
    <row r="13" spans="1:9" s="4" customFormat="1" ht="15.95" customHeight="1" x14ac:dyDescent="0.25">
      <c r="A13" s="18" t="s">
        <v>14</v>
      </c>
      <c r="B13" s="19" t="s">
        <v>1</v>
      </c>
      <c r="C13" s="20" t="s">
        <v>15</v>
      </c>
      <c r="D13" s="52">
        <v>0</v>
      </c>
      <c r="E13" s="53">
        <v>0</v>
      </c>
      <c r="F13" s="53">
        <v>0</v>
      </c>
      <c r="G13" s="53">
        <v>0</v>
      </c>
      <c r="H13" s="53">
        <v>0</v>
      </c>
      <c r="I13" s="54">
        <v>0</v>
      </c>
    </row>
    <row r="14" spans="1:9" s="4" customFormat="1" ht="15.95" customHeight="1" x14ac:dyDescent="0.25">
      <c r="A14" s="18" t="s">
        <v>16</v>
      </c>
      <c r="B14" s="19" t="s">
        <v>1</v>
      </c>
      <c r="C14" s="20" t="s">
        <v>17</v>
      </c>
      <c r="D14" s="52">
        <v>0</v>
      </c>
      <c r="E14" s="53">
        <v>5.0576858200000006</v>
      </c>
      <c r="F14" s="53">
        <v>0</v>
      </c>
      <c r="G14" s="53">
        <v>0</v>
      </c>
      <c r="H14" s="53">
        <v>0</v>
      </c>
      <c r="I14" s="54">
        <v>5.0576858200000006</v>
      </c>
    </row>
    <row r="15" spans="1:9" s="4" customFormat="1" ht="15.95" customHeight="1" x14ac:dyDescent="0.25">
      <c r="A15" s="18" t="s">
        <v>18</v>
      </c>
      <c r="B15" s="19" t="s">
        <v>1</v>
      </c>
      <c r="C15" s="20" t="s">
        <v>19</v>
      </c>
      <c r="D15" s="52">
        <v>0</v>
      </c>
      <c r="E15" s="53">
        <v>0</v>
      </c>
      <c r="F15" s="53">
        <v>0</v>
      </c>
      <c r="G15" s="53">
        <v>0</v>
      </c>
      <c r="H15" s="53">
        <v>0</v>
      </c>
      <c r="I15" s="54">
        <v>0</v>
      </c>
    </row>
    <row r="16" spans="1:9" s="4" customFormat="1" ht="15.95" customHeight="1" x14ac:dyDescent="0.25">
      <c r="A16" s="18" t="s">
        <v>20</v>
      </c>
      <c r="B16" s="19" t="s">
        <v>1</v>
      </c>
      <c r="C16" s="20" t="s">
        <v>21</v>
      </c>
      <c r="D16" s="52">
        <v>0</v>
      </c>
      <c r="E16" s="53">
        <v>5</v>
      </c>
      <c r="F16" s="53">
        <v>0</v>
      </c>
      <c r="G16" s="53">
        <v>0</v>
      </c>
      <c r="H16" s="53">
        <v>0</v>
      </c>
      <c r="I16" s="54">
        <v>5</v>
      </c>
    </row>
    <row r="17" spans="1:9" s="4" customFormat="1" ht="15.95" customHeight="1" x14ac:dyDescent="0.25">
      <c r="A17" s="18" t="s">
        <v>22</v>
      </c>
      <c r="B17" s="19" t="s">
        <v>23</v>
      </c>
      <c r="C17" s="21" t="s">
        <v>24</v>
      </c>
      <c r="D17" s="52">
        <v>0</v>
      </c>
      <c r="E17" s="53">
        <v>202.47786199999999</v>
      </c>
      <c r="F17" s="53">
        <v>0</v>
      </c>
      <c r="G17" s="53">
        <v>0</v>
      </c>
      <c r="H17" s="53">
        <v>0</v>
      </c>
      <c r="I17" s="54">
        <v>202.47786199999999</v>
      </c>
    </row>
    <row r="18" spans="1:9" s="4" customFormat="1" ht="15.95" customHeight="1" x14ac:dyDescent="0.25">
      <c r="A18" s="18" t="s">
        <v>25</v>
      </c>
      <c r="B18" s="19" t="s">
        <v>23</v>
      </c>
      <c r="C18" s="20" t="s">
        <v>26</v>
      </c>
      <c r="D18" s="52">
        <v>98.362125000000006</v>
      </c>
      <c r="E18" s="53">
        <v>783.45019300000001</v>
      </c>
      <c r="F18" s="53">
        <v>0</v>
      </c>
      <c r="G18" s="53">
        <v>0</v>
      </c>
      <c r="H18" s="53">
        <v>0</v>
      </c>
      <c r="I18" s="54">
        <v>881.812318</v>
      </c>
    </row>
    <row r="19" spans="1:9" s="4" customFormat="1" ht="15.95" customHeight="1" x14ac:dyDescent="0.25">
      <c r="A19" s="18" t="s">
        <v>27</v>
      </c>
      <c r="B19" s="19" t="s">
        <v>23</v>
      </c>
      <c r="C19" s="20" t="s">
        <v>28</v>
      </c>
      <c r="D19" s="52">
        <v>0</v>
      </c>
      <c r="E19" s="53">
        <v>0</v>
      </c>
      <c r="F19" s="53">
        <v>0</v>
      </c>
      <c r="G19" s="53">
        <v>0</v>
      </c>
      <c r="H19" s="53">
        <v>0</v>
      </c>
      <c r="I19" s="54">
        <v>0</v>
      </c>
    </row>
    <row r="20" spans="1:9" s="4" customFormat="1" ht="15.95" customHeight="1" x14ac:dyDescent="0.25">
      <c r="A20" s="18" t="s">
        <v>29</v>
      </c>
      <c r="B20" s="19" t="s">
        <v>23</v>
      </c>
      <c r="C20" s="20" t="s">
        <v>30</v>
      </c>
      <c r="D20" s="52">
        <v>725</v>
      </c>
      <c r="E20" s="53">
        <v>1825.5757470000001</v>
      </c>
      <c r="F20" s="53">
        <v>0</v>
      </c>
      <c r="G20" s="53">
        <v>0</v>
      </c>
      <c r="H20" s="53">
        <v>0</v>
      </c>
      <c r="I20" s="54">
        <v>2550.5757469999999</v>
      </c>
    </row>
    <row r="21" spans="1:9" s="4" customFormat="1" ht="15.95" customHeight="1" x14ac:dyDescent="0.25">
      <c r="A21" s="18" t="s">
        <v>31</v>
      </c>
      <c r="B21" s="19" t="s">
        <v>23</v>
      </c>
      <c r="C21" s="20" t="s">
        <v>32</v>
      </c>
      <c r="D21" s="52">
        <v>0</v>
      </c>
      <c r="E21" s="53">
        <v>0</v>
      </c>
      <c r="F21" s="53">
        <v>0</v>
      </c>
      <c r="G21" s="53">
        <v>0</v>
      </c>
      <c r="H21" s="53">
        <v>218.5898</v>
      </c>
      <c r="I21" s="54">
        <v>218.5898</v>
      </c>
    </row>
    <row r="22" spans="1:9" s="4" customFormat="1" ht="15.95" customHeight="1" x14ac:dyDescent="0.25">
      <c r="A22" s="18" t="s">
        <v>33</v>
      </c>
      <c r="B22" s="19" t="s">
        <v>34</v>
      </c>
      <c r="C22" s="20" t="s">
        <v>35</v>
      </c>
      <c r="D22" s="52">
        <v>0</v>
      </c>
      <c r="E22" s="53">
        <v>54.520043360000003</v>
      </c>
      <c r="F22" s="53">
        <v>0</v>
      </c>
      <c r="G22" s="53">
        <v>0</v>
      </c>
      <c r="H22" s="53">
        <v>0</v>
      </c>
      <c r="I22" s="54">
        <v>54.520043360000003</v>
      </c>
    </row>
    <row r="23" spans="1:9" s="4" customFormat="1" ht="15.95" customHeight="1" x14ac:dyDescent="0.25">
      <c r="A23" s="18" t="s">
        <v>36</v>
      </c>
      <c r="B23" s="19" t="s">
        <v>34</v>
      </c>
      <c r="C23" s="20" t="s">
        <v>37</v>
      </c>
      <c r="D23" s="52">
        <v>0</v>
      </c>
      <c r="E23" s="53">
        <v>0</v>
      </c>
      <c r="F23" s="53">
        <v>0</v>
      </c>
      <c r="G23" s="53">
        <v>0</v>
      </c>
      <c r="H23" s="53">
        <v>0</v>
      </c>
      <c r="I23" s="54">
        <v>0</v>
      </c>
    </row>
    <row r="24" spans="1:9" s="4" customFormat="1" ht="15.95" customHeight="1" x14ac:dyDescent="0.25">
      <c r="A24" s="18" t="s">
        <v>38</v>
      </c>
      <c r="B24" s="19" t="s">
        <v>34</v>
      </c>
      <c r="C24" s="20" t="s">
        <v>39</v>
      </c>
      <c r="D24" s="52">
        <v>18.86911271</v>
      </c>
      <c r="E24" s="53">
        <v>88.399887340000006</v>
      </c>
      <c r="F24" s="53">
        <v>0</v>
      </c>
      <c r="G24" s="53">
        <v>0</v>
      </c>
      <c r="H24" s="53">
        <v>0</v>
      </c>
      <c r="I24" s="54">
        <v>107.26900005</v>
      </c>
    </row>
    <row r="25" spans="1:9" s="4" customFormat="1" ht="15.95" customHeight="1" x14ac:dyDescent="0.25">
      <c r="A25" s="22" t="s">
        <v>40</v>
      </c>
      <c r="B25" s="19" t="s">
        <v>34</v>
      </c>
      <c r="C25" s="20" t="s">
        <v>41</v>
      </c>
      <c r="D25" s="52">
        <v>165.43859636000002</v>
      </c>
      <c r="E25" s="53">
        <v>0</v>
      </c>
      <c r="F25" s="53">
        <v>0</v>
      </c>
      <c r="G25" s="53">
        <v>0</v>
      </c>
      <c r="H25" s="53">
        <v>0</v>
      </c>
      <c r="I25" s="54">
        <v>165.43859636000002</v>
      </c>
    </row>
    <row r="26" spans="1:9" s="4" customFormat="1" ht="15.95" customHeight="1" x14ac:dyDescent="0.25">
      <c r="A26" s="22" t="s">
        <v>42</v>
      </c>
      <c r="B26" s="19" t="s">
        <v>34</v>
      </c>
      <c r="C26" s="20" t="s">
        <v>43</v>
      </c>
      <c r="D26" s="52">
        <v>0</v>
      </c>
      <c r="E26" s="53">
        <v>42.803518359999998</v>
      </c>
      <c r="F26" s="53">
        <v>0</v>
      </c>
      <c r="G26" s="53">
        <v>0</v>
      </c>
      <c r="H26" s="53">
        <v>0</v>
      </c>
      <c r="I26" s="54">
        <v>42.803518359999998</v>
      </c>
    </row>
    <row r="27" spans="1:9" s="4" customFormat="1" ht="15.95" customHeight="1" x14ac:dyDescent="0.25">
      <c r="A27" s="18" t="s">
        <v>44</v>
      </c>
      <c r="B27" s="19" t="s">
        <v>45</v>
      </c>
      <c r="C27" s="20" t="s">
        <v>46</v>
      </c>
      <c r="D27" s="52">
        <v>0</v>
      </c>
      <c r="E27" s="53">
        <v>4.1964365900000002</v>
      </c>
      <c r="F27" s="53">
        <v>0</v>
      </c>
      <c r="G27" s="53">
        <v>0</v>
      </c>
      <c r="H27" s="53">
        <v>0.88888999999999996</v>
      </c>
      <c r="I27" s="54">
        <v>5.0853265900000002</v>
      </c>
    </row>
    <row r="28" spans="1:9" s="4" customFormat="1" ht="15.95" customHeight="1" x14ac:dyDescent="0.25">
      <c r="A28" s="18" t="s">
        <v>47</v>
      </c>
      <c r="B28" s="19" t="s">
        <v>45</v>
      </c>
      <c r="C28" s="20" t="s">
        <v>45</v>
      </c>
      <c r="D28" s="52">
        <v>0</v>
      </c>
      <c r="E28" s="53">
        <v>7.2004367900000004</v>
      </c>
      <c r="F28" s="53">
        <v>0</v>
      </c>
      <c r="G28" s="53">
        <v>0</v>
      </c>
      <c r="H28" s="53">
        <v>17.481477000000002</v>
      </c>
      <c r="I28" s="54">
        <v>24.681913790000003</v>
      </c>
    </row>
    <row r="29" spans="1:9" s="4" customFormat="1" ht="15.95" customHeight="1" x14ac:dyDescent="0.25">
      <c r="A29" s="18" t="s">
        <v>48</v>
      </c>
      <c r="B29" s="19" t="s">
        <v>45</v>
      </c>
      <c r="C29" s="21" t="s">
        <v>49</v>
      </c>
      <c r="D29" s="52">
        <v>40</v>
      </c>
      <c r="E29" s="53">
        <v>18.194158569999999</v>
      </c>
      <c r="F29" s="53">
        <v>0</v>
      </c>
      <c r="G29" s="53">
        <v>0</v>
      </c>
      <c r="H29" s="53">
        <v>0</v>
      </c>
      <c r="I29" s="54">
        <v>58.194158569999999</v>
      </c>
    </row>
    <row r="30" spans="1:9" s="4" customFormat="1" ht="15.95" customHeight="1" x14ac:dyDescent="0.25">
      <c r="A30" s="18" t="s">
        <v>50</v>
      </c>
      <c r="B30" s="19" t="s">
        <v>45</v>
      </c>
      <c r="C30" s="21" t="s">
        <v>51</v>
      </c>
      <c r="D30" s="52">
        <v>0</v>
      </c>
      <c r="E30" s="53">
        <v>9.0551542199999986</v>
      </c>
      <c r="F30" s="53">
        <v>0</v>
      </c>
      <c r="G30" s="53">
        <v>0</v>
      </c>
      <c r="H30" s="53">
        <v>0</v>
      </c>
      <c r="I30" s="54">
        <v>9.0551542199999986</v>
      </c>
    </row>
    <row r="31" spans="1:9" s="4" customFormat="1" ht="15.95" customHeight="1" x14ac:dyDescent="0.25">
      <c r="A31" s="18" t="s">
        <v>52</v>
      </c>
      <c r="B31" s="19" t="s">
        <v>45</v>
      </c>
      <c r="C31" s="21" t="s">
        <v>53</v>
      </c>
      <c r="D31" s="52">
        <v>0</v>
      </c>
      <c r="E31" s="53">
        <v>3.11874845</v>
      </c>
      <c r="F31" s="53">
        <v>0</v>
      </c>
      <c r="G31" s="53">
        <v>0</v>
      </c>
      <c r="H31" s="53">
        <v>0</v>
      </c>
      <c r="I31" s="54">
        <v>3.11874845</v>
      </c>
    </row>
    <row r="32" spans="1:9" s="4" customFormat="1" ht="15.95" customHeight="1" x14ac:dyDescent="0.25">
      <c r="A32" s="18" t="s">
        <v>54</v>
      </c>
      <c r="B32" s="19" t="s">
        <v>45</v>
      </c>
      <c r="C32" s="20" t="s">
        <v>55</v>
      </c>
      <c r="D32" s="52">
        <v>0</v>
      </c>
      <c r="E32" s="53">
        <v>2.00624081</v>
      </c>
      <c r="F32" s="53">
        <v>0</v>
      </c>
      <c r="G32" s="53">
        <v>0</v>
      </c>
      <c r="H32" s="53">
        <v>0</v>
      </c>
      <c r="I32" s="54">
        <v>2.00624081</v>
      </c>
    </row>
    <row r="33" spans="1:9" s="4" customFormat="1" ht="15.95" customHeight="1" x14ac:dyDescent="0.25">
      <c r="A33" s="18" t="s">
        <v>56</v>
      </c>
      <c r="B33" s="19" t="s">
        <v>45</v>
      </c>
      <c r="C33" s="20" t="s">
        <v>57</v>
      </c>
      <c r="D33" s="52">
        <v>0</v>
      </c>
      <c r="E33" s="53">
        <v>0</v>
      </c>
      <c r="F33" s="53">
        <v>0</v>
      </c>
      <c r="G33" s="53">
        <v>0</v>
      </c>
      <c r="H33" s="53">
        <v>0</v>
      </c>
      <c r="I33" s="54">
        <v>0</v>
      </c>
    </row>
    <row r="34" spans="1:9" s="4" customFormat="1" ht="15.95" customHeight="1" x14ac:dyDescent="0.25">
      <c r="A34" s="18" t="s">
        <v>58</v>
      </c>
      <c r="B34" s="19" t="s">
        <v>45</v>
      </c>
      <c r="C34" s="20" t="s">
        <v>59</v>
      </c>
      <c r="D34" s="52">
        <v>0</v>
      </c>
      <c r="E34" s="53">
        <v>0.87905508999999993</v>
      </c>
      <c r="F34" s="53">
        <v>0</v>
      </c>
      <c r="G34" s="53">
        <v>0</v>
      </c>
      <c r="H34" s="53">
        <v>0</v>
      </c>
      <c r="I34" s="54">
        <v>0.87905508999999993</v>
      </c>
    </row>
    <row r="35" spans="1:9" s="4" customFormat="1" ht="15.95" customHeight="1" x14ac:dyDescent="0.25">
      <c r="A35" s="18" t="s">
        <v>60</v>
      </c>
      <c r="B35" s="19" t="s">
        <v>45</v>
      </c>
      <c r="C35" s="20" t="s">
        <v>61</v>
      </c>
      <c r="D35" s="52">
        <v>0</v>
      </c>
      <c r="E35" s="53">
        <v>0</v>
      </c>
      <c r="F35" s="53">
        <v>0</v>
      </c>
      <c r="G35" s="53">
        <v>0</v>
      </c>
      <c r="H35" s="53">
        <v>0</v>
      </c>
      <c r="I35" s="54">
        <v>0</v>
      </c>
    </row>
    <row r="36" spans="1:9" s="4" customFormat="1" ht="15.95" customHeight="1" x14ac:dyDescent="0.25">
      <c r="A36" s="18" t="s">
        <v>62</v>
      </c>
      <c r="B36" s="19" t="s">
        <v>45</v>
      </c>
      <c r="C36" s="20" t="s">
        <v>63</v>
      </c>
      <c r="D36" s="52">
        <v>0</v>
      </c>
      <c r="E36" s="53">
        <v>3.3759998499999999</v>
      </c>
      <c r="F36" s="53">
        <v>0</v>
      </c>
      <c r="G36" s="53">
        <v>0</v>
      </c>
      <c r="H36" s="53">
        <v>0</v>
      </c>
      <c r="I36" s="54">
        <v>3.3759998499999999</v>
      </c>
    </row>
    <row r="37" spans="1:9" s="4" customFormat="1" ht="15.95" customHeight="1" x14ac:dyDescent="0.25">
      <c r="A37" s="18" t="s">
        <v>64</v>
      </c>
      <c r="B37" s="19" t="s">
        <v>45</v>
      </c>
      <c r="C37" s="21" t="s">
        <v>65</v>
      </c>
      <c r="D37" s="52">
        <v>0</v>
      </c>
      <c r="E37" s="53">
        <v>1.9048839900000003</v>
      </c>
      <c r="F37" s="53">
        <v>0</v>
      </c>
      <c r="G37" s="53">
        <v>0</v>
      </c>
      <c r="H37" s="53">
        <v>0</v>
      </c>
      <c r="I37" s="54">
        <v>1.9048839900000003</v>
      </c>
    </row>
    <row r="38" spans="1:9" s="4" customFormat="1" ht="15.95" customHeight="1" x14ac:dyDescent="0.25">
      <c r="A38" s="18" t="s">
        <v>66</v>
      </c>
      <c r="B38" s="19" t="s">
        <v>4806</v>
      </c>
      <c r="C38" s="20" t="s">
        <v>67</v>
      </c>
      <c r="D38" s="52">
        <v>0</v>
      </c>
      <c r="E38" s="53">
        <v>0</v>
      </c>
      <c r="F38" s="53">
        <v>0</v>
      </c>
      <c r="G38" s="53">
        <v>0</v>
      </c>
      <c r="H38" s="53">
        <v>0</v>
      </c>
      <c r="I38" s="54">
        <v>0</v>
      </c>
    </row>
    <row r="39" spans="1:9" s="4" customFormat="1" ht="15.95" customHeight="1" x14ac:dyDescent="0.25">
      <c r="A39" s="18" t="s">
        <v>68</v>
      </c>
      <c r="B39" s="19" t="s">
        <v>4806</v>
      </c>
      <c r="C39" s="21" t="s">
        <v>69</v>
      </c>
      <c r="D39" s="52">
        <v>0</v>
      </c>
      <c r="E39" s="53">
        <v>77.927710200000007</v>
      </c>
      <c r="F39" s="53">
        <v>0</v>
      </c>
      <c r="G39" s="53">
        <v>0</v>
      </c>
      <c r="H39" s="53">
        <v>0</v>
      </c>
      <c r="I39" s="54">
        <v>77.927710200000007</v>
      </c>
    </row>
    <row r="40" spans="1:9" s="4" customFormat="1" ht="15.95" customHeight="1" x14ac:dyDescent="0.25">
      <c r="A40" s="18" t="s">
        <v>70</v>
      </c>
      <c r="B40" s="19" t="s">
        <v>4806</v>
      </c>
      <c r="C40" s="20" t="s">
        <v>71</v>
      </c>
      <c r="D40" s="52">
        <v>0</v>
      </c>
      <c r="E40" s="53">
        <v>4.9742467800000005</v>
      </c>
      <c r="F40" s="53">
        <v>0</v>
      </c>
      <c r="G40" s="53">
        <v>0</v>
      </c>
      <c r="H40" s="53">
        <v>0</v>
      </c>
      <c r="I40" s="54">
        <v>4.9742467800000005</v>
      </c>
    </row>
    <row r="41" spans="1:9" s="4" customFormat="1" ht="15.95" customHeight="1" x14ac:dyDescent="0.25">
      <c r="A41" s="18" t="s">
        <v>72</v>
      </c>
      <c r="B41" s="19" t="s">
        <v>4806</v>
      </c>
      <c r="C41" s="20" t="s">
        <v>73</v>
      </c>
      <c r="D41" s="52">
        <v>0</v>
      </c>
      <c r="E41" s="53">
        <v>0</v>
      </c>
      <c r="F41" s="53">
        <v>0</v>
      </c>
      <c r="G41" s="53">
        <v>0</v>
      </c>
      <c r="H41" s="53">
        <v>0</v>
      </c>
      <c r="I41" s="54">
        <v>0</v>
      </c>
    </row>
    <row r="42" spans="1:9" s="4" customFormat="1" ht="15.95" customHeight="1" x14ac:dyDescent="0.25">
      <c r="A42" s="18" t="s">
        <v>74</v>
      </c>
      <c r="B42" s="19" t="s">
        <v>4806</v>
      </c>
      <c r="C42" s="20" t="s">
        <v>75</v>
      </c>
      <c r="D42" s="52">
        <v>0</v>
      </c>
      <c r="E42" s="53">
        <v>0</v>
      </c>
      <c r="F42" s="53">
        <v>0</v>
      </c>
      <c r="G42" s="53">
        <v>0</v>
      </c>
      <c r="H42" s="53">
        <v>0</v>
      </c>
      <c r="I42" s="54">
        <v>0</v>
      </c>
    </row>
    <row r="43" spans="1:9" s="4" customFormat="1" ht="15.95" customHeight="1" x14ac:dyDescent="0.25">
      <c r="A43" s="18" t="s">
        <v>76</v>
      </c>
      <c r="B43" s="19" t="s">
        <v>4806</v>
      </c>
      <c r="C43" s="20" t="s">
        <v>77</v>
      </c>
      <c r="D43" s="52">
        <v>0</v>
      </c>
      <c r="E43" s="53">
        <v>8.9792739399999988</v>
      </c>
      <c r="F43" s="53">
        <v>0</v>
      </c>
      <c r="G43" s="53">
        <v>0</v>
      </c>
      <c r="H43" s="53">
        <v>0</v>
      </c>
      <c r="I43" s="54">
        <v>8.9792739399999988</v>
      </c>
    </row>
    <row r="44" spans="1:9" s="4" customFormat="1" ht="15.95" customHeight="1" x14ac:dyDescent="0.25">
      <c r="A44" s="18" t="s">
        <v>78</v>
      </c>
      <c r="B44" s="19" t="s">
        <v>4806</v>
      </c>
      <c r="C44" s="20" t="s">
        <v>79</v>
      </c>
      <c r="D44" s="52">
        <v>0</v>
      </c>
      <c r="E44" s="53">
        <v>1.0977269999999999</v>
      </c>
      <c r="F44" s="53">
        <v>0</v>
      </c>
      <c r="G44" s="53">
        <v>0</v>
      </c>
      <c r="H44" s="53">
        <v>0</v>
      </c>
      <c r="I44" s="54">
        <v>1.0977269999999999</v>
      </c>
    </row>
    <row r="45" spans="1:9" s="4" customFormat="1" ht="15.95" customHeight="1" x14ac:dyDescent="0.25">
      <c r="A45" s="18" t="s">
        <v>80</v>
      </c>
      <c r="B45" s="19" t="s">
        <v>4806</v>
      </c>
      <c r="C45" s="20" t="s">
        <v>81</v>
      </c>
      <c r="D45" s="52">
        <v>0</v>
      </c>
      <c r="E45" s="53">
        <v>0</v>
      </c>
      <c r="F45" s="53">
        <v>0</v>
      </c>
      <c r="G45" s="53">
        <v>0</v>
      </c>
      <c r="H45" s="53">
        <v>0</v>
      </c>
      <c r="I45" s="54">
        <v>0</v>
      </c>
    </row>
    <row r="46" spans="1:9" s="4" customFormat="1" ht="15.95" customHeight="1" x14ac:dyDescent="0.25">
      <c r="A46" s="18" t="s">
        <v>82</v>
      </c>
      <c r="B46" s="19" t="s">
        <v>4806</v>
      </c>
      <c r="C46" s="20" t="s">
        <v>83</v>
      </c>
      <c r="D46" s="52">
        <v>0</v>
      </c>
      <c r="E46" s="53">
        <v>13.54871608</v>
      </c>
      <c r="F46" s="53">
        <v>0</v>
      </c>
      <c r="G46" s="53">
        <v>0</v>
      </c>
      <c r="H46" s="53">
        <v>0</v>
      </c>
      <c r="I46" s="54">
        <v>13.54871608</v>
      </c>
    </row>
    <row r="47" spans="1:9" s="4" customFormat="1" ht="15.95" customHeight="1" x14ac:dyDescent="0.25">
      <c r="A47" s="18" t="s">
        <v>84</v>
      </c>
      <c r="B47" s="19" t="s">
        <v>4806</v>
      </c>
      <c r="C47" s="20" t="s">
        <v>85</v>
      </c>
      <c r="D47" s="52">
        <v>0</v>
      </c>
      <c r="E47" s="53">
        <v>18.086154879999999</v>
      </c>
      <c r="F47" s="53">
        <v>0</v>
      </c>
      <c r="G47" s="53">
        <v>0</v>
      </c>
      <c r="H47" s="53">
        <v>0</v>
      </c>
      <c r="I47" s="54">
        <v>18.086154879999999</v>
      </c>
    </row>
    <row r="48" spans="1:9" s="4" customFormat="1" ht="15.95" customHeight="1" x14ac:dyDescent="0.25">
      <c r="A48" s="18" t="s">
        <v>86</v>
      </c>
      <c r="B48" s="19" t="s">
        <v>4806</v>
      </c>
      <c r="C48" s="20" t="s">
        <v>87</v>
      </c>
      <c r="D48" s="52">
        <v>0</v>
      </c>
      <c r="E48" s="53">
        <v>0</v>
      </c>
      <c r="F48" s="53">
        <v>0</v>
      </c>
      <c r="G48" s="53">
        <v>0</v>
      </c>
      <c r="H48" s="53">
        <v>0</v>
      </c>
      <c r="I48" s="54">
        <v>0</v>
      </c>
    </row>
    <row r="49" spans="1:9" s="4" customFormat="1" ht="15.95" customHeight="1" x14ac:dyDescent="0.25">
      <c r="A49" s="18" t="s">
        <v>88</v>
      </c>
      <c r="B49" s="19" t="s">
        <v>4806</v>
      </c>
      <c r="C49" s="20" t="s">
        <v>89</v>
      </c>
      <c r="D49" s="52">
        <v>0</v>
      </c>
      <c r="E49" s="53">
        <v>0</v>
      </c>
      <c r="F49" s="53">
        <v>0</v>
      </c>
      <c r="G49" s="53">
        <v>0</v>
      </c>
      <c r="H49" s="53">
        <v>0</v>
      </c>
      <c r="I49" s="54">
        <v>0</v>
      </c>
    </row>
    <row r="50" spans="1:9" s="4" customFormat="1" ht="15.95" customHeight="1" x14ac:dyDescent="0.25">
      <c r="A50" s="18" t="s">
        <v>90</v>
      </c>
      <c r="B50" s="19" t="s">
        <v>4806</v>
      </c>
      <c r="C50" s="20" t="s">
        <v>91</v>
      </c>
      <c r="D50" s="52">
        <v>0</v>
      </c>
      <c r="E50" s="53">
        <v>0</v>
      </c>
      <c r="F50" s="53">
        <v>0</v>
      </c>
      <c r="G50" s="53">
        <v>0</v>
      </c>
      <c r="H50" s="53">
        <v>0</v>
      </c>
      <c r="I50" s="54">
        <v>0</v>
      </c>
    </row>
    <row r="51" spans="1:9" s="4" customFormat="1" ht="15.95" customHeight="1" x14ac:dyDescent="0.25">
      <c r="A51" s="18" t="s">
        <v>92</v>
      </c>
      <c r="B51" s="19" t="s">
        <v>4806</v>
      </c>
      <c r="C51" s="20" t="s">
        <v>93</v>
      </c>
      <c r="D51" s="52">
        <v>0</v>
      </c>
      <c r="E51" s="53">
        <v>0</v>
      </c>
      <c r="F51" s="53">
        <v>0</v>
      </c>
      <c r="G51" s="53">
        <v>0</v>
      </c>
      <c r="H51" s="53">
        <v>0</v>
      </c>
      <c r="I51" s="54">
        <v>0</v>
      </c>
    </row>
    <row r="52" spans="1:9" s="4" customFormat="1" ht="15.95" customHeight="1" x14ac:dyDescent="0.25">
      <c r="A52" s="18" t="s">
        <v>94</v>
      </c>
      <c r="B52" s="19" t="s">
        <v>4806</v>
      </c>
      <c r="C52" s="20" t="s">
        <v>95</v>
      </c>
      <c r="D52" s="52">
        <v>0</v>
      </c>
      <c r="E52" s="53">
        <v>0</v>
      </c>
      <c r="F52" s="53">
        <v>0</v>
      </c>
      <c r="G52" s="53">
        <v>0</v>
      </c>
      <c r="H52" s="53">
        <v>0</v>
      </c>
      <c r="I52" s="54">
        <v>0</v>
      </c>
    </row>
    <row r="53" spans="1:9" s="4" customFormat="1" ht="15.95" customHeight="1" x14ac:dyDescent="0.25">
      <c r="A53" s="18" t="s">
        <v>96</v>
      </c>
      <c r="B53" s="19" t="s">
        <v>4806</v>
      </c>
      <c r="C53" s="20" t="s">
        <v>97</v>
      </c>
      <c r="D53" s="52">
        <v>0</v>
      </c>
      <c r="E53" s="53">
        <v>0</v>
      </c>
      <c r="F53" s="53">
        <v>0</v>
      </c>
      <c r="G53" s="53">
        <v>0</v>
      </c>
      <c r="H53" s="53">
        <v>0</v>
      </c>
      <c r="I53" s="54">
        <v>0</v>
      </c>
    </row>
    <row r="54" spans="1:9" s="4" customFormat="1" ht="15.95" customHeight="1" x14ac:dyDescent="0.25">
      <c r="A54" s="18" t="s">
        <v>98</v>
      </c>
      <c r="B54" s="19" t="s">
        <v>4806</v>
      </c>
      <c r="C54" s="20" t="s">
        <v>99</v>
      </c>
      <c r="D54" s="52">
        <v>0</v>
      </c>
      <c r="E54" s="53">
        <v>48.947778200000002</v>
      </c>
      <c r="F54" s="53">
        <v>0</v>
      </c>
      <c r="G54" s="53">
        <v>0</v>
      </c>
      <c r="H54" s="53">
        <v>0</v>
      </c>
      <c r="I54" s="54">
        <v>48.947778200000002</v>
      </c>
    </row>
    <row r="55" spans="1:9" s="4" customFormat="1" ht="15.95" customHeight="1" x14ac:dyDescent="0.25">
      <c r="A55" s="18" t="s">
        <v>100</v>
      </c>
      <c r="B55" s="19" t="s">
        <v>4806</v>
      </c>
      <c r="C55" s="20" t="s">
        <v>101</v>
      </c>
      <c r="D55" s="52">
        <v>0</v>
      </c>
      <c r="E55" s="53">
        <v>61.818223250000003</v>
      </c>
      <c r="F55" s="53">
        <v>0</v>
      </c>
      <c r="G55" s="53">
        <v>0</v>
      </c>
      <c r="H55" s="53">
        <v>0</v>
      </c>
      <c r="I55" s="54">
        <v>61.818223250000003</v>
      </c>
    </row>
    <row r="56" spans="1:9" s="4" customFormat="1" ht="15.95" customHeight="1" x14ac:dyDescent="0.25">
      <c r="A56" s="18" t="s">
        <v>102</v>
      </c>
      <c r="B56" s="19" t="s">
        <v>4806</v>
      </c>
      <c r="C56" s="20" t="s">
        <v>103</v>
      </c>
      <c r="D56" s="52">
        <v>0</v>
      </c>
      <c r="E56" s="53">
        <v>0</v>
      </c>
      <c r="F56" s="53">
        <v>0</v>
      </c>
      <c r="G56" s="53">
        <v>0</v>
      </c>
      <c r="H56" s="53">
        <v>0</v>
      </c>
      <c r="I56" s="54">
        <v>0</v>
      </c>
    </row>
    <row r="57" spans="1:9" s="4" customFormat="1" ht="15.95" customHeight="1" x14ac:dyDescent="0.25">
      <c r="A57" s="18" t="s">
        <v>104</v>
      </c>
      <c r="B57" s="19" t="s">
        <v>4806</v>
      </c>
      <c r="C57" s="20" t="s">
        <v>105</v>
      </c>
      <c r="D57" s="52">
        <v>0</v>
      </c>
      <c r="E57" s="53">
        <v>0</v>
      </c>
      <c r="F57" s="53">
        <v>0</v>
      </c>
      <c r="G57" s="53">
        <v>0</v>
      </c>
      <c r="H57" s="53">
        <v>0</v>
      </c>
      <c r="I57" s="54">
        <v>0</v>
      </c>
    </row>
    <row r="58" spans="1:9" s="4" customFormat="1" ht="15.95" customHeight="1" x14ac:dyDescent="0.25">
      <c r="A58" s="18" t="s">
        <v>106</v>
      </c>
      <c r="B58" s="19" t="s">
        <v>4806</v>
      </c>
      <c r="C58" s="20" t="s">
        <v>107</v>
      </c>
      <c r="D58" s="52">
        <v>0</v>
      </c>
      <c r="E58" s="53">
        <v>0</v>
      </c>
      <c r="F58" s="53">
        <v>0</v>
      </c>
      <c r="G58" s="53">
        <v>0</v>
      </c>
      <c r="H58" s="53">
        <v>0</v>
      </c>
      <c r="I58" s="54">
        <v>0</v>
      </c>
    </row>
    <row r="59" spans="1:9" s="4" customFormat="1" ht="15.95" customHeight="1" x14ac:dyDescent="0.25">
      <c r="A59" s="18" t="s">
        <v>108</v>
      </c>
      <c r="B59" s="19" t="s">
        <v>4806</v>
      </c>
      <c r="C59" s="20" t="s">
        <v>109</v>
      </c>
      <c r="D59" s="52">
        <v>0</v>
      </c>
      <c r="E59" s="53">
        <v>14.1065705</v>
      </c>
      <c r="F59" s="53">
        <v>0</v>
      </c>
      <c r="G59" s="53">
        <v>0</v>
      </c>
      <c r="H59" s="53">
        <v>0</v>
      </c>
      <c r="I59" s="54">
        <v>14.1065705</v>
      </c>
    </row>
    <row r="60" spans="1:9" s="4" customFormat="1" ht="15.95" customHeight="1" x14ac:dyDescent="0.25">
      <c r="A60" s="18" t="s">
        <v>110</v>
      </c>
      <c r="B60" s="19" t="s">
        <v>4806</v>
      </c>
      <c r="C60" s="20" t="s">
        <v>111</v>
      </c>
      <c r="D60" s="52">
        <v>0</v>
      </c>
      <c r="E60" s="53">
        <v>0</v>
      </c>
      <c r="F60" s="53">
        <v>0</v>
      </c>
      <c r="G60" s="53">
        <v>0</v>
      </c>
      <c r="H60" s="53">
        <v>0</v>
      </c>
      <c r="I60" s="54">
        <v>0</v>
      </c>
    </row>
    <row r="61" spans="1:9" s="4" customFormat="1" ht="15.95" customHeight="1" x14ac:dyDescent="0.25">
      <c r="A61" s="18" t="s">
        <v>112</v>
      </c>
      <c r="B61" s="19" t="s">
        <v>4806</v>
      </c>
      <c r="C61" s="20" t="s">
        <v>113</v>
      </c>
      <c r="D61" s="52">
        <v>0</v>
      </c>
      <c r="E61" s="53">
        <v>18.007137969999999</v>
      </c>
      <c r="F61" s="53">
        <v>0</v>
      </c>
      <c r="G61" s="53">
        <v>0</v>
      </c>
      <c r="H61" s="53">
        <v>0</v>
      </c>
      <c r="I61" s="54">
        <v>18.007137969999999</v>
      </c>
    </row>
    <row r="62" spans="1:9" s="4" customFormat="1" ht="15.95" customHeight="1" x14ac:dyDescent="0.25">
      <c r="A62" s="18" t="s">
        <v>114</v>
      </c>
      <c r="B62" s="19" t="s">
        <v>4806</v>
      </c>
      <c r="C62" s="20" t="s">
        <v>115</v>
      </c>
      <c r="D62" s="52">
        <v>0</v>
      </c>
      <c r="E62" s="53">
        <v>72.895793900000001</v>
      </c>
      <c r="F62" s="53">
        <v>0</v>
      </c>
      <c r="G62" s="53">
        <v>0</v>
      </c>
      <c r="H62" s="53">
        <v>0</v>
      </c>
      <c r="I62" s="54">
        <v>72.895793900000001</v>
      </c>
    </row>
    <row r="63" spans="1:9" s="4" customFormat="1" ht="15.95" customHeight="1" x14ac:dyDescent="0.25">
      <c r="A63" s="18" t="s">
        <v>116</v>
      </c>
      <c r="B63" s="19" t="s">
        <v>4806</v>
      </c>
      <c r="C63" s="20" t="s">
        <v>117</v>
      </c>
      <c r="D63" s="52">
        <v>0</v>
      </c>
      <c r="E63" s="53">
        <v>0</v>
      </c>
      <c r="F63" s="53">
        <v>0</v>
      </c>
      <c r="G63" s="53">
        <v>0</v>
      </c>
      <c r="H63" s="53">
        <v>0</v>
      </c>
      <c r="I63" s="54">
        <v>0</v>
      </c>
    </row>
    <row r="64" spans="1:9" s="4" customFormat="1" ht="15.95" customHeight="1" x14ac:dyDescent="0.25">
      <c r="A64" s="18" t="s">
        <v>118</v>
      </c>
      <c r="B64" s="19" t="s">
        <v>4806</v>
      </c>
      <c r="C64" s="20" t="s">
        <v>119</v>
      </c>
      <c r="D64" s="52">
        <v>0</v>
      </c>
      <c r="E64" s="53">
        <v>78.645404749999997</v>
      </c>
      <c r="F64" s="53">
        <v>0</v>
      </c>
      <c r="G64" s="53">
        <v>0</v>
      </c>
      <c r="H64" s="53">
        <v>0</v>
      </c>
      <c r="I64" s="54">
        <v>78.645404749999997</v>
      </c>
    </row>
    <row r="65" spans="1:9" s="4" customFormat="1" ht="15.95" customHeight="1" x14ac:dyDescent="0.25">
      <c r="A65" s="18" t="s">
        <v>120</v>
      </c>
      <c r="B65" s="19" t="s">
        <v>4806</v>
      </c>
      <c r="C65" s="20" t="s">
        <v>121</v>
      </c>
      <c r="D65" s="52">
        <v>0</v>
      </c>
      <c r="E65" s="53">
        <v>16.826079109999998</v>
      </c>
      <c r="F65" s="53">
        <v>0</v>
      </c>
      <c r="G65" s="53">
        <v>0</v>
      </c>
      <c r="H65" s="53">
        <v>0</v>
      </c>
      <c r="I65" s="54">
        <v>16.826079109999998</v>
      </c>
    </row>
    <row r="66" spans="1:9" s="4" customFormat="1" ht="15.95" customHeight="1" x14ac:dyDescent="0.25">
      <c r="A66" s="18" t="s">
        <v>122</v>
      </c>
      <c r="B66" s="19" t="s">
        <v>4806</v>
      </c>
      <c r="C66" s="20" t="s">
        <v>123</v>
      </c>
      <c r="D66" s="52">
        <v>0</v>
      </c>
      <c r="E66" s="53">
        <v>0</v>
      </c>
      <c r="F66" s="53">
        <v>0</v>
      </c>
      <c r="G66" s="53">
        <v>0</v>
      </c>
      <c r="H66" s="53">
        <v>0</v>
      </c>
      <c r="I66" s="54">
        <v>0</v>
      </c>
    </row>
    <row r="67" spans="1:9" s="4" customFormat="1" ht="15.95" customHeight="1" x14ac:dyDescent="0.25">
      <c r="A67" s="18" t="s">
        <v>124</v>
      </c>
      <c r="B67" s="19" t="s">
        <v>4806</v>
      </c>
      <c r="C67" s="21" t="s">
        <v>125</v>
      </c>
      <c r="D67" s="52">
        <v>0</v>
      </c>
      <c r="E67" s="53">
        <v>25.665606019999998</v>
      </c>
      <c r="F67" s="53">
        <v>0</v>
      </c>
      <c r="G67" s="53">
        <v>0</v>
      </c>
      <c r="H67" s="53">
        <v>0</v>
      </c>
      <c r="I67" s="54">
        <v>25.665606019999998</v>
      </c>
    </row>
    <row r="68" spans="1:9" s="4" customFormat="1" ht="15.95" customHeight="1" x14ac:dyDescent="0.25">
      <c r="A68" s="18" t="s">
        <v>126</v>
      </c>
      <c r="B68" s="19" t="s">
        <v>4806</v>
      </c>
      <c r="C68" s="20" t="s">
        <v>127</v>
      </c>
      <c r="D68" s="52">
        <v>0</v>
      </c>
      <c r="E68" s="53">
        <v>0</v>
      </c>
      <c r="F68" s="53">
        <v>0</v>
      </c>
      <c r="G68" s="53">
        <v>0</v>
      </c>
      <c r="H68" s="53">
        <v>0</v>
      </c>
      <c r="I68" s="54">
        <v>0</v>
      </c>
    </row>
    <row r="69" spans="1:9" s="4" customFormat="1" ht="15.95" customHeight="1" x14ac:dyDescent="0.25">
      <c r="A69" s="18" t="s">
        <v>128</v>
      </c>
      <c r="B69" s="19" t="s">
        <v>4806</v>
      </c>
      <c r="C69" s="20" t="s">
        <v>129</v>
      </c>
      <c r="D69" s="52">
        <v>0</v>
      </c>
      <c r="E69" s="53">
        <v>12.52316532</v>
      </c>
      <c r="F69" s="53">
        <v>0</v>
      </c>
      <c r="G69" s="53">
        <v>0</v>
      </c>
      <c r="H69" s="53">
        <v>0</v>
      </c>
      <c r="I69" s="54">
        <v>12.52316532</v>
      </c>
    </row>
    <row r="70" spans="1:9" s="4" customFormat="1" ht="15.95" customHeight="1" x14ac:dyDescent="0.25">
      <c r="A70" s="18" t="s">
        <v>130</v>
      </c>
      <c r="B70" s="19" t="s">
        <v>4806</v>
      </c>
      <c r="C70" s="20" t="s">
        <v>131</v>
      </c>
      <c r="D70" s="52">
        <v>0</v>
      </c>
      <c r="E70" s="53">
        <v>13.4244159</v>
      </c>
      <c r="F70" s="53">
        <v>0</v>
      </c>
      <c r="G70" s="53">
        <v>0</v>
      </c>
      <c r="H70" s="53">
        <v>0</v>
      </c>
      <c r="I70" s="54">
        <v>13.4244159</v>
      </c>
    </row>
    <row r="71" spans="1:9" s="4" customFormat="1" ht="15.95" customHeight="1" x14ac:dyDescent="0.25">
      <c r="A71" s="18" t="s">
        <v>132</v>
      </c>
      <c r="B71" s="19" t="s">
        <v>4806</v>
      </c>
      <c r="C71" s="20" t="s">
        <v>133</v>
      </c>
      <c r="D71" s="52">
        <v>0</v>
      </c>
      <c r="E71" s="53">
        <v>0</v>
      </c>
      <c r="F71" s="53">
        <v>0</v>
      </c>
      <c r="G71" s="53">
        <v>0</v>
      </c>
      <c r="H71" s="53">
        <v>0</v>
      </c>
      <c r="I71" s="54">
        <v>0</v>
      </c>
    </row>
    <row r="72" spans="1:9" s="4" customFormat="1" ht="15.95" customHeight="1" x14ac:dyDescent="0.25">
      <c r="A72" s="18" t="s">
        <v>134</v>
      </c>
      <c r="B72" s="19" t="s">
        <v>4806</v>
      </c>
      <c r="C72" s="21" t="s">
        <v>135</v>
      </c>
      <c r="D72" s="52">
        <v>0</v>
      </c>
      <c r="E72" s="53">
        <v>150.71528866</v>
      </c>
      <c r="F72" s="53">
        <v>0</v>
      </c>
      <c r="G72" s="53">
        <v>0</v>
      </c>
      <c r="H72" s="53">
        <v>0</v>
      </c>
      <c r="I72" s="54">
        <v>150.71528866</v>
      </c>
    </row>
    <row r="73" spans="1:9" s="4" customFormat="1" ht="15.95" customHeight="1" x14ac:dyDescent="0.25">
      <c r="A73" s="18" t="s">
        <v>136</v>
      </c>
      <c r="B73" s="19" t="s">
        <v>4806</v>
      </c>
      <c r="C73" s="20" t="s">
        <v>137</v>
      </c>
      <c r="D73" s="52">
        <v>0</v>
      </c>
      <c r="E73" s="53">
        <v>0</v>
      </c>
      <c r="F73" s="53">
        <v>0</v>
      </c>
      <c r="G73" s="53">
        <v>0</v>
      </c>
      <c r="H73" s="53">
        <v>0</v>
      </c>
      <c r="I73" s="54">
        <v>0</v>
      </c>
    </row>
    <row r="74" spans="1:9" s="4" customFormat="1" ht="15.95" customHeight="1" x14ac:dyDescent="0.25">
      <c r="A74" s="18" t="s">
        <v>138</v>
      </c>
      <c r="B74" s="19" t="s">
        <v>4806</v>
      </c>
      <c r="C74" s="20" t="s">
        <v>139</v>
      </c>
      <c r="D74" s="52">
        <v>0</v>
      </c>
      <c r="E74" s="53">
        <v>0</v>
      </c>
      <c r="F74" s="53">
        <v>0</v>
      </c>
      <c r="G74" s="53">
        <v>0</v>
      </c>
      <c r="H74" s="53">
        <v>0</v>
      </c>
      <c r="I74" s="54">
        <v>0</v>
      </c>
    </row>
    <row r="75" spans="1:9" s="4" customFormat="1" ht="15.95" customHeight="1" x14ac:dyDescent="0.25">
      <c r="A75" s="18" t="s">
        <v>140</v>
      </c>
      <c r="B75" s="19" t="s">
        <v>4806</v>
      </c>
      <c r="C75" s="20" t="s">
        <v>141</v>
      </c>
      <c r="D75" s="52">
        <v>0</v>
      </c>
      <c r="E75" s="53">
        <v>0</v>
      </c>
      <c r="F75" s="53">
        <v>0</v>
      </c>
      <c r="G75" s="53">
        <v>0</v>
      </c>
      <c r="H75" s="53">
        <v>0</v>
      </c>
      <c r="I75" s="54">
        <v>0</v>
      </c>
    </row>
    <row r="76" spans="1:9" s="4" customFormat="1" ht="15.95" customHeight="1" x14ac:dyDescent="0.25">
      <c r="A76" s="18" t="s">
        <v>142</v>
      </c>
      <c r="B76" s="23" t="s">
        <v>143</v>
      </c>
      <c r="C76" s="20" t="s">
        <v>144</v>
      </c>
      <c r="D76" s="52">
        <v>0</v>
      </c>
      <c r="E76" s="53">
        <v>18.581249670000002</v>
      </c>
      <c r="F76" s="53">
        <v>0</v>
      </c>
      <c r="G76" s="53">
        <v>0</v>
      </c>
      <c r="H76" s="53">
        <v>0</v>
      </c>
      <c r="I76" s="54">
        <v>18.581249670000002</v>
      </c>
    </row>
    <row r="77" spans="1:9" s="4" customFormat="1" ht="15.95" customHeight="1" x14ac:dyDescent="0.25">
      <c r="A77" s="18" t="s">
        <v>145</v>
      </c>
      <c r="B77" s="19" t="s">
        <v>143</v>
      </c>
      <c r="C77" s="20" t="s">
        <v>143</v>
      </c>
      <c r="D77" s="52">
        <v>0</v>
      </c>
      <c r="E77" s="53">
        <v>20.284164309999998</v>
      </c>
      <c r="F77" s="53">
        <v>0</v>
      </c>
      <c r="G77" s="53">
        <v>0</v>
      </c>
      <c r="H77" s="53">
        <v>0</v>
      </c>
      <c r="I77" s="54">
        <v>20.284164309999998</v>
      </c>
    </row>
    <row r="78" spans="1:9" s="4" customFormat="1" ht="15.95" customHeight="1" x14ac:dyDescent="0.25">
      <c r="A78" s="18" t="s">
        <v>146</v>
      </c>
      <c r="B78" s="19" t="s">
        <v>143</v>
      </c>
      <c r="C78" s="20" t="s">
        <v>147</v>
      </c>
      <c r="D78" s="52">
        <v>0</v>
      </c>
      <c r="E78" s="53">
        <v>14.652107419999998</v>
      </c>
      <c r="F78" s="53">
        <v>0</v>
      </c>
      <c r="G78" s="53">
        <v>0</v>
      </c>
      <c r="H78" s="53">
        <v>0</v>
      </c>
      <c r="I78" s="54">
        <v>14.652107419999998</v>
      </c>
    </row>
    <row r="79" spans="1:9" s="4" customFormat="1" ht="15.95" customHeight="1" x14ac:dyDescent="0.25">
      <c r="A79" s="18" t="s">
        <v>148</v>
      </c>
      <c r="B79" s="19" t="s">
        <v>143</v>
      </c>
      <c r="C79" s="20" t="s">
        <v>149</v>
      </c>
      <c r="D79" s="52">
        <v>0</v>
      </c>
      <c r="E79" s="53">
        <v>12.173910229999999</v>
      </c>
      <c r="F79" s="53">
        <v>0</v>
      </c>
      <c r="G79" s="53">
        <v>0</v>
      </c>
      <c r="H79" s="53">
        <v>0</v>
      </c>
      <c r="I79" s="54">
        <v>12.173910229999999</v>
      </c>
    </row>
    <row r="80" spans="1:9" s="4" customFormat="1" ht="15.95" customHeight="1" x14ac:dyDescent="0.25">
      <c r="A80" s="18" t="s">
        <v>150</v>
      </c>
      <c r="B80" s="19" t="s">
        <v>143</v>
      </c>
      <c r="C80" s="20" t="s">
        <v>151</v>
      </c>
      <c r="D80" s="52">
        <v>0</v>
      </c>
      <c r="E80" s="53">
        <v>10.717278719999999</v>
      </c>
      <c r="F80" s="53">
        <v>0</v>
      </c>
      <c r="G80" s="53">
        <v>0</v>
      </c>
      <c r="H80" s="53">
        <v>0</v>
      </c>
      <c r="I80" s="54">
        <v>10.717278719999999</v>
      </c>
    </row>
    <row r="81" spans="1:9" s="4" customFormat="1" ht="15.95" customHeight="1" x14ac:dyDescent="0.25">
      <c r="A81" s="18" t="s">
        <v>152</v>
      </c>
      <c r="B81" s="19" t="s">
        <v>143</v>
      </c>
      <c r="C81" s="20" t="s">
        <v>153</v>
      </c>
      <c r="D81" s="52">
        <v>0</v>
      </c>
      <c r="E81" s="53">
        <v>7.1102019199999997</v>
      </c>
      <c r="F81" s="53">
        <v>0</v>
      </c>
      <c r="G81" s="53">
        <v>0</v>
      </c>
      <c r="H81" s="53">
        <v>0</v>
      </c>
      <c r="I81" s="54">
        <v>7.1102019199999997</v>
      </c>
    </row>
    <row r="82" spans="1:9" s="4" customFormat="1" ht="15.95" customHeight="1" x14ac:dyDescent="0.25">
      <c r="A82" s="18" t="s">
        <v>154</v>
      </c>
      <c r="B82" s="19" t="s">
        <v>143</v>
      </c>
      <c r="C82" s="20" t="s">
        <v>155</v>
      </c>
      <c r="D82" s="52">
        <v>0</v>
      </c>
      <c r="E82" s="53">
        <v>187.84591634999998</v>
      </c>
      <c r="F82" s="53">
        <v>0</v>
      </c>
      <c r="G82" s="53">
        <v>0</v>
      </c>
      <c r="H82" s="53">
        <v>0</v>
      </c>
      <c r="I82" s="54">
        <v>187.84591634999998</v>
      </c>
    </row>
    <row r="83" spans="1:9" s="4" customFormat="1" ht="15.95" customHeight="1" x14ac:dyDescent="0.25">
      <c r="A83" s="18" t="s">
        <v>156</v>
      </c>
      <c r="B83" s="19" t="s">
        <v>143</v>
      </c>
      <c r="C83" s="20" t="s">
        <v>157</v>
      </c>
      <c r="D83" s="52">
        <v>0</v>
      </c>
      <c r="E83" s="53">
        <v>7.7645829500000003</v>
      </c>
      <c r="F83" s="53">
        <v>0</v>
      </c>
      <c r="G83" s="53">
        <v>0</v>
      </c>
      <c r="H83" s="53">
        <v>0</v>
      </c>
      <c r="I83" s="54">
        <v>7.7645829500000003</v>
      </c>
    </row>
    <row r="84" spans="1:9" s="4" customFormat="1" ht="15.95" customHeight="1" x14ac:dyDescent="0.25">
      <c r="A84" s="18" t="s">
        <v>158</v>
      </c>
      <c r="B84" s="19" t="s">
        <v>143</v>
      </c>
      <c r="C84" s="20" t="s">
        <v>159</v>
      </c>
      <c r="D84" s="52">
        <v>0</v>
      </c>
      <c r="E84" s="53">
        <v>86.26224563000001</v>
      </c>
      <c r="F84" s="53">
        <v>0</v>
      </c>
      <c r="G84" s="53">
        <v>0</v>
      </c>
      <c r="H84" s="53">
        <v>0</v>
      </c>
      <c r="I84" s="54">
        <v>86.26224563000001</v>
      </c>
    </row>
    <row r="85" spans="1:9" s="4" customFormat="1" ht="15.95" customHeight="1" x14ac:dyDescent="0.25">
      <c r="A85" s="18" t="s">
        <v>160</v>
      </c>
      <c r="B85" s="19" t="s">
        <v>143</v>
      </c>
      <c r="C85" s="20" t="s">
        <v>161</v>
      </c>
      <c r="D85" s="52">
        <v>0</v>
      </c>
      <c r="E85" s="53">
        <v>29.529874960000001</v>
      </c>
      <c r="F85" s="53">
        <v>0</v>
      </c>
      <c r="G85" s="53">
        <v>0</v>
      </c>
      <c r="H85" s="53">
        <v>0</v>
      </c>
      <c r="I85" s="54">
        <v>29.529874960000001</v>
      </c>
    </row>
    <row r="86" spans="1:9" s="4" customFormat="1" ht="15.95" customHeight="1" x14ac:dyDescent="0.25">
      <c r="A86" s="18" t="s">
        <v>162</v>
      </c>
      <c r="B86" s="19" t="s">
        <v>163</v>
      </c>
      <c r="C86" s="20" t="s">
        <v>164</v>
      </c>
      <c r="D86" s="52">
        <v>0</v>
      </c>
      <c r="E86" s="53">
        <v>0</v>
      </c>
      <c r="F86" s="53">
        <v>0</v>
      </c>
      <c r="G86" s="53">
        <v>0</v>
      </c>
      <c r="H86" s="53">
        <v>0</v>
      </c>
      <c r="I86" s="54">
        <v>0</v>
      </c>
    </row>
    <row r="87" spans="1:9" s="4" customFormat="1" ht="15.95" customHeight="1" x14ac:dyDescent="0.25">
      <c r="A87" s="18" t="s">
        <v>165</v>
      </c>
      <c r="B87" s="19" t="s">
        <v>163</v>
      </c>
      <c r="C87" s="20" t="s">
        <v>166</v>
      </c>
      <c r="D87" s="52">
        <v>0</v>
      </c>
      <c r="E87" s="53">
        <v>4.1400584299999998</v>
      </c>
      <c r="F87" s="53">
        <v>0</v>
      </c>
      <c r="G87" s="53">
        <v>0</v>
      </c>
      <c r="H87" s="53">
        <v>0</v>
      </c>
      <c r="I87" s="54">
        <v>4.1400584299999998</v>
      </c>
    </row>
    <row r="88" spans="1:9" s="4" customFormat="1" ht="15.95" customHeight="1" x14ac:dyDescent="0.25">
      <c r="A88" s="18" t="s">
        <v>167</v>
      </c>
      <c r="B88" s="19" t="s">
        <v>163</v>
      </c>
      <c r="C88" s="20" t="s">
        <v>168</v>
      </c>
      <c r="D88" s="52">
        <v>0</v>
      </c>
      <c r="E88" s="53">
        <v>10.0194157</v>
      </c>
      <c r="F88" s="53">
        <v>0</v>
      </c>
      <c r="G88" s="53">
        <v>0</v>
      </c>
      <c r="H88" s="53">
        <v>0</v>
      </c>
      <c r="I88" s="54">
        <v>10.0194157</v>
      </c>
    </row>
    <row r="89" spans="1:9" s="4" customFormat="1" ht="15.95" customHeight="1" x14ac:dyDescent="0.25">
      <c r="A89" s="18" t="s">
        <v>169</v>
      </c>
      <c r="B89" s="19" t="s">
        <v>163</v>
      </c>
      <c r="C89" s="20" t="s">
        <v>170</v>
      </c>
      <c r="D89" s="52">
        <v>0</v>
      </c>
      <c r="E89" s="53">
        <v>5.5236848000000007</v>
      </c>
      <c r="F89" s="53">
        <v>0</v>
      </c>
      <c r="G89" s="53">
        <v>0</v>
      </c>
      <c r="H89" s="53">
        <v>0</v>
      </c>
      <c r="I89" s="54">
        <v>5.5236848000000007</v>
      </c>
    </row>
    <row r="90" spans="1:9" s="4" customFormat="1" ht="15.95" customHeight="1" x14ac:dyDescent="0.25">
      <c r="A90" s="18" t="s">
        <v>171</v>
      </c>
      <c r="B90" s="19" t="s">
        <v>163</v>
      </c>
      <c r="C90" s="20" t="s">
        <v>172</v>
      </c>
      <c r="D90" s="52">
        <v>0</v>
      </c>
      <c r="E90" s="53">
        <v>2.61333328</v>
      </c>
      <c r="F90" s="53">
        <v>0</v>
      </c>
      <c r="G90" s="53">
        <v>0</v>
      </c>
      <c r="H90" s="53">
        <v>0</v>
      </c>
      <c r="I90" s="54">
        <v>2.61333328</v>
      </c>
    </row>
    <row r="91" spans="1:9" s="4" customFormat="1" ht="15.95" customHeight="1" x14ac:dyDescent="0.25">
      <c r="A91" s="18" t="s">
        <v>173</v>
      </c>
      <c r="B91" s="19" t="s">
        <v>163</v>
      </c>
      <c r="C91" s="20" t="s">
        <v>174</v>
      </c>
      <c r="D91" s="52">
        <v>0</v>
      </c>
      <c r="E91" s="53">
        <v>3.07129121</v>
      </c>
      <c r="F91" s="53">
        <v>0</v>
      </c>
      <c r="G91" s="53">
        <v>0</v>
      </c>
      <c r="H91" s="53">
        <v>0</v>
      </c>
      <c r="I91" s="54">
        <v>3.07129121</v>
      </c>
    </row>
    <row r="92" spans="1:9" s="4" customFormat="1" ht="15.95" customHeight="1" x14ac:dyDescent="0.25">
      <c r="A92" s="18" t="s">
        <v>175</v>
      </c>
      <c r="B92" s="19" t="s">
        <v>163</v>
      </c>
      <c r="C92" s="20" t="s">
        <v>176</v>
      </c>
      <c r="D92" s="52">
        <v>0</v>
      </c>
      <c r="E92" s="53">
        <v>0</v>
      </c>
      <c r="F92" s="53">
        <v>0</v>
      </c>
      <c r="G92" s="53">
        <v>0</v>
      </c>
      <c r="H92" s="53">
        <v>0</v>
      </c>
      <c r="I92" s="54">
        <v>0</v>
      </c>
    </row>
    <row r="93" spans="1:9" s="4" customFormat="1" ht="15.95" customHeight="1" x14ac:dyDescent="0.25">
      <c r="A93" s="18" t="s">
        <v>177</v>
      </c>
      <c r="B93" s="19" t="s">
        <v>163</v>
      </c>
      <c r="C93" s="20" t="s">
        <v>178</v>
      </c>
      <c r="D93" s="52">
        <v>0</v>
      </c>
      <c r="E93" s="53">
        <v>3.0423819500000002</v>
      </c>
      <c r="F93" s="53">
        <v>0</v>
      </c>
      <c r="G93" s="53">
        <v>0</v>
      </c>
      <c r="H93" s="53">
        <v>0</v>
      </c>
      <c r="I93" s="54">
        <v>3.0423819500000002</v>
      </c>
    </row>
    <row r="94" spans="1:9" s="4" customFormat="1" ht="15.95" customHeight="1" x14ac:dyDescent="0.25">
      <c r="A94" s="18" t="s">
        <v>179</v>
      </c>
      <c r="B94" s="19" t="s">
        <v>163</v>
      </c>
      <c r="C94" s="20" t="s">
        <v>180</v>
      </c>
      <c r="D94" s="52">
        <v>0</v>
      </c>
      <c r="E94" s="53">
        <v>2.8495130799999999</v>
      </c>
      <c r="F94" s="53">
        <v>0</v>
      </c>
      <c r="G94" s="53">
        <v>0</v>
      </c>
      <c r="H94" s="53">
        <v>0</v>
      </c>
      <c r="I94" s="54">
        <v>2.8495130799999999</v>
      </c>
    </row>
    <row r="95" spans="1:9" s="4" customFormat="1" ht="15.95" customHeight="1" x14ac:dyDescent="0.25">
      <c r="A95" s="18" t="s">
        <v>181</v>
      </c>
      <c r="B95" s="19" t="s">
        <v>163</v>
      </c>
      <c r="C95" s="20" t="s">
        <v>182</v>
      </c>
      <c r="D95" s="52">
        <v>0</v>
      </c>
      <c r="E95" s="53">
        <v>2.04985997</v>
      </c>
      <c r="F95" s="53">
        <v>0</v>
      </c>
      <c r="G95" s="53">
        <v>0</v>
      </c>
      <c r="H95" s="53">
        <v>0</v>
      </c>
      <c r="I95" s="54">
        <v>2.04985997</v>
      </c>
    </row>
    <row r="96" spans="1:9" s="4" customFormat="1" ht="15.95" customHeight="1" x14ac:dyDescent="0.25">
      <c r="A96" s="18" t="s">
        <v>183</v>
      </c>
      <c r="B96" s="19" t="s">
        <v>163</v>
      </c>
      <c r="C96" s="20" t="s">
        <v>184</v>
      </c>
      <c r="D96" s="52">
        <v>0</v>
      </c>
      <c r="E96" s="53">
        <v>3.7847223999999997</v>
      </c>
      <c r="F96" s="53">
        <v>0</v>
      </c>
      <c r="G96" s="53">
        <v>0</v>
      </c>
      <c r="H96" s="53">
        <v>0</v>
      </c>
      <c r="I96" s="54">
        <v>3.7847223999999997</v>
      </c>
    </row>
    <row r="97" spans="1:9" s="4" customFormat="1" ht="15.95" customHeight="1" x14ac:dyDescent="0.25">
      <c r="A97" s="18" t="s">
        <v>185</v>
      </c>
      <c r="B97" s="19" t="s">
        <v>163</v>
      </c>
      <c r="C97" s="20" t="s">
        <v>186</v>
      </c>
      <c r="D97" s="52">
        <v>0</v>
      </c>
      <c r="E97" s="53">
        <v>0</v>
      </c>
      <c r="F97" s="53">
        <v>0</v>
      </c>
      <c r="G97" s="53">
        <v>0</v>
      </c>
      <c r="H97" s="53">
        <v>0</v>
      </c>
      <c r="I97" s="54">
        <v>0</v>
      </c>
    </row>
    <row r="98" spans="1:9" s="4" customFormat="1" ht="15.95" customHeight="1" x14ac:dyDescent="0.25">
      <c r="A98" s="18" t="s">
        <v>187</v>
      </c>
      <c r="B98" s="19" t="s">
        <v>163</v>
      </c>
      <c r="C98" s="20" t="s">
        <v>188</v>
      </c>
      <c r="D98" s="52">
        <v>0</v>
      </c>
      <c r="E98" s="53">
        <v>10.37534709</v>
      </c>
      <c r="F98" s="53">
        <v>0</v>
      </c>
      <c r="G98" s="53">
        <v>0</v>
      </c>
      <c r="H98" s="53">
        <v>0</v>
      </c>
      <c r="I98" s="54">
        <v>10.37534709</v>
      </c>
    </row>
    <row r="99" spans="1:9" s="4" customFormat="1" ht="15.95" customHeight="1" x14ac:dyDescent="0.25">
      <c r="A99" s="18" t="s">
        <v>189</v>
      </c>
      <c r="B99" s="19" t="s">
        <v>163</v>
      </c>
      <c r="C99" s="20" t="s">
        <v>190</v>
      </c>
      <c r="D99" s="52">
        <v>0</v>
      </c>
      <c r="E99" s="53">
        <v>3.3968379</v>
      </c>
      <c r="F99" s="53">
        <v>0</v>
      </c>
      <c r="G99" s="53">
        <v>0</v>
      </c>
      <c r="H99" s="53">
        <v>0</v>
      </c>
      <c r="I99" s="54">
        <v>3.3968379</v>
      </c>
    </row>
    <row r="100" spans="1:9" s="4" customFormat="1" ht="15.95" customHeight="1" x14ac:dyDescent="0.25">
      <c r="A100" s="18" t="s">
        <v>191</v>
      </c>
      <c r="B100" s="19" t="s">
        <v>163</v>
      </c>
      <c r="C100" s="20" t="s">
        <v>192</v>
      </c>
      <c r="D100" s="52">
        <v>0</v>
      </c>
      <c r="E100" s="53">
        <v>4.3704655199999998</v>
      </c>
      <c r="F100" s="53">
        <v>0</v>
      </c>
      <c r="G100" s="53">
        <v>0</v>
      </c>
      <c r="H100" s="53">
        <v>0</v>
      </c>
      <c r="I100" s="54">
        <v>4.3704655199999998</v>
      </c>
    </row>
    <row r="101" spans="1:9" s="4" customFormat="1" ht="15.95" customHeight="1" x14ac:dyDescent="0.25">
      <c r="A101" s="18" t="s">
        <v>193</v>
      </c>
      <c r="B101" s="19" t="s">
        <v>163</v>
      </c>
      <c r="C101" s="20" t="s">
        <v>194</v>
      </c>
      <c r="D101" s="52">
        <v>0</v>
      </c>
      <c r="E101" s="53">
        <v>0</v>
      </c>
      <c r="F101" s="53">
        <v>0</v>
      </c>
      <c r="G101" s="53">
        <v>0</v>
      </c>
      <c r="H101" s="53">
        <v>0</v>
      </c>
      <c r="I101" s="54">
        <v>0</v>
      </c>
    </row>
    <row r="102" spans="1:9" s="4" customFormat="1" ht="15.95" customHeight="1" x14ac:dyDescent="0.25">
      <c r="A102" s="18" t="s">
        <v>195</v>
      </c>
      <c r="B102" s="19" t="s">
        <v>163</v>
      </c>
      <c r="C102" s="20" t="s">
        <v>196</v>
      </c>
      <c r="D102" s="52">
        <v>0</v>
      </c>
      <c r="E102" s="53">
        <v>14.362791270000001</v>
      </c>
      <c r="F102" s="53">
        <v>0</v>
      </c>
      <c r="G102" s="53">
        <v>0</v>
      </c>
      <c r="H102" s="53">
        <v>0</v>
      </c>
      <c r="I102" s="54">
        <v>14.362791270000001</v>
      </c>
    </row>
    <row r="103" spans="1:9" s="4" customFormat="1" ht="15.95" customHeight="1" x14ac:dyDescent="0.25">
      <c r="A103" s="18" t="s">
        <v>197</v>
      </c>
      <c r="B103" s="19" t="s">
        <v>163</v>
      </c>
      <c r="C103" s="20" t="s">
        <v>198</v>
      </c>
      <c r="D103" s="52">
        <v>0</v>
      </c>
      <c r="E103" s="53">
        <v>0</v>
      </c>
      <c r="F103" s="53">
        <v>0</v>
      </c>
      <c r="G103" s="53">
        <v>0</v>
      </c>
      <c r="H103" s="53">
        <v>0</v>
      </c>
      <c r="I103" s="54">
        <v>0</v>
      </c>
    </row>
    <row r="104" spans="1:9" s="4" customFormat="1" ht="15.95" customHeight="1" x14ac:dyDescent="0.25">
      <c r="A104" s="18" t="s">
        <v>199</v>
      </c>
      <c r="B104" s="19" t="s">
        <v>163</v>
      </c>
      <c r="C104" s="20" t="s">
        <v>200</v>
      </c>
      <c r="D104" s="52">
        <v>0</v>
      </c>
      <c r="E104" s="53">
        <v>23.39493543</v>
      </c>
      <c r="F104" s="53">
        <v>0</v>
      </c>
      <c r="G104" s="53">
        <v>0</v>
      </c>
      <c r="H104" s="53">
        <v>0</v>
      </c>
      <c r="I104" s="54">
        <v>23.39493543</v>
      </c>
    </row>
    <row r="105" spans="1:9" s="4" customFormat="1" ht="15.95" customHeight="1" x14ac:dyDescent="0.25">
      <c r="A105" s="18" t="s">
        <v>201</v>
      </c>
      <c r="B105" s="19" t="s">
        <v>163</v>
      </c>
      <c r="C105" s="20" t="s">
        <v>202</v>
      </c>
      <c r="D105" s="52">
        <v>0</v>
      </c>
      <c r="E105" s="53">
        <v>0</v>
      </c>
      <c r="F105" s="53">
        <v>0</v>
      </c>
      <c r="G105" s="53">
        <v>0</v>
      </c>
      <c r="H105" s="53">
        <v>0</v>
      </c>
      <c r="I105" s="54">
        <v>0</v>
      </c>
    </row>
    <row r="106" spans="1:9" s="4" customFormat="1" ht="15.95" customHeight="1" x14ac:dyDescent="0.25">
      <c r="A106" s="18" t="s">
        <v>203</v>
      </c>
      <c r="B106" s="19" t="s">
        <v>163</v>
      </c>
      <c r="C106" s="20" t="s">
        <v>204</v>
      </c>
      <c r="D106" s="52">
        <v>0</v>
      </c>
      <c r="E106" s="53">
        <v>9.6459817389999998</v>
      </c>
      <c r="F106" s="53">
        <v>0</v>
      </c>
      <c r="G106" s="53">
        <v>0</v>
      </c>
      <c r="H106" s="53">
        <v>0</v>
      </c>
      <c r="I106" s="54">
        <v>9.6459817389999998</v>
      </c>
    </row>
    <row r="107" spans="1:9" s="4" customFormat="1" ht="15.95" customHeight="1" x14ac:dyDescent="0.25">
      <c r="A107" s="18" t="s">
        <v>205</v>
      </c>
      <c r="B107" s="19" t="s">
        <v>163</v>
      </c>
      <c r="C107" s="20" t="s">
        <v>206</v>
      </c>
      <c r="D107" s="52">
        <v>0</v>
      </c>
      <c r="E107" s="53">
        <v>4.3686932499999998</v>
      </c>
      <c r="F107" s="53">
        <v>0</v>
      </c>
      <c r="G107" s="53">
        <v>0</v>
      </c>
      <c r="H107" s="53">
        <v>0</v>
      </c>
      <c r="I107" s="54">
        <v>4.3686932499999998</v>
      </c>
    </row>
    <row r="108" spans="1:9" s="4" customFormat="1" ht="15.95" customHeight="1" x14ac:dyDescent="0.25">
      <c r="A108" s="18" t="s">
        <v>207</v>
      </c>
      <c r="B108" s="19" t="s">
        <v>163</v>
      </c>
      <c r="C108" s="20" t="s">
        <v>208</v>
      </c>
      <c r="D108" s="52">
        <v>0</v>
      </c>
      <c r="E108" s="53">
        <v>18.889612579999998</v>
      </c>
      <c r="F108" s="53">
        <v>0</v>
      </c>
      <c r="G108" s="53">
        <v>0</v>
      </c>
      <c r="H108" s="53">
        <v>0</v>
      </c>
      <c r="I108" s="54">
        <v>18.889612579999998</v>
      </c>
    </row>
    <row r="109" spans="1:9" s="4" customFormat="1" ht="15.95" customHeight="1" x14ac:dyDescent="0.25">
      <c r="A109" s="18" t="s">
        <v>209</v>
      </c>
      <c r="B109" s="19" t="s">
        <v>163</v>
      </c>
      <c r="C109" s="20" t="s">
        <v>210</v>
      </c>
      <c r="D109" s="52">
        <v>0</v>
      </c>
      <c r="E109" s="53">
        <v>0</v>
      </c>
      <c r="F109" s="53">
        <v>0</v>
      </c>
      <c r="G109" s="53">
        <v>0</v>
      </c>
      <c r="H109" s="53">
        <v>0</v>
      </c>
      <c r="I109" s="54">
        <v>0</v>
      </c>
    </row>
    <row r="110" spans="1:9" s="4" customFormat="1" ht="15.95" customHeight="1" x14ac:dyDescent="0.25">
      <c r="A110" s="18" t="s">
        <v>211</v>
      </c>
      <c r="B110" s="19" t="s">
        <v>163</v>
      </c>
      <c r="C110" s="20" t="s">
        <v>212</v>
      </c>
      <c r="D110" s="52">
        <v>0</v>
      </c>
      <c r="E110" s="53">
        <v>1.36089203</v>
      </c>
      <c r="F110" s="53">
        <v>0</v>
      </c>
      <c r="G110" s="53">
        <v>0</v>
      </c>
      <c r="H110" s="53">
        <v>0</v>
      </c>
      <c r="I110" s="54">
        <v>1.36089203</v>
      </c>
    </row>
    <row r="111" spans="1:9" s="4" customFormat="1" ht="15.95" customHeight="1" x14ac:dyDescent="0.25">
      <c r="A111" s="18" t="s">
        <v>213</v>
      </c>
      <c r="B111" s="19" t="s">
        <v>163</v>
      </c>
      <c r="C111" s="20" t="s">
        <v>214</v>
      </c>
      <c r="D111" s="52">
        <v>0</v>
      </c>
      <c r="E111" s="53">
        <v>10.083905149999998</v>
      </c>
      <c r="F111" s="53">
        <v>0</v>
      </c>
      <c r="G111" s="53">
        <v>0</v>
      </c>
      <c r="H111" s="53">
        <v>0</v>
      </c>
      <c r="I111" s="54">
        <v>10.083905149999998</v>
      </c>
    </row>
    <row r="112" spans="1:9" s="4" customFormat="1" ht="15.95" customHeight="1" x14ac:dyDescent="0.25">
      <c r="A112" s="18" t="s">
        <v>215</v>
      </c>
      <c r="B112" s="19" t="s">
        <v>163</v>
      </c>
      <c r="C112" s="20" t="s">
        <v>216</v>
      </c>
      <c r="D112" s="52">
        <v>0</v>
      </c>
      <c r="E112" s="53">
        <v>6.9235314799999994</v>
      </c>
      <c r="F112" s="53">
        <v>0</v>
      </c>
      <c r="G112" s="53">
        <v>0</v>
      </c>
      <c r="H112" s="53">
        <v>0</v>
      </c>
      <c r="I112" s="54">
        <v>6.9235314799999994</v>
      </c>
    </row>
    <row r="113" spans="1:9" s="4" customFormat="1" ht="15.95" customHeight="1" x14ac:dyDescent="0.25">
      <c r="A113" s="18" t="s">
        <v>217</v>
      </c>
      <c r="B113" s="19" t="s">
        <v>163</v>
      </c>
      <c r="C113" s="20" t="s">
        <v>218</v>
      </c>
      <c r="D113" s="52">
        <v>0</v>
      </c>
      <c r="E113" s="53">
        <v>0.97728671</v>
      </c>
      <c r="F113" s="53">
        <v>0</v>
      </c>
      <c r="G113" s="53">
        <v>0</v>
      </c>
      <c r="H113" s="53">
        <v>0</v>
      </c>
      <c r="I113" s="54">
        <v>0.97728671</v>
      </c>
    </row>
    <row r="114" spans="1:9" s="4" customFormat="1" ht="15.95" customHeight="1" x14ac:dyDescent="0.25">
      <c r="A114" s="18" t="s">
        <v>219</v>
      </c>
      <c r="B114" s="19" t="s">
        <v>163</v>
      </c>
      <c r="C114" s="20" t="s">
        <v>220</v>
      </c>
      <c r="D114" s="52">
        <v>0</v>
      </c>
      <c r="E114" s="53">
        <v>0.66741576000000002</v>
      </c>
      <c r="F114" s="53">
        <v>0</v>
      </c>
      <c r="G114" s="53">
        <v>0</v>
      </c>
      <c r="H114" s="53">
        <v>0</v>
      </c>
      <c r="I114" s="54">
        <v>0.66741576000000002</v>
      </c>
    </row>
    <row r="115" spans="1:9" s="4" customFormat="1" ht="15.95" customHeight="1" x14ac:dyDescent="0.25">
      <c r="A115" s="18" t="s">
        <v>221</v>
      </c>
      <c r="B115" s="19" t="s">
        <v>163</v>
      </c>
      <c r="C115" s="20" t="s">
        <v>222</v>
      </c>
      <c r="D115" s="52">
        <v>0</v>
      </c>
      <c r="E115" s="53">
        <v>6.7586421300000001</v>
      </c>
      <c r="F115" s="53">
        <v>0</v>
      </c>
      <c r="G115" s="53">
        <v>0</v>
      </c>
      <c r="H115" s="53">
        <v>0</v>
      </c>
      <c r="I115" s="54">
        <v>6.7586421300000001</v>
      </c>
    </row>
    <row r="116" spans="1:9" s="4" customFormat="1" ht="15.95" customHeight="1" x14ac:dyDescent="0.25">
      <c r="A116" s="18" t="s">
        <v>223</v>
      </c>
      <c r="B116" s="19" t="s">
        <v>163</v>
      </c>
      <c r="C116" s="20" t="s">
        <v>224</v>
      </c>
      <c r="D116" s="52">
        <v>0</v>
      </c>
      <c r="E116" s="53">
        <v>27.158710049999996</v>
      </c>
      <c r="F116" s="53">
        <v>0</v>
      </c>
      <c r="G116" s="53">
        <v>0</v>
      </c>
      <c r="H116" s="53">
        <v>0</v>
      </c>
      <c r="I116" s="54">
        <v>27.158710049999996</v>
      </c>
    </row>
    <row r="117" spans="1:9" s="4" customFormat="1" ht="15.95" customHeight="1" x14ac:dyDescent="0.25">
      <c r="A117" s="18" t="s">
        <v>225</v>
      </c>
      <c r="B117" s="19" t="s">
        <v>163</v>
      </c>
      <c r="C117" s="20" t="s">
        <v>226</v>
      </c>
      <c r="D117" s="52">
        <v>0</v>
      </c>
      <c r="E117" s="53">
        <v>4.60176432</v>
      </c>
      <c r="F117" s="53">
        <v>0</v>
      </c>
      <c r="G117" s="53">
        <v>0</v>
      </c>
      <c r="H117" s="53">
        <v>0</v>
      </c>
      <c r="I117" s="54">
        <v>4.60176432</v>
      </c>
    </row>
    <row r="118" spans="1:9" s="4" customFormat="1" ht="15.95" customHeight="1" x14ac:dyDescent="0.25">
      <c r="A118" s="18" t="s">
        <v>227</v>
      </c>
      <c r="B118" s="19" t="s">
        <v>163</v>
      </c>
      <c r="C118" s="20" t="s">
        <v>228</v>
      </c>
      <c r="D118" s="52">
        <v>0</v>
      </c>
      <c r="E118" s="53">
        <v>0</v>
      </c>
      <c r="F118" s="53">
        <v>0</v>
      </c>
      <c r="G118" s="53">
        <v>0</v>
      </c>
      <c r="H118" s="53">
        <v>0</v>
      </c>
      <c r="I118" s="54">
        <v>0</v>
      </c>
    </row>
    <row r="119" spans="1:9" s="4" customFormat="1" ht="15.95" customHeight="1" x14ac:dyDescent="0.25">
      <c r="A119" s="18" t="s">
        <v>229</v>
      </c>
      <c r="B119" s="19" t="s">
        <v>163</v>
      </c>
      <c r="C119" s="20" t="s">
        <v>230</v>
      </c>
      <c r="D119" s="52">
        <v>0</v>
      </c>
      <c r="E119" s="53">
        <v>7.2225350300000004</v>
      </c>
      <c r="F119" s="53">
        <v>0</v>
      </c>
      <c r="G119" s="53">
        <v>0</v>
      </c>
      <c r="H119" s="53">
        <v>0</v>
      </c>
      <c r="I119" s="54">
        <v>7.2225350300000004</v>
      </c>
    </row>
    <row r="120" spans="1:9" s="4" customFormat="1" ht="15.95" customHeight="1" x14ac:dyDescent="0.25">
      <c r="A120" s="18" t="s">
        <v>231</v>
      </c>
      <c r="B120" s="19" t="s">
        <v>163</v>
      </c>
      <c r="C120" s="20" t="s">
        <v>232</v>
      </c>
      <c r="D120" s="52">
        <v>0</v>
      </c>
      <c r="E120" s="53">
        <v>1.4915723200000002</v>
      </c>
      <c r="F120" s="53">
        <v>0</v>
      </c>
      <c r="G120" s="53">
        <v>0</v>
      </c>
      <c r="H120" s="53">
        <v>0</v>
      </c>
      <c r="I120" s="54">
        <v>1.4915723200000002</v>
      </c>
    </row>
    <row r="121" spans="1:9" s="4" customFormat="1" ht="15.95" customHeight="1" x14ac:dyDescent="0.25">
      <c r="A121" s="18" t="s">
        <v>233</v>
      </c>
      <c r="B121" s="19" t="s">
        <v>163</v>
      </c>
      <c r="C121" s="20" t="s">
        <v>234</v>
      </c>
      <c r="D121" s="52">
        <v>0</v>
      </c>
      <c r="E121" s="53">
        <v>1.8050682900000001</v>
      </c>
      <c r="F121" s="53">
        <v>0</v>
      </c>
      <c r="G121" s="53">
        <v>0</v>
      </c>
      <c r="H121" s="53">
        <v>0</v>
      </c>
      <c r="I121" s="54">
        <v>1.8050682900000001</v>
      </c>
    </row>
    <row r="122" spans="1:9" s="4" customFormat="1" ht="15.95" customHeight="1" x14ac:dyDescent="0.25">
      <c r="A122" s="18" t="s">
        <v>235</v>
      </c>
      <c r="B122" s="19" t="s">
        <v>163</v>
      </c>
      <c r="C122" s="20" t="s">
        <v>236</v>
      </c>
      <c r="D122" s="52">
        <v>0</v>
      </c>
      <c r="E122" s="53">
        <v>17.325423649999998</v>
      </c>
      <c r="F122" s="53">
        <v>0</v>
      </c>
      <c r="G122" s="53">
        <v>0</v>
      </c>
      <c r="H122" s="53">
        <v>0</v>
      </c>
      <c r="I122" s="54">
        <v>17.325423649999998</v>
      </c>
    </row>
    <row r="123" spans="1:9" s="4" customFormat="1" ht="15.95" customHeight="1" x14ac:dyDescent="0.25">
      <c r="A123" s="18" t="s">
        <v>237</v>
      </c>
      <c r="B123" s="19" t="s">
        <v>163</v>
      </c>
      <c r="C123" s="20" t="s">
        <v>238</v>
      </c>
      <c r="D123" s="52">
        <v>0</v>
      </c>
      <c r="E123" s="53">
        <v>5.6536375500000009</v>
      </c>
      <c r="F123" s="53">
        <v>0</v>
      </c>
      <c r="G123" s="53">
        <v>0</v>
      </c>
      <c r="H123" s="53">
        <v>0</v>
      </c>
      <c r="I123" s="54">
        <v>5.6536375500000009</v>
      </c>
    </row>
    <row r="124" spans="1:9" s="4" customFormat="1" ht="15.95" customHeight="1" x14ac:dyDescent="0.25">
      <c r="A124" s="18" t="s">
        <v>239</v>
      </c>
      <c r="B124" s="19" t="s">
        <v>163</v>
      </c>
      <c r="C124" s="20" t="s">
        <v>240</v>
      </c>
      <c r="D124" s="52">
        <v>0</v>
      </c>
      <c r="E124" s="53">
        <v>0</v>
      </c>
      <c r="F124" s="53">
        <v>0</v>
      </c>
      <c r="G124" s="53">
        <v>0</v>
      </c>
      <c r="H124" s="53">
        <v>0</v>
      </c>
      <c r="I124" s="54">
        <v>0</v>
      </c>
    </row>
    <row r="125" spans="1:9" s="4" customFormat="1" ht="15.95" customHeight="1" x14ac:dyDescent="0.25">
      <c r="A125" s="18" t="s">
        <v>241</v>
      </c>
      <c r="B125" s="19" t="s">
        <v>163</v>
      </c>
      <c r="C125" s="20" t="s">
        <v>242</v>
      </c>
      <c r="D125" s="52">
        <v>0</v>
      </c>
      <c r="E125" s="53">
        <v>19.285637520000002</v>
      </c>
      <c r="F125" s="53">
        <v>0</v>
      </c>
      <c r="G125" s="53">
        <v>0</v>
      </c>
      <c r="H125" s="53">
        <v>0</v>
      </c>
      <c r="I125" s="54">
        <v>19.285637520000002</v>
      </c>
    </row>
    <row r="126" spans="1:9" s="4" customFormat="1" ht="15.95" customHeight="1" x14ac:dyDescent="0.25">
      <c r="A126" s="18" t="s">
        <v>243</v>
      </c>
      <c r="B126" s="19" t="s">
        <v>163</v>
      </c>
      <c r="C126" s="20" t="s">
        <v>244</v>
      </c>
      <c r="D126" s="52">
        <v>0</v>
      </c>
      <c r="E126" s="53">
        <v>5.7156638699999975</v>
      </c>
      <c r="F126" s="53">
        <v>0</v>
      </c>
      <c r="G126" s="53">
        <v>0</v>
      </c>
      <c r="H126" s="53">
        <v>0</v>
      </c>
      <c r="I126" s="54">
        <v>5.7156638699999975</v>
      </c>
    </row>
    <row r="127" spans="1:9" s="4" customFormat="1" ht="15.95" customHeight="1" x14ac:dyDescent="0.25">
      <c r="A127" s="18" t="s">
        <v>245</v>
      </c>
      <c r="B127" s="19" t="s">
        <v>163</v>
      </c>
      <c r="C127" s="20" t="s">
        <v>246</v>
      </c>
      <c r="D127" s="52">
        <v>0</v>
      </c>
      <c r="E127" s="53">
        <v>0</v>
      </c>
      <c r="F127" s="53">
        <v>0</v>
      </c>
      <c r="G127" s="53">
        <v>0</v>
      </c>
      <c r="H127" s="53">
        <v>0</v>
      </c>
      <c r="I127" s="54">
        <v>0</v>
      </c>
    </row>
    <row r="128" spans="1:9" s="4" customFormat="1" ht="15.95" customHeight="1" x14ac:dyDescent="0.25">
      <c r="A128" s="18" t="s">
        <v>247</v>
      </c>
      <c r="B128" s="19" t="s">
        <v>163</v>
      </c>
      <c r="C128" s="20" t="s">
        <v>248</v>
      </c>
      <c r="D128" s="52">
        <v>0</v>
      </c>
      <c r="E128" s="53">
        <v>1.23864643</v>
      </c>
      <c r="F128" s="53">
        <v>0</v>
      </c>
      <c r="G128" s="53">
        <v>0</v>
      </c>
      <c r="H128" s="53">
        <v>0</v>
      </c>
      <c r="I128" s="54">
        <v>1.23864643</v>
      </c>
    </row>
    <row r="129" spans="1:9" s="4" customFormat="1" ht="15.95" customHeight="1" x14ac:dyDescent="0.25">
      <c r="A129" s="18" t="s">
        <v>249</v>
      </c>
      <c r="B129" s="19" t="s">
        <v>163</v>
      </c>
      <c r="C129" s="20" t="s">
        <v>250</v>
      </c>
      <c r="D129" s="52">
        <v>0</v>
      </c>
      <c r="E129" s="53">
        <v>6.8893800800000005</v>
      </c>
      <c r="F129" s="53">
        <v>0</v>
      </c>
      <c r="G129" s="53">
        <v>0</v>
      </c>
      <c r="H129" s="53">
        <v>0</v>
      </c>
      <c r="I129" s="54">
        <v>6.8893800800000005</v>
      </c>
    </row>
    <row r="130" spans="1:9" s="4" customFormat="1" ht="15.95" customHeight="1" x14ac:dyDescent="0.25">
      <c r="A130" s="18" t="s">
        <v>251</v>
      </c>
      <c r="B130" s="19" t="s">
        <v>163</v>
      </c>
      <c r="C130" s="20" t="s">
        <v>252</v>
      </c>
      <c r="D130" s="52">
        <v>0</v>
      </c>
      <c r="E130" s="53">
        <v>1.0059516099999999</v>
      </c>
      <c r="F130" s="53">
        <v>0</v>
      </c>
      <c r="G130" s="53">
        <v>0</v>
      </c>
      <c r="H130" s="53">
        <v>0</v>
      </c>
      <c r="I130" s="54">
        <v>1.0059516099999999</v>
      </c>
    </row>
    <row r="131" spans="1:9" s="4" customFormat="1" ht="15.95" customHeight="1" x14ac:dyDescent="0.25">
      <c r="A131" s="18" t="s">
        <v>253</v>
      </c>
      <c r="B131" s="19" t="s">
        <v>163</v>
      </c>
      <c r="C131" s="20" t="s">
        <v>254</v>
      </c>
      <c r="D131" s="52">
        <v>0</v>
      </c>
      <c r="E131" s="53">
        <v>0</v>
      </c>
      <c r="F131" s="53">
        <v>0</v>
      </c>
      <c r="G131" s="53">
        <v>0</v>
      </c>
      <c r="H131" s="53">
        <v>0</v>
      </c>
      <c r="I131" s="54">
        <v>0</v>
      </c>
    </row>
    <row r="132" spans="1:9" s="4" customFormat="1" ht="15.95" customHeight="1" x14ac:dyDescent="0.25">
      <c r="A132" s="18" t="s">
        <v>255</v>
      </c>
      <c r="B132" s="19" t="s">
        <v>163</v>
      </c>
      <c r="C132" s="20" t="s">
        <v>256</v>
      </c>
      <c r="D132" s="52">
        <v>0</v>
      </c>
      <c r="E132" s="53">
        <v>5.3496010200000006</v>
      </c>
      <c r="F132" s="53">
        <v>0</v>
      </c>
      <c r="G132" s="53">
        <v>0</v>
      </c>
      <c r="H132" s="53">
        <v>0</v>
      </c>
      <c r="I132" s="54">
        <v>5.3496010200000006</v>
      </c>
    </row>
    <row r="133" spans="1:9" s="4" customFormat="1" ht="15.95" customHeight="1" x14ac:dyDescent="0.25">
      <c r="A133" s="18" t="s">
        <v>257</v>
      </c>
      <c r="B133" s="19" t="s">
        <v>163</v>
      </c>
      <c r="C133" s="20" t="s">
        <v>95</v>
      </c>
      <c r="D133" s="52">
        <v>0</v>
      </c>
      <c r="E133" s="53">
        <v>2.94937994</v>
      </c>
      <c r="F133" s="53">
        <v>0</v>
      </c>
      <c r="G133" s="53">
        <v>0</v>
      </c>
      <c r="H133" s="53">
        <v>0</v>
      </c>
      <c r="I133" s="54">
        <v>2.94937994</v>
      </c>
    </row>
    <row r="134" spans="1:9" s="4" customFormat="1" ht="15.95" customHeight="1" x14ac:dyDescent="0.25">
      <c r="A134" s="18" t="s">
        <v>258</v>
      </c>
      <c r="B134" s="19" t="s">
        <v>163</v>
      </c>
      <c r="C134" s="20" t="s">
        <v>259</v>
      </c>
      <c r="D134" s="52">
        <v>0</v>
      </c>
      <c r="E134" s="53">
        <v>2.6847099800000001</v>
      </c>
      <c r="F134" s="53">
        <v>0</v>
      </c>
      <c r="G134" s="53">
        <v>0</v>
      </c>
      <c r="H134" s="53">
        <v>0</v>
      </c>
      <c r="I134" s="54">
        <v>2.6847099800000001</v>
      </c>
    </row>
    <row r="135" spans="1:9" s="4" customFormat="1" ht="15.95" customHeight="1" x14ac:dyDescent="0.25">
      <c r="A135" s="18" t="s">
        <v>260</v>
      </c>
      <c r="B135" s="19" t="s">
        <v>163</v>
      </c>
      <c r="C135" s="20" t="s">
        <v>261</v>
      </c>
      <c r="D135" s="52">
        <v>0</v>
      </c>
      <c r="E135" s="53">
        <v>0</v>
      </c>
      <c r="F135" s="53">
        <v>0</v>
      </c>
      <c r="G135" s="53">
        <v>0</v>
      </c>
      <c r="H135" s="53">
        <v>0</v>
      </c>
      <c r="I135" s="54">
        <v>0</v>
      </c>
    </row>
    <row r="136" spans="1:9" s="4" customFormat="1" ht="15.95" customHeight="1" x14ac:dyDescent="0.25">
      <c r="A136" s="18" t="s">
        <v>262</v>
      </c>
      <c r="B136" s="19" t="s">
        <v>163</v>
      </c>
      <c r="C136" s="20" t="s">
        <v>263</v>
      </c>
      <c r="D136" s="52">
        <v>0</v>
      </c>
      <c r="E136" s="53">
        <v>7.45016137</v>
      </c>
      <c r="F136" s="53">
        <v>0</v>
      </c>
      <c r="G136" s="53">
        <v>0</v>
      </c>
      <c r="H136" s="53">
        <v>0</v>
      </c>
      <c r="I136" s="54">
        <v>7.45016137</v>
      </c>
    </row>
    <row r="137" spans="1:9" s="4" customFormat="1" ht="15.95" customHeight="1" x14ac:dyDescent="0.25">
      <c r="A137" s="18" t="s">
        <v>264</v>
      </c>
      <c r="B137" s="19" t="s">
        <v>163</v>
      </c>
      <c r="C137" s="20" t="s">
        <v>265</v>
      </c>
      <c r="D137" s="52">
        <v>0</v>
      </c>
      <c r="E137" s="53">
        <v>25.221283379999999</v>
      </c>
      <c r="F137" s="53">
        <v>0</v>
      </c>
      <c r="G137" s="53">
        <v>0</v>
      </c>
      <c r="H137" s="53">
        <v>0</v>
      </c>
      <c r="I137" s="54">
        <v>25.221283379999999</v>
      </c>
    </row>
    <row r="138" spans="1:9" s="4" customFormat="1" ht="15.95" customHeight="1" x14ac:dyDescent="0.25">
      <c r="A138" s="18" t="s">
        <v>266</v>
      </c>
      <c r="B138" s="19" t="s">
        <v>163</v>
      </c>
      <c r="C138" s="20" t="s">
        <v>267</v>
      </c>
      <c r="D138" s="52">
        <v>0</v>
      </c>
      <c r="E138" s="53">
        <v>2.0595081299999998</v>
      </c>
      <c r="F138" s="53">
        <v>0</v>
      </c>
      <c r="G138" s="53">
        <v>0</v>
      </c>
      <c r="H138" s="53">
        <v>0</v>
      </c>
      <c r="I138" s="54">
        <v>2.0595081299999998</v>
      </c>
    </row>
    <row r="139" spans="1:9" s="4" customFormat="1" ht="15.95" customHeight="1" x14ac:dyDescent="0.25">
      <c r="A139" s="18" t="s">
        <v>268</v>
      </c>
      <c r="B139" s="19" t="s">
        <v>163</v>
      </c>
      <c r="C139" s="20" t="s">
        <v>269</v>
      </c>
      <c r="D139" s="52">
        <v>0</v>
      </c>
      <c r="E139" s="53">
        <v>4.6148149400000005</v>
      </c>
      <c r="F139" s="53">
        <v>0</v>
      </c>
      <c r="G139" s="53">
        <v>0</v>
      </c>
      <c r="H139" s="53">
        <v>0</v>
      </c>
      <c r="I139" s="54">
        <v>4.6148149400000005</v>
      </c>
    </row>
    <row r="140" spans="1:9" s="4" customFormat="1" ht="15.95" customHeight="1" x14ac:dyDescent="0.25">
      <c r="A140" s="18" t="s">
        <v>270</v>
      </c>
      <c r="B140" s="19" t="s">
        <v>163</v>
      </c>
      <c r="C140" s="20" t="s">
        <v>271</v>
      </c>
      <c r="D140" s="52">
        <v>0</v>
      </c>
      <c r="E140" s="53">
        <v>0.57952746999999993</v>
      </c>
      <c r="F140" s="53">
        <v>0</v>
      </c>
      <c r="G140" s="53">
        <v>0</v>
      </c>
      <c r="H140" s="53">
        <v>0</v>
      </c>
      <c r="I140" s="54">
        <v>0.57952746999999993</v>
      </c>
    </row>
    <row r="141" spans="1:9" s="4" customFormat="1" ht="15.95" customHeight="1" x14ac:dyDescent="0.25">
      <c r="A141" s="18" t="s">
        <v>272</v>
      </c>
      <c r="B141" s="19" t="s">
        <v>163</v>
      </c>
      <c r="C141" s="20" t="s">
        <v>273</v>
      </c>
      <c r="D141" s="52">
        <v>0</v>
      </c>
      <c r="E141" s="53">
        <v>0</v>
      </c>
      <c r="F141" s="53">
        <v>0</v>
      </c>
      <c r="G141" s="53">
        <v>0</v>
      </c>
      <c r="H141" s="53">
        <v>0</v>
      </c>
      <c r="I141" s="54">
        <v>0</v>
      </c>
    </row>
    <row r="142" spans="1:9" s="4" customFormat="1" ht="15.95" customHeight="1" x14ac:dyDescent="0.25">
      <c r="A142" s="18" t="s">
        <v>274</v>
      </c>
      <c r="B142" s="19" t="s">
        <v>163</v>
      </c>
      <c r="C142" s="20" t="s">
        <v>275</v>
      </c>
      <c r="D142" s="52">
        <v>0</v>
      </c>
      <c r="E142" s="53">
        <v>0</v>
      </c>
      <c r="F142" s="53">
        <v>0</v>
      </c>
      <c r="G142" s="53">
        <v>0</v>
      </c>
      <c r="H142" s="53">
        <v>0</v>
      </c>
      <c r="I142" s="54">
        <v>0</v>
      </c>
    </row>
    <row r="143" spans="1:9" s="4" customFormat="1" ht="15.95" customHeight="1" x14ac:dyDescent="0.25">
      <c r="A143" s="18" t="s">
        <v>276</v>
      </c>
      <c r="B143" s="19" t="s">
        <v>163</v>
      </c>
      <c r="C143" s="20" t="s">
        <v>277</v>
      </c>
      <c r="D143" s="52">
        <v>0</v>
      </c>
      <c r="E143" s="53">
        <v>0</v>
      </c>
      <c r="F143" s="53">
        <v>0</v>
      </c>
      <c r="G143" s="53">
        <v>0</v>
      </c>
      <c r="H143" s="53">
        <v>0</v>
      </c>
      <c r="I143" s="54">
        <v>0</v>
      </c>
    </row>
    <row r="144" spans="1:9" s="4" customFormat="1" ht="15.95" customHeight="1" x14ac:dyDescent="0.25">
      <c r="A144" s="18" t="s">
        <v>278</v>
      </c>
      <c r="B144" s="19" t="s">
        <v>163</v>
      </c>
      <c r="C144" s="20" t="s">
        <v>279</v>
      </c>
      <c r="D144" s="52">
        <v>0</v>
      </c>
      <c r="E144" s="53">
        <v>36.187919899999997</v>
      </c>
      <c r="F144" s="53">
        <v>0</v>
      </c>
      <c r="G144" s="53">
        <v>0</v>
      </c>
      <c r="H144" s="53">
        <v>0</v>
      </c>
      <c r="I144" s="54">
        <v>36.187919899999997</v>
      </c>
    </row>
    <row r="145" spans="1:9" s="4" customFormat="1" ht="15.95" customHeight="1" x14ac:dyDescent="0.25">
      <c r="A145" s="18" t="s">
        <v>280</v>
      </c>
      <c r="B145" s="19" t="s">
        <v>163</v>
      </c>
      <c r="C145" s="20" t="s">
        <v>281</v>
      </c>
      <c r="D145" s="52">
        <v>0</v>
      </c>
      <c r="E145" s="53">
        <v>2.1762534500000004</v>
      </c>
      <c r="F145" s="53">
        <v>0</v>
      </c>
      <c r="G145" s="53">
        <v>0</v>
      </c>
      <c r="H145" s="53">
        <v>0</v>
      </c>
      <c r="I145" s="54">
        <v>2.1762534500000004</v>
      </c>
    </row>
    <row r="146" spans="1:9" s="4" customFormat="1" ht="15.95" customHeight="1" x14ac:dyDescent="0.25">
      <c r="A146" s="18" t="s">
        <v>282</v>
      </c>
      <c r="B146" s="19" t="s">
        <v>163</v>
      </c>
      <c r="C146" s="20" t="s">
        <v>283</v>
      </c>
      <c r="D146" s="52">
        <v>0</v>
      </c>
      <c r="E146" s="53">
        <v>11.06674567</v>
      </c>
      <c r="F146" s="53">
        <v>0</v>
      </c>
      <c r="G146" s="53">
        <v>0</v>
      </c>
      <c r="H146" s="53">
        <v>0</v>
      </c>
      <c r="I146" s="54">
        <v>11.06674567</v>
      </c>
    </row>
    <row r="147" spans="1:9" s="4" customFormat="1" ht="15.95" customHeight="1" x14ac:dyDescent="0.25">
      <c r="A147" s="18" t="s">
        <v>284</v>
      </c>
      <c r="B147" s="19" t="s">
        <v>163</v>
      </c>
      <c r="C147" s="20" t="s">
        <v>285</v>
      </c>
      <c r="D147" s="52">
        <v>0</v>
      </c>
      <c r="E147" s="53">
        <v>3.5326569900000004</v>
      </c>
      <c r="F147" s="53">
        <v>0</v>
      </c>
      <c r="G147" s="53">
        <v>0</v>
      </c>
      <c r="H147" s="53">
        <v>0</v>
      </c>
      <c r="I147" s="54">
        <v>3.5326569900000004</v>
      </c>
    </row>
    <row r="148" spans="1:9" s="4" customFormat="1" ht="15.95" customHeight="1" x14ac:dyDescent="0.25">
      <c r="A148" s="18" t="s">
        <v>286</v>
      </c>
      <c r="B148" s="19" t="s">
        <v>163</v>
      </c>
      <c r="C148" s="20" t="s">
        <v>287</v>
      </c>
      <c r="D148" s="52">
        <v>0</v>
      </c>
      <c r="E148" s="53">
        <v>0.54335604000000004</v>
      </c>
      <c r="F148" s="53">
        <v>0</v>
      </c>
      <c r="G148" s="53">
        <v>0</v>
      </c>
      <c r="H148" s="53">
        <v>0</v>
      </c>
      <c r="I148" s="54">
        <v>0.54335604000000004</v>
      </c>
    </row>
    <row r="149" spans="1:9" s="4" customFormat="1" ht="15.95" customHeight="1" x14ac:dyDescent="0.25">
      <c r="A149" s="18" t="s">
        <v>288</v>
      </c>
      <c r="B149" s="19" t="s">
        <v>163</v>
      </c>
      <c r="C149" s="20" t="s">
        <v>289</v>
      </c>
      <c r="D149" s="52">
        <v>0</v>
      </c>
      <c r="E149" s="53">
        <v>12.871322170000003</v>
      </c>
      <c r="F149" s="53">
        <v>0</v>
      </c>
      <c r="G149" s="53">
        <v>0</v>
      </c>
      <c r="H149" s="53">
        <v>0</v>
      </c>
      <c r="I149" s="54">
        <v>12.871322170000003</v>
      </c>
    </row>
    <row r="150" spans="1:9" s="4" customFormat="1" ht="15.95" customHeight="1" x14ac:dyDescent="0.25">
      <c r="A150" s="18" t="s">
        <v>290</v>
      </c>
      <c r="B150" s="19" t="s">
        <v>163</v>
      </c>
      <c r="C150" s="20" t="s">
        <v>291</v>
      </c>
      <c r="D150" s="52">
        <v>0</v>
      </c>
      <c r="E150" s="53">
        <v>0</v>
      </c>
      <c r="F150" s="53">
        <v>0</v>
      </c>
      <c r="G150" s="53">
        <v>0</v>
      </c>
      <c r="H150" s="53">
        <v>0</v>
      </c>
      <c r="I150" s="54">
        <v>0</v>
      </c>
    </row>
    <row r="151" spans="1:9" s="4" customFormat="1" ht="15.95" customHeight="1" x14ac:dyDescent="0.25">
      <c r="A151" s="18" t="s">
        <v>292</v>
      </c>
      <c r="B151" s="19" t="s">
        <v>163</v>
      </c>
      <c r="C151" s="20" t="s">
        <v>293</v>
      </c>
      <c r="D151" s="52">
        <v>0</v>
      </c>
      <c r="E151" s="53">
        <v>4.5285245099999996</v>
      </c>
      <c r="F151" s="53">
        <v>0</v>
      </c>
      <c r="G151" s="53">
        <v>0</v>
      </c>
      <c r="H151" s="53">
        <v>0</v>
      </c>
      <c r="I151" s="54">
        <v>4.5285245099999996</v>
      </c>
    </row>
    <row r="152" spans="1:9" s="4" customFormat="1" ht="15.95" customHeight="1" x14ac:dyDescent="0.25">
      <c r="A152" s="18" t="s">
        <v>294</v>
      </c>
      <c r="B152" s="19" t="s">
        <v>163</v>
      </c>
      <c r="C152" s="20" t="s">
        <v>295</v>
      </c>
      <c r="D152" s="52">
        <v>0</v>
      </c>
      <c r="E152" s="53">
        <v>0</v>
      </c>
      <c r="F152" s="53">
        <v>0</v>
      </c>
      <c r="G152" s="53">
        <v>0</v>
      </c>
      <c r="H152" s="53">
        <v>0</v>
      </c>
      <c r="I152" s="54">
        <v>0</v>
      </c>
    </row>
    <row r="153" spans="1:9" s="4" customFormat="1" ht="15.95" customHeight="1" x14ac:dyDescent="0.25">
      <c r="A153" s="18" t="s">
        <v>296</v>
      </c>
      <c r="B153" s="19" t="s">
        <v>163</v>
      </c>
      <c r="C153" s="20" t="s">
        <v>297</v>
      </c>
      <c r="D153" s="52">
        <v>0</v>
      </c>
      <c r="E153" s="53">
        <v>10.50219968</v>
      </c>
      <c r="F153" s="53">
        <v>0</v>
      </c>
      <c r="G153" s="53">
        <v>0</v>
      </c>
      <c r="H153" s="53">
        <v>0</v>
      </c>
      <c r="I153" s="54">
        <v>10.50219968</v>
      </c>
    </row>
    <row r="154" spans="1:9" s="4" customFormat="1" ht="15.95" customHeight="1" x14ac:dyDescent="0.25">
      <c r="A154" s="18" t="s">
        <v>298</v>
      </c>
      <c r="B154" s="19" t="s">
        <v>163</v>
      </c>
      <c r="C154" s="20" t="s">
        <v>299</v>
      </c>
      <c r="D154" s="52">
        <v>0</v>
      </c>
      <c r="E154" s="53">
        <v>12.472889790000002</v>
      </c>
      <c r="F154" s="53">
        <v>0</v>
      </c>
      <c r="G154" s="53">
        <v>0</v>
      </c>
      <c r="H154" s="53">
        <v>0</v>
      </c>
      <c r="I154" s="54">
        <v>12.472889790000002</v>
      </c>
    </row>
    <row r="155" spans="1:9" s="4" customFormat="1" ht="15.95" customHeight="1" x14ac:dyDescent="0.25">
      <c r="A155" s="18" t="s">
        <v>300</v>
      </c>
      <c r="B155" s="19" t="s">
        <v>163</v>
      </c>
      <c r="C155" s="20" t="s">
        <v>301</v>
      </c>
      <c r="D155" s="52">
        <v>0</v>
      </c>
      <c r="E155" s="53">
        <v>0</v>
      </c>
      <c r="F155" s="53">
        <v>0</v>
      </c>
      <c r="G155" s="53">
        <v>0</v>
      </c>
      <c r="H155" s="53">
        <v>0</v>
      </c>
      <c r="I155" s="54">
        <v>0</v>
      </c>
    </row>
    <row r="156" spans="1:9" s="4" customFormat="1" ht="15.95" customHeight="1" x14ac:dyDescent="0.25">
      <c r="A156" s="18" t="s">
        <v>302</v>
      </c>
      <c r="B156" s="19" t="s">
        <v>163</v>
      </c>
      <c r="C156" s="20" t="s">
        <v>303</v>
      </c>
      <c r="D156" s="52">
        <v>0</v>
      </c>
      <c r="E156" s="53">
        <v>3.9761189799999999</v>
      </c>
      <c r="F156" s="53">
        <v>0</v>
      </c>
      <c r="G156" s="53">
        <v>0</v>
      </c>
      <c r="H156" s="53">
        <v>0</v>
      </c>
      <c r="I156" s="54">
        <v>3.9761189799999999</v>
      </c>
    </row>
    <row r="157" spans="1:9" s="4" customFormat="1" ht="15.95" customHeight="1" x14ac:dyDescent="0.25">
      <c r="A157" s="18" t="s">
        <v>304</v>
      </c>
      <c r="B157" s="19" t="s">
        <v>163</v>
      </c>
      <c r="C157" s="20" t="s">
        <v>305</v>
      </c>
      <c r="D157" s="52">
        <v>0</v>
      </c>
      <c r="E157" s="53">
        <v>6.224608120000001</v>
      </c>
      <c r="F157" s="53">
        <v>0</v>
      </c>
      <c r="G157" s="53">
        <v>0</v>
      </c>
      <c r="H157" s="53">
        <v>0</v>
      </c>
      <c r="I157" s="54">
        <v>6.224608120000001</v>
      </c>
    </row>
    <row r="158" spans="1:9" s="4" customFormat="1" ht="15.95" customHeight="1" x14ac:dyDescent="0.25">
      <c r="A158" s="18" t="s">
        <v>306</v>
      </c>
      <c r="B158" s="19" t="s">
        <v>163</v>
      </c>
      <c r="C158" s="20" t="s">
        <v>307</v>
      </c>
      <c r="D158" s="52">
        <v>0</v>
      </c>
      <c r="E158" s="53">
        <v>1.4517569399999999</v>
      </c>
      <c r="F158" s="53">
        <v>0</v>
      </c>
      <c r="G158" s="53">
        <v>0</v>
      </c>
      <c r="H158" s="53">
        <v>0</v>
      </c>
      <c r="I158" s="54">
        <v>1.4517569399999999</v>
      </c>
    </row>
    <row r="159" spans="1:9" s="4" customFormat="1" ht="15.95" customHeight="1" x14ac:dyDescent="0.25">
      <c r="A159" s="18" t="s">
        <v>308</v>
      </c>
      <c r="B159" s="19" t="s">
        <v>163</v>
      </c>
      <c r="C159" s="20" t="s">
        <v>309</v>
      </c>
      <c r="D159" s="52">
        <v>0</v>
      </c>
      <c r="E159" s="53">
        <v>12.05128201</v>
      </c>
      <c r="F159" s="53">
        <v>0</v>
      </c>
      <c r="G159" s="53">
        <v>0</v>
      </c>
      <c r="H159" s="53">
        <v>0</v>
      </c>
      <c r="I159" s="54">
        <v>12.05128201</v>
      </c>
    </row>
    <row r="160" spans="1:9" s="4" customFormat="1" ht="15.95" customHeight="1" x14ac:dyDescent="0.25">
      <c r="A160" s="18" t="s">
        <v>310</v>
      </c>
      <c r="B160" s="19" t="s">
        <v>163</v>
      </c>
      <c r="C160" s="20" t="s">
        <v>311</v>
      </c>
      <c r="D160" s="52">
        <v>0</v>
      </c>
      <c r="E160" s="53">
        <v>0</v>
      </c>
      <c r="F160" s="53">
        <v>0</v>
      </c>
      <c r="G160" s="53">
        <v>0</v>
      </c>
      <c r="H160" s="53">
        <v>0</v>
      </c>
      <c r="I160" s="54">
        <v>0</v>
      </c>
    </row>
    <row r="161" spans="1:9" s="4" customFormat="1" ht="15.95" customHeight="1" x14ac:dyDescent="0.25">
      <c r="A161" s="18" t="s">
        <v>312</v>
      </c>
      <c r="B161" s="19" t="s">
        <v>163</v>
      </c>
      <c r="C161" s="20" t="s">
        <v>313</v>
      </c>
      <c r="D161" s="52">
        <v>0</v>
      </c>
      <c r="E161" s="53">
        <v>0</v>
      </c>
      <c r="F161" s="53">
        <v>0</v>
      </c>
      <c r="G161" s="53">
        <v>0</v>
      </c>
      <c r="H161" s="53">
        <v>0</v>
      </c>
      <c r="I161" s="54">
        <v>0</v>
      </c>
    </row>
    <row r="162" spans="1:9" s="4" customFormat="1" ht="15.95" customHeight="1" x14ac:dyDescent="0.25">
      <c r="A162" s="18" t="s">
        <v>314</v>
      </c>
      <c r="B162" s="19" t="s">
        <v>163</v>
      </c>
      <c r="C162" s="20" t="s">
        <v>315</v>
      </c>
      <c r="D162" s="52">
        <v>0</v>
      </c>
      <c r="E162" s="53">
        <v>13.879750959999999</v>
      </c>
      <c r="F162" s="53">
        <v>0</v>
      </c>
      <c r="G162" s="53">
        <v>0</v>
      </c>
      <c r="H162" s="53">
        <v>0</v>
      </c>
      <c r="I162" s="54">
        <v>13.879750959999999</v>
      </c>
    </row>
    <row r="163" spans="1:9" s="4" customFormat="1" ht="15.95" customHeight="1" x14ac:dyDescent="0.25">
      <c r="A163" s="18" t="s">
        <v>316</v>
      </c>
      <c r="B163" s="19" t="s">
        <v>163</v>
      </c>
      <c r="C163" s="20" t="s">
        <v>317</v>
      </c>
      <c r="D163" s="52">
        <v>0</v>
      </c>
      <c r="E163" s="53">
        <v>88.859986219999996</v>
      </c>
      <c r="F163" s="53">
        <v>0</v>
      </c>
      <c r="G163" s="53">
        <v>0</v>
      </c>
      <c r="H163" s="53">
        <v>0</v>
      </c>
      <c r="I163" s="54">
        <v>88.859986219999996</v>
      </c>
    </row>
    <row r="164" spans="1:9" s="4" customFormat="1" ht="15.95" customHeight="1" x14ac:dyDescent="0.25">
      <c r="A164" s="18" t="s">
        <v>318</v>
      </c>
      <c r="B164" s="19" t="s">
        <v>163</v>
      </c>
      <c r="C164" s="20" t="s">
        <v>319</v>
      </c>
      <c r="D164" s="52">
        <v>0</v>
      </c>
      <c r="E164" s="53">
        <v>6.8149733400000017</v>
      </c>
      <c r="F164" s="53">
        <v>0</v>
      </c>
      <c r="G164" s="53">
        <v>0</v>
      </c>
      <c r="H164" s="53">
        <v>0</v>
      </c>
      <c r="I164" s="54">
        <v>6.8149733400000017</v>
      </c>
    </row>
    <row r="165" spans="1:9" s="4" customFormat="1" ht="15.95" customHeight="1" x14ac:dyDescent="0.25">
      <c r="A165" s="18" t="s">
        <v>320</v>
      </c>
      <c r="B165" s="19" t="s">
        <v>163</v>
      </c>
      <c r="C165" s="20" t="s">
        <v>321</v>
      </c>
      <c r="D165" s="52">
        <v>0</v>
      </c>
      <c r="E165" s="53">
        <v>9.1450168100000013</v>
      </c>
      <c r="F165" s="53">
        <v>0</v>
      </c>
      <c r="G165" s="53">
        <v>0</v>
      </c>
      <c r="H165" s="53">
        <v>0</v>
      </c>
      <c r="I165" s="54">
        <v>9.1450168100000013</v>
      </c>
    </row>
    <row r="166" spans="1:9" s="4" customFormat="1" ht="15.95" customHeight="1" x14ac:dyDescent="0.25">
      <c r="A166" s="18" t="s">
        <v>322</v>
      </c>
      <c r="B166" s="19" t="s">
        <v>163</v>
      </c>
      <c r="C166" s="20" t="s">
        <v>323</v>
      </c>
      <c r="D166" s="52">
        <v>0</v>
      </c>
      <c r="E166" s="53">
        <v>14.608872659999999</v>
      </c>
      <c r="F166" s="53">
        <v>0</v>
      </c>
      <c r="G166" s="53">
        <v>0</v>
      </c>
      <c r="H166" s="53">
        <v>0</v>
      </c>
      <c r="I166" s="54">
        <v>14.608872659999999</v>
      </c>
    </row>
    <row r="167" spans="1:9" s="4" customFormat="1" ht="15.95" customHeight="1" x14ac:dyDescent="0.25">
      <c r="A167" s="18" t="s">
        <v>324</v>
      </c>
      <c r="B167" s="19" t="s">
        <v>163</v>
      </c>
      <c r="C167" s="20" t="s">
        <v>325</v>
      </c>
      <c r="D167" s="52">
        <v>0</v>
      </c>
      <c r="E167" s="53">
        <v>0</v>
      </c>
      <c r="F167" s="53">
        <v>0</v>
      </c>
      <c r="G167" s="53">
        <v>0</v>
      </c>
      <c r="H167" s="53">
        <v>0</v>
      </c>
      <c r="I167" s="54">
        <v>0</v>
      </c>
    </row>
    <row r="168" spans="1:9" s="4" customFormat="1" ht="15.95" customHeight="1" x14ac:dyDescent="0.25">
      <c r="A168" s="18" t="s">
        <v>326</v>
      </c>
      <c r="B168" s="19" t="s">
        <v>163</v>
      </c>
      <c r="C168" s="20" t="s">
        <v>327</v>
      </c>
      <c r="D168" s="52">
        <v>0</v>
      </c>
      <c r="E168" s="53">
        <v>0</v>
      </c>
      <c r="F168" s="53">
        <v>0</v>
      </c>
      <c r="G168" s="53">
        <v>0</v>
      </c>
      <c r="H168" s="53">
        <v>0</v>
      </c>
      <c r="I168" s="54">
        <v>0</v>
      </c>
    </row>
    <row r="169" spans="1:9" s="4" customFormat="1" ht="15.95" customHeight="1" x14ac:dyDescent="0.25">
      <c r="A169" s="18" t="s">
        <v>328</v>
      </c>
      <c r="B169" s="19" t="s">
        <v>163</v>
      </c>
      <c r="C169" s="20" t="s">
        <v>329</v>
      </c>
      <c r="D169" s="52">
        <v>0</v>
      </c>
      <c r="E169" s="53">
        <v>2.38518506</v>
      </c>
      <c r="F169" s="53">
        <v>0</v>
      </c>
      <c r="G169" s="53">
        <v>0</v>
      </c>
      <c r="H169" s="53">
        <v>0</v>
      </c>
      <c r="I169" s="54">
        <v>2.38518506</v>
      </c>
    </row>
    <row r="170" spans="1:9" s="4" customFormat="1" ht="15.95" customHeight="1" x14ac:dyDescent="0.25">
      <c r="A170" s="18" t="s">
        <v>330</v>
      </c>
      <c r="B170" s="19" t="s">
        <v>163</v>
      </c>
      <c r="C170" s="20" t="s">
        <v>331</v>
      </c>
      <c r="D170" s="52">
        <v>0</v>
      </c>
      <c r="E170" s="53">
        <v>0</v>
      </c>
      <c r="F170" s="53">
        <v>0</v>
      </c>
      <c r="G170" s="53">
        <v>0</v>
      </c>
      <c r="H170" s="53">
        <v>0</v>
      </c>
      <c r="I170" s="54">
        <v>0</v>
      </c>
    </row>
    <row r="171" spans="1:9" s="4" customFormat="1" ht="15.95" customHeight="1" x14ac:dyDescent="0.25">
      <c r="A171" s="18" t="s">
        <v>332</v>
      </c>
      <c r="B171" s="19" t="s">
        <v>163</v>
      </c>
      <c r="C171" s="20" t="s">
        <v>333</v>
      </c>
      <c r="D171" s="52">
        <v>0</v>
      </c>
      <c r="E171" s="53">
        <v>7.4288058599999998</v>
      </c>
      <c r="F171" s="53">
        <v>0</v>
      </c>
      <c r="G171" s="53">
        <v>0</v>
      </c>
      <c r="H171" s="53">
        <v>0</v>
      </c>
      <c r="I171" s="54">
        <v>7.4288058599999998</v>
      </c>
    </row>
    <row r="172" spans="1:9" s="4" customFormat="1" ht="15.95" customHeight="1" x14ac:dyDescent="0.25">
      <c r="A172" s="18" t="s">
        <v>334</v>
      </c>
      <c r="B172" s="19" t="s">
        <v>163</v>
      </c>
      <c r="C172" s="20" t="s">
        <v>335</v>
      </c>
      <c r="D172" s="52">
        <v>0</v>
      </c>
      <c r="E172" s="53">
        <v>2.5622201099999997</v>
      </c>
      <c r="F172" s="53">
        <v>0</v>
      </c>
      <c r="G172" s="53">
        <v>0</v>
      </c>
      <c r="H172" s="53">
        <v>0</v>
      </c>
      <c r="I172" s="54">
        <v>2.5622201099999997</v>
      </c>
    </row>
    <row r="173" spans="1:9" s="4" customFormat="1" ht="15.95" customHeight="1" x14ac:dyDescent="0.25">
      <c r="A173" s="18" t="s">
        <v>336</v>
      </c>
      <c r="B173" s="19" t="s">
        <v>163</v>
      </c>
      <c r="C173" s="20" t="s">
        <v>337</v>
      </c>
      <c r="D173" s="52">
        <v>0</v>
      </c>
      <c r="E173" s="53">
        <v>0.43990692999999997</v>
      </c>
      <c r="F173" s="53">
        <v>0</v>
      </c>
      <c r="G173" s="53">
        <v>0</v>
      </c>
      <c r="H173" s="53">
        <v>0</v>
      </c>
      <c r="I173" s="54">
        <v>0.43990692999999997</v>
      </c>
    </row>
    <row r="174" spans="1:9" s="4" customFormat="1" ht="15.95" customHeight="1" x14ac:dyDescent="0.25">
      <c r="A174" s="18" t="s">
        <v>338</v>
      </c>
      <c r="B174" s="19" t="s">
        <v>163</v>
      </c>
      <c r="C174" s="20" t="s">
        <v>339</v>
      </c>
      <c r="D174" s="52">
        <v>0</v>
      </c>
      <c r="E174" s="53">
        <v>199.67590516000001</v>
      </c>
      <c r="F174" s="53">
        <v>0</v>
      </c>
      <c r="G174" s="53">
        <v>0</v>
      </c>
      <c r="H174" s="53">
        <v>0</v>
      </c>
      <c r="I174" s="54">
        <v>199.67590516000001</v>
      </c>
    </row>
    <row r="175" spans="1:9" s="4" customFormat="1" ht="15.95" customHeight="1" x14ac:dyDescent="0.25">
      <c r="A175" s="18" t="s">
        <v>340</v>
      </c>
      <c r="B175" s="19" t="s">
        <v>163</v>
      </c>
      <c r="C175" s="20" t="s">
        <v>341</v>
      </c>
      <c r="D175" s="52">
        <v>0</v>
      </c>
      <c r="E175" s="53">
        <v>0</v>
      </c>
      <c r="F175" s="53">
        <v>0</v>
      </c>
      <c r="G175" s="53">
        <v>0</v>
      </c>
      <c r="H175" s="53">
        <v>0</v>
      </c>
      <c r="I175" s="54">
        <v>0</v>
      </c>
    </row>
    <row r="176" spans="1:9" s="4" customFormat="1" ht="15.95" customHeight="1" x14ac:dyDescent="0.25">
      <c r="A176" s="18" t="s">
        <v>342</v>
      </c>
      <c r="B176" s="19" t="s">
        <v>163</v>
      </c>
      <c r="C176" s="20" t="s">
        <v>343</v>
      </c>
      <c r="D176" s="52">
        <v>0</v>
      </c>
      <c r="E176" s="53">
        <v>1.1103571200000002</v>
      </c>
      <c r="F176" s="53">
        <v>0</v>
      </c>
      <c r="G176" s="53">
        <v>0</v>
      </c>
      <c r="H176" s="53">
        <v>0</v>
      </c>
      <c r="I176" s="54">
        <v>1.1103571200000002</v>
      </c>
    </row>
    <row r="177" spans="1:9" s="4" customFormat="1" ht="15.95" customHeight="1" x14ac:dyDescent="0.25">
      <c r="A177" s="18" t="s">
        <v>344</v>
      </c>
      <c r="B177" s="19" t="s">
        <v>163</v>
      </c>
      <c r="C177" s="20" t="s">
        <v>345</v>
      </c>
      <c r="D177" s="52">
        <v>0</v>
      </c>
      <c r="E177" s="53">
        <v>24.623485950000003</v>
      </c>
      <c r="F177" s="53">
        <v>0</v>
      </c>
      <c r="G177" s="53">
        <v>0</v>
      </c>
      <c r="H177" s="53">
        <v>0</v>
      </c>
      <c r="I177" s="54">
        <v>24.623485950000003</v>
      </c>
    </row>
    <row r="178" spans="1:9" s="4" customFormat="1" ht="15.95" customHeight="1" x14ac:dyDescent="0.25">
      <c r="A178" s="18" t="s">
        <v>346</v>
      </c>
      <c r="B178" s="19" t="s">
        <v>163</v>
      </c>
      <c r="C178" s="20" t="s">
        <v>347</v>
      </c>
      <c r="D178" s="52">
        <v>0</v>
      </c>
      <c r="E178" s="53">
        <v>0.13292326000000002</v>
      </c>
      <c r="F178" s="53">
        <v>0</v>
      </c>
      <c r="G178" s="53">
        <v>0</v>
      </c>
      <c r="H178" s="53">
        <v>0</v>
      </c>
      <c r="I178" s="54">
        <v>0.13292326000000002</v>
      </c>
    </row>
    <row r="179" spans="1:9" s="4" customFormat="1" ht="15.95" customHeight="1" x14ac:dyDescent="0.25">
      <c r="A179" s="18" t="s">
        <v>348</v>
      </c>
      <c r="B179" s="19" t="s">
        <v>163</v>
      </c>
      <c r="C179" s="20" t="s">
        <v>349</v>
      </c>
      <c r="D179" s="52">
        <v>0</v>
      </c>
      <c r="E179" s="53">
        <v>6.6154213499999992</v>
      </c>
      <c r="F179" s="53">
        <v>0</v>
      </c>
      <c r="G179" s="53">
        <v>0</v>
      </c>
      <c r="H179" s="53">
        <v>0</v>
      </c>
      <c r="I179" s="54">
        <v>6.6154213499999992</v>
      </c>
    </row>
    <row r="180" spans="1:9" s="4" customFormat="1" ht="15.95" customHeight="1" x14ac:dyDescent="0.25">
      <c r="A180" s="18" t="s">
        <v>350</v>
      </c>
      <c r="B180" s="19" t="s">
        <v>163</v>
      </c>
      <c r="C180" s="20" t="s">
        <v>351</v>
      </c>
      <c r="D180" s="52">
        <v>0</v>
      </c>
      <c r="E180" s="53">
        <v>0</v>
      </c>
      <c r="F180" s="53">
        <v>0</v>
      </c>
      <c r="G180" s="53">
        <v>0</v>
      </c>
      <c r="H180" s="53">
        <v>0</v>
      </c>
      <c r="I180" s="54">
        <v>0</v>
      </c>
    </row>
    <row r="181" spans="1:9" s="4" customFormat="1" ht="15.95" customHeight="1" x14ac:dyDescent="0.25">
      <c r="A181" s="18" t="s">
        <v>352</v>
      </c>
      <c r="B181" s="19" t="s">
        <v>163</v>
      </c>
      <c r="C181" s="20" t="s">
        <v>353</v>
      </c>
      <c r="D181" s="52">
        <v>0</v>
      </c>
      <c r="E181" s="53">
        <v>22.784999999999997</v>
      </c>
      <c r="F181" s="53">
        <v>0</v>
      </c>
      <c r="G181" s="53">
        <v>0</v>
      </c>
      <c r="H181" s="53">
        <v>0</v>
      </c>
      <c r="I181" s="54">
        <v>22.784999999999997</v>
      </c>
    </row>
    <row r="182" spans="1:9" s="4" customFormat="1" ht="15.95" customHeight="1" x14ac:dyDescent="0.25">
      <c r="A182" s="18" t="s">
        <v>354</v>
      </c>
      <c r="B182" s="19" t="s">
        <v>163</v>
      </c>
      <c r="C182" s="20" t="s">
        <v>355</v>
      </c>
      <c r="D182" s="52">
        <v>0</v>
      </c>
      <c r="E182" s="53">
        <v>1.6320853700000002</v>
      </c>
      <c r="F182" s="53">
        <v>0</v>
      </c>
      <c r="G182" s="53">
        <v>0</v>
      </c>
      <c r="H182" s="53">
        <v>0</v>
      </c>
      <c r="I182" s="54">
        <v>1.6320853700000002</v>
      </c>
    </row>
    <row r="183" spans="1:9" s="4" customFormat="1" ht="15.95" customHeight="1" x14ac:dyDescent="0.25">
      <c r="A183" s="18" t="s">
        <v>356</v>
      </c>
      <c r="B183" s="19" t="s">
        <v>163</v>
      </c>
      <c r="C183" s="20" t="s">
        <v>357</v>
      </c>
      <c r="D183" s="52">
        <v>0</v>
      </c>
      <c r="E183" s="53">
        <v>12.71745733</v>
      </c>
      <c r="F183" s="53">
        <v>0</v>
      </c>
      <c r="G183" s="53">
        <v>0</v>
      </c>
      <c r="H183" s="53">
        <v>0</v>
      </c>
      <c r="I183" s="54">
        <v>12.71745733</v>
      </c>
    </row>
    <row r="184" spans="1:9" s="4" customFormat="1" ht="15.95" customHeight="1" x14ac:dyDescent="0.25">
      <c r="A184" s="18" t="s">
        <v>358</v>
      </c>
      <c r="B184" s="19" t="s">
        <v>163</v>
      </c>
      <c r="C184" s="20" t="s">
        <v>359</v>
      </c>
      <c r="D184" s="52">
        <v>0</v>
      </c>
      <c r="E184" s="53">
        <v>0</v>
      </c>
      <c r="F184" s="53">
        <v>0</v>
      </c>
      <c r="G184" s="53">
        <v>0</v>
      </c>
      <c r="H184" s="53">
        <v>0</v>
      </c>
      <c r="I184" s="54">
        <v>0</v>
      </c>
    </row>
    <row r="185" spans="1:9" s="4" customFormat="1" ht="15.95" customHeight="1" x14ac:dyDescent="0.25">
      <c r="A185" s="18" t="s">
        <v>360</v>
      </c>
      <c r="B185" s="19" t="s">
        <v>163</v>
      </c>
      <c r="C185" s="20" t="s">
        <v>361</v>
      </c>
      <c r="D185" s="52">
        <v>0</v>
      </c>
      <c r="E185" s="53">
        <v>418.17537541000002</v>
      </c>
      <c r="F185" s="53">
        <v>0</v>
      </c>
      <c r="G185" s="53">
        <v>0</v>
      </c>
      <c r="H185" s="53">
        <v>0</v>
      </c>
      <c r="I185" s="54">
        <v>418.17537541000002</v>
      </c>
    </row>
    <row r="186" spans="1:9" s="4" customFormat="1" ht="15.95" customHeight="1" x14ac:dyDescent="0.25">
      <c r="A186" s="18" t="s">
        <v>362</v>
      </c>
      <c r="B186" s="19" t="s">
        <v>163</v>
      </c>
      <c r="C186" s="20" t="s">
        <v>363</v>
      </c>
      <c r="D186" s="52">
        <v>0</v>
      </c>
      <c r="E186" s="53">
        <v>18.003397570000001</v>
      </c>
      <c r="F186" s="53">
        <v>0</v>
      </c>
      <c r="G186" s="53">
        <v>0</v>
      </c>
      <c r="H186" s="53">
        <v>0</v>
      </c>
      <c r="I186" s="54">
        <v>18.003397570000001</v>
      </c>
    </row>
    <row r="187" spans="1:9" s="4" customFormat="1" ht="15.95" customHeight="1" x14ac:dyDescent="0.25">
      <c r="A187" s="18" t="s">
        <v>364</v>
      </c>
      <c r="B187" s="19" t="s">
        <v>163</v>
      </c>
      <c r="C187" s="20" t="s">
        <v>365</v>
      </c>
      <c r="D187" s="52">
        <v>0</v>
      </c>
      <c r="E187" s="53">
        <v>4.25985061</v>
      </c>
      <c r="F187" s="53">
        <v>0</v>
      </c>
      <c r="G187" s="53">
        <v>0</v>
      </c>
      <c r="H187" s="53">
        <v>0</v>
      </c>
      <c r="I187" s="54">
        <v>4.25985061</v>
      </c>
    </row>
    <row r="188" spans="1:9" s="4" customFormat="1" ht="15.95" customHeight="1" x14ac:dyDescent="0.25">
      <c r="A188" s="18" t="s">
        <v>366</v>
      </c>
      <c r="B188" s="19" t="s">
        <v>163</v>
      </c>
      <c r="C188" s="20" t="s">
        <v>367</v>
      </c>
      <c r="D188" s="52">
        <v>0</v>
      </c>
      <c r="E188" s="53">
        <v>2.05716017</v>
      </c>
      <c r="F188" s="53">
        <v>0</v>
      </c>
      <c r="G188" s="53">
        <v>0</v>
      </c>
      <c r="H188" s="53">
        <v>0</v>
      </c>
      <c r="I188" s="54">
        <v>2.05716017</v>
      </c>
    </row>
    <row r="189" spans="1:9" s="4" customFormat="1" ht="15.95" customHeight="1" x14ac:dyDescent="0.25">
      <c r="A189" s="18" t="s">
        <v>368</v>
      </c>
      <c r="B189" s="19" t="s">
        <v>163</v>
      </c>
      <c r="C189" s="20" t="s">
        <v>369</v>
      </c>
      <c r="D189" s="52">
        <v>0</v>
      </c>
      <c r="E189" s="53">
        <v>2.00962767</v>
      </c>
      <c r="F189" s="53">
        <v>0</v>
      </c>
      <c r="G189" s="53">
        <v>0</v>
      </c>
      <c r="H189" s="53">
        <v>0</v>
      </c>
      <c r="I189" s="54">
        <v>2.00962767</v>
      </c>
    </row>
    <row r="190" spans="1:9" s="4" customFormat="1" ht="15.95" customHeight="1" x14ac:dyDescent="0.25">
      <c r="A190" s="18" t="s">
        <v>370</v>
      </c>
      <c r="B190" s="19" t="s">
        <v>163</v>
      </c>
      <c r="C190" s="20" t="s">
        <v>371</v>
      </c>
      <c r="D190" s="52">
        <v>0</v>
      </c>
      <c r="E190" s="53">
        <v>7.5359014800000006</v>
      </c>
      <c r="F190" s="53">
        <v>0</v>
      </c>
      <c r="G190" s="53">
        <v>0</v>
      </c>
      <c r="H190" s="53">
        <v>0</v>
      </c>
      <c r="I190" s="54">
        <v>7.5359014800000006</v>
      </c>
    </row>
    <row r="191" spans="1:9" s="4" customFormat="1" ht="15.95" customHeight="1" x14ac:dyDescent="0.25">
      <c r="A191" s="18" t="s">
        <v>372</v>
      </c>
      <c r="B191" s="19" t="s">
        <v>163</v>
      </c>
      <c r="C191" s="20" t="s">
        <v>373</v>
      </c>
      <c r="D191" s="52">
        <v>0</v>
      </c>
      <c r="E191" s="53">
        <v>11.784846389999997</v>
      </c>
      <c r="F191" s="53">
        <v>0</v>
      </c>
      <c r="G191" s="53">
        <v>0</v>
      </c>
      <c r="H191" s="53">
        <v>0</v>
      </c>
      <c r="I191" s="54">
        <v>11.784846389999997</v>
      </c>
    </row>
    <row r="192" spans="1:9" s="4" customFormat="1" ht="15.95" customHeight="1" x14ac:dyDescent="0.25">
      <c r="A192" s="18" t="s">
        <v>374</v>
      </c>
      <c r="B192" s="19" t="s">
        <v>163</v>
      </c>
      <c r="C192" s="20" t="s">
        <v>375</v>
      </c>
      <c r="D192" s="52">
        <v>0</v>
      </c>
      <c r="E192" s="53">
        <v>12.227176080000001</v>
      </c>
      <c r="F192" s="53">
        <v>0</v>
      </c>
      <c r="G192" s="53">
        <v>0</v>
      </c>
      <c r="H192" s="53">
        <v>0</v>
      </c>
      <c r="I192" s="54">
        <v>12.227176080000001</v>
      </c>
    </row>
    <row r="193" spans="1:9" s="4" customFormat="1" ht="15.95" customHeight="1" x14ac:dyDescent="0.25">
      <c r="A193" s="18" t="s">
        <v>376</v>
      </c>
      <c r="B193" s="19" t="s">
        <v>163</v>
      </c>
      <c r="C193" s="20" t="s">
        <v>377</v>
      </c>
      <c r="D193" s="52">
        <v>0</v>
      </c>
      <c r="E193" s="53">
        <v>0</v>
      </c>
      <c r="F193" s="53">
        <v>0</v>
      </c>
      <c r="G193" s="53">
        <v>0</v>
      </c>
      <c r="H193" s="53">
        <v>0</v>
      </c>
      <c r="I193" s="54">
        <v>0</v>
      </c>
    </row>
    <row r="194" spans="1:9" s="4" customFormat="1" ht="15.95" customHeight="1" x14ac:dyDescent="0.25">
      <c r="A194" s="18" t="s">
        <v>378</v>
      </c>
      <c r="B194" s="19" t="s">
        <v>163</v>
      </c>
      <c r="C194" s="20" t="s">
        <v>379</v>
      </c>
      <c r="D194" s="52">
        <v>0</v>
      </c>
      <c r="E194" s="53">
        <v>1.53292406</v>
      </c>
      <c r="F194" s="53">
        <v>0</v>
      </c>
      <c r="G194" s="53">
        <v>0</v>
      </c>
      <c r="H194" s="53">
        <v>0</v>
      </c>
      <c r="I194" s="54">
        <v>1.53292406</v>
      </c>
    </row>
    <row r="195" spans="1:9" s="4" customFormat="1" ht="15.95" customHeight="1" x14ac:dyDescent="0.25">
      <c r="A195" s="18" t="s">
        <v>380</v>
      </c>
      <c r="B195" s="19" t="s">
        <v>163</v>
      </c>
      <c r="C195" s="20" t="s">
        <v>381</v>
      </c>
      <c r="D195" s="52">
        <v>0</v>
      </c>
      <c r="E195" s="53">
        <v>0</v>
      </c>
      <c r="F195" s="53">
        <v>0</v>
      </c>
      <c r="G195" s="53">
        <v>0</v>
      </c>
      <c r="H195" s="53">
        <v>0</v>
      </c>
      <c r="I195" s="54">
        <v>0</v>
      </c>
    </row>
    <row r="196" spans="1:9" s="4" customFormat="1" ht="15.95" customHeight="1" x14ac:dyDescent="0.25">
      <c r="A196" s="18" t="s">
        <v>382</v>
      </c>
      <c r="B196" s="19" t="s">
        <v>163</v>
      </c>
      <c r="C196" s="20" t="s">
        <v>383</v>
      </c>
      <c r="D196" s="52">
        <v>0</v>
      </c>
      <c r="E196" s="53">
        <v>0</v>
      </c>
      <c r="F196" s="53">
        <v>0</v>
      </c>
      <c r="G196" s="53">
        <v>0</v>
      </c>
      <c r="H196" s="53">
        <v>0</v>
      </c>
      <c r="I196" s="54">
        <v>0</v>
      </c>
    </row>
    <row r="197" spans="1:9" s="4" customFormat="1" ht="15.95" customHeight="1" x14ac:dyDescent="0.25">
      <c r="A197" s="18" t="s">
        <v>384</v>
      </c>
      <c r="B197" s="19" t="s">
        <v>163</v>
      </c>
      <c r="C197" s="20" t="s">
        <v>385</v>
      </c>
      <c r="D197" s="52">
        <v>0</v>
      </c>
      <c r="E197" s="53">
        <v>0</v>
      </c>
      <c r="F197" s="53">
        <v>0</v>
      </c>
      <c r="G197" s="53">
        <v>0</v>
      </c>
      <c r="H197" s="53">
        <v>0</v>
      </c>
      <c r="I197" s="54">
        <v>0</v>
      </c>
    </row>
    <row r="198" spans="1:9" s="4" customFormat="1" ht="15.95" customHeight="1" x14ac:dyDescent="0.25">
      <c r="A198" s="18" t="s">
        <v>386</v>
      </c>
      <c r="B198" s="19" t="s">
        <v>163</v>
      </c>
      <c r="C198" s="20" t="s">
        <v>387</v>
      </c>
      <c r="D198" s="52">
        <v>0</v>
      </c>
      <c r="E198" s="53">
        <v>10.77270291</v>
      </c>
      <c r="F198" s="53">
        <v>0</v>
      </c>
      <c r="G198" s="53">
        <v>0</v>
      </c>
      <c r="H198" s="53">
        <v>0</v>
      </c>
      <c r="I198" s="54">
        <v>10.77270291</v>
      </c>
    </row>
    <row r="199" spans="1:9" s="4" customFormat="1" ht="15.95" customHeight="1" x14ac:dyDescent="0.25">
      <c r="A199" s="18" t="s">
        <v>388</v>
      </c>
      <c r="B199" s="19" t="s">
        <v>163</v>
      </c>
      <c r="C199" s="20" t="s">
        <v>389</v>
      </c>
      <c r="D199" s="52">
        <v>0</v>
      </c>
      <c r="E199" s="53">
        <v>4.4470222000000001</v>
      </c>
      <c r="F199" s="53">
        <v>0</v>
      </c>
      <c r="G199" s="53">
        <v>0</v>
      </c>
      <c r="H199" s="53">
        <v>0</v>
      </c>
      <c r="I199" s="54">
        <v>4.4470222000000001</v>
      </c>
    </row>
    <row r="200" spans="1:9" s="4" customFormat="1" ht="15.95" customHeight="1" x14ac:dyDescent="0.25">
      <c r="A200" s="18" t="s">
        <v>390</v>
      </c>
      <c r="B200" s="19" t="s">
        <v>163</v>
      </c>
      <c r="C200" s="20" t="s">
        <v>391</v>
      </c>
      <c r="D200" s="52">
        <v>0</v>
      </c>
      <c r="E200" s="53">
        <v>0</v>
      </c>
      <c r="F200" s="53">
        <v>0</v>
      </c>
      <c r="G200" s="53">
        <v>0</v>
      </c>
      <c r="H200" s="53">
        <v>0</v>
      </c>
      <c r="I200" s="54">
        <v>0</v>
      </c>
    </row>
    <row r="201" spans="1:9" s="4" customFormat="1" ht="15.95" customHeight="1" x14ac:dyDescent="0.25">
      <c r="A201" s="18" t="s">
        <v>392</v>
      </c>
      <c r="B201" s="19" t="s">
        <v>163</v>
      </c>
      <c r="C201" s="20" t="s">
        <v>393</v>
      </c>
      <c r="D201" s="52">
        <v>0</v>
      </c>
      <c r="E201" s="53">
        <v>0.94524520000000001</v>
      </c>
      <c r="F201" s="53">
        <v>0</v>
      </c>
      <c r="G201" s="53">
        <v>0</v>
      </c>
      <c r="H201" s="53">
        <v>0</v>
      </c>
      <c r="I201" s="54">
        <v>0.94524520000000001</v>
      </c>
    </row>
    <row r="202" spans="1:9" s="4" customFormat="1" ht="15.95" customHeight="1" x14ac:dyDescent="0.25">
      <c r="A202" s="18" t="s">
        <v>394</v>
      </c>
      <c r="B202" s="19" t="s">
        <v>163</v>
      </c>
      <c r="C202" s="20" t="s">
        <v>395</v>
      </c>
      <c r="D202" s="52">
        <v>0</v>
      </c>
      <c r="E202" s="53">
        <v>0</v>
      </c>
      <c r="F202" s="53">
        <v>0</v>
      </c>
      <c r="G202" s="53">
        <v>0</v>
      </c>
      <c r="H202" s="53">
        <v>0</v>
      </c>
      <c r="I202" s="54">
        <v>0</v>
      </c>
    </row>
    <row r="203" spans="1:9" s="4" customFormat="1" ht="15.95" customHeight="1" x14ac:dyDescent="0.25">
      <c r="A203" s="18" t="s">
        <v>396</v>
      </c>
      <c r="B203" s="19" t="s">
        <v>163</v>
      </c>
      <c r="C203" s="20" t="s">
        <v>397</v>
      </c>
      <c r="D203" s="52">
        <v>0</v>
      </c>
      <c r="E203" s="53">
        <v>0</v>
      </c>
      <c r="F203" s="53">
        <v>0</v>
      </c>
      <c r="G203" s="53">
        <v>0</v>
      </c>
      <c r="H203" s="53">
        <v>0</v>
      </c>
      <c r="I203" s="54">
        <v>0</v>
      </c>
    </row>
    <row r="204" spans="1:9" s="4" customFormat="1" ht="15.95" customHeight="1" x14ac:dyDescent="0.25">
      <c r="A204" s="18" t="s">
        <v>398</v>
      </c>
      <c r="B204" s="19" t="s">
        <v>163</v>
      </c>
      <c r="C204" s="20" t="s">
        <v>399</v>
      </c>
      <c r="D204" s="52">
        <v>0</v>
      </c>
      <c r="E204" s="53">
        <v>0</v>
      </c>
      <c r="F204" s="53">
        <v>0</v>
      </c>
      <c r="G204" s="53">
        <v>0</v>
      </c>
      <c r="H204" s="53">
        <v>0</v>
      </c>
      <c r="I204" s="54">
        <v>0</v>
      </c>
    </row>
    <row r="205" spans="1:9" s="4" customFormat="1" ht="15.95" customHeight="1" x14ac:dyDescent="0.25">
      <c r="A205" s="18" t="s">
        <v>400</v>
      </c>
      <c r="B205" s="19" t="s">
        <v>163</v>
      </c>
      <c r="C205" s="20" t="s">
        <v>401</v>
      </c>
      <c r="D205" s="52">
        <v>0</v>
      </c>
      <c r="E205" s="53">
        <v>0</v>
      </c>
      <c r="F205" s="53">
        <v>0</v>
      </c>
      <c r="G205" s="53">
        <v>0</v>
      </c>
      <c r="H205" s="53">
        <v>0</v>
      </c>
      <c r="I205" s="54">
        <v>0</v>
      </c>
    </row>
    <row r="206" spans="1:9" s="4" customFormat="1" ht="15.95" customHeight="1" x14ac:dyDescent="0.25">
      <c r="A206" s="18" t="s">
        <v>402</v>
      </c>
      <c r="B206" s="19" t="s">
        <v>163</v>
      </c>
      <c r="C206" s="20" t="s">
        <v>403</v>
      </c>
      <c r="D206" s="52">
        <v>0</v>
      </c>
      <c r="E206" s="53">
        <v>0</v>
      </c>
      <c r="F206" s="53">
        <v>0</v>
      </c>
      <c r="G206" s="53">
        <v>0</v>
      </c>
      <c r="H206" s="53">
        <v>0</v>
      </c>
      <c r="I206" s="54">
        <v>0</v>
      </c>
    </row>
    <row r="207" spans="1:9" s="4" customFormat="1" ht="15.95" customHeight="1" x14ac:dyDescent="0.25">
      <c r="A207" s="18" t="s">
        <v>404</v>
      </c>
      <c r="B207" s="19" t="s">
        <v>163</v>
      </c>
      <c r="C207" s="20" t="s">
        <v>405</v>
      </c>
      <c r="D207" s="52">
        <v>0</v>
      </c>
      <c r="E207" s="53">
        <v>0</v>
      </c>
      <c r="F207" s="53">
        <v>0</v>
      </c>
      <c r="G207" s="53">
        <v>0</v>
      </c>
      <c r="H207" s="53">
        <v>0</v>
      </c>
      <c r="I207" s="54">
        <v>0</v>
      </c>
    </row>
    <row r="208" spans="1:9" s="4" customFormat="1" ht="15.95" customHeight="1" x14ac:dyDescent="0.25">
      <c r="A208" s="18" t="s">
        <v>406</v>
      </c>
      <c r="B208" s="19" t="s">
        <v>407</v>
      </c>
      <c r="C208" s="20" t="s">
        <v>408</v>
      </c>
      <c r="D208" s="52">
        <v>0</v>
      </c>
      <c r="E208" s="53">
        <v>1.3230665800000001</v>
      </c>
      <c r="F208" s="53">
        <v>0</v>
      </c>
      <c r="G208" s="53">
        <v>0</v>
      </c>
      <c r="H208" s="53">
        <v>0</v>
      </c>
      <c r="I208" s="54">
        <v>1.3230665800000001</v>
      </c>
    </row>
    <row r="209" spans="1:9" s="4" customFormat="1" ht="15.95" customHeight="1" x14ac:dyDescent="0.25">
      <c r="A209" s="18" t="s">
        <v>409</v>
      </c>
      <c r="B209" s="19" t="s">
        <v>407</v>
      </c>
      <c r="C209" s="20" t="s">
        <v>385</v>
      </c>
      <c r="D209" s="52">
        <v>0</v>
      </c>
      <c r="E209" s="53">
        <v>1.6290436000000001</v>
      </c>
      <c r="F209" s="53">
        <v>0</v>
      </c>
      <c r="G209" s="53">
        <v>0</v>
      </c>
      <c r="H209" s="53">
        <v>0</v>
      </c>
      <c r="I209" s="54">
        <v>1.6290436000000001</v>
      </c>
    </row>
    <row r="210" spans="1:9" s="4" customFormat="1" ht="15.95" customHeight="1" x14ac:dyDescent="0.25">
      <c r="A210" s="18" t="s">
        <v>410</v>
      </c>
      <c r="B210" s="19" t="s">
        <v>407</v>
      </c>
      <c r="C210" s="20" t="s">
        <v>71</v>
      </c>
      <c r="D210" s="52">
        <v>0</v>
      </c>
      <c r="E210" s="53">
        <v>0</v>
      </c>
      <c r="F210" s="53">
        <v>0</v>
      </c>
      <c r="G210" s="53">
        <v>0</v>
      </c>
      <c r="H210" s="53">
        <v>0</v>
      </c>
      <c r="I210" s="54">
        <v>0</v>
      </c>
    </row>
    <row r="211" spans="1:9" s="4" customFormat="1" ht="15.95" customHeight="1" x14ac:dyDescent="0.25">
      <c r="A211" s="18" t="s">
        <v>411</v>
      </c>
      <c r="B211" s="19" t="s">
        <v>407</v>
      </c>
      <c r="C211" s="20" t="s">
        <v>412</v>
      </c>
      <c r="D211" s="52">
        <v>0</v>
      </c>
      <c r="E211" s="53">
        <v>0.60817573999999996</v>
      </c>
      <c r="F211" s="53">
        <v>0</v>
      </c>
      <c r="G211" s="53">
        <v>0</v>
      </c>
      <c r="H211" s="53">
        <v>0</v>
      </c>
      <c r="I211" s="54">
        <v>0.60817573999999996</v>
      </c>
    </row>
    <row r="212" spans="1:9" s="4" customFormat="1" ht="15.95" customHeight="1" x14ac:dyDescent="0.25">
      <c r="A212" s="18" t="s">
        <v>413</v>
      </c>
      <c r="B212" s="19" t="s">
        <v>407</v>
      </c>
      <c r="C212" s="20" t="s">
        <v>414</v>
      </c>
      <c r="D212" s="52">
        <v>0</v>
      </c>
      <c r="E212" s="53">
        <v>0</v>
      </c>
      <c r="F212" s="53">
        <v>0</v>
      </c>
      <c r="G212" s="53">
        <v>0</v>
      </c>
      <c r="H212" s="53">
        <v>0</v>
      </c>
      <c r="I212" s="54">
        <v>0</v>
      </c>
    </row>
    <row r="213" spans="1:9" s="4" customFormat="1" ht="15.95" customHeight="1" x14ac:dyDescent="0.25">
      <c r="A213" s="18" t="s">
        <v>415</v>
      </c>
      <c r="B213" s="19" t="s">
        <v>407</v>
      </c>
      <c r="C213" s="20" t="s">
        <v>416</v>
      </c>
      <c r="D213" s="52">
        <v>0</v>
      </c>
      <c r="E213" s="53">
        <v>0</v>
      </c>
      <c r="F213" s="53">
        <v>0</v>
      </c>
      <c r="G213" s="53">
        <v>0</v>
      </c>
      <c r="H213" s="53">
        <v>0</v>
      </c>
      <c r="I213" s="54">
        <v>0</v>
      </c>
    </row>
    <row r="214" spans="1:9" s="4" customFormat="1" ht="15.95" customHeight="1" x14ac:dyDescent="0.25">
      <c r="A214" s="18" t="s">
        <v>417</v>
      </c>
      <c r="B214" s="19" t="s">
        <v>407</v>
      </c>
      <c r="C214" s="20" t="s">
        <v>418</v>
      </c>
      <c r="D214" s="52">
        <v>0</v>
      </c>
      <c r="E214" s="53">
        <v>0</v>
      </c>
      <c r="F214" s="53">
        <v>0</v>
      </c>
      <c r="G214" s="53">
        <v>0</v>
      </c>
      <c r="H214" s="53">
        <v>0</v>
      </c>
      <c r="I214" s="54">
        <v>0</v>
      </c>
    </row>
    <row r="215" spans="1:9" s="4" customFormat="1" ht="15.95" customHeight="1" x14ac:dyDescent="0.25">
      <c r="A215" s="18" t="s">
        <v>419</v>
      </c>
      <c r="B215" s="19" t="s">
        <v>407</v>
      </c>
      <c r="C215" s="20" t="s">
        <v>420</v>
      </c>
      <c r="D215" s="52">
        <v>0</v>
      </c>
      <c r="E215" s="53">
        <v>9.5524296700000004</v>
      </c>
      <c r="F215" s="53">
        <v>0</v>
      </c>
      <c r="G215" s="53">
        <v>0</v>
      </c>
      <c r="H215" s="53">
        <v>0</v>
      </c>
      <c r="I215" s="54">
        <v>9.5524296700000004</v>
      </c>
    </row>
    <row r="216" spans="1:9" s="4" customFormat="1" ht="15.95" customHeight="1" x14ac:dyDescent="0.25">
      <c r="A216" s="18" t="s">
        <v>421</v>
      </c>
      <c r="B216" s="19" t="s">
        <v>407</v>
      </c>
      <c r="C216" s="20" t="s">
        <v>422</v>
      </c>
      <c r="D216" s="52">
        <v>0</v>
      </c>
      <c r="E216" s="53">
        <v>0</v>
      </c>
      <c r="F216" s="53">
        <v>0</v>
      </c>
      <c r="G216" s="53">
        <v>0</v>
      </c>
      <c r="H216" s="53">
        <v>0</v>
      </c>
      <c r="I216" s="54">
        <v>0</v>
      </c>
    </row>
    <row r="217" spans="1:9" s="4" customFormat="1" ht="15.95" customHeight="1" x14ac:dyDescent="0.25">
      <c r="A217" s="18" t="s">
        <v>423</v>
      </c>
      <c r="B217" s="19" t="s">
        <v>407</v>
      </c>
      <c r="C217" s="20" t="s">
        <v>424</v>
      </c>
      <c r="D217" s="52">
        <v>0</v>
      </c>
      <c r="E217" s="53">
        <v>2.4317610599999999</v>
      </c>
      <c r="F217" s="53">
        <v>0</v>
      </c>
      <c r="G217" s="53">
        <v>0</v>
      </c>
      <c r="H217" s="53">
        <v>0</v>
      </c>
      <c r="I217" s="54">
        <v>2.4317610599999999</v>
      </c>
    </row>
    <row r="218" spans="1:9" s="4" customFormat="1" ht="15.95" customHeight="1" x14ac:dyDescent="0.25">
      <c r="A218" s="18" t="s">
        <v>425</v>
      </c>
      <c r="B218" s="19" t="s">
        <v>407</v>
      </c>
      <c r="C218" s="20" t="s">
        <v>426</v>
      </c>
      <c r="D218" s="52">
        <v>0</v>
      </c>
      <c r="E218" s="53">
        <v>0</v>
      </c>
      <c r="F218" s="53">
        <v>0</v>
      </c>
      <c r="G218" s="53">
        <v>0</v>
      </c>
      <c r="H218" s="53">
        <v>0</v>
      </c>
      <c r="I218" s="54">
        <v>0</v>
      </c>
    </row>
    <row r="219" spans="1:9" s="4" customFormat="1" ht="15.95" customHeight="1" x14ac:dyDescent="0.25">
      <c r="A219" s="18" t="s">
        <v>427</v>
      </c>
      <c r="B219" s="19" t="s">
        <v>407</v>
      </c>
      <c r="C219" s="20" t="s">
        <v>428</v>
      </c>
      <c r="D219" s="52">
        <v>0</v>
      </c>
      <c r="E219" s="53">
        <v>0</v>
      </c>
      <c r="F219" s="53">
        <v>0</v>
      </c>
      <c r="G219" s="53">
        <v>0</v>
      </c>
      <c r="H219" s="53">
        <v>0</v>
      </c>
      <c r="I219" s="54">
        <v>0</v>
      </c>
    </row>
    <row r="220" spans="1:9" s="4" customFormat="1" ht="15.95" customHeight="1" x14ac:dyDescent="0.25">
      <c r="A220" s="18" t="s">
        <v>429</v>
      </c>
      <c r="B220" s="19" t="s">
        <v>407</v>
      </c>
      <c r="C220" s="20" t="s">
        <v>430</v>
      </c>
      <c r="D220" s="52">
        <v>0</v>
      </c>
      <c r="E220" s="53">
        <v>0</v>
      </c>
      <c r="F220" s="53">
        <v>0</v>
      </c>
      <c r="G220" s="53">
        <v>0</v>
      </c>
      <c r="H220" s="53">
        <v>0</v>
      </c>
      <c r="I220" s="54">
        <v>0</v>
      </c>
    </row>
    <row r="221" spans="1:9" s="4" customFormat="1" ht="15.95" customHeight="1" x14ac:dyDescent="0.25">
      <c r="A221" s="18" t="s">
        <v>431</v>
      </c>
      <c r="B221" s="19" t="s">
        <v>407</v>
      </c>
      <c r="C221" s="20" t="s">
        <v>432</v>
      </c>
      <c r="D221" s="52">
        <v>0</v>
      </c>
      <c r="E221" s="53">
        <v>0</v>
      </c>
      <c r="F221" s="53">
        <v>0</v>
      </c>
      <c r="G221" s="53">
        <v>0</v>
      </c>
      <c r="H221" s="53">
        <v>0</v>
      </c>
      <c r="I221" s="54">
        <v>0</v>
      </c>
    </row>
    <row r="222" spans="1:9" s="4" customFormat="1" ht="15.95" customHeight="1" x14ac:dyDescent="0.25">
      <c r="A222" s="18" t="s">
        <v>433</v>
      </c>
      <c r="B222" s="19" t="s">
        <v>407</v>
      </c>
      <c r="C222" s="20" t="s">
        <v>434</v>
      </c>
      <c r="D222" s="52">
        <v>0</v>
      </c>
      <c r="E222" s="53">
        <v>0</v>
      </c>
      <c r="F222" s="53">
        <v>0</v>
      </c>
      <c r="G222" s="53">
        <v>0</v>
      </c>
      <c r="H222" s="53">
        <v>0</v>
      </c>
      <c r="I222" s="54">
        <v>0</v>
      </c>
    </row>
    <row r="223" spans="1:9" s="4" customFormat="1" ht="15.95" customHeight="1" x14ac:dyDescent="0.25">
      <c r="A223" s="18" t="s">
        <v>435</v>
      </c>
      <c r="B223" s="19" t="s">
        <v>407</v>
      </c>
      <c r="C223" s="20" t="s">
        <v>436</v>
      </c>
      <c r="D223" s="52">
        <v>0</v>
      </c>
      <c r="E223" s="53">
        <v>0.39191454999999997</v>
      </c>
      <c r="F223" s="53">
        <v>0</v>
      </c>
      <c r="G223" s="53">
        <v>0</v>
      </c>
      <c r="H223" s="53">
        <v>0</v>
      </c>
      <c r="I223" s="54">
        <v>0.39191454999999997</v>
      </c>
    </row>
    <row r="224" spans="1:9" s="4" customFormat="1" ht="15.95" customHeight="1" x14ac:dyDescent="0.25">
      <c r="A224" s="18" t="s">
        <v>437</v>
      </c>
      <c r="B224" s="19" t="s">
        <v>407</v>
      </c>
      <c r="C224" s="20" t="s">
        <v>151</v>
      </c>
      <c r="D224" s="52">
        <v>0</v>
      </c>
      <c r="E224" s="53">
        <v>15.428571420000001</v>
      </c>
      <c r="F224" s="53">
        <v>0</v>
      </c>
      <c r="G224" s="53">
        <v>0</v>
      </c>
      <c r="H224" s="53">
        <v>0</v>
      </c>
      <c r="I224" s="54">
        <v>15.428571420000001</v>
      </c>
    </row>
    <row r="225" spans="1:9" s="4" customFormat="1" ht="15.95" customHeight="1" x14ac:dyDescent="0.25">
      <c r="A225" s="18" t="s">
        <v>438</v>
      </c>
      <c r="B225" s="19" t="s">
        <v>407</v>
      </c>
      <c r="C225" s="20" t="s">
        <v>439</v>
      </c>
      <c r="D225" s="52">
        <v>0</v>
      </c>
      <c r="E225" s="53">
        <v>0</v>
      </c>
      <c r="F225" s="53">
        <v>0</v>
      </c>
      <c r="G225" s="53">
        <v>0</v>
      </c>
      <c r="H225" s="53">
        <v>0</v>
      </c>
      <c r="I225" s="54">
        <v>0</v>
      </c>
    </row>
    <row r="226" spans="1:9" s="4" customFormat="1" ht="15.95" customHeight="1" x14ac:dyDescent="0.25">
      <c r="A226" s="18" t="s">
        <v>440</v>
      </c>
      <c r="B226" s="19" t="s">
        <v>407</v>
      </c>
      <c r="C226" s="21" t="s">
        <v>407</v>
      </c>
      <c r="D226" s="52">
        <v>0</v>
      </c>
      <c r="E226" s="53">
        <v>0</v>
      </c>
      <c r="F226" s="53">
        <v>0</v>
      </c>
      <c r="G226" s="53">
        <v>0</v>
      </c>
      <c r="H226" s="53">
        <v>0</v>
      </c>
      <c r="I226" s="54">
        <v>0</v>
      </c>
    </row>
    <row r="227" spans="1:9" s="4" customFormat="1" ht="15.95" customHeight="1" x14ac:dyDescent="0.25">
      <c r="A227" s="18" t="s">
        <v>441</v>
      </c>
      <c r="B227" s="19" t="s">
        <v>407</v>
      </c>
      <c r="C227" s="20" t="s">
        <v>442</v>
      </c>
      <c r="D227" s="52">
        <v>0</v>
      </c>
      <c r="E227" s="53">
        <v>0</v>
      </c>
      <c r="F227" s="53">
        <v>0</v>
      </c>
      <c r="G227" s="53">
        <v>0</v>
      </c>
      <c r="H227" s="53">
        <v>0</v>
      </c>
      <c r="I227" s="54">
        <v>0</v>
      </c>
    </row>
    <row r="228" spans="1:9" s="4" customFormat="1" ht="15.95" customHeight="1" x14ac:dyDescent="0.25">
      <c r="A228" s="18" t="s">
        <v>443</v>
      </c>
      <c r="B228" s="19" t="s">
        <v>407</v>
      </c>
      <c r="C228" s="20" t="s">
        <v>444</v>
      </c>
      <c r="D228" s="52">
        <v>0</v>
      </c>
      <c r="E228" s="53">
        <v>44.346452759999998</v>
      </c>
      <c r="F228" s="53">
        <v>0</v>
      </c>
      <c r="G228" s="53">
        <v>0</v>
      </c>
      <c r="H228" s="53">
        <v>0</v>
      </c>
      <c r="I228" s="54">
        <v>44.346452759999998</v>
      </c>
    </row>
    <row r="229" spans="1:9" s="4" customFormat="1" ht="15.95" customHeight="1" x14ac:dyDescent="0.25">
      <c r="A229" s="18" t="s">
        <v>445</v>
      </c>
      <c r="B229" s="19" t="s">
        <v>407</v>
      </c>
      <c r="C229" s="20" t="s">
        <v>446</v>
      </c>
      <c r="D229" s="52">
        <v>0</v>
      </c>
      <c r="E229" s="53">
        <v>0</v>
      </c>
      <c r="F229" s="53">
        <v>0</v>
      </c>
      <c r="G229" s="53">
        <v>0</v>
      </c>
      <c r="H229" s="53">
        <v>0</v>
      </c>
      <c r="I229" s="54">
        <v>0</v>
      </c>
    </row>
    <row r="230" spans="1:9" s="4" customFormat="1" ht="15.95" customHeight="1" x14ac:dyDescent="0.25">
      <c r="A230" s="18" t="s">
        <v>447</v>
      </c>
      <c r="B230" s="19" t="s">
        <v>407</v>
      </c>
      <c r="C230" s="20" t="s">
        <v>448</v>
      </c>
      <c r="D230" s="52">
        <v>0</v>
      </c>
      <c r="E230" s="53">
        <v>0</v>
      </c>
      <c r="F230" s="53">
        <v>0</v>
      </c>
      <c r="G230" s="53">
        <v>0</v>
      </c>
      <c r="H230" s="53">
        <v>0</v>
      </c>
      <c r="I230" s="54">
        <v>0</v>
      </c>
    </row>
    <row r="231" spans="1:9" s="4" customFormat="1" ht="15.95" customHeight="1" x14ac:dyDescent="0.25">
      <c r="A231" s="18" t="s">
        <v>449</v>
      </c>
      <c r="B231" s="19" t="s">
        <v>407</v>
      </c>
      <c r="C231" s="20" t="s">
        <v>450</v>
      </c>
      <c r="D231" s="52">
        <v>0</v>
      </c>
      <c r="E231" s="53">
        <v>0</v>
      </c>
      <c r="F231" s="53">
        <v>0</v>
      </c>
      <c r="G231" s="53">
        <v>0</v>
      </c>
      <c r="H231" s="53">
        <v>0</v>
      </c>
      <c r="I231" s="54">
        <v>0</v>
      </c>
    </row>
    <row r="232" spans="1:9" s="4" customFormat="1" ht="15.95" customHeight="1" x14ac:dyDescent="0.25">
      <c r="A232" s="18" t="s">
        <v>451</v>
      </c>
      <c r="B232" s="19" t="s">
        <v>407</v>
      </c>
      <c r="C232" s="20" t="s">
        <v>452</v>
      </c>
      <c r="D232" s="52">
        <v>0</v>
      </c>
      <c r="E232" s="53">
        <v>0</v>
      </c>
      <c r="F232" s="53">
        <v>0</v>
      </c>
      <c r="G232" s="53">
        <v>0</v>
      </c>
      <c r="H232" s="53">
        <v>0</v>
      </c>
      <c r="I232" s="54">
        <v>0</v>
      </c>
    </row>
    <row r="233" spans="1:9" s="4" customFormat="1" ht="15.95" customHeight="1" x14ac:dyDescent="0.25">
      <c r="A233" s="18" t="s">
        <v>453</v>
      </c>
      <c r="B233" s="19" t="s">
        <v>407</v>
      </c>
      <c r="C233" s="20" t="s">
        <v>454</v>
      </c>
      <c r="D233" s="52">
        <v>0</v>
      </c>
      <c r="E233" s="53">
        <v>0</v>
      </c>
      <c r="F233" s="53">
        <v>0</v>
      </c>
      <c r="G233" s="53">
        <v>0</v>
      </c>
      <c r="H233" s="53">
        <v>0</v>
      </c>
      <c r="I233" s="54">
        <v>0</v>
      </c>
    </row>
    <row r="234" spans="1:9" s="4" customFormat="1" ht="15.95" customHeight="1" x14ac:dyDescent="0.25">
      <c r="A234" s="18" t="s">
        <v>455</v>
      </c>
      <c r="B234" s="19" t="s">
        <v>407</v>
      </c>
      <c r="C234" s="20" t="s">
        <v>456</v>
      </c>
      <c r="D234" s="52">
        <v>0</v>
      </c>
      <c r="E234" s="53">
        <v>26.48243051</v>
      </c>
      <c r="F234" s="53">
        <v>0</v>
      </c>
      <c r="G234" s="53">
        <v>0</v>
      </c>
      <c r="H234" s="53">
        <v>0</v>
      </c>
      <c r="I234" s="54">
        <v>26.48243051</v>
      </c>
    </row>
    <row r="235" spans="1:9" s="4" customFormat="1" ht="15.95" customHeight="1" x14ac:dyDescent="0.25">
      <c r="A235" s="18" t="s">
        <v>457</v>
      </c>
      <c r="B235" s="19" t="s">
        <v>407</v>
      </c>
      <c r="C235" s="20" t="s">
        <v>458</v>
      </c>
      <c r="D235" s="52">
        <v>0</v>
      </c>
      <c r="E235" s="53">
        <v>1.5383836799999999</v>
      </c>
      <c r="F235" s="53">
        <v>0</v>
      </c>
      <c r="G235" s="53">
        <v>0</v>
      </c>
      <c r="H235" s="53">
        <v>0</v>
      </c>
      <c r="I235" s="54">
        <v>1.5383836799999999</v>
      </c>
    </row>
    <row r="236" spans="1:9" s="4" customFormat="1" ht="15.95" customHeight="1" x14ac:dyDescent="0.25">
      <c r="A236" s="18" t="s">
        <v>459</v>
      </c>
      <c r="B236" s="19" t="s">
        <v>407</v>
      </c>
      <c r="C236" s="20" t="s">
        <v>460</v>
      </c>
      <c r="D236" s="52">
        <v>0</v>
      </c>
      <c r="E236" s="53">
        <v>0</v>
      </c>
      <c r="F236" s="53">
        <v>0</v>
      </c>
      <c r="G236" s="53">
        <v>0</v>
      </c>
      <c r="H236" s="53">
        <v>0</v>
      </c>
      <c r="I236" s="54">
        <v>0</v>
      </c>
    </row>
    <row r="237" spans="1:9" s="4" customFormat="1" ht="15.95" customHeight="1" x14ac:dyDescent="0.25">
      <c r="A237" s="18" t="s">
        <v>461</v>
      </c>
      <c r="B237" s="19" t="s">
        <v>407</v>
      </c>
      <c r="C237" s="20" t="s">
        <v>462</v>
      </c>
      <c r="D237" s="52">
        <v>0</v>
      </c>
      <c r="E237" s="53">
        <v>4.9542069299999998</v>
      </c>
      <c r="F237" s="53">
        <v>0</v>
      </c>
      <c r="G237" s="53">
        <v>0</v>
      </c>
      <c r="H237" s="53">
        <v>0</v>
      </c>
      <c r="I237" s="54">
        <v>4.9542069299999998</v>
      </c>
    </row>
    <row r="238" spans="1:9" s="4" customFormat="1" ht="15.95" customHeight="1" x14ac:dyDescent="0.25">
      <c r="A238" s="18" t="s">
        <v>463</v>
      </c>
      <c r="B238" s="19" t="s">
        <v>407</v>
      </c>
      <c r="C238" s="20" t="s">
        <v>89</v>
      </c>
      <c r="D238" s="52">
        <v>0</v>
      </c>
      <c r="E238" s="53">
        <v>8.88191503</v>
      </c>
      <c r="F238" s="53">
        <v>0</v>
      </c>
      <c r="G238" s="53">
        <v>0</v>
      </c>
      <c r="H238" s="53">
        <v>0</v>
      </c>
      <c r="I238" s="54">
        <v>8.88191503</v>
      </c>
    </row>
    <row r="239" spans="1:9" s="4" customFormat="1" ht="15.95" customHeight="1" x14ac:dyDescent="0.25">
      <c r="A239" s="18" t="s">
        <v>464</v>
      </c>
      <c r="B239" s="19" t="s">
        <v>407</v>
      </c>
      <c r="C239" s="20" t="s">
        <v>465</v>
      </c>
      <c r="D239" s="52">
        <v>0</v>
      </c>
      <c r="E239" s="53">
        <v>0</v>
      </c>
      <c r="F239" s="53">
        <v>0</v>
      </c>
      <c r="G239" s="53">
        <v>0</v>
      </c>
      <c r="H239" s="53">
        <v>0</v>
      </c>
      <c r="I239" s="54">
        <v>0</v>
      </c>
    </row>
    <row r="240" spans="1:9" s="4" customFormat="1" ht="15.95" customHeight="1" x14ac:dyDescent="0.25">
      <c r="A240" s="18" t="s">
        <v>466</v>
      </c>
      <c r="B240" s="19" t="s">
        <v>407</v>
      </c>
      <c r="C240" s="20" t="s">
        <v>467</v>
      </c>
      <c r="D240" s="52">
        <v>0</v>
      </c>
      <c r="E240" s="53">
        <v>0</v>
      </c>
      <c r="F240" s="53">
        <v>0</v>
      </c>
      <c r="G240" s="53">
        <v>0</v>
      </c>
      <c r="H240" s="53">
        <v>0</v>
      </c>
      <c r="I240" s="54">
        <v>0</v>
      </c>
    </row>
    <row r="241" spans="1:9" s="4" customFormat="1" ht="15.95" customHeight="1" x14ac:dyDescent="0.25">
      <c r="A241" s="18" t="s">
        <v>468</v>
      </c>
      <c r="B241" s="19" t="s">
        <v>407</v>
      </c>
      <c r="C241" s="20" t="s">
        <v>469</v>
      </c>
      <c r="D241" s="52">
        <v>0</v>
      </c>
      <c r="E241" s="53">
        <v>0</v>
      </c>
      <c r="F241" s="53">
        <v>0</v>
      </c>
      <c r="G241" s="53">
        <v>0</v>
      </c>
      <c r="H241" s="53">
        <v>0</v>
      </c>
      <c r="I241" s="54">
        <v>0</v>
      </c>
    </row>
    <row r="242" spans="1:9" s="4" customFormat="1" ht="15.95" customHeight="1" x14ac:dyDescent="0.25">
      <c r="A242" s="18" t="s">
        <v>470</v>
      </c>
      <c r="B242" s="19" t="s">
        <v>407</v>
      </c>
      <c r="C242" s="20" t="s">
        <v>471</v>
      </c>
      <c r="D242" s="52">
        <v>0</v>
      </c>
      <c r="E242" s="53">
        <v>0</v>
      </c>
      <c r="F242" s="53">
        <v>0</v>
      </c>
      <c r="G242" s="53">
        <v>0</v>
      </c>
      <c r="H242" s="53">
        <v>0</v>
      </c>
      <c r="I242" s="54">
        <v>0</v>
      </c>
    </row>
    <row r="243" spans="1:9" s="4" customFormat="1" ht="15.95" customHeight="1" x14ac:dyDescent="0.25">
      <c r="A243" s="18" t="s">
        <v>472</v>
      </c>
      <c r="B243" s="19" t="s">
        <v>407</v>
      </c>
      <c r="C243" s="20" t="s">
        <v>93</v>
      </c>
      <c r="D243" s="52">
        <v>0</v>
      </c>
      <c r="E243" s="53">
        <v>3.6934622200000002</v>
      </c>
      <c r="F243" s="53">
        <v>0</v>
      </c>
      <c r="G243" s="53">
        <v>0</v>
      </c>
      <c r="H243" s="53">
        <v>0</v>
      </c>
      <c r="I243" s="54">
        <v>3.6934622200000002</v>
      </c>
    </row>
    <row r="244" spans="1:9" s="4" customFormat="1" ht="15.95" customHeight="1" x14ac:dyDescent="0.25">
      <c r="A244" s="18" t="s">
        <v>473</v>
      </c>
      <c r="B244" s="19" t="s">
        <v>407</v>
      </c>
      <c r="C244" s="20" t="s">
        <v>95</v>
      </c>
      <c r="D244" s="52">
        <v>201.784739</v>
      </c>
      <c r="E244" s="53">
        <v>0</v>
      </c>
      <c r="F244" s="53">
        <v>0</v>
      </c>
      <c r="G244" s="53">
        <v>0</v>
      </c>
      <c r="H244" s="53">
        <v>0</v>
      </c>
      <c r="I244" s="54">
        <v>201.784739</v>
      </c>
    </row>
    <row r="245" spans="1:9" s="4" customFormat="1" ht="15.95" customHeight="1" x14ac:dyDescent="0.25">
      <c r="A245" s="18" t="s">
        <v>474</v>
      </c>
      <c r="B245" s="19" t="s">
        <v>407</v>
      </c>
      <c r="C245" s="20" t="s">
        <v>475</v>
      </c>
      <c r="D245" s="52">
        <v>0</v>
      </c>
      <c r="E245" s="53">
        <v>0</v>
      </c>
      <c r="F245" s="53">
        <v>0</v>
      </c>
      <c r="G245" s="53">
        <v>0</v>
      </c>
      <c r="H245" s="53">
        <v>0</v>
      </c>
      <c r="I245" s="54">
        <v>0</v>
      </c>
    </row>
    <row r="246" spans="1:9" s="4" customFormat="1" ht="15.95" customHeight="1" x14ac:dyDescent="0.25">
      <c r="A246" s="18" t="s">
        <v>476</v>
      </c>
      <c r="B246" s="19" t="s">
        <v>407</v>
      </c>
      <c r="C246" s="20" t="s">
        <v>477</v>
      </c>
      <c r="D246" s="52">
        <v>0</v>
      </c>
      <c r="E246" s="53">
        <v>0.47974130999999998</v>
      </c>
      <c r="F246" s="53">
        <v>0</v>
      </c>
      <c r="G246" s="53">
        <v>0</v>
      </c>
      <c r="H246" s="53">
        <v>0</v>
      </c>
      <c r="I246" s="54">
        <v>0.47974130999999998</v>
      </c>
    </row>
    <row r="247" spans="1:9" s="4" customFormat="1" ht="15.95" customHeight="1" x14ac:dyDescent="0.25">
      <c r="A247" s="18" t="s">
        <v>478</v>
      </c>
      <c r="B247" s="19" t="s">
        <v>407</v>
      </c>
      <c r="C247" s="20" t="s">
        <v>479</v>
      </c>
      <c r="D247" s="52">
        <v>0</v>
      </c>
      <c r="E247" s="53">
        <v>0</v>
      </c>
      <c r="F247" s="53">
        <v>0</v>
      </c>
      <c r="G247" s="53">
        <v>0</v>
      </c>
      <c r="H247" s="53">
        <v>0</v>
      </c>
      <c r="I247" s="54">
        <v>0</v>
      </c>
    </row>
    <row r="248" spans="1:9" s="4" customFormat="1" ht="15.95" customHeight="1" x14ac:dyDescent="0.25">
      <c r="A248" s="18" t="s">
        <v>480</v>
      </c>
      <c r="B248" s="19" t="s">
        <v>407</v>
      </c>
      <c r="C248" s="20" t="s">
        <v>481</v>
      </c>
      <c r="D248" s="52">
        <v>0</v>
      </c>
      <c r="E248" s="53">
        <v>0</v>
      </c>
      <c r="F248" s="53">
        <v>0</v>
      </c>
      <c r="G248" s="53">
        <v>0</v>
      </c>
      <c r="H248" s="53">
        <v>0</v>
      </c>
      <c r="I248" s="54">
        <v>0</v>
      </c>
    </row>
    <row r="249" spans="1:9" s="4" customFormat="1" ht="15.95" customHeight="1" x14ac:dyDescent="0.25">
      <c r="A249" s="18" t="s">
        <v>482</v>
      </c>
      <c r="B249" s="19" t="s">
        <v>407</v>
      </c>
      <c r="C249" s="20" t="s">
        <v>483</v>
      </c>
      <c r="D249" s="52">
        <v>0</v>
      </c>
      <c r="E249" s="53">
        <v>0</v>
      </c>
      <c r="F249" s="53">
        <v>0</v>
      </c>
      <c r="G249" s="53">
        <v>0</v>
      </c>
      <c r="H249" s="53">
        <v>0</v>
      </c>
      <c r="I249" s="54">
        <v>0</v>
      </c>
    </row>
    <row r="250" spans="1:9" s="4" customFormat="1" ht="15.95" customHeight="1" x14ac:dyDescent="0.25">
      <c r="A250" s="18" t="s">
        <v>484</v>
      </c>
      <c r="B250" s="19" t="s">
        <v>407</v>
      </c>
      <c r="C250" s="20" t="s">
        <v>485</v>
      </c>
      <c r="D250" s="52">
        <v>0</v>
      </c>
      <c r="E250" s="53">
        <v>0</v>
      </c>
      <c r="F250" s="53">
        <v>0</v>
      </c>
      <c r="G250" s="53">
        <v>0</v>
      </c>
      <c r="H250" s="53">
        <v>0</v>
      </c>
      <c r="I250" s="54">
        <v>0</v>
      </c>
    </row>
    <row r="251" spans="1:9" s="4" customFormat="1" ht="15.95" customHeight="1" x14ac:dyDescent="0.25">
      <c r="A251" s="18" t="s">
        <v>486</v>
      </c>
      <c r="B251" s="19" t="s">
        <v>407</v>
      </c>
      <c r="C251" s="20" t="s">
        <v>99</v>
      </c>
      <c r="D251" s="52">
        <v>0</v>
      </c>
      <c r="E251" s="53">
        <v>0</v>
      </c>
      <c r="F251" s="53">
        <v>0</v>
      </c>
      <c r="G251" s="53">
        <v>0</v>
      </c>
      <c r="H251" s="53">
        <v>0</v>
      </c>
      <c r="I251" s="54">
        <v>0</v>
      </c>
    </row>
    <row r="252" spans="1:9" s="4" customFormat="1" ht="15.95" customHeight="1" x14ac:dyDescent="0.25">
      <c r="A252" s="18" t="s">
        <v>487</v>
      </c>
      <c r="B252" s="19" t="s">
        <v>407</v>
      </c>
      <c r="C252" s="20" t="s">
        <v>488</v>
      </c>
      <c r="D252" s="52">
        <v>0</v>
      </c>
      <c r="E252" s="53">
        <v>3.40731567</v>
      </c>
      <c r="F252" s="53">
        <v>0</v>
      </c>
      <c r="G252" s="53">
        <v>0</v>
      </c>
      <c r="H252" s="53">
        <v>0</v>
      </c>
      <c r="I252" s="54">
        <v>3.40731567</v>
      </c>
    </row>
    <row r="253" spans="1:9" s="4" customFormat="1" ht="15.95" customHeight="1" x14ac:dyDescent="0.25">
      <c r="A253" s="18" t="s">
        <v>489</v>
      </c>
      <c r="B253" s="19" t="s">
        <v>407</v>
      </c>
      <c r="C253" s="20" t="s">
        <v>103</v>
      </c>
      <c r="D253" s="52">
        <v>0</v>
      </c>
      <c r="E253" s="53">
        <v>7.0753121800000001</v>
      </c>
      <c r="F253" s="53">
        <v>0</v>
      </c>
      <c r="G253" s="53">
        <v>0</v>
      </c>
      <c r="H253" s="53">
        <v>0</v>
      </c>
      <c r="I253" s="54">
        <v>7.0753121800000001</v>
      </c>
    </row>
    <row r="254" spans="1:9" s="4" customFormat="1" ht="15.95" customHeight="1" x14ac:dyDescent="0.25">
      <c r="A254" s="18" t="s">
        <v>490</v>
      </c>
      <c r="B254" s="19" t="s">
        <v>407</v>
      </c>
      <c r="C254" s="20" t="s">
        <v>491</v>
      </c>
      <c r="D254" s="52">
        <v>0</v>
      </c>
      <c r="E254" s="53">
        <v>0</v>
      </c>
      <c r="F254" s="53">
        <v>0</v>
      </c>
      <c r="G254" s="53">
        <v>0</v>
      </c>
      <c r="H254" s="53">
        <v>0</v>
      </c>
      <c r="I254" s="54">
        <v>0</v>
      </c>
    </row>
    <row r="255" spans="1:9" s="4" customFormat="1" ht="15.95" customHeight="1" x14ac:dyDescent="0.25">
      <c r="A255" s="18" t="s">
        <v>492</v>
      </c>
      <c r="B255" s="19" t="s">
        <v>407</v>
      </c>
      <c r="C255" s="20" t="s">
        <v>493</v>
      </c>
      <c r="D255" s="52">
        <v>0</v>
      </c>
      <c r="E255" s="53">
        <v>0</v>
      </c>
      <c r="F255" s="53">
        <v>0</v>
      </c>
      <c r="G255" s="53">
        <v>0</v>
      </c>
      <c r="H255" s="53">
        <v>0</v>
      </c>
      <c r="I255" s="54">
        <v>0</v>
      </c>
    </row>
    <row r="256" spans="1:9" s="4" customFormat="1" ht="15.95" customHeight="1" x14ac:dyDescent="0.25">
      <c r="A256" s="18" t="s">
        <v>494</v>
      </c>
      <c r="B256" s="19" t="s">
        <v>407</v>
      </c>
      <c r="C256" s="20" t="s">
        <v>495</v>
      </c>
      <c r="D256" s="52">
        <v>0</v>
      </c>
      <c r="E256" s="53">
        <v>0</v>
      </c>
      <c r="F256" s="53">
        <v>0</v>
      </c>
      <c r="G256" s="53">
        <v>0</v>
      </c>
      <c r="H256" s="53">
        <v>0</v>
      </c>
      <c r="I256" s="54">
        <v>0</v>
      </c>
    </row>
    <row r="257" spans="1:9" s="4" customFormat="1" ht="15.95" customHeight="1" x14ac:dyDescent="0.25">
      <c r="A257" s="18" t="s">
        <v>496</v>
      </c>
      <c r="B257" s="19" t="s">
        <v>407</v>
      </c>
      <c r="C257" s="20" t="s">
        <v>497</v>
      </c>
      <c r="D257" s="52">
        <v>0</v>
      </c>
      <c r="E257" s="53">
        <v>0</v>
      </c>
      <c r="F257" s="53">
        <v>0</v>
      </c>
      <c r="G257" s="53">
        <v>0</v>
      </c>
      <c r="H257" s="53">
        <v>0</v>
      </c>
      <c r="I257" s="54">
        <v>0</v>
      </c>
    </row>
    <row r="258" spans="1:9" s="4" customFormat="1" ht="15.95" customHeight="1" x14ac:dyDescent="0.25">
      <c r="A258" s="18" t="s">
        <v>498</v>
      </c>
      <c r="B258" s="19" t="s">
        <v>407</v>
      </c>
      <c r="C258" s="20" t="s">
        <v>111</v>
      </c>
      <c r="D258" s="52">
        <v>0</v>
      </c>
      <c r="E258" s="53">
        <v>0</v>
      </c>
      <c r="F258" s="53">
        <v>0</v>
      </c>
      <c r="G258" s="53">
        <v>0</v>
      </c>
      <c r="H258" s="53">
        <v>0</v>
      </c>
      <c r="I258" s="54">
        <v>0</v>
      </c>
    </row>
    <row r="259" spans="1:9" s="4" customFormat="1" ht="15.95" customHeight="1" x14ac:dyDescent="0.25">
      <c r="A259" s="18" t="s">
        <v>499</v>
      </c>
      <c r="B259" s="19" t="s">
        <v>407</v>
      </c>
      <c r="C259" s="20" t="s">
        <v>500</v>
      </c>
      <c r="D259" s="52">
        <v>0</v>
      </c>
      <c r="E259" s="53">
        <v>0</v>
      </c>
      <c r="F259" s="53">
        <v>0</v>
      </c>
      <c r="G259" s="53">
        <v>0</v>
      </c>
      <c r="H259" s="53">
        <v>0</v>
      </c>
      <c r="I259" s="54">
        <v>0</v>
      </c>
    </row>
    <row r="260" spans="1:9" s="4" customFormat="1" ht="15.95" customHeight="1" x14ac:dyDescent="0.25">
      <c r="A260" s="18" t="s">
        <v>501</v>
      </c>
      <c r="B260" s="19" t="s">
        <v>407</v>
      </c>
      <c r="C260" s="20" t="s">
        <v>502</v>
      </c>
      <c r="D260" s="52">
        <v>0</v>
      </c>
      <c r="E260" s="53">
        <v>0</v>
      </c>
      <c r="F260" s="53">
        <v>0</v>
      </c>
      <c r="G260" s="53">
        <v>0</v>
      </c>
      <c r="H260" s="53">
        <v>0</v>
      </c>
      <c r="I260" s="54">
        <v>0</v>
      </c>
    </row>
    <row r="261" spans="1:9" s="4" customFormat="1" ht="15.95" customHeight="1" x14ac:dyDescent="0.25">
      <c r="A261" s="18" t="s">
        <v>503</v>
      </c>
      <c r="B261" s="19" t="s">
        <v>407</v>
      </c>
      <c r="C261" s="20" t="s">
        <v>504</v>
      </c>
      <c r="D261" s="52">
        <v>0</v>
      </c>
      <c r="E261" s="53">
        <v>1.1823553</v>
      </c>
      <c r="F261" s="53">
        <v>0</v>
      </c>
      <c r="G261" s="53">
        <v>0</v>
      </c>
      <c r="H261" s="53">
        <v>0</v>
      </c>
      <c r="I261" s="54">
        <v>1.1823553</v>
      </c>
    </row>
    <row r="262" spans="1:9" s="4" customFormat="1" ht="15.95" customHeight="1" x14ac:dyDescent="0.25">
      <c r="A262" s="18" t="s">
        <v>505</v>
      </c>
      <c r="B262" s="19" t="s">
        <v>407</v>
      </c>
      <c r="C262" s="20" t="s">
        <v>506</v>
      </c>
      <c r="D262" s="52">
        <v>0</v>
      </c>
      <c r="E262" s="53">
        <v>1.62998836</v>
      </c>
      <c r="F262" s="53">
        <v>0</v>
      </c>
      <c r="G262" s="53">
        <v>0</v>
      </c>
      <c r="H262" s="53">
        <v>0</v>
      </c>
      <c r="I262" s="54">
        <v>1.62998836</v>
      </c>
    </row>
    <row r="263" spans="1:9" s="4" customFormat="1" ht="15.95" customHeight="1" x14ac:dyDescent="0.25">
      <c r="A263" s="18" t="s">
        <v>507</v>
      </c>
      <c r="B263" s="19" t="s">
        <v>407</v>
      </c>
      <c r="C263" s="20" t="s">
        <v>508</v>
      </c>
      <c r="D263" s="52">
        <v>0</v>
      </c>
      <c r="E263" s="53">
        <v>0</v>
      </c>
      <c r="F263" s="53">
        <v>0</v>
      </c>
      <c r="G263" s="53">
        <v>0</v>
      </c>
      <c r="H263" s="53">
        <v>0</v>
      </c>
      <c r="I263" s="54">
        <v>0</v>
      </c>
    </row>
    <row r="264" spans="1:9" s="4" customFormat="1" ht="15.95" customHeight="1" x14ac:dyDescent="0.25">
      <c r="A264" s="18" t="s">
        <v>509</v>
      </c>
      <c r="B264" s="19" t="s">
        <v>407</v>
      </c>
      <c r="C264" s="20" t="s">
        <v>510</v>
      </c>
      <c r="D264" s="52">
        <v>0</v>
      </c>
      <c r="E264" s="53">
        <v>0.47313046999999997</v>
      </c>
      <c r="F264" s="53">
        <v>0</v>
      </c>
      <c r="G264" s="53">
        <v>0</v>
      </c>
      <c r="H264" s="53">
        <v>0</v>
      </c>
      <c r="I264" s="54">
        <v>0.47313046999999997</v>
      </c>
    </row>
    <row r="265" spans="1:9" s="4" customFormat="1" ht="15.95" customHeight="1" x14ac:dyDescent="0.25">
      <c r="A265" s="18" t="s">
        <v>511</v>
      </c>
      <c r="B265" s="19" t="s">
        <v>407</v>
      </c>
      <c r="C265" s="20" t="s">
        <v>512</v>
      </c>
      <c r="D265" s="52">
        <v>0</v>
      </c>
      <c r="E265" s="53">
        <v>0</v>
      </c>
      <c r="F265" s="53">
        <v>0</v>
      </c>
      <c r="G265" s="53">
        <v>0</v>
      </c>
      <c r="H265" s="53">
        <v>0</v>
      </c>
      <c r="I265" s="54">
        <v>0</v>
      </c>
    </row>
    <row r="266" spans="1:9" s="4" customFormat="1" ht="15.95" customHeight="1" x14ac:dyDescent="0.25">
      <c r="A266" s="18" t="s">
        <v>513</v>
      </c>
      <c r="B266" s="19" t="s">
        <v>407</v>
      </c>
      <c r="C266" s="20" t="s">
        <v>514</v>
      </c>
      <c r="D266" s="52">
        <v>0</v>
      </c>
      <c r="E266" s="53">
        <v>0</v>
      </c>
      <c r="F266" s="53">
        <v>0</v>
      </c>
      <c r="G266" s="53">
        <v>0</v>
      </c>
      <c r="H266" s="53">
        <v>0</v>
      </c>
      <c r="I266" s="54">
        <v>0</v>
      </c>
    </row>
    <row r="267" spans="1:9" s="4" customFormat="1" ht="15.95" customHeight="1" x14ac:dyDescent="0.25">
      <c r="A267" s="18" t="s">
        <v>515</v>
      </c>
      <c r="B267" s="19" t="s">
        <v>407</v>
      </c>
      <c r="C267" s="20" t="s">
        <v>516</v>
      </c>
      <c r="D267" s="52">
        <v>0</v>
      </c>
      <c r="E267" s="53">
        <v>0.98781418999999993</v>
      </c>
      <c r="F267" s="53">
        <v>0</v>
      </c>
      <c r="G267" s="53">
        <v>0</v>
      </c>
      <c r="H267" s="53">
        <v>0</v>
      </c>
      <c r="I267" s="54">
        <v>0.98781418999999993</v>
      </c>
    </row>
    <row r="268" spans="1:9" s="4" customFormat="1" ht="15.95" customHeight="1" x14ac:dyDescent="0.25">
      <c r="A268" s="18" t="s">
        <v>517</v>
      </c>
      <c r="B268" s="19" t="s">
        <v>407</v>
      </c>
      <c r="C268" s="20" t="s">
        <v>518</v>
      </c>
      <c r="D268" s="52">
        <v>0</v>
      </c>
      <c r="E268" s="53">
        <v>0.89620993999999998</v>
      </c>
      <c r="F268" s="53">
        <v>0</v>
      </c>
      <c r="G268" s="53">
        <v>0</v>
      </c>
      <c r="H268" s="53">
        <v>0</v>
      </c>
      <c r="I268" s="54">
        <v>0.89620993999999998</v>
      </c>
    </row>
    <row r="269" spans="1:9" s="4" customFormat="1" ht="15.95" customHeight="1" x14ac:dyDescent="0.25">
      <c r="A269" s="18" t="s">
        <v>519</v>
      </c>
      <c r="B269" s="19" t="s">
        <v>407</v>
      </c>
      <c r="C269" s="20" t="s">
        <v>520</v>
      </c>
      <c r="D269" s="52">
        <v>0</v>
      </c>
      <c r="E269" s="53">
        <v>2.9351269599999998</v>
      </c>
      <c r="F269" s="53">
        <v>0</v>
      </c>
      <c r="G269" s="53">
        <v>0</v>
      </c>
      <c r="H269" s="53">
        <v>0</v>
      </c>
      <c r="I269" s="54">
        <v>2.9351269599999998</v>
      </c>
    </row>
    <row r="270" spans="1:9" s="4" customFormat="1" ht="15.95" customHeight="1" x14ac:dyDescent="0.25">
      <c r="A270" s="18" t="s">
        <v>521</v>
      </c>
      <c r="B270" s="19" t="s">
        <v>407</v>
      </c>
      <c r="C270" s="20" t="s">
        <v>522</v>
      </c>
      <c r="D270" s="52">
        <v>0</v>
      </c>
      <c r="E270" s="53">
        <v>0</v>
      </c>
      <c r="F270" s="53">
        <v>0</v>
      </c>
      <c r="G270" s="53">
        <v>0</v>
      </c>
      <c r="H270" s="53">
        <v>0</v>
      </c>
      <c r="I270" s="54">
        <v>0</v>
      </c>
    </row>
    <row r="271" spans="1:9" s="4" customFormat="1" ht="15.95" customHeight="1" x14ac:dyDescent="0.25">
      <c r="A271" s="18" t="s">
        <v>523</v>
      </c>
      <c r="B271" s="19" t="s">
        <v>407</v>
      </c>
      <c r="C271" s="20" t="s">
        <v>524</v>
      </c>
      <c r="D271" s="52">
        <v>0</v>
      </c>
      <c r="E271" s="53">
        <v>0</v>
      </c>
      <c r="F271" s="53">
        <v>0</v>
      </c>
      <c r="G271" s="53">
        <v>0</v>
      </c>
      <c r="H271" s="53">
        <v>0</v>
      </c>
      <c r="I271" s="54">
        <v>0</v>
      </c>
    </row>
    <row r="272" spans="1:9" s="4" customFormat="1" ht="15.95" customHeight="1" x14ac:dyDescent="0.25">
      <c r="A272" s="18" t="s">
        <v>525</v>
      </c>
      <c r="B272" s="19" t="s">
        <v>407</v>
      </c>
      <c r="C272" s="20" t="s">
        <v>526</v>
      </c>
      <c r="D272" s="52">
        <v>0</v>
      </c>
      <c r="E272" s="53">
        <v>11.187156419999999</v>
      </c>
      <c r="F272" s="53">
        <v>0</v>
      </c>
      <c r="G272" s="53">
        <v>0</v>
      </c>
      <c r="H272" s="53">
        <v>0</v>
      </c>
      <c r="I272" s="54">
        <v>11.187156419999999</v>
      </c>
    </row>
    <row r="273" spans="1:9" s="4" customFormat="1" ht="15.95" customHeight="1" x14ac:dyDescent="0.25">
      <c r="A273" s="18" t="s">
        <v>527</v>
      </c>
      <c r="B273" s="19" t="s">
        <v>407</v>
      </c>
      <c r="C273" s="20" t="s">
        <v>528</v>
      </c>
      <c r="D273" s="52">
        <v>0</v>
      </c>
      <c r="E273" s="53">
        <v>5.8145612599999996</v>
      </c>
      <c r="F273" s="53">
        <v>0</v>
      </c>
      <c r="G273" s="53">
        <v>0</v>
      </c>
      <c r="H273" s="53">
        <v>0</v>
      </c>
      <c r="I273" s="54">
        <v>5.8145612599999996</v>
      </c>
    </row>
    <row r="274" spans="1:9" s="4" customFormat="1" ht="15.95" customHeight="1" x14ac:dyDescent="0.25">
      <c r="A274" s="18" t="s">
        <v>529</v>
      </c>
      <c r="B274" s="19" t="s">
        <v>407</v>
      </c>
      <c r="C274" s="20" t="s">
        <v>530</v>
      </c>
      <c r="D274" s="52">
        <v>0</v>
      </c>
      <c r="E274" s="53">
        <v>0</v>
      </c>
      <c r="F274" s="53">
        <v>0</v>
      </c>
      <c r="G274" s="53">
        <v>0</v>
      </c>
      <c r="H274" s="53">
        <v>0</v>
      </c>
      <c r="I274" s="54">
        <v>0</v>
      </c>
    </row>
    <row r="275" spans="1:9" s="4" customFormat="1" ht="15.95" customHeight="1" x14ac:dyDescent="0.25">
      <c r="A275" s="22" t="s">
        <v>531</v>
      </c>
      <c r="B275" s="19" t="s">
        <v>532</v>
      </c>
      <c r="C275" s="24" t="s">
        <v>533</v>
      </c>
      <c r="D275" s="52">
        <v>0</v>
      </c>
      <c r="E275" s="53">
        <v>0</v>
      </c>
      <c r="F275" s="53">
        <v>0</v>
      </c>
      <c r="G275" s="53">
        <v>0</v>
      </c>
      <c r="H275" s="53">
        <v>0</v>
      </c>
      <c r="I275" s="54">
        <v>0</v>
      </c>
    </row>
    <row r="276" spans="1:9" s="4" customFormat="1" ht="15.95" customHeight="1" x14ac:dyDescent="0.25">
      <c r="A276" s="22" t="s">
        <v>534</v>
      </c>
      <c r="B276" s="19" t="s">
        <v>532</v>
      </c>
      <c r="C276" s="24" t="s">
        <v>535</v>
      </c>
      <c r="D276" s="52">
        <v>0</v>
      </c>
      <c r="E276" s="53">
        <v>0</v>
      </c>
      <c r="F276" s="53">
        <v>0</v>
      </c>
      <c r="G276" s="53">
        <v>0</v>
      </c>
      <c r="H276" s="53">
        <v>0</v>
      </c>
      <c r="I276" s="54">
        <v>0</v>
      </c>
    </row>
    <row r="277" spans="1:9" s="4" customFormat="1" ht="15.95" customHeight="1" x14ac:dyDescent="0.25">
      <c r="A277" s="22" t="s">
        <v>536</v>
      </c>
      <c r="B277" s="19" t="s">
        <v>532</v>
      </c>
      <c r="C277" s="24" t="s">
        <v>537</v>
      </c>
      <c r="D277" s="52">
        <v>0</v>
      </c>
      <c r="E277" s="53">
        <v>0</v>
      </c>
      <c r="F277" s="53">
        <v>0</v>
      </c>
      <c r="G277" s="53">
        <v>0</v>
      </c>
      <c r="H277" s="53">
        <v>0</v>
      </c>
      <c r="I277" s="54">
        <v>0</v>
      </c>
    </row>
    <row r="278" spans="1:9" s="4" customFormat="1" ht="15.95" customHeight="1" x14ac:dyDescent="0.25">
      <c r="A278" s="22" t="s">
        <v>538</v>
      </c>
      <c r="B278" s="19" t="s">
        <v>532</v>
      </c>
      <c r="C278" s="24" t="s">
        <v>539</v>
      </c>
      <c r="D278" s="52">
        <v>0</v>
      </c>
      <c r="E278" s="53">
        <v>0</v>
      </c>
      <c r="F278" s="53">
        <v>0</v>
      </c>
      <c r="G278" s="53">
        <v>0</v>
      </c>
      <c r="H278" s="53">
        <v>0</v>
      </c>
      <c r="I278" s="54">
        <v>0</v>
      </c>
    </row>
    <row r="279" spans="1:9" s="4" customFormat="1" ht="15.95" customHeight="1" x14ac:dyDescent="0.25">
      <c r="A279" s="22" t="s">
        <v>540</v>
      </c>
      <c r="B279" s="19" t="s">
        <v>532</v>
      </c>
      <c r="C279" s="24" t="s">
        <v>541</v>
      </c>
      <c r="D279" s="52">
        <v>0</v>
      </c>
      <c r="E279" s="53">
        <v>0</v>
      </c>
      <c r="F279" s="53">
        <v>0</v>
      </c>
      <c r="G279" s="53">
        <v>0</v>
      </c>
      <c r="H279" s="53">
        <v>0</v>
      </c>
      <c r="I279" s="54">
        <v>0</v>
      </c>
    </row>
    <row r="280" spans="1:9" s="4" customFormat="1" ht="15.95" customHeight="1" x14ac:dyDescent="0.25">
      <c r="A280" s="22" t="s">
        <v>542</v>
      </c>
      <c r="B280" s="19" t="s">
        <v>532</v>
      </c>
      <c r="C280" s="24" t="s">
        <v>543</v>
      </c>
      <c r="D280" s="52">
        <v>0</v>
      </c>
      <c r="E280" s="53">
        <v>0</v>
      </c>
      <c r="F280" s="53">
        <v>0</v>
      </c>
      <c r="G280" s="53">
        <v>0</v>
      </c>
      <c r="H280" s="53">
        <v>0</v>
      </c>
      <c r="I280" s="54">
        <v>0</v>
      </c>
    </row>
    <row r="281" spans="1:9" s="4" customFormat="1" ht="15.95" customHeight="1" x14ac:dyDescent="0.25">
      <c r="A281" s="22" t="s">
        <v>544</v>
      </c>
      <c r="B281" s="19" t="s">
        <v>532</v>
      </c>
      <c r="C281" s="24" t="s">
        <v>545</v>
      </c>
      <c r="D281" s="52">
        <v>0</v>
      </c>
      <c r="E281" s="53">
        <v>0</v>
      </c>
      <c r="F281" s="53">
        <v>0</v>
      </c>
      <c r="G281" s="53">
        <v>0</v>
      </c>
      <c r="H281" s="53">
        <v>0</v>
      </c>
      <c r="I281" s="54">
        <v>0</v>
      </c>
    </row>
    <row r="282" spans="1:9" s="4" customFormat="1" ht="15.95" customHeight="1" x14ac:dyDescent="0.25">
      <c r="A282" s="22" t="s">
        <v>546</v>
      </c>
      <c r="B282" s="19" t="s">
        <v>532</v>
      </c>
      <c r="C282" s="24" t="s">
        <v>547</v>
      </c>
      <c r="D282" s="52">
        <v>0</v>
      </c>
      <c r="E282" s="53">
        <v>0</v>
      </c>
      <c r="F282" s="53">
        <v>0</v>
      </c>
      <c r="G282" s="53">
        <v>0</v>
      </c>
      <c r="H282" s="53">
        <v>0</v>
      </c>
      <c r="I282" s="54">
        <v>0</v>
      </c>
    </row>
    <row r="283" spans="1:9" s="4" customFormat="1" ht="15.95" customHeight="1" x14ac:dyDescent="0.25">
      <c r="A283" s="22" t="s">
        <v>548</v>
      </c>
      <c r="B283" s="19" t="s">
        <v>532</v>
      </c>
      <c r="C283" s="24" t="s">
        <v>549</v>
      </c>
      <c r="D283" s="52">
        <v>0</v>
      </c>
      <c r="E283" s="53">
        <v>0</v>
      </c>
      <c r="F283" s="53">
        <v>0</v>
      </c>
      <c r="G283" s="53">
        <v>0</v>
      </c>
      <c r="H283" s="53">
        <v>0</v>
      </c>
      <c r="I283" s="54">
        <v>0</v>
      </c>
    </row>
    <row r="284" spans="1:9" s="4" customFormat="1" ht="15.95" customHeight="1" x14ac:dyDescent="0.25">
      <c r="A284" s="22" t="s">
        <v>550</v>
      </c>
      <c r="B284" s="19" t="s">
        <v>532</v>
      </c>
      <c r="C284" s="24" t="s">
        <v>551</v>
      </c>
      <c r="D284" s="52">
        <v>0</v>
      </c>
      <c r="E284" s="53">
        <v>0</v>
      </c>
      <c r="F284" s="53">
        <v>0</v>
      </c>
      <c r="G284" s="53">
        <v>0</v>
      </c>
      <c r="H284" s="53">
        <v>0</v>
      </c>
      <c r="I284" s="54">
        <v>0</v>
      </c>
    </row>
    <row r="285" spans="1:9" s="4" customFormat="1" ht="15.95" customHeight="1" x14ac:dyDescent="0.25">
      <c r="A285" s="22" t="s">
        <v>552</v>
      </c>
      <c r="B285" s="19" t="s">
        <v>532</v>
      </c>
      <c r="C285" s="24" t="s">
        <v>553</v>
      </c>
      <c r="D285" s="52">
        <v>0</v>
      </c>
      <c r="E285" s="53">
        <v>0</v>
      </c>
      <c r="F285" s="53">
        <v>0</v>
      </c>
      <c r="G285" s="53">
        <v>0</v>
      </c>
      <c r="H285" s="53">
        <v>0</v>
      </c>
      <c r="I285" s="54">
        <v>0</v>
      </c>
    </row>
    <row r="286" spans="1:9" s="4" customFormat="1" ht="15.95" customHeight="1" x14ac:dyDescent="0.25">
      <c r="A286" s="22" t="s">
        <v>554</v>
      </c>
      <c r="B286" s="19" t="s">
        <v>532</v>
      </c>
      <c r="C286" s="24" t="s">
        <v>555</v>
      </c>
      <c r="D286" s="52">
        <v>0</v>
      </c>
      <c r="E286" s="53">
        <v>0</v>
      </c>
      <c r="F286" s="53">
        <v>0</v>
      </c>
      <c r="G286" s="53">
        <v>0</v>
      </c>
      <c r="H286" s="53">
        <v>0</v>
      </c>
      <c r="I286" s="54">
        <v>0</v>
      </c>
    </row>
    <row r="287" spans="1:9" s="4" customFormat="1" ht="15.95" customHeight="1" x14ac:dyDescent="0.25">
      <c r="A287" s="22" t="s">
        <v>556</v>
      </c>
      <c r="B287" s="19" t="s">
        <v>532</v>
      </c>
      <c r="C287" s="24" t="s">
        <v>557</v>
      </c>
      <c r="D287" s="52">
        <v>0</v>
      </c>
      <c r="E287" s="53">
        <v>0</v>
      </c>
      <c r="F287" s="53">
        <v>0</v>
      </c>
      <c r="G287" s="53">
        <v>0</v>
      </c>
      <c r="H287" s="53">
        <v>0</v>
      </c>
      <c r="I287" s="54">
        <v>0</v>
      </c>
    </row>
    <row r="288" spans="1:9" s="4" customFormat="1" ht="15.95" customHeight="1" x14ac:dyDescent="0.25">
      <c r="A288" s="22" t="s">
        <v>558</v>
      </c>
      <c r="B288" s="19" t="s">
        <v>532</v>
      </c>
      <c r="C288" s="24" t="s">
        <v>559</v>
      </c>
      <c r="D288" s="52">
        <v>0</v>
      </c>
      <c r="E288" s="53">
        <v>0</v>
      </c>
      <c r="F288" s="53">
        <v>0</v>
      </c>
      <c r="G288" s="53">
        <v>0</v>
      </c>
      <c r="H288" s="53">
        <v>0</v>
      </c>
      <c r="I288" s="54">
        <v>0</v>
      </c>
    </row>
    <row r="289" spans="1:9" s="4" customFormat="1" ht="15.95" customHeight="1" x14ac:dyDescent="0.25">
      <c r="A289" s="22" t="s">
        <v>560</v>
      </c>
      <c r="B289" s="19" t="s">
        <v>532</v>
      </c>
      <c r="C289" s="24" t="s">
        <v>561</v>
      </c>
      <c r="D289" s="52">
        <v>0</v>
      </c>
      <c r="E289" s="53">
        <v>0</v>
      </c>
      <c r="F289" s="53">
        <v>0</v>
      </c>
      <c r="G289" s="53">
        <v>0</v>
      </c>
      <c r="H289" s="53">
        <v>0</v>
      </c>
      <c r="I289" s="54">
        <v>0</v>
      </c>
    </row>
    <row r="290" spans="1:9" s="4" customFormat="1" ht="15.95" customHeight="1" x14ac:dyDescent="0.25">
      <c r="A290" s="22" t="s">
        <v>562</v>
      </c>
      <c r="B290" s="19" t="s">
        <v>532</v>
      </c>
      <c r="C290" s="24" t="s">
        <v>371</v>
      </c>
      <c r="D290" s="52">
        <v>0</v>
      </c>
      <c r="E290" s="53">
        <v>0</v>
      </c>
      <c r="F290" s="53">
        <v>0</v>
      </c>
      <c r="G290" s="53">
        <v>0</v>
      </c>
      <c r="H290" s="53">
        <v>0</v>
      </c>
      <c r="I290" s="54">
        <v>0</v>
      </c>
    </row>
    <row r="291" spans="1:9" s="4" customFormat="1" ht="15.95" customHeight="1" x14ac:dyDescent="0.25">
      <c r="A291" s="18" t="s">
        <v>563</v>
      </c>
      <c r="B291" s="19" t="s">
        <v>564</v>
      </c>
      <c r="C291" s="20" t="s">
        <v>565</v>
      </c>
      <c r="D291" s="52">
        <v>0</v>
      </c>
      <c r="E291" s="53">
        <v>17.035289500000001</v>
      </c>
      <c r="F291" s="53">
        <v>0</v>
      </c>
      <c r="G291" s="53">
        <v>0</v>
      </c>
      <c r="H291" s="53">
        <v>0</v>
      </c>
      <c r="I291" s="54">
        <v>17.035289500000001</v>
      </c>
    </row>
    <row r="292" spans="1:9" s="4" customFormat="1" ht="15.95" customHeight="1" x14ac:dyDescent="0.25">
      <c r="A292" s="18" t="s">
        <v>566</v>
      </c>
      <c r="B292" s="19" t="s">
        <v>564</v>
      </c>
      <c r="C292" s="20" t="s">
        <v>567</v>
      </c>
      <c r="D292" s="52">
        <v>0</v>
      </c>
      <c r="E292" s="53">
        <v>3.4610513799999998</v>
      </c>
      <c r="F292" s="53">
        <v>0</v>
      </c>
      <c r="G292" s="53">
        <v>0</v>
      </c>
      <c r="H292" s="53">
        <v>0</v>
      </c>
      <c r="I292" s="54">
        <v>3.4610513799999998</v>
      </c>
    </row>
    <row r="293" spans="1:9" s="4" customFormat="1" ht="15.95" customHeight="1" x14ac:dyDescent="0.25">
      <c r="A293" s="18" t="s">
        <v>568</v>
      </c>
      <c r="B293" s="19" t="s">
        <v>564</v>
      </c>
      <c r="C293" s="20" t="s">
        <v>569</v>
      </c>
      <c r="D293" s="52">
        <v>0</v>
      </c>
      <c r="E293" s="53">
        <v>1.9366667900000001</v>
      </c>
      <c r="F293" s="53">
        <v>0</v>
      </c>
      <c r="G293" s="53">
        <v>0</v>
      </c>
      <c r="H293" s="53">
        <v>0</v>
      </c>
      <c r="I293" s="54">
        <v>1.9366667900000001</v>
      </c>
    </row>
    <row r="294" spans="1:9" s="4" customFormat="1" ht="15.95" customHeight="1" x14ac:dyDescent="0.25">
      <c r="A294" s="18" t="s">
        <v>570</v>
      </c>
      <c r="B294" s="19" t="s">
        <v>564</v>
      </c>
      <c r="C294" s="21" t="s">
        <v>571</v>
      </c>
      <c r="D294" s="52">
        <v>0</v>
      </c>
      <c r="E294" s="53">
        <v>9.9144068999999995</v>
      </c>
      <c r="F294" s="53">
        <v>0</v>
      </c>
      <c r="G294" s="53">
        <v>0</v>
      </c>
      <c r="H294" s="53">
        <v>0</v>
      </c>
      <c r="I294" s="54">
        <v>9.9144068999999995</v>
      </c>
    </row>
    <row r="295" spans="1:9" s="4" customFormat="1" ht="15.95" customHeight="1" x14ac:dyDescent="0.25">
      <c r="A295" s="18" t="s">
        <v>572</v>
      </c>
      <c r="B295" s="19" t="s">
        <v>564</v>
      </c>
      <c r="C295" s="21" t="s">
        <v>564</v>
      </c>
      <c r="D295" s="52">
        <v>0</v>
      </c>
      <c r="E295" s="53">
        <v>444.51618635</v>
      </c>
      <c r="F295" s="53">
        <v>0</v>
      </c>
      <c r="G295" s="53">
        <v>0</v>
      </c>
      <c r="H295" s="53">
        <v>0</v>
      </c>
      <c r="I295" s="54">
        <v>444.51618635</v>
      </c>
    </row>
    <row r="296" spans="1:9" s="4" customFormat="1" ht="15.95" customHeight="1" x14ac:dyDescent="0.25">
      <c r="A296" s="18" t="s">
        <v>573</v>
      </c>
      <c r="B296" s="19" t="s">
        <v>564</v>
      </c>
      <c r="C296" s="20" t="s">
        <v>574</v>
      </c>
      <c r="D296" s="52">
        <v>0.17584784000000001</v>
      </c>
      <c r="E296" s="53">
        <v>2.1509671299999997</v>
      </c>
      <c r="F296" s="53">
        <v>0</v>
      </c>
      <c r="G296" s="53">
        <v>0</v>
      </c>
      <c r="H296" s="53">
        <v>0</v>
      </c>
      <c r="I296" s="54">
        <v>2.3268149699999996</v>
      </c>
    </row>
    <row r="297" spans="1:9" s="4" customFormat="1" ht="15.95" customHeight="1" x14ac:dyDescent="0.25">
      <c r="A297" s="18" t="s">
        <v>575</v>
      </c>
      <c r="B297" s="19" t="s">
        <v>564</v>
      </c>
      <c r="C297" s="21" t="s">
        <v>576</v>
      </c>
      <c r="D297" s="52">
        <v>0</v>
      </c>
      <c r="E297" s="53">
        <v>192.09675747999998</v>
      </c>
      <c r="F297" s="53">
        <v>0</v>
      </c>
      <c r="G297" s="53">
        <v>0</v>
      </c>
      <c r="H297" s="53">
        <v>0</v>
      </c>
      <c r="I297" s="54">
        <v>192.09675747999998</v>
      </c>
    </row>
    <row r="298" spans="1:9" s="4" customFormat="1" ht="15.95" customHeight="1" x14ac:dyDescent="0.25">
      <c r="A298" s="18" t="s">
        <v>577</v>
      </c>
      <c r="B298" s="19" t="s">
        <v>564</v>
      </c>
      <c r="C298" s="20" t="s">
        <v>578</v>
      </c>
      <c r="D298" s="52">
        <v>0</v>
      </c>
      <c r="E298" s="53">
        <v>19.846284019999999</v>
      </c>
      <c r="F298" s="53">
        <v>0</v>
      </c>
      <c r="G298" s="53">
        <v>0</v>
      </c>
      <c r="H298" s="53">
        <v>0</v>
      </c>
      <c r="I298" s="54">
        <v>19.846284019999999</v>
      </c>
    </row>
    <row r="299" spans="1:9" s="4" customFormat="1" ht="15.95" customHeight="1" x14ac:dyDescent="0.25">
      <c r="A299" s="18" t="s">
        <v>579</v>
      </c>
      <c r="B299" s="19" t="s">
        <v>564</v>
      </c>
      <c r="C299" s="20" t="s">
        <v>580</v>
      </c>
      <c r="D299" s="52">
        <v>0</v>
      </c>
      <c r="E299" s="53">
        <v>4.46017785</v>
      </c>
      <c r="F299" s="53">
        <v>0</v>
      </c>
      <c r="G299" s="53">
        <v>0</v>
      </c>
      <c r="H299" s="53">
        <v>0</v>
      </c>
      <c r="I299" s="54">
        <v>4.46017785</v>
      </c>
    </row>
    <row r="300" spans="1:9" s="4" customFormat="1" ht="15.95" customHeight="1" x14ac:dyDescent="0.25">
      <c r="A300" s="18" t="s">
        <v>581</v>
      </c>
      <c r="B300" s="19" t="s">
        <v>564</v>
      </c>
      <c r="C300" s="20" t="s">
        <v>91</v>
      </c>
      <c r="D300" s="52">
        <v>0</v>
      </c>
      <c r="E300" s="53">
        <v>2.2568559100000001</v>
      </c>
      <c r="F300" s="53">
        <v>0</v>
      </c>
      <c r="G300" s="53">
        <v>0</v>
      </c>
      <c r="H300" s="53">
        <v>0</v>
      </c>
      <c r="I300" s="54">
        <v>2.2568559100000001</v>
      </c>
    </row>
    <row r="301" spans="1:9" s="4" customFormat="1" ht="15.95" customHeight="1" x14ac:dyDescent="0.25">
      <c r="A301" s="18" t="s">
        <v>582</v>
      </c>
      <c r="B301" s="19" t="s">
        <v>564</v>
      </c>
      <c r="C301" s="20" t="s">
        <v>583</v>
      </c>
      <c r="D301" s="52">
        <v>0</v>
      </c>
      <c r="E301" s="53">
        <v>0</v>
      </c>
      <c r="F301" s="53">
        <v>0</v>
      </c>
      <c r="G301" s="53">
        <v>0</v>
      </c>
      <c r="H301" s="53">
        <v>0</v>
      </c>
      <c r="I301" s="54">
        <v>0</v>
      </c>
    </row>
    <row r="302" spans="1:9" s="4" customFormat="1" ht="15.95" customHeight="1" x14ac:dyDescent="0.25">
      <c r="A302" s="18" t="s">
        <v>584</v>
      </c>
      <c r="B302" s="19" t="s">
        <v>564</v>
      </c>
      <c r="C302" s="20" t="s">
        <v>585</v>
      </c>
      <c r="D302" s="52">
        <v>0</v>
      </c>
      <c r="E302" s="53">
        <v>38.688788760000001</v>
      </c>
      <c r="F302" s="53">
        <v>0</v>
      </c>
      <c r="G302" s="53">
        <v>0</v>
      </c>
      <c r="H302" s="53">
        <v>0</v>
      </c>
      <c r="I302" s="54">
        <v>38.688788760000001</v>
      </c>
    </row>
    <row r="303" spans="1:9" s="4" customFormat="1" ht="15.95" customHeight="1" x14ac:dyDescent="0.25">
      <c r="A303" s="18" t="s">
        <v>586</v>
      </c>
      <c r="B303" s="19" t="s">
        <v>564</v>
      </c>
      <c r="C303" s="20" t="s">
        <v>587</v>
      </c>
      <c r="D303" s="52">
        <v>0</v>
      </c>
      <c r="E303" s="53">
        <v>10.32457046</v>
      </c>
      <c r="F303" s="53">
        <v>0</v>
      </c>
      <c r="G303" s="53">
        <v>0</v>
      </c>
      <c r="H303" s="53">
        <v>0</v>
      </c>
      <c r="I303" s="54">
        <v>10.32457046</v>
      </c>
    </row>
    <row r="304" spans="1:9" s="4" customFormat="1" ht="15.95" customHeight="1" x14ac:dyDescent="0.25">
      <c r="A304" s="18" t="s">
        <v>588</v>
      </c>
      <c r="B304" s="19" t="s">
        <v>564</v>
      </c>
      <c r="C304" s="20" t="s">
        <v>589</v>
      </c>
      <c r="D304" s="52">
        <v>0</v>
      </c>
      <c r="E304" s="53">
        <v>11.442631200000001</v>
      </c>
      <c r="F304" s="53">
        <v>0</v>
      </c>
      <c r="G304" s="53">
        <v>0</v>
      </c>
      <c r="H304" s="53">
        <v>0</v>
      </c>
      <c r="I304" s="54">
        <v>11.442631200000001</v>
      </c>
    </row>
    <row r="305" spans="1:9" s="4" customFormat="1" ht="15.95" customHeight="1" x14ac:dyDescent="0.25">
      <c r="A305" s="18" t="s">
        <v>590</v>
      </c>
      <c r="B305" s="19" t="s">
        <v>564</v>
      </c>
      <c r="C305" s="20" t="s">
        <v>591</v>
      </c>
      <c r="D305" s="52">
        <v>0</v>
      </c>
      <c r="E305" s="53">
        <v>2.30004857</v>
      </c>
      <c r="F305" s="53">
        <v>0</v>
      </c>
      <c r="G305" s="53">
        <v>0</v>
      </c>
      <c r="H305" s="53">
        <v>0</v>
      </c>
      <c r="I305" s="54">
        <v>2.30004857</v>
      </c>
    </row>
    <row r="306" spans="1:9" s="4" customFormat="1" ht="15.95" customHeight="1" x14ac:dyDescent="0.25">
      <c r="A306" s="18" t="s">
        <v>592</v>
      </c>
      <c r="B306" s="19" t="s">
        <v>564</v>
      </c>
      <c r="C306" s="20" t="s">
        <v>593</v>
      </c>
      <c r="D306" s="52">
        <v>0</v>
      </c>
      <c r="E306" s="53">
        <v>7.7574578899999995</v>
      </c>
      <c r="F306" s="53">
        <v>0</v>
      </c>
      <c r="G306" s="53">
        <v>0</v>
      </c>
      <c r="H306" s="53">
        <v>0</v>
      </c>
      <c r="I306" s="54">
        <v>7.7574578899999995</v>
      </c>
    </row>
    <row r="307" spans="1:9" s="4" customFormat="1" ht="15.95" customHeight="1" x14ac:dyDescent="0.25">
      <c r="A307" s="18" t="s">
        <v>594</v>
      </c>
      <c r="B307" s="19" t="s">
        <v>564</v>
      </c>
      <c r="C307" s="20" t="s">
        <v>111</v>
      </c>
      <c r="D307" s="52">
        <v>0</v>
      </c>
      <c r="E307" s="53">
        <v>2.4909898699999999</v>
      </c>
      <c r="F307" s="53">
        <v>0</v>
      </c>
      <c r="G307" s="53">
        <v>0</v>
      </c>
      <c r="H307" s="53">
        <v>0</v>
      </c>
      <c r="I307" s="54">
        <v>2.4909898699999999</v>
      </c>
    </row>
    <row r="308" spans="1:9" s="4" customFormat="1" ht="15.95" customHeight="1" x14ac:dyDescent="0.25">
      <c r="A308" s="18" t="s">
        <v>595</v>
      </c>
      <c r="B308" s="19" t="s">
        <v>564</v>
      </c>
      <c r="C308" s="20" t="s">
        <v>596</v>
      </c>
      <c r="D308" s="52">
        <v>0</v>
      </c>
      <c r="E308" s="53">
        <v>4.9500001200000003</v>
      </c>
      <c r="F308" s="53">
        <v>0</v>
      </c>
      <c r="G308" s="53">
        <v>0</v>
      </c>
      <c r="H308" s="53">
        <v>0</v>
      </c>
      <c r="I308" s="54">
        <v>4.9500001200000003</v>
      </c>
    </row>
    <row r="309" spans="1:9" s="4" customFormat="1" ht="15.95" customHeight="1" x14ac:dyDescent="0.25">
      <c r="A309" s="18" t="s">
        <v>597</v>
      </c>
      <c r="B309" s="19" t="s">
        <v>564</v>
      </c>
      <c r="C309" s="20" t="s">
        <v>598</v>
      </c>
      <c r="D309" s="52">
        <v>0</v>
      </c>
      <c r="E309" s="53">
        <v>0.92609617</v>
      </c>
      <c r="F309" s="53">
        <v>0</v>
      </c>
      <c r="G309" s="53">
        <v>0</v>
      </c>
      <c r="H309" s="53">
        <v>0</v>
      </c>
      <c r="I309" s="54">
        <v>0.92609617</v>
      </c>
    </row>
    <row r="310" spans="1:9" s="4" customFormat="1" ht="15.95" customHeight="1" x14ac:dyDescent="0.25">
      <c r="A310" s="18" t="s">
        <v>599</v>
      </c>
      <c r="B310" s="19" t="s">
        <v>564</v>
      </c>
      <c r="C310" s="20" t="s">
        <v>600</v>
      </c>
      <c r="D310" s="52">
        <v>0</v>
      </c>
      <c r="E310" s="53">
        <v>9.3648919799999994</v>
      </c>
      <c r="F310" s="53">
        <v>0</v>
      </c>
      <c r="G310" s="53">
        <v>0</v>
      </c>
      <c r="H310" s="53">
        <v>0</v>
      </c>
      <c r="I310" s="54">
        <v>9.3648919799999994</v>
      </c>
    </row>
    <row r="311" spans="1:9" s="4" customFormat="1" ht="15.95" customHeight="1" x14ac:dyDescent="0.25">
      <c r="A311" s="18" t="s">
        <v>601</v>
      </c>
      <c r="B311" s="19" t="s">
        <v>564</v>
      </c>
      <c r="C311" s="20" t="s">
        <v>602</v>
      </c>
      <c r="D311" s="52">
        <v>0</v>
      </c>
      <c r="E311" s="53">
        <v>7.4356824399999999</v>
      </c>
      <c r="F311" s="53">
        <v>0</v>
      </c>
      <c r="G311" s="53">
        <v>0</v>
      </c>
      <c r="H311" s="53">
        <v>0</v>
      </c>
      <c r="I311" s="54">
        <v>7.4356824399999999</v>
      </c>
    </row>
    <row r="312" spans="1:9" s="4" customFormat="1" ht="15.95" customHeight="1" x14ac:dyDescent="0.25">
      <c r="A312" s="18" t="s">
        <v>603</v>
      </c>
      <c r="B312" s="19" t="s">
        <v>564</v>
      </c>
      <c r="C312" s="20" t="s">
        <v>604</v>
      </c>
      <c r="D312" s="52">
        <v>0</v>
      </c>
      <c r="E312" s="53">
        <v>12.851130179999998</v>
      </c>
      <c r="F312" s="53">
        <v>0</v>
      </c>
      <c r="G312" s="53">
        <v>0</v>
      </c>
      <c r="H312" s="53">
        <v>0</v>
      </c>
      <c r="I312" s="54">
        <v>12.851130179999998</v>
      </c>
    </row>
    <row r="313" spans="1:9" s="4" customFormat="1" ht="15.95" customHeight="1" x14ac:dyDescent="0.25">
      <c r="A313" s="18" t="s">
        <v>605</v>
      </c>
      <c r="B313" s="19" t="s">
        <v>564</v>
      </c>
      <c r="C313" s="20" t="s">
        <v>606</v>
      </c>
      <c r="D313" s="52">
        <v>0</v>
      </c>
      <c r="E313" s="53">
        <v>23.861423890000001</v>
      </c>
      <c r="F313" s="53">
        <v>0</v>
      </c>
      <c r="G313" s="53">
        <v>0</v>
      </c>
      <c r="H313" s="53">
        <v>0</v>
      </c>
      <c r="I313" s="54">
        <v>23.861423890000001</v>
      </c>
    </row>
    <row r="314" spans="1:9" s="4" customFormat="1" ht="15.95" customHeight="1" x14ac:dyDescent="0.25">
      <c r="A314" s="18" t="s">
        <v>607</v>
      </c>
      <c r="B314" s="19" t="s">
        <v>564</v>
      </c>
      <c r="C314" s="20" t="s">
        <v>608</v>
      </c>
      <c r="D314" s="52">
        <v>0</v>
      </c>
      <c r="E314" s="53">
        <v>8.4182385599999989</v>
      </c>
      <c r="F314" s="53">
        <v>0</v>
      </c>
      <c r="G314" s="53">
        <v>0</v>
      </c>
      <c r="H314" s="53">
        <v>0</v>
      </c>
      <c r="I314" s="54">
        <v>8.4182385599999989</v>
      </c>
    </row>
    <row r="315" spans="1:9" s="4" customFormat="1" ht="15.95" customHeight="1" x14ac:dyDescent="0.25">
      <c r="A315" s="18" t="s">
        <v>609</v>
      </c>
      <c r="B315" s="19" t="s">
        <v>564</v>
      </c>
      <c r="C315" s="20" t="s">
        <v>610</v>
      </c>
      <c r="D315" s="52">
        <v>0</v>
      </c>
      <c r="E315" s="53">
        <v>1.55575649</v>
      </c>
      <c r="F315" s="53">
        <v>0</v>
      </c>
      <c r="G315" s="53">
        <v>0</v>
      </c>
      <c r="H315" s="53">
        <v>0</v>
      </c>
      <c r="I315" s="54">
        <v>1.55575649</v>
      </c>
    </row>
    <row r="316" spans="1:9" s="4" customFormat="1" ht="15.95" customHeight="1" x14ac:dyDescent="0.25">
      <c r="A316" s="18" t="s">
        <v>611</v>
      </c>
      <c r="B316" s="19" t="s">
        <v>564</v>
      </c>
      <c r="C316" s="20" t="s">
        <v>612</v>
      </c>
      <c r="D316" s="52">
        <v>0</v>
      </c>
      <c r="E316" s="53">
        <v>13.10689518</v>
      </c>
      <c r="F316" s="53">
        <v>0</v>
      </c>
      <c r="G316" s="53">
        <v>0</v>
      </c>
      <c r="H316" s="53">
        <v>0</v>
      </c>
      <c r="I316" s="54">
        <v>13.10689518</v>
      </c>
    </row>
    <row r="317" spans="1:9" s="4" customFormat="1" ht="15.95" customHeight="1" x14ac:dyDescent="0.25">
      <c r="A317" s="18" t="s">
        <v>613</v>
      </c>
      <c r="B317" s="19" t="s">
        <v>564</v>
      </c>
      <c r="C317" s="20" t="s">
        <v>614</v>
      </c>
      <c r="D317" s="52">
        <v>0</v>
      </c>
      <c r="E317" s="53">
        <v>4.6028214799999994</v>
      </c>
      <c r="F317" s="53">
        <v>0</v>
      </c>
      <c r="G317" s="53">
        <v>0</v>
      </c>
      <c r="H317" s="53">
        <v>0</v>
      </c>
      <c r="I317" s="54">
        <v>4.6028214799999994</v>
      </c>
    </row>
    <row r="318" spans="1:9" s="4" customFormat="1" ht="15.95" customHeight="1" x14ac:dyDescent="0.25">
      <c r="A318" s="18" t="s">
        <v>615</v>
      </c>
      <c r="B318" s="19" t="s">
        <v>564</v>
      </c>
      <c r="C318" s="20" t="s">
        <v>616</v>
      </c>
      <c r="D318" s="52">
        <v>0</v>
      </c>
      <c r="E318" s="53">
        <v>8.8294641899999995</v>
      </c>
      <c r="F318" s="53">
        <v>0</v>
      </c>
      <c r="G318" s="53">
        <v>0</v>
      </c>
      <c r="H318" s="53">
        <v>0</v>
      </c>
      <c r="I318" s="54">
        <v>8.8294641899999995</v>
      </c>
    </row>
    <row r="319" spans="1:9" s="4" customFormat="1" ht="15.95" customHeight="1" x14ac:dyDescent="0.25">
      <c r="A319" s="18" t="s">
        <v>617</v>
      </c>
      <c r="B319" s="19" t="s">
        <v>564</v>
      </c>
      <c r="C319" s="20" t="s">
        <v>618</v>
      </c>
      <c r="D319" s="52">
        <v>0</v>
      </c>
      <c r="E319" s="53">
        <v>1.91074236</v>
      </c>
      <c r="F319" s="53">
        <v>0</v>
      </c>
      <c r="G319" s="53">
        <v>0</v>
      </c>
      <c r="H319" s="53">
        <v>0</v>
      </c>
      <c r="I319" s="54">
        <v>1.91074236</v>
      </c>
    </row>
    <row r="320" spans="1:9" s="4" customFormat="1" ht="15.95" customHeight="1" x14ac:dyDescent="0.25">
      <c r="A320" s="18" t="s">
        <v>619</v>
      </c>
      <c r="B320" s="19" t="s">
        <v>564</v>
      </c>
      <c r="C320" s="20" t="s">
        <v>620</v>
      </c>
      <c r="D320" s="52">
        <v>0</v>
      </c>
      <c r="E320" s="53">
        <v>1.03957348</v>
      </c>
      <c r="F320" s="53">
        <v>0</v>
      </c>
      <c r="G320" s="53">
        <v>0</v>
      </c>
      <c r="H320" s="53">
        <v>0</v>
      </c>
      <c r="I320" s="54">
        <v>1.03957348</v>
      </c>
    </row>
    <row r="321" spans="1:9" s="4" customFormat="1" ht="15.95" customHeight="1" x14ac:dyDescent="0.25">
      <c r="A321" s="18" t="s">
        <v>621</v>
      </c>
      <c r="B321" s="19" t="s">
        <v>564</v>
      </c>
      <c r="C321" s="20" t="s">
        <v>622</v>
      </c>
      <c r="D321" s="52">
        <v>0</v>
      </c>
      <c r="E321" s="53">
        <v>6.1458132400000007</v>
      </c>
      <c r="F321" s="53">
        <v>0</v>
      </c>
      <c r="G321" s="53">
        <v>0</v>
      </c>
      <c r="H321" s="53">
        <v>0</v>
      </c>
      <c r="I321" s="54">
        <v>6.1458132400000007</v>
      </c>
    </row>
    <row r="322" spans="1:9" s="4" customFormat="1" ht="15.95" customHeight="1" x14ac:dyDescent="0.25">
      <c r="A322" s="18" t="s">
        <v>623</v>
      </c>
      <c r="B322" s="19" t="s">
        <v>564</v>
      </c>
      <c r="C322" s="20" t="s">
        <v>624</v>
      </c>
      <c r="D322" s="52">
        <v>0</v>
      </c>
      <c r="E322" s="53">
        <v>22.406625129999998</v>
      </c>
      <c r="F322" s="53">
        <v>0</v>
      </c>
      <c r="G322" s="53">
        <v>0</v>
      </c>
      <c r="H322" s="53">
        <v>0</v>
      </c>
      <c r="I322" s="54">
        <v>22.406625129999998</v>
      </c>
    </row>
    <row r="323" spans="1:9" s="4" customFormat="1" ht="15.95" customHeight="1" x14ac:dyDescent="0.25">
      <c r="A323" s="18" t="s">
        <v>625</v>
      </c>
      <c r="B323" s="19" t="s">
        <v>564</v>
      </c>
      <c r="C323" s="20" t="s">
        <v>626</v>
      </c>
      <c r="D323" s="52">
        <v>0</v>
      </c>
      <c r="E323" s="53">
        <v>5.08311636</v>
      </c>
      <c r="F323" s="53">
        <v>0</v>
      </c>
      <c r="G323" s="53">
        <v>0</v>
      </c>
      <c r="H323" s="53">
        <v>0</v>
      </c>
      <c r="I323" s="54">
        <v>5.08311636</v>
      </c>
    </row>
    <row r="324" spans="1:9" s="4" customFormat="1" ht="15.95" customHeight="1" x14ac:dyDescent="0.25">
      <c r="A324" s="18" t="s">
        <v>627</v>
      </c>
      <c r="B324" s="19" t="s">
        <v>564</v>
      </c>
      <c r="C324" s="20" t="s">
        <v>628</v>
      </c>
      <c r="D324" s="52">
        <v>0</v>
      </c>
      <c r="E324" s="53">
        <v>20.360494469999999</v>
      </c>
      <c r="F324" s="53">
        <v>0</v>
      </c>
      <c r="G324" s="53">
        <v>0</v>
      </c>
      <c r="H324" s="53">
        <v>0</v>
      </c>
      <c r="I324" s="54">
        <v>20.360494469999999</v>
      </c>
    </row>
    <row r="325" spans="1:9" s="4" customFormat="1" ht="15.95" customHeight="1" x14ac:dyDescent="0.25">
      <c r="A325" s="18" t="s">
        <v>629</v>
      </c>
      <c r="B325" s="19" t="s">
        <v>564</v>
      </c>
      <c r="C325" s="20" t="s">
        <v>630</v>
      </c>
      <c r="D325" s="52">
        <v>0</v>
      </c>
      <c r="E325" s="53">
        <v>5.6398602900000006</v>
      </c>
      <c r="F325" s="53">
        <v>0</v>
      </c>
      <c r="G325" s="53">
        <v>0</v>
      </c>
      <c r="H325" s="53">
        <v>0</v>
      </c>
      <c r="I325" s="54">
        <v>5.6398602900000006</v>
      </c>
    </row>
    <row r="326" spans="1:9" s="4" customFormat="1" ht="15.95" customHeight="1" x14ac:dyDescent="0.25">
      <c r="A326" s="18" t="s">
        <v>631</v>
      </c>
      <c r="B326" s="19" t="s">
        <v>564</v>
      </c>
      <c r="C326" s="20" t="s">
        <v>632</v>
      </c>
      <c r="D326" s="52">
        <v>0</v>
      </c>
      <c r="E326" s="53">
        <v>5.98601384</v>
      </c>
      <c r="F326" s="53">
        <v>0</v>
      </c>
      <c r="G326" s="53">
        <v>0</v>
      </c>
      <c r="H326" s="53">
        <v>0</v>
      </c>
      <c r="I326" s="54">
        <v>5.98601384</v>
      </c>
    </row>
    <row r="327" spans="1:9" s="4" customFormat="1" ht="15.95" customHeight="1" x14ac:dyDescent="0.25">
      <c r="A327" s="18" t="s">
        <v>633</v>
      </c>
      <c r="B327" s="19" t="s">
        <v>564</v>
      </c>
      <c r="C327" s="20" t="s">
        <v>634</v>
      </c>
      <c r="D327" s="52">
        <v>0</v>
      </c>
      <c r="E327" s="53">
        <v>2.80000012</v>
      </c>
      <c r="F327" s="53">
        <v>0</v>
      </c>
      <c r="G327" s="53">
        <v>0</v>
      </c>
      <c r="H327" s="53">
        <v>0</v>
      </c>
      <c r="I327" s="54">
        <v>2.80000012</v>
      </c>
    </row>
    <row r="328" spans="1:9" s="4" customFormat="1" ht="15.95" customHeight="1" x14ac:dyDescent="0.25">
      <c r="A328" s="18" t="s">
        <v>635</v>
      </c>
      <c r="B328" s="19" t="s">
        <v>564</v>
      </c>
      <c r="C328" s="21" t="s">
        <v>636</v>
      </c>
      <c r="D328" s="52">
        <v>0</v>
      </c>
      <c r="E328" s="53">
        <v>5.7179170900000003</v>
      </c>
      <c r="F328" s="53">
        <v>0</v>
      </c>
      <c r="G328" s="53">
        <v>0</v>
      </c>
      <c r="H328" s="53">
        <v>0</v>
      </c>
      <c r="I328" s="54">
        <v>5.7179170900000003</v>
      </c>
    </row>
    <row r="329" spans="1:9" s="4" customFormat="1" ht="15.95" customHeight="1" x14ac:dyDescent="0.25">
      <c r="A329" s="18" t="s">
        <v>637</v>
      </c>
      <c r="B329" s="19" t="s">
        <v>564</v>
      </c>
      <c r="C329" s="20" t="s">
        <v>638</v>
      </c>
      <c r="D329" s="52">
        <v>0</v>
      </c>
      <c r="E329" s="53">
        <v>11.937532560000001</v>
      </c>
      <c r="F329" s="53">
        <v>0</v>
      </c>
      <c r="G329" s="53">
        <v>0</v>
      </c>
      <c r="H329" s="53">
        <v>0</v>
      </c>
      <c r="I329" s="54">
        <v>11.937532560000001</v>
      </c>
    </row>
    <row r="330" spans="1:9" s="4" customFormat="1" ht="15.95" customHeight="1" x14ac:dyDescent="0.25">
      <c r="A330" s="18" t="s">
        <v>639</v>
      </c>
      <c r="B330" s="19" t="s">
        <v>640</v>
      </c>
      <c r="C330" s="20" t="s">
        <v>67</v>
      </c>
      <c r="D330" s="52">
        <v>0</v>
      </c>
      <c r="E330" s="53">
        <v>7.9747897999999999</v>
      </c>
      <c r="F330" s="53">
        <v>0</v>
      </c>
      <c r="G330" s="53">
        <v>0</v>
      </c>
      <c r="H330" s="53">
        <v>0</v>
      </c>
      <c r="I330" s="54">
        <v>7.9747897999999999</v>
      </c>
    </row>
    <row r="331" spans="1:9" s="4" customFormat="1" ht="15.95" customHeight="1" x14ac:dyDescent="0.25">
      <c r="A331" s="18" t="s">
        <v>641</v>
      </c>
      <c r="B331" s="19" t="s">
        <v>640</v>
      </c>
      <c r="C331" s="20" t="s">
        <v>642</v>
      </c>
      <c r="D331" s="52">
        <v>0</v>
      </c>
      <c r="E331" s="53">
        <v>12.956806709999999</v>
      </c>
      <c r="F331" s="53">
        <v>0</v>
      </c>
      <c r="G331" s="53">
        <v>0</v>
      </c>
      <c r="H331" s="53">
        <v>0</v>
      </c>
      <c r="I331" s="54">
        <v>12.956806709999999</v>
      </c>
    </row>
    <row r="332" spans="1:9" s="4" customFormat="1" ht="15.95" customHeight="1" x14ac:dyDescent="0.25">
      <c r="A332" s="18" t="s">
        <v>643</v>
      </c>
      <c r="B332" s="19" t="s">
        <v>640</v>
      </c>
      <c r="C332" s="20" t="s">
        <v>71</v>
      </c>
      <c r="D332" s="52">
        <v>63.901785510000003</v>
      </c>
      <c r="E332" s="53">
        <v>0</v>
      </c>
      <c r="F332" s="53">
        <v>0</v>
      </c>
      <c r="G332" s="53">
        <v>0</v>
      </c>
      <c r="H332" s="53">
        <v>0</v>
      </c>
      <c r="I332" s="54">
        <v>63.901785510000003</v>
      </c>
    </row>
    <row r="333" spans="1:9" s="4" customFormat="1" ht="15.95" customHeight="1" x14ac:dyDescent="0.25">
      <c r="A333" s="18" t="s">
        <v>644</v>
      </c>
      <c r="B333" s="19" t="s">
        <v>640</v>
      </c>
      <c r="C333" s="20" t="s">
        <v>645</v>
      </c>
      <c r="D333" s="52">
        <v>0</v>
      </c>
      <c r="E333" s="53">
        <v>0</v>
      </c>
      <c r="F333" s="53">
        <v>0</v>
      </c>
      <c r="G333" s="53">
        <v>0</v>
      </c>
      <c r="H333" s="53">
        <v>0</v>
      </c>
      <c r="I333" s="54">
        <v>0</v>
      </c>
    </row>
    <row r="334" spans="1:9" s="4" customFormat="1" ht="15.95" customHeight="1" x14ac:dyDescent="0.25">
      <c r="A334" s="18" t="s">
        <v>646</v>
      </c>
      <c r="B334" s="19" t="s">
        <v>640</v>
      </c>
      <c r="C334" s="20" t="s">
        <v>647</v>
      </c>
      <c r="D334" s="52">
        <v>0</v>
      </c>
      <c r="E334" s="53">
        <v>9.8896781999999988</v>
      </c>
      <c r="F334" s="53">
        <v>0</v>
      </c>
      <c r="G334" s="53">
        <v>0</v>
      </c>
      <c r="H334" s="53">
        <v>0</v>
      </c>
      <c r="I334" s="54">
        <v>9.8896781999999988</v>
      </c>
    </row>
    <row r="335" spans="1:9" s="4" customFormat="1" ht="15.95" customHeight="1" x14ac:dyDescent="0.25">
      <c r="A335" s="18" t="s">
        <v>648</v>
      </c>
      <c r="B335" s="19" t="s">
        <v>640</v>
      </c>
      <c r="C335" s="20" t="s">
        <v>649</v>
      </c>
      <c r="D335" s="52">
        <v>0</v>
      </c>
      <c r="E335" s="53">
        <v>0</v>
      </c>
      <c r="F335" s="53">
        <v>0</v>
      </c>
      <c r="G335" s="53">
        <v>0</v>
      </c>
      <c r="H335" s="53">
        <v>0</v>
      </c>
      <c r="I335" s="54">
        <v>0</v>
      </c>
    </row>
    <row r="336" spans="1:9" s="4" customFormat="1" ht="15.95" customHeight="1" x14ac:dyDescent="0.25">
      <c r="A336" s="18" t="s">
        <v>650</v>
      </c>
      <c r="B336" s="19" t="s">
        <v>640</v>
      </c>
      <c r="C336" s="20" t="s">
        <v>651</v>
      </c>
      <c r="D336" s="52">
        <v>37.988721520000006</v>
      </c>
      <c r="E336" s="53">
        <v>0</v>
      </c>
      <c r="F336" s="53">
        <v>0</v>
      </c>
      <c r="G336" s="53">
        <v>0</v>
      </c>
      <c r="H336" s="53">
        <v>0</v>
      </c>
      <c r="I336" s="54">
        <v>37.988721520000006</v>
      </c>
    </row>
    <row r="337" spans="1:9" s="4" customFormat="1" ht="15.95" customHeight="1" x14ac:dyDescent="0.25">
      <c r="A337" s="18" t="s">
        <v>652</v>
      </c>
      <c r="B337" s="19" t="s">
        <v>640</v>
      </c>
      <c r="C337" s="20" t="s">
        <v>653</v>
      </c>
      <c r="D337" s="52">
        <v>0</v>
      </c>
      <c r="E337" s="53">
        <v>0</v>
      </c>
      <c r="F337" s="53">
        <v>0</v>
      </c>
      <c r="G337" s="53">
        <v>0</v>
      </c>
      <c r="H337" s="53">
        <v>0</v>
      </c>
      <c r="I337" s="54">
        <v>0</v>
      </c>
    </row>
    <row r="338" spans="1:9" s="4" customFormat="1" ht="15.95" customHeight="1" x14ac:dyDescent="0.25">
      <c r="A338" s="18" t="s">
        <v>654</v>
      </c>
      <c r="B338" s="19" t="s">
        <v>640</v>
      </c>
      <c r="C338" s="20" t="s">
        <v>655</v>
      </c>
      <c r="D338" s="52">
        <v>17.091550000000002</v>
      </c>
      <c r="E338" s="53">
        <v>0</v>
      </c>
      <c r="F338" s="53">
        <v>0</v>
      </c>
      <c r="G338" s="53">
        <v>0</v>
      </c>
      <c r="H338" s="53">
        <v>0</v>
      </c>
      <c r="I338" s="54">
        <v>17.091550000000002</v>
      </c>
    </row>
    <row r="339" spans="1:9" s="4" customFormat="1" ht="15.95" customHeight="1" x14ac:dyDescent="0.25">
      <c r="A339" s="18" t="s">
        <v>656</v>
      </c>
      <c r="B339" s="19" t="s">
        <v>640</v>
      </c>
      <c r="C339" s="20" t="s">
        <v>657</v>
      </c>
      <c r="D339" s="52">
        <v>0</v>
      </c>
      <c r="E339" s="53">
        <v>0</v>
      </c>
      <c r="F339" s="53">
        <v>0</v>
      </c>
      <c r="G339" s="53">
        <v>0</v>
      </c>
      <c r="H339" s="53">
        <v>0</v>
      </c>
      <c r="I339" s="54">
        <v>0</v>
      </c>
    </row>
    <row r="340" spans="1:9" s="4" customFormat="1" ht="15.95" customHeight="1" x14ac:dyDescent="0.25">
      <c r="A340" s="18" t="s">
        <v>658</v>
      </c>
      <c r="B340" s="19" t="s">
        <v>640</v>
      </c>
      <c r="C340" s="20" t="s">
        <v>659</v>
      </c>
      <c r="D340" s="52">
        <v>0</v>
      </c>
      <c r="E340" s="53">
        <v>0</v>
      </c>
      <c r="F340" s="53">
        <v>0</v>
      </c>
      <c r="G340" s="53">
        <v>0</v>
      </c>
      <c r="H340" s="53">
        <v>0</v>
      </c>
      <c r="I340" s="54">
        <v>0</v>
      </c>
    </row>
    <row r="341" spans="1:9" s="4" customFormat="1" ht="15.95" customHeight="1" x14ac:dyDescent="0.25">
      <c r="A341" s="18" t="s">
        <v>660</v>
      </c>
      <c r="B341" s="19" t="s">
        <v>640</v>
      </c>
      <c r="C341" s="20" t="s">
        <v>661</v>
      </c>
      <c r="D341" s="52">
        <v>6.0445000000000002</v>
      </c>
      <c r="E341" s="53">
        <v>2.3196646299999997</v>
      </c>
      <c r="F341" s="53">
        <v>0</v>
      </c>
      <c r="G341" s="53">
        <v>0</v>
      </c>
      <c r="H341" s="53">
        <v>0</v>
      </c>
      <c r="I341" s="54">
        <v>8.3641646299999994</v>
      </c>
    </row>
    <row r="342" spans="1:9" s="4" customFormat="1" ht="15.95" customHeight="1" x14ac:dyDescent="0.25">
      <c r="A342" s="18" t="s">
        <v>662</v>
      </c>
      <c r="B342" s="19" t="s">
        <v>640</v>
      </c>
      <c r="C342" s="20" t="s">
        <v>663</v>
      </c>
      <c r="D342" s="52">
        <v>0</v>
      </c>
      <c r="E342" s="53">
        <v>4.5365407900000001</v>
      </c>
      <c r="F342" s="53">
        <v>0</v>
      </c>
      <c r="G342" s="53">
        <v>0</v>
      </c>
      <c r="H342" s="53">
        <v>0</v>
      </c>
      <c r="I342" s="54">
        <v>4.5365407900000001</v>
      </c>
    </row>
    <row r="343" spans="1:9" s="4" customFormat="1" ht="15.95" customHeight="1" x14ac:dyDescent="0.25">
      <c r="A343" s="18" t="s">
        <v>664</v>
      </c>
      <c r="B343" s="19" t="s">
        <v>640</v>
      </c>
      <c r="C343" s="20" t="s">
        <v>665</v>
      </c>
      <c r="D343" s="52">
        <v>0</v>
      </c>
      <c r="E343" s="53">
        <v>0</v>
      </c>
      <c r="F343" s="53">
        <v>0</v>
      </c>
      <c r="G343" s="53">
        <v>0</v>
      </c>
      <c r="H343" s="53">
        <v>0</v>
      </c>
      <c r="I343" s="54">
        <v>0</v>
      </c>
    </row>
    <row r="344" spans="1:9" s="4" customFormat="1" ht="15.95" customHeight="1" x14ac:dyDescent="0.25">
      <c r="A344" s="18" t="s">
        <v>666</v>
      </c>
      <c r="B344" s="19" t="s">
        <v>640</v>
      </c>
      <c r="C344" s="20" t="s">
        <v>640</v>
      </c>
      <c r="D344" s="52">
        <v>29.39604976</v>
      </c>
      <c r="E344" s="53">
        <v>0</v>
      </c>
      <c r="F344" s="53">
        <v>0</v>
      </c>
      <c r="G344" s="53">
        <v>0</v>
      </c>
      <c r="H344" s="53">
        <v>0</v>
      </c>
      <c r="I344" s="54">
        <v>29.39604976</v>
      </c>
    </row>
    <row r="345" spans="1:9" s="4" customFormat="1" ht="15.95" customHeight="1" x14ac:dyDescent="0.25">
      <c r="A345" s="18" t="s">
        <v>667</v>
      </c>
      <c r="B345" s="19" t="s">
        <v>640</v>
      </c>
      <c r="C345" s="20" t="s">
        <v>668</v>
      </c>
      <c r="D345" s="52">
        <v>0</v>
      </c>
      <c r="E345" s="53">
        <v>0</v>
      </c>
      <c r="F345" s="53">
        <v>0</v>
      </c>
      <c r="G345" s="53">
        <v>0</v>
      </c>
      <c r="H345" s="53">
        <v>0</v>
      </c>
      <c r="I345" s="54">
        <v>0</v>
      </c>
    </row>
    <row r="346" spans="1:9" s="4" customFormat="1" ht="15.95" customHeight="1" x14ac:dyDescent="0.25">
      <c r="A346" s="18" t="s">
        <v>669</v>
      </c>
      <c r="B346" s="19" t="s">
        <v>640</v>
      </c>
      <c r="C346" s="20" t="s">
        <v>670</v>
      </c>
      <c r="D346" s="52">
        <v>276.35508955</v>
      </c>
      <c r="E346" s="53">
        <v>0</v>
      </c>
      <c r="F346" s="53">
        <v>0</v>
      </c>
      <c r="G346" s="53">
        <v>0</v>
      </c>
      <c r="H346" s="53">
        <v>0</v>
      </c>
      <c r="I346" s="54">
        <v>276.35508955</v>
      </c>
    </row>
    <row r="347" spans="1:9" s="4" customFormat="1" ht="15.95" customHeight="1" x14ac:dyDescent="0.25">
      <c r="A347" s="18" t="s">
        <v>671</v>
      </c>
      <c r="B347" s="19" t="s">
        <v>640</v>
      </c>
      <c r="C347" s="20" t="s">
        <v>672</v>
      </c>
      <c r="D347" s="52">
        <v>0</v>
      </c>
      <c r="E347" s="53">
        <v>0</v>
      </c>
      <c r="F347" s="53">
        <v>0</v>
      </c>
      <c r="G347" s="53">
        <v>0</v>
      </c>
      <c r="H347" s="53">
        <v>0</v>
      </c>
      <c r="I347" s="54">
        <v>0</v>
      </c>
    </row>
    <row r="348" spans="1:9" s="4" customFormat="1" ht="15.95" customHeight="1" x14ac:dyDescent="0.25">
      <c r="A348" s="18" t="s">
        <v>673</v>
      </c>
      <c r="B348" s="19" t="s">
        <v>640</v>
      </c>
      <c r="C348" s="20" t="s">
        <v>674</v>
      </c>
      <c r="D348" s="52">
        <v>0</v>
      </c>
      <c r="E348" s="53">
        <v>2.3990163900000003</v>
      </c>
      <c r="F348" s="53">
        <v>0</v>
      </c>
      <c r="G348" s="53">
        <v>0</v>
      </c>
      <c r="H348" s="53">
        <v>0</v>
      </c>
      <c r="I348" s="54">
        <v>2.3990163900000003</v>
      </c>
    </row>
    <row r="349" spans="1:9" s="4" customFormat="1" ht="15.95" customHeight="1" x14ac:dyDescent="0.25">
      <c r="A349" s="18" t="s">
        <v>675</v>
      </c>
      <c r="B349" s="19" t="s">
        <v>640</v>
      </c>
      <c r="C349" s="20" t="s">
        <v>676</v>
      </c>
      <c r="D349" s="52">
        <v>728.49093000000005</v>
      </c>
      <c r="E349" s="53">
        <v>300</v>
      </c>
      <c r="F349" s="53">
        <v>0</v>
      </c>
      <c r="G349" s="53">
        <v>0</v>
      </c>
      <c r="H349" s="53">
        <v>0</v>
      </c>
      <c r="I349" s="54">
        <v>1028.4909299999999</v>
      </c>
    </row>
    <row r="350" spans="1:9" s="4" customFormat="1" ht="15.95" customHeight="1" x14ac:dyDescent="0.25">
      <c r="A350" s="18" t="s">
        <v>677</v>
      </c>
      <c r="B350" s="19" t="s">
        <v>640</v>
      </c>
      <c r="C350" s="20" t="s">
        <v>678</v>
      </c>
      <c r="D350" s="52">
        <v>0</v>
      </c>
      <c r="E350" s="53">
        <v>0</v>
      </c>
      <c r="F350" s="53">
        <v>0</v>
      </c>
      <c r="G350" s="53">
        <v>0</v>
      </c>
      <c r="H350" s="53">
        <v>0</v>
      </c>
      <c r="I350" s="54">
        <v>0</v>
      </c>
    </row>
    <row r="351" spans="1:9" s="4" customFormat="1" ht="15.95" customHeight="1" x14ac:dyDescent="0.25">
      <c r="A351" s="18" t="s">
        <v>679</v>
      </c>
      <c r="B351" s="19" t="s">
        <v>640</v>
      </c>
      <c r="C351" s="20" t="s">
        <v>111</v>
      </c>
      <c r="D351" s="52">
        <v>0</v>
      </c>
      <c r="E351" s="53">
        <v>0</v>
      </c>
      <c r="F351" s="53">
        <v>0</v>
      </c>
      <c r="G351" s="53">
        <v>0</v>
      </c>
      <c r="H351" s="53">
        <v>0</v>
      </c>
      <c r="I351" s="54">
        <v>0</v>
      </c>
    </row>
    <row r="352" spans="1:9" s="4" customFormat="1" ht="15.95" customHeight="1" x14ac:dyDescent="0.25">
      <c r="A352" s="18" t="s">
        <v>680</v>
      </c>
      <c r="B352" s="19" t="s">
        <v>640</v>
      </c>
      <c r="C352" s="20" t="s">
        <v>681</v>
      </c>
      <c r="D352" s="52">
        <v>0</v>
      </c>
      <c r="E352" s="53">
        <v>0</v>
      </c>
      <c r="F352" s="53">
        <v>0</v>
      </c>
      <c r="G352" s="53">
        <v>0</v>
      </c>
      <c r="H352" s="53">
        <v>0</v>
      </c>
      <c r="I352" s="54">
        <v>0</v>
      </c>
    </row>
    <row r="353" spans="1:9" s="4" customFormat="1" ht="15.95" customHeight="1" x14ac:dyDescent="0.25">
      <c r="A353" s="18" t="s">
        <v>682</v>
      </c>
      <c r="B353" s="19" t="s">
        <v>640</v>
      </c>
      <c r="C353" s="20" t="s">
        <v>606</v>
      </c>
      <c r="D353" s="52">
        <v>0</v>
      </c>
      <c r="E353" s="53">
        <v>0</v>
      </c>
      <c r="F353" s="53">
        <v>0</v>
      </c>
      <c r="G353" s="53">
        <v>0</v>
      </c>
      <c r="H353" s="53">
        <v>0</v>
      </c>
      <c r="I353" s="54">
        <v>0</v>
      </c>
    </row>
    <row r="354" spans="1:9" s="4" customFormat="1" ht="15.95" customHeight="1" x14ac:dyDescent="0.25">
      <c r="A354" s="18" t="s">
        <v>683</v>
      </c>
      <c r="B354" s="19" t="s">
        <v>640</v>
      </c>
      <c r="C354" s="20" t="s">
        <v>684</v>
      </c>
      <c r="D354" s="52">
        <v>0</v>
      </c>
      <c r="E354" s="53">
        <v>0</v>
      </c>
      <c r="F354" s="53">
        <v>0</v>
      </c>
      <c r="G354" s="53">
        <v>0</v>
      </c>
      <c r="H354" s="53">
        <v>0</v>
      </c>
      <c r="I354" s="54">
        <v>0</v>
      </c>
    </row>
    <row r="355" spans="1:9" s="4" customFormat="1" ht="15.95" customHeight="1" x14ac:dyDescent="0.25">
      <c r="A355" s="18" t="s">
        <v>685</v>
      </c>
      <c r="B355" s="19" t="s">
        <v>640</v>
      </c>
      <c r="C355" s="20" t="s">
        <v>686</v>
      </c>
      <c r="D355" s="52">
        <v>0</v>
      </c>
      <c r="E355" s="53">
        <v>0</v>
      </c>
      <c r="F355" s="53">
        <v>0</v>
      </c>
      <c r="G355" s="53">
        <v>0</v>
      </c>
      <c r="H355" s="53">
        <v>0</v>
      </c>
      <c r="I355" s="54">
        <v>0</v>
      </c>
    </row>
    <row r="356" spans="1:9" s="4" customFormat="1" ht="15.95" customHeight="1" x14ac:dyDescent="0.25">
      <c r="A356" s="18" t="s">
        <v>687</v>
      </c>
      <c r="B356" s="19" t="s">
        <v>640</v>
      </c>
      <c r="C356" s="20" t="s">
        <v>688</v>
      </c>
      <c r="D356" s="52">
        <v>33.164000000000001</v>
      </c>
      <c r="E356" s="53">
        <v>0.46117822999999997</v>
      </c>
      <c r="F356" s="53">
        <v>0</v>
      </c>
      <c r="G356" s="53">
        <v>0</v>
      </c>
      <c r="H356" s="53">
        <v>0</v>
      </c>
      <c r="I356" s="54">
        <v>33.625178230000003</v>
      </c>
    </row>
    <row r="357" spans="1:9" s="4" customFormat="1" ht="15.95" customHeight="1" x14ac:dyDescent="0.25">
      <c r="A357" s="18" t="s">
        <v>689</v>
      </c>
      <c r="B357" s="19" t="s">
        <v>640</v>
      </c>
      <c r="C357" s="20" t="s">
        <v>690</v>
      </c>
      <c r="D357" s="52">
        <v>0</v>
      </c>
      <c r="E357" s="53">
        <v>0</v>
      </c>
      <c r="F357" s="53">
        <v>0</v>
      </c>
      <c r="G357" s="53">
        <v>0</v>
      </c>
      <c r="H357" s="53">
        <v>0</v>
      </c>
      <c r="I357" s="54">
        <v>0</v>
      </c>
    </row>
    <row r="358" spans="1:9" s="4" customFormat="1" ht="15.95" customHeight="1" x14ac:dyDescent="0.25">
      <c r="A358" s="18" t="s">
        <v>691</v>
      </c>
      <c r="B358" s="19" t="s">
        <v>640</v>
      </c>
      <c r="C358" s="20" t="s">
        <v>692</v>
      </c>
      <c r="D358" s="52">
        <v>0</v>
      </c>
      <c r="E358" s="53">
        <v>0.56462038999999997</v>
      </c>
      <c r="F358" s="53">
        <v>0</v>
      </c>
      <c r="G358" s="53">
        <v>0</v>
      </c>
      <c r="H358" s="53">
        <v>0</v>
      </c>
      <c r="I358" s="54">
        <v>0.56462038999999997</v>
      </c>
    </row>
    <row r="359" spans="1:9" s="4" customFormat="1" ht="15.95" customHeight="1" x14ac:dyDescent="0.25">
      <c r="A359" s="18" t="s">
        <v>693</v>
      </c>
      <c r="B359" s="19" t="s">
        <v>640</v>
      </c>
      <c r="C359" s="20" t="s">
        <v>694</v>
      </c>
      <c r="D359" s="52">
        <v>0</v>
      </c>
      <c r="E359" s="53">
        <v>0</v>
      </c>
      <c r="F359" s="53">
        <v>0</v>
      </c>
      <c r="G359" s="53">
        <v>0</v>
      </c>
      <c r="H359" s="53">
        <v>0</v>
      </c>
      <c r="I359" s="54">
        <v>0</v>
      </c>
    </row>
    <row r="360" spans="1:9" s="4" customFormat="1" ht="15.95" customHeight="1" x14ac:dyDescent="0.25">
      <c r="A360" s="18" t="s">
        <v>695</v>
      </c>
      <c r="B360" s="19" t="s">
        <v>640</v>
      </c>
      <c r="C360" s="20" t="s">
        <v>696</v>
      </c>
      <c r="D360" s="52">
        <v>69.513499999999993</v>
      </c>
      <c r="E360" s="53">
        <v>0</v>
      </c>
      <c r="F360" s="53">
        <v>0</v>
      </c>
      <c r="G360" s="53">
        <v>0</v>
      </c>
      <c r="H360" s="53">
        <v>0</v>
      </c>
      <c r="I360" s="54">
        <v>69.513499999999993</v>
      </c>
    </row>
    <row r="361" spans="1:9" s="4" customFormat="1" ht="15.95" customHeight="1" x14ac:dyDescent="0.25">
      <c r="A361" s="18" t="s">
        <v>697</v>
      </c>
      <c r="B361" s="19" t="s">
        <v>640</v>
      </c>
      <c r="C361" s="20" t="s">
        <v>698</v>
      </c>
      <c r="D361" s="52">
        <v>0</v>
      </c>
      <c r="E361" s="53">
        <v>0</v>
      </c>
      <c r="F361" s="53">
        <v>0</v>
      </c>
      <c r="G361" s="53">
        <v>0</v>
      </c>
      <c r="H361" s="53">
        <v>0</v>
      </c>
      <c r="I361" s="54">
        <v>0</v>
      </c>
    </row>
    <row r="362" spans="1:9" s="4" customFormat="1" ht="15.95" customHeight="1" x14ac:dyDescent="0.25">
      <c r="A362" s="18" t="s">
        <v>699</v>
      </c>
      <c r="B362" s="19" t="s">
        <v>640</v>
      </c>
      <c r="C362" s="20" t="s">
        <v>700</v>
      </c>
      <c r="D362" s="52">
        <v>0</v>
      </c>
      <c r="E362" s="53">
        <v>0</v>
      </c>
      <c r="F362" s="53">
        <v>0</v>
      </c>
      <c r="G362" s="53">
        <v>0</v>
      </c>
      <c r="H362" s="53">
        <v>0</v>
      </c>
      <c r="I362" s="54">
        <v>0</v>
      </c>
    </row>
    <row r="363" spans="1:9" s="4" customFormat="1" ht="15.95" customHeight="1" x14ac:dyDescent="0.25">
      <c r="A363" s="18" t="s">
        <v>701</v>
      </c>
      <c r="B363" s="19" t="s">
        <v>640</v>
      </c>
      <c r="C363" s="20" t="s">
        <v>702</v>
      </c>
      <c r="D363" s="52">
        <v>0</v>
      </c>
      <c r="E363" s="53">
        <v>0</v>
      </c>
      <c r="F363" s="53">
        <v>0</v>
      </c>
      <c r="G363" s="53">
        <v>0</v>
      </c>
      <c r="H363" s="53">
        <v>0</v>
      </c>
      <c r="I363" s="54">
        <v>0</v>
      </c>
    </row>
    <row r="364" spans="1:9" s="4" customFormat="1" ht="15.95" customHeight="1" x14ac:dyDescent="0.25">
      <c r="A364" s="18" t="s">
        <v>703</v>
      </c>
      <c r="B364" s="19" t="s">
        <v>640</v>
      </c>
      <c r="C364" s="20" t="s">
        <v>704</v>
      </c>
      <c r="D364" s="52">
        <v>0</v>
      </c>
      <c r="E364" s="53">
        <v>0</v>
      </c>
      <c r="F364" s="53">
        <v>0</v>
      </c>
      <c r="G364" s="53">
        <v>0</v>
      </c>
      <c r="H364" s="53">
        <v>0</v>
      </c>
      <c r="I364" s="54">
        <v>0</v>
      </c>
    </row>
    <row r="365" spans="1:9" s="4" customFormat="1" ht="15.95" customHeight="1" x14ac:dyDescent="0.25">
      <c r="A365" s="18" t="s">
        <v>705</v>
      </c>
      <c r="B365" s="19" t="s">
        <v>640</v>
      </c>
      <c r="C365" s="20" t="s">
        <v>706</v>
      </c>
      <c r="D365" s="52">
        <v>0</v>
      </c>
      <c r="E365" s="53">
        <v>0</v>
      </c>
      <c r="F365" s="53">
        <v>0</v>
      </c>
      <c r="G365" s="53">
        <v>0</v>
      </c>
      <c r="H365" s="53">
        <v>0</v>
      </c>
      <c r="I365" s="54">
        <v>0</v>
      </c>
    </row>
    <row r="366" spans="1:9" s="4" customFormat="1" ht="15.95" customHeight="1" x14ac:dyDescent="0.25">
      <c r="A366" s="18" t="s">
        <v>707</v>
      </c>
      <c r="B366" s="19" t="s">
        <v>640</v>
      </c>
      <c r="C366" s="20" t="s">
        <v>708</v>
      </c>
      <c r="D366" s="52">
        <v>0</v>
      </c>
      <c r="E366" s="53">
        <v>5.0735195099999997</v>
      </c>
      <c r="F366" s="53">
        <v>0</v>
      </c>
      <c r="G366" s="53">
        <v>0</v>
      </c>
      <c r="H366" s="53">
        <v>0</v>
      </c>
      <c r="I366" s="54">
        <v>5.0735195099999997</v>
      </c>
    </row>
    <row r="367" spans="1:9" s="4" customFormat="1" ht="15.95" customHeight="1" x14ac:dyDescent="0.25">
      <c r="A367" s="18" t="s">
        <v>709</v>
      </c>
      <c r="B367" s="19" t="s">
        <v>640</v>
      </c>
      <c r="C367" s="20" t="s">
        <v>710</v>
      </c>
      <c r="D367" s="52">
        <v>0</v>
      </c>
      <c r="E367" s="53">
        <v>7.6717941300000012</v>
      </c>
      <c r="F367" s="53">
        <v>0</v>
      </c>
      <c r="G367" s="53">
        <v>0</v>
      </c>
      <c r="H367" s="53">
        <v>0</v>
      </c>
      <c r="I367" s="54">
        <v>7.6717941300000012</v>
      </c>
    </row>
    <row r="368" spans="1:9" s="4" customFormat="1" ht="15.95" customHeight="1" x14ac:dyDescent="0.25">
      <c r="A368" s="18" t="s">
        <v>711</v>
      </c>
      <c r="B368" s="19" t="s">
        <v>640</v>
      </c>
      <c r="C368" s="20" t="s">
        <v>712</v>
      </c>
      <c r="D368" s="52">
        <v>0</v>
      </c>
      <c r="E368" s="53">
        <v>1.06228097</v>
      </c>
      <c r="F368" s="53">
        <v>0</v>
      </c>
      <c r="G368" s="53">
        <v>0</v>
      </c>
      <c r="H368" s="53">
        <v>0</v>
      </c>
      <c r="I368" s="54">
        <v>1.06228097</v>
      </c>
    </row>
    <row r="369" spans="1:9" s="4" customFormat="1" ht="15.95" customHeight="1" x14ac:dyDescent="0.25">
      <c r="A369" s="18" t="s">
        <v>713</v>
      </c>
      <c r="B369" s="19" t="s">
        <v>640</v>
      </c>
      <c r="C369" s="20" t="s">
        <v>714</v>
      </c>
      <c r="D369" s="52">
        <v>0</v>
      </c>
      <c r="E369" s="53">
        <v>0</v>
      </c>
      <c r="F369" s="53">
        <v>0</v>
      </c>
      <c r="G369" s="53">
        <v>0</v>
      </c>
      <c r="H369" s="53">
        <v>0</v>
      </c>
      <c r="I369" s="54">
        <v>0</v>
      </c>
    </row>
    <row r="370" spans="1:9" s="4" customFormat="1" ht="15.95" customHeight="1" x14ac:dyDescent="0.25">
      <c r="A370" s="18" t="s">
        <v>715</v>
      </c>
      <c r="B370" s="19" t="s">
        <v>640</v>
      </c>
      <c r="C370" s="20" t="s">
        <v>716</v>
      </c>
      <c r="D370" s="52">
        <v>3.4805999999999999</v>
      </c>
      <c r="E370" s="53">
        <v>0</v>
      </c>
      <c r="F370" s="53">
        <v>0</v>
      </c>
      <c r="G370" s="53">
        <v>0</v>
      </c>
      <c r="H370" s="53">
        <v>0</v>
      </c>
      <c r="I370" s="54">
        <v>3.4805999999999999</v>
      </c>
    </row>
    <row r="371" spans="1:9" s="4" customFormat="1" ht="15.95" customHeight="1" x14ac:dyDescent="0.25">
      <c r="A371" s="18" t="s">
        <v>717</v>
      </c>
      <c r="B371" s="19" t="s">
        <v>640</v>
      </c>
      <c r="C371" s="20" t="s">
        <v>718</v>
      </c>
      <c r="D371" s="52">
        <v>0</v>
      </c>
      <c r="E371" s="53">
        <v>7.0173450299999995</v>
      </c>
      <c r="F371" s="53">
        <v>0</v>
      </c>
      <c r="G371" s="53">
        <v>0</v>
      </c>
      <c r="H371" s="53">
        <v>0</v>
      </c>
      <c r="I371" s="54">
        <v>7.0173450299999995</v>
      </c>
    </row>
    <row r="372" spans="1:9" s="4" customFormat="1" ht="15.95" customHeight="1" x14ac:dyDescent="0.25">
      <c r="A372" s="18" t="s">
        <v>719</v>
      </c>
      <c r="B372" s="19" t="s">
        <v>640</v>
      </c>
      <c r="C372" s="20" t="s">
        <v>720</v>
      </c>
      <c r="D372" s="52">
        <v>0</v>
      </c>
      <c r="E372" s="53">
        <v>0</v>
      </c>
      <c r="F372" s="53">
        <v>0</v>
      </c>
      <c r="G372" s="53">
        <v>0</v>
      </c>
      <c r="H372" s="53">
        <v>0</v>
      </c>
      <c r="I372" s="54">
        <v>0</v>
      </c>
    </row>
    <row r="373" spans="1:9" s="4" customFormat="1" ht="15.95" customHeight="1" x14ac:dyDescent="0.25">
      <c r="A373" s="18" t="s">
        <v>721</v>
      </c>
      <c r="B373" s="19" t="s">
        <v>640</v>
      </c>
      <c r="C373" s="20" t="s">
        <v>722</v>
      </c>
      <c r="D373" s="52">
        <v>0</v>
      </c>
      <c r="E373" s="53">
        <v>9.7871864100000003</v>
      </c>
      <c r="F373" s="53">
        <v>0</v>
      </c>
      <c r="G373" s="53">
        <v>0</v>
      </c>
      <c r="H373" s="53">
        <v>0</v>
      </c>
      <c r="I373" s="54">
        <v>9.7871864100000003</v>
      </c>
    </row>
    <row r="374" spans="1:9" s="4" customFormat="1" ht="15.95" customHeight="1" x14ac:dyDescent="0.25">
      <c r="A374" s="18" t="s">
        <v>723</v>
      </c>
      <c r="B374" s="19" t="s">
        <v>640</v>
      </c>
      <c r="C374" s="20" t="s">
        <v>724</v>
      </c>
      <c r="D374" s="52">
        <v>0</v>
      </c>
      <c r="E374" s="53">
        <v>0</v>
      </c>
      <c r="F374" s="53">
        <v>0</v>
      </c>
      <c r="G374" s="53">
        <v>0</v>
      </c>
      <c r="H374" s="53">
        <v>0</v>
      </c>
      <c r="I374" s="54">
        <v>0</v>
      </c>
    </row>
    <row r="375" spans="1:9" s="4" customFormat="1" ht="15.95" customHeight="1" x14ac:dyDescent="0.25">
      <c r="A375" s="18" t="s">
        <v>725</v>
      </c>
      <c r="B375" s="19" t="s">
        <v>640</v>
      </c>
      <c r="C375" s="20" t="s">
        <v>726</v>
      </c>
      <c r="D375" s="52">
        <v>0</v>
      </c>
      <c r="E375" s="53">
        <v>9.2331947099999958</v>
      </c>
      <c r="F375" s="53">
        <v>0</v>
      </c>
      <c r="G375" s="53">
        <v>0</v>
      </c>
      <c r="H375" s="53">
        <v>0</v>
      </c>
      <c r="I375" s="54">
        <v>9.2331947099999958</v>
      </c>
    </row>
    <row r="376" spans="1:9" s="4" customFormat="1" ht="15.95" customHeight="1" x14ac:dyDescent="0.25">
      <c r="A376" s="18" t="s">
        <v>727</v>
      </c>
      <c r="B376" s="19" t="s">
        <v>89</v>
      </c>
      <c r="C376" s="20" t="s">
        <v>728</v>
      </c>
      <c r="D376" s="52">
        <v>445.03127990999997</v>
      </c>
      <c r="E376" s="53">
        <v>35.789691430000005</v>
      </c>
      <c r="F376" s="53">
        <v>0</v>
      </c>
      <c r="G376" s="53">
        <v>0</v>
      </c>
      <c r="H376" s="53">
        <v>0</v>
      </c>
      <c r="I376" s="54">
        <v>480.82097133999997</v>
      </c>
    </row>
    <row r="377" spans="1:9" s="4" customFormat="1" ht="15.95" customHeight="1" x14ac:dyDescent="0.25">
      <c r="A377" s="18" t="s">
        <v>729</v>
      </c>
      <c r="B377" s="19" t="s">
        <v>89</v>
      </c>
      <c r="C377" s="20" t="s">
        <v>730</v>
      </c>
      <c r="D377" s="52">
        <v>0.46997341000000009</v>
      </c>
      <c r="E377" s="53">
        <v>0</v>
      </c>
      <c r="F377" s="53">
        <v>0</v>
      </c>
      <c r="G377" s="53">
        <v>0</v>
      </c>
      <c r="H377" s="53">
        <v>0</v>
      </c>
      <c r="I377" s="54">
        <v>0.46997341000000009</v>
      </c>
    </row>
    <row r="378" spans="1:9" s="4" customFormat="1" ht="15.95" customHeight="1" x14ac:dyDescent="0.25">
      <c r="A378" s="18" t="s">
        <v>731</v>
      </c>
      <c r="B378" s="19" t="s">
        <v>89</v>
      </c>
      <c r="C378" s="20" t="s">
        <v>732</v>
      </c>
      <c r="D378" s="52">
        <v>0</v>
      </c>
      <c r="E378" s="53">
        <v>0</v>
      </c>
      <c r="F378" s="53">
        <v>0</v>
      </c>
      <c r="G378" s="53">
        <v>0</v>
      </c>
      <c r="H378" s="53">
        <v>0</v>
      </c>
      <c r="I378" s="54">
        <v>0</v>
      </c>
    </row>
    <row r="379" spans="1:9" s="4" customFormat="1" ht="15.95" customHeight="1" x14ac:dyDescent="0.25">
      <c r="A379" s="18" t="s">
        <v>733</v>
      </c>
      <c r="B379" s="19" t="s">
        <v>89</v>
      </c>
      <c r="C379" s="20" t="s">
        <v>734</v>
      </c>
      <c r="D379" s="52">
        <v>0</v>
      </c>
      <c r="E379" s="53">
        <v>0</v>
      </c>
      <c r="F379" s="53">
        <v>0</v>
      </c>
      <c r="G379" s="53">
        <v>0</v>
      </c>
      <c r="H379" s="53">
        <v>0</v>
      </c>
      <c r="I379" s="54">
        <v>0</v>
      </c>
    </row>
    <row r="380" spans="1:9" s="4" customFormat="1" ht="15.95" customHeight="1" x14ac:dyDescent="0.25">
      <c r="A380" s="18" t="s">
        <v>735</v>
      </c>
      <c r="B380" s="19" t="s">
        <v>89</v>
      </c>
      <c r="C380" s="20" t="s">
        <v>736</v>
      </c>
      <c r="D380" s="52">
        <v>0</v>
      </c>
      <c r="E380" s="53">
        <v>0</v>
      </c>
      <c r="F380" s="53">
        <v>0</v>
      </c>
      <c r="G380" s="53">
        <v>0</v>
      </c>
      <c r="H380" s="53">
        <v>0</v>
      </c>
      <c r="I380" s="54">
        <v>0</v>
      </c>
    </row>
    <row r="381" spans="1:9" s="4" customFormat="1" ht="15.95" customHeight="1" x14ac:dyDescent="0.25">
      <c r="A381" s="18" t="s">
        <v>737</v>
      </c>
      <c r="B381" s="19" t="s">
        <v>89</v>
      </c>
      <c r="C381" s="20" t="s">
        <v>738</v>
      </c>
      <c r="D381" s="52">
        <v>0.32326096000000004</v>
      </c>
      <c r="E381" s="53">
        <v>0.92531445000000045</v>
      </c>
      <c r="F381" s="53">
        <v>0</v>
      </c>
      <c r="G381" s="53">
        <v>0</v>
      </c>
      <c r="H381" s="53">
        <v>0</v>
      </c>
      <c r="I381" s="54">
        <v>1.2485754100000004</v>
      </c>
    </row>
    <row r="382" spans="1:9" s="4" customFormat="1" ht="15.95" customHeight="1" x14ac:dyDescent="0.25">
      <c r="A382" s="18" t="s">
        <v>739</v>
      </c>
      <c r="B382" s="19" t="s">
        <v>89</v>
      </c>
      <c r="C382" s="20" t="s">
        <v>740</v>
      </c>
      <c r="D382" s="52">
        <v>0</v>
      </c>
      <c r="E382" s="53">
        <v>0</v>
      </c>
      <c r="F382" s="53">
        <v>0</v>
      </c>
      <c r="G382" s="53">
        <v>0</v>
      </c>
      <c r="H382" s="53">
        <v>0</v>
      </c>
      <c r="I382" s="54">
        <v>0</v>
      </c>
    </row>
    <row r="383" spans="1:9" s="4" customFormat="1" ht="15.95" customHeight="1" x14ac:dyDescent="0.25">
      <c r="A383" s="18" t="s">
        <v>741</v>
      </c>
      <c r="B383" s="19" t="s">
        <v>89</v>
      </c>
      <c r="C383" s="20" t="s">
        <v>742</v>
      </c>
      <c r="D383" s="52">
        <v>0</v>
      </c>
      <c r="E383" s="53">
        <v>0.33672280999999982</v>
      </c>
      <c r="F383" s="53">
        <v>0</v>
      </c>
      <c r="G383" s="53">
        <v>0</v>
      </c>
      <c r="H383" s="53">
        <v>0</v>
      </c>
      <c r="I383" s="54">
        <v>0.33672280999999982</v>
      </c>
    </row>
    <row r="384" spans="1:9" s="4" customFormat="1" ht="15.95" customHeight="1" x14ac:dyDescent="0.25">
      <c r="A384" s="18" t="s">
        <v>743</v>
      </c>
      <c r="B384" s="19" t="s">
        <v>89</v>
      </c>
      <c r="C384" s="20" t="s">
        <v>744</v>
      </c>
      <c r="D384" s="52">
        <v>0</v>
      </c>
      <c r="E384" s="53">
        <v>0</v>
      </c>
      <c r="F384" s="53">
        <v>0</v>
      </c>
      <c r="G384" s="53">
        <v>0</v>
      </c>
      <c r="H384" s="53">
        <v>0</v>
      </c>
      <c r="I384" s="54">
        <v>0</v>
      </c>
    </row>
    <row r="385" spans="1:9" s="4" customFormat="1" ht="15.95" customHeight="1" x14ac:dyDescent="0.25">
      <c r="A385" s="18" t="s">
        <v>745</v>
      </c>
      <c r="B385" s="19" t="s">
        <v>89</v>
      </c>
      <c r="C385" s="20" t="s">
        <v>746</v>
      </c>
      <c r="D385" s="52">
        <v>0.32326075999999992</v>
      </c>
      <c r="E385" s="53">
        <v>3.939152840000002</v>
      </c>
      <c r="F385" s="53">
        <v>0</v>
      </c>
      <c r="G385" s="53">
        <v>0</v>
      </c>
      <c r="H385" s="53">
        <v>0</v>
      </c>
      <c r="I385" s="54">
        <v>4.2624136000000021</v>
      </c>
    </row>
    <row r="386" spans="1:9" s="4" customFormat="1" ht="15.95" customHeight="1" x14ac:dyDescent="0.25">
      <c r="A386" s="18" t="s">
        <v>747</v>
      </c>
      <c r="B386" s="19" t="s">
        <v>89</v>
      </c>
      <c r="C386" s="20" t="s">
        <v>748</v>
      </c>
      <c r="D386" s="52">
        <v>1.4671067900000008</v>
      </c>
      <c r="E386" s="53">
        <v>12.63568585</v>
      </c>
      <c r="F386" s="53">
        <v>0</v>
      </c>
      <c r="G386" s="53">
        <v>0</v>
      </c>
      <c r="H386" s="53">
        <v>0</v>
      </c>
      <c r="I386" s="54">
        <v>14.102792640000001</v>
      </c>
    </row>
    <row r="387" spans="1:9" s="4" customFormat="1" ht="15.95" customHeight="1" x14ac:dyDescent="0.25">
      <c r="A387" s="18" t="s">
        <v>749</v>
      </c>
      <c r="B387" s="19" t="s">
        <v>89</v>
      </c>
      <c r="C387" s="20" t="s">
        <v>750</v>
      </c>
      <c r="D387" s="52">
        <v>0</v>
      </c>
      <c r="E387" s="53">
        <v>8.309816040000003</v>
      </c>
      <c r="F387" s="53">
        <v>0</v>
      </c>
      <c r="G387" s="53">
        <v>0</v>
      </c>
      <c r="H387" s="53">
        <v>0</v>
      </c>
      <c r="I387" s="54">
        <v>8.309816040000003</v>
      </c>
    </row>
    <row r="388" spans="1:9" s="4" customFormat="1" ht="15.95" customHeight="1" x14ac:dyDescent="0.25">
      <c r="A388" s="18" t="s">
        <v>751</v>
      </c>
      <c r="B388" s="19" t="s">
        <v>89</v>
      </c>
      <c r="C388" s="20" t="s">
        <v>752</v>
      </c>
      <c r="D388" s="52">
        <v>0</v>
      </c>
      <c r="E388" s="53">
        <v>0</v>
      </c>
      <c r="F388" s="53">
        <v>0</v>
      </c>
      <c r="G388" s="53">
        <v>0</v>
      </c>
      <c r="H388" s="53">
        <v>0</v>
      </c>
      <c r="I388" s="54">
        <v>0</v>
      </c>
    </row>
    <row r="389" spans="1:9" s="4" customFormat="1" ht="15.95" customHeight="1" x14ac:dyDescent="0.25">
      <c r="A389" s="18" t="s">
        <v>753</v>
      </c>
      <c r="B389" s="19" t="s">
        <v>89</v>
      </c>
      <c r="C389" s="20" t="s">
        <v>754</v>
      </c>
      <c r="D389" s="52">
        <v>0</v>
      </c>
      <c r="E389" s="53">
        <v>0</v>
      </c>
      <c r="F389" s="53">
        <v>0</v>
      </c>
      <c r="G389" s="53">
        <v>0</v>
      </c>
      <c r="H389" s="53">
        <v>0</v>
      </c>
      <c r="I389" s="54">
        <v>0</v>
      </c>
    </row>
    <row r="390" spans="1:9" s="4" customFormat="1" ht="15.95" customHeight="1" x14ac:dyDescent="0.25">
      <c r="A390" s="18" t="s">
        <v>755</v>
      </c>
      <c r="B390" s="19" t="s">
        <v>89</v>
      </c>
      <c r="C390" s="20" t="s">
        <v>756</v>
      </c>
      <c r="D390" s="52">
        <v>0</v>
      </c>
      <c r="E390" s="53">
        <v>0</v>
      </c>
      <c r="F390" s="53">
        <v>0</v>
      </c>
      <c r="G390" s="53">
        <v>0</v>
      </c>
      <c r="H390" s="53">
        <v>0</v>
      </c>
      <c r="I390" s="54">
        <v>0</v>
      </c>
    </row>
    <row r="391" spans="1:9" s="4" customFormat="1" ht="15.95" customHeight="1" x14ac:dyDescent="0.25">
      <c r="A391" s="18" t="s">
        <v>757</v>
      </c>
      <c r="B391" s="19" t="s">
        <v>89</v>
      </c>
      <c r="C391" s="20" t="s">
        <v>758</v>
      </c>
      <c r="D391" s="52">
        <v>0</v>
      </c>
      <c r="E391" s="53">
        <v>2.6623327499999974</v>
      </c>
      <c r="F391" s="53">
        <v>0</v>
      </c>
      <c r="G391" s="53">
        <v>0</v>
      </c>
      <c r="H391" s="53">
        <v>0</v>
      </c>
      <c r="I391" s="54">
        <v>2.6623327499999974</v>
      </c>
    </row>
    <row r="392" spans="1:9" s="4" customFormat="1" ht="15.95" customHeight="1" x14ac:dyDescent="0.25">
      <c r="A392" s="18" t="s">
        <v>759</v>
      </c>
      <c r="B392" s="19" t="s">
        <v>89</v>
      </c>
      <c r="C392" s="20" t="s">
        <v>760</v>
      </c>
      <c r="D392" s="52">
        <v>0</v>
      </c>
      <c r="E392" s="53">
        <v>0</v>
      </c>
      <c r="F392" s="53">
        <v>0</v>
      </c>
      <c r="G392" s="53">
        <v>0</v>
      </c>
      <c r="H392" s="53">
        <v>0</v>
      </c>
      <c r="I392" s="54">
        <v>0</v>
      </c>
    </row>
    <row r="393" spans="1:9" s="4" customFormat="1" ht="15.95" customHeight="1" x14ac:dyDescent="0.25">
      <c r="A393" s="18" t="s">
        <v>761</v>
      </c>
      <c r="B393" s="19" t="s">
        <v>89</v>
      </c>
      <c r="C393" s="20" t="s">
        <v>762</v>
      </c>
      <c r="D393" s="52">
        <v>0</v>
      </c>
      <c r="E393" s="53">
        <v>1.1464497999999994</v>
      </c>
      <c r="F393" s="53">
        <v>0</v>
      </c>
      <c r="G393" s="53">
        <v>0</v>
      </c>
      <c r="H393" s="53">
        <v>0</v>
      </c>
      <c r="I393" s="54">
        <v>1.1464497999999994</v>
      </c>
    </row>
    <row r="394" spans="1:9" s="4" customFormat="1" ht="15.95" customHeight="1" x14ac:dyDescent="0.25">
      <c r="A394" s="18" t="s">
        <v>763</v>
      </c>
      <c r="B394" s="19" t="s">
        <v>89</v>
      </c>
      <c r="C394" s="20" t="s">
        <v>764</v>
      </c>
      <c r="D394" s="52">
        <v>0</v>
      </c>
      <c r="E394" s="53">
        <v>0</v>
      </c>
      <c r="F394" s="53">
        <v>0</v>
      </c>
      <c r="G394" s="53">
        <v>0</v>
      </c>
      <c r="H394" s="53">
        <v>0</v>
      </c>
      <c r="I394" s="54">
        <v>0</v>
      </c>
    </row>
    <row r="395" spans="1:9" s="4" customFormat="1" ht="15.95" customHeight="1" x14ac:dyDescent="0.25">
      <c r="A395" s="18" t="s">
        <v>765</v>
      </c>
      <c r="B395" s="19" t="s">
        <v>89</v>
      </c>
      <c r="C395" s="20" t="s">
        <v>766</v>
      </c>
      <c r="D395" s="52">
        <v>0</v>
      </c>
      <c r="E395" s="53">
        <v>0</v>
      </c>
      <c r="F395" s="53">
        <v>0</v>
      </c>
      <c r="G395" s="53">
        <v>0</v>
      </c>
      <c r="H395" s="53">
        <v>0</v>
      </c>
      <c r="I395" s="54">
        <v>0</v>
      </c>
    </row>
    <row r="396" spans="1:9" s="4" customFormat="1" ht="15.95" customHeight="1" x14ac:dyDescent="0.25">
      <c r="A396" s="18" t="s">
        <v>767</v>
      </c>
      <c r="B396" s="19" t="s">
        <v>89</v>
      </c>
      <c r="C396" s="20" t="s">
        <v>768</v>
      </c>
      <c r="D396" s="52">
        <v>1.2433105600000007</v>
      </c>
      <c r="E396" s="53">
        <v>5.9460764600000022</v>
      </c>
      <c r="F396" s="53">
        <v>0</v>
      </c>
      <c r="G396" s="53">
        <v>0</v>
      </c>
      <c r="H396" s="53">
        <v>0</v>
      </c>
      <c r="I396" s="54">
        <v>7.1893870200000034</v>
      </c>
    </row>
    <row r="397" spans="1:9" s="4" customFormat="1" ht="15.95" customHeight="1" x14ac:dyDescent="0.25">
      <c r="A397" s="18" t="s">
        <v>769</v>
      </c>
      <c r="B397" s="19" t="s">
        <v>89</v>
      </c>
      <c r="C397" s="20" t="s">
        <v>770</v>
      </c>
      <c r="D397" s="52">
        <v>0</v>
      </c>
      <c r="E397" s="53">
        <v>4.8271737099999985</v>
      </c>
      <c r="F397" s="53">
        <v>0</v>
      </c>
      <c r="G397" s="53">
        <v>0</v>
      </c>
      <c r="H397" s="53">
        <v>0</v>
      </c>
      <c r="I397" s="54">
        <v>4.8271737099999985</v>
      </c>
    </row>
    <row r="398" spans="1:9" s="4" customFormat="1" ht="15.95" customHeight="1" x14ac:dyDescent="0.25">
      <c r="A398" s="18" t="s">
        <v>771</v>
      </c>
      <c r="B398" s="19" t="s">
        <v>89</v>
      </c>
      <c r="C398" s="20" t="s">
        <v>772</v>
      </c>
      <c r="D398" s="52">
        <v>0</v>
      </c>
      <c r="E398" s="53">
        <v>0.7826043099999993</v>
      </c>
      <c r="F398" s="53">
        <v>0</v>
      </c>
      <c r="G398" s="53">
        <v>0</v>
      </c>
      <c r="H398" s="53">
        <v>0</v>
      </c>
      <c r="I398" s="54">
        <v>0.7826043099999993</v>
      </c>
    </row>
    <row r="399" spans="1:9" s="4" customFormat="1" ht="15.95" customHeight="1" x14ac:dyDescent="0.25">
      <c r="A399" s="18" t="s">
        <v>773</v>
      </c>
      <c r="B399" s="19" t="s">
        <v>89</v>
      </c>
      <c r="C399" s="20" t="s">
        <v>774</v>
      </c>
      <c r="D399" s="52">
        <v>0</v>
      </c>
      <c r="E399" s="53">
        <v>0</v>
      </c>
      <c r="F399" s="53">
        <v>0</v>
      </c>
      <c r="G399" s="53">
        <v>0</v>
      </c>
      <c r="H399" s="53">
        <v>0</v>
      </c>
      <c r="I399" s="54">
        <v>0</v>
      </c>
    </row>
    <row r="400" spans="1:9" s="4" customFormat="1" ht="15.95" customHeight="1" x14ac:dyDescent="0.25">
      <c r="A400" s="18" t="s">
        <v>775</v>
      </c>
      <c r="B400" s="19" t="s">
        <v>89</v>
      </c>
      <c r="C400" s="20" t="s">
        <v>776</v>
      </c>
      <c r="D400" s="52">
        <v>0.2983945300000001</v>
      </c>
      <c r="E400" s="53">
        <v>1.5505422900000005</v>
      </c>
      <c r="F400" s="53">
        <v>0</v>
      </c>
      <c r="G400" s="53">
        <v>0</v>
      </c>
      <c r="H400" s="53">
        <v>0</v>
      </c>
      <c r="I400" s="54">
        <v>1.8489368200000007</v>
      </c>
    </row>
    <row r="401" spans="1:9" s="4" customFormat="1" ht="15.95" customHeight="1" x14ac:dyDescent="0.25">
      <c r="A401" s="18" t="s">
        <v>777</v>
      </c>
      <c r="B401" s="19" t="s">
        <v>89</v>
      </c>
      <c r="C401" s="20" t="s">
        <v>778</v>
      </c>
      <c r="D401" s="52">
        <v>0</v>
      </c>
      <c r="E401" s="53">
        <v>0.87378709000000043</v>
      </c>
      <c r="F401" s="53">
        <v>0</v>
      </c>
      <c r="G401" s="53">
        <v>0</v>
      </c>
      <c r="H401" s="53">
        <v>0</v>
      </c>
      <c r="I401" s="54">
        <v>0.87378709000000043</v>
      </c>
    </row>
    <row r="402" spans="1:9" s="4" customFormat="1" ht="15.95" customHeight="1" x14ac:dyDescent="0.25">
      <c r="A402" s="18" t="s">
        <v>779</v>
      </c>
      <c r="B402" s="19" t="s">
        <v>89</v>
      </c>
      <c r="C402" s="20" t="s">
        <v>780</v>
      </c>
      <c r="D402" s="52">
        <v>0.24866211999999988</v>
      </c>
      <c r="E402" s="53">
        <v>0</v>
      </c>
      <c r="F402" s="53">
        <v>0</v>
      </c>
      <c r="G402" s="53">
        <v>0</v>
      </c>
      <c r="H402" s="53">
        <v>0</v>
      </c>
      <c r="I402" s="54">
        <v>0.24866211999999988</v>
      </c>
    </row>
    <row r="403" spans="1:9" s="4" customFormat="1" ht="15.95" customHeight="1" x14ac:dyDescent="0.25">
      <c r="A403" s="18" t="s">
        <v>781</v>
      </c>
      <c r="B403" s="19" t="s">
        <v>89</v>
      </c>
      <c r="C403" s="20" t="s">
        <v>782</v>
      </c>
      <c r="D403" s="52">
        <v>0</v>
      </c>
      <c r="E403" s="53">
        <v>0</v>
      </c>
      <c r="F403" s="53">
        <v>0</v>
      </c>
      <c r="G403" s="53">
        <v>0</v>
      </c>
      <c r="H403" s="53">
        <v>0</v>
      </c>
      <c r="I403" s="54">
        <v>0</v>
      </c>
    </row>
    <row r="404" spans="1:9" s="4" customFormat="1" ht="15.95" customHeight="1" x14ac:dyDescent="0.25">
      <c r="A404" s="18" t="s">
        <v>783</v>
      </c>
      <c r="B404" s="19" t="s">
        <v>89</v>
      </c>
      <c r="C404" s="20" t="s">
        <v>784</v>
      </c>
      <c r="D404" s="52">
        <v>3.7299317500000013</v>
      </c>
      <c r="E404" s="53">
        <v>0</v>
      </c>
      <c r="F404" s="53">
        <v>0</v>
      </c>
      <c r="G404" s="53">
        <v>0</v>
      </c>
      <c r="H404" s="53">
        <v>0</v>
      </c>
      <c r="I404" s="54">
        <v>3.7299317500000013</v>
      </c>
    </row>
    <row r="405" spans="1:9" s="4" customFormat="1" ht="15.95" customHeight="1" x14ac:dyDescent="0.25">
      <c r="A405" s="18" t="s">
        <v>785</v>
      </c>
      <c r="B405" s="19" t="s">
        <v>89</v>
      </c>
      <c r="C405" s="20" t="s">
        <v>786</v>
      </c>
      <c r="D405" s="52">
        <v>0</v>
      </c>
      <c r="E405" s="53">
        <v>0.31988662999999989</v>
      </c>
      <c r="F405" s="53">
        <v>0</v>
      </c>
      <c r="G405" s="53">
        <v>0</v>
      </c>
      <c r="H405" s="53">
        <v>0</v>
      </c>
      <c r="I405" s="54">
        <v>0.31988662999999989</v>
      </c>
    </row>
    <row r="406" spans="1:9" s="4" customFormat="1" ht="15.95" customHeight="1" x14ac:dyDescent="0.25">
      <c r="A406" s="18" t="s">
        <v>787</v>
      </c>
      <c r="B406" s="19" t="s">
        <v>89</v>
      </c>
      <c r="C406" s="20" t="s">
        <v>788</v>
      </c>
      <c r="D406" s="52">
        <v>0</v>
      </c>
      <c r="E406" s="53">
        <v>0.83063729000000019</v>
      </c>
      <c r="F406" s="53">
        <v>0</v>
      </c>
      <c r="G406" s="53">
        <v>0</v>
      </c>
      <c r="H406" s="53">
        <v>0</v>
      </c>
      <c r="I406" s="54">
        <v>0.83063729000000019</v>
      </c>
    </row>
    <row r="407" spans="1:9" s="4" customFormat="1" ht="15.95" customHeight="1" x14ac:dyDescent="0.25">
      <c r="A407" s="18" t="s">
        <v>789</v>
      </c>
      <c r="B407" s="19" t="s">
        <v>89</v>
      </c>
      <c r="C407" s="20" t="s">
        <v>790</v>
      </c>
      <c r="D407" s="52">
        <v>0</v>
      </c>
      <c r="E407" s="53">
        <v>3.6193586000000004</v>
      </c>
      <c r="F407" s="53">
        <v>0</v>
      </c>
      <c r="G407" s="53">
        <v>0</v>
      </c>
      <c r="H407" s="53">
        <v>0</v>
      </c>
      <c r="I407" s="54">
        <v>3.6193586000000004</v>
      </c>
    </row>
    <row r="408" spans="1:9" s="4" customFormat="1" ht="15.95" customHeight="1" x14ac:dyDescent="0.25">
      <c r="A408" s="18" t="s">
        <v>791</v>
      </c>
      <c r="B408" s="19" t="s">
        <v>89</v>
      </c>
      <c r="C408" s="20" t="s">
        <v>792</v>
      </c>
      <c r="D408" s="52">
        <v>0.41899567000000015</v>
      </c>
      <c r="E408" s="53">
        <v>1.0637075400000007</v>
      </c>
      <c r="F408" s="53">
        <v>0</v>
      </c>
      <c r="G408" s="53">
        <v>0</v>
      </c>
      <c r="H408" s="53">
        <v>0</v>
      </c>
      <c r="I408" s="54">
        <v>1.4827032100000008</v>
      </c>
    </row>
    <row r="409" spans="1:9" s="4" customFormat="1" ht="15.95" customHeight="1" x14ac:dyDescent="0.25">
      <c r="A409" s="18" t="s">
        <v>793</v>
      </c>
      <c r="B409" s="19" t="s">
        <v>89</v>
      </c>
      <c r="C409" s="20" t="s">
        <v>794</v>
      </c>
      <c r="D409" s="52">
        <v>0</v>
      </c>
      <c r="E409" s="53">
        <v>1.272532780000001</v>
      </c>
      <c r="F409" s="53">
        <v>0</v>
      </c>
      <c r="G409" s="53">
        <v>0</v>
      </c>
      <c r="H409" s="53">
        <v>0</v>
      </c>
      <c r="I409" s="54">
        <v>1.272532780000001</v>
      </c>
    </row>
    <row r="410" spans="1:9" s="4" customFormat="1" ht="15.95" customHeight="1" x14ac:dyDescent="0.25">
      <c r="A410" s="18" t="s">
        <v>795</v>
      </c>
      <c r="B410" s="19" t="s">
        <v>89</v>
      </c>
      <c r="C410" s="20" t="s">
        <v>796</v>
      </c>
      <c r="D410" s="52">
        <v>3.3072061500000012</v>
      </c>
      <c r="E410" s="53">
        <v>6.1619097499999969</v>
      </c>
      <c r="F410" s="53">
        <v>0</v>
      </c>
      <c r="G410" s="53">
        <v>0</v>
      </c>
      <c r="H410" s="53">
        <v>0</v>
      </c>
      <c r="I410" s="54">
        <v>9.4691158999999985</v>
      </c>
    </row>
    <row r="411" spans="1:9" s="4" customFormat="1" ht="15.95" customHeight="1" x14ac:dyDescent="0.25">
      <c r="A411" s="18" t="s">
        <v>797</v>
      </c>
      <c r="B411" s="19" t="s">
        <v>89</v>
      </c>
      <c r="C411" s="20" t="s">
        <v>798</v>
      </c>
      <c r="D411" s="52">
        <v>0</v>
      </c>
      <c r="E411" s="53">
        <v>1.1981670899999999</v>
      </c>
      <c r="F411" s="53">
        <v>0</v>
      </c>
      <c r="G411" s="53">
        <v>0</v>
      </c>
      <c r="H411" s="53">
        <v>0</v>
      </c>
      <c r="I411" s="54">
        <v>1.1981670899999999</v>
      </c>
    </row>
    <row r="412" spans="1:9" s="4" customFormat="1" ht="15.95" customHeight="1" x14ac:dyDescent="0.25">
      <c r="A412" s="18" t="s">
        <v>799</v>
      </c>
      <c r="B412" s="19" t="s">
        <v>89</v>
      </c>
      <c r="C412" s="20" t="s">
        <v>800</v>
      </c>
      <c r="D412" s="52">
        <v>0</v>
      </c>
      <c r="E412" s="53">
        <v>0.52915994000000022</v>
      </c>
      <c r="F412" s="53">
        <v>0</v>
      </c>
      <c r="G412" s="53">
        <v>0</v>
      </c>
      <c r="H412" s="53">
        <v>0</v>
      </c>
      <c r="I412" s="54">
        <v>0.52915994000000022</v>
      </c>
    </row>
    <row r="413" spans="1:9" s="4" customFormat="1" ht="15.95" customHeight="1" x14ac:dyDescent="0.25">
      <c r="A413" s="18" t="s">
        <v>801</v>
      </c>
      <c r="B413" s="19" t="s">
        <v>89</v>
      </c>
      <c r="C413" s="20" t="s">
        <v>802</v>
      </c>
      <c r="D413" s="52">
        <v>5.6434011100000028</v>
      </c>
      <c r="E413" s="53">
        <v>41.670203709999996</v>
      </c>
      <c r="F413" s="53">
        <v>0</v>
      </c>
      <c r="G413" s="53">
        <v>0</v>
      </c>
      <c r="H413" s="53">
        <v>0</v>
      </c>
      <c r="I413" s="54">
        <v>47.313604819999995</v>
      </c>
    </row>
    <row r="414" spans="1:9" s="4" customFormat="1" ht="15.95" customHeight="1" x14ac:dyDescent="0.25">
      <c r="A414" s="18" t="s">
        <v>803</v>
      </c>
      <c r="B414" s="19" t="s">
        <v>89</v>
      </c>
      <c r="C414" s="20" t="s">
        <v>804</v>
      </c>
      <c r="D414" s="52">
        <v>0</v>
      </c>
      <c r="E414" s="53">
        <v>0</v>
      </c>
      <c r="F414" s="53">
        <v>0</v>
      </c>
      <c r="G414" s="53">
        <v>0</v>
      </c>
      <c r="H414" s="53">
        <v>0</v>
      </c>
      <c r="I414" s="54">
        <v>0</v>
      </c>
    </row>
    <row r="415" spans="1:9" s="4" customFormat="1" ht="15.95" customHeight="1" x14ac:dyDescent="0.25">
      <c r="A415" s="18" t="s">
        <v>805</v>
      </c>
      <c r="B415" s="19" t="s">
        <v>89</v>
      </c>
      <c r="C415" s="20" t="s">
        <v>806</v>
      </c>
      <c r="D415" s="52">
        <v>0</v>
      </c>
      <c r="E415" s="53">
        <v>0</v>
      </c>
      <c r="F415" s="53">
        <v>0</v>
      </c>
      <c r="G415" s="53">
        <v>0</v>
      </c>
      <c r="H415" s="53">
        <v>0</v>
      </c>
      <c r="I415" s="54">
        <v>0</v>
      </c>
    </row>
    <row r="416" spans="1:9" s="4" customFormat="1" ht="15.95" customHeight="1" x14ac:dyDescent="0.25">
      <c r="A416" s="18" t="s">
        <v>807</v>
      </c>
      <c r="B416" s="19" t="s">
        <v>89</v>
      </c>
      <c r="C416" s="20" t="s">
        <v>808</v>
      </c>
      <c r="D416" s="52">
        <v>0</v>
      </c>
      <c r="E416" s="53">
        <v>0</v>
      </c>
      <c r="F416" s="53">
        <v>0</v>
      </c>
      <c r="G416" s="53">
        <v>0</v>
      </c>
      <c r="H416" s="53">
        <v>0</v>
      </c>
      <c r="I416" s="54">
        <v>0</v>
      </c>
    </row>
    <row r="417" spans="1:9" s="4" customFormat="1" ht="15.95" customHeight="1" x14ac:dyDescent="0.25">
      <c r="A417" s="18" t="s">
        <v>809</v>
      </c>
      <c r="B417" s="19" t="s">
        <v>89</v>
      </c>
      <c r="C417" s="20" t="s">
        <v>810</v>
      </c>
      <c r="D417" s="52">
        <v>0</v>
      </c>
      <c r="E417" s="53">
        <v>0</v>
      </c>
      <c r="F417" s="53">
        <v>0</v>
      </c>
      <c r="G417" s="53">
        <v>0</v>
      </c>
      <c r="H417" s="53">
        <v>0</v>
      </c>
      <c r="I417" s="54">
        <v>0</v>
      </c>
    </row>
    <row r="418" spans="1:9" s="4" customFormat="1" ht="15.95" customHeight="1" x14ac:dyDescent="0.25">
      <c r="A418" s="18" t="s">
        <v>811</v>
      </c>
      <c r="B418" s="19" t="s">
        <v>89</v>
      </c>
      <c r="C418" s="20" t="s">
        <v>812</v>
      </c>
      <c r="D418" s="52">
        <v>0</v>
      </c>
      <c r="E418" s="53">
        <v>0</v>
      </c>
      <c r="F418" s="53">
        <v>0</v>
      </c>
      <c r="G418" s="53">
        <v>0</v>
      </c>
      <c r="H418" s="53">
        <v>0</v>
      </c>
      <c r="I418" s="54">
        <v>0</v>
      </c>
    </row>
    <row r="419" spans="1:9" s="4" customFormat="1" ht="15.95" customHeight="1" x14ac:dyDescent="0.25">
      <c r="A419" s="18" t="s">
        <v>813</v>
      </c>
      <c r="B419" s="19" t="s">
        <v>89</v>
      </c>
      <c r="C419" s="20" t="s">
        <v>814</v>
      </c>
      <c r="D419" s="52">
        <v>0</v>
      </c>
      <c r="E419" s="53">
        <v>0</v>
      </c>
      <c r="F419" s="53">
        <v>0</v>
      </c>
      <c r="G419" s="53">
        <v>0</v>
      </c>
      <c r="H419" s="53">
        <v>0</v>
      </c>
      <c r="I419" s="54">
        <v>0</v>
      </c>
    </row>
    <row r="420" spans="1:9" s="4" customFormat="1" ht="15.95" customHeight="1" x14ac:dyDescent="0.25">
      <c r="A420" s="18" t="s">
        <v>815</v>
      </c>
      <c r="B420" s="19" t="s">
        <v>89</v>
      </c>
      <c r="C420" s="20" t="s">
        <v>816</v>
      </c>
      <c r="D420" s="52">
        <v>0</v>
      </c>
      <c r="E420" s="53">
        <v>2.73595495</v>
      </c>
      <c r="F420" s="53">
        <v>0</v>
      </c>
      <c r="G420" s="53">
        <v>0</v>
      </c>
      <c r="H420" s="53">
        <v>0</v>
      </c>
      <c r="I420" s="54">
        <v>2.73595495</v>
      </c>
    </row>
    <row r="421" spans="1:9" s="4" customFormat="1" ht="15.95" customHeight="1" x14ac:dyDescent="0.25">
      <c r="A421" s="18" t="s">
        <v>817</v>
      </c>
      <c r="B421" s="19" t="s">
        <v>89</v>
      </c>
      <c r="C421" s="20" t="s">
        <v>818</v>
      </c>
      <c r="D421" s="52">
        <v>6.48069367</v>
      </c>
      <c r="E421" s="53">
        <v>0</v>
      </c>
      <c r="F421" s="53">
        <v>0</v>
      </c>
      <c r="G421" s="53">
        <v>0</v>
      </c>
      <c r="H421" s="53">
        <v>0</v>
      </c>
      <c r="I421" s="54">
        <v>6.48069367</v>
      </c>
    </row>
    <row r="422" spans="1:9" s="4" customFormat="1" ht="15.95" customHeight="1" x14ac:dyDescent="0.25">
      <c r="A422" s="18" t="s">
        <v>819</v>
      </c>
      <c r="B422" s="19" t="s">
        <v>89</v>
      </c>
      <c r="C422" s="20" t="s">
        <v>820</v>
      </c>
      <c r="D422" s="52">
        <v>0</v>
      </c>
      <c r="E422" s="53">
        <v>0</v>
      </c>
      <c r="F422" s="53">
        <v>0</v>
      </c>
      <c r="G422" s="53">
        <v>0</v>
      </c>
      <c r="H422" s="53">
        <v>0</v>
      </c>
      <c r="I422" s="54">
        <v>0</v>
      </c>
    </row>
    <row r="423" spans="1:9" s="4" customFormat="1" ht="15.95" customHeight="1" x14ac:dyDescent="0.25">
      <c r="A423" s="18" t="s">
        <v>821</v>
      </c>
      <c r="B423" s="19" t="s">
        <v>89</v>
      </c>
      <c r="C423" s="20" t="s">
        <v>822</v>
      </c>
      <c r="D423" s="52">
        <v>1.0941133199999997</v>
      </c>
      <c r="E423" s="53">
        <v>3.8197844899999982</v>
      </c>
      <c r="F423" s="53">
        <v>0</v>
      </c>
      <c r="G423" s="53">
        <v>0</v>
      </c>
      <c r="H423" s="53">
        <v>0</v>
      </c>
      <c r="I423" s="54">
        <v>4.9138978099999981</v>
      </c>
    </row>
    <row r="424" spans="1:9" s="4" customFormat="1" ht="15.95" customHeight="1" x14ac:dyDescent="0.25">
      <c r="A424" s="18" t="s">
        <v>823</v>
      </c>
      <c r="B424" s="19" t="s">
        <v>89</v>
      </c>
      <c r="C424" s="20" t="s">
        <v>824</v>
      </c>
      <c r="D424" s="52">
        <v>0.24866211999999988</v>
      </c>
      <c r="E424" s="53">
        <v>0</v>
      </c>
      <c r="F424" s="53">
        <v>0</v>
      </c>
      <c r="G424" s="53">
        <v>0</v>
      </c>
      <c r="H424" s="53">
        <v>0</v>
      </c>
      <c r="I424" s="54">
        <v>0.24866211999999988</v>
      </c>
    </row>
    <row r="425" spans="1:9" s="4" customFormat="1" ht="15.95" customHeight="1" x14ac:dyDescent="0.25">
      <c r="A425" s="18" t="s">
        <v>825</v>
      </c>
      <c r="B425" s="19" t="s">
        <v>89</v>
      </c>
      <c r="C425" s="20" t="s">
        <v>826</v>
      </c>
      <c r="D425" s="52">
        <v>0</v>
      </c>
      <c r="E425" s="53">
        <v>0</v>
      </c>
      <c r="F425" s="53">
        <v>0</v>
      </c>
      <c r="G425" s="53">
        <v>0</v>
      </c>
      <c r="H425" s="53">
        <v>0</v>
      </c>
      <c r="I425" s="54">
        <v>0</v>
      </c>
    </row>
    <row r="426" spans="1:9" s="4" customFormat="1" ht="15.95" customHeight="1" x14ac:dyDescent="0.25">
      <c r="A426" s="18" t="s">
        <v>827</v>
      </c>
      <c r="B426" s="19" t="s">
        <v>89</v>
      </c>
      <c r="C426" s="20" t="s">
        <v>828</v>
      </c>
      <c r="D426" s="52">
        <v>0</v>
      </c>
      <c r="E426" s="53">
        <v>0</v>
      </c>
      <c r="F426" s="53">
        <v>0</v>
      </c>
      <c r="G426" s="53">
        <v>0</v>
      </c>
      <c r="H426" s="53">
        <v>0</v>
      </c>
      <c r="I426" s="54">
        <v>0</v>
      </c>
    </row>
    <row r="427" spans="1:9" s="4" customFormat="1" ht="15.95" customHeight="1" x14ac:dyDescent="0.25">
      <c r="A427" s="18" t="s">
        <v>829</v>
      </c>
      <c r="B427" s="19" t="s">
        <v>89</v>
      </c>
      <c r="C427" s="20" t="s">
        <v>830</v>
      </c>
      <c r="D427" s="52">
        <v>0</v>
      </c>
      <c r="E427" s="53">
        <v>2.2224556100000012</v>
      </c>
      <c r="F427" s="53">
        <v>0</v>
      </c>
      <c r="G427" s="53">
        <v>0</v>
      </c>
      <c r="H427" s="53">
        <v>0</v>
      </c>
      <c r="I427" s="54">
        <v>2.2224556100000012</v>
      </c>
    </row>
    <row r="428" spans="1:9" s="4" customFormat="1" ht="15.95" customHeight="1" x14ac:dyDescent="0.25">
      <c r="A428" s="18" t="s">
        <v>831</v>
      </c>
      <c r="B428" s="19" t="s">
        <v>89</v>
      </c>
      <c r="C428" s="20" t="s">
        <v>832</v>
      </c>
      <c r="D428" s="52">
        <v>0</v>
      </c>
      <c r="E428" s="53">
        <v>4.3579921800000001</v>
      </c>
      <c r="F428" s="53">
        <v>0</v>
      </c>
      <c r="G428" s="53">
        <v>0</v>
      </c>
      <c r="H428" s="53">
        <v>0</v>
      </c>
      <c r="I428" s="54">
        <v>4.3579921800000001</v>
      </c>
    </row>
    <row r="429" spans="1:9" s="4" customFormat="1" ht="15.95" customHeight="1" x14ac:dyDescent="0.25">
      <c r="A429" s="18" t="s">
        <v>833</v>
      </c>
      <c r="B429" s="19" t="s">
        <v>89</v>
      </c>
      <c r="C429" s="20" t="s">
        <v>834</v>
      </c>
      <c r="D429" s="52">
        <v>0</v>
      </c>
      <c r="E429" s="53">
        <v>0</v>
      </c>
      <c r="F429" s="53">
        <v>0</v>
      </c>
      <c r="G429" s="53">
        <v>0</v>
      </c>
      <c r="H429" s="53">
        <v>0</v>
      </c>
      <c r="I429" s="54">
        <v>0</v>
      </c>
    </row>
    <row r="430" spans="1:9" s="4" customFormat="1" ht="15.95" customHeight="1" x14ac:dyDescent="0.25">
      <c r="A430" s="18" t="s">
        <v>835</v>
      </c>
      <c r="B430" s="19" t="s">
        <v>89</v>
      </c>
      <c r="C430" s="20" t="s">
        <v>836</v>
      </c>
      <c r="D430" s="52">
        <v>0</v>
      </c>
      <c r="E430" s="53">
        <v>0</v>
      </c>
      <c r="F430" s="53">
        <v>0</v>
      </c>
      <c r="G430" s="53">
        <v>0</v>
      </c>
      <c r="H430" s="53">
        <v>0</v>
      </c>
      <c r="I430" s="54">
        <v>0</v>
      </c>
    </row>
    <row r="431" spans="1:9" s="4" customFormat="1" ht="15.95" customHeight="1" x14ac:dyDescent="0.25">
      <c r="A431" s="18" t="s">
        <v>837</v>
      </c>
      <c r="B431" s="19" t="s">
        <v>89</v>
      </c>
      <c r="C431" s="20" t="s">
        <v>838</v>
      </c>
      <c r="D431" s="52">
        <v>0.67138862000000055</v>
      </c>
      <c r="E431" s="53">
        <v>4.3388429199999958</v>
      </c>
      <c r="F431" s="53">
        <v>0</v>
      </c>
      <c r="G431" s="53">
        <v>0</v>
      </c>
      <c r="H431" s="53">
        <v>0</v>
      </c>
      <c r="I431" s="54">
        <v>5.0102315399999959</v>
      </c>
    </row>
    <row r="432" spans="1:9" s="4" customFormat="1" ht="15.95" customHeight="1" x14ac:dyDescent="0.25">
      <c r="A432" s="18" t="s">
        <v>839</v>
      </c>
      <c r="B432" s="19" t="s">
        <v>89</v>
      </c>
      <c r="C432" s="20" t="s">
        <v>840</v>
      </c>
      <c r="D432" s="52">
        <v>1.3776416399999987</v>
      </c>
      <c r="E432" s="53">
        <v>5.0144773500000044</v>
      </c>
      <c r="F432" s="53">
        <v>0</v>
      </c>
      <c r="G432" s="53">
        <v>0</v>
      </c>
      <c r="H432" s="53">
        <v>0</v>
      </c>
      <c r="I432" s="54">
        <v>6.3921189900000028</v>
      </c>
    </row>
    <row r="433" spans="1:9" s="4" customFormat="1" ht="15.95" customHeight="1" x14ac:dyDescent="0.25">
      <c r="A433" s="18" t="s">
        <v>841</v>
      </c>
      <c r="B433" s="19" t="s">
        <v>89</v>
      </c>
      <c r="C433" s="20" t="s">
        <v>842</v>
      </c>
      <c r="D433" s="52">
        <v>0</v>
      </c>
      <c r="E433" s="53">
        <v>5.3126247099999997</v>
      </c>
      <c r="F433" s="53">
        <v>0</v>
      </c>
      <c r="G433" s="53">
        <v>0</v>
      </c>
      <c r="H433" s="53">
        <v>0</v>
      </c>
      <c r="I433" s="54">
        <v>5.3126247099999997</v>
      </c>
    </row>
    <row r="434" spans="1:9" s="4" customFormat="1" ht="15.95" customHeight="1" x14ac:dyDescent="0.25">
      <c r="A434" s="18" t="s">
        <v>843</v>
      </c>
      <c r="B434" s="19" t="s">
        <v>89</v>
      </c>
      <c r="C434" s="20" t="s">
        <v>844</v>
      </c>
      <c r="D434" s="52">
        <v>0</v>
      </c>
      <c r="E434" s="53">
        <v>2.8908211900000005</v>
      </c>
      <c r="F434" s="53">
        <v>0</v>
      </c>
      <c r="G434" s="53">
        <v>0</v>
      </c>
      <c r="H434" s="53">
        <v>0</v>
      </c>
      <c r="I434" s="54">
        <v>2.8908211900000005</v>
      </c>
    </row>
    <row r="435" spans="1:9" s="4" customFormat="1" ht="15.95" customHeight="1" x14ac:dyDescent="0.25">
      <c r="A435" s="18" t="s">
        <v>845</v>
      </c>
      <c r="B435" s="19" t="s">
        <v>89</v>
      </c>
      <c r="C435" s="20" t="s">
        <v>846</v>
      </c>
      <c r="D435" s="52">
        <v>0</v>
      </c>
      <c r="E435" s="53">
        <v>0</v>
      </c>
      <c r="F435" s="53">
        <v>0</v>
      </c>
      <c r="G435" s="53">
        <v>0</v>
      </c>
      <c r="H435" s="53">
        <v>0</v>
      </c>
      <c r="I435" s="54">
        <v>0</v>
      </c>
    </row>
    <row r="436" spans="1:9" s="4" customFormat="1" ht="15.95" customHeight="1" x14ac:dyDescent="0.25">
      <c r="A436" s="18" t="s">
        <v>847</v>
      </c>
      <c r="B436" s="19" t="s">
        <v>89</v>
      </c>
      <c r="C436" s="20" t="s">
        <v>848</v>
      </c>
      <c r="D436" s="52">
        <v>0</v>
      </c>
      <c r="E436" s="53">
        <v>0</v>
      </c>
      <c r="F436" s="53">
        <v>0</v>
      </c>
      <c r="G436" s="53">
        <v>0</v>
      </c>
      <c r="H436" s="53">
        <v>0</v>
      </c>
      <c r="I436" s="54">
        <v>0</v>
      </c>
    </row>
    <row r="437" spans="1:9" s="4" customFormat="1" ht="15.95" customHeight="1" x14ac:dyDescent="0.25">
      <c r="A437" s="18" t="s">
        <v>849</v>
      </c>
      <c r="B437" s="19" t="s">
        <v>89</v>
      </c>
      <c r="C437" s="21" t="s">
        <v>850</v>
      </c>
      <c r="D437" s="52">
        <v>0</v>
      </c>
      <c r="E437" s="53">
        <v>1.5652085900000006</v>
      </c>
      <c r="F437" s="53">
        <v>0</v>
      </c>
      <c r="G437" s="53">
        <v>0</v>
      </c>
      <c r="H437" s="53">
        <v>0</v>
      </c>
      <c r="I437" s="54">
        <v>1.5652085900000006</v>
      </c>
    </row>
    <row r="438" spans="1:9" s="4" customFormat="1" ht="15.95" customHeight="1" x14ac:dyDescent="0.25">
      <c r="A438" s="18" t="s">
        <v>851</v>
      </c>
      <c r="B438" s="19" t="s">
        <v>89</v>
      </c>
      <c r="C438" s="20" t="s">
        <v>852</v>
      </c>
      <c r="D438" s="52">
        <v>0</v>
      </c>
      <c r="E438" s="53">
        <v>0</v>
      </c>
      <c r="F438" s="53">
        <v>0</v>
      </c>
      <c r="G438" s="53">
        <v>0</v>
      </c>
      <c r="H438" s="53">
        <v>0</v>
      </c>
      <c r="I438" s="54">
        <v>0</v>
      </c>
    </row>
    <row r="439" spans="1:9" s="4" customFormat="1" ht="15.95" customHeight="1" x14ac:dyDescent="0.25">
      <c r="A439" s="18" t="s">
        <v>853</v>
      </c>
      <c r="B439" s="19" t="s">
        <v>89</v>
      </c>
      <c r="C439" s="20" t="s">
        <v>854</v>
      </c>
      <c r="D439" s="52">
        <v>0.45339172</v>
      </c>
      <c r="E439" s="53">
        <v>1.0317189099999999</v>
      </c>
      <c r="F439" s="53">
        <v>0</v>
      </c>
      <c r="G439" s="53">
        <v>0</v>
      </c>
      <c r="H439" s="53">
        <v>0</v>
      </c>
      <c r="I439" s="54">
        <v>1.4851106299999999</v>
      </c>
    </row>
    <row r="440" spans="1:9" s="4" customFormat="1" ht="15.95" customHeight="1" x14ac:dyDescent="0.25">
      <c r="A440" s="18" t="s">
        <v>855</v>
      </c>
      <c r="B440" s="19" t="s">
        <v>89</v>
      </c>
      <c r="C440" s="20" t="s">
        <v>856</v>
      </c>
      <c r="D440" s="52">
        <v>0</v>
      </c>
      <c r="E440" s="53">
        <v>0</v>
      </c>
      <c r="F440" s="53">
        <v>0</v>
      </c>
      <c r="G440" s="53">
        <v>0</v>
      </c>
      <c r="H440" s="53">
        <v>0</v>
      </c>
      <c r="I440" s="54">
        <v>0</v>
      </c>
    </row>
    <row r="441" spans="1:9" s="4" customFormat="1" ht="15.95" customHeight="1" x14ac:dyDescent="0.25">
      <c r="A441" s="18" t="s">
        <v>857</v>
      </c>
      <c r="B441" s="19" t="s">
        <v>89</v>
      </c>
      <c r="C441" s="20" t="s">
        <v>858</v>
      </c>
      <c r="D441" s="52">
        <v>0</v>
      </c>
      <c r="E441" s="53">
        <v>0.58191091000000017</v>
      </c>
      <c r="F441" s="53">
        <v>0</v>
      </c>
      <c r="G441" s="53">
        <v>0</v>
      </c>
      <c r="H441" s="53">
        <v>0</v>
      </c>
      <c r="I441" s="54">
        <v>0.58191091000000017</v>
      </c>
    </row>
    <row r="442" spans="1:9" s="4" customFormat="1" ht="15.95" customHeight="1" x14ac:dyDescent="0.25">
      <c r="A442" s="18" t="s">
        <v>859</v>
      </c>
      <c r="B442" s="19" t="s">
        <v>89</v>
      </c>
      <c r="C442" s="20" t="s">
        <v>860</v>
      </c>
      <c r="D442" s="52">
        <v>0</v>
      </c>
      <c r="E442" s="53">
        <v>0</v>
      </c>
      <c r="F442" s="53">
        <v>0</v>
      </c>
      <c r="G442" s="53">
        <v>0</v>
      </c>
      <c r="H442" s="53">
        <v>0</v>
      </c>
      <c r="I442" s="54">
        <v>0</v>
      </c>
    </row>
    <row r="443" spans="1:9" s="4" customFormat="1" ht="15.95" customHeight="1" x14ac:dyDescent="0.25">
      <c r="A443" s="18" t="s">
        <v>861</v>
      </c>
      <c r="B443" s="19" t="s">
        <v>89</v>
      </c>
      <c r="C443" s="20" t="s">
        <v>862</v>
      </c>
      <c r="D443" s="52">
        <v>0</v>
      </c>
      <c r="E443" s="53">
        <v>2.5545481999999993</v>
      </c>
      <c r="F443" s="53">
        <v>0</v>
      </c>
      <c r="G443" s="53">
        <v>0</v>
      </c>
      <c r="H443" s="53">
        <v>0</v>
      </c>
      <c r="I443" s="54">
        <v>2.5545481999999993</v>
      </c>
    </row>
    <row r="444" spans="1:9" s="4" customFormat="1" ht="15.95" customHeight="1" x14ac:dyDescent="0.25">
      <c r="A444" s="18" t="s">
        <v>863</v>
      </c>
      <c r="B444" s="19" t="s">
        <v>89</v>
      </c>
      <c r="C444" s="20" t="s">
        <v>864</v>
      </c>
      <c r="D444" s="52">
        <v>0</v>
      </c>
      <c r="E444" s="53">
        <v>1.1829074299999989</v>
      </c>
      <c r="F444" s="53">
        <v>0</v>
      </c>
      <c r="G444" s="53">
        <v>0</v>
      </c>
      <c r="H444" s="53">
        <v>0</v>
      </c>
      <c r="I444" s="54">
        <v>1.1829074299999989</v>
      </c>
    </row>
    <row r="445" spans="1:9" s="4" customFormat="1" ht="15.95" customHeight="1" x14ac:dyDescent="0.25">
      <c r="A445" s="18" t="s">
        <v>865</v>
      </c>
      <c r="B445" s="19" t="s">
        <v>89</v>
      </c>
      <c r="C445" s="20" t="s">
        <v>866</v>
      </c>
      <c r="D445" s="52">
        <v>0</v>
      </c>
      <c r="E445" s="53">
        <v>0</v>
      </c>
      <c r="F445" s="53">
        <v>0</v>
      </c>
      <c r="G445" s="53">
        <v>0</v>
      </c>
      <c r="H445" s="53">
        <v>0</v>
      </c>
      <c r="I445" s="54">
        <v>0</v>
      </c>
    </row>
    <row r="446" spans="1:9" s="4" customFormat="1" ht="15.95" customHeight="1" x14ac:dyDescent="0.25">
      <c r="A446" s="18" t="s">
        <v>867</v>
      </c>
      <c r="B446" s="19" t="s">
        <v>89</v>
      </c>
      <c r="C446" s="20" t="s">
        <v>868</v>
      </c>
      <c r="D446" s="52">
        <v>0</v>
      </c>
      <c r="E446" s="53">
        <v>0</v>
      </c>
      <c r="F446" s="53">
        <v>0</v>
      </c>
      <c r="G446" s="53">
        <v>0</v>
      </c>
      <c r="H446" s="53">
        <v>0</v>
      </c>
      <c r="I446" s="54">
        <v>0</v>
      </c>
    </row>
    <row r="447" spans="1:9" s="4" customFormat="1" ht="15.95" customHeight="1" x14ac:dyDescent="0.25">
      <c r="A447" s="18" t="s">
        <v>869</v>
      </c>
      <c r="B447" s="19" t="s">
        <v>89</v>
      </c>
      <c r="C447" s="20" t="s">
        <v>870</v>
      </c>
      <c r="D447" s="52">
        <v>0</v>
      </c>
      <c r="E447" s="53">
        <v>2.0036266200000004</v>
      </c>
      <c r="F447" s="53">
        <v>0</v>
      </c>
      <c r="G447" s="53">
        <v>0</v>
      </c>
      <c r="H447" s="53">
        <v>0</v>
      </c>
      <c r="I447" s="54">
        <v>2.0036266200000004</v>
      </c>
    </row>
    <row r="448" spans="1:9" s="4" customFormat="1" ht="15.95" customHeight="1" x14ac:dyDescent="0.25">
      <c r="A448" s="18" t="s">
        <v>871</v>
      </c>
      <c r="B448" s="19" t="s">
        <v>89</v>
      </c>
      <c r="C448" s="20" t="s">
        <v>872</v>
      </c>
      <c r="D448" s="52">
        <v>0</v>
      </c>
      <c r="E448" s="53">
        <v>0</v>
      </c>
      <c r="F448" s="53">
        <v>0</v>
      </c>
      <c r="G448" s="53">
        <v>0</v>
      </c>
      <c r="H448" s="53">
        <v>0</v>
      </c>
      <c r="I448" s="54">
        <v>0</v>
      </c>
    </row>
    <row r="449" spans="1:9" s="4" customFormat="1" ht="15.95" customHeight="1" x14ac:dyDescent="0.25">
      <c r="A449" s="18" t="s">
        <v>873</v>
      </c>
      <c r="B449" s="19" t="s">
        <v>89</v>
      </c>
      <c r="C449" s="20" t="s">
        <v>874</v>
      </c>
      <c r="D449" s="52">
        <v>0</v>
      </c>
      <c r="E449" s="53">
        <v>0</v>
      </c>
      <c r="F449" s="53">
        <v>0</v>
      </c>
      <c r="G449" s="53">
        <v>0</v>
      </c>
      <c r="H449" s="53">
        <v>0</v>
      </c>
      <c r="I449" s="54">
        <v>0</v>
      </c>
    </row>
    <row r="450" spans="1:9" s="4" customFormat="1" ht="15.95" customHeight="1" x14ac:dyDescent="0.25">
      <c r="A450" s="18" t="s">
        <v>875</v>
      </c>
      <c r="B450" s="19" t="s">
        <v>89</v>
      </c>
      <c r="C450" s="20" t="s">
        <v>876</v>
      </c>
      <c r="D450" s="52">
        <v>0.96978178999999987</v>
      </c>
      <c r="E450" s="53">
        <v>2.9813713799999984</v>
      </c>
      <c r="F450" s="53">
        <v>0</v>
      </c>
      <c r="G450" s="53">
        <v>0</v>
      </c>
      <c r="H450" s="53">
        <v>0</v>
      </c>
      <c r="I450" s="54">
        <v>3.9511531699999982</v>
      </c>
    </row>
    <row r="451" spans="1:9" s="4" customFormat="1" ht="15.95" customHeight="1" x14ac:dyDescent="0.25">
      <c r="A451" s="18" t="s">
        <v>877</v>
      </c>
      <c r="B451" s="19" t="s">
        <v>89</v>
      </c>
      <c r="C451" s="20" t="s">
        <v>878</v>
      </c>
      <c r="D451" s="52">
        <v>0</v>
      </c>
      <c r="E451" s="53">
        <v>0</v>
      </c>
      <c r="F451" s="53">
        <v>0</v>
      </c>
      <c r="G451" s="53">
        <v>0</v>
      </c>
      <c r="H451" s="53">
        <v>0</v>
      </c>
      <c r="I451" s="54">
        <v>0</v>
      </c>
    </row>
    <row r="452" spans="1:9" s="4" customFormat="1" ht="15.95" customHeight="1" x14ac:dyDescent="0.25">
      <c r="A452" s="18" t="s">
        <v>879</v>
      </c>
      <c r="B452" s="19" t="s">
        <v>89</v>
      </c>
      <c r="C452" s="20" t="s">
        <v>880</v>
      </c>
      <c r="D452" s="52">
        <v>0</v>
      </c>
      <c r="E452" s="53">
        <v>1.0158928700000003</v>
      </c>
      <c r="F452" s="53">
        <v>0</v>
      </c>
      <c r="G452" s="53">
        <v>0</v>
      </c>
      <c r="H452" s="53">
        <v>0</v>
      </c>
      <c r="I452" s="54">
        <v>1.0158928700000003</v>
      </c>
    </row>
    <row r="453" spans="1:9" s="4" customFormat="1" ht="15.95" customHeight="1" x14ac:dyDescent="0.25">
      <c r="A453" s="18" t="s">
        <v>881</v>
      </c>
      <c r="B453" s="19" t="s">
        <v>89</v>
      </c>
      <c r="C453" s="20" t="s">
        <v>882</v>
      </c>
      <c r="D453" s="52">
        <v>0</v>
      </c>
      <c r="E453" s="53">
        <v>4.8655464800000008</v>
      </c>
      <c r="F453" s="53">
        <v>0</v>
      </c>
      <c r="G453" s="53">
        <v>0</v>
      </c>
      <c r="H453" s="53">
        <v>0</v>
      </c>
      <c r="I453" s="54">
        <v>4.8655464800000008</v>
      </c>
    </row>
    <row r="454" spans="1:9" s="4" customFormat="1" ht="15.95" customHeight="1" x14ac:dyDescent="0.25">
      <c r="A454" s="18" t="s">
        <v>883</v>
      </c>
      <c r="B454" s="19" t="s">
        <v>89</v>
      </c>
      <c r="C454" s="20" t="s">
        <v>884</v>
      </c>
      <c r="D454" s="52">
        <v>0</v>
      </c>
      <c r="E454" s="53">
        <v>0.44449111999999996</v>
      </c>
      <c r="F454" s="53">
        <v>0</v>
      </c>
      <c r="G454" s="53">
        <v>0</v>
      </c>
      <c r="H454" s="53">
        <v>0</v>
      </c>
      <c r="I454" s="54">
        <v>0.44449111999999996</v>
      </c>
    </row>
    <row r="455" spans="1:9" s="4" customFormat="1" ht="15.95" customHeight="1" x14ac:dyDescent="0.25">
      <c r="A455" s="18" t="s">
        <v>885</v>
      </c>
      <c r="B455" s="19" t="s">
        <v>89</v>
      </c>
      <c r="C455" s="20" t="s">
        <v>886</v>
      </c>
      <c r="D455" s="52">
        <v>0</v>
      </c>
      <c r="E455" s="53">
        <v>0.77443963000000038</v>
      </c>
      <c r="F455" s="53">
        <v>0</v>
      </c>
      <c r="G455" s="53">
        <v>0</v>
      </c>
      <c r="H455" s="53">
        <v>0</v>
      </c>
      <c r="I455" s="54">
        <v>0.77443963000000038</v>
      </c>
    </row>
    <row r="456" spans="1:9" s="4" customFormat="1" ht="15.95" customHeight="1" x14ac:dyDescent="0.25">
      <c r="A456" s="18" t="s">
        <v>887</v>
      </c>
      <c r="B456" s="19" t="s">
        <v>89</v>
      </c>
      <c r="C456" s="20" t="s">
        <v>888</v>
      </c>
      <c r="D456" s="52">
        <v>0</v>
      </c>
      <c r="E456" s="53">
        <v>0</v>
      </c>
      <c r="F456" s="53">
        <v>0</v>
      </c>
      <c r="G456" s="53">
        <v>0</v>
      </c>
      <c r="H456" s="53">
        <v>0</v>
      </c>
      <c r="I456" s="54">
        <v>0</v>
      </c>
    </row>
    <row r="457" spans="1:9" s="4" customFormat="1" ht="15.95" customHeight="1" x14ac:dyDescent="0.25">
      <c r="A457" s="18" t="s">
        <v>889</v>
      </c>
      <c r="B457" s="19" t="s">
        <v>91</v>
      </c>
      <c r="C457" s="20" t="s">
        <v>890</v>
      </c>
      <c r="D457" s="52">
        <v>0</v>
      </c>
      <c r="E457" s="53">
        <v>0</v>
      </c>
      <c r="F457" s="53">
        <v>0</v>
      </c>
      <c r="G457" s="53">
        <v>0</v>
      </c>
      <c r="H457" s="53">
        <v>0</v>
      </c>
      <c r="I457" s="54">
        <v>0</v>
      </c>
    </row>
    <row r="458" spans="1:9" s="4" customFormat="1" ht="15.95" customHeight="1" x14ac:dyDescent="0.25">
      <c r="A458" s="18" t="s">
        <v>891</v>
      </c>
      <c r="B458" s="19" t="s">
        <v>91</v>
      </c>
      <c r="C458" s="20" t="s">
        <v>892</v>
      </c>
      <c r="D458" s="52">
        <v>0</v>
      </c>
      <c r="E458" s="53">
        <v>0</v>
      </c>
      <c r="F458" s="53">
        <v>0</v>
      </c>
      <c r="G458" s="53">
        <v>0</v>
      </c>
      <c r="H458" s="53">
        <v>0</v>
      </c>
      <c r="I458" s="54">
        <v>0</v>
      </c>
    </row>
    <row r="459" spans="1:9" s="4" customFormat="1" ht="15.95" customHeight="1" x14ac:dyDescent="0.25">
      <c r="A459" s="18" t="s">
        <v>893</v>
      </c>
      <c r="B459" s="19" t="s">
        <v>91</v>
      </c>
      <c r="C459" s="20" t="s">
        <v>894</v>
      </c>
      <c r="D459" s="52">
        <v>0</v>
      </c>
      <c r="E459" s="53">
        <v>0</v>
      </c>
      <c r="F459" s="53">
        <v>0</v>
      </c>
      <c r="G459" s="53">
        <v>0</v>
      </c>
      <c r="H459" s="53">
        <v>0</v>
      </c>
      <c r="I459" s="54">
        <v>0</v>
      </c>
    </row>
    <row r="460" spans="1:9" s="4" customFormat="1" ht="15.95" customHeight="1" x14ac:dyDescent="0.25">
      <c r="A460" s="18" t="s">
        <v>895</v>
      </c>
      <c r="B460" s="19" t="s">
        <v>91</v>
      </c>
      <c r="C460" s="20" t="s">
        <v>896</v>
      </c>
      <c r="D460" s="52">
        <v>0</v>
      </c>
      <c r="E460" s="53">
        <v>0</v>
      </c>
      <c r="F460" s="53">
        <v>0</v>
      </c>
      <c r="G460" s="53">
        <v>0</v>
      </c>
      <c r="H460" s="53">
        <v>0</v>
      </c>
      <c r="I460" s="54">
        <v>0</v>
      </c>
    </row>
    <row r="461" spans="1:9" s="4" customFormat="1" ht="15.95" customHeight="1" x14ac:dyDescent="0.25">
      <c r="A461" s="18" t="s">
        <v>897</v>
      </c>
      <c r="B461" s="19" t="s">
        <v>91</v>
      </c>
      <c r="C461" s="20" t="s">
        <v>898</v>
      </c>
      <c r="D461" s="52">
        <v>0</v>
      </c>
      <c r="E461" s="53">
        <v>0</v>
      </c>
      <c r="F461" s="53">
        <v>0</v>
      </c>
      <c r="G461" s="53">
        <v>0</v>
      </c>
      <c r="H461" s="53">
        <v>0</v>
      </c>
      <c r="I461" s="54">
        <v>0</v>
      </c>
    </row>
    <row r="462" spans="1:9" s="4" customFormat="1" ht="15.95" customHeight="1" x14ac:dyDescent="0.25">
      <c r="A462" s="18" t="s">
        <v>899</v>
      </c>
      <c r="B462" s="19" t="s">
        <v>91</v>
      </c>
      <c r="C462" s="20" t="s">
        <v>900</v>
      </c>
      <c r="D462" s="52">
        <v>0</v>
      </c>
      <c r="E462" s="53">
        <v>0</v>
      </c>
      <c r="F462" s="53">
        <v>0</v>
      </c>
      <c r="G462" s="53">
        <v>0</v>
      </c>
      <c r="H462" s="53">
        <v>0</v>
      </c>
      <c r="I462" s="54">
        <v>0</v>
      </c>
    </row>
    <row r="463" spans="1:9" s="4" customFormat="1" ht="15.95" customHeight="1" x14ac:dyDescent="0.25">
      <c r="A463" s="18" t="s">
        <v>901</v>
      </c>
      <c r="B463" s="19" t="s">
        <v>91</v>
      </c>
      <c r="C463" s="20" t="s">
        <v>902</v>
      </c>
      <c r="D463" s="52">
        <v>0</v>
      </c>
      <c r="E463" s="53">
        <v>0</v>
      </c>
      <c r="F463" s="53">
        <v>0</v>
      </c>
      <c r="G463" s="53">
        <v>0</v>
      </c>
      <c r="H463" s="53">
        <v>0</v>
      </c>
      <c r="I463" s="54">
        <v>0</v>
      </c>
    </row>
    <row r="464" spans="1:9" s="4" customFormat="1" ht="15.95" customHeight="1" x14ac:dyDescent="0.25">
      <c r="A464" s="18" t="s">
        <v>903</v>
      </c>
      <c r="B464" s="19" t="s">
        <v>91</v>
      </c>
      <c r="C464" s="21" t="s">
        <v>904</v>
      </c>
      <c r="D464" s="52">
        <v>0</v>
      </c>
      <c r="E464" s="53">
        <v>0</v>
      </c>
      <c r="F464" s="53">
        <v>0</v>
      </c>
      <c r="G464" s="53">
        <v>0</v>
      </c>
      <c r="H464" s="53">
        <v>0</v>
      </c>
      <c r="I464" s="54">
        <v>0</v>
      </c>
    </row>
    <row r="465" spans="1:9" s="4" customFormat="1" ht="15.95" customHeight="1" x14ac:dyDescent="0.25">
      <c r="A465" s="18" t="s">
        <v>905</v>
      </c>
      <c r="B465" s="19" t="s">
        <v>91</v>
      </c>
      <c r="C465" s="20" t="s">
        <v>906</v>
      </c>
      <c r="D465" s="52">
        <v>0</v>
      </c>
      <c r="E465" s="53">
        <v>0</v>
      </c>
      <c r="F465" s="53">
        <v>0</v>
      </c>
      <c r="G465" s="53">
        <v>0</v>
      </c>
      <c r="H465" s="53">
        <v>0</v>
      </c>
      <c r="I465" s="54">
        <v>0</v>
      </c>
    </row>
    <row r="466" spans="1:9" s="4" customFormat="1" ht="15.95" customHeight="1" x14ac:dyDescent="0.25">
      <c r="A466" s="18" t="s">
        <v>907</v>
      </c>
      <c r="B466" s="19" t="s">
        <v>91</v>
      </c>
      <c r="C466" s="20" t="s">
        <v>908</v>
      </c>
      <c r="D466" s="52">
        <v>0</v>
      </c>
      <c r="E466" s="53">
        <v>6.5333333599999994</v>
      </c>
      <c r="F466" s="53">
        <v>0</v>
      </c>
      <c r="G466" s="53">
        <v>0</v>
      </c>
      <c r="H466" s="53">
        <v>0</v>
      </c>
      <c r="I466" s="54">
        <v>6.5333333599999994</v>
      </c>
    </row>
    <row r="467" spans="1:9" s="4" customFormat="1" ht="15.95" customHeight="1" x14ac:dyDescent="0.25">
      <c r="A467" s="18" t="s">
        <v>909</v>
      </c>
      <c r="B467" s="19" t="s">
        <v>91</v>
      </c>
      <c r="C467" s="20" t="s">
        <v>910</v>
      </c>
      <c r="D467" s="52">
        <v>0</v>
      </c>
      <c r="E467" s="53">
        <v>0</v>
      </c>
      <c r="F467" s="53">
        <v>0</v>
      </c>
      <c r="G467" s="53">
        <v>0</v>
      </c>
      <c r="H467" s="53">
        <v>0</v>
      </c>
      <c r="I467" s="54">
        <v>0</v>
      </c>
    </row>
    <row r="468" spans="1:9" s="4" customFormat="1" ht="15.95" customHeight="1" x14ac:dyDescent="0.25">
      <c r="A468" s="18" t="s">
        <v>911</v>
      </c>
      <c r="B468" s="19" t="s">
        <v>91</v>
      </c>
      <c r="C468" s="20" t="s">
        <v>912</v>
      </c>
      <c r="D468" s="52">
        <v>0</v>
      </c>
      <c r="E468" s="53">
        <v>0</v>
      </c>
      <c r="F468" s="53">
        <v>0</v>
      </c>
      <c r="G468" s="53">
        <v>0</v>
      </c>
      <c r="H468" s="53">
        <v>0</v>
      </c>
      <c r="I468" s="54">
        <v>0</v>
      </c>
    </row>
    <row r="469" spans="1:9" s="4" customFormat="1" ht="15.95" customHeight="1" x14ac:dyDescent="0.25">
      <c r="A469" s="18" t="s">
        <v>913</v>
      </c>
      <c r="B469" s="19" t="s">
        <v>91</v>
      </c>
      <c r="C469" s="20" t="s">
        <v>914</v>
      </c>
      <c r="D469" s="52">
        <v>0</v>
      </c>
      <c r="E469" s="53">
        <v>0</v>
      </c>
      <c r="F469" s="53">
        <v>0</v>
      </c>
      <c r="G469" s="53">
        <v>0</v>
      </c>
      <c r="H469" s="53">
        <v>0</v>
      </c>
      <c r="I469" s="54">
        <v>0</v>
      </c>
    </row>
    <row r="470" spans="1:9" s="4" customFormat="1" ht="15.95" customHeight="1" x14ac:dyDescent="0.25">
      <c r="A470" s="18" t="s">
        <v>915</v>
      </c>
      <c r="B470" s="19" t="s">
        <v>91</v>
      </c>
      <c r="C470" s="20" t="s">
        <v>916</v>
      </c>
      <c r="D470" s="52">
        <v>0</v>
      </c>
      <c r="E470" s="53">
        <v>0</v>
      </c>
      <c r="F470" s="53">
        <v>0</v>
      </c>
      <c r="G470" s="53">
        <v>0</v>
      </c>
      <c r="H470" s="53">
        <v>0</v>
      </c>
      <c r="I470" s="54">
        <v>0</v>
      </c>
    </row>
    <row r="471" spans="1:9" s="4" customFormat="1" ht="15.95" customHeight="1" x14ac:dyDescent="0.25">
      <c r="A471" s="18" t="s">
        <v>917</v>
      </c>
      <c r="B471" s="19" t="s">
        <v>91</v>
      </c>
      <c r="C471" s="20" t="s">
        <v>918</v>
      </c>
      <c r="D471" s="52">
        <v>0</v>
      </c>
      <c r="E471" s="53">
        <v>0</v>
      </c>
      <c r="F471" s="53">
        <v>0</v>
      </c>
      <c r="G471" s="53">
        <v>0</v>
      </c>
      <c r="H471" s="53">
        <v>0</v>
      </c>
      <c r="I471" s="54">
        <v>0</v>
      </c>
    </row>
    <row r="472" spans="1:9" s="4" customFormat="1" ht="15.95" customHeight="1" x14ac:dyDescent="0.25">
      <c r="A472" s="18" t="s">
        <v>919</v>
      </c>
      <c r="B472" s="19" t="s">
        <v>91</v>
      </c>
      <c r="C472" s="20" t="s">
        <v>920</v>
      </c>
      <c r="D472" s="52">
        <v>0</v>
      </c>
      <c r="E472" s="53">
        <v>0</v>
      </c>
      <c r="F472" s="53">
        <v>0</v>
      </c>
      <c r="G472" s="53">
        <v>0</v>
      </c>
      <c r="H472" s="53">
        <v>0</v>
      </c>
      <c r="I472" s="54">
        <v>0</v>
      </c>
    </row>
    <row r="473" spans="1:9" s="4" customFormat="1" ht="15.95" customHeight="1" x14ac:dyDescent="0.25">
      <c r="A473" s="18" t="s">
        <v>921</v>
      </c>
      <c r="B473" s="19" t="s">
        <v>91</v>
      </c>
      <c r="C473" s="20" t="s">
        <v>922</v>
      </c>
      <c r="D473" s="52">
        <v>0</v>
      </c>
      <c r="E473" s="53">
        <v>0</v>
      </c>
      <c r="F473" s="53">
        <v>0</v>
      </c>
      <c r="G473" s="53">
        <v>0</v>
      </c>
      <c r="H473" s="53">
        <v>0</v>
      </c>
      <c r="I473" s="54">
        <v>0</v>
      </c>
    </row>
    <row r="474" spans="1:9" s="4" customFormat="1" ht="15.95" customHeight="1" x14ac:dyDescent="0.25">
      <c r="A474" s="18" t="s">
        <v>923</v>
      </c>
      <c r="B474" s="19" t="s">
        <v>91</v>
      </c>
      <c r="C474" s="20" t="s">
        <v>924</v>
      </c>
      <c r="D474" s="52">
        <v>0</v>
      </c>
      <c r="E474" s="53">
        <v>0</v>
      </c>
      <c r="F474" s="53">
        <v>0</v>
      </c>
      <c r="G474" s="53">
        <v>0</v>
      </c>
      <c r="H474" s="53">
        <v>0</v>
      </c>
      <c r="I474" s="54">
        <v>0</v>
      </c>
    </row>
    <row r="475" spans="1:9" s="4" customFormat="1" ht="15.95" customHeight="1" x14ac:dyDescent="0.25">
      <c r="A475" s="18" t="s">
        <v>925</v>
      </c>
      <c r="B475" s="19" t="s">
        <v>91</v>
      </c>
      <c r="C475" s="20" t="s">
        <v>926</v>
      </c>
      <c r="D475" s="52">
        <v>0</v>
      </c>
      <c r="E475" s="53">
        <v>0</v>
      </c>
      <c r="F475" s="53">
        <v>0</v>
      </c>
      <c r="G475" s="53">
        <v>0</v>
      </c>
      <c r="H475" s="53">
        <v>0</v>
      </c>
      <c r="I475" s="54">
        <v>0</v>
      </c>
    </row>
    <row r="476" spans="1:9" s="4" customFormat="1" ht="15.95" customHeight="1" x14ac:dyDescent="0.25">
      <c r="A476" s="18" t="s">
        <v>927</v>
      </c>
      <c r="B476" s="19" t="s">
        <v>91</v>
      </c>
      <c r="C476" s="20" t="s">
        <v>928</v>
      </c>
      <c r="D476" s="52">
        <v>0</v>
      </c>
      <c r="E476" s="53">
        <v>0</v>
      </c>
      <c r="F476" s="53">
        <v>0</v>
      </c>
      <c r="G476" s="53">
        <v>0</v>
      </c>
      <c r="H476" s="53">
        <v>0</v>
      </c>
      <c r="I476" s="54">
        <v>0</v>
      </c>
    </row>
    <row r="477" spans="1:9" s="4" customFormat="1" ht="15.95" customHeight="1" x14ac:dyDescent="0.25">
      <c r="A477" s="18" t="s">
        <v>929</v>
      </c>
      <c r="B477" s="19" t="s">
        <v>91</v>
      </c>
      <c r="C477" s="20" t="s">
        <v>403</v>
      </c>
      <c r="D477" s="52">
        <v>0</v>
      </c>
      <c r="E477" s="53">
        <v>0</v>
      </c>
      <c r="F477" s="53">
        <v>0</v>
      </c>
      <c r="G477" s="53">
        <v>0</v>
      </c>
      <c r="H477" s="53">
        <v>0</v>
      </c>
      <c r="I477" s="54">
        <v>0</v>
      </c>
    </row>
    <row r="478" spans="1:9" s="4" customFormat="1" ht="15.95" customHeight="1" x14ac:dyDescent="0.25">
      <c r="A478" s="18" t="s">
        <v>930</v>
      </c>
      <c r="B478" s="19" t="s">
        <v>91</v>
      </c>
      <c r="C478" s="20" t="s">
        <v>931</v>
      </c>
      <c r="D478" s="52">
        <v>0</v>
      </c>
      <c r="E478" s="53">
        <v>0</v>
      </c>
      <c r="F478" s="53">
        <v>0</v>
      </c>
      <c r="G478" s="53">
        <v>0</v>
      </c>
      <c r="H478" s="53">
        <v>0</v>
      </c>
      <c r="I478" s="54">
        <v>0</v>
      </c>
    </row>
    <row r="479" spans="1:9" s="4" customFormat="1" ht="15.95" customHeight="1" x14ac:dyDescent="0.25">
      <c r="A479" s="18" t="s">
        <v>932</v>
      </c>
      <c r="B479" s="19" t="s">
        <v>91</v>
      </c>
      <c r="C479" s="20" t="s">
        <v>83</v>
      </c>
      <c r="D479" s="52">
        <v>0</v>
      </c>
      <c r="E479" s="53">
        <v>0</v>
      </c>
      <c r="F479" s="53">
        <v>0</v>
      </c>
      <c r="G479" s="53">
        <v>0</v>
      </c>
      <c r="H479" s="53">
        <v>0</v>
      </c>
      <c r="I479" s="54">
        <v>0</v>
      </c>
    </row>
    <row r="480" spans="1:9" s="4" customFormat="1" ht="15.95" customHeight="1" x14ac:dyDescent="0.25">
      <c r="A480" s="18" t="s">
        <v>933</v>
      </c>
      <c r="B480" s="19" t="s">
        <v>91</v>
      </c>
      <c r="C480" s="20" t="s">
        <v>934</v>
      </c>
      <c r="D480" s="52">
        <v>0</v>
      </c>
      <c r="E480" s="53">
        <v>0</v>
      </c>
      <c r="F480" s="53">
        <v>0</v>
      </c>
      <c r="G480" s="53">
        <v>0</v>
      </c>
      <c r="H480" s="53">
        <v>0</v>
      </c>
      <c r="I480" s="54">
        <v>0</v>
      </c>
    </row>
    <row r="481" spans="1:9" s="4" customFormat="1" ht="15.95" customHeight="1" x14ac:dyDescent="0.25">
      <c r="A481" s="18" t="s">
        <v>935</v>
      </c>
      <c r="B481" s="19" t="s">
        <v>91</v>
      </c>
      <c r="C481" s="20" t="s">
        <v>936</v>
      </c>
      <c r="D481" s="52">
        <v>0</v>
      </c>
      <c r="E481" s="53">
        <v>0</v>
      </c>
      <c r="F481" s="53">
        <v>0</v>
      </c>
      <c r="G481" s="53">
        <v>0</v>
      </c>
      <c r="H481" s="53">
        <v>0</v>
      </c>
      <c r="I481" s="54">
        <v>0</v>
      </c>
    </row>
    <row r="482" spans="1:9" s="4" customFormat="1" ht="15.95" customHeight="1" x14ac:dyDescent="0.25">
      <c r="A482" s="18" t="s">
        <v>937</v>
      </c>
      <c r="B482" s="19" t="s">
        <v>91</v>
      </c>
      <c r="C482" s="20" t="s">
        <v>938</v>
      </c>
      <c r="D482" s="52">
        <v>0</v>
      </c>
      <c r="E482" s="53">
        <v>0</v>
      </c>
      <c r="F482" s="53">
        <v>0</v>
      </c>
      <c r="G482" s="53">
        <v>0</v>
      </c>
      <c r="H482" s="53">
        <v>0</v>
      </c>
      <c r="I482" s="54">
        <v>0</v>
      </c>
    </row>
    <row r="483" spans="1:9" s="4" customFormat="1" ht="15.95" customHeight="1" x14ac:dyDescent="0.25">
      <c r="A483" s="18" t="s">
        <v>939</v>
      </c>
      <c r="B483" s="19" t="s">
        <v>91</v>
      </c>
      <c r="C483" s="20" t="s">
        <v>940</v>
      </c>
      <c r="D483" s="52">
        <v>0</v>
      </c>
      <c r="E483" s="53">
        <v>0</v>
      </c>
      <c r="F483" s="53">
        <v>0</v>
      </c>
      <c r="G483" s="53">
        <v>0</v>
      </c>
      <c r="H483" s="53">
        <v>0</v>
      </c>
      <c r="I483" s="54">
        <v>0</v>
      </c>
    </row>
    <row r="484" spans="1:9" s="4" customFormat="1" ht="15.95" customHeight="1" x14ac:dyDescent="0.25">
      <c r="A484" s="18" t="s">
        <v>941</v>
      </c>
      <c r="B484" s="19" t="s">
        <v>91</v>
      </c>
      <c r="C484" s="20" t="s">
        <v>942</v>
      </c>
      <c r="D484" s="52">
        <v>0</v>
      </c>
      <c r="E484" s="53">
        <v>0</v>
      </c>
      <c r="F484" s="53">
        <v>0</v>
      </c>
      <c r="G484" s="53">
        <v>0</v>
      </c>
      <c r="H484" s="53">
        <v>0</v>
      </c>
      <c r="I484" s="54">
        <v>0</v>
      </c>
    </row>
    <row r="485" spans="1:9" s="4" customFormat="1" ht="15.95" customHeight="1" x14ac:dyDescent="0.25">
      <c r="A485" s="18" t="s">
        <v>943</v>
      </c>
      <c r="B485" s="19" t="s">
        <v>91</v>
      </c>
      <c r="C485" s="20" t="s">
        <v>944</v>
      </c>
      <c r="D485" s="52">
        <v>0</v>
      </c>
      <c r="E485" s="53">
        <v>0</v>
      </c>
      <c r="F485" s="53">
        <v>0</v>
      </c>
      <c r="G485" s="53">
        <v>0</v>
      </c>
      <c r="H485" s="53">
        <v>0</v>
      </c>
      <c r="I485" s="54">
        <v>0</v>
      </c>
    </row>
    <row r="486" spans="1:9" s="4" customFormat="1" ht="15.95" customHeight="1" x14ac:dyDescent="0.25">
      <c r="A486" s="18" t="s">
        <v>945</v>
      </c>
      <c r="B486" s="19" t="s">
        <v>91</v>
      </c>
      <c r="C486" s="20" t="s">
        <v>946</v>
      </c>
      <c r="D486" s="52">
        <v>0</v>
      </c>
      <c r="E486" s="53">
        <v>0</v>
      </c>
      <c r="F486" s="53">
        <v>0</v>
      </c>
      <c r="G486" s="53">
        <v>0</v>
      </c>
      <c r="H486" s="53">
        <v>0</v>
      </c>
      <c r="I486" s="54">
        <v>0</v>
      </c>
    </row>
    <row r="487" spans="1:9" s="4" customFormat="1" ht="15.95" customHeight="1" x14ac:dyDescent="0.25">
      <c r="A487" s="18" t="s">
        <v>947</v>
      </c>
      <c r="B487" s="19" t="s">
        <v>91</v>
      </c>
      <c r="C487" s="20" t="s">
        <v>948</v>
      </c>
      <c r="D487" s="52">
        <v>0</v>
      </c>
      <c r="E487" s="53">
        <v>0</v>
      </c>
      <c r="F487" s="53">
        <v>0</v>
      </c>
      <c r="G487" s="53">
        <v>0</v>
      </c>
      <c r="H487" s="53">
        <v>0</v>
      </c>
      <c r="I487" s="54">
        <v>0</v>
      </c>
    </row>
    <row r="488" spans="1:9" s="4" customFormat="1" ht="15.95" customHeight="1" x14ac:dyDescent="0.25">
      <c r="A488" s="18" t="s">
        <v>949</v>
      </c>
      <c r="B488" s="19" t="s">
        <v>91</v>
      </c>
      <c r="C488" s="20" t="s">
        <v>950</v>
      </c>
      <c r="D488" s="52">
        <v>0</v>
      </c>
      <c r="E488" s="53">
        <v>0</v>
      </c>
      <c r="F488" s="53">
        <v>0</v>
      </c>
      <c r="G488" s="53">
        <v>0</v>
      </c>
      <c r="H488" s="53">
        <v>0</v>
      </c>
      <c r="I488" s="54">
        <v>0</v>
      </c>
    </row>
    <row r="489" spans="1:9" s="4" customFormat="1" ht="15.95" customHeight="1" x14ac:dyDescent="0.25">
      <c r="A489" s="18" t="s">
        <v>951</v>
      </c>
      <c r="B489" s="19" t="s">
        <v>91</v>
      </c>
      <c r="C489" s="20" t="s">
        <v>952</v>
      </c>
      <c r="D489" s="52">
        <v>0</v>
      </c>
      <c r="E489" s="53">
        <v>0</v>
      </c>
      <c r="F489" s="53">
        <v>0</v>
      </c>
      <c r="G489" s="53">
        <v>0</v>
      </c>
      <c r="H489" s="53">
        <v>0</v>
      </c>
      <c r="I489" s="54">
        <v>0</v>
      </c>
    </row>
    <row r="490" spans="1:9" s="4" customFormat="1" ht="15.95" customHeight="1" x14ac:dyDescent="0.25">
      <c r="A490" s="18" t="s">
        <v>953</v>
      </c>
      <c r="B490" s="19" t="s">
        <v>91</v>
      </c>
      <c r="C490" s="20" t="s">
        <v>954</v>
      </c>
      <c r="D490" s="52">
        <v>0</v>
      </c>
      <c r="E490" s="53">
        <v>0</v>
      </c>
      <c r="F490" s="53">
        <v>0</v>
      </c>
      <c r="G490" s="53">
        <v>0</v>
      </c>
      <c r="H490" s="53">
        <v>0</v>
      </c>
      <c r="I490" s="54">
        <v>0</v>
      </c>
    </row>
    <row r="491" spans="1:9" s="4" customFormat="1" ht="15.95" customHeight="1" x14ac:dyDescent="0.25">
      <c r="A491" s="18" t="s">
        <v>955</v>
      </c>
      <c r="B491" s="19" t="s">
        <v>91</v>
      </c>
      <c r="C491" s="20" t="s">
        <v>956</v>
      </c>
      <c r="D491" s="52">
        <v>0</v>
      </c>
      <c r="E491" s="53">
        <v>0</v>
      </c>
      <c r="F491" s="53">
        <v>0</v>
      </c>
      <c r="G491" s="53">
        <v>0</v>
      </c>
      <c r="H491" s="53">
        <v>0</v>
      </c>
      <c r="I491" s="54">
        <v>0</v>
      </c>
    </row>
    <row r="492" spans="1:9" s="4" customFormat="1" ht="15.95" customHeight="1" x14ac:dyDescent="0.25">
      <c r="A492" s="18" t="s">
        <v>957</v>
      </c>
      <c r="B492" s="19" t="s">
        <v>91</v>
      </c>
      <c r="C492" s="20" t="s">
        <v>958</v>
      </c>
      <c r="D492" s="52">
        <v>0</v>
      </c>
      <c r="E492" s="53">
        <v>0</v>
      </c>
      <c r="F492" s="53">
        <v>0</v>
      </c>
      <c r="G492" s="53">
        <v>0</v>
      </c>
      <c r="H492" s="53">
        <v>0</v>
      </c>
      <c r="I492" s="54">
        <v>0</v>
      </c>
    </row>
    <row r="493" spans="1:9" s="4" customFormat="1" ht="15.95" customHeight="1" x14ac:dyDescent="0.25">
      <c r="A493" s="18" t="s">
        <v>959</v>
      </c>
      <c r="B493" s="19" t="s">
        <v>91</v>
      </c>
      <c r="C493" s="20" t="s">
        <v>960</v>
      </c>
      <c r="D493" s="52">
        <v>0</v>
      </c>
      <c r="E493" s="53">
        <v>0</v>
      </c>
      <c r="F493" s="53">
        <v>0</v>
      </c>
      <c r="G493" s="53">
        <v>0</v>
      </c>
      <c r="H493" s="53">
        <v>0</v>
      </c>
      <c r="I493" s="54">
        <v>0</v>
      </c>
    </row>
    <row r="494" spans="1:9" s="4" customFormat="1" ht="15.95" customHeight="1" x14ac:dyDescent="0.25">
      <c r="A494" s="18" t="s">
        <v>961</v>
      </c>
      <c r="B494" s="19" t="s">
        <v>91</v>
      </c>
      <c r="C494" s="20" t="s">
        <v>962</v>
      </c>
      <c r="D494" s="52">
        <v>0</v>
      </c>
      <c r="E494" s="53">
        <v>0</v>
      </c>
      <c r="F494" s="53">
        <v>0</v>
      </c>
      <c r="G494" s="53">
        <v>0</v>
      </c>
      <c r="H494" s="53">
        <v>0</v>
      </c>
      <c r="I494" s="54">
        <v>0</v>
      </c>
    </row>
    <row r="495" spans="1:9" s="4" customFormat="1" ht="15.95" customHeight="1" x14ac:dyDescent="0.25">
      <c r="A495" s="18" t="s">
        <v>963</v>
      </c>
      <c r="B495" s="19" t="s">
        <v>91</v>
      </c>
      <c r="C495" s="20" t="s">
        <v>964</v>
      </c>
      <c r="D495" s="52">
        <v>0</v>
      </c>
      <c r="E495" s="53">
        <v>0</v>
      </c>
      <c r="F495" s="53">
        <v>0</v>
      </c>
      <c r="G495" s="53">
        <v>0</v>
      </c>
      <c r="H495" s="53">
        <v>0</v>
      </c>
      <c r="I495" s="54">
        <v>0</v>
      </c>
    </row>
    <row r="496" spans="1:9" s="4" customFormat="1" ht="15.95" customHeight="1" x14ac:dyDescent="0.25">
      <c r="A496" s="18" t="s">
        <v>965</v>
      </c>
      <c r="B496" s="19" t="s">
        <v>91</v>
      </c>
      <c r="C496" s="20" t="s">
        <v>966</v>
      </c>
      <c r="D496" s="52">
        <v>0</v>
      </c>
      <c r="E496" s="53">
        <v>0</v>
      </c>
      <c r="F496" s="53">
        <v>0</v>
      </c>
      <c r="G496" s="53">
        <v>0</v>
      </c>
      <c r="H496" s="53">
        <v>0</v>
      </c>
      <c r="I496" s="54">
        <v>0</v>
      </c>
    </row>
    <row r="497" spans="1:9" s="4" customFormat="1" ht="15.95" customHeight="1" x14ac:dyDescent="0.25">
      <c r="A497" s="18" t="s">
        <v>967</v>
      </c>
      <c r="B497" s="19" t="s">
        <v>91</v>
      </c>
      <c r="C497" s="20" t="s">
        <v>968</v>
      </c>
      <c r="D497" s="52">
        <v>0</v>
      </c>
      <c r="E497" s="53">
        <v>0</v>
      </c>
      <c r="F497" s="53">
        <v>0</v>
      </c>
      <c r="G497" s="53">
        <v>0</v>
      </c>
      <c r="H497" s="53">
        <v>0</v>
      </c>
      <c r="I497" s="54">
        <v>0</v>
      </c>
    </row>
    <row r="498" spans="1:9" s="4" customFormat="1" ht="15.95" customHeight="1" x14ac:dyDescent="0.25">
      <c r="A498" s="18" t="s">
        <v>969</v>
      </c>
      <c r="B498" s="19" t="s">
        <v>91</v>
      </c>
      <c r="C498" s="20" t="s">
        <v>970</v>
      </c>
      <c r="D498" s="52">
        <v>0</v>
      </c>
      <c r="E498" s="53">
        <v>0</v>
      </c>
      <c r="F498" s="53">
        <v>0</v>
      </c>
      <c r="G498" s="53">
        <v>0</v>
      </c>
      <c r="H498" s="53">
        <v>0</v>
      </c>
      <c r="I498" s="54">
        <v>0</v>
      </c>
    </row>
    <row r="499" spans="1:9" s="4" customFormat="1" ht="15.95" customHeight="1" x14ac:dyDescent="0.25">
      <c r="A499" s="18" t="s">
        <v>971</v>
      </c>
      <c r="B499" s="19" t="s">
        <v>91</v>
      </c>
      <c r="C499" s="20" t="s">
        <v>972</v>
      </c>
      <c r="D499" s="52">
        <v>0</v>
      </c>
      <c r="E499" s="53">
        <v>0</v>
      </c>
      <c r="F499" s="53">
        <v>0</v>
      </c>
      <c r="G499" s="53">
        <v>0</v>
      </c>
      <c r="H499" s="53">
        <v>0</v>
      </c>
      <c r="I499" s="54">
        <v>0</v>
      </c>
    </row>
    <row r="500" spans="1:9" s="4" customFormat="1" ht="15.95" customHeight="1" x14ac:dyDescent="0.25">
      <c r="A500" s="18" t="s">
        <v>973</v>
      </c>
      <c r="B500" s="19" t="s">
        <v>91</v>
      </c>
      <c r="C500" s="20" t="s">
        <v>974</v>
      </c>
      <c r="D500" s="52">
        <v>0</v>
      </c>
      <c r="E500" s="53">
        <v>0</v>
      </c>
      <c r="F500" s="53">
        <v>0</v>
      </c>
      <c r="G500" s="53">
        <v>0</v>
      </c>
      <c r="H500" s="53">
        <v>0</v>
      </c>
      <c r="I500" s="54">
        <v>0</v>
      </c>
    </row>
    <row r="501" spans="1:9" s="4" customFormat="1" ht="15.95" customHeight="1" x14ac:dyDescent="0.25">
      <c r="A501" s="18" t="s">
        <v>975</v>
      </c>
      <c r="B501" s="19" t="s">
        <v>91</v>
      </c>
      <c r="C501" s="20" t="s">
        <v>976</v>
      </c>
      <c r="D501" s="52">
        <v>0</v>
      </c>
      <c r="E501" s="53">
        <v>0</v>
      </c>
      <c r="F501" s="53">
        <v>0</v>
      </c>
      <c r="G501" s="53">
        <v>0</v>
      </c>
      <c r="H501" s="53">
        <v>0</v>
      </c>
      <c r="I501" s="54">
        <v>0</v>
      </c>
    </row>
    <row r="502" spans="1:9" s="4" customFormat="1" ht="15.95" customHeight="1" x14ac:dyDescent="0.25">
      <c r="A502" s="18" t="s">
        <v>977</v>
      </c>
      <c r="B502" s="19" t="s">
        <v>91</v>
      </c>
      <c r="C502" s="20" t="s">
        <v>978</v>
      </c>
      <c r="D502" s="52">
        <v>0</v>
      </c>
      <c r="E502" s="53">
        <v>0</v>
      </c>
      <c r="F502" s="53">
        <v>0</v>
      </c>
      <c r="G502" s="53">
        <v>0</v>
      </c>
      <c r="H502" s="53">
        <v>0</v>
      </c>
      <c r="I502" s="54">
        <v>0</v>
      </c>
    </row>
    <row r="503" spans="1:9" s="4" customFormat="1" ht="15.95" customHeight="1" x14ac:dyDescent="0.25">
      <c r="A503" s="18" t="s">
        <v>979</v>
      </c>
      <c r="B503" s="19" t="s">
        <v>91</v>
      </c>
      <c r="C503" s="20" t="s">
        <v>980</v>
      </c>
      <c r="D503" s="52">
        <v>0</v>
      </c>
      <c r="E503" s="53">
        <v>0</v>
      </c>
      <c r="F503" s="53">
        <v>0</v>
      </c>
      <c r="G503" s="53">
        <v>0</v>
      </c>
      <c r="H503" s="53">
        <v>0</v>
      </c>
      <c r="I503" s="54">
        <v>0</v>
      </c>
    </row>
    <row r="504" spans="1:9" s="4" customFormat="1" ht="15.95" customHeight="1" x14ac:dyDescent="0.25">
      <c r="A504" s="18" t="s">
        <v>981</v>
      </c>
      <c r="B504" s="19" t="s">
        <v>91</v>
      </c>
      <c r="C504" s="20" t="s">
        <v>982</v>
      </c>
      <c r="D504" s="52">
        <v>53.172948529999999</v>
      </c>
      <c r="E504" s="53">
        <v>0</v>
      </c>
      <c r="F504" s="53">
        <v>0</v>
      </c>
      <c r="G504" s="53">
        <v>0</v>
      </c>
      <c r="H504" s="53">
        <v>0</v>
      </c>
      <c r="I504" s="54">
        <v>53.172948529999999</v>
      </c>
    </row>
    <row r="505" spans="1:9" s="4" customFormat="1" ht="15.95" customHeight="1" x14ac:dyDescent="0.25">
      <c r="A505" s="18" t="s">
        <v>983</v>
      </c>
      <c r="B505" s="19" t="s">
        <v>91</v>
      </c>
      <c r="C505" s="20" t="s">
        <v>984</v>
      </c>
      <c r="D505" s="52">
        <v>0</v>
      </c>
      <c r="E505" s="53">
        <v>0</v>
      </c>
      <c r="F505" s="53">
        <v>0</v>
      </c>
      <c r="G505" s="53">
        <v>0</v>
      </c>
      <c r="H505" s="53">
        <v>0</v>
      </c>
      <c r="I505" s="54">
        <v>0</v>
      </c>
    </row>
    <row r="506" spans="1:9" s="4" customFormat="1" ht="15.95" customHeight="1" x14ac:dyDescent="0.25">
      <c r="A506" s="18" t="s">
        <v>985</v>
      </c>
      <c r="B506" s="19" t="s">
        <v>91</v>
      </c>
      <c r="C506" s="20" t="s">
        <v>986</v>
      </c>
      <c r="D506" s="52">
        <v>0</v>
      </c>
      <c r="E506" s="53">
        <v>3.6034999999999999E-3</v>
      </c>
      <c r="F506" s="53">
        <v>0</v>
      </c>
      <c r="G506" s="53">
        <v>0</v>
      </c>
      <c r="H506" s="53">
        <v>0</v>
      </c>
      <c r="I506" s="54">
        <v>3.6034999999999999E-3</v>
      </c>
    </row>
    <row r="507" spans="1:9" s="4" customFormat="1" ht="15.95" customHeight="1" x14ac:dyDescent="0.25">
      <c r="A507" s="18" t="s">
        <v>987</v>
      </c>
      <c r="B507" s="19" t="s">
        <v>91</v>
      </c>
      <c r="C507" s="20" t="s">
        <v>988</v>
      </c>
      <c r="D507" s="52">
        <v>0</v>
      </c>
      <c r="E507" s="53">
        <v>0</v>
      </c>
      <c r="F507" s="53">
        <v>0</v>
      </c>
      <c r="G507" s="53">
        <v>0</v>
      </c>
      <c r="H507" s="53">
        <v>0</v>
      </c>
      <c r="I507" s="54">
        <v>0</v>
      </c>
    </row>
    <row r="508" spans="1:9" s="4" customFormat="1" ht="15.95" customHeight="1" x14ac:dyDescent="0.25">
      <c r="A508" s="18" t="s">
        <v>989</v>
      </c>
      <c r="B508" s="19" t="s">
        <v>91</v>
      </c>
      <c r="C508" s="20" t="s">
        <v>990</v>
      </c>
      <c r="D508" s="52">
        <v>0</v>
      </c>
      <c r="E508" s="53">
        <v>0</v>
      </c>
      <c r="F508" s="53">
        <v>0</v>
      </c>
      <c r="G508" s="53">
        <v>0</v>
      </c>
      <c r="H508" s="53">
        <v>0</v>
      </c>
      <c r="I508" s="54">
        <v>0</v>
      </c>
    </row>
    <row r="509" spans="1:9" s="4" customFormat="1" ht="15.95" customHeight="1" x14ac:dyDescent="0.25">
      <c r="A509" s="18" t="s">
        <v>991</v>
      </c>
      <c r="B509" s="19" t="s">
        <v>91</v>
      </c>
      <c r="C509" s="20" t="s">
        <v>992</v>
      </c>
      <c r="D509" s="52">
        <v>0</v>
      </c>
      <c r="E509" s="53">
        <v>0</v>
      </c>
      <c r="F509" s="53">
        <v>0</v>
      </c>
      <c r="G509" s="53">
        <v>0</v>
      </c>
      <c r="H509" s="53">
        <v>0</v>
      </c>
      <c r="I509" s="54">
        <v>0</v>
      </c>
    </row>
    <row r="510" spans="1:9" s="4" customFormat="1" ht="15.95" customHeight="1" x14ac:dyDescent="0.25">
      <c r="A510" s="18" t="s">
        <v>993</v>
      </c>
      <c r="B510" s="19" t="s">
        <v>91</v>
      </c>
      <c r="C510" s="20" t="s">
        <v>994</v>
      </c>
      <c r="D510" s="52">
        <v>0</v>
      </c>
      <c r="E510" s="53">
        <v>0</v>
      </c>
      <c r="F510" s="53">
        <v>0</v>
      </c>
      <c r="G510" s="53">
        <v>0</v>
      </c>
      <c r="H510" s="53">
        <v>0</v>
      </c>
      <c r="I510" s="54">
        <v>0</v>
      </c>
    </row>
    <row r="511" spans="1:9" s="4" customFormat="1" ht="15.95" customHeight="1" x14ac:dyDescent="0.25">
      <c r="A511" s="18" t="s">
        <v>995</v>
      </c>
      <c r="B511" s="19" t="s">
        <v>91</v>
      </c>
      <c r="C511" s="20" t="s">
        <v>996</v>
      </c>
      <c r="D511" s="52">
        <v>0</v>
      </c>
      <c r="E511" s="53">
        <v>0</v>
      </c>
      <c r="F511" s="53">
        <v>0</v>
      </c>
      <c r="G511" s="53">
        <v>0</v>
      </c>
      <c r="H511" s="53">
        <v>0</v>
      </c>
      <c r="I511" s="54">
        <v>0</v>
      </c>
    </row>
    <row r="512" spans="1:9" s="4" customFormat="1" ht="15.95" customHeight="1" x14ac:dyDescent="0.25">
      <c r="A512" s="18" t="s">
        <v>997</v>
      </c>
      <c r="B512" s="19" t="s">
        <v>91</v>
      </c>
      <c r="C512" s="20" t="s">
        <v>998</v>
      </c>
      <c r="D512" s="52">
        <v>0</v>
      </c>
      <c r="E512" s="53">
        <v>0</v>
      </c>
      <c r="F512" s="53">
        <v>0</v>
      </c>
      <c r="G512" s="53">
        <v>0</v>
      </c>
      <c r="H512" s="53">
        <v>0</v>
      </c>
      <c r="I512" s="54">
        <v>0</v>
      </c>
    </row>
    <row r="513" spans="1:9" s="4" customFormat="1" ht="15.95" customHeight="1" x14ac:dyDescent="0.25">
      <c r="A513" s="18" t="s">
        <v>999</v>
      </c>
      <c r="B513" s="19" t="s">
        <v>91</v>
      </c>
      <c r="C513" s="20" t="s">
        <v>1000</v>
      </c>
      <c r="D513" s="52">
        <v>0</v>
      </c>
      <c r="E513" s="53">
        <v>0</v>
      </c>
      <c r="F513" s="53">
        <v>0</v>
      </c>
      <c r="G513" s="53">
        <v>0</v>
      </c>
      <c r="H513" s="53">
        <v>0</v>
      </c>
      <c r="I513" s="54">
        <v>0</v>
      </c>
    </row>
    <row r="514" spans="1:9" s="4" customFormat="1" ht="15.95" customHeight="1" x14ac:dyDescent="0.25">
      <c r="A514" s="18" t="s">
        <v>1001</v>
      </c>
      <c r="B514" s="19" t="s">
        <v>91</v>
      </c>
      <c r="C514" s="20" t="s">
        <v>1002</v>
      </c>
      <c r="D514" s="52">
        <v>0</v>
      </c>
      <c r="E514" s="53">
        <v>0</v>
      </c>
      <c r="F514" s="53">
        <v>0</v>
      </c>
      <c r="G514" s="53">
        <v>0</v>
      </c>
      <c r="H514" s="53">
        <v>0</v>
      </c>
      <c r="I514" s="54">
        <v>0</v>
      </c>
    </row>
    <row r="515" spans="1:9" s="4" customFormat="1" ht="15.95" customHeight="1" x14ac:dyDescent="0.25">
      <c r="A515" s="18" t="s">
        <v>1003</v>
      </c>
      <c r="B515" s="19" t="s">
        <v>91</v>
      </c>
      <c r="C515" s="20" t="s">
        <v>1004</v>
      </c>
      <c r="D515" s="52">
        <v>0</v>
      </c>
      <c r="E515" s="53">
        <v>0</v>
      </c>
      <c r="F515" s="53">
        <v>0</v>
      </c>
      <c r="G515" s="53">
        <v>0</v>
      </c>
      <c r="H515" s="53">
        <v>0</v>
      </c>
      <c r="I515" s="54">
        <v>0</v>
      </c>
    </row>
    <row r="516" spans="1:9" s="4" customFormat="1" ht="15.95" customHeight="1" x14ac:dyDescent="0.25">
      <c r="A516" s="18" t="s">
        <v>1005</v>
      </c>
      <c r="B516" s="19" t="s">
        <v>91</v>
      </c>
      <c r="C516" s="20" t="s">
        <v>1006</v>
      </c>
      <c r="D516" s="52">
        <v>0</v>
      </c>
      <c r="E516" s="53">
        <v>0</v>
      </c>
      <c r="F516" s="53">
        <v>0</v>
      </c>
      <c r="G516" s="53">
        <v>0</v>
      </c>
      <c r="H516" s="53">
        <v>0</v>
      </c>
      <c r="I516" s="54">
        <v>0</v>
      </c>
    </row>
    <row r="517" spans="1:9" s="4" customFormat="1" ht="15.95" customHeight="1" x14ac:dyDescent="0.25">
      <c r="A517" s="18" t="s">
        <v>1007</v>
      </c>
      <c r="B517" s="19" t="s">
        <v>91</v>
      </c>
      <c r="C517" s="20" t="s">
        <v>1008</v>
      </c>
      <c r="D517" s="52">
        <v>0</v>
      </c>
      <c r="E517" s="53">
        <v>0</v>
      </c>
      <c r="F517" s="53">
        <v>0</v>
      </c>
      <c r="G517" s="53">
        <v>0</v>
      </c>
      <c r="H517" s="53">
        <v>0</v>
      </c>
      <c r="I517" s="54">
        <v>0</v>
      </c>
    </row>
    <row r="518" spans="1:9" s="4" customFormat="1" ht="15.95" customHeight="1" x14ac:dyDescent="0.25">
      <c r="A518" s="18" t="s">
        <v>1009</v>
      </c>
      <c r="B518" s="19" t="s">
        <v>91</v>
      </c>
      <c r="C518" s="20" t="s">
        <v>1010</v>
      </c>
      <c r="D518" s="52">
        <v>0</v>
      </c>
      <c r="E518" s="53">
        <v>0</v>
      </c>
      <c r="F518" s="53">
        <v>0</v>
      </c>
      <c r="G518" s="53">
        <v>0</v>
      </c>
      <c r="H518" s="53">
        <v>0</v>
      </c>
      <c r="I518" s="54">
        <v>0</v>
      </c>
    </row>
    <row r="519" spans="1:9" s="4" customFormat="1" ht="15.95" customHeight="1" x14ac:dyDescent="0.25">
      <c r="A519" s="18" t="s">
        <v>1011</v>
      </c>
      <c r="B519" s="19" t="s">
        <v>91</v>
      </c>
      <c r="C519" s="20" t="s">
        <v>1012</v>
      </c>
      <c r="D519" s="52">
        <v>0</v>
      </c>
      <c r="E519" s="53">
        <v>0</v>
      </c>
      <c r="F519" s="53">
        <v>0</v>
      </c>
      <c r="G519" s="53">
        <v>0</v>
      </c>
      <c r="H519" s="53">
        <v>0</v>
      </c>
      <c r="I519" s="54">
        <v>0</v>
      </c>
    </row>
    <row r="520" spans="1:9" s="4" customFormat="1" ht="15.95" customHeight="1" x14ac:dyDescent="0.25">
      <c r="A520" s="18" t="s">
        <v>1013</v>
      </c>
      <c r="B520" s="19" t="s">
        <v>91</v>
      </c>
      <c r="C520" s="20" t="s">
        <v>1014</v>
      </c>
      <c r="D520" s="52">
        <v>0</v>
      </c>
      <c r="E520" s="53">
        <v>0</v>
      </c>
      <c r="F520" s="53">
        <v>0</v>
      </c>
      <c r="G520" s="53">
        <v>0</v>
      </c>
      <c r="H520" s="53">
        <v>0</v>
      </c>
      <c r="I520" s="54">
        <v>0</v>
      </c>
    </row>
    <row r="521" spans="1:9" s="4" customFormat="1" ht="15.95" customHeight="1" x14ac:dyDescent="0.25">
      <c r="A521" s="18" t="s">
        <v>1015</v>
      </c>
      <c r="B521" s="19" t="s">
        <v>91</v>
      </c>
      <c r="C521" s="20" t="s">
        <v>1016</v>
      </c>
      <c r="D521" s="52">
        <v>0</v>
      </c>
      <c r="E521" s="53">
        <v>0</v>
      </c>
      <c r="F521" s="53">
        <v>0</v>
      </c>
      <c r="G521" s="53">
        <v>0</v>
      </c>
      <c r="H521" s="53">
        <v>0</v>
      </c>
      <c r="I521" s="54">
        <v>0</v>
      </c>
    </row>
    <row r="522" spans="1:9" s="4" customFormat="1" ht="15.95" customHeight="1" x14ac:dyDescent="0.25">
      <c r="A522" s="18" t="s">
        <v>1017</v>
      </c>
      <c r="B522" s="19" t="s">
        <v>91</v>
      </c>
      <c r="C522" s="20" t="s">
        <v>1018</v>
      </c>
      <c r="D522" s="52">
        <v>0</v>
      </c>
      <c r="E522" s="53">
        <v>0</v>
      </c>
      <c r="F522" s="53">
        <v>0</v>
      </c>
      <c r="G522" s="53">
        <v>0</v>
      </c>
      <c r="H522" s="53">
        <v>0</v>
      </c>
      <c r="I522" s="54">
        <v>0</v>
      </c>
    </row>
    <row r="523" spans="1:9" s="4" customFormat="1" ht="15.95" customHeight="1" x14ac:dyDescent="0.25">
      <c r="A523" s="18" t="s">
        <v>1019</v>
      </c>
      <c r="B523" s="19" t="s">
        <v>91</v>
      </c>
      <c r="C523" s="20" t="s">
        <v>1020</v>
      </c>
      <c r="D523" s="52">
        <v>0</v>
      </c>
      <c r="E523" s="53">
        <v>0</v>
      </c>
      <c r="F523" s="53">
        <v>0</v>
      </c>
      <c r="G523" s="53">
        <v>0</v>
      </c>
      <c r="H523" s="53">
        <v>0</v>
      </c>
      <c r="I523" s="54">
        <v>0</v>
      </c>
    </row>
    <row r="524" spans="1:9" s="4" customFormat="1" ht="15.95" customHeight="1" x14ac:dyDescent="0.25">
      <c r="A524" s="18" t="s">
        <v>1021</v>
      </c>
      <c r="B524" s="19" t="s">
        <v>91</v>
      </c>
      <c r="C524" s="20" t="s">
        <v>1022</v>
      </c>
      <c r="D524" s="52">
        <v>0</v>
      </c>
      <c r="E524" s="53">
        <v>0</v>
      </c>
      <c r="F524" s="53">
        <v>0</v>
      </c>
      <c r="G524" s="53">
        <v>0</v>
      </c>
      <c r="H524" s="53">
        <v>0</v>
      </c>
      <c r="I524" s="54">
        <v>0</v>
      </c>
    </row>
    <row r="525" spans="1:9" s="4" customFormat="1" ht="15.95" customHeight="1" x14ac:dyDescent="0.25">
      <c r="A525" s="18" t="s">
        <v>1023</v>
      </c>
      <c r="B525" s="19" t="s">
        <v>91</v>
      </c>
      <c r="C525" s="20" t="s">
        <v>1024</v>
      </c>
      <c r="D525" s="52">
        <v>0</v>
      </c>
      <c r="E525" s="53">
        <v>0</v>
      </c>
      <c r="F525" s="53">
        <v>0</v>
      </c>
      <c r="G525" s="53">
        <v>0</v>
      </c>
      <c r="H525" s="53">
        <v>0</v>
      </c>
      <c r="I525" s="54">
        <v>0</v>
      </c>
    </row>
    <row r="526" spans="1:9" s="4" customFormat="1" ht="15.95" customHeight="1" x14ac:dyDescent="0.25">
      <c r="A526" s="18" t="s">
        <v>1025</v>
      </c>
      <c r="B526" s="19" t="s">
        <v>91</v>
      </c>
      <c r="C526" s="20" t="s">
        <v>1026</v>
      </c>
      <c r="D526" s="52">
        <v>0</v>
      </c>
      <c r="E526" s="53">
        <v>0</v>
      </c>
      <c r="F526" s="53">
        <v>0</v>
      </c>
      <c r="G526" s="53">
        <v>0</v>
      </c>
      <c r="H526" s="53">
        <v>0</v>
      </c>
      <c r="I526" s="54">
        <v>0</v>
      </c>
    </row>
    <row r="527" spans="1:9" s="4" customFormat="1" ht="15.95" customHeight="1" x14ac:dyDescent="0.25">
      <c r="A527" s="18" t="s">
        <v>1027</v>
      </c>
      <c r="B527" s="19" t="s">
        <v>91</v>
      </c>
      <c r="C527" s="20" t="s">
        <v>1028</v>
      </c>
      <c r="D527" s="52">
        <v>0</v>
      </c>
      <c r="E527" s="53">
        <v>0</v>
      </c>
      <c r="F527" s="53">
        <v>0</v>
      </c>
      <c r="G527" s="53">
        <v>0</v>
      </c>
      <c r="H527" s="53">
        <v>0</v>
      </c>
      <c r="I527" s="54">
        <v>0</v>
      </c>
    </row>
    <row r="528" spans="1:9" s="4" customFormat="1" ht="15.95" customHeight="1" x14ac:dyDescent="0.25">
      <c r="A528" s="18" t="s">
        <v>1029</v>
      </c>
      <c r="B528" s="19" t="s">
        <v>91</v>
      </c>
      <c r="C528" s="20" t="s">
        <v>1030</v>
      </c>
      <c r="D528" s="52">
        <v>0</v>
      </c>
      <c r="E528" s="53">
        <v>0</v>
      </c>
      <c r="F528" s="53">
        <v>0</v>
      </c>
      <c r="G528" s="53">
        <v>0</v>
      </c>
      <c r="H528" s="53">
        <v>0</v>
      </c>
      <c r="I528" s="54">
        <v>0</v>
      </c>
    </row>
    <row r="529" spans="1:9" s="4" customFormat="1" ht="15.95" customHeight="1" x14ac:dyDescent="0.25">
      <c r="A529" s="18" t="s">
        <v>1031</v>
      </c>
      <c r="B529" s="19" t="s">
        <v>91</v>
      </c>
      <c r="C529" s="20" t="s">
        <v>1032</v>
      </c>
      <c r="D529" s="52">
        <v>0</v>
      </c>
      <c r="E529" s="53">
        <v>0</v>
      </c>
      <c r="F529" s="53">
        <v>0</v>
      </c>
      <c r="G529" s="53">
        <v>0</v>
      </c>
      <c r="H529" s="53">
        <v>0</v>
      </c>
      <c r="I529" s="54">
        <v>0</v>
      </c>
    </row>
    <row r="530" spans="1:9" s="4" customFormat="1" ht="15.95" customHeight="1" x14ac:dyDescent="0.25">
      <c r="A530" s="18" t="s">
        <v>1033</v>
      </c>
      <c r="B530" s="19" t="s">
        <v>91</v>
      </c>
      <c r="C530" s="20" t="s">
        <v>1034</v>
      </c>
      <c r="D530" s="52">
        <v>0</v>
      </c>
      <c r="E530" s="53">
        <v>0</v>
      </c>
      <c r="F530" s="53">
        <v>0</v>
      </c>
      <c r="G530" s="53">
        <v>0</v>
      </c>
      <c r="H530" s="53">
        <v>0</v>
      </c>
      <c r="I530" s="54">
        <v>0</v>
      </c>
    </row>
    <row r="531" spans="1:9" s="4" customFormat="1" ht="15.95" customHeight="1" x14ac:dyDescent="0.25">
      <c r="A531" s="18" t="s">
        <v>1035</v>
      </c>
      <c r="B531" s="19" t="s">
        <v>91</v>
      </c>
      <c r="C531" s="20" t="s">
        <v>1036</v>
      </c>
      <c r="D531" s="52">
        <v>0</v>
      </c>
      <c r="E531" s="53">
        <v>0</v>
      </c>
      <c r="F531" s="53">
        <v>0</v>
      </c>
      <c r="G531" s="53">
        <v>0</v>
      </c>
      <c r="H531" s="53">
        <v>0</v>
      </c>
      <c r="I531" s="54">
        <v>0</v>
      </c>
    </row>
    <row r="532" spans="1:9" s="4" customFormat="1" ht="15.95" customHeight="1" x14ac:dyDescent="0.25">
      <c r="A532" s="18" t="s">
        <v>1037</v>
      </c>
      <c r="B532" s="19" t="s">
        <v>91</v>
      </c>
      <c r="C532" s="20" t="s">
        <v>1038</v>
      </c>
      <c r="D532" s="52">
        <v>0</v>
      </c>
      <c r="E532" s="53">
        <v>0</v>
      </c>
      <c r="F532" s="53">
        <v>0</v>
      </c>
      <c r="G532" s="53">
        <v>0</v>
      </c>
      <c r="H532" s="53">
        <v>0</v>
      </c>
      <c r="I532" s="54">
        <v>0</v>
      </c>
    </row>
    <row r="533" spans="1:9" s="4" customFormat="1" ht="15.95" customHeight="1" x14ac:dyDescent="0.25">
      <c r="A533" s="18" t="s">
        <v>1039</v>
      </c>
      <c r="B533" s="19" t="s">
        <v>91</v>
      </c>
      <c r="C533" s="20" t="s">
        <v>1040</v>
      </c>
      <c r="D533" s="52">
        <v>56.75</v>
      </c>
      <c r="E533" s="53">
        <v>0</v>
      </c>
      <c r="F533" s="53">
        <v>0</v>
      </c>
      <c r="G533" s="53">
        <v>0</v>
      </c>
      <c r="H533" s="53">
        <v>0</v>
      </c>
      <c r="I533" s="54">
        <v>56.75</v>
      </c>
    </row>
    <row r="534" spans="1:9" s="4" customFormat="1" ht="15.95" customHeight="1" x14ac:dyDescent="0.25">
      <c r="A534" s="18" t="s">
        <v>1041</v>
      </c>
      <c r="B534" s="19" t="s">
        <v>91</v>
      </c>
      <c r="C534" s="20" t="s">
        <v>1042</v>
      </c>
      <c r="D534" s="52">
        <v>0</v>
      </c>
      <c r="E534" s="53">
        <v>0</v>
      </c>
      <c r="F534" s="53">
        <v>0</v>
      </c>
      <c r="G534" s="53">
        <v>0</v>
      </c>
      <c r="H534" s="53">
        <v>0</v>
      </c>
      <c r="I534" s="54">
        <v>0</v>
      </c>
    </row>
    <row r="535" spans="1:9" s="4" customFormat="1" ht="15.95" customHeight="1" x14ac:dyDescent="0.25">
      <c r="A535" s="18" t="s">
        <v>1043</v>
      </c>
      <c r="B535" s="19" t="s">
        <v>91</v>
      </c>
      <c r="C535" s="20" t="s">
        <v>1044</v>
      </c>
      <c r="D535" s="52">
        <v>0</v>
      </c>
      <c r="E535" s="53">
        <v>0</v>
      </c>
      <c r="F535" s="53">
        <v>0</v>
      </c>
      <c r="G535" s="53">
        <v>0</v>
      </c>
      <c r="H535" s="53">
        <v>0</v>
      </c>
      <c r="I535" s="54">
        <v>0</v>
      </c>
    </row>
    <row r="536" spans="1:9" s="4" customFormat="1" ht="15.95" customHeight="1" x14ac:dyDescent="0.25">
      <c r="A536" s="18" t="s">
        <v>1045</v>
      </c>
      <c r="B536" s="19" t="s">
        <v>91</v>
      </c>
      <c r="C536" s="20" t="s">
        <v>1046</v>
      </c>
      <c r="D536" s="52">
        <v>0</v>
      </c>
      <c r="E536" s="53">
        <v>0</v>
      </c>
      <c r="F536" s="53">
        <v>0</v>
      </c>
      <c r="G536" s="53">
        <v>0</v>
      </c>
      <c r="H536" s="53">
        <v>0</v>
      </c>
      <c r="I536" s="54">
        <v>0</v>
      </c>
    </row>
    <row r="537" spans="1:9" s="4" customFormat="1" ht="15.95" customHeight="1" x14ac:dyDescent="0.25">
      <c r="A537" s="18" t="s">
        <v>1047</v>
      </c>
      <c r="B537" s="19" t="s">
        <v>91</v>
      </c>
      <c r="C537" s="20" t="s">
        <v>1048</v>
      </c>
      <c r="D537" s="52">
        <v>0</v>
      </c>
      <c r="E537" s="53">
        <v>0</v>
      </c>
      <c r="F537" s="53">
        <v>0</v>
      </c>
      <c r="G537" s="53">
        <v>0</v>
      </c>
      <c r="H537" s="53">
        <v>0</v>
      </c>
      <c r="I537" s="54">
        <v>0</v>
      </c>
    </row>
    <row r="538" spans="1:9" s="4" customFormat="1" ht="15.95" customHeight="1" x14ac:dyDescent="0.25">
      <c r="A538" s="18" t="s">
        <v>1049</v>
      </c>
      <c r="B538" s="19" t="s">
        <v>91</v>
      </c>
      <c r="C538" s="20" t="s">
        <v>1050</v>
      </c>
      <c r="D538" s="52">
        <v>0</v>
      </c>
      <c r="E538" s="53">
        <v>0</v>
      </c>
      <c r="F538" s="53">
        <v>0</v>
      </c>
      <c r="G538" s="53">
        <v>0</v>
      </c>
      <c r="H538" s="53">
        <v>0</v>
      </c>
      <c r="I538" s="54">
        <v>0</v>
      </c>
    </row>
    <row r="539" spans="1:9" s="4" customFormat="1" ht="15.95" customHeight="1" x14ac:dyDescent="0.25">
      <c r="A539" s="18" t="s">
        <v>1051</v>
      </c>
      <c r="B539" s="19" t="s">
        <v>91</v>
      </c>
      <c r="C539" s="20" t="s">
        <v>1052</v>
      </c>
      <c r="D539" s="52">
        <v>0</v>
      </c>
      <c r="E539" s="53">
        <v>0</v>
      </c>
      <c r="F539" s="53">
        <v>0</v>
      </c>
      <c r="G539" s="53">
        <v>0</v>
      </c>
      <c r="H539" s="53">
        <v>0</v>
      </c>
      <c r="I539" s="54">
        <v>0</v>
      </c>
    </row>
    <row r="540" spans="1:9" s="4" customFormat="1" ht="15.95" customHeight="1" x14ac:dyDescent="0.25">
      <c r="A540" s="18" t="s">
        <v>1053</v>
      </c>
      <c r="B540" s="19" t="s">
        <v>91</v>
      </c>
      <c r="C540" s="20" t="s">
        <v>1054</v>
      </c>
      <c r="D540" s="52">
        <v>0</v>
      </c>
      <c r="E540" s="53">
        <v>0</v>
      </c>
      <c r="F540" s="53">
        <v>0</v>
      </c>
      <c r="G540" s="53">
        <v>0</v>
      </c>
      <c r="H540" s="53">
        <v>0</v>
      </c>
      <c r="I540" s="54">
        <v>0</v>
      </c>
    </row>
    <row r="541" spans="1:9" s="4" customFormat="1" ht="15.95" customHeight="1" x14ac:dyDescent="0.25">
      <c r="A541" s="18" t="s">
        <v>1055</v>
      </c>
      <c r="B541" s="19" t="s">
        <v>1056</v>
      </c>
      <c r="C541" s="20" t="s">
        <v>1057</v>
      </c>
      <c r="D541" s="52">
        <v>0</v>
      </c>
      <c r="E541" s="53">
        <v>2.6786656400000002</v>
      </c>
      <c r="F541" s="53">
        <v>0</v>
      </c>
      <c r="G541" s="53">
        <v>0</v>
      </c>
      <c r="H541" s="53">
        <v>0</v>
      </c>
      <c r="I541" s="54">
        <v>2.6786656400000002</v>
      </c>
    </row>
    <row r="542" spans="1:9" s="4" customFormat="1" ht="15.95" customHeight="1" x14ac:dyDescent="0.25">
      <c r="A542" s="18" t="s">
        <v>1058</v>
      </c>
      <c r="B542" s="19" t="s">
        <v>1056</v>
      </c>
      <c r="C542" s="20" t="s">
        <v>1059</v>
      </c>
      <c r="D542" s="52">
        <v>0</v>
      </c>
      <c r="E542" s="53">
        <v>2.8</v>
      </c>
      <c r="F542" s="53">
        <v>0</v>
      </c>
      <c r="G542" s="53">
        <v>0</v>
      </c>
      <c r="H542" s="53">
        <v>0</v>
      </c>
      <c r="I542" s="54">
        <v>2.8</v>
      </c>
    </row>
    <row r="543" spans="1:9" s="4" customFormat="1" ht="15.95" customHeight="1" x14ac:dyDescent="0.25">
      <c r="A543" s="18" t="s">
        <v>1060</v>
      </c>
      <c r="B543" s="19" t="s">
        <v>1056</v>
      </c>
      <c r="C543" s="20" t="s">
        <v>1061</v>
      </c>
      <c r="D543" s="52">
        <v>0</v>
      </c>
      <c r="E543" s="53">
        <v>31.607209739999998</v>
      </c>
      <c r="F543" s="53">
        <v>0</v>
      </c>
      <c r="G543" s="53">
        <v>0</v>
      </c>
      <c r="H543" s="53">
        <v>2.3004500000000001</v>
      </c>
      <c r="I543" s="54">
        <v>33.90765974</v>
      </c>
    </row>
    <row r="544" spans="1:9" s="4" customFormat="1" ht="15.95" customHeight="1" x14ac:dyDescent="0.25">
      <c r="A544" s="18" t="s">
        <v>1062</v>
      </c>
      <c r="B544" s="19" t="s">
        <v>1056</v>
      </c>
      <c r="C544" s="20" t="s">
        <v>1063</v>
      </c>
      <c r="D544" s="52">
        <v>0</v>
      </c>
      <c r="E544" s="53">
        <v>0.26593307999999993</v>
      </c>
      <c r="F544" s="53">
        <v>0</v>
      </c>
      <c r="G544" s="53">
        <v>0</v>
      </c>
      <c r="H544" s="53">
        <v>0</v>
      </c>
      <c r="I544" s="54">
        <v>0.26593307999999993</v>
      </c>
    </row>
    <row r="545" spans="1:9" s="4" customFormat="1" ht="15.95" customHeight="1" x14ac:dyDescent="0.25">
      <c r="A545" s="18" t="s">
        <v>1064</v>
      </c>
      <c r="B545" s="19" t="s">
        <v>1056</v>
      </c>
      <c r="C545" s="20" t="s">
        <v>1065</v>
      </c>
      <c r="D545" s="52">
        <v>0</v>
      </c>
      <c r="E545" s="53">
        <v>8.1595442400000007</v>
      </c>
      <c r="F545" s="53">
        <v>0</v>
      </c>
      <c r="G545" s="53">
        <v>0</v>
      </c>
      <c r="H545" s="53">
        <v>0</v>
      </c>
      <c r="I545" s="54">
        <v>8.1595442400000007</v>
      </c>
    </row>
    <row r="546" spans="1:9" s="4" customFormat="1" ht="15.95" customHeight="1" x14ac:dyDescent="0.25">
      <c r="A546" s="18" t="s">
        <v>1066</v>
      </c>
      <c r="B546" s="19" t="s">
        <v>1056</v>
      </c>
      <c r="C546" s="20" t="s">
        <v>1067</v>
      </c>
      <c r="D546" s="52">
        <v>0</v>
      </c>
      <c r="E546" s="53">
        <v>37.512820520000005</v>
      </c>
      <c r="F546" s="53">
        <v>0</v>
      </c>
      <c r="G546" s="53">
        <v>0</v>
      </c>
      <c r="H546" s="53">
        <v>0</v>
      </c>
      <c r="I546" s="54">
        <v>37.512820520000005</v>
      </c>
    </row>
    <row r="547" spans="1:9" s="4" customFormat="1" ht="15.95" customHeight="1" x14ac:dyDescent="0.25">
      <c r="A547" s="18" t="s">
        <v>1068</v>
      </c>
      <c r="B547" s="19" t="s">
        <v>1056</v>
      </c>
      <c r="C547" s="20" t="s">
        <v>1069</v>
      </c>
      <c r="D547" s="52">
        <v>0</v>
      </c>
      <c r="E547" s="53">
        <v>13.31481827</v>
      </c>
      <c r="F547" s="53">
        <v>0</v>
      </c>
      <c r="G547" s="53">
        <v>0</v>
      </c>
      <c r="H547" s="53">
        <v>0</v>
      </c>
      <c r="I547" s="54">
        <v>13.31481827</v>
      </c>
    </row>
    <row r="548" spans="1:9" s="4" customFormat="1" ht="15.95" customHeight="1" x14ac:dyDescent="0.25">
      <c r="A548" s="18" t="s">
        <v>1070</v>
      </c>
      <c r="B548" s="19" t="s">
        <v>1056</v>
      </c>
      <c r="C548" s="20" t="s">
        <v>1071</v>
      </c>
      <c r="D548" s="52">
        <v>0</v>
      </c>
      <c r="E548" s="53">
        <v>22.017353120000003</v>
      </c>
      <c r="F548" s="53">
        <v>0</v>
      </c>
      <c r="G548" s="53">
        <v>0</v>
      </c>
      <c r="H548" s="53">
        <v>0</v>
      </c>
      <c r="I548" s="54">
        <v>22.017353120000003</v>
      </c>
    </row>
    <row r="549" spans="1:9" s="4" customFormat="1" ht="15.95" customHeight="1" x14ac:dyDescent="0.25">
      <c r="A549" s="18" t="s">
        <v>1072</v>
      </c>
      <c r="B549" s="19" t="s">
        <v>1056</v>
      </c>
      <c r="C549" s="20" t="s">
        <v>906</v>
      </c>
      <c r="D549" s="52">
        <v>2.3333331799999999</v>
      </c>
      <c r="E549" s="53">
        <v>1.0504203999999999</v>
      </c>
      <c r="F549" s="53">
        <v>0</v>
      </c>
      <c r="G549" s="53">
        <v>0</v>
      </c>
      <c r="H549" s="53">
        <v>0</v>
      </c>
      <c r="I549" s="54">
        <v>3.3837535799999996</v>
      </c>
    </row>
    <row r="550" spans="1:9" s="4" customFormat="1" ht="15.95" customHeight="1" x14ac:dyDescent="0.25">
      <c r="A550" s="18" t="s">
        <v>1073</v>
      </c>
      <c r="B550" s="19" t="s">
        <v>1056</v>
      </c>
      <c r="C550" s="20" t="s">
        <v>1074</v>
      </c>
      <c r="D550" s="52">
        <v>0</v>
      </c>
      <c r="E550" s="53">
        <v>3.1163345899999997</v>
      </c>
      <c r="F550" s="53">
        <v>0</v>
      </c>
      <c r="G550" s="53">
        <v>0</v>
      </c>
      <c r="H550" s="53">
        <v>0</v>
      </c>
      <c r="I550" s="54">
        <v>3.1163345899999997</v>
      </c>
    </row>
    <row r="551" spans="1:9" s="4" customFormat="1" ht="15.95" customHeight="1" x14ac:dyDescent="0.25">
      <c r="A551" s="18" t="s">
        <v>1075</v>
      </c>
      <c r="B551" s="19" t="s">
        <v>1056</v>
      </c>
      <c r="C551" s="20" t="s">
        <v>1076</v>
      </c>
      <c r="D551" s="52">
        <v>0</v>
      </c>
      <c r="E551" s="53">
        <v>5.2380089999999999</v>
      </c>
      <c r="F551" s="53">
        <v>0</v>
      </c>
      <c r="G551" s="53">
        <v>0</v>
      </c>
      <c r="H551" s="53">
        <v>0</v>
      </c>
      <c r="I551" s="54">
        <v>5.2380089999999999</v>
      </c>
    </row>
    <row r="552" spans="1:9" s="4" customFormat="1" ht="15.95" customHeight="1" x14ac:dyDescent="0.25">
      <c r="A552" s="18" t="s">
        <v>1077</v>
      </c>
      <c r="B552" s="19" t="s">
        <v>1056</v>
      </c>
      <c r="C552" s="20" t="s">
        <v>1078</v>
      </c>
      <c r="D552" s="52">
        <v>0</v>
      </c>
      <c r="E552" s="53">
        <v>5.9959347300000001</v>
      </c>
      <c r="F552" s="53">
        <v>0</v>
      </c>
      <c r="G552" s="53">
        <v>0</v>
      </c>
      <c r="H552" s="53">
        <v>0</v>
      </c>
      <c r="I552" s="54">
        <v>5.9959347300000001</v>
      </c>
    </row>
    <row r="553" spans="1:9" s="4" customFormat="1" ht="15.95" customHeight="1" x14ac:dyDescent="0.25">
      <c r="A553" s="18" t="s">
        <v>1079</v>
      </c>
      <c r="B553" s="19" t="s">
        <v>1056</v>
      </c>
      <c r="C553" s="20" t="s">
        <v>1080</v>
      </c>
      <c r="D553" s="52">
        <v>0</v>
      </c>
      <c r="E553" s="53">
        <v>13.980958320000001</v>
      </c>
      <c r="F553" s="53">
        <v>0</v>
      </c>
      <c r="G553" s="53">
        <v>0</v>
      </c>
      <c r="H553" s="53">
        <v>0</v>
      </c>
      <c r="I553" s="54">
        <v>13.980958320000001</v>
      </c>
    </row>
    <row r="554" spans="1:9" s="4" customFormat="1" ht="15.95" customHeight="1" x14ac:dyDescent="0.25">
      <c r="A554" s="18" t="s">
        <v>1081</v>
      </c>
      <c r="B554" s="19" t="s">
        <v>1056</v>
      </c>
      <c r="C554" s="20" t="s">
        <v>1082</v>
      </c>
      <c r="D554" s="52">
        <v>0</v>
      </c>
      <c r="E554" s="53">
        <v>0</v>
      </c>
      <c r="F554" s="53">
        <v>0</v>
      </c>
      <c r="G554" s="53">
        <v>0</v>
      </c>
      <c r="H554" s="53">
        <v>0</v>
      </c>
      <c r="I554" s="54">
        <v>0</v>
      </c>
    </row>
    <row r="555" spans="1:9" s="4" customFormat="1" ht="15.95" customHeight="1" x14ac:dyDescent="0.25">
      <c r="A555" s="18" t="s">
        <v>1083</v>
      </c>
      <c r="B555" s="19" t="s">
        <v>1056</v>
      </c>
      <c r="C555" s="20" t="s">
        <v>1084</v>
      </c>
      <c r="D555" s="52">
        <v>0</v>
      </c>
      <c r="E555" s="53">
        <v>21.32911417</v>
      </c>
      <c r="F555" s="53">
        <v>0</v>
      </c>
      <c r="G555" s="53">
        <v>0</v>
      </c>
      <c r="H555" s="53">
        <v>0</v>
      </c>
      <c r="I555" s="54">
        <v>21.32911417</v>
      </c>
    </row>
    <row r="556" spans="1:9" s="4" customFormat="1" ht="15.95" customHeight="1" x14ac:dyDescent="0.25">
      <c r="A556" s="18" t="s">
        <v>1085</v>
      </c>
      <c r="B556" s="19" t="s">
        <v>1056</v>
      </c>
      <c r="C556" s="20" t="s">
        <v>1086</v>
      </c>
      <c r="D556" s="52">
        <v>0</v>
      </c>
      <c r="E556" s="53">
        <v>1.87736977</v>
      </c>
      <c r="F556" s="53">
        <v>0</v>
      </c>
      <c r="G556" s="53">
        <v>0</v>
      </c>
      <c r="H556" s="53">
        <v>0</v>
      </c>
      <c r="I556" s="54">
        <v>1.87736977</v>
      </c>
    </row>
    <row r="557" spans="1:9" s="4" customFormat="1" ht="15.95" customHeight="1" x14ac:dyDescent="0.25">
      <c r="A557" s="18" t="s">
        <v>1087</v>
      </c>
      <c r="B557" s="19" t="s">
        <v>1056</v>
      </c>
      <c r="C557" s="20" t="s">
        <v>1088</v>
      </c>
      <c r="D557" s="52">
        <v>0</v>
      </c>
      <c r="E557" s="53">
        <v>6.3549379899999998</v>
      </c>
      <c r="F557" s="53">
        <v>0</v>
      </c>
      <c r="G557" s="53">
        <v>0</v>
      </c>
      <c r="H557" s="53">
        <v>0</v>
      </c>
      <c r="I557" s="54">
        <v>6.3549379899999998</v>
      </c>
    </row>
    <row r="558" spans="1:9" s="4" customFormat="1" ht="15.95" customHeight="1" x14ac:dyDescent="0.25">
      <c r="A558" s="18" t="s">
        <v>1089</v>
      </c>
      <c r="B558" s="19" t="s">
        <v>1056</v>
      </c>
      <c r="C558" s="20" t="s">
        <v>1090</v>
      </c>
      <c r="D558" s="52">
        <v>28.235268000000001</v>
      </c>
      <c r="E558" s="53">
        <v>36.27660611858731</v>
      </c>
      <c r="F558" s="53">
        <v>0</v>
      </c>
      <c r="G558" s="53">
        <v>0</v>
      </c>
      <c r="H558" s="53">
        <v>0</v>
      </c>
      <c r="I558" s="54">
        <v>64.511874118587315</v>
      </c>
    </row>
    <row r="559" spans="1:9" s="4" customFormat="1" ht="15.95" customHeight="1" x14ac:dyDescent="0.25">
      <c r="A559" s="18" t="s">
        <v>1091</v>
      </c>
      <c r="B559" s="19" t="s">
        <v>1056</v>
      </c>
      <c r="C559" s="20" t="s">
        <v>1092</v>
      </c>
      <c r="D559" s="52">
        <v>0</v>
      </c>
      <c r="E559" s="53">
        <v>1.1139211599999999</v>
      </c>
      <c r="F559" s="53">
        <v>0</v>
      </c>
      <c r="G559" s="53">
        <v>0</v>
      </c>
      <c r="H559" s="53">
        <v>0</v>
      </c>
      <c r="I559" s="54">
        <v>1.1139211599999999</v>
      </c>
    </row>
    <row r="560" spans="1:9" s="4" customFormat="1" ht="15.95" customHeight="1" x14ac:dyDescent="0.25">
      <c r="A560" s="18" t="s">
        <v>1093</v>
      </c>
      <c r="B560" s="19" t="s">
        <v>1056</v>
      </c>
      <c r="C560" s="20" t="s">
        <v>1094</v>
      </c>
      <c r="D560" s="52">
        <v>0</v>
      </c>
      <c r="E560" s="53">
        <v>9.8564960599999996</v>
      </c>
      <c r="F560" s="53">
        <v>0</v>
      </c>
      <c r="G560" s="53">
        <v>0</v>
      </c>
      <c r="H560" s="53">
        <v>0</v>
      </c>
      <c r="I560" s="54">
        <v>9.8564960599999996</v>
      </c>
    </row>
    <row r="561" spans="1:9" s="4" customFormat="1" ht="15.95" customHeight="1" x14ac:dyDescent="0.25">
      <c r="A561" s="18" t="s">
        <v>1095</v>
      </c>
      <c r="B561" s="19" t="s">
        <v>1056</v>
      </c>
      <c r="C561" s="20" t="s">
        <v>1096</v>
      </c>
      <c r="D561" s="52">
        <v>0</v>
      </c>
      <c r="E561" s="53">
        <v>2.8946592700000005</v>
      </c>
      <c r="F561" s="53">
        <v>0</v>
      </c>
      <c r="G561" s="53">
        <v>0</v>
      </c>
      <c r="H561" s="53">
        <v>0</v>
      </c>
      <c r="I561" s="54">
        <v>2.8946592700000005</v>
      </c>
    </row>
    <row r="562" spans="1:9" s="4" customFormat="1" ht="15.95" customHeight="1" x14ac:dyDescent="0.25">
      <c r="A562" s="18" t="s">
        <v>1097</v>
      </c>
      <c r="B562" s="19" t="s">
        <v>1056</v>
      </c>
      <c r="C562" s="20" t="s">
        <v>1098</v>
      </c>
      <c r="D562" s="52">
        <v>0</v>
      </c>
      <c r="E562" s="53">
        <v>1.5552138600000012</v>
      </c>
      <c r="F562" s="53">
        <v>0</v>
      </c>
      <c r="G562" s="53">
        <v>0</v>
      </c>
      <c r="H562" s="53">
        <v>0</v>
      </c>
      <c r="I562" s="54">
        <v>1.5552138600000012</v>
      </c>
    </row>
    <row r="563" spans="1:9" s="4" customFormat="1" ht="15.95" customHeight="1" x14ac:dyDescent="0.25">
      <c r="A563" s="18" t="s">
        <v>1099</v>
      </c>
      <c r="B563" s="19" t="s">
        <v>1056</v>
      </c>
      <c r="C563" s="20" t="s">
        <v>1100</v>
      </c>
      <c r="D563" s="52">
        <v>0</v>
      </c>
      <c r="E563" s="53">
        <v>144.69153381440461</v>
      </c>
      <c r="F563" s="53">
        <v>0</v>
      </c>
      <c r="G563" s="53">
        <v>0</v>
      </c>
      <c r="H563" s="53">
        <v>0</v>
      </c>
      <c r="I563" s="54">
        <v>144.69153381440461</v>
      </c>
    </row>
    <row r="564" spans="1:9" s="4" customFormat="1" ht="15.95" customHeight="1" x14ac:dyDescent="0.25">
      <c r="A564" s="18" t="s">
        <v>1101</v>
      </c>
      <c r="B564" s="19" t="s">
        <v>1056</v>
      </c>
      <c r="C564" s="20" t="s">
        <v>760</v>
      </c>
      <c r="D564" s="52">
        <v>0</v>
      </c>
      <c r="E564" s="53">
        <v>25.900117850000001</v>
      </c>
      <c r="F564" s="53">
        <v>0</v>
      </c>
      <c r="G564" s="53">
        <v>0</v>
      </c>
      <c r="H564" s="53">
        <v>0</v>
      </c>
      <c r="I564" s="54">
        <v>25.900117850000001</v>
      </c>
    </row>
    <row r="565" spans="1:9" s="4" customFormat="1" ht="15.95" customHeight="1" x14ac:dyDescent="0.25">
      <c r="A565" s="18" t="s">
        <v>1102</v>
      </c>
      <c r="B565" s="19" t="s">
        <v>1056</v>
      </c>
      <c r="C565" s="20" t="s">
        <v>1103</v>
      </c>
      <c r="D565" s="52">
        <v>0</v>
      </c>
      <c r="E565" s="53">
        <v>0</v>
      </c>
      <c r="F565" s="53">
        <v>0</v>
      </c>
      <c r="G565" s="53">
        <v>0</v>
      </c>
      <c r="H565" s="53">
        <v>0</v>
      </c>
      <c r="I565" s="54">
        <v>0</v>
      </c>
    </row>
    <row r="566" spans="1:9" s="4" customFormat="1" ht="15.95" customHeight="1" x14ac:dyDescent="0.25">
      <c r="A566" s="18" t="s">
        <v>1104</v>
      </c>
      <c r="B566" s="19" t="s">
        <v>1056</v>
      </c>
      <c r="C566" s="20" t="s">
        <v>1105</v>
      </c>
      <c r="D566" s="52">
        <v>0</v>
      </c>
      <c r="E566" s="53">
        <v>0</v>
      </c>
      <c r="F566" s="53">
        <v>0</v>
      </c>
      <c r="G566" s="53">
        <v>0</v>
      </c>
      <c r="H566" s="53">
        <v>0</v>
      </c>
      <c r="I566" s="54">
        <v>0</v>
      </c>
    </row>
    <row r="567" spans="1:9" s="4" customFormat="1" ht="15.95" customHeight="1" x14ac:dyDescent="0.25">
      <c r="A567" s="18" t="s">
        <v>1106</v>
      </c>
      <c r="B567" s="19" t="s">
        <v>1056</v>
      </c>
      <c r="C567" s="20" t="s">
        <v>1107</v>
      </c>
      <c r="D567" s="52">
        <v>0</v>
      </c>
      <c r="E567" s="53">
        <v>10.10417432</v>
      </c>
      <c r="F567" s="53">
        <v>0</v>
      </c>
      <c r="G567" s="53">
        <v>0</v>
      </c>
      <c r="H567" s="53">
        <v>0</v>
      </c>
      <c r="I567" s="54">
        <v>10.10417432</v>
      </c>
    </row>
    <row r="568" spans="1:9" s="4" customFormat="1" ht="15.95" customHeight="1" x14ac:dyDescent="0.25">
      <c r="A568" s="18" t="s">
        <v>1108</v>
      </c>
      <c r="B568" s="19" t="s">
        <v>1056</v>
      </c>
      <c r="C568" s="20" t="s">
        <v>1109</v>
      </c>
      <c r="D568" s="52">
        <v>0</v>
      </c>
      <c r="E568" s="53">
        <v>0</v>
      </c>
      <c r="F568" s="53">
        <v>0</v>
      </c>
      <c r="G568" s="53">
        <v>0</v>
      </c>
      <c r="H568" s="53">
        <v>0</v>
      </c>
      <c r="I568" s="54">
        <v>0</v>
      </c>
    </row>
    <row r="569" spans="1:9" s="4" customFormat="1" ht="15.95" customHeight="1" x14ac:dyDescent="0.25">
      <c r="A569" s="18" t="s">
        <v>1110</v>
      </c>
      <c r="B569" s="19" t="s">
        <v>1056</v>
      </c>
      <c r="C569" s="20" t="s">
        <v>1111</v>
      </c>
      <c r="D569" s="52">
        <v>3.02</v>
      </c>
      <c r="E569" s="53">
        <v>0</v>
      </c>
      <c r="F569" s="53">
        <v>0</v>
      </c>
      <c r="G569" s="53">
        <v>0</v>
      </c>
      <c r="H569" s="53">
        <v>0</v>
      </c>
      <c r="I569" s="54">
        <v>3.02</v>
      </c>
    </row>
    <row r="570" spans="1:9" s="4" customFormat="1" ht="15.95" customHeight="1" x14ac:dyDescent="0.25">
      <c r="A570" s="18" t="s">
        <v>1112</v>
      </c>
      <c r="B570" s="19" t="s">
        <v>1056</v>
      </c>
      <c r="C570" s="20" t="s">
        <v>1113</v>
      </c>
      <c r="D570" s="52">
        <v>60</v>
      </c>
      <c r="E570" s="53">
        <v>26.90444634</v>
      </c>
      <c r="F570" s="53">
        <v>0</v>
      </c>
      <c r="G570" s="53">
        <v>0</v>
      </c>
      <c r="H570" s="53">
        <v>0</v>
      </c>
      <c r="I570" s="54">
        <v>86.904446339999993</v>
      </c>
    </row>
    <row r="571" spans="1:9" s="4" customFormat="1" ht="15.95" customHeight="1" x14ac:dyDescent="0.25">
      <c r="A571" s="18" t="s">
        <v>1114</v>
      </c>
      <c r="B571" s="19" t="s">
        <v>1056</v>
      </c>
      <c r="C571" s="20" t="s">
        <v>1115</v>
      </c>
      <c r="D571" s="52">
        <v>0</v>
      </c>
      <c r="E571" s="53">
        <v>7</v>
      </c>
      <c r="F571" s="53">
        <v>0</v>
      </c>
      <c r="G571" s="53">
        <v>0</v>
      </c>
      <c r="H571" s="53">
        <v>0</v>
      </c>
      <c r="I571" s="54">
        <v>7</v>
      </c>
    </row>
    <row r="572" spans="1:9" s="4" customFormat="1" ht="15.95" customHeight="1" x14ac:dyDescent="0.25">
      <c r="A572" s="18" t="s">
        <v>1116</v>
      </c>
      <c r="B572" s="19" t="s">
        <v>1056</v>
      </c>
      <c r="C572" s="20" t="s">
        <v>1117</v>
      </c>
      <c r="D572" s="52">
        <v>0</v>
      </c>
      <c r="E572" s="53">
        <v>0.29166649000000022</v>
      </c>
      <c r="F572" s="53">
        <v>0</v>
      </c>
      <c r="G572" s="53">
        <v>0</v>
      </c>
      <c r="H572" s="53">
        <v>0</v>
      </c>
      <c r="I572" s="54">
        <v>0.29166649000000022</v>
      </c>
    </row>
    <row r="573" spans="1:9" s="4" customFormat="1" ht="15.95" customHeight="1" x14ac:dyDescent="0.25">
      <c r="A573" s="18" t="s">
        <v>1118</v>
      </c>
      <c r="B573" s="19" t="s">
        <v>1056</v>
      </c>
      <c r="C573" s="20" t="s">
        <v>1119</v>
      </c>
      <c r="D573" s="52">
        <v>0</v>
      </c>
      <c r="E573" s="53">
        <v>7.9750982199999987</v>
      </c>
      <c r="F573" s="53">
        <v>0</v>
      </c>
      <c r="G573" s="53">
        <v>0</v>
      </c>
      <c r="H573" s="53">
        <v>0</v>
      </c>
      <c r="I573" s="54">
        <v>7.9750982199999987</v>
      </c>
    </row>
    <row r="574" spans="1:9" s="4" customFormat="1" ht="15.95" customHeight="1" x14ac:dyDescent="0.25">
      <c r="A574" s="18" t="s">
        <v>1120</v>
      </c>
      <c r="B574" s="19" t="s">
        <v>1056</v>
      </c>
      <c r="C574" s="20" t="s">
        <v>1121</v>
      </c>
      <c r="D574" s="52">
        <v>0</v>
      </c>
      <c r="E574" s="53">
        <v>0</v>
      </c>
      <c r="F574" s="53">
        <v>0</v>
      </c>
      <c r="G574" s="53">
        <v>0</v>
      </c>
      <c r="H574" s="53">
        <v>0</v>
      </c>
      <c r="I574" s="54">
        <v>0</v>
      </c>
    </row>
    <row r="575" spans="1:9" s="4" customFormat="1" ht="15.95" customHeight="1" x14ac:dyDescent="0.25">
      <c r="A575" s="18" t="s">
        <v>1122</v>
      </c>
      <c r="B575" s="19" t="s">
        <v>1056</v>
      </c>
      <c r="C575" s="20" t="s">
        <v>1123</v>
      </c>
      <c r="D575" s="52">
        <v>0</v>
      </c>
      <c r="E575" s="53">
        <v>21.55300703</v>
      </c>
      <c r="F575" s="53">
        <v>0</v>
      </c>
      <c r="G575" s="53">
        <v>0</v>
      </c>
      <c r="H575" s="53">
        <v>0</v>
      </c>
      <c r="I575" s="54">
        <v>21.55300703</v>
      </c>
    </row>
    <row r="576" spans="1:9" s="4" customFormat="1" ht="15.95" customHeight="1" x14ac:dyDescent="0.25">
      <c r="A576" s="18" t="s">
        <v>1124</v>
      </c>
      <c r="B576" s="19" t="s">
        <v>1056</v>
      </c>
      <c r="C576" s="20" t="s">
        <v>1125</v>
      </c>
      <c r="D576" s="52">
        <v>0</v>
      </c>
      <c r="E576" s="53">
        <v>3.5733715999999993</v>
      </c>
      <c r="F576" s="53">
        <v>0</v>
      </c>
      <c r="G576" s="53">
        <v>0</v>
      </c>
      <c r="H576" s="53">
        <v>0</v>
      </c>
      <c r="I576" s="54">
        <v>3.5733715999999993</v>
      </c>
    </row>
    <row r="577" spans="1:9" s="4" customFormat="1" ht="15.95" customHeight="1" x14ac:dyDescent="0.25">
      <c r="A577" s="18" t="s">
        <v>1126</v>
      </c>
      <c r="B577" s="19" t="s">
        <v>1056</v>
      </c>
      <c r="C577" s="20" t="s">
        <v>1127</v>
      </c>
      <c r="D577" s="52">
        <v>0</v>
      </c>
      <c r="E577" s="53">
        <v>0.3199998799999999</v>
      </c>
      <c r="F577" s="53">
        <v>0</v>
      </c>
      <c r="G577" s="53">
        <v>0</v>
      </c>
      <c r="H577" s="53">
        <v>0</v>
      </c>
      <c r="I577" s="54">
        <v>0.3199998799999999</v>
      </c>
    </row>
    <row r="578" spans="1:9" s="4" customFormat="1" ht="15.95" customHeight="1" x14ac:dyDescent="0.25">
      <c r="A578" s="18" t="s">
        <v>1128</v>
      </c>
      <c r="B578" s="19" t="s">
        <v>1056</v>
      </c>
      <c r="C578" s="20" t="s">
        <v>1129</v>
      </c>
      <c r="D578" s="52">
        <v>0</v>
      </c>
      <c r="E578" s="53">
        <v>2.4655446500000004</v>
      </c>
      <c r="F578" s="53">
        <v>0</v>
      </c>
      <c r="G578" s="53">
        <v>0</v>
      </c>
      <c r="H578" s="53">
        <v>0</v>
      </c>
      <c r="I578" s="54">
        <v>2.4655446500000004</v>
      </c>
    </row>
    <row r="579" spans="1:9" s="4" customFormat="1" ht="15.95" customHeight="1" x14ac:dyDescent="0.25">
      <c r="A579" s="18" t="s">
        <v>1130</v>
      </c>
      <c r="B579" s="19" t="s">
        <v>1056</v>
      </c>
      <c r="C579" s="20" t="s">
        <v>1131</v>
      </c>
      <c r="D579" s="52">
        <v>2680.7017599999999</v>
      </c>
      <c r="E579" s="53">
        <v>0</v>
      </c>
      <c r="F579" s="53">
        <v>0</v>
      </c>
      <c r="G579" s="53">
        <v>0</v>
      </c>
      <c r="H579" s="53">
        <v>0</v>
      </c>
      <c r="I579" s="54">
        <v>2680.7017599999999</v>
      </c>
    </row>
    <row r="580" spans="1:9" s="4" customFormat="1" ht="15.95" customHeight="1" x14ac:dyDescent="0.25">
      <c r="A580" s="18" t="s">
        <v>1132</v>
      </c>
      <c r="B580" s="19" t="s">
        <v>1056</v>
      </c>
      <c r="C580" s="20" t="s">
        <v>1133</v>
      </c>
      <c r="D580" s="52">
        <v>0</v>
      </c>
      <c r="E580" s="53">
        <v>0</v>
      </c>
      <c r="F580" s="53">
        <v>0</v>
      </c>
      <c r="G580" s="53">
        <v>0</v>
      </c>
      <c r="H580" s="53">
        <v>0</v>
      </c>
      <c r="I580" s="54">
        <v>0</v>
      </c>
    </row>
    <row r="581" spans="1:9" s="4" customFormat="1" ht="15.95" customHeight="1" x14ac:dyDescent="0.25">
      <c r="A581" s="18" t="s">
        <v>1134</v>
      </c>
      <c r="B581" s="19" t="s">
        <v>1056</v>
      </c>
      <c r="C581" s="20" t="s">
        <v>1135</v>
      </c>
      <c r="D581" s="52">
        <v>0</v>
      </c>
      <c r="E581" s="53">
        <v>1.66969696</v>
      </c>
      <c r="F581" s="53">
        <v>0</v>
      </c>
      <c r="G581" s="53">
        <v>0</v>
      </c>
      <c r="H581" s="53">
        <v>0</v>
      </c>
      <c r="I581" s="54">
        <v>1.66969696</v>
      </c>
    </row>
    <row r="582" spans="1:9" s="4" customFormat="1" ht="15.95" customHeight="1" x14ac:dyDescent="0.25">
      <c r="A582" s="18" t="s">
        <v>1136</v>
      </c>
      <c r="B582" s="19" t="s">
        <v>1056</v>
      </c>
      <c r="C582" s="20" t="s">
        <v>1137</v>
      </c>
      <c r="D582" s="52">
        <v>0</v>
      </c>
      <c r="E582" s="53">
        <v>7.6970623599999994</v>
      </c>
      <c r="F582" s="53">
        <v>0</v>
      </c>
      <c r="G582" s="53">
        <v>0</v>
      </c>
      <c r="H582" s="53">
        <v>0</v>
      </c>
      <c r="I582" s="54">
        <v>7.6970623599999994</v>
      </c>
    </row>
    <row r="583" spans="1:9" s="4" customFormat="1" ht="15.95" customHeight="1" x14ac:dyDescent="0.25">
      <c r="A583" s="18" t="s">
        <v>1138</v>
      </c>
      <c r="B583" s="19" t="s">
        <v>1056</v>
      </c>
      <c r="C583" s="20" t="s">
        <v>1139</v>
      </c>
      <c r="D583" s="52">
        <v>0</v>
      </c>
      <c r="E583" s="53">
        <v>27.26463665</v>
      </c>
      <c r="F583" s="53">
        <v>0</v>
      </c>
      <c r="G583" s="53">
        <v>0</v>
      </c>
      <c r="H583" s="53">
        <v>0</v>
      </c>
      <c r="I583" s="54">
        <v>27.26463665</v>
      </c>
    </row>
    <row r="584" spans="1:9" s="4" customFormat="1" ht="15.95" customHeight="1" x14ac:dyDescent="0.25">
      <c r="A584" s="18" t="s">
        <v>1140</v>
      </c>
      <c r="B584" s="19" t="s">
        <v>1056</v>
      </c>
      <c r="C584" s="20" t="s">
        <v>1141</v>
      </c>
      <c r="D584" s="52">
        <v>16</v>
      </c>
      <c r="E584" s="53">
        <v>10.3759956</v>
      </c>
      <c r="F584" s="53">
        <v>0</v>
      </c>
      <c r="G584" s="53">
        <v>0</v>
      </c>
      <c r="H584" s="53">
        <v>0</v>
      </c>
      <c r="I584" s="54">
        <v>26.3759956</v>
      </c>
    </row>
    <row r="585" spans="1:9" s="4" customFormat="1" ht="15.95" customHeight="1" x14ac:dyDescent="0.25">
      <c r="A585" s="18" t="s">
        <v>1142</v>
      </c>
      <c r="B585" s="19" t="s">
        <v>1056</v>
      </c>
      <c r="C585" s="20" t="s">
        <v>1143</v>
      </c>
      <c r="D585" s="52">
        <v>0</v>
      </c>
      <c r="E585" s="53">
        <v>12.693249100000001</v>
      </c>
      <c r="F585" s="53">
        <v>0</v>
      </c>
      <c r="G585" s="53">
        <v>0</v>
      </c>
      <c r="H585" s="53">
        <v>0</v>
      </c>
      <c r="I585" s="54">
        <v>12.693249100000001</v>
      </c>
    </row>
    <row r="586" spans="1:9" s="4" customFormat="1" ht="15.95" customHeight="1" x14ac:dyDescent="0.25">
      <c r="A586" s="18" t="s">
        <v>1144</v>
      </c>
      <c r="B586" s="19" t="s">
        <v>1056</v>
      </c>
      <c r="C586" s="20" t="s">
        <v>1145</v>
      </c>
      <c r="D586" s="52">
        <v>0</v>
      </c>
      <c r="E586" s="53">
        <v>20.9838475</v>
      </c>
      <c r="F586" s="53">
        <v>0</v>
      </c>
      <c r="G586" s="53">
        <v>0</v>
      </c>
      <c r="H586" s="53">
        <v>0</v>
      </c>
      <c r="I586" s="54">
        <v>20.9838475</v>
      </c>
    </row>
    <row r="587" spans="1:9" s="4" customFormat="1" ht="15.95" customHeight="1" x14ac:dyDescent="0.25">
      <c r="A587" s="18" t="s">
        <v>1146</v>
      </c>
      <c r="B587" s="19" t="s">
        <v>1056</v>
      </c>
      <c r="C587" s="20" t="s">
        <v>1147</v>
      </c>
      <c r="D587" s="52">
        <v>13.12057652</v>
      </c>
      <c r="E587" s="53">
        <v>0</v>
      </c>
      <c r="F587" s="53">
        <v>0</v>
      </c>
      <c r="G587" s="53">
        <v>0</v>
      </c>
      <c r="H587" s="53">
        <v>0</v>
      </c>
      <c r="I587" s="54">
        <v>13.12057652</v>
      </c>
    </row>
    <row r="588" spans="1:9" s="4" customFormat="1" ht="15.95" customHeight="1" x14ac:dyDescent="0.25">
      <c r="A588" s="18" t="s">
        <v>1148</v>
      </c>
      <c r="B588" s="19" t="s">
        <v>1056</v>
      </c>
      <c r="C588" s="20" t="s">
        <v>9</v>
      </c>
      <c r="D588" s="52">
        <v>0</v>
      </c>
      <c r="E588" s="53">
        <v>3.68313785</v>
      </c>
      <c r="F588" s="53">
        <v>0</v>
      </c>
      <c r="G588" s="53">
        <v>0</v>
      </c>
      <c r="H588" s="53">
        <v>0</v>
      </c>
      <c r="I588" s="54">
        <v>3.68313785</v>
      </c>
    </row>
    <row r="589" spans="1:9" s="4" customFormat="1" ht="15.95" customHeight="1" x14ac:dyDescent="0.25">
      <c r="A589" s="18" t="s">
        <v>1149</v>
      </c>
      <c r="B589" s="19" t="s">
        <v>1056</v>
      </c>
      <c r="C589" s="20" t="s">
        <v>1150</v>
      </c>
      <c r="D589" s="52">
        <v>0</v>
      </c>
      <c r="E589" s="53">
        <v>2.3269266899999996</v>
      </c>
      <c r="F589" s="53">
        <v>0</v>
      </c>
      <c r="G589" s="53">
        <v>0</v>
      </c>
      <c r="H589" s="53">
        <v>0</v>
      </c>
      <c r="I589" s="54">
        <v>2.3269266899999996</v>
      </c>
    </row>
    <row r="590" spans="1:9" s="4" customFormat="1" ht="15.95" customHeight="1" x14ac:dyDescent="0.25">
      <c r="A590" s="18" t="s">
        <v>1151</v>
      </c>
      <c r="B590" s="19" t="s">
        <v>1056</v>
      </c>
      <c r="C590" s="20" t="s">
        <v>1152</v>
      </c>
      <c r="D590" s="52">
        <v>37.925172000000003</v>
      </c>
      <c r="E590" s="53">
        <v>17.78976935</v>
      </c>
      <c r="F590" s="53">
        <v>0</v>
      </c>
      <c r="G590" s="53">
        <v>0</v>
      </c>
      <c r="H590" s="53">
        <v>0</v>
      </c>
      <c r="I590" s="54">
        <v>55.714941350000004</v>
      </c>
    </row>
    <row r="591" spans="1:9" s="4" customFormat="1" ht="15.95" customHeight="1" x14ac:dyDescent="0.25">
      <c r="A591" s="18" t="s">
        <v>1153</v>
      </c>
      <c r="B591" s="19" t="s">
        <v>1056</v>
      </c>
      <c r="C591" s="20" t="s">
        <v>1154</v>
      </c>
      <c r="D591" s="52">
        <v>0.96521000000000001</v>
      </c>
      <c r="E591" s="53">
        <v>0</v>
      </c>
      <c r="F591" s="53">
        <v>0</v>
      </c>
      <c r="G591" s="53">
        <v>0</v>
      </c>
      <c r="H591" s="53">
        <v>0</v>
      </c>
      <c r="I591" s="54">
        <v>0.96521000000000001</v>
      </c>
    </row>
    <row r="592" spans="1:9" s="4" customFormat="1" ht="15.95" customHeight="1" x14ac:dyDescent="0.25">
      <c r="A592" s="18" t="s">
        <v>1155</v>
      </c>
      <c r="B592" s="19" t="s">
        <v>1056</v>
      </c>
      <c r="C592" s="20" t="s">
        <v>1156</v>
      </c>
      <c r="D592" s="52">
        <v>0</v>
      </c>
      <c r="E592" s="53">
        <v>3.5040481699999999</v>
      </c>
      <c r="F592" s="53">
        <v>0</v>
      </c>
      <c r="G592" s="53">
        <v>0</v>
      </c>
      <c r="H592" s="53">
        <v>0</v>
      </c>
      <c r="I592" s="54">
        <v>3.5040481699999999</v>
      </c>
    </row>
    <row r="593" spans="1:9" s="4" customFormat="1" ht="15.95" customHeight="1" x14ac:dyDescent="0.25">
      <c r="A593" s="18" t="s">
        <v>1157</v>
      </c>
      <c r="B593" s="19" t="s">
        <v>1056</v>
      </c>
      <c r="C593" s="20" t="s">
        <v>1158</v>
      </c>
      <c r="D593" s="52">
        <v>0</v>
      </c>
      <c r="E593" s="53">
        <v>8.1573925100000011</v>
      </c>
      <c r="F593" s="53">
        <v>0</v>
      </c>
      <c r="G593" s="53">
        <v>0</v>
      </c>
      <c r="H593" s="53">
        <v>0</v>
      </c>
      <c r="I593" s="54">
        <v>8.1573925100000011</v>
      </c>
    </row>
    <row r="594" spans="1:9" s="4" customFormat="1" ht="15.95" customHeight="1" x14ac:dyDescent="0.25">
      <c r="A594" s="18" t="s">
        <v>1159</v>
      </c>
      <c r="B594" s="19" t="s">
        <v>1056</v>
      </c>
      <c r="C594" s="20" t="s">
        <v>1160</v>
      </c>
      <c r="D594" s="52">
        <v>0</v>
      </c>
      <c r="E594" s="53">
        <v>0</v>
      </c>
      <c r="F594" s="53">
        <v>0</v>
      </c>
      <c r="G594" s="53">
        <v>0</v>
      </c>
      <c r="H594" s="53">
        <v>0</v>
      </c>
      <c r="I594" s="54">
        <v>0</v>
      </c>
    </row>
    <row r="595" spans="1:9" s="4" customFormat="1" ht="15.95" customHeight="1" x14ac:dyDescent="0.25">
      <c r="A595" s="18" t="s">
        <v>1161</v>
      </c>
      <c r="B595" s="19" t="s">
        <v>1056</v>
      </c>
      <c r="C595" s="20" t="s">
        <v>1162</v>
      </c>
      <c r="D595" s="52">
        <v>0</v>
      </c>
      <c r="E595" s="53">
        <v>1.44658837</v>
      </c>
      <c r="F595" s="53">
        <v>0</v>
      </c>
      <c r="G595" s="53">
        <v>0</v>
      </c>
      <c r="H595" s="53">
        <v>0</v>
      </c>
      <c r="I595" s="54">
        <v>1.44658837</v>
      </c>
    </row>
    <row r="596" spans="1:9" s="4" customFormat="1" ht="15.95" customHeight="1" x14ac:dyDescent="0.25">
      <c r="A596" s="18" t="s">
        <v>1163</v>
      </c>
      <c r="B596" s="19" t="s">
        <v>1056</v>
      </c>
      <c r="C596" s="20" t="s">
        <v>1164</v>
      </c>
      <c r="D596" s="52">
        <v>0</v>
      </c>
      <c r="E596" s="53">
        <v>0.47154433999999995</v>
      </c>
      <c r="F596" s="53">
        <v>0</v>
      </c>
      <c r="G596" s="53">
        <v>0</v>
      </c>
      <c r="H596" s="53">
        <v>0</v>
      </c>
      <c r="I596" s="54">
        <v>0.47154433999999995</v>
      </c>
    </row>
    <row r="597" spans="1:9" s="4" customFormat="1" ht="15.95" customHeight="1" x14ac:dyDescent="0.25">
      <c r="A597" s="18" t="s">
        <v>1165</v>
      </c>
      <c r="B597" s="19" t="s">
        <v>1056</v>
      </c>
      <c r="C597" s="20" t="s">
        <v>1166</v>
      </c>
      <c r="D597" s="52">
        <v>0</v>
      </c>
      <c r="E597" s="53">
        <v>8.1363866699999985</v>
      </c>
      <c r="F597" s="53">
        <v>0</v>
      </c>
      <c r="G597" s="53">
        <v>0</v>
      </c>
      <c r="H597" s="53">
        <v>0</v>
      </c>
      <c r="I597" s="54">
        <v>8.1363866699999985</v>
      </c>
    </row>
    <row r="598" spans="1:9" s="4" customFormat="1" ht="15.95" customHeight="1" x14ac:dyDescent="0.25">
      <c r="A598" s="18" t="s">
        <v>1167</v>
      </c>
      <c r="B598" s="19" t="s">
        <v>1056</v>
      </c>
      <c r="C598" s="20" t="s">
        <v>1168</v>
      </c>
      <c r="D598" s="52">
        <v>0</v>
      </c>
      <c r="E598" s="53">
        <v>8.0035309800000007</v>
      </c>
      <c r="F598" s="53">
        <v>0</v>
      </c>
      <c r="G598" s="53">
        <v>0</v>
      </c>
      <c r="H598" s="53">
        <v>0</v>
      </c>
      <c r="I598" s="54">
        <v>8.0035309800000007</v>
      </c>
    </row>
    <row r="599" spans="1:9" s="4" customFormat="1" ht="15.95" customHeight="1" x14ac:dyDescent="0.25">
      <c r="A599" s="18" t="s">
        <v>1169</v>
      </c>
      <c r="B599" s="19" t="s">
        <v>1056</v>
      </c>
      <c r="C599" s="20" t="s">
        <v>1170</v>
      </c>
      <c r="D599" s="52">
        <v>0</v>
      </c>
      <c r="E599" s="53">
        <v>7.9129186000000002</v>
      </c>
      <c r="F599" s="53">
        <v>0</v>
      </c>
      <c r="G599" s="53">
        <v>0</v>
      </c>
      <c r="H599" s="53">
        <v>0</v>
      </c>
      <c r="I599" s="54">
        <v>7.9129186000000002</v>
      </c>
    </row>
    <row r="600" spans="1:9" s="4" customFormat="1" ht="15.95" customHeight="1" x14ac:dyDescent="0.25">
      <c r="A600" s="18" t="s">
        <v>1171</v>
      </c>
      <c r="B600" s="19" t="s">
        <v>1056</v>
      </c>
      <c r="C600" s="20" t="s">
        <v>1172</v>
      </c>
      <c r="D600" s="52">
        <v>0</v>
      </c>
      <c r="E600" s="53">
        <v>0</v>
      </c>
      <c r="F600" s="53">
        <v>0</v>
      </c>
      <c r="G600" s="53">
        <v>0</v>
      </c>
      <c r="H600" s="53">
        <v>0</v>
      </c>
      <c r="I600" s="54">
        <v>0</v>
      </c>
    </row>
    <row r="601" spans="1:9" s="4" customFormat="1" ht="15.95" customHeight="1" x14ac:dyDescent="0.25">
      <c r="A601" s="18" t="s">
        <v>1173</v>
      </c>
      <c r="B601" s="19" t="s">
        <v>1056</v>
      </c>
      <c r="C601" s="20" t="s">
        <v>1174</v>
      </c>
      <c r="D601" s="52">
        <v>0</v>
      </c>
      <c r="E601" s="53">
        <v>0</v>
      </c>
      <c r="F601" s="53">
        <v>0</v>
      </c>
      <c r="G601" s="53">
        <v>0</v>
      </c>
      <c r="H601" s="53">
        <v>0</v>
      </c>
      <c r="I601" s="54">
        <v>0</v>
      </c>
    </row>
    <row r="602" spans="1:9" s="4" customFormat="1" ht="15.95" customHeight="1" x14ac:dyDescent="0.25">
      <c r="A602" s="18" t="s">
        <v>1175</v>
      </c>
      <c r="B602" s="19" t="s">
        <v>1056</v>
      </c>
      <c r="C602" s="20" t="s">
        <v>1176</v>
      </c>
      <c r="D602" s="52">
        <v>0</v>
      </c>
      <c r="E602" s="53">
        <v>0.24483711</v>
      </c>
      <c r="F602" s="53">
        <v>0</v>
      </c>
      <c r="G602" s="53">
        <v>0</v>
      </c>
      <c r="H602" s="53">
        <v>0</v>
      </c>
      <c r="I602" s="54">
        <v>0.24483711</v>
      </c>
    </row>
    <row r="603" spans="1:9" s="4" customFormat="1" ht="15.95" customHeight="1" x14ac:dyDescent="0.25">
      <c r="A603" s="18" t="s">
        <v>1177</v>
      </c>
      <c r="B603" s="19" t="s">
        <v>1056</v>
      </c>
      <c r="C603" s="20" t="s">
        <v>1178</v>
      </c>
      <c r="D603" s="52">
        <v>0</v>
      </c>
      <c r="E603" s="53">
        <v>45.221126959999992</v>
      </c>
      <c r="F603" s="53">
        <v>0</v>
      </c>
      <c r="G603" s="53">
        <v>0</v>
      </c>
      <c r="H603" s="53">
        <v>0</v>
      </c>
      <c r="I603" s="54">
        <v>45.221126959999992</v>
      </c>
    </row>
    <row r="604" spans="1:9" s="4" customFormat="1" ht="15.95" customHeight="1" x14ac:dyDescent="0.25">
      <c r="A604" s="18" t="s">
        <v>1179</v>
      </c>
      <c r="B604" s="19" t="s">
        <v>1056</v>
      </c>
      <c r="C604" s="20" t="s">
        <v>1180</v>
      </c>
      <c r="D604" s="52">
        <v>0</v>
      </c>
      <c r="E604" s="53">
        <v>4.4668953899999995</v>
      </c>
      <c r="F604" s="53">
        <v>0</v>
      </c>
      <c r="G604" s="53">
        <v>0</v>
      </c>
      <c r="H604" s="53">
        <v>0</v>
      </c>
      <c r="I604" s="54">
        <v>4.4668953899999995</v>
      </c>
    </row>
    <row r="605" spans="1:9" s="4" customFormat="1" ht="15.95" customHeight="1" x14ac:dyDescent="0.25">
      <c r="A605" s="18" t="s">
        <v>1181</v>
      </c>
      <c r="B605" s="19" t="s">
        <v>1056</v>
      </c>
      <c r="C605" s="20" t="s">
        <v>1182</v>
      </c>
      <c r="D605" s="52">
        <v>0</v>
      </c>
      <c r="E605" s="53">
        <v>1.1220831899999999</v>
      </c>
      <c r="F605" s="53">
        <v>0</v>
      </c>
      <c r="G605" s="53">
        <v>0</v>
      </c>
      <c r="H605" s="53">
        <v>23.172226079999998</v>
      </c>
      <c r="I605" s="54">
        <v>24.294309269999999</v>
      </c>
    </row>
    <row r="606" spans="1:9" s="4" customFormat="1" ht="15.95" customHeight="1" x14ac:dyDescent="0.25">
      <c r="A606" s="18" t="s">
        <v>1183</v>
      </c>
      <c r="B606" s="19" t="s">
        <v>1056</v>
      </c>
      <c r="C606" s="20" t="s">
        <v>1184</v>
      </c>
      <c r="D606" s="52">
        <v>0</v>
      </c>
      <c r="E606" s="53">
        <v>47.720121228599979</v>
      </c>
      <c r="F606" s="53">
        <v>0</v>
      </c>
      <c r="G606" s="53">
        <v>0</v>
      </c>
      <c r="H606" s="53">
        <v>0.31323434000000011</v>
      </c>
      <c r="I606" s="54">
        <v>48.03335556859998</v>
      </c>
    </row>
    <row r="607" spans="1:9" s="4" customFormat="1" ht="15.95" customHeight="1" x14ac:dyDescent="0.25">
      <c r="A607" s="18" t="s">
        <v>1185</v>
      </c>
      <c r="B607" s="19" t="s">
        <v>1056</v>
      </c>
      <c r="C607" s="20" t="s">
        <v>1186</v>
      </c>
      <c r="D607" s="52">
        <v>428.16295600000001</v>
      </c>
      <c r="E607" s="53">
        <v>3.817625720000001</v>
      </c>
      <c r="F607" s="53">
        <v>0</v>
      </c>
      <c r="G607" s="53">
        <v>0</v>
      </c>
      <c r="H607" s="53">
        <v>0</v>
      </c>
      <c r="I607" s="54">
        <v>431.98058172000003</v>
      </c>
    </row>
    <row r="608" spans="1:9" s="4" customFormat="1" ht="15.95" customHeight="1" x14ac:dyDescent="0.25">
      <c r="A608" s="18" t="s">
        <v>1187</v>
      </c>
      <c r="B608" s="19" t="s">
        <v>1056</v>
      </c>
      <c r="C608" s="20" t="s">
        <v>1188</v>
      </c>
      <c r="D608" s="52">
        <v>0</v>
      </c>
      <c r="E608" s="53">
        <v>1.1478260999999996</v>
      </c>
      <c r="F608" s="53">
        <v>0</v>
      </c>
      <c r="G608" s="53">
        <v>0</v>
      </c>
      <c r="H608" s="53">
        <v>0</v>
      </c>
      <c r="I608" s="54">
        <v>1.1478260999999996</v>
      </c>
    </row>
    <row r="609" spans="1:9" s="4" customFormat="1" ht="15.95" customHeight="1" x14ac:dyDescent="0.25">
      <c r="A609" s="18" t="s">
        <v>1189</v>
      </c>
      <c r="B609" s="19" t="s">
        <v>1056</v>
      </c>
      <c r="C609" s="20" t="s">
        <v>1190</v>
      </c>
      <c r="D609" s="52">
        <v>0</v>
      </c>
      <c r="E609" s="53">
        <v>17.498897199999998</v>
      </c>
      <c r="F609" s="53">
        <v>0</v>
      </c>
      <c r="G609" s="53">
        <v>0</v>
      </c>
      <c r="H609" s="53">
        <v>0</v>
      </c>
      <c r="I609" s="54">
        <v>17.498897199999998</v>
      </c>
    </row>
    <row r="610" spans="1:9" s="4" customFormat="1" ht="15.95" customHeight="1" x14ac:dyDescent="0.25">
      <c r="A610" s="18" t="s">
        <v>1191</v>
      </c>
      <c r="B610" s="19" t="s">
        <v>1056</v>
      </c>
      <c r="C610" s="20" t="s">
        <v>1192</v>
      </c>
      <c r="D610" s="52">
        <v>112.9385707</v>
      </c>
      <c r="E610" s="53">
        <v>3.8059869300000018</v>
      </c>
      <c r="F610" s="53">
        <v>0</v>
      </c>
      <c r="G610" s="53">
        <v>0</v>
      </c>
      <c r="H610" s="53">
        <v>0</v>
      </c>
      <c r="I610" s="54">
        <v>116.74455763</v>
      </c>
    </row>
    <row r="611" spans="1:9" s="4" customFormat="1" ht="15.95" customHeight="1" x14ac:dyDescent="0.25">
      <c r="A611" s="18" t="s">
        <v>1193</v>
      </c>
      <c r="B611" s="19" t="s">
        <v>1056</v>
      </c>
      <c r="C611" s="20" t="s">
        <v>1194</v>
      </c>
      <c r="D611" s="52">
        <v>0</v>
      </c>
      <c r="E611" s="53">
        <v>2.0854608699999999</v>
      </c>
      <c r="F611" s="53">
        <v>0</v>
      </c>
      <c r="G611" s="53">
        <v>0</v>
      </c>
      <c r="H611" s="53">
        <v>0</v>
      </c>
      <c r="I611" s="54">
        <v>2.0854608699999999</v>
      </c>
    </row>
    <row r="612" spans="1:9" s="4" customFormat="1" ht="15.95" customHeight="1" x14ac:dyDescent="0.25">
      <c r="A612" s="18" t="s">
        <v>1195</v>
      </c>
      <c r="B612" s="19" t="s">
        <v>1056</v>
      </c>
      <c r="C612" s="20" t="s">
        <v>1196</v>
      </c>
      <c r="D612" s="52">
        <v>0</v>
      </c>
      <c r="E612" s="53">
        <v>0</v>
      </c>
      <c r="F612" s="53">
        <v>0</v>
      </c>
      <c r="G612" s="53">
        <v>0</v>
      </c>
      <c r="H612" s="53">
        <v>0</v>
      </c>
      <c r="I612" s="54">
        <v>0</v>
      </c>
    </row>
    <row r="613" spans="1:9" s="4" customFormat="1" ht="15.95" customHeight="1" x14ac:dyDescent="0.25">
      <c r="A613" s="18" t="s">
        <v>1197</v>
      </c>
      <c r="B613" s="19" t="s">
        <v>1056</v>
      </c>
      <c r="C613" s="20" t="s">
        <v>1198</v>
      </c>
      <c r="D613" s="52">
        <v>0</v>
      </c>
      <c r="E613" s="53">
        <v>23.821405730000002</v>
      </c>
      <c r="F613" s="53">
        <v>0</v>
      </c>
      <c r="G613" s="53">
        <v>0</v>
      </c>
      <c r="H613" s="53">
        <v>0</v>
      </c>
      <c r="I613" s="54">
        <v>23.821405730000002</v>
      </c>
    </row>
    <row r="614" spans="1:9" s="4" customFormat="1" ht="15.95" customHeight="1" x14ac:dyDescent="0.25">
      <c r="A614" s="18" t="s">
        <v>1199</v>
      </c>
      <c r="B614" s="19" t="s">
        <v>1056</v>
      </c>
      <c r="C614" s="20" t="s">
        <v>1200</v>
      </c>
      <c r="D614" s="52">
        <v>0</v>
      </c>
      <c r="E614" s="53">
        <v>3.0467716600000001</v>
      </c>
      <c r="F614" s="53">
        <v>0</v>
      </c>
      <c r="G614" s="53">
        <v>0</v>
      </c>
      <c r="H614" s="53">
        <v>0</v>
      </c>
      <c r="I614" s="54">
        <v>3.0467716600000001</v>
      </c>
    </row>
    <row r="615" spans="1:9" s="4" customFormat="1" ht="15.95" customHeight="1" x14ac:dyDescent="0.25">
      <c r="A615" s="18" t="s">
        <v>1201</v>
      </c>
      <c r="B615" s="19" t="s">
        <v>1056</v>
      </c>
      <c r="C615" s="20" t="s">
        <v>832</v>
      </c>
      <c r="D615" s="52">
        <v>0</v>
      </c>
      <c r="E615" s="53">
        <v>8.2334896300000011</v>
      </c>
      <c r="F615" s="53">
        <v>0</v>
      </c>
      <c r="G615" s="53">
        <v>0</v>
      </c>
      <c r="H615" s="53">
        <v>0</v>
      </c>
      <c r="I615" s="54">
        <v>8.2334896300000011</v>
      </c>
    </row>
    <row r="616" spans="1:9" s="4" customFormat="1" ht="15.95" customHeight="1" x14ac:dyDescent="0.25">
      <c r="A616" s="18" t="s">
        <v>1202</v>
      </c>
      <c r="B616" s="19" t="s">
        <v>1056</v>
      </c>
      <c r="C616" s="20" t="s">
        <v>1203</v>
      </c>
      <c r="D616" s="52">
        <v>0</v>
      </c>
      <c r="E616" s="53">
        <v>0</v>
      </c>
      <c r="F616" s="53">
        <v>0</v>
      </c>
      <c r="G616" s="53">
        <v>0</v>
      </c>
      <c r="H616" s="53">
        <v>0</v>
      </c>
      <c r="I616" s="54">
        <v>0</v>
      </c>
    </row>
    <row r="617" spans="1:9" s="4" customFormat="1" ht="15.95" customHeight="1" x14ac:dyDescent="0.25">
      <c r="A617" s="18" t="s">
        <v>1204</v>
      </c>
      <c r="B617" s="19" t="s">
        <v>1056</v>
      </c>
      <c r="C617" s="20" t="s">
        <v>1205</v>
      </c>
      <c r="D617" s="52">
        <v>0</v>
      </c>
      <c r="E617" s="53">
        <v>13.57741118</v>
      </c>
      <c r="F617" s="53">
        <v>0</v>
      </c>
      <c r="G617" s="53">
        <v>0</v>
      </c>
      <c r="H617" s="53">
        <v>0</v>
      </c>
      <c r="I617" s="54">
        <v>13.57741118</v>
      </c>
    </row>
    <row r="618" spans="1:9" s="4" customFormat="1" ht="15.95" customHeight="1" x14ac:dyDescent="0.25">
      <c r="A618" s="18" t="s">
        <v>1206</v>
      </c>
      <c r="B618" s="19" t="s">
        <v>1056</v>
      </c>
      <c r="C618" s="20" t="s">
        <v>1207</v>
      </c>
      <c r="D618" s="52">
        <v>0</v>
      </c>
      <c r="E618" s="53">
        <v>23.936811720000001</v>
      </c>
      <c r="F618" s="53">
        <v>0</v>
      </c>
      <c r="G618" s="53">
        <v>0</v>
      </c>
      <c r="H618" s="53">
        <v>0</v>
      </c>
      <c r="I618" s="54">
        <v>23.936811720000001</v>
      </c>
    </row>
    <row r="619" spans="1:9" s="4" customFormat="1" ht="15.95" customHeight="1" x14ac:dyDescent="0.25">
      <c r="A619" s="18" t="s">
        <v>1208</v>
      </c>
      <c r="B619" s="19" t="s">
        <v>1056</v>
      </c>
      <c r="C619" s="20" t="s">
        <v>452</v>
      </c>
      <c r="D619" s="52">
        <v>0</v>
      </c>
      <c r="E619" s="53">
        <v>6.0011057700000006</v>
      </c>
      <c r="F619" s="53">
        <v>0</v>
      </c>
      <c r="G619" s="53">
        <v>0</v>
      </c>
      <c r="H619" s="53">
        <v>0</v>
      </c>
      <c r="I619" s="54">
        <v>6.0011057700000006</v>
      </c>
    </row>
    <row r="620" spans="1:9" s="4" customFormat="1" ht="15.95" customHeight="1" x14ac:dyDescent="0.25">
      <c r="A620" s="18" t="s">
        <v>1209</v>
      </c>
      <c r="B620" s="19" t="s">
        <v>1056</v>
      </c>
      <c r="C620" s="20" t="s">
        <v>1210</v>
      </c>
      <c r="D620" s="52">
        <v>0</v>
      </c>
      <c r="E620" s="53">
        <v>13.42296245</v>
      </c>
      <c r="F620" s="53">
        <v>0</v>
      </c>
      <c r="G620" s="53">
        <v>0</v>
      </c>
      <c r="H620" s="53">
        <v>0</v>
      </c>
      <c r="I620" s="54">
        <v>13.42296245</v>
      </c>
    </row>
    <row r="621" spans="1:9" s="4" customFormat="1" ht="15.95" customHeight="1" x14ac:dyDescent="0.25">
      <c r="A621" s="18" t="s">
        <v>1211</v>
      </c>
      <c r="B621" s="19" t="s">
        <v>1056</v>
      </c>
      <c r="C621" s="20" t="s">
        <v>1212</v>
      </c>
      <c r="D621" s="52">
        <v>0</v>
      </c>
      <c r="E621" s="53">
        <v>0</v>
      </c>
      <c r="F621" s="53">
        <v>0</v>
      </c>
      <c r="G621" s="53">
        <v>0</v>
      </c>
      <c r="H621" s="53">
        <v>0</v>
      </c>
      <c r="I621" s="54">
        <v>0</v>
      </c>
    </row>
    <row r="622" spans="1:9" s="4" customFormat="1" ht="15.95" customHeight="1" x14ac:dyDescent="0.25">
      <c r="A622" s="18" t="s">
        <v>1213</v>
      </c>
      <c r="B622" s="19" t="s">
        <v>1056</v>
      </c>
      <c r="C622" s="20" t="s">
        <v>1214</v>
      </c>
      <c r="D622" s="52">
        <v>0</v>
      </c>
      <c r="E622" s="53">
        <v>28.233790190000004</v>
      </c>
      <c r="F622" s="53">
        <v>0</v>
      </c>
      <c r="G622" s="53">
        <v>0</v>
      </c>
      <c r="H622" s="53">
        <v>0</v>
      </c>
      <c r="I622" s="54">
        <v>28.233790190000004</v>
      </c>
    </row>
    <row r="623" spans="1:9" s="4" customFormat="1" ht="15.95" customHeight="1" x14ac:dyDescent="0.25">
      <c r="A623" s="18" t="s">
        <v>1215</v>
      </c>
      <c r="B623" s="19" t="s">
        <v>1056</v>
      </c>
      <c r="C623" s="20" t="s">
        <v>1216</v>
      </c>
      <c r="D623" s="52">
        <v>0</v>
      </c>
      <c r="E623" s="53">
        <v>20.78704682</v>
      </c>
      <c r="F623" s="53">
        <v>0</v>
      </c>
      <c r="G623" s="53">
        <v>0</v>
      </c>
      <c r="H623" s="53">
        <v>0</v>
      </c>
      <c r="I623" s="54">
        <v>20.78704682</v>
      </c>
    </row>
    <row r="624" spans="1:9" s="4" customFormat="1" ht="15.95" customHeight="1" x14ac:dyDescent="0.25">
      <c r="A624" s="18" t="s">
        <v>1217</v>
      </c>
      <c r="B624" s="19" t="s">
        <v>1056</v>
      </c>
      <c r="C624" s="20" t="s">
        <v>1218</v>
      </c>
      <c r="D624" s="52">
        <v>0</v>
      </c>
      <c r="E624" s="53">
        <v>0.98048266000000006</v>
      </c>
      <c r="F624" s="53">
        <v>0</v>
      </c>
      <c r="G624" s="53">
        <v>0</v>
      </c>
      <c r="H624" s="53">
        <v>0</v>
      </c>
      <c r="I624" s="54">
        <v>0.98048266000000006</v>
      </c>
    </row>
    <row r="625" spans="1:9" s="4" customFormat="1" ht="15.95" customHeight="1" x14ac:dyDescent="0.25">
      <c r="A625" s="18" t="s">
        <v>1219</v>
      </c>
      <c r="B625" s="19" t="s">
        <v>1056</v>
      </c>
      <c r="C625" s="20" t="s">
        <v>1220</v>
      </c>
      <c r="D625" s="52">
        <v>0</v>
      </c>
      <c r="E625" s="53">
        <v>23.901611030000002</v>
      </c>
      <c r="F625" s="53">
        <v>0</v>
      </c>
      <c r="G625" s="53">
        <v>0</v>
      </c>
      <c r="H625" s="53">
        <v>0</v>
      </c>
      <c r="I625" s="54">
        <v>23.901611030000002</v>
      </c>
    </row>
    <row r="626" spans="1:9" s="4" customFormat="1" ht="15.95" customHeight="1" x14ac:dyDescent="0.25">
      <c r="A626" s="18" t="s">
        <v>1221</v>
      </c>
      <c r="B626" s="19" t="s">
        <v>1056</v>
      </c>
      <c r="C626" s="20" t="s">
        <v>1222</v>
      </c>
      <c r="D626" s="52">
        <v>0</v>
      </c>
      <c r="E626" s="53">
        <v>17.679308049999999</v>
      </c>
      <c r="F626" s="53">
        <v>0</v>
      </c>
      <c r="G626" s="53">
        <v>0</v>
      </c>
      <c r="H626" s="53">
        <v>0</v>
      </c>
      <c r="I626" s="54">
        <v>17.679308049999999</v>
      </c>
    </row>
    <row r="627" spans="1:9" s="4" customFormat="1" ht="15.95" customHeight="1" x14ac:dyDescent="0.25">
      <c r="A627" s="18" t="s">
        <v>1223</v>
      </c>
      <c r="B627" s="19" t="s">
        <v>1056</v>
      </c>
      <c r="C627" s="20" t="s">
        <v>1224</v>
      </c>
      <c r="D627" s="52">
        <v>0</v>
      </c>
      <c r="E627" s="53">
        <v>0</v>
      </c>
      <c r="F627" s="53">
        <v>0</v>
      </c>
      <c r="G627" s="53">
        <v>0</v>
      </c>
      <c r="H627" s="53">
        <v>0</v>
      </c>
      <c r="I627" s="54">
        <v>0</v>
      </c>
    </row>
    <row r="628" spans="1:9" s="4" customFormat="1" ht="15.95" customHeight="1" x14ac:dyDescent="0.25">
      <c r="A628" s="18" t="s">
        <v>1225</v>
      </c>
      <c r="B628" s="19" t="s">
        <v>1056</v>
      </c>
      <c r="C628" s="20" t="s">
        <v>1226</v>
      </c>
      <c r="D628" s="52">
        <v>0</v>
      </c>
      <c r="E628" s="53">
        <v>3.4434720000000012</v>
      </c>
      <c r="F628" s="53">
        <v>0</v>
      </c>
      <c r="G628" s="53">
        <v>0</v>
      </c>
      <c r="H628" s="53">
        <v>0</v>
      </c>
      <c r="I628" s="54">
        <v>3.4434720000000012</v>
      </c>
    </row>
    <row r="629" spans="1:9" s="4" customFormat="1" ht="15.95" customHeight="1" x14ac:dyDescent="0.25">
      <c r="A629" s="18" t="s">
        <v>1227</v>
      </c>
      <c r="B629" s="19" t="s">
        <v>1056</v>
      </c>
      <c r="C629" s="20" t="s">
        <v>1228</v>
      </c>
      <c r="D629" s="52">
        <v>0</v>
      </c>
      <c r="E629" s="53">
        <v>0.14285709999999999</v>
      </c>
      <c r="F629" s="53">
        <v>0</v>
      </c>
      <c r="G629" s="53">
        <v>0</v>
      </c>
      <c r="H629" s="53">
        <v>0</v>
      </c>
      <c r="I629" s="54">
        <v>0.14285709999999999</v>
      </c>
    </row>
    <row r="630" spans="1:9" s="4" customFormat="1" ht="15.95" customHeight="1" x14ac:dyDescent="0.25">
      <c r="A630" s="18" t="s">
        <v>1229</v>
      </c>
      <c r="B630" s="19" t="s">
        <v>1056</v>
      </c>
      <c r="C630" s="20" t="s">
        <v>1230</v>
      </c>
      <c r="D630" s="52">
        <v>0</v>
      </c>
      <c r="E630" s="53">
        <v>6.6835666999999992</v>
      </c>
      <c r="F630" s="53">
        <v>0</v>
      </c>
      <c r="G630" s="53">
        <v>0</v>
      </c>
      <c r="H630" s="53">
        <v>0</v>
      </c>
      <c r="I630" s="54">
        <v>6.6835666999999992</v>
      </c>
    </row>
    <row r="631" spans="1:9" s="4" customFormat="1" ht="15.95" customHeight="1" x14ac:dyDescent="0.25">
      <c r="A631" s="18" t="s">
        <v>1231</v>
      </c>
      <c r="B631" s="19" t="s">
        <v>1056</v>
      </c>
      <c r="C631" s="20" t="s">
        <v>1232</v>
      </c>
      <c r="D631" s="52">
        <v>0</v>
      </c>
      <c r="E631" s="53">
        <v>6.8529146700000005</v>
      </c>
      <c r="F631" s="53">
        <v>0</v>
      </c>
      <c r="G631" s="53">
        <v>0</v>
      </c>
      <c r="H631" s="53">
        <v>0</v>
      </c>
      <c r="I631" s="54">
        <v>6.8529146700000005</v>
      </c>
    </row>
    <row r="632" spans="1:9" s="4" customFormat="1" ht="15.95" customHeight="1" x14ac:dyDescent="0.25">
      <c r="A632" s="18" t="s">
        <v>1233</v>
      </c>
      <c r="B632" s="19" t="s">
        <v>1056</v>
      </c>
      <c r="C632" s="20" t="s">
        <v>1234</v>
      </c>
      <c r="D632" s="52">
        <v>0</v>
      </c>
      <c r="E632" s="53">
        <v>19.251658770000002</v>
      </c>
      <c r="F632" s="53">
        <v>0</v>
      </c>
      <c r="G632" s="53">
        <v>0</v>
      </c>
      <c r="H632" s="53">
        <v>0</v>
      </c>
      <c r="I632" s="54">
        <v>19.251658770000002</v>
      </c>
    </row>
    <row r="633" spans="1:9" s="4" customFormat="1" ht="15.95" customHeight="1" x14ac:dyDescent="0.25">
      <c r="A633" s="18" t="s">
        <v>1235</v>
      </c>
      <c r="B633" s="19" t="s">
        <v>1056</v>
      </c>
      <c r="C633" s="20" t="s">
        <v>1236</v>
      </c>
      <c r="D633" s="52">
        <v>16.733333330000001</v>
      </c>
      <c r="E633" s="53">
        <v>0</v>
      </c>
      <c r="F633" s="53">
        <v>0</v>
      </c>
      <c r="G633" s="53">
        <v>0</v>
      </c>
      <c r="H633" s="53">
        <v>0</v>
      </c>
      <c r="I633" s="54">
        <v>16.733333330000001</v>
      </c>
    </row>
    <row r="634" spans="1:9" s="4" customFormat="1" ht="15.95" customHeight="1" x14ac:dyDescent="0.25">
      <c r="A634" s="18" t="s">
        <v>1237</v>
      </c>
      <c r="B634" s="19" t="s">
        <v>1056</v>
      </c>
      <c r="C634" s="20" t="s">
        <v>1238</v>
      </c>
      <c r="D634" s="52">
        <v>0</v>
      </c>
      <c r="E634" s="53">
        <v>64.24520987999999</v>
      </c>
      <c r="F634" s="53">
        <v>0</v>
      </c>
      <c r="G634" s="53">
        <v>0</v>
      </c>
      <c r="H634" s="53">
        <v>0</v>
      </c>
      <c r="I634" s="54">
        <v>64.24520987999999</v>
      </c>
    </row>
    <row r="635" spans="1:9" s="4" customFormat="1" ht="15.95" customHeight="1" x14ac:dyDescent="0.25">
      <c r="A635" s="18" t="s">
        <v>1239</v>
      </c>
      <c r="B635" s="19" t="s">
        <v>1056</v>
      </c>
      <c r="C635" s="20" t="s">
        <v>1240</v>
      </c>
      <c r="D635" s="52">
        <v>0</v>
      </c>
      <c r="E635" s="53">
        <v>11.546229290000001</v>
      </c>
      <c r="F635" s="53">
        <v>0</v>
      </c>
      <c r="G635" s="53">
        <v>0</v>
      </c>
      <c r="H635" s="53">
        <v>0</v>
      </c>
      <c r="I635" s="54">
        <v>11.546229290000001</v>
      </c>
    </row>
    <row r="636" spans="1:9" s="4" customFormat="1" ht="15.95" customHeight="1" x14ac:dyDescent="0.25">
      <c r="A636" s="18" t="s">
        <v>1241</v>
      </c>
      <c r="B636" s="19" t="s">
        <v>1056</v>
      </c>
      <c r="C636" s="20" t="s">
        <v>1242</v>
      </c>
      <c r="D636" s="52">
        <v>0</v>
      </c>
      <c r="E636" s="53">
        <v>1.0266664000000001</v>
      </c>
      <c r="F636" s="53">
        <v>0</v>
      </c>
      <c r="G636" s="53">
        <v>0</v>
      </c>
      <c r="H636" s="53">
        <v>0</v>
      </c>
      <c r="I636" s="54">
        <v>1.0266664000000001</v>
      </c>
    </row>
    <row r="637" spans="1:9" s="4" customFormat="1" ht="15.95" customHeight="1" x14ac:dyDescent="0.25">
      <c r="A637" s="18" t="s">
        <v>1243</v>
      </c>
      <c r="B637" s="19" t="s">
        <v>1056</v>
      </c>
      <c r="C637" s="20" t="s">
        <v>1244</v>
      </c>
      <c r="D637" s="52">
        <v>6.3852768656000007</v>
      </c>
      <c r="E637" s="53">
        <v>355.30698558999995</v>
      </c>
      <c r="F637" s="53">
        <v>0</v>
      </c>
      <c r="G637" s="53">
        <v>0</v>
      </c>
      <c r="H637" s="53">
        <v>174.99723052000002</v>
      </c>
      <c r="I637" s="54">
        <v>536.68949297559993</v>
      </c>
    </row>
    <row r="638" spans="1:9" s="4" customFormat="1" ht="15.95" customHeight="1" x14ac:dyDescent="0.25">
      <c r="A638" s="18" t="s">
        <v>1245</v>
      </c>
      <c r="B638" s="19" t="s">
        <v>1056</v>
      </c>
      <c r="C638" s="20" t="s">
        <v>1246</v>
      </c>
      <c r="D638" s="52">
        <v>6.145485149999999</v>
      </c>
      <c r="E638" s="53">
        <v>657.09241354455366</v>
      </c>
      <c r="F638" s="53">
        <v>0</v>
      </c>
      <c r="G638" s="53">
        <v>0</v>
      </c>
      <c r="H638" s="53">
        <v>136.14217533999999</v>
      </c>
      <c r="I638" s="54">
        <v>799.38007403455367</v>
      </c>
    </row>
    <row r="639" spans="1:9" s="4" customFormat="1" ht="15.95" customHeight="1" x14ac:dyDescent="0.25">
      <c r="A639" s="18" t="s">
        <v>1247</v>
      </c>
      <c r="B639" s="19" t="s">
        <v>1056</v>
      </c>
      <c r="C639" s="20" t="s">
        <v>1248</v>
      </c>
      <c r="D639" s="52">
        <v>0</v>
      </c>
      <c r="E639" s="53">
        <v>2.2671956900000003</v>
      </c>
      <c r="F639" s="53">
        <v>0</v>
      </c>
      <c r="G639" s="53">
        <v>0</v>
      </c>
      <c r="H639" s="53">
        <v>0</v>
      </c>
      <c r="I639" s="54">
        <v>2.2671956900000003</v>
      </c>
    </row>
    <row r="640" spans="1:9" s="4" customFormat="1" ht="15.95" customHeight="1" x14ac:dyDescent="0.25">
      <c r="A640" s="18" t="s">
        <v>1249</v>
      </c>
      <c r="B640" s="19" t="s">
        <v>1056</v>
      </c>
      <c r="C640" s="20" t="s">
        <v>1250</v>
      </c>
      <c r="D640" s="52">
        <v>8.6684000000000001</v>
      </c>
      <c r="E640" s="53">
        <v>3.8684212800000002</v>
      </c>
      <c r="F640" s="53">
        <v>0</v>
      </c>
      <c r="G640" s="53">
        <v>0</v>
      </c>
      <c r="H640" s="53">
        <v>0</v>
      </c>
      <c r="I640" s="54">
        <v>12.53682128</v>
      </c>
    </row>
    <row r="641" spans="1:9" s="4" customFormat="1" ht="15.95" customHeight="1" x14ac:dyDescent="0.25">
      <c r="A641" s="18" t="s">
        <v>1251</v>
      </c>
      <c r="B641" s="19" t="s">
        <v>1056</v>
      </c>
      <c r="C641" s="20" t="s">
        <v>353</v>
      </c>
      <c r="D641" s="52">
        <v>791.93447206000019</v>
      </c>
      <c r="E641" s="53">
        <v>0</v>
      </c>
      <c r="F641" s="53">
        <v>0</v>
      </c>
      <c r="G641" s="53">
        <v>0</v>
      </c>
      <c r="H641" s="53">
        <v>0</v>
      </c>
      <c r="I641" s="54">
        <v>791.93447206000019</v>
      </c>
    </row>
    <row r="642" spans="1:9" s="4" customFormat="1" ht="15.95" customHeight="1" x14ac:dyDescent="0.25">
      <c r="A642" s="18" t="s">
        <v>1252</v>
      </c>
      <c r="B642" s="19" t="s">
        <v>1056</v>
      </c>
      <c r="C642" s="20" t="s">
        <v>1253</v>
      </c>
      <c r="D642" s="52">
        <v>0</v>
      </c>
      <c r="E642" s="53">
        <v>0</v>
      </c>
      <c r="F642" s="53">
        <v>0</v>
      </c>
      <c r="G642" s="53">
        <v>0</v>
      </c>
      <c r="H642" s="53">
        <v>0</v>
      </c>
      <c r="I642" s="54">
        <v>0</v>
      </c>
    </row>
    <row r="643" spans="1:9" s="4" customFormat="1" ht="15.95" customHeight="1" x14ac:dyDescent="0.25">
      <c r="A643" s="18" t="s">
        <v>1254</v>
      </c>
      <c r="B643" s="19" t="s">
        <v>1056</v>
      </c>
      <c r="C643" s="20" t="s">
        <v>1255</v>
      </c>
      <c r="D643" s="52">
        <v>0.77385999999999999</v>
      </c>
      <c r="E643" s="53">
        <v>0</v>
      </c>
      <c r="F643" s="53">
        <v>0</v>
      </c>
      <c r="G643" s="53">
        <v>0</v>
      </c>
      <c r="H643" s="53">
        <v>0</v>
      </c>
      <c r="I643" s="54">
        <v>0.77385999999999999</v>
      </c>
    </row>
    <row r="644" spans="1:9" s="4" customFormat="1" ht="15.95" customHeight="1" x14ac:dyDescent="0.25">
      <c r="A644" s="18" t="s">
        <v>1256</v>
      </c>
      <c r="B644" s="19" t="s">
        <v>1056</v>
      </c>
      <c r="C644" s="20" t="s">
        <v>1257</v>
      </c>
      <c r="D644" s="52">
        <v>0</v>
      </c>
      <c r="E644" s="53">
        <v>2.1477274999999998</v>
      </c>
      <c r="F644" s="53">
        <v>0</v>
      </c>
      <c r="G644" s="53">
        <v>0</v>
      </c>
      <c r="H644" s="53">
        <v>0</v>
      </c>
      <c r="I644" s="54">
        <v>2.1477274999999998</v>
      </c>
    </row>
    <row r="645" spans="1:9" s="4" customFormat="1" ht="15.95" customHeight="1" x14ac:dyDescent="0.25">
      <c r="A645" s="18" t="s">
        <v>1258</v>
      </c>
      <c r="B645" s="19" t="s">
        <v>1056</v>
      </c>
      <c r="C645" s="20" t="s">
        <v>1259</v>
      </c>
      <c r="D645" s="52">
        <v>0</v>
      </c>
      <c r="E645" s="53">
        <v>0</v>
      </c>
      <c r="F645" s="53">
        <v>0</v>
      </c>
      <c r="G645" s="53">
        <v>0</v>
      </c>
      <c r="H645" s="53">
        <v>0</v>
      </c>
      <c r="I645" s="54">
        <v>0</v>
      </c>
    </row>
    <row r="646" spans="1:9" s="4" customFormat="1" ht="15.95" customHeight="1" x14ac:dyDescent="0.25">
      <c r="A646" s="18" t="s">
        <v>1260</v>
      </c>
      <c r="B646" s="19" t="s">
        <v>1056</v>
      </c>
      <c r="C646" s="20" t="s">
        <v>1261</v>
      </c>
      <c r="D646" s="52">
        <v>0</v>
      </c>
      <c r="E646" s="53">
        <v>4.6382851599999997</v>
      </c>
      <c r="F646" s="53">
        <v>0</v>
      </c>
      <c r="G646" s="53">
        <v>0</v>
      </c>
      <c r="H646" s="53">
        <v>0</v>
      </c>
      <c r="I646" s="54">
        <v>4.6382851599999997</v>
      </c>
    </row>
    <row r="647" spans="1:9" s="4" customFormat="1" ht="15.95" customHeight="1" x14ac:dyDescent="0.25">
      <c r="A647" s="18" t="s">
        <v>1262</v>
      </c>
      <c r="B647" s="19" t="s">
        <v>1056</v>
      </c>
      <c r="C647" s="20" t="s">
        <v>1263</v>
      </c>
      <c r="D647" s="52">
        <v>0</v>
      </c>
      <c r="E647" s="53">
        <v>8.9967485200000006</v>
      </c>
      <c r="F647" s="53">
        <v>0</v>
      </c>
      <c r="G647" s="53">
        <v>0</v>
      </c>
      <c r="H647" s="53">
        <v>0</v>
      </c>
      <c r="I647" s="54">
        <v>8.9967485200000006</v>
      </c>
    </row>
    <row r="648" spans="1:9" s="4" customFormat="1" ht="15.95" customHeight="1" x14ac:dyDescent="0.25">
      <c r="A648" s="18" t="s">
        <v>1264</v>
      </c>
      <c r="B648" s="19" t="s">
        <v>1056</v>
      </c>
      <c r="C648" s="20" t="s">
        <v>1265</v>
      </c>
      <c r="D648" s="52">
        <v>1.6</v>
      </c>
      <c r="E648" s="53">
        <v>0</v>
      </c>
      <c r="F648" s="53">
        <v>0</v>
      </c>
      <c r="G648" s="53">
        <v>0</v>
      </c>
      <c r="H648" s="53">
        <v>0</v>
      </c>
      <c r="I648" s="54">
        <v>1.6</v>
      </c>
    </row>
    <row r="649" spans="1:9" s="4" customFormat="1" ht="15.95" customHeight="1" x14ac:dyDescent="0.25">
      <c r="A649" s="18" t="s">
        <v>1266</v>
      </c>
      <c r="B649" s="19" t="s">
        <v>1056</v>
      </c>
      <c r="C649" s="20" t="s">
        <v>1267</v>
      </c>
      <c r="D649" s="52">
        <v>0</v>
      </c>
      <c r="E649" s="53">
        <v>5.9156505199999998</v>
      </c>
      <c r="F649" s="53">
        <v>0</v>
      </c>
      <c r="G649" s="53">
        <v>0</v>
      </c>
      <c r="H649" s="53">
        <v>0</v>
      </c>
      <c r="I649" s="54">
        <v>5.9156505199999998</v>
      </c>
    </row>
    <row r="650" spans="1:9" s="4" customFormat="1" ht="15.95" customHeight="1" x14ac:dyDescent="0.25">
      <c r="A650" s="18" t="s">
        <v>1268</v>
      </c>
      <c r="B650" s="19" t="s">
        <v>1056</v>
      </c>
      <c r="C650" s="20" t="s">
        <v>1269</v>
      </c>
      <c r="D650" s="52">
        <v>0</v>
      </c>
      <c r="E650" s="53">
        <v>11.647503650000001</v>
      </c>
      <c r="F650" s="53">
        <v>0</v>
      </c>
      <c r="G650" s="53">
        <v>0</v>
      </c>
      <c r="H650" s="53">
        <v>0</v>
      </c>
      <c r="I650" s="54">
        <v>11.647503650000001</v>
      </c>
    </row>
    <row r="651" spans="1:9" s="4" customFormat="1" ht="15.95" customHeight="1" x14ac:dyDescent="0.25">
      <c r="A651" s="18" t="s">
        <v>1270</v>
      </c>
      <c r="B651" s="19" t="s">
        <v>1056</v>
      </c>
      <c r="C651" s="20" t="s">
        <v>1271</v>
      </c>
      <c r="D651" s="52">
        <v>0</v>
      </c>
      <c r="E651" s="53">
        <v>0</v>
      </c>
      <c r="F651" s="53">
        <v>0</v>
      </c>
      <c r="G651" s="53">
        <v>0</v>
      </c>
      <c r="H651" s="53">
        <v>0</v>
      </c>
      <c r="I651" s="54">
        <v>0</v>
      </c>
    </row>
    <row r="652" spans="1:9" s="4" customFormat="1" ht="15.95" customHeight="1" x14ac:dyDescent="0.25">
      <c r="A652" s="18" t="s">
        <v>1272</v>
      </c>
      <c r="B652" s="19" t="s">
        <v>1056</v>
      </c>
      <c r="C652" s="20" t="s">
        <v>1273</v>
      </c>
      <c r="D652" s="52">
        <v>0</v>
      </c>
      <c r="E652" s="53">
        <v>0</v>
      </c>
      <c r="F652" s="53">
        <v>0</v>
      </c>
      <c r="G652" s="53">
        <v>0</v>
      </c>
      <c r="H652" s="53">
        <v>0</v>
      </c>
      <c r="I652" s="54">
        <v>0</v>
      </c>
    </row>
    <row r="653" spans="1:9" s="4" customFormat="1" ht="15.95" customHeight="1" x14ac:dyDescent="0.25">
      <c r="A653" s="18" t="s">
        <v>1274</v>
      </c>
      <c r="B653" s="19" t="s">
        <v>1056</v>
      </c>
      <c r="C653" s="20" t="s">
        <v>1275</v>
      </c>
      <c r="D653" s="52">
        <v>0</v>
      </c>
      <c r="E653" s="53">
        <v>13.968722530000001</v>
      </c>
      <c r="F653" s="53">
        <v>0</v>
      </c>
      <c r="G653" s="53">
        <v>0</v>
      </c>
      <c r="H653" s="53">
        <v>0</v>
      </c>
      <c r="I653" s="54">
        <v>13.968722530000001</v>
      </c>
    </row>
    <row r="654" spans="1:9" s="4" customFormat="1" ht="15.95" customHeight="1" x14ac:dyDescent="0.25">
      <c r="A654" s="18" t="s">
        <v>1276</v>
      </c>
      <c r="B654" s="19" t="s">
        <v>1056</v>
      </c>
      <c r="C654" s="20" t="s">
        <v>1277</v>
      </c>
      <c r="D654" s="52">
        <v>0</v>
      </c>
      <c r="E654" s="53">
        <v>0</v>
      </c>
      <c r="F654" s="53">
        <v>0</v>
      </c>
      <c r="G654" s="53">
        <v>0</v>
      </c>
      <c r="H654" s="53">
        <v>0</v>
      </c>
      <c r="I654" s="54">
        <v>0</v>
      </c>
    </row>
    <row r="655" spans="1:9" s="4" customFormat="1" ht="15.95" customHeight="1" x14ac:dyDescent="0.25">
      <c r="A655" s="18" t="s">
        <v>1278</v>
      </c>
      <c r="B655" s="19" t="s">
        <v>1056</v>
      </c>
      <c r="C655" s="20" t="s">
        <v>1279</v>
      </c>
      <c r="D655" s="52">
        <v>0</v>
      </c>
      <c r="E655" s="53">
        <v>0.95833317000000018</v>
      </c>
      <c r="F655" s="53">
        <v>0</v>
      </c>
      <c r="G655" s="53">
        <v>0</v>
      </c>
      <c r="H655" s="53">
        <v>0</v>
      </c>
      <c r="I655" s="54">
        <v>0.95833317000000018</v>
      </c>
    </row>
    <row r="656" spans="1:9" s="4" customFormat="1" ht="15.95" customHeight="1" x14ac:dyDescent="0.25">
      <c r="A656" s="18" t="s">
        <v>1280</v>
      </c>
      <c r="B656" s="19" t="s">
        <v>1056</v>
      </c>
      <c r="C656" s="20" t="s">
        <v>1281</v>
      </c>
      <c r="D656" s="52">
        <v>0</v>
      </c>
      <c r="E656" s="53">
        <v>16.700452050000003</v>
      </c>
      <c r="F656" s="53">
        <v>0</v>
      </c>
      <c r="G656" s="53">
        <v>0</v>
      </c>
      <c r="H656" s="53">
        <v>0</v>
      </c>
      <c r="I656" s="54">
        <v>16.700452050000003</v>
      </c>
    </row>
    <row r="657" spans="1:9" s="4" customFormat="1" ht="15.95" customHeight="1" x14ac:dyDescent="0.25">
      <c r="A657" s="18" t="s">
        <v>1282</v>
      </c>
      <c r="B657" s="19" t="s">
        <v>1056</v>
      </c>
      <c r="C657" s="20" t="s">
        <v>1283</v>
      </c>
      <c r="D657" s="52">
        <v>0</v>
      </c>
      <c r="E657" s="53">
        <v>1.8860255800000001</v>
      </c>
      <c r="F657" s="53">
        <v>0</v>
      </c>
      <c r="G657" s="53">
        <v>0</v>
      </c>
      <c r="H657" s="53">
        <v>0</v>
      </c>
      <c r="I657" s="54">
        <v>1.8860255800000001</v>
      </c>
    </row>
    <row r="658" spans="1:9" s="4" customFormat="1" ht="15.95" customHeight="1" x14ac:dyDescent="0.25">
      <c r="A658" s="18" t="s">
        <v>1284</v>
      </c>
      <c r="B658" s="19" t="s">
        <v>1056</v>
      </c>
      <c r="C658" s="20" t="s">
        <v>1285</v>
      </c>
      <c r="D658" s="52">
        <v>0</v>
      </c>
      <c r="E658" s="53">
        <v>4.4369747300000002</v>
      </c>
      <c r="F658" s="53">
        <v>0</v>
      </c>
      <c r="G658" s="53">
        <v>0</v>
      </c>
      <c r="H658" s="53">
        <v>0</v>
      </c>
      <c r="I658" s="54">
        <v>4.4369747300000002</v>
      </c>
    </row>
    <row r="659" spans="1:9" s="4" customFormat="1" ht="15.95" customHeight="1" x14ac:dyDescent="0.25">
      <c r="A659" s="18" t="s">
        <v>1286</v>
      </c>
      <c r="B659" s="19" t="s">
        <v>1056</v>
      </c>
      <c r="C659" s="20" t="s">
        <v>1287</v>
      </c>
      <c r="D659" s="52">
        <v>0</v>
      </c>
      <c r="E659" s="53">
        <v>1.2889204900000002</v>
      </c>
      <c r="F659" s="53">
        <v>0</v>
      </c>
      <c r="G659" s="53">
        <v>0</v>
      </c>
      <c r="H659" s="53">
        <v>0</v>
      </c>
      <c r="I659" s="54">
        <v>1.2889204900000002</v>
      </c>
    </row>
    <row r="660" spans="1:9" s="4" customFormat="1" ht="15.95" customHeight="1" x14ac:dyDescent="0.25">
      <c r="A660" s="18" t="s">
        <v>1288</v>
      </c>
      <c r="B660" s="19" t="s">
        <v>1056</v>
      </c>
      <c r="C660" s="20" t="s">
        <v>1289</v>
      </c>
      <c r="D660" s="52">
        <v>466.66666660000004</v>
      </c>
      <c r="E660" s="53">
        <v>0</v>
      </c>
      <c r="F660" s="53">
        <v>0</v>
      </c>
      <c r="G660" s="53">
        <v>0</v>
      </c>
      <c r="H660" s="53">
        <v>0</v>
      </c>
      <c r="I660" s="54">
        <v>466.66666660000004</v>
      </c>
    </row>
    <row r="661" spans="1:9" s="4" customFormat="1" ht="15.95" customHeight="1" x14ac:dyDescent="0.25">
      <c r="A661" s="18" t="s">
        <v>1290</v>
      </c>
      <c r="B661" s="19" t="s">
        <v>1056</v>
      </c>
      <c r="C661" s="20" t="s">
        <v>1291</v>
      </c>
      <c r="D661" s="52">
        <v>0</v>
      </c>
      <c r="E661" s="53">
        <v>0</v>
      </c>
      <c r="F661" s="53">
        <v>0</v>
      </c>
      <c r="G661" s="53">
        <v>0</v>
      </c>
      <c r="H661" s="53">
        <v>0</v>
      </c>
      <c r="I661" s="54">
        <v>0</v>
      </c>
    </row>
    <row r="662" spans="1:9" s="4" customFormat="1" ht="15.95" customHeight="1" x14ac:dyDescent="0.25">
      <c r="A662" s="18" t="s">
        <v>1292</v>
      </c>
      <c r="B662" s="19" t="s">
        <v>1056</v>
      </c>
      <c r="C662" s="20" t="s">
        <v>1293</v>
      </c>
      <c r="D662" s="52">
        <v>0</v>
      </c>
      <c r="E662" s="53">
        <v>0</v>
      </c>
      <c r="F662" s="53">
        <v>0</v>
      </c>
      <c r="G662" s="53">
        <v>0</v>
      </c>
      <c r="H662" s="53">
        <v>0</v>
      </c>
      <c r="I662" s="54">
        <v>0</v>
      </c>
    </row>
    <row r="663" spans="1:9" s="4" customFormat="1" ht="15.95" customHeight="1" x14ac:dyDescent="0.25">
      <c r="A663" s="18" t="s">
        <v>1294</v>
      </c>
      <c r="B663" s="19" t="s">
        <v>1056</v>
      </c>
      <c r="C663" s="20" t="s">
        <v>1295</v>
      </c>
      <c r="D663" s="52">
        <v>1.3520000000000001</v>
      </c>
      <c r="E663" s="53">
        <v>1.1985188999999994</v>
      </c>
      <c r="F663" s="53">
        <v>0</v>
      </c>
      <c r="G663" s="53">
        <v>0</v>
      </c>
      <c r="H663" s="53">
        <v>0</v>
      </c>
      <c r="I663" s="54">
        <v>2.5505188999999993</v>
      </c>
    </row>
    <row r="664" spans="1:9" s="4" customFormat="1" ht="15.95" customHeight="1" x14ac:dyDescent="0.25">
      <c r="A664" s="18" t="s">
        <v>1296</v>
      </c>
      <c r="B664" s="19" t="s">
        <v>1056</v>
      </c>
      <c r="C664" s="20" t="s">
        <v>1297</v>
      </c>
      <c r="D664" s="52">
        <v>0</v>
      </c>
      <c r="E664" s="53">
        <v>7.6329755300000004</v>
      </c>
      <c r="F664" s="53">
        <v>0</v>
      </c>
      <c r="G664" s="53">
        <v>0</v>
      </c>
      <c r="H664" s="53">
        <v>0</v>
      </c>
      <c r="I664" s="54">
        <v>7.6329755300000004</v>
      </c>
    </row>
    <row r="665" spans="1:9" s="4" customFormat="1" ht="15.95" customHeight="1" x14ac:dyDescent="0.25">
      <c r="A665" s="18" t="s">
        <v>1298</v>
      </c>
      <c r="B665" s="19" t="s">
        <v>1056</v>
      </c>
      <c r="C665" s="20" t="s">
        <v>1299</v>
      </c>
      <c r="D665" s="52">
        <v>0</v>
      </c>
      <c r="E665" s="53">
        <v>4.8684313300000008</v>
      </c>
      <c r="F665" s="53">
        <v>0</v>
      </c>
      <c r="G665" s="53">
        <v>0</v>
      </c>
      <c r="H665" s="53">
        <v>0</v>
      </c>
      <c r="I665" s="54">
        <v>4.8684313300000008</v>
      </c>
    </row>
    <row r="666" spans="1:9" s="4" customFormat="1" ht="15.95" customHeight="1" x14ac:dyDescent="0.25">
      <c r="A666" s="18" t="s">
        <v>1300</v>
      </c>
      <c r="B666" s="19" t="s">
        <v>4809</v>
      </c>
      <c r="C666" s="20" t="s">
        <v>1301</v>
      </c>
      <c r="D666" s="52">
        <v>4.7894737599999999</v>
      </c>
      <c r="E666" s="53">
        <v>8.61739152</v>
      </c>
      <c r="F666" s="53">
        <v>0</v>
      </c>
      <c r="G666" s="53">
        <v>0</v>
      </c>
      <c r="H666" s="53">
        <v>0</v>
      </c>
      <c r="I666" s="54">
        <v>13.40686528</v>
      </c>
    </row>
    <row r="667" spans="1:9" s="4" customFormat="1" ht="15.95" customHeight="1" x14ac:dyDescent="0.25">
      <c r="A667" s="18" t="s">
        <v>1302</v>
      </c>
      <c r="B667" s="19" t="s">
        <v>4809</v>
      </c>
      <c r="C667" s="20" t="s">
        <v>1303</v>
      </c>
      <c r="D667" s="52">
        <v>10.176235</v>
      </c>
      <c r="E667" s="53">
        <v>1.8173890800000001</v>
      </c>
      <c r="F667" s="53">
        <v>0</v>
      </c>
      <c r="G667" s="53">
        <v>0</v>
      </c>
      <c r="H667" s="53">
        <v>0</v>
      </c>
      <c r="I667" s="54">
        <v>11.99362408</v>
      </c>
    </row>
    <row r="668" spans="1:9" s="4" customFormat="1" ht="15.95" customHeight="1" x14ac:dyDescent="0.25">
      <c r="A668" s="18" t="s">
        <v>1304</v>
      </c>
      <c r="B668" s="19" t="s">
        <v>4809</v>
      </c>
      <c r="C668" s="20" t="s">
        <v>1305</v>
      </c>
      <c r="D668" s="52">
        <v>0</v>
      </c>
      <c r="E668" s="53">
        <v>0</v>
      </c>
      <c r="F668" s="53">
        <v>0</v>
      </c>
      <c r="G668" s="53">
        <v>0</v>
      </c>
      <c r="H668" s="53">
        <v>0</v>
      </c>
      <c r="I668" s="54">
        <v>0</v>
      </c>
    </row>
    <row r="669" spans="1:9" s="4" customFormat="1" ht="15.95" customHeight="1" x14ac:dyDescent="0.25">
      <c r="A669" s="18" t="s">
        <v>1306</v>
      </c>
      <c r="B669" s="19" t="s">
        <v>4809</v>
      </c>
      <c r="C669" s="20" t="s">
        <v>1307</v>
      </c>
      <c r="D669" s="52">
        <v>0</v>
      </c>
      <c r="E669" s="53">
        <v>0</v>
      </c>
      <c r="F669" s="53">
        <v>0</v>
      </c>
      <c r="G669" s="53">
        <v>0</v>
      </c>
      <c r="H669" s="53">
        <v>0</v>
      </c>
      <c r="I669" s="54">
        <v>0</v>
      </c>
    </row>
    <row r="670" spans="1:9" s="4" customFormat="1" ht="15.95" customHeight="1" x14ac:dyDescent="0.25">
      <c r="A670" s="18" t="s">
        <v>1308</v>
      </c>
      <c r="B670" s="19" t="s">
        <v>4809</v>
      </c>
      <c r="C670" s="20" t="s">
        <v>1309</v>
      </c>
      <c r="D670" s="52">
        <v>0</v>
      </c>
      <c r="E670" s="53">
        <v>0</v>
      </c>
      <c r="F670" s="53">
        <v>0</v>
      </c>
      <c r="G670" s="53">
        <v>0</v>
      </c>
      <c r="H670" s="53">
        <v>0</v>
      </c>
      <c r="I670" s="54">
        <v>0</v>
      </c>
    </row>
    <row r="671" spans="1:9" s="4" customFormat="1" ht="15.95" customHeight="1" x14ac:dyDescent="0.25">
      <c r="A671" s="18" t="s">
        <v>1310</v>
      </c>
      <c r="B671" s="19" t="s">
        <v>4809</v>
      </c>
      <c r="C671" s="20" t="s">
        <v>1311</v>
      </c>
      <c r="D671" s="52">
        <v>0</v>
      </c>
      <c r="E671" s="53">
        <v>0</v>
      </c>
      <c r="F671" s="53">
        <v>0</v>
      </c>
      <c r="G671" s="53">
        <v>0</v>
      </c>
      <c r="H671" s="53">
        <v>0</v>
      </c>
      <c r="I671" s="54">
        <v>0</v>
      </c>
    </row>
    <row r="672" spans="1:9" s="4" customFormat="1" ht="15.95" customHeight="1" x14ac:dyDescent="0.25">
      <c r="A672" s="18" t="s">
        <v>1312</v>
      </c>
      <c r="B672" s="19" t="s">
        <v>4809</v>
      </c>
      <c r="C672" s="20" t="s">
        <v>1313</v>
      </c>
      <c r="D672" s="52">
        <v>0</v>
      </c>
      <c r="E672" s="53">
        <v>0</v>
      </c>
      <c r="F672" s="53">
        <v>0</v>
      </c>
      <c r="G672" s="53">
        <v>0</v>
      </c>
      <c r="H672" s="53">
        <v>0</v>
      </c>
      <c r="I672" s="54">
        <v>0</v>
      </c>
    </row>
    <row r="673" spans="1:9" s="4" customFormat="1" ht="15.95" customHeight="1" x14ac:dyDescent="0.25">
      <c r="A673" s="18" t="s">
        <v>1314</v>
      </c>
      <c r="B673" s="19" t="s">
        <v>4809</v>
      </c>
      <c r="C673" s="20" t="s">
        <v>1315</v>
      </c>
      <c r="D673" s="52">
        <v>0</v>
      </c>
      <c r="E673" s="53">
        <v>6.3893499800000004</v>
      </c>
      <c r="F673" s="53">
        <v>0</v>
      </c>
      <c r="G673" s="53">
        <v>0</v>
      </c>
      <c r="H673" s="53">
        <v>0</v>
      </c>
      <c r="I673" s="54">
        <v>6.3893499800000004</v>
      </c>
    </row>
    <row r="674" spans="1:9" s="4" customFormat="1" ht="15.95" customHeight="1" x14ac:dyDescent="0.25">
      <c r="A674" s="18" t="s">
        <v>1316</v>
      </c>
      <c r="B674" s="19" t="s">
        <v>4809</v>
      </c>
      <c r="C674" s="20" t="s">
        <v>1317</v>
      </c>
      <c r="D674" s="52">
        <v>0</v>
      </c>
      <c r="E674" s="53">
        <v>0</v>
      </c>
      <c r="F674" s="53">
        <v>0</v>
      </c>
      <c r="G674" s="53">
        <v>0</v>
      </c>
      <c r="H674" s="53">
        <v>0</v>
      </c>
      <c r="I674" s="54">
        <v>0</v>
      </c>
    </row>
    <row r="675" spans="1:9" s="4" customFormat="1" ht="15.95" customHeight="1" x14ac:dyDescent="0.25">
      <c r="A675" s="18" t="s">
        <v>1318</v>
      </c>
      <c r="B675" s="19" t="s">
        <v>4809</v>
      </c>
      <c r="C675" s="20" t="s">
        <v>1319</v>
      </c>
      <c r="D675" s="52">
        <v>0</v>
      </c>
      <c r="E675" s="53">
        <v>0.82445484999999996</v>
      </c>
      <c r="F675" s="53">
        <v>0</v>
      </c>
      <c r="G675" s="53">
        <v>0</v>
      </c>
      <c r="H675" s="53">
        <v>0</v>
      </c>
      <c r="I675" s="54">
        <v>0.82445484999999996</v>
      </c>
    </row>
    <row r="676" spans="1:9" s="4" customFormat="1" ht="15.95" customHeight="1" x14ac:dyDescent="0.25">
      <c r="A676" s="18" t="s">
        <v>1320</v>
      </c>
      <c r="B676" s="19" t="s">
        <v>4809</v>
      </c>
      <c r="C676" s="20" t="s">
        <v>1321</v>
      </c>
      <c r="D676" s="52">
        <v>0</v>
      </c>
      <c r="E676" s="53">
        <v>0</v>
      </c>
      <c r="F676" s="53">
        <v>0</v>
      </c>
      <c r="G676" s="53">
        <v>0</v>
      </c>
      <c r="H676" s="53">
        <v>0</v>
      </c>
      <c r="I676" s="54">
        <v>0</v>
      </c>
    </row>
    <row r="677" spans="1:9" s="4" customFormat="1" ht="15.95" customHeight="1" x14ac:dyDescent="0.25">
      <c r="A677" s="18" t="s">
        <v>1322</v>
      </c>
      <c r="B677" s="19" t="s">
        <v>4809</v>
      </c>
      <c r="C677" s="20" t="s">
        <v>1323</v>
      </c>
      <c r="D677" s="52">
        <v>0</v>
      </c>
      <c r="E677" s="53">
        <v>0</v>
      </c>
      <c r="F677" s="53">
        <v>0</v>
      </c>
      <c r="G677" s="53">
        <v>0</v>
      </c>
      <c r="H677" s="53">
        <v>0</v>
      </c>
      <c r="I677" s="54">
        <v>0</v>
      </c>
    </row>
    <row r="678" spans="1:9" s="4" customFormat="1" ht="15.95" customHeight="1" x14ac:dyDescent="0.25">
      <c r="A678" s="18" t="s">
        <v>1324</v>
      </c>
      <c r="B678" s="19" t="s">
        <v>4809</v>
      </c>
      <c r="C678" s="20" t="s">
        <v>1325</v>
      </c>
      <c r="D678" s="52">
        <v>415.57151299999998</v>
      </c>
      <c r="E678" s="53">
        <v>0</v>
      </c>
      <c r="F678" s="53">
        <v>0</v>
      </c>
      <c r="G678" s="53">
        <v>0</v>
      </c>
      <c r="H678" s="53">
        <v>0</v>
      </c>
      <c r="I678" s="54">
        <v>415.57151299999998</v>
      </c>
    </row>
    <row r="679" spans="1:9" s="4" customFormat="1" ht="15.95" customHeight="1" x14ac:dyDescent="0.25">
      <c r="A679" s="18" t="s">
        <v>1326</v>
      </c>
      <c r="B679" s="19" t="s">
        <v>4809</v>
      </c>
      <c r="C679" s="20" t="s">
        <v>1327</v>
      </c>
      <c r="D679" s="52">
        <v>16.274826040000001</v>
      </c>
      <c r="E679" s="53">
        <v>5.4867267200000001</v>
      </c>
      <c r="F679" s="53">
        <v>0</v>
      </c>
      <c r="G679" s="53">
        <v>0</v>
      </c>
      <c r="H679" s="53">
        <v>0</v>
      </c>
      <c r="I679" s="54">
        <v>21.761552760000001</v>
      </c>
    </row>
    <row r="680" spans="1:9" s="4" customFormat="1" ht="15.95" customHeight="1" x14ac:dyDescent="0.25">
      <c r="A680" s="18" t="s">
        <v>1328</v>
      </c>
      <c r="B680" s="19" t="s">
        <v>4809</v>
      </c>
      <c r="C680" s="20" t="s">
        <v>1329</v>
      </c>
      <c r="D680" s="52">
        <v>0</v>
      </c>
      <c r="E680" s="53">
        <v>0</v>
      </c>
      <c r="F680" s="53">
        <v>0</v>
      </c>
      <c r="G680" s="53">
        <v>0</v>
      </c>
      <c r="H680" s="53">
        <v>0</v>
      </c>
      <c r="I680" s="54">
        <v>0</v>
      </c>
    </row>
    <row r="681" spans="1:9" s="4" customFormat="1" ht="15.95" customHeight="1" x14ac:dyDescent="0.25">
      <c r="A681" s="18" t="s">
        <v>1330</v>
      </c>
      <c r="B681" s="19" t="s">
        <v>4809</v>
      </c>
      <c r="C681" s="20" t="s">
        <v>1331</v>
      </c>
      <c r="D681" s="52">
        <v>0</v>
      </c>
      <c r="E681" s="53">
        <v>0</v>
      </c>
      <c r="F681" s="53">
        <v>0</v>
      </c>
      <c r="G681" s="53">
        <v>0</v>
      </c>
      <c r="H681" s="53">
        <v>0</v>
      </c>
      <c r="I681" s="54">
        <v>0</v>
      </c>
    </row>
    <row r="682" spans="1:9" s="4" customFormat="1" ht="15.95" customHeight="1" x14ac:dyDescent="0.25">
      <c r="A682" s="18" t="s">
        <v>1332</v>
      </c>
      <c r="B682" s="19" t="s">
        <v>4809</v>
      </c>
      <c r="C682" s="20" t="s">
        <v>1333</v>
      </c>
      <c r="D682" s="52">
        <v>0</v>
      </c>
      <c r="E682" s="53">
        <v>0</v>
      </c>
      <c r="F682" s="53">
        <v>0</v>
      </c>
      <c r="G682" s="53">
        <v>0</v>
      </c>
      <c r="H682" s="53">
        <v>0</v>
      </c>
      <c r="I682" s="54">
        <v>0</v>
      </c>
    </row>
    <row r="683" spans="1:9" s="4" customFormat="1" ht="15.95" customHeight="1" x14ac:dyDescent="0.25">
      <c r="A683" s="18" t="s">
        <v>1334</v>
      </c>
      <c r="B683" s="19" t="s">
        <v>4809</v>
      </c>
      <c r="C683" s="20" t="s">
        <v>1335</v>
      </c>
      <c r="D683" s="52">
        <v>4.5462049100000002</v>
      </c>
      <c r="E683" s="53">
        <v>0</v>
      </c>
      <c r="F683" s="53">
        <v>0</v>
      </c>
      <c r="G683" s="53">
        <v>0</v>
      </c>
      <c r="H683" s="53">
        <v>0</v>
      </c>
      <c r="I683" s="54">
        <v>4.5462049100000002</v>
      </c>
    </row>
    <row r="684" spans="1:9" s="4" customFormat="1" ht="15.95" customHeight="1" x14ac:dyDescent="0.25">
      <c r="A684" s="18" t="s">
        <v>1336</v>
      </c>
      <c r="B684" s="19" t="s">
        <v>4809</v>
      </c>
      <c r="C684" s="20" t="s">
        <v>1337</v>
      </c>
      <c r="D684" s="52">
        <v>3.8518479999999999</v>
      </c>
      <c r="E684" s="53">
        <v>3.27993179</v>
      </c>
      <c r="F684" s="53">
        <v>0</v>
      </c>
      <c r="G684" s="53">
        <v>0</v>
      </c>
      <c r="H684" s="53">
        <v>0</v>
      </c>
      <c r="I684" s="54">
        <v>7.1317797899999995</v>
      </c>
    </row>
    <row r="685" spans="1:9" s="4" customFormat="1" ht="15.95" customHeight="1" x14ac:dyDescent="0.25">
      <c r="A685" s="18" t="s">
        <v>1338</v>
      </c>
      <c r="B685" s="19" t="s">
        <v>4809</v>
      </c>
      <c r="C685" s="20" t="s">
        <v>1339</v>
      </c>
      <c r="D685" s="52">
        <v>248.9</v>
      </c>
      <c r="E685" s="53">
        <v>67.861527790000011</v>
      </c>
      <c r="F685" s="53">
        <v>0</v>
      </c>
      <c r="G685" s="53">
        <v>0</v>
      </c>
      <c r="H685" s="53">
        <v>0</v>
      </c>
      <c r="I685" s="54">
        <v>316.76152779</v>
      </c>
    </row>
    <row r="686" spans="1:9" s="4" customFormat="1" ht="15.95" customHeight="1" x14ac:dyDescent="0.25">
      <c r="A686" s="18" t="s">
        <v>1340</v>
      </c>
      <c r="B686" s="19" t="s">
        <v>4809</v>
      </c>
      <c r="C686" s="20" t="s">
        <v>1341</v>
      </c>
      <c r="D686" s="52">
        <v>0</v>
      </c>
      <c r="E686" s="53">
        <v>5.6093608000000001</v>
      </c>
      <c r="F686" s="53">
        <v>0</v>
      </c>
      <c r="G686" s="53">
        <v>0</v>
      </c>
      <c r="H686" s="53">
        <v>0</v>
      </c>
      <c r="I686" s="54">
        <v>5.6093608000000001</v>
      </c>
    </row>
    <row r="687" spans="1:9" s="4" customFormat="1" ht="15.95" customHeight="1" x14ac:dyDescent="0.25">
      <c r="A687" s="18" t="s">
        <v>1342</v>
      </c>
      <c r="B687" s="19" t="s">
        <v>4809</v>
      </c>
      <c r="C687" s="20" t="s">
        <v>1343</v>
      </c>
      <c r="D687" s="52">
        <v>0</v>
      </c>
      <c r="E687" s="53">
        <v>0.34161528000000002</v>
      </c>
      <c r="F687" s="53">
        <v>0</v>
      </c>
      <c r="G687" s="53">
        <v>0</v>
      </c>
      <c r="H687" s="53">
        <v>0</v>
      </c>
      <c r="I687" s="54">
        <v>0.34161528000000002</v>
      </c>
    </row>
    <row r="688" spans="1:9" s="4" customFormat="1" ht="15.95" customHeight="1" x14ac:dyDescent="0.25">
      <c r="A688" s="18" t="s">
        <v>1344</v>
      </c>
      <c r="B688" s="19" t="s">
        <v>4809</v>
      </c>
      <c r="C688" s="20" t="s">
        <v>1345</v>
      </c>
      <c r="D688" s="52">
        <v>10.93</v>
      </c>
      <c r="E688" s="53">
        <v>0</v>
      </c>
      <c r="F688" s="53">
        <v>0</v>
      </c>
      <c r="G688" s="53">
        <v>0</v>
      </c>
      <c r="H688" s="53">
        <v>0</v>
      </c>
      <c r="I688" s="54">
        <v>10.93</v>
      </c>
    </row>
    <row r="689" spans="1:9" s="4" customFormat="1" ht="15.95" customHeight="1" x14ac:dyDescent="0.25">
      <c r="A689" s="18" t="s">
        <v>1346</v>
      </c>
      <c r="B689" s="19" t="s">
        <v>4809</v>
      </c>
      <c r="C689" s="20" t="s">
        <v>1347</v>
      </c>
      <c r="D689" s="52">
        <v>130.09545</v>
      </c>
      <c r="E689" s="53">
        <v>44.055549419999998</v>
      </c>
      <c r="F689" s="53">
        <v>0</v>
      </c>
      <c r="G689" s="53">
        <v>0</v>
      </c>
      <c r="H689" s="53">
        <v>0</v>
      </c>
      <c r="I689" s="54">
        <v>174.15099942000001</v>
      </c>
    </row>
    <row r="690" spans="1:9" s="4" customFormat="1" ht="15.95" customHeight="1" x14ac:dyDescent="0.25">
      <c r="A690" s="18" t="s">
        <v>1348</v>
      </c>
      <c r="B690" s="19" t="s">
        <v>4809</v>
      </c>
      <c r="C690" s="20" t="s">
        <v>1349</v>
      </c>
      <c r="D690" s="52">
        <v>64.756239620000002</v>
      </c>
      <c r="E690" s="53">
        <v>0</v>
      </c>
      <c r="F690" s="53">
        <v>0</v>
      </c>
      <c r="G690" s="53">
        <v>0</v>
      </c>
      <c r="H690" s="53">
        <v>0</v>
      </c>
      <c r="I690" s="54">
        <v>64.756239620000002</v>
      </c>
    </row>
    <row r="691" spans="1:9" s="4" customFormat="1" ht="15.95" customHeight="1" x14ac:dyDescent="0.25">
      <c r="A691" s="18" t="s">
        <v>1350</v>
      </c>
      <c r="B691" s="19" t="s">
        <v>4809</v>
      </c>
      <c r="C691" s="20" t="s">
        <v>1351</v>
      </c>
      <c r="D691" s="52">
        <v>0</v>
      </c>
      <c r="E691" s="53">
        <v>3.1528793300000002</v>
      </c>
      <c r="F691" s="53">
        <v>0</v>
      </c>
      <c r="G691" s="53">
        <v>0</v>
      </c>
      <c r="H691" s="53">
        <v>0</v>
      </c>
      <c r="I691" s="54">
        <v>3.1528793300000002</v>
      </c>
    </row>
    <row r="692" spans="1:9" s="4" customFormat="1" ht="15.95" customHeight="1" x14ac:dyDescent="0.25">
      <c r="A692" s="18" t="s">
        <v>1352</v>
      </c>
      <c r="B692" s="19" t="s">
        <v>4809</v>
      </c>
      <c r="C692" s="20" t="s">
        <v>1353</v>
      </c>
      <c r="D692" s="52">
        <v>0</v>
      </c>
      <c r="E692" s="53">
        <v>0</v>
      </c>
      <c r="F692" s="53">
        <v>0</v>
      </c>
      <c r="G692" s="53">
        <v>0</v>
      </c>
      <c r="H692" s="53">
        <v>0</v>
      </c>
      <c r="I692" s="54">
        <v>0</v>
      </c>
    </row>
    <row r="693" spans="1:9" s="4" customFormat="1" ht="15.95" customHeight="1" x14ac:dyDescent="0.25">
      <c r="A693" s="18" t="s">
        <v>1354</v>
      </c>
      <c r="B693" s="19" t="s">
        <v>4809</v>
      </c>
      <c r="C693" s="20" t="s">
        <v>1355</v>
      </c>
      <c r="D693" s="52">
        <v>7.8203161900000007</v>
      </c>
      <c r="E693" s="53">
        <v>0</v>
      </c>
      <c r="F693" s="53">
        <v>0</v>
      </c>
      <c r="G693" s="53">
        <v>0</v>
      </c>
      <c r="H693" s="53">
        <v>0</v>
      </c>
      <c r="I693" s="54">
        <v>7.8203161900000007</v>
      </c>
    </row>
    <row r="694" spans="1:9" s="4" customFormat="1" ht="15.95" customHeight="1" x14ac:dyDescent="0.25">
      <c r="A694" s="18" t="s">
        <v>1356</v>
      </c>
      <c r="B694" s="19" t="s">
        <v>4809</v>
      </c>
      <c r="C694" s="20" t="s">
        <v>1357</v>
      </c>
      <c r="D694" s="52">
        <v>82.75679624</v>
      </c>
      <c r="E694" s="53">
        <v>0</v>
      </c>
      <c r="F694" s="53">
        <v>0</v>
      </c>
      <c r="G694" s="53">
        <v>0</v>
      </c>
      <c r="H694" s="53">
        <v>0</v>
      </c>
      <c r="I694" s="54">
        <v>82.75679624</v>
      </c>
    </row>
    <row r="695" spans="1:9" s="4" customFormat="1" ht="15.95" customHeight="1" x14ac:dyDescent="0.25">
      <c r="A695" s="18" t="s">
        <v>1358</v>
      </c>
      <c r="B695" s="19" t="s">
        <v>4809</v>
      </c>
      <c r="C695" s="20" t="s">
        <v>1359</v>
      </c>
      <c r="D695" s="52">
        <v>0</v>
      </c>
      <c r="E695" s="53">
        <v>0</v>
      </c>
      <c r="F695" s="53">
        <v>0</v>
      </c>
      <c r="G695" s="53">
        <v>0</v>
      </c>
      <c r="H695" s="53">
        <v>0</v>
      </c>
      <c r="I695" s="54">
        <v>0</v>
      </c>
    </row>
    <row r="696" spans="1:9" s="4" customFormat="1" ht="15.95" customHeight="1" x14ac:dyDescent="0.25">
      <c r="A696" s="18" t="s">
        <v>1360</v>
      </c>
      <c r="B696" s="19" t="s">
        <v>4809</v>
      </c>
      <c r="C696" s="20" t="s">
        <v>1361</v>
      </c>
      <c r="D696" s="52">
        <v>49.990000999999999</v>
      </c>
      <c r="E696" s="53">
        <v>0</v>
      </c>
      <c r="F696" s="53">
        <v>0</v>
      </c>
      <c r="G696" s="53">
        <v>0</v>
      </c>
      <c r="H696" s="53">
        <v>0</v>
      </c>
      <c r="I696" s="54">
        <v>49.990000999999999</v>
      </c>
    </row>
    <row r="697" spans="1:9" s="4" customFormat="1" ht="15.95" customHeight="1" x14ac:dyDescent="0.25">
      <c r="A697" s="18" t="s">
        <v>1362</v>
      </c>
      <c r="B697" s="19" t="s">
        <v>4809</v>
      </c>
      <c r="C697" s="20" t="s">
        <v>1363</v>
      </c>
      <c r="D697" s="52">
        <v>0</v>
      </c>
      <c r="E697" s="53">
        <v>0</v>
      </c>
      <c r="F697" s="53">
        <v>0</v>
      </c>
      <c r="G697" s="53">
        <v>0</v>
      </c>
      <c r="H697" s="53">
        <v>0</v>
      </c>
      <c r="I697" s="54">
        <v>0</v>
      </c>
    </row>
    <row r="698" spans="1:9" s="4" customFormat="1" ht="15.95" customHeight="1" x14ac:dyDescent="0.25">
      <c r="A698" s="18" t="s">
        <v>1364</v>
      </c>
      <c r="B698" s="19" t="s">
        <v>4809</v>
      </c>
      <c r="C698" s="20" t="s">
        <v>1365</v>
      </c>
      <c r="D698" s="52">
        <v>240.69320006999999</v>
      </c>
      <c r="E698" s="53">
        <v>495.21505547000004</v>
      </c>
      <c r="F698" s="53">
        <v>0</v>
      </c>
      <c r="G698" s="53">
        <v>0</v>
      </c>
      <c r="H698" s="53">
        <v>0</v>
      </c>
      <c r="I698" s="54">
        <v>735.90825554000003</v>
      </c>
    </row>
    <row r="699" spans="1:9" s="4" customFormat="1" ht="15.95" customHeight="1" x14ac:dyDescent="0.25">
      <c r="A699" s="18" t="s">
        <v>1366</v>
      </c>
      <c r="B699" s="19" t="s">
        <v>4809</v>
      </c>
      <c r="C699" s="20" t="s">
        <v>1367</v>
      </c>
      <c r="D699" s="52">
        <v>0</v>
      </c>
      <c r="E699" s="53">
        <v>0</v>
      </c>
      <c r="F699" s="53">
        <v>0</v>
      </c>
      <c r="G699" s="53">
        <v>0</v>
      </c>
      <c r="H699" s="53">
        <v>0</v>
      </c>
      <c r="I699" s="54">
        <v>0</v>
      </c>
    </row>
    <row r="700" spans="1:9" s="4" customFormat="1" ht="15.95" customHeight="1" x14ac:dyDescent="0.25">
      <c r="A700" s="18" t="s">
        <v>1368</v>
      </c>
      <c r="B700" s="19" t="s">
        <v>4809</v>
      </c>
      <c r="C700" s="20" t="s">
        <v>1369</v>
      </c>
      <c r="D700" s="52">
        <v>3.626674</v>
      </c>
      <c r="E700" s="53">
        <v>1.15984815</v>
      </c>
      <c r="F700" s="53">
        <v>0</v>
      </c>
      <c r="G700" s="53">
        <v>0</v>
      </c>
      <c r="H700" s="53">
        <v>0</v>
      </c>
      <c r="I700" s="54">
        <v>4.7865221499999997</v>
      </c>
    </row>
    <row r="701" spans="1:9" s="4" customFormat="1" ht="15.95" customHeight="1" x14ac:dyDescent="0.25">
      <c r="A701" s="18" t="s">
        <v>1370</v>
      </c>
      <c r="B701" s="19" t="s">
        <v>4809</v>
      </c>
      <c r="C701" s="20" t="s">
        <v>1371</v>
      </c>
      <c r="D701" s="52">
        <v>0</v>
      </c>
      <c r="E701" s="53">
        <v>0</v>
      </c>
      <c r="F701" s="53">
        <v>0</v>
      </c>
      <c r="G701" s="53">
        <v>0</v>
      </c>
      <c r="H701" s="53">
        <v>0</v>
      </c>
      <c r="I701" s="54">
        <v>0</v>
      </c>
    </row>
    <row r="702" spans="1:9" s="4" customFormat="1" ht="15.95" customHeight="1" x14ac:dyDescent="0.25">
      <c r="A702" s="18" t="s">
        <v>1372</v>
      </c>
      <c r="B702" s="19" t="s">
        <v>4809</v>
      </c>
      <c r="C702" s="21" t="s">
        <v>1373</v>
      </c>
      <c r="D702" s="52">
        <v>263.53440413999999</v>
      </c>
      <c r="E702" s="53">
        <v>204.58332999999999</v>
      </c>
      <c r="F702" s="53">
        <v>0</v>
      </c>
      <c r="G702" s="53">
        <v>0</v>
      </c>
      <c r="H702" s="53">
        <v>0</v>
      </c>
      <c r="I702" s="54">
        <v>468.11773413999998</v>
      </c>
    </row>
    <row r="703" spans="1:9" s="4" customFormat="1" ht="15.95" customHeight="1" x14ac:dyDescent="0.25">
      <c r="A703" s="18" t="s">
        <v>1374</v>
      </c>
      <c r="B703" s="19" t="s">
        <v>4809</v>
      </c>
      <c r="C703" s="20" t="s">
        <v>1375</v>
      </c>
      <c r="D703" s="52">
        <v>0</v>
      </c>
      <c r="E703" s="53">
        <v>0</v>
      </c>
      <c r="F703" s="53">
        <v>0</v>
      </c>
      <c r="G703" s="53">
        <v>0</v>
      </c>
      <c r="H703" s="53">
        <v>0</v>
      </c>
      <c r="I703" s="54">
        <v>0</v>
      </c>
    </row>
    <row r="704" spans="1:9" s="4" customFormat="1" ht="15.95" customHeight="1" x14ac:dyDescent="0.25">
      <c r="A704" s="18" t="s">
        <v>1376</v>
      </c>
      <c r="B704" s="19" t="s">
        <v>4809</v>
      </c>
      <c r="C704" s="20" t="s">
        <v>1377</v>
      </c>
      <c r="D704" s="52">
        <v>113.521415</v>
      </c>
      <c r="E704" s="53">
        <v>45.920315500000001</v>
      </c>
      <c r="F704" s="53">
        <v>0</v>
      </c>
      <c r="G704" s="53">
        <v>0</v>
      </c>
      <c r="H704" s="53">
        <v>0</v>
      </c>
      <c r="I704" s="54">
        <v>159.44173050000001</v>
      </c>
    </row>
    <row r="705" spans="1:9" s="4" customFormat="1" ht="15.95" customHeight="1" x14ac:dyDescent="0.25">
      <c r="A705" s="18" t="s">
        <v>1378</v>
      </c>
      <c r="B705" s="19" t="s">
        <v>4809</v>
      </c>
      <c r="C705" s="20" t="s">
        <v>1379</v>
      </c>
      <c r="D705" s="52">
        <v>0</v>
      </c>
      <c r="E705" s="53">
        <v>0</v>
      </c>
      <c r="F705" s="53">
        <v>0</v>
      </c>
      <c r="G705" s="53">
        <v>0</v>
      </c>
      <c r="H705" s="53">
        <v>0</v>
      </c>
      <c r="I705" s="54">
        <v>0</v>
      </c>
    </row>
    <row r="706" spans="1:9" s="4" customFormat="1" ht="15.95" customHeight="1" x14ac:dyDescent="0.25">
      <c r="A706" s="18" t="s">
        <v>1380</v>
      </c>
      <c r="B706" s="19" t="s">
        <v>4809</v>
      </c>
      <c r="C706" s="20" t="s">
        <v>1381</v>
      </c>
      <c r="D706" s="52">
        <v>0</v>
      </c>
      <c r="E706" s="53">
        <v>0</v>
      </c>
      <c r="F706" s="53">
        <v>0</v>
      </c>
      <c r="G706" s="53">
        <v>0</v>
      </c>
      <c r="H706" s="53">
        <v>0</v>
      </c>
      <c r="I706" s="54">
        <v>0</v>
      </c>
    </row>
    <row r="707" spans="1:9" s="4" customFormat="1" ht="15.95" customHeight="1" x14ac:dyDescent="0.25">
      <c r="A707" s="18" t="s">
        <v>1382</v>
      </c>
      <c r="B707" s="19" t="s">
        <v>4809</v>
      </c>
      <c r="C707" s="20" t="s">
        <v>1383</v>
      </c>
      <c r="D707" s="52">
        <v>0</v>
      </c>
      <c r="E707" s="53">
        <v>0</v>
      </c>
      <c r="F707" s="53">
        <v>0</v>
      </c>
      <c r="G707" s="53">
        <v>0</v>
      </c>
      <c r="H707" s="53">
        <v>0</v>
      </c>
      <c r="I707" s="54">
        <v>0</v>
      </c>
    </row>
    <row r="708" spans="1:9" s="4" customFormat="1" ht="15.95" customHeight="1" x14ac:dyDescent="0.25">
      <c r="A708" s="18" t="s">
        <v>1384</v>
      </c>
      <c r="B708" s="19" t="s">
        <v>4809</v>
      </c>
      <c r="C708" s="20" t="s">
        <v>1385</v>
      </c>
      <c r="D708" s="52">
        <v>0</v>
      </c>
      <c r="E708" s="53">
        <v>0</v>
      </c>
      <c r="F708" s="53">
        <v>0</v>
      </c>
      <c r="G708" s="53">
        <v>0</v>
      </c>
      <c r="H708" s="53">
        <v>0</v>
      </c>
      <c r="I708" s="54">
        <v>0</v>
      </c>
    </row>
    <row r="709" spans="1:9" s="4" customFormat="1" ht="15.95" customHeight="1" x14ac:dyDescent="0.25">
      <c r="A709" s="18" t="s">
        <v>1386</v>
      </c>
      <c r="B709" s="19" t="s">
        <v>4809</v>
      </c>
      <c r="C709" s="20" t="s">
        <v>1387</v>
      </c>
      <c r="D709" s="52">
        <v>0</v>
      </c>
      <c r="E709" s="53">
        <v>0</v>
      </c>
      <c r="F709" s="53">
        <v>0</v>
      </c>
      <c r="G709" s="53">
        <v>0</v>
      </c>
      <c r="H709" s="53">
        <v>0</v>
      </c>
      <c r="I709" s="54">
        <v>0</v>
      </c>
    </row>
    <row r="710" spans="1:9" s="4" customFormat="1" ht="15.95" customHeight="1" x14ac:dyDescent="0.25">
      <c r="A710" s="18" t="s">
        <v>1388</v>
      </c>
      <c r="B710" s="19" t="s">
        <v>4809</v>
      </c>
      <c r="C710" s="20" t="s">
        <v>1389</v>
      </c>
      <c r="D710" s="52">
        <v>0</v>
      </c>
      <c r="E710" s="53">
        <v>10.40669082</v>
      </c>
      <c r="F710" s="53">
        <v>0</v>
      </c>
      <c r="G710" s="53">
        <v>0</v>
      </c>
      <c r="H710" s="53">
        <v>0</v>
      </c>
      <c r="I710" s="54">
        <v>10.40669082</v>
      </c>
    </row>
    <row r="711" spans="1:9" s="4" customFormat="1" ht="15.95" customHeight="1" x14ac:dyDescent="0.25">
      <c r="A711" s="18" t="s">
        <v>1390</v>
      </c>
      <c r="B711" s="19" t="s">
        <v>4809</v>
      </c>
      <c r="C711" s="20" t="s">
        <v>1391</v>
      </c>
      <c r="D711" s="52">
        <v>0</v>
      </c>
      <c r="E711" s="53">
        <v>0</v>
      </c>
      <c r="F711" s="53">
        <v>0</v>
      </c>
      <c r="G711" s="53">
        <v>0</v>
      </c>
      <c r="H711" s="53">
        <v>0</v>
      </c>
      <c r="I711" s="54">
        <v>0</v>
      </c>
    </row>
    <row r="712" spans="1:9" s="4" customFormat="1" ht="15.95" customHeight="1" x14ac:dyDescent="0.25">
      <c r="A712" s="18" t="s">
        <v>1392</v>
      </c>
      <c r="B712" s="19" t="s">
        <v>4809</v>
      </c>
      <c r="C712" s="20" t="s">
        <v>1393</v>
      </c>
      <c r="D712" s="52">
        <v>0</v>
      </c>
      <c r="E712" s="53">
        <v>0</v>
      </c>
      <c r="F712" s="53">
        <v>0</v>
      </c>
      <c r="G712" s="53">
        <v>0</v>
      </c>
      <c r="H712" s="53">
        <v>0</v>
      </c>
      <c r="I712" s="54">
        <v>0</v>
      </c>
    </row>
    <row r="713" spans="1:9" s="4" customFormat="1" ht="15.95" customHeight="1" x14ac:dyDescent="0.25">
      <c r="A713" s="18" t="s">
        <v>1394</v>
      </c>
      <c r="B713" s="19" t="s">
        <v>4809</v>
      </c>
      <c r="C713" s="20" t="s">
        <v>1395</v>
      </c>
      <c r="D713" s="52">
        <v>0</v>
      </c>
      <c r="E713" s="53">
        <v>0</v>
      </c>
      <c r="F713" s="53">
        <v>0</v>
      </c>
      <c r="G713" s="53">
        <v>0</v>
      </c>
      <c r="H713" s="53">
        <v>0</v>
      </c>
      <c r="I713" s="54">
        <v>0</v>
      </c>
    </row>
    <row r="714" spans="1:9" s="4" customFormat="1" ht="15.95" customHeight="1" x14ac:dyDescent="0.25">
      <c r="A714" s="18" t="s">
        <v>1396</v>
      </c>
      <c r="B714" s="19" t="s">
        <v>4809</v>
      </c>
      <c r="C714" s="20" t="s">
        <v>1397</v>
      </c>
      <c r="D714" s="52">
        <v>0</v>
      </c>
      <c r="E714" s="53">
        <v>1.00576734</v>
      </c>
      <c r="F714" s="53">
        <v>0</v>
      </c>
      <c r="G714" s="53">
        <v>0</v>
      </c>
      <c r="H714" s="53">
        <v>0</v>
      </c>
      <c r="I714" s="54">
        <v>1.00576734</v>
      </c>
    </row>
    <row r="715" spans="1:9" s="4" customFormat="1" ht="15.95" customHeight="1" x14ac:dyDescent="0.25">
      <c r="A715" s="18" t="s">
        <v>1398</v>
      </c>
      <c r="B715" s="19" t="s">
        <v>4809</v>
      </c>
      <c r="C715" s="20" t="s">
        <v>1399</v>
      </c>
      <c r="D715" s="52">
        <v>0</v>
      </c>
      <c r="E715" s="53">
        <v>1.1669916</v>
      </c>
      <c r="F715" s="53">
        <v>0</v>
      </c>
      <c r="G715" s="53">
        <v>0</v>
      </c>
      <c r="H715" s="53">
        <v>0</v>
      </c>
      <c r="I715" s="54">
        <v>1.1669916</v>
      </c>
    </row>
    <row r="716" spans="1:9" s="4" customFormat="1" ht="15.95" customHeight="1" x14ac:dyDescent="0.25">
      <c r="A716" s="18" t="s">
        <v>1400</v>
      </c>
      <c r="B716" s="19" t="s">
        <v>4809</v>
      </c>
      <c r="C716" s="20" t="s">
        <v>1401</v>
      </c>
      <c r="D716" s="52">
        <v>31.28991285</v>
      </c>
      <c r="E716" s="53">
        <v>0</v>
      </c>
      <c r="F716" s="53">
        <v>0</v>
      </c>
      <c r="G716" s="53">
        <v>0</v>
      </c>
      <c r="H716" s="53">
        <v>0</v>
      </c>
      <c r="I716" s="54">
        <v>31.28991285</v>
      </c>
    </row>
    <row r="717" spans="1:9" s="4" customFormat="1" ht="15.95" customHeight="1" x14ac:dyDescent="0.25">
      <c r="A717" s="18" t="s">
        <v>1402</v>
      </c>
      <c r="B717" s="19" t="s">
        <v>4809</v>
      </c>
      <c r="C717" s="20" t="s">
        <v>1403</v>
      </c>
      <c r="D717" s="52">
        <v>0</v>
      </c>
      <c r="E717" s="53">
        <v>0</v>
      </c>
      <c r="F717" s="53">
        <v>0</v>
      </c>
      <c r="G717" s="53">
        <v>0</v>
      </c>
      <c r="H717" s="53">
        <v>0</v>
      </c>
      <c r="I717" s="54">
        <v>0</v>
      </c>
    </row>
    <row r="718" spans="1:9" s="4" customFormat="1" ht="15.95" customHeight="1" x14ac:dyDescent="0.25">
      <c r="A718" s="18" t="s">
        <v>1404</v>
      </c>
      <c r="B718" s="19" t="s">
        <v>4809</v>
      </c>
      <c r="C718" s="20" t="s">
        <v>1405</v>
      </c>
      <c r="D718" s="52">
        <v>64.8</v>
      </c>
      <c r="E718" s="53">
        <v>0</v>
      </c>
      <c r="F718" s="53">
        <v>0</v>
      </c>
      <c r="G718" s="53">
        <v>0</v>
      </c>
      <c r="H718" s="53">
        <v>0</v>
      </c>
      <c r="I718" s="54">
        <v>64.8</v>
      </c>
    </row>
    <row r="719" spans="1:9" s="4" customFormat="1" ht="15.95" customHeight="1" x14ac:dyDescent="0.25">
      <c r="A719" s="18" t="s">
        <v>1406</v>
      </c>
      <c r="B719" s="19" t="s">
        <v>4809</v>
      </c>
      <c r="C719" s="20" t="s">
        <v>956</v>
      </c>
      <c r="D719" s="52">
        <v>169.55959894999998</v>
      </c>
      <c r="E719" s="53">
        <v>3.3268049400000002</v>
      </c>
      <c r="F719" s="53">
        <v>0</v>
      </c>
      <c r="G719" s="53">
        <v>0</v>
      </c>
      <c r="H719" s="53">
        <v>0</v>
      </c>
      <c r="I719" s="54">
        <v>172.88640388999997</v>
      </c>
    </row>
    <row r="720" spans="1:9" s="4" customFormat="1" ht="15.95" customHeight="1" x14ac:dyDescent="0.25">
      <c r="A720" s="18" t="s">
        <v>1407</v>
      </c>
      <c r="B720" s="19" t="s">
        <v>4809</v>
      </c>
      <c r="C720" s="20" t="s">
        <v>1408</v>
      </c>
      <c r="D720" s="52">
        <v>0</v>
      </c>
      <c r="E720" s="53">
        <v>0.35367165</v>
      </c>
      <c r="F720" s="53">
        <v>0</v>
      </c>
      <c r="G720" s="53">
        <v>0</v>
      </c>
      <c r="H720" s="53">
        <v>0</v>
      </c>
      <c r="I720" s="54">
        <v>0.35367165</v>
      </c>
    </row>
    <row r="721" spans="1:9" s="4" customFormat="1" ht="15.95" customHeight="1" x14ac:dyDescent="0.25">
      <c r="A721" s="18" t="s">
        <v>1409</v>
      </c>
      <c r="B721" s="19" t="s">
        <v>4809</v>
      </c>
      <c r="C721" s="20" t="s">
        <v>103</v>
      </c>
      <c r="D721" s="52">
        <v>0</v>
      </c>
      <c r="E721" s="53">
        <v>0</v>
      </c>
      <c r="F721" s="53">
        <v>0</v>
      </c>
      <c r="G721" s="53">
        <v>0</v>
      </c>
      <c r="H721" s="53">
        <v>0</v>
      </c>
      <c r="I721" s="54">
        <v>0</v>
      </c>
    </row>
    <row r="722" spans="1:9" s="4" customFormat="1" ht="15.95" customHeight="1" x14ac:dyDescent="0.25">
      <c r="A722" s="18" t="s">
        <v>1410</v>
      </c>
      <c r="B722" s="19" t="s">
        <v>4809</v>
      </c>
      <c r="C722" s="20" t="s">
        <v>1411</v>
      </c>
      <c r="D722" s="52">
        <v>484.2</v>
      </c>
      <c r="E722" s="53">
        <v>0</v>
      </c>
      <c r="F722" s="53">
        <v>0</v>
      </c>
      <c r="G722" s="53">
        <v>0</v>
      </c>
      <c r="H722" s="53">
        <v>0</v>
      </c>
      <c r="I722" s="54">
        <v>484.2</v>
      </c>
    </row>
    <row r="723" spans="1:9" s="4" customFormat="1" ht="15.95" customHeight="1" x14ac:dyDescent="0.25">
      <c r="A723" s="18" t="s">
        <v>1412</v>
      </c>
      <c r="B723" s="19" t="s">
        <v>4809</v>
      </c>
      <c r="C723" s="20" t="s">
        <v>1413</v>
      </c>
      <c r="D723" s="52">
        <v>40.833337999999998</v>
      </c>
      <c r="E723" s="53">
        <v>0</v>
      </c>
      <c r="F723" s="53">
        <v>0</v>
      </c>
      <c r="G723" s="53">
        <v>0</v>
      </c>
      <c r="H723" s="53">
        <v>0</v>
      </c>
      <c r="I723" s="54">
        <v>40.833337999999998</v>
      </c>
    </row>
    <row r="724" spans="1:9" s="4" customFormat="1" ht="15.95" customHeight="1" x14ac:dyDescent="0.25">
      <c r="A724" s="18" t="s">
        <v>1414</v>
      </c>
      <c r="B724" s="19" t="s">
        <v>4809</v>
      </c>
      <c r="C724" s="20" t="s">
        <v>1415</v>
      </c>
      <c r="D724" s="52">
        <v>0</v>
      </c>
      <c r="E724" s="53">
        <v>0</v>
      </c>
      <c r="F724" s="53">
        <v>0</v>
      </c>
      <c r="G724" s="53">
        <v>0</v>
      </c>
      <c r="H724" s="53">
        <v>0</v>
      </c>
      <c r="I724" s="54">
        <v>0</v>
      </c>
    </row>
    <row r="725" spans="1:9" s="4" customFormat="1" ht="15.95" customHeight="1" x14ac:dyDescent="0.25">
      <c r="A725" s="18" t="s">
        <v>1416</v>
      </c>
      <c r="B725" s="19" t="s">
        <v>4809</v>
      </c>
      <c r="C725" s="20" t="s">
        <v>1417</v>
      </c>
      <c r="D725" s="52">
        <v>209.29269538</v>
      </c>
      <c r="E725" s="53">
        <v>0</v>
      </c>
      <c r="F725" s="53">
        <v>0</v>
      </c>
      <c r="G725" s="53">
        <v>0</v>
      </c>
      <c r="H725" s="53">
        <v>0</v>
      </c>
      <c r="I725" s="54">
        <v>209.29269538</v>
      </c>
    </row>
    <row r="726" spans="1:9" s="4" customFormat="1" ht="15.95" customHeight="1" x14ac:dyDescent="0.25">
      <c r="A726" s="18" t="s">
        <v>1418</v>
      </c>
      <c r="B726" s="19" t="s">
        <v>4809</v>
      </c>
      <c r="C726" s="20" t="s">
        <v>1419</v>
      </c>
      <c r="D726" s="52">
        <v>0</v>
      </c>
      <c r="E726" s="53">
        <v>2.3622943300000001</v>
      </c>
      <c r="F726" s="53">
        <v>0</v>
      </c>
      <c r="G726" s="53">
        <v>0</v>
      </c>
      <c r="H726" s="53">
        <v>0</v>
      </c>
      <c r="I726" s="54">
        <v>2.3622943300000001</v>
      </c>
    </row>
    <row r="727" spans="1:9" s="4" customFormat="1" ht="15.95" customHeight="1" x14ac:dyDescent="0.25">
      <c r="A727" s="18" t="s">
        <v>1420</v>
      </c>
      <c r="B727" s="19" t="s">
        <v>4809</v>
      </c>
      <c r="C727" s="20" t="s">
        <v>1421</v>
      </c>
      <c r="D727" s="52">
        <v>0</v>
      </c>
      <c r="E727" s="53">
        <v>0</v>
      </c>
      <c r="F727" s="53">
        <v>0</v>
      </c>
      <c r="G727" s="53">
        <v>0</v>
      </c>
      <c r="H727" s="53">
        <v>0</v>
      </c>
      <c r="I727" s="54">
        <v>0</v>
      </c>
    </row>
    <row r="728" spans="1:9" s="4" customFormat="1" ht="15.95" customHeight="1" x14ac:dyDescent="0.25">
      <c r="A728" s="18" t="s">
        <v>1422</v>
      </c>
      <c r="B728" s="19" t="s">
        <v>4809</v>
      </c>
      <c r="C728" s="20" t="s">
        <v>1423</v>
      </c>
      <c r="D728" s="52">
        <v>0</v>
      </c>
      <c r="E728" s="53">
        <v>16.220922469999998</v>
      </c>
      <c r="F728" s="53">
        <v>0</v>
      </c>
      <c r="G728" s="53">
        <v>0</v>
      </c>
      <c r="H728" s="53">
        <v>0</v>
      </c>
      <c r="I728" s="54">
        <v>16.220922469999998</v>
      </c>
    </row>
    <row r="729" spans="1:9" s="4" customFormat="1" ht="15.95" customHeight="1" x14ac:dyDescent="0.25">
      <c r="A729" s="18" t="s">
        <v>1424</v>
      </c>
      <c r="B729" s="19" t="s">
        <v>4809</v>
      </c>
      <c r="C729" s="20" t="s">
        <v>596</v>
      </c>
      <c r="D729" s="52">
        <v>0</v>
      </c>
      <c r="E729" s="53">
        <v>7.4804263499999992</v>
      </c>
      <c r="F729" s="53">
        <v>0</v>
      </c>
      <c r="G729" s="53">
        <v>0</v>
      </c>
      <c r="H729" s="53">
        <v>0</v>
      </c>
      <c r="I729" s="54">
        <v>7.4804263499999992</v>
      </c>
    </row>
    <row r="730" spans="1:9" s="4" customFormat="1" ht="15.95" customHeight="1" x14ac:dyDescent="0.25">
      <c r="A730" s="18" t="s">
        <v>1425</v>
      </c>
      <c r="B730" s="19" t="s">
        <v>4809</v>
      </c>
      <c r="C730" s="20" t="s">
        <v>1426</v>
      </c>
      <c r="D730" s="52">
        <v>0</v>
      </c>
      <c r="E730" s="53">
        <v>0</v>
      </c>
      <c r="F730" s="53">
        <v>0</v>
      </c>
      <c r="G730" s="53">
        <v>0</v>
      </c>
      <c r="H730" s="53">
        <v>0</v>
      </c>
      <c r="I730" s="54">
        <v>0</v>
      </c>
    </row>
    <row r="731" spans="1:9" s="4" customFormat="1" ht="15.95" customHeight="1" x14ac:dyDescent="0.25">
      <c r="A731" s="18" t="s">
        <v>1427</v>
      </c>
      <c r="B731" s="19" t="s">
        <v>4809</v>
      </c>
      <c r="C731" s="20" t="s">
        <v>1428</v>
      </c>
      <c r="D731" s="52">
        <v>0</v>
      </c>
      <c r="E731" s="53">
        <v>0</v>
      </c>
      <c r="F731" s="53">
        <v>0</v>
      </c>
      <c r="G731" s="53">
        <v>0</v>
      </c>
      <c r="H731" s="53">
        <v>0</v>
      </c>
      <c r="I731" s="54">
        <v>0</v>
      </c>
    </row>
    <row r="732" spans="1:9" s="4" customFormat="1" ht="15.95" customHeight="1" x14ac:dyDescent="0.25">
      <c r="A732" s="18" t="s">
        <v>1429</v>
      </c>
      <c r="B732" s="19" t="s">
        <v>4809</v>
      </c>
      <c r="C732" s="20" t="s">
        <v>1430</v>
      </c>
      <c r="D732" s="52">
        <v>0</v>
      </c>
      <c r="E732" s="53">
        <v>0</v>
      </c>
      <c r="F732" s="53">
        <v>0</v>
      </c>
      <c r="G732" s="53">
        <v>0</v>
      </c>
      <c r="H732" s="53">
        <v>0</v>
      </c>
      <c r="I732" s="54">
        <v>0</v>
      </c>
    </row>
    <row r="733" spans="1:9" s="4" customFormat="1" ht="15.95" customHeight="1" x14ac:dyDescent="0.25">
      <c r="A733" s="18" t="s">
        <v>1431</v>
      </c>
      <c r="B733" s="19" t="s">
        <v>4809</v>
      </c>
      <c r="C733" s="20" t="s">
        <v>1432</v>
      </c>
      <c r="D733" s="52">
        <v>0</v>
      </c>
      <c r="E733" s="53">
        <v>1.46131269</v>
      </c>
      <c r="F733" s="53">
        <v>0</v>
      </c>
      <c r="G733" s="53">
        <v>0</v>
      </c>
      <c r="H733" s="53">
        <v>0</v>
      </c>
      <c r="I733" s="54">
        <v>1.46131269</v>
      </c>
    </row>
    <row r="734" spans="1:9" s="4" customFormat="1" ht="15.95" customHeight="1" x14ac:dyDescent="0.25">
      <c r="A734" s="18" t="s">
        <v>1433</v>
      </c>
      <c r="B734" s="19" t="s">
        <v>4809</v>
      </c>
      <c r="C734" s="20" t="s">
        <v>1434</v>
      </c>
      <c r="D734" s="52">
        <v>0</v>
      </c>
      <c r="E734" s="53">
        <v>0</v>
      </c>
      <c r="F734" s="53">
        <v>0</v>
      </c>
      <c r="G734" s="53">
        <v>0</v>
      </c>
      <c r="H734" s="53">
        <v>0</v>
      </c>
      <c r="I734" s="54">
        <v>0</v>
      </c>
    </row>
    <row r="735" spans="1:9" s="4" customFormat="1" ht="15.95" customHeight="1" x14ac:dyDescent="0.25">
      <c r="A735" s="18" t="s">
        <v>1435</v>
      </c>
      <c r="B735" s="19" t="s">
        <v>4809</v>
      </c>
      <c r="C735" s="21" t="s">
        <v>39</v>
      </c>
      <c r="D735" s="52">
        <v>0</v>
      </c>
      <c r="E735" s="53">
        <v>0</v>
      </c>
      <c r="F735" s="53">
        <v>0</v>
      </c>
      <c r="G735" s="53">
        <v>0</v>
      </c>
      <c r="H735" s="53">
        <v>0</v>
      </c>
      <c r="I735" s="54">
        <v>0</v>
      </c>
    </row>
    <row r="736" spans="1:9" s="4" customFormat="1" ht="15.95" customHeight="1" x14ac:dyDescent="0.25">
      <c r="A736" s="18" t="s">
        <v>1436</v>
      </c>
      <c r="B736" s="19" t="s">
        <v>4809</v>
      </c>
      <c r="C736" s="20" t="s">
        <v>1437</v>
      </c>
      <c r="D736" s="52">
        <v>0</v>
      </c>
      <c r="E736" s="53">
        <v>0</v>
      </c>
      <c r="F736" s="53">
        <v>0</v>
      </c>
      <c r="G736" s="53">
        <v>0</v>
      </c>
      <c r="H736" s="53">
        <v>0</v>
      </c>
      <c r="I736" s="54">
        <v>0</v>
      </c>
    </row>
    <row r="737" spans="1:9" s="4" customFormat="1" ht="15.95" customHeight="1" x14ac:dyDescent="0.25">
      <c r="A737" s="18" t="s">
        <v>1438</v>
      </c>
      <c r="B737" s="19" t="s">
        <v>4809</v>
      </c>
      <c r="C737" s="20" t="s">
        <v>307</v>
      </c>
      <c r="D737" s="52">
        <v>0</v>
      </c>
      <c r="E737" s="53">
        <v>0.39343349</v>
      </c>
      <c r="F737" s="53">
        <v>0</v>
      </c>
      <c r="G737" s="53">
        <v>0</v>
      </c>
      <c r="H737" s="53">
        <v>0</v>
      </c>
      <c r="I737" s="54">
        <v>0.39343349</v>
      </c>
    </row>
    <row r="738" spans="1:9" s="4" customFormat="1" ht="15.95" customHeight="1" x14ac:dyDescent="0.25">
      <c r="A738" s="18" t="s">
        <v>1439</v>
      </c>
      <c r="B738" s="19" t="s">
        <v>4809</v>
      </c>
      <c r="C738" s="20" t="s">
        <v>1440</v>
      </c>
      <c r="D738" s="52">
        <v>0</v>
      </c>
      <c r="E738" s="53">
        <v>0</v>
      </c>
      <c r="F738" s="53">
        <v>0</v>
      </c>
      <c r="G738" s="53">
        <v>0</v>
      </c>
      <c r="H738" s="53">
        <v>0</v>
      </c>
      <c r="I738" s="54">
        <v>0</v>
      </c>
    </row>
    <row r="739" spans="1:9" s="4" customFormat="1" ht="15.95" customHeight="1" x14ac:dyDescent="0.25">
      <c r="A739" s="18" t="s">
        <v>1441</v>
      </c>
      <c r="B739" s="19" t="s">
        <v>4809</v>
      </c>
      <c r="C739" s="20" t="s">
        <v>1442</v>
      </c>
      <c r="D739" s="52">
        <v>1.6666666699999999</v>
      </c>
      <c r="E739" s="53">
        <v>0</v>
      </c>
      <c r="F739" s="53">
        <v>0</v>
      </c>
      <c r="G739" s="53">
        <v>0</v>
      </c>
      <c r="H739" s="53">
        <v>0</v>
      </c>
      <c r="I739" s="54">
        <v>1.6666666699999999</v>
      </c>
    </row>
    <row r="740" spans="1:9" s="4" customFormat="1" ht="15.95" customHeight="1" x14ac:dyDescent="0.25">
      <c r="A740" s="18" t="s">
        <v>1443</v>
      </c>
      <c r="B740" s="19" t="s">
        <v>4809</v>
      </c>
      <c r="C740" s="20" t="s">
        <v>1444</v>
      </c>
      <c r="D740" s="52">
        <v>0</v>
      </c>
      <c r="E740" s="53">
        <v>0</v>
      </c>
      <c r="F740" s="53">
        <v>0</v>
      </c>
      <c r="G740" s="53">
        <v>0</v>
      </c>
      <c r="H740" s="53">
        <v>0</v>
      </c>
      <c r="I740" s="54">
        <v>0</v>
      </c>
    </row>
    <row r="741" spans="1:9" s="4" customFormat="1" ht="15.95" customHeight="1" x14ac:dyDescent="0.25">
      <c r="A741" s="18" t="s">
        <v>1445</v>
      </c>
      <c r="B741" s="19" t="s">
        <v>4809</v>
      </c>
      <c r="C741" s="20" t="s">
        <v>1446</v>
      </c>
      <c r="D741" s="52">
        <v>3.4797359999999999</v>
      </c>
      <c r="E741" s="53">
        <v>0</v>
      </c>
      <c r="F741" s="53">
        <v>0</v>
      </c>
      <c r="G741" s="53">
        <v>0</v>
      </c>
      <c r="H741" s="53">
        <v>0</v>
      </c>
      <c r="I741" s="54">
        <v>3.4797359999999999</v>
      </c>
    </row>
    <row r="742" spans="1:9" s="4" customFormat="1" ht="15.95" customHeight="1" x14ac:dyDescent="0.25">
      <c r="A742" s="18" t="s">
        <v>1447</v>
      </c>
      <c r="B742" s="19" t="s">
        <v>4809</v>
      </c>
      <c r="C742" s="20" t="s">
        <v>1448</v>
      </c>
      <c r="D742" s="52">
        <v>0.22856000000000001</v>
      </c>
      <c r="E742" s="53">
        <v>0</v>
      </c>
      <c r="F742" s="53">
        <v>0</v>
      </c>
      <c r="G742" s="53">
        <v>0</v>
      </c>
      <c r="H742" s="53">
        <v>0</v>
      </c>
      <c r="I742" s="54">
        <v>0.22856000000000001</v>
      </c>
    </row>
    <row r="743" spans="1:9" s="4" customFormat="1" ht="15.95" customHeight="1" x14ac:dyDescent="0.25">
      <c r="A743" s="18" t="s">
        <v>1449</v>
      </c>
      <c r="B743" s="19" t="s">
        <v>4809</v>
      </c>
      <c r="C743" s="20" t="s">
        <v>1450</v>
      </c>
      <c r="D743" s="52">
        <v>0</v>
      </c>
      <c r="E743" s="53">
        <v>0</v>
      </c>
      <c r="F743" s="53">
        <v>0</v>
      </c>
      <c r="G743" s="53">
        <v>0</v>
      </c>
      <c r="H743" s="53">
        <v>0</v>
      </c>
      <c r="I743" s="54">
        <v>0</v>
      </c>
    </row>
    <row r="744" spans="1:9" s="4" customFormat="1" ht="15.95" customHeight="1" x14ac:dyDescent="0.25">
      <c r="A744" s="18" t="s">
        <v>1451</v>
      </c>
      <c r="B744" s="19" t="s">
        <v>4809</v>
      </c>
      <c r="C744" s="20" t="s">
        <v>1452</v>
      </c>
      <c r="D744" s="52">
        <v>0</v>
      </c>
      <c r="E744" s="53">
        <v>0</v>
      </c>
      <c r="F744" s="53">
        <v>0</v>
      </c>
      <c r="G744" s="53">
        <v>0</v>
      </c>
      <c r="H744" s="53">
        <v>0</v>
      </c>
      <c r="I744" s="54">
        <v>0</v>
      </c>
    </row>
    <row r="745" spans="1:9" s="4" customFormat="1" ht="15.95" customHeight="1" x14ac:dyDescent="0.25">
      <c r="A745" s="18" t="s">
        <v>1453</v>
      </c>
      <c r="B745" s="19" t="s">
        <v>4809</v>
      </c>
      <c r="C745" s="20" t="s">
        <v>1454</v>
      </c>
      <c r="D745" s="52">
        <v>0</v>
      </c>
      <c r="E745" s="53">
        <v>0</v>
      </c>
      <c r="F745" s="53">
        <v>0</v>
      </c>
      <c r="G745" s="53">
        <v>0</v>
      </c>
      <c r="H745" s="53">
        <v>0</v>
      </c>
      <c r="I745" s="54">
        <v>0</v>
      </c>
    </row>
    <row r="746" spans="1:9" s="4" customFormat="1" ht="15.95" customHeight="1" x14ac:dyDescent="0.25">
      <c r="A746" s="18" t="s">
        <v>1455</v>
      </c>
      <c r="B746" s="19" t="s">
        <v>4809</v>
      </c>
      <c r="C746" s="20" t="s">
        <v>1456</v>
      </c>
      <c r="D746" s="52">
        <v>153.74301500000001</v>
      </c>
      <c r="E746" s="53">
        <v>0</v>
      </c>
      <c r="F746" s="53">
        <v>0</v>
      </c>
      <c r="G746" s="53">
        <v>0</v>
      </c>
      <c r="H746" s="53">
        <v>0</v>
      </c>
      <c r="I746" s="54">
        <v>153.74301500000001</v>
      </c>
    </row>
    <row r="747" spans="1:9" s="4" customFormat="1" ht="15.95" customHeight="1" x14ac:dyDescent="0.25">
      <c r="A747" s="18" t="s">
        <v>1457</v>
      </c>
      <c r="B747" s="19" t="s">
        <v>4809</v>
      </c>
      <c r="C747" s="20" t="s">
        <v>1458</v>
      </c>
      <c r="D747" s="52">
        <v>0</v>
      </c>
      <c r="E747" s="53">
        <v>19.058202049999998</v>
      </c>
      <c r="F747" s="53">
        <v>0</v>
      </c>
      <c r="G747" s="53">
        <v>0</v>
      </c>
      <c r="H747" s="53">
        <v>0</v>
      </c>
      <c r="I747" s="54">
        <v>19.058202049999998</v>
      </c>
    </row>
    <row r="748" spans="1:9" s="4" customFormat="1" ht="15.95" customHeight="1" x14ac:dyDescent="0.25">
      <c r="A748" s="18" t="s">
        <v>1459</v>
      </c>
      <c r="B748" s="19" t="s">
        <v>4809</v>
      </c>
      <c r="C748" s="20" t="s">
        <v>1460</v>
      </c>
      <c r="D748" s="52">
        <v>0</v>
      </c>
      <c r="E748" s="53">
        <v>0</v>
      </c>
      <c r="F748" s="53">
        <v>0</v>
      </c>
      <c r="G748" s="53">
        <v>0</v>
      </c>
      <c r="H748" s="53">
        <v>0</v>
      </c>
      <c r="I748" s="54">
        <v>0</v>
      </c>
    </row>
    <row r="749" spans="1:9" s="4" customFormat="1" ht="15.95" customHeight="1" x14ac:dyDescent="0.25">
      <c r="A749" s="18" t="s">
        <v>1461</v>
      </c>
      <c r="B749" s="19" t="s">
        <v>4809</v>
      </c>
      <c r="C749" s="20" t="s">
        <v>1462</v>
      </c>
      <c r="D749" s="52">
        <v>0</v>
      </c>
      <c r="E749" s="53">
        <v>0</v>
      </c>
      <c r="F749" s="53">
        <v>0</v>
      </c>
      <c r="G749" s="53">
        <v>0</v>
      </c>
      <c r="H749" s="53">
        <v>0</v>
      </c>
      <c r="I749" s="54">
        <v>0</v>
      </c>
    </row>
    <row r="750" spans="1:9" s="4" customFormat="1" ht="15.95" customHeight="1" x14ac:dyDescent="0.25">
      <c r="A750" s="18" t="s">
        <v>1463</v>
      </c>
      <c r="B750" s="19" t="s">
        <v>4809</v>
      </c>
      <c r="C750" s="20" t="s">
        <v>1464</v>
      </c>
      <c r="D750" s="52">
        <v>0</v>
      </c>
      <c r="E750" s="53">
        <v>0</v>
      </c>
      <c r="F750" s="53">
        <v>0</v>
      </c>
      <c r="G750" s="53">
        <v>0</v>
      </c>
      <c r="H750" s="53">
        <v>0</v>
      </c>
      <c r="I750" s="54">
        <v>0</v>
      </c>
    </row>
    <row r="751" spans="1:9" s="4" customFormat="1" ht="15.95" customHeight="1" x14ac:dyDescent="0.25">
      <c r="A751" s="18" t="s">
        <v>1465</v>
      </c>
      <c r="B751" s="19" t="s">
        <v>4809</v>
      </c>
      <c r="C751" s="20" t="s">
        <v>1466</v>
      </c>
      <c r="D751" s="52">
        <v>0</v>
      </c>
      <c r="E751" s="53">
        <v>0</v>
      </c>
      <c r="F751" s="53">
        <v>0</v>
      </c>
      <c r="G751" s="53">
        <v>0</v>
      </c>
      <c r="H751" s="53">
        <v>0</v>
      </c>
      <c r="I751" s="54">
        <v>0</v>
      </c>
    </row>
    <row r="752" spans="1:9" s="4" customFormat="1" ht="15.95" customHeight="1" x14ac:dyDescent="0.25">
      <c r="A752" s="18" t="s">
        <v>1467</v>
      </c>
      <c r="B752" s="19" t="s">
        <v>4809</v>
      </c>
      <c r="C752" s="20" t="s">
        <v>1468</v>
      </c>
      <c r="D752" s="52">
        <v>0</v>
      </c>
      <c r="E752" s="53">
        <v>0</v>
      </c>
      <c r="F752" s="53">
        <v>0</v>
      </c>
      <c r="G752" s="53">
        <v>0</v>
      </c>
      <c r="H752" s="53">
        <v>0</v>
      </c>
      <c r="I752" s="54">
        <v>0</v>
      </c>
    </row>
    <row r="753" spans="1:9" s="4" customFormat="1" ht="15.95" customHeight="1" x14ac:dyDescent="0.25">
      <c r="A753" s="18" t="s">
        <v>1469</v>
      </c>
      <c r="B753" s="19" t="s">
        <v>4809</v>
      </c>
      <c r="C753" s="20" t="s">
        <v>1470</v>
      </c>
      <c r="D753" s="52">
        <v>0</v>
      </c>
      <c r="E753" s="53">
        <v>0</v>
      </c>
      <c r="F753" s="53">
        <v>0</v>
      </c>
      <c r="G753" s="53">
        <v>0</v>
      </c>
      <c r="H753" s="53">
        <v>0</v>
      </c>
      <c r="I753" s="54">
        <v>0</v>
      </c>
    </row>
    <row r="754" spans="1:9" s="4" customFormat="1" ht="15.95" customHeight="1" x14ac:dyDescent="0.25">
      <c r="A754" s="18" t="s">
        <v>1471</v>
      </c>
      <c r="B754" s="19" t="s">
        <v>4809</v>
      </c>
      <c r="C754" s="20" t="s">
        <v>1472</v>
      </c>
      <c r="D754" s="52">
        <v>0.77941000000000005</v>
      </c>
      <c r="E754" s="53">
        <v>0</v>
      </c>
      <c r="F754" s="53">
        <v>0</v>
      </c>
      <c r="G754" s="53">
        <v>0</v>
      </c>
      <c r="H754" s="53">
        <v>0</v>
      </c>
      <c r="I754" s="54">
        <v>0.77941000000000005</v>
      </c>
    </row>
    <row r="755" spans="1:9" s="4" customFormat="1" ht="15.95" customHeight="1" x14ac:dyDescent="0.25">
      <c r="A755" s="18" t="s">
        <v>1473</v>
      </c>
      <c r="B755" s="19" t="s">
        <v>4809</v>
      </c>
      <c r="C755" s="20" t="s">
        <v>1474</v>
      </c>
      <c r="D755" s="52">
        <v>0.766675</v>
      </c>
      <c r="E755" s="53">
        <v>0</v>
      </c>
      <c r="F755" s="53">
        <v>0</v>
      </c>
      <c r="G755" s="53">
        <v>0</v>
      </c>
      <c r="H755" s="53">
        <v>0</v>
      </c>
      <c r="I755" s="54">
        <v>0.766675</v>
      </c>
    </row>
    <row r="756" spans="1:9" s="4" customFormat="1" ht="15.95" customHeight="1" x14ac:dyDescent="0.25">
      <c r="A756" s="18" t="s">
        <v>1475</v>
      </c>
      <c r="B756" s="19" t="s">
        <v>4809</v>
      </c>
      <c r="C756" s="20" t="s">
        <v>1476</v>
      </c>
      <c r="D756" s="52">
        <v>0</v>
      </c>
      <c r="E756" s="53">
        <v>2.2653839100000002</v>
      </c>
      <c r="F756" s="53">
        <v>0</v>
      </c>
      <c r="G756" s="53">
        <v>0</v>
      </c>
      <c r="H756" s="53">
        <v>0</v>
      </c>
      <c r="I756" s="54">
        <v>2.2653839100000002</v>
      </c>
    </row>
    <row r="757" spans="1:9" s="4" customFormat="1" ht="15.95" customHeight="1" x14ac:dyDescent="0.25">
      <c r="A757" s="18" t="s">
        <v>1477</v>
      </c>
      <c r="B757" s="19" t="s">
        <v>4809</v>
      </c>
      <c r="C757" s="20" t="s">
        <v>1478</v>
      </c>
      <c r="D757" s="52">
        <v>0.48792731</v>
      </c>
      <c r="E757" s="53">
        <v>14.209642839999999</v>
      </c>
      <c r="F757" s="53">
        <v>0</v>
      </c>
      <c r="G757" s="53">
        <v>0</v>
      </c>
      <c r="H757" s="53">
        <v>0</v>
      </c>
      <c r="I757" s="54">
        <v>14.697570149999999</v>
      </c>
    </row>
    <row r="758" spans="1:9" s="4" customFormat="1" ht="15.95" customHeight="1" x14ac:dyDescent="0.25">
      <c r="A758" s="18" t="s">
        <v>1479</v>
      </c>
      <c r="B758" s="19" t="s">
        <v>4809</v>
      </c>
      <c r="C758" s="20" t="s">
        <v>1480</v>
      </c>
      <c r="D758" s="52">
        <v>0</v>
      </c>
      <c r="E758" s="53">
        <v>0</v>
      </c>
      <c r="F758" s="53">
        <v>0</v>
      </c>
      <c r="G758" s="53">
        <v>0</v>
      </c>
      <c r="H758" s="53">
        <v>0</v>
      </c>
      <c r="I758" s="54">
        <v>0</v>
      </c>
    </row>
    <row r="759" spans="1:9" s="4" customFormat="1" ht="15.95" customHeight="1" x14ac:dyDescent="0.25">
      <c r="A759" s="18" t="s">
        <v>1481</v>
      </c>
      <c r="B759" s="19" t="s">
        <v>4809</v>
      </c>
      <c r="C759" s="20" t="s">
        <v>1482</v>
      </c>
      <c r="D759" s="52">
        <v>1.7332479999999999</v>
      </c>
      <c r="E759" s="53">
        <v>0</v>
      </c>
      <c r="F759" s="53">
        <v>0</v>
      </c>
      <c r="G759" s="53">
        <v>0</v>
      </c>
      <c r="H759" s="53">
        <v>0</v>
      </c>
      <c r="I759" s="54">
        <v>1.7332479999999999</v>
      </c>
    </row>
    <row r="760" spans="1:9" s="4" customFormat="1" ht="15.95" customHeight="1" x14ac:dyDescent="0.25">
      <c r="A760" s="18" t="s">
        <v>1483</v>
      </c>
      <c r="B760" s="19" t="s">
        <v>4809</v>
      </c>
      <c r="C760" s="20" t="s">
        <v>1484</v>
      </c>
      <c r="D760" s="52">
        <v>65.833333390000007</v>
      </c>
      <c r="E760" s="53">
        <v>3.0007579799999999</v>
      </c>
      <c r="F760" s="53">
        <v>0</v>
      </c>
      <c r="G760" s="53">
        <v>0</v>
      </c>
      <c r="H760" s="53">
        <v>0</v>
      </c>
      <c r="I760" s="54">
        <v>68.83409137000001</v>
      </c>
    </row>
    <row r="761" spans="1:9" s="4" customFormat="1" ht="15.95" customHeight="1" x14ac:dyDescent="0.25">
      <c r="A761" s="18" t="s">
        <v>1485</v>
      </c>
      <c r="B761" s="19" t="s">
        <v>4809</v>
      </c>
      <c r="C761" s="20" t="s">
        <v>1486</v>
      </c>
      <c r="D761" s="52">
        <v>0</v>
      </c>
      <c r="E761" s="53">
        <v>0</v>
      </c>
      <c r="F761" s="53">
        <v>0</v>
      </c>
      <c r="G761" s="53">
        <v>0</v>
      </c>
      <c r="H761" s="53">
        <v>0</v>
      </c>
      <c r="I761" s="54">
        <v>0</v>
      </c>
    </row>
    <row r="762" spans="1:9" s="4" customFormat="1" ht="15.95" customHeight="1" x14ac:dyDescent="0.25">
      <c r="A762" s="18" t="s">
        <v>1487</v>
      </c>
      <c r="B762" s="19" t="s">
        <v>4809</v>
      </c>
      <c r="C762" s="20" t="s">
        <v>1488</v>
      </c>
      <c r="D762" s="52">
        <v>0</v>
      </c>
      <c r="E762" s="53">
        <v>0</v>
      </c>
      <c r="F762" s="53">
        <v>0</v>
      </c>
      <c r="G762" s="53">
        <v>0</v>
      </c>
      <c r="H762" s="53">
        <v>0</v>
      </c>
      <c r="I762" s="54">
        <v>0</v>
      </c>
    </row>
    <row r="763" spans="1:9" s="4" customFormat="1" ht="15.95" customHeight="1" x14ac:dyDescent="0.25">
      <c r="A763" s="18" t="s">
        <v>1489</v>
      </c>
      <c r="B763" s="19" t="s">
        <v>4809</v>
      </c>
      <c r="C763" s="20" t="s">
        <v>1490</v>
      </c>
      <c r="D763" s="52">
        <v>0</v>
      </c>
      <c r="E763" s="53">
        <v>0</v>
      </c>
      <c r="F763" s="53">
        <v>0</v>
      </c>
      <c r="G763" s="53">
        <v>0</v>
      </c>
      <c r="H763" s="53">
        <v>0</v>
      </c>
      <c r="I763" s="54">
        <v>0</v>
      </c>
    </row>
    <row r="764" spans="1:9" s="4" customFormat="1" ht="15.95" customHeight="1" x14ac:dyDescent="0.25">
      <c r="A764" s="18" t="s">
        <v>1491</v>
      </c>
      <c r="B764" s="19" t="s">
        <v>4809</v>
      </c>
      <c r="C764" s="20" t="s">
        <v>1492</v>
      </c>
      <c r="D764" s="52">
        <v>199.1</v>
      </c>
      <c r="E764" s="53">
        <v>0</v>
      </c>
      <c r="F764" s="53">
        <v>0</v>
      </c>
      <c r="G764" s="53">
        <v>0</v>
      </c>
      <c r="H764" s="53">
        <v>0</v>
      </c>
      <c r="I764" s="54">
        <v>199.1</v>
      </c>
    </row>
    <row r="765" spans="1:9" s="4" customFormat="1" ht="15.95" customHeight="1" x14ac:dyDescent="0.25">
      <c r="A765" s="18" t="s">
        <v>1493</v>
      </c>
      <c r="B765" s="19" t="s">
        <v>4809</v>
      </c>
      <c r="C765" s="20" t="s">
        <v>1494</v>
      </c>
      <c r="D765" s="52">
        <v>9.4688126300000004</v>
      </c>
      <c r="E765" s="53">
        <v>0</v>
      </c>
      <c r="F765" s="53">
        <v>0</v>
      </c>
      <c r="G765" s="53">
        <v>0</v>
      </c>
      <c r="H765" s="53">
        <v>0</v>
      </c>
      <c r="I765" s="54">
        <v>9.4688126300000004</v>
      </c>
    </row>
    <row r="766" spans="1:9" s="4" customFormat="1" ht="15.95" customHeight="1" x14ac:dyDescent="0.25">
      <c r="A766" s="18" t="s">
        <v>1495</v>
      </c>
      <c r="B766" s="19" t="s">
        <v>4809</v>
      </c>
      <c r="C766" s="20" t="s">
        <v>1496</v>
      </c>
      <c r="D766" s="52">
        <v>0</v>
      </c>
      <c r="E766" s="53">
        <v>42.635624460000003</v>
      </c>
      <c r="F766" s="53">
        <v>0</v>
      </c>
      <c r="G766" s="53">
        <v>0</v>
      </c>
      <c r="H766" s="53">
        <v>0</v>
      </c>
      <c r="I766" s="54">
        <v>42.635624460000003</v>
      </c>
    </row>
    <row r="767" spans="1:9" s="4" customFormat="1" ht="15.95" customHeight="1" x14ac:dyDescent="0.25">
      <c r="A767" s="18" t="s">
        <v>1497</v>
      </c>
      <c r="B767" s="19" t="s">
        <v>4809</v>
      </c>
      <c r="C767" s="20" t="s">
        <v>1498</v>
      </c>
      <c r="D767" s="52">
        <v>0.66068070999999995</v>
      </c>
      <c r="E767" s="53">
        <v>0</v>
      </c>
      <c r="F767" s="53">
        <v>0</v>
      </c>
      <c r="G767" s="53">
        <v>0</v>
      </c>
      <c r="H767" s="53">
        <v>0</v>
      </c>
      <c r="I767" s="54">
        <v>0.66068070999999995</v>
      </c>
    </row>
    <row r="768" spans="1:9" s="4" customFormat="1" ht="15.95" customHeight="1" x14ac:dyDescent="0.25">
      <c r="A768" s="18" t="s">
        <v>1499</v>
      </c>
      <c r="B768" s="19" t="s">
        <v>4809</v>
      </c>
      <c r="C768" s="20" t="s">
        <v>1500</v>
      </c>
      <c r="D768" s="52">
        <v>0</v>
      </c>
      <c r="E768" s="53">
        <v>2.48577592</v>
      </c>
      <c r="F768" s="53">
        <v>0</v>
      </c>
      <c r="G768" s="53">
        <v>0</v>
      </c>
      <c r="H768" s="53">
        <v>0</v>
      </c>
      <c r="I768" s="54">
        <v>2.48577592</v>
      </c>
    </row>
    <row r="769" spans="1:9" s="4" customFormat="1" ht="15.95" customHeight="1" x14ac:dyDescent="0.25">
      <c r="A769" s="18" t="s">
        <v>1501</v>
      </c>
      <c r="B769" s="19" t="s">
        <v>4809</v>
      </c>
      <c r="C769" s="20" t="s">
        <v>1502</v>
      </c>
      <c r="D769" s="52">
        <v>457.16758070999998</v>
      </c>
      <c r="E769" s="53">
        <v>0</v>
      </c>
      <c r="F769" s="53">
        <v>0</v>
      </c>
      <c r="G769" s="53">
        <v>0</v>
      </c>
      <c r="H769" s="53">
        <v>0</v>
      </c>
      <c r="I769" s="54">
        <v>457.16758070999998</v>
      </c>
    </row>
    <row r="770" spans="1:9" s="4" customFormat="1" ht="15.95" customHeight="1" x14ac:dyDescent="0.25">
      <c r="A770" s="18" t="s">
        <v>1503</v>
      </c>
      <c r="B770" s="19" t="s">
        <v>4809</v>
      </c>
      <c r="C770" s="20" t="s">
        <v>1504</v>
      </c>
      <c r="D770" s="52">
        <v>0</v>
      </c>
      <c r="E770" s="53">
        <v>8.4513672700000004</v>
      </c>
      <c r="F770" s="53">
        <v>0</v>
      </c>
      <c r="G770" s="53">
        <v>0</v>
      </c>
      <c r="H770" s="53">
        <v>0</v>
      </c>
      <c r="I770" s="54">
        <v>8.4513672700000004</v>
      </c>
    </row>
    <row r="771" spans="1:9" s="4" customFormat="1" ht="15.95" customHeight="1" x14ac:dyDescent="0.25">
      <c r="A771" s="18" t="s">
        <v>1505</v>
      </c>
      <c r="B771" s="19" t="s">
        <v>4809</v>
      </c>
      <c r="C771" s="20" t="s">
        <v>1506</v>
      </c>
      <c r="D771" s="52">
        <v>182.0861055</v>
      </c>
      <c r="E771" s="53">
        <v>0</v>
      </c>
      <c r="F771" s="53">
        <v>0</v>
      </c>
      <c r="G771" s="53">
        <v>0</v>
      </c>
      <c r="H771" s="53">
        <v>120.38386245999999</v>
      </c>
      <c r="I771" s="54">
        <v>302.46996795999996</v>
      </c>
    </row>
    <row r="772" spans="1:9" s="4" customFormat="1" ht="15.95" customHeight="1" x14ac:dyDescent="0.25">
      <c r="A772" s="18" t="s">
        <v>1507</v>
      </c>
      <c r="B772" s="19" t="s">
        <v>4809</v>
      </c>
      <c r="C772" s="20" t="s">
        <v>1508</v>
      </c>
      <c r="D772" s="52">
        <v>0</v>
      </c>
      <c r="E772" s="53">
        <v>0</v>
      </c>
      <c r="F772" s="53">
        <v>0</v>
      </c>
      <c r="G772" s="53">
        <v>0</v>
      </c>
      <c r="H772" s="53">
        <v>0</v>
      </c>
      <c r="I772" s="54">
        <v>0</v>
      </c>
    </row>
    <row r="773" spans="1:9" s="4" customFormat="1" ht="15.95" customHeight="1" x14ac:dyDescent="0.25">
      <c r="A773" s="18" t="s">
        <v>1509</v>
      </c>
      <c r="B773" s="19" t="s">
        <v>4809</v>
      </c>
      <c r="C773" s="20" t="s">
        <v>1510</v>
      </c>
      <c r="D773" s="52">
        <v>0</v>
      </c>
      <c r="E773" s="53">
        <v>65.555034320000004</v>
      </c>
      <c r="F773" s="53">
        <v>0</v>
      </c>
      <c r="G773" s="53">
        <v>0</v>
      </c>
      <c r="H773" s="53">
        <v>0</v>
      </c>
      <c r="I773" s="54">
        <v>65.555034320000004</v>
      </c>
    </row>
    <row r="774" spans="1:9" s="4" customFormat="1" ht="15.95" customHeight="1" x14ac:dyDescent="0.25">
      <c r="A774" s="18" t="s">
        <v>1511</v>
      </c>
      <c r="B774" s="19" t="s">
        <v>4809</v>
      </c>
      <c r="C774" s="20" t="s">
        <v>1512</v>
      </c>
      <c r="D774" s="52">
        <v>0</v>
      </c>
      <c r="E774" s="53">
        <v>0</v>
      </c>
      <c r="F774" s="53">
        <v>0</v>
      </c>
      <c r="G774" s="53">
        <v>0</v>
      </c>
      <c r="H774" s="53">
        <v>123.85207468999999</v>
      </c>
      <c r="I774" s="54">
        <v>123.85207468999999</v>
      </c>
    </row>
    <row r="775" spans="1:9" s="4" customFormat="1" ht="15.95" customHeight="1" x14ac:dyDescent="0.25">
      <c r="A775" s="18" t="s">
        <v>1513</v>
      </c>
      <c r="B775" s="19" t="s">
        <v>4809</v>
      </c>
      <c r="C775" s="20" t="s">
        <v>1514</v>
      </c>
      <c r="D775" s="52">
        <v>0</v>
      </c>
      <c r="E775" s="53">
        <v>21.726134760000001</v>
      </c>
      <c r="F775" s="53">
        <v>0</v>
      </c>
      <c r="G775" s="53">
        <v>0</v>
      </c>
      <c r="H775" s="53">
        <v>0</v>
      </c>
      <c r="I775" s="54">
        <v>21.726134760000001</v>
      </c>
    </row>
    <row r="776" spans="1:9" s="4" customFormat="1" ht="15.95" customHeight="1" x14ac:dyDescent="0.25">
      <c r="A776" s="18" t="s">
        <v>1515</v>
      </c>
      <c r="B776" s="19" t="s">
        <v>4809</v>
      </c>
      <c r="C776" s="20" t="s">
        <v>1516</v>
      </c>
      <c r="D776" s="52">
        <v>0</v>
      </c>
      <c r="E776" s="53">
        <v>0</v>
      </c>
      <c r="F776" s="53">
        <v>0</v>
      </c>
      <c r="G776" s="53">
        <v>0</v>
      </c>
      <c r="H776" s="53">
        <v>0</v>
      </c>
      <c r="I776" s="54">
        <v>0</v>
      </c>
    </row>
    <row r="777" spans="1:9" s="4" customFormat="1" ht="15.95" customHeight="1" x14ac:dyDescent="0.25">
      <c r="A777" s="18" t="s">
        <v>1517</v>
      </c>
      <c r="B777" s="19" t="s">
        <v>4809</v>
      </c>
      <c r="C777" s="20" t="s">
        <v>1518</v>
      </c>
      <c r="D777" s="52">
        <v>0</v>
      </c>
      <c r="E777" s="53">
        <v>37.131949919999997</v>
      </c>
      <c r="F777" s="53">
        <v>0</v>
      </c>
      <c r="G777" s="53">
        <v>0</v>
      </c>
      <c r="H777" s="53">
        <v>0</v>
      </c>
      <c r="I777" s="54">
        <v>37.131949919999997</v>
      </c>
    </row>
    <row r="778" spans="1:9" s="4" customFormat="1" ht="15.95" customHeight="1" x14ac:dyDescent="0.25">
      <c r="A778" s="18" t="s">
        <v>1519</v>
      </c>
      <c r="B778" s="19" t="s">
        <v>4809</v>
      </c>
      <c r="C778" s="20" t="s">
        <v>1279</v>
      </c>
      <c r="D778" s="52">
        <v>0</v>
      </c>
      <c r="E778" s="53">
        <v>5.2911528899999993</v>
      </c>
      <c r="F778" s="53">
        <v>0</v>
      </c>
      <c r="G778" s="53">
        <v>0</v>
      </c>
      <c r="H778" s="53">
        <v>0</v>
      </c>
      <c r="I778" s="54">
        <v>5.2911528899999993</v>
      </c>
    </row>
    <row r="779" spans="1:9" s="4" customFormat="1" ht="15.95" customHeight="1" x14ac:dyDescent="0.25">
      <c r="A779" s="18" t="s">
        <v>1520</v>
      </c>
      <c r="B779" s="19" t="s">
        <v>4809</v>
      </c>
      <c r="C779" s="20" t="s">
        <v>1521</v>
      </c>
      <c r="D779" s="52">
        <v>0</v>
      </c>
      <c r="E779" s="53">
        <v>0</v>
      </c>
      <c r="F779" s="53">
        <v>0</v>
      </c>
      <c r="G779" s="53">
        <v>0</v>
      </c>
      <c r="H779" s="53">
        <v>0</v>
      </c>
      <c r="I779" s="54">
        <v>0</v>
      </c>
    </row>
    <row r="780" spans="1:9" s="4" customFormat="1" ht="15.95" customHeight="1" x14ac:dyDescent="0.25">
      <c r="A780" s="18" t="s">
        <v>1522</v>
      </c>
      <c r="B780" s="19" t="s">
        <v>4809</v>
      </c>
      <c r="C780" s="20" t="s">
        <v>1523</v>
      </c>
      <c r="D780" s="52">
        <v>0</v>
      </c>
      <c r="E780" s="53">
        <v>3.65706584</v>
      </c>
      <c r="F780" s="53">
        <v>0</v>
      </c>
      <c r="G780" s="53">
        <v>0</v>
      </c>
      <c r="H780" s="53">
        <v>0</v>
      </c>
      <c r="I780" s="54">
        <v>3.65706584</v>
      </c>
    </row>
    <row r="781" spans="1:9" s="4" customFormat="1" ht="15.95" customHeight="1" x14ac:dyDescent="0.25">
      <c r="A781" s="18" t="s">
        <v>1524</v>
      </c>
      <c r="B781" s="19" t="s">
        <v>4809</v>
      </c>
      <c r="C781" s="20" t="s">
        <v>1525</v>
      </c>
      <c r="D781" s="52">
        <v>0</v>
      </c>
      <c r="E781" s="53">
        <v>0</v>
      </c>
      <c r="F781" s="53">
        <v>0</v>
      </c>
      <c r="G781" s="53">
        <v>0</v>
      </c>
      <c r="H781" s="53">
        <v>0</v>
      </c>
      <c r="I781" s="54">
        <v>0</v>
      </c>
    </row>
    <row r="782" spans="1:9" s="4" customFormat="1" ht="15.95" customHeight="1" x14ac:dyDescent="0.25">
      <c r="A782" s="18" t="s">
        <v>1526</v>
      </c>
      <c r="B782" s="19" t="s">
        <v>4809</v>
      </c>
      <c r="C782" s="20" t="s">
        <v>1527</v>
      </c>
      <c r="D782" s="52">
        <v>5.3013279999999998</v>
      </c>
      <c r="E782" s="53">
        <v>0</v>
      </c>
      <c r="F782" s="53">
        <v>0</v>
      </c>
      <c r="G782" s="53">
        <v>0</v>
      </c>
      <c r="H782" s="53">
        <v>0</v>
      </c>
      <c r="I782" s="54">
        <v>5.3013279999999998</v>
      </c>
    </row>
    <row r="783" spans="1:9" s="4" customFormat="1" ht="15.95" customHeight="1" x14ac:dyDescent="0.25">
      <c r="A783" s="18" t="s">
        <v>1528</v>
      </c>
      <c r="B783" s="19" t="s">
        <v>4809</v>
      </c>
      <c r="C783" s="20" t="s">
        <v>1529</v>
      </c>
      <c r="D783" s="52">
        <v>118.074</v>
      </c>
      <c r="E783" s="53">
        <v>38.254459850000003</v>
      </c>
      <c r="F783" s="53">
        <v>0</v>
      </c>
      <c r="G783" s="53">
        <v>0</v>
      </c>
      <c r="H783" s="53">
        <v>0</v>
      </c>
      <c r="I783" s="54">
        <v>156.32845985</v>
      </c>
    </row>
    <row r="784" spans="1:9" s="4" customFormat="1" ht="15.95" customHeight="1" x14ac:dyDescent="0.25">
      <c r="A784" s="18" t="s">
        <v>1530</v>
      </c>
      <c r="B784" s="19" t="s">
        <v>4809</v>
      </c>
      <c r="C784" s="20" t="s">
        <v>1531</v>
      </c>
      <c r="D784" s="52">
        <v>0</v>
      </c>
      <c r="E784" s="53">
        <v>0</v>
      </c>
      <c r="F784" s="53">
        <v>0</v>
      </c>
      <c r="G784" s="53">
        <v>0</v>
      </c>
      <c r="H784" s="53">
        <v>0</v>
      </c>
      <c r="I784" s="54">
        <v>0</v>
      </c>
    </row>
    <row r="785" spans="1:9" s="4" customFormat="1" ht="15.95" customHeight="1" x14ac:dyDescent="0.25">
      <c r="A785" s="18" t="s">
        <v>1532</v>
      </c>
      <c r="B785" s="19" t="s">
        <v>4809</v>
      </c>
      <c r="C785" s="20" t="s">
        <v>1533</v>
      </c>
      <c r="D785" s="52">
        <v>155.80000000000001</v>
      </c>
      <c r="E785" s="53">
        <v>0</v>
      </c>
      <c r="F785" s="53">
        <v>0</v>
      </c>
      <c r="G785" s="53">
        <v>0</v>
      </c>
      <c r="H785" s="53">
        <v>0</v>
      </c>
      <c r="I785" s="54">
        <v>155.80000000000001</v>
      </c>
    </row>
    <row r="786" spans="1:9" s="4" customFormat="1" ht="15.95" customHeight="1" x14ac:dyDescent="0.25">
      <c r="A786" s="18" t="s">
        <v>1534</v>
      </c>
      <c r="B786" s="19" t="s">
        <v>4809</v>
      </c>
      <c r="C786" s="20" t="s">
        <v>1535</v>
      </c>
      <c r="D786" s="52">
        <v>229.05916472000004</v>
      </c>
      <c r="E786" s="53">
        <v>0</v>
      </c>
      <c r="F786" s="53">
        <v>0</v>
      </c>
      <c r="G786" s="53">
        <v>0</v>
      </c>
      <c r="H786" s="53">
        <v>0</v>
      </c>
      <c r="I786" s="54">
        <v>229.05916472000004</v>
      </c>
    </row>
    <row r="787" spans="1:9" s="4" customFormat="1" ht="15.95" customHeight="1" x14ac:dyDescent="0.25">
      <c r="A787" s="18" t="s">
        <v>1536</v>
      </c>
      <c r="B787" s="19" t="s">
        <v>4809</v>
      </c>
      <c r="C787" s="20" t="s">
        <v>1537</v>
      </c>
      <c r="D787" s="52">
        <v>0</v>
      </c>
      <c r="E787" s="53">
        <v>52.516129030000002</v>
      </c>
      <c r="F787" s="53">
        <v>0</v>
      </c>
      <c r="G787" s="53">
        <v>0</v>
      </c>
      <c r="H787" s="53">
        <v>0</v>
      </c>
      <c r="I787" s="54">
        <v>52.516129030000002</v>
      </c>
    </row>
    <row r="788" spans="1:9" s="4" customFormat="1" ht="15.95" customHeight="1" x14ac:dyDescent="0.25">
      <c r="A788" s="18" t="s">
        <v>1538</v>
      </c>
      <c r="B788" s="19" t="s">
        <v>4809</v>
      </c>
      <c r="C788" s="20" t="s">
        <v>1539</v>
      </c>
      <c r="D788" s="52">
        <v>0</v>
      </c>
      <c r="E788" s="53">
        <v>5.1525570700000003</v>
      </c>
      <c r="F788" s="53">
        <v>0</v>
      </c>
      <c r="G788" s="53">
        <v>0</v>
      </c>
      <c r="H788" s="53">
        <v>0</v>
      </c>
      <c r="I788" s="54">
        <v>5.1525570700000003</v>
      </c>
    </row>
    <row r="789" spans="1:9" s="4" customFormat="1" ht="15.95" customHeight="1" x14ac:dyDescent="0.25">
      <c r="A789" s="18" t="s">
        <v>1540</v>
      </c>
      <c r="B789" s="19" t="s">
        <v>4809</v>
      </c>
      <c r="C789" s="20" t="s">
        <v>1541</v>
      </c>
      <c r="D789" s="52">
        <v>4.1379390000000003</v>
      </c>
      <c r="E789" s="53">
        <v>0</v>
      </c>
      <c r="F789" s="53">
        <v>0</v>
      </c>
      <c r="G789" s="53">
        <v>0</v>
      </c>
      <c r="H789" s="53">
        <v>0</v>
      </c>
      <c r="I789" s="54">
        <v>4.1379390000000003</v>
      </c>
    </row>
    <row r="790" spans="1:9" s="4" customFormat="1" ht="15.95" customHeight="1" x14ac:dyDescent="0.25">
      <c r="A790" s="18" t="s">
        <v>1542</v>
      </c>
      <c r="B790" s="19" t="s">
        <v>4809</v>
      </c>
      <c r="C790" s="20" t="s">
        <v>1543</v>
      </c>
      <c r="D790" s="52">
        <v>0</v>
      </c>
      <c r="E790" s="53">
        <v>0</v>
      </c>
      <c r="F790" s="53">
        <v>0</v>
      </c>
      <c r="G790" s="53">
        <v>0</v>
      </c>
      <c r="H790" s="53">
        <v>0</v>
      </c>
      <c r="I790" s="54">
        <v>0</v>
      </c>
    </row>
    <row r="791" spans="1:9" s="4" customFormat="1" ht="15.95" customHeight="1" x14ac:dyDescent="0.25">
      <c r="A791" s="18" t="s">
        <v>1544</v>
      </c>
      <c r="B791" s="19" t="s">
        <v>4805</v>
      </c>
      <c r="C791" s="20" t="s">
        <v>1545</v>
      </c>
      <c r="D791" s="52">
        <v>0</v>
      </c>
      <c r="E791" s="53">
        <v>0</v>
      </c>
      <c r="F791" s="53">
        <v>0</v>
      </c>
      <c r="G791" s="53">
        <v>0</v>
      </c>
      <c r="H791" s="53">
        <v>0</v>
      </c>
      <c r="I791" s="54">
        <v>0</v>
      </c>
    </row>
    <row r="792" spans="1:9" s="4" customFormat="1" ht="15.95" customHeight="1" x14ac:dyDescent="0.25">
      <c r="A792" s="18" t="s">
        <v>1546</v>
      </c>
      <c r="B792" s="19" t="s">
        <v>4805</v>
      </c>
      <c r="C792" s="20" t="s">
        <v>1547</v>
      </c>
      <c r="D792" s="52">
        <v>0</v>
      </c>
      <c r="E792" s="53">
        <v>0</v>
      </c>
      <c r="F792" s="53">
        <v>0</v>
      </c>
      <c r="G792" s="53">
        <v>0</v>
      </c>
      <c r="H792" s="53">
        <v>0</v>
      </c>
      <c r="I792" s="54">
        <v>0</v>
      </c>
    </row>
    <row r="793" spans="1:9" s="4" customFormat="1" ht="15.95" customHeight="1" x14ac:dyDescent="0.25">
      <c r="A793" s="18" t="s">
        <v>1548</v>
      </c>
      <c r="B793" s="19" t="s">
        <v>4805</v>
      </c>
      <c r="C793" s="20" t="s">
        <v>1549</v>
      </c>
      <c r="D793" s="52">
        <v>0</v>
      </c>
      <c r="E793" s="53">
        <v>0</v>
      </c>
      <c r="F793" s="53">
        <v>0</v>
      </c>
      <c r="G793" s="53">
        <v>0</v>
      </c>
      <c r="H793" s="53">
        <v>0</v>
      </c>
      <c r="I793" s="54">
        <v>0</v>
      </c>
    </row>
    <row r="794" spans="1:9" s="4" customFormat="1" ht="15.95" customHeight="1" x14ac:dyDescent="0.25">
      <c r="A794" s="18" t="s">
        <v>1550</v>
      </c>
      <c r="B794" s="19" t="s">
        <v>4805</v>
      </c>
      <c r="C794" s="20" t="s">
        <v>1551</v>
      </c>
      <c r="D794" s="52">
        <v>0</v>
      </c>
      <c r="E794" s="53">
        <v>0</v>
      </c>
      <c r="F794" s="53">
        <v>0</v>
      </c>
      <c r="G794" s="53">
        <v>0</v>
      </c>
      <c r="H794" s="53">
        <v>0</v>
      </c>
      <c r="I794" s="54">
        <v>0</v>
      </c>
    </row>
    <row r="795" spans="1:9" s="4" customFormat="1" ht="15.95" customHeight="1" x14ac:dyDescent="0.25">
      <c r="A795" s="18" t="s">
        <v>1552</v>
      </c>
      <c r="B795" s="19" t="s">
        <v>4805</v>
      </c>
      <c r="C795" s="20" t="s">
        <v>1553</v>
      </c>
      <c r="D795" s="52">
        <v>0</v>
      </c>
      <c r="E795" s="53">
        <v>0.45491599999999999</v>
      </c>
      <c r="F795" s="53">
        <v>0</v>
      </c>
      <c r="G795" s="53">
        <v>0</v>
      </c>
      <c r="H795" s="53">
        <v>0</v>
      </c>
      <c r="I795" s="54">
        <v>0.45491599999999999</v>
      </c>
    </row>
    <row r="796" spans="1:9" s="4" customFormat="1" ht="15.95" customHeight="1" x14ac:dyDescent="0.25">
      <c r="A796" s="18" t="s">
        <v>1554</v>
      </c>
      <c r="B796" s="19" t="s">
        <v>4805</v>
      </c>
      <c r="C796" s="20" t="s">
        <v>1555</v>
      </c>
      <c r="D796" s="52">
        <v>0</v>
      </c>
      <c r="E796" s="53">
        <v>0</v>
      </c>
      <c r="F796" s="53">
        <v>0</v>
      </c>
      <c r="G796" s="53">
        <v>0</v>
      </c>
      <c r="H796" s="53">
        <v>0</v>
      </c>
      <c r="I796" s="54">
        <v>0</v>
      </c>
    </row>
    <row r="797" spans="1:9" s="4" customFormat="1" ht="15.95" customHeight="1" x14ac:dyDescent="0.25">
      <c r="A797" s="18" t="s">
        <v>1556</v>
      </c>
      <c r="B797" s="19" t="s">
        <v>4805</v>
      </c>
      <c r="C797" s="20" t="s">
        <v>1557</v>
      </c>
      <c r="D797" s="52">
        <v>0</v>
      </c>
      <c r="E797" s="53">
        <v>0</v>
      </c>
      <c r="F797" s="53">
        <v>0</v>
      </c>
      <c r="G797" s="53">
        <v>0</v>
      </c>
      <c r="H797" s="53">
        <v>0</v>
      </c>
      <c r="I797" s="54">
        <v>0</v>
      </c>
    </row>
    <row r="798" spans="1:9" s="4" customFormat="1" ht="15.95" customHeight="1" x14ac:dyDescent="0.25">
      <c r="A798" s="18" t="s">
        <v>1558</v>
      </c>
      <c r="B798" s="19" t="s">
        <v>4805</v>
      </c>
      <c r="C798" s="20" t="s">
        <v>1559</v>
      </c>
      <c r="D798" s="52">
        <v>0</v>
      </c>
      <c r="E798" s="53">
        <v>0</v>
      </c>
      <c r="F798" s="53">
        <v>0</v>
      </c>
      <c r="G798" s="53">
        <v>0</v>
      </c>
      <c r="H798" s="53">
        <v>0</v>
      </c>
      <c r="I798" s="54">
        <v>0</v>
      </c>
    </row>
    <row r="799" spans="1:9" s="4" customFormat="1" ht="15.95" customHeight="1" x14ac:dyDescent="0.25">
      <c r="A799" s="18" t="s">
        <v>1560</v>
      </c>
      <c r="B799" s="19" t="s">
        <v>4805</v>
      </c>
      <c r="C799" s="20" t="s">
        <v>1561</v>
      </c>
      <c r="D799" s="52">
        <v>0</v>
      </c>
      <c r="E799" s="53">
        <v>0</v>
      </c>
      <c r="F799" s="53">
        <v>0</v>
      </c>
      <c r="G799" s="53">
        <v>0</v>
      </c>
      <c r="H799" s="53">
        <v>0</v>
      </c>
      <c r="I799" s="54">
        <v>0</v>
      </c>
    </row>
    <row r="800" spans="1:9" s="4" customFormat="1" ht="15.95" customHeight="1" x14ac:dyDescent="0.25">
      <c r="A800" s="18" t="s">
        <v>1562</v>
      </c>
      <c r="B800" s="19" t="s">
        <v>4805</v>
      </c>
      <c r="C800" s="20" t="s">
        <v>73</v>
      </c>
      <c r="D800" s="52">
        <v>0</v>
      </c>
      <c r="E800" s="53">
        <v>0</v>
      </c>
      <c r="F800" s="53">
        <v>0</v>
      </c>
      <c r="G800" s="53">
        <v>0</v>
      </c>
      <c r="H800" s="53">
        <v>0</v>
      </c>
      <c r="I800" s="54">
        <v>0</v>
      </c>
    </row>
    <row r="801" spans="1:9" s="4" customFormat="1" ht="15.95" customHeight="1" x14ac:dyDescent="0.25">
      <c r="A801" s="18" t="s">
        <v>1563</v>
      </c>
      <c r="B801" s="19" t="s">
        <v>4805</v>
      </c>
      <c r="C801" s="20" t="s">
        <v>1564</v>
      </c>
      <c r="D801" s="52">
        <v>0</v>
      </c>
      <c r="E801" s="53">
        <v>0</v>
      </c>
      <c r="F801" s="53">
        <v>0</v>
      </c>
      <c r="G801" s="53">
        <v>0</v>
      </c>
      <c r="H801" s="53">
        <v>0</v>
      </c>
      <c r="I801" s="54">
        <v>0</v>
      </c>
    </row>
    <row r="802" spans="1:9" s="4" customFormat="1" ht="15.95" customHeight="1" x14ac:dyDescent="0.25">
      <c r="A802" s="18" t="s">
        <v>1565</v>
      </c>
      <c r="B802" s="19" t="s">
        <v>4805</v>
      </c>
      <c r="C802" s="20" t="s">
        <v>1566</v>
      </c>
      <c r="D802" s="52">
        <v>0</v>
      </c>
      <c r="E802" s="53">
        <v>1.268977</v>
      </c>
      <c r="F802" s="53">
        <v>0</v>
      </c>
      <c r="G802" s="53">
        <v>0</v>
      </c>
      <c r="H802" s="53">
        <v>0</v>
      </c>
      <c r="I802" s="54">
        <v>1.268977</v>
      </c>
    </row>
    <row r="803" spans="1:9" s="4" customFormat="1" ht="15.95" customHeight="1" x14ac:dyDescent="0.25">
      <c r="A803" s="18" t="s">
        <v>1567</v>
      </c>
      <c r="B803" s="19" t="s">
        <v>4805</v>
      </c>
      <c r="C803" s="20" t="s">
        <v>1568</v>
      </c>
      <c r="D803" s="52">
        <v>0</v>
      </c>
      <c r="E803" s="53">
        <v>0.52500000000000002</v>
      </c>
      <c r="F803" s="53">
        <v>0</v>
      </c>
      <c r="G803" s="53">
        <v>0</v>
      </c>
      <c r="H803" s="53">
        <v>0</v>
      </c>
      <c r="I803" s="54">
        <v>0.52500000000000002</v>
      </c>
    </row>
    <row r="804" spans="1:9" s="4" customFormat="1" ht="15.95" customHeight="1" x14ac:dyDescent="0.25">
      <c r="A804" s="18" t="s">
        <v>1569</v>
      </c>
      <c r="B804" s="19" t="s">
        <v>4805</v>
      </c>
      <c r="C804" s="20" t="s">
        <v>1570</v>
      </c>
      <c r="D804" s="52">
        <v>0</v>
      </c>
      <c r="E804" s="53">
        <v>0</v>
      </c>
      <c r="F804" s="53">
        <v>0</v>
      </c>
      <c r="G804" s="53">
        <v>0</v>
      </c>
      <c r="H804" s="53">
        <v>0</v>
      </c>
      <c r="I804" s="54">
        <v>0</v>
      </c>
    </row>
    <row r="805" spans="1:9" s="4" customFormat="1" ht="15.95" customHeight="1" x14ac:dyDescent="0.25">
      <c r="A805" s="18" t="s">
        <v>1571</v>
      </c>
      <c r="B805" s="19" t="s">
        <v>4805</v>
      </c>
      <c r="C805" s="20" t="s">
        <v>1572</v>
      </c>
      <c r="D805" s="52">
        <v>0</v>
      </c>
      <c r="E805" s="53">
        <v>0.54210899999999995</v>
      </c>
      <c r="F805" s="53">
        <v>0</v>
      </c>
      <c r="G805" s="53">
        <v>0</v>
      </c>
      <c r="H805" s="53">
        <v>0</v>
      </c>
      <c r="I805" s="54">
        <v>0.54210899999999995</v>
      </c>
    </row>
    <row r="806" spans="1:9" s="4" customFormat="1" ht="15.95" customHeight="1" x14ac:dyDescent="0.25">
      <c r="A806" s="18" t="s">
        <v>1573</v>
      </c>
      <c r="B806" s="19" t="s">
        <v>4805</v>
      </c>
      <c r="C806" s="20" t="s">
        <v>1574</v>
      </c>
      <c r="D806" s="52">
        <v>0</v>
      </c>
      <c r="E806" s="53">
        <v>0</v>
      </c>
      <c r="F806" s="53">
        <v>0</v>
      </c>
      <c r="G806" s="53">
        <v>0</v>
      </c>
      <c r="H806" s="53">
        <v>0</v>
      </c>
      <c r="I806" s="54">
        <v>0</v>
      </c>
    </row>
    <row r="807" spans="1:9" s="4" customFormat="1" ht="15.95" customHeight="1" x14ac:dyDescent="0.25">
      <c r="A807" s="18" t="s">
        <v>1575</v>
      </c>
      <c r="B807" s="19" t="s">
        <v>4805</v>
      </c>
      <c r="C807" s="20" t="s">
        <v>1576</v>
      </c>
      <c r="D807" s="52">
        <v>0</v>
      </c>
      <c r="E807" s="53">
        <v>0</v>
      </c>
      <c r="F807" s="53">
        <v>0</v>
      </c>
      <c r="G807" s="53">
        <v>0</v>
      </c>
      <c r="H807" s="53">
        <v>0</v>
      </c>
      <c r="I807" s="54">
        <v>0</v>
      </c>
    </row>
    <row r="808" spans="1:9" s="4" customFormat="1" ht="15.95" customHeight="1" x14ac:dyDescent="0.25">
      <c r="A808" s="18" t="s">
        <v>1577</v>
      </c>
      <c r="B808" s="19" t="s">
        <v>4805</v>
      </c>
      <c r="C808" s="20" t="s">
        <v>1578</v>
      </c>
      <c r="D808" s="52">
        <v>0</v>
      </c>
      <c r="E808" s="53">
        <v>0</v>
      </c>
      <c r="F808" s="53">
        <v>0</v>
      </c>
      <c r="G808" s="53">
        <v>0</v>
      </c>
      <c r="H808" s="53">
        <v>0</v>
      </c>
      <c r="I808" s="54">
        <v>0</v>
      </c>
    </row>
    <row r="809" spans="1:9" s="4" customFormat="1" ht="15.95" customHeight="1" x14ac:dyDescent="0.25">
      <c r="A809" s="18" t="s">
        <v>1579</v>
      </c>
      <c r="B809" s="19" t="s">
        <v>4805</v>
      </c>
      <c r="C809" s="20" t="s">
        <v>1580</v>
      </c>
      <c r="D809" s="52">
        <v>0</v>
      </c>
      <c r="E809" s="53">
        <v>6.2562100000000003</v>
      </c>
      <c r="F809" s="53">
        <v>0</v>
      </c>
      <c r="G809" s="53">
        <v>0</v>
      </c>
      <c r="H809" s="53">
        <v>0</v>
      </c>
      <c r="I809" s="54">
        <v>6.2562100000000003</v>
      </c>
    </row>
    <row r="810" spans="1:9" s="4" customFormat="1" ht="15.95" customHeight="1" x14ac:dyDescent="0.25">
      <c r="A810" s="18" t="s">
        <v>1581</v>
      </c>
      <c r="B810" s="19" t="s">
        <v>4805</v>
      </c>
      <c r="C810" s="20" t="s">
        <v>1582</v>
      </c>
      <c r="D810" s="52">
        <v>0</v>
      </c>
      <c r="E810" s="53">
        <v>0</v>
      </c>
      <c r="F810" s="53">
        <v>0</v>
      </c>
      <c r="G810" s="53">
        <v>0</v>
      </c>
      <c r="H810" s="53">
        <v>0</v>
      </c>
      <c r="I810" s="54">
        <v>0</v>
      </c>
    </row>
    <row r="811" spans="1:9" s="4" customFormat="1" ht="15.95" customHeight="1" x14ac:dyDescent="0.25">
      <c r="A811" s="18" t="s">
        <v>1583</v>
      </c>
      <c r="B811" s="19" t="s">
        <v>4805</v>
      </c>
      <c r="C811" s="20" t="s">
        <v>1584</v>
      </c>
      <c r="D811" s="52">
        <v>0</v>
      </c>
      <c r="E811" s="53">
        <v>0</v>
      </c>
      <c r="F811" s="53">
        <v>0</v>
      </c>
      <c r="G811" s="53">
        <v>0</v>
      </c>
      <c r="H811" s="53">
        <v>0</v>
      </c>
      <c r="I811" s="54">
        <v>0</v>
      </c>
    </row>
    <row r="812" spans="1:9" s="4" customFormat="1" ht="15.95" customHeight="1" x14ac:dyDescent="0.25">
      <c r="A812" s="18" t="s">
        <v>1585</v>
      </c>
      <c r="B812" s="19" t="s">
        <v>4805</v>
      </c>
      <c r="C812" s="20" t="s">
        <v>1586</v>
      </c>
      <c r="D812" s="52">
        <v>0</v>
      </c>
      <c r="E812" s="53">
        <v>0</v>
      </c>
      <c r="F812" s="53">
        <v>0</v>
      </c>
      <c r="G812" s="53">
        <v>0</v>
      </c>
      <c r="H812" s="53">
        <v>0</v>
      </c>
      <c r="I812" s="54">
        <v>0</v>
      </c>
    </row>
    <row r="813" spans="1:9" s="4" customFormat="1" ht="15.95" customHeight="1" x14ac:dyDescent="0.25">
      <c r="A813" s="18" t="s">
        <v>1587</v>
      </c>
      <c r="B813" s="19" t="s">
        <v>4805</v>
      </c>
      <c r="C813" s="20" t="s">
        <v>1588</v>
      </c>
      <c r="D813" s="52">
        <v>0</v>
      </c>
      <c r="E813" s="53">
        <v>0</v>
      </c>
      <c r="F813" s="53">
        <v>0</v>
      </c>
      <c r="G813" s="53">
        <v>0</v>
      </c>
      <c r="H813" s="53">
        <v>0</v>
      </c>
      <c r="I813" s="54">
        <v>0</v>
      </c>
    </row>
    <row r="814" spans="1:9" s="4" customFormat="1" ht="15.95" customHeight="1" x14ac:dyDescent="0.25">
      <c r="A814" s="18" t="s">
        <v>1589</v>
      </c>
      <c r="B814" s="19" t="s">
        <v>4805</v>
      </c>
      <c r="C814" s="20" t="s">
        <v>1590</v>
      </c>
      <c r="D814" s="52">
        <v>0</v>
      </c>
      <c r="E814" s="53">
        <v>0</v>
      </c>
      <c r="F814" s="53">
        <v>0</v>
      </c>
      <c r="G814" s="53">
        <v>0</v>
      </c>
      <c r="H814" s="53">
        <v>0</v>
      </c>
      <c r="I814" s="54">
        <v>0</v>
      </c>
    </row>
    <row r="815" spans="1:9" s="4" customFormat="1" ht="15.95" customHeight="1" x14ac:dyDescent="0.25">
      <c r="A815" s="18" t="s">
        <v>1591</v>
      </c>
      <c r="B815" s="19" t="s">
        <v>4805</v>
      </c>
      <c r="C815" s="20" t="s">
        <v>1592</v>
      </c>
      <c r="D815" s="52">
        <v>0</v>
      </c>
      <c r="E815" s="53">
        <v>0</v>
      </c>
      <c r="F815" s="53">
        <v>0</v>
      </c>
      <c r="G815" s="53">
        <v>0</v>
      </c>
      <c r="H815" s="53">
        <v>0</v>
      </c>
      <c r="I815" s="54">
        <v>0</v>
      </c>
    </row>
    <row r="816" spans="1:9" s="4" customFormat="1" ht="15.95" customHeight="1" x14ac:dyDescent="0.25">
      <c r="A816" s="18" t="s">
        <v>1593</v>
      </c>
      <c r="B816" s="19" t="s">
        <v>4805</v>
      </c>
      <c r="C816" s="20" t="s">
        <v>1594</v>
      </c>
      <c r="D816" s="52">
        <v>0</v>
      </c>
      <c r="E816" s="53">
        <v>0</v>
      </c>
      <c r="F816" s="53">
        <v>0</v>
      </c>
      <c r="G816" s="53">
        <v>0</v>
      </c>
      <c r="H816" s="53">
        <v>0</v>
      </c>
      <c r="I816" s="54">
        <v>0</v>
      </c>
    </row>
    <row r="817" spans="1:9" s="4" customFormat="1" ht="15.95" customHeight="1" x14ac:dyDescent="0.25">
      <c r="A817" s="18" t="s">
        <v>1595</v>
      </c>
      <c r="B817" s="19" t="s">
        <v>4805</v>
      </c>
      <c r="C817" s="20" t="s">
        <v>1596</v>
      </c>
      <c r="D817" s="52">
        <v>0</v>
      </c>
      <c r="E817" s="53">
        <v>0</v>
      </c>
      <c r="F817" s="53">
        <v>0</v>
      </c>
      <c r="G817" s="53">
        <v>0</v>
      </c>
      <c r="H817" s="53">
        <v>0</v>
      </c>
      <c r="I817" s="54">
        <v>0</v>
      </c>
    </row>
    <row r="818" spans="1:9" s="4" customFormat="1" ht="15.95" customHeight="1" x14ac:dyDescent="0.25">
      <c r="A818" s="18" t="s">
        <v>1597</v>
      </c>
      <c r="B818" s="19" t="s">
        <v>4805</v>
      </c>
      <c r="C818" s="20" t="s">
        <v>1598</v>
      </c>
      <c r="D818" s="52">
        <v>0</v>
      </c>
      <c r="E818" s="53">
        <v>0</v>
      </c>
      <c r="F818" s="53">
        <v>0</v>
      </c>
      <c r="G818" s="53">
        <v>0</v>
      </c>
      <c r="H818" s="53">
        <v>0</v>
      </c>
      <c r="I818" s="54">
        <v>0</v>
      </c>
    </row>
    <row r="819" spans="1:9" s="4" customFormat="1" ht="15.95" customHeight="1" x14ac:dyDescent="0.25">
      <c r="A819" s="18" t="s">
        <v>1599</v>
      </c>
      <c r="B819" s="19" t="s">
        <v>4805</v>
      </c>
      <c r="C819" s="20" t="s">
        <v>1600</v>
      </c>
      <c r="D819" s="52">
        <v>0</v>
      </c>
      <c r="E819" s="53">
        <v>0</v>
      </c>
      <c r="F819" s="53">
        <v>0</v>
      </c>
      <c r="G819" s="53">
        <v>0</v>
      </c>
      <c r="H819" s="53">
        <v>0</v>
      </c>
      <c r="I819" s="54">
        <v>0</v>
      </c>
    </row>
    <row r="820" spans="1:9" s="4" customFormat="1" ht="15.95" customHeight="1" x14ac:dyDescent="0.25">
      <c r="A820" s="18" t="s">
        <v>1601</v>
      </c>
      <c r="B820" s="19" t="s">
        <v>4805</v>
      </c>
      <c r="C820" s="20" t="s">
        <v>1602</v>
      </c>
      <c r="D820" s="52">
        <v>0</v>
      </c>
      <c r="E820" s="53">
        <v>0</v>
      </c>
      <c r="F820" s="53">
        <v>0</v>
      </c>
      <c r="G820" s="53">
        <v>0</v>
      </c>
      <c r="H820" s="53">
        <v>0</v>
      </c>
      <c r="I820" s="54">
        <v>0</v>
      </c>
    </row>
    <row r="821" spans="1:9" s="4" customFormat="1" ht="15.95" customHeight="1" x14ac:dyDescent="0.25">
      <c r="A821" s="18" t="s">
        <v>1603</v>
      </c>
      <c r="B821" s="19" t="s">
        <v>4805</v>
      </c>
      <c r="C821" s="20" t="s">
        <v>1604</v>
      </c>
      <c r="D821" s="52">
        <v>0</v>
      </c>
      <c r="E821" s="53">
        <v>0</v>
      </c>
      <c r="F821" s="53">
        <v>0</v>
      </c>
      <c r="G821" s="53">
        <v>0</v>
      </c>
      <c r="H821" s="53">
        <v>0</v>
      </c>
      <c r="I821" s="54">
        <v>0</v>
      </c>
    </row>
    <row r="822" spans="1:9" s="4" customFormat="1" ht="15.95" customHeight="1" x14ac:dyDescent="0.25">
      <c r="A822" s="18" t="s">
        <v>1605</v>
      </c>
      <c r="B822" s="19" t="s">
        <v>4805</v>
      </c>
      <c r="C822" s="20" t="s">
        <v>1606</v>
      </c>
      <c r="D822" s="52">
        <v>0</v>
      </c>
      <c r="E822" s="53">
        <v>0</v>
      </c>
      <c r="F822" s="53">
        <v>0</v>
      </c>
      <c r="G822" s="53">
        <v>0</v>
      </c>
      <c r="H822" s="53">
        <v>0</v>
      </c>
      <c r="I822" s="54">
        <v>0</v>
      </c>
    </row>
    <row r="823" spans="1:9" s="4" customFormat="1" ht="15.95" customHeight="1" x14ac:dyDescent="0.25">
      <c r="A823" s="18" t="s">
        <v>1607</v>
      </c>
      <c r="B823" s="19" t="s">
        <v>4805</v>
      </c>
      <c r="C823" s="20" t="s">
        <v>1608</v>
      </c>
      <c r="D823" s="52">
        <v>0</v>
      </c>
      <c r="E823" s="53">
        <v>0</v>
      </c>
      <c r="F823" s="53">
        <v>0</v>
      </c>
      <c r="G823" s="53">
        <v>0</v>
      </c>
      <c r="H823" s="53">
        <v>0</v>
      </c>
      <c r="I823" s="54">
        <v>0</v>
      </c>
    </row>
    <row r="824" spans="1:9" s="4" customFormat="1" ht="15.95" customHeight="1" x14ac:dyDescent="0.25">
      <c r="A824" s="18" t="s">
        <v>1609</v>
      </c>
      <c r="B824" s="19" t="s">
        <v>4805</v>
      </c>
      <c r="C824" s="20" t="s">
        <v>91</v>
      </c>
      <c r="D824" s="52">
        <v>0</v>
      </c>
      <c r="E824" s="53">
        <v>0</v>
      </c>
      <c r="F824" s="53">
        <v>0</v>
      </c>
      <c r="G824" s="53">
        <v>0</v>
      </c>
      <c r="H824" s="53">
        <v>0</v>
      </c>
      <c r="I824" s="54">
        <v>0</v>
      </c>
    </row>
    <row r="825" spans="1:9" s="4" customFormat="1" ht="15.95" customHeight="1" x14ac:dyDescent="0.25">
      <c r="A825" s="18" t="s">
        <v>1610</v>
      </c>
      <c r="B825" s="19" t="s">
        <v>4805</v>
      </c>
      <c r="C825" s="20" t="s">
        <v>1611</v>
      </c>
      <c r="D825" s="52">
        <v>0</v>
      </c>
      <c r="E825" s="53">
        <v>4.4058960000000003</v>
      </c>
      <c r="F825" s="53">
        <v>0</v>
      </c>
      <c r="G825" s="53">
        <v>0</v>
      </c>
      <c r="H825" s="53">
        <v>0</v>
      </c>
      <c r="I825" s="54">
        <v>4.4058960000000003</v>
      </c>
    </row>
    <row r="826" spans="1:9" s="4" customFormat="1" ht="15.95" customHeight="1" x14ac:dyDescent="0.25">
      <c r="A826" s="18" t="s">
        <v>1612</v>
      </c>
      <c r="B826" s="19" t="s">
        <v>4805</v>
      </c>
      <c r="C826" s="20" t="s">
        <v>1613</v>
      </c>
      <c r="D826" s="52">
        <v>0</v>
      </c>
      <c r="E826" s="53">
        <v>0</v>
      </c>
      <c r="F826" s="53">
        <v>0</v>
      </c>
      <c r="G826" s="53">
        <v>0</v>
      </c>
      <c r="H826" s="53">
        <v>0</v>
      </c>
      <c r="I826" s="54">
        <v>0</v>
      </c>
    </row>
    <row r="827" spans="1:9" s="4" customFormat="1" ht="15.95" customHeight="1" x14ac:dyDescent="0.25">
      <c r="A827" s="18" t="s">
        <v>1614</v>
      </c>
      <c r="B827" s="19" t="s">
        <v>4805</v>
      </c>
      <c r="C827" s="20" t="s">
        <v>1615</v>
      </c>
      <c r="D827" s="52">
        <v>0</v>
      </c>
      <c r="E827" s="53">
        <v>0</v>
      </c>
      <c r="F827" s="53">
        <v>0</v>
      </c>
      <c r="G827" s="53">
        <v>0</v>
      </c>
      <c r="H827" s="53">
        <v>0</v>
      </c>
      <c r="I827" s="54">
        <v>0</v>
      </c>
    </row>
    <row r="828" spans="1:9" s="4" customFormat="1" ht="15.95" customHeight="1" x14ac:dyDescent="0.25">
      <c r="A828" s="18" t="s">
        <v>1616</v>
      </c>
      <c r="B828" s="19" t="s">
        <v>4805</v>
      </c>
      <c r="C828" s="20" t="s">
        <v>1617</v>
      </c>
      <c r="D828" s="52">
        <v>0</v>
      </c>
      <c r="E828" s="53">
        <v>0</v>
      </c>
      <c r="F828" s="53">
        <v>0</v>
      </c>
      <c r="G828" s="53">
        <v>0</v>
      </c>
      <c r="H828" s="53">
        <v>0</v>
      </c>
      <c r="I828" s="54">
        <v>0</v>
      </c>
    </row>
    <row r="829" spans="1:9" s="4" customFormat="1" ht="15.95" customHeight="1" x14ac:dyDescent="0.25">
      <c r="A829" s="18" t="s">
        <v>1618</v>
      </c>
      <c r="B829" s="19" t="s">
        <v>4805</v>
      </c>
      <c r="C829" s="20" t="s">
        <v>1619</v>
      </c>
      <c r="D829" s="52">
        <v>0</v>
      </c>
      <c r="E829" s="53">
        <v>0</v>
      </c>
      <c r="F829" s="53">
        <v>0</v>
      </c>
      <c r="G829" s="53">
        <v>0</v>
      </c>
      <c r="H829" s="53">
        <v>0</v>
      </c>
      <c r="I829" s="54">
        <v>0</v>
      </c>
    </row>
    <row r="830" spans="1:9" s="4" customFormat="1" ht="15.95" customHeight="1" x14ac:dyDescent="0.25">
      <c r="A830" s="18" t="s">
        <v>1620</v>
      </c>
      <c r="B830" s="19" t="s">
        <v>4805</v>
      </c>
      <c r="C830" s="20" t="s">
        <v>1621</v>
      </c>
      <c r="D830" s="52">
        <v>0</v>
      </c>
      <c r="E830" s="53">
        <v>0</v>
      </c>
      <c r="F830" s="53">
        <v>0</v>
      </c>
      <c r="G830" s="53">
        <v>0</v>
      </c>
      <c r="H830" s="53">
        <v>0</v>
      </c>
      <c r="I830" s="54">
        <v>0</v>
      </c>
    </row>
    <row r="831" spans="1:9" s="4" customFormat="1" ht="15.95" customHeight="1" x14ac:dyDescent="0.25">
      <c r="A831" s="18" t="s">
        <v>1622</v>
      </c>
      <c r="B831" s="19" t="s">
        <v>4805</v>
      </c>
      <c r="C831" s="20" t="s">
        <v>1623</v>
      </c>
      <c r="D831" s="52">
        <v>0</v>
      </c>
      <c r="E831" s="53">
        <v>0</v>
      </c>
      <c r="F831" s="53">
        <v>0</v>
      </c>
      <c r="G831" s="53">
        <v>0</v>
      </c>
      <c r="H831" s="53">
        <v>0</v>
      </c>
      <c r="I831" s="54">
        <v>0</v>
      </c>
    </row>
    <row r="832" spans="1:9" s="4" customFormat="1" ht="15.95" customHeight="1" x14ac:dyDescent="0.25">
      <c r="A832" s="18" t="s">
        <v>1624</v>
      </c>
      <c r="B832" s="19" t="s">
        <v>4805</v>
      </c>
      <c r="C832" s="20" t="s">
        <v>1625</v>
      </c>
      <c r="D832" s="52">
        <v>0</v>
      </c>
      <c r="E832" s="53">
        <v>0</v>
      </c>
      <c r="F832" s="53">
        <v>0</v>
      </c>
      <c r="G832" s="53">
        <v>0</v>
      </c>
      <c r="H832" s="53">
        <v>0</v>
      </c>
      <c r="I832" s="54">
        <v>0</v>
      </c>
    </row>
    <row r="833" spans="1:9" s="4" customFormat="1" ht="15.95" customHeight="1" x14ac:dyDescent="0.25">
      <c r="A833" s="18" t="s">
        <v>1626</v>
      </c>
      <c r="B833" s="19" t="s">
        <v>4805</v>
      </c>
      <c r="C833" s="20" t="s">
        <v>1627</v>
      </c>
      <c r="D833" s="52">
        <v>0</v>
      </c>
      <c r="E833" s="53">
        <v>0</v>
      </c>
      <c r="F833" s="53">
        <v>0</v>
      </c>
      <c r="G833" s="53">
        <v>0</v>
      </c>
      <c r="H833" s="53">
        <v>0</v>
      </c>
      <c r="I833" s="54">
        <v>0</v>
      </c>
    </row>
    <row r="834" spans="1:9" s="4" customFormat="1" ht="15.95" customHeight="1" x14ac:dyDescent="0.25">
      <c r="A834" s="18" t="s">
        <v>1628</v>
      </c>
      <c r="B834" s="19" t="s">
        <v>4805</v>
      </c>
      <c r="C834" s="20" t="s">
        <v>93</v>
      </c>
      <c r="D834" s="52">
        <v>0</v>
      </c>
      <c r="E834" s="53">
        <v>0</v>
      </c>
      <c r="F834" s="53">
        <v>0</v>
      </c>
      <c r="G834" s="53">
        <v>0</v>
      </c>
      <c r="H834" s="53">
        <v>0</v>
      </c>
      <c r="I834" s="54">
        <v>0</v>
      </c>
    </row>
    <row r="835" spans="1:9" s="4" customFormat="1" ht="15.95" customHeight="1" x14ac:dyDescent="0.25">
      <c r="A835" s="18" t="s">
        <v>1629</v>
      </c>
      <c r="B835" s="19" t="s">
        <v>4805</v>
      </c>
      <c r="C835" s="20" t="s">
        <v>1630</v>
      </c>
      <c r="D835" s="52">
        <v>0</v>
      </c>
      <c r="E835" s="53">
        <v>0</v>
      </c>
      <c r="F835" s="53">
        <v>0</v>
      </c>
      <c r="G835" s="53">
        <v>0</v>
      </c>
      <c r="H835" s="53">
        <v>0</v>
      </c>
      <c r="I835" s="54">
        <v>0</v>
      </c>
    </row>
    <row r="836" spans="1:9" s="4" customFormat="1" ht="15.95" customHeight="1" x14ac:dyDescent="0.25">
      <c r="A836" s="18" t="s">
        <v>1631</v>
      </c>
      <c r="B836" s="19" t="s">
        <v>4805</v>
      </c>
      <c r="C836" s="20" t="s">
        <v>95</v>
      </c>
      <c r="D836" s="52">
        <v>0</v>
      </c>
      <c r="E836" s="53">
        <v>0</v>
      </c>
      <c r="F836" s="53">
        <v>0</v>
      </c>
      <c r="G836" s="53">
        <v>0</v>
      </c>
      <c r="H836" s="53">
        <v>0</v>
      </c>
      <c r="I836" s="54">
        <v>0</v>
      </c>
    </row>
    <row r="837" spans="1:9" s="4" customFormat="1" ht="15.95" customHeight="1" x14ac:dyDescent="0.25">
      <c r="A837" s="18" t="s">
        <v>1632</v>
      </c>
      <c r="B837" s="19" t="s">
        <v>4805</v>
      </c>
      <c r="C837" s="20" t="s">
        <v>1633</v>
      </c>
      <c r="D837" s="52">
        <v>0</v>
      </c>
      <c r="E837" s="53">
        <v>0</v>
      </c>
      <c r="F837" s="53">
        <v>0</v>
      </c>
      <c r="G837" s="53">
        <v>0</v>
      </c>
      <c r="H837" s="53">
        <v>0</v>
      </c>
      <c r="I837" s="54">
        <v>0</v>
      </c>
    </row>
    <row r="838" spans="1:9" s="4" customFormat="1" ht="15.95" customHeight="1" x14ac:dyDescent="0.25">
      <c r="A838" s="18" t="s">
        <v>1634</v>
      </c>
      <c r="B838" s="19" t="s">
        <v>4805</v>
      </c>
      <c r="C838" s="20" t="s">
        <v>1635</v>
      </c>
      <c r="D838" s="52">
        <v>0</v>
      </c>
      <c r="E838" s="53">
        <v>0</v>
      </c>
      <c r="F838" s="53">
        <v>0</v>
      </c>
      <c r="G838" s="53">
        <v>0</v>
      </c>
      <c r="H838" s="53">
        <v>0</v>
      </c>
      <c r="I838" s="54">
        <v>0</v>
      </c>
    </row>
    <row r="839" spans="1:9" s="4" customFormat="1" ht="15.95" customHeight="1" x14ac:dyDescent="0.25">
      <c r="A839" s="18" t="s">
        <v>1636</v>
      </c>
      <c r="B839" s="19" t="s">
        <v>4805</v>
      </c>
      <c r="C839" s="20" t="s">
        <v>1637</v>
      </c>
      <c r="D839" s="52">
        <v>0</v>
      </c>
      <c r="E839" s="53">
        <v>0</v>
      </c>
      <c r="F839" s="53">
        <v>0</v>
      </c>
      <c r="G839" s="53">
        <v>0</v>
      </c>
      <c r="H839" s="53">
        <v>0</v>
      </c>
      <c r="I839" s="54">
        <v>0</v>
      </c>
    </row>
    <row r="840" spans="1:9" s="4" customFormat="1" ht="15.95" customHeight="1" x14ac:dyDescent="0.25">
      <c r="A840" s="18" t="s">
        <v>1638</v>
      </c>
      <c r="B840" s="19" t="s">
        <v>4805</v>
      </c>
      <c r="C840" s="20" t="s">
        <v>1639</v>
      </c>
      <c r="D840" s="52">
        <v>0</v>
      </c>
      <c r="E840" s="53">
        <v>0</v>
      </c>
      <c r="F840" s="53">
        <v>0</v>
      </c>
      <c r="G840" s="53">
        <v>0</v>
      </c>
      <c r="H840" s="53">
        <v>0</v>
      </c>
      <c r="I840" s="54">
        <v>0</v>
      </c>
    </row>
    <row r="841" spans="1:9" s="4" customFormat="1" ht="15.95" customHeight="1" x14ac:dyDescent="0.25">
      <c r="A841" s="18" t="s">
        <v>1640</v>
      </c>
      <c r="B841" s="19" t="s">
        <v>4805</v>
      </c>
      <c r="C841" s="20" t="s">
        <v>1641</v>
      </c>
      <c r="D841" s="52">
        <v>0</v>
      </c>
      <c r="E841" s="53">
        <v>2.6575820000000001</v>
      </c>
      <c r="F841" s="53">
        <v>0</v>
      </c>
      <c r="G841" s="53">
        <v>0</v>
      </c>
      <c r="H841" s="53">
        <v>0</v>
      </c>
      <c r="I841" s="54">
        <v>2.6575820000000001</v>
      </c>
    </row>
    <row r="842" spans="1:9" s="4" customFormat="1" ht="15.95" customHeight="1" x14ac:dyDescent="0.25">
      <c r="A842" s="18" t="s">
        <v>1642</v>
      </c>
      <c r="B842" s="19" t="s">
        <v>4805</v>
      </c>
      <c r="C842" s="20" t="s">
        <v>1643</v>
      </c>
      <c r="D842" s="52">
        <v>0</v>
      </c>
      <c r="E842" s="53">
        <v>8.3851469999999999</v>
      </c>
      <c r="F842" s="53">
        <v>0</v>
      </c>
      <c r="G842" s="53">
        <v>0</v>
      </c>
      <c r="H842" s="53">
        <v>0</v>
      </c>
      <c r="I842" s="54">
        <v>8.3851469999999999</v>
      </c>
    </row>
    <row r="843" spans="1:9" s="4" customFormat="1" ht="15.95" customHeight="1" x14ac:dyDescent="0.25">
      <c r="A843" s="18" t="s">
        <v>1644</v>
      </c>
      <c r="B843" s="19" t="s">
        <v>4805</v>
      </c>
      <c r="C843" s="20" t="s">
        <v>1645</v>
      </c>
      <c r="D843" s="52">
        <v>381.98603900000001</v>
      </c>
      <c r="E843" s="53">
        <v>9.8258999999999999E-2</v>
      </c>
      <c r="F843" s="53">
        <v>0</v>
      </c>
      <c r="G843" s="53">
        <v>0</v>
      </c>
      <c r="H843" s="53">
        <v>0</v>
      </c>
      <c r="I843" s="54">
        <v>382.08429799999999</v>
      </c>
    </row>
    <row r="844" spans="1:9" s="4" customFormat="1" ht="15.95" customHeight="1" x14ac:dyDescent="0.25">
      <c r="A844" s="18" t="s">
        <v>1646</v>
      </c>
      <c r="B844" s="19" t="s">
        <v>4805</v>
      </c>
      <c r="C844" s="20" t="s">
        <v>103</v>
      </c>
      <c r="D844" s="52">
        <v>0</v>
      </c>
      <c r="E844" s="53">
        <v>0</v>
      </c>
      <c r="F844" s="53">
        <v>0</v>
      </c>
      <c r="G844" s="53">
        <v>0</v>
      </c>
      <c r="H844" s="53">
        <v>0</v>
      </c>
      <c r="I844" s="54">
        <v>0</v>
      </c>
    </row>
    <row r="845" spans="1:9" s="4" customFormat="1" ht="15.95" customHeight="1" x14ac:dyDescent="0.25">
      <c r="A845" s="18" t="s">
        <v>1647</v>
      </c>
      <c r="B845" s="19" t="s">
        <v>4805</v>
      </c>
      <c r="C845" s="20" t="s">
        <v>1648</v>
      </c>
      <c r="D845" s="52">
        <v>0</v>
      </c>
      <c r="E845" s="53">
        <v>5.6090520000000001</v>
      </c>
      <c r="F845" s="53">
        <v>0</v>
      </c>
      <c r="G845" s="53">
        <v>0</v>
      </c>
      <c r="H845" s="53">
        <v>0</v>
      </c>
      <c r="I845" s="54">
        <v>5.6090520000000001</v>
      </c>
    </row>
    <row r="846" spans="1:9" s="4" customFormat="1" ht="15.95" customHeight="1" x14ac:dyDescent="0.25">
      <c r="A846" s="18" t="s">
        <v>1649</v>
      </c>
      <c r="B846" s="19" t="s">
        <v>4805</v>
      </c>
      <c r="C846" s="20" t="s">
        <v>1650</v>
      </c>
      <c r="D846" s="52">
        <v>0</v>
      </c>
      <c r="E846" s="53">
        <v>0</v>
      </c>
      <c r="F846" s="53">
        <v>0</v>
      </c>
      <c r="G846" s="53">
        <v>0</v>
      </c>
      <c r="H846" s="53">
        <v>0</v>
      </c>
      <c r="I846" s="54">
        <v>0</v>
      </c>
    </row>
    <row r="847" spans="1:9" s="4" customFormat="1" ht="15.95" customHeight="1" x14ac:dyDescent="0.25">
      <c r="A847" s="18" t="s">
        <v>1651</v>
      </c>
      <c r="B847" s="19" t="s">
        <v>4805</v>
      </c>
      <c r="C847" s="20" t="s">
        <v>1652</v>
      </c>
      <c r="D847" s="52">
        <v>0</v>
      </c>
      <c r="E847" s="53">
        <v>0</v>
      </c>
      <c r="F847" s="53">
        <v>0</v>
      </c>
      <c r="G847" s="53">
        <v>0</v>
      </c>
      <c r="H847" s="53">
        <v>0</v>
      </c>
      <c r="I847" s="54">
        <v>0</v>
      </c>
    </row>
    <row r="848" spans="1:9" s="4" customFormat="1" ht="15.95" customHeight="1" x14ac:dyDescent="0.25">
      <c r="A848" s="18" t="s">
        <v>1653</v>
      </c>
      <c r="B848" s="19" t="s">
        <v>4805</v>
      </c>
      <c r="C848" s="20" t="s">
        <v>1654</v>
      </c>
      <c r="D848" s="52">
        <v>0</v>
      </c>
      <c r="E848" s="53">
        <v>0</v>
      </c>
      <c r="F848" s="53">
        <v>0</v>
      </c>
      <c r="G848" s="53">
        <v>0</v>
      </c>
      <c r="H848" s="53">
        <v>0</v>
      </c>
      <c r="I848" s="54">
        <v>0</v>
      </c>
    </row>
    <row r="849" spans="1:9" s="4" customFormat="1" ht="15.95" customHeight="1" x14ac:dyDescent="0.25">
      <c r="A849" s="18" t="s">
        <v>1655</v>
      </c>
      <c r="B849" s="19" t="s">
        <v>4805</v>
      </c>
      <c r="C849" s="20" t="s">
        <v>1656</v>
      </c>
      <c r="D849" s="52">
        <v>0</v>
      </c>
      <c r="E849" s="53">
        <v>0</v>
      </c>
      <c r="F849" s="53">
        <v>0</v>
      </c>
      <c r="G849" s="53">
        <v>0</v>
      </c>
      <c r="H849" s="53">
        <v>0</v>
      </c>
      <c r="I849" s="54">
        <v>0</v>
      </c>
    </row>
    <row r="850" spans="1:9" s="4" customFormat="1" ht="15.95" customHeight="1" x14ac:dyDescent="0.25">
      <c r="A850" s="18" t="s">
        <v>1657</v>
      </c>
      <c r="B850" s="19" t="s">
        <v>4805</v>
      </c>
      <c r="C850" s="20" t="s">
        <v>1658</v>
      </c>
      <c r="D850" s="52">
        <v>0</v>
      </c>
      <c r="E850" s="53">
        <v>0</v>
      </c>
      <c r="F850" s="53">
        <v>0</v>
      </c>
      <c r="G850" s="53">
        <v>0</v>
      </c>
      <c r="H850" s="53">
        <v>0</v>
      </c>
      <c r="I850" s="54">
        <v>0</v>
      </c>
    </row>
    <row r="851" spans="1:9" s="4" customFormat="1" ht="15.95" customHeight="1" x14ac:dyDescent="0.25">
      <c r="A851" s="18" t="s">
        <v>1659</v>
      </c>
      <c r="B851" s="19" t="s">
        <v>4805</v>
      </c>
      <c r="C851" s="20" t="s">
        <v>111</v>
      </c>
      <c r="D851" s="52">
        <v>0</v>
      </c>
      <c r="E851" s="53">
        <v>0</v>
      </c>
      <c r="F851" s="53">
        <v>0</v>
      </c>
      <c r="G851" s="53">
        <v>0</v>
      </c>
      <c r="H851" s="53">
        <v>0</v>
      </c>
      <c r="I851" s="54">
        <v>0</v>
      </c>
    </row>
    <row r="852" spans="1:9" s="4" customFormat="1" ht="15.95" customHeight="1" x14ac:dyDescent="0.25">
      <c r="A852" s="18" t="s">
        <v>1660</v>
      </c>
      <c r="B852" s="19" t="s">
        <v>4805</v>
      </c>
      <c r="C852" s="20" t="s">
        <v>1661</v>
      </c>
      <c r="D852" s="52">
        <v>0</v>
      </c>
      <c r="E852" s="53">
        <v>0.60982000000000003</v>
      </c>
      <c r="F852" s="53">
        <v>0</v>
      </c>
      <c r="G852" s="53">
        <v>0</v>
      </c>
      <c r="H852" s="53">
        <v>0</v>
      </c>
      <c r="I852" s="54">
        <v>0.60982000000000003</v>
      </c>
    </row>
    <row r="853" spans="1:9" s="4" customFormat="1" ht="15.95" customHeight="1" x14ac:dyDescent="0.25">
      <c r="A853" s="18" t="s">
        <v>1662</v>
      </c>
      <c r="B853" s="19" t="s">
        <v>4805</v>
      </c>
      <c r="C853" s="20" t="s">
        <v>1663</v>
      </c>
      <c r="D853" s="52">
        <v>0</v>
      </c>
      <c r="E853" s="53">
        <v>0</v>
      </c>
      <c r="F853" s="53">
        <v>0</v>
      </c>
      <c r="G853" s="53">
        <v>0</v>
      </c>
      <c r="H853" s="53">
        <v>0</v>
      </c>
      <c r="I853" s="54">
        <v>0</v>
      </c>
    </row>
    <row r="854" spans="1:9" s="4" customFormat="1" ht="15.95" customHeight="1" x14ac:dyDescent="0.25">
      <c r="A854" s="18" t="s">
        <v>1664</v>
      </c>
      <c r="B854" s="19" t="s">
        <v>4805</v>
      </c>
      <c r="C854" s="20" t="s">
        <v>1665</v>
      </c>
      <c r="D854" s="52">
        <v>0</v>
      </c>
      <c r="E854" s="53">
        <v>2.2081279999999999</v>
      </c>
      <c r="F854" s="53">
        <v>0</v>
      </c>
      <c r="G854" s="53">
        <v>0</v>
      </c>
      <c r="H854" s="53">
        <v>0</v>
      </c>
      <c r="I854" s="54">
        <v>2.2081279999999999</v>
      </c>
    </row>
    <row r="855" spans="1:9" s="4" customFormat="1" ht="15.95" customHeight="1" x14ac:dyDescent="0.25">
      <c r="A855" s="18" t="s">
        <v>1666</v>
      </c>
      <c r="B855" s="19" t="s">
        <v>4805</v>
      </c>
      <c r="C855" s="20" t="s">
        <v>1667</v>
      </c>
      <c r="D855" s="52">
        <v>0</v>
      </c>
      <c r="E855" s="53">
        <v>4.0089290000000002</v>
      </c>
      <c r="F855" s="53">
        <v>0</v>
      </c>
      <c r="G855" s="53">
        <v>0</v>
      </c>
      <c r="H855" s="53">
        <v>0</v>
      </c>
      <c r="I855" s="54">
        <v>4.0089290000000002</v>
      </c>
    </row>
    <row r="856" spans="1:9" s="4" customFormat="1" ht="15.95" customHeight="1" x14ac:dyDescent="0.25">
      <c r="A856" s="18" t="s">
        <v>1668</v>
      </c>
      <c r="B856" s="19" t="s">
        <v>4805</v>
      </c>
      <c r="C856" s="20" t="s">
        <v>1669</v>
      </c>
      <c r="D856" s="52">
        <v>0</v>
      </c>
      <c r="E856" s="53">
        <v>2.2878699999999998</v>
      </c>
      <c r="F856" s="53">
        <v>0</v>
      </c>
      <c r="G856" s="53">
        <v>0</v>
      </c>
      <c r="H856" s="53">
        <v>0</v>
      </c>
      <c r="I856" s="54">
        <v>2.2878699999999998</v>
      </c>
    </row>
    <row r="857" spans="1:9" s="4" customFormat="1" ht="15.95" customHeight="1" x14ac:dyDescent="0.25">
      <c r="A857" s="18" t="s">
        <v>1670</v>
      </c>
      <c r="B857" s="19" t="s">
        <v>4805</v>
      </c>
      <c r="C857" s="20" t="s">
        <v>1671</v>
      </c>
      <c r="D857" s="52">
        <v>0</v>
      </c>
      <c r="E857" s="53">
        <v>0</v>
      </c>
      <c r="F857" s="53">
        <v>0</v>
      </c>
      <c r="G857" s="53">
        <v>0</v>
      </c>
      <c r="H857" s="53">
        <v>0</v>
      </c>
      <c r="I857" s="54">
        <v>0</v>
      </c>
    </row>
    <row r="858" spans="1:9" s="4" customFormat="1" ht="15.95" customHeight="1" x14ac:dyDescent="0.25">
      <c r="A858" s="18" t="s">
        <v>1672</v>
      </c>
      <c r="B858" s="19" t="s">
        <v>4805</v>
      </c>
      <c r="C858" s="20" t="s">
        <v>1673</v>
      </c>
      <c r="D858" s="52">
        <v>0</v>
      </c>
      <c r="E858" s="53">
        <v>0</v>
      </c>
      <c r="F858" s="53">
        <v>0</v>
      </c>
      <c r="G858" s="53">
        <v>0</v>
      </c>
      <c r="H858" s="53">
        <v>0</v>
      </c>
      <c r="I858" s="54">
        <v>0</v>
      </c>
    </row>
    <row r="859" spans="1:9" s="4" customFormat="1" ht="15.95" customHeight="1" x14ac:dyDescent="0.25">
      <c r="A859" s="18" t="s">
        <v>1674</v>
      </c>
      <c r="B859" s="19" t="s">
        <v>4805</v>
      </c>
      <c r="C859" s="20" t="s">
        <v>1675</v>
      </c>
      <c r="D859" s="52">
        <v>0</v>
      </c>
      <c r="E859" s="53">
        <v>5.1818179999999998</v>
      </c>
      <c r="F859" s="53">
        <v>0</v>
      </c>
      <c r="G859" s="53">
        <v>0</v>
      </c>
      <c r="H859" s="53">
        <v>0</v>
      </c>
      <c r="I859" s="54">
        <v>5.1818179999999998</v>
      </c>
    </row>
    <row r="860" spans="1:9" s="4" customFormat="1" ht="15.95" customHeight="1" x14ac:dyDescent="0.25">
      <c r="A860" s="18" t="s">
        <v>1676</v>
      </c>
      <c r="B860" s="19" t="s">
        <v>4805</v>
      </c>
      <c r="C860" s="20" t="s">
        <v>1677</v>
      </c>
      <c r="D860" s="52">
        <v>0</v>
      </c>
      <c r="E860" s="53">
        <v>0</v>
      </c>
      <c r="F860" s="53">
        <v>0</v>
      </c>
      <c r="G860" s="53">
        <v>0</v>
      </c>
      <c r="H860" s="53">
        <v>0</v>
      </c>
      <c r="I860" s="54">
        <v>0</v>
      </c>
    </row>
    <row r="861" spans="1:9" s="4" customFormat="1" ht="15.95" customHeight="1" x14ac:dyDescent="0.25">
      <c r="A861" s="18" t="s">
        <v>1678</v>
      </c>
      <c r="B861" s="19" t="s">
        <v>4805</v>
      </c>
      <c r="C861" s="20" t="s">
        <v>1679</v>
      </c>
      <c r="D861" s="52">
        <v>0</v>
      </c>
      <c r="E861" s="53">
        <v>0</v>
      </c>
      <c r="F861" s="53">
        <v>0</v>
      </c>
      <c r="G861" s="53">
        <v>0</v>
      </c>
      <c r="H861" s="53">
        <v>0</v>
      </c>
      <c r="I861" s="54">
        <v>0</v>
      </c>
    </row>
    <row r="862" spans="1:9" s="4" customFormat="1" ht="15.95" customHeight="1" x14ac:dyDescent="0.25">
      <c r="A862" s="18" t="s">
        <v>1680</v>
      </c>
      <c r="B862" s="19" t="s">
        <v>4805</v>
      </c>
      <c r="C862" s="20" t="s">
        <v>1681</v>
      </c>
      <c r="D862" s="52">
        <v>0</v>
      </c>
      <c r="E862" s="53">
        <v>0</v>
      </c>
      <c r="F862" s="53">
        <v>0</v>
      </c>
      <c r="G862" s="53">
        <v>0</v>
      </c>
      <c r="H862" s="53">
        <v>0</v>
      </c>
      <c r="I862" s="54">
        <v>0</v>
      </c>
    </row>
    <row r="863" spans="1:9" s="4" customFormat="1" ht="15.95" customHeight="1" x14ac:dyDescent="0.25">
      <c r="A863" s="18" t="s">
        <v>1682</v>
      </c>
      <c r="B863" s="19" t="s">
        <v>4805</v>
      </c>
      <c r="C863" s="20" t="s">
        <v>1683</v>
      </c>
      <c r="D863" s="52">
        <v>0</v>
      </c>
      <c r="E863" s="53">
        <v>0</v>
      </c>
      <c r="F863" s="53">
        <v>0</v>
      </c>
      <c r="G863" s="53">
        <v>0</v>
      </c>
      <c r="H863" s="53">
        <v>0</v>
      </c>
      <c r="I863" s="54">
        <v>0</v>
      </c>
    </row>
    <row r="864" spans="1:9" s="4" customFormat="1" ht="15.95" customHeight="1" x14ac:dyDescent="0.25">
      <c r="A864" s="18" t="s">
        <v>1684</v>
      </c>
      <c r="B864" s="19" t="s">
        <v>4805</v>
      </c>
      <c r="C864" s="20" t="s">
        <v>1685</v>
      </c>
      <c r="D864" s="52">
        <v>0</v>
      </c>
      <c r="E864" s="53">
        <v>0</v>
      </c>
      <c r="F864" s="53">
        <v>0</v>
      </c>
      <c r="G864" s="53">
        <v>0</v>
      </c>
      <c r="H864" s="53">
        <v>0</v>
      </c>
      <c r="I864" s="54">
        <v>0</v>
      </c>
    </row>
    <row r="865" spans="1:9" s="4" customFormat="1" ht="15.95" customHeight="1" x14ac:dyDescent="0.25">
      <c r="A865" s="18" t="s">
        <v>1686</v>
      </c>
      <c r="B865" s="19" t="s">
        <v>4805</v>
      </c>
      <c r="C865" s="20" t="s">
        <v>1687</v>
      </c>
      <c r="D865" s="52">
        <v>0</v>
      </c>
      <c r="E865" s="53">
        <v>0</v>
      </c>
      <c r="F865" s="53">
        <v>0</v>
      </c>
      <c r="G865" s="53">
        <v>0</v>
      </c>
      <c r="H865" s="53">
        <v>0</v>
      </c>
      <c r="I865" s="54">
        <v>0</v>
      </c>
    </row>
    <row r="866" spans="1:9" s="4" customFormat="1" ht="15.95" customHeight="1" x14ac:dyDescent="0.25">
      <c r="A866" s="18" t="s">
        <v>1688</v>
      </c>
      <c r="B866" s="19" t="s">
        <v>4805</v>
      </c>
      <c r="C866" s="20" t="s">
        <v>1689</v>
      </c>
      <c r="D866" s="52">
        <v>0</v>
      </c>
      <c r="E866" s="53">
        <v>0</v>
      </c>
      <c r="F866" s="53">
        <v>0</v>
      </c>
      <c r="G866" s="53">
        <v>0</v>
      </c>
      <c r="H866" s="53">
        <v>0</v>
      </c>
      <c r="I866" s="54">
        <v>0</v>
      </c>
    </row>
    <row r="867" spans="1:9" s="4" customFormat="1" ht="15.95" customHeight="1" x14ac:dyDescent="0.25">
      <c r="A867" s="18" t="s">
        <v>1690</v>
      </c>
      <c r="B867" s="19" t="s">
        <v>4805</v>
      </c>
      <c r="C867" s="20" t="s">
        <v>379</v>
      </c>
      <c r="D867" s="52">
        <v>0</v>
      </c>
      <c r="E867" s="53">
        <v>0</v>
      </c>
      <c r="F867" s="53">
        <v>0</v>
      </c>
      <c r="G867" s="53">
        <v>0</v>
      </c>
      <c r="H867" s="53">
        <v>0</v>
      </c>
      <c r="I867" s="54">
        <v>0</v>
      </c>
    </row>
    <row r="868" spans="1:9" s="4" customFormat="1" ht="15.95" customHeight="1" x14ac:dyDescent="0.25">
      <c r="A868" s="18" t="s">
        <v>1691</v>
      </c>
      <c r="B868" s="19" t="s">
        <v>4805</v>
      </c>
      <c r="C868" s="20" t="s">
        <v>1692</v>
      </c>
      <c r="D868" s="52">
        <v>0</v>
      </c>
      <c r="E868" s="53">
        <v>0</v>
      </c>
      <c r="F868" s="53">
        <v>0</v>
      </c>
      <c r="G868" s="53">
        <v>0</v>
      </c>
      <c r="H868" s="53">
        <v>0</v>
      </c>
      <c r="I868" s="54">
        <v>0</v>
      </c>
    </row>
    <row r="869" spans="1:9" s="4" customFormat="1" ht="15.95" customHeight="1" x14ac:dyDescent="0.25">
      <c r="A869" s="18" t="s">
        <v>1693</v>
      </c>
      <c r="B869" s="19" t="s">
        <v>4805</v>
      </c>
      <c r="C869" s="20" t="s">
        <v>1694</v>
      </c>
      <c r="D869" s="52">
        <v>0</v>
      </c>
      <c r="E869" s="53">
        <v>0.45</v>
      </c>
      <c r="F869" s="53">
        <v>0</v>
      </c>
      <c r="G869" s="53">
        <v>0</v>
      </c>
      <c r="H869" s="53">
        <v>0</v>
      </c>
      <c r="I869" s="54">
        <v>0.45</v>
      </c>
    </row>
    <row r="870" spans="1:9" s="4" customFormat="1" ht="15.95" customHeight="1" x14ac:dyDescent="0.25">
      <c r="A870" s="18" t="s">
        <v>1695</v>
      </c>
      <c r="B870" s="19" t="s">
        <v>4805</v>
      </c>
      <c r="C870" s="20" t="s">
        <v>1696</v>
      </c>
      <c r="D870" s="52">
        <v>0</v>
      </c>
      <c r="E870" s="53">
        <v>0</v>
      </c>
      <c r="F870" s="53">
        <v>0</v>
      </c>
      <c r="G870" s="53">
        <v>0</v>
      </c>
      <c r="H870" s="53">
        <v>0</v>
      </c>
      <c r="I870" s="54">
        <v>0</v>
      </c>
    </row>
    <row r="871" spans="1:9" s="4" customFormat="1" ht="15.95" customHeight="1" x14ac:dyDescent="0.25">
      <c r="A871" s="18" t="s">
        <v>1697</v>
      </c>
      <c r="B871" s="19" t="s">
        <v>4805</v>
      </c>
      <c r="C871" s="20" t="s">
        <v>1698</v>
      </c>
      <c r="D871" s="52">
        <v>0</v>
      </c>
      <c r="E871" s="53">
        <v>0.17902299999999999</v>
      </c>
      <c r="F871" s="53">
        <v>0</v>
      </c>
      <c r="G871" s="53">
        <v>0</v>
      </c>
      <c r="H871" s="53">
        <v>0</v>
      </c>
      <c r="I871" s="54">
        <v>0.17902299999999999</v>
      </c>
    </row>
    <row r="872" spans="1:9" s="4" customFormat="1" ht="15.95" customHeight="1" x14ac:dyDescent="0.25">
      <c r="A872" s="18" t="s">
        <v>1699</v>
      </c>
      <c r="B872" s="19" t="s">
        <v>4805</v>
      </c>
      <c r="C872" s="20" t="s">
        <v>1700</v>
      </c>
      <c r="D872" s="52">
        <v>0</v>
      </c>
      <c r="E872" s="53">
        <v>0</v>
      </c>
      <c r="F872" s="53">
        <v>0</v>
      </c>
      <c r="G872" s="53">
        <v>0</v>
      </c>
      <c r="H872" s="53">
        <v>0</v>
      </c>
      <c r="I872" s="54">
        <v>0</v>
      </c>
    </row>
    <row r="873" spans="1:9" s="4" customFormat="1" ht="15.95" customHeight="1" x14ac:dyDescent="0.25">
      <c r="A873" s="18" t="s">
        <v>1701</v>
      </c>
      <c r="B873" s="19" t="s">
        <v>4805</v>
      </c>
      <c r="C873" s="20" t="s">
        <v>1702</v>
      </c>
      <c r="D873" s="52">
        <v>0</v>
      </c>
      <c r="E873" s="53">
        <v>0.46052700000000002</v>
      </c>
      <c r="F873" s="53">
        <v>0</v>
      </c>
      <c r="G873" s="53">
        <v>0</v>
      </c>
      <c r="H873" s="53">
        <v>0</v>
      </c>
      <c r="I873" s="54">
        <v>0.46052700000000002</v>
      </c>
    </row>
    <row r="874" spans="1:9" s="4" customFormat="1" ht="15.95" customHeight="1" x14ac:dyDescent="0.25">
      <c r="A874" s="18" t="s">
        <v>1703</v>
      </c>
      <c r="B874" s="19" t="s">
        <v>4805</v>
      </c>
      <c r="C874" s="20" t="s">
        <v>1704</v>
      </c>
      <c r="D874" s="52">
        <v>0</v>
      </c>
      <c r="E874" s="53">
        <v>0</v>
      </c>
      <c r="F874" s="53">
        <v>0</v>
      </c>
      <c r="G874" s="53">
        <v>0</v>
      </c>
      <c r="H874" s="53">
        <v>0</v>
      </c>
      <c r="I874" s="54">
        <v>0</v>
      </c>
    </row>
    <row r="875" spans="1:9" s="4" customFormat="1" ht="15.95" customHeight="1" x14ac:dyDescent="0.25">
      <c r="A875" s="18" t="s">
        <v>1705</v>
      </c>
      <c r="B875" s="19" t="s">
        <v>4805</v>
      </c>
      <c r="C875" s="20" t="s">
        <v>1706</v>
      </c>
      <c r="D875" s="52">
        <v>0</v>
      </c>
      <c r="E875" s="53">
        <v>0</v>
      </c>
      <c r="F875" s="53">
        <v>0</v>
      </c>
      <c r="G875" s="53">
        <v>0</v>
      </c>
      <c r="H875" s="53">
        <v>0</v>
      </c>
      <c r="I875" s="54">
        <v>0</v>
      </c>
    </row>
    <row r="876" spans="1:9" s="4" customFormat="1" ht="15.95" customHeight="1" x14ac:dyDescent="0.25">
      <c r="A876" s="18" t="s">
        <v>1707</v>
      </c>
      <c r="B876" s="19" t="s">
        <v>4805</v>
      </c>
      <c r="C876" s="20" t="s">
        <v>1708</v>
      </c>
      <c r="D876" s="52">
        <v>0</v>
      </c>
      <c r="E876" s="53">
        <v>0</v>
      </c>
      <c r="F876" s="53">
        <v>0</v>
      </c>
      <c r="G876" s="53">
        <v>0</v>
      </c>
      <c r="H876" s="53">
        <v>0</v>
      </c>
      <c r="I876" s="54">
        <v>0</v>
      </c>
    </row>
    <row r="877" spans="1:9" s="4" customFormat="1" ht="15.95" customHeight="1" x14ac:dyDescent="0.25">
      <c r="A877" s="18" t="s">
        <v>1709</v>
      </c>
      <c r="B877" s="19" t="s">
        <v>4805</v>
      </c>
      <c r="C877" s="20" t="s">
        <v>1710</v>
      </c>
      <c r="D877" s="52">
        <v>0</v>
      </c>
      <c r="E877" s="53">
        <v>0</v>
      </c>
      <c r="F877" s="53">
        <v>0</v>
      </c>
      <c r="G877" s="53">
        <v>0</v>
      </c>
      <c r="H877" s="53">
        <v>0</v>
      </c>
      <c r="I877" s="54">
        <v>0</v>
      </c>
    </row>
    <row r="878" spans="1:9" s="4" customFormat="1" ht="15.95" customHeight="1" x14ac:dyDescent="0.25">
      <c r="A878" s="18" t="s">
        <v>1711</v>
      </c>
      <c r="B878" s="19" t="s">
        <v>4805</v>
      </c>
      <c r="C878" s="20" t="s">
        <v>1712</v>
      </c>
      <c r="D878" s="52">
        <v>0</v>
      </c>
      <c r="E878" s="53">
        <v>0</v>
      </c>
      <c r="F878" s="53">
        <v>0</v>
      </c>
      <c r="G878" s="53">
        <v>0</v>
      </c>
      <c r="H878" s="53">
        <v>0</v>
      </c>
      <c r="I878" s="54">
        <v>0</v>
      </c>
    </row>
    <row r="879" spans="1:9" s="4" customFormat="1" ht="15.95" customHeight="1" x14ac:dyDescent="0.25">
      <c r="A879" s="18" t="s">
        <v>1713</v>
      </c>
      <c r="B879" s="19" t="s">
        <v>4805</v>
      </c>
      <c r="C879" s="20" t="s">
        <v>1714</v>
      </c>
      <c r="D879" s="52">
        <v>0</v>
      </c>
      <c r="E879" s="53">
        <v>0</v>
      </c>
      <c r="F879" s="53">
        <v>0</v>
      </c>
      <c r="G879" s="53">
        <v>0</v>
      </c>
      <c r="H879" s="53">
        <v>0</v>
      </c>
      <c r="I879" s="54">
        <v>0</v>
      </c>
    </row>
    <row r="880" spans="1:9" s="4" customFormat="1" ht="15.95" customHeight="1" x14ac:dyDescent="0.25">
      <c r="A880" s="18" t="s">
        <v>1715</v>
      </c>
      <c r="B880" s="19" t="s">
        <v>4805</v>
      </c>
      <c r="C880" s="20" t="s">
        <v>1716</v>
      </c>
      <c r="D880" s="52">
        <v>0</v>
      </c>
      <c r="E880" s="53">
        <v>0</v>
      </c>
      <c r="F880" s="53">
        <v>0</v>
      </c>
      <c r="G880" s="53">
        <v>0</v>
      </c>
      <c r="H880" s="53">
        <v>0</v>
      </c>
      <c r="I880" s="54">
        <v>0</v>
      </c>
    </row>
    <row r="881" spans="1:9" s="4" customFormat="1" ht="15.95" customHeight="1" x14ac:dyDescent="0.25">
      <c r="A881" s="18" t="s">
        <v>1717</v>
      </c>
      <c r="B881" s="19" t="s">
        <v>4805</v>
      </c>
      <c r="C881" s="20" t="s">
        <v>1718</v>
      </c>
      <c r="D881" s="52">
        <v>0</v>
      </c>
      <c r="E881" s="53">
        <v>0</v>
      </c>
      <c r="F881" s="53">
        <v>0</v>
      </c>
      <c r="G881" s="53">
        <v>0</v>
      </c>
      <c r="H881" s="53">
        <v>0</v>
      </c>
      <c r="I881" s="54">
        <v>0</v>
      </c>
    </row>
    <row r="882" spans="1:9" s="4" customFormat="1" ht="15.95" customHeight="1" x14ac:dyDescent="0.25">
      <c r="A882" s="18" t="s">
        <v>1719</v>
      </c>
      <c r="B882" s="19" t="s">
        <v>4805</v>
      </c>
      <c r="C882" s="20" t="s">
        <v>1720</v>
      </c>
      <c r="D882" s="52">
        <v>0</v>
      </c>
      <c r="E882" s="53">
        <v>0</v>
      </c>
      <c r="F882" s="53">
        <v>0</v>
      </c>
      <c r="G882" s="53">
        <v>0</v>
      </c>
      <c r="H882" s="53">
        <v>0</v>
      </c>
      <c r="I882" s="54">
        <v>0</v>
      </c>
    </row>
    <row r="883" spans="1:9" s="4" customFormat="1" ht="15.95" customHeight="1" x14ac:dyDescent="0.25">
      <c r="A883" s="18" t="s">
        <v>1721</v>
      </c>
      <c r="B883" s="19" t="s">
        <v>4805</v>
      </c>
      <c r="C883" s="20" t="s">
        <v>1722</v>
      </c>
      <c r="D883" s="52">
        <v>0</v>
      </c>
      <c r="E883" s="53">
        <v>0</v>
      </c>
      <c r="F883" s="53">
        <v>0</v>
      </c>
      <c r="G883" s="53">
        <v>0</v>
      </c>
      <c r="H883" s="53">
        <v>0</v>
      </c>
      <c r="I883" s="54">
        <v>0</v>
      </c>
    </row>
    <row r="884" spans="1:9" s="4" customFormat="1" ht="15.95" customHeight="1" x14ac:dyDescent="0.25">
      <c r="A884" s="18" t="s">
        <v>1723</v>
      </c>
      <c r="B884" s="19" t="s">
        <v>4805</v>
      </c>
      <c r="C884" s="20" t="s">
        <v>1724</v>
      </c>
      <c r="D884" s="52">
        <v>0</v>
      </c>
      <c r="E884" s="53">
        <v>0</v>
      </c>
      <c r="F884" s="53">
        <v>0</v>
      </c>
      <c r="G884" s="53">
        <v>0</v>
      </c>
      <c r="H884" s="53">
        <v>0</v>
      </c>
      <c r="I884" s="54">
        <v>0</v>
      </c>
    </row>
    <row r="885" spans="1:9" s="4" customFormat="1" ht="15.95" customHeight="1" x14ac:dyDescent="0.25">
      <c r="A885" s="18" t="s">
        <v>1725</v>
      </c>
      <c r="B885" s="19" t="s">
        <v>4805</v>
      </c>
      <c r="C885" s="20" t="s">
        <v>1726</v>
      </c>
      <c r="D885" s="52">
        <v>0</v>
      </c>
      <c r="E885" s="53">
        <v>0</v>
      </c>
      <c r="F885" s="53">
        <v>0</v>
      </c>
      <c r="G885" s="53">
        <v>0</v>
      </c>
      <c r="H885" s="53">
        <v>0</v>
      </c>
      <c r="I885" s="54">
        <v>0</v>
      </c>
    </row>
    <row r="886" spans="1:9" s="4" customFormat="1" ht="15.95" customHeight="1" x14ac:dyDescent="0.25">
      <c r="A886" s="18" t="s">
        <v>1727</v>
      </c>
      <c r="B886" s="19" t="s">
        <v>4805</v>
      </c>
      <c r="C886" s="20" t="s">
        <v>1728</v>
      </c>
      <c r="D886" s="52">
        <v>0</v>
      </c>
      <c r="E886" s="53">
        <v>0</v>
      </c>
      <c r="F886" s="53">
        <v>0</v>
      </c>
      <c r="G886" s="53">
        <v>0</v>
      </c>
      <c r="H886" s="53">
        <v>0</v>
      </c>
      <c r="I886" s="54">
        <v>0</v>
      </c>
    </row>
    <row r="887" spans="1:9" s="4" customFormat="1" ht="15.95" customHeight="1" x14ac:dyDescent="0.25">
      <c r="A887" s="18" t="s">
        <v>1729</v>
      </c>
      <c r="B887" s="19" t="s">
        <v>4805</v>
      </c>
      <c r="C887" s="20" t="s">
        <v>1730</v>
      </c>
      <c r="D887" s="52">
        <v>0</v>
      </c>
      <c r="E887" s="53">
        <v>0</v>
      </c>
      <c r="F887" s="53">
        <v>0</v>
      </c>
      <c r="G887" s="53">
        <v>0</v>
      </c>
      <c r="H887" s="53">
        <v>0</v>
      </c>
      <c r="I887" s="54">
        <v>0</v>
      </c>
    </row>
    <row r="888" spans="1:9" s="4" customFormat="1" ht="15.95" customHeight="1" x14ac:dyDescent="0.25">
      <c r="A888" s="18" t="s">
        <v>1731</v>
      </c>
      <c r="B888" s="19" t="s">
        <v>4805</v>
      </c>
      <c r="C888" s="20" t="s">
        <v>1265</v>
      </c>
      <c r="D888" s="52">
        <v>0</v>
      </c>
      <c r="E888" s="53">
        <v>1.0925609999999999</v>
      </c>
      <c r="F888" s="53">
        <v>0</v>
      </c>
      <c r="G888" s="53">
        <v>0</v>
      </c>
      <c r="H888" s="53">
        <v>0</v>
      </c>
      <c r="I888" s="54">
        <v>1.0925609999999999</v>
      </c>
    </row>
    <row r="889" spans="1:9" s="4" customFormat="1" ht="15.95" customHeight="1" x14ac:dyDescent="0.25">
      <c r="A889" s="18" t="s">
        <v>1732</v>
      </c>
      <c r="B889" s="19" t="s">
        <v>4805</v>
      </c>
      <c r="C889" s="20" t="s">
        <v>1733</v>
      </c>
      <c r="D889" s="52">
        <v>0</v>
      </c>
      <c r="E889" s="53">
        <v>1.8531439999999999</v>
      </c>
      <c r="F889" s="53">
        <v>0</v>
      </c>
      <c r="G889" s="53">
        <v>0</v>
      </c>
      <c r="H889" s="53">
        <v>0</v>
      </c>
      <c r="I889" s="54">
        <v>1.8531439999999999</v>
      </c>
    </row>
    <row r="890" spans="1:9" s="4" customFormat="1" ht="15.95" customHeight="1" x14ac:dyDescent="0.25">
      <c r="A890" s="18" t="s">
        <v>1734</v>
      </c>
      <c r="B890" s="19" t="s">
        <v>4805</v>
      </c>
      <c r="C890" s="20" t="s">
        <v>1735</v>
      </c>
      <c r="D890" s="52">
        <v>0</v>
      </c>
      <c r="E890" s="53">
        <v>0.28664299999999998</v>
      </c>
      <c r="F890" s="53">
        <v>0</v>
      </c>
      <c r="G890" s="53">
        <v>0</v>
      </c>
      <c r="H890" s="53">
        <v>0</v>
      </c>
      <c r="I890" s="54">
        <v>0.28664299999999998</v>
      </c>
    </row>
    <row r="891" spans="1:9" s="4" customFormat="1" ht="15.95" customHeight="1" x14ac:dyDescent="0.25">
      <c r="A891" s="18" t="s">
        <v>1736</v>
      </c>
      <c r="B891" s="19" t="s">
        <v>4805</v>
      </c>
      <c r="C891" s="20" t="s">
        <v>1737</v>
      </c>
      <c r="D891" s="52">
        <v>0</v>
      </c>
      <c r="E891" s="53">
        <v>9.9975000000000005</v>
      </c>
      <c r="F891" s="53">
        <v>0</v>
      </c>
      <c r="G891" s="53">
        <v>0</v>
      </c>
      <c r="H891" s="53">
        <v>0</v>
      </c>
      <c r="I891" s="54">
        <v>9.9975000000000005</v>
      </c>
    </row>
    <row r="892" spans="1:9" s="4" customFormat="1" ht="15.95" customHeight="1" x14ac:dyDescent="0.25">
      <c r="A892" s="18" t="s">
        <v>1738</v>
      </c>
      <c r="B892" s="19" t="s">
        <v>4805</v>
      </c>
      <c r="C892" s="20" t="s">
        <v>1739</v>
      </c>
      <c r="D892" s="52">
        <v>0</v>
      </c>
      <c r="E892" s="53">
        <v>50.651184999999998</v>
      </c>
      <c r="F892" s="53">
        <v>0</v>
      </c>
      <c r="G892" s="53">
        <v>0</v>
      </c>
      <c r="H892" s="53">
        <v>0</v>
      </c>
      <c r="I892" s="54">
        <v>50.651184999999998</v>
      </c>
    </row>
    <row r="893" spans="1:9" s="4" customFormat="1" ht="15.95" customHeight="1" x14ac:dyDescent="0.25">
      <c r="A893" s="18" t="s">
        <v>1740</v>
      </c>
      <c r="B893" s="19" t="s">
        <v>4805</v>
      </c>
      <c r="C893" s="20" t="s">
        <v>371</v>
      </c>
      <c r="D893" s="52">
        <v>0</v>
      </c>
      <c r="E893" s="53">
        <v>1.4423079999999999</v>
      </c>
      <c r="F893" s="53">
        <v>0</v>
      </c>
      <c r="G893" s="53">
        <v>0</v>
      </c>
      <c r="H893" s="53">
        <v>0</v>
      </c>
      <c r="I893" s="54">
        <v>1.4423079999999999</v>
      </c>
    </row>
    <row r="894" spans="1:9" s="4" customFormat="1" ht="15.95" customHeight="1" x14ac:dyDescent="0.25">
      <c r="A894" s="18" t="s">
        <v>1741</v>
      </c>
      <c r="B894" s="19" t="s">
        <v>4805</v>
      </c>
      <c r="C894" s="20" t="s">
        <v>1742</v>
      </c>
      <c r="D894" s="52">
        <v>0</v>
      </c>
      <c r="E894" s="53">
        <v>0</v>
      </c>
      <c r="F894" s="53">
        <v>0</v>
      </c>
      <c r="G894" s="53">
        <v>0</v>
      </c>
      <c r="H894" s="53">
        <v>0</v>
      </c>
      <c r="I894" s="54">
        <v>0</v>
      </c>
    </row>
    <row r="895" spans="1:9" s="4" customFormat="1" ht="15.95" customHeight="1" x14ac:dyDescent="0.25">
      <c r="A895" s="18" t="s">
        <v>1743</v>
      </c>
      <c r="B895" s="19" t="s">
        <v>4805</v>
      </c>
      <c r="C895" s="20" t="s">
        <v>1744</v>
      </c>
      <c r="D895" s="52">
        <v>0</v>
      </c>
      <c r="E895" s="53">
        <v>0</v>
      </c>
      <c r="F895" s="53">
        <v>0</v>
      </c>
      <c r="G895" s="53">
        <v>0</v>
      </c>
      <c r="H895" s="53">
        <v>0</v>
      </c>
      <c r="I895" s="54">
        <v>0</v>
      </c>
    </row>
    <row r="896" spans="1:9" s="4" customFormat="1" ht="15.95" customHeight="1" x14ac:dyDescent="0.25">
      <c r="A896" s="18" t="s">
        <v>1745</v>
      </c>
      <c r="B896" s="19" t="s">
        <v>4805</v>
      </c>
      <c r="C896" s="20" t="s">
        <v>1746</v>
      </c>
      <c r="D896" s="52">
        <v>0</v>
      </c>
      <c r="E896" s="53">
        <v>0.25519199999999997</v>
      </c>
      <c r="F896" s="53">
        <v>0</v>
      </c>
      <c r="G896" s="53">
        <v>0</v>
      </c>
      <c r="H896" s="53">
        <v>0</v>
      </c>
      <c r="I896" s="54">
        <v>0.25519199999999997</v>
      </c>
    </row>
    <row r="897" spans="1:9" s="4" customFormat="1" ht="15.95" customHeight="1" x14ac:dyDescent="0.25">
      <c r="A897" s="18" t="s">
        <v>1747</v>
      </c>
      <c r="B897" s="19" t="s">
        <v>4805</v>
      </c>
      <c r="C897" s="20" t="s">
        <v>1748</v>
      </c>
      <c r="D897" s="52">
        <v>0</v>
      </c>
      <c r="E897" s="53">
        <v>2.0459589999999999</v>
      </c>
      <c r="F897" s="53">
        <v>0</v>
      </c>
      <c r="G897" s="53">
        <v>0</v>
      </c>
      <c r="H897" s="53">
        <v>0</v>
      </c>
      <c r="I897" s="54">
        <v>2.0459589999999999</v>
      </c>
    </row>
    <row r="898" spans="1:9" s="4" customFormat="1" ht="15.95" customHeight="1" x14ac:dyDescent="0.25">
      <c r="A898" s="18" t="s">
        <v>1749</v>
      </c>
      <c r="B898" s="19" t="s">
        <v>4805</v>
      </c>
      <c r="C898" s="20" t="s">
        <v>1750</v>
      </c>
      <c r="D898" s="52">
        <v>5.9916159999999996</v>
      </c>
      <c r="E898" s="53">
        <v>0</v>
      </c>
      <c r="F898" s="53">
        <v>0</v>
      </c>
      <c r="G898" s="53">
        <v>0</v>
      </c>
      <c r="H898" s="53">
        <v>0</v>
      </c>
      <c r="I898" s="54">
        <v>5.9916159999999996</v>
      </c>
    </row>
    <row r="899" spans="1:9" s="4" customFormat="1" ht="15.95" customHeight="1" x14ac:dyDescent="0.25">
      <c r="A899" s="18" t="s">
        <v>1751</v>
      </c>
      <c r="B899" s="19" t="s">
        <v>4805</v>
      </c>
      <c r="C899" s="20" t="s">
        <v>1752</v>
      </c>
      <c r="D899" s="52">
        <v>0</v>
      </c>
      <c r="E899" s="53">
        <v>0</v>
      </c>
      <c r="F899" s="53">
        <v>0</v>
      </c>
      <c r="G899" s="53">
        <v>0</v>
      </c>
      <c r="H899" s="53">
        <v>0</v>
      </c>
      <c r="I899" s="54">
        <v>0</v>
      </c>
    </row>
    <row r="900" spans="1:9" s="4" customFormat="1" ht="15.95" customHeight="1" x14ac:dyDescent="0.25">
      <c r="A900" s="18" t="s">
        <v>1753</v>
      </c>
      <c r="B900" s="19" t="s">
        <v>4805</v>
      </c>
      <c r="C900" s="20" t="s">
        <v>1754</v>
      </c>
      <c r="D900" s="52">
        <v>0</v>
      </c>
      <c r="E900" s="53">
        <v>0</v>
      </c>
      <c r="F900" s="53">
        <v>0</v>
      </c>
      <c r="G900" s="53">
        <v>0</v>
      </c>
      <c r="H900" s="53">
        <v>0</v>
      </c>
      <c r="I900" s="54">
        <v>0</v>
      </c>
    </row>
    <row r="901" spans="1:9" s="4" customFormat="1" ht="15.95" customHeight="1" x14ac:dyDescent="0.25">
      <c r="A901" s="18" t="s">
        <v>1755</v>
      </c>
      <c r="B901" s="19" t="s">
        <v>4805</v>
      </c>
      <c r="C901" s="20" t="s">
        <v>1756</v>
      </c>
      <c r="D901" s="52">
        <v>0</v>
      </c>
      <c r="E901" s="53">
        <v>1.0268630000000001</v>
      </c>
      <c r="F901" s="53">
        <v>0</v>
      </c>
      <c r="G901" s="53">
        <v>0</v>
      </c>
      <c r="H901" s="53">
        <v>0</v>
      </c>
      <c r="I901" s="54">
        <v>1.0268630000000001</v>
      </c>
    </row>
    <row r="902" spans="1:9" s="4" customFormat="1" ht="15.95" customHeight="1" x14ac:dyDescent="0.25">
      <c r="A902" s="18" t="s">
        <v>1757</v>
      </c>
      <c r="B902" s="19" t="s">
        <v>4805</v>
      </c>
      <c r="C902" s="20" t="s">
        <v>1758</v>
      </c>
      <c r="D902" s="52">
        <v>0</v>
      </c>
      <c r="E902" s="53">
        <v>4.8137939999999997</v>
      </c>
      <c r="F902" s="53">
        <v>0</v>
      </c>
      <c r="G902" s="53">
        <v>0</v>
      </c>
      <c r="H902" s="53">
        <v>0</v>
      </c>
      <c r="I902" s="54">
        <v>4.8137939999999997</v>
      </c>
    </row>
    <row r="903" spans="1:9" s="4" customFormat="1" ht="15.95" customHeight="1" x14ac:dyDescent="0.25">
      <c r="A903" s="18" t="s">
        <v>1759</v>
      </c>
      <c r="B903" s="19" t="s">
        <v>4805</v>
      </c>
      <c r="C903" s="20" t="s">
        <v>1760</v>
      </c>
      <c r="D903" s="52">
        <v>0</v>
      </c>
      <c r="E903" s="53">
        <v>0</v>
      </c>
      <c r="F903" s="53">
        <v>0</v>
      </c>
      <c r="G903" s="53">
        <v>0</v>
      </c>
      <c r="H903" s="53">
        <v>0</v>
      </c>
      <c r="I903" s="54">
        <v>0</v>
      </c>
    </row>
    <row r="904" spans="1:9" s="4" customFormat="1" ht="15.95" customHeight="1" x14ac:dyDescent="0.25">
      <c r="A904" s="18" t="s">
        <v>1761</v>
      </c>
      <c r="B904" s="19" t="s">
        <v>103</v>
      </c>
      <c r="C904" s="20" t="s">
        <v>1762</v>
      </c>
      <c r="D904" s="52">
        <v>0</v>
      </c>
      <c r="E904" s="53">
        <v>14.075781880000001</v>
      </c>
      <c r="F904" s="53">
        <v>0</v>
      </c>
      <c r="G904" s="53">
        <v>0</v>
      </c>
      <c r="H904" s="53">
        <v>0</v>
      </c>
      <c r="I904" s="54">
        <v>14.075781880000001</v>
      </c>
    </row>
    <row r="905" spans="1:9" s="4" customFormat="1" ht="15.95" customHeight="1" x14ac:dyDescent="0.25">
      <c r="A905" s="18" t="s">
        <v>1763</v>
      </c>
      <c r="B905" s="19" t="s">
        <v>103</v>
      </c>
      <c r="C905" s="20" t="s">
        <v>1764</v>
      </c>
      <c r="D905" s="52">
        <v>0</v>
      </c>
      <c r="E905" s="53">
        <v>5.6778096000000007</v>
      </c>
      <c r="F905" s="53">
        <v>0</v>
      </c>
      <c r="G905" s="53">
        <v>0</v>
      </c>
      <c r="H905" s="53">
        <v>0</v>
      </c>
      <c r="I905" s="54">
        <v>5.6778096000000007</v>
      </c>
    </row>
    <row r="906" spans="1:9" s="4" customFormat="1" ht="15.95" customHeight="1" x14ac:dyDescent="0.25">
      <c r="A906" s="18" t="s">
        <v>1765</v>
      </c>
      <c r="B906" s="19" t="s">
        <v>103</v>
      </c>
      <c r="C906" s="20" t="s">
        <v>1766</v>
      </c>
      <c r="D906" s="52">
        <v>0</v>
      </c>
      <c r="E906" s="53">
        <v>10.580433849999999</v>
      </c>
      <c r="F906" s="53">
        <v>0</v>
      </c>
      <c r="G906" s="53">
        <v>0</v>
      </c>
      <c r="H906" s="53">
        <v>0</v>
      </c>
      <c r="I906" s="54">
        <v>10.580433849999999</v>
      </c>
    </row>
    <row r="907" spans="1:9" s="4" customFormat="1" ht="15.95" customHeight="1" x14ac:dyDescent="0.25">
      <c r="A907" s="18" t="s">
        <v>1767</v>
      </c>
      <c r="B907" s="19" t="s">
        <v>103</v>
      </c>
      <c r="C907" s="21" t="s">
        <v>1768</v>
      </c>
      <c r="D907" s="52">
        <v>0</v>
      </c>
      <c r="E907" s="53">
        <v>15.06344812</v>
      </c>
      <c r="F907" s="53">
        <v>0</v>
      </c>
      <c r="G907" s="53">
        <v>0</v>
      </c>
      <c r="H907" s="53">
        <v>0</v>
      </c>
      <c r="I907" s="54">
        <v>15.06344812</v>
      </c>
    </row>
    <row r="908" spans="1:9" s="4" customFormat="1" ht="15.95" customHeight="1" x14ac:dyDescent="0.25">
      <c r="A908" s="18" t="s">
        <v>1769</v>
      </c>
      <c r="B908" s="19" t="s">
        <v>103</v>
      </c>
      <c r="C908" s="20" t="s">
        <v>1770</v>
      </c>
      <c r="D908" s="52">
        <v>0</v>
      </c>
      <c r="E908" s="53">
        <v>0.86443943999999995</v>
      </c>
      <c r="F908" s="53">
        <v>0</v>
      </c>
      <c r="G908" s="53">
        <v>0</v>
      </c>
      <c r="H908" s="53">
        <v>0</v>
      </c>
      <c r="I908" s="54">
        <v>0.86443943999999995</v>
      </c>
    </row>
    <row r="909" spans="1:9" s="4" customFormat="1" ht="15.95" customHeight="1" x14ac:dyDescent="0.25">
      <c r="A909" s="18" t="s">
        <v>1771</v>
      </c>
      <c r="B909" s="19" t="s">
        <v>103</v>
      </c>
      <c r="C909" s="20" t="s">
        <v>1109</v>
      </c>
      <c r="D909" s="52">
        <v>260.98435769000002</v>
      </c>
      <c r="E909" s="53">
        <v>5.2171381100000005</v>
      </c>
      <c r="F909" s="53">
        <v>0</v>
      </c>
      <c r="G909" s="53">
        <v>0</v>
      </c>
      <c r="H909" s="53">
        <v>0</v>
      </c>
      <c r="I909" s="54">
        <v>266.20149580000003</v>
      </c>
    </row>
    <row r="910" spans="1:9" s="4" customFormat="1" ht="15.95" customHeight="1" x14ac:dyDescent="0.25">
      <c r="A910" s="18" t="s">
        <v>1772</v>
      </c>
      <c r="B910" s="19" t="s">
        <v>103</v>
      </c>
      <c r="C910" s="20" t="s">
        <v>1773</v>
      </c>
      <c r="D910" s="52">
        <v>912.63890200000003</v>
      </c>
      <c r="E910" s="53">
        <v>0</v>
      </c>
      <c r="F910" s="53">
        <v>0</v>
      </c>
      <c r="G910" s="53">
        <v>0</v>
      </c>
      <c r="H910" s="53">
        <v>0</v>
      </c>
      <c r="I910" s="54">
        <v>912.63890200000003</v>
      </c>
    </row>
    <row r="911" spans="1:9" s="4" customFormat="1" ht="15.95" customHeight="1" x14ac:dyDescent="0.25">
      <c r="A911" s="18" t="s">
        <v>1774</v>
      </c>
      <c r="B911" s="19" t="s">
        <v>103</v>
      </c>
      <c r="C911" s="20" t="s">
        <v>403</v>
      </c>
      <c r="D911" s="52">
        <v>0</v>
      </c>
      <c r="E911" s="53">
        <v>0</v>
      </c>
      <c r="F911" s="53">
        <v>0</v>
      </c>
      <c r="G911" s="53">
        <v>0</v>
      </c>
      <c r="H911" s="53">
        <v>0</v>
      </c>
      <c r="I911" s="54">
        <v>0</v>
      </c>
    </row>
    <row r="912" spans="1:9" s="4" customFormat="1" ht="15.95" customHeight="1" x14ac:dyDescent="0.25">
      <c r="A912" s="18" t="s">
        <v>1775</v>
      </c>
      <c r="B912" s="19" t="s">
        <v>103</v>
      </c>
      <c r="C912" s="20" t="s">
        <v>1776</v>
      </c>
      <c r="D912" s="52">
        <v>0</v>
      </c>
      <c r="E912" s="53">
        <v>0</v>
      </c>
      <c r="F912" s="53">
        <v>0</v>
      </c>
      <c r="G912" s="53">
        <v>0</v>
      </c>
      <c r="H912" s="53">
        <v>0</v>
      </c>
      <c r="I912" s="54">
        <v>0</v>
      </c>
    </row>
    <row r="913" spans="1:9" s="4" customFormat="1" ht="15.95" customHeight="1" x14ac:dyDescent="0.25">
      <c r="A913" s="18" t="s">
        <v>1777</v>
      </c>
      <c r="B913" s="19" t="s">
        <v>103</v>
      </c>
      <c r="C913" s="20" t="s">
        <v>1778</v>
      </c>
      <c r="D913" s="52">
        <v>0</v>
      </c>
      <c r="E913" s="53">
        <v>8.595827439999999</v>
      </c>
      <c r="F913" s="53">
        <v>0</v>
      </c>
      <c r="G913" s="53">
        <v>0</v>
      </c>
      <c r="H913" s="53">
        <v>0</v>
      </c>
      <c r="I913" s="54">
        <v>8.595827439999999</v>
      </c>
    </row>
    <row r="914" spans="1:9" s="4" customFormat="1" ht="15.95" customHeight="1" x14ac:dyDescent="0.25">
      <c r="A914" s="18" t="s">
        <v>1779</v>
      </c>
      <c r="B914" s="19" t="s">
        <v>103</v>
      </c>
      <c r="C914" s="20" t="s">
        <v>1780</v>
      </c>
      <c r="D914" s="52">
        <v>190.92392532</v>
      </c>
      <c r="E914" s="53">
        <v>4.0849435099999987</v>
      </c>
      <c r="F914" s="53">
        <v>0</v>
      </c>
      <c r="G914" s="53">
        <v>0</v>
      </c>
      <c r="H914" s="53">
        <v>0</v>
      </c>
      <c r="I914" s="54">
        <v>195.00886882999998</v>
      </c>
    </row>
    <row r="915" spans="1:9" s="4" customFormat="1" ht="15.95" customHeight="1" x14ac:dyDescent="0.25">
      <c r="A915" s="18" t="s">
        <v>1781</v>
      </c>
      <c r="B915" s="19" t="s">
        <v>103</v>
      </c>
      <c r="C915" s="20" t="s">
        <v>1782</v>
      </c>
      <c r="D915" s="52">
        <v>0</v>
      </c>
      <c r="E915" s="53">
        <v>1.6110008399999998</v>
      </c>
      <c r="F915" s="53">
        <v>0</v>
      </c>
      <c r="G915" s="53">
        <v>0</v>
      </c>
      <c r="H915" s="53">
        <v>0</v>
      </c>
      <c r="I915" s="54">
        <v>1.6110008399999998</v>
      </c>
    </row>
    <row r="916" spans="1:9" s="4" customFormat="1" ht="15.95" customHeight="1" x14ac:dyDescent="0.25">
      <c r="A916" s="18" t="s">
        <v>1783</v>
      </c>
      <c r="B916" s="19" t="s">
        <v>103</v>
      </c>
      <c r="C916" s="20" t="s">
        <v>1784</v>
      </c>
      <c r="D916" s="52">
        <v>0</v>
      </c>
      <c r="E916" s="53">
        <v>7.1642354299999997</v>
      </c>
      <c r="F916" s="53">
        <v>0</v>
      </c>
      <c r="G916" s="53">
        <v>0</v>
      </c>
      <c r="H916" s="53">
        <v>0</v>
      </c>
      <c r="I916" s="54">
        <v>7.1642354299999997</v>
      </c>
    </row>
    <row r="917" spans="1:9" s="4" customFormat="1" ht="15.95" customHeight="1" x14ac:dyDescent="0.25">
      <c r="A917" s="18" t="s">
        <v>1785</v>
      </c>
      <c r="B917" s="19" t="s">
        <v>103</v>
      </c>
      <c r="C917" s="20" t="s">
        <v>1786</v>
      </c>
      <c r="D917" s="52">
        <v>0</v>
      </c>
      <c r="E917" s="53">
        <v>0.44724335999999998</v>
      </c>
      <c r="F917" s="53">
        <v>0</v>
      </c>
      <c r="G917" s="53">
        <v>0</v>
      </c>
      <c r="H917" s="53">
        <v>0</v>
      </c>
      <c r="I917" s="54">
        <v>0.44724335999999998</v>
      </c>
    </row>
    <row r="918" spans="1:9" s="4" customFormat="1" ht="15.95" customHeight="1" x14ac:dyDescent="0.25">
      <c r="A918" s="18" t="s">
        <v>1787</v>
      </c>
      <c r="B918" s="19" t="s">
        <v>103</v>
      </c>
      <c r="C918" s="20" t="s">
        <v>1788</v>
      </c>
      <c r="D918" s="52">
        <v>0</v>
      </c>
      <c r="E918" s="53">
        <v>0</v>
      </c>
      <c r="F918" s="53">
        <v>0</v>
      </c>
      <c r="G918" s="53">
        <v>0</v>
      </c>
      <c r="H918" s="53">
        <v>0</v>
      </c>
      <c r="I918" s="54">
        <v>0</v>
      </c>
    </row>
    <row r="919" spans="1:9" s="4" customFormat="1" ht="15.95" customHeight="1" x14ac:dyDescent="0.25">
      <c r="A919" s="18" t="s">
        <v>1789</v>
      </c>
      <c r="B919" s="19" t="s">
        <v>103</v>
      </c>
      <c r="C919" s="20" t="s">
        <v>1790</v>
      </c>
      <c r="D919" s="52">
        <v>0</v>
      </c>
      <c r="E919" s="53">
        <v>8.749388269999999</v>
      </c>
      <c r="F919" s="53">
        <v>0</v>
      </c>
      <c r="G919" s="53">
        <v>0</v>
      </c>
      <c r="H919" s="53">
        <v>0</v>
      </c>
      <c r="I919" s="54">
        <v>8.749388269999999</v>
      </c>
    </row>
    <row r="920" spans="1:9" s="4" customFormat="1" ht="15.95" customHeight="1" x14ac:dyDescent="0.25">
      <c r="A920" s="18" t="s">
        <v>1791</v>
      </c>
      <c r="B920" s="19" t="s">
        <v>103</v>
      </c>
      <c r="C920" s="20" t="s">
        <v>1792</v>
      </c>
      <c r="D920" s="52">
        <v>45</v>
      </c>
      <c r="E920" s="53">
        <v>3.23347345</v>
      </c>
      <c r="F920" s="53">
        <v>0</v>
      </c>
      <c r="G920" s="53">
        <v>0</v>
      </c>
      <c r="H920" s="53">
        <v>0</v>
      </c>
      <c r="I920" s="54">
        <v>48.233473449999998</v>
      </c>
    </row>
    <row r="921" spans="1:9" s="4" customFormat="1" ht="15.95" customHeight="1" x14ac:dyDescent="0.25">
      <c r="A921" s="18" t="s">
        <v>1793</v>
      </c>
      <c r="B921" s="19" t="s">
        <v>103</v>
      </c>
      <c r="C921" s="20" t="s">
        <v>1794</v>
      </c>
      <c r="D921" s="52">
        <v>48.240360000000003</v>
      </c>
      <c r="E921" s="53">
        <v>4.1900747300000001</v>
      </c>
      <c r="F921" s="53">
        <v>0</v>
      </c>
      <c r="G921" s="53">
        <v>0</v>
      </c>
      <c r="H921" s="53">
        <v>0</v>
      </c>
      <c r="I921" s="54">
        <v>52.430434730000002</v>
      </c>
    </row>
    <row r="922" spans="1:9" s="4" customFormat="1" ht="15.95" customHeight="1" x14ac:dyDescent="0.25">
      <c r="A922" s="18" t="s">
        <v>1795</v>
      </c>
      <c r="B922" s="19" t="s">
        <v>103</v>
      </c>
      <c r="C922" s="20" t="s">
        <v>1796</v>
      </c>
      <c r="D922" s="52">
        <v>0</v>
      </c>
      <c r="E922" s="53">
        <v>11.892444560000003</v>
      </c>
      <c r="F922" s="53">
        <v>0</v>
      </c>
      <c r="G922" s="53">
        <v>0</v>
      </c>
      <c r="H922" s="53">
        <v>0</v>
      </c>
      <c r="I922" s="54">
        <v>11.892444560000003</v>
      </c>
    </row>
    <row r="923" spans="1:9" s="4" customFormat="1" ht="15.95" customHeight="1" x14ac:dyDescent="0.25">
      <c r="A923" s="18" t="s">
        <v>1797</v>
      </c>
      <c r="B923" s="19" t="s">
        <v>103</v>
      </c>
      <c r="C923" s="20" t="s">
        <v>1798</v>
      </c>
      <c r="D923" s="52">
        <v>0</v>
      </c>
      <c r="E923" s="53">
        <v>8.8285127800000005</v>
      </c>
      <c r="F923" s="53">
        <v>0</v>
      </c>
      <c r="G923" s="53">
        <v>0</v>
      </c>
      <c r="H923" s="53">
        <v>0</v>
      </c>
      <c r="I923" s="54">
        <v>8.8285127800000005</v>
      </c>
    </row>
    <row r="924" spans="1:9" s="4" customFormat="1" ht="15.95" customHeight="1" x14ac:dyDescent="0.25">
      <c r="A924" s="18" t="s">
        <v>1799</v>
      </c>
      <c r="B924" s="19" t="s">
        <v>103</v>
      </c>
      <c r="C924" s="20" t="s">
        <v>1800</v>
      </c>
      <c r="D924" s="52">
        <v>0</v>
      </c>
      <c r="E924" s="53">
        <v>10.372176880000001</v>
      </c>
      <c r="F924" s="53">
        <v>0</v>
      </c>
      <c r="G924" s="53">
        <v>0</v>
      </c>
      <c r="H924" s="53">
        <v>0</v>
      </c>
      <c r="I924" s="54">
        <v>10.372176880000001</v>
      </c>
    </row>
    <row r="925" spans="1:9" s="4" customFormat="1" ht="15.95" customHeight="1" x14ac:dyDescent="0.25">
      <c r="A925" s="18" t="s">
        <v>1801</v>
      </c>
      <c r="B925" s="19" t="s">
        <v>103</v>
      </c>
      <c r="C925" s="20" t="s">
        <v>1802</v>
      </c>
      <c r="D925" s="52">
        <v>0</v>
      </c>
      <c r="E925" s="53">
        <v>2.6973287500000001</v>
      </c>
      <c r="F925" s="53">
        <v>0</v>
      </c>
      <c r="G925" s="53">
        <v>0</v>
      </c>
      <c r="H925" s="53">
        <v>0</v>
      </c>
      <c r="I925" s="54">
        <v>2.6973287500000001</v>
      </c>
    </row>
    <row r="926" spans="1:9" s="4" customFormat="1" ht="15.95" customHeight="1" x14ac:dyDescent="0.25">
      <c r="A926" s="18" t="s">
        <v>1803</v>
      </c>
      <c r="B926" s="19" t="s">
        <v>103</v>
      </c>
      <c r="C926" s="20" t="s">
        <v>1804</v>
      </c>
      <c r="D926" s="52">
        <v>0</v>
      </c>
      <c r="E926" s="53">
        <v>0.69532664</v>
      </c>
      <c r="F926" s="53">
        <v>0</v>
      </c>
      <c r="G926" s="53">
        <v>0</v>
      </c>
      <c r="H926" s="53">
        <v>0</v>
      </c>
      <c r="I926" s="54">
        <v>0.69532664</v>
      </c>
    </row>
    <row r="927" spans="1:9" s="4" customFormat="1" ht="15.95" customHeight="1" x14ac:dyDescent="0.25">
      <c r="A927" s="18" t="s">
        <v>1805</v>
      </c>
      <c r="B927" s="19" t="s">
        <v>103</v>
      </c>
      <c r="C927" s="20" t="s">
        <v>1806</v>
      </c>
      <c r="D927" s="52">
        <v>0</v>
      </c>
      <c r="E927" s="53">
        <v>0</v>
      </c>
      <c r="F927" s="53">
        <v>0</v>
      </c>
      <c r="G927" s="53">
        <v>0</v>
      </c>
      <c r="H927" s="53">
        <v>0</v>
      </c>
      <c r="I927" s="54">
        <v>0</v>
      </c>
    </row>
    <row r="928" spans="1:9" s="4" customFormat="1" ht="15.95" customHeight="1" x14ac:dyDescent="0.25">
      <c r="A928" s="18" t="s">
        <v>1807</v>
      </c>
      <c r="B928" s="19" t="s">
        <v>103</v>
      </c>
      <c r="C928" s="20" t="s">
        <v>1808</v>
      </c>
      <c r="D928" s="52">
        <v>0</v>
      </c>
      <c r="E928" s="53">
        <v>17.354048129999995</v>
      </c>
      <c r="F928" s="53">
        <v>0</v>
      </c>
      <c r="G928" s="53">
        <v>0</v>
      </c>
      <c r="H928" s="53">
        <v>0</v>
      </c>
      <c r="I928" s="54">
        <v>17.354048129999995</v>
      </c>
    </row>
    <row r="929" spans="1:9" s="4" customFormat="1" ht="15.95" customHeight="1" x14ac:dyDescent="0.25">
      <c r="A929" s="18" t="s">
        <v>1809</v>
      </c>
      <c r="B929" s="19" t="s">
        <v>103</v>
      </c>
      <c r="C929" s="20" t="s">
        <v>1810</v>
      </c>
      <c r="D929" s="52">
        <v>0</v>
      </c>
      <c r="E929" s="53">
        <v>0</v>
      </c>
      <c r="F929" s="53">
        <v>0</v>
      </c>
      <c r="G929" s="53">
        <v>0</v>
      </c>
      <c r="H929" s="53">
        <v>0</v>
      </c>
      <c r="I929" s="54">
        <v>0</v>
      </c>
    </row>
    <row r="930" spans="1:9" s="4" customFormat="1" ht="15.95" customHeight="1" x14ac:dyDescent="0.25">
      <c r="A930" s="18" t="s">
        <v>1811</v>
      </c>
      <c r="B930" s="19" t="s">
        <v>103</v>
      </c>
      <c r="C930" s="20" t="s">
        <v>1812</v>
      </c>
      <c r="D930" s="52">
        <v>0</v>
      </c>
      <c r="E930" s="53">
        <v>0.93686127000000019</v>
      </c>
      <c r="F930" s="53">
        <v>0</v>
      </c>
      <c r="G930" s="53">
        <v>0</v>
      </c>
      <c r="H930" s="53">
        <v>0</v>
      </c>
      <c r="I930" s="54">
        <v>0.93686127000000019</v>
      </c>
    </row>
    <row r="931" spans="1:9" s="4" customFormat="1" ht="15.95" customHeight="1" x14ac:dyDescent="0.25">
      <c r="A931" s="18" t="s">
        <v>1813</v>
      </c>
      <c r="B931" s="19" t="s">
        <v>103</v>
      </c>
      <c r="C931" s="20" t="s">
        <v>1814</v>
      </c>
      <c r="D931" s="52">
        <v>0</v>
      </c>
      <c r="E931" s="53">
        <v>19.952327100000002</v>
      </c>
      <c r="F931" s="53">
        <v>0</v>
      </c>
      <c r="G931" s="53">
        <v>0</v>
      </c>
      <c r="H931" s="53">
        <v>0</v>
      </c>
      <c r="I931" s="54">
        <v>19.952327100000002</v>
      </c>
    </row>
    <row r="932" spans="1:9" s="4" customFormat="1" ht="15.95" customHeight="1" x14ac:dyDescent="0.25">
      <c r="A932" s="18" t="s">
        <v>1815</v>
      </c>
      <c r="B932" s="19" t="s">
        <v>103</v>
      </c>
      <c r="C932" s="20" t="s">
        <v>1816</v>
      </c>
      <c r="D932" s="52">
        <v>0</v>
      </c>
      <c r="E932" s="53">
        <v>0</v>
      </c>
      <c r="F932" s="53">
        <v>0</v>
      </c>
      <c r="G932" s="53">
        <v>0</v>
      </c>
      <c r="H932" s="53">
        <v>0</v>
      </c>
      <c r="I932" s="54">
        <v>0</v>
      </c>
    </row>
    <row r="933" spans="1:9" s="4" customFormat="1" ht="15.95" customHeight="1" x14ac:dyDescent="0.25">
      <c r="A933" s="18" t="s">
        <v>1817</v>
      </c>
      <c r="B933" s="19" t="s">
        <v>103</v>
      </c>
      <c r="C933" s="20" t="s">
        <v>1818</v>
      </c>
      <c r="D933" s="52">
        <v>0</v>
      </c>
      <c r="E933" s="53">
        <v>6.9715882000000002</v>
      </c>
      <c r="F933" s="53">
        <v>0</v>
      </c>
      <c r="G933" s="53">
        <v>0</v>
      </c>
      <c r="H933" s="53">
        <v>0</v>
      </c>
      <c r="I933" s="54">
        <v>6.9715882000000002</v>
      </c>
    </row>
    <row r="934" spans="1:9" s="4" customFormat="1" ht="15.95" customHeight="1" x14ac:dyDescent="0.25">
      <c r="A934" s="18" t="s">
        <v>1819</v>
      </c>
      <c r="B934" s="19" t="s">
        <v>103</v>
      </c>
      <c r="C934" s="20" t="s">
        <v>1820</v>
      </c>
      <c r="D934" s="52">
        <v>42.208736870000003</v>
      </c>
      <c r="E934" s="53">
        <v>0</v>
      </c>
      <c r="F934" s="53">
        <v>0</v>
      </c>
      <c r="G934" s="53">
        <v>0</v>
      </c>
      <c r="H934" s="53">
        <v>0</v>
      </c>
      <c r="I934" s="54">
        <v>42.208736870000003</v>
      </c>
    </row>
    <row r="935" spans="1:9" s="4" customFormat="1" ht="15.95" customHeight="1" x14ac:dyDescent="0.25">
      <c r="A935" s="18" t="s">
        <v>1821</v>
      </c>
      <c r="B935" s="19" t="s">
        <v>103</v>
      </c>
      <c r="C935" s="20" t="s">
        <v>1822</v>
      </c>
      <c r="D935" s="52">
        <v>0</v>
      </c>
      <c r="E935" s="53">
        <v>2.6625133500000002</v>
      </c>
      <c r="F935" s="53">
        <v>0</v>
      </c>
      <c r="G935" s="53">
        <v>0</v>
      </c>
      <c r="H935" s="53">
        <v>0</v>
      </c>
      <c r="I935" s="54">
        <v>2.6625133500000002</v>
      </c>
    </row>
    <row r="936" spans="1:9" s="4" customFormat="1" ht="15.95" customHeight="1" x14ac:dyDescent="0.25">
      <c r="A936" s="18" t="s">
        <v>1823</v>
      </c>
      <c r="B936" s="19" t="s">
        <v>103</v>
      </c>
      <c r="C936" s="20" t="s">
        <v>1824</v>
      </c>
      <c r="D936" s="52">
        <v>0</v>
      </c>
      <c r="E936" s="53">
        <v>0</v>
      </c>
      <c r="F936" s="53">
        <v>0</v>
      </c>
      <c r="G936" s="53">
        <v>0</v>
      </c>
      <c r="H936" s="53">
        <v>0</v>
      </c>
      <c r="I936" s="54">
        <v>0</v>
      </c>
    </row>
    <row r="937" spans="1:9" s="4" customFormat="1" ht="15.95" customHeight="1" x14ac:dyDescent="0.25">
      <c r="A937" s="18" t="s">
        <v>1825</v>
      </c>
      <c r="B937" s="19" t="s">
        <v>1826</v>
      </c>
      <c r="C937" s="20" t="s">
        <v>1827</v>
      </c>
      <c r="D937" s="52">
        <v>0</v>
      </c>
      <c r="E937" s="53">
        <v>6.4371760399999998</v>
      </c>
      <c r="F937" s="53">
        <v>0</v>
      </c>
      <c r="G937" s="53">
        <v>0</v>
      </c>
      <c r="H937" s="53">
        <v>0</v>
      </c>
      <c r="I937" s="54">
        <v>6.4371760399999998</v>
      </c>
    </row>
    <row r="938" spans="1:9" s="4" customFormat="1" ht="15.95" customHeight="1" x14ac:dyDescent="0.25">
      <c r="A938" s="18" t="s">
        <v>1828</v>
      </c>
      <c r="B938" s="19" t="s">
        <v>1826</v>
      </c>
      <c r="C938" s="20" t="s">
        <v>1829</v>
      </c>
      <c r="D938" s="52">
        <v>0</v>
      </c>
      <c r="E938" s="53">
        <v>6.8318590200000004</v>
      </c>
      <c r="F938" s="53">
        <v>0</v>
      </c>
      <c r="G938" s="53">
        <v>0</v>
      </c>
      <c r="H938" s="53">
        <v>0</v>
      </c>
      <c r="I938" s="54">
        <v>6.8318590200000004</v>
      </c>
    </row>
    <row r="939" spans="1:9" s="4" customFormat="1" ht="15.95" customHeight="1" x14ac:dyDescent="0.25">
      <c r="A939" s="18" t="s">
        <v>1830</v>
      </c>
      <c r="B939" s="19" t="s">
        <v>1826</v>
      </c>
      <c r="C939" s="20" t="s">
        <v>1831</v>
      </c>
      <c r="D939" s="52">
        <v>0</v>
      </c>
      <c r="E939" s="53">
        <v>2.84139162</v>
      </c>
      <c r="F939" s="53">
        <v>0</v>
      </c>
      <c r="G939" s="53">
        <v>0</v>
      </c>
      <c r="H939" s="53">
        <v>0</v>
      </c>
      <c r="I939" s="54">
        <v>2.84139162</v>
      </c>
    </row>
    <row r="940" spans="1:9" s="4" customFormat="1" ht="15.95" customHeight="1" x14ac:dyDescent="0.25">
      <c r="A940" s="18" t="s">
        <v>1832</v>
      </c>
      <c r="B940" s="19" t="s">
        <v>1826</v>
      </c>
      <c r="C940" s="20" t="s">
        <v>1833</v>
      </c>
      <c r="D940" s="52">
        <v>0</v>
      </c>
      <c r="E940" s="53">
        <v>28.323754829999999</v>
      </c>
      <c r="F940" s="53">
        <v>0</v>
      </c>
      <c r="G940" s="53">
        <v>0</v>
      </c>
      <c r="H940" s="53">
        <v>0</v>
      </c>
      <c r="I940" s="54">
        <v>28.323754829999999</v>
      </c>
    </row>
    <row r="941" spans="1:9" s="4" customFormat="1" ht="15.95" customHeight="1" x14ac:dyDescent="0.25">
      <c r="A941" s="18" t="s">
        <v>1834</v>
      </c>
      <c r="B941" s="19" t="s">
        <v>1826</v>
      </c>
      <c r="C941" s="20" t="s">
        <v>1835</v>
      </c>
      <c r="D941" s="52">
        <v>0</v>
      </c>
      <c r="E941" s="53">
        <v>4.0302415400000005</v>
      </c>
      <c r="F941" s="53">
        <v>0</v>
      </c>
      <c r="G941" s="53">
        <v>0</v>
      </c>
      <c r="H941" s="53">
        <v>0</v>
      </c>
      <c r="I941" s="54">
        <v>4.0302415400000005</v>
      </c>
    </row>
    <row r="942" spans="1:9" s="4" customFormat="1" ht="15.95" customHeight="1" x14ac:dyDescent="0.25">
      <c r="A942" s="18" t="s">
        <v>1836</v>
      </c>
      <c r="B942" s="19" t="s">
        <v>1826</v>
      </c>
      <c r="C942" s="20" t="s">
        <v>1837</v>
      </c>
      <c r="D942" s="52">
        <v>0</v>
      </c>
      <c r="E942" s="53">
        <v>9.8162265699999995</v>
      </c>
      <c r="F942" s="53">
        <v>0</v>
      </c>
      <c r="G942" s="53">
        <v>0</v>
      </c>
      <c r="H942" s="53">
        <v>0</v>
      </c>
      <c r="I942" s="54">
        <v>9.8162265699999995</v>
      </c>
    </row>
    <row r="943" spans="1:9" s="4" customFormat="1" ht="15.95" customHeight="1" x14ac:dyDescent="0.25">
      <c r="A943" s="18" t="s">
        <v>1838</v>
      </c>
      <c r="B943" s="19" t="s">
        <v>1826</v>
      </c>
      <c r="C943" s="20" t="s">
        <v>1839</v>
      </c>
      <c r="D943" s="52">
        <v>0</v>
      </c>
      <c r="E943" s="53">
        <v>11.23373949</v>
      </c>
      <c r="F943" s="53">
        <v>0</v>
      </c>
      <c r="G943" s="53">
        <v>0</v>
      </c>
      <c r="H943" s="53">
        <v>0</v>
      </c>
      <c r="I943" s="54">
        <v>11.23373949</v>
      </c>
    </row>
    <row r="944" spans="1:9" s="4" customFormat="1" ht="15.95" customHeight="1" x14ac:dyDescent="0.25">
      <c r="A944" s="18" t="s">
        <v>1840</v>
      </c>
      <c r="B944" s="19" t="s">
        <v>1826</v>
      </c>
      <c r="C944" s="20" t="s">
        <v>1841</v>
      </c>
      <c r="D944" s="52">
        <v>0</v>
      </c>
      <c r="E944" s="53">
        <v>5.6596898399999995</v>
      </c>
      <c r="F944" s="53">
        <v>0</v>
      </c>
      <c r="G944" s="53">
        <v>0</v>
      </c>
      <c r="H944" s="53">
        <v>0</v>
      </c>
      <c r="I944" s="54">
        <v>5.6596898399999995</v>
      </c>
    </row>
    <row r="945" spans="1:9" s="4" customFormat="1" ht="15.95" customHeight="1" x14ac:dyDescent="0.25">
      <c r="A945" s="18" t="s">
        <v>1842</v>
      </c>
      <c r="B945" s="19" t="s">
        <v>1826</v>
      </c>
      <c r="C945" s="20" t="s">
        <v>1843</v>
      </c>
      <c r="D945" s="52">
        <v>0</v>
      </c>
      <c r="E945" s="53">
        <v>0</v>
      </c>
      <c r="F945" s="53">
        <v>0</v>
      </c>
      <c r="G945" s="53">
        <v>0</v>
      </c>
      <c r="H945" s="53">
        <v>0</v>
      </c>
      <c r="I945" s="54">
        <v>0</v>
      </c>
    </row>
    <row r="946" spans="1:9" s="4" customFormat="1" ht="15.95" customHeight="1" x14ac:dyDescent="0.25">
      <c r="A946" s="18" t="s">
        <v>1844</v>
      </c>
      <c r="B946" s="19" t="s">
        <v>1826</v>
      </c>
      <c r="C946" s="20" t="s">
        <v>1845</v>
      </c>
      <c r="D946" s="52">
        <v>0</v>
      </c>
      <c r="E946" s="53">
        <v>10.93370794</v>
      </c>
      <c r="F946" s="53">
        <v>0</v>
      </c>
      <c r="G946" s="53">
        <v>0</v>
      </c>
      <c r="H946" s="53">
        <v>0</v>
      </c>
      <c r="I946" s="54">
        <v>10.93370794</v>
      </c>
    </row>
    <row r="947" spans="1:9" s="4" customFormat="1" ht="15.95" customHeight="1" x14ac:dyDescent="0.25">
      <c r="A947" s="18" t="s">
        <v>1846</v>
      </c>
      <c r="B947" s="19" t="s">
        <v>1826</v>
      </c>
      <c r="C947" s="20" t="s">
        <v>1847</v>
      </c>
      <c r="D947" s="52">
        <v>0</v>
      </c>
      <c r="E947" s="53">
        <v>6.4543029599999997</v>
      </c>
      <c r="F947" s="53">
        <v>0</v>
      </c>
      <c r="G947" s="53">
        <v>0</v>
      </c>
      <c r="H947" s="53">
        <v>0</v>
      </c>
      <c r="I947" s="54">
        <v>6.4543029599999997</v>
      </c>
    </row>
    <row r="948" spans="1:9" s="4" customFormat="1" ht="15.95" customHeight="1" x14ac:dyDescent="0.25">
      <c r="A948" s="18" t="s">
        <v>1848</v>
      </c>
      <c r="B948" s="19" t="s">
        <v>1826</v>
      </c>
      <c r="C948" s="20" t="s">
        <v>1849</v>
      </c>
      <c r="D948" s="52">
        <v>0</v>
      </c>
      <c r="E948" s="53">
        <v>12.168795039999999</v>
      </c>
      <c r="F948" s="53">
        <v>0</v>
      </c>
      <c r="G948" s="53">
        <v>0</v>
      </c>
      <c r="H948" s="53">
        <v>0</v>
      </c>
      <c r="I948" s="54">
        <v>12.168795039999999</v>
      </c>
    </row>
    <row r="949" spans="1:9" s="4" customFormat="1" ht="15.95" customHeight="1" x14ac:dyDescent="0.25">
      <c r="A949" s="18" t="s">
        <v>1850</v>
      </c>
      <c r="B949" s="19" t="s">
        <v>1826</v>
      </c>
      <c r="C949" s="20" t="s">
        <v>1851</v>
      </c>
      <c r="D949" s="52">
        <v>0</v>
      </c>
      <c r="E949" s="53">
        <v>1.9552154399999999</v>
      </c>
      <c r="F949" s="53">
        <v>0</v>
      </c>
      <c r="G949" s="53">
        <v>0</v>
      </c>
      <c r="H949" s="53">
        <v>0</v>
      </c>
      <c r="I949" s="54">
        <v>1.9552154399999999</v>
      </c>
    </row>
    <row r="950" spans="1:9" s="4" customFormat="1" ht="15.95" customHeight="1" x14ac:dyDescent="0.25">
      <c r="A950" s="18" t="s">
        <v>1852</v>
      </c>
      <c r="B950" s="19" t="s">
        <v>1826</v>
      </c>
      <c r="C950" s="20" t="s">
        <v>1164</v>
      </c>
      <c r="D950" s="52">
        <v>0</v>
      </c>
      <c r="E950" s="53">
        <v>12.776041529999999</v>
      </c>
      <c r="F950" s="53">
        <v>0</v>
      </c>
      <c r="G950" s="53">
        <v>0</v>
      </c>
      <c r="H950" s="53">
        <v>0</v>
      </c>
      <c r="I950" s="54">
        <v>12.776041529999999</v>
      </c>
    </row>
    <row r="951" spans="1:9" s="4" customFormat="1" ht="15.95" customHeight="1" x14ac:dyDescent="0.25">
      <c r="A951" s="18" t="s">
        <v>1853</v>
      </c>
      <c r="B951" s="19" t="s">
        <v>1826</v>
      </c>
      <c r="C951" s="20" t="s">
        <v>1854</v>
      </c>
      <c r="D951" s="52">
        <v>0</v>
      </c>
      <c r="E951" s="53">
        <v>15.50275813</v>
      </c>
      <c r="F951" s="53">
        <v>0</v>
      </c>
      <c r="G951" s="53">
        <v>0</v>
      </c>
      <c r="H951" s="53">
        <v>0</v>
      </c>
      <c r="I951" s="54">
        <v>15.50275813</v>
      </c>
    </row>
    <row r="952" spans="1:9" s="4" customFormat="1" ht="15.95" customHeight="1" x14ac:dyDescent="0.25">
      <c r="A952" s="18" t="s">
        <v>1855</v>
      </c>
      <c r="B952" s="19" t="s">
        <v>1826</v>
      </c>
      <c r="C952" s="20" t="s">
        <v>1856</v>
      </c>
      <c r="D952" s="52">
        <v>0</v>
      </c>
      <c r="E952" s="53">
        <v>3.57535208</v>
      </c>
      <c r="F952" s="53">
        <v>0</v>
      </c>
      <c r="G952" s="53">
        <v>0</v>
      </c>
      <c r="H952" s="53">
        <v>0</v>
      </c>
      <c r="I952" s="54">
        <v>3.57535208</v>
      </c>
    </row>
    <row r="953" spans="1:9" s="4" customFormat="1" ht="15.95" customHeight="1" x14ac:dyDescent="0.25">
      <c r="A953" s="18" t="s">
        <v>1857</v>
      </c>
      <c r="B953" s="19" t="s">
        <v>1826</v>
      </c>
      <c r="C953" s="20" t="s">
        <v>1858</v>
      </c>
      <c r="D953" s="52">
        <v>0</v>
      </c>
      <c r="E953" s="53">
        <v>193.61459587000002</v>
      </c>
      <c r="F953" s="53">
        <v>0</v>
      </c>
      <c r="G953" s="53">
        <v>0</v>
      </c>
      <c r="H953" s="53">
        <v>0</v>
      </c>
      <c r="I953" s="54">
        <v>193.61459587000002</v>
      </c>
    </row>
    <row r="954" spans="1:9" s="4" customFormat="1" ht="15.95" customHeight="1" x14ac:dyDescent="0.25">
      <c r="A954" s="18" t="s">
        <v>1859</v>
      </c>
      <c r="B954" s="19" t="s">
        <v>1826</v>
      </c>
      <c r="C954" s="20" t="s">
        <v>1265</v>
      </c>
      <c r="D954" s="52">
        <v>0</v>
      </c>
      <c r="E954" s="53">
        <v>13.614606589999999</v>
      </c>
      <c r="F954" s="53">
        <v>0</v>
      </c>
      <c r="G954" s="53">
        <v>0</v>
      </c>
      <c r="H954" s="53">
        <v>0</v>
      </c>
      <c r="I954" s="54">
        <v>13.614606589999999</v>
      </c>
    </row>
    <row r="955" spans="1:9" s="4" customFormat="1" ht="15.95" customHeight="1" x14ac:dyDescent="0.25">
      <c r="A955" s="18" t="s">
        <v>1860</v>
      </c>
      <c r="B955" s="19" t="s">
        <v>1826</v>
      </c>
      <c r="C955" s="20" t="s">
        <v>1861</v>
      </c>
      <c r="D955" s="52">
        <v>0</v>
      </c>
      <c r="E955" s="53">
        <v>8.5875208000000001</v>
      </c>
      <c r="F955" s="53">
        <v>0</v>
      </c>
      <c r="G955" s="53">
        <v>0</v>
      </c>
      <c r="H955" s="53">
        <v>0</v>
      </c>
      <c r="I955" s="54">
        <v>8.5875208000000001</v>
      </c>
    </row>
    <row r="956" spans="1:9" s="4" customFormat="1" ht="15.95" customHeight="1" x14ac:dyDescent="0.25">
      <c r="A956" s="18" t="s">
        <v>1862</v>
      </c>
      <c r="B956" s="19" t="s">
        <v>1826</v>
      </c>
      <c r="C956" s="20" t="s">
        <v>1863</v>
      </c>
      <c r="D956" s="52">
        <v>0</v>
      </c>
      <c r="E956" s="53">
        <v>252.75305268</v>
      </c>
      <c r="F956" s="53">
        <v>0</v>
      </c>
      <c r="G956" s="53">
        <v>0</v>
      </c>
      <c r="H956" s="53">
        <v>0</v>
      </c>
      <c r="I956" s="54">
        <v>252.75305268</v>
      </c>
    </row>
    <row r="957" spans="1:9" s="4" customFormat="1" ht="15.95" customHeight="1" x14ac:dyDescent="0.25">
      <c r="A957" s="18" t="s">
        <v>1864</v>
      </c>
      <c r="B957" s="19" t="s">
        <v>4810</v>
      </c>
      <c r="C957" s="20" t="s">
        <v>67</v>
      </c>
      <c r="D957" s="52">
        <v>0</v>
      </c>
      <c r="E957" s="53">
        <v>0.63157893999999992</v>
      </c>
      <c r="F957" s="53">
        <v>0</v>
      </c>
      <c r="G957" s="53">
        <v>0</v>
      </c>
      <c r="H957" s="53">
        <v>0</v>
      </c>
      <c r="I957" s="54">
        <v>0.63157893999999992</v>
      </c>
    </row>
    <row r="958" spans="1:9" s="4" customFormat="1" ht="15.95" customHeight="1" x14ac:dyDescent="0.25">
      <c r="A958" s="18" t="s">
        <v>1865</v>
      </c>
      <c r="B958" s="19" t="s">
        <v>4810</v>
      </c>
      <c r="C958" s="20" t="s">
        <v>1866</v>
      </c>
      <c r="D958" s="52">
        <v>0</v>
      </c>
      <c r="E958" s="53">
        <v>0.28729887999999998</v>
      </c>
      <c r="F958" s="53">
        <v>0</v>
      </c>
      <c r="G958" s="53">
        <v>0</v>
      </c>
      <c r="H958" s="53">
        <v>0</v>
      </c>
      <c r="I958" s="54">
        <v>0.28729887999999998</v>
      </c>
    </row>
    <row r="959" spans="1:9" s="4" customFormat="1" ht="15.95" customHeight="1" x14ac:dyDescent="0.25">
      <c r="A959" s="18" t="s">
        <v>1867</v>
      </c>
      <c r="B959" s="19" t="s">
        <v>4810</v>
      </c>
      <c r="C959" s="20" t="s">
        <v>1868</v>
      </c>
      <c r="D959" s="52">
        <v>0</v>
      </c>
      <c r="E959" s="53">
        <v>0</v>
      </c>
      <c r="F959" s="53">
        <v>0</v>
      </c>
      <c r="G959" s="53">
        <v>0</v>
      </c>
      <c r="H959" s="53">
        <v>0</v>
      </c>
      <c r="I959" s="54">
        <v>0</v>
      </c>
    </row>
    <row r="960" spans="1:9" s="4" customFormat="1" ht="15.95" customHeight="1" x14ac:dyDescent="0.25">
      <c r="A960" s="18" t="s">
        <v>1869</v>
      </c>
      <c r="B960" s="19" t="s">
        <v>4810</v>
      </c>
      <c r="C960" s="20" t="s">
        <v>71</v>
      </c>
      <c r="D960" s="52">
        <v>0</v>
      </c>
      <c r="E960" s="53">
        <v>0.73209036999999988</v>
      </c>
      <c r="F960" s="53">
        <v>0</v>
      </c>
      <c r="G960" s="53">
        <v>0</v>
      </c>
      <c r="H960" s="53">
        <v>0</v>
      </c>
      <c r="I960" s="54">
        <v>0.73209036999999988</v>
      </c>
    </row>
    <row r="961" spans="1:9" s="4" customFormat="1" ht="15.95" customHeight="1" x14ac:dyDescent="0.25">
      <c r="A961" s="18" t="s">
        <v>1870</v>
      </c>
      <c r="B961" s="19" t="s">
        <v>4810</v>
      </c>
      <c r="C961" s="20" t="s">
        <v>1871</v>
      </c>
      <c r="D961" s="52">
        <v>0</v>
      </c>
      <c r="E961" s="53">
        <v>0.90642326000000062</v>
      </c>
      <c r="F961" s="53">
        <v>0</v>
      </c>
      <c r="G961" s="53">
        <v>0</v>
      </c>
      <c r="H961" s="53">
        <v>0</v>
      </c>
      <c r="I961" s="54">
        <v>0.90642326000000062</v>
      </c>
    </row>
    <row r="962" spans="1:9" s="4" customFormat="1" ht="15.95" customHeight="1" x14ac:dyDescent="0.25">
      <c r="A962" s="18" t="s">
        <v>1872</v>
      </c>
      <c r="B962" s="19" t="s">
        <v>4810</v>
      </c>
      <c r="C962" s="20" t="s">
        <v>1873</v>
      </c>
      <c r="D962" s="52">
        <v>199.4</v>
      </c>
      <c r="E962" s="53">
        <v>0</v>
      </c>
      <c r="F962" s="53">
        <v>0</v>
      </c>
      <c r="G962" s="53">
        <v>0</v>
      </c>
      <c r="H962" s="53">
        <v>0</v>
      </c>
      <c r="I962" s="54">
        <v>199.4</v>
      </c>
    </row>
    <row r="963" spans="1:9" s="4" customFormat="1" ht="15.95" customHeight="1" x14ac:dyDescent="0.25">
      <c r="A963" s="18" t="s">
        <v>1874</v>
      </c>
      <c r="B963" s="19" t="s">
        <v>4810</v>
      </c>
      <c r="C963" s="20" t="s">
        <v>1875</v>
      </c>
      <c r="D963" s="52">
        <v>0</v>
      </c>
      <c r="E963" s="53">
        <v>0</v>
      </c>
      <c r="F963" s="53">
        <v>0</v>
      </c>
      <c r="G963" s="53">
        <v>0</v>
      </c>
      <c r="H963" s="53">
        <v>0</v>
      </c>
      <c r="I963" s="54">
        <v>0</v>
      </c>
    </row>
    <row r="964" spans="1:9" s="4" customFormat="1" ht="15.95" customHeight="1" x14ac:dyDescent="0.25">
      <c r="A964" s="18" t="s">
        <v>1876</v>
      </c>
      <c r="B964" s="19" t="s">
        <v>4810</v>
      </c>
      <c r="C964" s="20" t="s">
        <v>1877</v>
      </c>
      <c r="D964" s="52">
        <v>0</v>
      </c>
      <c r="E964" s="53">
        <v>0.15354501999999998</v>
      </c>
      <c r="F964" s="53">
        <v>0</v>
      </c>
      <c r="G964" s="53">
        <v>0</v>
      </c>
      <c r="H964" s="53">
        <v>0</v>
      </c>
      <c r="I964" s="54">
        <v>0.15354501999999998</v>
      </c>
    </row>
    <row r="965" spans="1:9" s="4" customFormat="1" ht="15.95" customHeight="1" x14ac:dyDescent="0.25">
      <c r="A965" s="18" t="s">
        <v>1878</v>
      </c>
      <c r="B965" s="19" t="s">
        <v>4810</v>
      </c>
      <c r="C965" s="20" t="s">
        <v>1879</v>
      </c>
      <c r="D965" s="52">
        <v>0</v>
      </c>
      <c r="E965" s="53">
        <v>7.1830262200000004</v>
      </c>
      <c r="F965" s="53">
        <v>0</v>
      </c>
      <c r="G965" s="53">
        <v>0</v>
      </c>
      <c r="H965" s="53">
        <v>0</v>
      </c>
      <c r="I965" s="54">
        <v>7.1830262200000004</v>
      </c>
    </row>
    <row r="966" spans="1:9" s="4" customFormat="1" ht="15.95" customHeight="1" x14ac:dyDescent="0.25">
      <c r="A966" s="18" t="s">
        <v>1880</v>
      </c>
      <c r="B966" s="19" t="s">
        <v>4810</v>
      </c>
      <c r="C966" s="20" t="s">
        <v>49</v>
      </c>
      <c r="D966" s="52">
        <v>0</v>
      </c>
      <c r="E966" s="53">
        <v>0</v>
      </c>
      <c r="F966" s="53">
        <v>0</v>
      </c>
      <c r="G966" s="53">
        <v>0</v>
      </c>
      <c r="H966" s="53">
        <v>0</v>
      </c>
      <c r="I966" s="54">
        <v>0</v>
      </c>
    </row>
    <row r="967" spans="1:9" s="4" customFormat="1" ht="15.95" customHeight="1" x14ac:dyDescent="0.25">
      <c r="A967" s="18" t="s">
        <v>1881</v>
      </c>
      <c r="B967" s="19" t="s">
        <v>4810</v>
      </c>
      <c r="C967" s="20" t="s">
        <v>1882</v>
      </c>
      <c r="D967" s="52">
        <v>0</v>
      </c>
      <c r="E967" s="53">
        <v>0.29028249000000012</v>
      </c>
      <c r="F967" s="53">
        <v>0</v>
      </c>
      <c r="G967" s="53">
        <v>0</v>
      </c>
      <c r="H967" s="53">
        <v>0</v>
      </c>
      <c r="I967" s="54">
        <v>0.29028249000000012</v>
      </c>
    </row>
    <row r="968" spans="1:9" s="4" customFormat="1" ht="15.95" customHeight="1" x14ac:dyDescent="0.25">
      <c r="A968" s="18" t="s">
        <v>1883</v>
      </c>
      <c r="B968" s="19" t="s">
        <v>4810</v>
      </c>
      <c r="C968" s="20" t="s">
        <v>1884</v>
      </c>
      <c r="D968" s="52">
        <v>0</v>
      </c>
      <c r="E968" s="53">
        <v>0</v>
      </c>
      <c r="F968" s="53">
        <v>0</v>
      </c>
      <c r="G968" s="53">
        <v>0</v>
      </c>
      <c r="H968" s="53">
        <v>0</v>
      </c>
      <c r="I968" s="54">
        <v>0</v>
      </c>
    </row>
    <row r="969" spans="1:9" s="4" customFormat="1" ht="15.95" customHeight="1" x14ac:dyDescent="0.25">
      <c r="A969" s="18" t="s">
        <v>1885</v>
      </c>
      <c r="B969" s="19" t="s">
        <v>4810</v>
      </c>
      <c r="C969" s="20" t="s">
        <v>1886</v>
      </c>
      <c r="D969" s="52">
        <v>0</v>
      </c>
      <c r="E969" s="53">
        <v>0.60416926000000004</v>
      </c>
      <c r="F969" s="53">
        <v>0</v>
      </c>
      <c r="G969" s="53">
        <v>0</v>
      </c>
      <c r="H969" s="53">
        <v>0</v>
      </c>
      <c r="I969" s="54">
        <v>0.60416926000000004</v>
      </c>
    </row>
    <row r="970" spans="1:9" s="4" customFormat="1" ht="15.95" customHeight="1" x14ac:dyDescent="0.25">
      <c r="A970" s="18" t="s">
        <v>1887</v>
      </c>
      <c r="B970" s="19" t="s">
        <v>4810</v>
      </c>
      <c r="C970" s="20" t="s">
        <v>1888</v>
      </c>
      <c r="D970" s="52">
        <v>0</v>
      </c>
      <c r="E970" s="53">
        <v>0</v>
      </c>
      <c r="F970" s="53">
        <v>0</v>
      </c>
      <c r="G970" s="53">
        <v>0</v>
      </c>
      <c r="H970" s="53">
        <v>0</v>
      </c>
      <c r="I970" s="54">
        <v>0</v>
      </c>
    </row>
    <row r="971" spans="1:9" s="4" customFormat="1" ht="15.95" customHeight="1" x14ac:dyDescent="0.25">
      <c r="A971" s="18" t="s">
        <v>1889</v>
      </c>
      <c r="B971" s="19" t="s">
        <v>4810</v>
      </c>
      <c r="C971" s="20" t="s">
        <v>1890</v>
      </c>
      <c r="D971" s="52">
        <v>0</v>
      </c>
      <c r="E971" s="53">
        <v>0.15180680999999999</v>
      </c>
      <c r="F971" s="53">
        <v>0</v>
      </c>
      <c r="G971" s="53">
        <v>0</v>
      </c>
      <c r="H971" s="53">
        <v>0</v>
      </c>
      <c r="I971" s="54">
        <v>0.15180680999999999</v>
      </c>
    </row>
    <row r="972" spans="1:9" s="4" customFormat="1" ht="15.95" customHeight="1" x14ac:dyDescent="0.25">
      <c r="A972" s="18" t="s">
        <v>1891</v>
      </c>
      <c r="B972" s="19" t="s">
        <v>4810</v>
      </c>
      <c r="C972" s="20" t="s">
        <v>1892</v>
      </c>
      <c r="D972" s="52">
        <v>0</v>
      </c>
      <c r="E972" s="53">
        <v>0</v>
      </c>
      <c r="F972" s="53">
        <v>0</v>
      </c>
      <c r="G972" s="53">
        <v>0</v>
      </c>
      <c r="H972" s="53">
        <v>0</v>
      </c>
      <c r="I972" s="54">
        <v>0</v>
      </c>
    </row>
    <row r="973" spans="1:9" s="4" customFormat="1" ht="15.95" customHeight="1" x14ac:dyDescent="0.25">
      <c r="A973" s="18" t="s">
        <v>1893</v>
      </c>
      <c r="B973" s="19" t="s">
        <v>4810</v>
      </c>
      <c r="C973" s="20" t="s">
        <v>448</v>
      </c>
      <c r="D973" s="52">
        <v>0</v>
      </c>
      <c r="E973" s="53">
        <v>0</v>
      </c>
      <c r="F973" s="53">
        <v>0</v>
      </c>
      <c r="G973" s="53">
        <v>0</v>
      </c>
      <c r="H973" s="53">
        <v>0</v>
      </c>
      <c r="I973" s="54">
        <v>0</v>
      </c>
    </row>
    <row r="974" spans="1:9" s="4" customFormat="1" ht="15.95" customHeight="1" x14ac:dyDescent="0.25">
      <c r="A974" s="18" t="s">
        <v>1894</v>
      </c>
      <c r="B974" s="19" t="s">
        <v>4810</v>
      </c>
      <c r="C974" s="20" t="s">
        <v>1895</v>
      </c>
      <c r="D974" s="52">
        <v>106.57765873999999</v>
      </c>
      <c r="E974" s="53">
        <v>29.23050357</v>
      </c>
      <c r="F974" s="53">
        <v>0</v>
      </c>
      <c r="G974" s="53">
        <v>0</v>
      </c>
      <c r="H974" s="53">
        <v>0</v>
      </c>
      <c r="I974" s="54">
        <v>135.80816231</v>
      </c>
    </row>
    <row r="975" spans="1:9" s="4" customFormat="1" ht="15.95" customHeight="1" x14ac:dyDescent="0.25">
      <c r="A975" s="18" t="s">
        <v>1896</v>
      </c>
      <c r="B975" s="19" t="s">
        <v>4810</v>
      </c>
      <c r="C975" s="20" t="s">
        <v>1897</v>
      </c>
      <c r="D975" s="52">
        <v>198.06225320999997</v>
      </c>
      <c r="E975" s="53">
        <v>174</v>
      </c>
      <c r="F975" s="53">
        <v>0</v>
      </c>
      <c r="G975" s="53">
        <v>0</v>
      </c>
      <c r="H975" s="53">
        <v>0</v>
      </c>
      <c r="I975" s="54">
        <v>372.06225320999999</v>
      </c>
    </row>
    <row r="976" spans="1:9" s="4" customFormat="1" ht="15.95" customHeight="1" x14ac:dyDescent="0.25">
      <c r="A976" s="18" t="s">
        <v>1898</v>
      </c>
      <c r="B976" s="19" t="s">
        <v>4810</v>
      </c>
      <c r="C976" s="20" t="s">
        <v>1899</v>
      </c>
      <c r="D976" s="52">
        <v>0</v>
      </c>
      <c r="E976" s="53">
        <v>3.2770288500000002</v>
      </c>
      <c r="F976" s="53">
        <v>0</v>
      </c>
      <c r="G976" s="53">
        <v>0</v>
      </c>
      <c r="H976" s="53">
        <v>0</v>
      </c>
      <c r="I976" s="54">
        <v>3.2770288500000002</v>
      </c>
    </row>
    <row r="977" spans="1:9" s="4" customFormat="1" ht="15.95" customHeight="1" x14ac:dyDescent="0.25">
      <c r="A977" s="18" t="s">
        <v>1900</v>
      </c>
      <c r="B977" s="19" t="s">
        <v>4810</v>
      </c>
      <c r="C977" s="20" t="s">
        <v>1901</v>
      </c>
      <c r="D977" s="52">
        <v>358.52809994999996</v>
      </c>
      <c r="E977" s="53">
        <v>10.47839048</v>
      </c>
      <c r="F977" s="53">
        <v>0</v>
      </c>
      <c r="G977" s="53">
        <v>0</v>
      </c>
      <c r="H977" s="53">
        <v>0</v>
      </c>
      <c r="I977" s="54">
        <v>369.00649042999993</v>
      </c>
    </row>
    <row r="978" spans="1:9" s="4" customFormat="1" ht="15.95" customHeight="1" x14ac:dyDescent="0.25">
      <c r="A978" s="18" t="s">
        <v>1902</v>
      </c>
      <c r="B978" s="19" t="s">
        <v>4810</v>
      </c>
      <c r="C978" s="20" t="s">
        <v>1903</v>
      </c>
      <c r="D978" s="52">
        <v>0</v>
      </c>
      <c r="E978" s="53">
        <v>0</v>
      </c>
      <c r="F978" s="53">
        <v>0</v>
      </c>
      <c r="G978" s="53">
        <v>0</v>
      </c>
      <c r="H978" s="53">
        <v>0</v>
      </c>
      <c r="I978" s="54">
        <v>0</v>
      </c>
    </row>
    <row r="979" spans="1:9" s="4" customFormat="1" ht="15.95" customHeight="1" x14ac:dyDescent="0.25">
      <c r="A979" s="18" t="s">
        <v>1904</v>
      </c>
      <c r="B979" s="19" t="s">
        <v>4810</v>
      </c>
      <c r="C979" s="20" t="s">
        <v>1905</v>
      </c>
      <c r="D979" s="52">
        <v>0</v>
      </c>
      <c r="E979" s="53">
        <v>0</v>
      </c>
      <c r="F979" s="53">
        <v>0</v>
      </c>
      <c r="G979" s="53">
        <v>0</v>
      </c>
      <c r="H979" s="53">
        <v>0</v>
      </c>
      <c r="I979" s="54">
        <v>0</v>
      </c>
    </row>
    <row r="980" spans="1:9" s="4" customFormat="1" ht="15.95" customHeight="1" x14ac:dyDescent="0.25">
      <c r="A980" s="18" t="s">
        <v>1906</v>
      </c>
      <c r="B980" s="19" t="s">
        <v>4810</v>
      </c>
      <c r="C980" s="20" t="s">
        <v>1907</v>
      </c>
      <c r="D980" s="52">
        <v>0</v>
      </c>
      <c r="E980" s="53">
        <v>1.0612733799999998</v>
      </c>
      <c r="F980" s="53">
        <v>0</v>
      </c>
      <c r="G980" s="53">
        <v>0</v>
      </c>
      <c r="H980" s="53">
        <v>0</v>
      </c>
      <c r="I980" s="54">
        <v>1.0612733799999998</v>
      </c>
    </row>
    <row r="981" spans="1:9" s="4" customFormat="1" ht="15.95" customHeight="1" x14ac:dyDescent="0.25">
      <c r="A981" s="18" t="s">
        <v>1908</v>
      </c>
      <c r="B981" s="19" t="s">
        <v>4810</v>
      </c>
      <c r="C981" s="20" t="s">
        <v>1909</v>
      </c>
      <c r="D981" s="52">
        <v>0</v>
      </c>
      <c r="E981" s="53">
        <v>0</v>
      </c>
      <c r="F981" s="53">
        <v>0</v>
      </c>
      <c r="G981" s="53">
        <v>0</v>
      </c>
      <c r="H981" s="53">
        <v>0</v>
      </c>
      <c r="I981" s="54">
        <v>0</v>
      </c>
    </row>
    <row r="982" spans="1:9" s="4" customFormat="1" ht="15.95" customHeight="1" x14ac:dyDescent="0.25">
      <c r="A982" s="18" t="s">
        <v>1910</v>
      </c>
      <c r="B982" s="19" t="s">
        <v>4810</v>
      </c>
      <c r="C982" s="20" t="s">
        <v>458</v>
      </c>
      <c r="D982" s="52">
        <v>81.680000000000007</v>
      </c>
      <c r="E982" s="53">
        <v>565.48851926999987</v>
      </c>
      <c r="F982" s="53">
        <v>0</v>
      </c>
      <c r="G982" s="53">
        <v>0</v>
      </c>
      <c r="H982" s="53">
        <v>0</v>
      </c>
      <c r="I982" s="54">
        <v>647.16851926999993</v>
      </c>
    </row>
    <row r="983" spans="1:9" s="4" customFormat="1" ht="15.95" customHeight="1" x14ac:dyDescent="0.25">
      <c r="A983" s="18" t="s">
        <v>1911</v>
      </c>
      <c r="B983" s="19" t="s">
        <v>4810</v>
      </c>
      <c r="C983" s="20" t="s">
        <v>1912</v>
      </c>
      <c r="D983" s="52">
        <v>0</v>
      </c>
      <c r="E983" s="53">
        <v>0.15635751000000001</v>
      </c>
      <c r="F983" s="53">
        <v>0</v>
      </c>
      <c r="G983" s="53">
        <v>0</v>
      </c>
      <c r="H983" s="53">
        <v>0</v>
      </c>
      <c r="I983" s="54">
        <v>0.15635751000000001</v>
      </c>
    </row>
    <row r="984" spans="1:9" s="4" customFormat="1" ht="15.95" customHeight="1" x14ac:dyDescent="0.25">
      <c r="A984" s="18" t="s">
        <v>1913</v>
      </c>
      <c r="B984" s="19" t="s">
        <v>4810</v>
      </c>
      <c r="C984" s="20" t="s">
        <v>1914</v>
      </c>
      <c r="D984" s="52">
        <v>0</v>
      </c>
      <c r="E984" s="53">
        <v>0</v>
      </c>
      <c r="F984" s="53">
        <v>0</v>
      </c>
      <c r="G984" s="53">
        <v>0</v>
      </c>
      <c r="H984" s="53">
        <v>0</v>
      </c>
      <c r="I984" s="54">
        <v>0</v>
      </c>
    </row>
    <row r="985" spans="1:9" s="4" customFormat="1" ht="15.95" customHeight="1" x14ac:dyDescent="0.25">
      <c r="A985" s="18" t="s">
        <v>1915</v>
      </c>
      <c r="B985" s="19" t="s">
        <v>4810</v>
      </c>
      <c r="C985" s="20" t="s">
        <v>1916</v>
      </c>
      <c r="D985" s="52">
        <v>0</v>
      </c>
      <c r="E985" s="53">
        <v>0.37980386999999999</v>
      </c>
      <c r="F985" s="53">
        <v>0</v>
      </c>
      <c r="G985" s="53">
        <v>0</v>
      </c>
      <c r="H985" s="53">
        <v>0</v>
      </c>
      <c r="I985" s="54">
        <v>0.37980386999999999</v>
      </c>
    </row>
    <row r="986" spans="1:9" s="4" customFormat="1" ht="15.95" customHeight="1" x14ac:dyDescent="0.25">
      <c r="A986" s="18" t="s">
        <v>1917</v>
      </c>
      <c r="B986" s="19" t="s">
        <v>4810</v>
      </c>
      <c r="C986" s="20" t="s">
        <v>1918</v>
      </c>
      <c r="D986" s="52">
        <v>0</v>
      </c>
      <c r="E986" s="53">
        <v>0</v>
      </c>
      <c r="F986" s="53">
        <v>0</v>
      </c>
      <c r="G986" s="53">
        <v>0</v>
      </c>
      <c r="H986" s="53">
        <v>0</v>
      </c>
      <c r="I986" s="54">
        <v>0</v>
      </c>
    </row>
    <row r="987" spans="1:9" s="4" customFormat="1" ht="15.95" customHeight="1" x14ac:dyDescent="0.25">
      <c r="A987" s="18" t="s">
        <v>1919</v>
      </c>
      <c r="B987" s="19" t="s">
        <v>4810</v>
      </c>
      <c r="C987" s="20" t="s">
        <v>95</v>
      </c>
      <c r="D987" s="52">
        <v>86.733553999999998</v>
      </c>
      <c r="E987" s="53">
        <v>0</v>
      </c>
      <c r="F987" s="53">
        <v>0</v>
      </c>
      <c r="G987" s="53">
        <v>0</v>
      </c>
      <c r="H987" s="53">
        <v>0</v>
      </c>
      <c r="I987" s="54">
        <v>86.733553999999998</v>
      </c>
    </row>
    <row r="988" spans="1:9" s="4" customFormat="1" ht="15.95" customHeight="1" x14ac:dyDescent="0.25">
      <c r="A988" s="18" t="s">
        <v>1920</v>
      </c>
      <c r="B988" s="19" t="s">
        <v>4810</v>
      </c>
      <c r="C988" s="20" t="s">
        <v>1921</v>
      </c>
      <c r="D988" s="52">
        <v>0</v>
      </c>
      <c r="E988" s="53">
        <v>0</v>
      </c>
      <c r="F988" s="53">
        <v>0</v>
      </c>
      <c r="G988" s="53">
        <v>0</v>
      </c>
      <c r="H988" s="53">
        <v>0</v>
      </c>
      <c r="I988" s="54">
        <v>0</v>
      </c>
    </row>
    <row r="989" spans="1:9" s="4" customFormat="1" ht="15.95" customHeight="1" x14ac:dyDescent="0.25">
      <c r="A989" s="18" t="s">
        <v>1922</v>
      </c>
      <c r="B989" s="19" t="s">
        <v>4810</v>
      </c>
      <c r="C989" s="20" t="s">
        <v>1923</v>
      </c>
      <c r="D989" s="52">
        <v>0</v>
      </c>
      <c r="E989" s="53">
        <v>4.1227315400000002</v>
      </c>
      <c r="F989" s="53">
        <v>0</v>
      </c>
      <c r="G989" s="53">
        <v>0</v>
      </c>
      <c r="H989" s="53">
        <v>0</v>
      </c>
      <c r="I989" s="54">
        <v>4.1227315400000002</v>
      </c>
    </row>
    <row r="990" spans="1:9" s="4" customFormat="1" ht="15.95" customHeight="1" x14ac:dyDescent="0.25">
      <c r="A990" s="18" t="s">
        <v>1924</v>
      </c>
      <c r="B990" s="19" t="s">
        <v>4810</v>
      </c>
      <c r="C990" s="20" t="s">
        <v>1925</v>
      </c>
      <c r="D990" s="52">
        <v>0</v>
      </c>
      <c r="E990" s="53">
        <v>0</v>
      </c>
      <c r="F990" s="53">
        <v>0</v>
      </c>
      <c r="G990" s="53">
        <v>0</v>
      </c>
      <c r="H990" s="53">
        <v>0</v>
      </c>
      <c r="I990" s="54">
        <v>0</v>
      </c>
    </row>
    <row r="991" spans="1:9" s="4" customFormat="1" ht="15.95" customHeight="1" x14ac:dyDescent="0.25">
      <c r="A991" s="18" t="s">
        <v>1926</v>
      </c>
      <c r="B991" s="19" t="s">
        <v>4810</v>
      </c>
      <c r="C991" s="20" t="s">
        <v>1405</v>
      </c>
      <c r="D991" s="52">
        <v>0</v>
      </c>
      <c r="E991" s="53">
        <v>0</v>
      </c>
      <c r="F991" s="53">
        <v>0</v>
      </c>
      <c r="G991" s="53">
        <v>0</v>
      </c>
      <c r="H991" s="53">
        <v>0</v>
      </c>
      <c r="I991" s="54">
        <v>0</v>
      </c>
    </row>
    <row r="992" spans="1:9" s="4" customFormat="1" ht="15.95" customHeight="1" x14ac:dyDescent="0.25">
      <c r="A992" s="18" t="s">
        <v>1927</v>
      </c>
      <c r="B992" s="19" t="s">
        <v>4810</v>
      </c>
      <c r="C992" s="20" t="s">
        <v>1928</v>
      </c>
      <c r="D992" s="52">
        <v>0</v>
      </c>
      <c r="E992" s="53">
        <v>1.5012022300000001</v>
      </c>
      <c r="F992" s="53">
        <v>0</v>
      </c>
      <c r="G992" s="53">
        <v>0</v>
      </c>
      <c r="H992" s="53">
        <v>0</v>
      </c>
      <c r="I992" s="54">
        <v>1.5012022300000001</v>
      </c>
    </row>
    <row r="993" spans="1:9" s="4" customFormat="1" ht="15.95" customHeight="1" x14ac:dyDescent="0.25">
      <c r="A993" s="18" t="s">
        <v>1929</v>
      </c>
      <c r="B993" s="19" t="s">
        <v>4810</v>
      </c>
      <c r="C993" s="20" t="s">
        <v>1930</v>
      </c>
      <c r="D993" s="52">
        <v>0</v>
      </c>
      <c r="E993" s="53">
        <v>0</v>
      </c>
      <c r="F993" s="53">
        <v>0</v>
      </c>
      <c r="G993" s="53">
        <v>0</v>
      </c>
      <c r="H993" s="53">
        <v>0</v>
      </c>
      <c r="I993" s="54">
        <v>0</v>
      </c>
    </row>
    <row r="994" spans="1:9" s="4" customFormat="1" ht="15.95" customHeight="1" x14ac:dyDescent="0.25">
      <c r="A994" s="18" t="s">
        <v>1931</v>
      </c>
      <c r="B994" s="19" t="s">
        <v>4810</v>
      </c>
      <c r="C994" s="20" t="s">
        <v>1932</v>
      </c>
      <c r="D994" s="52">
        <v>0</v>
      </c>
      <c r="E994" s="53">
        <v>17.968189539999994</v>
      </c>
      <c r="F994" s="53">
        <v>0</v>
      </c>
      <c r="G994" s="53">
        <v>0</v>
      </c>
      <c r="H994" s="53">
        <v>0</v>
      </c>
      <c r="I994" s="54">
        <v>17.968189539999994</v>
      </c>
    </row>
    <row r="995" spans="1:9" s="4" customFormat="1" ht="15.95" customHeight="1" x14ac:dyDescent="0.25">
      <c r="A995" s="18" t="s">
        <v>1933</v>
      </c>
      <c r="B995" s="19" t="s">
        <v>4810</v>
      </c>
      <c r="C995" s="20" t="s">
        <v>1934</v>
      </c>
      <c r="D995" s="52">
        <v>990.97229690000006</v>
      </c>
      <c r="E995" s="53">
        <v>1163.69142216</v>
      </c>
      <c r="F995" s="53">
        <v>0</v>
      </c>
      <c r="G995" s="53">
        <v>0</v>
      </c>
      <c r="H995" s="53">
        <v>0</v>
      </c>
      <c r="I995" s="54">
        <v>2154.6637190599999</v>
      </c>
    </row>
    <row r="996" spans="1:9" s="4" customFormat="1" ht="15.95" customHeight="1" x14ac:dyDescent="0.25">
      <c r="A996" s="18" t="s">
        <v>1935</v>
      </c>
      <c r="B996" s="19" t="s">
        <v>4810</v>
      </c>
      <c r="C996" s="20" t="s">
        <v>1936</v>
      </c>
      <c r="D996" s="52">
        <v>0</v>
      </c>
      <c r="E996" s="53">
        <v>0</v>
      </c>
      <c r="F996" s="53">
        <v>0</v>
      </c>
      <c r="G996" s="53">
        <v>0</v>
      </c>
      <c r="H996" s="53">
        <v>0</v>
      </c>
      <c r="I996" s="54">
        <v>0</v>
      </c>
    </row>
    <row r="997" spans="1:9" s="4" customFormat="1" ht="15.95" customHeight="1" x14ac:dyDescent="0.25">
      <c r="A997" s="18" t="s">
        <v>1937</v>
      </c>
      <c r="B997" s="19" t="s">
        <v>4810</v>
      </c>
      <c r="C997" s="20" t="s">
        <v>1938</v>
      </c>
      <c r="D997" s="52">
        <v>0</v>
      </c>
      <c r="E997" s="53">
        <v>0</v>
      </c>
      <c r="F997" s="53">
        <v>0</v>
      </c>
      <c r="G997" s="53">
        <v>0</v>
      </c>
      <c r="H997" s="53">
        <v>0</v>
      </c>
      <c r="I997" s="54">
        <v>0</v>
      </c>
    </row>
    <row r="998" spans="1:9" s="4" customFormat="1" ht="15.95" customHeight="1" x14ac:dyDescent="0.25">
      <c r="A998" s="18" t="s">
        <v>1939</v>
      </c>
      <c r="B998" s="19" t="s">
        <v>4810</v>
      </c>
      <c r="C998" s="20" t="s">
        <v>1940</v>
      </c>
      <c r="D998" s="52">
        <v>0</v>
      </c>
      <c r="E998" s="53">
        <v>2.9307031799999996</v>
      </c>
      <c r="F998" s="53">
        <v>0</v>
      </c>
      <c r="G998" s="53">
        <v>0</v>
      </c>
      <c r="H998" s="53">
        <v>0</v>
      </c>
      <c r="I998" s="54">
        <v>2.9307031799999996</v>
      </c>
    </row>
    <row r="999" spans="1:9" s="4" customFormat="1" ht="15.95" customHeight="1" x14ac:dyDescent="0.25">
      <c r="A999" s="18" t="s">
        <v>1941</v>
      </c>
      <c r="B999" s="19" t="s">
        <v>4810</v>
      </c>
      <c r="C999" s="20" t="s">
        <v>1942</v>
      </c>
      <c r="D999" s="52">
        <v>0</v>
      </c>
      <c r="E999" s="53">
        <v>0</v>
      </c>
      <c r="F999" s="53">
        <v>0</v>
      </c>
      <c r="G999" s="53">
        <v>0</v>
      </c>
      <c r="H999" s="53">
        <v>0</v>
      </c>
      <c r="I999" s="54">
        <v>0</v>
      </c>
    </row>
    <row r="1000" spans="1:9" s="4" customFormat="1" ht="15.95" customHeight="1" x14ac:dyDescent="0.25">
      <c r="A1000" s="18" t="s">
        <v>1943</v>
      </c>
      <c r="B1000" s="19" t="s">
        <v>4810</v>
      </c>
      <c r="C1000" s="20" t="s">
        <v>1944</v>
      </c>
      <c r="D1000" s="52">
        <v>0</v>
      </c>
      <c r="E1000" s="53">
        <v>0</v>
      </c>
      <c r="F1000" s="53">
        <v>0</v>
      </c>
      <c r="G1000" s="53">
        <v>0</v>
      </c>
      <c r="H1000" s="53">
        <v>0</v>
      </c>
      <c r="I1000" s="54">
        <v>0</v>
      </c>
    </row>
    <row r="1001" spans="1:9" s="4" customFormat="1" ht="15.95" customHeight="1" x14ac:dyDescent="0.25">
      <c r="A1001" s="18" t="s">
        <v>1945</v>
      </c>
      <c r="B1001" s="19" t="s">
        <v>4810</v>
      </c>
      <c r="C1001" s="20" t="s">
        <v>1946</v>
      </c>
      <c r="D1001" s="52">
        <v>0</v>
      </c>
      <c r="E1001" s="53">
        <v>48.919234430000003</v>
      </c>
      <c r="F1001" s="53">
        <v>0</v>
      </c>
      <c r="G1001" s="53">
        <v>0</v>
      </c>
      <c r="H1001" s="53">
        <v>0</v>
      </c>
      <c r="I1001" s="54">
        <v>48.919234430000003</v>
      </c>
    </row>
    <row r="1002" spans="1:9" s="4" customFormat="1" ht="15.95" customHeight="1" x14ac:dyDescent="0.25">
      <c r="A1002" s="18" t="s">
        <v>1947</v>
      </c>
      <c r="B1002" s="19" t="s">
        <v>4810</v>
      </c>
      <c r="C1002" s="20" t="s">
        <v>1948</v>
      </c>
      <c r="D1002" s="52">
        <v>905.11626834000015</v>
      </c>
      <c r="E1002" s="53">
        <v>0</v>
      </c>
      <c r="F1002" s="53">
        <v>0</v>
      </c>
      <c r="G1002" s="53">
        <v>0</v>
      </c>
      <c r="H1002" s="53">
        <v>0</v>
      </c>
      <c r="I1002" s="54">
        <v>905.11626834000015</v>
      </c>
    </row>
    <row r="1003" spans="1:9" s="4" customFormat="1" ht="15.95" customHeight="1" x14ac:dyDescent="0.25">
      <c r="A1003" s="18" t="s">
        <v>1949</v>
      </c>
      <c r="B1003" s="19" t="s">
        <v>4810</v>
      </c>
      <c r="C1003" s="20" t="s">
        <v>91</v>
      </c>
      <c r="D1003" s="52">
        <v>0</v>
      </c>
      <c r="E1003" s="53">
        <v>0.25693567</v>
      </c>
      <c r="F1003" s="53">
        <v>0</v>
      </c>
      <c r="G1003" s="53">
        <v>0</v>
      </c>
      <c r="H1003" s="53">
        <v>0</v>
      </c>
      <c r="I1003" s="54">
        <v>0.25693567</v>
      </c>
    </row>
    <row r="1004" spans="1:9" s="4" customFormat="1" ht="15.95" customHeight="1" x14ac:dyDescent="0.25">
      <c r="A1004" s="18" t="s">
        <v>1950</v>
      </c>
      <c r="B1004" s="19" t="s">
        <v>4810</v>
      </c>
      <c r="C1004" s="20" t="s">
        <v>702</v>
      </c>
      <c r="D1004" s="52">
        <v>47.500000999999997</v>
      </c>
      <c r="E1004" s="53">
        <v>252.54175949000006</v>
      </c>
      <c r="F1004" s="53">
        <v>0</v>
      </c>
      <c r="G1004" s="53">
        <v>0</v>
      </c>
      <c r="H1004" s="53">
        <v>0</v>
      </c>
      <c r="I1004" s="54">
        <v>300.04176049000006</v>
      </c>
    </row>
    <row r="1005" spans="1:9" s="4" customFormat="1" ht="15.95" customHeight="1" x14ac:dyDescent="0.25">
      <c r="A1005" s="18" t="s">
        <v>1951</v>
      </c>
      <c r="B1005" s="19" t="s">
        <v>4810</v>
      </c>
      <c r="C1005" s="20" t="s">
        <v>1952</v>
      </c>
      <c r="D1005" s="52">
        <v>0</v>
      </c>
      <c r="E1005" s="53">
        <v>22.380531449999989</v>
      </c>
      <c r="F1005" s="53">
        <v>0</v>
      </c>
      <c r="G1005" s="53">
        <v>0</v>
      </c>
      <c r="H1005" s="53">
        <v>0</v>
      </c>
      <c r="I1005" s="54">
        <v>22.380531449999989</v>
      </c>
    </row>
    <row r="1006" spans="1:9" s="4" customFormat="1" ht="15.95" customHeight="1" x14ac:dyDescent="0.25">
      <c r="A1006" s="18" t="s">
        <v>1953</v>
      </c>
      <c r="B1006" s="19" t="s">
        <v>4810</v>
      </c>
      <c r="C1006" s="20" t="s">
        <v>1954</v>
      </c>
      <c r="D1006" s="52">
        <v>0</v>
      </c>
      <c r="E1006" s="53">
        <v>9.3277330000000047E-2</v>
      </c>
      <c r="F1006" s="53">
        <v>0</v>
      </c>
      <c r="G1006" s="53">
        <v>0</v>
      </c>
      <c r="H1006" s="53">
        <v>0</v>
      </c>
      <c r="I1006" s="54">
        <v>9.3277330000000047E-2</v>
      </c>
    </row>
    <row r="1007" spans="1:9" s="4" customFormat="1" ht="15.95" customHeight="1" x14ac:dyDescent="0.25">
      <c r="A1007" s="18" t="s">
        <v>1955</v>
      </c>
      <c r="B1007" s="19" t="s">
        <v>4810</v>
      </c>
      <c r="C1007" s="20" t="s">
        <v>1956</v>
      </c>
      <c r="D1007" s="52">
        <v>0</v>
      </c>
      <c r="E1007" s="53">
        <v>0</v>
      </c>
      <c r="F1007" s="53">
        <v>0</v>
      </c>
      <c r="G1007" s="53">
        <v>0</v>
      </c>
      <c r="H1007" s="53">
        <v>0</v>
      </c>
      <c r="I1007" s="54">
        <v>0</v>
      </c>
    </row>
    <row r="1008" spans="1:9" s="4" customFormat="1" ht="15.95" customHeight="1" x14ac:dyDescent="0.25">
      <c r="A1008" s="18" t="s">
        <v>1957</v>
      </c>
      <c r="B1008" s="19" t="s">
        <v>1958</v>
      </c>
      <c r="C1008" s="20" t="s">
        <v>1959</v>
      </c>
      <c r="D1008" s="52">
        <v>0</v>
      </c>
      <c r="E1008" s="53">
        <v>0</v>
      </c>
      <c r="F1008" s="53">
        <v>0</v>
      </c>
      <c r="G1008" s="53">
        <v>0</v>
      </c>
      <c r="H1008" s="53">
        <v>0</v>
      </c>
      <c r="I1008" s="54">
        <v>0</v>
      </c>
    </row>
    <row r="1009" spans="1:9" s="4" customFormat="1" ht="15.95" customHeight="1" x14ac:dyDescent="0.25">
      <c r="A1009" s="18" t="s">
        <v>1960</v>
      </c>
      <c r="B1009" s="19" t="s">
        <v>1958</v>
      </c>
      <c r="C1009" s="20" t="s">
        <v>1961</v>
      </c>
      <c r="D1009" s="52">
        <v>0</v>
      </c>
      <c r="E1009" s="53">
        <v>3.4</v>
      </c>
      <c r="F1009" s="53">
        <v>0</v>
      </c>
      <c r="G1009" s="53">
        <v>0</v>
      </c>
      <c r="H1009" s="53">
        <v>0</v>
      </c>
      <c r="I1009" s="54">
        <v>3.4</v>
      </c>
    </row>
    <row r="1010" spans="1:9" s="4" customFormat="1" ht="15.95" customHeight="1" x14ac:dyDescent="0.25">
      <c r="A1010" s="18" t="s">
        <v>1962</v>
      </c>
      <c r="B1010" s="19" t="s">
        <v>1958</v>
      </c>
      <c r="C1010" s="20" t="s">
        <v>1963</v>
      </c>
      <c r="D1010" s="52">
        <v>0</v>
      </c>
      <c r="E1010" s="53">
        <v>0</v>
      </c>
      <c r="F1010" s="53">
        <v>0</v>
      </c>
      <c r="G1010" s="53">
        <v>0</v>
      </c>
      <c r="H1010" s="53">
        <v>0</v>
      </c>
      <c r="I1010" s="54">
        <v>0</v>
      </c>
    </row>
    <row r="1011" spans="1:9" s="4" customFormat="1" ht="15.95" customHeight="1" x14ac:dyDescent="0.25">
      <c r="A1011" s="18" t="s">
        <v>1964</v>
      </c>
      <c r="B1011" s="19" t="s">
        <v>1958</v>
      </c>
      <c r="C1011" s="20" t="s">
        <v>1965</v>
      </c>
      <c r="D1011" s="52">
        <v>0</v>
      </c>
      <c r="E1011" s="53">
        <v>0</v>
      </c>
      <c r="F1011" s="53">
        <v>0</v>
      </c>
      <c r="G1011" s="53">
        <v>0</v>
      </c>
      <c r="H1011" s="53">
        <v>0</v>
      </c>
      <c r="I1011" s="54">
        <v>0</v>
      </c>
    </row>
    <row r="1012" spans="1:9" s="4" customFormat="1" ht="15.95" customHeight="1" x14ac:dyDescent="0.25">
      <c r="A1012" s="18" t="s">
        <v>1966</v>
      </c>
      <c r="B1012" s="19" t="s">
        <v>1958</v>
      </c>
      <c r="C1012" s="20" t="s">
        <v>1967</v>
      </c>
      <c r="D1012" s="52">
        <v>0</v>
      </c>
      <c r="E1012" s="53">
        <v>0</v>
      </c>
      <c r="F1012" s="53">
        <v>0</v>
      </c>
      <c r="G1012" s="53">
        <v>0</v>
      </c>
      <c r="H1012" s="53">
        <v>0</v>
      </c>
      <c r="I1012" s="54">
        <v>0</v>
      </c>
    </row>
    <row r="1013" spans="1:9" s="4" customFormat="1" ht="15.95" customHeight="1" x14ac:dyDescent="0.25">
      <c r="A1013" s="18" t="s">
        <v>1968</v>
      </c>
      <c r="B1013" s="19" t="s">
        <v>1958</v>
      </c>
      <c r="C1013" s="20" t="s">
        <v>1969</v>
      </c>
      <c r="D1013" s="52">
        <v>0</v>
      </c>
      <c r="E1013" s="53">
        <v>0</v>
      </c>
      <c r="F1013" s="53">
        <v>0</v>
      </c>
      <c r="G1013" s="53">
        <v>0</v>
      </c>
      <c r="H1013" s="53">
        <v>0</v>
      </c>
      <c r="I1013" s="54">
        <v>0</v>
      </c>
    </row>
    <row r="1014" spans="1:9" s="4" customFormat="1" ht="15.95" customHeight="1" x14ac:dyDescent="0.25">
      <c r="A1014" s="18" t="s">
        <v>1970</v>
      </c>
      <c r="B1014" s="19" t="s">
        <v>1958</v>
      </c>
      <c r="C1014" s="20" t="s">
        <v>1971</v>
      </c>
      <c r="D1014" s="52">
        <v>0</v>
      </c>
      <c r="E1014" s="53">
        <v>0</v>
      </c>
      <c r="F1014" s="53">
        <v>0</v>
      </c>
      <c r="G1014" s="53">
        <v>0</v>
      </c>
      <c r="H1014" s="53">
        <v>0</v>
      </c>
      <c r="I1014" s="54">
        <v>0</v>
      </c>
    </row>
    <row r="1015" spans="1:9" s="4" customFormat="1" ht="15.95" customHeight="1" x14ac:dyDescent="0.25">
      <c r="A1015" s="18" t="s">
        <v>1972</v>
      </c>
      <c r="B1015" s="19" t="s">
        <v>1958</v>
      </c>
      <c r="C1015" s="20" t="s">
        <v>1973</v>
      </c>
      <c r="D1015" s="52">
        <v>0</v>
      </c>
      <c r="E1015" s="53">
        <v>0</v>
      </c>
      <c r="F1015" s="53">
        <v>0</v>
      </c>
      <c r="G1015" s="53">
        <v>0</v>
      </c>
      <c r="H1015" s="53">
        <v>0</v>
      </c>
      <c r="I1015" s="54">
        <v>0</v>
      </c>
    </row>
    <row r="1016" spans="1:9" s="4" customFormat="1" ht="15.95" customHeight="1" x14ac:dyDescent="0.25">
      <c r="A1016" s="18" t="s">
        <v>1974</v>
      </c>
      <c r="B1016" s="19" t="s">
        <v>1958</v>
      </c>
      <c r="C1016" s="20" t="s">
        <v>1975</v>
      </c>
      <c r="D1016" s="52">
        <v>0</v>
      </c>
      <c r="E1016" s="53">
        <v>0</v>
      </c>
      <c r="F1016" s="53">
        <v>0</v>
      </c>
      <c r="G1016" s="53">
        <v>0</v>
      </c>
      <c r="H1016" s="53">
        <v>0</v>
      </c>
      <c r="I1016" s="54">
        <v>0</v>
      </c>
    </row>
    <row r="1017" spans="1:9" s="4" customFormat="1" ht="15.95" customHeight="1" x14ac:dyDescent="0.25">
      <c r="A1017" s="18" t="s">
        <v>1976</v>
      </c>
      <c r="B1017" s="19" t="s">
        <v>1958</v>
      </c>
      <c r="C1017" s="20" t="s">
        <v>1977</v>
      </c>
      <c r="D1017" s="52">
        <v>0</v>
      </c>
      <c r="E1017" s="53">
        <v>0</v>
      </c>
      <c r="F1017" s="53">
        <v>0</v>
      </c>
      <c r="G1017" s="53">
        <v>0</v>
      </c>
      <c r="H1017" s="53">
        <v>0</v>
      </c>
      <c r="I1017" s="54">
        <v>0</v>
      </c>
    </row>
    <row r="1018" spans="1:9" s="4" customFormat="1" ht="15.95" customHeight="1" x14ac:dyDescent="0.25">
      <c r="A1018" s="18" t="s">
        <v>1978</v>
      </c>
      <c r="B1018" s="19" t="s">
        <v>1958</v>
      </c>
      <c r="C1018" s="20" t="s">
        <v>1979</v>
      </c>
      <c r="D1018" s="52">
        <v>0</v>
      </c>
      <c r="E1018" s="53">
        <v>0</v>
      </c>
      <c r="F1018" s="53">
        <v>0</v>
      </c>
      <c r="G1018" s="53">
        <v>0</v>
      </c>
      <c r="H1018" s="53">
        <v>0</v>
      </c>
      <c r="I1018" s="54">
        <v>0</v>
      </c>
    </row>
    <row r="1019" spans="1:9" s="4" customFormat="1" ht="15.95" customHeight="1" x14ac:dyDescent="0.25">
      <c r="A1019" s="18" t="s">
        <v>1980</v>
      </c>
      <c r="B1019" s="19" t="s">
        <v>1958</v>
      </c>
      <c r="C1019" s="20" t="s">
        <v>1981</v>
      </c>
      <c r="D1019" s="52">
        <v>0</v>
      </c>
      <c r="E1019" s="53">
        <v>0</v>
      </c>
      <c r="F1019" s="53">
        <v>0</v>
      </c>
      <c r="G1019" s="53">
        <v>0</v>
      </c>
      <c r="H1019" s="53">
        <v>0</v>
      </c>
      <c r="I1019" s="54">
        <v>0</v>
      </c>
    </row>
    <row r="1020" spans="1:9" s="4" customFormat="1" ht="15.95" customHeight="1" x14ac:dyDescent="0.25">
      <c r="A1020" s="18" t="s">
        <v>1982</v>
      </c>
      <c r="B1020" s="19" t="s">
        <v>1958</v>
      </c>
      <c r="C1020" s="20" t="s">
        <v>1983</v>
      </c>
      <c r="D1020" s="52">
        <v>0</v>
      </c>
      <c r="E1020" s="53">
        <v>0</v>
      </c>
      <c r="F1020" s="53">
        <v>0</v>
      </c>
      <c r="G1020" s="53">
        <v>0</v>
      </c>
      <c r="H1020" s="53">
        <v>0</v>
      </c>
      <c r="I1020" s="54">
        <v>0</v>
      </c>
    </row>
    <row r="1021" spans="1:9" s="4" customFormat="1" ht="15.95" customHeight="1" x14ac:dyDescent="0.25">
      <c r="A1021" s="18" t="s">
        <v>1984</v>
      </c>
      <c r="B1021" s="19" t="s">
        <v>1958</v>
      </c>
      <c r="C1021" s="20" t="s">
        <v>1985</v>
      </c>
      <c r="D1021" s="52">
        <v>0</v>
      </c>
      <c r="E1021" s="53">
        <v>0</v>
      </c>
      <c r="F1021" s="53">
        <v>0</v>
      </c>
      <c r="G1021" s="53">
        <v>0</v>
      </c>
      <c r="H1021" s="53">
        <v>0</v>
      </c>
      <c r="I1021" s="54">
        <v>0</v>
      </c>
    </row>
    <row r="1022" spans="1:9" s="4" customFormat="1" ht="15.95" customHeight="1" x14ac:dyDescent="0.25">
      <c r="A1022" s="18" t="s">
        <v>1986</v>
      </c>
      <c r="B1022" s="19" t="s">
        <v>1958</v>
      </c>
      <c r="C1022" s="20" t="s">
        <v>1987</v>
      </c>
      <c r="D1022" s="52">
        <v>0</v>
      </c>
      <c r="E1022" s="53">
        <v>0</v>
      </c>
      <c r="F1022" s="53">
        <v>0</v>
      </c>
      <c r="G1022" s="53">
        <v>0</v>
      </c>
      <c r="H1022" s="53">
        <v>0</v>
      </c>
      <c r="I1022" s="54">
        <v>0</v>
      </c>
    </row>
    <row r="1023" spans="1:9" s="4" customFormat="1" ht="15.95" customHeight="1" x14ac:dyDescent="0.25">
      <c r="A1023" s="18" t="s">
        <v>1988</v>
      </c>
      <c r="B1023" s="19" t="s">
        <v>1958</v>
      </c>
      <c r="C1023" s="20" t="s">
        <v>1989</v>
      </c>
      <c r="D1023" s="52">
        <v>0</v>
      </c>
      <c r="E1023" s="53">
        <v>0</v>
      </c>
      <c r="F1023" s="53">
        <v>0</v>
      </c>
      <c r="G1023" s="53">
        <v>0</v>
      </c>
      <c r="H1023" s="53">
        <v>0</v>
      </c>
      <c r="I1023" s="54">
        <v>0</v>
      </c>
    </row>
    <row r="1024" spans="1:9" s="4" customFormat="1" ht="15.95" customHeight="1" x14ac:dyDescent="0.25">
      <c r="A1024" s="18" t="s">
        <v>1990</v>
      </c>
      <c r="B1024" s="19" t="s">
        <v>1958</v>
      </c>
      <c r="C1024" s="20" t="s">
        <v>1991</v>
      </c>
      <c r="D1024" s="52">
        <v>0</v>
      </c>
      <c r="E1024" s="53">
        <v>0</v>
      </c>
      <c r="F1024" s="53">
        <v>0</v>
      </c>
      <c r="G1024" s="53">
        <v>0</v>
      </c>
      <c r="H1024" s="53">
        <v>0</v>
      </c>
      <c r="I1024" s="54">
        <v>0</v>
      </c>
    </row>
    <row r="1025" spans="1:9" s="4" customFormat="1" ht="15.95" customHeight="1" x14ac:dyDescent="0.25">
      <c r="A1025" s="18" t="s">
        <v>1992</v>
      </c>
      <c r="B1025" s="19" t="s">
        <v>1958</v>
      </c>
      <c r="C1025" s="20" t="s">
        <v>1993</v>
      </c>
      <c r="D1025" s="52">
        <v>0</v>
      </c>
      <c r="E1025" s="53">
        <v>0</v>
      </c>
      <c r="F1025" s="53">
        <v>0</v>
      </c>
      <c r="G1025" s="53">
        <v>0</v>
      </c>
      <c r="H1025" s="53">
        <v>0</v>
      </c>
      <c r="I1025" s="54">
        <v>0</v>
      </c>
    </row>
    <row r="1026" spans="1:9" s="4" customFormat="1" ht="15.95" customHeight="1" x14ac:dyDescent="0.25">
      <c r="A1026" s="18" t="s">
        <v>1994</v>
      </c>
      <c r="B1026" s="19" t="s">
        <v>1958</v>
      </c>
      <c r="C1026" s="20" t="s">
        <v>1995</v>
      </c>
      <c r="D1026" s="52">
        <v>0</v>
      </c>
      <c r="E1026" s="53">
        <v>0</v>
      </c>
      <c r="F1026" s="53">
        <v>0</v>
      </c>
      <c r="G1026" s="53">
        <v>0</v>
      </c>
      <c r="H1026" s="53">
        <v>0</v>
      </c>
      <c r="I1026" s="54">
        <v>0</v>
      </c>
    </row>
    <row r="1027" spans="1:9" s="4" customFormat="1" ht="15.95" customHeight="1" x14ac:dyDescent="0.25">
      <c r="A1027" s="18" t="s">
        <v>1996</v>
      </c>
      <c r="B1027" s="19" t="s">
        <v>1958</v>
      </c>
      <c r="C1027" s="20" t="s">
        <v>1997</v>
      </c>
      <c r="D1027" s="52">
        <v>0</v>
      </c>
      <c r="E1027" s="53">
        <v>0</v>
      </c>
      <c r="F1027" s="53">
        <v>0</v>
      </c>
      <c r="G1027" s="53">
        <v>0</v>
      </c>
      <c r="H1027" s="53">
        <v>0</v>
      </c>
      <c r="I1027" s="54">
        <v>0</v>
      </c>
    </row>
    <row r="1028" spans="1:9" s="4" customFormat="1" ht="15.95" customHeight="1" x14ac:dyDescent="0.25">
      <c r="A1028" s="18" t="s">
        <v>1998</v>
      </c>
      <c r="B1028" s="19" t="s">
        <v>1958</v>
      </c>
      <c r="C1028" s="20" t="s">
        <v>1999</v>
      </c>
      <c r="D1028" s="52">
        <v>0</v>
      </c>
      <c r="E1028" s="53">
        <v>5.4870094500000004</v>
      </c>
      <c r="F1028" s="53">
        <v>0</v>
      </c>
      <c r="G1028" s="53">
        <v>0</v>
      </c>
      <c r="H1028" s="53">
        <v>0</v>
      </c>
      <c r="I1028" s="54">
        <v>5.4870094500000004</v>
      </c>
    </row>
    <row r="1029" spans="1:9" s="4" customFormat="1" ht="15.95" customHeight="1" x14ac:dyDescent="0.25">
      <c r="A1029" s="18" t="s">
        <v>2000</v>
      </c>
      <c r="B1029" s="19" t="s">
        <v>1958</v>
      </c>
      <c r="C1029" s="20" t="s">
        <v>2001</v>
      </c>
      <c r="D1029" s="52">
        <v>0</v>
      </c>
      <c r="E1029" s="53">
        <v>0</v>
      </c>
      <c r="F1029" s="53">
        <v>0</v>
      </c>
      <c r="G1029" s="53">
        <v>0</v>
      </c>
      <c r="H1029" s="53">
        <v>0</v>
      </c>
      <c r="I1029" s="54">
        <v>0</v>
      </c>
    </row>
    <row r="1030" spans="1:9" s="4" customFormat="1" ht="15.95" customHeight="1" x14ac:dyDescent="0.25">
      <c r="A1030" s="18" t="s">
        <v>2002</v>
      </c>
      <c r="B1030" s="19" t="s">
        <v>1958</v>
      </c>
      <c r="C1030" s="20" t="s">
        <v>2003</v>
      </c>
      <c r="D1030" s="52">
        <v>0</v>
      </c>
      <c r="E1030" s="53">
        <v>0</v>
      </c>
      <c r="F1030" s="53">
        <v>0</v>
      </c>
      <c r="G1030" s="53">
        <v>0</v>
      </c>
      <c r="H1030" s="53">
        <v>0</v>
      </c>
      <c r="I1030" s="54">
        <v>0</v>
      </c>
    </row>
    <row r="1031" spans="1:9" s="4" customFormat="1" ht="15.95" customHeight="1" x14ac:dyDescent="0.25">
      <c r="A1031" s="18" t="s">
        <v>2004</v>
      </c>
      <c r="B1031" s="19" t="s">
        <v>1958</v>
      </c>
      <c r="C1031" s="20" t="s">
        <v>2005</v>
      </c>
      <c r="D1031" s="52">
        <v>0</v>
      </c>
      <c r="E1031" s="53">
        <v>0</v>
      </c>
      <c r="F1031" s="53">
        <v>0</v>
      </c>
      <c r="G1031" s="53">
        <v>0</v>
      </c>
      <c r="H1031" s="53">
        <v>0</v>
      </c>
      <c r="I1031" s="54">
        <v>0</v>
      </c>
    </row>
    <row r="1032" spans="1:9" s="4" customFormat="1" ht="15.95" customHeight="1" x14ac:dyDescent="0.25">
      <c r="A1032" s="18" t="s">
        <v>2006</v>
      </c>
      <c r="B1032" s="19" t="s">
        <v>1958</v>
      </c>
      <c r="C1032" s="20" t="s">
        <v>2007</v>
      </c>
      <c r="D1032" s="52">
        <v>0</v>
      </c>
      <c r="E1032" s="53">
        <v>3.4505447899999999</v>
      </c>
      <c r="F1032" s="53">
        <v>0</v>
      </c>
      <c r="G1032" s="53">
        <v>0</v>
      </c>
      <c r="H1032" s="53">
        <v>0</v>
      </c>
      <c r="I1032" s="54">
        <v>3.4505447899999999</v>
      </c>
    </row>
    <row r="1033" spans="1:9" s="4" customFormat="1" ht="15.95" customHeight="1" x14ac:dyDescent="0.25">
      <c r="A1033" s="18" t="s">
        <v>2008</v>
      </c>
      <c r="B1033" s="19" t="s">
        <v>1958</v>
      </c>
      <c r="C1033" s="20" t="s">
        <v>2009</v>
      </c>
      <c r="D1033" s="52">
        <v>0</v>
      </c>
      <c r="E1033" s="53">
        <v>0</v>
      </c>
      <c r="F1033" s="53">
        <v>0</v>
      </c>
      <c r="G1033" s="53">
        <v>0</v>
      </c>
      <c r="H1033" s="53">
        <v>0</v>
      </c>
      <c r="I1033" s="54">
        <v>0</v>
      </c>
    </row>
    <row r="1034" spans="1:9" s="4" customFormat="1" ht="15.95" customHeight="1" x14ac:dyDescent="0.25">
      <c r="A1034" s="18" t="s">
        <v>2010</v>
      </c>
      <c r="B1034" s="19" t="s">
        <v>1958</v>
      </c>
      <c r="C1034" s="20" t="s">
        <v>2011</v>
      </c>
      <c r="D1034" s="52">
        <v>0</v>
      </c>
      <c r="E1034" s="53">
        <v>0</v>
      </c>
      <c r="F1034" s="53">
        <v>0</v>
      </c>
      <c r="G1034" s="53">
        <v>0</v>
      </c>
      <c r="H1034" s="53">
        <v>0</v>
      </c>
      <c r="I1034" s="54">
        <v>0</v>
      </c>
    </row>
    <row r="1035" spans="1:9" s="4" customFormat="1" ht="15.95" customHeight="1" x14ac:dyDescent="0.25">
      <c r="A1035" s="18" t="s">
        <v>2012</v>
      </c>
      <c r="B1035" s="19" t="s">
        <v>1958</v>
      </c>
      <c r="C1035" s="20" t="s">
        <v>2013</v>
      </c>
      <c r="D1035" s="52">
        <v>0</v>
      </c>
      <c r="E1035" s="53">
        <v>0.71186430000000001</v>
      </c>
      <c r="F1035" s="53">
        <v>0</v>
      </c>
      <c r="G1035" s="53">
        <v>0</v>
      </c>
      <c r="H1035" s="53">
        <v>0</v>
      </c>
      <c r="I1035" s="54">
        <v>0.71186430000000001</v>
      </c>
    </row>
    <row r="1036" spans="1:9" s="4" customFormat="1" ht="15.95" customHeight="1" x14ac:dyDescent="0.25">
      <c r="A1036" s="18" t="s">
        <v>2014</v>
      </c>
      <c r="B1036" s="19" t="s">
        <v>1958</v>
      </c>
      <c r="C1036" s="20" t="s">
        <v>2015</v>
      </c>
      <c r="D1036" s="52">
        <v>0</v>
      </c>
      <c r="E1036" s="53">
        <v>0</v>
      </c>
      <c r="F1036" s="53">
        <v>0</v>
      </c>
      <c r="G1036" s="53">
        <v>0</v>
      </c>
      <c r="H1036" s="53">
        <v>0</v>
      </c>
      <c r="I1036" s="54">
        <v>0</v>
      </c>
    </row>
    <row r="1037" spans="1:9" s="4" customFormat="1" ht="15.95" customHeight="1" x14ac:dyDescent="0.25">
      <c r="A1037" s="18" t="s">
        <v>2016</v>
      </c>
      <c r="B1037" s="19" t="s">
        <v>1958</v>
      </c>
      <c r="C1037" s="20" t="s">
        <v>2017</v>
      </c>
      <c r="D1037" s="52">
        <v>0</v>
      </c>
      <c r="E1037" s="53">
        <v>0</v>
      </c>
      <c r="F1037" s="53">
        <v>0</v>
      </c>
      <c r="G1037" s="53">
        <v>0</v>
      </c>
      <c r="H1037" s="53">
        <v>0</v>
      </c>
      <c r="I1037" s="54">
        <v>0</v>
      </c>
    </row>
    <row r="1038" spans="1:9" s="4" customFormat="1" ht="15.95" customHeight="1" x14ac:dyDescent="0.25">
      <c r="A1038" s="18" t="s">
        <v>2018</v>
      </c>
      <c r="B1038" s="19" t="s">
        <v>1958</v>
      </c>
      <c r="C1038" s="20" t="s">
        <v>2019</v>
      </c>
      <c r="D1038" s="52">
        <v>0</v>
      </c>
      <c r="E1038" s="53">
        <v>0</v>
      </c>
      <c r="F1038" s="53">
        <v>0</v>
      </c>
      <c r="G1038" s="53">
        <v>0</v>
      </c>
      <c r="H1038" s="53">
        <v>0</v>
      </c>
      <c r="I1038" s="54">
        <v>0</v>
      </c>
    </row>
    <row r="1039" spans="1:9" s="4" customFormat="1" ht="15.95" customHeight="1" x14ac:dyDescent="0.25">
      <c r="A1039" s="18" t="s">
        <v>2020</v>
      </c>
      <c r="B1039" s="19" t="s">
        <v>1958</v>
      </c>
      <c r="C1039" s="20" t="s">
        <v>2021</v>
      </c>
      <c r="D1039" s="52">
        <v>0</v>
      </c>
      <c r="E1039" s="53">
        <v>0</v>
      </c>
      <c r="F1039" s="53">
        <v>0</v>
      </c>
      <c r="G1039" s="53">
        <v>0</v>
      </c>
      <c r="H1039" s="53">
        <v>0</v>
      </c>
      <c r="I1039" s="54">
        <v>0</v>
      </c>
    </row>
    <row r="1040" spans="1:9" s="4" customFormat="1" ht="15.95" customHeight="1" x14ac:dyDescent="0.25">
      <c r="A1040" s="18" t="s">
        <v>2022</v>
      </c>
      <c r="B1040" s="19" t="s">
        <v>1958</v>
      </c>
      <c r="C1040" s="20" t="s">
        <v>2023</v>
      </c>
      <c r="D1040" s="52">
        <v>0</v>
      </c>
      <c r="E1040" s="53">
        <v>0</v>
      </c>
      <c r="F1040" s="53">
        <v>0</v>
      </c>
      <c r="G1040" s="53">
        <v>0</v>
      </c>
      <c r="H1040" s="53">
        <v>0</v>
      </c>
      <c r="I1040" s="54">
        <v>0</v>
      </c>
    </row>
    <row r="1041" spans="1:9" s="4" customFormat="1" ht="15.95" customHeight="1" x14ac:dyDescent="0.25">
      <c r="A1041" s="18" t="s">
        <v>2024</v>
      </c>
      <c r="B1041" s="19" t="s">
        <v>1958</v>
      </c>
      <c r="C1041" s="20" t="s">
        <v>2025</v>
      </c>
      <c r="D1041" s="52">
        <v>0</v>
      </c>
      <c r="E1041" s="53">
        <v>0</v>
      </c>
      <c r="F1041" s="53">
        <v>0</v>
      </c>
      <c r="G1041" s="53">
        <v>0</v>
      </c>
      <c r="H1041" s="53">
        <v>0</v>
      </c>
      <c r="I1041" s="54">
        <v>0</v>
      </c>
    </row>
    <row r="1042" spans="1:9" s="4" customFormat="1" ht="15.95" customHeight="1" x14ac:dyDescent="0.25">
      <c r="A1042" s="18" t="s">
        <v>2026</v>
      </c>
      <c r="B1042" s="19" t="s">
        <v>1958</v>
      </c>
      <c r="C1042" s="20" t="s">
        <v>2027</v>
      </c>
      <c r="D1042" s="52">
        <v>0</v>
      </c>
      <c r="E1042" s="53">
        <v>0</v>
      </c>
      <c r="F1042" s="53">
        <v>0</v>
      </c>
      <c r="G1042" s="53">
        <v>0</v>
      </c>
      <c r="H1042" s="53">
        <v>0</v>
      </c>
      <c r="I1042" s="54">
        <v>0</v>
      </c>
    </row>
    <row r="1043" spans="1:9" s="4" customFormat="1" ht="15.95" customHeight="1" x14ac:dyDescent="0.25">
      <c r="A1043" s="18" t="s">
        <v>2028</v>
      </c>
      <c r="B1043" s="19" t="s">
        <v>1958</v>
      </c>
      <c r="C1043" s="20" t="s">
        <v>2029</v>
      </c>
      <c r="D1043" s="52">
        <v>0</v>
      </c>
      <c r="E1043" s="53">
        <v>0</v>
      </c>
      <c r="F1043" s="53">
        <v>0</v>
      </c>
      <c r="G1043" s="53">
        <v>0</v>
      </c>
      <c r="H1043" s="53">
        <v>0</v>
      </c>
      <c r="I1043" s="54">
        <v>0</v>
      </c>
    </row>
    <row r="1044" spans="1:9" s="4" customFormat="1" ht="15.95" customHeight="1" x14ac:dyDescent="0.25">
      <c r="A1044" s="18" t="s">
        <v>2030</v>
      </c>
      <c r="B1044" s="19" t="s">
        <v>1958</v>
      </c>
      <c r="C1044" s="20" t="s">
        <v>2031</v>
      </c>
      <c r="D1044" s="52">
        <v>0</v>
      </c>
      <c r="E1044" s="53">
        <v>0</v>
      </c>
      <c r="F1044" s="53">
        <v>0</v>
      </c>
      <c r="G1044" s="53">
        <v>0</v>
      </c>
      <c r="H1044" s="53">
        <v>0</v>
      </c>
      <c r="I1044" s="54">
        <v>0</v>
      </c>
    </row>
    <row r="1045" spans="1:9" s="4" customFormat="1" ht="15.95" customHeight="1" x14ac:dyDescent="0.25">
      <c r="A1045" s="18" t="s">
        <v>2032</v>
      </c>
      <c r="B1045" s="19" t="s">
        <v>1958</v>
      </c>
      <c r="C1045" s="20" t="s">
        <v>1281</v>
      </c>
      <c r="D1045" s="52">
        <v>0</v>
      </c>
      <c r="E1045" s="53">
        <v>0</v>
      </c>
      <c r="F1045" s="53">
        <v>0</v>
      </c>
      <c r="G1045" s="53">
        <v>0</v>
      </c>
      <c r="H1045" s="53">
        <v>0</v>
      </c>
      <c r="I1045" s="54">
        <v>0</v>
      </c>
    </row>
    <row r="1046" spans="1:9" s="4" customFormat="1" ht="15.95" customHeight="1" x14ac:dyDescent="0.25">
      <c r="A1046" s="18" t="s">
        <v>2033</v>
      </c>
      <c r="B1046" s="19" t="s">
        <v>1958</v>
      </c>
      <c r="C1046" s="20" t="s">
        <v>2034</v>
      </c>
      <c r="D1046" s="52">
        <v>0</v>
      </c>
      <c r="E1046" s="53">
        <v>0</v>
      </c>
      <c r="F1046" s="53">
        <v>0</v>
      </c>
      <c r="G1046" s="53">
        <v>0</v>
      </c>
      <c r="H1046" s="53">
        <v>0</v>
      </c>
      <c r="I1046" s="54">
        <v>0</v>
      </c>
    </row>
    <row r="1047" spans="1:9" s="4" customFormat="1" ht="15.95" customHeight="1" x14ac:dyDescent="0.25">
      <c r="A1047" s="18" t="s">
        <v>2035</v>
      </c>
      <c r="B1047" s="19" t="s">
        <v>1958</v>
      </c>
      <c r="C1047" s="20" t="s">
        <v>2036</v>
      </c>
      <c r="D1047" s="52">
        <v>0</v>
      </c>
      <c r="E1047" s="53">
        <v>0</v>
      </c>
      <c r="F1047" s="53">
        <v>0</v>
      </c>
      <c r="G1047" s="53">
        <v>0</v>
      </c>
      <c r="H1047" s="53">
        <v>0</v>
      </c>
      <c r="I1047" s="54">
        <v>0</v>
      </c>
    </row>
    <row r="1048" spans="1:9" s="4" customFormat="1" ht="15.95" customHeight="1" x14ac:dyDescent="0.25">
      <c r="A1048" s="18" t="s">
        <v>2037</v>
      </c>
      <c r="B1048" s="19" t="s">
        <v>1958</v>
      </c>
      <c r="C1048" s="20" t="s">
        <v>2038</v>
      </c>
      <c r="D1048" s="52">
        <v>0</v>
      </c>
      <c r="E1048" s="53">
        <v>0</v>
      </c>
      <c r="F1048" s="53">
        <v>0</v>
      </c>
      <c r="G1048" s="53">
        <v>0</v>
      </c>
      <c r="H1048" s="53">
        <v>0</v>
      </c>
      <c r="I1048" s="54">
        <v>0</v>
      </c>
    </row>
    <row r="1049" spans="1:9" s="4" customFormat="1" ht="15.95" customHeight="1" x14ac:dyDescent="0.25">
      <c r="A1049" s="18" t="s">
        <v>2039</v>
      </c>
      <c r="B1049" s="19" t="s">
        <v>1958</v>
      </c>
      <c r="C1049" s="20" t="s">
        <v>2040</v>
      </c>
      <c r="D1049" s="52">
        <v>0</v>
      </c>
      <c r="E1049" s="53">
        <v>0</v>
      </c>
      <c r="F1049" s="53">
        <v>0</v>
      </c>
      <c r="G1049" s="53">
        <v>0</v>
      </c>
      <c r="H1049" s="53">
        <v>0</v>
      </c>
      <c r="I1049" s="54">
        <v>0</v>
      </c>
    </row>
    <row r="1050" spans="1:9" s="4" customFormat="1" ht="15.95" customHeight="1" x14ac:dyDescent="0.25">
      <c r="A1050" s="18" t="s">
        <v>2041</v>
      </c>
      <c r="B1050" s="19" t="s">
        <v>1958</v>
      </c>
      <c r="C1050" s="20" t="s">
        <v>2042</v>
      </c>
      <c r="D1050" s="52">
        <v>0</v>
      </c>
      <c r="E1050" s="53">
        <v>18.617369209999996</v>
      </c>
      <c r="F1050" s="53">
        <v>0</v>
      </c>
      <c r="G1050" s="53">
        <v>0</v>
      </c>
      <c r="H1050" s="53">
        <v>0</v>
      </c>
      <c r="I1050" s="54">
        <v>18.617369209999996</v>
      </c>
    </row>
    <row r="1051" spans="1:9" s="4" customFormat="1" ht="15.95" customHeight="1" x14ac:dyDescent="0.25">
      <c r="A1051" s="18" t="s">
        <v>2043</v>
      </c>
      <c r="B1051" s="19" t="s">
        <v>1958</v>
      </c>
      <c r="C1051" s="20" t="s">
        <v>2044</v>
      </c>
      <c r="D1051" s="52">
        <v>0</v>
      </c>
      <c r="E1051" s="53">
        <v>3.6749999999999998</v>
      </c>
      <c r="F1051" s="53">
        <v>0</v>
      </c>
      <c r="G1051" s="53">
        <v>0</v>
      </c>
      <c r="H1051" s="53">
        <v>0</v>
      </c>
      <c r="I1051" s="54">
        <v>3.6749999999999998</v>
      </c>
    </row>
    <row r="1052" spans="1:9" s="4" customFormat="1" ht="15.95" customHeight="1" x14ac:dyDescent="0.25">
      <c r="A1052" s="18" t="s">
        <v>2045</v>
      </c>
      <c r="B1052" s="19" t="s">
        <v>1958</v>
      </c>
      <c r="C1052" s="20" t="s">
        <v>2046</v>
      </c>
      <c r="D1052" s="52">
        <v>0</v>
      </c>
      <c r="E1052" s="53">
        <v>0</v>
      </c>
      <c r="F1052" s="53">
        <v>0</v>
      </c>
      <c r="G1052" s="53">
        <v>0</v>
      </c>
      <c r="H1052" s="53">
        <v>0</v>
      </c>
      <c r="I1052" s="54">
        <v>0</v>
      </c>
    </row>
    <row r="1053" spans="1:9" s="4" customFormat="1" ht="15.95" customHeight="1" x14ac:dyDescent="0.25">
      <c r="A1053" s="18" t="s">
        <v>2047</v>
      </c>
      <c r="B1053" s="19" t="s">
        <v>1958</v>
      </c>
      <c r="C1053" s="20" t="s">
        <v>2048</v>
      </c>
      <c r="D1053" s="52">
        <v>0</v>
      </c>
      <c r="E1053" s="53">
        <v>0</v>
      </c>
      <c r="F1053" s="53">
        <v>0</v>
      </c>
      <c r="G1053" s="53">
        <v>0</v>
      </c>
      <c r="H1053" s="53">
        <v>0</v>
      </c>
      <c r="I1053" s="54">
        <v>0</v>
      </c>
    </row>
    <row r="1054" spans="1:9" s="4" customFormat="1" ht="15.95" customHeight="1" x14ac:dyDescent="0.25">
      <c r="A1054" s="18" t="s">
        <v>2049</v>
      </c>
      <c r="B1054" s="19" t="s">
        <v>1958</v>
      </c>
      <c r="C1054" s="20" t="s">
        <v>2050</v>
      </c>
      <c r="D1054" s="52">
        <v>0</v>
      </c>
      <c r="E1054" s="53">
        <v>0</v>
      </c>
      <c r="F1054" s="53">
        <v>0</v>
      </c>
      <c r="G1054" s="53">
        <v>0</v>
      </c>
      <c r="H1054" s="53">
        <v>0</v>
      </c>
      <c r="I1054" s="54">
        <v>0</v>
      </c>
    </row>
    <row r="1055" spans="1:9" s="4" customFormat="1" ht="15.95" customHeight="1" x14ac:dyDescent="0.25">
      <c r="A1055" s="18" t="s">
        <v>2051</v>
      </c>
      <c r="B1055" s="19" t="s">
        <v>1958</v>
      </c>
      <c r="C1055" s="20" t="s">
        <v>2052</v>
      </c>
      <c r="D1055" s="52">
        <v>0</v>
      </c>
      <c r="E1055" s="53">
        <v>0</v>
      </c>
      <c r="F1055" s="53">
        <v>0</v>
      </c>
      <c r="G1055" s="53">
        <v>0</v>
      </c>
      <c r="H1055" s="53">
        <v>0</v>
      </c>
      <c r="I1055" s="54">
        <v>0</v>
      </c>
    </row>
    <row r="1056" spans="1:9" s="4" customFormat="1" ht="15.95" customHeight="1" x14ac:dyDescent="0.25">
      <c r="A1056" s="18" t="s">
        <v>2053</v>
      </c>
      <c r="B1056" s="19" t="s">
        <v>1958</v>
      </c>
      <c r="C1056" s="20" t="s">
        <v>2054</v>
      </c>
      <c r="D1056" s="52">
        <v>0</v>
      </c>
      <c r="E1056" s="53">
        <v>0</v>
      </c>
      <c r="F1056" s="53">
        <v>0</v>
      </c>
      <c r="G1056" s="53">
        <v>0</v>
      </c>
      <c r="H1056" s="53">
        <v>0</v>
      </c>
      <c r="I1056" s="54">
        <v>0</v>
      </c>
    </row>
    <row r="1057" spans="1:9" s="4" customFormat="1" ht="15.95" customHeight="1" x14ac:dyDescent="0.25">
      <c r="A1057" s="18" t="s">
        <v>2055</v>
      </c>
      <c r="B1057" s="19" t="s">
        <v>1958</v>
      </c>
      <c r="C1057" s="20" t="s">
        <v>2056</v>
      </c>
      <c r="D1057" s="52">
        <v>0</v>
      </c>
      <c r="E1057" s="53">
        <v>0</v>
      </c>
      <c r="F1057" s="53">
        <v>0</v>
      </c>
      <c r="G1057" s="53">
        <v>0</v>
      </c>
      <c r="H1057" s="53">
        <v>0</v>
      </c>
      <c r="I1057" s="54">
        <v>0</v>
      </c>
    </row>
    <row r="1058" spans="1:9" s="4" customFormat="1" ht="15.95" customHeight="1" x14ac:dyDescent="0.25">
      <c r="A1058" s="18" t="s">
        <v>2057</v>
      </c>
      <c r="B1058" s="19" t="s">
        <v>1958</v>
      </c>
      <c r="C1058" s="20" t="s">
        <v>2058</v>
      </c>
      <c r="D1058" s="52">
        <v>0</v>
      </c>
      <c r="E1058" s="53">
        <v>0</v>
      </c>
      <c r="F1058" s="53">
        <v>0</v>
      </c>
      <c r="G1058" s="53">
        <v>0</v>
      </c>
      <c r="H1058" s="53">
        <v>0</v>
      </c>
      <c r="I1058" s="54">
        <v>0</v>
      </c>
    </row>
    <row r="1059" spans="1:9" s="4" customFormat="1" ht="15.95" customHeight="1" x14ac:dyDescent="0.25">
      <c r="A1059" s="18" t="s">
        <v>2059</v>
      </c>
      <c r="B1059" s="19" t="s">
        <v>1958</v>
      </c>
      <c r="C1059" s="20" t="s">
        <v>2060</v>
      </c>
      <c r="D1059" s="52">
        <v>0</v>
      </c>
      <c r="E1059" s="53">
        <v>0</v>
      </c>
      <c r="F1059" s="53">
        <v>0</v>
      </c>
      <c r="G1059" s="53">
        <v>0</v>
      </c>
      <c r="H1059" s="53">
        <v>0</v>
      </c>
      <c r="I1059" s="54">
        <v>0</v>
      </c>
    </row>
    <row r="1060" spans="1:9" s="4" customFormat="1" ht="15.95" customHeight="1" x14ac:dyDescent="0.25">
      <c r="A1060" s="18" t="s">
        <v>2061</v>
      </c>
      <c r="B1060" s="19" t="s">
        <v>1958</v>
      </c>
      <c r="C1060" s="20" t="s">
        <v>2062</v>
      </c>
      <c r="D1060" s="52">
        <v>0</v>
      </c>
      <c r="E1060" s="53">
        <v>0</v>
      </c>
      <c r="F1060" s="53">
        <v>0</v>
      </c>
      <c r="G1060" s="53">
        <v>0</v>
      </c>
      <c r="H1060" s="53">
        <v>0</v>
      </c>
      <c r="I1060" s="54">
        <v>0</v>
      </c>
    </row>
    <row r="1061" spans="1:9" s="4" customFormat="1" ht="15.95" customHeight="1" x14ac:dyDescent="0.25">
      <c r="A1061" s="18" t="s">
        <v>2063</v>
      </c>
      <c r="B1061" s="19" t="s">
        <v>1958</v>
      </c>
      <c r="C1061" s="20" t="s">
        <v>2064</v>
      </c>
      <c r="D1061" s="52">
        <v>0</v>
      </c>
      <c r="E1061" s="53">
        <v>0</v>
      </c>
      <c r="F1061" s="53">
        <v>0</v>
      </c>
      <c r="G1061" s="53">
        <v>0</v>
      </c>
      <c r="H1061" s="53">
        <v>0</v>
      </c>
      <c r="I1061" s="54">
        <v>0</v>
      </c>
    </row>
    <row r="1062" spans="1:9" s="4" customFormat="1" ht="15.95" customHeight="1" x14ac:dyDescent="0.25">
      <c r="A1062" s="18" t="s">
        <v>2065</v>
      </c>
      <c r="B1062" s="19" t="s">
        <v>1958</v>
      </c>
      <c r="C1062" s="20" t="s">
        <v>2066</v>
      </c>
      <c r="D1062" s="52">
        <v>0</v>
      </c>
      <c r="E1062" s="53">
        <v>0</v>
      </c>
      <c r="F1062" s="53">
        <v>0</v>
      </c>
      <c r="G1062" s="53">
        <v>0</v>
      </c>
      <c r="H1062" s="53">
        <v>0</v>
      </c>
      <c r="I1062" s="54">
        <v>0</v>
      </c>
    </row>
    <row r="1063" spans="1:9" s="4" customFormat="1" ht="15.95" customHeight="1" x14ac:dyDescent="0.25">
      <c r="A1063" s="18" t="s">
        <v>2067</v>
      </c>
      <c r="B1063" s="19" t="s">
        <v>1958</v>
      </c>
      <c r="C1063" s="20" t="s">
        <v>2068</v>
      </c>
      <c r="D1063" s="52">
        <v>0</v>
      </c>
      <c r="E1063" s="53">
        <v>0</v>
      </c>
      <c r="F1063" s="53">
        <v>0</v>
      </c>
      <c r="G1063" s="53">
        <v>0</v>
      </c>
      <c r="H1063" s="53">
        <v>0</v>
      </c>
      <c r="I1063" s="54">
        <v>0</v>
      </c>
    </row>
    <row r="1064" spans="1:9" s="4" customFormat="1" ht="15.95" customHeight="1" x14ac:dyDescent="0.25">
      <c r="A1064" s="18" t="s">
        <v>2069</v>
      </c>
      <c r="B1064" s="19" t="s">
        <v>1958</v>
      </c>
      <c r="C1064" s="20" t="s">
        <v>2070</v>
      </c>
      <c r="D1064" s="52">
        <v>0</v>
      </c>
      <c r="E1064" s="53">
        <v>0</v>
      </c>
      <c r="F1064" s="53">
        <v>0</v>
      </c>
      <c r="G1064" s="53">
        <v>0</v>
      </c>
      <c r="H1064" s="53">
        <v>0</v>
      </c>
      <c r="I1064" s="54">
        <v>0</v>
      </c>
    </row>
    <row r="1065" spans="1:9" s="4" customFormat="1" ht="15.95" customHeight="1" x14ac:dyDescent="0.25">
      <c r="A1065" s="18" t="s">
        <v>2071</v>
      </c>
      <c r="B1065" s="19" t="s">
        <v>1958</v>
      </c>
      <c r="C1065" s="20" t="s">
        <v>2072</v>
      </c>
      <c r="D1065" s="52">
        <v>0</v>
      </c>
      <c r="E1065" s="53">
        <v>0</v>
      </c>
      <c r="F1065" s="53">
        <v>0</v>
      </c>
      <c r="G1065" s="53">
        <v>0</v>
      </c>
      <c r="H1065" s="53">
        <v>0</v>
      </c>
      <c r="I1065" s="54">
        <v>0</v>
      </c>
    </row>
    <row r="1066" spans="1:9" s="4" customFormat="1" ht="15.95" customHeight="1" x14ac:dyDescent="0.25">
      <c r="A1066" s="18" t="s">
        <v>2073</v>
      </c>
      <c r="B1066" s="19" t="s">
        <v>1958</v>
      </c>
      <c r="C1066" s="20" t="s">
        <v>2074</v>
      </c>
      <c r="D1066" s="52">
        <v>0</v>
      </c>
      <c r="E1066" s="53">
        <v>13.156020649999999</v>
      </c>
      <c r="F1066" s="53">
        <v>0</v>
      </c>
      <c r="G1066" s="53">
        <v>0</v>
      </c>
      <c r="H1066" s="53">
        <v>0</v>
      </c>
      <c r="I1066" s="54">
        <v>13.156020649999999</v>
      </c>
    </row>
    <row r="1067" spans="1:9" s="4" customFormat="1" ht="15.95" customHeight="1" x14ac:dyDescent="0.25">
      <c r="A1067" s="18" t="s">
        <v>2075</v>
      </c>
      <c r="B1067" s="19" t="s">
        <v>1958</v>
      </c>
      <c r="C1067" s="20" t="s">
        <v>2076</v>
      </c>
      <c r="D1067" s="52">
        <v>0</v>
      </c>
      <c r="E1067" s="53">
        <v>0</v>
      </c>
      <c r="F1067" s="53">
        <v>0</v>
      </c>
      <c r="G1067" s="53">
        <v>0</v>
      </c>
      <c r="H1067" s="53">
        <v>0</v>
      </c>
      <c r="I1067" s="54">
        <v>0</v>
      </c>
    </row>
    <row r="1068" spans="1:9" s="4" customFormat="1" ht="15.95" customHeight="1" x14ac:dyDescent="0.25">
      <c r="A1068" s="18" t="s">
        <v>2077</v>
      </c>
      <c r="B1068" s="19" t="s">
        <v>1958</v>
      </c>
      <c r="C1068" s="20" t="s">
        <v>2078</v>
      </c>
      <c r="D1068" s="52">
        <v>0</v>
      </c>
      <c r="E1068" s="53">
        <v>0</v>
      </c>
      <c r="F1068" s="53">
        <v>0</v>
      </c>
      <c r="G1068" s="53">
        <v>0</v>
      </c>
      <c r="H1068" s="53">
        <v>0</v>
      </c>
      <c r="I1068" s="54">
        <v>0</v>
      </c>
    </row>
    <row r="1069" spans="1:9" s="4" customFormat="1" ht="15.95" customHeight="1" x14ac:dyDescent="0.25">
      <c r="A1069" s="18" t="s">
        <v>2079</v>
      </c>
      <c r="B1069" s="19" t="s">
        <v>1958</v>
      </c>
      <c r="C1069" s="20" t="s">
        <v>2080</v>
      </c>
      <c r="D1069" s="52">
        <v>0</v>
      </c>
      <c r="E1069" s="53">
        <v>0</v>
      </c>
      <c r="F1069" s="53">
        <v>0</v>
      </c>
      <c r="G1069" s="53">
        <v>0</v>
      </c>
      <c r="H1069" s="53">
        <v>0</v>
      </c>
      <c r="I1069" s="54">
        <v>0</v>
      </c>
    </row>
    <row r="1070" spans="1:9" s="4" customFormat="1" ht="15.95" customHeight="1" x14ac:dyDescent="0.25">
      <c r="A1070" s="18" t="s">
        <v>2081</v>
      </c>
      <c r="B1070" s="19" t="s">
        <v>1958</v>
      </c>
      <c r="C1070" s="20" t="s">
        <v>2082</v>
      </c>
      <c r="D1070" s="52">
        <v>0</v>
      </c>
      <c r="E1070" s="53">
        <v>1.2266129999999998E-2</v>
      </c>
      <c r="F1070" s="53">
        <v>0</v>
      </c>
      <c r="G1070" s="53">
        <v>0</v>
      </c>
      <c r="H1070" s="53">
        <v>0</v>
      </c>
      <c r="I1070" s="54">
        <v>1.2266129999999998E-2</v>
      </c>
    </row>
    <row r="1071" spans="1:9" s="4" customFormat="1" ht="15.95" customHeight="1" x14ac:dyDescent="0.25">
      <c r="A1071" s="18" t="s">
        <v>2083</v>
      </c>
      <c r="B1071" s="19" t="s">
        <v>1958</v>
      </c>
      <c r="C1071" s="20" t="s">
        <v>2084</v>
      </c>
      <c r="D1071" s="52">
        <v>0</v>
      </c>
      <c r="E1071" s="53">
        <v>0</v>
      </c>
      <c r="F1071" s="53">
        <v>0</v>
      </c>
      <c r="G1071" s="53">
        <v>0</v>
      </c>
      <c r="H1071" s="53">
        <v>0</v>
      </c>
      <c r="I1071" s="54">
        <v>0</v>
      </c>
    </row>
    <row r="1072" spans="1:9" s="4" customFormat="1" ht="15.95" customHeight="1" x14ac:dyDescent="0.25">
      <c r="A1072" s="18" t="s">
        <v>2085</v>
      </c>
      <c r="B1072" s="19" t="s">
        <v>1958</v>
      </c>
      <c r="C1072" s="20" t="s">
        <v>2086</v>
      </c>
      <c r="D1072" s="52">
        <v>0</v>
      </c>
      <c r="E1072" s="53">
        <v>0</v>
      </c>
      <c r="F1072" s="53">
        <v>0</v>
      </c>
      <c r="G1072" s="53">
        <v>0</v>
      </c>
      <c r="H1072" s="53">
        <v>0</v>
      </c>
      <c r="I1072" s="54">
        <v>0</v>
      </c>
    </row>
    <row r="1073" spans="1:9" s="4" customFormat="1" ht="15.95" customHeight="1" x14ac:dyDescent="0.25">
      <c r="A1073" s="18" t="s">
        <v>2087</v>
      </c>
      <c r="B1073" s="19" t="s">
        <v>1958</v>
      </c>
      <c r="C1073" s="20" t="s">
        <v>2088</v>
      </c>
      <c r="D1073" s="52">
        <v>0</v>
      </c>
      <c r="E1073" s="53">
        <v>0</v>
      </c>
      <c r="F1073" s="53">
        <v>0</v>
      </c>
      <c r="G1073" s="53">
        <v>0</v>
      </c>
      <c r="H1073" s="53">
        <v>0</v>
      </c>
      <c r="I1073" s="54">
        <v>0</v>
      </c>
    </row>
    <row r="1074" spans="1:9" s="4" customFormat="1" ht="15.95" customHeight="1" x14ac:dyDescent="0.25">
      <c r="A1074" s="18" t="s">
        <v>2089</v>
      </c>
      <c r="B1074" s="19" t="s">
        <v>1958</v>
      </c>
      <c r="C1074" s="20" t="s">
        <v>2090</v>
      </c>
      <c r="D1074" s="52">
        <v>0</v>
      </c>
      <c r="E1074" s="53">
        <v>102.74424725999999</v>
      </c>
      <c r="F1074" s="53">
        <v>0</v>
      </c>
      <c r="G1074" s="53">
        <v>0</v>
      </c>
      <c r="H1074" s="53">
        <v>0</v>
      </c>
      <c r="I1074" s="54">
        <v>102.74424725999999</v>
      </c>
    </row>
    <row r="1075" spans="1:9" s="4" customFormat="1" ht="15.95" customHeight="1" x14ac:dyDescent="0.25">
      <c r="A1075" s="18" t="s">
        <v>2091</v>
      </c>
      <c r="B1075" s="19" t="s">
        <v>1958</v>
      </c>
      <c r="C1075" s="20" t="s">
        <v>2092</v>
      </c>
      <c r="D1075" s="52">
        <v>0</v>
      </c>
      <c r="E1075" s="53">
        <v>6.5368575600000005</v>
      </c>
      <c r="F1075" s="53">
        <v>0</v>
      </c>
      <c r="G1075" s="53">
        <v>0</v>
      </c>
      <c r="H1075" s="53">
        <v>0</v>
      </c>
      <c r="I1075" s="54">
        <v>6.5368575600000005</v>
      </c>
    </row>
    <row r="1076" spans="1:9" s="4" customFormat="1" ht="15.95" customHeight="1" x14ac:dyDescent="0.25">
      <c r="A1076" s="18" t="s">
        <v>2093</v>
      </c>
      <c r="B1076" s="19" t="s">
        <v>1958</v>
      </c>
      <c r="C1076" s="20" t="s">
        <v>2094</v>
      </c>
      <c r="D1076" s="52">
        <v>0</v>
      </c>
      <c r="E1076" s="53">
        <v>1.1104313600000002</v>
      </c>
      <c r="F1076" s="53">
        <v>0</v>
      </c>
      <c r="G1076" s="53">
        <v>0</v>
      </c>
      <c r="H1076" s="53">
        <v>0</v>
      </c>
      <c r="I1076" s="54">
        <v>1.1104313600000002</v>
      </c>
    </row>
    <row r="1077" spans="1:9" s="4" customFormat="1" ht="15.95" customHeight="1" x14ac:dyDescent="0.25">
      <c r="A1077" s="18" t="s">
        <v>2095</v>
      </c>
      <c r="B1077" s="19" t="s">
        <v>1958</v>
      </c>
      <c r="C1077" s="20" t="s">
        <v>2096</v>
      </c>
      <c r="D1077" s="52">
        <v>0</v>
      </c>
      <c r="E1077" s="53">
        <v>0</v>
      </c>
      <c r="F1077" s="53">
        <v>0</v>
      </c>
      <c r="G1077" s="53">
        <v>0</v>
      </c>
      <c r="H1077" s="53">
        <v>0</v>
      </c>
      <c r="I1077" s="54">
        <v>0</v>
      </c>
    </row>
    <row r="1078" spans="1:9" s="4" customFormat="1" ht="15.95" customHeight="1" x14ac:dyDescent="0.25">
      <c r="A1078" s="18" t="s">
        <v>2097</v>
      </c>
      <c r="B1078" s="19" t="s">
        <v>1958</v>
      </c>
      <c r="C1078" s="20" t="s">
        <v>2098</v>
      </c>
      <c r="D1078" s="52">
        <v>0</v>
      </c>
      <c r="E1078" s="53">
        <v>2.9258846300000001</v>
      </c>
      <c r="F1078" s="53">
        <v>0</v>
      </c>
      <c r="G1078" s="53">
        <v>0</v>
      </c>
      <c r="H1078" s="53">
        <v>0</v>
      </c>
      <c r="I1078" s="54">
        <v>2.9258846300000001</v>
      </c>
    </row>
    <row r="1079" spans="1:9" s="4" customFormat="1" ht="15.95" customHeight="1" x14ac:dyDescent="0.25">
      <c r="A1079" s="18" t="s">
        <v>2099</v>
      </c>
      <c r="B1079" s="19" t="s">
        <v>1958</v>
      </c>
      <c r="C1079" s="20" t="s">
        <v>2100</v>
      </c>
      <c r="D1079" s="52">
        <v>0</v>
      </c>
      <c r="E1079" s="53">
        <v>0</v>
      </c>
      <c r="F1079" s="53">
        <v>0</v>
      </c>
      <c r="G1079" s="53">
        <v>0</v>
      </c>
      <c r="H1079" s="53">
        <v>0</v>
      </c>
      <c r="I1079" s="54">
        <v>0</v>
      </c>
    </row>
    <row r="1080" spans="1:9" s="4" customFormat="1" ht="15.95" customHeight="1" x14ac:dyDescent="0.25">
      <c r="A1080" s="18" t="s">
        <v>2101</v>
      </c>
      <c r="B1080" s="19" t="s">
        <v>1958</v>
      </c>
      <c r="C1080" s="20" t="s">
        <v>2102</v>
      </c>
      <c r="D1080" s="52">
        <v>0</v>
      </c>
      <c r="E1080" s="53">
        <v>0</v>
      </c>
      <c r="F1080" s="53">
        <v>0</v>
      </c>
      <c r="G1080" s="53">
        <v>0</v>
      </c>
      <c r="H1080" s="53">
        <v>0</v>
      </c>
      <c r="I1080" s="54">
        <v>0</v>
      </c>
    </row>
    <row r="1081" spans="1:9" s="4" customFormat="1" ht="15.95" customHeight="1" x14ac:dyDescent="0.25">
      <c r="A1081" s="18" t="s">
        <v>2103</v>
      </c>
      <c r="B1081" s="19" t="s">
        <v>1958</v>
      </c>
      <c r="C1081" s="20" t="s">
        <v>2104</v>
      </c>
      <c r="D1081" s="52">
        <v>0</v>
      </c>
      <c r="E1081" s="53">
        <v>0</v>
      </c>
      <c r="F1081" s="53">
        <v>0</v>
      </c>
      <c r="G1081" s="53">
        <v>0</v>
      </c>
      <c r="H1081" s="53">
        <v>0</v>
      </c>
      <c r="I1081" s="54">
        <v>0</v>
      </c>
    </row>
    <row r="1082" spans="1:9" s="4" customFormat="1" ht="15.95" customHeight="1" x14ac:dyDescent="0.25">
      <c r="A1082" s="18" t="s">
        <v>2105</v>
      </c>
      <c r="B1082" s="19" t="s">
        <v>1958</v>
      </c>
      <c r="C1082" s="20" t="s">
        <v>2106</v>
      </c>
      <c r="D1082" s="52">
        <v>0</v>
      </c>
      <c r="E1082" s="53">
        <v>0.91724483000000012</v>
      </c>
      <c r="F1082" s="53">
        <v>0</v>
      </c>
      <c r="G1082" s="53">
        <v>0</v>
      </c>
      <c r="H1082" s="53">
        <v>0</v>
      </c>
      <c r="I1082" s="54">
        <v>0.91724483000000012</v>
      </c>
    </row>
    <row r="1083" spans="1:9" s="4" customFormat="1" ht="15.95" customHeight="1" x14ac:dyDescent="0.25">
      <c r="A1083" s="18" t="s">
        <v>2107</v>
      </c>
      <c r="B1083" s="19" t="s">
        <v>1958</v>
      </c>
      <c r="C1083" s="20" t="s">
        <v>2108</v>
      </c>
      <c r="D1083" s="52">
        <v>0</v>
      </c>
      <c r="E1083" s="53">
        <v>0</v>
      </c>
      <c r="F1083" s="53">
        <v>0</v>
      </c>
      <c r="G1083" s="53">
        <v>0</v>
      </c>
      <c r="H1083" s="53">
        <v>0</v>
      </c>
      <c r="I1083" s="54">
        <v>0</v>
      </c>
    </row>
    <row r="1084" spans="1:9" s="4" customFormat="1" ht="15.95" customHeight="1" x14ac:dyDescent="0.25">
      <c r="A1084" s="18" t="s">
        <v>2109</v>
      </c>
      <c r="B1084" s="19" t="s">
        <v>1958</v>
      </c>
      <c r="C1084" s="20" t="s">
        <v>2110</v>
      </c>
      <c r="D1084" s="52">
        <v>0</v>
      </c>
      <c r="E1084" s="53">
        <v>0.25526306999999998</v>
      </c>
      <c r="F1084" s="53">
        <v>0</v>
      </c>
      <c r="G1084" s="53">
        <v>0</v>
      </c>
      <c r="H1084" s="53">
        <v>0</v>
      </c>
      <c r="I1084" s="54">
        <v>0.25526306999999998</v>
      </c>
    </row>
    <row r="1085" spans="1:9" s="4" customFormat="1" ht="15.95" customHeight="1" x14ac:dyDescent="0.25">
      <c r="A1085" s="18" t="s">
        <v>2111</v>
      </c>
      <c r="B1085" s="19" t="s">
        <v>1958</v>
      </c>
      <c r="C1085" s="20" t="s">
        <v>2112</v>
      </c>
      <c r="D1085" s="52">
        <v>0</v>
      </c>
      <c r="E1085" s="53">
        <v>0.36945823999999999</v>
      </c>
      <c r="F1085" s="53">
        <v>0</v>
      </c>
      <c r="G1085" s="53">
        <v>0</v>
      </c>
      <c r="H1085" s="53">
        <v>0</v>
      </c>
      <c r="I1085" s="54">
        <v>0.36945823999999999</v>
      </c>
    </row>
    <row r="1086" spans="1:9" s="4" customFormat="1" ht="15.95" customHeight="1" x14ac:dyDescent="0.25">
      <c r="A1086" s="18" t="s">
        <v>2113</v>
      </c>
      <c r="B1086" s="19" t="s">
        <v>1958</v>
      </c>
      <c r="C1086" s="20" t="s">
        <v>2114</v>
      </c>
      <c r="D1086" s="52">
        <v>0</v>
      </c>
      <c r="E1086" s="53">
        <v>13.316954410000001</v>
      </c>
      <c r="F1086" s="53">
        <v>0</v>
      </c>
      <c r="G1086" s="53">
        <v>0</v>
      </c>
      <c r="H1086" s="53">
        <v>0</v>
      </c>
      <c r="I1086" s="54">
        <v>13.316954410000001</v>
      </c>
    </row>
    <row r="1087" spans="1:9" s="4" customFormat="1" ht="15.95" customHeight="1" x14ac:dyDescent="0.25">
      <c r="A1087" s="18" t="s">
        <v>2115</v>
      </c>
      <c r="B1087" s="19" t="s">
        <v>1958</v>
      </c>
      <c r="C1087" s="20" t="s">
        <v>2116</v>
      </c>
      <c r="D1087" s="52">
        <v>0</v>
      </c>
      <c r="E1087" s="53">
        <v>0</v>
      </c>
      <c r="F1087" s="53">
        <v>0</v>
      </c>
      <c r="G1087" s="53">
        <v>0</v>
      </c>
      <c r="H1087" s="53">
        <v>0</v>
      </c>
      <c r="I1087" s="54">
        <v>0</v>
      </c>
    </row>
    <row r="1088" spans="1:9" s="4" customFormat="1" ht="15.95" customHeight="1" x14ac:dyDescent="0.25">
      <c r="A1088" s="18" t="s">
        <v>2117</v>
      </c>
      <c r="B1088" s="19" t="s">
        <v>1958</v>
      </c>
      <c r="C1088" s="20" t="s">
        <v>2118</v>
      </c>
      <c r="D1088" s="52">
        <v>0</v>
      </c>
      <c r="E1088" s="53">
        <v>0</v>
      </c>
      <c r="F1088" s="53">
        <v>0</v>
      </c>
      <c r="G1088" s="53">
        <v>0</v>
      </c>
      <c r="H1088" s="53">
        <v>0</v>
      </c>
      <c r="I1088" s="54">
        <v>0</v>
      </c>
    </row>
    <row r="1089" spans="1:9" s="4" customFormat="1" ht="15.95" customHeight="1" x14ac:dyDescent="0.25">
      <c r="A1089" s="18" t="s">
        <v>2119</v>
      </c>
      <c r="B1089" s="19" t="s">
        <v>1958</v>
      </c>
      <c r="C1089" s="20" t="s">
        <v>2120</v>
      </c>
      <c r="D1089" s="52">
        <v>0</v>
      </c>
      <c r="E1089" s="53">
        <v>0</v>
      </c>
      <c r="F1089" s="53">
        <v>0</v>
      </c>
      <c r="G1089" s="53">
        <v>0</v>
      </c>
      <c r="H1089" s="53">
        <v>0</v>
      </c>
      <c r="I1089" s="54">
        <v>0</v>
      </c>
    </row>
    <row r="1090" spans="1:9" s="4" customFormat="1" ht="15.95" customHeight="1" x14ac:dyDescent="0.25">
      <c r="A1090" s="18" t="s">
        <v>2121</v>
      </c>
      <c r="B1090" s="19" t="s">
        <v>1958</v>
      </c>
      <c r="C1090" s="20" t="s">
        <v>2122</v>
      </c>
      <c r="D1090" s="52">
        <v>0</v>
      </c>
      <c r="E1090" s="53">
        <v>0</v>
      </c>
      <c r="F1090" s="53">
        <v>0</v>
      </c>
      <c r="G1090" s="53">
        <v>0</v>
      </c>
      <c r="H1090" s="53">
        <v>0</v>
      </c>
      <c r="I1090" s="54">
        <v>0</v>
      </c>
    </row>
    <row r="1091" spans="1:9" s="4" customFormat="1" ht="15.95" customHeight="1" x14ac:dyDescent="0.25">
      <c r="A1091" s="18" t="s">
        <v>2123</v>
      </c>
      <c r="B1091" s="19" t="s">
        <v>1958</v>
      </c>
      <c r="C1091" s="20" t="s">
        <v>2124</v>
      </c>
      <c r="D1091" s="52">
        <v>0</v>
      </c>
      <c r="E1091" s="53">
        <v>0</v>
      </c>
      <c r="F1091" s="53">
        <v>0</v>
      </c>
      <c r="G1091" s="53">
        <v>0</v>
      </c>
      <c r="H1091" s="53">
        <v>0</v>
      </c>
      <c r="I1091" s="54">
        <v>0</v>
      </c>
    </row>
    <row r="1092" spans="1:9" s="4" customFormat="1" ht="15.95" customHeight="1" x14ac:dyDescent="0.25">
      <c r="A1092" s="18" t="s">
        <v>2125</v>
      </c>
      <c r="B1092" s="19" t="s">
        <v>1958</v>
      </c>
      <c r="C1092" s="20" t="s">
        <v>2126</v>
      </c>
      <c r="D1092" s="52">
        <v>0</v>
      </c>
      <c r="E1092" s="53">
        <v>0</v>
      </c>
      <c r="F1092" s="53">
        <v>0</v>
      </c>
      <c r="G1092" s="53">
        <v>0</v>
      </c>
      <c r="H1092" s="53">
        <v>0</v>
      </c>
      <c r="I1092" s="54">
        <v>0</v>
      </c>
    </row>
    <row r="1093" spans="1:9" s="4" customFormat="1" ht="15.95" customHeight="1" x14ac:dyDescent="0.25">
      <c r="A1093" s="18" t="s">
        <v>2127</v>
      </c>
      <c r="B1093" s="19" t="s">
        <v>1958</v>
      </c>
      <c r="C1093" s="20" t="s">
        <v>2128</v>
      </c>
      <c r="D1093" s="52">
        <v>0</v>
      </c>
      <c r="E1093" s="53">
        <v>0</v>
      </c>
      <c r="F1093" s="53">
        <v>0</v>
      </c>
      <c r="G1093" s="53">
        <v>0</v>
      </c>
      <c r="H1093" s="53">
        <v>0</v>
      </c>
      <c r="I1093" s="54">
        <v>0</v>
      </c>
    </row>
    <row r="1094" spans="1:9" s="4" customFormat="1" ht="15.95" customHeight="1" x14ac:dyDescent="0.25">
      <c r="A1094" s="18" t="s">
        <v>2129</v>
      </c>
      <c r="B1094" s="19" t="s">
        <v>1958</v>
      </c>
      <c r="C1094" s="20" t="s">
        <v>2130</v>
      </c>
      <c r="D1094" s="52">
        <v>0</v>
      </c>
      <c r="E1094" s="53">
        <v>0</v>
      </c>
      <c r="F1094" s="53">
        <v>0</v>
      </c>
      <c r="G1094" s="53">
        <v>0</v>
      </c>
      <c r="H1094" s="53">
        <v>0</v>
      </c>
      <c r="I1094" s="54">
        <v>0</v>
      </c>
    </row>
    <row r="1095" spans="1:9" s="4" customFormat="1" ht="15.95" customHeight="1" x14ac:dyDescent="0.25">
      <c r="A1095" s="18" t="s">
        <v>2131</v>
      </c>
      <c r="B1095" s="19" t="s">
        <v>1958</v>
      </c>
      <c r="C1095" s="20" t="s">
        <v>2132</v>
      </c>
      <c r="D1095" s="52">
        <v>0</v>
      </c>
      <c r="E1095" s="53">
        <v>0</v>
      </c>
      <c r="F1095" s="53">
        <v>0</v>
      </c>
      <c r="G1095" s="53">
        <v>0</v>
      </c>
      <c r="H1095" s="53">
        <v>0</v>
      </c>
      <c r="I1095" s="54">
        <v>0</v>
      </c>
    </row>
    <row r="1096" spans="1:9" s="4" customFormat="1" ht="15.95" customHeight="1" x14ac:dyDescent="0.25">
      <c r="A1096" s="18" t="s">
        <v>2133</v>
      </c>
      <c r="B1096" s="19" t="s">
        <v>1958</v>
      </c>
      <c r="C1096" s="20" t="s">
        <v>2134</v>
      </c>
      <c r="D1096" s="52">
        <v>0</v>
      </c>
      <c r="E1096" s="53">
        <v>0</v>
      </c>
      <c r="F1096" s="53">
        <v>0</v>
      </c>
      <c r="G1096" s="53">
        <v>0</v>
      </c>
      <c r="H1096" s="53">
        <v>0</v>
      </c>
      <c r="I1096" s="54">
        <v>0</v>
      </c>
    </row>
    <row r="1097" spans="1:9" s="4" customFormat="1" ht="15.95" customHeight="1" x14ac:dyDescent="0.25">
      <c r="A1097" s="18" t="s">
        <v>2135</v>
      </c>
      <c r="B1097" s="19" t="s">
        <v>1958</v>
      </c>
      <c r="C1097" s="20" t="s">
        <v>2136</v>
      </c>
      <c r="D1097" s="52">
        <v>0</v>
      </c>
      <c r="E1097" s="53">
        <v>0</v>
      </c>
      <c r="F1097" s="53">
        <v>0</v>
      </c>
      <c r="G1097" s="53">
        <v>0</v>
      </c>
      <c r="H1097" s="53">
        <v>0</v>
      </c>
      <c r="I1097" s="54">
        <v>0</v>
      </c>
    </row>
    <row r="1098" spans="1:9" s="4" customFormat="1" ht="15.95" customHeight="1" x14ac:dyDescent="0.25">
      <c r="A1098" s="18" t="s">
        <v>2137</v>
      </c>
      <c r="B1098" s="19" t="s">
        <v>1958</v>
      </c>
      <c r="C1098" s="20" t="s">
        <v>2138</v>
      </c>
      <c r="D1098" s="52">
        <v>0</v>
      </c>
      <c r="E1098" s="53">
        <v>0</v>
      </c>
      <c r="F1098" s="53">
        <v>0</v>
      </c>
      <c r="G1098" s="53">
        <v>0</v>
      </c>
      <c r="H1098" s="53">
        <v>0</v>
      </c>
      <c r="I1098" s="54">
        <v>0</v>
      </c>
    </row>
    <row r="1099" spans="1:9" s="4" customFormat="1" ht="15.95" customHeight="1" x14ac:dyDescent="0.25">
      <c r="A1099" s="18" t="s">
        <v>2139</v>
      </c>
      <c r="B1099" s="19" t="s">
        <v>1958</v>
      </c>
      <c r="C1099" s="20" t="s">
        <v>2140</v>
      </c>
      <c r="D1099" s="52">
        <v>0</v>
      </c>
      <c r="E1099" s="53">
        <v>0</v>
      </c>
      <c r="F1099" s="53">
        <v>0</v>
      </c>
      <c r="G1099" s="53">
        <v>0</v>
      </c>
      <c r="H1099" s="53">
        <v>0</v>
      </c>
      <c r="I1099" s="54">
        <v>0</v>
      </c>
    </row>
    <row r="1100" spans="1:9" s="4" customFormat="1" ht="15.95" customHeight="1" x14ac:dyDescent="0.25">
      <c r="A1100" s="18" t="s">
        <v>2141</v>
      </c>
      <c r="B1100" s="19" t="s">
        <v>1958</v>
      </c>
      <c r="C1100" s="20" t="s">
        <v>2142</v>
      </c>
      <c r="D1100" s="52">
        <v>0</v>
      </c>
      <c r="E1100" s="53">
        <v>0</v>
      </c>
      <c r="F1100" s="53">
        <v>0</v>
      </c>
      <c r="G1100" s="53">
        <v>0</v>
      </c>
      <c r="H1100" s="53">
        <v>0</v>
      </c>
      <c r="I1100" s="54">
        <v>0</v>
      </c>
    </row>
    <row r="1101" spans="1:9" s="4" customFormat="1" ht="15.95" customHeight="1" x14ac:dyDescent="0.25">
      <c r="A1101" s="18" t="s">
        <v>2143</v>
      </c>
      <c r="B1101" s="19" t="s">
        <v>1958</v>
      </c>
      <c r="C1101" s="20" t="s">
        <v>2144</v>
      </c>
      <c r="D1101" s="52">
        <v>0</v>
      </c>
      <c r="E1101" s="53">
        <v>0</v>
      </c>
      <c r="F1101" s="53">
        <v>0</v>
      </c>
      <c r="G1101" s="53">
        <v>0</v>
      </c>
      <c r="H1101" s="53">
        <v>0</v>
      </c>
      <c r="I1101" s="54">
        <v>0</v>
      </c>
    </row>
    <row r="1102" spans="1:9" s="4" customFormat="1" ht="15.95" customHeight="1" x14ac:dyDescent="0.25">
      <c r="A1102" s="18" t="s">
        <v>2145</v>
      </c>
      <c r="B1102" s="19" t="s">
        <v>1958</v>
      </c>
      <c r="C1102" s="20" t="s">
        <v>2146</v>
      </c>
      <c r="D1102" s="52">
        <v>0</v>
      </c>
      <c r="E1102" s="53">
        <v>0</v>
      </c>
      <c r="F1102" s="53">
        <v>0</v>
      </c>
      <c r="G1102" s="53">
        <v>0</v>
      </c>
      <c r="H1102" s="53">
        <v>0</v>
      </c>
      <c r="I1102" s="54">
        <v>0</v>
      </c>
    </row>
    <row r="1103" spans="1:9" s="4" customFormat="1" ht="15.95" customHeight="1" x14ac:dyDescent="0.25">
      <c r="A1103" s="18" t="s">
        <v>2147</v>
      </c>
      <c r="B1103" s="19" t="s">
        <v>1958</v>
      </c>
      <c r="C1103" s="20" t="s">
        <v>2148</v>
      </c>
      <c r="D1103" s="52">
        <v>0</v>
      </c>
      <c r="E1103" s="53">
        <v>0</v>
      </c>
      <c r="F1103" s="53">
        <v>0</v>
      </c>
      <c r="G1103" s="53">
        <v>0</v>
      </c>
      <c r="H1103" s="53">
        <v>0</v>
      </c>
      <c r="I1103" s="54">
        <v>0</v>
      </c>
    </row>
    <row r="1104" spans="1:9" s="4" customFormat="1" ht="15.95" customHeight="1" x14ac:dyDescent="0.25">
      <c r="A1104" s="18" t="s">
        <v>2149</v>
      </c>
      <c r="B1104" s="19" t="s">
        <v>1958</v>
      </c>
      <c r="C1104" s="20" t="s">
        <v>2150</v>
      </c>
      <c r="D1104" s="52">
        <v>0</v>
      </c>
      <c r="E1104" s="53">
        <v>0</v>
      </c>
      <c r="F1104" s="53">
        <v>0</v>
      </c>
      <c r="G1104" s="53">
        <v>0</v>
      </c>
      <c r="H1104" s="53">
        <v>0</v>
      </c>
      <c r="I1104" s="54">
        <v>0</v>
      </c>
    </row>
    <row r="1105" spans="1:9" s="4" customFormat="1" ht="15.95" customHeight="1" x14ac:dyDescent="0.25">
      <c r="A1105" s="18" t="s">
        <v>2151</v>
      </c>
      <c r="B1105" s="19" t="s">
        <v>1958</v>
      </c>
      <c r="C1105" s="20" t="s">
        <v>2152</v>
      </c>
      <c r="D1105" s="52">
        <v>0</v>
      </c>
      <c r="E1105" s="53">
        <v>0</v>
      </c>
      <c r="F1105" s="53">
        <v>0</v>
      </c>
      <c r="G1105" s="53">
        <v>0</v>
      </c>
      <c r="H1105" s="53">
        <v>0</v>
      </c>
      <c r="I1105" s="54">
        <v>0</v>
      </c>
    </row>
    <row r="1106" spans="1:9" s="4" customFormat="1" ht="15.95" customHeight="1" x14ac:dyDescent="0.25">
      <c r="A1106" s="18" t="s">
        <v>2153</v>
      </c>
      <c r="B1106" s="19" t="s">
        <v>1958</v>
      </c>
      <c r="C1106" s="20" t="s">
        <v>2154</v>
      </c>
      <c r="D1106" s="52">
        <v>0</v>
      </c>
      <c r="E1106" s="53">
        <v>0</v>
      </c>
      <c r="F1106" s="53">
        <v>0</v>
      </c>
      <c r="G1106" s="53">
        <v>0</v>
      </c>
      <c r="H1106" s="53">
        <v>0</v>
      </c>
      <c r="I1106" s="54">
        <v>0</v>
      </c>
    </row>
    <row r="1107" spans="1:9" s="4" customFormat="1" ht="15.95" customHeight="1" x14ac:dyDescent="0.25">
      <c r="A1107" s="18" t="s">
        <v>2155</v>
      </c>
      <c r="B1107" s="19" t="s">
        <v>1958</v>
      </c>
      <c r="C1107" s="20" t="s">
        <v>2156</v>
      </c>
      <c r="D1107" s="52">
        <v>0</v>
      </c>
      <c r="E1107" s="53">
        <v>0</v>
      </c>
      <c r="F1107" s="53">
        <v>0</v>
      </c>
      <c r="G1107" s="53">
        <v>0</v>
      </c>
      <c r="H1107" s="53">
        <v>0</v>
      </c>
      <c r="I1107" s="54">
        <v>0</v>
      </c>
    </row>
    <row r="1108" spans="1:9" s="4" customFormat="1" ht="15.95" customHeight="1" x14ac:dyDescent="0.25">
      <c r="A1108" s="18" t="s">
        <v>2157</v>
      </c>
      <c r="B1108" s="19" t="s">
        <v>1958</v>
      </c>
      <c r="C1108" s="20" t="s">
        <v>2158</v>
      </c>
      <c r="D1108" s="52">
        <v>0</v>
      </c>
      <c r="E1108" s="53">
        <v>0</v>
      </c>
      <c r="F1108" s="53">
        <v>0</v>
      </c>
      <c r="G1108" s="53">
        <v>0</v>
      </c>
      <c r="H1108" s="53">
        <v>0</v>
      </c>
      <c r="I1108" s="54">
        <v>0</v>
      </c>
    </row>
    <row r="1109" spans="1:9" s="4" customFormat="1" ht="15.95" customHeight="1" x14ac:dyDescent="0.25">
      <c r="A1109" s="18" t="s">
        <v>2159</v>
      </c>
      <c r="B1109" s="19" t="s">
        <v>1958</v>
      </c>
      <c r="C1109" s="20" t="s">
        <v>2160</v>
      </c>
      <c r="D1109" s="52">
        <v>0</v>
      </c>
      <c r="E1109" s="53">
        <v>0</v>
      </c>
      <c r="F1109" s="53">
        <v>0</v>
      </c>
      <c r="G1109" s="53">
        <v>0</v>
      </c>
      <c r="H1109" s="53">
        <v>0</v>
      </c>
      <c r="I1109" s="54">
        <v>0</v>
      </c>
    </row>
    <row r="1110" spans="1:9" s="4" customFormat="1" ht="15.95" customHeight="1" x14ac:dyDescent="0.25">
      <c r="A1110" s="18" t="s">
        <v>2161</v>
      </c>
      <c r="B1110" s="19" t="s">
        <v>1958</v>
      </c>
      <c r="C1110" s="20" t="s">
        <v>2162</v>
      </c>
      <c r="D1110" s="52">
        <v>0</v>
      </c>
      <c r="E1110" s="53">
        <v>0</v>
      </c>
      <c r="F1110" s="53">
        <v>0</v>
      </c>
      <c r="G1110" s="53">
        <v>0</v>
      </c>
      <c r="H1110" s="53">
        <v>0</v>
      </c>
      <c r="I1110" s="54">
        <v>0</v>
      </c>
    </row>
    <row r="1111" spans="1:9" s="4" customFormat="1" ht="15.95" customHeight="1" x14ac:dyDescent="0.25">
      <c r="A1111" s="18" t="s">
        <v>2163</v>
      </c>
      <c r="B1111" s="19" t="s">
        <v>1958</v>
      </c>
      <c r="C1111" s="20" t="s">
        <v>2164</v>
      </c>
      <c r="D1111" s="52">
        <v>0</v>
      </c>
      <c r="E1111" s="53">
        <v>0</v>
      </c>
      <c r="F1111" s="53">
        <v>0</v>
      </c>
      <c r="G1111" s="53">
        <v>0</v>
      </c>
      <c r="H1111" s="53">
        <v>0</v>
      </c>
      <c r="I1111" s="54">
        <v>0</v>
      </c>
    </row>
    <row r="1112" spans="1:9" s="4" customFormat="1" ht="15.95" customHeight="1" x14ac:dyDescent="0.25">
      <c r="A1112" s="18" t="s">
        <v>2165</v>
      </c>
      <c r="B1112" s="19" t="s">
        <v>1958</v>
      </c>
      <c r="C1112" s="20" t="s">
        <v>2166</v>
      </c>
      <c r="D1112" s="52">
        <v>0</v>
      </c>
      <c r="E1112" s="53">
        <v>0</v>
      </c>
      <c r="F1112" s="53">
        <v>0</v>
      </c>
      <c r="G1112" s="53">
        <v>0</v>
      </c>
      <c r="H1112" s="53">
        <v>0</v>
      </c>
      <c r="I1112" s="54">
        <v>0</v>
      </c>
    </row>
    <row r="1113" spans="1:9" s="4" customFormat="1" ht="15.95" customHeight="1" x14ac:dyDescent="0.25">
      <c r="A1113" s="18" t="s">
        <v>2167</v>
      </c>
      <c r="B1113" s="19" t="s">
        <v>1958</v>
      </c>
      <c r="C1113" s="20" t="s">
        <v>2168</v>
      </c>
      <c r="D1113" s="52">
        <v>0</v>
      </c>
      <c r="E1113" s="53">
        <v>0</v>
      </c>
      <c r="F1113" s="53">
        <v>0</v>
      </c>
      <c r="G1113" s="53">
        <v>0</v>
      </c>
      <c r="H1113" s="53">
        <v>0</v>
      </c>
      <c r="I1113" s="54">
        <v>0</v>
      </c>
    </row>
    <row r="1114" spans="1:9" s="4" customFormat="1" ht="15.95" customHeight="1" x14ac:dyDescent="0.25">
      <c r="A1114" s="18" t="s">
        <v>2169</v>
      </c>
      <c r="B1114" s="19" t="s">
        <v>1958</v>
      </c>
      <c r="C1114" s="20" t="s">
        <v>2170</v>
      </c>
      <c r="D1114" s="52">
        <v>0</v>
      </c>
      <c r="E1114" s="53">
        <v>0</v>
      </c>
      <c r="F1114" s="53">
        <v>0</v>
      </c>
      <c r="G1114" s="53">
        <v>0</v>
      </c>
      <c r="H1114" s="53">
        <v>0</v>
      </c>
      <c r="I1114" s="54">
        <v>0</v>
      </c>
    </row>
    <row r="1115" spans="1:9" s="4" customFormat="1" ht="15.95" customHeight="1" x14ac:dyDescent="0.25">
      <c r="A1115" s="18" t="s">
        <v>2171</v>
      </c>
      <c r="B1115" s="19" t="s">
        <v>1958</v>
      </c>
      <c r="C1115" s="20" t="s">
        <v>2172</v>
      </c>
      <c r="D1115" s="52">
        <v>0</v>
      </c>
      <c r="E1115" s="53">
        <v>0</v>
      </c>
      <c r="F1115" s="53">
        <v>0</v>
      </c>
      <c r="G1115" s="53">
        <v>0</v>
      </c>
      <c r="H1115" s="53">
        <v>0</v>
      </c>
      <c r="I1115" s="54">
        <v>0</v>
      </c>
    </row>
    <row r="1116" spans="1:9" s="4" customFormat="1" ht="15.95" customHeight="1" x14ac:dyDescent="0.25">
      <c r="A1116" s="18" t="s">
        <v>2173</v>
      </c>
      <c r="B1116" s="19" t="s">
        <v>1958</v>
      </c>
      <c r="C1116" s="20" t="s">
        <v>2174</v>
      </c>
      <c r="D1116" s="52">
        <v>0</v>
      </c>
      <c r="E1116" s="53">
        <v>0</v>
      </c>
      <c r="F1116" s="53">
        <v>0</v>
      </c>
      <c r="G1116" s="53">
        <v>0</v>
      </c>
      <c r="H1116" s="53">
        <v>0</v>
      </c>
      <c r="I1116" s="54">
        <v>0</v>
      </c>
    </row>
    <row r="1117" spans="1:9" s="4" customFormat="1" ht="15.95" customHeight="1" x14ac:dyDescent="0.25">
      <c r="A1117" s="18" t="s">
        <v>2175</v>
      </c>
      <c r="B1117" s="19" t="s">
        <v>1958</v>
      </c>
      <c r="C1117" s="20" t="s">
        <v>2176</v>
      </c>
      <c r="D1117" s="52">
        <v>0</v>
      </c>
      <c r="E1117" s="53">
        <v>0</v>
      </c>
      <c r="F1117" s="53">
        <v>0</v>
      </c>
      <c r="G1117" s="53">
        <v>0</v>
      </c>
      <c r="H1117" s="53">
        <v>0</v>
      </c>
      <c r="I1117" s="54">
        <v>0</v>
      </c>
    </row>
    <row r="1118" spans="1:9" s="4" customFormat="1" ht="15.95" customHeight="1" x14ac:dyDescent="0.25">
      <c r="A1118" s="18" t="s">
        <v>2177</v>
      </c>
      <c r="B1118" s="19" t="s">
        <v>1958</v>
      </c>
      <c r="C1118" s="20" t="s">
        <v>2178</v>
      </c>
      <c r="D1118" s="52">
        <v>0</v>
      </c>
      <c r="E1118" s="53">
        <v>0</v>
      </c>
      <c r="F1118" s="53">
        <v>0</v>
      </c>
      <c r="G1118" s="53">
        <v>0</v>
      </c>
      <c r="H1118" s="53">
        <v>0</v>
      </c>
      <c r="I1118" s="54">
        <v>0</v>
      </c>
    </row>
    <row r="1119" spans="1:9" s="4" customFormat="1" ht="15.95" customHeight="1" x14ac:dyDescent="0.25">
      <c r="A1119" s="18" t="s">
        <v>2179</v>
      </c>
      <c r="B1119" s="19" t="s">
        <v>1958</v>
      </c>
      <c r="C1119" s="20" t="s">
        <v>2180</v>
      </c>
      <c r="D1119" s="52">
        <v>0</v>
      </c>
      <c r="E1119" s="53">
        <v>0</v>
      </c>
      <c r="F1119" s="53">
        <v>0</v>
      </c>
      <c r="G1119" s="53">
        <v>0</v>
      </c>
      <c r="H1119" s="53">
        <v>0</v>
      </c>
      <c r="I1119" s="54">
        <v>0</v>
      </c>
    </row>
    <row r="1120" spans="1:9" s="4" customFormat="1" ht="15.95" customHeight="1" x14ac:dyDescent="0.25">
      <c r="A1120" s="18" t="s">
        <v>2181</v>
      </c>
      <c r="B1120" s="19" t="s">
        <v>1958</v>
      </c>
      <c r="C1120" s="20" t="s">
        <v>2182</v>
      </c>
      <c r="D1120" s="52">
        <v>0</v>
      </c>
      <c r="E1120" s="53">
        <v>0</v>
      </c>
      <c r="F1120" s="53">
        <v>0</v>
      </c>
      <c r="G1120" s="53">
        <v>0</v>
      </c>
      <c r="H1120" s="53">
        <v>0</v>
      </c>
      <c r="I1120" s="54">
        <v>0</v>
      </c>
    </row>
    <row r="1121" spans="1:9" s="4" customFormat="1" ht="15.95" customHeight="1" x14ac:dyDescent="0.25">
      <c r="A1121" s="18" t="s">
        <v>2183</v>
      </c>
      <c r="B1121" s="19" t="s">
        <v>1958</v>
      </c>
      <c r="C1121" s="20" t="s">
        <v>2184</v>
      </c>
      <c r="D1121" s="52">
        <v>0</v>
      </c>
      <c r="E1121" s="53">
        <v>0</v>
      </c>
      <c r="F1121" s="53">
        <v>0</v>
      </c>
      <c r="G1121" s="53">
        <v>0</v>
      </c>
      <c r="H1121" s="53">
        <v>0</v>
      </c>
      <c r="I1121" s="54">
        <v>0</v>
      </c>
    </row>
    <row r="1122" spans="1:9" s="4" customFormat="1" ht="15.95" customHeight="1" x14ac:dyDescent="0.25">
      <c r="A1122" s="18" t="s">
        <v>2185</v>
      </c>
      <c r="B1122" s="19" t="s">
        <v>1958</v>
      </c>
      <c r="C1122" s="20" t="s">
        <v>2186</v>
      </c>
      <c r="D1122" s="52">
        <v>0</v>
      </c>
      <c r="E1122" s="53">
        <v>0</v>
      </c>
      <c r="F1122" s="53">
        <v>0</v>
      </c>
      <c r="G1122" s="53">
        <v>0</v>
      </c>
      <c r="H1122" s="53">
        <v>0</v>
      </c>
      <c r="I1122" s="54">
        <v>0</v>
      </c>
    </row>
    <row r="1123" spans="1:9" s="4" customFormat="1" ht="15.95" customHeight="1" x14ac:dyDescent="0.25">
      <c r="A1123" s="18" t="s">
        <v>2187</v>
      </c>
      <c r="B1123" s="19" t="s">
        <v>1958</v>
      </c>
      <c r="C1123" s="20" t="s">
        <v>2188</v>
      </c>
      <c r="D1123" s="52">
        <v>0</v>
      </c>
      <c r="E1123" s="53">
        <v>0</v>
      </c>
      <c r="F1123" s="53">
        <v>0</v>
      </c>
      <c r="G1123" s="53">
        <v>0</v>
      </c>
      <c r="H1123" s="53">
        <v>0</v>
      </c>
      <c r="I1123" s="54">
        <v>0</v>
      </c>
    </row>
    <row r="1124" spans="1:9" s="4" customFormat="1" ht="15.95" customHeight="1" x14ac:dyDescent="0.25">
      <c r="A1124" s="18" t="s">
        <v>2189</v>
      </c>
      <c r="B1124" s="19" t="s">
        <v>1958</v>
      </c>
      <c r="C1124" s="20" t="s">
        <v>2190</v>
      </c>
      <c r="D1124" s="52">
        <v>0</v>
      </c>
      <c r="E1124" s="53">
        <v>1.8500364700000003</v>
      </c>
      <c r="F1124" s="53">
        <v>0</v>
      </c>
      <c r="G1124" s="53">
        <v>0</v>
      </c>
      <c r="H1124" s="53">
        <v>0</v>
      </c>
      <c r="I1124" s="54">
        <v>1.8500364700000003</v>
      </c>
    </row>
    <row r="1125" spans="1:9" s="4" customFormat="1" ht="15.95" customHeight="1" x14ac:dyDescent="0.25">
      <c r="A1125" s="18" t="s">
        <v>2191</v>
      </c>
      <c r="B1125" s="19" t="s">
        <v>1958</v>
      </c>
      <c r="C1125" s="20" t="s">
        <v>2192</v>
      </c>
      <c r="D1125" s="52">
        <v>0</v>
      </c>
      <c r="E1125" s="53">
        <v>0</v>
      </c>
      <c r="F1125" s="53">
        <v>0</v>
      </c>
      <c r="G1125" s="53">
        <v>0</v>
      </c>
      <c r="H1125" s="53">
        <v>0</v>
      </c>
      <c r="I1125" s="54">
        <v>0</v>
      </c>
    </row>
    <row r="1126" spans="1:9" s="4" customFormat="1" ht="15.95" customHeight="1" x14ac:dyDescent="0.25">
      <c r="A1126" s="18" t="s">
        <v>2193</v>
      </c>
      <c r="B1126" s="19" t="s">
        <v>1958</v>
      </c>
      <c r="C1126" s="20" t="s">
        <v>2194</v>
      </c>
      <c r="D1126" s="52">
        <v>0</v>
      </c>
      <c r="E1126" s="53">
        <v>0</v>
      </c>
      <c r="F1126" s="53">
        <v>0</v>
      </c>
      <c r="G1126" s="53">
        <v>0</v>
      </c>
      <c r="H1126" s="53">
        <v>0</v>
      </c>
      <c r="I1126" s="54">
        <v>0</v>
      </c>
    </row>
    <row r="1127" spans="1:9" s="4" customFormat="1" ht="15.95" customHeight="1" x14ac:dyDescent="0.25">
      <c r="A1127" s="18" t="s">
        <v>2195</v>
      </c>
      <c r="B1127" s="19" t="s">
        <v>1958</v>
      </c>
      <c r="C1127" s="20" t="s">
        <v>2196</v>
      </c>
      <c r="D1127" s="52">
        <v>0</v>
      </c>
      <c r="E1127" s="53">
        <v>0</v>
      </c>
      <c r="F1127" s="53">
        <v>0</v>
      </c>
      <c r="G1127" s="53">
        <v>0</v>
      </c>
      <c r="H1127" s="53">
        <v>0</v>
      </c>
      <c r="I1127" s="54">
        <v>0</v>
      </c>
    </row>
    <row r="1128" spans="1:9" s="4" customFormat="1" ht="15.95" customHeight="1" x14ac:dyDescent="0.25">
      <c r="A1128" s="18" t="s">
        <v>2197</v>
      </c>
      <c r="B1128" s="19" t="s">
        <v>1958</v>
      </c>
      <c r="C1128" s="20" t="s">
        <v>2198</v>
      </c>
      <c r="D1128" s="52">
        <v>0</v>
      </c>
      <c r="E1128" s="53">
        <v>0</v>
      </c>
      <c r="F1128" s="53">
        <v>0</v>
      </c>
      <c r="G1128" s="53">
        <v>0</v>
      </c>
      <c r="H1128" s="53">
        <v>0</v>
      </c>
      <c r="I1128" s="54">
        <v>0</v>
      </c>
    </row>
    <row r="1129" spans="1:9" s="4" customFormat="1" ht="15.95" customHeight="1" x14ac:dyDescent="0.25">
      <c r="A1129" s="18" t="s">
        <v>2199</v>
      </c>
      <c r="B1129" s="19" t="s">
        <v>1958</v>
      </c>
      <c r="C1129" s="20" t="s">
        <v>2200</v>
      </c>
      <c r="D1129" s="52">
        <v>0</v>
      </c>
      <c r="E1129" s="53">
        <v>0</v>
      </c>
      <c r="F1129" s="53">
        <v>0</v>
      </c>
      <c r="G1129" s="53">
        <v>0</v>
      </c>
      <c r="H1129" s="53">
        <v>0</v>
      </c>
      <c r="I1129" s="54">
        <v>0</v>
      </c>
    </row>
    <row r="1130" spans="1:9" s="4" customFormat="1" ht="15.95" customHeight="1" x14ac:dyDescent="0.25">
      <c r="A1130" s="18" t="s">
        <v>2201</v>
      </c>
      <c r="B1130" s="19" t="s">
        <v>1958</v>
      </c>
      <c r="C1130" s="20" t="s">
        <v>2202</v>
      </c>
      <c r="D1130" s="52">
        <v>0</v>
      </c>
      <c r="E1130" s="53">
        <v>0</v>
      </c>
      <c r="F1130" s="53">
        <v>0</v>
      </c>
      <c r="G1130" s="53">
        <v>0</v>
      </c>
      <c r="H1130" s="53">
        <v>0</v>
      </c>
      <c r="I1130" s="54">
        <v>0</v>
      </c>
    </row>
    <row r="1131" spans="1:9" s="4" customFormat="1" ht="15.95" customHeight="1" x14ac:dyDescent="0.25">
      <c r="A1131" s="18" t="s">
        <v>2203</v>
      </c>
      <c r="B1131" s="19" t="s">
        <v>1958</v>
      </c>
      <c r="C1131" s="20" t="s">
        <v>2204</v>
      </c>
      <c r="D1131" s="52">
        <v>0</v>
      </c>
      <c r="E1131" s="53">
        <v>0</v>
      </c>
      <c r="F1131" s="53">
        <v>0</v>
      </c>
      <c r="G1131" s="53">
        <v>0</v>
      </c>
      <c r="H1131" s="53">
        <v>0</v>
      </c>
      <c r="I1131" s="54">
        <v>0</v>
      </c>
    </row>
    <row r="1132" spans="1:9" s="4" customFormat="1" ht="15.95" customHeight="1" x14ac:dyDescent="0.25">
      <c r="A1132" s="18" t="s">
        <v>2205</v>
      </c>
      <c r="B1132" s="19" t="s">
        <v>1958</v>
      </c>
      <c r="C1132" s="20" t="s">
        <v>2206</v>
      </c>
      <c r="D1132" s="52">
        <v>0</v>
      </c>
      <c r="E1132" s="53">
        <v>0</v>
      </c>
      <c r="F1132" s="53">
        <v>0</v>
      </c>
      <c r="G1132" s="53">
        <v>0</v>
      </c>
      <c r="H1132" s="53">
        <v>0</v>
      </c>
      <c r="I1132" s="54">
        <v>0</v>
      </c>
    </row>
    <row r="1133" spans="1:9" s="4" customFormat="1" ht="15.95" customHeight="1" x14ac:dyDescent="0.25">
      <c r="A1133" s="18" t="s">
        <v>2207</v>
      </c>
      <c r="B1133" s="19" t="s">
        <v>1958</v>
      </c>
      <c r="C1133" s="20" t="s">
        <v>2208</v>
      </c>
      <c r="D1133" s="52">
        <v>0</v>
      </c>
      <c r="E1133" s="53">
        <v>0</v>
      </c>
      <c r="F1133" s="53">
        <v>0</v>
      </c>
      <c r="G1133" s="53">
        <v>0</v>
      </c>
      <c r="H1133" s="53">
        <v>0</v>
      </c>
      <c r="I1133" s="54">
        <v>0</v>
      </c>
    </row>
    <row r="1134" spans="1:9" s="4" customFormat="1" ht="15.95" customHeight="1" x14ac:dyDescent="0.25">
      <c r="A1134" s="18" t="s">
        <v>2209</v>
      </c>
      <c r="B1134" s="19" t="s">
        <v>1958</v>
      </c>
      <c r="C1134" s="20" t="s">
        <v>2210</v>
      </c>
      <c r="D1134" s="52">
        <v>0</v>
      </c>
      <c r="E1134" s="53">
        <v>0</v>
      </c>
      <c r="F1134" s="53">
        <v>0</v>
      </c>
      <c r="G1134" s="53">
        <v>0</v>
      </c>
      <c r="H1134" s="53">
        <v>0</v>
      </c>
      <c r="I1134" s="54">
        <v>0</v>
      </c>
    </row>
    <row r="1135" spans="1:9" s="4" customFormat="1" ht="15.95" customHeight="1" x14ac:dyDescent="0.25">
      <c r="A1135" s="18" t="s">
        <v>2211</v>
      </c>
      <c r="B1135" s="19" t="s">
        <v>1958</v>
      </c>
      <c r="C1135" s="20" t="s">
        <v>2212</v>
      </c>
      <c r="D1135" s="52">
        <v>0</v>
      </c>
      <c r="E1135" s="53">
        <v>0</v>
      </c>
      <c r="F1135" s="53">
        <v>0</v>
      </c>
      <c r="G1135" s="53">
        <v>0</v>
      </c>
      <c r="H1135" s="53">
        <v>0</v>
      </c>
      <c r="I1135" s="54">
        <v>0</v>
      </c>
    </row>
    <row r="1136" spans="1:9" s="4" customFormat="1" ht="15.95" customHeight="1" x14ac:dyDescent="0.25">
      <c r="A1136" s="18" t="s">
        <v>2213</v>
      </c>
      <c r="B1136" s="19" t="s">
        <v>1958</v>
      </c>
      <c r="C1136" s="20" t="s">
        <v>2214</v>
      </c>
      <c r="D1136" s="52">
        <v>0</v>
      </c>
      <c r="E1136" s="53">
        <v>0</v>
      </c>
      <c r="F1136" s="53">
        <v>0</v>
      </c>
      <c r="G1136" s="53">
        <v>0</v>
      </c>
      <c r="H1136" s="53">
        <v>0</v>
      </c>
      <c r="I1136" s="54">
        <v>0</v>
      </c>
    </row>
    <row r="1137" spans="1:9" s="4" customFormat="1" ht="15.95" customHeight="1" x14ac:dyDescent="0.25">
      <c r="A1137" s="18" t="s">
        <v>2215</v>
      </c>
      <c r="B1137" s="19" t="s">
        <v>1958</v>
      </c>
      <c r="C1137" s="20" t="s">
        <v>2216</v>
      </c>
      <c r="D1137" s="52">
        <v>0</v>
      </c>
      <c r="E1137" s="53">
        <v>0</v>
      </c>
      <c r="F1137" s="53">
        <v>0</v>
      </c>
      <c r="G1137" s="53">
        <v>0</v>
      </c>
      <c r="H1137" s="53">
        <v>0</v>
      </c>
      <c r="I1137" s="54">
        <v>0</v>
      </c>
    </row>
    <row r="1138" spans="1:9" s="4" customFormat="1" ht="15.95" customHeight="1" x14ac:dyDescent="0.25">
      <c r="A1138" s="18" t="s">
        <v>2217</v>
      </c>
      <c r="B1138" s="19" t="s">
        <v>1958</v>
      </c>
      <c r="C1138" s="20" t="s">
        <v>2218</v>
      </c>
      <c r="D1138" s="52">
        <v>0</v>
      </c>
      <c r="E1138" s="53">
        <v>0</v>
      </c>
      <c r="F1138" s="53">
        <v>0</v>
      </c>
      <c r="G1138" s="53">
        <v>0</v>
      </c>
      <c r="H1138" s="53">
        <v>0</v>
      </c>
      <c r="I1138" s="54">
        <v>0</v>
      </c>
    </row>
    <row r="1139" spans="1:9" s="4" customFormat="1" ht="15.95" customHeight="1" x14ac:dyDescent="0.25">
      <c r="A1139" s="18" t="s">
        <v>2219</v>
      </c>
      <c r="B1139" s="19" t="s">
        <v>1958</v>
      </c>
      <c r="C1139" s="20" t="s">
        <v>2220</v>
      </c>
      <c r="D1139" s="52">
        <v>0</v>
      </c>
      <c r="E1139" s="53">
        <v>0</v>
      </c>
      <c r="F1139" s="53">
        <v>0</v>
      </c>
      <c r="G1139" s="53">
        <v>0</v>
      </c>
      <c r="H1139" s="53">
        <v>0</v>
      </c>
      <c r="I1139" s="54">
        <v>0</v>
      </c>
    </row>
    <row r="1140" spans="1:9" s="4" customFormat="1" ht="15.95" customHeight="1" x14ac:dyDescent="0.25">
      <c r="A1140" s="18" t="s">
        <v>2221</v>
      </c>
      <c r="B1140" s="19" t="s">
        <v>1958</v>
      </c>
      <c r="C1140" s="20" t="s">
        <v>2222</v>
      </c>
      <c r="D1140" s="52">
        <v>0</v>
      </c>
      <c r="E1140" s="53">
        <v>0</v>
      </c>
      <c r="F1140" s="53">
        <v>0</v>
      </c>
      <c r="G1140" s="53">
        <v>0</v>
      </c>
      <c r="H1140" s="53">
        <v>0</v>
      </c>
      <c r="I1140" s="54">
        <v>0</v>
      </c>
    </row>
    <row r="1141" spans="1:9" s="4" customFormat="1" ht="15.95" customHeight="1" x14ac:dyDescent="0.25">
      <c r="A1141" s="18" t="s">
        <v>2223</v>
      </c>
      <c r="B1141" s="19" t="s">
        <v>1958</v>
      </c>
      <c r="C1141" s="20" t="s">
        <v>2224</v>
      </c>
      <c r="D1141" s="52">
        <v>0</v>
      </c>
      <c r="E1141" s="53">
        <v>15.476056400000001</v>
      </c>
      <c r="F1141" s="53">
        <v>0</v>
      </c>
      <c r="G1141" s="53">
        <v>0</v>
      </c>
      <c r="H1141" s="53">
        <v>0</v>
      </c>
      <c r="I1141" s="54">
        <v>15.476056400000001</v>
      </c>
    </row>
    <row r="1142" spans="1:9" s="4" customFormat="1" ht="15.95" customHeight="1" x14ac:dyDescent="0.25">
      <c r="A1142" s="18" t="s">
        <v>2225</v>
      </c>
      <c r="B1142" s="19" t="s">
        <v>1958</v>
      </c>
      <c r="C1142" s="20" t="s">
        <v>2226</v>
      </c>
      <c r="D1142" s="52">
        <v>0</v>
      </c>
      <c r="E1142" s="53">
        <v>0</v>
      </c>
      <c r="F1142" s="53">
        <v>0</v>
      </c>
      <c r="G1142" s="53">
        <v>0</v>
      </c>
      <c r="H1142" s="53">
        <v>0</v>
      </c>
      <c r="I1142" s="54">
        <v>0</v>
      </c>
    </row>
    <row r="1143" spans="1:9" s="4" customFormat="1" ht="15.95" customHeight="1" x14ac:dyDescent="0.25">
      <c r="A1143" s="18" t="s">
        <v>2227</v>
      </c>
      <c r="B1143" s="19" t="s">
        <v>1958</v>
      </c>
      <c r="C1143" s="20" t="s">
        <v>2228</v>
      </c>
      <c r="D1143" s="52">
        <v>0</v>
      </c>
      <c r="E1143" s="53">
        <v>0</v>
      </c>
      <c r="F1143" s="53">
        <v>0</v>
      </c>
      <c r="G1143" s="53">
        <v>0</v>
      </c>
      <c r="H1143" s="53">
        <v>0</v>
      </c>
      <c r="I1143" s="54">
        <v>0</v>
      </c>
    </row>
    <row r="1144" spans="1:9" s="4" customFormat="1" ht="15.95" customHeight="1" x14ac:dyDescent="0.25">
      <c r="A1144" s="18" t="s">
        <v>2229</v>
      </c>
      <c r="B1144" s="19" t="s">
        <v>1958</v>
      </c>
      <c r="C1144" s="20" t="s">
        <v>2230</v>
      </c>
      <c r="D1144" s="52">
        <v>0</v>
      </c>
      <c r="E1144" s="53">
        <v>0</v>
      </c>
      <c r="F1144" s="53">
        <v>0</v>
      </c>
      <c r="G1144" s="53">
        <v>0</v>
      </c>
      <c r="H1144" s="53">
        <v>0</v>
      </c>
      <c r="I1144" s="54">
        <v>0</v>
      </c>
    </row>
    <row r="1145" spans="1:9" s="4" customFormat="1" ht="15.95" customHeight="1" x14ac:dyDescent="0.25">
      <c r="A1145" s="18" t="s">
        <v>2231</v>
      </c>
      <c r="B1145" s="19" t="s">
        <v>1958</v>
      </c>
      <c r="C1145" s="20" t="s">
        <v>2232</v>
      </c>
      <c r="D1145" s="52">
        <v>0</v>
      </c>
      <c r="E1145" s="53">
        <v>0</v>
      </c>
      <c r="F1145" s="53">
        <v>0</v>
      </c>
      <c r="G1145" s="53">
        <v>0</v>
      </c>
      <c r="H1145" s="53">
        <v>0</v>
      </c>
      <c r="I1145" s="54">
        <v>0</v>
      </c>
    </row>
    <row r="1146" spans="1:9" s="4" customFormat="1" ht="15.95" customHeight="1" x14ac:dyDescent="0.25">
      <c r="A1146" s="18" t="s">
        <v>2233</v>
      </c>
      <c r="B1146" s="19" t="s">
        <v>1958</v>
      </c>
      <c r="C1146" s="20" t="s">
        <v>2234</v>
      </c>
      <c r="D1146" s="52">
        <v>0</v>
      </c>
      <c r="E1146" s="53">
        <v>0</v>
      </c>
      <c r="F1146" s="53">
        <v>0</v>
      </c>
      <c r="G1146" s="53">
        <v>0</v>
      </c>
      <c r="H1146" s="53">
        <v>0</v>
      </c>
      <c r="I1146" s="54">
        <v>0</v>
      </c>
    </row>
    <row r="1147" spans="1:9" s="4" customFormat="1" ht="15.95" customHeight="1" x14ac:dyDescent="0.25">
      <c r="A1147" s="18" t="s">
        <v>2235</v>
      </c>
      <c r="B1147" s="19" t="s">
        <v>1958</v>
      </c>
      <c r="C1147" s="20" t="s">
        <v>2236</v>
      </c>
      <c r="D1147" s="52">
        <v>0</v>
      </c>
      <c r="E1147" s="53">
        <v>0</v>
      </c>
      <c r="F1147" s="53">
        <v>0</v>
      </c>
      <c r="G1147" s="53">
        <v>0</v>
      </c>
      <c r="H1147" s="53">
        <v>0</v>
      </c>
      <c r="I1147" s="54">
        <v>0</v>
      </c>
    </row>
    <row r="1148" spans="1:9" s="4" customFormat="1" ht="15.95" customHeight="1" x14ac:dyDescent="0.25">
      <c r="A1148" s="18" t="s">
        <v>2237</v>
      </c>
      <c r="B1148" s="19" t="s">
        <v>1958</v>
      </c>
      <c r="C1148" s="20" t="s">
        <v>2238</v>
      </c>
      <c r="D1148" s="52">
        <v>0</v>
      </c>
      <c r="E1148" s="53">
        <v>0</v>
      </c>
      <c r="F1148" s="53">
        <v>0</v>
      </c>
      <c r="G1148" s="53">
        <v>0</v>
      </c>
      <c r="H1148" s="53">
        <v>0</v>
      </c>
      <c r="I1148" s="54">
        <v>0</v>
      </c>
    </row>
    <row r="1149" spans="1:9" s="4" customFormat="1" ht="15.95" customHeight="1" x14ac:dyDescent="0.25">
      <c r="A1149" s="18" t="s">
        <v>2239</v>
      </c>
      <c r="B1149" s="19" t="s">
        <v>1958</v>
      </c>
      <c r="C1149" s="20" t="s">
        <v>2240</v>
      </c>
      <c r="D1149" s="52">
        <v>0</v>
      </c>
      <c r="E1149" s="53">
        <v>0</v>
      </c>
      <c r="F1149" s="53">
        <v>0</v>
      </c>
      <c r="G1149" s="53">
        <v>0</v>
      </c>
      <c r="H1149" s="53">
        <v>0</v>
      </c>
      <c r="I1149" s="54">
        <v>0</v>
      </c>
    </row>
    <row r="1150" spans="1:9" s="4" customFormat="1" ht="15.95" customHeight="1" x14ac:dyDescent="0.25">
      <c r="A1150" s="18" t="s">
        <v>2241</v>
      </c>
      <c r="B1150" s="19" t="s">
        <v>1958</v>
      </c>
      <c r="C1150" s="20" t="s">
        <v>2242</v>
      </c>
      <c r="D1150" s="52">
        <v>0</v>
      </c>
      <c r="E1150" s="53">
        <v>1.9916165299999999</v>
      </c>
      <c r="F1150" s="53">
        <v>0</v>
      </c>
      <c r="G1150" s="53">
        <v>0</v>
      </c>
      <c r="H1150" s="53">
        <v>0</v>
      </c>
      <c r="I1150" s="54">
        <v>1.9916165299999999</v>
      </c>
    </row>
    <row r="1151" spans="1:9" s="4" customFormat="1" ht="15.95" customHeight="1" x14ac:dyDescent="0.25">
      <c r="A1151" s="18" t="s">
        <v>2243</v>
      </c>
      <c r="B1151" s="19" t="s">
        <v>1958</v>
      </c>
      <c r="C1151" s="20" t="s">
        <v>2244</v>
      </c>
      <c r="D1151" s="52">
        <v>0</v>
      </c>
      <c r="E1151" s="53">
        <v>0</v>
      </c>
      <c r="F1151" s="53">
        <v>0</v>
      </c>
      <c r="G1151" s="53">
        <v>0</v>
      </c>
      <c r="H1151" s="53">
        <v>0</v>
      </c>
      <c r="I1151" s="54">
        <v>0</v>
      </c>
    </row>
    <row r="1152" spans="1:9" s="4" customFormat="1" ht="15.95" customHeight="1" x14ac:dyDescent="0.25">
      <c r="A1152" s="18" t="s">
        <v>2245</v>
      </c>
      <c r="B1152" s="19" t="s">
        <v>1958</v>
      </c>
      <c r="C1152" s="20" t="s">
        <v>2246</v>
      </c>
      <c r="D1152" s="52">
        <v>0</v>
      </c>
      <c r="E1152" s="53">
        <v>0</v>
      </c>
      <c r="F1152" s="53">
        <v>0</v>
      </c>
      <c r="G1152" s="53">
        <v>0</v>
      </c>
      <c r="H1152" s="53">
        <v>0</v>
      </c>
      <c r="I1152" s="54">
        <v>0</v>
      </c>
    </row>
    <row r="1153" spans="1:9" s="4" customFormat="1" ht="15.95" customHeight="1" x14ac:dyDescent="0.25">
      <c r="A1153" s="18" t="s">
        <v>2247</v>
      </c>
      <c r="B1153" s="19" t="s">
        <v>1958</v>
      </c>
      <c r="C1153" s="20" t="s">
        <v>2248</v>
      </c>
      <c r="D1153" s="52">
        <v>0</v>
      </c>
      <c r="E1153" s="53">
        <v>0</v>
      </c>
      <c r="F1153" s="53">
        <v>0</v>
      </c>
      <c r="G1153" s="53">
        <v>0</v>
      </c>
      <c r="H1153" s="53">
        <v>0</v>
      </c>
      <c r="I1153" s="54">
        <v>0</v>
      </c>
    </row>
    <row r="1154" spans="1:9" s="4" customFormat="1" ht="15.95" customHeight="1" x14ac:dyDescent="0.25">
      <c r="A1154" s="18" t="s">
        <v>2249</v>
      </c>
      <c r="B1154" s="19" t="s">
        <v>1958</v>
      </c>
      <c r="C1154" s="20" t="s">
        <v>2250</v>
      </c>
      <c r="D1154" s="52">
        <v>0</v>
      </c>
      <c r="E1154" s="53">
        <v>0</v>
      </c>
      <c r="F1154" s="53">
        <v>0</v>
      </c>
      <c r="G1154" s="53">
        <v>0</v>
      </c>
      <c r="H1154" s="53">
        <v>0</v>
      </c>
      <c r="I1154" s="54">
        <v>0</v>
      </c>
    </row>
    <row r="1155" spans="1:9" s="4" customFormat="1" ht="15.95" customHeight="1" x14ac:dyDescent="0.25">
      <c r="A1155" s="18" t="s">
        <v>2251</v>
      </c>
      <c r="B1155" s="19" t="s">
        <v>1958</v>
      </c>
      <c r="C1155" s="20" t="s">
        <v>2252</v>
      </c>
      <c r="D1155" s="52">
        <v>0</v>
      </c>
      <c r="E1155" s="53">
        <v>0</v>
      </c>
      <c r="F1155" s="53">
        <v>0</v>
      </c>
      <c r="G1155" s="53">
        <v>0</v>
      </c>
      <c r="H1155" s="53">
        <v>0</v>
      </c>
      <c r="I1155" s="54">
        <v>0</v>
      </c>
    </row>
    <row r="1156" spans="1:9" s="4" customFormat="1" ht="15.95" customHeight="1" x14ac:dyDescent="0.25">
      <c r="A1156" s="18" t="s">
        <v>2253</v>
      </c>
      <c r="B1156" s="19" t="s">
        <v>1958</v>
      </c>
      <c r="C1156" s="20" t="s">
        <v>2254</v>
      </c>
      <c r="D1156" s="52">
        <v>0</v>
      </c>
      <c r="E1156" s="53">
        <v>0</v>
      </c>
      <c r="F1156" s="53">
        <v>0</v>
      </c>
      <c r="G1156" s="53">
        <v>0</v>
      </c>
      <c r="H1156" s="53">
        <v>0</v>
      </c>
      <c r="I1156" s="54">
        <v>0</v>
      </c>
    </row>
    <row r="1157" spans="1:9" s="4" customFormat="1" ht="15.95" customHeight="1" x14ac:dyDescent="0.25">
      <c r="A1157" s="18" t="s">
        <v>2255</v>
      </c>
      <c r="B1157" s="19" t="s">
        <v>1958</v>
      </c>
      <c r="C1157" s="20" t="s">
        <v>2256</v>
      </c>
      <c r="D1157" s="52">
        <v>0</v>
      </c>
      <c r="E1157" s="53">
        <v>2.7124115099999999</v>
      </c>
      <c r="F1157" s="53">
        <v>0</v>
      </c>
      <c r="G1157" s="53">
        <v>0</v>
      </c>
      <c r="H1157" s="53">
        <v>0</v>
      </c>
      <c r="I1157" s="54">
        <v>2.7124115099999999</v>
      </c>
    </row>
    <row r="1158" spans="1:9" s="4" customFormat="1" ht="15.95" customHeight="1" x14ac:dyDescent="0.25">
      <c r="A1158" s="18" t="s">
        <v>2257</v>
      </c>
      <c r="B1158" s="19" t="s">
        <v>1958</v>
      </c>
      <c r="C1158" s="20" t="s">
        <v>2258</v>
      </c>
      <c r="D1158" s="52">
        <v>0</v>
      </c>
      <c r="E1158" s="53">
        <v>0</v>
      </c>
      <c r="F1158" s="53">
        <v>0</v>
      </c>
      <c r="G1158" s="53">
        <v>0</v>
      </c>
      <c r="H1158" s="53">
        <v>0</v>
      </c>
      <c r="I1158" s="54">
        <v>0</v>
      </c>
    </row>
    <row r="1159" spans="1:9" s="4" customFormat="1" ht="15.95" customHeight="1" x14ac:dyDescent="0.25">
      <c r="A1159" s="18" t="s">
        <v>2259</v>
      </c>
      <c r="B1159" s="19" t="s">
        <v>1958</v>
      </c>
      <c r="C1159" s="20" t="s">
        <v>2260</v>
      </c>
      <c r="D1159" s="52">
        <v>0</v>
      </c>
      <c r="E1159" s="53">
        <v>0</v>
      </c>
      <c r="F1159" s="53">
        <v>0</v>
      </c>
      <c r="G1159" s="53">
        <v>0</v>
      </c>
      <c r="H1159" s="53">
        <v>0</v>
      </c>
      <c r="I1159" s="54">
        <v>0</v>
      </c>
    </row>
    <row r="1160" spans="1:9" s="4" customFormat="1" ht="15.95" customHeight="1" x14ac:dyDescent="0.25">
      <c r="A1160" s="18" t="s">
        <v>2261</v>
      </c>
      <c r="B1160" s="19" t="s">
        <v>1958</v>
      </c>
      <c r="C1160" s="20" t="s">
        <v>2262</v>
      </c>
      <c r="D1160" s="52">
        <v>0</v>
      </c>
      <c r="E1160" s="53">
        <v>0</v>
      </c>
      <c r="F1160" s="53">
        <v>0</v>
      </c>
      <c r="G1160" s="53">
        <v>0</v>
      </c>
      <c r="H1160" s="53">
        <v>0</v>
      </c>
      <c r="I1160" s="54">
        <v>0</v>
      </c>
    </row>
    <row r="1161" spans="1:9" s="4" customFormat="1" ht="15.95" customHeight="1" x14ac:dyDescent="0.25">
      <c r="A1161" s="18" t="s">
        <v>2263</v>
      </c>
      <c r="B1161" s="19" t="s">
        <v>1958</v>
      </c>
      <c r="C1161" s="20" t="s">
        <v>2264</v>
      </c>
      <c r="D1161" s="52">
        <v>0</v>
      </c>
      <c r="E1161" s="53">
        <v>0</v>
      </c>
      <c r="F1161" s="53">
        <v>0</v>
      </c>
      <c r="G1161" s="53">
        <v>0</v>
      </c>
      <c r="H1161" s="53">
        <v>0</v>
      </c>
      <c r="I1161" s="54">
        <v>0</v>
      </c>
    </row>
    <row r="1162" spans="1:9" s="4" customFormat="1" ht="15.95" customHeight="1" x14ac:dyDescent="0.25">
      <c r="A1162" s="18" t="s">
        <v>2265</v>
      </c>
      <c r="B1162" s="19" t="s">
        <v>1958</v>
      </c>
      <c r="C1162" s="20" t="s">
        <v>2266</v>
      </c>
      <c r="D1162" s="52">
        <v>0</v>
      </c>
      <c r="E1162" s="53">
        <v>0.64180062000000004</v>
      </c>
      <c r="F1162" s="53">
        <v>0</v>
      </c>
      <c r="G1162" s="53">
        <v>0</v>
      </c>
      <c r="H1162" s="53">
        <v>0</v>
      </c>
      <c r="I1162" s="54">
        <v>0.64180062000000004</v>
      </c>
    </row>
    <row r="1163" spans="1:9" s="4" customFormat="1" ht="15.95" customHeight="1" x14ac:dyDescent="0.25">
      <c r="A1163" s="18" t="s">
        <v>2267</v>
      </c>
      <c r="B1163" s="19" t="s">
        <v>1958</v>
      </c>
      <c r="C1163" s="20" t="s">
        <v>2268</v>
      </c>
      <c r="D1163" s="52">
        <v>0</v>
      </c>
      <c r="E1163" s="53">
        <v>0</v>
      </c>
      <c r="F1163" s="53">
        <v>0</v>
      </c>
      <c r="G1163" s="53">
        <v>0</v>
      </c>
      <c r="H1163" s="53">
        <v>0</v>
      </c>
      <c r="I1163" s="54">
        <v>0</v>
      </c>
    </row>
    <row r="1164" spans="1:9" s="4" customFormat="1" ht="15.95" customHeight="1" x14ac:dyDescent="0.25">
      <c r="A1164" s="18" t="s">
        <v>2269</v>
      </c>
      <c r="B1164" s="19" t="s">
        <v>1958</v>
      </c>
      <c r="C1164" s="20" t="s">
        <v>2270</v>
      </c>
      <c r="D1164" s="52">
        <v>0</v>
      </c>
      <c r="E1164" s="53">
        <v>0</v>
      </c>
      <c r="F1164" s="53">
        <v>0</v>
      </c>
      <c r="G1164" s="53">
        <v>0</v>
      </c>
      <c r="H1164" s="53">
        <v>0</v>
      </c>
      <c r="I1164" s="54">
        <v>0</v>
      </c>
    </row>
    <row r="1165" spans="1:9" s="4" customFormat="1" ht="15.95" customHeight="1" x14ac:dyDescent="0.25">
      <c r="A1165" s="18" t="s">
        <v>2271</v>
      </c>
      <c r="B1165" s="19" t="s">
        <v>1958</v>
      </c>
      <c r="C1165" s="20" t="s">
        <v>2272</v>
      </c>
      <c r="D1165" s="52">
        <v>0</v>
      </c>
      <c r="E1165" s="53">
        <v>0</v>
      </c>
      <c r="F1165" s="53">
        <v>0</v>
      </c>
      <c r="G1165" s="53">
        <v>0</v>
      </c>
      <c r="H1165" s="53">
        <v>0</v>
      </c>
      <c r="I1165" s="54">
        <v>0</v>
      </c>
    </row>
    <row r="1166" spans="1:9" s="4" customFormat="1" ht="15.95" customHeight="1" x14ac:dyDescent="0.25">
      <c r="A1166" s="18" t="s">
        <v>2273</v>
      </c>
      <c r="B1166" s="19" t="s">
        <v>1958</v>
      </c>
      <c r="C1166" s="20" t="s">
        <v>2274</v>
      </c>
      <c r="D1166" s="52">
        <v>0</v>
      </c>
      <c r="E1166" s="53">
        <v>0</v>
      </c>
      <c r="F1166" s="53">
        <v>0</v>
      </c>
      <c r="G1166" s="53">
        <v>0</v>
      </c>
      <c r="H1166" s="53">
        <v>0</v>
      </c>
      <c r="I1166" s="54">
        <v>0</v>
      </c>
    </row>
    <row r="1167" spans="1:9" s="4" customFormat="1" ht="15.95" customHeight="1" x14ac:dyDescent="0.25">
      <c r="A1167" s="18" t="s">
        <v>2275</v>
      </c>
      <c r="B1167" s="19" t="s">
        <v>1958</v>
      </c>
      <c r="C1167" s="20" t="s">
        <v>2276</v>
      </c>
      <c r="D1167" s="52">
        <v>0</v>
      </c>
      <c r="E1167" s="53">
        <v>0</v>
      </c>
      <c r="F1167" s="53">
        <v>0</v>
      </c>
      <c r="G1167" s="53">
        <v>0</v>
      </c>
      <c r="H1167" s="53">
        <v>0</v>
      </c>
      <c r="I1167" s="54">
        <v>0</v>
      </c>
    </row>
    <row r="1168" spans="1:9" s="4" customFormat="1" ht="15.95" customHeight="1" x14ac:dyDescent="0.25">
      <c r="A1168" s="18" t="s">
        <v>2277</v>
      </c>
      <c r="B1168" s="19" t="s">
        <v>1958</v>
      </c>
      <c r="C1168" s="20" t="s">
        <v>2278</v>
      </c>
      <c r="D1168" s="52">
        <v>0</v>
      </c>
      <c r="E1168" s="53">
        <v>0</v>
      </c>
      <c r="F1168" s="53">
        <v>0</v>
      </c>
      <c r="G1168" s="53">
        <v>0</v>
      </c>
      <c r="H1168" s="53">
        <v>0</v>
      </c>
      <c r="I1168" s="54">
        <v>0</v>
      </c>
    </row>
    <row r="1169" spans="1:9" s="4" customFormat="1" ht="15.95" customHeight="1" x14ac:dyDescent="0.25">
      <c r="A1169" s="18" t="s">
        <v>2279</v>
      </c>
      <c r="B1169" s="19" t="s">
        <v>1958</v>
      </c>
      <c r="C1169" s="20" t="s">
        <v>2280</v>
      </c>
      <c r="D1169" s="52">
        <v>0</v>
      </c>
      <c r="E1169" s="53">
        <v>0</v>
      </c>
      <c r="F1169" s="53">
        <v>0</v>
      </c>
      <c r="G1169" s="53">
        <v>0</v>
      </c>
      <c r="H1169" s="53">
        <v>0</v>
      </c>
      <c r="I1169" s="54">
        <v>0</v>
      </c>
    </row>
    <row r="1170" spans="1:9" s="4" customFormat="1" ht="15.95" customHeight="1" x14ac:dyDescent="0.25">
      <c r="A1170" s="18" t="s">
        <v>2281</v>
      </c>
      <c r="B1170" s="19" t="s">
        <v>1958</v>
      </c>
      <c r="C1170" s="20" t="s">
        <v>2282</v>
      </c>
      <c r="D1170" s="52">
        <v>0</v>
      </c>
      <c r="E1170" s="53">
        <v>0</v>
      </c>
      <c r="F1170" s="53">
        <v>0</v>
      </c>
      <c r="G1170" s="53">
        <v>0</v>
      </c>
      <c r="H1170" s="53">
        <v>0</v>
      </c>
      <c r="I1170" s="54">
        <v>0</v>
      </c>
    </row>
    <row r="1171" spans="1:9" s="4" customFormat="1" ht="15.95" customHeight="1" x14ac:dyDescent="0.25">
      <c r="A1171" s="18" t="s">
        <v>2283</v>
      </c>
      <c r="B1171" s="19" t="s">
        <v>1958</v>
      </c>
      <c r="C1171" s="20" t="s">
        <v>2284</v>
      </c>
      <c r="D1171" s="52">
        <v>0</v>
      </c>
      <c r="E1171" s="53">
        <v>0</v>
      </c>
      <c r="F1171" s="53">
        <v>0</v>
      </c>
      <c r="G1171" s="53">
        <v>0</v>
      </c>
      <c r="H1171" s="53">
        <v>0</v>
      </c>
      <c r="I1171" s="54">
        <v>0</v>
      </c>
    </row>
    <row r="1172" spans="1:9" s="4" customFormat="1" ht="15.95" customHeight="1" x14ac:dyDescent="0.25">
      <c r="A1172" s="18" t="s">
        <v>2285</v>
      </c>
      <c r="B1172" s="19" t="s">
        <v>1958</v>
      </c>
      <c r="C1172" s="20" t="s">
        <v>2286</v>
      </c>
      <c r="D1172" s="52">
        <v>0</v>
      </c>
      <c r="E1172" s="53">
        <v>0</v>
      </c>
      <c r="F1172" s="53">
        <v>0</v>
      </c>
      <c r="G1172" s="53">
        <v>0</v>
      </c>
      <c r="H1172" s="53">
        <v>0</v>
      </c>
      <c r="I1172" s="54">
        <v>0</v>
      </c>
    </row>
    <row r="1173" spans="1:9" s="4" customFormat="1" ht="15.95" customHeight="1" x14ac:dyDescent="0.25">
      <c r="A1173" s="18" t="s">
        <v>2287</v>
      </c>
      <c r="B1173" s="19" t="s">
        <v>1958</v>
      </c>
      <c r="C1173" s="20" t="s">
        <v>2288</v>
      </c>
      <c r="D1173" s="52">
        <v>0</v>
      </c>
      <c r="E1173" s="53">
        <v>0</v>
      </c>
      <c r="F1173" s="53">
        <v>0</v>
      </c>
      <c r="G1173" s="53">
        <v>0</v>
      </c>
      <c r="H1173" s="53">
        <v>0</v>
      </c>
      <c r="I1173" s="54">
        <v>0</v>
      </c>
    </row>
    <row r="1174" spans="1:9" s="4" customFormat="1" ht="15.95" customHeight="1" x14ac:dyDescent="0.25">
      <c r="A1174" s="18" t="s">
        <v>2289</v>
      </c>
      <c r="B1174" s="19" t="s">
        <v>1958</v>
      </c>
      <c r="C1174" s="20" t="s">
        <v>2290</v>
      </c>
      <c r="D1174" s="52">
        <v>0</v>
      </c>
      <c r="E1174" s="53">
        <v>0</v>
      </c>
      <c r="F1174" s="53">
        <v>0</v>
      </c>
      <c r="G1174" s="53">
        <v>0</v>
      </c>
      <c r="H1174" s="53">
        <v>0</v>
      </c>
      <c r="I1174" s="54">
        <v>0</v>
      </c>
    </row>
    <row r="1175" spans="1:9" s="4" customFormat="1" ht="15.95" customHeight="1" x14ac:dyDescent="0.25">
      <c r="A1175" s="18" t="s">
        <v>2291</v>
      </c>
      <c r="B1175" s="19" t="s">
        <v>1958</v>
      </c>
      <c r="C1175" s="20" t="s">
        <v>2292</v>
      </c>
      <c r="D1175" s="52">
        <v>0</v>
      </c>
      <c r="E1175" s="53">
        <v>0</v>
      </c>
      <c r="F1175" s="53">
        <v>0</v>
      </c>
      <c r="G1175" s="53">
        <v>0</v>
      </c>
      <c r="H1175" s="53">
        <v>0</v>
      </c>
      <c r="I1175" s="54">
        <v>0</v>
      </c>
    </row>
    <row r="1176" spans="1:9" s="4" customFormat="1" ht="15.95" customHeight="1" x14ac:dyDescent="0.25">
      <c r="A1176" s="18" t="s">
        <v>2293</v>
      </c>
      <c r="B1176" s="19" t="s">
        <v>1958</v>
      </c>
      <c r="C1176" s="20" t="s">
        <v>2294</v>
      </c>
      <c r="D1176" s="52">
        <v>0</v>
      </c>
      <c r="E1176" s="53">
        <v>3.8509664899999998</v>
      </c>
      <c r="F1176" s="53">
        <v>0</v>
      </c>
      <c r="G1176" s="53">
        <v>0</v>
      </c>
      <c r="H1176" s="53">
        <v>0</v>
      </c>
      <c r="I1176" s="54">
        <v>3.8509664899999998</v>
      </c>
    </row>
    <row r="1177" spans="1:9" s="4" customFormat="1" ht="15.95" customHeight="1" x14ac:dyDescent="0.25">
      <c r="A1177" s="18" t="s">
        <v>2295</v>
      </c>
      <c r="B1177" s="19" t="s">
        <v>1958</v>
      </c>
      <c r="C1177" s="20" t="s">
        <v>2296</v>
      </c>
      <c r="D1177" s="52">
        <v>0</v>
      </c>
      <c r="E1177" s="53">
        <v>0</v>
      </c>
      <c r="F1177" s="53">
        <v>0</v>
      </c>
      <c r="G1177" s="53">
        <v>0</v>
      </c>
      <c r="H1177" s="53">
        <v>0</v>
      </c>
      <c r="I1177" s="54">
        <v>0</v>
      </c>
    </row>
    <row r="1178" spans="1:9" s="4" customFormat="1" ht="15.95" customHeight="1" x14ac:dyDescent="0.25">
      <c r="A1178" s="18" t="s">
        <v>2297</v>
      </c>
      <c r="B1178" s="19" t="s">
        <v>1958</v>
      </c>
      <c r="C1178" s="20" t="s">
        <v>2298</v>
      </c>
      <c r="D1178" s="52">
        <v>0</v>
      </c>
      <c r="E1178" s="53">
        <v>0</v>
      </c>
      <c r="F1178" s="53">
        <v>0</v>
      </c>
      <c r="G1178" s="53">
        <v>0</v>
      </c>
      <c r="H1178" s="53">
        <v>0</v>
      </c>
      <c r="I1178" s="54">
        <v>0</v>
      </c>
    </row>
    <row r="1179" spans="1:9" s="4" customFormat="1" ht="15.95" customHeight="1" x14ac:dyDescent="0.25">
      <c r="A1179" s="18" t="s">
        <v>2299</v>
      </c>
      <c r="B1179" s="19" t="s">
        <v>1958</v>
      </c>
      <c r="C1179" s="20" t="s">
        <v>2300</v>
      </c>
      <c r="D1179" s="52">
        <v>0</v>
      </c>
      <c r="E1179" s="53">
        <v>0</v>
      </c>
      <c r="F1179" s="53">
        <v>0</v>
      </c>
      <c r="G1179" s="53">
        <v>0</v>
      </c>
      <c r="H1179" s="53">
        <v>0</v>
      </c>
      <c r="I1179" s="54">
        <v>0</v>
      </c>
    </row>
    <row r="1180" spans="1:9" s="4" customFormat="1" ht="15.95" customHeight="1" x14ac:dyDescent="0.25">
      <c r="A1180" s="18" t="s">
        <v>2301</v>
      </c>
      <c r="B1180" s="19" t="s">
        <v>1958</v>
      </c>
      <c r="C1180" s="20" t="s">
        <v>2302</v>
      </c>
      <c r="D1180" s="52">
        <v>0</v>
      </c>
      <c r="E1180" s="53">
        <v>0</v>
      </c>
      <c r="F1180" s="53">
        <v>0</v>
      </c>
      <c r="G1180" s="53">
        <v>0</v>
      </c>
      <c r="H1180" s="53">
        <v>0</v>
      </c>
      <c r="I1180" s="54">
        <v>0</v>
      </c>
    </row>
    <row r="1181" spans="1:9" s="4" customFormat="1" ht="15.95" customHeight="1" x14ac:dyDescent="0.25">
      <c r="A1181" s="18" t="s">
        <v>2303</v>
      </c>
      <c r="B1181" s="19" t="s">
        <v>1958</v>
      </c>
      <c r="C1181" s="20" t="s">
        <v>2304</v>
      </c>
      <c r="D1181" s="52">
        <v>0</v>
      </c>
      <c r="E1181" s="53">
        <v>0</v>
      </c>
      <c r="F1181" s="53">
        <v>0</v>
      </c>
      <c r="G1181" s="53">
        <v>0</v>
      </c>
      <c r="H1181" s="53">
        <v>0</v>
      </c>
      <c r="I1181" s="54">
        <v>0</v>
      </c>
    </row>
    <row r="1182" spans="1:9" s="4" customFormat="1" ht="15.95" customHeight="1" x14ac:dyDescent="0.25">
      <c r="A1182" s="18" t="s">
        <v>2305</v>
      </c>
      <c r="B1182" s="19" t="s">
        <v>1958</v>
      </c>
      <c r="C1182" s="20" t="s">
        <v>2306</v>
      </c>
      <c r="D1182" s="52">
        <v>0</v>
      </c>
      <c r="E1182" s="53">
        <v>0</v>
      </c>
      <c r="F1182" s="53">
        <v>0</v>
      </c>
      <c r="G1182" s="53">
        <v>0</v>
      </c>
      <c r="H1182" s="53">
        <v>0</v>
      </c>
      <c r="I1182" s="54">
        <v>0</v>
      </c>
    </row>
    <row r="1183" spans="1:9" s="4" customFormat="1" ht="15.95" customHeight="1" x14ac:dyDescent="0.25">
      <c r="A1183" s="18" t="s">
        <v>2307</v>
      </c>
      <c r="B1183" s="19" t="s">
        <v>1958</v>
      </c>
      <c r="C1183" s="20" t="s">
        <v>2308</v>
      </c>
      <c r="D1183" s="52">
        <v>0</v>
      </c>
      <c r="E1183" s="53">
        <v>0</v>
      </c>
      <c r="F1183" s="53">
        <v>0</v>
      </c>
      <c r="G1183" s="53">
        <v>0</v>
      </c>
      <c r="H1183" s="53">
        <v>0</v>
      </c>
      <c r="I1183" s="54">
        <v>0</v>
      </c>
    </row>
    <row r="1184" spans="1:9" s="4" customFormat="1" ht="15.95" customHeight="1" x14ac:dyDescent="0.25">
      <c r="A1184" s="18" t="s">
        <v>2309</v>
      </c>
      <c r="B1184" s="19" t="s">
        <v>1958</v>
      </c>
      <c r="C1184" s="20" t="s">
        <v>2310</v>
      </c>
      <c r="D1184" s="52">
        <v>0</v>
      </c>
      <c r="E1184" s="53">
        <v>5.3619959300000009</v>
      </c>
      <c r="F1184" s="53">
        <v>0</v>
      </c>
      <c r="G1184" s="53">
        <v>0</v>
      </c>
      <c r="H1184" s="53">
        <v>0</v>
      </c>
      <c r="I1184" s="54">
        <v>5.3619959300000009</v>
      </c>
    </row>
    <row r="1185" spans="1:9" s="4" customFormat="1" ht="15.95" customHeight="1" x14ac:dyDescent="0.25">
      <c r="A1185" s="18" t="s">
        <v>2311</v>
      </c>
      <c r="B1185" s="19" t="s">
        <v>1958</v>
      </c>
      <c r="C1185" s="20" t="s">
        <v>2312</v>
      </c>
      <c r="D1185" s="52">
        <v>0</v>
      </c>
      <c r="E1185" s="53">
        <v>0</v>
      </c>
      <c r="F1185" s="53">
        <v>0</v>
      </c>
      <c r="G1185" s="53">
        <v>0</v>
      </c>
      <c r="H1185" s="53">
        <v>0</v>
      </c>
      <c r="I1185" s="54">
        <v>0</v>
      </c>
    </row>
    <row r="1186" spans="1:9" s="4" customFormat="1" ht="15.95" customHeight="1" x14ac:dyDescent="0.25">
      <c r="A1186" s="18" t="s">
        <v>2313</v>
      </c>
      <c r="B1186" s="19" t="s">
        <v>1958</v>
      </c>
      <c r="C1186" s="20" t="s">
        <v>2314</v>
      </c>
      <c r="D1186" s="52">
        <v>0</v>
      </c>
      <c r="E1186" s="53">
        <v>0</v>
      </c>
      <c r="F1186" s="53">
        <v>0</v>
      </c>
      <c r="G1186" s="53">
        <v>0</v>
      </c>
      <c r="H1186" s="53">
        <v>0</v>
      </c>
      <c r="I1186" s="54">
        <v>0</v>
      </c>
    </row>
    <row r="1187" spans="1:9" s="4" customFormat="1" ht="15.95" customHeight="1" x14ac:dyDescent="0.25">
      <c r="A1187" s="18" t="s">
        <v>2315</v>
      </c>
      <c r="B1187" s="19" t="s">
        <v>1958</v>
      </c>
      <c r="C1187" s="20" t="s">
        <v>2316</v>
      </c>
      <c r="D1187" s="52">
        <v>0</v>
      </c>
      <c r="E1187" s="53">
        <v>0.63724884999999998</v>
      </c>
      <c r="F1187" s="53">
        <v>0</v>
      </c>
      <c r="G1187" s="53">
        <v>0</v>
      </c>
      <c r="H1187" s="53">
        <v>0</v>
      </c>
      <c r="I1187" s="54">
        <v>0.63724884999999998</v>
      </c>
    </row>
    <row r="1188" spans="1:9" s="4" customFormat="1" ht="15.95" customHeight="1" x14ac:dyDescent="0.25">
      <c r="A1188" s="18" t="s">
        <v>2317</v>
      </c>
      <c r="B1188" s="19" t="s">
        <v>1958</v>
      </c>
      <c r="C1188" s="20" t="s">
        <v>2318</v>
      </c>
      <c r="D1188" s="52">
        <v>0</v>
      </c>
      <c r="E1188" s="53">
        <v>0</v>
      </c>
      <c r="F1188" s="53">
        <v>0</v>
      </c>
      <c r="G1188" s="53">
        <v>0</v>
      </c>
      <c r="H1188" s="53">
        <v>0</v>
      </c>
      <c r="I1188" s="54">
        <v>0</v>
      </c>
    </row>
    <row r="1189" spans="1:9" s="4" customFormat="1" ht="15.95" customHeight="1" x14ac:dyDescent="0.25">
      <c r="A1189" s="18" t="s">
        <v>2319</v>
      </c>
      <c r="B1189" s="19" t="s">
        <v>1958</v>
      </c>
      <c r="C1189" s="20" t="s">
        <v>2320</v>
      </c>
      <c r="D1189" s="52">
        <v>0</v>
      </c>
      <c r="E1189" s="53">
        <v>0</v>
      </c>
      <c r="F1189" s="53">
        <v>0</v>
      </c>
      <c r="G1189" s="53">
        <v>0</v>
      </c>
      <c r="H1189" s="53">
        <v>0</v>
      </c>
      <c r="I1189" s="54">
        <v>0</v>
      </c>
    </row>
    <row r="1190" spans="1:9" s="4" customFormat="1" ht="15.95" customHeight="1" x14ac:dyDescent="0.25">
      <c r="A1190" s="18" t="s">
        <v>2321</v>
      </c>
      <c r="B1190" s="19" t="s">
        <v>1958</v>
      </c>
      <c r="C1190" s="20" t="s">
        <v>2322</v>
      </c>
      <c r="D1190" s="52">
        <v>0</v>
      </c>
      <c r="E1190" s="53">
        <v>0</v>
      </c>
      <c r="F1190" s="53">
        <v>0</v>
      </c>
      <c r="G1190" s="53">
        <v>0</v>
      </c>
      <c r="H1190" s="53">
        <v>0</v>
      </c>
      <c r="I1190" s="54">
        <v>0</v>
      </c>
    </row>
    <row r="1191" spans="1:9" s="4" customFormat="1" ht="15.95" customHeight="1" x14ac:dyDescent="0.25">
      <c r="A1191" s="18" t="s">
        <v>2323</v>
      </c>
      <c r="B1191" s="19" t="s">
        <v>1958</v>
      </c>
      <c r="C1191" s="20" t="s">
        <v>2324</v>
      </c>
      <c r="D1191" s="52">
        <v>0</v>
      </c>
      <c r="E1191" s="53">
        <v>0</v>
      </c>
      <c r="F1191" s="53">
        <v>0</v>
      </c>
      <c r="G1191" s="53">
        <v>0</v>
      </c>
      <c r="H1191" s="53">
        <v>0</v>
      </c>
      <c r="I1191" s="54">
        <v>0</v>
      </c>
    </row>
    <row r="1192" spans="1:9" s="4" customFormat="1" ht="15.95" customHeight="1" x14ac:dyDescent="0.25">
      <c r="A1192" s="18" t="s">
        <v>2325</v>
      </c>
      <c r="B1192" s="19" t="s">
        <v>1958</v>
      </c>
      <c r="C1192" s="20" t="s">
        <v>2326</v>
      </c>
      <c r="D1192" s="52">
        <v>0</v>
      </c>
      <c r="E1192" s="53">
        <v>2.74350439</v>
      </c>
      <c r="F1192" s="53">
        <v>0</v>
      </c>
      <c r="G1192" s="53">
        <v>0</v>
      </c>
      <c r="H1192" s="53">
        <v>0</v>
      </c>
      <c r="I1192" s="54">
        <v>2.74350439</v>
      </c>
    </row>
    <row r="1193" spans="1:9" s="4" customFormat="1" ht="15.95" customHeight="1" x14ac:dyDescent="0.25">
      <c r="A1193" s="18" t="s">
        <v>2327</v>
      </c>
      <c r="B1193" s="19" t="s">
        <v>1958</v>
      </c>
      <c r="C1193" s="20" t="s">
        <v>2328</v>
      </c>
      <c r="D1193" s="52">
        <v>0</v>
      </c>
      <c r="E1193" s="53">
        <v>0</v>
      </c>
      <c r="F1193" s="53">
        <v>0</v>
      </c>
      <c r="G1193" s="53">
        <v>0</v>
      </c>
      <c r="H1193" s="53">
        <v>0</v>
      </c>
      <c r="I1193" s="54">
        <v>0</v>
      </c>
    </row>
    <row r="1194" spans="1:9" s="4" customFormat="1" ht="15.95" customHeight="1" x14ac:dyDescent="0.25">
      <c r="A1194" s="18" t="s">
        <v>2329</v>
      </c>
      <c r="B1194" s="19" t="s">
        <v>1958</v>
      </c>
      <c r="C1194" s="20" t="s">
        <v>2330</v>
      </c>
      <c r="D1194" s="52">
        <v>0</v>
      </c>
      <c r="E1194" s="53">
        <v>0</v>
      </c>
      <c r="F1194" s="53">
        <v>0</v>
      </c>
      <c r="G1194" s="53">
        <v>0</v>
      </c>
      <c r="H1194" s="53">
        <v>0</v>
      </c>
      <c r="I1194" s="54">
        <v>0</v>
      </c>
    </row>
    <row r="1195" spans="1:9" s="4" customFormat="1" ht="15.95" customHeight="1" x14ac:dyDescent="0.25">
      <c r="A1195" s="18" t="s">
        <v>2331</v>
      </c>
      <c r="B1195" s="19" t="s">
        <v>1958</v>
      </c>
      <c r="C1195" s="20" t="s">
        <v>2332</v>
      </c>
      <c r="D1195" s="52">
        <v>0</v>
      </c>
      <c r="E1195" s="53">
        <v>2.74350439</v>
      </c>
      <c r="F1195" s="53">
        <v>0</v>
      </c>
      <c r="G1195" s="53">
        <v>0</v>
      </c>
      <c r="H1195" s="53">
        <v>0</v>
      </c>
      <c r="I1195" s="54">
        <v>2.74350439</v>
      </c>
    </row>
    <row r="1196" spans="1:9" s="4" customFormat="1" ht="15.95" customHeight="1" x14ac:dyDescent="0.25">
      <c r="A1196" s="18" t="s">
        <v>2333</v>
      </c>
      <c r="B1196" s="19" t="s">
        <v>1958</v>
      </c>
      <c r="C1196" s="20" t="s">
        <v>2334</v>
      </c>
      <c r="D1196" s="52">
        <v>0</v>
      </c>
      <c r="E1196" s="53">
        <v>0</v>
      </c>
      <c r="F1196" s="53">
        <v>0</v>
      </c>
      <c r="G1196" s="53">
        <v>0</v>
      </c>
      <c r="H1196" s="53">
        <v>0</v>
      </c>
      <c r="I1196" s="54">
        <v>0</v>
      </c>
    </row>
    <row r="1197" spans="1:9" s="4" customFormat="1" ht="15.95" customHeight="1" x14ac:dyDescent="0.25">
      <c r="A1197" s="18" t="s">
        <v>2335</v>
      </c>
      <c r="B1197" s="19" t="s">
        <v>1958</v>
      </c>
      <c r="C1197" s="20" t="s">
        <v>2336</v>
      </c>
      <c r="D1197" s="52">
        <v>0</v>
      </c>
      <c r="E1197" s="53">
        <v>0</v>
      </c>
      <c r="F1197" s="53">
        <v>0</v>
      </c>
      <c r="G1197" s="53">
        <v>0</v>
      </c>
      <c r="H1197" s="53">
        <v>0</v>
      </c>
      <c r="I1197" s="54">
        <v>0</v>
      </c>
    </row>
    <row r="1198" spans="1:9" s="4" customFormat="1" ht="15.95" customHeight="1" x14ac:dyDescent="0.25">
      <c r="A1198" s="18" t="s">
        <v>2337</v>
      </c>
      <c r="B1198" s="19" t="s">
        <v>1958</v>
      </c>
      <c r="C1198" s="20" t="s">
        <v>2338</v>
      </c>
      <c r="D1198" s="52">
        <v>0</v>
      </c>
      <c r="E1198" s="53">
        <v>0</v>
      </c>
      <c r="F1198" s="53">
        <v>0</v>
      </c>
      <c r="G1198" s="53">
        <v>0</v>
      </c>
      <c r="H1198" s="53">
        <v>0</v>
      </c>
      <c r="I1198" s="54">
        <v>0</v>
      </c>
    </row>
    <row r="1199" spans="1:9" s="4" customFormat="1" ht="15.95" customHeight="1" x14ac:dyDescent="0.25">
      <c r="A1199" s="18" t="s">
        <v>2339</v>
      </c>
      <c r="B1199" s="19" t="s">
        <v>1958</v>
      </c>
      <c r="C1199" s="20" t="s">
        <v>2340</v>
      </c>
      <c r="D1199" s="52">
        <v>0</v>
      </c>
      <c r="E1199" s="53">
        <v>0</v>
      </c>
      <c r="F1199" s="53">
        <v>0</v>
      </c>
      <c r="G1199" s="53">
        <v>0</v>
      </c>
      <c r="H1199" s="53">
        <v>0</v>
      </c>
      <c r="I1199" s="54">
        <v>0</v>
      </c>
    </row>
    <row r="1200" spans="1:9" s="4" customFormat="1" ht="15.95" customHeight="1" x14ac:dyDescent="0.25">
      <c r="A1200" s="18" t="s">
        <v>2341</v>
      </c>
      <c r="B1200" s="19" t="s">
        <v>1958</v>
      </c>
      <c r="C1200" s="20" t="s">
        <v>2342</v>
      </c>
      <c r="D1200" s="52">
        <v>0</v>
      </c>
      <c r="E1200" s="53">
        <v>0</v>
      </c>
      <c r="F1200" s="53">
        <v>0</v>
      </c>
      <c r="G1200" s="53">
        <v>0</v>
      </c>
      <c r="H1200" s="53">
        <v>0</v>
      </c>
      <c r="I1200" s="54">
        <v>0</v>
      </c>
    </row>
    <row r="1201" spans="1:9" s="4" customFormat="1" ht="15.95" customHeight="1" x14ac:dyDescent="0.25">
      <c r="A1201" s="18" t="s">
        <v>2343</v>
      </c>
      <c r="B1201" s="19" t="s">
        <v>1958</v>
      </c>
      <c r="C1201" s="20" t="s">
        <v>616</v>
      </c>
      <c r="D1201" s="52">
        <v>0</v>
      </c>
      <c r="E1201" s="53">
        <v>0</v>
      </c>
      <c r="F1201" s="53">
        <v>0</v>
      </c>
      <c r="G1201" s="53">
        <v>0</v>
      </c>
      <c r="H1201" s="53">
        <v>0</v>
      </c>
      <c r="I1201" s="54">
        <v>0</v>
      </c>
    </row>
    <row r="1202" spans="1:9" s="4" customFormat="1" ht="15.95" customHeight="1" x14ac:dyDescent="0.25">
      <c r="A1202" s="18" t="s">
        <v>2344</v>
      </c>
      <c r="B1202" s="19" t="s">
        <v>1958</v>
      </c>
      <c r="C1202" s="20" t="s">
        <v>2345</v>
      </c>
      <c r="D1202" s="52">
        <v>0</v>
      </c>
      <c r="E1202" s="53">
        <v>0</v>
      </c>
      <c r="F1202" s="53">
        <v>0</v>
      </c>
      <c r="G1202" s="53">
        <v>0</v>
      </c>
      <c r="H1202" s="53">
        <v>0</v>
      </c>
      <c r="I1202" s="54">
        <v>0</v>
      </c>
    </row>
    <row r="1203" spans="1:9" s="4" customFormat="1" ht="15.95" customHeight="1" x14ac:dyDescent="0.25">
      <c r="A1203" s="18" t="s">
        <v>2346</v>
      </c>
      <c r="B1203" s="19" t="s">
        <v>1958</v>
      </c>
      <c r="C1203" s="20" t="s">
        <v>2347</v>
      </c>
      <c r="D1203" s="52">
        <v>0</v>
      </c>
      <c r="E1203" s="53">
        <v>0</v>
      </c>
      <c r="F1203" s="53">
        <v>0</v>
      </c>
      <c r="G1203" s="53">
        <v>0</v>
      </c>
      <c r="H1203" s="53">
        <v>0</v>
      </c>
      <c r="I1203" s="54">
        <v>0</v>
      </c>
    </row>
    <row r="1204" spans="1:9" s="4" customFormat="1" ht="15.95" customHeight="1" x14ac:dyDescent="0.25">
      <c r="A1204" s="18" t="s">
        <v>2348</v>
      </c>
      <c r="B1204" s="19" t="s">
        <v>1958</v>
      </c>
      <c r="C1204" s="20" t="s">
        <v>2349</v>
      </c>
      <c r="D1204" s="52">
        <v>0</v>
      </c>
      <c r="E1204" s="53">
        <v>0</v>
      </c>
      <c r="F1204" s="53">
        <v>0</v>
      </c>
      <c r="G1204" s="53">
        <v>0</v>
      </c>
      <c r="H1204" s="53">
        <v>0</v>
      </c>
      <c r="I1204" s="54">
        <v>0</v>
      </c>
    </row>
    <row r="1205" spans="1:9" s="4" customFormat="1" ht="15.95" customHeight="1" x14ac:dyDescent="0.25">
      <c r="A1205" s="18" t="s">
        <v>2350</v>
      </c>
      <c r="B1205" s="19" t="s">
        <v>1958</v>
      </c>
      <c r="C1205" s="20" t="s">
        <v>2351</v>
      </c>
      <c r="D1205" s="52">
        <v>0</v>
      </c>
      <c r="E1205" s="53">
        <v>0</v>
      </c>
      <c r="F1205" s="53">
        <v>0</v>
      </c>
      <c r="G1205" s="53">
        <v>0</v>
      </c>
      <c r="H1205" s="53">
        <v>0</v>
      </c>
      <c r="I1205" s="54">
        <v>0</v>
      </c>
    </row>
    <row r="1206" spans="1:9" s="4" customFormat="1" ht="15.95" customHeight="1" x14ac:dyDescent="0.25">
      <c r="A1206" s="18" t="s">
        <v>2352</v>
      </c>
      <c r="B1206" s="19" t="s">
        <v>1958</v>
      </c>
      <c r="C1206" s="20" t="s">
        <v>2353</v>
      </c>
      <c r="D1206" s="52">
        <v>0</v>
      </c>
      <c r="E1206" s="53">
        <v>0</v>
      </c>
      <c r="F1206" s="53">
        <v>0</v>
      </c>
      <c r="G1206" s="53">
        <v>0</v>
      </c>
      <c r="H1206" s="53">
        <v>0</v>
      </c>
      <c r="I1206" s="54">
        <v>0</v>
      </c>
    </row>
    <row r="1207" spans="1:9" s="4" customFormat="1" ht="15.95" customHeight="1" x14ac:dyDescent="0.25">
      <c r="A1207" s="18" t="s">
        <v>2354</v>
      </c>
      <c r="B1207" s="19" t="s">
        <v>1958</v>
      </c>
      <c r="C1207" s="20" t="s">
        <v>2355</v>
      </c>
      <c r="D1207" s="52">
        <v>0</v>
      </c>
      <c r="E1207" s="53">
        <v>0</v>
      </c>
      <c r="F1207" s="53">
        <v>0</v>
      </c>
      <c r="G1207" s="53">
        <v>0</v>
      </c>
      <c r="H1207" s="53">
        <v>0</v>
      </c>
      <c r="I1207" s="54">
        <v>0</v>
      </c>
    </row>
    <row r="1208" spans="1:9" s="4" customFormat="1" ht="15.95" customHeight="1" x14ac:dyDescent="0.25">
      <c r="A1208" s="18" t="s">
        <v>2356</v>
      </c>
      <c r="B1208" s="19" t="s">
        <v>1958</v>
      </c>
      <c r="C1208" s="20" t="s">
        <v>2357</v>
      </c>
      <c r="D1208" s="52">
        <v>0</v>
      </c>
      <c r="E1208" s="53">
        <v>0</v>
      </c>
      <c r="F1208" s="53">
        <v>0</v>
      </c>
      <c r="G1208" s="53">
        <v>0</v>
      </c>
      <c r="H1208" s="53">
        <v>0</v>
      </c>
      <c r="I1208" s="54">
        <v>0</v>
      </c>
    </row>
    <row r="1209" spans="1:9" s="4" customFormat="1" ht="15.95" customHeight="1" x14ac:dyDescent="0.25">
      <c r="A1209" s="18" t="s">
        <v>2358</v>
      </c>
      <c r="B1209" s="19" t="s">
        <v>1958</v>
      </c>
      <c r="C1209" s="20" t="s">
        <v>2359</v>
      </c>
      <c r="D1209" s="52">
        <v>0</v>
      </c>
      <c r="E1209" s="53">
        <v>0</v>
      </c>
      <c r="F1209" s="53">
        <v>0</v>
      </c>
      <c r="G1209" s="53">
        <v>0</v>
      </c>
      <c r="H1209" s="53">
        <v>0</v>
      </c>
      <c r="I1209" s="54">
        <v>0</v>
      </c>
    </row>
    <row r="1210" spans="1:9" s="4" customFormat="1" ht="15.95" customHeight="1" x14ac:dyDescent="0.25">
      <c r="A1210" s="18" t="s">
        <v>2360</v>
      </c>
      <c r="B1210" s="19" t="s">
        <v>1958</v>
      </c>
      <c r="C1210" s="20" t="s">
        <v>2361</v>
      </c>
      <c r="D1210" s="52">
        <v>0</v>
      </c>
      <c r="E1210" s="53">
        <v>0</v>
      </c>
      <c r="F1210" s="53">
        <v>0</v>
      </c>
      <c r="G1210" s="53">
        <v>0</v>
      </c>
      <c r="H1210" s="53">
        <v>0</v>
      </c>
      <c r="I1210" s="54">
        <v>0</v>
      </c>
    </row>
    <row r="1211" spans="1:9" s="4" customFormat="1" ht="15.95" customHeight="1" x14ac:dyDescent="0.25">
      <c r="A1211" s="18" t="s">
        <v>2362</v>
      </c>
      <c r="B1211" s="19" t="s">
        <v>1958</v>
      </c>
      <c r="C1211" s="20" t="s">
        <v>2363</v>
      </c>
      <c r="D1211" s="52">
        <v>0</v>
      </c>
      <c r="E1211" s="53">
        <v>0</v>
      </c>
      <c r="F1211" s="53">
        <v>0</v>
      </c>
      <c r="G1211" s="53">
        <v>0</v>
      </c>
      <c r="H1211" s="53">
        <v>0</v>
      </c>
      <c r="I1211" s="54">
        <v>0</v>
      </c>
    </row>
    <row r="1212" spans="1:9" s="4" customFormat="1" ht="15.95" customHeight="1" x14ac:dyDescent="0.25">
      <c r="A1212" s="18" t="s">
        <v>2364</v>
      </c>
      <c r="B1212" s="19" t="s">
        <v>1958</v>
      </c>
      <c r="C1212" s="20" t="s">
        <v>2365</v>
      </c>
      <c r="D1212" s="52">
        <v>0</v>
      </c>
      <c r="E1212" s="53">
        <v>0</v>
      </c>
      <c r="F1212" s="53">
        <v>0</v>
      </c>
      <c r="G1212" s="53">
        <v>0</v>
      </c>
      <c r="H1212" s="53">
        <v>0</v>
      </c>
      <c r="I1212" s="54">
        <v>0</v>
      </c>
    </row>
    <row r="1213" spans="1:9" s="4" customFormat="1" ht="15.95" customHeight="1" x14ac:dyDescent="0.25">
      <c r="A1213" s="18" t="s">
        <v>2366</v>
      </c>
      <c r="B1213" s="19" t="s">
        <v>1958</v>
      </c>
      <c r="C1213" s="20" t="s">
        <v>2367</v>
      </c>
      <c r="D1213" s="52">
        <v>0</v>
      </c>
      <c r="E1213" s="53">
        <v>0</v>
      </c>
      <c r="F1213" s="53">
        <v>0</v>
      </c>
      <c r="G1213" s="53">
        <v>0</v>
      </c>
      <c r="H1213" s="53">
        <v>0</v>
      </c>
      <c r="I1213" s="54">
        <v>0</v>
      </c>
    </row>
    <row r="1214" spans="1:9" s="4" customFormat="1" ht="15.95" customHeight="1" x14ac:dyDescent="0.25">
      <c r="A1214" s="18" t="s">
        <v>2368</v>
      </c>
      <c r="B1214" s="19" t="s">
        <v>1958</v>
      </c>
      <c r="C1214" s="20" t="s">
        <v>2369</v>
      </c>
      <c r="D1214" s="52">
        <v>0</v>
      </c>
      <c r="E1214" s="53">
        <v>0</v>
      </c>
      <c r="F1214" s="53">
        <v>0</v>
      </c>
      <c r="G1214" s="53">
        <v>0</v>
      </c>
      <c r="H1214" s="53">
        <v>0</v>
      </c>
      <c r="I1214" s="54">
        <v>0</v>
      </c>
    </row>
    <row r="1215" spans="1:9" s="4" customFormat="1" ht="15.95" customHeight="1" x14ac:dyDescent="0.25">
      <c r="A1215" s="18" t="s">
        <v>2370</v>
      </c>
      <c r="B1215" s="19" t="s">
        <v>1958</v>
      </c>
      <c r="C1215" s="20" t="s">
        <v>2371</v>
      </c>
      <c r="D1215" s="52">
        <v>0</v>
      </c>
      <c r="E1215" s="53">
        <v>0</v>
      </c>
      <c r="F1215" s="53">
        <v>0</v>
      </c>
      <c r="G1215" s="53">
        <v>0</v>
      </c>
      <c r="H1215" s="53">
        <v>0</v>
      </c>
      <c r="I1215" s="54">
        <v>0</v>
      </c>
    </row>
    <row r="1216" spans="1:9" s="4" customFormat="1" ht="15.95" customHeight="1" x14ac:dyDescent="0.25">
      <c r="A1216" s="18" t="s">
        <v>2372</v>
      </c>
      <c r="B1216" s="19" t="s">
        <v>1958</v>
      </c>
      <c r="C1216" s="20" t="s">
        <v>2373</v>
      </c>
      <c r="D1216" s="52">
        <v>0</v>
      </c>
      <c r="E1216" s="53">
        <v>0</v>
      </c>
      <c r="F1216" s="53">
        <v>0</v>
      </c>
      <c r="G1216" s="53">
        <v>0</v>
      </c>
      <c r="H1216" s="53">
        <v>0</v>
      </c>
      <c r="I1216" s="54">
        <v>0</v>
      </c>
    </row>
    <row r="1217" spans="1:9" s="4" customFormat="1" ht="15.95" customHeight="1" x14ac:dyDescent="0.25">
      <c r="A1217" s="18" t="s">
        <v>2374</v>
      </c>
      <c r="B1217" s="19" t="s">
        <v>1958</v>
      </c>
      <c r="C1217" s="20" t="s">
        <v>2375</v>
      </c>
      <c r="D1217" s="52">
        <v>0</v>
      </c>
      <c r="E1217" s="53">
        <v>0</v>
      </c>
      <c r="F1217" s="53">
        <v>0</v>
      </c>
      <c r="G1217" s="53">
        <v>0</v>
      </c>
      <c r="H1217" s="53">
        <v>0</v>
      </c>
      <c r="I1217" s="54">
        <v>0</v>
      </c>
    </row>
    <row r="1218" spans="1:9" s="4" customFormat="1" ht="15.95" customHeight="1" x14ac:dyDescent="0.25">
      <c r="A1218" s="18" t="s">
        <v>2376</v>
      </c>
      <c r="B1218" s="19" t="s">
        <v>1958</v>
      </c>
      <c r="C1218" s="20" t="s">
        <v>2377</v>
      </c>
      <c r="D1218" s="52">
        <v>0</v>
      </c>
      <c r="E1218" s="53">
        <v>0</v>
      </c>
      <c r="F1218" s="53">
        <v>0</v>
      </c>
      <c r="G1218" s="53">
        <v>0</v>
      </c>
      <c r="H1218" s="53">
        <v>0</v>
      </c>
      <c r="I1218" s="54">
        <v>0</v>
      </c>
    </row>
    <row r="1219" spans="1:9" s="4" customFormat="1" ht="15.95" customHeight="1" x14ac:dyDescent="0.25">
      <c r="A1219" s="18" t="s">
        <v>2378</v>
      </c>
      <c r="B1219" s="19" t="s">
        <v>1958</v>
      </c>
      <c r="C1219" s="20" t="s">
        <v>2379</v>
      </c>
      <c r="D1219" s="52">
        <v>0</v>
      </c>
      <c r="E1219" s="53">
        <v>0</v>
      </c>
      <c r="F1219" s="53">
        <v>0</v>
      </c>
      <c r="G1219" s="53">
        <v>0</v>
      </c>
      <c r="H1219" s="53">
        <v>0</v>
      </c>
      <c r="I1219" s="54">
        <v>0</v>
      </c>
    </row>
    <row r="1220" spans="1:9" s="4" customFormat="1" ht="15.95" customHeight="1" x14ac:dyDescent="0.25">
      <c r="A1220" s="18" t="s">
        <v>2380</v>
      </c>
      <c r="B1220" s="19" t="s">
        <v>1958</v>
      </c>
      <c r="C1220" s="20" t="s">
        <v>2381</v>
      </c>
      <c r="D1220" s="52">
        <v>0</v>
      </c>
      <c r="E1220" s="53">
        <v>0</v>
      </c>
      <c r="F1220" s="53">
        <v>0</v>
      </c>
      <c r="G1220" s="53">
        <v>0</v>
      </c>
      <c r="H1220" s="53">
        <v>0</v>
      </c>
      <c r="I1220" s="54">
        <v>0</v>
      </c>
    </row>
    <row r="1221" spans="1:9" s="4" customFormat="1" ht="15.95" customHeight="1" x14ac:dyDescent="0.25">
      <c r="A1221" s="18" t="s">
        <v>2382</v>
      </c>
      <c r="B1221" s="19" t="s">
        <v>1958</v>
      </c>
      <c r="C1221" s="20" t="s">
        <v>2383</v>
      </c>
      <c r="D1221" s="52">
        <v>0</v>
      </c>
      <c r="E1221" s="53">
        <v>0</v>
      </c>
      <c r="F1221" s="53">
        <v>0</v>
      </c>
      <c r="G1221" s="53">
        <v>0</v>
      </c>
      <c r="H1221" s="53">
        <v>0</v>
      </c>
      <c r="I1221" s="54">
        <v>0</v>
      </c>
    </row>
    <row r="1222" spans="1:9" s="4" customFormat="1" ht="15.95" customHeight="1" x14ac:dyDescent="0.25">
      <c r="A1222" s="18" t="s">
        <v>2384</v>
      </c>
      <c r="B1222" s="19" t="s">
        <v>1958</v>
      </c>
      <c r="C1222" s="20" t="s">
        <v>2385</v>
      </c>
      <c r="D1222" s="52">
        <v>0</v>
      </c>
      <c r="E1222" s="53">
        <v>0</v>
      </c>
      <c r="F1222" s="53">
        <v>0</v>
      </c>
      <c r="G1222" s="53">
        <v>0</v>
      </c>
      <c r="H1222" s="53">
        <v>0</v>
      </c>
      <c r="I1222" s="54">
        <v>0</v>
      </c>
    </row>
    <row r="1223" spans="1:9" s="4" customFormat="1" ht="15.95" customHeight="1" x14ac:dyDescent="0.25">
      <c r="A1223" s="18" t="s">
        <v>2386</v>
      </c>
      <c r="B1223" s="19" t="s">
        <v>1958</v>
      </c>
      <c r="C1223" s="20" t="s">
        <v>2387</v>
      </c>
      <c r="D1223" s="52">
        <v>0</v>
      </c>
      <c r="E1223" s="53">
        <v>0</v>
      </c>
      <c r="F1223" s="53">
        <v>0</v>
      </c>
      <c r="G1223" s="53">
        <v>0</v>
      </c>
      <c r="H1223" s="53">
        <v>0</v>
      </c>
      <c r="I1223" s="54">
        <v>0</v>
      </c>
    </row>
    <row r="1224" spans="1:9" s="4" customFormat="1" ht="15.95" customHeight="1" x14ac:dyDescent="0.25">
      <c r="A1224" s="18" t="s">
        <v>2388</v>
      </c>
      <c r="B1224" s="19" t="s">
        <v>1958</v>
      </c>
      <c r="C1224" s="20" t="s">
        <v>2389</v>
      </c>
      <c r="D1224" s="52">
        <v>0</v>
      </c>
      <c r="E1224" s="53">
        <v>0</v>
      </c>
      <c r="F1224" s="53">
        <v>0</v>
      </c>
      <c r="G1224" s="53">
        <v>0</v>
      </c>
      <c r="H1224" s="53">
        <v>0</v>
      </c>
      <c r="I1224" s="54">
        <v>0</v>
      </c>
    </row>
    <row r="1225" spans="1:9" s="4" customFormat="1" ht="15.95" customHeight="1" x14ac:dyDescent="0.25">
      <c r="A1225" s="18" t="s">
        <v>2390</v>
      </c>
      <c r="B1225" s="19" t="s">
        <v>1958</v>
      </c>
      <c r="C1225" s="20" t="s">
        <v>2391</v>
      </c>
      <c r="D1225" s="52">
        <v>0</v>
      </c>
      <c r="E1225" s="53">
        <v>0</v>
      </c>
      <c r="F1225" s="53">
        <v>0</v>
      </c>
      <c r="G1225" s="53">
        <v>0</v>
      </c>
      <c r="H1225" s="53">
        <v>0</v>
      </c>
      <c r="I1225" s="54">
        <v>0</v>
      </c>
    </row>
    <row r="1226" spans="1:9" s="4" customFormat="1" ht="15.95" customHeight="1" x14ac:dyDescent="0.25">
      <c r="A1226" s="18" t="s">
        <v>2392</v>
      </c>
      <c r="B1226" s="19" t="s">
        <v>1958</v>
      </c>
      <c r="C1226" s="20" t="s">
        <v>2393</v>
      </c>
      <c r="D1226" s="52">
        <v>0</v>
      </c>
      <c r="E1226" s="53">
        <v>0</v>
      </c>
      <c r="F1226" s="53">
        <v>0</v>
      </c>
      <c r="G1226" s="53">
        <v>0</v>
      </c>
      <c r="H1226" s="53">
        <v>0</v>
      </c>
      <c r="I1226" s="54">
        <v>0</v>
      </c>
    </row>
    <row r="1227" spans="1:9" s="4" customFormat="1" ht="15.95" customHeight="1" x14ac:dyDescent="0.25">
      <c r="A1227" s="18" t="s">
        <v>2394</v>
      </c>
      <c r="B1227" s="19" t="s">
        <v>1958</v>
      </c>
      <c r="C1227" s="20" t="s">
        <v>2395</v>
      </c>
      <c r="D1227" s="52">
        <v>0</v>
      </c>
      <c r="E1227" s="53">
        <v>0</v>
      </c>
      <c r="F1227" s="53">
        <v>0</v>
      </c>
      <c r="G1227" s="53">
        <v>0</v>
      </c>
      <c r="H1227" s="53">
        <v>0</v>
      </c>
      <c r="I1227" s="54">
        <v>0</v>
      </c>
    </row>
    <row r="1228" spans="1:9" s="4" customFormat="1" ht="15.95" customHeight="1" x14ac:dyDescent="0.25">
      <c r="A1228" s="18" t="s">
        <v>2396</v>
      </c>
      <c r="B1228" s="19" t="s">
        <v>1958</v>
      </c>
      <c r="C1228" s="20" t="s">
        <v>2397</v>
      </c>
      <c r="D1228" s="52">
        <v>0</v>
      </c>
      <c r="E1228" s="53">
        <v>0</v>
      </c>
      <c r="F1228" s="53">
        <v>0</v>
      </c>
      <c r="G1228" s="53">
        <v>0</v>
      </c>
      <c r="H1228" s="53">
        <v>0</v>
      </c>
      <c r="I1228" s="54">
        <v>0</v>
      </c>
    </row>
    <row r="1229" spans="1:9" s="4" customFormat="1" ht="15.95" customHeight="1" x14ac:dyDescent="0.25">
      <c r="A1229" s="18" t="s">
        <v>2398</v>
      </c>
      <c r="B1229" s="19" t="s">
        <v>1958</v>
      </c>
      <c r="C1229" s="20" t="s">
        <v>2399</v>
      </c>
      <c r="D1229" s="52">
        <v>0</v>
      </c>
      <c r="E1229" s="53">
        <v>0</v>
      </c>
      <c r="F1229" s="53">
        <v>0</v>
      </c>
      <c r="G1229" s="53">
        <v>0</v>
      </c>
      <c r="H1229" s="53">
        <v>0</v>
      </c>
      <c r="I1229" s="54">
        <v>0</v>
      </c>
    </row>
    <row r="1230" spans="1:9" s="4" customFormat="1" ht="15.95" customHeight="1" x14ac:dyDescent="0.25">
      <c r="A1230" s="18" t="s">
        <v>2400</v>
      </c>
      <c r="B1230" s="19" t="s">
        <v>1958</v>
      </c>
      <c r="C1230" s="20" t="s">
        <v>2401</v>
      </c>
      <c r="D1230" s="52">
        <v>0</v>
      </c>
      <c r="E1230" s="53">
        <v>0</v>
      </c>
      <c r="F1230" s="53">
        <v>0</v>
      </c>
      <c r="G1230" s="53">
        <v>0</v>
      </c>
      <c r="H1230" s="53">
        <v>0</v>
      </c>
      <c r="I1230" s="54">
        <v>0</v>
      </c>
    </row>
    <row r="1231" spans="1:9" s="4" customFormat="1" ht="15.95" customHeight="1" x14ac:dyDescent="0.25">
      <c r="A1231" s="18" t="s">
        <v>2402</v>
      </c>
      <c r="B1231" s="19" t="s">
        <v>1958</v>
      </c>
      <c r="C1231" s="20" t="s">
        <v>2403</v>
      </c>
      <c r="D1231" s="52">
        <v>0</v>
      </c>
      <c r="E1231" s="53">
        <v>0</v>
      </c>
      <c r="F1231" s="53">
        <v>0</v>
      </c>
      <c r="G1231" s="53">
        <v>0</v>
      </c>
      <c r="H1231" s="53">
        <v>0</v>
      </c>
      <c r="I1231" s="54">
        <v>0</v>
      </c>
    </row>
    <row r="1232" spans="1:9" s="4" customFormat="1" ht="15.95" customHeight="1" x14ac:dyDescent="0.25">
      <c r="A1232" s="18" t="s">
        <v>2404</v>
      </c>
      <c r="B1232" s="19" t="s">
        <v>1958</v>
      </c>
      <c r="C1232" s="20" t="s">
        <v>2405</v>
      </c>
      <c r="D1232" s="52">
        <v>0</v>
      </c>
      <c r="E1232" s="53">
        <v>0</v>
      </c>
      <c r="F1232" s="53">
        <v>0</v>
      </c>
      <c r="G1232" s="53">
        <v>0</v>
      </c>
      <c r="H1232" s="53">
        <v>0</v>
      </c>
      <c r="I1232" s="54">
        <v>0</v>
      </c>
    </row>
    <row r="1233" spans="1:9" s="4" customFormat="1" ht="15.95" customHeight="1" x14ac:dyDescent="0.25">
      <c r="A1233" s="18" t="s">
        <v>2406</v>
      </c>
      <c r="B1233" s="19" t="s">
        <v>1958</v>
      </c>
      <c r="C1233" s="20" t="s">
        <v>2407</v>
      </c>
      <c r="D1233" s="52">
        <v>0</v>
      </c>
      <c r="E1233" s="53">
        <v>0</v>
      </c>
      <c r="F1233" s="53">
        <v>0</v>
      </c>
      <c r="G1233" s="53">
        <v>0</v>
      </c>
      <c r="H1233" s="53">
        <v>0</v>
      </c>
      <c r="I1233" s="54">
        <v>0</v>
      </c>
    </row>
    <row r="1234" spans="1:9" s="4" customFormat="1" ht="15.95" customHeight="1" x14ac:dyDescent="0.25">
      <c r="A1234" s="18" t="s">
        <v>2408</v>
      </c>
      <c r="B1234" s="19" t="s">
        <v>1958</v>
      </c>
      <c r="C1234" s="20" t="s">
        <v>2409</v>
      </c>
      <c r="D1234" s="52">
        <v>0</v>
      </c>
      <c r="E1234" s="53">
        <v>2.7241141800000004</v>
      </c>
      <c r="F1234" s="53">
        <v>0</v>
      </c>
      <c r="G1234" s="53">
        <v>0</v>
      </c>
      <c r="H1234" s="53">
        <v>0</v>
      </c>
      <c r="I1234" s="54">
        <v>2.7241141800000004</v>
      </c>
    </row>
    <row r="1235" spans="1:9" s="4" customFormat="1" ht="15.95" customHeight="1" x14ac:dyDescent="0.25">
      <c r="A1235" s="18" t="s">
        <v>2410</v>
      </c>
      <c r="B1235" s="19" t="s">
        <v>1958</v>
      </c>
      <c r="C1235" s="20" t="s">
        <v>2411</v>
      </c>
      <c r="D1235" s="52">
        <v>0</v>
      </c>
      <c r="E1235" s="53">
        <v>0</v>
      </c>
      <c r="F1235" s="53">
        <v>0</v>
      </c>
      <c r="G1235" s="53">
        <v>0</v>
      </c>
      <c r="H1235" s="53">
        <v>0</v>
      </c>
      <c r="I1235" s="54">
        <v>0</v>
      </c>
    </row>
    <row r="1236" spans="1:9" s="4" customFormat="1" ht="15.95" customHeight="1" x14ac:dyDescent="0.25">
      <c r="A1236" s="18" t="s">
        <v>2412</v>
      </c>
      <c r="B1236" s="19" t="s">
        <v>1958</v>
      </c>
      <c r="C1236" s="20" t="s">
        <v>2413</v>
      </c>
      <c r="D1236" s="52">
        <v>0</v>
      </c>
      <c r="E1236" s="53">
        <v>0</v>
      </c>
      <c r="F1236" s="53">
        <v>0</v>
      </c>
      <c r="G1236" s="53">
        <v>0</v>
      </c>
      <c r="H1236" s="53">
        <v>0</v>
      </c>
      <c r="I1236" s="54">
        <v>0</v>
      </c>
    </row>
    <row r="1237" spans="1:9" s="4" customFormat="1" ht="15.95" customHeight="1" x14ac:dyDescent="0.25">
      <c r="A1237" s="18" t="s">
        <v>2414</v>
      </c>
      <c r="B1237" s="19" t="s">
        <v>1958</v>
      </c>
      <c r="C1237" s="20" t="s">
        <v>2415</v>
      </c>
      <c r="D1237" s="52">
        <v>0</v>
      </c>
      <c r="E1237" s="53">
        <v>0</v>
      </c>
      <c r="F1237" s="53">
        <v>0</v>
      </c>
      <c r="G1237" s="53">
        <v>0</v>
      </c>
      <c r="H1237" s="53">
        <v>0</v>
      </c>
      <c r="I1237" s="54">
        <v>0</v>
      </c>
    </row>
    <row r="1238" spans="1:9" s="4" customFormat="1" ht="15.95" customHeight="1" x14ac:dyDescent="0.25">
      <c r="A1238" s="18" t="s">
        <v>2416</v>
      </c>
      <c r="B1238" s="19" t="s">
        <v>1958</v>
      </c>
      <c r="C1238" s="20" t="s">
        <v>2417</v>
      </c>
      <c r="D1238" s="52">
        <v>0</v>
      </c>
      <c r="E1238" s="53">
        <v>0</v>
      </c>
      <c r="F1238" s="53">
        <v>0</v>
      </c>
      <c r="G1238" s="53">
        <v>0</v>
      </c>
      <c r="H1238" s="53">
        <v>0</v>
      </c>
      <c r="I1238" s="54">
        <v>0</v>
      </c>
    </row>
    <row r="1239" spans="1:9" s="4" customFormat="1" ht="15.95" customHeight="1" x14ac:dyDescent="0.25">
      <c r="A1239" s="18" t="s">
        <v>2418</v>
      </c>
      <c r="B1239" s="19" t="s">
        <v>1958</v>
      </c>
      <c r="C1239" s="20" t="s">
        <v>2419</v>
      </c>
      <c r="D1239" s="52">
        <v>0</v>
      </c>
      <c r="E1239" s="53">
        <v>0</v>
      </c>
      <c r="F1239" s="53">
        <v>0</v>
      </c>
      <c r="G1239" s="53">
        <v>0</v>
      </c>
      <c r="H1239" s="53">
        <v>0</v>
      </c>
      <c r="I1239" s="54">
        <v>0</v>
      </c>
    </row>
    <row r="1240" spans="1:9" s="4" customFormat="1" ht="15.95" customHeight="1" x14ac:dyDescent="0.25">
      <c r="A1240" s="18" t="s">
        <v>2420</v>
      </c>
      <c r="B1240" s="19" t="s">
        <v>1958</v>
      </c>
      <c r="C1240" s="20" t="s">
        <v>2421</v>
      </c>
      <c r="D1240" s="52">
        <v>0</v>
      </c>
      <c r="E1240" s="53">
        <v>0</v>
      </c>
      <c r="F1240" s="53">
        <v>0</v>
      </c>
      <c r="G1240" s="53">
        <v>0</v>
      </c>
      <c r="H1240" s="53">
        <v>0</v>
      </c>
      <c r="I1240" s="54">
        <v>0</v>
      </c>
    </row>
    <row r="1241" spans="1:9" s="4" customFormat="1" ht="15.95" customHeight="1" x14ac:dyDescent="0.25">
      <c r="A1241" s="18" t="s">
        <v>2422</v>
      </c>
      <c r="B1241" s="19" t="s">
        <v>1958</v>
      </c>
      <c r="C1241" s="20" t="s">
        <v>2423</v>
      </c>
      <c r="D1241" s="52">
        <v>0</v>
      </c>
      <c r="E1241" s="53">
        <v>0</v>
      </c>
      <c r="F1241" s="53">
        <v>0</v>
      </c>
      <c r="G1241" s="53">
        <v>0</v>
      </c>
      <c r="H1241" s="53">
        <v>0</v>
      </c>
      <c r="I1241" s="54">
        <v>0</v>
      </c>
    </row>
    <row r="1242" spans="1:9" s="4" customFormat="1" ht="15.95" customHeight="1" x14ac:dyDescent="0.25">
      <c r="A1242" s="18" t="s">
        <v>2424</v>
      </c>
      <c r="B1242" s="19" t="s">
        <v>1958</v>
      </c>
      <c r="C1242" s="20" t="s">
        <v>2425</v>
      </c>
      <c r="D1242" s="52">
        <v>0</v>
      </c>
      <c r="E1242" s="53">
        <v>0</v>
      </c>
      <c r="F1242" s="53">
        <v>0</v>
      </c>
      <c r="G1242" s="53">
        <v>0</v>
      </c>
      <c r="H1242" s="53">
        <v>0</v>
      </c>
      <c r="I1242" s="54">
        <v>0</v>
      </c>
    </row>
    <row r="1243" spans="1:9" s="4" customFormat="1" ht="15.95" customHeight="1" x14ac:dyDescent="0.25">
      <c r="A1243" s="18" t="s">
        <v>2426</v>
      </c>
      <c r="B1243" s="19" t="s">
        <v>1958</v>
      </c>
      <c r="C1243" s="20" t="s">
        <v>2427</v>
      </c>
      <c r="D1243" s="52">
        <v>0</v>
      </c>
      <c r="E1243" s="53">
        <v>0</v>
      </c>
      <c r="F1243" s="53">
        <v>0</v>
      </c>
      <c r="G1243" s="53">
        <v>0</v>
      </c>
      <c r="H1243" s="53">
        <v>0</v>
      </c>
      <c r="I1243" s="54">
        <v>0</v>
      </c>
    </row>
    <row r="1244" spans="1:9" s="4" customFormat="1" ht="15.95" customHeight="1" x14ac:dyDescent="0.25">
      <c r="A1244" s="18" t="s">
        <v>2428</v>
      </c>
      <c r="B1244" s="19" t="s">
        <v>1958</v>
      </c>
      <c r="C1244" s="20" t="s">
        <v>2429</v>
      </c>
      <c r="D1244" s="52">
        <v>0</v>
      </c>
      <c r="E1244" s="53">
        <v>0</v>
      </c>
      <c r="F1244" s="53">
        <v>0</v>
      </c>
      <c r="G1244" s="53">
        <v>0</v>
      </c>
      <c r="H1244" s="53">
        <v>0</v>
      </c>
      <c r="I1244" s="54">
        <v>0</v>
      </c>
    </row>
    <row r="1245" spans="1:9" s="4" customFormat="1" ht="15.95" customHeight="1" x14ac:dyDescent="0.25">
      <c r="A1245" s="18" t="s">
        <v>2430</v>
      </c>
      <c r="B1245" s="19" t="s">
        <v>1958</v>
      </c>
      <c r="C1245" s="20" t="s">
        <v>2431</v>
      </c>
      <c r="D1245" s="52">
        <v>0</v>
      </c>
      <c r="E1245" s="53">
        <v>0</v>
      </c>
      <c r="F1245" s="53">
        <v>0</v>
      </c>
      <c r="G1245" s="53">
        <v>0</v>
      </c>
      <c r="H1245" s="53">
        <v>0</v>
      </c>
      <c r="I1245" s="54">
        <v>0</v>
      </c>
    </row>
    <row r="1246" spans="1:9" s="4" customFormat="1" ht="15.95" customHeight="1" x14ac:dyDescent="0.25">
      <c r="A1246" s="18" t="s">
        <v>2432</v>
      </c>
      <c r="B1246" s="19" t="s">
        <v>1958</v>
      </c>
      <c r="C1246" s="20" t="s">
        <v>2433</v>
      </c>
      <c r="D1246" s="52">
        <v>0</v>
      </c>
      <c r="E1246" s="53">
        <v>0</v>
      </c>
      <c r="F1246" s="53">
        <v>0</v>
      </c>
      <c r="G1246" s="53">
        <v>0</v>
      </c>
      <c r="H1246" s="53">
        <v>0</v>
      </c>
      <c r="I1246" s="54">
        <v>0</v>
      </c>
    </row>
    <row r="1247" spans="1:9" s="4" customFormat="1" ht="15.95" customHeight="1" x14ac:dyDescent="0.25">
      <c r="A1247" s="18" t="s">
        <v>2434</v>
      </c>
      <c r="B1247" s="19" t="s">
        <v>1958</v>
      </c>
      <c r="C1247" s="20" t="s">
        <v>2435</v>
      </c>
      <c r="D1247" s="52">
        <v>0</v>
      </c>
      <c r="E1247" s="53">
        <v>0</v>
      </c>
      <c r="F1247" s="53">
        <v>0</v>
      </c>
      <c r="G1247" s="53">
        <v>0</v>
      </c>
      <c r="H1247" s="53">
        <v>0</v>
      </c>
      <c r="I1247" s="54">
        <v>0</v>
      </c>
    </row>
    <row r="1248" spans="1:9" s="4" customFormat="1" ht="15.95" customHeight="1" x14ac:dyDescent="0.25">
      <c r="A1248" s="18" t="s">
        <v>2436</v>
      </c>
      <c r="B1248" s="19" t="s">
        <v>1958</v>
      </c>
      <c r="C1248" s="20" t="s">
        <v>2437</v>
      </c>
      <c r="D1248" s="52">
        <v>0</v>
      </c>
      <c r="E1248" s="53">
        <v>0</v>
      </c>
      <c r="F1248" s="53">
        <v>0</v>
      </c>
      <c r="G1248" s="53">
        <v>0</v>
      </c>
      <c r="H1248" s="53">
        <v>0</v>
      </c>
      <c r="I1248" s="54">
        <v>0</v>
      </c>
    </row>
    <row r="1249" spans="1:9" s="4" customFormat="1" ht="15.95" customHeight="1" x14ac:dyDescent="0.25">
      <c r="A1249" s="18" t="s">
        <v>2438</v>
      </c>
      <c r="B1249" s="19" t="s">
        <v>1958</v>
      </c>
      <c r="C1249" s="20" t="s">
        <v>2439</v>
      </c>
      <c r="D1249" s="52">
        <v>0</v>
      </c>
      <c r="E1249" s="53">
        <v>0</v>
      </c>
      <c r="F1249" s="53">
        <v>0</v>
      </c>
      <c r="G1249" s="53">
        <v>0</v>
      </c>
      <c r="H1249" s="53">
        <v>0</v>
      </c>
      <c r="I1249" s="54">
        <v>0</v>
      </c>
    </row>
    <row r="1250" spans="1:9" s="4" customFormat="1" ht="15.95" customHeight="1" x14ac:dyDescent="0.25">
      <c r="A1250" s="18" t="s">
        <v>2440</v>
      </c>
      <c r="B1250" s="19" t="s">
        <v>1958</v>
      </c>
      <c r="C1250" s="20" t="s">
        <v>2441</v>
      </c>
      <c r="D1250" s="52">
        <v>0</v>
      </c>
      <c r="E1250" s="53">
        <v>0</v>
      </c>
      <c r="F1250" s="53">
        <v>0</v>
      </c>
      <c r="G1250" s="53">
        <v>0</v>
      </c>
      <c r="H1250" s="53">
        <v>0</v>
      </c>
      <c r="I1250" s="54">
        <v>0</v>
      </c>
    </row>
    <row r="1251" spans="1:9" s="4" customFormat="1" ht="15.95" customHeight="1" x14ac:dyDescent="0.25">
      <c r="A1251" s="18" t="s">
        <v>2442</v>
      </c>
      <c r="B1251" s="19" t="s">
        <v>1958</v>
      </c>
      <c r="C1251" s="20" t="s">
        <v>2443</v>
      </c>
      <c r="D1251" s="52">
        <v>0</v>
      </c>
      <c r="E1251" s="53">
        <v>0</v>
      </c>
      <c r="F1251" s="53">
        <v>0</v>
      </c>
      <c r="G1251" s="53">
        <v>0</v>
      </c>
      <c r="H1251" s="53">
        <v>0</v>
      </c>
      <c r="I1251" s="54">
        <v>0</v>
      </c>
    </row>
    <row r="1252" spans="1:9" s="4" customFormat="1" ht="15.95" customHeight="1" x14ac:dyDescent="0.25">
      <c r="A1252" s="18" t="s">
        <v>2444</v>
      </c>
      <c r="B1252" s="19" t="s">
        <v>1958</v>
      </c>
      <c r="C1252" s="20" t="s">
        <v>2445</v>
      </c>
      <c r="D1252" s="52">
        <v>0</v>
      </c>
      <c r="E1252" s="53">
        <v>0</v>
      </c>
      <c r="F1252" s="53">
        <v>0</v>
      </c>
      <c r="G1252" s="53">
        <v>0</v>
      </c>
      <c r="H1252" s="53">
        <v>0</v>
      </c>
      <c r="I1252" s="54">
        <v>0</v>
      </c>
    </row>
    <row r="1253" spans="1:9" s="4" customFormat="1" ht="15.95" customHeight="1" x14ac:dyDescent="0.25">
      <c r="A1253" s="18" t="s">
        <v>2446</v>
      </c>
      <c r="B1253" s="19" t="s">
        <v>1958</v>
      </c>
      <c r="C1253" s="20" t="s">
        <v>2447</v>
      </c>
      <c r="D1253" s="52">
        <v>0</v>
      </c>
      <c r="E1253" s="53">
        <v>0</v>
      </c>
      <c r="F1253" s="53">
        <v>0</v>
      </c>
      <c r="G1253" s="53">
        <v>0</v>
      </c>
      <c r="H1253" s="53">
        <v>0</v>
      </c>
      <c r="I1253" s="54">
        <v>0</v>
      </c>
    </row>
    <row r="1254" spans="1:9" s="4" customFormat="1" ht="15.95" customHeight="1" x14ac:dyDescent="0.25">
      <c r="A1254" s="18" t="s">
        <v>2448</v>
      </c>
      <c r="B1254" s="19" t="s">
        <v>1958</v>
      </c>
      <c r="C1254" s="20" t="s">
        <v>2449</v>
      </c>
      <c r="D1254" s="52">
        <v>0</v>
      </c>
      <c r="E1254" s="53">
        <v>0</v>
      </c>
      <c r="F1254" s="53">
        <v>0</v>
      </c>
      <c r="G1254" s="53">
        <v>0</v>
      </c>
      <c r="H1254" s="53">
        <v>0</v>
      </c>
      <c r="I1254" s="54">
        <v>0</v>
      </c>
    </row>
    <row r="1255" spans="1:9" s="4" customFormat="1" ht="15.95" customHeight="1" x14ac:dyDescent="0.25">
      <c r="A1255" s="18" t="s">
        <v>2450</v>
      </c>
      <c r="B1255" s="19" t="s">
        <v>1958</v>
      </c>
      <c r="C1255" s="20" t="s">
        <v>2451</v>
      </c>
      <c r="D1255" s="52">
        <v>0</v>
      </c>
      <c r="E1255" s="53">
        <v>0</v>
      </c>
      <c r="F1255" s="53">
        <v>0</v>
      </c>
      <c r="G1255" s="53">
        <v>0</v>
      </c>
      <c r="H1255" s="53">
        <v>0</v>
      </c>
      <c r="I1255" s="54">
        <v>0</v>
      </c>
    </row>
    <row r="1256" spans="1:9" s="4" customFormat="1" ht="15.95" customHeight="1" x14ac:dyDescent="0.25">
      <c r="A1256" s="18" t="s">
        <v>2452</v>
      </c>
      <c r="B1256" s="19" t="s">
        <v>1958</v>
      </c>
      <c r="C1256" s="20" t="s">
        <v>2453</v>
      </c>
      <c r="D1256" s="52">
        <v>0</v>
      </c>
      <c r="E1256" s="53">
        <v>0</v>
      </c>
      <c r="F1256" s="53">
        <v>0</v>
      </c>
      <c r="G1256" s="53">
        <v>0</v>
      </c>
      <c r="H1256" s="53">
        <v>0</v>
      </c>
      <c r="I1256" s="54">
        <v>0</v>
      </c>
    </row>
    <row r="1257" spans="1:9" s="4" customFormat="1" ht="15.95" customHeight="1" x14ac:dyDescent="0.25">
      <c r="A1257" s="18" t="s">
        <v>2454</v>
      </c>
      <c r="B1257" s="19" t="s">
        <v>1958</v>
      </c>
      <c r="C1257" s="20" t="s">
        <v>2455</v>
      </c>
      <c r="D1257" s="52">
        <v>0</v>
      </c>
      <c r="E1257" s="53">
        <v>0</v>
      </c>
      <c r="F1257" s="53">
        <v>0</v>
      </c>
      <c r="G1257" s="53">
        <v>0</v>
      </c>
      <c r="H1257" s="53">
        <v>0</v>
      </c>
      <c r="I1257" s="54">
        <v>0</v>
      </c>
    </row>
    <row r="1258" spans="1:9" s="4" customFormat="1" ht="15.95" customHeight="1" x14ac:dyDescent="0.25">
      <c r="A1258" s="18" t="s">
        <v>2456</v>
      </c>
      <c r="B1258" s="19" t="s">
        <v>1958</v>
      </c>
      <c r="C1258" s="20" t="s">
        <v>2457</v>
      </c>
      <c r="D1258" s="52">
        <v>0</v>
      </c>
      <c r="E1258" s="53">
        <v>0</v>
      </c>
      <c r="F1258" s="53">
        <v>0</v>
      </c>
      <c r="G1258" s="53">
        <v>0</v>
      </c>
      <c r="H1258" s="53">
        <v>0</v>
      </c>
      <c r="I1258" s="54">
        <v>0</v>
      </c>
    </row>
    <row r="1259" spans="1:9" s="4" customFormat="1" ht="15.95" customHeight="1" x14ac:dyDescent="0.25">
      <c r="A1259" s="18" t="s">
        <v>2458</v>
      </c>
      <c r="B1259" s="19" t="s">
        <v>1958</v>
      </c>
      <c r="C1259" s="20" t="s">
        <v>2459</v>
      </c>
      <c r="D1259" s="52">
        <v>0</v>
      </c>
      <c r="E1259" s="53">
        <v>0</v>
      </c>
      <c r="F1259" s="53">
        <v>0</v>
      </c>
      <c r="G1259" s="53">
        <v>0</v>
      </c>
      <c r="H1259" s="53">
        <v>0</v>
      </c>
      <c r="I1259" s="54">
        <v>0</v>
      </c>
    </row>
    <row r="1260" spans="1:9" s="4" customFormat="1" ht="15.95" customHeight="1" x14ac:dyDescent="0.25">
      <c r="A1260" s="18" t="s">
        <v>2460</v>
      </c>
      <c r="B1260" s="19" t="s">
        <v>1958</v>
      </c>
      <c r="C1260" s="20" t="s">
        <v>2461</v>
      </c>
      <c r="D1260" s="52">
        <v>0</v>
      </c>
      <c r="E1260" s="53">
        <v>2.2758903800000003</v>
      </c>
      <c r="F1260" s="53">
        <v>0</v>
      </c>
      <c r="G1260" s="53">
        <v>0</v>
      </c>
      <c r="H1260" s="53">
        <v>0</v>
      </c>
      <c r="I1260" s="54">
        <v>2.2758903800000003</v>
      </c>
    </row>
    <row r="1261" spans="1:9" s="4" customFormat="1" ht="15.95" customHeight="1" x14ac:dyDescent="0.25">
      <c r="A1261" s="18" t="s">
        <v>2462</v>
      </c>
      <c r="B1261" s="19" t="s">
        <v>1958</v>
      </c>
      <c r="C1261" s="20" t="s">
        <v>2463</v>
      </c>
      <c r="D1261" s="52">
        <v>0</v>
      </c>
      <c r="E1261" s="53">
        <v>0</v>
      </c>
      <c r="F1261" s="53">
        <v>0</v>
      </c>
      <c r="G1261" s="53">
        <v>0</v>
      </c>
      <c r="H1261" s="53">
        <v>0</v>
      </c>
      <c r="I1261" s="54">
        <v>0</v>
      </c>
    </row>
    <row r="1262" spans="1:9" s="4" customFormat="1" ht="15.95" customHeight="1" x14ac:dyDescent="0.25">
      <c r="A1262" s="18" t="s">
        <v>2464</v>
      </c>
      <c r="B1262" s="19" t="s">
        <v>1958</v>
      </c>
      <c r="C1262" s="20" t="s">
        <v>2465</v>
      </c>
      <c r="D1262" s="52">
        <v>0</v>
      </c>
      <c r="E1262" s="53">
        <v>0</v>
      </c>
      <c r="F1262" s="53">
        <v>0</v>
      </c>
      <c r="G1262" s="53">
        <v>0</v>
      </c>
      <c r="H1262" s="53">
        <v>0</v>
      </c>
      <c r="I1262" s="54">
        <v>0</v>
      </c>
    </row>
    <row r="1263" spans="1:9" s="4" customFormat="1" ht="15.95" customHeight="1" x14ac:dyDescent="0.25">
      <c r="A1263" s="18" t="s">
        <v>2466</v>
      </c>
      <c r="B1263" s="19" t="s">
        <v>1958</v>
      </c>
      <c r="C1263" s="20" t="s">
        <v>2467</v>
      </c>
      <c r="D1263" s="52">
        <v>0</v>
      </c>
      <c r="E1263" s="53">
        <v>0</v>
      </c>
      <c r="F1263" s="53">
        <v>0</v>
      </c>
      <c r="G1263" s="53">
        <v>0</v>
      </c>
      <c r="H1263" s="53">
        <v>0</v>
      </c>
      <c r="I1263" s="54">
        <v>0</v>
      </c>
    </row>
    <row r="1264" spans="1:9" s="4" customFormat="1" ht="15.95" customHeight="1" x14ac:dyDescent="0.25">
      <c r="A1264" s="18" t="s">
        <v>2468</v>
      </c>
      <c r="B1264" s="19" t="s">
        <v>1958</v>
      </c>
      <c r="C1264" s="20" t="s">
        <v>2469</v>
      </c>
      <c r="D1264" s="52">
        <v>0</v>
      </c>
      <c r="E1264" s="53">
        <v>0</v>
      </c>
      <c r="F1264" s="53">
        <v>0</v>
      </c>
      <c r="G1264" s="53">
        <v>0</v>
      </c>
      <c r="H1264" s="53">
        <v>0</v>
      </c>
      <c r="I1264" s="54">
        <v>0</v>
      </c>
    </row>
    <row r="1265" spans="1:9" s="4" customFormat="1" ht="15.95" customHeight="1" x14ac:dyDescent="0.25">
      <c r="A1265" s="18" t="s">
        <v>2470</v>
      </c>
      <c r="B1265" s="19" t="s">
        <v>1958</v>
      </c>
      <c r="C1265" s="20" t="s">
        <v>2471</v>
      </c>
      <c r="D1265" s="52">
        <v>0</v>
      </c>
      <c r="E1265" s="53">
        <v>0</v>
      </c>
      <c r="F1265" s="53">
        <v>0</v>
      </c>
      <c r="G1265" s="53">
        <v>0</v>
      </c>
      <c r="H1265" s="53">
        <v>0</v>
      </c>
      <c r="I1265" s="54">
        <v>0</v>
      </c>
    </row>
    <row r="1266" spans="1:9" s="4" customFormat="1" ht="15.95" customHeight="1" x14ac:dyDescent="0.25">
      <c r="A1266" s="18" t="s">
        <v>2472</v>
      </c>
      <c r="B1266" s="19" t="s">
        <v>1958</v>
      </c>
      <c r="C1266" s="20" t="s">
        <v>2473</v>
      </c>
      <c r="D1266" s="52">
        <v>0</v>
      </c>
      <c r="E1266" s="53">
        <v>1.1949778400000002</v>
      </c>
      <c r="F1266" s="53">
        <v>0</v>
      </c>
      <c r="G1266" s="53">
        <v>0</v>
      </c>
      <c r="H1266" s="53">
        <v>0</v>
      </c>
      <c r="I1266" s="54">
        <v>1.1949778400000002</v>
      </c>
    </row>
    <row r="1267" spans="1:9" s="4" customFormat="1" ht="15.95" customHeight="1" x14ac:dyDescent="0.25">
      <c r="A1267" s="18" t="s">
        <v>2474</v>
      </c>
      <c r="B1267" s="19" t="s">
        <v>1958</v>
      </c>
      <c r="C1267" s="20" t="s">
        <v>2475</v>
      </c>
      <c r="D1267" s="52">
        <v>0</v>
      </c>
      <c r="E1267" s="53">
        <v>0</v>
      </c>
      <c r="F1267" s="53">
        <v>0</v>
      </c>
      <c r="G1267" s="53">
        <v>0</v>
      </c>
      <c r="H1267" s="53">
        <v>0</v>
      </c>
      <c r="I1267" s="54">
        <v>0</v>
      </c>
    </row>
    <row r="1268" spans="1:9" s="4" customFormat="1" ht="15.95" customHeight="1" x14ac:dyDescent="0.25">
      <c r="A1268" s="18" t="s">
        <v>2476</v>
      </c>
      <c r="B1268" s="19" t="s">
        <v>1958</v>
      </c>
      <c r="C1268" s="20" t="s">
        <v>2477</v>
      </c>
      <c r="D1268" s="52">
        <v>0</v>
      </c>
      <c r="E1268" s="53">
        <v>0</v>
      </c>
      <c r="F1268" s="53">
        <v>0</v>
      </c>
      <c r="G1268" s="53">
        <v>0</v>
      </c>
      <c r="H1268" s="53">
        <v>0</v>
      </c>
      <c r="I1268" s="54">
        <v>0</v>
      </c>
    </row>
    <row r="1269" spans="1:9" s="4" customFormat="1" ht="15.95" customHeight="1" x14ac:dyDescent="0.25">
      <c r="A1269" s="18" t="s">
        <v>2478</v>
      </c>
      <c r="B1269" s="19" t="s">
        <v>1958</v>
      </c>
      <c r="C1269" s="20" t="s">
        <v>2479</v>
      </c>
      <c r="D1269" s="52">
        <v>0</v>
      </c>
      <c r="E1269" s="53">
        <v>0</v>
      </c>
      <c r="F1269" s="53">
        <v>0</v>
      </c>
      <c r="G1269" s="53">
        <v>0</v>
      </c>
      <c r="H1269" s="53">
        <v>0</v>
      </c>
      <c r="I1269" s="54">
        <v>0</v>
      </c>
    </row>
    <row r="1270" spans="1:9" s="4" customFormat="1" ht="15.95" customHeight="1" x14ac:dyDescent="0.25">
      <c r="A1270" s="18" t="s">
        <v>2480</v>
      </c>
      <c r="B1270" s="19" t="s">
        <v>1958</v>
      </c>
      <c r="C1270" s="20" t="s">
        <v>2481</v>
      </c>
      <c r="D1270" s="52">
        <v>0</v>
      </c>
      <c r="E1270" s="53">
        <v>0</v>
      </c>
      <c r="F1270" s="53">
        <v>0</v>
      </c>
      <c r="G1270" s="53">
        <v>0</v>
      </c>
      <c r="H1270" s="53">
        <v>0</v>
      </c>
      <c r="I1270" s="54">
        <v>0</v>
      </c>
    </row>
    <row r="1271" spans="1:9" s="4" customFormat="1" ht="15.95" customHeight="1" x14ac:dyDescent="0.25">
      <c r="A1271" s="18" t="s">
        <v>2482</v>
      </c>
      <c r="B1271" s="19" t="s">
        <v>1958</v>
      </c>
      <c r="C1271" s="20" t="s">
        <v>2483</v>
      </c>
      <c r="D1271" s="52">
        <v>0</v>
      </c>
      <c r="E1271" s="53">
        <v>0</v>
      </c>
      <c r="F1271" s="53">
        <v>0</v>
      </c>
      <c r="G1271" s="53">
        <v>0</v>
      </c>
      <c r="H1271" s="53">
        <v>0</v>
      </c>
      <c r="I1271" s="54">
        <v>0</v>
      </c>
    </row>
    <row r="1272" spans="1:9" s="4" customFormat="1" ht="15.95" customHeight="1" x14ac:dyDescent="0.25">
      <c r="A1272" s="18" t="s">
        <v>2484</v>
      </c>
      <c r="B1272" s="19" t="s">
        <v>1958</v>
      </c>
      <c r="C1272" s="20" t="s">
        <v>2485</v>
      </c>
      <c r="D1272" s="52">
        <v>0</v>
      </c>
      <c r="E1272" s="53">
        <v>0</v>
      </c>
      <c r="F1272" s="53">
        <v>0</v>
      </c>
      <c r="G1272" s="53">
        <v>0</v>
      </c>
      <c r="H1272" s="53">
        <v>0</v>
      </c>
      <c r="I1272" s="54">
        <v>0</v>
      </c>
    </row>
    <row r="1273" spans="1:9" s="4" customFormat="1" ht="15.95" customHeight="1" x14ac:dyDescent="0.25">
      <c r="A1273" s="18" t="s">
        <v>2486</v>
      </c>
      <c r="B1273" s="19" t="s">
        <v>1958</v>
      </c>
      <c r="C1273" s="20" t="s">
        <v>2487</v>
      </c>
      <c r="D1273" s="52">
        <v>0</v>
      </c>
      <c r="E1273" s="53">
        <v>0</v>
      </c>
      <c r="F1273" s="53">
        <v>0</v>
      </c>
      <c r="G1273" s="53">
        <v>0</v>
      </c>
      <c r="H1273" s="53">
        <v>0</v>
      </c>
      <c r="I1273" s="54">
        <v>0</v>
      </c>
    </row>
    <row r="1274" spans="1:9" s="4" customFormat="1" ht="15.95" customHeight="1" x14ac:dyDescent="0.25">
      <c r="A1274" s="18" t="s">
        <v>2488</v>
      </c>
      <c r="B1274" s="19" t="s">
        <v>1958</v>
      </c>
      <c r="C1274" s="20" t="s">
        <v>2489</v>
      </c>
      <c r="D1274" s="52">
        <v>0</v>
      </c>
      <c r="E1274" s="53">
        <v>0</v>
      </c>
      <c r="F1274" s="53">
        <v>0</v>
      </c>
      <c r="G1274" s="53">
        <v>0</v>
      </c>
      <c r="H1274" s="53">
        <v>0</v>
      </c>
      <c r="I1274" s="54">
        <v>0</v>
      </c>
    </row>
    <row r="1275" spans="1:9" s="4" customFormat="1" ht="15.95" customHeight="1" x14ac:dyDescent="0.25">
      <c r="A1275" s="18" t="s">
        <v>2490</v>
      </c>
      <c r="B1275" s="19" t="s">
        <v>1958</v>
      </c>
      <c r="C1275" s="20" t="s">
        <v>2491</v>
      </c>
      <c r="D1275" s="52">
        <v>0</v>
      </c>
      <c r="E1275" s="53">
        <v>0</v>
      </c>
      <c r="F1275" s="53">
        <v>0</v>
      </c>
      <c r="G1275" s="53">
        <v>0</v>
      </c>
      <c r="H1275" s="53">
        <v>0</v>
      </c>
      <c r="I1275" s="54">
        <v>0</v>
      </c>
    </row>
    <row r="1276" spans="1:9" s="4" customFormat="1" ht="15.95" customHeight="1" x14ac:dyDescent="0.25">
      <c r="A1276" s="18" t="s">
        <v>2492</v>
      </c>
      <c r="B1276" s="19" t="s">
        <v>1958</v>
      </c>
      <c r="C1276" s="20" t="s">
        <v>2493</v>
      </c>
      <c r="D1276" s="52">
        <v>0</v>
      </c>
      <c r="E1276" s="53">
        <v>0</v>
      </c>
      <c r="F1276" s="53">
        <v>0</v>
      </c>
      <c r="G1276" s="53">
        <v>0</v>
      </c>
      <c r="H1276" s="53">
        <v>0</v>
      </c>
      <c r="I1276" s="54">
        <v>0</v>
      </c>
    </row>
    <row r="1277" spans="1:9" s="4" customFormat="1" ht="15.95" customHeight="1" x14ac:dyDescent="0.25">
      <c r="A1277" s="18" t="s">
        <v>2494</v>
      </c>
      <c r="B1277" s="19" t="s">
        <v>1958</v>
      </c>
      <c r="C1277" s="20" t="s">
        <v>2495</v>
      </c>
      <c r="D1277" s="52">
        <v>0</v>
      </c>
      <c r="E1277" s="53">
        <v>0</v>
      </c>
      <c r="F1277" s="53">
        <v>0</v>
      </c>
      <c r="G1277" s="53">
        <v>0</v>
      </c>
      <c r="H1277" s="53">
        <v>0</v>
      </c>
      <c r="I1277" s="54">
        <v>0</v>
      </c>
    </row>
    <row r="1278" spans="1:9" s="4" customFormat="1" ht="15.95" customHeight="1" x14ac:dyDescent="0.25">
      <c r="A1278" s="18" t="s">
        <v>2496</v>
      </c>
      <c r="B1278" s="19" t="s">
        <v>1958</v>
      </c>
      <c r="C1278" s="20" t="s">
        <v>2497</v>
      </c>
      <c r="D1278" s="52">
        <v>0</v>
      </c>
      <c r="E1278" s="53">
        <v>0</v>
      </c>
      <c r="F1278" s="53">
        <v>0</v>
      </c>
      <c r="G1278" s="53">
        <v>0</v>
      </c>
      <c r="H1278" s="53">
        <v>0</v>
      </c>
      <c r="I1278" s="54">
        <v>0</v>
      </c>
    </row>
    <row r="1279" spans="1:9" s="4" customFormat="1" ht="15.95" customHeight="1" x14ac:dyDescent="0.25">
      <c r="A1279" s="18" t="s">
        <v>2498</v>
      </c>
      <c r="B1279" s="19" t="s">
        <v>1958</v>
      </c>
      <c r="C1279" s="20" t="s">
        <v>2499</v>
      </c>
      <c r="D1279" s="52">
        <v>0</v>
      </c>
      <c r="E1279" s="53">
        <v>0</v>
      </c>
      <c r="F1279" s="53">
        <v>0</v>
      </c>
      <c r="G1279" s="53">
        <v>0</v>
      </c>
      <c r="H1279" s="53">
        <v>0</v>
      </c>
      <c r="I1279" s="54">
        <v>0</v>
      </c>
    </row>
    <row r="1280" spans="1:9" s="4" customFormat="1" ht="15.95" customHeight="1" x14ac:dyDescent="0.25">
      <c r="A1280" s="18" t="s">
        <v>2500</v>
      </c>
      <c r="B1280" s="19" t="s">
        <v>1958</v>
      </c>
      <c r="C1280" s="20" t="s">
        <v>2501</v>
      </c>
      <c r="D1280" s="52">
        <v>0</v>
      </c>
      <c r="E1280" s="53">
        <v>0</v>
      </c>
      <c r="F1280" s="53">
        <v>0</v>
      </c>
      <c r="G1280" s="53">
        <v>0</v>
      </c>
      <c r="H1280" s="53">
        <v>0</v>
      </c>
      <c r="I1280" s="54">
        <v>0</v>
      </c>
    </row>
    <row r="1281" spans="1:9" s="4" customFormat="1" ht="15.95" customHeight="1" x14ac:dyDescent="0.25">
      <c r="A1281" s="18" t="s">
        <v>2502</v>
      </c>
      <c r="B1281" s="19" t="s">
        <v>1958</v>
      </c>
      <c r="C1281" s="20" t="s">
        <v>2503</v>
      </c>
      <c r="D1281" s="52">
        <v>0</v>
      </c>
      <c r="E1281" s="53">
        <v>0</v>
      </c>
      <c r="F1281" s="53">
        <v>0</v>
      </c>
      <c r="G1281" s="53">
        <v>0</v>
      </c>
      <c r="H1281" s="53">
        <v>0</v>
      </c>
      <c r="I1281" s="54">
        <v>0</v>
      </c>
    </row>
    <row r="1282" spans="1:9" s="4" customFormat="1" ht="15.95" customHeight="1" x14ac:dyDescent="0.25">
      <c r="A1282" s="18" t="s">
        <v>2504</v>
      </c>
      <c r="B1282" s="19" t="s">
        <v>1958</v>
      </c>
      <c r="C1282" s="20" t="s">
        <v>2505</v>
      </c>
      <c r="D1282" s="52">
        <v>0</v>
      </c>
      <c r="E1282" s="53">
        <v>0</v>
      </c>
      <c r="F1282" s="53">
        <v>0</v>
      </c>
      <c r="G1282" s="53">
        <v>0</v>
      </c>
      <c r="H1282" s="53">
        <v>0</v>
      </c>
      <c r="I1282" s="54">
        <v>0</v>
      </c>
    </row>
    <row r="1283" spans="1:9" s="4" customFormat="1" ht="15.95" customHeight="1" x14ac:dyDescent="0.25">
      <c r="A1283" s="18" t="s">
        <v>2506</v>
      </c>
      <c r="B1283" s="19" t="s">
        <v>1958</v>
      </c>
      <c r="C1283" s="20" t="s">
        <v>2507</v>
      </c>
      <c r="D1283" s="52">
        <v>0</v>
      </c>
      <c r="E1283" s="53">
        <v>0</v>
      </c>
      <c r="F1283" s="53">
        <v>0</v>
      </c>
      <c r="G1283" s="53">
        <v>0</v>
      </c>
      <c r="H1283" s="53">
        <v>0</v>
      </c>
      <c r="I1283" s="54">
        <v>0</v>
      </c>
    </row>
    <row r="1284" spans="1:9" s="4" customFormat="1" ht="15.95" customHeight="1" x14ac:dyDescent="0.25">
      <c r="A1284" s="18" t="s">
        <v>2508</v>
      </c>
      <c r="B1284" s="19" t="s">
        <v>1958</v>
      </c>
      <c r="C1284" s="20" t="s">
        <v>2509</v>
      </c>
      <c r="D1284" s="52">
        <v>0</v>
      </c>
      <c r="E1284" s="53">
        <v>9.3366136300000004</v>
      </c>
      <c r="F1284" s="53">
        <v>0</v>
      </c>
      <c r="G1284" s="53">
        <v>0</v>
      </c>
      <c r="H1284" s="53">
        <v>0</v>
      </c>
      <c r="I1284" s="54">
        <v>9.3366136300000004</v>
      </c>
    </row>
    <row r="1285" spans="1:9" s="4" customFormat="1" ht="15.95" customHeight="1" x14ac:dyDescent="0.25">
      <c r="A1285" s="18" t="s">
        <v>2510</v>
      </c>
      <c r="B1285" s="19" t="s">
        <v>1958</v>
      </c>
      <c r="C1285" s="20" t="s">
        <v>2511</v>
      </c>
      <c r="D1285" s="52">
        <v>0</v>
      </c>
      <c r="E1285" s="53">
        <v>0</v>
      </c>
      <c r="F1285" s="53">
        <v>0</v>
      </c>
      <c r="G1285" s="53">
        <v>0</v>
      </c>
      <c r="H1285" s="53">
        <v>0</v>
      </c>
      <c r="I1285" s="54">
        <v>0</v>
      </c>
    </row>
    <row r="1286" spans="1:9" s="4" customFormat="1" ht="15.95" customHeight="1" x14ac:dyDescent="0.25">
      <c r="A1286" s="18" t="s">
        <v>2512</v>
      </c>
      <c r="B1286" s="19" t="s">
        <v>1958</v>
      </c>
      <c r="C1286" s="20" t="s">
        <v>2513</v>
      </c>
      <c r="D1286" s="52">
        <v>0</v>
      </c>
      <c r="E1286" s="53">
        <v>0</v>
      </c>
      <c r="F1286" s="53">
        <v>0</v>
      </c>
      <c r="G1286" s="53">
        <v>0</v>
      </c>
      <c r="H1286" s="53">
        <v>0</v>
      </c>
      <c r="I1286" s="54">
        <v>0</v>
      </c>
    </row>
    <row r="1287" spans="1:9" s="4" customFormat="1" ht="15.95" customHeight="1" x14ac:dyDescent="0.25">
      <c r="A1287" s="18" t="s">
        <v>2514</v>
      </c>
      <c r="B1287" s="19" t="s">
        <v>1958</v>
      </c>
      <c r="C1287" s="20" t="s">
        <v>2515</v>
      </c>
      <c r="D1287" s="52">
        <v>0</v>
      </c>
      <c r="E1287" s="53">
        <v>0</v>
      </c>
      <c r="F1287" s="53">
        <v>0</v>
      </c>
      <c r="G1287" s="53">
        <v>0</v>
      </c>
      <c r="H1287" s="53">
        <v>0</v>
      </c>
      <c r="I1287" s="54">
        <v>0</v>
      </c>
    </row>
    <row r="1288" spans="1:9" s="4" customFormat="1" ht="15.95" customHeight="1" x14ac:dyDescent="0.25">
      <c r="A1288" s="18" t="s">
        <v>2516</v>
      </c>
      <c r="B1288" s="19" t="s">
        <v>1958</v>
      </c>
      <c r="C1288" s="20" t="s">
        <v>2517</v>
      </c>
      <c r="D1288" s="52">
        <v>0</v>
      </c>
      <c r="E1288" s="53">
        <v>0</v>
      </c>
      <c r="F1288" s="53">
        <v>0</v>
      </c>
      <c r="G1288" s="53">
        <v>0</v>
      </c>
      <c r="H1288" s="53">
        <v>0</v>
      </c>
      <c r="I1288" s="54">
        <v>0</v>
      </c>
    </row>
    <row r="1289" spans="1:9" s="4" customFormat="1" ht="15.95" customHeight="1" x14ac:dyDescent="0.25">
      <c r="A1289" s="18" t="s">
        <v>2518</v>
      </c>
      <c r="B1289" s="19" t="s">
        <v>1958</v>
      </c>
      <c r="C1289" s="20" t="s">
        <v>2519</v>
      </c>
      <c r="D1289" s="52">
        <v>0</v>
      </c>
      <c r="E1289" s="53">
        <v>0</v>
      </c>
      <c r="F1289" s="53">
        <v>0</v>
      </c>
      <c r="G1289" s="53">
        <v>0</v>
      </c>
      <c r="H1289" s="53">
        <v>0</v>
      </c>
      <c r="I1289" s="54">
        <v>0</v>
      </c>
    </row>
    <row r="1290" spans="1:9" s="4" customFormat="1" ht="15.95" customHeight="1" x14ac:dyDescent="0.25">
      <c r="A1290" s="18" t="s">
        <v>2520</v>
      </c>
      <c r="B1290" s="19" t="s">
        <v>1958</v>
      </c>
      <c r="C1290" s="20" t="s">
        <v>2521</v>
      </c>
      <c r="D1290" s="52">
        <v>0</v>
      </c>
      <c r="E1290" s="53">
        <v>0</v>
      </c>
      <c r="F1290" s="53">
        <v>0</v>
      </c>
      <c r="G1290" s="53">
        <v>0</v>
      </c>
      <c r="H1290" s="53">
        <v>0</v>
      </c>
      <c r="I1290" s="54">
        <v>0</v>
      </c>
    </row>
    <row r="1291" spans="1:9" s="4" customFormat="1" ht="15.95" customHeight="1" x14ac:dyDescent="0.25">
      <c r="A1291" s="18" t="s">
        <v>2522</v>
      </c>
      <c r="B1291" s="19" t="s">
        <v>1958</v>
      </c>
      <c r="C1291" s="20" t="s">
        <v>2523</v>
      </c>
      <c r="D1291" s="52">
        <v>0</v>
      </c>
      <c r="E1291" s="53">
        <v>0</v>
      </c>
      <c r="F1291" s="53">
        <v>0</v>
      </c>
      <c r="G1291" s="53">
        <v>0</v>
      </c>
      <c r="H1291" s="53">
        <v>0</v>
      </c>
      <c r="I1291" s="54">
        <v>0</v>
      </c>
    </row>
    <row r="1292" spans="1:9" s="4" customFormat="1" ht="15.95" customHeight="1" x14ac:dyDescent="0.25">
      <c r="A1292" s="18" t="s">
        <v>2524</v>
      </c>
      <c r="B1292" s="19" t="s">
        <v>1958</v>
      </c>
      <c r="C1292" s="20" t="s">
        <v>2525</v>
      </c>
      <c r="D1292" s="52">
        <v>0</v>
      </c>
      <c r="E1292" s="53">
        <v>0</v>
      </c>
      <c r="F1292" s="53">
        <v>0</v>
      </c>
      <c r="G1292" s="53">
        <v>0</v>
      </c>
      <c r="H1292" s="53">
        <v>0</v>
      </c>
      <c r="I1292" s="54">
        <v>0</v>
      </c>
    </row>
    <row r="1293" spans="1:9" s="4" customFormat="1" ht="15.95" customHeight="1" x14ac:dyDescent="0.25">
      <c r="A1293" s="18" t="s">
        <v>2526</v>
      </c>
      <c r="B1293" s="19" t="s">
        <v>1958</v>
      </c>
      <c r="C1293" s="20" t="s">
        <v>2527</v>
      </c>
      <c r="D1293" s="52">
        <v>0</v>
      </c>
      <c r="E1293" s="53">
        <v>0</v>
      </c>
      <c r="F1293" s="53">
        <v>0</v>
      </c>
      <c r="G1293" s="53">
        <v>0</v>
      </c>
      <c r="H1293" s="53">
        <v>0</v>
      </c>
      <c r="I1293" s="54">
        <v>0</v>
      </c>
    </row>
    <row r="1294" spans="1:9" s="4" customFormat="1" ht="15.95" customHeight="1" x14ac:dyDescent="0.25">
      <c r="A1294" s="18" t="s">
        <v>2528</v>
      </c>
      <c r="B1294" s="19" t="s">
        <v>1958</v>
      </c>
      <c r="C1294" s="20" t="s">
        <v>2529</v>
      </c>
      <c r="D1294" s="52">
        <v>0</v>
      </c>
      <c r="E1294" s="53">
        <v>0</v>
      </c>
      <c r="F1294" s="53">
        <v>0</v>
      </c>
      <c r="G1294" s="53">
        <v>0</v>
      </c>
      <c r="H1294" s="53">
        <v>0</v>
      </c>
      <c r="I1294" s="54">
        <v>0</v>
      </c>
    </row>
    <row r="1295" spans="1:9" s="4" customFormat="1" ht="15.95" customHeight="1" x14ac:dyDescent="0.25">
      <c r="A1295" s="18" t="s">
        <v>2530</v>
      </c>
      <c r="B1295" s="19" t="s">
        <v>1958</v>
      </c>
      <c r="C1295" s="20" t="s">
        <v>2531</v>
      </c>
      <c r="D1295" s="52">
        <v>0</v>
      </c>
      <c r="E1295" s="53">
        <v>0</v>
      </c>
      <c r="F1295" s="53">
        <v>0</v>
      </c>
      <c r="G1295" s="53">
        <v>0</v>
      </c>
      <c r="H1295" s="53">
        <v>0</v>
      </c>
      <c r="I1295" s="54">
        <v>0</v>
      </c>
    </row>
    <row r="1296" spans="1:9" s="4" customFormat="1" ht="15.95" customHeight="1" x14ac:dyDescent="0.25">
      <c r="A1296" s="18" t="s">
        <v>2532</v>
      </c>
      <c r="B1296" s="19" t="s">
        <v>1958</v>
      </c>
      <c r="C1296" s="20" t="s">
        <v>2533</v>
      </c>
      <c r="D1296" s="52">
        <v>0</v>
      </c>
      <c r="E1296" s="53">
        <v>0</v>
      </c>
      <c r="F1296" s="53">
        <v>0</v>
      </c>
      <c r="G1296" s="53">
        <v>0</v>
      </c>
      <c r="H1296" s="53">
        <v>0</v>
      </c>
      <c r="I1296" s="54">
        <v>0</v>
      </c>
    </row>
    <row r="1297" spans="1:9" s="4" customFormat="1" ht="15.95" customHeight="1" x14ac:dyDescent="0.25">
      <c r="A1297" s="18" t="s">
        <v>2534</v>
      </c>
      <c r="B1297" s="19" t="s">
        <v>1958</v>
      </c>
      <c r="C1297" s="20" t="s">
        <v>2535</v>
      </c>
      <c r="D1297" s="52">
        <v>0</v>
      </c>
      <c r="E1297" s="53">
        <v>0.60317080000000001</v>
      </c>
      <c r="F1297" s="53">
        <v>0</v>
      </c>
      <c r="G1297" s="53">
        <v>0</v>
      </c>
      <c r="H1297" s="53">
        <v>0</v>
      </c>
      <c r="I1297" s="54">
        <v>0.60317080000000001</v>
      </c>
    </row>
    <row r="1298" spans="1:9" s="4" customFormat="1" ht="15.95" customHeight="1" x14ac:dyDescent="0.25">
      <c r="A1298" s="18" t="s">
        <v>2536</v>
      </c>
      <c r="B1298" s="19" t="s">
        <v>1958</v>
      </c>
      <c r="C1298" s="20" t="s">
        <v>2537</v>
      </c>
      <c r="D1298" s="52">
        <v>0</v>
      </c>
      <c r="E1298" s="53">
        <v>0</v>
      </c>
      <c r="F1298" s="53">
        <v>0</v>
      </c>
      <c r="G1298" s="53">
        <v>0</v>
      </c>
      <c r="H1298" s="53">
        <v>0</v>
      </c>
      <c r="I1298" s="54">
        <v>0</v>
      </c>
    </row>
    <row r="1299" spans="1:9" s="4" customFormat="1" ht="15.95" customHeight="1" x14ac:dyDescent="0.25">
      <c r="A1299" s="18" t="s">
        <v>2538</v>
      </c>
      <c r="B1299" s="19" t="s">
        <v>1958</v>
      </c>
      <c r="C1299" s="20" t="s">
        <v>2539</v>
      </c>
      <c r="D1299" s="52">
        <v>0</v>
      </c>
      <c r="E1299" s="53">
        <v>0</v>
      </c>
      <c r="F1299" s="53">
        <v>0</v>
      </c>
      <c r="G1299" s="53">
        <v>0</v>
      </c>
      <c r="H1299" s="53">
        <v>0</v>
      </c>
      <c r="I1299" s="54">
        <v>0</v>
      </c>
    </row>
    <row r="1300" spans="1:9" s="4" customFormat="1" ht="15.95" customHeight="1" x14ac:dyDescent="0.25">
      <c r="A1300" s="18" t="s">
        <v>2540</v>
      </c>
      <c r="B1300" s="19" t="s">
        <v>1958</v>
      </c>
      <c r="C1300" s="20" t="s">
        <v>2541</v>
      </c>
      <c r="D1300" s="52">
        <v>0</v>
      </c>
      <c r="E1300" s="53">
        <v>0</v>
      </c>
      <c r="F1300" s="53">
        <v>0</v>
      </c>
      <c r="G1300" s="53">
        <v>0</v>
      </c>
      <c r="H1300" s="53">
        <v>0</v>
      </c>
      <c r="I1300" s="54">
        <v>0</v>
      </c>
    </row>
    <row r="1301" spans="1:9" s="4" customFormat="1" ht="15.95" customHeight="1" x14ac:dyDescent="0.25">
      <c r="A1301" s="18" t="s">
        <v>2542</v>
      </c>
      <c r="B1301" s="19" t="s">
        <v>1958</v>
      </c>
      <c r="C1301" s="20" t="s">
        <v>2543</v>
      </c>
      <c r="D1301" s="52">
        <v>0</v>
      </c>
      <c r="E1301" s="53">
        <v>0</v>
      </c>
      <c r="F1301" s="53">
        <v>0</v>
      </c>
      <c r="G1301" s="53">
        <v>0</v>
      </c>
      <c r="H1301" s="53">
        <v>0</v>
      </c>
      <c r="I1301" s="54">
        <v>0</v>
      </c>
    </row>
    <row r="1302" spans="1:9" s="4" customFormat="1" ht="15.95" customHeight="1" x14ac:dyDescent="0.25">
      <c r="A1302" s="18" t="s">
        <v>2544</v>
      </c>
      <c r="B1302" s="19" t="s">
        <v>1958</v>
      </c>
      <c r="C1302" s="20" t="s">
        <v>2545</v>
      </c>
      <c r="D1302" s="52">
        <v>0</v>
      </c>
      <c r="E1302" s="53">
        <v>0</v>
      </c>
      <c r="F1302" s="53">
        <v>0</v>
      </c>
      <c r="G1302" s="53">
        <v>0</v>
      </c>
      <c r="H1302" s="53">
        <v>0</v>
      </c>
      <c r="I1302" s="54">
        <v>0</v>
      </c>
    </row>
    <row r="1303" spans="1:9" s="4" customFormat="1" ht="15.95" customHeight="1" x14ac:dyDescent="0.25">
      <c r="A1303" s="18" t="s">
        <v>2546</v>
      </c>
      <c r="B1303" s="19" t="s">
        <v>1958</v>
      </c>
      <c r="C1303" s="20" t="s">
        <v>2547</v>
      </c>
      <c r="D1303" s="52">
        <v>0</v>
      </c>
      <c r="E1303" s="53">
        <v>0</v>
      </c>
      <c r="F1303" s="53">
        <v>0</v>
      </c>
      <c r="G1303" s="53">
        <v>0</v>
      </c>
      <c r="H1303" s="53">
        <v>0</v>
      </c>
      <c r="I1303" s="54">
        <v>0</v>
      </c>
    </row>
    <row r="1304" spans="1:9" s="4" customFormat="1" ht="15.95" customHeight="1" x14ac:dyDescent="0.25">
      <c r="A1304" s="18" t="s">
        <v>2548</v>
      </c>
      <c r="B1304" s="19" t="s">
        <v>1958</v>
      </c>
      <c r="C1304" s="20" t="s">
        <v>2549</v>
      </c>
      <c r="D1304" s="52">
        <v>0</v>
      </c>
      <c r="E1304" s="53">
        <v>0</v>
      </c>
      <c r="F1304" s="53">
        <v>0</v>
      </c>
      <c r="G1304" s="53">
        <v>0</v>
      </c>
      <c r="H1304" s="53">
        <v>0</v>
      </c>
      <c r="I1304" s="54">
        <v>0</v>
      </c>
    </row>
    <row r="1305" spans="1:9" s="4" customFormat="1" ht="15.95" customHeight="1" x14ac:dyDescent="0.25">
      <c r="A1305" s="18" t="s">
        <v>2550</v>
      </c>
      <c r="B1305" s="19" t="s">
        <v>1958</v>
      </c>
      <c r="C1305" s="20" t="s">
        <v>2551</v>
      </c>
      <c r="D1305" s="52">
        <v>0</v>
      </c>
      <c r="E1305" s="53">
        <v>4.046669283</v>
      </c>
      <c r="F1305" s="53">
        <v>0</v>
      </c>
      <c r="G1305" s="53">
        <v>0</v>
      </c>
      <c r="H1305" s="53">
        <v>0</v>
      </c>
      <c r="I1305" s="54">
        <v>4.046669283</v>
      </c>
    </row>
    <row r="1306" spans="1:9" s="4" customFormat="1" ht="15.95" customHeight="1" x14ac:dyDescent="0.25">
      <c r="A1306" s="18" t="s">
        <v>2552</v>
      </c>
      <c r="B1306" s="19" t="s">
        <v>1958</v>
      </c>
      <c r="C1306" s="20" t="s">
        <v>2553</v>
      </c>
      <c r="D1306" s="52">
        <v>0</v>
      </c>
      <c r="E1306" s="53">
        <v>0</v>
      </c>
      <c r="F1306" s="53">
        <v>0</v>
      </c>
      <c r="G1306" s="53">
        <v>0</v>
      </c>
      <c r="H1306" s="53">
        <v>0</v>
      </c>
      <c r="I1306" s="54">
        <v>0</v>
      </c>
    </row>
    <row r="1307" spans="1:9" s="4" customFormat="1" ht="15.95" customHeight="1" x14ac:dyDescent="0.25">
      <c r="A1307" s="18" t="s">
        <v>2554</v>
      </c>
      <c r="B1307" s="19" t="s">
        <v>1958</v>
      </c>
      <c r="C1307" s="20" t="s">
        <v>2555</v>
      </c>
      <c r="D1307" s="52">
        <v>0</v>
      </c>
      <c r="E1307" s="53">
        <v>0</v>
      </c>
      <c r="F1307" s="53">
        <v>0</v>
      </c>
      <c r="G1307" s="53">
        <v>0</v>
      </c>
      <c r="H1307" s="53">
        <v>0</v>
      </c>
      <c r="I1307" s="54">
        <v>0</v>
      </c>
    </row>
    <row r="1308" spans="1:9" s="4" customFormat="1" ht="15.95" customHeight="1" x14ac:dyDescent="0.25">
      <c r="A1308" s="18" t="s">
        <v>2556</v>
      </c>
      <c r="B1308" s="19" t="s">
        <v>1958</v>
      </c>
      <c r="C1308" s="20" t="s">
        <v>2557</v>
      </c>
      <c r="D1308" s="52">
        <v>0</v>
      </c>
      <c r="E1308" s="53">
        <v>0</v>
      </c>
      <c r="F1308" s="53">
        <v>0</v>
      </c>
      <c r="G1308" s="53">
        <v>0</v>
      </c>
      <c r="H1308" s="53">
        <v>0</v>
      </c>
      <c r="I1308" s="54">
        <v>0</v>
      </c>
    </row>
    <row r="1309" spans="1:9" s="4" customFormat="1" ht="15.95" customHeight="1" x14ac:dyDescent="0.25">
      <c r="A1309" s="18" t="s">
        <v>2558</v>
      </c>
      <c r="B1309" s="19" t="s">
        <v>1958</v>
      </c>
      <c r="C1309" s="20" t="s">
        <v>2559</v>
      </c>
      <c r="D1309" s="52">
        <v>0</v>
      </c>
      <c r="E1309" s="53">
        <v>1.8290028200000001</v>
      </c>
      <c r="F1309" s="53">
        <v>0</v>
      </c>
      <c r="G1309" s="53">
        <v>0</v>
      </c>
      <c r="H1309" s="53">
        <v>0</v>
      </c>
      <c r="I1309" s="54">
        <v>1.8290028200000001</v>
      </c>
    </row>
    <row r="1310" spans="1:9" s="4" customFormat="1" ht="15.95" customHeight="1" x14ac:dyDescent="0.25">
      <c r="A1310" s="18" t="s">
        <v>2560</v>
      </c>
      <c r="B1310" s="19" t="s">
        <v>1958</v>
      </c>
      <c r="C1310" s="20" t="s">
        <v>2561</v>
      </c>
      <c r="D1310" s="52">
        <v>0</v>
      </c>
      <c r="E1310" s="53">
        <v>0</v>
      </c>
      <c r="F1310" s="53">
        <v>0</v>
      </c>
      <c r="G1310" s="53">
        <v>0</v>
      </c>
      <c r="H1310" s="53">
        <v>0</v>
      </c>
      <c r="I1310" s="54">
        <v>0</v>
      </c>
    </row>
    <row r="1311" spans="1:9" s="4" customFormat="1" ht="15.95" customHeight="1" x14ac:dyDescent="0.25">
      <c r="A1311" s="18" t="s">
        <v>2562</v>
      </c>
      <c r="B1311" s="19" t="s">
        <v>1958</v>
      </c>
      <c r="C1311" s="20" t="s">
        <v>2563</v>
      </c>
      <c r="D1311" s="52">
        <v>0</v>
      </c>
      <c r="E1311" s="53">
        <v>0</v>
      </c>
      <c r="F1311" s="53">
        <v>0</v>
      </c>
      <c r="G1311" s="53">
        <v>0</v>
      </c>
      <c r="H1311" s="53">
        <v>0</v>
      </c>
      <c r="I1311" s="54">
        <v>0</v>
      </c>
    </row>
    <row r="1312" spans="1:9" s="4" customFormat="1" ht="15.95" customHeight="1" x14ac:dyDescent="0.25">
      <c r="A1312" s="18" t="s">
        <v>2564</v>
      </c>
      <c r="B1312" s="19" t="s">
        <v>1958</v>
      </c>
      <c r="C1312" s="20" t="s">
        <v>2565</v>
      </c>
      <c r="D1312" s="52">
        <v>0</v>
      </c>
      <c r="E1312" s="53">
        <v>0</v>
      </c>
      <c r="F1312" s="53">
        <v>0</v>
      </c>
      <c r="G1312" s="53">
        <v>0</v>
      </c>
      <c r="H1312" s="53">
        <v>0</v>
      </c>
      <c r="I1312" s="54">
        <v>0</v>
      </c>
    </row>
    <row r="1313" spans="1:9" s="4" customFormat="1" ht="15.95" customHeight="1" x14ac:dyDescent="0.25">
      <c r="A1313" s="18" t="s">
        <v>2566</v>
      </c>
      <c r="B1313" s="19" t="s">
        <v>1958</v>
      </c>
      <c r="C1313" s="20" t="s">
        <v>2567</v>
      </c>
      <c r="D1313" s="52">
        <v>0</v>
      </c>
      <c r="E1313" s="53">
        <v>0</v>
      </c>
      <c r="F1313" s="53">
        <v>0</v>
      </c>
      <c r="G1313" s="53">
        <v>0</v>
      </c>
      <c r="H1313" s="53">
        <v>0</v>
      </c>
      <c r="I1313" s="54">
        <v>0</v>
      </c>
    </row>
    <row r="1314" spans="1:9" s="4" customFormat="1" ht="15.95" customHeight="1" x14ac:dyDescent="0.25">
      <c r="A1314" s="18" t="s">
        <v>2568</v>
      </c>
      <c r="B1314" s="19" t="s">
        <v>1958</v>
      </c>
      <c r="C1314" s="20" t="s">
        <v>2569</v>
      </c>
      <c r="D1314" s="52">
        <v>0</v>
      </c>
      <c r="E1314" s="53">
        <v>0</v>
      </c>
      <c r="F1314" s="53">
        <v>0</v>
      </c>
      <c r="G1314" s="53">
        <v>0</v>
      </c>
      <c r="H1314" s="53">
        <v>0</v>
      </c>
      <c r="I1314" s="54">
        <v>0</v>
      </c>
    </row>
    <row r="1315" spans="1:9" s="4" customFormat="1" ht="15.95" customHeight="1" x14ac:dyDescent="0.25">
      <c r="A1315" s="18" t="s">
        <v>2570</v>
      </c>
      <c r="B1315" s="19" t="s">
        <v>1958</v>
      </c>
      <c r="C1315" s="20" t="s">
        <v>2571</v>
      </c>
      <c r="D1315" s="52">
        <v>0</v>
      </c>
      <c r="E1315" s="53">
        <v>0</v>
      </c>
      <c r="F1315" s="53">
        <v>0</v>
      </c>
      <c r="G1315" s="53">
        <v>0</v>
      </c>
      <c r="H1315" s="53">
        <v>0</v>
      </c>
      <c r="I1315" s="54">
        <v>0</v>
      </c>
    </row>
    <row r="1316" spans="1:9" s="4" customFormat="1" ht="15.95" customHeight="1" x14ac:dyDescent="0.25">
      <c r="A1316" s="18" t="s">
        <v>2572</v>
      </c>
      <c r="B1316" s="19" t="s">
        <v>1958</v>
      </c>
      <c r="C1316" s="20" t="s">
        <v>2573</v>
      </c>
      <c r="D1316" s="52">
        <v>0</v>
      </c>
      <c r="E1316" s="53">
        <v>8.7609254700000001</v>
      </c>
      <c r="F1316" s="53">
        <v>0</v>
      </c>
      <c r="G1316" s="53">
        <v>0</v>
      </c>
      <c r="H1316" s="53">
        <v>0</v>
      </c>
      <c r="I1316" s="54">
        <v>8.7609254700000001</v>
      </c>
    </row>
    <row r="1317" spans="1:9" s="4" customFormat="1" ht="15.95" customHeight="1" x14ac:dyDescent="0.25">
      <c r="A1317" s="18" t="s">
        <v>2574</v>
      </c>
      <c r="B1317" s="19" t="s">
        <v>1958</v>
      </c>
      <c r="C1317" s="20" t="s">
        <v>2575</v>
      </c>
      <c r="D1317" s="52">
        <v>0</v>
      </c>
      <c r="E1317" s="53">
        <v>0</v>
      </c>
      <c r="F1317" s="53">
        <v>0</v>
      </c>
      <c r="G1317" s="53">
        <v>0</v>
      </c>
      <c r="H1317" s="53">
        <v>0</v>
      </c>
      <c r="I1317" s="54">
        <v>0</v>
      </c>
    </row>
    <row r="1318" spans="1:9" s="4" customFormat="1" ht="15.95" customHeight="1" x14ac:dyDescent="0.25">
      <c r="A1318" s="18" t="s">
        <v>2576</v>
      </c>
      <c r="B1318" s="19" t="s">
        <v>1958</v>
      </c>
      <c r="C1318" s="20" t="s">
        <v>2577</v>
      </c>
      <c r="D1318" s="52">
        <v>0</v>
      </c>
      <c r="E1318" s="53">
        <v>0</v>
      </c>
      <c r="F1318" s="53">
        <v>0</v>
      </c>
      <c r="G1318" s="53">
        <v>0</v>
      </c>
      <c r="H1318" s="53">
        <v>0</v>
      </c>
      <c r="I1318" s="54">
        <v>0</v>
      </c>
    </row>
    <row r="1319" spans="1:9" s="4" customFormat="1" ht="15.95" customHeight="1" x14ac:dyDescent="0.25">
      <c r="A1319" s="18" t="s">
        <v>2578</v>
      </c>
      <c r="B1319" s="19" t="s">
        <v>1958</v>
      </c>
      <c r="C1319" s="20" t="s">
        <v>2579</v>
      </c>
      <c r="D1319" s="52">
        <v>0</v>
      </c>
      <c r="E1319" s="53">
        <v>3.6580061199999996</v>
      </c>
      <c r="F1319" s="53">
        <v>0</v>
      </c>
      <c r="G1319" s="53">
        <v>0</v>
      </c>
      <c r="H1319" s="53">
        <v>0</v>
      </c>
      <c r="I1319" s="54">
        <v>3.6580061199999996</v>
      </c>
    </row>
    <row r="1320" spans="1:9" s="4" customFormat="1" ht="15.95" customHeight="1" x14ac:dyDescent="0.25">
      <c r="A1320" s="18" t="s">
        <v>2580</v>
      </c>
      <c r="B1320" s="19" t="s">
        <v>1958</v>
      </c>
      <c r="C1320" s="20" t="s">
        <v>2581</v>
      </c>
      <c r="D1320" s="52">
        <v>0</v>
      </c>
      <c r="E1320" s="53">
        <v>0</v>
      </c>
      <c r="F1320" s="53">
        <v>0</v>
      </c>
      <c r="G1320" s="53">
        <v>0</v>
      </c>
      <c r="H1320" s="53">
        <v>0</v>
      </c>
      <c r="I1320" s="54">
        <v>0</v>
      </c>
    </row>
    <row r="1321" spans="1:9" s="4" customFormat="1" ht="15.95" customHeight="1" x14ac:dyDescent="0.25">
      <c r="A1321" s="18" t="s">
        <v>2582</v>
      </c>
      <c r="B1321" s="19" t="s">
        <v>1958</v>
      </c>
      <c r="C1321" s="20" t="s">
        <v>2583</v>
      </c>
      <c r="D1321" s="52">
        <v>0</v>
      </c>
      <c r="E1321" s="53">
        <v>0</v>
      </c>
      <c r="F1321" s="53">
        <v>0</v>
      </c>
      <c r="G1321" s="53">
        <v>0</v>
      </c>
      <c r="H1321" s="53">
        <v>0</v>
      </c>
      <c r="I1321" s="54">
        <v>0</v>
      </c>
    </row>
    <row r="1322" spans="1:9" s="4" customFormat="1" ht="15.95" customHeight="1" x14ac:dyDescent="0.25">
      <c r="A1322" s="18" t="s">
        <v>2584</v>
      </c>
      <c r="B1322" s="19" t="s">
        <v>1958</v>
      </c>
      <c r="C1322" s="20" t="s">
        <v>2585</v>
      </c>
      <c r="D1322" s="52">
        <v>0</v>
      </c>
      <c r="E1322" s="53">
        <v>0</v>
      </c>
      <c r="F1322" s="53">
        <v>0</v>
      </c>
      <c r="G1322" s="53">
        <v>0</v>
      </c>
      <c r="H1322" s="53">
        <v>0</v>
      </c>
      <c r="I1322" s="54">
        <v>0</v>
      </c>
    </row>
    <row r="1323" spans="1:9" s="4" customFormat="1" ht="15.95" customHeight="1" x14ac:dyDescent="0.25">
      <c r="A1323" s="18" t="s">
        <v>2586</v>
      </c>
      <c r="B1323" s="19" t="s">
        <v>1958</v>
      </c>
      <c r="C1323" s="20" t="s">
        <v>2587</v>
      </c>
      <c r="D1323" s="52">
        <v>0</v>
      </c>
      <c r="E1323" s="53">
        <v>0</v>
      </c>
      <c r="F1323" s="53">
        <v>0</v>
      </c>
      <c r="G1323" s="53">
        <v>0</v>
      </c>
      <c r="H1323" s="53">
        <v>0</v>
      </c>
      <c r="I1323" s="54">
        <v>0</v>
      </c>
    </row>
    <row r="1324" spans="1:9" s="4" customFormat="1" ht="15.95" customHeight="1" x14ac:dyDescent="0.25">
      <c r="A1324" s="18" t="s">
        <v>2588</v>
      </c>
      <c r="B1324" s="19" t="s">
        <v>1958</v>
      </c>
      <c r="C1324" s="20" t="s">
        <v>2589</v>
      </c>
      <c r="D1324" s="52">
        <v>0</v>
      </c>
      <c r="E1324" s="53">
        <v>0</v>
      </c>
      <c r="F1324" s="53">
        <v>0</v>
      </c>
      <c r="G1324" s="53">
        <v>0</v>
      </c>
      <c r="H1324" s="53">
        <v>0</v>
      </c>
      <c r="I1324" s="54">
        <v>0</v>
      </c>
    </row>
    <row r="1325" spans="1:9" s="4" customFormat="1" ht="15.95" customHeight="1" x14ac:dyDescent="0.25">
      <c r="A1325" s="18" t="s">
        <v>2590</v>
      </c>
      <c r="B1325" s="19" t="s">
        <v>1958</v>
      </c>
      <c r="C1325" s="20" t="s">
        <v>2591</v>
      </c>
      <c r="D1325" s="52">
        <v>0</v>
      </c>
      <c r="E1325" s="53">
        <v>0</v>
      </c>
      <c r="F1325" s="53">
        <v>0</v>
      </c>
      <c r="G1325" s="53">
        <v>0</v>
      </c>
      <c r="H1325" s="53">
        <v>0</v>
      </c>
      <c r="I1325" s="54">
        <v>0</v>
      </c>
    </row>
    <row r="1326" spans="1:9" s="4" customFormat="1" ht="15.95" customHeight="1" x14ac:dyDescent="0.25">
      <c r="A1326" s="18" t="s">
        <v>2592</v>
      </c>
      <c r="B1326" s="19" t="s">
        <v>1958</v>
      </c>
      <c r="C1326" s="20" t="s">
        <v>2593</v>
      </c>
      <c r="D1326" s="52">
        <v>0</v>
      </c>
      <c r="E1326" s="53">
        <v>0</v>
      </c>
      <c r="F1326" s="53">
        <v>0</v>
      </c>
      <c r="G1326" s="53">
        <v>0</v>
      </c>
      <c r="H1326" s="53">
        <v>0</v>
      </c>
      <c r="I1326" s="54">
        <v>0</v>
      </c>
    </row>
    <row r="1327" spans="1:9" s="4" customFormat="1" ht="15.95" customHeight="1" x14ac:dyDescent="0.25">
      <c r="A1327" s="18" t="s">
        <v>2594</v>
      </c>
      <c r="B1327" s="19" t="s">
        <v>1958</v>
      </c>
      <c r="C1327" s="20" t="s">
        <v>2595</v>
      </c>
      <c r="D1327" s="52">
        <v>0</v>
      </c>
      <c r="E1327" s="53">
        <v>0</v>
      </c>
      <c r="F1327" s="53">
        <v>0</v>
      </c>
      <c r="G1327" s="53">
        <v>0</v>
      </c>
      <c r="H1327" s="53">
        <v>0</v>
      </c>
      <c r="I1327" s="54">
        <v>0</v>
      </c>
    </row>
    <row r="1328" spans="1:9" s="4" customFormat="1" ht="15.95" customHeight="1" x14ac:dyDescent="0.25">
      <c r="A1328" s="18" t="s">
        <v>2596</v>
      </c>
      <c r="B1328" s="19" t="s">
        <v>1958</v>
      </c>
      <c r="C1328" s="20" t="s">
        <v>2597</v>
      </c>
      <c r="D1328" s="52">
        <v>0</v>
      </c>
      <c r="E1328" s="53">
        <v>0</v>
      </c>
      <c r="F1328" s="53">
        <v>0</v>
      </c>
      <c r="G1328" s="53">
        <v>0</v>
      </c>
      <c r="H1328" s="53">
        <v>0</v>
      </c>
      <c r="I1328" s="54">
        <v>0</v>
      </c>
    </row>
    <row r="1329" spans="1:9" s="4" customFormat="1" ht="15.95" customHeight="1" x14ac:dyDescent="0.25">
      <c r="A1329" s="18" t="s">
        <v>2598</v>
      </c>
      <c r="B1329" s="19" t="s">
        <v>1958</v>
      </c>
      <c r="C1329" s="20" t="s">
        <v>2599</v>
      </c>
      <c r="D1329" s="52">
        <v>0</v>
      </c>
      <c r="E1329" s="53">
        <v>0</v>
      </c>
      <c r="F1329" s="53">
        <v>0</v>
      </c>
      <c r="G1329" s="53">
        <v>0</v>
      </c>
      <c r="H1329" s="53">
        <v>0</v>
      </c>
      <c r="I1329" s="54">
        <v>0</v>
      </c>
    </row>
    <row r="1330" spans="1:9" s="4" customFormat="1" ht="15.95" customHeight="1" x14ac:dyDescent="0.25">
      <c r="A1330" s="18" t="s">
        <v>2600</v>
      </c>
      <c r="B1330" s="19" t="s">
        <v>1958</v>
      </c>
      <c r="C1330" s="20" t="s">
        <v>2601</v>
      </c>
      <c r="D1330" s="52">
        <v>0</v>
      </c>
      <c r="E1330" s="53">
        <v>0</v>
      </c>
      <c r="F1330" s="53">
        <v>0</v>
      </c>
      <c r="G1330" s="53">
        <v>0</v>
      </c>
      <c r="H1330" s="53">
        <v>0</v>
      </c>
      <c r="I1330" s="54">
        <v>0</v>
      </c>
    </row>
    <row r="1331" spans="1:9" s="4" customFormat="1" ht="15.95" customHeight="1" x14ac:dyDescent="0.25">
      <c r="A1331" s="18" t="s">
        <v>2602</v>
      </c>
      <c r="B1331" s="19" t="s">
        <v>1958</v>
      </c>
      <c r="C1331" s="20" t="s">
        <v>2603</v>
      </c>
      <c r="D1331" s="52">
        <v>0</v>
      </c>
      <c r="E1331" s="53">
        <v>20.865228819999999</v>
      </c>
      <c r="F1331" s="53">
        <v>0</v>
      </c>
      <c r="G1331" s="53">
        <v>0</v>
      </c>
      <c r="H1331" s="53">
        <v>0</v>
      </c>
      <c r="I1331" s="54">
        <v>20.865228819999999</v>
      </c>
    </row>
    <row r="1332" spans="1:9" s="4" customFormat="1" ht="15.95" customHeight="1" x14ac:dyDescent="0.25">
      <c r="A1332" s="18" t="s">
        <v>2604</v>
      </c>
      <c r="B1332" s="19" t="s">
        <v>1958</v>
      </c>
      <c r="C1332" s="20" t="s">
        <v>2605</v>
      </c>
      <c r="D1332" s="52">
        <v>0</v>
      </c>
      <c r="E1332" s="53">
        <v>0</v>
      </c>
      <c r="F1332" s="53">
        <v>0</v>
      </c>
      <c r="G1332" s="53">
        <v>0</v>
      </c>
      <c r="H1332" s="53">
        <v>0</v>
      </c>
      <c r="I1332" s="54">
        <v>0</v>
      </c>
    </row>
    <row r="1333" spans="1:9" s="4" customFormat="1" ht="15.95" customHeight="1" x14ac:dyDescent="0.25">
      <c r="A1333" s="18" t="s">
        <v>2606</v>
      </c>
      <c r="B1333" s="19" t="s">
        <v>1958</v>
      </c>
      <c r="C1333" s="20" t="s">
        <v>2607</v>
      </c>
      <c r="D1333" s="52">
        <v>0</v>
      </c>
      <c r="E1333" s="53">
        <v>0</v>
      </c>
      <c r="F1333" s="53">
        <v>0</v>
      </c>
      <c r="G1333" s="53">
        <v>0</v>
      </c>
      <c r="H1333" s="53">
        <v>0</v>
      </c>
      <c r="I1333" s="54">
        <v>0</v>
      </c>
    </row>
    <row r="1334" spans="1:9" s="4" customFormat="1" ht="15.95" customHeight="1" x14ac:dyDescent="0.25">
      <c r="A1334" s="18" t="s">
        <v>2608</v>
      </c>
      <c r="B1334" s="19" t="s">
        <v>1958</v>
      </c>
      <c r="C1334" s="20" t="s">
        <v>2609</v>
      </c>
      <c r="D1334" s="52">
        <v>0</v>
      </c>
      <c r="E1334" s="53">
        <v>0.87796629999999987</v>
      </c>
      <c r="F1334" s="53">
        <v>0</v>
      </c>
      <c r="G1334" s="53">
        <v>0</v>
      </c>
      <c r="H1334" s="53">
        <v>0</v>
      </c>
      <c r="I1334" s="54">
        <v>0.87796629999999987</v>
      </c>
    </row>
    <row r="1335" spans="1:9" s="4" customFormat="1" ht="15.95" customHeight="1" x14ac:dyDescent="0.25">
      <c r="A1335" s="18" t="s">
        <v>2610</v>
      </c>
      <c r="B1335" s="19" t="s">
        <v>1958</v>
      </c>
      <c r="C1335" s="20" t="s">
        <v>2611</v>
      </c>
      <c r="D1335" s="52">
        <v>0</v>
      </c>
      <c r="E1335" s="53">
        <v>0</v>
      </c>
      <c r="F1335" s="53">
        <v>0</v>
      </c>
      <c r="G1335" s="53">
        <v>0</v>
      </c>
      <c r="H1335" s="53">
        <v>0</v>
      </c>
      <c r="I1335" s="54">
        <v>0</v>
      </c>
    </row>
    <row r="1336" spans="1:9" s="4" customFormat="1" ht="15.95" customHeight="1" x14ac:dyDescent="0.25">
      <c r="A1336" s="18" t="s">
        <v>2612</v>
      </c>
      <c r="B1336" s="19" t="s">
        <v>1958</v>
      </c>
      <c r="C1336" s="20" t="s">
        <v>2613</v>
      </c>
      <c r="D1336" s="52">
        <v>0</v>
      </c>
      <c r="E1336" s="53">
        <v>0</v>
      </c>
      <c r="F1336" s="53">
        <v>0</v>
      </c>
      <c r="G1336" s="53">
        <v>0</v>
      </c>
      <c r="H1336" s="53">
        <v>0</v>
      </c>
      <c r="I1336" s="54">
        <v>0</v>
      </c>
    </row>
    <row r="1337" spans="1:9" s="4" customFormat="1" ht="15.95" customHeight="1" x14ac:dyDescent="0.25">
      <c r="A1337" s="18" t="s">
        <v>2614</v>
      </c>
      <c r="B1337" s="19" t="s">
        <v>1958</v>
      </c>
      <c r="C1337" s="20" t="s">
        <v>2615</v>
      </c>
      <c r="D1337" s="52">
        <v>0</v>
      </c>
      <c r="E1337" s="53">
        <v>2.36089846</v>
      </c>
      <c r="F1337" s="53">
        <v>0</v>
      </c>
      <c r="G1337" s="53">
        <v>0</v>
      </c>
      <c r="H1337" s="53">
        <v>0</v>
      </c>
      <c r="I1337" s="54">
        <v>2.36089846</v>
      </c>
    </row>
    <row r="1338" spans="1:9" s="4" customFormat="1" ht="15.95" customHeight="1" x14ac:dyDescent="0.25">
      <c r="A1338" s="18" t="s">
        <v>2616</v>
      </c>
      <c r="B1338" s="19" t="s">
        <v>1958</v>
      </c>
      <c r="C1338" s="20" t="s">
        <v>2617</v>
      </c>
      <c r="D1338" s="52">
        <v>0</v>
      </c>
      <c r="E1338" s="53">
        <v>0</v>
      </c>
      <c r="F1338" s="53">
        <v>0</v>
      </c>
      <c r="G1338" s="53">
        <v>0</v>
      </c>
      <c r="H1338" s="53">
        <v>0</v>
      </c>
      <c r="I1338" s="54">
        <v>0</v>
      </c>
    </row>
    <row r="1339" spans="1:9" s="4" customFormat="1" ht="15.95" customHeight="1" x14ac:dyDescent="0.25">
      <c r="A1339" s="18" t="s">
        <v>2618</v>
      </c>
      <c r="B1339" s="19" t="s">
        <v>1958</v>
      </c>
      <c r="C1339" s="20" t="s">
        <v>2619</v>
      </c>
      <c r="D1339" s="52">
        <v>0</v>
      </c>
      <c r="E1339" s="53">
        <v>0</v>
      </c>
      <c r="F1339" s="53">
        <v>0</v>
      </c>
      <c r="G1339" s="53">
        <v>0</v>
      </c>
      <c r="H1339" s="53">
        <v>0</v>
      </c>
      <c r="I1339" s="54">
        <v>0</v>
      </c>
    </row>
    <row r="1340" spans="1:9" s="4" customFormat="1" ht="15.95" customHeight="1" x14ac:dyDescent="0.25">
      <c r="A1340" s="18" t="s">
        <v>2620</v>
      </c>
      <c r="B1340" s="19" t="s">
        <v>1958</v>
      </c>
      <c r="C1340" s="20" t="s">
        <v>2621</v>
      </c>
      <c r="D1340" s="52">
        <v>0</v>
      </c>
      <c r="E1340" s="53">
        <v>0</v>
      </c>
      <c r="F1340" s="53">
        <v>0</v>
      </c>
      <c r="G1340" s="53">
        <v>0</v>
      </c>
      <c r="H1340" s="53">
        <v>0</v>
      </c>
      <c r="I1340" s="54">
        <v>0</v>
      </c>
    </row>
    <row r="1341" spans="1:9" s="4" customFormat="1" ht="15.95" customHeight="1" x14ac:dyDescent="0.25">
      <c r="A1341" s="18" t="s">
        <v>2622</v>
      </c>
      <c r="B1341" s="19" t="s">
        <v>1958</v>
      </c>
      <c r="C1341" s="20" t="s">
        <v>2623</v>
      </c>
      <c r="D1341" s="52">
        <v>0</v>
      </c>
      <c r="E1341" s="53">
        <v>0</v>
      </c>
      <c r="F1341" s="53">
        <v>0</v>
      </c>
      <c r="G1341" s="53">
        <v>0</v>
      </c>
      <c r="H1341" s="53">
        <v>0</v>
      </c>
      <c r="I1341" s="54">
        <v>0</v>
      </c>
    </row>
    <row r="1342" spans="1:9" s="4" customFormat="1" ht="15.95" customHeight="1" x14ac:dyDescent="0.25">
      <c r="A1342" s="18" t="s">
        <v>2624</v>
      </c>
      <c r="B1342" s="19" t="s">
        <v>1958</v>
      </c>
      <c r="C1342" s="20" t="s">
        <v>2625</v>
      </c>
      <c r="D1342" s="52">
        <v>0</v>
      </c>
      <c r="E1342" s="53">
        <v>0</v>
      </c>
      <c r="F1342" s="53">
        <v>0</v>
      </c>
      <c r="G1342" s="53">
        <v>0</v>
      </c>
      <c r="H1342" s="53">
        <v>0</v>
      </c>
      <c r="I1342" s="54">
        <v>0</v>
      </c>
    </row>
    <row r="1343" spans="1:9" s="4" customFormat="1" ht="15.95" customHeight="1" x14ac:dyDescent="0.25">
      <c r="A1343" s="18" t="s">
        <v>2626</v>
      </c>
      <c r="B1343" s="19" t="s">
        <v>1958</v>
      </c>
      <c r="C1343" s="20" t="s">
        <v>2627</v>
      </c>
      <c r="D1343" s="52">
        <v>0</v>
      </c>
      <c r="E1343" s="53">
        <v>0</v>
      </c>
      <c r="F1343" s="53">
        <v>0</v>
      </c>
      <c r="G1343" s="53">
        <v>0</v>
      </c>
      <c r="H1343" s="53">
        <v>0</v>
      </c>
      <c r="I1343" s="54">
        <v>0</v>
      </c>
    </row>
    <row r="1344" spans="1:9" s="4" customFormat="1" ht="15.95" customHeight="1" x14ac:dyDescent="0.25">
      <c r="A1344" s="18" t="s">
        <v>2628</v>
      </c>
      <c r="B1344" s="19" t="s">
        <v>1958</v>
      </c>
      <c r="C1344" s="20" t="s">
        <v>2629</v>
      </c>
      <c r="D1344" s="52">
        <v>0</v>
      </c>
      <c r="E1344" s="53">
        <v>0</v>
      </c>
      <c r="F1344" s="53">
        <v>0</v>
      </c>
      <c r="G1344" s="53">
        <v>0</v>
      </c>
      <c r="H1344" s="53">
        <v>0</v>
      </c>
      <c r="I1344" s="54">
        <v>0</v>
      </c>
    </row>
    <row r="1345" spans="1:9" s="4" customFormat="1" ht="15.95" customHeight="1" x14ac:dyDescent="0.25">
      <c r="A1345" s="18" t="s">
        <v>2630</v>
      </c>
      <c r="B1345" s="19" t="s">
        <v>1958</v>
      </c>
      <c r="C1345" s="20" t="s">
        <v>2631</v>
      </c>
      <c r="D1345" s="52">
        <v>0</v>
      </c>
      <c r="E1345" s="53">
        <v>0</v>
      </c>
      <c r="F1345" s="53">
        <v>0</v>
      </c>
      <c r="G1345" s="53">
        <v>0</v>
      </c>
      <c r="H1345" s="53">
        <v>0</v>
      </c>
      <c r="I1345" s="54">
        <v>0</v>
      </c>
    </row>
    <row r="1346" spans="1:9" s="4" customFormat="1" ht="15.95" customHeight="1" x14ac:dyDescent="0.25">
      <c r="A1346" s="18" t="s">
        <v>2632</v>
      </c>
      <c r="B1346" s="19" t="s">
        <v>1958</v>
      </c>
      <c r="C1346" s="20" t="s">
        <v>2633</v>
      </c>
      <c r="D1346" s="52">
        <v>0</v>
      </c>
      <c r="E1346" s="53">
        <v>0</v>
      </c>
      <c r="F1346" s="53">
        <v>0</v>
      </c>
      <c r="G1346" s="53">
        <v>0</v>
      </c>
      <c r="H1346" s="53">
        <v>0</v>
      </c>
      <c r="I1346" s="54">
        <v>0</v>
      </c>
    </row>
    <row r="1347" spans="1:9" s="4" customFormat="1" ht="15.95" customHeight="1" x14ac:dyDescent="0.25">
      <c r="A1347" s="18" t="s">
        <v>2634</v>
      </c>
      <c r="B1347" s="19" t="s">
        <v>1958</v>
      </c>
      <c r="C1347" s="20" t="s">
        <v>2635</v>
      </c>
      <c r="D1347" s="52">
        <v>0</v>
      </c>
      <c r="E1347" s="53">
        <v>0</v>
      </c>
      <c r="F1347" s="53">
        <v>0</v>
      </c>
      <c r="G1347" s="53">
        <v>0</v>
      </c>
      <c r="H1347" s="53">
        <v>0</v>
      </c>
      <c r="I1347" s="54">
        <v>0</v>
      </c>
    </row>
    <row r="1348" spans="1:9" s="4" customFormat="1" ht="15.95" customHeight="1" x14ac:dyDescent="0.25">
      <c r="A1348" s="18" t="s">
        <v>2636</v>
      </c>
      <c r="B1348" s="19" t="s">
        <v>1958</v>
      </c>
      <c r="C1348" s="20" t="s">
        <v>2637</v>
      </c>
      <c r="D1348" s="52">
        <v>0</v>
      </c>
      <c r="E1348" s="53">
        <v>0</v>
      </c>
      <c r="F1348" s="53">
        <v>0</v>
      </c>
      <c r="G1348" s="53">
        <v>0</v>
      </c>
      <c r="H1348" s="53">
        <v>0</v>
      </c>
      <c r="I1348" s="54">
        <v>0</v>
      </c>
    </row>
    <row r="1349" spans="1:9" s="4" customFormat="1" ht="15.95" customHeight="1" x14ac:dyDescent="0.25">
      <c r="A1349" s="18" t="s">
        <v>2638</v>
      </c>
      <c r="B1349" s="19" t="s">
        <v>1958</v>
      </c>
      <c r="C1349" s="20" t="s">
        <v>2639</v>
      </c>
      <c r="D1349" s="52">
        <v>0</v>
      </c>
      <c r="E1349" s="53">
        <v>0</v>
      </c>
      <c r="F1349" s="53">
        <v>0</v>
      </c>
      <c r="G1349" s="53">
        <v>0</v>
      </c>
      <c r="H1349" s="53">
        <v>0</v>
      </c>
      <c r="I1349" s="54">
        <v>0</v>
      </c>
    </row>
    <row r="1350" spans="1:9" s="4" customFormat="1" ht="15.95" customHeight="1" x14ac:dyDescent="0.25">
      <c r="A1350" s="18" t="s">
        <v>2640</v>
      </c>
      <c r="B1350" s="19" t="s">
        <v>1958</v>
      </c>
      <c r="C1350" s="20" t="s">
        <v>2641</v>
      </c>
      <c r="D1350" s="52">
        <v>0</v>
      </c>
      <c r="E1350" s="53">
        <v>0</v>
      </c>
      <c r="F1350" s="53">
        <v>0</v>
      </c>
      <c r="G1350" s="53">
        <v>0</v>
      </c>
      <c r="H1350" s="53">
        <v>0</v>
      </c>
      <c r="I1350" s="54">
        <v>0</v>
      </c>
    </row>
    <row r="1351" spans="1:9" s="4" customFormat="1" ht="15.95" customHeight="1" x14ac:dyDescent="0.25">
      <c r="A1351" s="18" t="s">
        <v>2642</v>
      </c>
      <c r="B1351" s="19" t="s">
        <v>1958</v>
      </c>
      <c r="C1351" s="20" t="s">
        <v>2643</v>
      </c>
      <c r="D1351" s="52">
        <v>0</v>
      </c>
      <c r="E1351" s="53">
        <v>0</v>
      </c>
      <c r="F1351" s="53">
        <v>0</v>
      </c>
      <c r="G1351" s="53">
        <v>0</v>
      </c>
      <c r="H1351" s="53">
        <v>0</v>
      </c>
      <c r="I1351" s="54">
        <v>0</v>
      </c>
    </row>
    <row r="1352" spans="1:9" s="4" customFormat="1" ht="15.95" customHeight="1" x14ac:dyDescent="0.25">
      <c r="A1352" s="18" t="s">
        <v>2644</v>
      </c>
      <c r="B1352" s="19" t="s">
        <v>1958</v>
      </c>
      <c r="C1352" s="20" t="s">
        <v>2645</v>
      </c>
      <c r="D1352" s="52">
        <v>0</v>
      </c>
      <c r="E1352" s="53">
        <v>0</v>
      </c>
      <c r="F1352" s="53">
        <v>0</v>
      </c>
      <c r="G1352" s="53">
        <v>0</v>
      </c>
      <c r="H1352" s="53">
        <v>0</v>
      </c>
      <c r="I1352" s="54">
        <v>0</v>
      </c>
    </row>
    <row r="1353" spans="1:9" s="4" customFormat="1" ht="15.95" customHeight="1" x14ac:dyDescent="0.25">
      <c r="A1353" s="18" t="s">
        <v>2646</v>
      </c>
      <c r="B1353" s="19" t="s">
        <v>1958</v>
      </c>
      <c r="C1353" s="20" t="s">
        <v>2647</v>
      </c>
      <c r="D1353" s="52">
        <v>0</v>
      </c>
      <c r="E1353" s="53">
        <v>0</v>
      </c>
      <c r="F1353" s="53">
        <v>0</v>
      </c>
      <c r="G1353" s="53">
        <v>0</v>
      </c>
      <c r="H1353" s="53">
        <v>0</v>
      </c>
      <c r="I1353" s="54">
        <v>0</v>
      </c>
    </row>
    <row r="1354" spans="1:9" s="4" customFormat="1" ht="15.95" customHeight="1" x14ac:dyDescent="0.25">
      <c r="A1354" s="18" t="s">
        <v>2648</v>
      </c>
      <c r="B1354" s="19" t="s">
        <v>1958</v>
      </c>
      <c r="C1354" s="20" t="s">
        <v>2649</v>
      </c>
      <c r="D1354" s="52">
        <v>0</v>
      </c>
      <c r="E1354" s="53">
        <v>0</v>
      </c>
      <c r="F1354" s="53">
        <v>0</v>
      </c>
      <c r="G1354" s="53">
        <v>0</v>
      </c>
      <c r="H1354" s="53">
        <v>0</v>
      </c>
      <c r="I1354" s="54">
        <v>0</v>
      </c>
    </row>
    <row r="1355" spans="1:9" s="4" customFormat="1" ht="15.95" customHeight="1" x14ac:dyDescent="0.25">
      <c r="A1355" s="18" t="s">
        <v>2650</v>
      </c>
      <c r="B1355" s="19" t="s">
        <v>1958</v>
      </c>
      <c r="C1355" s="20" t="s">
        <v>2651</v>
      </c>
      <c r="D1355" s="52">
        <v>0</v>
      </c>
      <c r="E1355" s="53">
        <v>0</v>
      </c>
      <c r="F1355" s="53">
        <v>0</v>
      </c>
      <c r="G1355" s="53">
        <v>0</v>
      </c>
      <c r="H1355" s="53">
        <v>0</v>
      </c>
      <c r="I1355" s="54">
        <v>0</v>
      </c>
    </row>
    <row r="1356" spans="1:9" s="4" customFormat="1" ht="15.95" customHeight="1" x14ac:dyDescent="0.25">
      <c r="A1356" s="18" t="s">
        <v>2652</v>
      </c>
      <c r="B1356" s="19" t="s">
        <v>1958</v>
      </c>
      <c r="C1356" s="20" t="s">
        <v>2653</v>
      </c>
      <c r="D1356" s="52">
        <v>0</v>
      </c>
      <c r="E1356" s="53">
        <v>0</v>
      </c>
      <c r="F1356" s="53">
        <v>0</v>
      </c>
      <c r="G1356" s="53">
        <v>0</v>
      </c>
      <c r="H1356" s="53">
        <v>0</v>
      </c>
      <c r="I1356" s="54">
        <v>0</v>
      </c>
    </row>
    <row r="1357" spans="1:9" s="4" customFormat="1" ht="15.95" customHeight="1" x14ac:dyDescent="0.25">
      <c r="A1357" s="18" t="s">
        <v>2654</v>
      </c>
      <c r="B1357" s="19" t="s">
        <v>1958</v>
      </c>
      <c r="C1357" s="20" t="s">
        <v>2655</v>
      </c>
      <c r="D1357" s="52">
        <v>0</v>
      </c>
      <c r="E1357" s="53">
        <v>0</v>
      </c>
      <c r="F1357" s="53">
        <v>0</v>
      </c>
      <c r="G1357" s="53">
        <v>0</v>
      </c>
      <c r="H1357" s="53">
        <v>0</v>
      </c>
      <c r="I1357" s="54">
        <v>0</v>
      </c>
    </row>
    <row r="1358" spans="1:9" s="4" customFormat="1" ht="15.95" customHeight="1" x14ac:dyDescent="0.25">
      <c r="A1358" s="18" t="s">
        <v>2656</v>
      </c>
      <c r="B1358" s="19" t="s">
        <v>1958</v>
      </c>
      <c r="C1358" s="20" t="s">
        <v>2657</v>
      </c>
      <c r="D1358" s="52">
        <v>0</v>
      </c>
      <c r="E1358" s="53">
        <v>0</v>
      </c>
      <c r="F1358" s="53">
        <v>0</v>
      </c>
      <c r="G1358" s="53">
        <v>0</v>
      </c>
      <c r="H1358" s="53">
        <v>0</v>
      </c>
      <c r="I1358" s="54">
        <v>0</v>
      </c>
    </row>
    <row r="1359" spans="1:9" s="4" customFormat="1" ht="15.95" customHeight="1" x14ac:dyDescent="0.25">
      <c r="A1359" s="18" t="s">
        <v>2658</v>
      </c>
      <c r="B1359" s="19" t="s">
        <v>1958</v>
      </c>
      <c r="C1359" s="20" t="s">
        <v>2659</v>
      </c>
      <c r="D1359" s="52">
        <v>0</v>
      </c>
      <c r="E1359" s="53">
        <v>0</v>
      </c>
      <c r="F1359" s="53">
        <v>0</v>
      </c>
      <c r="G1359" s="53">
        <v>0</v>
      </c>
      <c r="H1359" s="53">
        <v>0</v>
      </c>
      <c r="I1359" s="54">
        <v>0</v>
      </c>
    </row>
    <row r="1360" spans="1:9" s="4" customFormat="1" ht="15.95" customHeight="1" x14ac:dyDescent="0.25">
      <c r="A1360" s="18" t="s">
        <v>2660</v>
      </c>
      <c r="B1360" s="19" t="s">
        <v>1958</v>
      </c>
      <c r="C1360" s="20" t="s">
        <v>2661</v>
      </c>
      <c r="D1360" s="52">
        <v>0</v>
      </c>
      <c r="E1360" s="53">
        <v>0</v>
      </c>
      <c r="F1360" s="53">
        <v>0</v>
      </c>
      <c r="G1360" s="53">
        <v>0</v>
      </c>
      <c r="H1360" s="53">
        <v>0</v>
      </c>
      <c r="I1360" s="54">
        <v>0</v>
      </c>
    </row>
    <row r="1361" spans="1:9" s="4" customFormat="1" ht="15.95" customHeight="1" x14ac:dyDescent="0.25">
      <c r="A1361" s="18" t="s">
        <v>2662</v>
      </c>
      <c r="B1361" s="19" t="s">
        <v>1958</v>
      </c>
      <c r="C1361" s="20" t="s">
        <v>2663</v>
      </c>
      <c r="D1361" s="52">
        <v>0</v>
      </c>
      <c r="E1361" s="53">
        <v>0</v>
      </c>
      <c r="F1361" s="53">
        <v>0</v>
      </c>
      <c r="G1361" s="53">
        <v>0</v>
      </c>
      <c r="H1361" s="53">
        <v>0</v>
      </c>
      <c r="I1361" s="54">
        <v>0</v>
      </c>
    </row>
    <row r="1362" spans="1:9" s="4" customFormat="1" ht="15.95" customHeight="1" x14ac:dyDescent="0.25">
      <c r="A1362" s="18" t="s">
        <v>2664</v>
      </c>
      <c r="B1362" s="19" t="s">
        <v>1958</v>
      </c>
      <c r="C1362" s="20" t="s">
        <v>2665</v>
      </c>
      <c r="D1362" s="52">
        <v>0</v>
      </c>
      <c r="E1362" s="53">
        <v>0</v>
      </c>
      <c r="F1362" s="53">
        <v>0</v>
      </c>
      <c r="G1362" s="53">
        <v>0</v>
      </c>
      <c r="H1362" s="53">
        <v>0</v>
      </c>
      <c r="I1362" s="54">
        <v>0</v>
      </c>
    </row>
    <row r="1363" spans="1:9" s="4" customFormat="1" ht="15.95" customHeight="1" x14ac:dyDescent="0.25">
      <c r="A1363" s="18" t="s">
        <v>2666</v>
      </c>
      <c r="B1363" s="19" t="s">
        <v>1958</v>
      </c>
      <c r="C1363" s="20" t="s">
        <v>2667</v>
      </c>
      <c r="D1363" s="52">
        <v>0</v>
      </c>
      <c r="E1363" s="53">
        <v>0</v>
      </c>
      <c r="F1363" s="53">
        <v>0</v>
      </c>
      <c r="G1363" s="53">
        <v>0</v>
      </c>
      <c r="H1363" s="53">
        <v>0</v>
      </c>
      <c r="I1363" s="54">
        <v>0</v>
      </c>
    </row>
    <row r="1364" spans="1:9" s="4" customFormat="1" ht="15.95" customHeight="1" x14ac:dyDescent="0.25">
      <c r="A1364" s="18" t="s">
        <v>2668</v>
      </c>
      <c r="B1364" s="19" t="s">
        <v>1958</v>
      </c>
      <c r="C1364" s="20" t="s">
        <v>2669</v>
      </c>
      <c r="D1364" s="52">
        <v>0</v>
      </c>
      <c r="E1364" s="53">
        <v>0</v>
      </c>
      <c r="F1364" s="53">
        <v>0</v>
      </c>
      <c r="G1364" s="53">
        <v>0</v>
      </c>
      <c r="H1364" s="53">
        <v>0</v>
      </c>
      <c r="I1364" s="54">
        <v>0</v>
      </c>
    </row>
    <row r="1365" spans="1:9" s="4" customFormat="1" ht="15.95" customHeight="1" x14ac:dyDescent="0.25">
      <c r="A1365" s="18" t="s">
        <v>2670</v>
      </c>
      <c r="B1365" s="19" t="s">
        <v>1958</v>
      </c>
      <c r="C1365" s="20" t="s">
        <v>2671</v>
      </c>
      <c r="D1365" s="52">
        <v>0</v>
      </c>
      <c r="E1365" s="53">
        <v>0</v>
      </c>
      <c r="F1365" s="53">
        <v>0</v>
      </c>
      <c r="G1365" s="53">
        <v>0</v>
      </c>
      <c r="H1365" s="53">
        <v>0</v>
      </c>
      <c r="I1365" s="54">
        <v>0</v>
      </c>
    </row>
    <row r="1366" spans="1:9" s="4" customFormat="1" ht="15.95" customHeight="1" x14ac:dyDescent="0.25">
      <c r="A1366" s="18" t="s">
        <v>2672</v>
      </c>
      <c r="B1366" s="19" t="s">
        <v>1958</v>
      </c>
      <c r="C1366" s="20" t="s">
        <v>2673</v>
      </c>
      <c r="D1366" s="52">
        <v>0</v>
      </c>
      <c r="E1366" s="53">
        <v>0</v>
      </c>
      <c r="F1366" s="53">
        <v>0</v>
      </c>
      <c r="G1366" s="53">
        <v>0</v>
      </c>
      <c r="H1366" s="53">
        <v>0</v>
      </c>
      <c r="I1366" s="54">
        <v>0</v>
      </c>
    </row>
    <row r="1367" spans="1:9" s="4" customFormat="1" ht="15.95" customHeight="1" x14ac:dyDescent="0.25">
      <c r="A1367" s="18" t="s">
        <v>2674</v>
      </c>
      <c r="B1367" s="19" t="s">
        <v>1958</v>
      </c>
      <c r="C1367" s="20" t="s">
        <v>2675</v>
      </c>
      <c r="D1367" s="52">
        <v>0</v>
      </c>
      <c r="E1367" s="53">
        <v>0</v>
      </c>
      <c r="F1367" s="53">
        <v>0</v>
      </c>
      <c r="G1367" s="53">
        <v>0</v>
      </c>
      <c r="H1367" s="53">
        <v>0</v>
      </c>
      <c r="I1367" s="54">
        <v>0</v>
      </c>
    </row>
    <row r="1368" spans="1:9" s="4" customFormat="1" ht="15.95" customHeight="1" x14ac:dyDescent="0.25">
      <c r="A1368" s="18" t="s">
        <v>2676</v>
      </c>
      <c r="B1368" s="19" t="s">
        <v>1958</v>
      </c>
      <c r="C1368" s="20" t="s">
        <v>2677</v>
      </c>
      <c r="D1368" s="52">
        <v>0</v>
      </c>
      <c r="E1368" s="53">
        <v>0</v>
      </c>
      <c r="F1368" s="53">
        <v>0</v>
      </c>
      <c r="G1368" s="53">
        <v>0</v>
      </c>
      <c r="H1368" s="53">
        <v>0</v>
      </c>
      <c r="I1368" s="54">
        <v>0</v>
      </c>
    </row>
    <row r="1369" spans="1:9" s="4" customFormat="1" ht="15.95" customHeight="1" x14ac:dyDescent="0.25">
      <c r="A1369" s="18" t="s">
        <v>2678</v>
      </c>
      <c r="B1369" s="19" t="s">
        <v>1958</v>
      </c>
      <c r="C1369" s="20" t="s">
        <v>2679</v>
      </c>
      <c r="D1369" s="52">
        <v>0</v>
      </c>
      <c r="E1369" s="53">
        <v>0</v>
      </c>
      <c r="F1369" s="53">
        <v>0</v>
      </c>
      <c r="G1369" s="53">
        <v>0</v>
      </c>
      <c r="H1369" s="53">
        <v>0</v>
      </c>
      <c r="I1369" s="54">
        <v>0</v>
      </c>
    </row>
    <row r="1370" spans="1:9" s="4" customFormat="1" ht="15.95" customHeight="1" x14ac:dyDescent="0.25">
      <c r="A1370" s="18" t="s">
        <v>2680</v>
      </c>
      <c r="B1370" s="19" t="s">
        <v>1958</v>
      </c>
      <c r="C1370" s="20" t="s">
        <v>2681</v>
      </c>
      <c r="D1370" s="52">
        <v>0</v>
      </c>
      <c r="E1370" s="53">
        <v>0</v>
      </c>
      <c r="F1370" s="53">
        <v>0</v>
      </c>
      <c r="G1370" s="53">
        <v>0</v>
      </c>
      <c r="H1370" s="53">
        <v>0</v>
      </c>
      <c r="I1370" s="54">
        <v>0</v>
      </c>
    </row>
    <row r="1371" spans="1:9" s="4" customFormat="1" ht="15.95" customHeight="1" x14ac:dyDescent="0.25">
      <c r="A1371" s="18" t="s">
        <v>2682</v>
      </c>
      <c r="B1371" s="19" t="s">
        <v>1958</v>
      </c>
      <c r="C1371" s="20" t="s">
        <v>2683</v>
      </c>
      <c r="D1371" s="52">
        <v>0</v>
      </c>
      <c r="E1371" s="53">
        <v>0</v>
      </c>
      <c r="F1371" s="53">
        <v>0</v>
      </c>
      <c r="G1371" s="53">
        <v>0</v>
      </c>
      <c r="H1371" s="53">
        <v>0</v>
      </c>
      <c r="I1371" s="54">
        <v>0</v>
      </c>
    </row>
    <row r="1372" spans="1:9" s="4" customFormat="1" ht="15.95" customHeight="1" x14ac:dyDescent="0.25">
      <c r="A1372" s="18" t="s">
        <v>2684</v>
      </c>
      <c r="B1372" s="19" t="s">
        <v>1958</v>
      </c>
      <c r="C1372" s="20" t="s">
        <v>2685</v>
      </c>
      <c r="D1372" s="52">
        <v>0</v>
      </c>
      <c r="E1372" s="53">
        <v>0</v>
      </c>
      <c r="F1372" s="53">
        <v>0</v>
      </c>
      <c r="G1372" s="53">
        <v>0</v>
      </c>
      <c r="H1372" s="53">
        <v>0</v>
      </c>
      <c r="I1372" s="54">
        <v>0</v>
      </c>
    </row>
    <row r="1373" spans="1:9" s="4" customFormat="1" ht="15.95" customHeight="1" x14ac:dyDescent="0.25">
      <c r="A1373" s="18" t="s">
        <v>2686</v>
      </c>
      <c r="B1373" s="19" t="s">
        <v>1958</v>
      </c>
      <c r="C1373" s="20" t="s">
        <v>2687</v>
      </c>
      <c r="D1373" s="52">
        <v>0</v>
      </c>
      <c r="E1373" s="53">
        <v>0</v>
      </c>
      <c r="F1373" s="53">
        <v>0</v>
      </c>
      <c r="G1373" s="53">
        <v>0</v>
      </c>
      <c r="H1373" s="53">
        <v>0</v>
      </c>
      <c r="I1373" s="54">
        <v>0</v>
      </c>
    </row>
    <row r="1374" spans="1:9" s="4" customFormat="1" ht="15.95" customHeight="1" x14ac:dyDescent="0.25">
      <c r="A1374" s="18" t="s">
        <v>2688</v>
      </c>
      <c r="B1374" s="19" t="s">
        <v>1958</v>
      </c>
      <c r="C1374" s="20" t="s">
        <v>2689</v>
      </c>
      <c r="D1374" s="52">
        <v>0</v>
      </c>
      <c r="E1374" s="53">
        <v>0</v>
      </c>
      <c r="F1374" s="53">
        <v>0</v>
      </c>
      <c r="G1374" s="53">
        <v>0</v>
      </c>
      <c r="H1374" s="53">
        <v>0</v>
      </c>
      <c r="I1374" s="54">
        <v>0</v>
      </c>
    </row>
    <row r="1375" spans="1:9" s="4" customFormat="1" ht="15.95" customHeight="1" x14ac:dyDescent="0.25">
      <c r="A1375" s="18" t="s">
        <v>2690</v>
      </c>
      <c r="B1375" s="19" t="s">
        <v>1958</v>
      </c>
      <c r="C1375" s="20" t="s">
        <v>2691</v>
      </c>
      <c r="D1375" s="52">
        <v>0</v>
      </c>
      <c r="E1375" s="53">
        <v>0</v>
      </c>
      <c r="F1375" s="53">
        <v>0</v>
      </c>
      <c r="G1375" s="53">
        <v>0</v>
      </c>
      <c r="H1375" s="53">
        <v>0</v>
      </c>
      <c r="I1375" s="54">
        <v>0</v>
      </c>
    </row>
    <row r="1376" spans="1:9" s="4" customFormat="1" ht="15.95" customHeight="1" x14ac:dyDescent="0.25">
      <c r="A1376" s="18" t="s">
        <v>2692</v>
      </c>
      <c r="B1376" s="19" t="s">
        <v>1958</v>
      </c>
      <c r="C1376" s="20" t="s">
        <v>2693</v>
      </c>
      <c r="D1376" s="52">
        <v>0</v>
      </c>
      <c r="E1376" s="53">
        <v>0</v>
      </c>
      <c r="F1376" s="53">
        <v>0</v>
      </c>
      <c r="G1376" s="53">
        <v>0</v>
      </c>
      <c r="H1376" s="53">
        <v>0</v>
      </c>
      <c r="I1376" s="54">
        <v>0</v>
      </c>
    </row>
    <row r="1377" spans="1:9" s="4" customFormat="1" ht="15.95" customHeight="1" x14ac:dyDescent="0.25">
      <c r="A1377" s="18" t="s">
        <v>2694</v>
      </c>
      <c r="B1377" s="19" t="s">
        <v>1958</v>
      </c>
      <c r="C1377" s="20" t="s">
        <v>2695</v>
      </c>
      <c r="D1377" s="52">
        <v>0</v>
      </c>
      <c r="E1377" s="53">
        <v>0</v>
      </c>
      <c r="F1377" s="53">
        <v>0</v>
      </c>
      <c r="G1377" s="53">
        <v>0</v>
      </c>
      <c r="H1377" s="53">
        <v>0</v>
      </c>
      <c r="I1377" s="54">
        <v>0</v>
      </c>
    </row>
    <row r="1378" spans="1:9" s="4" customFormat="1" ht="15.95" customHeight="1" x14ac:dyDescent="0.25">
      <c r="A1378" s="18" t="s">
        <v>2696</v>
      </c>
      <c r="B1378" s="19" t="s">
        <v>1958</v>
      </c>
      <c r="C1378" s="20" t="s">
        <v>2697</v>
      </c>
      <c r="D1378" s="52">
        <v>0</v>
      </c>
      <c r="E1378" s="53">
        <v>0</v>
      </c>
      <c r="F1378" s="53">
        <v>0</v>
      </c>
      <c r="G1378" s="53">
        <v>0</v>
      </c>
      <c r="H1378" s="53">
        <v>0</v>
      </c>
      <c r="I1378" s="54">
        <v>0</v>
      </c>
    </row>
    <row r="1379" spans="1:9" s="4" customFormat="1" ht="15.95" customHeight="1" x14ac:dyDescent="0.25">
      <c r="A1379" s="18" t="s">
        <v>2698</v>
      </c>
      <c r="B1379" s="19" t="s">
        <v>1958</v>
      </c>
      <c r="C1379" s="20" t="s">
        <v>2699</v>
      </c>
      <c r="D1379" s="52">
        <v>0</v>
      </c>
      <c r="E1379" s="53">
        <v>0</v>
      </c>
      <c r="F1379" s="53">
        <v>0</v>
      </c>
      <c r="G1379" s="53">
        <v>0</v>
      </c>
      <c r="H1379" s="53">
        <v>0</v>
      </c>
      <c r="I1379" s="54">
        <v>0</v>
      </c>
    </row>
    <row r="1380" spans="1:9" s="4" customFormat="1" ht="15.95" customHeight="1" x14ac:dyDescent="0.25">
      <c r="A1380" s="18" t="s">
        <v>2700</v>
      </c>
      <c r="B1380" s="19" t="s">
        <v>1958</v>
      </c>
      <c r="C1380" s="20" t="s">
        <v>2701</v>
      </c>
      <c r="D1380" s="52">
        <v>0</v>
      </c>
      <c r="E1380" s="53">
        <v>0</v>
      </c>
      <c r="F1380" s="53">
        <v>0</v>
      </c>
      <c r="G1380" s="53">
        <v>0</v>
      </c>
      <c r="H1380" s="53">
        <v>0</v>
      </c>
      <c r="I1380" s="54">
        <v>0</v>
      </c>
    </row>
    <row r="1381" spans="1:9" s="4" customFormat="1" ht="15.95" customHeight="1" x14ac:dyDescent="0.25">
      <c r="A1381" s="18" t="s">
        <v>2702</v>
      </c>
      <c r="B1381" s="19" t="s">
        <v>1958</v>
      </c>
      <c r="C1381" s="20" t="s">
        <v>2703</v>
      </c>
      <c r="D1381" s="52">
        <v>0</v>
      </c>
      <c r="E1381" s="53">
        <v>0</v>
      </c>
      <c r="F1381" s="53">
        <v>0</v>
      </c>
      <c r="G1381" s="53">
        <v>0</v>
      </c>
      <c r="H1381" s="53">
        <v>0</v>
      </c>
      <c r="I1381" s="54">
        <v>0</v>
      </c>
    </row>
    <row r="1382" spans="1:9" s="4" customFormat="1" ht="15.95" customHeight="1" x14ac:dyDescent="0.25">
      <c r="A1382" s="18" t="s">
        <v>2704</v>
      </c>
      <c r="B1382" s="19" t="s">
        <v>1958</v>
      </c>
      <c r="C1382" s="20" t="s">
        <v>2705</v>
      </c>
      <c r="D1382" s="52">
        <v>0</v>
      </c>
      <c r="E1382" s="53">
        <v>0</v>
      </c>
      <c r="F1382" s="53">
        <v>0</v>
      </c>
      <c r="G1382" s="53">
        <v>0</v>
      </c>
      <c r="H1382" s="53">
        <v>0</v>
      </c>
      <c r="I1382" s="54">
        <v>0</v>
      </c>
    </row>
    <row r="1383" spans="1:9" s="4" customFormat="1" ht="15.95" customHeight="1" x14ac:dyDescent="0.25">
      <c r="A1383" s="18" t="s">
        <v>2706</v>
      </c>
      <c r="B1383" s="19" t="s">
        <v>1958</v>
      </c>
      <c r="C1383" s="20" t="s">
        <v>2707</v>
      </c>
      <c r="D1383" s="52">
        <v>0</v>
      </c>
      <c r="E1383" s="53">
        <v>0</v>
      </c>
      <c r="F1383" s="53">
        <v>0</v>
      </c>
      <c r="G1383" s="53">
        <v>0</v>
      </c>
      <c r="H1383" s="53">
        <v>0</v>
      </c>
      <c r="I1383" s="54">
        <v>0</v>
      </c>
    </row>
    <row r="1384" spans="1:9" s="4" customFormat="1" ht="15.95" customHeight="1" x14ac:dyDescent="0.25">
      <c r="A1384" s="18" t="s">
        <v>2708</v>
      </c>
      <c r="B1384" s="19" t="s">
        <v>1958</v>
      </c>
      <c r="C1384" s="20" t="s">
        <v>2709</v>
      </c>
      <c r="D1384" s="52">
        <v>0</v>
      </c>
      <c r="E1384" s="53">
        <v>0</v>
      </c>
      <c r="F1384" s="53">
        <v>0</v>
      </c>
      <c r="G1384" s="53">
        <v>0</v>
      </c>
      <c r="H1384" s="53">
        <v>0</v>
      </c>
      <c r="I1384" s="54">
        <v>0</v>
      </c>
    </row>
    <row r="1385" spans="1:9" s="4" customFormat="1" ht="15.95" customHeight="1" x14ac:dyDescent="0.25">
      <c r="A1385" s="18" t="s">
        <v>2710</v>
      </c>
      <c r="B1385" s="19" t="s">
        <v>1958</v>
      </c>
      <c r="C1385" s="20" t="s">
        <v>2711</v>
      </c>
      <c r="D1385" s="52">
        <v>0</v>
      </c>
      <c r="E1385" s="53">
        <v>0</v>
      </c>
      <c r="F1385" s="53">
        <v>0</v>
      </c>
      <c r="G1385" s="53">
        <v>0</v>
      </c>
      <c r="H1385" s="53">
        <v>0</v>
      </c>
      <c r="I1385" s="54">
        <v>0</v>
      </c>
    </row>
    <row r="1386" spans="1:9" s="4" customFormat="1" ht="15.95" customHeight="1" x14ac:dyDescent="0.25">
      <c r="A1386" s="18" t="s">
        <v>2712</v>
      </c>
      <c r="B1386" s="19" t="s">
        <v>1958</v>
      </c>
      <c r="C1386" s="20" t="s">
        <v>2713</v>
      </c>
      <c r="D1386" s="52">
        <v>0</v>
      </c>
      <c r="E1386" s="53">
        <v>0</v>
      </c>
      <c r="F1386" s="53">
        <v>0</v>
      </c>
      <c r="G1386" s="53">
        <v>0</v>
      </c>
      <c r="H1386" s="53">
        <v>0</v>
      </c>
      <c r="I1386" s="54">
        <v>0</v>
      </c>
    </row>
    <row r="1387" spans="1:9" s="4" customFormat="1" ht="15.95" customHeight="1" x14ac:dyDescent="0.25">
      <c r="A1387" s="18" t="s">
        <v>2714</v>
      </c>
      <c r="B1387" s="19" t="s">
        <v>1958</v>
      </c>
      <c r="C1387" s="20" t="s">
        <v>2715</v>
      </c>
      <c r="D1387" s="52">
        <v>0</v>
      </c>
      <c r="E1387" s="53">
        <v>0</v>
      </c>
      <c r="F1387" s="53">
        <v>0</v>
      </c>
      <c r="G1387" s="53">
        <v>0</v>
      </c>
      <c r="H1387" s="53">
        <v>0</v>
      </c>
      <c r="I1387" s="54">
        <v>0</v>
      </c>
    </row>
    <row r="1388" spans="1:9" s="4" customFormat="1" ht="15.95" customHeight="1" x14ac:dyDescent="0.25">
      <c r="A1388" s="18" t="s">
        <v>2716</v>
      </c>
      <c r="B1388" s="19" t="s">
        <v>1958</v>
      </c>
      <c r="C1388" s="20" t="s">
        <v>2717</v>
      </c>
      <c r="D1388" s="52">
        <v>0</v>
      </c>
      <c r="E1388" s="53">
        <v>0</v>
      </c>
      <c r="F1388" s="53">
        <v>0</v>
      </c>
      <c r="G1388" s="53">
        <v>0</v>
      </c>
      <c r="H1388" s="53">
        <v>0</v>
      </c>
      <c r="I1388" s="54">
        <v>0</v>
      </c>
    </row>
    <row r="1389" spans="1:9" s="4" customFormat="1" ht="15.95" customHeight="1" x14ac:dyDescent="0.25">
      <c r="A1389" s="18" t="s">
        <v>2718</v>
      </c>
      <c r="B1389" s="19" t="s">
        <v>1958</v>
      </c>
      <c r="C1389" s="20" t="s">
        <v>2719</v>
      </c>
      <c r="D1389" s="52">
        <v>0</v>
      </c>
      <c r="E1389" s="53">
        <v>0</v>
      </c>
      <c r="F1389" s="53">
        <v>0</v>
      </c>
      <c r="G1389" s="53">
        <v>0</v>
      </c>
      <c r="H1389" s="53">
        <v>0</v>
      </c>
      <c r="I1389" s="54">
        <v>0</v>
      </c>
    </row>
    <row r="1390" spans="1:9" s="4" customFormat="1" ht="15.95" customHeight="1" x14ac:dyDescent="0.25">
      <c r="A1390" s="18" t="s">
        <v>2720</v>
      </c>
      <c r="B1390" s="19" t="s">
        <v>1958</v>
      </c>
      <c r="C1390" s="20" t="s">
        <v>2721</v>
      </c>
      <c r="D1390" s="52">
        <v>0</v>
      </c>
      <c r="E1390" s="53">
        <v>0</v>
      </c>
      <c r="F1390" s="53">
        <v>0</v>
      </c>
      <c r="G1390" s="53">
        <v>0</v>
      </c>
      <c r="H1390" s="53">
        <v>0</v>
      </c>
      <c r="I1390" s="54">
        <v>0</v>
      </c>
    </row>
    <row r="1391" spans="1:9" s="4" customFormat="1" ht="15.95" customHeight="1" x14ac:dyDescent="0.25">
      <c r="A1391" s="18" t="s">
        <v>2722</v>
      </c>
      <c r="B1391" s="19" t="s">
        <v>1958</v>
      </c>
      <c r="C1391" s="20" t="s">
        <v>2723</v>
      </c>
      <c r="D1391" s="52">
        <v>0</v>
      </c>
      <c r="E1391" s="53">
        <v>0</v>
      </c>
      <c r="F1391" s="53">
        <v>0</v>
      </c>
      <c r="G1391" s="53">
        <v>0</v>
      </c>
      <c r="H1391" s="53">
        <v>0</v>
      </c>
      <c r="I1391" s="54">
        <v>0</v>
      </c>
    </row>
    <row r="1392" spans="1:9" s="4" customFormat="1" ht="15.95" customHeight="1" x14ac:dyDescent="0.25">
      <c r="A1392" s="18" t="s">
        <v>2724</v>
      </c>
      <c r="B1392" s="19" t="s">
        <v>1958</v>
      </c>
      <c r="C1392" s="20" t="s">
        <v>2725</v>
      </c>
      <c r="D1392" s="52">
        <v>0</v>
      </c>
      <c r="E1392" s="53">
        <v>5.1194789199999997</v>
      </c>
      <c r="F1392" s="53">
        <v>0</v>
      </c>
      <c r="G1392" s="53">
        <v>0</v>
      </c>
      <c r="H1392" s="53">
        <v>0</v>
      </c>
      <c r="I1392" s="54">
        <v>5.1194789199999997</v>
      </c>
    </row>
    <row r="1393" spans="1:9" s="4" customFormat="1" ht="15.95" customHeight="1" x14ac:dyDescent="0.25">
      <c r="A1393" s="18" t="s">
        <v>2726</v>
      </c>
      <c r="B1393" s="19" t="s">
        <v>1958</v>
      </c>
      <c r="C1393" s="20" t="s">
        <v>2727</v>
      </c>
      <c r="D1393" s="52">
        <v>0</v>
      </c>
      <c r="E1393" s="53">
        <v>0</v>
      </c>
      <c r="F1393" s="53">
        <v>0</v>
      </c>
      <c r="G1393" s="53">
        <v>0</v>
      </c>
      <c r="H1393" s="53">
        <v>0</v>
      </c>
      <c r="I1393" s="54">
        <v>0</v>
      </c>
    </row>
    <row r="1394" spans="1:9" s="4" customFormat="1" ht="15.95" customHeight="1" x14ac:dyDescent="0.25">
      <c r="A1394" s="18" t="s">
        <v>2728</v>
      </c>
      <c r="B1394" s="19" t="s">
        <v>1958</v>
      </c>
      <c r="C1394" s="20" t="s">
        <v>2729</v>
      </c>
      <c r="D1394" s="52">
        <v>0</v>
      </c>
      <c r="E1394" s="53">
        <v>0</v>
      </c>
      <c r="F1394" s="53">
        <v>0</v>
      </c>
      <c r="G1394" s="53">
        <v>0</v>
      </c>
      <c r="H1394" s="53">
        <v>0</v>
      </c>
      <c r="I1394" s="54">
        <v>0</v>
      </c>
    </row>
    <row r="1395" spans="1:9" s="4" customFormat="1" ht="15.95" customHeight="1" x14ac:dyDescent="0.25">
      <c r="A1395" s="18" t="s">
        <v>2730</v>
      </c>
      <c r="B1395" s="19" t="s">
        <v>1958</v>
      </c>
      <c r="C1395" s="20" t="s">
        <v>2731</v>
      </c>
      <c r="D1395" s="52">
        <v>0</v>
      </c>
      <c r="E1395" s="53">
        <v>0</v>
      </c>
      <c r="F1395" s="53">
        <v>0</v>
      </c>
      <c r="G1395" s="53">
        <v>0</v>
      </c>
      <c r="H1395" s="53">
        <v>0</v>
      </c>
      <c r="I1395" s="54">
        <v>0</v>
      </c>
    </row>
    <row r="1396" spans="1:9" s="4" customFormat="1" ht="15.95" customHeight="1" x14ac:dyDescent="0.25">
      <c r="A1396" s="18" t="s">
        <v>2732</v>
      </c>
      <c r="B1396" s="19" t="s">
        <v>1958</v>
      </c>
      <c r="C1396" s="20" t="s">
        <v>2733</v>
      </c>
      <c r="D1396" s="52">
        <v>0</v>
      </c>
      <c r="E1396" s="53">
        <v>0</v>
      </c>
      <c r="F1396" s="53">
        <v>0</v>
      </c>
      <c r="G1396" s="53">
        <v>0</v>
      </c>
      <c r="H1396" s="53">
        <v>0</v>
      </c>
      <c r="I1396" s="54">
        <v>0</v>
      </c>
    </row>
    <row r="1397" spans="1:9" s="4" customFormat="1" ht="15.95" customHeight="1" x14ac:dyDescent="0.25">
      <c r="A1397" s="18" t="s">
        <v>2734</v>
      </c>
      <c r="B1397" s="19" t="s">
        <v>1958</v>
      </c>
      <c r="C1397" s="20" t="s">
        <v>2735</v>
      </c>
      <c r="D1397" s="52">
        <v>0</v>
      </c>
      <c r="E1397" s="53">
        <v>0</v>
      </c>
      <c r="F1397" s="53">
        <v>0</v>
      </c>
      <c r="G1397" s="53">
        <v>0</v>
      </c>
      <c r="H1397" s="53">
        <v>0</v>
      </c>
      <c r="I1397" s="54">
        <v>0</v>
      </c>
    </row>
    <row r="1398" spans="1:9" s="4" customFormat="1" ht="15.95" customHeight="1" x14ac:dyDescent="0.25">
      <c r="A1398" s="18" t="s">
        <v>2736</v>
      </c>
      <c r="B1398" s="19" t="s">
        <v>1958</v>
      </c>
      <c r="C1398" s="20" t="s">
        <v>2737</v>
      </c>
      <c r="D1398" s="52">
        <v>0</v>
      </c>
      <c r="E1398" s="53">
        <v>0</v>
      </c>
      <c r="F1398" s="53">
        <v>0</v>
      </c>
      <c r="G1398" s="53">
        <v>0</v>
      </c>
      <c r="H1398" s="53">
        <v>0</v>
      </c>
      <c r="I1398" s="54">
        <v>0</v>
      </c>
    </row>
    <row r="1399" spans="1:9" s="4" customFormat="1" ht="15.95" customHeight="1" x14ac:dyDescent="0.25">
      <c r="A1399" s="18" t="s">
        <v>2738</v>
      </c>
      <c r="B1399" s="19" t="s">
        <v>1958</v>
      </c>
      <c r="C1399" s="20" t="s">
        <v>2739</v>
      </c>
      <c r="D1399" s="52">
        <v>0</v>
      </c>
      <c r="E1399" s="53">
        <v>0</v>
      </c>
      <c r="F1399" s="53">
        <v>0</v>
      </c>
      <c r="G1399" s="53">
        <v>0</v>
      </c>
      <c r="H1399" s="53">
        <v>0</v>
      </c>
      <c r="I1399" s="54">
        <v>0</v>
      </c>
    </row>
    <row r="1400" spans="1:9" s="4" customFormat="1" ht="15.95" customHeight="1" x14ac:dyDescent="0.25">
      <c r="A1400" s="18" t="s">
        <v>2740</v>
      </c>
      <c r="B1400" s="19" t="s">
        <v>1958</v>
      </c>
      <c r="C1400" s="20" t="s">
        <v>2741</v>
      </c>
      <c r="D1400" s="52">
        <v>0</v>
      </c>
      <c r="E1400" s="53">
        <v>0</v>
      </c>
      <c r="F1400" s="53">
        <v>0</v>
      </c>
      <c r="G1400" s="53">
        <v>0</v>
      </c>
      <c r="H1400" s="53">
        <v>0</v>
      </c>
      <c r="I1400" s="54">
        <v>0</v>
      </c>
    </row>
    <row r="1401" spans="1:9" s="4" customFormat="1" ht="15.95" customHeight="1" x14ac:dyDescent="0.25">
      <c r="A1401" s="18" t="s">
        <v>2742</v>
      </c>
      <c r="B1401" s="19" t="s">
        <v>1958</v>
      </c>
      <c r="C1401" s="20" t="s">
        <v>2743</v>
      </c>
      <c r="D1401" s="52">
        <v>0</v>
      </c>
      <c r="E1401" s="53">
        <v>0</v>
      </c>
      <c r="F1401" s="53">
        <v>0</v>
      </c>
      <c r="G1401" s="53">
        <v>0</v>
      </c>
      <c r="H1401" s="53">
        <v>0</v>
      </c>
      <c r="I1401" s="54">
        <v>0</v>
      </c>
    </row>
    <row r="1402" spans="1:9" s="4" customFormat="1" ht="15.95" customHeight="1" x14ac:dyDescent="0.25">
      <c r="A1402" s="18" t="s">
        <v>2744</v>
      </c>
      <c r="B1402" s="19" t="s">
        <v>1958</v>
      </c>
      <c r="C1402" s="20" t="s">
        <v>2745</v>
      </c>
      <c r="D1402" s="52">
        <v>0</v>
      </c>
      <c r="E1402" s="53">
        <v>0</v>
      </c>
      <c r="F1402" s="53">
        <v>0</v>
      </c>
      <c r="G1402" s="53">
        <v>0</v>
      </c>
      <c r="H1402" s="53">
        <v>0</v>
      </c>
      <c r="I1402" s="54">
        <v>0</v>
      </c>
    </row>
    <row r="1403" spans="1:9" s="4" customFormat="1" ht="15.95" customHeight="1" x14ac:dyDescent="0.25">
      <c r="A1403" s="18" t="s">
        <v>2746</v>
      </c>
      <c r="B1403" s="19" t="s">
        <v>1958</v>
      </c>
      <c r="C1403" s="20" t="s">
        <v>2747</v>
      </c>
      <c r="D1403" s="52">
        <v>0</v>
      </c>
      <c r="E1403" s="53">
        <v>0</v>
      </c>
      <c r="F1403" s="53">
        <v>0</v>
      </c>
      <c r="G1403" s="53">
        <v>0</v>
      </c>
      <c r="H1403" s="53">
        <v>0</v>
      </c>
      <c r="I1403" s="54">
        <v>0</v>
      </c>
    </row>
    <row r="1404" spans="1:9" s="4" customFormat="1" ht="15.95" customHeight="1" x14ac:dyDescent="0.25">
      <c r="A1404" s="18" t="s">
        <v>2748</v>
      </c>
      <c r="B1404" s="19" t="s">
        <v>1958</v>
      </c>
      <c r="C1404" s="20" t="s">
        <v>2749</v>
      </c>
      <c r="D1404" s="52">
        <v>0</v>
      </c>
      <c r="E1404" s="53">
        <v>9.3634111000000022</v>
      </c>
      <c r="F1404" s="53">
        <v>0</v>
      </c>
      <c r="G1404" s="53">
        <v>0</v>
      </c>
      <c r="H1404" s="53">
        <v>0</v>
      </c>
      <c r="I1404" s="54">
        <v>9.3634111000000022</v>
      </c>
    </row>
    <row r="1405" spans="1:9" s="4" customFormat="1" ht="15.95" customHeight="1" x14ac:dyDescent="0.25">
      <c r="A1405" s="18" t="s">
        <v>2750</v>
      </c>
      <c r="B1405" s="19" t="s">
        <v>1958</v>
      </c>
      <c r="C1405" s="20" t="s">
        <v>2751</v>
      </c>
      <c r="D1405" s="52">
        <v>0</v>
      </c>
      <c r="E1405" s="53">
        <v>0</v>
      </c>
      <c r="F1405" s="53">
        <v>0</v>
      </c>
      <c r="G1405" s="53">
        <v>0</v>
      </c>
      <c r="H1405" s="53">
        <v>0</v>
      </c>
      <c r="I1405" s="54">
        <v>0</v>
      </c>
    </row>
    <row r="1406" spans="1:9" s="4" customFormat="1" ht="15.95" customHeight="1" x14ac:dyDescent="0.25">
      <c r="A1406" s="18" t="s">
        <v>2752</v>
      </c>
      <c r="B1406" s="19" t="s">
        <v>1958</v>
      </c>
      <c r="C1406" s="20" t="s">
        <v>2753</v>
      </c>
      <c r="D1406" s="52">
        <v>0</v>
      </c>
      <c r="E1406" s="53">
        <v>0</v>
      </c>
      <c r="F1406" s="53">
        <v>0</v>
      </c>
      <c r="G1406" s="53">
        <v>0</v>
      </c>
      <c r="H1406" s="53">
        <v>0</v>
      </c>
      <c r="I1406" s="54">
        <v>0</v>
      </c>
    </row>
    <row r="1407" spans="1:9" s="4" customFormat="1" ht="15.95" customHeight="1" x14ac:dyDescent="0.25">
      <c r="A1407" s="18" t="s">
        <v>2754</v>
      </c>
      <c r="B1407" s="19" t="s">
        <v>1958</v>
      </c>
      <c r="C1407" s="20" t="s">
        <v>2755</v>
      </c>
      <c r="D1407" s="52">
        <v>0</v>
      </c>
      <c r="E1407" s="53">
        <v>0.64563778999999988</v>
      </c>
      <c r="F1407" s="53">
        <v>0</v>
      </c>
      <c r="G1407" s="53">
        <v>0</v>
      </c>
      <c r="H1407" s="53">
        <v>0</v>
      </c>
      <c r="I1407" s="54">
        <v>0.64563778999999988</v>
      </c>
    </row>
    <row r="1408" spans="1:9" s="4" customFormat="1" ht="15.95" customHeight="1" x14ac:dyDescent="0.25">
      <c r="A1408" s="18" t="s">
        <v>2756</v>
      </c>
      <c r="B1408" s="19" t="s">
        <v>1958</v>
      </c>
      <c r="C1408" s="20" t="s">
        <v>2757</v>
      </c>
      <c r="D1408" s="52">
        <v>0</v>
      </c>
      <c r="E1408" s="53">
        <v>8.1822818599999998</v>
      </c>
      <c r="F1408" s="53">
        <v>0</v>
      </c>
      <c r="G1408" s="53">
        <v>0</v>
      </c>
      <c r="H1408" s="53">
        <v>0</v>
      </c>
      <c r="I1408" s="54">
        <v>8.1822818599999998</v>
      </c>
    </row>
    <row r="1409" spans="1:9" s="4" customFormat="1" ht="15.95" customHeight="1" x14ac:dyDescent="0.25">
      <c r="A1409" s="18" t="s">
        <v>2758</v>
      </c>
      <c r="B1409" s="19" t="s">
        <v>1958</v>
      </c>
      <c r="C1409" s="20" t="s">
        <v>2759</v>
      </c>
      <c r="D1409" s="52">
        <v>0</v>
      </c>
      <c r="E1409" s="53">
        <v>0</v>
      </c>
      <c r="F1409" s="53">
        <v>0</v>
      </c>
      <c r="G1409" s="53">
        <v>0</v>
      </c>
      <c r="H1409" s="53">
        <v>0</v>
      </c>
      <c r="I1409" s="54">
        <v>0</v>
      </c>
    </row>
    <row r="1410" spans="1:9" s="4" customFormat="1" ht="15.95" customHeight="1" x14ac:dyDescent="0.25">
      <c r="A1410" s="18" t="s">
        <v>2760</v>
      </c>
      <c r="B1410" s="19" t="s">
        <v>1958</v>
      </c>
      <c r="C1410" s="20" t="s">
        <v>2761</v>
      </c>
      <c r="D1410" s="52">
        <v>0</v>
      </c>
      <c r="E1410" s="53">
        <v>0</v>
      </c>
      <c r="F1410" s="53">
        <v>0</v>
      </c>
      <c r="G1410" s="53">
        <v>0</v>
      </c>
      <c r="H1410" s="53">
        <v>0</v>
      </c>
      <c r="I1410" s="54">
        <v>0</v>
      </c>
    </row>
    <row r="1411" spans="1:9" s="4" customFormat="1" ht="15.95" customHeight="1" x14ac:dyDescent="0.25">
      <c r="A1411" s="18" t="s">
        <v>2762</v>
      </c>
      <c r="B1411" s="19" t="s">
        <v>1958</v>
      </c>
      <c r="C1411" s="20" t="s">
        <v>2763</v>
      </c>
      <c r="D1411" s="52">
        <v>0</v>
      </c>
      <c r="E1411" s="53">
        <v>0</v>
      </c>
      <c r="F1411" s="53">
        <v>0</v>
      </c>
      <c r="G1411" s="53">
        <v>0</v>
      </c>
      <c r="H1411" s="53">
        <v>0</v>
      </c>
      <c r="I1411" s="54">
        <v>0</v>
      </c>
    </row>
    <row r="1412" spans="1:9" s="4" customFormat="1" ht="15.95" customHeight="1" x14ac:dyDescent="0.25">
      <c r="A1412" s="18" t="s">
        <v>2764</v>
      </c>
      <c r="B1412" s="19" t="s">
        <v>1958</v>
      </c>
      <c r="C1412" s="20" t="s">
        <v>2765</v>
      </c>
      <c r="D1412" s="52">
        <v>0</v>
      </c>
      <c r="E1412" s="53">
        <v>0</v>
      </c>
      <c r="F1412" s="53">
        <v>0</v>
      </c>
      <c r="G1412" s="53">
        <v>0</v>
      </c>
      <c r="H1412" s="53">
        <v>0</v>
      </c>
      <c r="I1412" s="54">
        <v>0</v>
      </c>
    </row>
    <row r="1413" spans="1:9" s="4" customFormat="1" ht="15.95" customHeight="1" x14ac:dyDescent="0.25">
      <c r="A1413" s="18" t="s">
        <v>2766</v>
      </c>
      <c r="B1413" s="19" t="s">
        <v>1958</v>
      </c>
      <c r="C1413" s="20" t="s">
        <v>2767</v>
      </c>
      <c r="D1413" s="52">
        <v>0</v>
      </c>
      <c r="E1413" s="53">
        <v>0</v>
      </c>
      <c r="F1413" s="53">
        <v>0</v>
      </c>
      <c r="G1413" s="53">
        <v>0</v>
      </c>
      <c r="H1413" s="53">
        <v>0</v>
      </c>
      <c r="I1413" s="54">
        <v>0</v>
      </c>
    </row>
    <row r="1414" spans="1:9" s="4" customFormat="1" ht="15.95" customHeight="1" x14ac:dyDescent="0.25">
      <c r="A1414" s="18" t="s">
        <v>2768</v>
      </c>
      <c r="B1414" s="19" t="s">
        <v>1958</v>
      </c>
      <c r="C1414" s="20" t="s">
        <v>2769</v>
      </c>
      <c r="D1414" s="52">
        <v>0</v>
      </c>
      <c r="E1414" s="53">
        <v>0</v>
      </c>
      <c r="F1414" s="53">
        <v>0</v>
      </c>
      <c r="G1414" s="53">
        <v>0</v>
      </c>
      <c r="H1414" s="53">
        <v>0</v>
      </c>
      <c r="I1414" s="54">
        <v>0</v>
      </c>
    </row>
    <row r="1415" spans="1:9" s="4" customFormat="1" ht="15.95" customHeight="1" x14ac:dyDescent="0.25">
      <c r="A1415" s="18" t="s">
        <v>2770</v>
      </c>
      <c r="B1415" s="19" t="s">
        <v>1958</v>
      </c>
      <c r="C1415" s="20" t="s">
        <v>2771</v>
      </c>
      <c r="D1415" s="52">
        <v>0</v>
      </c>
      <c r="E1415" s="53">
        <v>0</v>
      </c>
      <c r="F1415" s="53">
        <v>0</v>
      </c>
      <c r="G1415" s="53">
        <v>0</v>
      </c>
      <c r="H1415" s="53">
        <v>0</v>
      </c>
      <c r="I1415" s="54">
        <v>0</v>
      </c>
    </row>
    <row r="1416" spans="1:9" s="4" customFormat="1" ht="15.95" customHeight="1" x14ac:dyDescent="0.25">
      <c r="A1416" s="18" t="s">
        <v>2772</v>
      </c>
      <c r="B1416" s="19" t="s">
        <v>1958</v>
      </c>
      <c r="C1416" s="20" t="s">
        <v>2773</v>
      </c>
      <c r="D1416" s="52">
        <v>0</v>
      </c>
      <c r="E1416" s="53">
        <v>0</v>
      </c>
      <c r="F1416" s="53">
        <v>0</v>
      </c>
      <c r="G1416" s="53">
        <v>0</v>
      </c>
      <c r="H1416" s="53">
        <v>0</v>
      </c>
      <c r="I1416" s="54">
        <v>0</v>
      </c>
    </row>
    <row r="1417" spans="1:9" s="4" customFormat="1" ht="15.95" customHeight="1" x14ac:dyDescent="0.25">
      <c r="A1417" s="18" t="s">
        <v>2774</v>
      </c>
      <c r="B1417" s="19" t="s">
        <v>1958</v>
      </c>
      <c r="C1417" s="20" t="s">
        <v>2775</v>
      </c>
      <c r="D1417" s="52">
        <v>0</v>
      </c>
      <c r="E1417" s="53">
        <v>0</v>
      </c>
      <c r="F1417" s="53">
        <v>0</v>
      </c>
      <c r="G1417" s="53">
        <v>0</v>
      </c>
      <c r="H1417" s="53">
        <v>0</v>
      </c>
      <c r="I1417" s="54">
        <v>0</v>
      </c>
    </row>
    <row r="1418" spans="1:9" s="4" customFormat="1" ht="15.95" customHeight="1" x14ac:dyDescent="0.25">
      <c r="A1418" s="18" t="s">
        <v>2776</v>
      </c>
      <c r="B1418" s="19" t="s">
        <v>1958</v>
      </c>
      <c r="C1418" s="20" t="s">
        <v>2777</v>
      </c>
      <c r="D1418" s="52">
        <v>0</v>
      </c>
      <c r="E1418" s="53">
        <v>0</v>
      </c>
      <c r="F1418" s="53">
        <v>0</v>
      </c>
      <c r="G1418" s="53">
        <v>0</v>
      </c>
      <c r="H1418" s="53">
        <v>0</v>
      </c>
      <c r="I1418" s="54">
        <v>0</v>
      </c>
    </row>
    <row r="1419" spans="1:9" s="4" customFormat="1" ht="15.95" customHeight="1" x14ac:dyDescent="0.25">
      <c r="A1419" s="18" t="s">
        <v>2778</v>
      </c>
      <c r="B1419" s="19" t="s">
        <v>1958</v>
      </c>
      <c r="C1419" s="20" t="s">
        <v>2779</v>
      </c>
      <c r="D1419" s="52">
        <v>0</v>
      </c>
      <c r="E1419" s="53">
        <v>0</v>
      </c>
      <c r="F1419" s="53">
        <v>0</v>
      </c>
      <c r="G1419" s="53">
        <v>0</v>
      </c>
      <c r="H1419" s="53">
        <v>0</v>
      </c>
      <c r="I1419" s="54">
        <v>0</v>
      </c>
    </row>
    <row r="1420" spans="1:9" s="4" customFormat="1" ht="15.95" customHeight="1" x14ac:dyDescent="0.25">
      <c r="A1420" s="18" t="s">
        <v>2780</v>
      </c>
      <c r="B1420" s="19" t="s">
        <v>1958</v>
      </c>
      <c r="C1420" s="20" t="s">
        <v>2781</v>
      </c>
      <c r="D1420" s="52">
        <v>0</v>
      </c>
      <c r="E1420" s="53">
        <v>0</v>
      </c>
      <c r="F1420" s="53">
        <v>0</v>
      </c>
      <c r="G1420" s="53">
        <v>0</v>
      </c>
      <c r="H1420" s="53">
        <v>0</v>
      </c>
      <c r="I1420" s="54">
        <v>0</v>
      </c>
    </row>
    <row r="1421" spans="1:9" s="4" customFormat="1" ht="15.95" customHeight="1" x14ac:dyDescent="0.25">
      <c r="A1421" s="18" t="s">
        <v>2782</v>
      </c>
      <c r="B1421" s="19" t="s">
        <v>1958</v>
      </c>
      <c r="C1421" s="20" t="s">
        <v>2783</v>
      </c>
      <c r="D1421" s="52">
        <v>0</v>
      </c>
      <c r="E1421" s="53">
        <v>0</v>
      </c>
      <c r="F1421" s="53">
        <v>0</v>
      </c>
      <c r="G1421" s="53">
        <v>0</v>
      </c>
      <c r="H1421" s="53">
        <v>0</v>
      </c>
      <c r="I1421" s="54">
        <v>0</v>
      </c>
    </row>
    <row r="1422" spans="1:9" s="4" customFormat="1" ht="15.95" customHeight="1" x14ac:dyDescent="0.25">
      <c r="A1422" s="18" t="s">
        <v>2784</v>
      </c>
      <c r="B1422" s="19" t="s">
        <v>1958</v>
      </c>
      <c r="C1422" s="20" t="s">
        <v>2785</v>
      </c>
      <c r="D1422" s="52">
        <v>0</v>
      </c>
      <c r="E1422" s="53">
        <v>1.9853826699999999</v>
      </c>
      <c r="F1422" s="53">
        <v>0</v>
      </c>
      <c r="G1422" s="53">
        <v>0</v>
      </c>
      <c r="H1422" s="53">
        <v>0</v>
      </c>
      <c r="I1422" s="54">
        <v>1.9853826699999999</v>
      </c>
    </row>
    <row r="1423" spans="1:9" s="4" customFormat="1" ht="15.95" customHeight="1" x14ac:dyDescent="0.25">
      <c r="A1423" s="18" t="s">
        <v>2786</v>
      </c>
      <c r="B1423" s="19" t="s">
        <v>1958</v>
      </c>
      <c r="C1423" s="20" t="s">
        <v>2787</v>
      </c>
      <c r="D1423" s="52">
        <v>0</v>
      </c>
      <c r="E1423" s="53">
        <v>0</v>
      </c>
      <c r="F1423" s="53">
        <v>0</v>
      </c>
      <c r="G1423" s="53">
        <v>0</v>
      </c>
      <c r="H1423" s="53">
        <v>0</v>
      </c>
      <c r="I1423" s="54">
        <v>0</v>
      </c>
    </row>
    <row r="1424" spans="1:9" s="4" customFormat="1" ht="15.95" customHeight="1" x14ac:dyDescent="0.25">
      <c r="A1424" s="18" t="s">
        <v>2788</v>
      </c>
      <c r="B1424" s="19" t="s">
        <v>1958</v>
      </c>
      <c r="C1424" s="20" t="s">
        <v>2789</v>
      </c>
      <c r="D1424" s="52">
        <v>0</v>
      </c>
      <c r="E1424" s="53">
        <v>3.6580063000000003</v>
      </c>
      <c r="F1424" s="53">
        <v>0</v>
      </c>
      <c r="G1424" s="53">
        <v>0</v>
      </c>
      <c r="H1424" s="53">
        <v>0</v>
      </c>
      <c r="I1424" s="54">
        <v>3.6580063000000003</v>
      </c>
    </row>
    <row r="1425" spans="1:9" s="4" customFormat="1" ht="15.95" customHeight="1" x14ac:dyDescent="0.25">
      <c r="A1425" s="18" t="s">
        <v>2790</v>
      </c>
      <c r="B1425" s="19" t="s">
        <v>1958</v>
      </c>
      <c r="C1425" s="20" t="s">
        <v>2791</v>
      </c>
      <c r="D1425" s="52">
        <v>0</v>
      </c>
      <c r="E1425" s="53">
        <v>0</v>
      </c>
      <c r="F1425" s="53">
        <v>0</v>
      </c>
      <c r="G1425" s="53">
        <v>0</v>
      </c>
      <c r="H1425" s="53">
        <v>0</v>
      </c>
      <c r="I1425" s="54">
        <v>0</v>
      </c>
    </row>
    <row r="1426" spans="1:9" s="4" customFormat="1" ht="15.95" customHeight="1" x14ac:dyDescent="0.25">
      <c r="A1426" s="18" t="s">
        <v>2792</v>
      </c>
      <c r="B1426" s="19" t="s">
        <v>1958</v>
      </c>
      <c r="C1426" s="20" t="s">
        <v>2793</v>
      </c>
      <c r="D1426" s="52">
        <v>0</v>
      </c>
      <c r="E1426" s="53">
        <v>0</v>
      </c>
      <c r="F1426" s="53">
        <v>0</v>
      </c>
      <c r="G1426" s="53">
        <v>0</v>
      </c>
      <c r="H1426" s="53">
        <v>0</v>
      </c>
      <c r="I1426" s="54">
        <v>0</v>
      </c>
    </row>
    <row r="1427" spans="1:9" s="4" customFormat="1" ht="15.95" customHeight="1" x14ac:dyDescent="0.25">
      <c r="A1427" s="18" t="s">
        <v>2794</v>
      </c>
      <c r="B1427" s="19" t="s">
        <v>1958</v>
      </c>
      <c r="C1427" s="20" t="s">
        <v>2795</v>
      </c>
      <c r="D1427" s="52">
        <v>0</v>
      </c>
      <c r="E1427" s="53">
        <v>0</v>
      </c>
      <c r="F1427" s="53">
        <v>0</v>
      </c>
      <c r="G1427" s="53">
        <v>0</v>
      </c>
      <c r="H1427" s="53">
        <v>0</v>
      </c>
      <c r="I1427" s="54">
        <v>0</v>
      </c>
    </row>
    <row r="1428" spans="1:9" s="4" customFormat="1" ht="15.95" customHeight="1" x14ac:dyDescent="0.25">
      <c r="A1428" s="18" t="s">
        <v>2796</v>
      </c>
      <c r="B1428" s="19" t="s">
        <v>1958</v>
      </c>
      <c r="C1428" s="20" t="s">
        <v>2797</v>
      </c>
      <c r="D1428" s="52">
        <v>0</v>
      </c>
      <c r="E1428" s="53">
        <v>0</v>
      </c>
      <c r="F1428" s="53">
        <v>0</v>
      </c>
      <c r="G1428" s="53">
        <v>0</v>
      </c>
      <c r="H1428" s="53">
        <v>0</v>
      </c>
      <c r="I1428" s="54">
        <v>0</v>
      </c>
    </row>
    <row r="1429" spans="1:9" s="4" customFormat="1" ht="15.95" customHeight="1" x14ac:dyDescent="0.25">
      <c r="A1429" s="18" t="s">
        <v>2798</v>
      </c>
      <c r="B1429" s="19" t="s">
        <v>1958</v>
      </c>
      <c r="C1429" s="20" t="s">
        <v>2799</v>
      </c>
      <c r="D1429" s="52">
        <v>0</v>
      </c>
      <c r="E1429" s="53">
        <v>0</v>
      </c>
      <c r="F1429" s="53">
        <v>0</v>
      </c>
      <c r="G1429" s="53">
        <v>0</v>
      </c>
      <c r="H1429" s="53">
        <v>0</v>
      </c>
      <c r="I1429" s="54">
        <v>0</v>
      </c>
    </row>
    <row r="1430" spans="1:9" s="4" customFormat="1" ht="15.95" customHeight="1" x14ac:dyDescent="0.25">
      <c r="A1430" s="18" t="s">
        <v>2800</v>
      </c>
      <c r="B1430" s="19" t="s">
        <v>1958</v>
      </c>
      <c r="C1430" s="20" t="s">
        <v>2801</v>
      </c>
      <c r="D1430" s="52">
        <v>0</v>
      </c>
      <c r="E1430" s="53">
        <v>0</v>
      </c>
      <c r="F1430" s="53">
        <v>0</v>
      </c>
      <c r="G1430" s="53">
        <v>0</v>
      </c>
      <c r="H1430" s="53">
        <v>0</v>
      </c>
      <c r="I1430" s="54">
        <v>0</v>
      </c>
    </row>
    <row r="1431" spans="1:9" s="4" customFormat="1" ht="15.95" customHeight="1" x14ac:dyDescent="0.25">
      <c r="A1431" s="18" t="s">
        <v>2802</v>
      </c>
      <c r="B1431" s="19" t="s">
        <v>1958</v>
      </c>
      <c r="C1431" s="20" t="s">
        <v>2803</v>
      </c>
      <c r="D1431" s="52">
        <v>0</v>
      </c>
      <c r="E1431" s="53">
        <v>0</v>
      </c>
      <c r="F1431" s="53">
        <v>0</v>
      </c>
      <c r="G1431" s="53">
        <v>0</v>
      </c>
      <c r="H1431" s="53">
        <v>0</v>
      </c>
      <c r="I1431" s="54">
        <v>0</v>
      </c>
    </row>
    <row r="1432" spans="1:9" s="4" customFormat="1" ht="15.95" customHeight="1" x14ac:dyDescent="0.25">
      <c r="A1432" s="18" t="s">
        <v>2804</v>
      </c>
      <c r="B1432" s="19" t="s">
        <v>1958</v>
      </c>
      <c r="C1432" s="20" t="s">
        <v>2805</v>
      </c>
      <c r="D1432" s="52">
        <v>0</v>
      </c>
      <c r="E1432" s="53">
        <v>0</v>
      </c>
      <c r="F1432" s="53">
        <v>0</v>
      </c>
      <c r="G1432" s="53">
        <v>0</v>
      </c>
      <c r="H1432" s="53">
        <v>0</v>
      </c>
      <c r="I1432" s="54">
        <v>0</v>
      </c>
    </row>
    <row r="1433" spans="1:9" s="4" customFormat="1" ht="15.95" customHeight="1" x14ac:dyDescent="0.25">
      <c r="A1433" s="18" t="s">
        <v>2806</v>
      </c>
      <c r="B1433" s="19" t="s">
        <v>1958</v>
      </c>
      <c r="C1433" s="20" t="s">
        <v>2807</v>
      </c>
      <c r="D1433" s="52">
        <v>0</v>
      </c>
      <c r="E1433" s="53">
        <v>0</v>
      </c>
      <c r="F1433" s="53">
        <v>0</v>
      </c>
      <c r="G1433" s="53">
        <v>0</v>
      </c>
      <c r="H1433" s="53">
        <v>0</v>
      </c>
      <c r="I1433" s="54">
        <v>0</v>
      </c>
    </row>
    <row r="1434" spans="1:9" s="4" customFormat="1" ht="15.95" customHeight="1" x14ac:dyDescent="0.25">
      <c r="A1434" s="18" t="s">
        <v>2808</v>
      </c>
      <c r="B1434" s="19" t="s">
        <v>1958</v>
      </c>
      <c r="C1434" s="20" t="s">
        <v>2809</v>
      </c>
      <c r="D1434" s="52">
        <v>0</v>
      </c>
      <c r="E1434" s="53">
        <v>0</v>
      </c>
      <c r="F1434" s="53">
        <v>0</v>
      </c>
      <c r="G1434" s="53">
        <v>0</v>
      </c>
      <c r="H1434" s="53">
        <v>0</v>
      </c>
      <c r="I1434" s="54">
        <v>0</v>
      </c>
    </row>
    <row r="1435" spans="1:9" s="4" customFormat="1" ht="15.95" customHeight="1" x14ac:dyDescent="0.25">
      <c r="A1435" s="18" t="s">
        <v>2810</v>
      </c>
      <c r="B1435" s="19" t="s">
        <v>1958</v>
      </c>
      <c r="C1435" s="20" t="s">
        <v>2811</v>
      </c>
      <c r="D1435" s="52">
        <v>0</v>
      </c>
      <c r="E1435" s="53">
        <v>0</v>
      </c>
      <c r="F1435" s="53">
        <v>0</v>
      </c>
      <c r="G1435" s="53">
        <v>0</v>
      </c>
      <c r="H1435" s="53">
        <v>0</v>
      </c>
      <c r="I1435" s="54">
        <v>0</v>
      </c>
    </row>
    <row r="1436" spans="1:9" s="4" customFormat="1" ht="15.95" customHeight="1" x14ac:dyDescent="0.25">
      <c r="A1436" s="18" t="s">
        <v>2812</v>
      </c>
      <c r="B1436" s="19" t="s">
        <v>1958</v>
      </c>
      <c r="C1436" s="20" t="s">
        <v>2813</v>
      </c>
      <c r="D1436" s="52">
        <v>0</v>
      </c>
      <c r="E1436" s="53">
        <v>0</v>
      </c>
      <c r="F1436" s="53">
        <v>0</v>
      </c>
      <c r="G1436" s="53">
        <v>0</v>
      </c>
      <c r="H1436" s="53">
        <v>0</v>
      </c>
      <c r="I1436" s="54">
        <v>0</v>
      </c>
    </row>
    <row r="1437" spans="1:9" s="4" customFormat="1" ht="15.95" customHeight="1" x14ac:dyDescent="0.25">
      <c r="A1437" s="18" t="s">
        <v>2814</v>
      </c>
      <c r="B1437" s="19" t="s">
        <v>1958</v>
      </c>
      <c r="C1437" s="20" t="s">
        <v>2815</v>
      </c>
      <c r="D1437" s="52">
        <v>0</v>
      </c>
      <c r="E1437" s="53">
        <v>0</v>
      </c>
      <c r="F1437" s="53">
        <v>0</v>
      </c>
      <c r="G1437" s="53">
        <v>0</v>
      </c>
      <c r="H1437" s="53">
        <v>0</v>
      </c>
      <c r="I1437" s="54">
        <v>0</v>
      </c>
    </row>
    <row r="1438" spans="1:9" s="4" customFormat="1" ht="15.95" customHeight="1" x14ac:dyDescent="0.25">
      <c r="A1438" s="18" t="s">
        <v>2816</v>
      </c>
      <c r="B1438" s="19" t="s">
        <v>1958</v>
      </c>
      <c r="C1438" s="20" t="s">
        <v>2817</v>
      </c>
      <c r="D1438" s="52">
        <v>0</v>
      </c>
      <c r="E1438" s="53">
        <v>0</v>
      </c>
      <c r="F1438" s="53">
        <v>0</v>
      </c>
      <c r="G1438" s="53">
        <v>0</v>
      </c>
      <c r="H1438" s="53">
        <v>0</v>
      </c>
      <c r="I1438" s="54">
        <v>0</v>
      </c>
    </row>
    <row r="1439" spans="1:9" s="4" customFormat="1" ht="15.95" customHeight="1" x14ac:dyDescent="0.25">
      <c r="A1439" s="18" t="s">
        <v>2818</v>
      </c>
      <c r="B1439" s="19" t="s">
        <v>1958</v>
      </c>
      <c r="C1439" s="20" t="s">
        <v>2819</v>
      </c>
      <c r="D1439" s="52">
        <v>0</v>
      </c>
      <c r="E1439" s="53">
        <v>0</v>
      </c>
      <c r="F1439" s="53">
        <v>0</v>
      </c>
      <c r="G1439" s="53">
        <v>0</v>
      </c>
      <c r="H1439" s="53">
        <v>0</v>
      </c>
      <c r="I1439" s="54">
        <v>0</v>
      </c>
    </row>
    <row r="1440" spans="1:9" s="4" customFormat="1" ht="15.95" customHeight="1" x14ac:dyDescent="0.25">
      <c r="A1440" s="18" t="s">
        <v>2820</v>
      </c>
      <c r="B1440" s="19" t="s">
        <v>1958</v>
      </c>
      <c r="C1440" s="20" t="s">
        <v>2821</v>
      </c>
      <c r="D1440" s="52">
        <v>0</v>
      </c>
      <c r="E1440" s="53">
        <v>0</v>
      </c>
      <c r="F1440" s="53">
        <v>0</v>
      </c>
      <c r="G1440" s="53">
        <v>0</v>
      </c>
      <c r="H1440" s="53">
        <v>0</v>
      </c>
      <c r="I1440" s="54">
        <v>0</v>
      </c>
    </row>
    <row r="1441" spans="1:9" s="4" customFormat="1" ht="15.95" customHeight="1" x14ac:dyDescent="0.25">
      <c r="A1441" s="18" t="s">
        <v>2822</v>
      </c>
      <c r="B1441" s="19" t="s">
        <v>1958</v>
      </c>
      <c r="C1441" s="20" t="s">
        <v>2823</v>
      </c>
      <c r="D1441" s="52">
        <v>0</v>
      </c>
      <c r="E1441" s="53">
        <v>0</v>
      </c>
      <c r="F1441" s="53">
        <v>0</v>
      </c>
      <c r="G1441" s="53">
        <v>0</v>
      </c>
      <c r="H1441" s="53">
        <v>0</v>
      </c>
      <c r="I1441" s="54">
        <v>0</v>
      </c>
    </row>
    <row r="1442" spans="1:9" s="4" customFormat="1" ht="15.95" customHeight="1" x14ac:dyDescent="0.25">
      <c r="A1442" s="18" t="s">
        <v>2824</v>
      </c>
      <c r="B1442" s="19" t="s">
        <v>1958</v>
      </c>
      <c r="C1442" s="20" t="s">
        <v>2825</v>
      </c>
      <c r="D1442" s="52">
        <v>0</v>
      </c>
      <c r="E1442" s="53">
        <v>0</v>
      </c>
      <c r="F1442" s="53">
        <v>0</v>
      </c>
      <c r="G1442" s="53">
        <v>0</v>
      </c>
      <c r="H1442" s="53">
        <v>0</v>
      </c>
      <c r="I1442" s="54">
        <v>0</v>
      </c>
    </row>
    <row r="1443" spans="1:9" s="4" customFormat="1" ht="15.95" customHeight="1" x14ac:dyDescent="0.25">
      <c r="A1443" s="18" t="s">
        <v>2826</v>
      </c>
      <c r="B1443" s="19" t="s">
        <v>1958</v>
      </c>
      <c r="C1443" s="20" t="s">
        <v>2827</v>
      </c>
      <c r="D1443" s="52">
        <v>0</v>
      </c>
      <c r="E1443" s="53">
        <v>0</v>
      </c>
      <c r="F1443" s="53">
        <v>0</v>
      </c>
      <c r="G1443" s="53">
        <v>0</v>
      </c>
      <c r="H1443" s="53">
        <v>0</v>
      </c>
      <c r="I1443" s="54">
        <v>0</v>
      </c>
    </row>
    <row r="1444" spans="1:9" s="4" customFormat="1" ht="15.95" customHeight="1" x14ac:dyDescent="0.25">
      <c r="A1444" s="18" t="s">
        <v>2828</v>
      </c>
      <c r="B1444" s="19" t="s">
        <v>1958</v>
      </c>
      <c r="C1444" s="20" t="s">
        <v>2829</v>
      </c>
      <c r="D1444" s="52">
        <v>0</v>
      </c>
      <c r="E1444" s="53">
        <v>0</v>
      </c>
      <c r="F1444" s="53">
        <v>0</v>
      </c>
      <c r="G1444" s="53">
        <v>0</v>
      </c>
      <c r="H1444" s="53">
        <v>0</v>
      </c>
      <c r="I1444" s="54">
        <v>0</v>
      </c>
    </row>
    <row r="1445" spans="1:9" s="4" customFormat="1" ht="15.95" customHeight="1" x14ac:dyDescent="0.25">
      <c r="A1445" s="18" t="s">
        <v>2830</v>
      </c>
      <c r="B1445" s="19" t="s">
        <v>1958</v>
      </c>
      <c r="C1445" s="20" t="s">
        <v>2831</v>
      </c>
      <c r="D1445" s="52">
        <v>0</v>
      </c>
      <c r="E1445" s="53">
        <v>0.91450107000000003</v>
      </c>
      <c r="F1445" s="53">
        <v>0</v>
      </c>
      <c r="G1445" s="53">
        <v>0</v>
      </c>
      <c r="H1445" s="53">
        <v>0</v>
      </c>
      <c r="I1445" s="54">
        <v>0.91450107000000003</v>
      </c>
    </row>
    <row r="1446" spans="1:9" s="4" customFormat="1" ht="15.95" customHeight="1" x14ac:dyDescent="0.25">
      <c r="A1446" s="18" t="s">
        <v>2832</v>
      </c>
      <c r="B1446" s="19" t="s">
        <v>1958</v>
      </c>
      <c r="C1446" s="20" t="s">
        <v>2833</v>
      </c>
      <c r="D1446" s="52">
        <v>0</v>
      </c>
      <c r="E1446" s="53">
        <v>0</v>
      </c>
      <c r="F1446" s="53">
        <v>0</v>
      </c>
      <c r="G1446" s="53">
        <v>0</v>
      </c>
      <c r="H1446" s="53">
        <v>0</v>
      </c>
      <c r="I1446" s="54">
        <v>0</v>
      </c>
    </row>
    <row r="1447" spans="1:9" s="4" customFormat="1" ht="15.95" customHeight="1" x14ac:dyDescent="0.25">
      <c r="A1447" s="18" t="s">
        <v>2834</v>
      </c>
      <c r="B1447" s="19" t="s">
        <v>1958</v>
      </c>
      <c r="C1447" s="20" t="s">
        <v>2835</v>
      </c>
      <c r="D1447" s="52">
        <v>0</v>
      </c>
      <c r="E1447" s="53">
        <v>0</v>
      </c>
      <c r="F1447" s="53">
        <v>0</v>
      </c>
      <c r="G1447" s="53">
        <v>0</v>
      </c>
      <c r="H1447" s="53">
        <v>0</v>
      </c>
      <c r="I1447" s="54">
        <v>0</v>
      </c>
    </row>
    <row r="1448" spans="1:9" s="4" customFormat="1" ht="15.95" customHeight="1" x14ac:dyDescent="0.25">
      <c r="A1448" s="18" t="s">
        <v>2836</v>
      </c>
      <c r="B1448" s="19" t="s">
        <v>1958</v>
      </c>
      <c r="C1448" s="20" t="s">
        <v>2837</v>
      </c>
      <c r="D1448" s="52">
        <v>0</v>
      </c>
      <c r="E1448" s="53">
        <v>0</v>
      </c>
      <c r="F1448" s="53">
        <v>0</v>
      </c>
      <c r="G1448" s="53">
        <v>0</v>
      </c>
      <c r="H1448" s="53">
        <v>0</v>
      </c>
      <c r="I1448" s="54">
        <v>0</v>
      </c>
    </row>
    <row r="1449" spans="1:9" s="4" customFormat="1" ht="15.95" customHeight="1" x14ac:dyDescent="0.25">
      <c r="A1449" s="18" t="s">
        <v>2838</v>
      </c>
      <c r="B1449" s="19" t="s">
        <v>1958</v>
      </c>
      <c r="C1449" s="20" t="s">
        <v>2839</v>
      </c>
      <c r="D1449" s="52">
        <v>0</v>
      </c>
      <c r="E1449" s="53">
        <v>0</v>
      </c>
      <c r="F1449" s="53">
        <v>0</v>
      </c>
      <c r="G1449" s="53">
        <v>0</v>
      </c>
      <c r="H1449" s="53">
        <v>0</v>
      </c>
      <c r="I1449" s="54">
        <v>0</v>
      </c>
    </row>
    <row r="1450" spans="1:9" s="4" customFormat="1" ht="15.95" customHeight="1" x14ac:dyDescent="0.25">
      <c r="A1450" s="18" t="s">
        <v>2840</v>
      </c>
      <c r="B1450" s="19" t="s">
        <v>1958</v>
      </c>
      <c r="C1450" s="20" t="s">
        <v>2841</v>
      </c>
      <c r="D1450" s="52">
        <v>0</v>
      </c>
      <c r="E1450" s="53">
        <v>0</v>
      </c>
      <c r="F1450" s="53">
        <v>0</v>
      </c>
      <c r="G1450" s="53">
        <v>0</v>
      </c>
      <c r="H1450" s="53">
        <v>0</v>
      </c>
      <c r="I1450" s="54">
        <v>0</v>
      </c>
    </row>
    <row r="1451" spans="1:9" s="4" customFormat="1" ht="15.95" customHeight="1" x14ac:dyDescent="0.25">
      <c r="A1451" s="18" t="s">
        <v>2842</v>
      </c>
      <c r="B1451" s="19" t="s">
        <v>1958</v>
      </c>
      <c r="C1451" s="20" t="s">
        <v>2843</v>
      </c>
      <c r="D1451" s="52">
        <v>0</v>
      </c>
      <c r="E1451" s="53">
        <v>0</v>
      </c>
      <c r="F1451" s="53">
        <v>0</v>
      </c>
      <c r="G1451" s="53">
        <v>0</v>
      </c>
      <c r="H1451" s="53">
        <v>0</v>
      </c>
      <c r="I1451" s="54">
        <v>0</v>
      </c>
    </row>
    <row r="1452" spans="1:9" s="4" customFormat="1" ht="15.95" customHeight="1" x14ac:dyDescent="0.25">
      <c r="A1452" s="18" t="s">
        <v>2844</v>
      </c>
      <c r="B1452" s="19" t="s">
        <v>1958</v>
      </c>
      <c r="C1452" s="20" t="s">
        <v>2845</v>
      </c>
      <c r="D1452" s="52">
        <v>0</v>
      </c>
      <c r="E1452" s="53">
        <v>0</v>
      </c>
      <c r="F1452" s="53">
        <v>0</v>
      </c>
      <c r="G1452" s="53">
        <v>0</v>
      </c>
      <c r="H1452" s="53">
        <v>0</v>
      </c>
      <c r="I1452" s="54">
        <v>0</v>
      </c>
    </row>
    <row r="1453" spans="1:9" s="4" customFormat="1" ht="15.95" customHeight="1" x14ac:dyDescent="0.25">
      <c r="A1453" s="18" t="s">
        <v>2846</v>
      </c>
      <c r="B1453" s="19" t="s">
        <v>1958</v>
      </c>
      <c r="C1453" s="20" t="s">
        <v>2847</v>
      </c>
      <c r="D1453" s="52">
        <v>0</v>
      </c>
      <c r="E1453" s="53">
        <v>0</v>
      </c>
      <c r="F1453" s="53">
        <v>0</v>
      </c>
      <c r="G1453" s="53">
        <v>0</v>
      </c>
      <c r="H1453" s="53">
        <v>0</v>
      </c>
      <c r="I1453" s="54">
        <v>0</v>
      </c>
    </row>
    <row r="1454" spans="1:9" s="4" customFormat="1" ht="15.95" customHeight="1" x14ac:dyDescent="0.25">
      <c r="A1454" s="18" t="s">
        <v>2848</v>
      </c>
      <c r="B1454" s="19" t="s">
        <v>1958</v>
      </c>
      <c r="C1454" s="20" t="s">
        <v>2849</v>
      </c>
      <c r="D1454" s="52">
        <v>0</v>
      </c>
      <c r="E1454" s="53">
        <v>0</v>
      </c>
      <c r="F1454" s="53">
        <v>0</v>
      </c>
      <c r="G1454" s="53">
        <v>0</v>
      </c>
      <c r="H1454" s="53">
        <v>0</v>
      </c>
      <c r="I1454" s="54">
        <v>0</v>
      </c>
    </row>
    <row r="1455" spans="1:9" s="4" customFormat="1" ht="15.95" customHeight="1" x14ac:dyDescent="0.25">
      <c r="A1455" s="18" t="s">
        <v>2850</v>
      </c>
      <c r="B1455" s="19" t="s">
        <v>1958</v>
      </c>
      <c r="C1455" s="20" t="s">
        <v>2851</v>
      </c>
      <c r="D1455" s="52">
        <v>0</v>
      </c>
      <c r="E1455" s="53">
        <v>0</v>
      </c>
      <c r="F1455" s="53">
        <v>0</v>
      </c>
      <c r="G1455" s="53">
        <v>0</v>
      </c>
      <c r="H1455" s="53">
        <v>0</v>
      </c>
      <c r="I1455" s="54">
        <v>0</v>
      </c>
    </row>
    <row r="1456" spans="1:9" s="4" customFormat="1" ht="15.95" customHeight="1" x14ac:dyDescent="0.25">
      <c r="A1456" s="18" t="s">
        <v>2852</v>
      </c>
      <c r="B1456" s="19" t="s">
        <v>1958</v>
      </c>
      <c r="C1456" s="20" t="s">
        <v>2853</v>
      </c>
      <c r="D1456" s="52">
        <v>0</v>
      </c>
      <c r="E1456" s="53">
        <v>0</v>
      </c>
      <c r="F1456" s="53">
        <v>0</v>
      </c>
      <c r="G1456" s="53">
        <v>0</v>
      </c>
      <c r="H1456" s="53">
        <v>0</v>
      </c>
      <c r="I1456" s="54">
        <v>0</v>
      </c>
    </row>
    <row r="1457" spans="1:9" s="4" customFormat="1" ht="15.95" customHeight="1" x14ac:dyDescent="0.25">
      <c r="A1457" s="18" t="s">
        <v>2854</v>
      </c>
      <c r="B1457" s="19" t="s">
        <v>1958</v>
      </c>
      <c r="C1457" s="20" t="s">
        <v>2855</v>
      </c>
      <c r="D1457" s="52">
        <v>0</v>
      </c>
      <c r="E1457" s="53">
        <v>0</v>
      </c>
      <c r="F1457" s="53">
        <v>0</v>
      </c>
      <c r="G1457" s="53">
        <v>0</v>
      </c>
      <c r="H1457" s="53">
        <v>0</v>
      </c>
      <c r="I1457" s="54">
        <v>0</v>
      </c>
    </row>
    <row r="1458" spans="1:9" s="4" customFormat="1" ht="15.95" customHeight="1" x14ac:dyDescent="0.25">
      <c r="A1458" s="18" t="s">
        <v>2856</v>
      </c>
      <c r="B1458" s="19" t="s">
        <v>1958</v>
      </c>
      <c r="C1458" s="20" t="s">
        <v>2857</v>
      </c>
      <c r="D1458" s="52">
        <v>0</v>
      </c>
      <c r="E1458" s="53">
        <v>0</v>
      </c>
      <c r="F1458" s="53">
        <v>0</v>
      </c>
      <c r="G1458" s="53">
        <v>0</v>
      </c>
      <c r="H1458" s="53">
        <v>0</v>
      </c>
      <c r="I1458" s="54">
        <v>0</v>
      </c>
    </row>
    <row r="1459" spans="1:9" s="4" customFormat="1" ht="15.95" customHeight="1" x14ac:dyDescent="0.25">
      <c r="A1459" s="18" t="s">
        <v>2858</v>
      </c>
      <c r="B1459" s="19" t="s">
        <v>1958</v>
      </c>
      <c r="C1459" s="20" t="s">
        <v>2859</v>
      </c>
      <c r="D1459" s="52">
        <v>0</v>
      </c>
      <c r="E1459" s="53">
        <v>0</v>
      </c>
      <c r="F1459" s="53">
        <v>0</v>
      </c>
      <c r="G1459" s="53">
        <v>0</v>
      </c>
      <c r="H1459" s="53">
        <v>0</v>
      </c>
      <c r="I1459" s="54">
        <v>0</v>
      </c>
    </row>
    <row r="1460" spans="1:9" s="4" customFormat="1" ht="15.95" customHeight="1" x14ac:dyDescent="0.25">
      <c r="A1460" s="18" t="s">
        <v>2860</v>
      </c>
      <c r="B1460" s="19" t="s">
        <v>1958</v>
      </c>
      <c r="C1460" s="20" t="s">
        <v>2861</v>
      </c>
      <c r="D1460" s="52">
        <v>0</v>
      </c>
      <c r="E1460" s="53">
        <v>0</v>
      </c>
      <c r="F1460" s="53">
        <v>0</v>
      </c>
      <c r="G1460" s="53">
        <v>0</v>
      </c>
      <c r="H1460" s="53">
        <v>0</v>
      </c>
      <c r="I1460" s="54">
        <v>0</v>
      </c>
    </row>
    <row r="1461" spans="1:9" s="4" customFormat="1" ht="15.95" customHeight="1" x14ac:dyDescent="0.25">
      <c r="A1461" s="18" t="s">
        <v>2862</v>
      </c>
      <c r="B1461" s="19" t="s">
        <v>1958</v>
      </c>
      <c r="C1461" s="20" t="s">
        <v>2863</v>
      </c>
      <c r="D1461" s="52">
        <v>0</v>
      </c>
      <c r="E1461" s="53">
        <v>0</v>
      </c>
      <c r="F1461" s="53">
        <v>0</v>
      </c>
      <c r="G1461" s="53">
        <v>0</v>
      </c>
      <c r="H1461" s="53">
        <v>0</v>
      </c>
      <c r="I1461" s="54">
        <v>0</v>
      </c>
    </row>
    <row r="1462" spans="1:9" s="4" customFormat="1" ht="15.95" customHeight="1" x14ac:dyDescent="0.25">
      <c r="A1462" s="18" t="s">
        <v>2864</v>
      </c>
      <c r="B1462" s="19" t="s">
        <v>1958</v>
      </c>
      <c r="C1462" s="20" t="s">
        <v>2865</v>
      </c>
      <c r="D1462" s="52">
        <v>0</v>
      </c>
      <c r="E1462" s="53">
        <v>0</v>
      </c>
      <c r="F1462" s="53">
        <v>0</v>
      </c>
      <c r="G1462" s="53">
        <v>0</v>
      </c>
      <c r="H1462" s="53">
        <v>0</v>
      </c>
      <c r="I1462" s="54">
        <v>0</v>
      </c>
    </row>
    <row r="1463" spans="1:9" s="4" customFormat="1" ht="15.95" customHeight="1" x14ac:dyDescent="0.25">
      <c r="A1463" s="18" t="s">
        <v>2866</v>
      </c>
      <c r="B1463" s="19" t="s">
        <v>1958</v>
      </c>
      <c r="C1463" s="20" t="s">
        <v>2867</v>
      </c>
      <c r="D1463" s="52">
        <v>0</v>
      </c>
      <c r="E1463" s="53">
        <v>0</v>
      </c>
      <c r="F1463" s="53">
        <v>0</v>
      </c>
      <c r="G1463" s="53">
        <v>0</v>
      </c>
      <c r="H1463" s="53">
        <v>0</v>
      </c>
      <c r="I1463" s="54">
        <v>0</v>
      </c>
    </row>
    <row r="1464" spans="1:9" s="4" customFormat="1" ht="15.95" customHeight="1" x14ac:dyDescent="0.25">
      <c r="A1464" s="18" t="s">
        <v>2868</v>
      </c>
      <c r="B1464" s="19" t="s">
        <v>1958</v>
      </c>
      <c r="C1464" s="20" t="s">
        <v>2869</v>
      </c>
      <c r="D1464" s="52">
        <v>0</v>
      </c>
      <c r="E1464" s="53">
        <v>0</v>
      </c>
      <c r="F1464" s="53">
        <v>0</v>
      </c>
      <c r="G1464" s="53">
        <v>0</v>
      </c>
      <c r="H1464" s="53">
        <v>0</v>
      </c>
      <c r="I1464" s="54">
        <v>0</v>
      </c>
    </row>
    <row r="1465" spans="1:9" s="4" customFormat="1" ht="15.95" customHeight="1" x14ac:dyDescent="0.25">
      <c r="A1465" s="18" t="s">
        <v>2870</v>
      </c>
      <c r="B1465" s="19" t="s">
        <v>1958</v>
      </c>
      <c r="C1465" s="20" t="s">
        <v>2871</v>
      </c>
      <c r="D1465" s="52">
        <v>0</v>
      </c>
      <c r="E1465" s="53">
        <v>0</v>
      </c>
      <c r="F1465" s="53">
        <v>0</v>
      </c>
      <c r="G1465" s="53">
        <v>0</v>
      </c>
      <c r="H1465" s="53">
        <v>0</v>
      </c>
      <c r="I1465" s="54">
        <v>0</v>
      </c>
    </row>
    <row r="1466" spans="1:9" s="4" customFormat="1" ht="15.95" customHeight="1" x14ac:dyDescent="0.25">
      <c r="A1466" s="18" t="s">
        <v>2872</v>
      </c>
      <c r="B1466" s="19" t="s">
        <v>1958</v>
      </c>
      <c r="C1466" s="20" t="s">
        <v>2873</v>
      </c>
      <c r="D1466" s="52">
        <v>0</v>
      </c>
      <c r="E1466" s="53">
        <v>0</v>
      </c>
      <c r="F1466" s="53">
        <v>0</v>
      </c>
      <c r="G1466" s="53">
        <v>0</v>
      </c>
      <c r="H1466" s="53">
        <v>0</v>
      </c>
      <c r="I1466" s="54">
        <v>0</v>
      </c>
    </row>
    <row r="1467" spans="1:9" s="4" customFormat="1" ht="15.95" customHeight="1" x14ac:dyDescent="0.25">
      <c r="A1467" s="18" t="s">
        <v>2874</v>
      </c>
      <c r="B1467" s="19" t="s">
        <v>1958</v>
      </c>
      <c r="C1467" s="20" t="s">
        <v>2875</v>
      </c>
      <c r="D1467" s="52">
        <v>0</v>
      </c>
      <c r="E1467" s="53">
        <v>0</v>
      </c>
      <c r="F1467" s="53">
        <v>0</v>
      </c>
      <c r="G1467" s="53">
        <v>0</v>
      </c>
      <c r="H1467" s="53">
        <v>0</v>
      </c>
      <c r="I1467" s="54">
        <v>0</v>
      </c>
    </row>
    <row r="1468" spans="1:9" s="4" customFormat="1" ht="15.95" customHeight="1" x14ac:dyDescent="0.25">
      <c r="A1468" s="18" t="s">
        <v>2876</v>
      </c>
      <c r="B1468" s="19" t="s">
        <v>1958</v>
      </c>
      <c r="C1468" s="20" t="s">
        <v>2877</v>
      </c>
      <c r="D1468" s="52">
        <v>0</v>
      </c>
      <c r="E1468" s="53">
        <v>0</v>
      </c>
      <c r="F1468" s="53">
        <v>0</v>
      </c>
      <c r="G1468" s="53">
        <v>0</v>
      </c>
      <c r="H1468" s="53">
        <v>0</v>
      </c>
      <c r="I1468" s="54">
        <v>0</v>
      </c>
    </row>
    <row r="1469" spans="1:9" s="4" customFormat="1" ht="15.95" customHeight="1" x14ac:dyDescent="0.25">
      <c r="A1469" s="18" t="s">
        <v>2878</v>
      </c>
      <c r="B1469" s="19" t="s">
        <v>1958</v>
      </c>
      <c r="C1469" s="20" t="s">
        <v>2879</v>
      </c>
      <c r="D1469" s="52">
        <v>0</v>
      </c>
      <c r="E1469" s="53">
        <v>0</v>
      </c>
      <c r="F1469" s="53">
        <v>0</v>
      </c>
      <c r="G1469" s="53">
        <v>0</v>
      </c>
      <c r="H1469" s="53">
        <v>0</v>
      </c>
      <c r="I1469" s="54">
        <v>0</v>
      </c>
    </row>
    <row r="1470" spans="1:9" s="4" customFormat="1" ht="15.95" customHeight="1" x14ac:dyDescent="0.25">
      <c r="A1470" s="18" t="s">
        <v>2880</v>
      </c>
      <c r="B1470" s="19" t="s">
        <v>1958</v>
      </c>
      <c r="C1470" s="20" t="s">
        <v>2881</v>
      </c>
      <c r="D1470" s="52">
        <v>0</v>
      </c>
      <c r="E1470" s="53">
        <v>0</v>
      </c>
      <c r="F1470" s="53">
        <v>0</v>
      </c>
      <c r="G1470" s="53">
        <v>0</v>
      </c>
      <c r="H1470" s="53">
        <v>0</v>
      </c>
      <c r="I1470" s="54">
        <v>0</v>
      </c>
    </row>
    <row r="1471" spans="1:9" s="4" customFormat="1" ht="15.95" customHeight="1" x14ac:dyDescent="0.25">
      <c r="A1471" s="18" t="s">
        <v>2882</v>
      </c>
      <c r="B1471" s="19" t="s">
        <v>1958</v>
      </c>
      <c r="C1471" s="20" t="s">
        <v>2883</v>
      </c>
      <c r="D1471" s="52">
        <v>0</v>
      </c>
      <c r="E1471" s="53">
        <v>0</v>
      </c>
      <c r="F1471" s="53">
        <v>0</v>
      </c>
      <c r="G1471" s="53">
        <v>0</v>
      </c>
      <c r="H1471" s="53">
        <v>0</v>
      </c>
      <c r="I1471" s="54">
        <v>0</v>
      </c>
    </row>
    <row r="1472" spans="1:9" s="4" customFormat="1" ht="15.95" customHeight="1" x14ac:dyDescent="0.25">
      <c r="A1472" s="18" t="s">
        <v>2884</v>
      </c>
      <c r="B1472" s="19" t="s">
        <v>1958</v>
      </c>
      <c r="C1472" s="20" t="s">
        <v>2885</v>
      </c>
      <c r="D1472" s="52">
        <v>0</v>
      </c>
      <c r="E1472" s="53">
        <v>0</v>
      </c>
      <c r="F1472" s="53">
        <v>0</v>
      </c>
      <c r="G1472" s="53">
        <v>0</v>
      </c>
      <c r="H1472" s="53">
        <v>0</v>
      </c>
      <c r="I1472" s="54">
        <v>0</v>
      </c>
    </row>
    <row r="1473" spans="1:9" s="4" customFormat="1" ht="15.95" customHeight="1" x14ac:dyDescent="0.25">
      <c r="A1473" s="18" t="s">
        <v>2886</v>
      </c>
      <c r="B1473" s="19" t="s">
        <v>1958</v>
      </c>
      <c r="C1473" s="20" t="s">
        <v>2887</v>
      </c>
      <c r="D1473" s="52">
        <v>0</v>
      </c>
      <c r="E1473" s="53">
        <v>0</v>
      </c>
      <c r="F1473" s="53">
        <v>0</v>
      </c>
      <c r="G1473" s="53">
        <v>0</v>
      </c>
      <c r="H1473" s="53">
        <v>0</v>
      </c>
      <c r="I1473" s="54">
        <v>0</v>
      </c>
    </row>
    <row r="1474" spans="1:9" s="4" customFormat="1" ht="15.95" customHeight="1" x14ac:dyDescent="0.25">
      <c r="A1474" s="18" t="s">
        <v>2888</v>
      </c>
      <c r="B1474" s="19" t="s">
        <v>1958</v>
      </c>
      <c r="C1474" s="20" t="s">
        <v>2889</v>
      </c>
      <c r="D1474" s="52">
        <v>0</v>
      </c>
      <c r="E1474" s="53">
        <v>0</v>
      </c>
      <c r="F1474" s="53">
        <v>0</v>
      </c>
      <c r="G1474" s="53">
        <v>0</v>
      </c>
      <c r="H1474" s="53">
        <v>0</v>
      </c>
      <c r="I1474" s="54">
        <v>0</v>
      </c>
    </row>
    <row r="1475" spans="1:9" s="4" customFormat="1" ht="15.95" customHeight="1" x14ac:dyDescent="0.25">
      <c r="A1475" s="18" t="s">
        <v>2890</v>
      </c>
      <c r="B1475" s="19" t="s">
        <v>1958</v>
      </c>
      <c r="C1475" s="20" t="s">
        <v>2891</v>
      </c>
      <c r="D1475" s="52">
        <v>0</v>
      </c>
      <c r="E1475" s="53">
        <v>6.3562662999999997</v>
      </c>
      <c r="F1475" s="53">
        <v>0</v>
      </c>
      <c r="G1475" s="53">
        <v>0</v>
      </c>
      <c r="H1475" s="53">
        <v>0</v>
      </c>
      <c r="I1475" s="54">
        <v>6.3562662999999997</v>
      </c>
    </row>
    <row r="1476" spans="1:9" s="4" customFormat="1" ht="15.95" customHeight="1" x14ac:dyDescent="0.25">
      <c r="A1476" s="18" t="s">
        <v>2892</v>
      </c>
      <c r="B1476" s="19" t="s">
        <v>1958</v>
      </c>
      <c r="C1476" s="20" t="s">
        <v>2893</v>
      </c>
      <c r="D1476" s="52">
        <v>0</v>
      </c>
      <c r="E1476" s="53">
        <v>0</v>
      </c>
      <c r="F1476" s="53">
        <v>0</v>
      </c>
      <c r="G1476" s="53">
        <v>0</v>
      </c>
      <c r="H1476" s="53">
        <v>0</v>
      </c>
      <c r="I1476" s="54">
        <v>0</v>
      </c>
    </row>
    <row r="1477" spans="1:9" s="4" customFormat="1" ht="15.95" customHeight="1" x14ac:dyDescent="0.25">
      <c r="A1477" s="18" t="s">
        <v>2894</v>
      </c>
      <c r="B1477" s="19" t="s">
        <v>1958</v>
      </c>
      <c r="C1477" s="20" t="s">
        <v>2895</v>
      </c>
      <c r="D1477" s="52">
        <v>0</v>
      </c>
      <c r="E1477" s="53">
        <v>0</v>
      </c>
      <c r="F1477" s="53">
        <v>0</v>
      </c>
      <c r="G1477" s="53">
        <v>0</v>
      </c>
      <c r="H1477" s="53">
        <v>0</v>
      </c>
      <c r="I1477" s="54">
        <v>0</v>
      </c>
    </row>
    <row r="1478" spans="1:9" s="4" customFormat="1" ht="15.95" customHeight="1" x14ac:dyDescent="0.25">
      <c r="A1478" s="18" t="s">
        <v>2896</v>
      </c>
      <c r="B1478" s="19" t="s">
        <v>1958</v>
      </c>
      <c r="C1478" s="20" t="s">
        <v>2897</v>
      </c>
      <c r="D1478" s="52">
        <v>0</v>
      </c>
      <c r="E1478" s="53">
        <v>0</v>
      </c>
      <c r="F1478" s="53">
        <v>0</v>
      </c>
      <c r="G1478" s="53">
        <v>0</v>
      </c>
      <c r="H1478" s="53">
        <v>0</v>
      </c>
      <c r="I1478" s="54">
        <v>0</v>
      </c>
    </row>
    <row r="1479" spans="1:9" s="4" customFormat="1" ht="15.95" customHeight="1" x14ac:dyDescent="0.25">
      <c r="A1479" s="18" t="s">
        <v>2898</v>
      </c>
      <c r="B1479" s="19" t="s">
        <v>1958</v>
      </c>
      <c r="C1479" s="20" t="s">
        <v>2899</v>
      </c>
      <c r="D1479" s="52">
        <v>0</v>
      </c>
      <c r="E1479" s="53">
        <v>0</v>
      </c>
      <c r="F1479" s="53">
        <v>0</v>
      </c>
      <c r="G1479" s="53">
        <v>0</v>
      </c>
      <c r="H1479" s="53">
        <v>0</v>
      </c>
      <c r="I1479" s="54">
        <v>0</v>
      </c>
    </row>
    <row r="1480" spans="1:9" s="4" customFormat="1" ht="15.95" customHeight="1" x14ac:dyDescent="0.25">
      <c r="A1480" s="18" t="s">
        <v>2900</v>
      </c>
      <c r="B1480" s="19" t="s">
        <v>1958</v>
      </c>
      <c r="C1480" s="20" t="s">
        <v>2901</v>
      </c>
      <c r="D1480" s="52">
        <v>0</v>
      </c>
      <c r="E1480" s="53">
        <v>0</v>
      </c>
      <c r="F1480" s="53">
        <v>0</v>
      </c>
      <c r="G1480" s="53">
        <v>0</v>
      </c>
      <c r="H1480" s="53">
        <v>0</v>
      </c>
      <c r="I1480" s="54">
        <v>0</v>
      </c>
    </row>
    <row r="1481" spans="1:9" s="4" customFormat="1" ht="15.95" customHeight="1" x14ac:dyDescent="0.25">
      <c r="A1481" s="18" t="s">
        <v>2902</v>
      </c>
      <c r="B1481" s="19" t="s">
        <v>1958</v>
      </c>
      <c r="C1481" s="20" t="s">
        <v>2903</v>
      </c>
      <c r="D1481" s="52">
        <v>0</v>
      </c>
      <c r="E1481" s="53">
        <v>0</v>
      </c>
      <c r="F1481" s="53">
        <v>0</v>
      </c>
      <c r="G1481" s="53">
        <v>0</v>
      </c>
      <c r="H1481" s="53">
        <v>0</v>
      </c>
      <c r="I1481" s="54">
        <v>0</v>
      </c>
    </row>
    <row r="1482" spans="1:9" s="4" customFormat="1" ht="15.95" customHeight="1" x14ac:dyDescent="0.25">
      <c r="A1482" s="18" t="s">
        <v>2904</v>
      </c>
      <c r="B1482" s="19" t="s">
        <v>1958</v>
      </c>
      <c r="C1482" s="20" t="s">
        <v>2905</v>
      </c>
      <c r="D1482" s="52">
        <v>0</v>
      </c>
      <c r="E1482" s="53">
        <v>0</v>
      </c>
      <c r="F1482" s="53">
        <v>0</v>
      </c>
      <c r="G1482" s="53">
        <v>0</v>
      </c>
      <c r="H1482" s="53">
        <v>0</v>
      </c>
      <c r="I1482" s="54">
        <v>0</v>
      </c>
    </row>
    <row r="1483" spans="1:9" s="4" customFormat="1" ht="15.95" customHeight="1" x14ac:dyDescent="0.25">
      <c r="A1483" s="18" t="s">
        <v>2906</v>
      </c>
      <c r="B1483" s="19" t="s">
        <v>1958</v>
      </c>
      <c r="C1483" s="20" t="s">
        <v>2907</v>
      </c>
      <c r="D1483" s="52">
        <v>0</v>
      </c>
      <c r="E1483" s="53">
        <v>0</v>
      </c>
      <c r="F1483" s="53">
        <v>0</v>
      </c>
      <c r="G1483" s="53">
        <v>0</v>
      </c>
      <c r="H1483" s="53">
        <v>0</v>
      </c>
      <c r="I1483" s="54">
        <v>0</v>
      </c>
    </row>
    <row r="1484" spans="1:9" s="4" customFormat="1" ht="15.95" customHeight="1" x14ac:dyDescent="0.25">
      <c r="A1484" s="18" t="s">
        <v>2908</v>
      </c>
      <c r="B1484" s="19" t="s">
        <v>1958</v>
      </c>
      <c r="C1484" s="20" t="s">
        <v>2909</v>
      </c>
      <c r="D1484" s="52">
        <v>0</v>
      </c>
      <c r="E1484" s="53">
        <v>0</v>
      </c>
      <c r="F1484" s="53">
        <v>0</v>
      </c>
      <c r="G1484" s="53">
        <v>0</v>
      </c>
      <c r="H1484" s="53">
        <v>0</v>
      </c>
      <c r="I1484" s="54">
        <v>0</v>
      </c>
    </row>
    <row r="1485" spans="1:9" s="4" customFormat="1" ht="15.95" customHeight="1" x14ac:dyDescent="0.25">
      <c r="A1485" s="18" t="s">
        <v>2910</v>
      </c>
      <c r="B1485" s="19" t="s">
        <v>1958</v>
      </c>
      <c r="C1485" s="20" t="s">
        <v>2911</v>
      </c>
      <c r="D1485" s="52">
        <v>0</v>
      </c>
      <c r="E1485" s="53">
        <v>0</v>
      </c>
      <c r="F1485" s="53">
        <v>0</v>
      </c>
      <c r="G1485" s="53">
        <v>0</v>
      </c>
      <c r="H1485" s="53">
        <v>0</v>
      </c>
      <c r="I1485" s="54">
        <v>0</v>
      </c>
    </row>
    <row r="1486" spans="1:9" s="4" customFormat="1" ht="15.95" customHeight="1" x14ac:dyDescent="0.25">
      <c r="A1486" s="18" t="s">
        <v>2912</v>
      </c>
      <c r="B1486" s="19" t="s">
        <v>1958</v>
      </c>
      <c r="C1486" s="20" t="s">
        <v>2913</v>
      </c>
      <c r="D1486" s="52">
        <v>0</v>
      </c>
      <c r="E1486" s="53">
        <v>0</v>
      </c>
      <c r="F1486" s="53">
        <v>0</v>
      </c>
      <c r="G1486" s="53">
        <v>0</v>
      </c>
      <c r="H1486" s="53">
        <v>0</v>
      </c>
      <c r="I1486" s="54">
        <v>0</v>
      </c>
    </row>
    <row r="1487" spans="1:9" s="4" customFormat="1" ht="15.95" customHeight="1" x14ac:dyDescent="0.25">
      <c r="A1487" s="18" t="s">
        <v>2914</v>
      </c>
      <c r="B1487" s="19" t="s">
        <v>1958</v>
      </c>
      <c r="C1487" s="20" t="s">
        <v>2915</v>
      </c>
      <c r="D1487" s="52">
        <v>0</v>
      </c>
      <c r="E1487" s="53">
        <v>0</v>
      </c>
      <c r="F1487" s="53">
        <v>0</v>
      </c>
      <c r="G1487" s="53">
        <v>0</v>
      </c>
      <c r="H1487" s="53">
        <v>0</v>
      </c>
      <c r="I1487" s="54">
        <v>0</v>
      </c>
    </row>
    <row r="1488" spans="1:9" s="4" customFormat="1" ht="15.95" customHeight="1" x14ac:dyDescent="0.25">
      <c r="A1488" s="18" t="s">
        <v>2916</v>
      </c>
      <c r="B1488" s="19" t="s">
        <v>1958</v>
      </c>
      <c r="C1488" s="20" t="s">
        <v>2917</v>
      </c>
      <c r="D1488" s="52">
        <v>0</v>
      </c>
      <c r="E1488" s="53">
        <v>0</v>
      </c>
      <c r="F1488" s="53">
        <v>0</v>
      </c>
      <c r="G1488" s="53">
        <v>0</v>
      </c>
      <c r="H1488" s="53">
        <v>0</v>
      </c>
      <c r="I1488" s="54">
        <v>0</v>
      </c>
    </row>
    <row r="1489" spans="1:9" s="4" customFormat="1" ht="15.95" customHeight="1" x14ac:dyDescent="0.25">
      <c r="A1489" s="18" t="s">
        <v>2918</v>
      </c>
      <c r="B1489" s="19" t="s">
        <v>1958</v>
      </c>
      <c r="C1489" s="20" t="s">
        <v>2919</v>
      </c>
      <c r="D1489" s="52">
        <v>0</v>
      </c>
      <c r="E1489" s="53">
        <v>0</v>
      </c>
      <c r="F1489" s="53">
        <v>0</v>
      </c>
      <c r="G1489" s="53">
        <v>0</v>
      </c>
      <c r="H1489" s="53">
        <v>0</v>
      </c>
      <c r="I1489" s="54">
        <v>0</v>
      </c>
    </row>
    <row r="1490" spans="1:9" s="4" customFormat="1" ht="15.95" customHeight="1" x14ac:dyDescent="0.25">
      <c r="A1490" s="18" t="s">
        <v>2920</v>
      </c>
      <c r="B1490" s="19" t="s">
        <v>1958</v>
      </c>
      <c r="C1490" s="20" t="s">
        <v>2921</v>
      </c>
      <c r="D1490" s="52">
        <v>0</v>
      </c>
      <c r="E1490" s="53">
        <v>0</v>
      </c>
      <c r="F1490" s="53">
        <v>0</v>
      </c>
      <c r="G1490" s="53">
        <v>0</v>
      </c>
      <c r="H1490" s="53">
        <v>0</v>
      </c>
      <c r="I1490" s="54">
        <v>0</v>
      </c>
    </row>
    <row r="1491" spans="1:9" s="4" customFormat="1" ht="15.95" customHeight="1" x14ac:dyDescent="0.25">
      <c r="A1491" s="18" t="s">
        <v>2922</v>
      </c>
      <c r="B1491" s="19" t="s">
        <v>1958</v>
      </c>
      <c r="C1491" s="20" t="s">
        <v>2923</v>
      </c>
      <c r="D1491" s="52">
        <v>0</v>
      </c>
      <c r="E1491" s="53">
        <v>0</v>
      </c>
      <c r="F1491" s="53">
        <v>0</v>
      </c>
      <c r="G1491" s="53">
        <v>0</v>
      </c>
      <c r="H1491" s="53">
        <v>0</v>
      </c>
      <c r="I1491" s="54">
        <v>0</v>
      </c>
    </row>
    <row r="1492" spans="1:9" s="4" customFormat="1" ht="15.95" customHeight="1" x14ac:dyDescent="0.25">
      <c r="A1492" s="18" t="s">
        <v>2924</v>
      </c>
      <c r="B1492" s="19" t="s">
        <v>1958</v>
      </c>
      <c r="C1492" s="20" t="s">
        <v>2925</v>
      </c>
      <c r="D1492" s="52">
        <v>0</v>
      </c>
      <c r="E1492" s="53">
        <v>0</v>
      </c>
      <c r="F1492" s="53">
        <v>0</v>
      </c>
      <c r="G1492" s="53">
        <v>0</v>
      </c>
      <c r="H1492" s="53">
        <v>0</v>
      </c>
      <c r="I1492" s="54">
        <v>0</v>
      </c>
    </row>
    <row r="1493" spans="1:9" s="4" customFormat="1" ht="15.95" customHeight="1" x14ac:dyDescent="0.25">
      <c r="A1493" s="18" t="s">
        <v>2926</v>
      </c>
      <c r="B1493" s="19" t="s">
        <v>1958</v>
      </c>
      <c r="C1493" s="20" t="s">
        <v>2927</v>
      </c>
      <c r="D1493" s="52">
        <v>0</v>
      </c>
      <c r="E1493" s="53">
        <v>0</v>
      </c>
      <c r="F1493" s="53">
        <v>0</v>
      </c>
      <c r="G1493" s="53">
        <v>0</v>
      </c>
      <c r="H1493" s="53">
        <v>0</v>
      </c>
      <c r="I1493" s="54">
        <v>0</v>
      </c>
    </row>
    <row r="1494" spans="1:9" s="4" customFormat="1" ht="15.95" customHeight="1" x14ac:dyDescent="0.25">
      <c r="A1494" s="18" t="s">
        <v>2928</v>
      </c>
      <c r="B1494" s="19" t="s">
        <v>1958</v>
      </c>
      <c r="C1494" s="20" t="s">
        <v>2929</v>
      </c>
      <c r="D1494" s="52">
        <v>0</v>
      </c>
      <c r="E1494" s="53">
        <v>0</v>
      </c>
      <c r="F1494" s="53">
        <v>0</v>
      </c>
      <c r="G1494" s="53">
        <v>0</v>
      </c>
      <c r="H1494" s="53">
        <v>0</v>
      </c>
      <c r="I1494" s="54">
        <v>0</v>
      </c>
    </row>
    <row r="1495" spans="1:9" s="4" customFormat="1" ht="15.95" customHeight="1" x14ac:dyDescent="0.25">
      <c r="A1495" s="18" t="s">
        <v>2930</v>
      </c>
      <c r="B1495" s="19" t="s">
        <v>1958</v>
      </c>
      <c r="C1495" s="20" t="s">
        <v>2931</v>
      </c>
      <c r="D1495" s="52">
        <v>0</v>
      </c>
      <c r="E1495" s="53">
        <v>0</v>
      </c>
      <c r="F1495" s="53">
        <v>0</v>
      </c>
      <c r="G1495" s="53">
        <v>0</v>
      </c>
      <c r="H1495" s="53">
        <v>0</v>
      </c>
      <c r="I1495" s="54">
        <v>0</v>
      </c>
    </row>
    <row r="1496" spans="1:9" s="4" customFormat="1" ht="15.95" customHeight="1" x14ac:dyDescent="0.25">
      <c r="A1496" s="18" t="s">
        <v>2932</v>
      </c>
      <c r="B1496" s="19" t="s">
        <v>1958</v>
      </c>
      <c r="C1496" s="20" t="s">
        <v>2933</v>
      </c>
      <c r="D1496" s="52">
        <v>0</v>
      </c>
      <c r="E1496" s="53">
        <v>0</v>
      </c>
      <c r="F1496" s="53">
        <v>0</v>
      </c>
      <c r="G1496" s="53">
        <v>0</v>
      </c>
      <c r="H1496" s="53">
        <v>0</v>
      </c>
      <c r="I1496" s="54">
        <v>0</v>
      </c>
    </row>
    <row r="1497" spans="1:9" s="4" customFormat="1" ht="15.95" customHeight="1" x14ac:dyDescent="0.25">
      <c r="A1497" s="18" t="s">
        <v>2934</v>
      </c>
      <c r="B1497" s="19" t="s">
        <v>1958</v>
      </c>
      <c r="C1497" s="20" t="s">
        <v>2935</v>
      </c>
      <c r="D1497" s="52">
        <v>0</v>
      </c>
      <c r="E1497" s="53">
        <v>0</v>
      </c>
      <c r="F1497" s="53">
        <v>0</v>
      </c>
      <c r="G1497" s="53">
        <v>0</v>
      </c>
      <c r="H1497" s="53">
        <v>0</v>
      </c>
      <c r="I1497" s="54">
        <v>0</v>
      </c>
    </row>
    <row r="1498" spans="1:9" s="4" customFormat="1" ht="15.95" customHeight="1" x14ac:dyDescent="0.25">
      <c r="A1498" s="18" t="s">
        <v>2936</v>
      </c>
      <c r="B1498" s="19" t="s">
        <v>1958</v>
      </c>
      <c r="C1498" s="20" t="s">
        <v>2937</v>
      </c>
      <c r="D1498" s="52">
        <v>0</v>
      </c>
      <c r="E1498" s="53">
        <v>0</v>
      </c>
      <c r="F1498" s="53">
        <v>0</v>
      </c>
      <c r="G1498" s="53">
        <v>0</v>
      </c>
      <c r="H1498" s="53">
        <v>0</v>
      </c>
      <c r="I1498" s="54">
        <v>0</v>
      </c>
    </row>
    <row r="1499" spans="1:9" s="4" customFormat="1" ht="15.95" customHeight="1" x14ac:dyDescent="0.25">
      <c r="A1499" s="18" t="s">
        <v>2938</v>
      </c>
      <c r="B1499" s="19" t="s">
        <v>1958</v>
      </c>
      <c r="C1499" s="20" t="s">
        <v>2939</v>
      </c>
      <c r="D1499" s="52">
        <v>0</v>
      </c>
      <c r="E1499" s="53">
        <v>0</v>
      </c>
      <c r="F1499" s="53">
        <v>0</v>
      </c>
      <c r="G1499" s="53">
        <v>0</v>
      </c>
      <c r="H1499" s="53">
        <v>0</v>
      </c>
      <c r="I1499" s="54">
        <v>0</v>
      </c>
    </row>
    <row r="1500" spans="1:9" s="4" customFormat="1" ht="15.95" customHeight="1" x14ac:dyDescent="0.25">
      <c r="A1500" s="18" t="s">
        <v>2940</v>
      </c>
      <c r="B1500" s="19" t="s">
        <v>1958</v>
      </c>
      <c r="C1500" s="20" t="s">
        <v>2941</v>
      </c>
      <c r="D1500" s="52">
        <v>0</v>
      </c>
      <c r="E1500" s="53">
        <v>0</v>
      </c>
      <c r="F1500" s="53">
        <v>0</v>
      </c>
      <c r="G1500" s="53">
        <v>0</v>
      </c>
      <c r="H1500" s="53">
        <v>0</v>
      </c>
      <c r="I1500" s="54">
        <v>0</v>
      </c>
    </row>
    <row r="1501" spans="1:9" s="4" customFormat="1" ht="15.95" customHeight="1" x14ac:dyDescent="0.25">
      <c r="A1501" s="18" t="s">
        <v>2942</v>
      </c>
      <c r="B1501" s="19" t="s">
        <v>1958</v>
      </c>
      <c r="C1501" s="20" t="s">
        <v>2943</v>
      </c>
      <c r="D1501" s="52">
        <v>0</v>
      </c>
      <c r="E1501" s="53">
        <v>0</v>
      </c>
      <c r="F1501" s="53">
        <v>0</v>
      </c>
      <c r="G1501" s="53">
        <v>0</v>
      </c>
      <c r="H1501" s="53">
        <v>0</v>
      </c>
      <c r="I1501" s="54">
        <v>0</v>
      </c>
    </row>
    <row r="1502" spans="1:9" s="4" customFormat="1" ht="15.95" customHeight="1" x14ac:dyDescent="0.25">
      <c r="A1502" s="18" t="s">
        <v>2944</v>
      </c>
      <c r="B1502" s="19" t="s">
        <v>1958</v>
      </c>
      <c r="C1502" s="20" t="s">
        <v>2945</v>
      </c>
      <c r="D1502" s="52">
        <v>0</v>
      </c>
      <c r="E1502" s="53">
        <v>0</v>
      </c>
      <c r="F1502" s="53">
        <v>0</v>
      </c>
      <c r="G1502" s="53">
        <v>0</v>
      </c>
      <c r="H1502" s="53">
        <v>0</v>
      </c>
      <c r="I1502" s="54">
        <v>0</v>
      </c>
    </row>
    <row r="1503" spans="1:9" s="4" customFormat="1" ht="15.95" customHeight="1" x14ac:dyDescent="0.25">
      <c r="A1503" s="18" t="s">
        <v>2946</v>
      </c>
      <c r="B1503" s="19" t="s">
        <v>1958</v>
      </c>
      <c r="C1503" s="20" t="s">
        <v>2947</v>
      </c>
      <c r="D1503" s="52">
        <v>0</v>
      </c>
      <c r="E1503" s="53">
        <v>0</v>
      </c>
      <c r="F1503" s="53">
        <v>0</v>
      </c>
      <c r="G1503" s="53">
        <v>0</v>
      </c>
      <c r="H1503" s="53">
        <v>0</v>
      </c>
      <c r="I1503" s="54">
        <v>0</v>
      </c>
    </row>
    <row r="1504" spans="1:9" s="4" customFormat="1" ht="15.95" customHeight="1" x14ac:dyDescent="0.25">
      <c r="A1504" s="18" t="s">
        <v>2948</v>
      </c>
      <c r="B1504" s="19" t="s">
        <v>1958</v>
      </c>
      <c r="C1504" s="20" t="s">
        <v>2949</v>
      </c>
      <c r="D1504" s="52">
        <v>0</v>
      </c>
      <c r="E1504" s="53">
        <v>0</v>
      </c>
      <c r="F1504" s="53">
        <v>0</v>
      </c>
      <c r="G1504" s="53">
        <v>0</v>
      </c>
      <c r="H1504" s="53">
        <v>0</v>
      </c>
      <c r="I1504" s="54">
        <v>0</v>
      </c>
    </row>
    <row r="1505" spans="1:9" s="4" customFormat="1" ht="15.95" customHeight="1" x14ac:dyDescent="0.25">
      <c r="A1505" s="18" t="s">
        <v>2950</v>
      </c>
      <c r="B1505" s="19" t="s">
        <v>1958</v>
      </c>
      <c r="C1505" s="20" t="s">
        <v>2951</v>
      </c>
      <c r="D1505" s="52">
        <v>0</v>
      </c>
      <c r="E1505" s="53">
        <v>0</v>
      </c>
      <c r="F1505" s="53">
        <v>0</v>
      </c>
      <c r="G1505" s="53">
        <v>0</v>
      </c>
      <c r="H1505" s="53">
        <v>0</v>
      </c>
      <c r="I1505" s="54">
        <v>0</v>
      </c>
    </row>
    <row r="1506" spans="1:9" s="4" customFormat="1" ht="15.95" customHeight="1" x14ac:dyDescent="0.25">
      <c r="A1506" s="18" t="s">
        <v>2952</v>
      </c>
      <c r="B1506" s="19" t="s">
        <v>1958</v>
      </c>
      <c r="C1506" s="20" t="s">
        <v>2953</v>
      </c>
      <c r="D1506" s="52">
        <v>0</v>
      </c>
      <c r="E1506" s="53">
        <v>0</v>
      </c>
      <c r="F1506" s="53">
        <v>0</v>
      </c>
      <c r="G1506" s="53">
        <v>0</v>
      </c>
      <c r="H1506" s="53">
        <v>0</v>
      </c>
      <c r="I1506" s="54">
        <v>0</v>
      </c>
    </row>
    <row r="1507" spans="1:9" s="4" customFormat="1" ht="15.95" customHeight="1" x14ac:dyDescent="0.25">
      <c r="A1507" s="18" t="s">
        <v>2954</v>
      </c>
      <c r="B1507" s="19" t="s">
        <v>1958</v>
      </c>
      <c r="C1507" s="20" t="s">
        <v>2955</v>
      </c>
      <c r="D1507" s="52">
        <v>0</v>
      </c>
      <c r="E1507" s="53">
        <v>0</v>
      </c>
      <c r="F1507" s="53">
        <v>0</v>
      </c>
      <c r="G1507" s="53">
        <v>0</v>
      </c>
      <c r="H1507" s="53">
        <v>0</v>
      </c>
      <c r="I1507" s="54">
        <v>0</v>
      </c>
    </row>
    <row r="1508" spans="1:9" s="4" customFormat="1" ht="15.95" customHeight="1" x14ac:dyDescent="0.25">
      <c r="A1508" s="18" t="s">
        <v>2956</v>
      </c>
      <c r="B1508" s="19" t="s">
        <v>1958</v>
      </c>
      <c r="C1508" s="20" t="s">
        <v>2957</v>
      </c>
      <c r="D1508" s="52">
        <v>0</v>
      </c>
      <c r="E1508" s="53">
        <v>0</v>
      </c>
      <c r="F1508" s="53">
        <v>0</v>
      </c>
      <c r="G1508" s="53">
        <v>0</v>
      </c>
      <c r="H1508" s="53">
        <v>0</v>
      </c>
      <c r="I1508" s="54">
        <v>0</v>
      </c>
    </row>
    <row r="1509" spans="1:9" s="4" customFormat="1" ht="15.95" customHeight="1" x14ac:dyDescent="0.25">
      <c r="A1509" s="18" t="s">
        <v>2958</v>
      </c>
      <c r="B1509" s="19" t="s">
        <v>1958</v>
      </c>
      <c r="C1509" s="20" t="s">
        <v>2959</v>
      </c>
      <c r="D1509" s="52">
        <v>0</v>
      </c>
      <c r="E1509" s="53">
        <v>0</v>
      </c>
      <c r="F1509" s="53">
        <v>0</v>
      </c>
      <c r="G1509" s="53">
        <v>0</v>
      </c>
      <c r="H1509" s="53">
        <v>0</v>
      </c>
      <c r="I1509" s="54">
        <v>0</v>
      </c>
    </row>
    <row r="1510" spans="1:9" s="4" customFormat="1" ht="15.95" customHeight="1" x14ac:dyDescent="0.25">
      <c r="A1510" s="18" t="s">
        <v>2960</v>
      </c>
      <c r="B1510" s="19" t="s">
        <v>1958</v>
      </c>
      <c r="C1510" s="20" t="s">
        <v>2961</v>
      </c>
      <c r="D1510" s="52">
        <v>0</v>
      </c>
      <c r="E1510" s="53">
        <v>0</v>
      </c>
      <c r="F1510" s="53">
        <v>0</v>
      </c>
      <c r="G1510" s="53">
        <v>0</v>
      </c>
      <c r="H1510" s="53">
        <v>0</v>
      </c>
      <c r="I1510" s="54">
        <v>0</v>
      </c>
    </row>
    <row r="1511" spans="1:9" s="4" customFormat="1" ht="15.95" customHeight="1" x14ac:dyDescent="0.25">
      <c r="A1511" s="18" t="s">
        <v>2962</v>
      </c>
      <c r="B1511" s="19" t="s">
        <v>1958</v>
      </c>
      <c r="C1511" s="20" t="s">
        <v>2963</v>
      </c>
      <c r="D1511" s="52">
        <v>0</v>
      </c>
      <c r="E1511" s="53">
        <v>0</v>
      </c>
      <c r="F1511" s="53">
        <v>0</v>
      </c>
      <c r="G1511" s="53">
        <v>0</v>
      </c>
      <c r="H1511" s="53">
        <v>0</v>
      </c>
      <c r="I1511" s="54">
        <v>0</v>
      </c>
    </row>
    <row r="1512" spans="1:9" s="4" customFormat="1" ht="15.95" customHeight="1" x14ac:dyDescent="0.25">
      <c r="A1512" s="18" t="s">
        <v>2964</v>
      </c>
      <c r="B1512" s="19" t="s">
        <v>1958</v>
      </c>
      <c r="C1512" s="20" t="s">
        <v>2965</v>
      </c>
      <c r="D1512" s="52">
        <v>0</v>
      </c>
      <c r="E1512" s="53">
        <v>4.3990188300000002</v>
      </c>
      <c r="F1512" s="53">
        <v>0</v>
      </c>
      <c r="G1512" s="53">
        <v>0</v>
      </c>
      <c r="H1512" s="53">
        <v>0</v>
      </c>
      <c r="I1512" s="54">
        <v>4.3990188300000002</v>
      </c>
    </row>
    <row r="1513" spans="1:9" s="4" customFormat="1" ht="15.95" customHeight="1" x14ac:dyDescent="0.25">
      <c r="A1513" s="18" t="s">
        <v>2966</v>
      </c>
      <c r="B1513" s="19" t="s">
        <v>1958</v>
      </c>
      <c r="C1513" s="20" t="s">
        <v>2967</v>
      </c>
      <c r="D1513" s="52">
        <v>0</v>
      </c>
      <c r="E1513" s="53">
        <v>0</v>
      </c>
      <c r="F1513" s="53">
        <v>0</v>
      </c>
      <c r="G1513" s="53">
        <v>0</v>
      </c>
      <c r="H1513" s="53">
        <v>0</v>
      </c>
      <c r="I1513" s="54">
        <v>0</v>
      </c>
    </row>
    <row r="1514" spans="1:9" s="4" customFormat="1" ht="15.95" customHeight="1" x14ac:dyDescent="0.25">
      <c r="A1514" s="18" t="s">
        <v>2968</v>
      </c>
      <c r="B1514" s="19" t="s">
        <v>1958</v>
      </c>
      <c r="C1514" s="20" t="s">
        <v>2969</v>
      </c>
      <c r="D1514" s="52">
        <v>0</v>
      </c>
      <c r="E1514" s="53">
        <v>0</v>
      </c>
      <c r="F1514" s="53">
        <v>0</v>
      </c>
      <c r="G1514" s="53">
        <v>0</v>
      </c>
      <c r="H1514" s="53">
        <v>0</v>
      </c>
      <c r="I1514" s="54">
        <v>0</v>
      </c>
    </row>
    <row r="1515" spans="1:9" s="4" customFormat="1" ht="15.95" customHeight="1" x14ac:dyDescent="0.25">
      <c r="A1515" s="18" t="s">
        <v>2970</v>
      </c>
      <c r="B1515" s="19" t="s">
        <v>1958</v>
      </c>
      <c r="C1515" s="20" t="s">
        <v>2971</v>
      </c>
      <c r="D1515" s="52">
        <v>0</v>
      </c>
      <c r="E1515" s="53">
        <v>0</v>
      </c>
      <c r="F1515" s="53">
        <v>0</v>
      </c>
      <c r="G1515" s="53">
        <v>0</v>
      </c>
      <c r="H1515" s="53">
        <v>0</v>
      </c>
      <c r="I1515" s="54">
        <v>0</v>
      </c>
    </row>
    <row r="1516" spans="1:9" s="4" customFormat="1" ht="15.95" customHeight="1" x14ac:dyDescent="0.25">
      <c r="A1516" s="18" t="s">
        <v>2972</v>
      </c>
      <c r="B1516" s="19" t="s">
        <v>1958</v>
      </c>
      <c r="C1516" s="20" t="s">
        <v>2973</v>
      </c>
      <c r="D1516" s="52">
        <v>0</v>
      </c>
      <c r="E1516" s="53">
        <v>0</v>
      </c>
      <c r="F1516" s="53">
        <v>0</v>
      </c>
      <c r="G1516" s="53">
        <v>0</v>
      </c>
      <c r="H1516" s="53">
        <v>0</v>
      </c>
      <c r="I1516" s="54">
        <v>0</v>
      </c>
    </row>
    <row r="1517" spans="1:9" s="4" customFormat="1" ht="15.95" customHeight="1" x14ac:dyDescent="0.25">
      <c r="A1517" s="18" t="s">
        <v>2974</v>
      </c>
      <c r="B1517" s="19" t="s">
        <v>1958</v>
      </c>
      <c r="C1517" s="20" t="s">
        <v>2975</v>
      </c>
      <c r="D1517" s="52">
        <v>0</v>
      </c>
      <c r="E1517" s="53">
        <v>0</v>
      </c>
      <c r="F1517" s="53">
        <v>0</v>
      </c>
      <c r="G1517" s="53">
        <v>0</v>
      </c>
      <c r="H1517" s="53">
        <v>0</v>
      </c>
      <c r="I1517" s="54">
        <v>0</v>
      </c>
    </row>
    <row r="1518" spans="1:9" s="4" customFormat="1" ht="15.95" customHeight="1" x14ac:dyDescent="0.25">
      <c r="A1518" s="18" t="s">
        <v>2976</v>
      </c>
      <c r="B1518" s="19" t="s">
        <v>1958</v>
      </c>
      <c r="C1518" s="20" t="s">
        <v>2977</v>
      </c>
      <c r="D1518" s="52">
        <v>0</v>
      </c>
      <c r="E1518" s="53">
        <v>0</v>
      </c>
      <c r="F1518" s="53">
        <v>0</v>
      </c>
      <c r="G1518" s="53">
        <v>0</v>
      </c>
      <c r="H1518" s="53">
        <v>0</v>
      </c>
      <c r="I1518" s="54">
        <v>0</v>
      </c>
    </row>
    <row r="1519" spans="1:9" s="4" customFormat="1" ht="15.95" customHeight="1" x14ac:dyDescent="0.25">
      <c r="A1519" s="18" t="s">
        <v>2978</v>
      </c>
      <c r="B1519" s="19" t="s">
        <v>1958</v>
      </c>
      <c r="C1519" s="20" t="s">
        <v>2979</v>
      </c>
      <c r="D1519" s="52">
        <v>0</v>
      </c>
      <c r="E1519" s="53">
        <v>0</v>
      </c>
      <c r="F1519" s="53">
        <v>0</v>
      </c>
      <c r="G1519" s="53">
        <v>0</v>
      </c>
      <c r="H1519" s="53">
        <v>0</v>
      </c>
      <c r="I1519" s="54">
        <v>0</v>
      </c>
    </row>
    <row r="1520" spans="1:9" s="4" customFormat="1" ht="15.95" customHeight="1" x14ac:dyDescent="0.25">
      <c r="A1520" s="18" t="s">
        <v>2980</v>
      </c>
      <c r="B1520" s="19" t="s">
        <v>1958</v>
      </c>
      <c r="C1520" s="20" t="s">
        <v>2981</v>
      </c>
      <c r="D1520" s="52">
        <v>0</v>
      </c>
      <c r="E1520" s="53">
        <v>4.0640450599999998</v>
      </c>
      <c r="F1520" s="53">
        <v>0</v>
      </c>
      <c r="G1520" s="53">
        <v>0</v>
      </c>
      <c r="H1520" s="53">
        <v>0</v>
      </c>
      <c r="I1520" s="54">
        <v>4.0640450599999998</v>
      </c>
    </row>
    <row r="1521" spans="1:9" s="4" customFormat="1" ht="15.95" customHeight="1" x14ac:dyDescent="0.25">
      <c r="A1521" s="18" t="s">
        <v>2982</v>
      </c>
      <c r="B1521" s="19" t="s">
        <v>1958</v>
      </c>
      <c r="C1521" s="20" t="s">
        <v>2983</v>
      </c>
      <c r="D1521" s="52">
        <v>0</v>
      </c>
      <c r="E1521" s="53">
        <v>0</v>
      </c>
      <c r="F1521" s="53">
        <v>0</v>
      </c>
      <c r="G1521" s="53">
        <v>0</v>
      </c>
      <c r="H1521" s="53">
        <v>0</v>
      </c>
      <c r="I1521" s="54">
        <v>0</v>
      </c>
    </row>
    <row r="1522" spans="1:9" s="4" customFormat="1" ht="15.95" customHeight="1" x14ac:dyDescent="0.25">
      <c r="A1522" s="18" t="s">
        <v>2984</v>
      </c>
      <c r="B1522" s="19" t="s">
        <v>1958</v>
      </c>
      <c r="C1522" s="20" t="s">
        <v>2985</v>
      </c>
      <c r="D1522" s="52">
        <v>0</v>
      </c>
      <c r="E1522" s="53">
        <v>0</v>
      </c>
      <c r="F1522" s="53">
        <v>0</v>
      </c>
      <c r="G1522" s="53">
        <v>0</v>
      </c>
      <c r="H1522" s="53">
        <v>0</v>
      </c>
      <c r="I1522" s="54">
        <v>0</v>
      </c>
    </row>
    <row r="1523" spans="1:9" s="4" customFormat="1" ht="15.95" customHeight="1" x14ac:dyDescent="0.25">
      <c r="A1523" s="18" t="s">
        <v>2986</v>
      </c>
      <c r="B1523" s="19" t="s">
        <v>1958</v>
      </c>
      <c r="C1523" s="20" t="s">
        <v>2987</v>
      </c>
      <c r="D1523" s="52">
        <v>0</v>
      </c>
      <c r="E1523" s="53">
        <v>0</v>
      </c>
      <c r="F1523" s="53">
        <v>0</v>
      </c>
      <c r="G1523" s="53">
        <v>0</v>
      </c>
      <c r="H1523" s="53">
        <v>0</v>
      </c>
      <c r="I1523" s="54">
        <v>0</v>
      </c>
    </row>
    <row r="1524" spans="1:9" s="4" customFormat="1" ht="15.95" customHeight="1" x14ac:dyDescent="0.25">
      <c r="A1524" s="18" t="s">
        <v>2988</v>
      </c>
      <c r="B1524" s="19" t="s">
        <v>1958</v>
      </c>
      <c r="C1524" s="20" t="s">
        <v>2989</v>
      </c>
      <c r="D1524" s="52">
        <v>0</v>
      </c>
      <c r="E1524" s="53">
        <v>0</v>
      </c>
      <c r="F1524" s="53">
        <v>0</v>
      </c>
      <c r="G1524" s="53">
        <v>0</v>
      </c>
      <c r="H1524" s="53">
        <v>0</v>
      </c>
      <c r="I1524" s="54">
        <v>0</v>
      </c>
    </row>
    <row r="1525" spans="1:9" s="4" customFormat="1" ht="15.95" customHeight="1" x14ac:dyDescent="0.25">
      <c r="A1525" s="18" t="s">
        <v>2990</v>
      </c>
      <c r="B1525" s="19" t="s">
        <v>1958</v>
      </c>
      <c r="C1525" s="20" t="s">
        <v>2991</v>
      </c>
      <c r="D1525" s="52">
        <v>0</v>
      </c>
      <c r="E1525" s="53">
        <v>0</v>
      </c>
      <c r="F1525" s="53">
        <v>0</v>
      </c>
      <c r="G1525" s="53">
        <v>0</v>
      </c>
      <c r="H1525" s="53">
        <v>0</v>
      </c>
      <c r="I1525" s="54">
        <v>0</v>
      </c>
    </row>
    <row r="1526" spans="1:9" s="4" customFormat="1" ht="15.95" customHeight="1" x14ac:dyDescent="0.25">
      <c r="A1526" s="18" t="s">
        <v>2992</v>
      </c>
      <c r="B1526" s="19" t="s">
        <v>1958</v>
      </c>
      <c r="C1526" s="20" t="s">
        <v>2993</v>
      </c>
      <c r="D1526" s="52">
        <v>0</v>
      </c>
      <c r="E1526" s="53">
        <v>0</v>
      </c>
      <c r="F1526" s="53">
        <v>0</v>
      </c>
      <c r="G1526" s="53">
        <v>0</v>
      </c>
      <c r="H1526" s="53">
        <v>0</v>
      </c>
      <c r="I1526" s="54">
        <v>0</v>
      </c>
    </row>
    <row r="1527" spans="1:9" s="4" customFormat="1" ht="15.95" customHeight="1" x14ac:dyDescent="0.25">
      <c r="A1527" s="18" t="s">
        <v>2994</v>
      </c>
      <c r="B1527" s="19" t="s">
        <v>1958</v>
      </c>
      <c r="C1527" s="20" t="s">
        <v>2995</v>
      </c>
      <c r="D1527" s="52">
        <v>0</v>
      </c>
      <c r="E1527" s="53">
        <v>0</v>
      </c>
      <c r="F1527" s="53">
        <v>0</v>
      </c>
      <c r="G1527" s="53">
        <v>0</v>
      </c>
      <c r="H1527" s="53">
        <v>0</v>
      </c>
      <c r="I1527" s="54">
        <v>0</v>
      </c>
    </row>
    <row r="1528" spans="1:9" s="4" customFormat="1" ht="15.95" customHeight="1" x14ac:dyDescent="0.25">
      <c r="A1528" s="18" t="s">
        <v>2996</v>
      </c>
      <c r="B1528" s="19" t="s">
        <v>1958</v>
      </c>
      <c r="C1528" s="20" t="s">
        <v>2997</v>
      </c>
      <c r="D1528" s="52">
        <v>0</v>
      </c>
      <c r="E1528" s="53">
        <v>0</v>
      </c>
      <c r="F1528" s="53">
        <v>0</v>
      </c>
      <c r="G1528" s="53">
        <v>0</v>
      </c>
      <c r="H1528" s="53">
        <v>0</v>
      </c>
      <c r="I1528" s="54">
        <v>0</v>
      </c>
    </row>
    <row r="1529" spans="1:9" s="4" customFormat="1" ht="15.95" customHeight="1" x14ac:dyDescent="0.25">
      <c r="A1529" s="18" t="s">
        <v>2998</v>
      </c>
      <c r="B1529" s="19" t="s">
        <v>1958</v>
      </c>
      <c r="C1529" s="20" t="s">
        <v>2999</v>
      </c>
      <c r="D1529" s="52">
        <v>0</v>
      </c>
      <c r="E1529" s="53">
        <v>0</v>
      </c>
      <c r="F1529" s="53">
        <v>0</v>
      </c>
      <c r="G1529" s="53">
        <v>0</v>
      </c>
      <c r="H1529" s="53">
        <v>0</v>
      </c>
      <c r="I1529" s="54">
        <v>0</v>
      </c>
    </row>
    <row r="1530" spans="1:9" s="4" customFormat="1" ht="15.95" customHeight="1" x14ac:dyDescent="0.25">
      <c r="A1530" s="18" t="s">
        <v>3000</v>
      </c>
      <c r="B1530" s="19" t="s">
        <v>1958</v>
      </c>
      <c r="C1530" s="20" t="s">
        <v>3001</v>
      </c>
      <c r="D1530" s="52">
        <v>0</v>
      </c>
      <c r="E1530" s="53">
        <v>0</v>
      </c>
      <c r="F1530" s="53">
        <v>0</v>
      </c>
      <c r="G1530" s="53">
        <v>0</v>
      </c>
      <c r="H1530" s="53">
        <v>0</v>
      </c>
      <c r="I1530" s="54">
        <v>0</v>
      </c>
    </row>
    <row r="1531" spans="1:9" s="4" customFormat="1" ht="15.95" customHeight="1" x14ac:dyDescent="0.25">
      <c r="A1531" s="18" t="s">
        <v>3002</v>
      </c>
      <c r="B1531" s="19" t="s">
        <v>1958</v>
      </c>
      <c r="C1531" s="20" t="s">
        <v>3003</v>
      </c>
      <c r="D1531" s="52">
        <v>0</v>
      </c>
      <c r="E1531" s="53">
        <v>0</v>
      </c>
      <c r="F1531" s="53">
        <v>0</v>
      </c>
      <c r="G1531" s="53">
        <v>0</v>
      </c>
      <c r="H1531" s="53">
        <v>0</v>
      </c>
      <c r="I1531" s="54">
        <v>0</v>
      </c>
    </row>
    <row r="1532" spans="1:9" s="4" customFormat="1" ht="15.95" customHeight="1" x14ac:dyDescent="0.25">
      <c r="A1532" s="18" t="s">
        <v>3004</v>
      </c>
      <c r="B1532" s="19" t="s">
        <v>1958</v>
      </c>
      <c r="C1532" s="20" t="s">
        <v>3005</v>
      </c>
      <c r="D1532" s="52">
        <v>0</v>
      </c>
      <c r="E1532" s="53">
        <v>4.0430115400000002</v>
      </c>
      <c r="F1532" s="53">
        <v>0</v>
      </c>
      <c r="G1532" s="53">
        <v>0</v>
      </c>
      <c r="H1532" s="53">
        <v>0</v>
      </c>
      <c r="I1532" s="54">
        <v>4.0430115400000002</v>
      </c>
    </row>
    <row r="1533" spans="1:9" s="4" customFormat="1" ht="15.95" customHeight="1" x14ac:dyDescent="0.25">
      <c r="A1533" s="18" t="s">
        <v>3006</v>
      </c>
      <c r="B1533" s="19" t="s">
        <v>1958</v>
      </c>
      <c r="C1533" s="20" t="s">
        <v>3007</v>
      </c>
      <c r="D1533" s="52">
        <v>0</v>
      </c>
      <c r="E1533" s="53">
        <v>0</v>
      </c>
      <c r="F1533" s="53">
        <v>0</v>
      </c>
      <c r="G1533" s="53">
        <v>0</v>
      </c>
      <c r="H1533" s="53">
        <v>0</v>
      </c>
      <c r="I1533" s="54">
        <v>0</v>
      </c>
    </row>
    <row r="1534" spans="1:9" s="4" customFormat="1" ht="15.95" customHeight="1" x14ac:dyDescent="0.25">
      <c r="A1534" s="18" t="s">
        <v>3008</v>
      </c>
      <c r="B1534" s="19" t="s">
        <v>1958</v>
      </c>
      <c r="C1534" s="20" t="s">
        <v>3009</v>
      </c>
      <c r="D1534" s="52">
        <v>0</v>
      </c>
      <c r="E1534" s="53">
        <v>0</v>
      </c>
      <c r="F1534" s="53">
        <v>0</v>
      </c>
      <c r="G1534" s="53">
        <v>0</v>
      </c>
      <c r="H1534" s="53">
        <v>0</v>
      </c>
      <c r="I1534" s="54">
        <v>0</v>
      </c>
    </row>
    <row r="1535" spans="1:9" s="4" customFormat="1" ht="15.95" customHeight="1" x14ac:dyDescent="0.25">
      <c r="A1535" s="18" t="s">
        <v>3010</v>
      </c>
      <c r="B1535" s="19" t="s">
        <v>1958</v>
      </c>
      <c r="C1535" s="20" t="s">
        <v>3011</v>
      </c>
      <c r="D1535" s="52">
        <v>0</v>
      </c>
      <c r="E1535" s="53">
        <v>0</v>
      </c>
      <c r="F1535" s="53">
        <v>0</v>
      </c>
      <c r="G1535" s="53">
        <v>0</v>
      </c>
      <c r="H1535" s="53">
        <v>0</v>
      </c>
      <c r="I1535" s="54">
        <v>0</v>
      </c>
    </row>
    <row r="1536" spans="1:9" s="4" customFormat="1" ht="15.95" customHeight="1" x14ac:dyDescent="0.25">
      <c r="A1536" s="18" t="s">
        <v>3012</v>
      </c>
      <c r="B1536" s="19" t="s">
        <v>1958</v>
      </c>
      <c r="C1536" s="20" t="s">
        <v>3013</v>
      </c>
      <c r="D1536" s="52">
        <v>0</v>
      </c>
      <c r="E1536" s="53">
        <v>0</v>
      </c>
      <c r="F1536" s="53">
        <v>0</v>
      </c>
      <c r="G1536" s="53">
        <v>0</v>
      </c>
      <c r="H1536" s="53">
        <v>0</v>
      </c>
      <c r="I1536" s="54">
        <v>0</v>
      </c>
    </row>
    <row r="1537" spans="1:9" s="4" customFormat="1" ht="15.95" customHeight="1" x14ac:dyDescent="0.25">
      <c r="A1537" s="18" t="s">
        <v>3014</v>
      </c>
      <c r="B1537" s="19" t="s">
        <v>1958</v>
      </c>
      <c r="C1537" s="20" t="s">
        <v>3015</v>
      </c>
      <c r="D1537" s="52">
        <v>0</v>
      </c>
      <c r="E1537" s="53">
        <v>0</v>
      </c>
      <c r="F1537" s="53">
        <v>0</v>
      </c>
      <c r="G1537" s="53">
        <v>0</v>
      </c>
      <c r="H1537" s="53">
        <v>0</v>
      </c>
      <c r="I1537" s="54">
        <v>0</v>
      </c>
    </row>
    <row r="1538" spans="1:9" s="4" customFormat="1" ht="15.95" customHeight="1" x14ac:dyDescent="0.25">
      <c r="A1538" s="18" t="s">
        <v>3016</v>
      </c>
      <c r="B1538" s="19" t="s">
        <v>1958</v>
      </c>
      <c r="C1538" s="20" t="s">
        <v>3017</v>
      </c>
      <c r="D1538" s="52">
        <v>0</v>
      </c>
      <c r="E1538" s="53">
        <v>0</v>
      </c>
      <c r="F1538" s="53">
        <v>0</v>
      </c>
      <c r="G1538" s="53">
        <v>0</v>
      </c>
      <c r="H1538" s="53">
        <v>0</v>
      </c>
      <c r="I1538" s="54">
        <v>0</v>
      </c>
    </row>
    <row r="1539" spans="1:9" s="4" customFormat="1" ht="15.95" customHeight="1" x14ac:dyDescent="0.25">
      <c r="A1539" s="18" t="s">
        <v>3018</v>
      </c>
      <c r="B1539" s="19" t="s">
        <v>1958</v>
      </c>
      <c r="C1539" s="20" t="s">
        <v>3019</v>
      </c>
      <c r="D1539" s="52">
        <v>0</v>
      </c>
      <c r="E1539" s="53">
        <v>0</v>
      </c>
      <c r="F1539" s="53">
        <v>0</v>
      </c>
      <c r="G1539" s="53">
        <v>0</v>
      </c>
      <c r="H1539" s="53">
        <v>0</v>
      </c>
      <c r="I1539" s="54">
        <v>0</v>
      </c>
    </row>
    <row r="1540" spans="1:9" s="4" customFormat="1" ht="15.95" customHeight="1" x14ac:dyDescent="0.25">
      <c r="A1540" s="18" t="s">
        <v>3020</v>
      </c>
      <c r="B1540" s="19" t="s">
        <v>1958</v>
      </c>
      <c r="C1540" s="20" t="s">
        <v>3021</v>
      </c>
      <c r="D1540" s="52">
        <v>0</v>
      </c>
      <c r="E1540" s="53">
        <v>0</v>
      </c>
      <c r="F1540" s="53">
        <v>0</v>
      </c>
      <c r="G1540" s="53">
        <v>0</v>
      </c>
      <c r="H1540" s="53">
        <v>0</v>
      </c>
      <c r="I1540" s="54">
        <v>0</v>
      </c>
    </row>
    <row r="1541" spans="1:9" s="4" customFormat="1" ht="15.95" customHeight="1" x14ac:dyDescent="0.25">
      <c r="A1541" s="18" t="s">
        <v>3022</v>
      </c>
      <c r="B1541" s="19" t="s">
        <v>1958</v>
      </c>
      <c r="C1541" s="20" t="s">
        <v>3023</v>
      </c>
      <c r="D1541" s="52">
        <v>0</v>
      </c>
      <c r="E1541" s="53">
        <v>0</v>
      </c>
      <c r="F1541" s="53">
        <v>0</v>
      </c>
      <c r="G1541" s="53">
        <v>0</v>
      </c>
      <c r="H1541" s="53">
        <v>0</v>
      </c>
      <c r="I1541" s="54">
        <v>0</v>
      </c>
    </row>
    <row r="1542" spans="1:9" s="4" customFormat="1" ht="15.95" customHeight="1" x14ac:dyDescent="0.25">
      <c r="A1542" s="18" t="s">
        <v>3024</v>
      </c>
      <c r="B1542" s="19" t="s">
        <v>1958</v>
      </c>
      <c r="C1542" s="20" t="s">
        <v>3025</v>
      </c>
      <c r="D1542" s="52">
        <v>0</v>
      </c>
      <c r="E1542" s="53">
        <v>0</v>
      </c>
      <c r="F1542" s="53">
        <v>0</v>
      </c>
      <c r="G1542" s="53">
        <v>0</v>
      </c>
      <c r="H1542" s="53">
        <v>0</v>
      </c>
      <c r="I1542" s="54">
        <v>0</v>
      </c>
    </row>
    <row r="1543" spans="1:9" s="4" customFormat="1" ht="15.95" customHeight="1" x14ac:dyDescent="0.25">
      <c r="A1543" s="18" t="s">
        <v>3026</v>
      </c>
      <c r="B1543" s="19" t="s">
        <v>1958</v>
      </c>
      <c r="C1543" s="20" t="s">
        <v>3027</v>
      </c>
      <c r="D1543" s="52">
        <v>0</v>
      </c>
      <c r="E1543" s="53">
        <v>0</v>
      </c>
      <c r="F1543" s="53">
        <v>0</v>
      </c>
      <c r="G1543" s="53">
        <v>0</v>
      </c>
      <c r="H1543" s="53">
        <v>0</v>
      </c>
      <c r="I1543" s="54">
        <v>0</v>
      </c>
    </row>
    <row r="1544" spans="1:9" s="4" customFormat="1" ht="15.95" customHeight="1" x14ac:dyDescent="0.25">
      <c r="A1544" s="18" t="s">
        <v>3028</v>
      </c>
      <c r="B1544" s="19" t="s">
        <v>1958</v>
      </c>
      <c r="C1544" s="20" t="s">
        <v>3029</v>
      </c>
      <c r="D1544" s="52">
        <v>0</v>
      </c>
      <c r="E1544" s="53">
        <v>0</v>
      </c>
      <c r="F1544" s="53">
        <v>0</v>
      </c>
      <c r="G1544" s="53">
        <v>0</v>
      </c>
      <c r="H1544" s="53">
        <v>0</v>
      </c>
      <c r="I1544" s="54">
        <v>0</v>
      </c>
    </row>
    <row r="1545" spans="1:9" s="4" customFormat="1" ht="15.95" customHeight="1" x14ac:dyDescent="0.25">
      <c r="A1545" s="18" t="s">
        <v>3030</v>
      </c>
      <c r="B1545" s="19" t="s">
        <v>1958</v>
      </c>
      <c r="C1545" s="20" t="s">
        <v>3031</v>
      </c>
      <c r="D1545" s="52">
        <v>0</v>
      </c>
      <c r="E1545" s="53">
        <v>0</v>
      </c>
      <c r="F1545" s="53">
        <v>0</v>
      </c>
      <c r="G1545" s="53">
        <v>0</v>
      </c>
      <c r="H1545" s="53">
        <v>0</v>
      </c>
      <c r="I1545" s="54">
        <v>0</v>
      </c>
    </row>
    <row r="1546" spans="1:9" s="4" customFormat="1" ht="15.95" customHeight="1" x14ac:dyDescent="0.25">
      <c r="A1546" s="18" t="s">
        <v>3032</v>
      </c>
      <c r="B1546" s="19" t="s">
        <v>1958</v>
      </c>
      <c r="C1546" s="20" t="s">
        <v>3033</v>
      </c>
      <c r="D1546" s="52">
        <v>0</v>
      </c>
      <c r="E1546" s="53">
        <v>0</v>
      </c>
      <c r="F1546" s="53">
        <v>0</v>
      </c>
      <c r="G1546" s="53">
        <v>0</v>
      </c>
      <c r="H1546" s="53">
        <v>0</v>
      </c>
      <c r="I1546" s="54">
        <v>0</v>
      </c>
    </row>
    <row r="1547" spans="1:9" s="4" customFormat="1" ht="15.95" customHeight="1" x14ac:dyDescent="0.25">
      <c r="A1547" s="18" t="s">
        <v>3034</v>
      </c>
      <c r="B1547" s="19" t="s">
        <v>1958</v>
      </c>
      <c r="C1547" s="20" t="s">
        <v>3035</v>
      </c>
      <c r="D1547" s="52">
        <v>0</v>
      </c>
      <c r="E1547" s="53">
        <v>0</v>
      </c>
      <c r="F1547" s="53">
        <v>0</v>
      </c>
      <c r="G1547" s="53">
        <v>0</v>
      </c>
      <c r="H1547" s="53">
        <v>0</v>
      </c>
      <c r="I1547" s="54">
        <v>0</v>
      </c>
    </row>
    <row r="1548" spans="1:9" s="4" customFormat="1" ht="15.95" customHeight="1" x14ac:dyDescent="0.25">
      <c r="A1548" s="18" t="s">
        <v>3036</v>
      </c>
      <c r="B1548" s="19" t="s">
        <v>1958</v>
      </c>
      <c r="C1548" s="20" t="s">
        <v>3037</v>
      </c>
      <c r="D1548" s="52">
        <v>0</v>
      </c>
      <c r="E1548" s="53">
        <v>0</v>
      </c>
      <c r="F1548" s="53">
        <v>0</v>
      </c>
      <c r="G1548" s="53">
        <v>0</v>
      </c>
      <c r="H1548" s="53">
        <v>0</v>
      </c>
      <c r="I1548" s="54">
        <v>0</v>
      </c>
    </row>
    <row r="1549" spans="1:9" s="4" customFormat="1" ht="15.95" customHeight="1" x14ac:dyDescent="0.25">
      <c r="A1549" s="18" t="s">
        <v>3038</v>
      </c>
      <c r="B1549" s="19" t="s">
        <v>1958</v>
      </c>
      <c r="C1549" s="20" t="s">
        <v>3039</v>
      </c>
      <c r="D1549" s="52">
        <v>0</v>
      </c>
      <c r="E1549" s="53">
        <v>0</v>
      </c>
      <c r="F1549" s="53">
        <v>0</v>
      </c>
      <c r="G1549" s="53">
        <v>0</v>
      </c>
      <c r="H1549" s="53">
        <v>0</v>
      </c>
      <c r="I1549" s="54">
        <v>0</v>
      </c>
    </row>
    <row r="1550" spans="1:9" s="4" customFormat="1" ht="15.95" customHeight="1" x14ac:dyDescent="0.25">
      <c r="A1550" s="18" t="s">
        <v>3040</v>
      </c>
      <c r="B1550" s="19" t="s">
        <v>1958</v>
      </c>
      <c r="C1550" s="20" t="s">
        <v>3041</v>
      </c>
      <c r="D1550" s="52">
        <v>0</v>
      </c>
      <c r="E1550" s="53">
        <v>0</v>
      </c>
      <c r="F1550" s="53">
        <v>0</v>
      </c>
      <c r="G1550" s="53">
        <v>0</v>
      </c>
      <c r="H1550" s="53">
        <v>0</v>
      </c>
      <c r="I1550" s="54">
        <v>0</v>
      </c>
    </row>
    <row r="1551" spans="1:9" s="4" customFormat="1" ht="15.95" customHeight="1" x14ac:dyDescent="0.25">
      <c r="A1551" s="18" t="s">
        <v>3042</v>
      </c>
      <c r="B1551" s="19" t="s">
        <v>1958</v>
      </c>
      <c r="C1551" s="20" t="s">
        <v>3043</v>
      </c>
      <c r="D1551" s="52">
        <v>0</v>
      </c>
      <c r="E1551" s="53">
        <v>0</v>
      </c>
      <c r="F1551" s="53">
        <v>0</v>
      </c>
      <c r="G1551" s="53">
        <v>0</v>
      </c>
      <c r="H1551" s="53">
        <v>0</v>
      </c>
      <c r="I1551" s="54">
        <v>0</v>
      </c>
    </row>
    <row r="1552" spans="1:9" s="4" customFormat="1" ht="15.95" customHeight="1" x14ac:dyDescent="0.25">
      <c r="A1552" s="18" t="s">
        <v>3044</v>
      </c>
      <c r="B1552" s="19" t="s">
        <v>1958</v>
      </c>
      <c r="C1552" s="20" t="s">
        <v>3045</v>
      </c>
      <c r="D1552" s="52">
        <v>0</v>
      </c>
      <c r="E1552" s="53">
        <v>0</v>
      </c>
      <c r="F1552" s="53">
        <v>0</v>
      </c>
      <c r="G1552" s="53">
        <v>0</v>
      </c>
      <c r="H1552" s="53">
        <v>0</v>
      </c>
      <c r="I1552" s="54">
        <v>0</v>
      </c>
    </row>
    <row r="1553" spans="1:9" s="4" customFormat="1" ht="15.95" customHeight="1" x14ac:dyDescent="0.25">
      <c r="A1553" s="18" t="s">
        <v>3046</v>
      </c>
      <c r="B1553" s="19" t="s">
        <v>1958</v>
      </c>
      <c r="C1553" s="20" t="s">
        <v>3047</v>
      </c>
      <c r="D1553" s="52">
        <v>0</v>
      </c>
      <c r="E1553" s="53">
        <v>0</v>
      </c>
      <c r="F1553" s="53">
        <v>0</v>
      </c>
      <c r="G1553" s="53">
        <v>0</v>
      </c>
      <c r="H1553" s="53">
        <v>0</v>
      </c>
      <c r="I1553" s="54">
        <v>0</v>
      </c>
    </row>
    <row r="1554" spans="1:9" s="4" customFormat="1" ht="15.95" customHeight="1" x14ac:dyDescent="0.25">
      <c r="A1554" s="18" t="s">
        <v>3048</v>
      </c>
      <c r="B1554" s="19" t="s">
        <v>1958</v>
      </c>
      <c r="C1554" s="20" t="s">
        <v>3049</v>
      </c>
      <c r="D1554" s="52">
        <v>0</v>
      </c>
      <c r="E1554" s="53">
        <v>0</v>
      </c>
      <c r="F1554" s="53">
        <v>0</v>
      </c>
      <c r="G1554" s="53">
        <v>0</v>
      </c>
      <c r="H1554" s="53">
        <v>0</v>
      </c>
      <c r="I1554" s="54">
        <v>0</v>
      </c>
    </row>
    <row r="1555" spans="1:9" s="4" customFormat="1" ht="15.95" customHeight="1" x14ac:dyDescent="0.25">
      <c r="A1555" s="18" t="s">
        <v>3050</v>
      </c>
      <c r="B1555" s="19" t="s">
        <v>1958</v>
      </c>
      <c r="C1555" s="20" t="s">
        <v>3051</v>
      </c>
      <c r="D1555" s="52">
        <v>0</v>
      </c>
      <c r="E1555" s="53">
        <v>0</v>
      </c>
      <c r="F1555" s="53">
        <v>0</v>
      </c>
      <c r="G1555" s="53">
        <v>0</v>
      </c>
      <c r="H1555" s="53">
        <v>0</v>
      </c>
      <c r="I1555" s="54">
        <v>0</v>
      </c>
    </row>
    <row r="1556" spans="1:9" s="4" customFormat="1" ht="15.95" customHeight="1" x14ac:dyDescent="0.25">
      <c r="A1556" s="18" t="s">
        <v>3052</v>
      </c>
      <c r="B1556" s="19" t="s">
        <v>1958</v>
      </c>
      <c r="C1556" s="20" t="s">
        <v>3053</v>
      </c>
      <c r="D1556" s="52">
        <v>0</v>
      </c>
      <c r="E1556" s="53">
        <v>0</v>
      </c>
      <c r="F1556" s="53">
        <v>0</v>
      </c>
      <c r="G1556" s="53">
        <v>0</v>
      </c>
      <c r="H1556" s="53">
        <v>0</v>
      </c>
      <c r="I1556" s="54">
        <v>0</v>
      </c>
    </row>
    <row r="1557" spans="1:9" s="4" customFormat="1" ht="15.95" customHeight="1" x14ac:dyDescent="0.25">
      <c r="A1557" s="18" t="s">
        <v>3054</v>
      </c>
      <c r="B1557" s="19" t="s">
        <v>1958</v>
      </c>
      <c r="C1557" s="20" t="s">
        <v>3055</v>
      </c>
      <c r="D1557" s="52">
        <v>0</v>
      </c>
      <c r="E1557" s="53">
        <v>0.47222221000000009</v>
      </c>
      <c r="F1557" s="53">
        <v>0</v>
      </c>
      <c r="G1557" s="53">
        <v>0</v>
      </c>
      <c r="H1557" s="53">
        <v>0</v>
      </c>
      <c r="I1557" s="54">
        <v>0.47222221000000009</v>
      </c>
    </row>
    <row r="1558" spans="1:9" s="4" customFormat="1" ht="15.95" customHeight="1" x14ac:dyDescent="0.25">
      <c r="A1558" s="18" t="s">
        <v>3056</v>
      </c>
      <c r="B1558" s="19" t="s">
        <v>1958</v>
      </c>
      <c r="C1558" s="20" t="s">
        <v>3057</v>
      </c>
      <c r="D1558" s="52">
        <v>0</v>
      </c>
      <c r="E1558" s="53">
        <v>1.3166669999999998</v>
      </c>
      <c r="F1558" s="53">
        <v>0</v>
      </c>
      <c r="G1558" s="53">
        <v>0</v>
      </c>
      <c r="H1558" s="53">
        <v>0</v>
      </c>
      <c r="I1558" s="54">
        <v>1.3166669999999998</v>
      </c>
    </row>
    <row r="1559" spans="1:9" s="4" customFormat="1" ht="15.95" customHeight="1" x14ac:dyDescent="0.25">
      <c r="A1559" s="18" t="s">
        <v>3058</v>
      </c>
      <c r="B1559" s="19" t="s">
        <v>1958</v>
      </c>
      <c r="C1559" s="20" t="s">
        <v>3059</v>
      </c>
      <c r="D1559" s="52">
        <v>0</v>
      </c>
      <c r="E1559" s="53">
        <v>0</v>
      </c>
      <c r="F1559" s="53">
        <v>0</v>
      </c>
      <c r="G1559" s="53">
        <v>0</v>
      </c>
      <c r="H1559" s="53">
        <v>0</v>
      </c>
      <c r="I1559" s="54">
        <v>0</v>
      </c>
    </row>
    <row r="1560" spans="1:9" s="4" customFormat="1" ht="15.95" customHeight="1" x14ac:dyDescent="0.25">
      <c r="A1560" s="18" t="s">
        <v>3060</v>
      </c>
      <c r="B1560" s="19" t="s">
        <v>1958</v>
      </c>
      <c r="C1560" s="20" t="s">
        <v>3061</v>
      </c>
      <c r="D1560" s="52">
        <v>0</v>
      </c>
      <c r="E1560" s="53">
        <v>0</v>
      </c>
      <c r="F1560" s="53">
        <v>0</v>
      </c>
      <c r="G1560" s="53">
        <v>0</v>
      </c>
      <c r="H1560" s="53">
        <v>0</v>
      </c>
      <c r="I1560" s="54">
        <v>0</v>
      </c>
    </row>
    <row r="1561" spans="1:9" s="4" customFormat="1" ht="15.95" customHeight="1" x14ac:dyDescent="0.25">
      <c r="A1561" s="18" t="s">
        <v>3062</v>
      </c>
      <c r="B1561" s="19" t="s">
        <v>1958</v>
      </c>
      <c r="C1561" s="20" t="s">
        <v>3063</v>
      </c>
      <c r="D1561" s="52">
        <v>0</v>
      </c>
      <c r="E1561" s="53">
        <v>0</v>
      </c>
      <c r="F1561" s="53">
        <v>0</v>
      </c>
      <c r="G1561" s="53">
        <v>0</v>
      </c>
      <c r="H1561" s="53">
        <v>0</v>
      </c>
      <c r="I1561" s="54">
        <v>0</v>
      </c>
    </row>
    <row r="1562" spans="1:9" s="4" customFormat="1" ht="15.95" customHeight="1" x14ac:dyDescent="0.25">
      <c r="A1562" s="18" t="s">
        <v>3064</v>
      </c>
      <c r="B1562" s="19" t="s">
        <v>1958</v>
      </c>
      <c r="C1562" s="20" t="s">
        <v>3065</v>
      </c>
      <c r="D1562" s="52">
        <v>0</v>
      </c>
      <c r="E1562" s="53">
        <v>0</v>
      </c>
      <c r="F1562" s="53">
        <v>0</v>
      </c>
      <c r="G1562" s="53">
        <v>0</v>
      </c>
      <c r="H1562" s="53">
        <v>0</v>
      </c>
      <c r="I1562" s="54">
        <v>0</v>
      </c>
    </row>
    <row r="1563" spans="1:9" s="4" customFormat="1" ht="15.95" customHeight="1" x14ac:dyDescent="0.25">
      <c r="A1563" s="18" t="s">
        <v>3066</v>
      </c>
      <c r="B1563" s="19" t="s">
        <v>1958</v>
      </c>
      <c r="C1563" s="20" t="s">
        <v>3067</v>
      </c>
      <c r="D1563" s="52">
        <v>0</v>
      </c>
      <c r="E1563" s="53">
        <v>0</v>
      </c>
      <c r="F1563" s="53">
        <v>0</v>
      </c>
      <c r="G1563" s="53">
        <v>0</v>
      </c>
      <c r="H1563" s="53">
        <v>0</v>
      </c>
      <c r="I1563" s="54">
        <v>0</v>
      </c>
    </row>
    <row r="1564" spans="1:9" s="4" customFormat="1" ht="15.95" customHeight="1" x14ac:dyDescent="0.25">
      <c r="A1564" s="18" t="s">
        <v>3068</v>
      </c>
      <c r="B1564" s="19" t="s">
        <v>1958</v>
      </c>
      <c r="C1564" s="20" t="s">
        <v>3069</v>
      </c>
      <c r="D1564" s="52">
        <v>0</v>
      </c>
      <c r="E1564" s="53">
        <v>0</v>
      </c>
      <c r="F1564" s="53">
        <v>0</v>
      </c>
      <c r="G1564" s="53">
        <v>0</v>
      </c>
      <c r="H1564" s="53">
        <v>0</v>
      </c>
      <c r="I1564" s="54">
        <v>0</v>
      </c>
    </row>
    <row r="1565" spans="1:9" s="4" customFormat="1" ht="15.95" customHeight="1" x14ac:dyDescent="0.25">
      <c r="A1565" s="18" t="s">
        <v>3070</v>
      </c>
      <c r="B1565" s="19" t="s">
        <v>1958</v>
      </c>
      <c r="C1565" s="20" t="s">
        <v>3071</v>
      </c>
      <c r="D1565" s="52">
        <v>0</v>
      </c>
      <c r="E1565" s="53">
        <v>0</v>
      </c>
      <c r="F1565" s="53">
        <v>0</v>
      </c>
      <c r="G1565" s="53">
        <v>0</v>
      </c>
      <c r="H1565" s="53">
        <v>0</v>
      </c>
      <c r="I1565" s="54">
        <v>0</v>
      </c>
    </row>
    <row r="1566" spans="1:9" s="4" customFormat="1" ht="15.95" customHeight="1" x14ac:dyDescent="0.25">
      <c r="A1566" s="18" t="s">
        <v>3072</v>
      </c>
      <c r="B1566" s="19" t="s">
        <v>1958</v>
      </c>
      <c r="C1566" s="20" t="s">
        <v>3073</v>
      </c>
      <c r="D1566" s="52">
        <v>0</v>
      </c>
      <c r="E1566" s="53">
        <v>9.0803806300000005</v>
      </c>
      <c r="F1566" s="53">
        <v>0</v>
      </c>
      <c r="G1566" s="53">
        <v>0</v>
      </c>
      <c r="H1566" s="53">
        <v>0</v>
      </c>
      <c r="I1566" s="54">
        <v>9.0803806300000005</v>
      </c>
    </row>
    <row r="1567" spans="1:9" s="4" customFormat="1" ht="15.95" customHeight="1" x14ac:dyDescent="0.25">
      <c r="A1567" s="18" t="s">
        <v>3074</v>
      </c>
      <c r="B1567" s="19" t="s">
        <v>1958</v>
      </c>
      <c r="C1567" s="20" t="s">
        <v>3075</v>
      </c>
      <c r="D1567" s="52">
        <v>0</v>
      </c>
      <c r="E1567" s="53">
        <v>0</v>
      </c>
      <c r="F1567" s="53">
        <v>0</v>
      </c>
      <c r="G1567" s="53">
        <v>0</v>
      </c>
      <c r="H1567" s="53">
        <v>0</v>
      </c>
      <c r="I1567" s="54">
        <v>0</v>
      </c>
    </row>
    <row r="1568" spans="1:9" s="4" customFormat="1" ht="15.95" customHeight="1" x14ac:dyDescent="0.25">
      <c r="A1568" s="18" t="s">
        <v>3076</v>
      </c>
      <c r="B1568" s="19" t="s">
        <v>1958</v>
      </c>
      <c r="C1568" s="20" t="s">
        <v>3077</v>
      </c>
      <c r="D1568" s="52">
        <v>0</v>
      </c>
      <c r="E1568" s="53">
        <v>0</v>
      </c>
      <c r="F1568" s="53">
        <v>0</v>
      </c>
      <c r="G1568" s="53">
        <v>0</v>
      </c>
      <c r="H1568" s="53">
        <v>0</v>
      </c>
      <c r="I1568" s="54">
        <v>0</v>
      </c>
    </row>
    <row r="1569" spans="1:9" s="4" customFormat="1" ht="15.95" customHeight="1" x14ac:dyDescent="0.25">
      <c r="A1569" s="18" t="s">
        <v>3078</v>
      </c>
      <c r="B1569" s="19" t="s">
        <v>1958</v>
      </c>
      <c r="C1569" s="20" t="s">
        <v>3079</v>
      </c>
      <c r="D1569" s="52">
        <v>0</v>
      </c>
      <c r="E1569" s="53">
        <v>0</v>
      </c>
      <c r="F1569" s="53">
        <v>0</v>
      </c>
      <c r="G1569" s="53">
        <v>0</v>
      </c>
      <c r="H1569" s="53">
        <v>0</v>
      </c>
      <c r="I1569" s="54">
        <v>0</v>
      </c>
    </row>
    <row r="1570" spans="1:9" s="4" customFormat="1" ht="15.95" customHeight="1" x14ac:dyDescent="0.25">
      <c r="A1570" s="18" t="s">
        <v>3080</v>
      </c>
      <c r="B1570" s="19" t="s">
        <v>1958</v>
      </c>
      <c r="C1570" s="20" t="s">
        <v>3081</v>
      </c>
      <c r="D1570" s="52">
        <v>0</v>
      </c>
      <c r="E1570" s="53">
        <v>0</v>
      </c>
      <c r="F1570" s="53">
        <v>0</v>
      </c>
      <c r="G1570" s="53">
        <v>0</v>
      </c>
      <c r="H1570" s="53">
        <v>0</v>
      </c>
      <c r="I1570" s="54">
        <v>0</v>
      </c>
    </row>
    <row r="1571" spans="1:9" s="4" customFormat="1" ht="15.95" customHeight="1" x14ac:dyDescent="0.25">
      <c r="A1571" s="18" t="s">
        <v>3082</v>
      </c>
      <c r="B1571" s="19" t="s">
        <v>1958</v>
      </c>
      <c r="C1571" s="20" t="s">
        <v>3083</v>
      </c>
      <c r="D1571" s="52">
        <v>0</v>
      </c>
      <c r="E1571" s="53">
        <v>0</v>
      </c>
      <c r="F1571" s="53">
        <v>0</v>
      </c>
      <c r="G1571" s="53">
        <v>0</v>
      </c>
      <c r="H1571" s="53">
        <v>0</v>
      </c>
      <c r="I1571" s="54">
        <v>0</v>
      </c>
    </row>
    <row r="1572" spans="1:9" s="4" customFormat="1" ht="15.95" customHeight="1" x14ac:dyDescent="0.25">
      <c r="A1572" s="18" t="s">
        <v>3084</v>
      </c>
      <c r="B1572" s="19" t="s">
        <v>1958</v>
      </c>
      <c r="C1572" s="20" t="s">
        <v>3085</v>
      </c>
      <c r="D1572" s="52">
        <v>0</v>
      </c>
      <c r="E1572" s="53">
        <v>0</v>
      </c>
      <c r="F1572" s="53">
        <v>0</v>
      </c>
      <c r="G1572" s="53">
        <v>0</v>
      </c>
      <c r="H1572" s="53">
        <v>0</v>
      </c>
      <c r="I1572" s="54">
        <v>0</v>
      </c>
    </row>
    <row r="1573" spans="1:9" s="4" customFormat="1" ht="15.95" customHeight="1" x14ac:dyDescent="0.25">
      <c r="A1573" s="18" t="s">
        <v>3086</v>
      </c>
      <c r="B1573" s="19" t="s">
        <v>1958</v>
      </c>
      <c r="C1573" s="20" t="s">
        <v>3087</v>
      </c>
      <c r="D1573" s="52">
        <v>0</v>
      </c>
      <c r="E1573" s="53">
        <v>0</v>
      </c>
      <c r="F1573" s="53">
        <v>0</v>
      </c>
      <c r="G1573" s="53">
        <v>0</v>
      </c>
      <c r="H1573" s="53">
        <v>0</v>
      </c>
      <c r="I1573" s="54">
        <v>0</v>
      </c>
    </row>
    <row r="1574" spans="1:9" s="4" customFormat="1" ht="15.95" customHeight="1" x14ac:dyDescent="0.25">
      <c r="A1574" s="18" t="s">
        <v>3088</v>
      </c>
      <c r="B1574" s="19" t="s">
        <v>1958</v>
      </c>
      <c r="C1574" s="20" t="s">
        <v>3089</v>
      </c>
      <c r="D1574" s="52">
        <v>0</v>
      </c>
      <c r="E1574" s="53">
        <v>0</v>
      </c>
      <c r="F1574" s="53">
        <v>0</v>
      </c>
      <c r="G1574" s="53">
        <v>0</v>
      </c>
      <c r="H1574" s="53">
        <v>0</v>
      </c>
      <c r="I1574" s="54">
        <v>0</v>
      </c>
    </row>
    <row r="1575" spans="1:9" s="4" customFormat="1" ht="15.95" customHeight="1" x14ac:dyDescent="0.25">
      <c r="A1575" s="18" t="s">
        <v>3090</v>
      </c>
      <c r="B1575" s="19" t="s">
        <v>1958</v>
      </c>
      <c r="C1575" s="20" t="s">
        <v>3091</v>
      </c>
      <c r="D1575" s="52">
        <v>0</v>
      </c>
      <c r="E1575" s="53">
        <v>0</v>
      </c>
      <c r="F1575" s="53">
        <v>0</v>
      </c>
      <c r="G1575" s="53">
        <v>0</v>
      </c>
      <c r="H1575" s="53">
        <v>0</v>
      </c>
      <c r="I1575" s="54">
        <v>0</v>
      </c>
    </row>
    <row r="1576" spans="1:9" s="4" customFormat="1" ht="15.95" customHeight="1" x14ac:dyDescent="0.25">
      <c r="A1576" s="18" t="s">
        <v>3092</v>
      </c>
      <c r="B1576" s="19" t="s">
        <v>1958</v>
      </c>
      <c r="C1576" s="20" t="s">
        <v>3093</v>
      </c>
      <c r="D1576" s="52">
        <v>0</v>
      </c>
      <c r="E1576" s="53">
        <v>0</v>
      </c>
      <c r="F1576" s="53">
        <v>0</v>
      </c>
      <c r="G1576" s="53">
        <v>0</v>
      </c>
      <c r="H1576" s="53">
        <v>0</v>
      </c>
      <c r="I1576" s="54">
        <v>0</v>
      </c>
    </row>
    <row r="1577" spans="1:9" s="4" customFormat="1" ht="15.95" customHeight="1" x14ac:dyDescent="0.25">
      <c r="A1577" s="18" t="s">
        <v>3094</v>
      </c>
      <c r="B1577" s="19" t="s">
        <v>1958</v>
      </c>
      <c r="C1577" s="20" t="s">
        <v>3095</v>
      </c>
      <c r="D1577" s="52">
        <v>0</v>
      </c>
      <c r="E1577" s="53">
        <v>9.6549800000000022E-3</v>
      </c>
      <c r="F1577" s="53">
        <v>0</v>
      </c>
      <c r="G1577" s="53">
        <v>0</v>
      </c>
      <c r="H1577" s="53">
        <v>0</v>
      </c>
      <c r="I1577" s="54">
        <v>9.6549800000000022E-3</v>
      </c>
    </row>
    <row r="1578" spans="1:9" s="4" customFormat="1" ht="15.95" customHeight="1" x14ac:dyDescent="0.25">
      <c r="A1578" s="18" t="s">
        <v>3096</v>
      </c>
      <c r="B1578" s="19" t="s">
        <v>3097</v>
      </c>
      <c r="C1578" s="20" t="s">
        <v>3098</v>
      </c>
      <c r="D1578" s="52">
        <v>0</v>
      </c>
      <c r="E1578" s="53">
        <v>0</v>
      </c>
      <c r="F1578" s="53">
        <v>0</v>
      </c>
      <c r="G1578" s="53">
        <v>0</v>
      </c>
      <c r="H1578" s="53">
        <v>0</v>
      </c>
      <c r="I1578" s="54">
        <v>0</v>
      </c>
    </row>
    <row r="1579" spans="1:9" s="4" customFormat="1" ht="15.95" customHeight="1" x14ac:dyDescent="0.25">
      <c r="A1579" s="18" t="s">
        <v>3099</v>
      </c>
      <c r="B1579" s="19" t="s">
        <v>3097</v>
      </c>
      <c r="C1579" s="20" t="s">
        <v>3100</v>
      </c>
      <c r="D1579" s="52">
        <v>0</v>
      </c>
      <c r="E1579" s="53">
        <v>0</v>
      </c>
      <c r="F1579" s="53">
        <v>0</v>
      </c>
      <c r="G1579" s="53">
        <v>0</v>
      </c>
      <c r="H1579" s="53">
        <v>0</v>
      </c>
      <c r="I1579" s="54">
        <v>0</v>
      </c>
    </row>
    <row r="1580" spans="1:9" s="4" customFormat="1" ht="15.95" customHeight="1" x14ac:dyDescent="0.25">
      <c r="A1580" s="18" t="s">
        <v>3101</v>
      </c>
      <c r="B1580" s="19" t="s">
        <v>3097</v>
      </c>
      <c r="C1580" s="20" t="s">
        <v>890</v>
      </c>
      <c r="D1580" s="52">
        <v>0</v>
      </c>
      <c r="E1580" s="53">
        <v>0</v>
      </c>
      <c r="F1580" s="53">
        <v>0</v>
      </c>
      <c r="G1580" s="53">
        <v>0</v>
      </c>
      <c r="H1580" s="53">
        <v>0</v>
      </c>
      <c r="I1580" s="54">
        <v>0</v>
      </c>
    </row>
    <row r="1581" spans="1:9" s="4" customFormat="1" ht="15.95" customHeight="1" x14ac:dyDescent="0.25">
      <c r="A1581" s="18" t="s">
        <v>3102</v>
      </c>
      <c r="B1581" s="19" t="s">
        <v>3097</v>
      </c>
      <c r="C1581" s="20" t="s">
        <v>3103</v>
      </c>
      <c r="D1581" s="52">
        <v>0</v>
      </c>
      <c r="E1581" s="53">
        <v>0</v>
      </c>
      <c r="F1581" s="53">
        <v>0</v>
      </c>
      <c r="G1581" s="53">
        <v>0</v>
      </c>
      <c r="H1581" s="53">
        <v>0</v>
      </c>
      <c r="I1581" s="54">
        <v>0</v>
      </c>
    </row>
    <row r="1582" spans="1:9" s="4" customFormat="1" ht="15.95" customHeight="1" x14ac:dyDescent="0.25">
      <c r="A1582" s="18" t="s">
        <v>3104</v>
      </c>
      <c r="B1582" s="19" t="s">
        <v>3097</v>
      </c>
      <c r="C1582" s="20" t="s">
        <v>3105</v>
      </c>
      <c r="D1582" s="52">
        <v>0</v>
      </c>
      <c r="E1582" s="53">
        <v>0</v>
      </c>
      <c r="F1582" s="53">
        <v>0</v>
      </c>
      <c r="G1582" s="53">
        <v>0</v>
      </c>
      <c r="H1582" s="53">
        <v>0</v>
      </c>
      <c r="I1582" s="54">
        <v>0</v>
      </c>
    </row>
    <row r="1583" spans="1:9" s="4" customFormat="1" ht="15.95" customHeight="1" x14ac:dyDescent="0.25">
      <c r="A1583" s="18" t="s">
        <v>3106</v>
      </c>
      <c r="B1583" s="19" t="s">
        <v>3097</v>
      </c>
      <c r="C1583" s="20" t="s">
        <v>1829</v>
      </c>
      <c r="D1583" s="52">
        <v>0</v>
      </c>
      <c r="E1583" s="53">
        <v>0</v>
      </c>
      <c r="F1583" s="53">
        <v>0</v>
      </c>
      <c r="G1583" s="53">
        <v>0</v>
      </c>
      <c r="H1583" s="53">
        <v>0</v>
      </c>
      <c r="I1583" s="54">
        <v>0</v>
      </c>
    </row>
    <row r="1584" spans="1:9" s="4" customFormat="1" ht="15.95" customHeight="1" x14ac:dyDescent="0.25">
      <c r="A1584" s="18" t="s">
        <v>3107</v>
      </c>
      <c r="B1584" s="19" t="s">
        <v>3097</v>
      </c>
      <c r="C1584" s="20" t="s">
        <v>3108</v>
      </c>
      <c r="D1584" s="52">
        <v>0</v>
      </c>
      <c r="E1584" s="53">
        <v>0</v>
      </c>
      <c r="F1584" s="53">
        <v>0</v>
      </c>
      <c r="G1584" s="53">
        <v>0</v>
      </c>
      <c r="H1584" s="53">
        <v>0</v>
      </c>
      <c r="I1584" s="54">
        <v>0</v>
      </c>
    </row>
    <row r="1585" spans="1:9" s="4" customFormat="1" ht="15.95" customHeight="1" x14ac:dyDescent="0.25">
      <c r="A1585" s="18" t="s">
        <v>3109</v>
      </c>
      <c r="B1585" s="19" t="s">
        <v>3097</v>
      </c>
      <c r="C1585" s="20" t="s">
        <v>3110</v>
      </c>
      <c r="D1585" s="52">
        <v>0</v>
      </c>
      <c r="E1585" s="53">
        <v>0</v>
      </c>
      <c r="F1585" s="53">
        <v>0</v>
      </c>
      <c r="G1585" s="53">
        <v>0</v>
      </c>
      <c r="H1585" s="53">
        <v>0</v>
      </c>
      <c r="I1585" s="54">
        <v>0</v>
      </c>
    </row>
    <row r="1586" spans="1:9" s="4" customFormat="1" ht="15.95" customHeight="1" x14ac:dyDescent="0.25">
      <c r="A1586" s="18" t="s">
        <v>3111</v>
      </c>
      <c r="B1586" s="19" t="s">
        <v>3097</v>
      </c>
      <c r="C1586" s="20" t="s">
        <v>3112</v>
      </c>
      <c r="D1586" s="52">
        <v>0</v>
      </c>
      <c r="E1586" s="53">
        <v>0</v>
      </c>
      <c r="F1586" s="53">
        <v>0</v>
      </c>
      <c r="G1586" s="53">
        <v>0</v>
      </c>
      <c r="H1586" s="53">
        <v>0</v>
      </c>
      <c r="I1586" s="54">
        <v>0</v>
      </c>
    </row>
    <row r="1587" spans="1:9" s="4" customFormat="1" ht="15.95" customHeight="1" x14ac:dyDescent="0.25">
      <c r="A1587" s="18" t="s">
        <v>3113</v>
      </c>
      <c r="B1587" s="19" t="s">
        <v>3097</v>
      </c>
      <c r="C1587" s="20" t="s">
        <v>3114</v>
      </c>
      <c r="D1587" s="52">
        <v>0</v>
      </c>
      <c r="E1587" s="53">
        <v>0</v>
      </c>
      <c r="F1587" s="53">
        <v>0</v>
      </c>
      <c r="G1587" s="53">
        <v>0</v>
      </c>
      <c r="H1587" s="53">
        <v>0</v>
      </c>
      <c r="I1587" s="54">
        <v>0</v>
      </c>
    </row>
    <row r="1588" spans="1:9" s="4" customFormat="1" ht="15.95" customHeight="1" x14ac:dyDescent="0.25">
      <c r="A1588" s="18" t="s">
        <v>3115</v>
      </c>
      <c r="B1588" s="19" t="s">
        <v>3097</v>
      </c>
      <c r="C1588" s="20" t="s">
        <v>3116</v>
      </c>
      <c r="D1588" s="52">
        <v>0</v>
      </c>
      <c r="E1588" s="53">
        <v>0</v>
      </c>
      <c r="F1588" s="53">
        <v>0</v>
      </c>
      <c r="G1588" s="53">
        <v>0</v>
      </c>
      <c r="H1588" s="53">
        <v>0</v>
      </c>
      <c r="I1588" s="54">
        <v>0</v>
      </c>
    </row>
    <row r="1589" spans="1:9" s="4" customFormat="1" ht="15.95" customHeight="1" x14ac:dyDescent="0.25">
      <c r="A1589" s="18" t="s">
        <v>3117</v>
      </c>
      <c r="B1589" s="19" t="s">
        <v>3097</v>
      </c>
      <c r="C1589" s="20" t="s">
        <v>3118</v>
      </c>
      <c r="D1589" s="52">
        <v>0</v>
      </c>
      <c r="E1589" s="53">
        <v>0</v>
      </c>
      <c r="F1589" s="53">
        <v>0</v>
      </c>
      <c r="G1589" s="53">
        <v>0</v>
      </c>
      <c r="H1589" s="53">
        <v>0</v>
      </c>
      <c r="I1589" s="54">
        <v>0</v>
      </c>
    </row>
    <row r="1590" spans="1:9" s="4" customFormat="1" ht="15.95" customHeight="1" x14ac:dyDescent="0.25">
      <c r="A1590" s="18" t="s">
        <v>3119</v>
      </c>
      <c r="B1590" s="19" t="s">
        <v>3097</v>
      </c>
      <c r="C1590" s="20" t="s">
        <v>3120</v>
      </c>
      <c r="D1590" s="52">
        <v>0</v>
      </c>
      <c r="E1590" s="53">
        <v>0</v>
      </c>
      <c r="F1590" s="53">
        <v>0</v>
      </c>
      <c r="G1590" s="53">
        <v>0</v>
      </c>
      <c r="H1590" s="53">
        <v>0</v>
      </c>
      <c r="I1590" s="54">
        <v>0</v>
      </c>
    </row>
    <row r="1591" spans="1:9" s="4" customFormat="1" ht="15.95" customHeight="1" x14ac:dyDescent="0.25">
      <c r="A1591" s="18" t="s">
        <v>3121</v>
      </c>
      <c r="B1591" s="19" t="s">
        <v>3097</v>
      </c>
      <c r="C1591" s="20" t="s">
        <v>3122</v>
      </c>
      <c r="D1591" s="52">
        <v>0</v>
      </c>
      <c r="E1591" s="53">
        <v>0</v>
      </c>
      <c r="F1591" s="53">
        <v>0</v>
      </c>
      <c r="G1591" s="53">
        <v>0</v>
      </c>
      <c r="H1591" s="53">
        <v>0</v>
      </c>
      <c r="I1591" s="54">
        <v>0</v>
      </c>
    </row>
    <row r="1592" spans="1:9" s="4" customFormat="1" ht="15.95" customHeight="1" x14ac:dyDescent="0.25">
      <c r="A1592" s="18" t="s">
        <v>3123</v>
      </c>
      <c r="B1592" s="19" t="s">
        <v>3097</v>
      </c>
      <c r="C1592" s="20" t="s">
        <v>3124</v>
      </c>
      <c r="D1592" s="52">
        <v>0</v>
      </c>
      <c r="E1592" s="53">
        <v>0</v>
      </c>
      <c r="F1592" s="53">
        <v>0</v>
      </c>
      <c r="G1592" s="53">
        <v>0</v>
      </c>
      <c r="H1592" s="53">
        <v>0</v>
      </c>
      <c r="I1592" s="54">
        <v>0</v>
      </c>
    </row>
    <row r="1593" spans="1:9" s="4" customFormat="1" ht="15.95" customHeight="1" x14ac:dyDescent="0.25">
      <c r="A1593" s="18" t="s">
        <v>3125</v>
      </c>
      <c r="B1593" s="19" t="s">
        <v>3097</v>
      </c>
      <c r="C1593" s="20" t="s">
        <v>3126</v>
      </c>
      <c r="D1593" s="52">
        <v>0</v>
      </c>
      <c r="E1593" s="53">
        <v>0</v>
      </c>
      <c r="F1593" s="53">
        <v>0</v>
      </c>
      <c r="G1593" s="53">
        <v>0</v>
      </c>
      <c r="H1593" s="53">
        <v>0</v>
      </c>
      <c r="I1593" s="54">
        <v>0</v>
      </c>
    </row>
    <row r="1594" spans="1:9" s="4" customFormat="1" ht="15.95" customHeight="1" x14ac:dyDescent="0.25">
      <c r="A1594" s="18" t="s">
        <v>3127</v>
      </c>
      <c r="B1594" s="19" t="s">
        <v>3097</v>
      </c>
      <c r="C1594" s="20" t="s">
        <v>3128</v>
      </c>
      <c r="D1594" s="52">
        <v>0</v>
      </c>
      <c r="E1594" s="53">
        <v>0</v>
      </c>
      <c r="F1594" s="53">
        <v>0</v>
      </c>
      <c r="G1594" s="53">
        <v>0</v>
      </c>
      <c r="H1594" s="53">
        <v>0</v>
      </c>
      <c r="I1594" s="54">
        <v>0</v>
      </c>
    </row>
    <row r="1595" spans="1:9" s="4" customFormat="1" ht="15.95" customHeight="1" x14ac:dyDescent="0.25">
      <c r="A1595" s="18" t="s">
        <v>3129</v>
      </c>
      <c r="B1595" s="19" t="s">
        <v>3097</v>
      </c>
      <c r="C1595" s="20" t="s">
        <v>3130</v>
      </c>
      <c r="D1595" s="52">
        <v>0</v>
      </c>
      <c r="E1595" s="53">
        <v>0</v>
      </c>
      <c r="F1595" s="53">
        <v>0</v>
      </c>
      <c r="G1595" s="53">
        <v>0</v>
      </c>
      <c r="H1595" s="53">
        <v>0</v>
      </c>
      <c r="I1595" s="54">
        <v>0</v>
      </c>
    </row>
    <row r="1596" spans="1:9" s="4" customFormat="1" ht="15.95" customHeight="1" x14ac:dyDescent="0.25">
      <c r="A1596" s="18" t="s">
        <v>3131</v>
      </c>
      <c r="B1596" s="19" t="s">
        <v>3097</v>
      </c>
      <c r="C1596" s="20" t="s">
        <v>3132</v>
      </c>
      <c r="D1596" s="52">
        <v>0</v>
      </c>
      <c r="E1596" s="53">
        <v>0</v>
      </c>
      <c r="F1596" s="53">
        <v>0</v>
      </c>
      <c r="G1596" s="53">
        <v>0</v>
      </c>
      <c r="H1596" s="53">
        <v>0</v>
      </c>
      <c r="I1596" s="54">
        <v>0</v>
      </c>
    </row>
    <row r="1597" spans="1:9" s="4" customFormat="1" ht="15.95" customHeight="1" x14ac:dyDescent="0.25">
      <c r="A1597" s="18" t="s">
        <v>3133</v>
      </c>
      <c r="B1597" s="19" t="s">
        <v>3097</v>
      </c>
      <c r="C1597" s="20" t="s">
        <v>3134</v>
      </c>
      <c r="D1597" s="52">
        <v>0</v>
      </c>
      <c r="E1597" s="53">
        <v>0</v>
      </c>
      <c r="F1597" s="53">
        <v>0</v>
      </c>
      <c r="G1597" s="53">
        <v>0</v>
      </c>
      <c r="H1597" s="53">
        <v>0</v>
      </c>
      <c r="I1597" s="54">
        <v>0</v>
      </c>
    </row>
    <row r="1598" spans="1:9" s="4" customFormat="1" ht="15.95" customHeight="1" x14ac:dyDescent="0.25">
      <c r="A1598" s="18" t="s">
        <v>3135</v>
      </c>
      <c r="B1598" s="19" t="s">
        <v>3097</v>
      </c>
      <c r="C1598" s="20" t="s">
        <v>3136</v>
      </c>
      <c r="D1598" s="52">
        <v>0</v>
      </c>
      <c r="E1598" s="53">
        <v>0</v>
      </c>
      <c r="F1598" s="53">
        <v>0</v>
      </c>
      <c r="G1598" s="53">
        <v>0</v>
      </c>
      <c r="H1598" s="53">
        <v>0</v>
      </c>
      <c r="I1598" s="54">
        <v>0</v>
      </c>
    </row>
    <row r="1599" spans="1:9" s="4" customFormat="1" ht="15.95" customHeight="1" x14ac:dyDescent="0.25">
      <c r="A1599" s="18" t="s">
        <v>3137</v>
      </c>
      <c r="B1599" s="19" t="s">
        <v>3097</v>
      </c>
      <c r="C1599" s="20" t="s">
        <v>3138</v>
      </c>
      <c r="D1599" s="52">
        <v>0</v>
      </c>
      <c r="E1599" s="53">
        <v>0</v>
      </c>
      <c r="F1599" s="53">
        <v>0</v>
      </c>
      <c r="G1599" s="53">
        <v>0</v>
      </c>
      <c r="H1599" s="53">
        <v>0</v>
      </c>
      <c r="I1599" s="54">
        <v>0</v>
      </c>
    </row>
    <row r="1600" spans="1:9" s="4" customFormat="1" ht="15.95" customHeight="1" x14ac:dyDescent="0.25">
      <c r="A1600" s="18" t="s">
        <v>3139</v>
      </c>
      <c r="B1600" s="19" t="s">
        <v>3097</v>
      </c>
      <c r="C1600" s="20" t="s">
        <v>3140</v>
      </c>
      <c r="D1600" s="52">
        <v>0</v>
      </c>
      <c r="E1600" s="53">
        <v>0</v>
      </c>
      <c r="F1600" s="53">
        <v>0</v>
      </c>
      <c r="G1600" s="53">
        <v>0</v>
      </c>
      <c r="H1600" s="53">
        <v>0</v>
      </c>
      <c r="I1600" s="54">
        <v>0</v>
      </c>
    </row>
    <row r="1601" spans="1:9" s="4" customFormat="1" ht="15.95" customHeight="1" x14ac:dyDescent="0.25">
      <c r="A1601" s="18" t="s">
        <v>3141</v>
      </c>
      <c r="B1601" s="19" t="s">
        <v>3097</v>
      </c>
      <c r="C1601" s="20" t="s">
        <v>3142</v>
      </c>
      <c r="D1601" s="52">
        <v>0</v>
      </c>
      <c r="E1601" s="53">
        <v>0</v>
      </c>
      <c r="F1601" s="53">
        <v>0</v>
      </c>
      <c r="G1601" s="53">
        <v>0</v>
      </c>
      <c r="H1601" s="53">
        <v>0</v>
      </c>
      <c r="I1601" s="54">
        <v>0</v>
      </c>
    </row>
    <row r="1602" spans="1:9" s="4" customFormat="1" ht="15.95" customHeight="1" x14ac:dyDescent="0.25">
      <c r="A1602" s="18" t="s">
        <v>3143</v>
      </c>
      <c r="B1602" s="19" t="s">
        <v>3097</v>
      </c>
      <c r="C1602" s="20" t="s">
        <v>3144</v>
      </c>
      <c r="D1602" s="52">
        <v>0</v>
      </c>
      <c r="E1602" s="53">
        <v>0</v>
      </c>
      <c r="F1602" s="53">
        <v>0</v>
      </c>
      <c r="G1602" s="53">
        <v>0</v>
      </c>
      <c r="H1602" s="53">
        <v>0</v>
      </c>
      <c r="I1602" s="54">
        <v>0</v>
      </c>
    </row>
    <row r="1603" spans="1:9" s="4" customFormat="1" ht="15.95" customHeight="1" x14ac:dyDescent="0.25">
      <c r="A1603" s="18" t="s">
        <v>3145</v>
      </c>
      <c r="B1603" s="19" t="s">
        <v>3097</v>
      </c>
      <c r="C1603" s="20" t="s">
        <v>3146</v>
      </c>
      <c r="D1603" s="52">
        <v>0</v>
      </c>
      <c r="E1603" s="53">
        <v>0</v>
      </c>
      <c r="F1603" s="53">
        <v>0</v>
      </c>
      <c r="G1603" s="53">
        <v>0</v>
      </c>
      <c r="H1603" s="53">
        <v>0</v>
      </c>
      <c r="I1603" s="54">
        <v>0</v>
      </c>
    </row>
    <row r="1604" spans="1:9" s="4" customFormat="1" ht="15.95" customHeight="1" x14ac:dyDescent="0.25">
      <c r="A1604" s="18" t="s">
        <v>3147</v>
      </c>
      <c r="B1604" s="19" t="s">
        <v>3097</v>
      </c>
      <c r="C1604" s="20" t="s">
        <v>3148</v>
      </c>
      <c r="D1604" s="52">
        <v>0</v>
      </c>
      <c r="E1604" s="53">
        <v>0</v>
      </c>
      <c r="F1604" s="53">
        <v>0</v>
      </c>
      <c r="G1604" s="53">
        <v>0</v>
      </c>
      <c r="H1604" s="53">
        <v>0</v>
      </c>
      <c r="I1604" s="54">
        <v>0</v>
      </c>
    </row>
    <row r="1605" spans="1:9" s="4" customFormat="1" ht="15.95" customHeight="1" x14ac:dyDescent="0.25">
      <c r="A1605" s="18" t="s">
        <v>3149</v>
      </c>
      <c r="B1605" s="19" t="s">
        <v>3097</v>
      </c>
      <c r="C1605" s="20" t="s">
        <v>3150</v>
      </c>
      <c r="D1605" s="52">
        <v>0</v>
      </c>
      <c r="E1605" s="53">
        <v>0</v>
      </c>
      <c r="F1605" s="53">
        <v>0</v>
      </c>
      <c r="G1605" s="53">
        <v>0</v>
      </c>
      <c r="H1605" s="53">
        <v>0</v>
      </c>
      <c r="I1605" s="54">
        <v>0</v>
      </c>
    </row>
    <row r="1606" spans="1:9" s="4" customFormat="1" ht="15.95" customHeight="1" x14ac:dyDescent="0.25">
      <c r="A1606" s="18" t="s">
        <v>3151</v>
      </c>
      <c r="B1606" s="19" t="s">
        <v>3097</v>
      </c>
      <c r="C1606" s="20" t="s">
        <v>3152</v>
      </c>
      <c r="D1606" s="52">
        <v>0</v>
      </c>
      <c r="E1606" s="53">
        <v>0</v>
      </c>
      <c r="F1606" s="53">
        <v>0</v>
      </c>
      <c r="G1606" s="53">
        <v>0</v>
      </c>
      <c r="H1606" s="53">
        <v>0</v>
      </c>
      <c r="I1606" s="54">
        <v>0</v>
      </c>
    </row>
    <row r="1607" spans="1:9" s="4" customFormat="1" ht="15.95" customHeight="1" x14ac:dyDescent="0.25">
      <c r="A1607" s="18" t="s">
        <v>3153</v>
      </c>
      <c r="B1607" s="19" t="s">
        <v>3097</v>
      </c>
      <c r="C1607" s="20" t="s">
        <v>3154</v>
      </c>
      <c r="D1607" s="52">
        <v>0</v>
      </c>
      <c r="E1607" s="53">
        <v>0</v>
      </c>
      <c r="F1607" s="53">
        <v>0</v>
      </c>
      <c r="G1607" s="53">
        <v>0</v>
      </c>
      <c r="H1607" s="53">
        <v>0</v>
      </c>
      <c r="I1607" s="54">
        <v>0</v>
      </c>
    </row>
    <row r="1608" spans="1:9" s="4" customFormat="1" ht="15.95" customHeight="1" x14ac:dyDescent="0.25">
      <c r="A1608" s="18" t="s">
        <v>3155</v>
      </c>
      <c r="B1608" s="19" t="s">
        <v>3097</v>
      </c>
      <c r="C1608" s="20" t="s">
        <v>3156</v>
      </c>
      <c r="D1608" s="52">
        <v>0</v>
      </c>
      <c r="E1608" s="53">
        <v>0</v>
      </c>
      <c r="F1608" s="53">
        <v>0</v>
      </c>
      <c r="G1608" s="53">
        <v>0</v>
      </c>
      <c r="H1608" s="53">
        <v>0</v>
      </c>
      <c r="I1608" s="54">
        <v>0</v>
      </c>
    </row>
    <row r="1609" spans="1:9" s="4" customFormat="1" ht="15.95" customHeight="1" x14ac:dyDescent="0.25">
      <c r="A1609" s="18" t="s">
        <v>3157</v>
      </c>
      <c r="B1609" s="19" t="s">
        <v>3097</v>
      </c>
      <c r="C1609" s="20" t="s">
        <v>3158</v>
      </c>
      <c r="D1609" s="52">
        <v>0</v>
      </c>
      <c r="E1609" s="53">
        <v>0</v>
      </c>
      <c r="F1609" s="53">
        <v>0</v>
      </c>
      <c r="G1609" s="53">
        <v>0</v>
      </c>
      <c r="H1609" s="53">
        <v>0</v>
      </c>
      <c r="I1609" s="54">
        <v>0</v>
      </c>
    </row>
    <row r="1610" spans="1:9" s="4" customFormat="1" ht="15.95" customHeight="1" x14ac:dyDescent="0.25">
      <c r="A1610" s="18" t="s">
        <v>3159</v>
      </c>
      <c r="B1610" s="19" t="s">
        <v>3097</v>
      </c>
      <c r="C1610" s="20" t="s">
        <v>3160</v>
      </c>
      <c r="D1610" s="52">
        <v>0</v>
      </c>
      <c r="E1610" s="53">
        <v>0</v>
      </c>
      <c r="F1610" s="53">
        <v>0</v>
      </c>
      <c r="G1610" s="53">
        <v>0</v>
      </c>
      <c r="H1610" s="53">
        <v>0</v>
      </c>
      <c r="I1610" s="54">
        <v>0</v>
      </c>
    </row>
    <row r="1611" spans="1:9" s="4" customFormat="1" ht="15.95" customHeight="1" x14ac:dyDescent="0.25">
      <c r="A1611" s="18" t="s">
        <v>3161</v>
      </c>
      <c r="B1611" s="19" t="s">
        <v>3097</v>
      </c>
      <c r="C1611" s="20" t="s">
        <v>3162</v>
      </c>
      <c r="D1611" s="52">
        <v>0</v>
      </c>
      <c r="E1611" s="53">
        <v>0</v>
      </c>
      <c r="F1611" s="53">
        <v>0</v>
      </c>
      <c r="G1611" s="53">
        <v>0</v>
      </c>
      <c r="H1611" s="53">
        <v>0</v>
      </c>
      <c r="I1611" s="54">
        <v>0</v>
      </c>
    </row>
    <row r="1612" spans="1:9" s="4" customFormat="1" ht="15.95" customHeight="1" x14ac:dyDescent="0.25">
      <c r="A1612" s="18" t="s">
        <v>3163</v>
      </c>
      <c r="B1612" s="19" t="s">
        <v>3097</v>
      </c>
      <c r="C1612" s="20" t="s">
        <v>3164</v>
      </c>
      <c r="D1612" s="52">
        <v>0</v>
      </c>
      <c r="E1612" s="53">
        <v>0</v>
      </c>
      <c r="F1612" s="53">
        <v>0</v>
      </c>
      <c r="G1612" s="53">
        <v>0</v>
      </c>
      <c r="H1612" s="53">
        <v>0</v>
      </c>
      <c r="I1612" s="54">
        <v>0</v>
      </c>
    </row>
    <row r="1613" spans="1:9" s="4" customFormat="1" ht="15.95" customHeight="1" x14ac:dyDescent="0.25">
      <c r="A1613" s="18" t="s">
        <v>3165</v>
      </c>
      <c r="B1613" s="19" t="s">
        <v>3097</v>
      </c>
      <c r="C1613" s="20" t="s">
        <v>3166</v>
      </c>
      <c r="D1613" s="52">
        <v>0</v>
      </c>
      <c r="E1613" s="53">
        <v>0</v>
      </c>
      <c r="F1613" s="53">
        <v>0</v>
      </c>
      <c r="G1613" s="53">
        <v>0</v>
      </c>
      <c r="H1613" s="53">
        <v>0</v>
      </c>
      <c r="I1613" s="54">
        <v>0</v>
      </c>
    </row>
    <row r="1614" spans="1:9" s="4" customFormat="1" ht="15.95" customHeight="1" x14ac:dyDescent="0.25">
      <c r="A1614" s="18" t="s">
        <v>3167</v>
      </c>
      <c r="B1614" s="19" t="s">
        <v>3097</v>
      </c>
      <c r="C1614" s="20" t="s">
        <v>1345</v>
      </c>
      <c r="D1614" s="52">
        <v>0</v>
      </c>
      <c r="E1614" s="53">
        <v>0</v>
      </c>
      <c r="F1614" s="53">
        <v>0</v>
      </c>
      <c r="G1614" s="53">
        <v>0</v>
      </c>
      <c r="H1614" s="53">
        <v>0</v>
      </c>
      <c r="I1614" s="54">
        <v>0</v>
      </c>
    </row>
    <row r="1615" spans="1:9" s="4" customFormat="1" ht="15.95" customHeight="1" x14ac:dyDescent="0.25">
      <c r="A1615" s="18" t="s">
        <v>3168</v>
      </c>
      <c r="B1615" s="19" t="s">
        <v>3097</v>
      </c>
      <c r="C1615" s="20" t="s">
        <v>3169</v>
      </c>
      <c r="D1615" s="52">
        <v>0</v>
      </c>
      <c r="E1615" s="53">
        <v>0</v>
      </c>
      <c r="F1615" s="53">
        <v>0</v>
      </c>
      <c r="G1615" s="53">
        <v>0</v>
      </c>
      <c r="H1615" s="53">
        <v>0</v>
      </c>
      <c r="I1615" s="54">
        <v>0</v>
      </c>
    </row>
    <row r="1616" spans="1:9" s="4" customFormat="1" ht="15.95" customHeight="1" x14ac:dyDescent="0.25">
      <c r="A1616" s="18" t="s">
        <v>3170</v>
      </c>
      <c r="B1616" s="19" t="s">
        <v>3097</v>
      </c>
      <c r="C1616" s="20" t="s">
        <v>3171</v>
      </c>
      <c r="D1616" s="52">
        <v>0</v>
      </c>
      <c r="E1616" s="53">
        <v>0</v>
      </c>
      <c r="F1616" s="53">
        <v>0</v>
      </c>
      <c r="G1616" s="53">
        <v>0</v>
      </c>
      <c r="H1616" s="53">
        <v>0</v>
      </c>
      <c r="I1616" s="54">
        <v>0</v>
      </c>
    </row>
    <row r="1617" spans="1:9" s="4" customFormat="1" ht="15.95" customHeight="1" x14ac:dyDescent="0.25">
      <c r="A1617" s="18" t="s">
        <v>3172</v>
      </c>
      <c r="B1617" s="19" t="s">
        <v>3097</v>
      </c>
      <c r="C1617" s="20" t="s">
        <v>3173</v>
      </c>
      <c r="D1617" s="52">
        <v>0</v>
      </c>
      <c r="E1617" s="53">
        <v>0</v>
      </c>
      <c r="F1617" s="53">
        <v>0</v>
      </c>
      <c r="G1617" s="53">
        <v>0</v>
      </c>
      <c r="H1617" s="53">
        <v>0</v>
      </c>
      <c r="I1617" s="54">
        <v>0</v>
      </c>
    </row>
    <row r="1618" spans="1:9" s="4" customFormat="1" ht="15.95" customHeight="1" x14ac:dyDescent="0.25">
      <c r="A1618" s="18" t="s">
        <v>3174</v>
      </c>
      <c r="B1618" s="19" t="s">
        <v>3097</v>
      </c>
      <c r="C1618" s="20" t="s">
        <v>3175</v>
      </c>
      <c r="D1618" s="52">
        <v>0</v>
      </c>
      <c r="E1618" s="53">
        <v>0</v>
      </c>
      <c r="F1618" s="53">
        <v>0</v>
      </c>
      <c r="G1618" s="53">
        <v>0</v>
      </c>
      <c r="H1618" s="53">
        <v>0</v>
      </c>
      <c r="I1618" s="54">
        <v>0</v>
      </c>
    </row>
    <row r="1619" spans="1:9" s="4" customFormat="1" ht="15.95" customHeight="1" x14ac:dyDescent="0.25">
      <c r="A1619" s="18" t="s">
        <v>3176</v>
      </c>
      <c r="B1619" s="19" t="s">
        <v>3097</v>
      </c>
      <c r="C1619" s="20" t="s">
        <v>3177</v>
      </c>
      <c r="D1619" s="52">
        <v>0</v>
      </c>
      <c r="E1619" s="53">
        <v>0</v>
      </c>
      <c r="F1619" s="53">
        <v>0</v>
      </c>
      <c r="G1619" s="53">
        <v>0</v>
      </c>
      <c r="H1619" s="53">
        <v>0</v>
      </c>
      <c r="I1619" s="54">
        <v>0</v>
      </c>
    </row>
    <row r="1620" spans="1:9" s="4" customFormat="1" ht="15.95" customHeight="1" x14ac:dyDescent="0.25">
      <c r="A1620" s="18" t="s">
        <v>3178</v>
      </c>
      <c r="B1620" s="19" t="s">
        <v>3097</v>
      </c>
      <c r="C1620" s="20" t="s">
        <v>3179</v>
      </c>
      <c r="D1620" s="52">
        <v>0</v>
      </c>
      <c r="E1620" s="53">
        <v>0</v>
      </c>
      <c r="F1620" s="53">
        <v>0</v>
      </c>
      <c r="G1620" s="53">
        <v>0</v>
      </c>
      <c r="H1620" s="53">
        <v>0</v>
      </c>
      <c r="I1620" s="54">
        <v>0</v>
      </c>
    </row>
    <row r="1621" spans="1:9" s="4" customFormat="1" ht="15.95" customHeight="1" x14ac:dyDescent="0.25">
      <c r="A1621" s="18" t="s">
        <v>3180</v>
      </c>
      <c r="B1621" s="19" t="s">
        <v>3097</v>
      </c>
      <c r="C1621" s="20" t="s">
        <v>3181</v>
      </c>
      <c r="D1621" s="52">
        <v>0</v>
      </c>
      <c r="E1621" s="53">
        <v>0</v>
      </c>
      <c r="F1621" s="53">
        <v>0</v>
      </c>
      <c r="G1621" s="53">
        <v>0</v>
      </c>
      <c r="H1621" s="53">
        <v>0</v>
      </c>
      <c r="I1621" s="54">
        <v>0</v>
      </c>
    </row>
    <row r="1622" spans="1:9" s="4" customFormat="1" ht="15.95" customHeight="1" x14ac:dyDescent="0.25">
      <c r="A1622" s="18" t="s">
        <v>3182</v>
      </c>
      <c r="B1622" s="19" t="s">
        <v>3097</v>
      </c>
      <c r="C1622" s="20" t="s">
        <v>3183</v>
      </c>
      <c r="D1622" s="52">
        <v>0</v>
      </c>
      <c r="E1622" s="53">
        <v>0</v>
      </c>
      <c r="F1622" s="53">
        <v>0</v>
      </c>
      <c r="G1622" s="53">
        <v>0</v>
      </c>
      <c r="H1622" s="53">
        <v>0</v>
      </c>
      <c r="I1622" s="54">
        <v>0</v>
      </c>
    </row>
    <row r="1623" spans="1:9" s="4" customFormat="1" ht="15.95" customHeight="1" x14ac:dyDescent="0.25">
      <c r="A1623" s="18" t="s">
        <v>3184</v>
      </c>
      <c r="B1623" s="19" t="s">
        <v>3097</v>
      </c>
      <c r="C1623" s="20" t="s">
        <v>3185</v>
      </c>
      <c r="D1623" s="52">
        <v>0</v>
      </c>
      <c r="E1623" s="53">
        <v>0</v>
      </c>
      <c r="F1623" s="53">
        <v>0</v>
      </c>
      <c r="G1623" s="53">
        <v>0</v>
      </c>
      <c r="H1623" s="53">
        <v>0</v>
      </c>
      <c r="I1623" s="54">
        <v>0</v>
      </c>
    </row>
    <row r="1624" spans="1:9" s="4" customFormat="1" ht="15.95" customHeight="1" x14ac:dyDescent="0.25">
      <c r="A1624" s="18" t="s">
        <v>3186</v>
      </c>
      <c r="B1624" s="19" t="s">
        <v>3097</v>
      </c>
      <c r="C1624" s="20" t="s">
        <v>1355</v>
      </c>
      <c r="D1624" s="52">
        <v>0</v>
      </c>
      <c r="E1624" s="53">
        <v>0</v>
      </c>
      <c r="F1624" s="53">
        <v>0</v>
      </c>
      <c r="G1624" s="53">
        <v>0</v>
      </c>
      <c r="H1624" s="53">
        <v>0</v>
      </c>
      <c r="I1624" s="54">
        <v>0</v>
      </c>
    </row>
    <row r="1625" spans="1:9" s="4" customFormat="1" ht="15.95" customHeight="1" x14ac:dyDescent="0.25">
      <c r="A1625" s="18" t="s">
        <v>3187</v>
      </c>
      <c r="B1625" s="19" t="s">
        <v>3097</v>
      </c>
      <c r="C1625" s="20" t="s">
        <v>3188</v>
      </c>
      <c r="D1625" s="52">
        <v>0</v>
      </c>
      <c r="E1625" s="53">
        <v>0</v>
      </c>
      <c r="F1625" s="53">
        <v>0</v>
      </c>
      <c r="G1625" s="53">
        <v>0</v>
      </c>
      <c r="H1625" s="53">
        <v>0</v>
      </c>
      <c r="I1625" s="54">
        <v>0</v>
      </c>
    </row>
    <row r="1626" spans="1:9" s="4" customFormat="1" ht="15.95" customHeight="1" x14ac:dyDescent="0.25">
      <c r="A1626" s="18" t="s">
        <v>3189</v>
      </c>
      <c r="B1626" s="19" t="s">
        <v>3097</v>
      </c>
      <c r="C1626" s="20" t="s">
        <v>3190</v>
      </c>
      <c r="D1626" s="52">
        <v>0</v>
      </c>
      <c r="E1626" s="53">
        <v>0</v>
      </c>
      <c r="F1626" s="53">
        <v>0</v>
      </c>
      <c r="G1626" s="53">
        <v>0</v>
      </c>
      <c r="H1626" s="53">
        <v>0</v>
      </c>
      <c r="I1626" s="54">
        <v>0</v>
      </c>
    </row>
    <row r="1627" spans="1:9" s="4" customFormat="1" ht="15.95" customHeight="1" x14ac:dyDescent="0.25">
      <c r="A1627" s="18" t="s">
        <v>3191</v>
      </c>
      <c r="B1627" s="19" t="s">
        <v>3097</v>
      </c>
      <c r="C1627" s="20" t="s">
        <v>3192</v>
      </c>
      <c r="D1627" s="52">
        <v>0</v>
      </c>
      <c r="E1627" s="53">
        <v>0</v>
      </c>
      <c r="F1627" s="53">
        <v>0</v>
      </c>
      <c r="G1627" s="53">
        <v>0</v>
      </c>
      <c r="H1627" s="53">
        <v>0</v>
      </c>
      <c r="I1627" s="54">
        <v>0</v>
      </c>
    </row>
    <row r="1628" spans="1:9" s="4" customFormat="1" ht="15.95" customHeight="1" x14ac:dyDescent="0.25">
      <c r="A1628" s="18" t="s">
        <v>3193</v>
      </c>
      <c r="B1628" s="19" t="s">
        <v>3097</v>
      </c>
      <c r="C1628" s="20" t="s">
        <v>3194</v>
      </c>
      <c r="D1628" s="52">
        <v>0</v>
      </c>
      <c r="E1628" s="53">
        <v>0</v>
      </c>
      <c r="F1628" s="53">
        <v>0</v>
      </c>
      <c r="G1628" s="53">
        <v>0</v>
      </c>
      <c r="H1628" s="53">
        <v>0</v>
      </c>
      <c r="I1628" s="54">
        <v>0</v>
      </c>
    </row>
    <row r="1629" spans="1:9" s="4" customFormat="1" ht="15.95" customHeight="1" x14ac:dyDescent="0.25">
      <c r="A1629" s="18" t="s">
        <v>3195</v>
      </c>
      <c r="B1629" s="19" t="s">
        <v>3097</v>
      </c>
      <c r="C1629" s="20" t="s">
        <v>3196</v>
      </c>
      <c r="D1629" s="52">
        <v>0</v>
      </c>
      <c r="E1629" s="53">
        <v>0</v>
      </c>
      <c r="F1629" s="53">
        <v>0</v>
      </c>
      <c r="G1629" s="53">
        <v>0</v>
      </c>
      <c r="H1629" s="53">
        <v>0</v>
      </c>
      <c r="I1629" s="54">
        <v>0</v>
      </c>
    </row>
    <row r="1630" spans="1:9" s="4" customFormat="1" ht="15.95" customHeight="1" x14ac:dyDescent="0.25">
      <c r="A1630" s="18" t="s">
        <v>3197</v>
      </c>
      <c r="B1630" s="19" t="s">
        <v>3097</v>
      </c>
      <c r="C1630" s="20" t="s">
        <v>3198</v>
      </c>
      <c r="D1630" s="52">
        <v>0</v>
      </c>
      <c r="E1630" s="53">
        <v>18.99067982</v>
      </c>
      <c r="F1630" s="53">
        <v>0</v>
      </c>
      <c r="G1630" s="53">
        <v>0</v>
      </c>
      <c r="H1630" s="53">
        <v>0</v>
      </c>
      <c r="I1630" s="54">
        <v>18.99067982</v>
      </c>
    </row>
    <row r="1631" spans="1:9" s="4" customFormat="1" ht="15.95" customHeight="1" x14ac:dyDescent="0.25">
      <c r="A1631" s="18" t="s">
        <v>3199</v>
      </c>
      <c r="B1631" s="19" t="s">
        <v>3097</v>
      </c>
      <c r="C1631" s="20" t="s">
        <v>3200</v>
      </c>
      <c r="D1631" s="52">
        <v>0</v>
      </c>
      <c r="E1631" s="53">
        <v>0</v>
      </c>
      <c r="F1631" s="53">
        <v>0</v>
      </c>
      <c r="G1631" s="53">
        <v>0</v>
      </c>
      <c r="H1631" s="53">
        <v>0</v>
      </c>
      <c r="I1631" s="54">
        <v>0</v>
      </c>
    </row>
    <row r="1632" spans="1:9" s="4" customFormat="1" ht="15.95" customHeight="1" x14ac:dyDescent="0.25">
      <c r="A1632" s="18" t="s">
        <v>3201</v>
      </c>
      <c r="B1632" s="19" t="s">
        <v>3097</v>
      </c>
      <c r="C1632" s="20" t="s">
        <v>3202</v>
      </c>
      <c r="D1632" s="52">
        <v>0</v>
      </c>
      <c r="E1632" s="53">
        <v>0</v>
      </c>
      <c r="F1632" s="53">
        <v>0</v>
      </c>
      <c r="G1632" s="53">
        <v>0</v>
      </c>
      <c r="H1632" s="53">
        <v>0</v>
      </c>
      <c r="I1632" s="54">
        <v>0</v>
      </c>
    </row>
    <row r="1633" spans="1:9" s="4" customFormat="1" ht="15.95" customHeight="1" x14ac:dyDescent="0.25">
      <c r="A1633" s="18" t="s">
        <v>3203</v>
      </c>
      <c r="B1633" s="19" t="s">
        <v>3097</v>
      </c>
      <c r="C1633" s="20" t="s">
        <v>3204</v>
      </c>
      <c r="D1633" s="52">
        <v>0</v>
      </c>
      <c r="E1633" s="53">
        <v>0</v>
      </c>
      <c r="F1633" s="53">
        <v>0</v>
      </c>
      <c r="G1633" s="53">
        <v>0</v>
      </c>
      <c r="H1633" s="53">
        <v>0</v>
      </c>
      <c r="I1633" s="54">
        <v>0</v>
      </c>
    </row>
    <row r="1634" spans="1:9" s="4" customFormat="1" ht="15.95" customHeight="1" x14ac:dyDescent="0.25">
      <c r="A1634" s="18" t="s">
        <v>3205</v>
      </c>
      <c r="B1634" s="19" t="s">
        <v>3097</v>
      </c>
      <c r="C1634" s="20" t="s">
        <v>3206</v>
      </c>
      <c r="D1634" s="52">
        <v>0</v>
      </c>
      <c r="E1634" s="53">
        <v>0</v>
      </c>
      <c r="F1634" s="53">
        <v>0</v>
      </c>
      <c r="G1634" s="53">
        <v>0</v>
      </c>
      <c r="H1634" s="53">
        <v>0</v>
      </c>
      <c r="I1634" s="54">
        <v>0</v>
      </c>
    </row>
    <row r="1635" spans="1:9" s="4" customFormat="1" ht="15.95" customHeight="1" x14ac:dyDescent="0.25">
      <c r="A1635" s="18" t="s">
        <v>3207</v>
      </c>
      <c r="B1635" s="19" t="s">
        <v>3097</v>
      </c>
      <c r="C1635" s="20" t="s">
        <v>3208</v>
      </c>
      <c r="D1635" s="52">
        <v>0</v>
      </c>
      <c r="E1635" s="53">
        <v>0</v>
      </c>
      <c r="F1635" s="53">
        <v>0</v>
      </c>
      <c r="G1635" s="53">
        <v>0</v>
      </c>
      <c r="H1635" s="53">
        <v>0</v>
      </c>
      <c r="I1635" s="54">
        <v>0</v>
      </c>
    </row>
    <row r="1636" spans="1:9" s="4" customFormat="1" ht="15.95" customHeight="1" x14ac:dyDescent="0.25">
      <c r="A1636" s="18" t="s">
        <v>3209</v>
      </c>
      <c r="B1636" s="19" t="s">
        <v>3097</v>
      </c>
      <c r="C1636" s="20" t="s">
        <v>3210</v>
      </c>
      <c r="D1636" s="52">
        <v>0</v>
      </c>
      <c r="E1636" s="53">
        <v>3.3407660000000006E-2</v>
      </c>
      <c r="F1636" s="53">
        <v>0</v>
      </c>
      <c r="G1636" s="53">
        <v>0</v>
      </c>
      <c r="H1636" s="53">
        <v>0</v>
      </c>
      <c r="I1636" s="54">
        <v>3.3407660000000006E-2</v>
      </c>
    </row>
    <row r="1637" spans="1:9" s="4" customFormat="1" ht="15.95" customHeight="1" x14ac:dyDescent="0.25">
      <c r="A1637" s="18" t="s">
        <v>3211</v>
      </c>
      <c r="B1637" s="19" t="s">
        <v>3097</v>
      </c>
      <c r="C1637" s="20" t="s">
        <v>3212</v>
      </c>
      <c r="D1637" s="52">
        <v>0</v>
      </c>
      <c r="E1637" s="53">
        <v>0</v>
      </c>
      <c r="F1637" s="53">
        <v>0</v>
      </c>
      <c r="G1637" s="53">
        <v>0</v>
      </c>
      <c r="H1637" s="53">
        <v>0</v>
      </c>
      <c r="I1637" s="54">
        <v>0</v>
      </c>
    </row>
    <row r="1638" spans="1:9" s="4" customFormat="1" ht="15.95" customHeight="1" x14ac:dyDescent="0.25">
      <c r="A1638" s="18" t="s">
        <v>3213</v>
      </c>
      <c r="B1638" s="19" t="s">
        <v>3097</v>
      </c>
      <c r="C1638" s="20" t="s">
        <v>928</v>
      </c>
      <c r="D1638" s="52">
        <v>0</v>
      </c>
      <c r="E1638" s="53">
        <v>0</v>
      </c>
      <c r="F1638" s="53">
        <v>0</v>
      </c>
      <c r="G1638" s="53">
        <v>0</v>
      </c>
      <c r="H1638" s="53">
        <v>0</v>
      </c>
      <c r="I1638" s="54">
        <v>0</v>
      </c>
    </row>
    <row r="1639" spans="1:9" s="4" customFormat="1" ht="15.95" customHeight="1" x14ac:dyDescent="0.25">
      <c r="A1639" s="18" t="s">
        <v>3214</v>
      </c>
      <c r="B1639" s="19" t="s">
        <v>3097</v>
      </c>
      <c r="C1639" s="20" t="s">
        <v>3215</v>
      </c>
      <c r="D1639" s="52">
        <v>0</v>
      </c>
      <c r="E1639" s="53">
        <v>0</v>
      </c>
      <c r="F1639" s="53">
        <v>0</v>
      </c>
      <c r="G1639" s="53">
        <v>0</v>
      </c>
      <c r="H1639" s="53">
        <v>0</v>
      </c>
      <c r="I1639" s="54">
        <v>0</v>
      </c>
    </row>
    <row r="1640" spans="1:9" s="4" customFormat="1" ht="15.95" customHeight="1" x14ac:dyDescent="0.25">
      <c r="A1640" s="18" t="s">
        <v>3216</v>
      </c>
      <c r="B1640" s="19" t="s">
        <v>3097</v>
      </c>
      <c r="C1640" s="20" t="s">
        <v>3217</v>
      </c>
      <c r="D1640" s="52">
        <v>0</v>
      </c>
      <c r="E1640" s="53">
        <v>0</v>
      </c>
      <c r="F1640" s="53">
        <v>0</v>
      </c>
      <c r="G1640" s="53">
        <v>0</v>
      </c>
      <c r="H1640" s="53">
        <v>0</v>
      </c>
      <c r="I1640" s="54">
        <v>0</v>
      </c>
    </row>
    <row r="1641" spans="1:9" s="4" customFormat="1" ht="15.95" customHeight="1" x14ac:dyDescent="0.25">
      <c r="A1641" s="18" t="s">
        <v>3218</v>
      </c>
      <c r="B1641" s="19" t="s">
        <v>3097</v>
      </c>
      <c r="C1641" s="20" t="s">
        <v>3219</v>
      </c>
      <c r="D1641" s="52">
        <v>0</v>
      </c>
      <c r="E1641" s="53">
        <v>0</v>
      </c>
      <c r="F1641" s="53">
        <v>0</v>
      </c>
      <c r="G1641" s="53">
        <v>0</v>
      </c>
      <c r="H1641" s="53">
        <v>0</v>
      </c>
      <c r="I1641" s="54">
        <v>0</v>
      </c>
    </row>
    <row r="1642" spans="1:9" s="4" customFormat="1" ht="15.95" customHeight="1" x14ac:dyDescent="0.25">
      <c r="A1642" s="18" t="s">
        <v>3220</v>
      </c>
      <c r="B1642" s="19" t="s">
        <v>3097</v>
      </c>
      <c r="C1642" s="20" t="s">
        <v>3221</v>
      </c>
      <c r="D1642" s="52">
        <v>0</v>
      </c>
      <c r="E1642" s="53">
        <v>0</v>
      </c>
      <c r="F1642" s="53">
        <v>0</v>
      </c>
      <c r="G1642" s="53">
        <v>0</v>
      </c>
      <c r="H1642" s="53">
        <v>0</v>
      </c>
      <c r="I1642" s="54">
        <v>0</v>
      </c>
    </row>
    <row r="1643" spans="1:9" s="4" customFormat="1" ht="15.95" customHeight="1" x14ac:dyDescent="0.25">
      <c r="A1643" s="18" t="s">
        <v>3222</v>
      </c>
      <c r="B1643" s="19" t="s">
        <v>3097</v>
      </c>
      <c r="C1643" s="20" t="s">
        <v>458</v>
      </c>
      <c r="D1643" s="52">
        <v>0</v>
      </c>
      <c r="E1643" s="53">
        <v>0</v>
      </c>
      <c r="F1643" s="53">
        <v>0</v>
      </c>
      <c r="G1643" s="53">
        <v>0</v>
      </c>
      <c r="H1643" s="53">
        <v>0</v>
      </c>
      <c r="I1643" s="54">
        <v>0</v>
      </c>
    </row>
    <row r="1644" spans="1:9" s="4" customFormat="1" ht="15.95" customHeight="1" x14ac:dyDescent="0.25">
      <c r="A1644" s="18" t="s">
        <v>3223</v>
      </c>
      <c r="B1644" s="19" t="s">
        <v>3097</v>
      </c>
      <c r="C1644" s="20" t="s">
        <v>578</v>
      </c>
      <c r="D1644" s="52">
        <v>0</v>
      </c>
      <c r="E1644" s="53">
        <v>1.69695449</v>
      </c>
      <c r="F1644" s="53">
        <v>0</v>
      </c>
      <c r="G1644" s="53">
        <v>0</v>
      </c>
      <c r="H1644" s="53">
        <v>0</v>
      </c>
      <c r="I1644" s="54">
        <v>1.69695449</v>
      </c>
    </row>
    <row r="1645" spans="1:9" s="4" customFormat="1" ht="15.95" customHeight="1" x14ac:dyDescent="0.25">
      <c r="A1645" s="18" t="s">
        <v>3224</v>
      </c>
      <c r="B1645" s="19" t="s">
        <v>3097</v>
      </c>
      <c r="C1645" s="20" t="s">
        <v>3225</v>
      </c>
      <c r="D1645" s="52">
        <v>0</v>
      </c>
      <c r="E1645" s="53">
        <v>0</v>
      </c>
      <c r="F1645" s="53">
        <v>0</v>
      </c>
      <c r="G1645" s="53">
        <v>0</v>
      </c>
      <c r="H1645" s="53">
        <v>0</v>
      </c>
      <c r="I1645" s="54">
        <v>0</v>
      </c>
    </row>
    <row r="1646" spans="1:9" s="4" customFormat="1" ht="15.95" customHeight="1" x14ac:dyDescent="0.25">
      <c r="A1646" s="18" t="s">
        <v>3226</v>
      </c>
      <c r="B1646" s="19" t="s">
        <v>3097</v>
      </c>
      <c r="C1646" s="20" t="s">
        <v>3227</v>
      </c>
      <c r="D1646" s="52">
        <v>0</v>
      </c>
      <c r="E1646" s="53">
        <v>0</v>
      </c>
      <c r="F1646" s="53">
        <v>0</v>
      </c>
      <c r="G1646" s="53">
        <v>0</v>
      </c>
      <c r="H1646" s="53">
        <v>0</v>
      </c>
      <c r="I1646" s="54">
        <v>0</v>
      </c>
    </row>
    <row r="1647" spans="1:9" s="4" customFormat="1" ht="15.95" customHeight="1" x14ac:dyDescent="0.25">
      <c r="A1647" s="18" t="s">
        <v>3228</v>
      </c>
      <c r="B1647" s="19" t="s">
        <v>3097</v>
      </c>
      <c r="C1647" s="20" t="s">
        <v>3229</v>
      </c>
      <c r="D1647" s="52">
        <v>0</v>
      </c>
      <c r="E1647" s="53">
        <v>0</v>
      </c>
      <c r="F1647" s="53">
        <v>0</v>
      </c>
      <c r="G1647" s="53">
        <v>0</v>
      </c>
      <c r="H1647" s="53">
        <v>0</v>
      </c>
      <c r="I1647" s="54">
        <v>0</v>
      </c>
    </row>
    <row r="1648" spans="1:9" s="4" customFormat="1" ht="15.95" customHeight="1" x14ac:dyDescent="0.25">
      <c r="A1648" s="18" t="s">
        <v>3230</v>
      </c>
      <c r="B1648" s="19" t="s">
        <v>3097</v>
      </c>
      <c r="C1648" s="20" t="s">
        <v>3231</v>
      </c>
      <c r="D1648" s="52">
        <v>0</v>
      </c>
      <c r="E1648" s="53">
        <v>0</v>
      </c>
      <c r="F1648" s="53">
        <v>0</v>
      </c>
      <c r="G1648" s="53">
        <v>0</v>
      </c>
      <c r="H1648" s="53">
        <v>0</v>
      </c>
      <c r="I1648" s="54">
        <v>0</v>
      </c>
    </row>
    <row r="1649" spans="1:9" s="4" customFormat="1" ht="15.95" customHeight="1" x14ac:dyDescent="0.25">
      <c r="A1649" s="18" t="s">
        <v>3232</v>
      </c>
      <c r="B1649" s="19" t="s">
        <v>3097</v>
      </c>
      <c r="C1649" s="20" t="s">
        <v>940</v>
      </c>
      <c r="D1649" s="52">
        <v>0</v>
      </c>
      <c r="E1649" s="53">
        <v>0</v>
      </c>
      <c r="F1649" s="53">
        <v>0</v>
      </c>
      <c r="G1649" s="53">
        <v>0</v>
      </c>
      <c r="H1649" s="53">
        <v>0</v>
      </c>
      <c r="I1649" s="54">
        <v>0</v>
      </c>
    </row>
    <row r="1650" spans="1:9" s="4" customFormat="1" ht="15.95" customHeight="1" x14ac:dyDescent="0.25">
      <c r="A1650" s="18" t="s">
        <v>3233</v>
      </c>
      <c r="B1650" s="19" t="s">
        <v>3097</v>
      </c>
      <c r="C1650" s="20" t="s">
        <v>3234</v>
      </c>
      <c r="D1650" s="52">
        <v>0</v>
      </c>
      <c r="E1650" s="53">
        <v>0</v>
      </c>
      <c r="F1650" s="53">
        <v>0</v>
      </c>
      <c r="G1650" s="53">
        <v>0</v>
      </c>
      <c r="H1650" s="53">
        <v>0</v>
      </c>
      <c r="I1650" s="54">
        <v>0</v>
      </c>
    </row>
    <row r="1651" spans="1:9" s="4" customFormat="1" ht="15.95" customHeight="1" x14ac:dyDescent="0.25">
      <c r="A1651" s="18" t="s">
        <v>3235</v>
      </c>
      <c r="B1651" s="19" t="s">
        <v>3097</v>
      </c>
      <c r="C1651" s="20" t="s">
        <v>3236</v>
      </c>
      <c r="D1651" s="52">
        <v>0</v>
      </c>
      <c r="E1651" s="53">
        <v>0</v>
      </c>
      <c r="F1651" s="53">
        <v>0</v>
      </c>
      <c r="G1651" s="53">
        <v>0</v>
      </c>
      <c r="H1651" s="53">
        <v>0</v>
      </c>
      <c r="I1651" s="54">
        <v>0</v>
      </c>
    </row>
    <row r="1652" spans="1:9" s="4" customFormat="1" ht="15.95" customHeight="1" x14ac:dyDescent="0.25">
      <c r="A1652" s="18" t="s">
        <v>3237</v>
      </c>
      <c r="B1652" s="19" t="s">
        <v>3097</v>
      </c>
      <c r="C1652" s="20" t="s">
        <v>3238</v>
      </c>
      <c r="D1652" s="52">
        <v>0</v>
      </c>
      <c r="E1652" s="53">
        <v>0</v>
      </c>
      <c r="F1652" s="53">
        <v>0</v>
      </c>
      <c r="G1652" s="53">
        <v>0</v>
      </c>
      <c r="H1652" s="53">
        <v>0</v>
      </c>
      <c r="I1652" s="54">
        <v>0</v>
      </c>
    </row>
    <row r="1653" spans="1:9" s="4" customFormat="1" ht="15.95" customHeight="1" x14ac:dyDescent="0.25">
      <c r="A1653" s="18" t="s">
        <v>3239</v>
      </c>
      <c r="B1653" s="19" t="s">
        <v>3097</v>
      </c>
      <c r="C1653" s="20" t="s">
        <v>3240</v>
      </c>
      <c r="D1653" s="52">
        <v>0</v>
      </c>
      <c r="E1653" s="53">
        <v>0</v>
      </c>
      <c r="F1653" s="53">
        <v>0</v>
      </c>
      <c r="G1653" s="53">
        <v>0</v>
      </c>
      <c r="H1653" s="53">
        <v>0</v>
      </c>
      <c r="I1653" s="54">
        <v>0</v>
      </c>
    </row>
    <row r="1654" spans="1:9" s="4" customFormat="1" ht="15.95" customHeight="1" x14ac:dyDescent="0.25">
      <c r="A1654" s="18" t="s">
        <v>3241</v>
      </c>
      <c r="B1654" s="19" t="s">
        <v>3097</v>
      </c>
      <c r="C1654" s="20" t="s">
        <v>3242</v>
      </c>
      <c r="D1654" s="52">
        <v>0</v>
      </c>
      <c r="E1654" s="53">
        <v>0</v>
      </c>
      <c r="F1654" s="53">
        <v>0</v>
      </c>
      <c r="G1654" s="53">
        <v>0</v>
      </c>
      <c r="H1654" s="53">
        <v>0</v>
      </c>
      <c r="I1654" s="54">
        <v>0</v>
      </c>
    </row>
    <row r="1655" spans="1:9" s="4" customFormat="1" ht="15.95" customHeight="1" x14ac:dyDescent="0.25">
      <c r="A1655" s="18" t="s">
        <v>3243</v>
      </c>
      <c r="B1655" s="19" t="s">
        <v>3097</v>
      </c>
      <c r="C1655" s="20" t="s">
        <v>3244</v>
      </c>
      <c r="D1655" s="52">
        <v>0</v>
      </c>
      <c r="E1655" s="53">
        <v>0</v>
      </c>
      <c r="F1655" s="53">
        <v>0</v>
      </c>
      <c r="G1655" s="53">
        <v>0</v>
      </c>
      <c r="H1655" s="53">
        <v>0</v>
      </c>
      <c r="I1655" s="54">
        <v>0</v>
      </c>
    </row>
    <row r="1656" spans="1:9" s="4" customFormat="1" ht="15.95" customHeight="1" x14ac:dyDescent="0.25">
      <c r="A1656" s="18" t="s">
        <v>3245</v>
      </c>
      <c r="B1656" s="19" t="s">
        <v>3097</v>
      </c>
      <c r="C1656" s="20" t="s">
        <v>3246</v>
      </c>
      <c r="D1656" s="52">
        <v>0</v>
      </c>
      <c r="E1656" s="53">
        <v>0</v>
      </c>
      <c r="F1656" s="53">
        <v>0</v>
      </c>
      <c r="G1656" s="53">
        <v>0</v>
      </c>
      <c r="H1656" s="53">
        <v>0</v>
      </c>
      <c r="I1656" s="54">
        <v>0</v>
      </c>
    </row>
    <row r="1657" spans="1:9" s="4" customFormat="1" ht="15.95" customHeight="1" x14ac:dyDescent="0.25">
      <c r="A1657" s="18" t="s">
        <v>3247</v>
      </c>
      <c r="B1657" s="19" t="s">
        <v>3097</v>
      </c>
      <c r="C1657" s="20" t="s">
        <v>3248</v>
      </c>
      <c r="D1657" s="52">
        <v>0</v>
      </c>
      <c r="E1657" s="53">
        <v>0</v>
      </c>
      <c r="F1657" s="53">
        <v>0</v>
      </c>
      <c r="G1657" s="53">
        <v>0</v>
      </c>
      <c r="H1657" s="53">
        <v>0</v>
      </c>
      <c r="I1657" s="54">
        <v>0</v>
      </c>
    </row>
    <row r="1658" spans="1:9" s="4" customFormat="1" ht="15.95" customHeight="1" x14ac:dyDescent="0.25">
      <c r="A1658" s="18" t="s">
        <v>3249</v>
      </c>
      <c r="B1658" s="19" t="s">
        <v>3097</v>
      </c>
      <c r="C1658" s="20" t="s">
        <v>3250</v>
      </c>
      <c r="D1658" s="52">
        <v>0</v>
      </c>
      <c r="E1658" s="53">
        <v>0</v>
      </c>
      <c r="F1658" s="53">
        <v>0</v>
      </c>
      <c r="G1658" s="53">
        <v>0</v>
      </c>
      <c r="H1658" s="53">
        <v>0</v>
      </c>
      <c r="I1658" s="54">
        <v>0</v>
      </c>
    </row>
    <row r="1659" spans="1:9" s="4" customFormat="1" ht="15.95" customHeight="1" x14ac:dyDescent="0.25">
      <c r="A1659" s="18" t="s">
        <v>3251</v>
      </c>
      <c r="B1659" s="19" t="s">
        <v>3097</v>
      </c>
      <c r="C1659" s="20" t="s">
        <v>3252</v>
      </c>
      <c r="D1659" s="52">
        <v>0</v>
      </c>
      <c r="E1659" s="53">
        <v>0</v>
      </c>
      <c r="F1659" s="53">
        <v>0</v>
      </c>
      <c r="G1659" s="53">
        <v>0</v>
      </c>
      <c r="H1659" s="53">
        <v>0</v>
      </c>
      <c r="I1659" s="54">
        <v>0</v>
      </c>
    </row>
    <row r="1660" spans="1:9" s="4" customFormat="1" ht="15.95" customHeight="1" x14ac:dyDescent="0.25">
      <c r="A1660" s="18" t="s">
        <v>3253</v>
      </c>
      <c r="B1660" s="19" t="s">
        <v>3097</v>
      </c>
      <c r="C1660" s="20" t="s">
        <v>3254</v>
      </c>
      <c r="D1660" s="52">
        <v>0</v>
      </c>
      <c r="E1660" s="53">
        <v>0</v>
      </c>
      <c r="F1660" s="53">
        <v>0</v>
      </c>
      <c r="G1660" s="53">
        <v>0</v>
      </c>
      <c r="H1660" s="53">
        <v>0</v>
      </c>
      <c r="I1660" s="54">
        <v>0</v>
      </c>
    </row>
    <row r="1661" spans="1:9" s="4" customFormat="1" ht="15.95" customHeight="1" x14ac:dyDescent="0.25">
      <c r="A1661" s="18" t="s">
        <v>3255</v>
      </c>
      <c r="B1661" s="19" t="s">
        <v>3097</v>
      </c>
      <c r="C1661" s="20" t="s">
        <v>3256</v>
      </c>
      <c r="D1661" s="52">
        <v>0</v>
      </c>
      <c r="E1661" s="53">
        <v>0</v>
      </c>
      <c r="F1661" s="53">
        <v>0</v>
      </c>
      <c r="G1661" s="53">
        <v>0</v>
      </c>
      <c r="H1661" s="53">
        <v>0</v>
      </c>
      <c r="I1661" s="54">
        <v>0</v>
      </c>
    </row>
    <row r="1662" spans="1:9" s="4" customFormat="1" ht="15.95" customHeight="1" x14ac:dyDescent="0.25">
      <c r="A1662" s="18" t="s">
        <v>3257</v>
      </c>
      <c r="B1662" s="19" t="s">
        <v>3097</v>
      </c>
      <c r="C1662" s="20" t="s">
        <v>3258</v>
      </c>
      <c r="D1662" s="52">
        <v>0</v>
      </c>
      <c r="E1662" s="53">
        <v>0</v>
      </c>
      <c r="F1662" s="53">
        <v>0</v>
      </c>
      <c r="G1662" s="53">
        <v>0</v>
      </c>
      <c r="H1662" s="53">
        <v>0</v>
      </c>
      <c r="I1662" s="54">
        <v>0</v>
      </c>
    </row>
    <row r="1663" spans="1:9" s="4" customFormat="1" ht="15.95" customHeight="1" x14ac:dyDescent="0.25">
      <c r="A1663" s="18" t="s">
        <v>3259</v>
      </c>
      <c r="B1663" s="19" t="s">
        <v>3097</v>
      </c>
      <c r="C1663" s="20" t="s">
        <v>3260</v>
      </c>
      <c r="D1663" s="52">
        <v>0</v>
      </c>
      <c r="E1663" s="53">
        <v>0</v>
      </c>
      <c r="F1663" s="53">
        <v>0</v>
      </c>
      <c r="G1663" s="53">
        <v>0</v>
      </c>
      <c r="H1663" s="53">
        <v>0</v>
      </c>
      <c r="I1663" s="54">
        <v>0</v>
      </c>
    </row>
    <row r="1664" spans="1:9" s="4" customFormat="1" ht="15.95" customHeight="1" x14ac:dyDescent="0.25">
      <c r="A1664" s="18" t="s">
        <v>3261</v>
      </c>
      <c r="B1664" s="19" t="s">
        <v>3097</v>
      </c>
      <c r="C1664" s="20" t="s">
        <v>3262</v>
      </c>
      <c r="D1664" s="52">
        <v>0</v>
      </c>
      <c r="E1664" s="53">
        <v>0</v>
      </c>
      <c r="F1664" s="53">
        <v>0</v>
      </c>
      <c r="G1664" s="53">
        <v>0</v>
      </c>
      <c r="H1664" s="53">
        <v>0</v>
      </c>
      <c r="I1664" s="54">
        <v>0</v>
      </c>
    </row>
    <row r="1665" spans="1:9" s="4" customFormat="1" ht="15.95" customHeight="1" x14ac:dyDescent="0.25">
      <c r="A1665" s="18" t="s">
        <v>3263</v>
      </c>
      <c r="B1665" s="19" t="s">
        <v>3097</v>
      </c>
      <c r="C1665" s="20" t="s">
        <v>3264</v>
      </c>
      <c r="D1665" s="52">
        <v>0</v>
      </c>
      <c r="E1665" s="53">
        <v>0</v>
      </c>
      <c r="F1665" s="53">
        <v>0</v>
      </c>
      <c r="G1665" s="53">
        <v>0</v>
      </c>
      <c r="H1665" s="53">
        <v>0</v>
      </c>
      <c r="I1665" s="54">
        <v>0</v>
      </c>
    </row>
    <row r="1666" spans="1:9" s="4" customFormat="1" ht="15.95" customHeight="1" x14ac:dyDescent="0.25">
      <c r="A1666" s="18" t="s">
        <v>3265</v>
      </c>
      <c r="B1666" s="19" t="s">
        <v>3097</v>
      </c>
      <c r="C1666" s="20" t="s">
        <v>3266</v>
      </c>
      <c r="D1666" s="52">
        <v>0</v>
      </c>
      <c r="E1666" s="53">
        <v>0</v>
      </c>
      <c r="F1666" s="53">
        <v>0</v>
      </c>
      <c r="G1666" s="53">
        <v>0</v>
      </c>
      <c r="H1666" s="53">
        <v>0</v>
      </c>
      <c r="I1666" s="54">
        <v>0</v>
      </c>
    </row>
    <row r="1667" spans="1:9" s="4" customFormat="1" ht="15.95" customHeight="1" x14ac:dyDescent="0.25">
      <c r="A1667" s="18" t="s">
        <v>3267</v>
      </c>
      <c r="B1667" s="19" t="s">
        <v>3097</v>
      </c>
      <c r="C1667" s="20" t="s">
        <v>3268</v>
      </c>
      <c r="D1667" s="52">
        <v>0</v>
      </c>
      <c r="E1667" s="53">
        <v>0</v>
      </c>
      <c r="F1667" s="53">
        <v>0</v>
      </c>
      <c r="G1667" s="53">
        <v>0</v>
      </c>
      <c r="H1667" s="53">
        <v>0</v>
      </c>
      <c r="I1667" s="54">
        <v>0</v>
      </c>
    </row>
    <row r="1668" spans="1:9" s="4" customFormat="1" ht="15.95" customHeight="1" x14ac:dyDescent="0.25">
      <c r="A1668" s="18" t="s">
        <v>3269</v>
      </c>
      <c r="B1668" s="19" t="s">
        <v>3097</v>
      </c>
      <c r="C1668" s="20" t="s">
        <v>3270</v>
      </c>
      <c r="D1668" s="52">
        <v>0</v>
      </c>
      <c r="E1668" s="53">
        <v>0</v>
      </c>
      <c r="F1668" s="53">
        <v>0</v>
      </c>
      <c r="G1668" s="53">
        <v>0</v>
      </c>
      <c r="H1668" s="53">
        <v>0</v>
      </c>
      <c r="I1668" s="54">
        <v>0</v>
      </c>
    </row>
    <row r="1669" spans="1:9" s="4" customFormat="1" ht="15.95" customHeight="1" x14ac:dyDescent="0.25">
      <c r="A1669" s="18" t="s">
        <v>3271</v>
      </c>
      <c r="B1669" s="19" t="s">
        <v>3097</v>
      </c>
      <c r="C1669" s="20" t="s">
        <v>3272</v>
      </c>
      <c r="D1669" s="52">
        <v>0</v>
      </c>
      <c r="E1669" s="53">
        <v>0</v>
      </c>
      <c r="F1669" s="53">
        <v>0</v>
      </c>
      <c r="G1669" s="53">
        <v>0</v>
      </c>
      <c r="H1669" s="53">
        <v>0</v>
      </c>
      <c r="I1669" s="54">
        <v>0</v>
      </c>
    </row>
    <row r="1670" spans="1:9" s="4" customFormat="1" ht="15.95" customHeight="1" x14ac:dyDescent="0.25">
      <c r="A1670" s="18" t="s">
        <v>3273</v>
      </c>
      <c r="B1670" s="19" t="s">
        <v>3097</v>
      </c>
      <c r="C1670" s="20" t="s">
        <v>3274</v>
      </c>
      <c r="D1670" s="52">
        <v>0</v>
      </c>
      <c r="E1670" s="53">
        <v>0</v>
      </c>
      <c r="F1670" s="53">
        <v>0</v>
      </c>
      <c r="G1670" s="53">
        <v>0</v>
      </c>
      <c r="H1670" s="53">
        <v>0</v>
      </c>
      <c r="I1670" s="54">
        <v>0</v>
      </c>
    </row>
    <row r="1671" spans="1:9" s="4" customFormat="1" ht="15.95" customHeight="1" x14ac:dyDescent="0.25">
      <c r="A1671" s="18" t="s">
        <v>3275</v>
      </c>
      <c r="B1671" s="19" t="s">
        <v>3097</v>
      </c>
      <c r="C1671" s="20" t="s">
        <v>3276</v>
      </c>
      <c r="D1671" s="52">
        <v>0</v>
      </c>
      <c r="E1671" s="53">
        <v>0</v>
      </c>
      <c r="F1671" s="53">
        <v>0</v>
      </c>
      <c r="G1671" s="53">
        <v>0</v>
      </c>
      <c r="H1671" s="53">
        <v>0</v>
      </c>
      <c r="I1671" s="54">
        <v>0</v>
      </c>
    </row>
    <row r="1672" spans="1:9" s="4" customFormat="1" ht="15.95" customHeight="1" x14ac:dyDescent="0.25">
      <c r="A1672" s="18" t="s">
        <v>3277</v>
      </c>
      <c r="B1672" s="19" t="s">
        <v>3097</v>
      </c>
      <c r="C1672" s="20" t="s">
        <v>3278</v>
      </c>
      <c r="D1672" s="52">
        <v>0</v>
      </c>
      <c r="E1672" s="53">
        <v>0</v>
      </c>
      <c r="F1672" s="53">
        <v>0</v>
      </c>
      <c r="G1672" s="53">
        <v>0</v>
      </c>
      <c r="H1672" s="53">
        <v>0</v>
      </c>
      <c r="I1672" s="54">
        <v>0</v>
      </c>
    </row>
    <row r="1673" spans="1:9" s="4" customFormat="1" ht="15.95" customHeight="1" x14ac:dyDescent="0.25">
      <c r="A1673" s="18" t="s">
        <v>3279</v>
      </c>
      <c r="B1673" s="19" t="s">
        <v>3097</v>
      </c>
      <c r="C1673" s="20" t="s">
        <v>3280</v>
      </c>
      <c r="D1673" s="52">
        <v>0</v>
      </c>
      <c r="E1673" s="53">
        <v>0</v>
      </c>
      <c r="F1673" s="53">
        <v>0</v>
      </c>
      <c r="G1673" s="53">
        <v>0</v>
      </c>
      <c r="H1673" s="53">
        <v>0</v>
      </c>
      <c r="I1673" s="54">
        <v>0</v>
      </c>
    </row>
    <row r="1674" spans="1:9" s="4" customFormat="1" ht="15.95" customHeight="1" x14ac:dyDescent="0.25">
      <c r="A1674" s="18" t="s">
        <v>3281</v>
      </c>
      <c r="B1674" s="19" t="s">
        <v>3097</v>
      </c>
      <c r="C1674" s="20" t="s">
        <v>3282</v>
      </c>
      <c r="D1674" s="52">
        <v>0</v>
      </c>
      <c r="E1674" s="53">
        <v>0</v>
      </c>
      <c r="F1674" s="53">
        <v>0</v>
      </c>
      <c r="G1674" s="53">
        <v>0</v>
      </c>
      <c r="H1674" s="53">
        <v>0</v>
      </c>
      <c r="I1674" s="54">
        <v>0</v>
      </c>
    </row>
    <row r="1675" spans="1:9" s="4" customFormat="1" ht="15.95" customHeight="1" x14ac:dyDescent="0.25">
      <c r="A1675" s="18" t="s">
        <v>3283</v>
      </c>
      <c r="B1675" s="19" t="s">
        <v>3097</v>
      </c>
      <c r="C1675" s="20" t="s">
        <v>3284</v>
      </c>
      <c r="D1675" s="52">
        <v>0</v>
      </c>
      <c r="E1675" s="53">
        <v>0</v>
      </c>
      <c r="F1675" s="53">
        <v>0</v>
      </c>
      <c r="G1675" s="53">
        <v>0</v>
      </c>
      <c r="H1675" s="53">
        <v>0</v>
      </c>
      <c r="I1675" s="54">
        <v>0</v>
      </c>
    </row>
    <row r="1676" spans="1:9" s="4" customFormat="1" ht="15.95" customHeight="1" x14ac:dyDescent="0.25">
      <c r="A1676" s="18" t="s">
        <v>3285</v>
      </c>
      <c r="B1676" s="19" t="s">
        <v>3097</v>
      </c>
      <c r="C1676" s="20" t="s">
        <v>3286</v>
      </c>
      <c r="D1676" s="52">
        <v>0</v>
      </c>
      <c r="E1676" s="53">
        <v>0</v>
      </c>
      <c r="F1676" s="53">
        <v>0</v>
      </c>
      <c r="G1676" s="53">
        <v>0</v>
      </c>
      <c r="H1676" s="53">
        <v>0</v>
      </c>
      <c r="I1676" s="54">
        <v>0</v>
      </c>
    </row>
    <row r="1677" spans="1:9" s="4" customFormat="1" ht="15.95" customHeight="1" x14ac:dyDescent="0.25">
      <c r="A1677" s="18" t="s">
        <v>3287</v>
      </c>
      <c r="B1677" s="19" t="s">
        <v>3097</v>
      </c>
      <c r="C1677" s="20" t="s">
        <v>3288</v>
      </c>
      <c r="D1677" s="52">
        <v>0</v>
      </c>
      <c r="E1677" s="53">
        <v>0</v>
      </c>
      <c r="F1677" s="53">
        <v>0</v>
      </c>
      <c r="G1677" s="53">
        <v>0</v>
      </c>
      <c r="H1677" s="53">
        <v>0</v>
      </c>
      <c r="I1677" s="54">
        <v>0</v>
      </c>
    </row>
    <row r="1678" spans="1:9" s="4" customFormat="1" ht="15.95" customHeight="1" x14ac:dyDescent="0.25">
      <c r="A1678" s="18" t="s">
        <v>3289</v>
      </c>
      <c r="B1678" s="19" t="s">
        <v>3097</v>
      </c>
      <c r="C1678" s="20" t="s">
        <v>3290</v>
      </c>
      <c r="D1678" s="52">
        <v>0</v>
      </c>
      <c r="E1678" s="53">
        <v>0</v>
      </c>
      <c r="F1678" s="53">
        <v>0</v>
      </c>
      <c r="G1678" s="53">
        <v>0</v>
      </c>
      <c r="H1678" s="53">
        <v>0</v>
      </c>
      <c r="I1678" s="54">
        <v>0</v>
      </c>
    </row>
    <row r="1679" spans="1:9" s="4" customFormat="1" ht="15.95" customHeight="1" x14ac:dyDescent="0.25">
      <c r="A1679" s="18" t="s">
        <v>3291</v>
      </c>
      <c r="B1679" s="19" t="s">
        <v>3097</v>
      </c>
      <c r="C1679" s="20" t="s">
        <v>3292</v>
      </c>
      <c r="D1679" s="52">
        <v>0</v>
      </c>
      <c r="E1679" s="53">
        <v>0</v>
      </c>
      <c r="F1679" s="53">
        <v>0</v>
      </c>
      <c r="G1679" s="53">
        <v>0</v>
      </c>
      <c r="H1679" s="53">
        <v>0</v>
      </c>
      <c r="I1679" s="54">
        <v>0</v>
      </c>
    </row>
    <row r="1680" spans="1:9" s="4" customFormat="1" ht="15.95" customHeight="1" x14ac:dyDescent="0.25">
      <c r="A1680" s="18" t="s">
        <v>3293</v>
      </c>
      <c r="B1680" s="19" t="s">
        <v>3097</v>
      </c>
      <c r="C1680" s="20" t="s">
        <v>3294</v>
      </c>
      <c r="D1680" s="52">
        <v>0</v>
      </c>
      <c r="E1680" s="53">
        <v>0</v>
      </c>
      <c r="F1680" s="53">
        <v>0</v>
      </c>
      <c r="G1680" s="53">
        <v>0</v>
      </c>
      <c r="H1680" s="53">
        <v>0</v>
      </c>
      <c r="I1680" s="54">
        <v>0</v>
      </c>
    </row>
    <row r="1681" spans="1:9" s="4" customFormat="1" ht="15.95" customHeight="1" x14ac:dyDescent="0.25">
      <c r="A1681" s="18" t="s">
        <v>3295</v>
      </c>
      <c r="B1681" s="19" t="s">
        <v>3097</v>
      </c>
      <c r="C1681" s="20" t="s">
        <v>3296</v>
      </c>
      <c r="D1681" s="52">
        <v>0</v>
      </c>
      <c r="E1681" s="53">
        <v>0</v>
      </c>
      <c r="F1681" s="53">
        <v>0</v>
      </c>
      <c r="G1681" s="53">
        <v>0</v>
      </c>
      <c r="H1681" s="53">
        <v>0</v>
      </c>
      <c r="I1681" s="54">
        <v>0</v>
      </c>
    </row>
    <row r="1682" spans="1:9" s="4" customFormat="1" ht="15.95" customHeight="1" x14ac:dyDescent="0.25">
      <c r="A1682" s="18" t="s">
        <v>3297</v>
      </c>
      <c r="B1682" s="19" t="s">
        <v>3097</v>
      </c>
      <c r="C1682" s="20" t="s">
        <v>281</v>
      </c>
      <c r="D1682" s="52">
        <v>0</v>
      </c>
      <c r="E1682" s="53">
        <v>0</v>
      </c>
      <c r="F1682" s="53">
        <v>0</v>
      </c>
      <c r="G1682" s="53">
        <v>0</v>
      </c>
      <c r="H1682" s="53">
        <v>0</v>
      </c>
      <c r="I1682" s="54">
        <v>0</v>
      </c>
    </row>
    <row r="1683" spans="1:9" s="4" customFormat="1" ht="15.95" customHeight="1" x14ac:dyDescent="0.25">
      <c r="A1683" s="18" t="s">
        <v>3298</v>
      </c>
      <c r="B1683" s="19" t="s">
        <v>3097</v>
      </c>
      <c r="C1683" s="20" t="s">
        <v>3299</v>
      </c>
      <c r="D1683" s="52">
        <v>0</v>
      </c>
      <c r="E1683" s="53">
        <v>0</v>
      </c>
      <c r="F1683" s="53">
        <v>0</v>
      </c>
      <c r="G1683" s="53">
        <v>0</v>
      </c>
      <c r="H1683" s="53">
        <v>0</v>
      </c>
      <c r="I1683" s="54">
        <v>0</v>
      </c>
    </row>
    <row r="1684" spans="1:9" s="4" customFormat="1" ht="15.95" customHeight="1" x14ac:dyDescent="0.25">
      <c r="A1684" s="18" t="s">
        <v>3300</v>
      </c>
      <c r="B1684" s="19" t="s">
        <v>3097</v>
      </c>
      <c r="C1684" s="20" t="s">
        <v>3301</v>
      </c>
      <c r="D1684" s="52">
        <v>0</v>
      </c>
      <c r="E1684" s="53">
        <v>0</v>
      </c>
      <c r="F1684" s="53">
        <v>0</v>
      </c>
      <c r="G1684" s="53">
        <v>0</v>
      </c>
      <c r="H1684" s="53">
        <v>0</v>
      </c>
      <c r="I1684" s="54">
        <v>0</v>
      </c>
    </row>
    <row r="1685" spans="1:9" s="4" customFormat="1" ht="15.95" customHeight="1" x14ac:dyDescent="0.25">
      <c r="A1685" s="18" t="s">
        <v>3302</v>
      </c>
      <c r="B1685" s="19" t="s">
        <v>3097</v>
      </c>
      <c r="C1685" s="20" t="s">
        <v>3303</v>
      </c>
      <c r="D1685" s="52">
        <v>0</v>
      </c>
      <c r="E1685" s="53">
        <v>0</v>
      </c>
      <c r="F1685" s="53">
        <v>0</v>
      </c>
      <c r="G1685" s="53">
        <v>0</v>
      </c>
      <c r="H1685" s="53">
        <v>0</v>
      </c>
      <c r="I1685" s="54">
        <v>0</v>
      </c>
    </row>
    <row r="1686" spans="1:9" s="4" customFormat="1" ht="15.95" customHeight="1" x14ac:dyDescent="0.25">
      <c r="A1686" s="18" t="s">
        <v>3304</v>
      </c>
      <c r="B1686" s="19" t="s">
        <v>3097</v>
      </c>
      <c r="C1686" s="20" t="s">
        <v>3305</v>
      </c>
      <c r="D1686" s="52">
        <v>0</v>
      </c>
      <c r="E1686" s="53">
        <v>0</v>
      </c>
      <c r="F1686" s="53">
        <v>0</v>
      </c>
      <c r="G1686" s="53">
        <v>0</v>
      </c>
      <c r="H1686" s="53">
        <v>0</v>
      </c>
      <c r="I1686" s="54">
        <v>0</v>
      </c>
    </row>
    <row r="1687" spans="1:9" s="4" customFormat="1" ht="15.95" customHeight="1" x14ac:dyDescent="0.25">
      <c r="A1687" s="18" t="s">
        <v>3306</v>
      </c>
      <c r="B1687" s="19" t="s">
        <v>3097</v>
      </c>
      <c r="C1687" s="20" t="s">
        <v>3307</v>
      </c>
      <c r="D1687" s="52">
        <v>0</v>
      </c>
      <c r="E1687" s="53">
        <v>0</v>
      </c>
      <c r="F1687" s="53">
        <v>0</v>
      </c>
      <c r="G1687" s="53">
        <v>0</v>
      </c>
      <c r="H1687" s="53">
        <v>0</v>
      </c>
      <c r="I1687" s="54">
        <v>0</v>
      </c>
    </row>
    <row r="1688" spans="1:9" s="4" customFormat="1" ht="15.95" customHeight="1" x14ac:dyDescent="0.25">
      <c r="A1688" s="18" t="s">
        <v>3308</v>
      </c>
      <c r="B1688" s="19" t="s">
        <v>3097</v>
      </c>
      <c r="C1688" s="20" t="s">
        <v>295</v>
      </c>
      <c r="D1688" s="52">
        <v>0</v>
      </c>
      <c r="E1688" s="53">
        <v>0</v>
      </c>
      <c r="F1688" s="53">
        <v>0</v>
      </c>
      <c r="G1688" s="53">
        <v>0</v>
      </c>
      <c r="H1688" s="53">
        <v>0</v>
      </c>
      <c r="I1688" s="54">
        <v>0</v>
      </c>
    </row>
    <row r="1689" spans="1:9" s="4" customFormat="1" ht="15.95" customHeight="1" x14ac:dyDescent="0.25">
      <c r="A1689" s="18" t="s">
        <v>3309</v>
      </c>
      <c r="B1689" s="19" t="s">
        <v>3097</v>
      </c>
      <c r="C1689" s="20" t="s">
        <v>3310</v>
      </c>
      <c r="D1689" s="52">
        <v>0</v>
      </c>
      <c r="E1689" s="53">
        <v>0</v>
      </c>
      <c r="F1689" s="53">
        <v>0</v>
      </c>
      <c r="G1689" s="53">
        <v>0</v>
      </c>
      <c r="H1689" s="53">
        <v>0</v>
      </c>
      <c r="I1689" s="54">
        <v>0</v>
      </c>
    </row>
    <row r="1690" spans="1:9" s="4" customFormat="1" ht="15.95" customHeight="1" x14ac:dyDescent="0.25">
      <c r="A1690" s="18" t="s">
        <v>3311</v>
      </c>
      <c r="B1690" s="19" t="s">
        <v>3097</v>
      </c>
      <c r="C1690" s="20" t="s">
        <v>3312</v>
      </c>
      <c r="D1690" s="52">
        <v>0</v>
      </c>
      <c r="E1690" s="53">
        <v>0</v>
      </c>
      <c r="F1690" s="53">
        <v>0</v>
      </c>
      <c r="G1690" s="53">
        <v>0</v>
      </c>
      <c r="H1690" s="53">
        <v>0</v>
      </c>
      <c r="I1690" s="54">
        <v>0</v>
      </c>
    </row>
    <row r="1691" spans="1:9" s="4" customFormat="1" ht="15.95" customHeight="1" x14ac:dyDescent="0.25">
      <c r="A1691" s="18" t="s">
        <v>3313</v>
      </c>
      <c r="B1691" s="19" t="s">
        <v>3097</v>
      </c>
      <c r="C1691" s="20" t="s">
        <v>3097</v>
      </c>
      <c r="D1691" s="52">
        <v>846.55445184000007</v>
      </c>
      <c r="E1691" s="53">
        <v>0</v>
      </c>
      <c r="F1691" s="53">
        <v>0</v>
      </c>
      <c r="G1691" s="53">
        <v>0</v>
      </c>
      <c r="H1691" s="53">
        <v>0</v>
      </c>
      <c r="I1691" s="54">
        <v>846.55445184000007</v>
      </c>
    </row>
    <row r="1692" spans="1:9" s="4" customFormat="1" ht="15.95" customHeight="1" x14ac:dyDescent="0.25">
      <c r="A1692" s="18" t="s">
        <v>3314</v>
      </c>
      <c r="B1692" s="19" t="s">
        <v>3097</v>
      </c>
      <c r="C1692" s="20" t="s">
        <v>3315</v>
      </c>
      <c r="D1692" s="52">
        <v>0</v>
      </c>
      <c r="E1692" s="53">
        <v>0</v>
      </c>
      <c r="F1692" s="53">
        <v>0</v>
      </c>
      <c r="G1692" s="53">
        <v>0</v>
      </c>
      <c r="H1692" s="53">
        <v>0</v>
      </c>
      <c r="I1692" s="54">
        <v>0</v>
      </c>
    </row>
    <row r="1693" spans="1:9" s="4" customFormat="1" ht="15.95" customHeight="1" x14ac:dyDescent="0.25">
      <c r="A1693" s="18" t="s">
        <v>3316</v>
      </c>
      <c r="B1693" s="19" t="s">
        <v>3097</v>
      </c>
      <c r="C1693" s="20" t="s">
        <v>3317</v>
      </c>
      <c r="D1693" s="52">
        <v>0</v>
      </c>
      <c r="E1693" s="53">
        <v>0</v>
      </c>
      <c r="F1693" s="53">
        <v>0</v>
      </c>
      <c r="G1693" s="53">
        <v>0</v>
      </c>
      <c r="H1693" s="53">
        <v>0</v>
      </c>
      <c r="I1693" s="54">
        <v>0</v>
      </c>
    </row>
    <row r="1694" spans="1:9" s="4" customFormat="1" ht="15.95" customHeight="1" x14ac:dyDescent="0.25">
      <c r="A1694" s="18" t="s">
        <v>3318</v>
      </c>
      <c r="B1694" s="19" t="s">
        <v>3097</v>
      </c>
      <c r="C1694" s="20" t="s">
        <v>3319</v>
      </c>
      <c r="D1694" s="52">
        <v>0</v>
      </c>
      <c r="E1694" s="53">
        <v>0.84653787000000003</v>
      </c>
      <c r="F1694" s="53">
        <v>0</v>
      </c>
      <c r="G1694" s="53">
        <v>0</v>
      </c>
      <c r="H1694" s="53">
        <v>0</v>
      </c>
      <c r="I1694" s="54">
        <v>0.84653787000000003</v>
      </c>
    </row>
    <row r="1695" spans="1:9" s="4" customFormat="1" ht="15.95" customHeight="1" x14ac:dyDescent="0.25">
      <c r="A1695" s="18" t="s">
        <v>3320</v>
      </c>
      <c r="B1695" s="19" t="s">
        <v>3097</v>
      </c>
      <c r="C1695" s="20" t="s">
        <v>3321</v>
      </c>
      <c r="D1695" s="52">
        <v>0</v>
      </c>
      <c r="E1695" s="53">
        <v>0</v>
      </c>
      <c r="F1695" s="53">
        <v>0</v>
      </c>
      <c r="G1695" s="53">
        <v>0</v>
      </c>
      <c r="H1695" s="53">
        <v>0</v>
      </c>
      <c r="I1695" s="54">
        <v>0</v>
      </c>
    </row>
    <row r="1696" spans="1:9" s="4" customFormat="1" ht="15.95" customHeight="1" x14ac:dyDescent="0.25">
      <c r="A1696" s="18" t="s">
        <v>3322</v>
      </c>
      <c r="B1696" s="19" t="s">
        <v>3097</v>
      </c>
      <c r="C1696" s="20" t="s">
        <v>3323</v>
      </c>
      <c r="D1696" s="52">
        <v>0</v>
      </c>
      <c r="E1696" s="53">
        <v>0</v>
      </c>
      <c r="F1696" s="53">
        <v>0</v>
      </c>
      <c r="G1696" s="53">
        <v>0</v>
      </c>
      <c r="H1696" s="53">
        <v>0</v>
      </c>
      <c r="I1696" s="54">
        <v>0</v>
      </c>
    </row>
    <row r="1697" spans="1:9" s="4" customFormat="1" ht="15.95" customHeight="1" x14ac:dyDescent="0.25">
      <c r="A1697" s="18" t="s">
        <v>3324</v>
      </c>
      <c r="B1697" s="19" t="s">
        <v>3097</v>
      </c>
      <c r="C1697" s="20" t="s">
        <v>3325</v>
      </c>
      <c r="D1697" s="52">
        <v>0</v>
      </c>
      <c r="E1697" s="53">
        <v>0</v>
      </c>
      <c r="F1697" s="53">
        <v>0</v>
      </c>
      <c r="G1697" s="53">
        <v>0</v>
      </c>
      <c r="H1697" s="53">
        <v>0</v>
      </c>
      <c r="I1697" s="54">
        <v>0</v>
      </c>
    </row>
    <row r="1698" spans="1:9" s="4" customFormat="1" ht="15.95" customHeight="1" x14ac:dyDescent="0.25">
      <c r="A1698" s="18" t="s">
        <v>3326</v>
      </c>
      <c r="B1698" s="19" t="s">
        <v>3097</v>
      </c>
      <c r="C1698" s="20" t="s">
        <v>3327</v>
      </c>
      <c r="D1698" s="52">
        <v>0</v>
      </c>
      <c r="E1698" s="53">
        <v>0</v>
      </c>
      <c r="F1698" s="53">
        <v>0</v>
      </c>
      <c r="G1698" s="53">
        <v>0</v>
      </c>
      <c r="H1698" s="53">
        <v>0</v>
      </c>
      <c r="I1698" s="54">
        <v>0</v>
      </c>
    </row>
    <row r="1699" spans="1:9" s="4" customFormat="1" ht="15.95" customHeight="1" x14ac:dyDescent="0.25">
      <c r="A1699" s="18" t="s">
        <v>3328</v>
      </c>
      <c r="B1699" s="19" t="s">
        <v>3097</v>
      </c>
      <c r="C1699" s="20" t="s">
        <v>3329</v>
      </c>
      <c r="D1699" s="52">
        <v>0</v>
      </c>
      <c r="E1699" s="53">
        <v>0</v>
      </c>
      <c r="F1699" s="53">
        <v>0</v>
      </c>
      <c r="G1699" s="53">
        <v>0</v>
      </c>
      <c r="H1699" s="53">
        <v>0</v>
      </c>
      <c r="I1699" s="54">
        <v>0</v>
      </c>
    </row>
    <row r="1700" spans="1:9" s="4" customFormat="1" ht="15.95" customHeight="1" x14ac:dyDescent="0.25">
      <c r="A1700" s="18" t="s">
        <v>3330</v>
      </c>
      <c r="B1700" s="19" t="s">
        <v>3097</v>
      </c>
      <c r="C1700" s="20" t="s">
        <v>3331</v>
      </c>
      <c r="D1700" s="52">
        <v>0</v>
      </c>
      <c r="E1700" s="53">
        <v>0</v>
      </c>
      <c r="F1700" s="53">
        <v>0</v>
      </c>
      <c r="G1700" s="53">
        <v>0</v>
      </c>
      <c r="H1700" s="53">
        <v>0</v>
      </c>
      <c r="I1700" s="54">
        <v>0</v>
      </c>
    </row>
    <row r="1701" spans="1:9" s="4" customFormat="1" ht="15.95" customHeight="1" x14ac:dyDescent="0.25">
      <c r="A1701" s="18" t="s">
        <v>3332</v>
      </c>
      <c r="B1701" s="19" t="s">
        <v>3097</v>
      </c>
      <c r="C1701" s="20" t="s">
        <v>3333</v>
      </c>
      <c r="D1701" s="52">
        <v>0</v>
      </c>
      <c r="E1701" s="53">
        <v>0</v>
      </c>
      <c r="F1701" s="53">
        <v>0</v>
      </c>
      <c r="G1701" s="53">
        <v>0</v>
      </c>
      <c r="H1701" s="53">
        <v>0</v>
      </c>
      <c r="I1701" s="54">
        <v>0</v>
      </c>
    </row>
    <row r="1702" spans="1:9" s="4" customFormat="1" ht="15.95" customHeight="1" x14ac:dyDescent="0.25">
      <c r="A1702" s="18" t="s">
        <v>3334</v>
      </c>
      <c r="B1702" s="19" t="s">
        <v>3097</v>
      </c>
      <c r="C1702" s="20" t="s">
        <v>3335</v>
      </c>
      <c r="D1702" s="52">
        <v>0</v>
      </c>
      <c r="E1702" s="53">
        <v>0</v>
      </c>
      <c r="F1702" s="53">
        <v>0</v>
      </c>
      <c r="G1702" s="53">
        <v>0</v>
      </c>
      <c r="H1702" s="53">
        <v>0</v>
      </c>
      <c r="I1702" s="54">
        <v>0</v>
      </c>
    </row>
    <row r="1703" spans="1:9" s="4" customFormat="1" ht="15.95" customHeight="1" x14ac:dyDescent="0.25">
      <c r="A1703" s="18" t="s">
        <v>3336</v>
      </c>
      <c r="B1703" s="19" t="s">
        <v>3097</v>
      </c>
      <c r="C1703" s="20" t="s">
        <v>3337</v>
      </c>
      <c r="D1703" s="52">
        <v>0</v>
      </c>
      <c r="E1703" s="53">
        <v>0</v>
      </c>
      <c r="F1703" s="53">
        <v>0</v>
      </c>
      <c r="G1703" s="53">
        <v>0</v>
      </c>
      <c r="H1703" s="53">
        <v>0</v>
      </c>
      <c r="I1703" s="54">
        <v>0</v>
      </c>
    </row>
    <row r="1704" spans="1:9" s="4" customFormat="1" ht="15.95" customHeight="1" x14ac:dyDescent="0.25">
      <c r="A1704" s="18" t="s">
        <v>3338</v>
      </c>
      <c r="B1704" s="19" t="s">
        <v>3097</v>
      </c>
      <c r="C1704" s="20" t="s">
        <v>3339</v>
      </c>
      <c r="D1704" s="52">
        <v>0</v>
      </c>
      <c r="E1704" s="53">
        <v>0</v>
      </c>
      <c r="F1704" s="53">
        <v>0</v>
      </c>
      <c r="G1704" s="53">
        <v>0</v>
      </c>
      <c r="H1704" s="53">
        <v>0</v>
      </c>
      <c r="I1704" s="54">
        <v>0</v>
      </c>
    </row>
    <row r="1705" spans="1:9" s="4" customFormat="1" ht="15.95" customHeight="1" x14ac:dyDescent="0.25">
      <c r="A1705" s="18" t="s">
        <v>3340</v>
      </c>
      <c r="B1705" s="19" t="s">
        <v>3097</v>
      </c>
      <c r="C1705" s="20" t="s">
        <v>3341</v>
      </c>
      <c r="D1705" s="52">
        <v>0</v>
      </c>
      <c r="E1705" s="53">
        <v>0</v>
      </c>
      <c r="F1705" s="53">
        <v>0</v>
      </c>
      <c r="G1705" s="53">
        <v>0</v>
      </c>
      <c r="H1705" s="53">
        <v>0</v>
      </c>
      <c r="I1705" s="54">
        <v>0</v>
      </c>
    </row>
    <row r="1706" spans="1:9" s="4" customFormat="1" ht="15.95" customHeight="1" x14ac:dyDescent="0.25">
      <c r="A1706" s="18" t="s">
        <v>3342</v>
      </c>
      <c r="B1706" s="19" t="s">
        <v>3097</v>
      </c>
      <c r="C1706" s="20" t="s">
        <v>3343</v>
      </c>
      <c r="D1706" s="52">
        <v>0</v>
      </c>
      <c r="E1706" s="53">
        <v>0</v>
      </c>
      <c r="F1706" s="53">
        <v>0</v>
      </c>
      <c r="G1706" s="53">
        <v>0</v>
      </c>
      <c r="H1706" s="53">
        <v>0</v>
      </c>
      <c r="I1706" s="54">
        <v>0</v>
      </c>
    </row>
    <row r="1707" spans="1:9" s="4" customFormat="1" ht="15.95" customHeight="1" x14ac:dyDescent="0.25">
      <c r="A1707" s="18" t="s">
        <v>3344</v>
      </c>
      <c r="B1707" s="19" t="s">
        <v>3097</v>
      </c>
      <c r="C1707" s="20" t="s">
        <v>3345</v>
      </c>
      <c r="D1707" s="52">
        <v>0</v>
      </c>
      <c r="E1707" s="53">
        <v>0</v>
      </c>
      <c r="F1707" s="53">
        <v>0</v>
      </c>
      <c r="G1707" s="53">
        <v>0</v>
      </c>
      <c r="H1707" s="53">
        <v>0</v>
      </c>
      <c r="I1707" s="54">
        <v>0</v>
      </c>
    </row>
    <row r="1708" spans="1:9" s="4" customFormat="1" ht="15.95" customHeight="1" x14ac:dyDescent="0.25">
      <c r="A1708" s="18" t="s">
        <v>3346</v>
      </c>
      <c r="B1708" s="19" t="s">
        <v>3097</v>
      </c>
      <c r="C1708" s="20" t="s">
        <v>3347</v>
      </c>
      <c r="D1708" s="52">
        <v>0</v>
      </c>
      <c r="E1708" s="53">
        <v>0</v>
      </c>
      <c r="F1708" s="53">
        <v>0</v>
      </c>
      <c r="G1708" s="53">
        <v>0</v>
      </c>
      <c r="H1708" s="53">
        <v>0</v>
      </c>
      <c r="I1708" s="54">
        <v>0</v>
      </c>
    </row>
    <row r="1709" spans="1:9" s="4" customFormat="1" ht="15.95" customHeight="1" x14ac:dyDescent="0.25">
      <c r="A1709" s="18" t="s">
        <v>3348</v>
      </c>
      <c r="B1709" s="19" t="s">
        <v>3097</v>
      </c>
      <c r="C1709" s="20" t="s">
        <v>3349</v>
      </c>
      <c r="D1709" s="52">
        <v>0</v>
      </c>
      <c r="E1709" s="53">
        <v>0</v>
      </c>
      <c r="F1709" s="53">
        <v>0</v>
      </c>
      <c r="G1709" s="53">
        <v>0</v>
      </c>
      <c r="H1709" s="53">
        <v>0</v>
      </c>
      <c r="I1709" s="54">
        <v>0</v>
      </c>
    </row>
    <row r="1710" spans="1:9" s="4" customFormat="1" ht="15.95" customHeight="1" x14ac:dyDescent="0.25">
      <c r="A1710" s="18" t="s">
        <v>3350</v>
      </c>
      <c r="B1710" s="19" t="s">
        <v>3097</v>
      </c>
      <c r="C1710" s="20" t="s">
        <v>3351</v>
      </c>
      <c r="D1710" s="52">
        <v>0</v>
      </c>
      <c r="E1710" s="53">
        <v>0</v>
      </c>
      <c r="F1710" s="53">
        <v>0</v>
      </c>
      <c r="G1710" s="53">
        <v>0</v>
      </c>
      <c r="H1710" s="53">
        <v>0</v>
      </c>
      <c r="I1710" s="54">
        <v>0</v>
      </c>
    </row>
    <row r="1711" spans="1:9" s="4" customFormat="1" ht="15.95" customHeight="1" x14ac:dyDescent="0.25">
      <c r="A1711" s="18" t="s">
        <v>3352</v>
      </c>
      <c r="B1711" s="19" t="s">
        <v>3097</v>
      </c>
      <c r="C1711" s="20" t="s">
        <v>3353</v>
      </c>
      <c r="D1711" s="52">
        <v>0</v>
      </c>
      <c r="E1711" s="53">
        <v>0</v>
      </c>
      <c r="F1711" s="53">
        <v>0</v>
      </c>
      <c r="G1711" s="53">
        <v>0</v>
      </c>
      <c r="H1711" s="53">
        <v>0</v>
      </c>
      <c r="I1711" s="54">
        <v>0</v>
      </c>
    </row>
    <row r="1712" spans="1:9" s="4" customFormat="1" ht="15.95" customHeight="1" x14ac:dyDescent="0.25">
      <c r="A1712" s="18" t="s">
        <v>3354</v>
      </c>
      <c r="B1712" s="19" t="s">
        <v>3097</v>
      </c>
      <c r="C1712" s="20" t="s">
        <v>3355</v>
      </c>
      <c r="D1712" s="52">
        <v>0</v>
      </c>
      <c r="E1712" s="53">
        <v>0</v>
      </c>
      <c r="F1712" s="53">
        <v>0</v>
      </c>
      <c r="G1712" s="53">
        <v>0</v>
      </c>
      <c r="H1712" s="53">
        <v>0</v>
      </c>
      <c r="I1712" s="54">
        <v>0</v>
      </c>
    </row>
    <row r="1713" spans="1:9" s="4" customFormat="1" ht="15.95" customHeight="1" x14ac:dyDescent="0.25">
      <c r="A1713" s="18" t="s">
        <v>3356</v>
      </c>
      <c r="B1713" s="19" t="s">
        <v>3097</v>
      </c>
      <c r="C1713" s="20" t="s">
        <v>3357</v>
      </c>
      <c r="D1713" s="52">
        <v>0</v>
      </c>
      <c r="E1713" s="53">
        <v>0</v>
      </c>
      <c r="F1713" s="53">
        <v>0</v>
      </c>
      <c r="G1713" s="53">
        <v>0</v>
      </c>
      <c r="H1713" s="53">
        <v>0</v>
      </c>
      <c r="I1713" s="54">
        <v>0</v>
      </c>
    </row>
    <row r="1714" spans="1:9" s="4" customFormat="1" ht="15.95" customHeight="1" x14ac:dyDescent="0.25">
      <c r="A1714" s="18" t="s">
        <v>3358</v>
      </c>
      <c r="B1714" s="19" t="s">
        <v>3097</v>
      </c>
      <c r="C1714" s="20" t="s">
        <v>3359</v>
      </c>
      <c r="D1714" s="52">
        <v>0</v>
      </c>
      <c r="E1714" s="53">
        <v>0</v>
      </c>
      <c r="F1714" s="53">
        <v>0</v>
      </c>
      <c r="G1714" s="53">
        <v>0</v>
      </c>
      <c r="H1714" s="53">
        <v>0</v>
      </c>
      <c r="I1714" s="54">
        <v>0</v>
      </c>
    </row>
    <row r="1715" spans="1:9" s="4" customFormat="1" ht="15.95" customHeight="1" x14ac:dyDescent="0.25">
      <c r="A1715" s="18" t="s">
        <v>3360</v>
      </c>
      <c r="B1715" s="19" t="s">
        <v>3097</v>
      </c>
      <c r="C1715" s="20" t="s">
        <v>3361</v>
      </c>
      <c r="D1715" s="52">
        <v>0</v>
      </c>
      <c r="E1715" s="53">
        <v>0</v>
      </c>
      <c r="F1715" s="53">
        <v>0</v>
      </c>
      <c r="G1715" s="53">
        <v>0</v>
      </c>
      <c r="H1715" s="53">
        <v>0</v>
      </c>
      <c r="I1715" s="54">
        <v>0</v>
      </c>
    </row>
    <row r="1716" spans="1:9" s="4" customFormat="1" ht="15.95" customHeight="1" x14ac:dyDescent="0.25">
      <c r="A1716" s="18" t="s">
        <v>3362</v>
      </c>
      <c r="B1716" s="19" t="s">
        <v>3097</v>
      </c>
      <c r="C1716" s="20" t="s">
        <v>3363</v>
      </c>
      <c r="D1716" s="52">
        <v>0</v>
      </c>
      <c r="E1716" s="53">
        <v>0</v>
      </c>
      <c r="F1716" s="53">
        <v>0</v>
      </c>
      <c r="G1716" s="53">
        <v>0</v>
      </c>
      <c r="H1716" s="53">
        <v>0</v>
      </c>
      <c r="I1716" s="54">
        <v>0</v>
      </c>
    </row>
    <row r="1717" spans="1:9" s="4" customFormat="1" ht="15.95" customHeight="1" x14ac:dyDescent="0.25">
      <c r="A1717" s="18" t="s">
        <v>3364</v>
      </c>
      <c r="B1717" s="19" t="s">
        <v>3097</v>
      </c>
      <c r="C1717" s="20" t="s">
        <v>3365</v>
      </c>
      <c r="D1717" s="52">
        <v>0</v>
      </c>
      <c r="E1717" s="53">
        <v>0.25421072</v>
      </c>
      <c r="F1717" s="53">
        <v>0</v>
      </c>
      <c r="G1717" s="53">
        <v>0</v>
      </c>
      <c r="H1717" s="53">
        <v>0</v>
      </c>
      <c r="I1717" s="54">
        <v>0.25421072</v>
      </c>
    </row>
    <row r="1718" spans="1:9" s="4" customFormat="1" ht="15.95" customHeight="1" x14ac:dyDescent="0.25">
      <c r="A1718" s="18" t="s">
        <v>3366</v>
      </c>
      <c r="B1718" s="19" t="s">
        <v>3097</v>
      </c>
      <c r="C1718" s="20" t="s">
        <v>3367</v>
      </c>
      <c r="D1718" s="52">
        <v>0</v>
      </c>
      <c r="E1718" s="53">
        <v>0</v>
      </c>
      <c r="F1718" s="53">
        <v>0</v>
      </c>
      <c r="G1718" s="53">
        <v>0</v>
      </c>
      <c r="H1718" s="53">
        <v>0</v>
      </c>
      <c r="I1718" s="54">
        <v>0</v>
      </c>
    </row>
    <row r="1719" spans="1:9" s="4" customFormat="1" ht="15.95" customHeight="1" x14ac:dyDescent="0.25">
      <c r="A1719" s="18" t="s">
        <v>3368</v>
      </c>
      <c r="B1719" s="19" t="s">
        <v>3097</v>
      </c>
      <c r="C1719" s="20" t="s">
        <v>3369</v>
      </c>
      <c r="D1719" s="52">
        <v>0</v>
      </c>
      <c r="E1719" s="53">
        <v>0</v>
      </c>
      <c r="F1719" s="53">
        <v>0</v>
      </c>
      <c r="G1719" s="53">
        <v>0</v>
      </c>
      <c r="H1719" s="53">
        <v>0</v>
      </c>
      <c r="I1719" s="54">
        <v>0</v>
      </c>
    </row>
    <row r="1720" spans="1:9" s="4" customFormat="1" ht="15.95" customHeight="1" x14ac:dyDescent="0.25">
      <c r="A1720" s="18" t="s">
        <v>3370</v>
      </c>
      <c r="B1720" s="19" t="s">
        <v>3097</v>
      </c>
      <c r="C1720" s="20" t="s">
        <v>3371</v>
      </c>
      <c r="D1720" s="52">
        <v>0</v>
      </c>
      <c r="E1720" s="53">
        <v>0</v>
      </c>
      <c r="F1720" s="53">
        <v>0</v>
      </c>
      <c r="G1720" s="53">
        <v>0</v>
      </c>
      <c r="H1720" s="53">
        <v>0</v>
      </c>
      <c r="I1720" s="54">
        <v>0</v>
      </c>
    </row>
    <row r="1721" spans="1:9" s="4" customFormat="1" ht="15.95" customHeight="1" x14ac:dyDescent="0.25">
      <c r="A1721" s="18" t="s">
        <v>3372</v>
      </c>
      <c r="B1721" s="19" t="s">
        <v>3097</v>
      </c>
      <c r="C1721" s="20" t="s">
        <v>3373</v>
      </c>
      <c r="D1721" s="52">
        <v>0</v>
      </c>
      <c r="E1721" s="53">
        <v>0</v>
      </c>
      <c r="F1721" s="53">
        <v>0</v>
      </c>
      <c r="G1721" s="53">
        <v>0</v>
      </c>
      <c r="H1721" s="53">
        <v>0</v>
      </c>
      <c r="I1721" s="54">
        <v>0</v>
      </c>
    </row>
    <row r="1722" spans="1:9" s="4" customFormat="1" ht="15.95" customHeight="1" x14ac:dyDescent="0.25">
      <c r="A1722" s="18" t="s">
        <v>3374</v>
      </c>
      <c r="B1722" s="19" t="s">
        <v>3097</v>
      </c>
      <c r="C1722" s="20" t="s">
        <v>3375</v>
      </c>
      <c r="D1722" s="52">
        <v>0</v>
      </c>
      <c r="E1722" s="53">
        <v>0</v>
      </c>
      <c r="F1722" s="53">
        <v>0</v>
      </c>
      <c r="G1722" s="53">
        <v>0</v>
      </c>
      <c r="H1722" s="53">
        <v>0</v>
      </c>
      <c r="I1722" s="54">
        <v>0</v>
      </c>
    </row>
    <row r="1723" spans="1:9" s="4" customFormat="1" ht="15.95" customHeight="1" x14ac:dyDescent="0.25">
      <c r="A1723" s="18" t="s">
        <v>3376</v>
      </c>
      <c r="B1723" s="19" t="s">
        <v>3097</v>
      </c>
      <c r="C1723" s="20" t="s">
        <v>3377</v>
      </c>
      <c r="D1723" s="52">
        <v>0</v>
      </c>
      <c r="E1723" s="53">
        <v>0</v>
      </c>
      <c r="F1723" s="53">
        <v>0</v>
      </c>
      <c r="G1723" s="53">
        <v>0</v>
      </c>
      <c r="H1723" s="53">
        <v>0</v>
      </c>
      <c r="I1723" s="54">
        <v>0</v>
      </c>
    </row>
    <row r="1724" spans="1:9" s="4" customFormat="1" ht="15.95" customHeight="1" x14ac:dyDescent="0.25">
      <c r="A1724" s="18" t="s">
        <v>3378</v>
      </c>
      <c r="B1724" s="19" t="s">
        <v>3097</v>
      </c>
      <c r="C1724" s="20" t="s">
        <v>3379</v>
      </c>
      <c r="D1724" s="52">
        <v>0</v>
      </c>
      <c r="E1724" s="53">
        <v>0</v>
      </c>
      <c r="F1724" s="53">
        <v>0</v>
      </c>
      <c r="G1724" s="53">
        <v>0</v>
      </c>
      <c r="H1724" s="53">
        <v>0</v>
      </c>
      <c r="I1724" s="54">
        <v>0</v>
      </c>
    </row>
    <row r="1725" spans="1:9" s="4" customFormat="1" ht="15.95" customHeight="1" x14ac:dyDescent="0.25">
      <c r="A1725" s="18" t="s">
        <v>3380</v>
      </c>
      <c r="B1725" s="19" t="s">
        <v>3097</v>
      </c>
      <c r="C1725" s="20" t="s">
        <v>3381</v>
      </c>
      <c r="D1725" s="52">
        <v>0</v>
      </c>
      <c r="E1725" s="53">
        <v>0</v>
      </c>
      <c r="F1725" s="53">
        <v>0</v>
      </c>
      <c r="G1725" s="53">
        <v>0</v>
      </c>
      <c r="H1725" s="53">
        <v>0</v>
      </c>
      <c r="I1725" s="54">
        <v>0</v>
      </c>
    </row>
    <row r="1726" spans="1:9" s="4" customFormat="1" ht="15.95" customHeight="1" x14ac:dyDescent="0.25">
      <c r="A1726" s="18" t="s">
        <v>3382</v>
      </c>
      <c r="B1726" s="19" t="s">
        <v>3097</v>
      </c>
      <c r="C1726" s="20" t="s">
        <v>3383</v>
      </c>
      <c r="D1726" s="52">
        <v>0</v>
      </c>
      <c r="E1726" s="53">
        <v>0</v>
      </c>
      <c r="F1726" s="53">
        <v>0</v>
      </c>
      <c r="G1726" s="53">
        <v>0</v>
      </c>
      <c r="H1726" s="53">
        <v>0</v>
      </c>
      <c r="I1726" s="54">
        <v>0</v>
      </c>
    </row>
    <row r="1727" spans="1:9" s="4" customFormat="1" ht="15.95" customHeight="1" x14ac:dyDescent="0.25">
      <c r="A1727" s="18" t="s">
        <v>3384</v>
      </c>
      <c r="B1727" s="19" t="s">
        <v>3097</v>
      </c>
      <c r="C1727" s="20" t="s">
        <v>3385</v>
      </c>
      <c r="D1727" s="52">
        <v>0</v>
      </c>
      <c r="E1727" s="53">
        <v>0</v>
      </c>
      <c r="F1727" s="53">
        <v>0</v>
      </c>
      <c r="G1727" s="53">
        <v>0</v>
      </c>
      <c r="H1727" s="53">
        <v>0</v>
      </c>
      <c r="I1727" s="54">
        <v>0</v>
      </c>
    </row>
    <row r="1728" spans="1:9" s="4" customFormat="1" ht="15.95" customHeight="1" x14ac:dyDescent="0.25">
      <c r="A1728" s="18" t="s">
        <v>3386</v>
      </c>
      <c r="B1728" s="19" t="s">
        <v>3097</v>
      </c>
      <c r="C1728" s="20" t="s">
        <v>3387</v>
      </c>
      <c r="D1728" s="52">
        <v>0</v>
      </c>
      <c r="E1728" s="53">
        <v>0</v>
      </c>
      <c r="F1728" s="53">
        <v>0</v>
      </c>
      <c r="G1728" s="53">
        <v>0</v>
      </c>
      <c r="H1728" s="53">
        <v>0</v>
      </c>
      <c r="I1728" s="54">
        <v>0</v>
      </c>
    </row>
    <row r="1729" spans="1:9" s="4" customFormat="1" ht="15.95" customHeight="1" x14ac:dyDescent="0.25">
      <c r="A1729" s="18" t="s">
        <v>3388</v>
      </c>
      <c r="B1729" s="19" t="s">
        <v>3097</v>
      </c>
      <c r="C1729" s="20" t="s">
        <v>3389</v>
      </c>
      <c r="D1729" s="52">
        <v>0</v>
      </c>
      <c r="E1729" s="53">
        <v>0</v>
      </c>
      <c r="F1729" s="53">
        <v>0</v>
      </c>
      <c r="G1729" s="53">
        <v>0</v>
      </c>
      <c r="H1729" s="53">
        <v>0</v>
      </c>
      <c r="I1729" s="54">
        <v>0</v>
      </c>
    </row>
    <row r="1730" spans="1:9" s="4" customFormat="1" ht="15.95" customHeight="1" x14ac:dyDescent="0.25">
      <c r="A1730" s="18" t="s">
        <v>3390</v>
      </c>
      <c r="B1730" s="19" t="s">
        <v>3097</v>
      </c>
      <c r="C1730" s="20" t="s">
        <v>3391</v>
      </c>
      <c r="D1730" s="52">
        <v>0</v>
      </c>
      <c r="E1730" s="53">
        <v>0</v>
      </c>
      <c r="F1730" s="53">
        <v>0</v>
      </c>
      <c r="G1730" s="53">
        <v>0</v>
      </c>
      <c r="H1730" s="53">
        <v>0</v>
      </c>
      <c r="I1730" s="54">
        <v>0</v>
      </c>
    </row>
    <row r="1731" spans="1:9" s="4" customFormat="1" ht="15.95" customHeight="1" x14ac:dyDescent="0.25">
      <c r="A1731" s="18" t="s">
        <v>3392</v>
      </c>
      <c r="B1731" s="19" t="s">
        <v>3097</v>
      </c>
      <c r="C1731" s="20" t="s">
        <v>3393</v>
      </c>
      <c r="D1731" s="52">
        <v>0</v>
      </c>
      <c r="E1731" s="53">
        <v>0.57788529</v>
      </c>
      <c r="F1731" s="53">
        <v>0</v>
      </c>
      <c r="G1731" s="53">
        <v>0</v>
      </c>
      <c r="H1731" s="53">
        <v>0</v>
      </c>
      <c r="I1731" s="54">
        <v>0.57788529</v>
      </c>
    </row>
    <row r="1732" spans="1:9" s="4" customFormat="1" ht="15.95" customHeight="1" x14ac:dyDescent="0.25">
      <c r="A1732" s="18" t="s">
        <v>3394</v>
      </c>
      <c r="B1732" s="19" t="s">
        <v>3097</v>
      </c>
      <c r="C1732" s="20" t="s">
        <v>3395</v>
      </c>
      <c r="D1732" s="52">
        <v>0</v>
      </c>
      <c r="E1732" s="53">
        <v>2.8466516099999999</v>
      </c>
      <c r="F1732" s="53">
        <v>0</v>
      </c>
      <c r="G1732" s="53">
        <v>0</v>
      </c>
      <c r="H1732" s="53">
        <v>0</v>
      </c>
      <c r="I1732" s="54">
        <v>2.8466516099999999</v>
      </c>
    </row>
    <row r="1733" spans="1:9" s="4" customFormat="1" ht="15.95" customHeight="1" x14ac:dyDescent="0.25">
      <c r="A1733" s="18" t="s">
        <v>3396</v>
      </c>
      <c r="B1733" s="19" t="s">
        <v>3097</v>
      </c>
      <c r="C1733" s="20" t="s">
        <v>3397</v>
      </c>
      <c r="D1733" s="52">
        <v>0</v>
      </c>
      <c r="E1733" s="53">
        <v>0</v>
      </c>
      <c r="F1733" s="53">
        <v>0</v>
      </c>
      <c r="G1733" s="53">
        <v>0</v>
      </c>
      <c r="H1733" s="53">
        <v>0</v>
      </c>
      <c r="I1733" s="54">
        <v>0</v>
      </c>
    </row>
    <row r="1734" spans="1:9" s="4" customFormat="1" ht="15.95" customHeight="1" x14ac:dyDescent="0.25">
      <c r="A1734" s="18" t="s">
        <v>3398</v>
      </c>
      <c r="B1734" s="19" t="s">
        <v>3097</v>
      </c>
      <c r="C1734" s="20" t="s">
        <v>3399</v>
      </c>
      <c r="D1734" s="52">
        <v>0</v>
      </c>
      <c r="E1734" s="53">
        <v>0</v>
      </c>
      <c r="F1734" s="53">
        <v>0</v>
      </c>
      <c r="G1734" s="53">
        <v>0</v>
      </c>
      <c r="H1734" s="53">
        <v>0</v>
      </c>
      <c r="I1734" s="54">
        <v>0</v>
      </c>
    </row>
    <row r="1735" spans="1:9" s="4" customFormat="1" ht="15.95" customHeight="1" x14ac:dyDescent="0.25">
      <c r="A1735" s="18" t="s">
        <v>3400</v>
      </c>
      <c r="B1735" s="19" t="s">
        <v>3097</v>
      </c>
      <c r="C1735" s="20" t="s">
        <v>3401</v>
      </c>
      <c r="D1735" s="52">
        <v>0</v>
      </c>
      <c r="E1735" s="53">
        <v>0</v>
      </c>
      <c r="F1735" s="53">
        <v>0</v>
      </c>
      <c r="G1735" s="53">
        <v>0</v>
      </c>
      <c r="H1735" s="53">
        <v>0</v>
      </c>
      <c r="I1735" s="54">
        <v>0</v>
      </c>
    </row>
    <row r="1736" spans="1:9" s="4" customFormat="1" ht="15.95" customHeight="1" x14ac:dyDescent="0.25">
      <c r="A1736" s="18" t="s">
        <v>3402</v>
      </c>
      <c r="B1736" s="19" t="s">
        <v>3097</v>
      </c>
      <c r="C1736" s="20" t="s">
        <v>3403</v>
      </c>
      <c r="D1736" s="52">
        <v>0</v>
      </c>
      <c r="E1736" s="53">
        <v>0</v>
      </c>
      <c r="F1736" s="53">
        <v>0</v>
      </c>
      <c r="G1736" s="53">
        <v>0</v>
      </c>
      <c r="H1736" s="53">
        <v>0</v>
      </c>
      <c r="I1736" s="54">
        <v>0</v>
      </c>
    </row>
    <row r="1737" spans="1:9" s="4" customFormat="1" ht="15.95" customHeight="1" x14ac:dyDescent="0.25">
      <c r="A1737" s="18" t="s">
        <v>3404</v>
      </c>
      <c r="B1737" s="19" t="s">
        <v>3097</v>
      </c>
      <c r="C1737" s="20" t="s">
        <v>3405</v>
      </c>
      <c r="D1737" s="52">
        <v>0</v>
      </c>
      <c r="E1737" s="53">
        <v>0</v>
      </c>
      <c r="F1737" s="53">
        <v>0</v>
      </c>
      <c r="G1737" s="53">
        <v>0</v>
      </c>
      <c r="H1737" s="53">
        <v>0</v>
      </c>
      <c r="I1737" s="54">
        <v>0</v>
      </c>
    </row>
    <row r="1738" spans="1:9" s="4" customFormat="1" ht="15.95" customHeight="1" x14ac:dyDescent="0.25">
      <c r="A1738" s="18" t="s">
        <v>3406</v>
      </c>
      <c r="B1738" s="19" t="s">
        <v>3097</v>
      </c>
      <c r="C1738" s="20" t="s">
        <v>3407</v>
      </c>
      <c r="D1738" s="52">
        <v>0</v>
      </c>
      <c r="E1738" s="53">
        <v>0</v>
      </c>
      <c r="F1738" s="53">
        <v>0</v>
      </c>
      <c r="G1738" s="53">
        <v>0</v>
      </c>
      <c r="H1738" s="53">
        <v>0</v>
      </c>
      <c r="I1738" s="54">
        <v>0</v>
      </c>
    </row>
    <row r="1739" spans="1:9" s="4" customFormat="1" ht="15.95" customHeight="1" x14ac:dyDescent="0.25">
      <c r="A1739" s="18" t="s">
        <v>3408</v>
      </c>
      <c r="B1739" s="19" t="s">
        <v>3097</v>
      </c>
      <c r="C1739" s="20" t="s">
        <v>3409</v>
      </c>
      <c r="D1739" s="52">
        <v>0</v>
      </c>
      <c r="E1739" s="53">
        <v>0</v>
      </c>
      <c r="F1739" s="53">
        <v>0</v>
      </c>
      <c r="G1739" s="53">
        <v>0</v>
      </c>
      <c r="H1739" s="53">
        <v>0</v>
      </c>
      <c r="I1739" s="54">
        <v>0</v>
      </c>
    </row>
    <row r="1740" spans="1:9" s="4" customFormat="1" ht="15.95" customHeight="1" x14ac:dyDescent="0.25">
      <c r="A1740" s="18" t="s">
        <v>3410</v>
      </c>
      <c r="B1740" s="19" t="s">
        <v>3097</v>
      </c>
      <c r="C1740" s="20" t="s">
        <v>3411</v>
      </c>
      <c r="D1740" s="52">
        <v>0</v>
      </c>
      <c r="E1740" s="53">
        <v>0</v>
      </c>
      <c r="F1740" s="53">
        <v>0</v>
      </c>
      <c r="G1740" s="53">
        <v>0</v>
      </c>
      <c r="H1740" s="53">
        <v>0</v>
      </c>
      <c r="I1740" s="54">
        <v>0</v>
      </c>
    </row>
    <row r="1741" spans="1:9" s="4" customFormat="1" ht="15.95" customHeight="1" x14ac:dyDescent="0.25">
      <c r="A1741" s="18" t="s">
        <v>3412</v>
      </c>
      <c r="B1741" s="19" t="s">
        <v>3097</v>
      </c>
      <c r="C1741" s="20" t="s">
        <v>3413</v>
      </c>
      <c r="D1741" s="52">
        <v>0</v>
      </c>
      <c r="E1741" s="53">
        <v>0</v>
      </c>
      <c r="F1741" s="53">
        <v>0</v>
      </c>
      <c r="G1741" s="53">
        <v>0</v>
      </c>
      <c r="H1741" s="53">
        <v>0</v>
      </c>
      <c r="I1741" s="54">
        <v>0</v>
      </c>
    </row>
    <row r="1742" spans="1:9" s="4" customFormat="1" ht="15.95" customHeight="1" x14ac:dyDescent="0.25">
      <c r="A1742" s="18" t="s">
        <v>3414</v>
      </c>
      <c r="B1742" s="19" t="s">
        <v>3097</v>
      </c>
      <c r="C1742" s="20" t="s">
        <v>3415</v>
      </c>
      <c r="D1742" s="52">
        <v>0</v>
      </c>
      <c r="E1742" s="53">
        <v>0</v>
      </c>
      <c r="F1742" s="53">
        <v>0</v>
      </c>
      <c r="G1742" s="53">
        <v>0</v>
      </c>
      <c r="H1742" s="53">
        <v>0</v>
      </c>
      <c r="I1742" s="54">
        <v>0</v>
      </c>
    </row>
    <row r="1743" spans="1:9" s="4" customFormat="1" ht="15.95" customHeight="1" x14ac:dyDescent="0.25">
      <c r="A1743" s="18" t="s">
        <v>3416</v>
      </c>
      <c r="B1743" s="19" t="s">
        <v>3097</v>
      </c>
      <c r="C1743" s="20" t="s">
        <v>3417</v>
      </c>
      <c r="D1743" s="52">
        <v>0</v>
      </c>
      <c r="E1743" s="53">
        <v>0</v>
      </c>
      <c r="F1743" s="53">
        <v>0</v>
      </c>
      <c r="G1743" s="53">
        <v>0</v>
      </c>
      <c r="H1743" s="53">
        <v>0</v>
      </c>
      <c r="I1743" s="54">
        <v>0</v>
      </c>
    </row>
    <row r="1744" spans="1:9" s="4" customFormat="1" ht="15.95" customHeight="1" x14ac:dyDescent="0.25">
      <c r="A1744" s="18" t="s">
        <v>3418</v>
      </c>
      <c r="B1744" s="19" t="s">
        <v>3097</v>
      </c>
      <c r="C1744" s="20" t="s">
        <v>3419</v>
      </c>
      <c r="D1744" s="52">
        <v>0</v>
      </c>
      <c r="E1744" s="53">
        <v>0</v>
      </c>
      <c r="F1744" s="53">
        <v>0</v>
      </c>
      <c r="G1744" s="53">
        <v>0</v>
      </c>
      <c r="H1744" s="53">
        <v>0</v>
      </c>
      <c r="I1744" s="54">
        <v>0</v>
      </c>
    </row>
    <row r="1745" spans="1:9" s="4" customFormat="1" ht="15.95" customHeight="1" x14ac:dyDescent="0.25">
      <c r="A1745" s="18" t="s">
        <v>3420</v>
      </c>
      <c r="B1745" s="19" t="s">
        <v>3097</v>
      </c>
      <c r="C1745" s="20" t="s">
        <v>3421</v>
      </c>
      <c r="D1745" s="52">
        <v>0</v>
      </c>
      <c r="E1745" s="53">
        <v>0</v>
      </c>
      <c r="F1745" s="53">
        <v>0</v>
      </c>
      <c r="G1745" s="53">
        <v>0</v>
      </c>
      <c r="H1745" s="53">
        <v>0</v>
      </c>
      <c r="I1745" s="54">
        <v>0</v>
      </c>
    </row>
    <row r="1746" spans="1:9" s="4" customFormat="1" ht="15.95" customHeight="1" x14ac:dyDescent="0.25">
      <c r="A1746" s="18" t="s">
        <v>3422</v>
      </c>
      <c r="B1746" s="19" t="s">
        <v>3097</v>
      </c>
      <c r="C1746" s="20" t="s">
        <v>3423</v>
      </c>
      <c r="D1746" s="52">
        <v>0</v>
      </c>
      <c r="E1746" s="53">
        <v>5.7222799999999996</v>
      </c>
      <c r="F1746" s="53">
        <v>0</v>
      </c>
      <c r="G1746" s="53">
        <v>0</v>
      </c>
      <c r="H1746" s="53">
        <v>0</v>
      </c>
      <c r="I1746" s="54">
        <v>5.7222799999999996</v>
      </c>
    </row>
    <row r="1747" spans="1:9" s="4" customFormat="1" ht="15.95" customHeight="1" x14ac:dyDescent="0.25">
      <c r="A1747" s="18" t="s">
        <v>3424</v>
      </c>
      <c r="B1747" s="19" t="s">
        <v>3097</v>
      </c>
      <c r="C1747" s="20" t="s">
        <v>3425</v>
      </c>
      <c r="D1747" s="52">
        <v>0</v>
      </c>
      <c r="E1747" s="53">
        <v>0</v>
      </c>
      <c r="F1747" s="53">
        <v>0</v>
      </c>
      <c r="G1747" s="53">
        <v>0</v>
      </c>
      <c r="H1747" s="53">
        <v>0</v>
      </c>
      <c r="I1747" s="54">
        <v>0</v>
      </c>
    </row>
    <row r="1748" spans="1:9" s="4" customFormat="1" ht="15.95" customHeight="1" x14ac:dyDescent="0.25">
      <c r="A1748" s="18" t="s">
        <v>3426</v>
      </c>
      <c r="B1748" s="19" t="s">
        <v>3097</v>
      </c>
      <c r="C1748" s="20" t="s">
        <v>3427</v>
      </c>
      <c r="D1748" s="52">
        <v>0</v>
      </c>
      <c r="E1748" s="53">
        <v>0</v>
      </c>
      <c r="F1748" s="53">
        <v>0</v>
      </c>
      <c r="G1748" s="53">
        <v>0</v>
      </c>
      <c r="H1748" s="53">
        <v>0</v>
      </c>
      <c r="I1748" s="54">
        <v>0</v>
      </c>
    </row>
    <row r="1749" spans="1:9" s="4" customFormat="1" ht="15.95" customHeight="1" x14ac:dyDescent="0.25">
      <c r="A1749" s="18" t="s">
        <v>3428</v>
      </c>
      <c r="B1749" s="19" t="s">
        <v>3097</v>
      </c>
      <c r="C1749" s="20" t="s">
        <v>3429</v>
      </c>
      <c r="D1749" s="52">
        <v>0</v>
      </c>
      <c r="E1749" s="53">
        <v>0</v>
      </c>
      <c r="F1749" s="53">
        <v>0</v>
      </c>
      <c r="G1749" s="53">
        <v>0</v>
      </c>
      <c r="H1749" s="53">
        <v>0</v>
      </c>
      <c r="I1749" s="54">
        <v>0</v>
      </c>
    </row>
    <row r="1750" spans="1:9" s="4" customFormat="1" ht="15.95" customHeight="1" x14ac:dyDescent="0.25">
      <c r="A1750" s="18" t="s">
        <v>3430</v>
      </c>
      <c r="B1750" s="19" t="s">
        <v>3097</v>
      </c>
      <c r="C1750" s="20" t="s">
        <v>3431</v>
      </c>
      <c r="D1750" s="52">
        <v>0</v>
      </c>
      <c r="E1750" s="53">
        <v>0</v>
      </c>
      <c r="F1750" s="53">
        <v>0</v>
      </c>
      <c r="G1750" s="53">
        <v>0</v>
      </c>
      <c r="H1750" s="53">
        <v>0</v>
      </c>
      <c r="I1750" s="54">
        <v>0</v>
      </c>
    </row>
    <row r="1751" spans="1:9" s="4" customFormat="1" ht="15.95" customHeight="1" x14ac:dyDescent="0.25">
      <c r="A1751" s="18" t="s">
        <v>3432</v>
      </c>
      <c r="B1751" s="19" t="s">
        <v>3097</v>
      </c>
      <c r="C1751" s="20" t="s">
        <v>3433</v>
      </c>
      <c r="D1751" s="52">
        <v>0</v>
      </c>
      <c r="E1751" s="53">
        <v>0</v>
      </c>
      <c r="F1751" s="53">
        <v>0</v>
      </c>
      <c r="G1751" s="53">
        <v>0</v>
      </c>
      <c r="H1751" s="53">
        <v>0</v>
      </c>
      <c r="I1751" s="54">
        <v>0</v>
      </c>
    </row>
    <row r="1752" spans="1:9" s="4" customFormat="1" ht="15.95" customHeight="1" x14ac:dyDescent="0.25">
      <c r="A1752" s="18" t="s">
        <v>3434</v>
      </c>
      <c r="B1752" s="19" t="s">
        <v>3097</v>
      </c>
      <c r="C1752" s="20" t="s">
        <v>3435</v>
      </c>
      <c r="D1752" s="52">
        <v>0</v>
      </c>
      <c r="E1752" s="53">
        <v>0.55116640000000006</v>
      </c>
      <c r="F1752" s="53">
        <v>0</v>
      </c>
      <c r="G1752" s="53">
        <v>0</v>
      </c>
      <c r="H1752" s="53">
        <v>0</v>
      </c>
      <c r="I1752" s="54">
        <v>0.55116640000000006</v>
      </c>
    </row>
    <row r="1753" spans="1:9" s="4" customFormat="1" ht="15.95" customHeight="1" x14ac:dyDescent="0.25">
      <c r="A1753" s="18" t="s">
        <v>3436</v>
      </c>
      <c r="B1753" s="19" t="s">
        <v>3097</v>
      </c>
      <c r="C1753" s="20" t="s">
        <v>3437</v>
      </c>
      <c r="D1753" s="52">
        <v>0</v>
      </c>
      <c r="E1753" s="53">
        <v>0</v>
      </c>
      <c r="F1753" s="53">
        <v>0</v>
      </c>
      <c r="G1753" s="53">
        <v>0</v>
      </c>
      <c r="H1753" s="53">
        <v>0</v>
      </c>
      <c r="I1753" s="54">
        <v>0</v>
      </c>
    </row>
    <row r="1754" spans="1:9" s="4" customFormat="1" ht="15.95" customHeight="1" x14ac:dyDescent="0.25">
      <c r="A1754" s="18" t="s">
        <v>3438</v>
      </c>
      <c r="B1754" s="19" t="s">
        <v>3097</v>
      </c>
      <c r="C1754" s="20" t="s">
        <v>3439</v>
      </c>
      <c r="D1754" s="52">
        <v>0</v>
      </c>
      <c r="E1754" s="53">
        <v>0</v>
      </c>
      <c r="F1754" s="53">
        <v>0</v>
      </c>
      <c r="G1754" s="53">
        <v>0</v>
      </c>
      <c r="H1754" s="53">
        <v>0</v>
      </c>
      <c r="I1754" s="54">
        <v>0</v>
      </c>
    </row>
    <row r="1755" spans="1:9" s="4" customFormat="1" ht="15.95" customHeight="1" x14ac:dyDescent="0.25">
      <c r="A1755" s="18" t="s">
        <v>3440</v>
      </c>
      <c r="B1755" s="19" t="s">
        <v>3097</v>
      </c>
      <c r="C1755" s="20" t="s">
        <v>3441</v>
      </c>
      <c r="D1755" s="52">
        <v>0</v>
      </c>
      <c r="E1755" s="53">
        <v>0</v>
      </c>
      <c r="F1755" s="53">
        <v>0</v>
      </c>
      <c r="G1755" s="53">
        <v>0</v>
      </c>
      <c r="H1755" s="53">
        <v>0</v>
      </c>
      <c r="I1755" s="54">
        <v>0</v>
      </c>
    </row>
    <row r="1756" spans="1:9" s="4" customFormat="1" ht="15.95" customHeight="1" x14ac:dyDescent="0.25">
      <c r="A1756" s="18" t="s">
        <v>3442</v>
      </c>
      <c r="B1756" s="19" t="s">
        <v>3097</v>
      </c>
      <c r="C1756" s="20" t="s">
        <v>3443</v>
      </c>
      <c r="D1756" s="52">
        <v>0</v>
      </c>
      <c r="E1756" s="53">
        <v>0</v>
      </c>
      <c r="F1756" s="53">
        <v>0</v>
      </c>
      <c r="G1756" s="53">
        <v>0</v>
      </c>
      <c r="H1756" s="53">
        <v>0</v>
      </c>
      <c r="I1756" s="54">
        <v>0</v>
      </c>
    </row>
    <row r="1757" spans="1:9" s="4" customFormat="1" ht="15.95" customHeight="1" x14ac:dyDescent="0.25">
      <c r="A1757" s="18" t="s">
        <v>3444</v>
      </c>
      <c r="B1757" s="19" t="s">
        <v>3097</v>
      </c>
      <c r="C1757" s="20" t="s">
        <v>3445</v>
      </c>
      <c r="D1757" s="52">
        <v>0</v>
      </c>
      <c r="E1757" s="53">
        <v>0</v>
      </c>
      <c r="F1757" s="53">
        <v>0</v>
      </c>
      <c r="G1757" s="53">
        <v>0</v>
      </c>
      <c r="H1757" s="53">
        <v>0</v>
      </c>
      <c r="I1757" s="54">
        <v>0</v>
      </c>
    </row>
    <row r="1758" spans="1:9" s="4" customFormat="1" ht="15.95" customHeight="1" x14ac:dyDescent="0.25">
      <c r="A1758" s="18" t="s">
        <v>3446</v>
      </c>
      <c r="B1758" s="19" t="s">
        <v>3097</v>
      </c>
      <c r="C1758" s="20" t="s">
        <v>3447</v>
      </c>
      <c r="D1758" s="52">
        <v>0</v>
      </c>
      <c r="E1758" s="53">
        <v>0</v>
      </c>
      <c r="F1758" s="53">
        <v>0</v>
      </c>
      <c r="G1758" s="53">
        <v>0</v>
      </c>
      <c r="H1758" s="53">
        <v>0</v>
      </c>
      <c r="I1758" s="54">
        <v>0</v>
      </c>
    </row>
    <row r="1759" spans="1:9" s="4" customFormat="1" ht="15.95" customHeight="1" x14ac:dyDescent="0.25">
      <c r="A1759" s="18" t="s">
        <v>3448</v>
      </c>
      <c r="B1759" s="19" t="s">
        <v>3097</v>
      </c>
      <c r="C1759" s="20" t="s">
        <v>3449</v>
      </c>
      <c r="D1759" s="52">
        <v>0</v>
      </c>
      <c r="E1759" s="53">
        <v>0</v>
      </c>
      <c r="F1759" s="53">
        <v>0</v>
      </c>
      <c r="G1759" s="53">
        <v>0</v>
      </c>
      <c r="H1759" s="53">
        <v>0</v>
      </c>
      <c r="I1759" s="54">
        <v>0</v>
      </c>
    </row>
    <row r="1760" spans="1:9" s="4" customFormat="1" ht="15.95" customHeight="1" x14ac:dyDescent="0.25">
      <c r="A1760" s="18" t="s">
        <v>3450</v>
      </c>
      <c r="B1760" s="19" t="s">
        <v>3097</v>
      </c>
      <c r="C1760" s="20" t="s">
        <v>3451</v>
      </c>
      <c r="D1760" s="52">
        <v>0</v>
      </c>
      <c r="E1760" s="53">
        <v>0</v>
      </c>
      <c r="F1760" s="53">
        <v>0</v>
      </c>
      <c r="G1760" s="53">
        <v>0</v>
      </c>
      <c r="H1760" s="53">
        <v>0</v>
      </c>
      <c r="I1760" s="54">
        <v>0</v>
      </c>
    </row>
    <row r="1761" spans="1:9" s="4" customFormat="1" ht="15.95" customHeight="1" x14ac:dyDescent="0.25">
      <c r="A1761" s="18" t="s">
        <v>3452</v>
      </c>
      <c r="B1761" s="19" t="s">
        <v>3097</v>
      </c>
      <c r="C1761" s="20" t="s">
        <v>3453</v>
      </c>
      <c r="D1761" s="52">
        <v>0</v>
      </c>
      <c r="E1761" s="53">
        <v>0</v>
      </c>
      <c r="F1761" s="53">
        <v>0</v>
      </c>
      <c r="G1761" s="53">
        <v>0</v>
      </c>
      <c r="H1761" s="53">
        <v>0</v>
      </c>
      <c r="I1761" s="54">
        <v>0</v>
      </c>
    </row>
    <row r="1762" spans="1:9" s="4" customFormat="1" ht="15.95" customHeight="1" x14ac:dyDescent="0.25">
      <c r="A1762" s="18" t="s">
        <v>3454</v>
      </c>
      <c r="B1762" s="19" t="s">
        <v>3097</v>
      </c>
      <c r="C1762" s="20" t="s">
        <v>3455</v>
      </c>
      <c r="D1762" s="52">
        <v>0</v>
      </c>
      <c r="E1762" s="53">
        <v>0</v>
      </c>
      <c r="F1762" s="53">
        <v>0</v>
      </c>
      <c r="G1762" s="53">
        <v>0</v>
      </c>
      <c r="H1762" s="53">
        <v>0</v>
      </c>
      <c r="I1762" s="54">
        <v>0</v>
      </c>
    </row>
    <row r="1763" spans="1:9" s="4" customFormat="1" ht="15.95" customHeight="1" x14ac:dyDescent="0.25">
      <c r="A1763" s="18" t="s">
        <v>3456</v>
      </c>
      <c r="B1763" s="19" t="s">
        <v>3097</v>
      </c>
      <c r="C1763" s="20" t="s">
        <v>3457</v>
      </c>
      <c r="D1763" s="52">
        <v>0</v>
      </c>
      <c r="E1763" s="53">
        <v>0</v>
      </c>
      <c r="F1763" s="53">
        <v>0</v>
      </c>
      <c r="G1763" s="53">
        <v>0</v>
      </c>
      <c r="H1763" s="53">
        <v>0</v>
      </c>
      <c r="I1763" s="54">
        <v>0</v>
      </c>
    </row>
    <row r="1764" spans="1:9" s="4" customFormat="1" ht="15.95" customHeight="1" x14ac:dyDescent="0.25">
      <c r="A1764" s="18" t="s">
        <v>3458</v>
      </c>
      <c r="B1764" s="19" t="s">
        <v>3097</v>
      </c>
      <c r="C1764" s="20" t="s">
        <v>3459</v>
      </c>
      <c r="D1764" s="52">
        <v>0</v>
      </c>
      <c r="E1764" s="53">
        <v>0</v>
      </c>
      <c r="F1764" s="53">
        <v>0</v>
      </c>
      <c r="G1764" s="53">
        <v>0</v>
      </c>
      <c r="H1764" s="53">
        <v>0</v>
      </c>
      <c r="I1764" s="54">
        <v>0</v>
      </c>
    </row>
    <row r="1765" spans="1:9" s="4" customFormat="1" ht="15.95" customHeight="1" x14ac:dyDescent="0.25">
      <c r="A1765" s="18" t="s">
        <v>3460</v>
      </c>
      <c r="B1765" s="19" t="s">
        <v>3097</v>
      </c>
      <c r="C1765" s="20" t="s">
        <v>3461</v>
      </c>
      <c r="D1765" s="52">
        <v>0</v>
      </c>
      <c r="E1765" s="53">
        <v>0</v>
      </c>
      <c r="F1765" s="53">
        <v>0</v>
      </c>
      <c r="G1765" s="53">
        <v>0</v>
      </c>
      <c r="H1765" s="53">
        <v>0</v>
      </c>
      <c r="I1765" s="54">
        <v>0</v>
      </c>
    </row>
    <row r="1766" spans="1:9" s="4" customFormat="1" ht="15.95" customHeight="1" x14ac:dyDescent="0.25">
      <c r="A1766" s="18" t="s">
        <v>3462</v>
      </c>
      <c r="B1766" s="19" t="s">
        <v>3097</v>
      </c>
      <c r="C1766" s="20" t="s">
        <v>3463</v>
      </c>
      <c r="D1766" s="52">
        <v>0</v>
      </c>
      <c r="E1766" s="53">
        <v>0</v>
      </c>
      <c r="F1766" s="53">
        <v>0</v>
      </c>
      <c r="G1766" s="53">
        <v>0</v>
      </c>
      <c r="H1766" s="53">
        <v>0</v>
      </c>
      <c r="I1766" s="54">
        <v>0</v>
      </c>
    </row>
    <row r="1767" spans="1:9" s="4" customFormat="1" ht="15.95" customHeight="1" x14ac:dyDescent="0.25">
      <c r="A1767" s="18" t="s">
        <v>3464</v>
      </c>
      <c r="B1767" s="19" t="s">
        <v>3097</v>
      </c>
      <c r="C1767" s="20" t="s">
        <v>3465</v>
      </c>
      <c r="D1767" s="52">
        <v>0</v>
      </c>
      <c r="E1767" s="53">
        <v>0</v>
      </c>
      <c r="F1767" s="53">
        <v>0</v>
      </c>
      <c r="G1767" s="53">
        <v>0</v>
      </c>
      <c r="H1767" s="53">
        <v>0</v>
      </c>
      <c r="I1767" s="54">
        <v>0</v>
      </c>
    </row>
    <row r="1768" spans="1:9" s="4" customFormat="1" ht="15.95" customHeight="1" x14ac:dyDescent="0.25">
      <c r="A1768" s="18" t="s">
        <v>3466</v>
      </c>
      <c r="B1768" s="19" t="s">
        <v>3097</v>
      </c>
      <c r="C1768" s="20" t="s">
        <v>3467</v>
      </c>
      <c r="D1768" s="52">
        <v>0</v>
      </c>
      <c r="E1768" s="53">
        <v>0</v>
      </c>
      <c r="F1768" s="53">
        <v>0</v>
      </c>
      <c r="G1768" s="53">
        <v>0</v>
      </c>
      <c r="H1768" s="53">
        <v>0</v>
      </c>
      <c r="I1768" s="54">
        <v>0</v>
      </c>
    </row>
    <row r="1769" spans="1:9" s="4" customFormat="1" ht="15.95" customHeight="1" x14ac:dyDescent="0.25">
      <c r="A1769" s="18" t="s">
        <v>3468</v>
      </c>
      <c r="B1769" s="19" t="s">
        <v>3097</v>
      </c>
      <c r="C1769" s="20" t="s">
        <v>3469</v>
      </c>
      <c r="D1769" s="52">
        <v>0</v>
      </c>
      <c r="E1769" s="53">
        <v>0</v>
      </c>
      <c r="F1769" s="53">
        <v>0</v>
      </c>
      <c r="G1769" s="53">
        <v>0</v>
      </c>
      <c r="H1769" s="53">
        <v>0</v>
      </c>
      <c r="I1769" s="54">
        <v>0</v>
      </c>
    </row>
    <row r="1770" spans="1:9" s="4" customFormat="1" ht="15.95" customHeight="1" x14ac:dyDescent="0.25">
      <c r="A1770" s="18" t="s">
        <v>3470</v>
      </c>
      <c r="B1770" s="19" t="s">
        <v>3097</v>
      </c>
      <c r="C1770" s="20" t="s">
        <v>3471</v>
      </c>
      <c r="D1770" s="52">
        <v>0</v>
      </c>
      <c r="E1770" s="53">
        <v>0</v>
      </c>
      <c r="F1770" s="53">
        <v>0</v>
      </c>
      <c r="G1770" s="53">
        <v>0</v>
      </c>
      <c r="H1770" s="53">
        <v>0</v>
      </c>
      <c r="I1770" s="54">
        <v>0</v>
      </c>
    </row>
    <row r="1771" spans="1:9" s="4" customFormat="1" ht="15.95" customHeight="1" x14ac:dyDescent="0.25">
      <c r="A1771" s="18" t="s">
        <v>3472</v>
      </c>
      <c r="B1771" s="19" t="s">
        <v>3097</v>
      </c>
      <c r="C1771" s="20" t="s">
        <v>371</v>
      </c>
      <c r="D1771" s="52">
        <v>0</v>
      </c>
      <c r="E1771" s="53">
        <v>1.4338441399999999</v>
      </c>
      <c r="F1771" s="53">
        <v>0</v>
      </c>
      <c r="G1771" s="53">
        <v>0</v>
      </c>
      <c r="H1771" s="53">
        <v>0</v>
      </c>
      <c r="I1771" s="54">
        <v>1.4338441399999999</v>
      </c>
    </row>
    <row r="1772" spans="1:9" s="4" customFormat="1" ht="15.95" customHeight="1" x14ac:dyDescent="0.25">
      <c r="A1772" s="18" t="s">
        <v>3473</v>
      </c>
      <c r="B1772" s="19" t="s">
        <v>3097</v>
      </c>
      <c r="C1772" s="20" t="s">
        <v>636</v>
      </c>
      <c r="D1772" s="52">
        <v>0</v>
      </c>
      <c r="E1772" s="53">
        <v>0</v>
      </c>
      <c r="F1772" s="53">
        <v>0</v>
      </c>
      <c r="G1772" s="53">
        <v>0</v>
      </c>
      <c r="H1772" s="53">
        <v>0</v>
      </c>
      <c r="I1772" s="54">
        <v>0</v>
      </c>
    </row>
    <row r="1773" spans="1:9" s="4" customFormat="1" ht="15.95" customHeight="1" x14ac:dyDescent="0.25">
      <c r="A1773" s="18" t="s">
        <v>3474</v>
      </c>
      <c r="B1773" s="19" t="s">
        <v>3097</v>
      </c>
      <c r="C1773" s="20" t="s">
        <v>3475</v>
      </c>
      <c r="D1773" s="52">
        <v>0</v>
      </c>
      <c r="E1773" s="53">
        <v>0</v>
      </c>
      <c r="F1773" s="53">
        <v>0</v>
      </c>
      <c r="G1773" s="53">
        <v>0</v>
      </c>
      <c r="H1773" s="53">
        <v>0</v>
      </c>
      <c r="I1773" s="54">
        <v>0</v>
      </c>
    </row>
    <row r="1774" spans="1:9" s="4" customFormat="1" ht="15.95" customHeight="1" x14ac:dyDescent="0.25">
      <c r="A1774" s="18" t="s">
        <v>3476</v>
      </c>
      <c r="B1774" s="19" t="s">
        <v>3097</v>
      </c>
      <c r="C1774" s="20" t="s">
        <v>3477</v>
      </c>
      <c r="D1774" s="52">
        <v>0</v>
      </c>
      <c r="E1774" s="53">
        <v>25.724793529999999</v>
      </c>
      <c r="F1774" s="53">
        <v>0</v>
      </c>
      <c r="G1774" s="53">
        <v>0</v>
      </c>
      <c r="H1774" s="53">
        <v>0</v>
      </c>
      <c r="I1774" s="54">
        <v>25.724793529999999</v>
      </c>
    </row>
    <row r="1775" spans="1:9" s="4" customFormat="1" ht="15.95" customHeight="1" x14ac:dyDescent="0.25">
      <c r="A1775" s="18" t="s">
        <v>3478</v>
      </c>
      <c r="B1775" s="19" t="s">
        <v>3097</v>
      </c>
      <c r="C1775" s="20" t="s">
        <v>3479</v>
      </c>
      <c r="D1775" s="52">
        <v>0</v>
      </c>
      <c r="E1775" s="53">
        <v>0</v>
      </c>
      <c r="F1775" s="53">
        <v>0</v>
      </c>
      <c r="G1775" s="53">
        <v>0</v>
      </c>
      <c r="H1775" s="53">
        <v>0</v>
      </c>
      <c r="I1775" s="54">
        <v>0</v>
      </c>
    </row>
    <row r="1776" spans="1:9" s="4" customFormat="1" ht="15.95" customHeight="1" x14ac:dyDescent="0.25">
      <c r="A1776" s="18" t="s">
        <v>3480</v>
      </c>
      <c r="B1776" s="19" t="s">
        <v>3097</v>
      </c>
      <c r="C1776" s="20" t="s">
        <v>3481</v>
      </c>
      <c r="D1776" s="52">
        <v>0</v>
      </c>
      <c r="E1776" s="53">
        <v>0</v>
      </c>
      <c r="F1776" s="53">
        <v>0</v>
      </c>
      <c r="G1776" s="53">
        <v>0</v>
      </c>
      <c r="H1776" s="53">
        <v>0</v>
      </c>
      <c r="I1776" s="54">
        <v>0</v>
      </c>
    </row>
    <row r="1777" spans="1:9" s="4" customFormat="1" ht="15.95" customHeight="1" x14ac:dyDescent="0.25">
      <c r="A1777" s="18" t="s">
        <v>3482</v>
      </c>
      <c r="B1777" s="19" t="s">
        <v>3097</v>
      </c>
      <c r="C1777" s="20" t="s">
        <v>3483</v>
      </c>
      <c r="D1777" s="52">
        <v>0</v>
      </c>
      <c r="E1777" s="53">
        <v>0</v>
      </c>
      <c r="F1777" s="53">
        <v>0</v>
      </c>
      <c r="G1777" s="53">
        <v>0</v>
      </c>
      <c r="H1777" s="53">
        <v>0</v>
      </c>
      <c r="I1777" s="54">
        <v>0</v>
      </c>
    </row>
    <row r="1778" spans="1:9" s="4" customFormat="1" ht="15.95" customHeight="1" x14ac:dyDescent="0.25">
      <c r="A1778" s="18" t="s">
        <v>3484</v>
      </c>
      <c r="B1778" s="19" t="s">
        <v>3097</v>
      </c>
      <c r="C1778" s="20" t="s">
        <v>3485</v>
      </c>
      <c r="D1778" s="52">
        <v>0</v>
      </c>
      <c r="E1778" s="53">
        <v>0</v>
      </c>
      <c r="F1778" s="53">
        <v>0</v>
      </c>
      <c r="G1778" s="53">
        <v>0</v>
      </c>
      <c r="H1778" s="53">
        <v>0</v>
      </c>
      <c r="I1778" s="54">
        <v>0</v>
      </c>
    </row>
    <row r="1779" spans="1:9" s="4" customFormat="1" ht="15.95" customHeight="1" x14ac:dyDescent="0.25">
      <c r="A1779" s="18" t="s">
        <v>3486</v>
      </c>
      <c r="B1779" s="19" t="s">
        <v>3097</v>
      </c>
      <c r="C1779" s="20" t="s">
        <v>3487</v>
      </c>
      <c r="D1779" s="52">
        <v>0</v>
      </c>
      <c r="E1779" s="53">
        <v>0</v>
      </c>
      <c r="F1779" s="53">
        <v>0</v>
      </c>
      <c r="G1779" s="53">
        <v>0</v>
      </c>
      <c r="H1779" s="53">
        <v>0</v>
      </c>
      <c r="I1779" s="54">
        <v>0</v>
      </c>
    </row>
    <row r="1780" spans="1:9" s="4" customFormat="1" ht="15.95" customHeight="1" x14ac:dyDescent="0.25">
      <c r="A1780" s="18" t="s">
        <v>3488</v>
      </c>
      <c r="B1780" s="19" t="s">
        <v>3097</v>
      </c>
      <c r="C1780" s="20" t="s">
        <v>3489</v>
      </c>
      <c r="D1780" s="52">
        <v>0</v>
      </c>
      <c r="E1780" s="53">
        <v>0</v>
      </c>
      <c r="F1780" s="53">
        <v>0</v>
      </c>
      <c r="G1780" s="53">
        <v>0</v>
      </c>
      <c r="H1780" s="53">
        <v>0</v>
      </c>
      <c r="I1780" s="54">
        <v>0</v>
      </c>
    </row>
    <row r="1781" spans="1:9" s="4" customFormat="1" ht="15.95" customHeight="1" x14ac:dyDescent="0.25">
      <c r="A1781" s="18" t="s">
        <v>3490</v>
      </c>
      <c r="B1781" s="19" t="s">
        <v>3097</v>
      </c>
      <c r="C1781" s="20" t="s">
        <v>3491</v>
      </c>
      <c r="D1781" s="52">
        <v>0</v>
      </c>
      <c r="E1781" s="53">
        <v>0</v>
      </c>
      <c r="F1781" s="53">
        <v>0</v>
      </c>
      <c r="G1781" s="53">
        <v>0</v>
      </c>
      <c r="H1781" s="53">
        <v>0</v>
      </c>
      <c r="I1781" s="54">
        <v>0</v>
      </c>
    </row>
    <row r="1782" spans="1:9" s="4" customFormat="1" ht="15.95" customHeight="1" x14ac:dyDescent="0.25">
      <c r="A1782" s="18" t="s">
        <v>3492</v>
      </c>
      <c r="B1782" s="19" t="s">
        <v>3097</v>
      </c>
      <c r="C1782" s="20" t="s">
        <v>3493</v>
      </c>
      <c r="D1782" s="52">
        <v>0</v>
      </c>
      <c r="E1782" s="53">
        <v>0</v>
      </c>
      <c r="F1782" s="53">
        <v>0</v>
      </c>
      <c r="G1782" s="53">
        <v>0</v>
      </c>
      <c r="H1782" s="53">
        <v>0</v>
      </c>
      <c r="I1782" s="54">
        <v>0</v>
      </c>
    </row>
    <row r="1783" spans="1:9" s="4" customFormat="1" ht="15.95" customHeight="1" x14ac:dyDescent="0.25">
      <c r="A1783" s="18" t="s">
        <v>3494</v>
      </c>
      <c r="B1783" s="19" t="s">
        <v>3097</v>
      </c>
      <c r="C1783" s="20" t="s">
        <v>3495</v>
      </c>
      <c r="D1783" s="52">
        <v>0</v>
      </c>
      <c r="E1783" s="53">
        <v>0</v>
      </c>
      <c r="F1783" s="53">
        <v>0</v>
      </c>
      <c r="G1783" s="53">
        <v>0</v>
      </c>
      <c r="H1783" s="53">
        <v>0</v>
      </c>
      <c r="I1783" s="54">
        <v>0</v>
      </c>
    </row>
    <row r="1784" spans="1:9" s="4" customFormat="1" ht="15.95" customHeight="1" x14ac:dyDescent="0.25">
      <c r="A1784" s="18" t="s">
        <v>3496</v>
      </c>
      <c r="B1784" s="19" t="s">
        <v>3097</v>
      </c>
      <c r="C1784" s="20" t="s">
        <v>3497</v>
      </c>
      <c r="D1784" s="52">
        <v>0</v>
      </c>
      <c r="E1784" s="53">
        <v>0</v>
      </c>
      <c r="F1784" s="53">
        <v>0</v>
      </c>
      <c r="G1784" s="53">
        <v>0</v>
      </c>
      <c r="H1784" s="53">
        <v>0</v>
      </c>
      <c r="I1784" s="54">
        <v>0</v>
      </c>
    </row>
    <row r="1785" spans="1:9" s="4" customFormat="1" ht="15.95" customHeight="1" x14ac:dyDescent="0.25">
      <c r="A1785" s="18" t="s">
        <v>3498</v>
      </c>
      <c r="B1785" s="19" t="s">
        <v>3097</v>
      </c>
      <c r="C1785" s="20" t="s">
        <v>3499</v>
      </c>
      <c r="D1785" s="52">
        <v>0</v>
      </c>
      <c r="E1785" s="53">
        <v>0</v>
      </c>
      <c r="F1785" s="53">
        <v>0</v>
      </c>
      <c r="G1785" s="53">
        <v>0</v>
      </c>
      <c r="H1785" s="53">
        <v>0</v>
      </c>
      <c r="I1785" s="54">
        <v>0</v>
      </c>
    </row>
    <row r="1786" spans="1:9" s="4" customFormat="1" ht="15.95" customHeight="1" x14ac:dyDescent="0.25">
      <c r="A1786" s="18" t="s">
        <v>3500</v>
      </c>
      <c r="B1786" s="19" t="s">
        <v>3097</v>
      </c>
      <c r="C1786" s="20" t="s">
        <v>3501</v>
      </c>
      <c r="D1786" s="52">
        <v>0</v>
      </c>
      <c r="E1786" s="53">
        <v>0</v>
      </c>
      <c r="F1786" s="53">
        <v>0</v>
      </c>
      <c r="G1786" s="53">
        <v>0</v>
      </c>
      <c r="H1786" s="53">
        <v>0</v>
      </c>
      <c r="I1786" s="54">
        <v>0</v>
      </c>
    </row>
    <row r="1787" spans="1:9" s="4" customFormat="1" ht="15.95" customHeight="1" x14ac:dyDescent="0.25">
      <c r="A1787" s="18" t="s">
        <v>3502</v>
      </c>
      <c r="B1787" s="19" t="s">
        <v>3097</v>
      </c>
      <c r="C1787" s="20" t="s">
        <v>3503</v>
      </c>
      <c r="D1787" s="52">
        <v>0</v>
      </c>
      <c r="E1787" s="53">
        <v>0</v>
      </c>
      <c r="F1787" s="53">
        <v>0</v>
      </c>
      <c r="G1787" s="53">
        <v>0</v>
      </c>
      <c r="H1787" s="53">
        <v>0</v>
      </c>
      <c r="I1787" s="54">
        <v>0</v>
      </c>
    </row>
    <row r="1788" spans="1:9" s="4" customFormat="1" ht="15.95" customHeight="1" x14ac:dyDescent="0.25">
      <c r="A1788" s="18" t="s">
        <v>3504</v>
      </c>
      <c r="B1788" s="19" t="s">
        <v>3097</v>
      </c>
      <c r="C1788" s="20" t="s">
        <v>141</v>
      </c>
      <c r="D1788" s="52">
        <v>0</v>
      </c>
      <c r="E1788" s="53">
        <v>0</v>
      </c>
      <c r="F1788" s="53">
        <v>0</v>
      </c>
      <c r="G1788" s="53">
        <v>0</v>
      </c>
      <c r="H1788" s="53">
        <v>0</v>
      </c>
      <c r="I1788" s="54">
        <v>0</v>
      </c>
    </row>
    <row r="1789" spans="1:9" s="4" customFormat="1" ht="15.95" customHeight="1" x14ac:dyDescent="0.25">
      <c r="A1789" s="18" t="s">
        <v>3505</v>
      </c>
      <c r="B1789" s="19" t="s">
        <v>3097</v>
      </c>
      <c r="C1789" s="20" t="s">
        <v>3506</v>
      </c>
      <c r="D1789" s="52">
        <v>0</v>
      </c>
      <c r="E1789" s="53">
        <v>0</v>
      </c>
      <c r="F1789" s="53">
        <v>0</v>
      </c>
      <c r="G1789" s="53">
        <v>0</v>
      </c>
      <c r="H1789" s="53">
        <v>0</v>
      </c>
      <c r="I1789" s="54">
        <v>0</v>
      </c>
    </row>
    <row r="1790" spans="1:9" s="4" customFormat="1" ht="15.95" customHeight="1" x14ac:dyDescent="0.25">
      <c r="A1790" s="18" t="s">
        <v>3507</v>
      </c>
      <c r="B1790" s="19" t="s">
        <v>3097</v>
      </c>
      <c r="C1790" s="20" t="s">
        <v>3508</v>
      </c>
      <c r="D1790" s="52">
        <v>0</v>
      </c>
      <c r="E1790" s="53">
        <v>0</v>
      </c>
      <c r="F1790" s="53">
        <v>0</v>
      </c>
      <c r="G1790" s="53">
        <v>0</v>
      </c>
      <c r="H1790" s="53">
        <v>0</v>
      </c>
      <c r="I1790" s="54">
        <v>0</v>
      </c>
    </row>
    <row r="1791" spans="1:9" s="4" customFormat="1" ht="15.95" customHeight="1" x14ac:dyDescent="0.25">
      <c r="A1791" s="18" t="s">
        <v>3509</v>
      </c>
      <c r="B1791" s="19" t="s">
        <v>3097</v>
      </c>
      <c r="C1791" s="20" t="s">
        <v>3510</v>
      </c>
      <c r="D1791" s="52">
        <v>0</v>
      </c>
      <c r="E1791" s="53">
        <v>0</v>
      </c>
      <c r="F1791" s="53">
        <v>0</v>
      </c>
      <c r="G1791" s="53">
        <v>0</v>
      </c>
      <c r="H1791" s="53">
        <v>0</v>
      </c>
      <c r="I1791" s="54">
        <v>0</v>
      </c>
    </row>
    <row r="1792" spans="1:9" s="4" customFormat="1" ht="15.95" customHeight="1" x14ac:dyDescent="0.25">
      <c r="A1792" s="18" t="s">
        <v>3511</v>
      </c>
      <c r="B1792" s="19" t="s">
        <v>3097</v>
      </c>
      <c r="C1792" s="20" t="s">
        <v>3512</v>
      </c>
      <c r="D1792" s="52">
        <v>0</v>
      </c>
      <c r="E1792" s="53">
        <v>0</v>
      </c>
      <c r="F1792" s="53">
        <v>0</v>
      </c>
      <c r="G1792" s="53">
        <v>0</v>
      </c>
      <c r="H1792" s="53">
        <v>0</v>
      </c>
      <c r="I1792" s="54">
        <v>0</v>
      </c>
    </row>
    <row r="1793" spans="1:9" s="4" customFormat="1" ht="15.95" customHeight="1" x14ac:dyDescent="0.25">
      <c r="A1793" s="18" t="s">
        <v>3513</v>
      </c>
      <c r="B1793" s="19" t="s">
        <v>3097</v>
      </c>
      <c r="C1793" s="20" t="s">
        <v>3514</v>
      </c>
      <c r="D1793" s="52">
        <v>0</v>
      </c>
      <c r="E1793" s="53">
        <v>0</v>
      </c>
      <c r="F1793" s="53">
        <v>0</v>
      </c>
      <c r="G1793" s="53">
        <v>0</v>
      </c>
      <c r="H1793" s="53">
        <v>0</v>
      </c>
      <c r="I1793" s="54">
        <v>0</v>
      </c>
    </row>
    <row r="1794" spans="1:9" s="4" customFormat="1" ht="15.95" customHeight="1" x14ac:dyDescent="0.25">
      <c r="A1794" s="18" t="s">
        <v>3515</v>
      </c>
      <c r="B1794" s="19" t="s">
        <v>3097</v>
      </c>
      <c r="C1794" s="20" t="s">
        <v>3516</v>
      </c>
      <c r="D1794" s="52">
        <v>0</v>
      </c>
      <c r="E1794" s="53">
        <v>0</v>
      </c>
      <c r="F1794" s="53">
        <v>0</v>
      </c>
      <c r="G1794" s="53">
        <v>0</v>
      </c>
      <c r="H1794" s="53">
        <v>0</v>
      </c>
      <c r="I1794" s="54">
        <v>0</v>
      </c>
    </row>
    <row r="1795" spans="1:9" s="4" customFormat="1" ht="15.95" customHeight="1" x14ac:dyDescent="0.25">
      <c r="A1795" s="18" t="s">
        <v>3517</v>
      </c>
      <c r="B1795" s="19" t="s">
        <v>4811</v>
      </c>
      <c r="C1795" s="20" t="s">
        <v>3518</v>
      </c>
      <c r="D1795" s="52">
        <v>0</v>
      </c>
      <c r="E1795" s="53">
        <v>0</v>
      </c>
      <c r="F1795" s="53">
        <v>0</v>
      </c>
      <c r="G1795" s="53">
        <v>0</v>
      </c>
      <c r="H1795" s="53">
        <v>0</v>
      </c>
      <c r="I1795" s="54">
        <v>0</v>
      </c>
    </row>
    <row r="1796" spans="1:9" s="4" customFormat="1" ht="15.95" customHeight="1" x14ac:dyDescent="0.25">
      <c r="A1796" s="18" t="s">
        <v>3519</v>
      </c>
      <c r="B1796" s="19" t="s">
        <v>4811</v>
      </c>
      <c r="C1796" s="20" t="s">
        <v>3520</v>
      </c>
      <c r="D1796" s="52">
        <v>0</v>
      </c>
      <c r="E1796" s="53">
        <v>0</v>
      </c>
      <c r="F1796" s="53">
        <v>0</v>
      </c>
      <c r="G1796" s="53">
        <v>0</v>
      </c>
      <c r="H1796" s="53">
        <v>0</v>
      </c>
      <c r="I1796" s="54">
        <v>0</v>
      </c>
    </row>
    <row r="1797" spans="1:9" s="4" customFormat="1" ht="15.95" customHeight="1" x14ac:dyDescent="0.25">
      <c r="A1797" s="18" t="s">
        <v>3521</v>
      </c>
      <c r="B1797" s="19" t="s">
        <v>4811</v>
      </c>
      <c r="C1797" s="20" t="s">
        <v>3522</v>
      </c>
      <c r="D1797" s="52">
        <v>0</v>
      </c>
      <c r="E1797" s="53">
        <v>0</v>
      </c>
      <c r="F1797" s="53">
        <v>0</v>
      </c>
      <c r="G1797" s="53">
        <v>0</v>
      </c>
      <c r="H1797" s="53">
        <v>0</v>
      </c>
      <c r="I1797" s="54">
        <v>0</v>
      </c>
    </row>
    <row r="1798" spans="1:9" s="4" customFormat="1" ht="15.95" customHeight="1" x14ac:dyDescent="0.25">
      <c r="A1798" s="18" t="s">
        <v>3523</v>
      </c>
      <c r="B1798" s="19" t="s">
        <v>4811</v>
      </c>
      <c r="C1798" s="20" t="s">
        <v>3524</v>
      </c>
      <c r="D1798" s="52">
        <v>0</v>
      </c>
      <c r="E1798" s="53">
        <v>0</v>
      </c>
      <c r="F1798" s="53">
        <v>0</v>
      </c>
      <c r="G1798" s="53">
        <v>0</v>
      </c>
      <c r="H1798" s="53">
        <v>0</v>
      </c>
      <c r="I1798" s="54">
        <v>0</v>
      </c>
    </row>
    <row r="1799" spans="1:9" s="4" customFormat="1" ht="15.95" customHeight="1" x14ac:dyDescent="0.25">
      <c r="A1799" s="18" t="s">
        <v>3525</v>
      </c>
      <c r="B1799" s="19" t="s">
        <v>4811</v>
      </c>
      <c r="C1799" s="20" t="s">
        <v>3526</v>
      </c>
      <c r="D1799" s="52">
        <v>0</v>
      </c>
      <c r="E1799" s="53">
        <v>0</v>
      </c>
      <c r="F1799" s="53">
        <v>0</v>
      </c>
      <c r="G1799" s="53">
        <v>0</v>
      </c>
      <c r="H1799" s="53">
        <v>0</v>
      </c>
      <c r="I1799" s="54">
        <v>0</v>
      </c>
    </row>
    <row r="1800" spans="1:9" s="4" customFormat="1" ht="15.95" customHeight="1" x14ac:dyDescent="0.25">
      <c r="A1800" s="18" t="s">
        <v>3527</v>
      </c>
      <c r="B1800" s="19" t="s">
        <v>4811</v>
      </c>
      <c r="C1800" s="20" t="s">
        <v>3528</v>
      </c>
      <c r="D1800" s="52">
        <v>0</v>
      </c>
      <c r="E1800" s="53">
        <v>0</v>
      </c>
      <c r="F1800" s="53">
        <v>0</v>
      </c>
      <c r="G1800" s="53">
        <v>0</v>
      </c>
      <c r="H1800" s="53">
        <v>0</v>
      </c>
      <c r="I1800" s="54">
        <v>0</v>
      </c>
    </row>
    <row r="1801" spans="1:9" s="4" customFormat="1" ht="15.95" customHeight="1" x14ac:dyDescent="0.25">
      <c r="A1801" s="18" t="s">
        <v>3529</v>
      </c>
      <c r="B1801" s="19" t="s">
        <v>4811</v>
      </c>
      <c r="C1801" s="20" t="s">
        <v>3530</v>
      </c>
      <c r="D1801" s="52">
        <v>0</v>
      </c>
      <c r="E1801" s="53">
        <v>0</v>
      </c>
      <c r="F1801" s="53">
        <v>0</v>
      </c>
      <c r="G1801" s="53">
        <v>0</v>
      </c>
      <c r="H1801" s="53">
        <v>0</v>
      </c>
      <c r="I1801" s="54">
        <v>0</v>
      </c>
    </row>
    <row r="1802" spans="1:9" s="4" customFormat="1" ht="15.95" customHeight="1" x14ac:dyDescent="0.25">
      <c r="A1802" s="18" t="s">
        <v>3531</v>
      </c>
      <c r="B1802" s="19" t="s">
        <v>4811</v>
      </c>
      <c r="C1802" s="20" t="s">
        <v>3532</v>
      </c>
      <c r="D1802" s="52">
        <v>0</v>
      </c>
      <c r="E1802" s="53">
        <v>0</v>
      </c>
      <c r="F1802" s="53">
        <v>0</v>
      </c>
      <c r="G1802" s="53">
        <v>0</v>
      </c>
      <c r="H1802" s="53">
        <v>0</v>
      </c>
      <c r="I1802" s="54">
        <v>0</v>
      </c>
    </row>
    <row r="1803" spans="1:9" s="4" customFormat="1" ht="15.95" customHeight="1" x14ac:dyDescent="0.25">
      <c r="A1803" s="18" t="s">
        <v>3533</v>
      </c>
      <c r="B1803" s="19" t="s">
        <v>4811</v>
      </c>
      <c r="C1803" s="20" t="s">
        <v>3534</v>
      </c>
      <c r="D1803" s="52">
        <v>0</v>
      </c>
      <c r="E1803" s="53">
        <v>0</v>
      </c>
      <c r="F1803" s="53">
        <v>0</v>
      </c>
      <c r="G1803" s="53">
        <v>0</v>
      </c>
      <c r="H1803" s="53">
        <v>0</v>
      </c>
      <c r="I1803" s="54">
        <v>0</v>
      </c>
    </row>
    <row r="1804" spans="1:9" s="4" customFormat="1" ht="15.95" customHeight="1" x14ac:dyDescent="0.25">
      <c r="A1804" s="18" t="s">
        <v>3535</v>
      </c>
      <c r="B1804" s="19" t="s">
        <v>4811</v>
      </c>
      <c r="C1804" s="20" t="s">
        <v>3536</v>
      </c>
      <c r="D1804" s="52">
        <v>0</v>
      </c>
      <c r="E1804" s="53">
        <v>0</v>
      </c>
      <c r="F1804" s="53">
        <v>0</v>
      </c>
      <c r="G1804" s="53">
        <v>0</v>
      </c>
      <c r="H1804" s="53">
        <v>0</v>
      </c>
      <c r="I1804" s="54">
        <v>0</v>
      </c>
    </row>
    <row r="1805" spans="1:9" s="4" customFormat="1" ht="15.95" customHeight="1" x14ac:dyDescent="0.25">
      <c r="A1805" s="18" t="s">
        <v>3537</v>
      </c>
      <c r="B1805" s="19" t="s">
        <v>4811</v>
      </c>
      <c r="C1805" s="20" t="s">
        <v>3538</v>
      </c>
      <c r="D1805" s="52">
        <v>0</v>
      </c>
      <c r="E1805" s="53">
        <v>27.545721520000001</v>
      </c>
      <c r="F1805" s="53">
        <v>0</v>
      </c>
      <c r="G1805" s="53">
        <v>0</v>
      </c>
      <c r="H1805" s="53">
        <v>0</v>
      </c>
      <c r="I1805" s="54">
        <v>27.545721520000001</v>
      </c>
    </row>
    <row r="1806" spans="1:9" s="4" customFormat="1" ht="15.95" customHeight="1" x14ac:dyDescent="0.25">
      <c r="A1806" s="18" t="s">
        <v>3539</v>
      </c>
      <c r="B1806" s="19" t="s">
        <v>4811</v>
      </c>
      <c r="C1806" s="20" t="s">
        <v>3540</v>
      </c>
      <c r="D1806" s="52">
        <v>0</v>
      </c>
      <c r="E1806" s="53">
        <v>0</v>
      </c>
      <c r="F1806" s="53">
        <v>0</v>
      </c>
      <c r="G1806" s="53">
        <v>0</v>
      </c>
      <c r="H1806" s="53">
        <v>0</v>
      </c>
      <c r="I1806" s="54">
        <v>0</v>
      </c>
    </row>
    <row r="1807" spans="1:9" s="4" customFormat="1" ht="15.95" customHeight="1" x14ac:dyDescent="0.25">
      <c r="A1807" s="18" t="s">
        <v>3541</v>
      </c>
      <c r="B1807" s="19" t="s">
        <v>4811</v>
      </c>
      <c r="C1807" s="20" t="s">
        <v>3542</v>
      </c>
      <c r="D1807" s="52">
        <v>0</v>
      </c>
      <c r="E1807" s="53">
        <v>0</v>
      </c>
      <c r="F1807" s="53">
        <v>0</v>
      </c>
      <c r="G1807" s="53">
        <v>0</v>
      </c>
      <c r="H1807" s="53">
        <v>0</v>
      </c>
      <c r="I1807" s="54">
        <v>0</v>
      </c>
    </row>
    <row r="1808" spans="1:9" s="4" customFormat="1" ht="15.95" customHeight="1" x14ac:dyDescent="0.25">
      <c r="A1808" s="18" t="s">
        <v>3543</v>
      </c>
      <c r="B1808" s="19" t="s">
        <v>4811</v>
      </c>
      <c r="C1808" s="20" t="s">
        <v>3544</v>
      </c>
      <c r="D1808" s="52">
        <v>621.14696777999995</v>
      </c>
      <c r="E1808" s="53">
        <v>0</v>
      </c>
      <c r="F1808" s="53">
        <v>0</v>
      </c>
      <c r="G1808" s="53">
        <v>0</v>
      </c>
      <c r="H1808" s="53">
        <v>0</v>
      </c>
      <c r="I1808" s="54">
        <v>621.14696777999995</v>
      </c>
    </row>
    <row r="1809" spans="1:9" s="4" customFormat="1" ht="15.95" customHeight="1" x14ac:dyDescent="0.25">
      <c r="A1809" s="18" t="s">
        <v>3545</v>
      </c>
      <c r="B1809" s="19" t="s">
        <v>4811</v>
      </c>
      <c r="C1809" s="20" t="s">
        <v>3546</v>
      </c>
      <c r="D1809" s="52">
        <v>0</v>
      </c>
      <c r="E1809" s="53">
        <v>0</v>
      </c>
      <c r="F1809" s="53">
        <v>0</v>
      </c>
      <c r="G1809" s="53">
        <v>0</v>
      </c>
      <c r="H1809" s="53">
        <v>0</v>
      </c>
      <c r="I1809" s="54">
        <v>0</v>
      </c>
    </row>
    <row r="1810" spans="1:9" s="4" customFormat="1" ht="15.95" customHeight="1" x14ac:dyDescent="0.25">
      <c r="A1810" s="18" t="s">
        <v>3547</v>
      </c>
      <c r="B1810" s="19" t="s">
        <v>4811</v>
      </c>
      <c r="C1810" s="20" t="s">
        <v>616</v>
      </c>
      <c r="D1810" s="52">
        <v>127.296012</v>
      </c>
      <c r="E1810" s="53">
        <v>0</v>
      </c>
      <c r="F1810" s="53">
        <v>0</v>
      </c>
      <c r="G1810" s="53">
        <v>0</v>
      </c>
      <c r="H1810" s="53">
        <v>0</v>
      </c>
      <c r="I1810" s="54">
        <v>127.296012</v>
      </c>
    </row>
    <row r="1811" spans="1:9" s="4" customFormat="1" ht="15.95" customHeight="1" x14ac:dyDescent="0.25">
      <c r="A1811" s="18" t="s">
        <v>3548</v>
      </c>
      <c r="B1811" s="19" t="s">
        <v>4811</v>
      </c>
      <c r="C1811" s="20" t="s">
        <v>3549</v>
      </c>
      <c r="D1811" s="52">
        <v>0</v>
      </c>
      <c r="E1811" s="53">
        <v>0</v>
      </c>
      <c r="F1811" s="53">
        <v>0</v>
      </c>
      <c r="G1811" s="53">
        <v>0</v>
      </c>
      <c r="H1811" s="53">
        <v>0</v>
      </c>
      <c r="I1811" s="54">
        <v>0</v>
      </c>
    </row>
    <row r="1812" spans="1:9" s="4" customFormat="1" ht="15.95" customHeight="1" x14ac:dyDescent="0.25">
      <c r="A1812" s="18" t="s">
        <v>3550</v>
      </c>
      <c r="B1812" s="19" t="s">
        <v>4811</v>
      </c>
      <c r="C1812" s="20" t="s">
        <v>1248</v>
      </c>
      <c r="D1812" s="52">
        <v>0</v>
      </c>
      <c r="E1812" s="53">
        <v>0</v>
      </c>
      <c r="F1812" s="53">
        <v>0</v>
      </c>
      <c r="G1812" s="53">
        <v>0</v>
      </c>
      <c r="H1812" s="53">
        <v>0</v>
      </c>
      <c r="I1812" s="54">
        <v>0</v>
      </c>
    </row>
    <row r="1813" spans="1:9" s="4" customFormat="1" ht="15.95" customHeight="1" x14ac:dyDescent="0.25">
      <c r="A1813" s="18" t="s">
        <v>3551</v>
      </c>
      <c r="B1813" s="19" t="s">
        <v>3552</v>
      </c>
      <c r="C1813" s="20" t="s">
        <v>3553</v>
      </c>
      <c r="D1813" s="52">
        <v>30</v>
      </c>
      <c r="E1813" s="53">
        <v>122.88182559000001</v>
      </c>
      <c r="F1813" s="53">
        <v>0</v>
      </c>
      <c r="G1813" s="53">
        <v>0</v>
      </c>
      <c r="H1813" s="53">
        <v>0</v>
      </c>
      <c r="I1813" s="54">
        <v>152.88182559000001</v>
      </c>
    </row>
    <row r="1814" spans="1:9" s="4" customFormat="1" ht="15.95" customHeight="1" x14ac:dyDescent="0.25">
      <c r="A1814" s="18" t="s">
        <v>3554</v>
      </c>
      <c r="B1814" s="19" t="s">
        <v>3552</v>
      </c>
      <c r="C1814" s="20" t="s">
        <v>3555</v>
      </c>
      <c r="D1814" s="52">
        <v>0</v>
      </c>
      <c r="E1814" s="53">
        <v>0</v>
      </c>
      <c r="F1814" s="53">
        <v>0</v>
      </c>
      <c r="G1814" s="53">
        <v>0</v>
      </c>
      <c r="H1814" s="53">
        <v>0</v>
      </c>
      <c r="I1814" s="54">
        <v>0</v>
      </c>
    </row>
    <row r="1815" spans="1:9" s="4" customFormat="1" ht="15.95" customHeight="1" x14ac:dyDescent="0.25">
      <c r="A1815" s="18" t="s">
        <v>3556</v>
      </c>
      <c r="B1815" s="19" t="s">
        <v>3552</v>
      </c>
      <c r="C1815" s="20" t="s">
        <v>3557</v>
      </c>
      <c r="D1815" s="52">
        <v>0</v>
      </c>
      <c r="E1815" s="53">
        <v>0</v>
      </c>
      <c r="F1815" s="53">
        <v>0</v>
      </c>
      <c r="G1815" s="53">
        <v>0</v>
      </c>
      <c r="H1815" s="53">
        <v>0</v>
      </c>
      <c r="I1815" s="54">
        <v>0</v>
      </c>
    </row>
    <row r="1816" spans="1:9" s="4" customFormat="1" ht="15.95" customHeight="1" x14ac:dyDescent="0.25">
      <c r="A1816" s="18" t="s">
        <v>3558</v>
      </c>
      <c r="B1816" s="19" t="s">
        <v>3552</v>
      </c>
      <c r="C1816" s="20" t="s">
        <v>3559</v>
      </c>
      <c r="D1816" s="52">
        <v>50</v>
      </c>
      <c r="E1816" s="53">
        <v>200.02417303000001</v>
      </c>
      <c r="F1816" s="53">
        <v>0</v>
      </c>
      <c r="G1816" s="53">
        <v>0</v>
      </c>
      <c r="H1816" s="53">
        <v>0</v>
      </c>
      <c r="I1816" s="54">
        <v>250.02417303000001</v>
      </c>
    </row>
    <row r="1817" spans="1:9" s="4" customFormat="1" ht="15.95" customHeight="1" x14ac:dyDescent="0.25">
      <c r="A1817" s="18" t="s">
        <v>3560</v>
      </c>
      <c r="B1817" s="19" t="s">
        <v>3552</v>
      </c>
      <c r="C1817" s="21" t="s">
        <v>754</v>
      </c>
      <c r="D1817" s="52">
        <v>0</v>
      </c>
      <c r="E1817" s="53">
        <v>1372.24836246</v>
      </c>
      <c r="F1817" s="53">
        <v>0</v>
      </c>
      <c r="G1817" s="53">
        <v>0</v>
      </c>
      <c r="H1817" s="53">
        <v>0</v>
      </c>
      <c r="I1817" s="54">
        <v>1372.24836246</v>
      </c>
    </row>
    <row r="1818" spans="1:9" s="4" customFormat="1" ht="15.95" customHeight="1" x14ac:dyDescent="0.25">
      <c r="A1818" s="18" t="s">
        <v>3561</v>
      </c>
      <c r="B1818" s="19" t="s">
        <v>3552</v>
      </c>
      <c r="C1818" s="20" t="s">
        <v>3562</v>
      </c>
      <c r="D1818" s="52">
        <v>0</v>
      </c>
      <c r="E1818" s="53">
        <v>0</v>
      </c>
      <c r="F1818" s="53">
        <v>0</v>
      </c>
      <c r="G1818" s="53">
        <v>0</v>
      </c>
      <c r="H1818" s="53">
        <v>0</v>
      </c>
      <c r="I1818" s="54">
        <v>0</v>
      </c>
    </row>
    <row r="1819" spans="1:9" s="4" customFormat="1" ht="15.95" customHeight="1" x14ac:dyDescent="0.25">
      <c r="A1819" s="18" t="s">
        <v>3563</v>
      </c>
      <c r="B1819" s="19" t="s">
        <v>3552</v>
      </c>
      <c r="C1819" s="20" t="s">
        <v>1643</v>
      </c>
      <c r="D1819" s="52">
        <v>0</v>
      </c>
      <c r="E1819" s="53">
        <v>0</v>
      </c>
      <c r="F1819" s="53">
        <v>0</v>
      </c>
      <c r="G1819" s="53">
        <v>0</v>
      </c>
      <c r="H1819" s="53">
        <v>0</v>
      </c>
      <c r="I1819" s="54">
        <v>0</v>
      </c>
    </row>
    <row r="1820" spans="1:9" s="4" customFormat="1" ht="15.95" customHeight="1" x14ac:dyDescent="0.25">
      <c r="A1820" s="18" t="s">
        <v>3564</v>
      </c>
      <c r="B1820" s="19" t="s">
        <v>3552</v>
      </c>
      <c r="C1820" s="20" t="s">
        <v>3565</v>
      </c>
      <c r="D1820" s="52">
        <v>52.363500000000002</v>
      </c>
      <c r="E1820" s="53">
        <v>87.149490599999993</v>
      </c>
      <c r="F1820" s="53">
        <v>0</v>
      </c>
      <c r="G1820" s="53">
        <v>0</v>
      </c>
      <c r="H1820" s="53">
        <v>0</v>
      </c>
      <c r="I1820" s="54">
        <v>139.51299059999999</v>
      </c>
    </row>
    <row r="1821" spans="1:9" s="4" customFormat="1" ht="15.95" customHeight="1" x14ac:dyDescent="0.25">
      <c r="A1821" s="18" t="s">
        <v>3566</v>
      </c>
      <c r="B1821" s="19" t="s">
        <v>3552</v>
      </c>
      <c r="C1821" s="20" t="s">
        <v>3567</v>
      </c>
      <c r="D1821" s="52">
        <v>0</v>
      </c>
      <c r="E1821" s="53">
        <v>0</v>
      </c>
      <c r="F1821" s="53">
        <v>0</v>
      </c>
      <c r="G1821" s="53">
        <v>0</v>
      </c>
      <c r="H1821" s="53">
        <v>0</v>
      </c>
      <c r="I1821" s="54">
        <v>0</v>
      </c>
    </row>
    <row r="1822" spans="1:9" s="4" customFormat="1" ht="15.95" customHeight="1" x14ac:dyDescent="0.25">
      <c r="A1822" s="18" t="s">
        <v>3568</v>
      </c>
      <c r="B1822" s="19" t="s">
        <v>3552</v>
      </c>
      <c r="C1822" s="20" t="s">
        <v>3569</v>
      </c>
      <c r="D1822" s="52">
        <v>0</v>
      </c>
      <c r="E1822" s="53">
        <v>0</v>
      </c>
      <c r="F1822" s="53">
        <v>0</v>
      </c>
      <c r="G1822" s="53">
        <v>0</v>
      </c>
      <c r="H1822" s="53">
        <v>0</v>
      </c>
      <c r="I1822" s="54">
        <v>0</v>
      </c>
    </row>
    <row r="1823" spans="1:9" s="4" customFormat="1" ht="15.95" customHeight="1" x14ac:dyDescent="0.25">
      <c r="A1823" s="18" t="s">
        <v>3570</v>
      </c>
      <c r="B1823" s="19" t="s">
        <v>4812</v>
      </c>
      <c r="C1823" s="20" t="s">
        <v>3572</v>
      </c>
      <c r="D1823" s="52">
        <v>0</v>
      </c>
      <c r="E1823" s="53">
        <v>0</v>
      </c>
      <c r="F1823" s="53">
        <v>0</v>
      </c>
      <c r="G1823" s="53">
        <v>0</v>
      </c>
      <c r="H1823" s="53">
        <v>0</v>
      </c>
      <c r="I1823" s="54">
        <v>0</v>
      </c>
    </row>
    <row r="1824" spans="1:9" s="4" customFormat="1" ht="15.95" customHeight="1" x14ac:dyDescent="0.25">
      <c r="A1824" s="18" t="s">
        <v>3573</v>
      </c>
      <c r="B1824" s="19" t="s">
        <v>4812</v>
      </c>
      <c r="C1824" s="20" t="s">
        <v>3574</v>
      </c>
      <c r="D1824" s="52">
        <v>0</v>
      </c>
      <c r="E1824" s="53">
        <v>0</v>
      </c>
      <c r="F1824" s="53">
        <v>0</v>
      </c>
      <c r="G1824" s="53">
        <v>0</v>
      </c>
      <c r="H1824" s="53">
        <v>0</v>
      </c>
      <c r="I1824" s="54">
        <v>0</v>
      </c>
    </row>
    <row r="1825" spans="1:9" s="4" customFormat="1" ht="15.95" customHeight="1" x14ac:dyDescent="0.25">
      <c r="A1825" s="18" t="s">
        <v>3575</v>
      </c>
      <c r="B1825" s="19" t="s">
        <v>4812</v>
      </c>
      <c r="C1825" s="20" t="s">
        <v>3576</v>
      </c>
      <c r="D1825" s="52">
        <v>0</v>
      </c>
      <c r="E1825" s="53">
        <v>0</v>
      </c>
      <c r="F1825" s="53">
        <v>0</v>
      </c>
      <c r="G1825" s="53">
        <v>0</v>
      </c>
      <c r="H1825" s="53">
        <v>0</v>
      </c>
      <c r="I1825" s="54">
        <v>0</v>
      </c>
    </row>
    <row r="1826" spans="1:9" s="4" customFormat="1" ht="15.95" customHeight="1" x14ac:dyDescent="0.25">
      <c r="A1826" s="18" t="s">
        <v>3577</v>
      </c>
      <c r="B1826" s="19" t="s">
        <v>4812</v>
      </c>
      <c r="C1826" s="20" t="s">
        <v>3578</v>
      </c>
      <c r="D1826" s="52">
        <v>0</v>
      </c>
      <c r="E1826" s="53">
        <v>0</v>
      </c>
      <c r="F1826" s="53">
        <v>0</v>
      </c>
      <c r="G1826" s="53">
        <v>0</v>
      </c>
      <c r="H1826" s="53">
        <v>0</v>
      </c>
      <c r="I1826" s="54">
        <v>0</v>
      </c>
    </row>
    <row r="1827" spans="1:9" s="4" customFormat="1" ht="15.95" customHeight="1" x14ac:dyDescent="0.25">
      <c r="A1827" s="18" t="s">
        <v>3579</v>
      </c>
      <c r="B1827" s="19" t="s">
        <v>4812</v>
      </c>
      <c r="C1827" s="20" t="s">
        <v>3580</v>
      </c>
      <c r="D1827" s="52">
        <v>0</v>
      </c>
      <c r="E1827" s="53">
        <v>0</v>
      </c>
      <c r="F1827" s="53">
        <v>0</v>
      </c>
      <c r="G1827" s="53">
        <v>0</v>
      </c>
      <c r="H1827" s="53">
        <v>0</v>
      </c>
      <c r="I1827" s="54">
        <v>0</v>
      </c>
    </row>
    <row r="1828" spans="1:9" s="4" customFormat="1" ht="15.95" customHeight="1" x14ac:dyDescent="0.25">
      <c r="A1828" s="18" t="s">
        <v>3581</v>
      </c>
      <c r="B1828" s="19" t="s">
        <v>4812</v>
      </c>
      <c r="C1828" s="20" t="s">
        <v>3582</v>
      </c>
      <c r="D1828" s="52">
        <v>0</v>
      </c>
      <c r="E1828" s="53">
        <v>0</v>
      </c>
      <c r="F1828" s="53">
        <v>0</v>
      </c>
      <c r="G1828" s="53">
        <v>0</v>
      </c>
      <c r="H1828" s="53">
        <v>0</v>
      </c>
      <c r="I1828" s="54">
        <v>0</v>
      </c>
    </row>
    <row r="1829" spans="1:9" s="4" customFormat="1" ht="15.95" customHeight="1" x14ac:dyDescent="0.25">
      <c r="A1829" s="18" t="s">
        <v>3583</v>
      </c>
      <c r="B1829" s="19" t="s">
        <v>4812</v>
      </c>
      <c r="C1829" s="20" t="s">
        <v>3584</v>
      </c>
      <c r="D1829" s="52">
        <v>0</v>
      </c>
      <c r="E1829" s="53">
        <v>0</v>
      </c>
      <c r="F1829" s="53">
        <v>0</v>
      </c>
      <c r="G1829" s="53">
        <v>0</v>
      </c>
      <c r="H1829" s="53">
        <v>0</v>
      </c>
      <c r="I1829" s="54">
        <v>0</v>
      </c>
    </row>
    <row r="1830" spans="1:9" s="4" customFormat="1" ht="15.95" customHeight="1" x14ac:dyDescent="0.25">
      <c r="A1830" s="18" t="s">
        <v>3585</v>
      </c>
      <c r="B1830" s="19" t="s">
        <v>4812</v>
      </c>
      <c r="C1830" s="21" t="s">
        <v>3586</v>
      </c>
      <c r="D1830" s="52">
        <v>1.466909</v>
      </c>
      <c r="E1830" s="53">
        <v>2.2245792500000001</v>
      </c>
      <c r="F1830" s="53">
        <v>0</v>
      </c>
      <c r="G1830" s="53">
        <v>0</v>
      </c>
      <c r="H1830" s="53">
        <v>0</v>
      </c>
      <c r="I1830" s="54">
        <v>3.6914882499999999</v>
      </c>
    </row>
    <row r="1831" spans="1:9" s="4" customFormat="1" ht="15.95" customHeight="1" x14ac:dyDescent="0.25">
      <c r="A1831" s="18" t="s">
        <v>3587</v>
      </c>
      <c r="B1831" s="19" t="s">
        <v>4812</v>
      </c>
      <c r="C1831" s="20" t="s">
        <v>3588</v>
      </c>
      <c r="D1831" s="52">
        <v>0</v>
      </c>
      <c r="E1831" s="53">
        <v>0</v>
      </c>
      <c r="F1831" s="53">
        <v>0</v>
      </c>
      <c r="G1831" s="53">
        <v>0</v>
      </c>
      <c r="H1831" s="53">
        <v>0</v>
      </c>
      <c r="I1831" s="54">
        <v>0</v>
      </c>
    </row>
    <row r="1832" spans="1:9" s="4" customFormat="1" ht="15.95" customHeight="1" x14ac:dyDescent="0.25">
      <c r="A1832" s="18" t="s">
        <v>3589</v>
      </c>
      <c r="B1832" s="19" t="s">
        <v>4812</v>
      </c>
      <c r="C1832" s="20" t="s">
        <v>3590</v>
      </c>
      <c r="D1832" s="52">
        <v>0</v>
      </c>
      <c r="E1832" s="53">
        <v>0</v>
      </c>
      <c r="F1832" s="53">
        <v>0</v>
      </c>
      <c r="G1832" s="53">
        <v>0</v>
      </c>
      <c r="H1832" s="53">
        <v>0</v>
      </c>
      <c r="I1832" s="54">
        <v>0</v>
      </c>
    </row>
    <row r="1833" spans="1:9" s="4" customFormat="1" ht="15.95" customHeight="1" x14ac:dyDescent="0.25">
      <c r="A1833" s="18" t="s">
        <v>3591</v>
      </c>
      <c r="B1833" s="19" t="s">
        <v>4812</v>
      </c>
      <c r="C1833" s="20" t="s">
        <v>3592</v>
      </c>
      <c r="D1833" s="52">
        <v>0</v>
      </c>
      <c r="E1833" s="53">
        <v>3.9564852099999999</v>
      </c>
      <c r="F1833" s="53">
        <v>0</v>
      </c>
      <c r="G1833" s="53">
        <v>0</v>
      </c>
      <c r="H1833" s="53">
        <v>0</v>
      </c>
      <c r="I1833" s="54">
        <v>3.9564852099999999</v>
      </c>
    </row>
    <row r="1834" spans="1:9" s="4" customFormat="1" ht="15.95" customHeight="1" x14ac:dyDescent="0.25">
      <c r="A1834" s="18" t="s">
        <v>3593</v>
      </c>
      <c r="B1834" s="19" t="s">
        <v>4812</v>
      </c>
      <c r="C1834" s="20" t="s">
        <v>3594</v>
      </c>
      <c r="D1834" s="52">
        <v>0</v>
      </c>
      <c r="E1834" s="53">
        <v>0.89220739999999998</v>
      </c>
      <c r="F1834" s="53">
        <v>0</v>
      </c>
      <c r="G1834" s="53">
        <v>0</v>
      </c>
      <c r="H1834" s="53">
        <v>0</v>
      </c>
      <c r="I1834" s="54">
        <v>0.89220739999999998</v>
      </c>
    </row>
    <row r="1835" spans="1:9" s="4" customFormat="1" ht="15.95" customHeight="1" x14ac:dyDescent="0.25">
      <c r="A1835" s="18" t="s">
        <v>3595</v>
      </c>
      <c r="B1835" s="19" t="s">
        <v>4812</v>
      </c>
      <c r="C1835" s="20" t="s">
        <v>3596</v>
      </c>
      <c r="D1835" s="52">
        <v>0</v>
      </c>
      <c r="E1835" s="53">
        <v>6.6654901300000002</v>
      </c>
      <c r="F1835" s="53">
        <v>0</v>
      </c>
      <c r="G1835" s="53">
        <v>0</v>
      </c>
      <c r="H1835" s="53">
        <v>0</v>
      </c>
      <c r="I1835" s="54">
        <v>6.6654901300000002</v>
      </c>
    </row>
    <row r="1836" spans="1:9" s="4" customFormat="1" ht="15.95" customHeight="1" x14ac:dyDescent="0.25">
      <c r="A1836" s="18" t="s">
        <v>3597</v>
      </c>
      <c r="B1836" s="19" t="s">
        <v>4812</v>
      </c>
      <c r="C1836" s="20" t="s">
        <v>3164</v>
      </c>
      <c r="D1836" s="52">
        <v>0</v>
      </c>
      <c r="E1836" s="53">
        <v>0</v>
      </c>
      <c r="F1836" s="53">
        <v>0</v>
      </c>
      <c r="G1836" s="53">
        <v>0</v>
      </c>
      <c r="H1836" s="53">
        <v>0</v>
      </c>
      <c r="I1836" s="54">
        <v>0</v>
      </c>
    </row>
    <row r="1837" spans="1:9" s="4" customFormat="1" ht="15.95" customHeight="1" x14ac:dyDescent="0.25">
      <c r="A1837" s="18" t="s">
        <v>3598</v>
      </c>
      <c r="B1837" s="19" t="s">
        <v>4812</v>
      </c>
      <c r="C1837" s="20" t="s">
        <v>3599</v>
      </c>
      <c r="D1837" s="52">
        <v>0</v>
      </c>
      <c r="E1837" s="53">
        <v>0</v>
      </c>
      <c r="F1837" s="53">
        <v>0</v>
      </c>
      <c r="G1837" s="53">
        <v>0</v>
      </c>
      <c r="H1837" s="53">
        <v>0</v>
      </c>
      <c r="I1837" s="54">
        <v>0</v>
      </c>
    </row>
    <row r="1838" spans="1:9" s="4" customFormat="1" ht="15.95" customHeight="1" x14ac:dyDescent="0.25">
      <c r="A1838" s="18" t="s">
        <v>3600</v>
      </c>
      <c r="B1838" s="19" t="s">
        <v>4812</v>
      </c>
      <c r="C1838" s="20" t="s">
        <v>3601</v>
      </c>
      <c r="D1838" s="52">
        <v>9.4311712799999992</v>
      </c>
      <c r="E1838" s="53">
        <v>3.1596674900000004</v>
      </c>
      <c r="F1838" s="53">
        <v>0</v>
      </c>
      <c r="G1838" s="53">
        <v>0</v>
      </c>
      <c r="H1838" s="53">
        <v>0</v>
      </c>
      <c r="I1838" s="54">
        <v>12.59083877</v>
      </c>
    </row>
    <row r="1839" spans="1:9" s="4" customFormat="1" ht="15.95" customHeight="1" x14ac:dyDescent="0.25">
      <c r="A1839" s="18" t="s">
        <v>3602</v>
      </c>
      <c r="B1839" s="19" t="s">
        <v>4812</v>
      </c>
      <c r="C1839" s="20" t="s">
        <v>3603</v>
      </c>
      <c r="D1839" s="52">
        <v>0</v>
      </c>
      <c r="E1839" s="53">
        <v>0</v>
      </c>
      <c r="F1839" s="53">
        <v>0</v>
      </c>
      <c r="G1839" s="53">
        <v>0</v>
      </c>
      <c r="H1839" s="53">
        <v>0</v>
      </c>
      <c r="I1839" s="54">
        <v>0</v>
      </c>
    </row>
    <row r="1840" spans="1:9" s="4" customFormat="1" ht="15.95" customHeight="1" x14ac:dyDescent="0.25">
      <c r="A1840" s="18" t="s">
        <v>3604</v>
      </c>
      <c r="B1840" s="19" t="s">
        <v>4812</v>
      </c>
      <c r="C1840" s="20" t="s">
        <v>3605</v>
      </c>
      <c r="D1840" s="52">
        <v>1.6234280000000001</v>
      </c>
      <c r="E1840" s="53">
        <v>0</v>
      </c>
      <c r="F1840" s="53">
        <v>0</v>
      </c>
      <c r="G1840" s="53">
        <v>0</v>
      </c>
      <c r="H1840" s="53">
        <v>0</v>
      </c>
      <c r="I1840" s="54">
        <v>1.6234280000000001</v>
      </c>
    </row>
    <row r="1841" spans="1:9" s="4" customFormat="1" ht="15.95" customHeight="1" x14ac:dyDescent="0.25">
      <c r="A1841" s="18" t="s">
        <v>3606</v>
      </c>
      <c r="B1841" s="19" t="s">
        <v>4812</v>
      </c>
      <c r="C1841" s="20" t="s">
        <v>1635</v>
      </c>
      <c r="D1841" s="52">
        <v>0</v>
      </c>
      <c r="E1841" s="53">
        <v>0</v>
      </c>
      <c r="F1841" s="53">
        <v>0</v>
      </c>
      <c r="G1841" s="53">
        <v>0</v>
      </c>
      <c r="H1841" s="53">
        <v>0</v>
      </c>
      <c r="I1841" s="54">
        <v>0</v>
      </c>
    </row>
    <row r="1842" spans="1:9" s="4" customFormat="1" ht="15.95" customHeight="1" x14ac:dyDescent="0.25">
      <c r="A1842" s="18" t="s">
        <v>3607</v>
      </c>
      <c r="B1842" s="19" t="s">
        <v>4812</v>
      </c>
      <c r="C1842" s="20" t="s">
        <v>3608</v>
      </c>
      <c r="D1842" s="52">
        <v>0</v>
      </c>
      <c r="E1842" s="53">
        <v>1.8549700099999999</v>
      </c>
      <c r="F1842" s="53">
        <v>0</v>
      </c>
      <c r="G1842" s="53">
        <v>0</v>
      </c>
      <c r="H1842" s="53">
        <v>0</v>
      </c>
      <c r="I1842" s="54">
        <v>1.8549700099999999</v>
      </c>
    </row>
    <row r="1843" spans="1:9" s="4" customFormat="1" ht="15.95" customHeight="1" x14ac:dyDescent="0.25">
      <c r="A1843" s="18" t="s">
        <v>3609</v>
      </c>
      <c r="B1843" s="19" t="s">
        <v>4812</v>
      </c>
      <c r="C1843" s="20" t="s">
        <v>3610</v>
      </c>
      <c r="D1843" s="52">
        <v>0</v>
      </c>
      <c r="E1843" s="53">
        <v>7.4620922699999994</v>
      </c>
      <c r="F1843" s="53">
        <v>0</v>
      </c>
      <c r="G1843" s="53">
        <v>0</v>
      </c>
      <c r="H1843" s="53">
        <v>0</v>
      </c>
      <c r="I1843" s="54">
        <v>7.4620922699999994</v>
      </c>
    </row>
    <row r="1844" spans="1:9" s="4" customFormat="1" ht="15.95" customHeight="1" x14ac:dyDescent="0.25">
      <c r="A1844" s="18" t="s">
        <v>3611</v>
      </c>
      <c r="B1844" s="19" t="s">
        <v>4812</v>
      </c>
      <c r="C1844" s="20" t="s">
        <v>3612</v>
      </c>
      <c r="D1844" s="52">
        <v>0</v>
      </c>
      <c r="E1844" s="53">
        <v>2.98667791</v>
      </c>
      <c r="F1844" s="53">
        <v>0</v>
      </c>
      <c r="G1844" s="53">
        <v>0</v>
      </c>
      <c r="H1844" s="53">
        <v>0</v>
      </c>
      <c r="I1844" s="54">
        <v>2.98667791</v>
      </c>
    </row>
    <row r="1845" spans="1:9" s="4" customFormat="1" ht="15.95" customHeight="1" x14ac:dyDescent="0.25">
      <c r="A1845" s="18" t="s">
        <v>3613</v>
      </c>
      <c r="B1845" s="19" t="s">
        <v>4812</v>
      </c>
      <c r="C1845" s="20" t="s">
        <v>307</v>
      </c>
      <c r="D1845" s="52">
        <v>0</v>
      </c>
      <c r="E1845" s="53">
        <v>0</v>
      </c>
      <c r="F1845" s="53">
        <v>0</v>
      </c>
      <c r="G1845" s="53">
        <v>0</v>
      </c>
      <c r="H1845" s="53">
        <v>0</v>
      </c>
      <c r="I1845" s="54">
        <v>0</v>
      </c>
    </row>
    <row r="1846" spans="1:9" s="4" customFormat="1" ht="15.95" customHeight="1" x14ac:dyDescent="0.25">
      <c r="A1846" s="18" t="s">
        <v>3614</v>
      </c>
      <c r="B1846" s="19" t="s">
        <v>4812</v>
      </c>
      <c r="C1846" s="20" t="s">
        <v>3615</v>
      </c>
      <c r="D1846" s="52">
        <v>0</v>
      </c>
      <c r="E1846" s="53">
        <v>1.482232</v>
      </c>
      <c r="F1846" s="53">
        <v>0</v>
      </c>
      <c r="G1846" s="53">
        <v>0</v>
      </c>
      <c r="H1846" s="53">
        <v>0</v>
      </c>
      <c r="I1846" s="54">
        <v>1.482232</v>
      </c>
    </row>
    <row r="1847" spans="1:9" s="4" customFormat="1" ht="15.95" customHeight="1" x14ac:dyDescent="0.25">
      <c r="A1847" s="18" t="s">
        <v>3616</v>
      </c>
      <c r="B1847" s="19" t="s">
        <v>4812</v>
      </c>
      <c r="C1847" s="20" t="s">
        <v>3617</v>
      </c>
      <c r="D1847" s="52">
        <v>0</v>
      </c>
      <c r="E1847" s="53">
        <v>3.3526609700000001</v>
      </c>
      <c r="F1847" s="53">
        <v>0</v>
      </c>
      <c r="G1847" s="53">
        <v>0</v>
      </c>
      <c r="H1847" s="53">
        <v>0</v>
      </c>
      <c r="I1847" s="54">
        <v>3.3526609700000001</v>
      </c>
    </row>
    <row r="1848" spans="1:9" s="4" customFormat="1" ht="15.95" customHeight="1" x14ac:dyDescent="0.25">
      <c r="A1848" s="18" t="s">
        <v>3618</v>
      </c>
      <c r="B1848" s="19" t="s">
        <v>4812</v>
      </c>
      <c r="C1848" s="20" t="s">
        <v>3619</v>
      </c>
      <c r="D1848" s="52">
        <v>0</v>
      </c>
      <c r="E1848" s="53">
        <v>2.0127338999999997</v>
      </c>
      <c r="F1848" s="53">
        <v>0</v>
      </c>
      <c r="G1848" s="53">
        <v>0</v>
      </c>
      <c r="H1848" s="53">
        <v>0</v>
      </c>
      <c r="I1848" s="54">
        <v>2.0127338999999997</v>
      </c>
    </row>
    <row r="1849" spans="1:9" s="4" customFormat="1" ht="15.95" customHeight="1" x14ac:dyDescent="0.25">
      <c r="A1849" s="18" t="s">
        <v>3620</v>
      </c>
      <c r="B1849" s="19" t="s">
        <v>4812</v>
      </c>
      <c r="C1849" s="20" t="s">
        <v>3621</v>
      </c>
      <c r="D1849" s="52">
        <v>0</v>
      </c>
      <c r="E1849" s="53">
        <v>0</v>
      </c>
      <c r="F1849" s="53">
        <v>0</v>
      </c>
      <c r="G1849" s="53">
        <v>0</v>
      </c>
      <c r="H1849" s="53">
        <v>0</v>
      </c>
      <c r="I1849" s="54">
        <v>0</v>
      </c>
    </row>
    <row r="1850" spans="1:9" s="4" customFormat="1" ht="15.95" customHeight="1" x14ac:dyDescent="0.25">
      <c r="A1850" s="18" t="s">
        <v>3622</v>
      </c>
      <c r="B1850" s="19" t="s">
        <v>4812</v>
      </c>
      <c r="C1850" s="20" t="s">
        <v>3571</v>
      </c>
      <c r="D1850" s="52">
        <v>189.4</v>
      </c>
      <c r="E1850" s="53">
        <v>0</v>
      </c>
      <c r="F1850" s="53">
        <v>0</v>
      </c>
      <c r="G1850" s="53">
        <v>0</v>
      </c>
      <c r="H1850" s="53">
        <v>0</v>
      </c>
      <c r="I1850" s="54">
        <v>189.4</v>
      </c>
    </row>
    <row r="1851" spans="1:9" s="4" customFormat="1" ht="15.95" customHeight="1" x14ac:dyDescent="0.25">
      <c r="A1851" s="18" t="s">
        <v>3623</v>
      </c>
      <c r="B1851" s="19" t="s">
        <v>4812</v>
      </c>
      <c r="C1851" s="20" t="s">
        <v>3624</v>
      </c>
      <c r="D1851" s="52">
        <v>0</v>
      </c>
      <c r="E1851" s="53">
        <v>0</v>
      </c>
      <c r="F1851" s="53">
        <v>0</v>
      </c>
      <c r="G1851" s="53">
        <v>0</v>
      </c>
      <c r="H1851" s="53">
        <v>0</v>
      </c>
      <c r="I1851" s="54">
        <v>0</v>
      </c>
    </row>
    <row r="1852" spans="1:9" s="4" customFormat="1" ht="15.95" customHeight="1" x14ac:dyDescent="0.25">
      <c r="A1852" s="18" t="s">
        <v>3625</v>
      </c>
      <c r="B1852" s="19" t="s">
        <v>4812</v>
      </c>
      <c r="C1852" s="20" t="s">
        <v>3626</v>
      </c>
      <c r="D1852" s="52">
        <v>0</v>
      </c>
      <c r="E1852" s="53">
        <v>0</v>
      </c>
      <c r="F1852" s="53">
        <v>0</v>
      </c>
      <c r="G1852" s="53">
        <v>0</v>
      </c>
      <c r="H1852" s="53">
        <v>0</v>
      </c>
      <c r="I1852" s="54">
        <v>0</v>
      </c>
    </row>
    <row r="1853" spans="1:9" s="4" customFormat="1" ht="15.95" customHeight="1" x14ac:dyDescent="0.25">
      <c r="A1853" s="18" t="s">
        <v>3627</v>
      </c>
      <c r="B1853" s="19" t="s">
        <v>4812</v>
      </c>
      <c r="C1853" s="20" t="s">
        <v>702</v>
      </c>
      <c r="D1853" s="52">
        <v>0</v>
      </c>
      <c r="E1853" s="53">
        <v>0</v>
      </c>
      <c r="F1853" s="53">
        <v>0</v>
      </c>
      <c r="G1853" s="53">
        <v>0</v>
      </c>
      <c r="H1853" s="53">
        <v>0</v>
      </c>
      <c r="I1853" s="54">
        <v>0</v>
      </c>
    </row>
    <row r="1854" spans="1:9" s="4" customFormat="1" ht="15.95" customHeight="1" x14ac:dyDescent="0.25">
      <c r="A1854" s="18" t="s">
        <v>3628</v>
      </c>
      <c r="B1854" s="19" t="s">
        <v>4812</v>
      </c>
      <c r="C1854" s="20" t="s">
        <v>3629</v>
      </c>
      <c r="D1854" s="52">
        <v>0</v>
      </c>
      <c r="E1854" s="53">
        <v>0</v>
      </c>
      <c r="F1854" s="53">
        <v>0</v>
      </c>
      <c r="G1854" s="53">
        <v>0</v>
      </c>
      <c r="H1854" s="53">
        <v>0</v>
      </c>
      <c r="I1854" s="54">
        <v>0</v>
      </c>
    </row>
    <row r="1855" spans="1:9" s="4" customFormat="1" ht="15.95" customHeight="1" x14ac:dyDescent="0.25">
      <c r="A1855" s="18" t="s">
        <v>3630</v>
      </c>
      <c r="B1855" s="19" t="s">
        <v>4812</v>
      </c>
      <c r="C1855" s="20" t="s">
        <v>3631</v>
      </c>
      <c r="D1855" s="52">
        <v>0</v>
      </c>
      <c r="E1855" s="53">
        <v>0</v>
      </c>
      <c r="F1855" s="53">
        <v>0</v>
      </c>
      <c r="G1855" s="53">
        <v>0</v>
      </c>
      <c r="H1855" s="53">
        <v>0</v>
      </c>
      <c r="I1855" s="54">
        <v>0</v>
      </c>
    </row>
    <row r="1856" spans="1:9" s="4" customFormat="1" ht="15.95" customHeight="1" x14ac:dyDescent="0.25">
      <c r="A1856" s="18" t="s">
        <v>3632</v>
      </c>
      <c r="B1856" s="19" t="s">
        <v>4812</v>
      </c>
      <c r="C1856" s="20" t="s">
        <v>3633</v>
      </c>
      <c r="D1856" s="52">
        <v>0</v>
      </c>
      <c r="E1856" s="53">
        <v>0</v>
      </c>
      <c r="F1856" s="53">
        <v>0</v>
      </c>
      <c r="G1856" s="53">
        <v>0</v>
      </c>
      <c r="H1856" s="53">
        <v>0</v>
      </c>
      <c r="I1856" s="54">
        <v>0</v>
      </c>
    </row>
    <row r="1857" spans="1:9" s="4" customFormat="1" ht="15.95" customHeight="1" x14ac:dyDescent="0.25">
      <c r="A1857" s="18" t="s">
        <v>3634</v>
      </c>
      <c r="B1857" s="19" t="s">
        <v>4812</v>
      </c>
      <c r="C1857" s="20" t="s">
        <v>3635</v>
      </c>
      <c r="D1857" s="52">
        <v>0</v>
      </c>
      <c r="E1857" s="53">
        <v>0</v>
      </c>
      <c r="F1857" s="53">
        <v>0</v>
      </c>
      <c r="G1857" s="53">
        <v>0</v>
      </c>
      <c r="H1857" s="53">
        <v>0</v>
      </c>
      <c r="I1857" s="54">
        <v>0</v>
      </c>
    </row>
    <row r="1858" spans="1:9" s="4" customFormat="1" ht="15.95" customHeight="1" x14ac:dyDescent="0.25">
      <c r="A1858" s="18" t="s">
        <v>3636</v>
      </c>
      <c r="B1858" s="19" t="s">
        <v>4812</v>
      </c>
      <c r="C1858" s="20" t="s">
        <v>3637</v>
      </c>
      <c r="D1858" s="52">
        <v>0</v>
      </c>
      <c r="E1858" s="53">
        <v>4.0697655199999998</v>
      </c>
      <c r="F1858" s="53">
        <v>0</v>
      </c>
      <c r="G1858" s="53">
        <v>0</v>
      </c>
      <c r="H1858" s="53">
        <v>0</v>
      </c>
      <c r="I1858" s="54">
        <v>4.0697655199999998</v>
      </c>
    </row>
    <row r="1859" spans="1:9" s="4" customFormat="1" ht="15.95" customHeight="1" x14ac:dyDescent="0.25">
      <c r="A1859" s="18" t="s">
        <v>3638</v>
      </c>
      <c r="B1859" s="19" t="s">
        <v>4812</v>
      </c>
      <c r="C1859" s="20" t="s">
        <v>3639</v>
      </c>
      <c r="D1859" s="52">
        <v>43.164056780000003</v>
      </c>
      <c r="E1859" s="53">
        <v>0</v>
      </c>
      <c r="F1859" s="53">
        <v>0</v>
      </c>
      <c r="G1859" s="53">
        <v>0</v>
      </c>
      <c r="H1859" s="53">
        <v>0</v>
      </c>
      <c r="I1859" s="54">
        <v>43.164056780000003</v>
      </c>
    </row>
    <row r="1860" spans="1:9" s="4" customFormat="1" ht="15.95" customHeight="1" x14ac:dyDescent="0.25">
      <c r="A1860" s="18" t="s">
        <v>3640</v>
      </c>
      <c r="B1860" s="19" t="s">
        <v>4812</v>
      </c>
      <c r="C1860" s="20" t="s">
        <v>3641</v>
      </c>
      <c r="D1860" s="52">
        <v>0</v>
      </c>
      <c r="E1860" s="53">
        <v>3.10165815</v>
      </c>
      <c r="F1860" s="53">
        <v>0</v>
      </c>
      <c r="G1860" s="53">
        <v>0</v>
      </c>
      <c r="H1860" s="53">
        <v>0</v>
      </c>
      <c r="I1860" s="54">
        <v>3.10165815</v>
      </c>
    </row>
    <row r="1861" spans="1:9" s="4" customFormat="1" ht="15.95" customHeight="1" x14ac:dyDescent="0.25">
      <c r="A1861" s="18" t="s">
        <v>3642</v>
      </c>
      <c r="B1861" s="19" t="s">
        <v>4812</v>
      </c>
      <c r="C1861" s="20" t="s">
        <v>3643</v>
      </c>
      <c r="D1861" s="52">
        <v>8.0997436</v>
      </c>
      <c r="E1861" s="53">
        <v>0</v>
      </c>
      <c r="F1861" s="53">
        <v>0</v>
      </c>
      <c r="G1861" s="53">
        <v>0</v>
      </c>
      <c r="H1861" s="53">
        <v>0</v>
      </c>
      <c r="I1861" s="54">
        <v>8.0997436</v>
      </c>
    </row>
    <row r="1862" spans="1:9" s="4" customFormat="1" ht="15.95" customHeight="1" x14ac:dyDescent="0.25">
      <c r="A1862" s="18" t="s">
        <v>3644</v>
      </c>
      <c r="B1862" s="19" t="s">
        <v>4812</v>
      </c>
      <c r="C1862" s="20" t="s">
        <v>3645</v>
      </c>
      <c r="D1862" s="52">
        <v>0</v>
      </c>
      <c r="E1862" s="53">
        <v>53.851515760000005</v>
      </c>
      <c r="F1862" s="53">
        <v>0</v>
      </c>
      <c r="G1862" s="53">
        <v>0</v>
      </c>
      <c r="H1862" s="53">
        <v>0</v>
      </c>
      <c r="I1862" s="54">
        <v>53.851515760000005</v>
      </c>
    </row>
    <row r="1863" spans="1:9" s="4" customFormat="1" ht="15.95" customHeight="1" x14ac:dyDescent="0.25">
      <c r="A1863" s="18" t="s">
        <v>3646</v>
      </c>
      <c r="B1863" s="19" t="s">
        <v>4812</v>
      </c>
      <c r="C1863" s="20" t="s">
        <v>3647</v>
      </c>
      <c r="D1863" s="52">
        <v>0</v>
      </c>
      <c r="E1863" s="53">
        <v>0</v>
      </c>
      <c r="F1863" s="53">
        <v>0</v>
      </c>
      <c r="G1863" s="53">
        <v>0</v>
      </c>
      <c r="H1863" s="53">
        <v>0</v>
      </c>
      <c r="I1863" s="54">
        <v>0</v>
      </c>
    </row>
    <row r="1864" spans="1:9" s="4" customFormat="1" ht="15.95" customHeight="1" x14ac:dyDescent="0.25">
      <c r="A1864" s="18" t="s">
        <v>3648</v>
      </c>
      <c r="B1864" s="19" t="s">
        <v>4812</v>
      </c>
      <c r="C1864" s="20" t="s">
        <v>3649</v>
      </c>
      <c r="D1864" s="52">
        <v>0</v>
      </c>
      <c r="E1864" s="53">
        <v>0</v>
      </c>
      <c r="F1864" s="53">
        <v>0</v>
      </c>
      <c r="G1864" s="53">
        <v>0</v>
      </c>
      <c r="H1864" s="53">
        <v>0</v>
      </c>
      <c r="I1864" s="54">
        <v>0</v>
      </c>
    </row>
    <row r="1865" spans="1:9" s="4" customFormat="1" ht="15.95" customHeight="1" x14ac:dyDescent="0.25">
      <c r="A1865" s="18" t="s">
        <v>3650</v>
      </c>
      <c r="B1865" s="19" t="s">
        <v>4812</v>
      </c>
      <c r="C1865" s="20" t="s">
        <v>3651</v>
      </c>
      <c r="D1865" s="52">
        <v>0</v>
      </c>
      <c r="E1865" s="53">
        <v>0</v>
      </c>
      <c r="F1865" s="53">
        <v>0</v>
      </c>
      <c r="G1865" s="53">
        <v>0</v>
      </c>
      <c r="H1865" s="53">
        <v>0</v>
      </c>
      <c r="I1865" s="54">
        <v>0</v>
      </c>
    </row>
    <row r="1866" spans="1:9" s="4" customFormat="1" ht="15.95" customHeight="1" x14ac:dyDescent="0.25">
      <c r="A1866" s="18" t="s">
        <v>3652</v>
      </c>
      <c r="B1866" s="19" t="s">
        <v>4812</v>
      </c>
      <c r="C1866" s="20" t="s">
        <v>3653</v>
      </c>
      <c r="D1866" s="52">
        <v>0</v>
      </c>
      <c r="E1866" s="53">
        <v>0</v>
      </c>
      <c r="F1866" s="53">
        <v>0</v>
      </c>
      <c r="G1866" s="53">
        <v>0</v>
      </c>
      <c r="H1866" s="53">
        <v>0</v>
      </c>
      <c r="I1866" s="54">
        <v>0</v>
      </c>
    </row>
    <row r="1867" spans="1:9" s="4" customFormat="1" ht="15.95" customHeight="1" x14ac:dyDescent="0.25">
      <c r="A1867" s="18" t="s">
        <v>3654</v>
      </c>
      <c r="B1867" s="19" t="s">
        <v>4812</v>
      </c>
      <c r="C1867" s="20" t="s">
        <v>3655</v>
      </c>
      <c r="D1867" s="52">
        <v>0</v>
      </c>
      <c r="E1867" s="53">
        <v>0</v>
      </c>
      <c r="F1867" s="53">
        <v>0</v>
      </c>
      <c r="G1867" s="53">
        <v>0</v>
      </c>
      <c r="H1867" s="53">
        <v>0</v>
      </c>
      <c r="I1867" s="54">
        <v>0</v>
      </c>
    </row>
    <row r="1868" spans="1:9" s="4" customFormat="1" ht="15.95" customHeight="1" x14ac:dyDescent="0.25">
      <c r="A1868" s="18" t="s">
        <v>3656</v>
      </c>
      <c r="B1868" s="19" t="s">
        <v>4812</v>
      </c>
      <c r="C1868" s="20" t="s">
        <v>3657</v>
      </c>
      <c r="D1868" s="52">
        <v>0</v>
      </c>
      <c r="E1868" s="53">
        <v>0</v>
      </c>
      <c r="F1868" s="53">
        <v>0</v>
      </c>
      <c r="G1868" s="53">
        <v>0</v>
      </c>
      <c r="H1868" s="53">
        <v>0</v>
      </c>
      <c r="I1868" s="54">
        <v>0</v>
      </c>
    </row>
    <row r="1869" spans="1:9" s="4" customFormat="1" ht="15.95" customHeight="1" x14ac:dyDescent="0.25">
      <c r="A1869" s="18" t="s">
        <v>3658</v>
      </c>
      <c r="B1869" s="19" t="s">
        <v>4812</v>
      </c>
      <c r="C1869" s="20" t="s">
        <v>3659</v>
      </c>
      <c r="D1869" s="52">
        <v>0</v>
      </c>
      <c r="E1869" s="53">
        <v>0</v>
      </c>
      <c r="F1869" s="53">
        <v>0</v>
      </c>
      <c r="G1869" s="53">
        <v>0</v>
      </c>
      <c r="H1869" s="53">
        <v>0</v>
      </c>
      <c r="I1869" s="54">
        <v>0</v>
      </c>
    </row>
    <row r="1870" spans="1:9" s="4" customFormat="1" ht="15.95" customHeight="1" x14ac:dyDescent="0.25">
      <c r="A1870" s="18" t="s">
        <v>3660</v>
      </c>
      <c r="B1870" s="19" t="s">
        <v>4812</v>
      </c>
      <c r="C1870" s="20" t="s">
        <v>3661</v>
      </c>
      <c r="D1870" s="52">
        <v>0</v>
      </c>
      <c r="E1870" s="53">
        <v>0</v>
      </c>
      <c r="F1870" s="53">
        <v>0</v>
      </c>
      <c r="G1870" s="53">
        <v>0</v>
      </c>
      <c r="H1870" s="53">
        <v>0</v>
      </c>
      <c r="I1870" s="54">
        <v>0</v>
      </c>
    </row>
    <row r="1871" spans="1:9" s="4" customFormat="1" ht="15.95" customHeight="1" x14ac:dyDescent="0.25">
      <c r="A1871" s="18" t="s">
        <v>3662</v>
      </c>
      <c r="B1871" s="19" t="s">
        <v>4812</v>
      </c>
      <c r="C1871" s="20" t="s">
        <v>3663</v>
      </c>
      <c r="D1871" s="52">
        <v>0</v>
      </c>
      <c r="E1871" s="53">
        <v>0</v>
      </c>
      <c r="F1871" s="53">
        <v>0</v>
      </c>
      <c r="G1871" s="53">
        <v>0</v>
      </c>
      <c r="H1871" s="53">
        <v>0</v>
      </c>
      <c r="I1871" s="54">
        <v>0</v>
      </c>
    </row>
    <row r="1872" spans="1:9" s="4" customFormat="1" ht="15.95" customHeight="1" x14ac:dyDescent="0.25">
      <c r="A1872" s="18" t="s">
        <v>3664</v>
      </c>
      <c r="B1872" s="19" t="s">
        <v>4812</v>
      </c>
      <c r="C1872" s="20" t="s">
        <v>3665</v>
      </c>
      <c r="D1872" s="52">
        <v>0</v>
      </c>
      <c r="E1872" s="53">
        <v>4.43321539</v>
      </c>
      <c r="F1872" s="53">
        <v>0</v>
      </c>
      <c r="G1872" s="53">
        <v>0</v>
      </c>
      <c r="H1872" s="53">
        <v>0</v>
      </c>
      <c r="I1872" s="54">
        <v>4.43321539</v>
      </c>
    </row>
    <row r="1873" spans="1:9" s="4" customFormat="1" ht="15.95" customHeight="1" x14ac:dyDescent="0.25">
      <c r="A1873" s="18" t="s">
        <v>3666</v>
      </c>
      <c r="B1873" s="19" t="s">
        <v>4812</v>
      </c>
      <c r="C1873" s="20" t="s">
        <v>1281</v>
      </c>
      <c r="D1873" s="52">
        <v>0</v>
      </c>
      <c r="E1873" s="53">
        <v>0</v>
      </c>
      <c r="F1873" s="53">
        <v>0</v>
      </c>
      <c r="G1873" s="53">
        <v>0</v>
      </c>
      <c r="H1873" s="53">
        <v>0</v>
      </c>
      <c r="I1873" s="54">
        <v>0</v>
      </c>
    </row>
    <row r="1874" spans="1:9" s="4" customFormat="1" ht="15.95" customHeight="1" x14ac:dyDescent="0.25">
      <c r="A1874" s="18" t="s">
        <v>3667</v>
      </c>
      <c r="B1874" s="19" t="s">
        <v>4812</v>
      </c>
      <c r="C1874" s="20" t="s">
        <v>3668</v>
      </c>
      <c r="D1874" s="52">
        <v>0</v>
      </c>
      <c r="E1874" s="53">
        <v>0</v>
      </c>
      <c r="F1874" s="53">
        <v>0</v>
      </c>
      <c r="G1874" s="53">
        <v>0</v>
      </c>
      <c r="H1874" s="53">
        <v>0</v>
      </c>
      <c r="I1874" s="54">
        <v>0</v>
      </c>
    </row>
    <row r="1875" spans="1:9" s="4" customFormat="1" ht="15.95" customHeight="1" x14ac:dyDescent="0.25">
      <c r="A1875" s="18" t="s">
        <v>3669</v>
      </c>
      <c r="B1875" s="19" t="s">
        <v>4812</v>
      </c>
      <c r="C1875" s="20" t="s">
        <v>3670</v>
      </c>
      <c r="D1875" s="52">
        <v>0</v>
      </c>
      <c r="E1875" s="53">
        <v>5.3511039</v>
      </c>
      <c r="F1875" s="53">
        <v>0</v>
      </c>
      <c r="G1875" s="53">
        <v>0</v>
      </c>
      <c r="H1875" s="53">
        <v>0</v>
      </c>
      <c r="I1875" s="54">
        <v>5.3511039</v>
      </c>
    </row>
    <row r="1876" spans="1:9" s="4" customFormat="1" ht="15.95" customHeight="1" x14ac:dyDescent="0.25">
      <c r="A1876" s="18" t="s">
        <v>3671</v>
      </c>
      <c r="B1876" s="19" t="s">
        <v>4812</v>
      </c>
      <c r="C1876" s="20" t="s">
        <v>3672</v>
      </c>
      <c r="D1876" s="52">
        <v>0</v>
      </c>
      <c r="E1876" s="53">
        <v>9.3564528000000013</v>
      </c>
      <c r="F1876" s="53">
        <v>0</v>
      </c>
      <c r="G1876" s="53">
        <v>0</v>
      </c>
      <c r="H1876" s="53">
        <v>0</v>
      </c>
      <c r="I1876" s="54">
        <v>9.3564528000000013</v>
      </c>
    </row>
    <row r="1877" spans="1:9" s="4" customFormat="1" ht="15.95" customHeight="1" x14ac:dyDescent="0.25">
      <c r="A1877" s="18" t="s">
        <v>3673</v>
      </c>
      <c r="B1877" s="19" t="s">
        <v>4812</v>
      </c>
      <c r="C1877" s="20" t="s">
        <v>141</v>
      </c>
      <c r="D1877" s="52">
        <v>0</v>
      </c>
      <c r="E1877" s="53">
        <v>0</v>
      </c>
      <c r="F1877" s="53">
        <v>0</v>
      </c>
      <c r="G1877" s="53">
        <v>0</v>
      </c>
      <c r="H1877" s="53">
        <v>0</v>
      </c>
      <c r="I1877" s="54">
        <v>0</v>
      </c>
    </row>
    <row r="1878" spans="1:9" s="4" customFormat="1" ht="15.95" customHeight="1" x14ac:dyDescent="0.25">
      <c r="A1878" s="18" t="s">
        <v>3674</v>
      </c>
      <c r="B1878" s="19" t="s">
        <v>4812</v>
      </c>
      <c r="C1878" s="20" t="s">
        <v>3675</v>
      </c>
      <c r="D1878" s="52">
        <v>0</v>
      </c>
      <c r="E1878" s="53">
        <v>2.6873090099999999</v>
      </c>
      <c r="F1878" s="53">
        <v>0</v>
      </c>
      <c r="G1878" s="53">
        <v>0</v>
      </c>
      <c r="H1878" s="53">
        <v>0</v>
      </c>
      <c r="I1878" s="54">
        <v>2.6873090099999999</v>
      </c>
    </row>
    <row r="1879" spans="1:9" s="4" customFormat="1" ht="15.95" customHeight="1" x14ac:dyDescent="0.25">
      <c r="A1879" s="18" t="s">
        <v>3676</v>
      </c>
      <c r="B1879" s="19" t="s">
        <v>4812</v>
      </c>
      <c r="C1879" s="20" t="s">
        <v>3677</v>
      </c>
      <c r="D1879" s="52">
        <v>0</v>
      </c>
      <c r="E1879" s="53">
        <v>13.5656909</v>
      </c>
      <c r="F1879" s="53">
        <v>0</v>
      </c>
      <c r="G1879" s="53">
        <v>0</v>
      </c>
      <c r="H1879" s="53">
        <v>0</v>
      </c>
      <c r="I1879" s="54">
        <v>13.5656909</v>
      </c>
    </row>
    <row r="1880" spans="1:9" s="4" customFormat="1" ht="15.95" customHeight="1" x14ac:dyDescent="0.25">
      <c r="A1880" s="18" t="s">
        <v>3678</v>
      </c>
      <c r="B1880" s="19" t="s">
        <v>4812</v>
      </c>
      <c r="C1880" s="20" t="s">
        <v>3679</v>
      </c>
      <c r="D1880" s="52">
        <v>0</v>
      </c>
      <c r="E1880" s="53">
        <v>1.19775184</v>
      </c>
      <c r="F1880" s="53">
        <v>0</v>
      </c>
      <c r="G1880" s="53">
        <v>0</v>
      </c>
      <c r="H1880" s="53">
        <v>0</v>
      </c>
      <c r="I1880" s="54">
        <v>1.19775184</v>
      </c>
    </row>
    <row r="1881" spans="1:9" s="4" customFormat="1" ht="15.95" customHeight="1" x14ac:dyDescent="0.25">
      <c r="A1881" s="18" t="s">
        <v>3680</v>
      </c>
      <c r="B1881" s="19" t="s">
        <v>3681</v>
      </c>
      <c r="C1881" s="20" t="s">
        <v>3682</v>
      </c>
      <c r="D1881" s="52">
        <v>0</v>
      </c>
      <c r="E1881" s="53">
        <v>87.146911140000014</v>
      </c>
      <c r="F1881" s="53">
        <v>0</v>
      </c>
      <c r="G1881" s="53">
        <v>0</v>
      </c>
      <c r="H1881" s="53">
        <v>0</v>
      </c>
      <c r="I1881" s="54">
        <v>87.146911140000014</v>
      </c>
    </row>
    <row r="1882" spans="1:9" s="4" customFormat="1" ht="15.95" customHeight="1" x14ac:dyDescent="0.25">
      <c r="A1882" s="18" t="s">
        <v>3683</v>
      </c>
      <c r="B1882" s="19" t="s">
        <v>3681</v>
      </c>
      <c r="C1882" s="20" t="s">
        <v>3684</v>
      </c>
      <c r="D1882" s="52">
        <v>0</v>
      </c>
      <c r="E1882" s="53">
        <v>0</v>
      </c>
      <c r="F1882" s="53">
        <v>0</v>
      </c>
      <c r="G1882" s="53">
        <v>0</v>
      </c>
      <c r="H1882" s="53">
        <v>0</v>
      </c>
      <c r="I1882" s="54">
        <v>0</v>
      </c>
    </row>
    <row r="1883" spans="1:9" s="4" customFormat="1" ht="15.95" customHeight="1" x14ac:dyDescent="0.25">
      <c r="A1883" s="18" t="s">
        <v>3685</v>
      </c>
      <c r="B1883" s="19" t="s">
        <v>3681</v>
      </c>
      <c r="C1883" s="20" t="s">
        <v>3686</v>
      </c>
      <c r="D1883" s="52">
        <v>0</v>
      </c>
      <c r="E1883" s="53">
        <v>1.0352235699999999</v>
      </c>
      <c r="F1883" s="53">
        <v>0</v>
      </c>
      <c r="G1883" s="53">
        <v>0</v>
      </c>
      <c r="H1883" s="53">
        <v>0</v>
      </c>
      <c r="I1883" s="54">
        <v>1.0352235699999999</v>
      </c>
    </row>
    <row r="1884" spans="1:9" s="4" customFormat="1" ht="15.95" customHeight="1" x14ac:dyDescent="0.25">
      <c r="A1884" s="18" t="s">
        <v>3687</v>
      </c>
      <c r="B1884" s="19" t="s">
        <v>3681</v>
      </c>
      <c r="C1884" s="20" t="s">
        <v>3688</v>
      </c>
      <c r="D1884" s="52">
        <v>0</v>
      </c>
      <c r="E1884" s="53">
        <v>1.37506726</v>
      </c>
      <c r="F1884" s="53">
        <v>0</v>
      </c>
      <c r="G1884" s="53">
        <v>0</v>
      </c>
      <c r="H1884" s="53">
        <v>0</v>
      </c>
      <c r="I1884" s="54">
        <v>1.37506726</v>
      </c>
    </row>
    <row r="1885" spans="1:9" s="4" customFormat="1" ht="15.95" customHeight="1" x14ac:dyDescent="0.25">
      <c r="A1885" s="18" t="s">
        <v>3689</v>
      </c>
      <c r="B1885" s="19" t="s">
        <v>3681</v>
      </c>
      <c r="C1885" s="20" t="s">
        <v>3690</v>
      </c>
      <c r="D1885" s="52">
        <v>0</v>
      </c>
      <c r="E1885" s="53">
        <v>1.7703009699999999</v>
      </c>
      <c r="F1885" s="53">
        <v>0</v>
      </c>
      <c r="G1885" s="53">
        <v>0</v>
      </c>
      <c r="H1885" s="53">
        <v>0</v>
      </c>
      <c r="I1885" s="54">
        <v>1.7703009699999999</v>
      </c>
    </row>
    <row r="1886" spans="1:9" s="4" customFormat="1" ht="15.95" customHeight="1" x14ac:dyDescent="0.25">
      <c r="A1886" s="18" t="s">
        <v>3691</v>
      </c>
      <c r="B1886" s="19" t="s">
        <v>3681</v>
      </c>
      <c r="C1886" s="20" t="s">
        <v>3692</v>
      </c>
      <c r="D1886" s="52">
        <v>0</v>
      </c>
      <c r="E1886" s="53">
        <v>380.10329465999996</v>
      </c>
      <c r="F1886" s="53">
        <v>0</v>
      </c>
      <c r="G1886" s="53">
        <v>0</v>
      </c>
      <c r="H1886" s="53">
        <v>7.1097969999999996E-2</v>
      </c>
      <c r="I1886" s="54">
        <v>380.17439262999994</v>
      </c>
    </row>
    <row r="1887" spans="1:9" s="4" customFormat="1" ht="15.95" customHeight="1" x14ac:dyDescent="0.25">
      <c r="A1887" s="18" t="s">
        <v>3693</v>
      </c>
      <c r="B1887" s="19" t="s">
        <v>3681</v>
      </c>
      <c r="C1887" s="20" t="s">
        <v>3694</v>
      </c>
      <c r="D1887" s="52">
        <v>0</v>
      </c>
      <c r="E1887" s="53">
        <v>10.936603590000001</v>
      </c>
      <c r="F1887" s="53">
        <v>0</v>
      </c>
      <c r="G1887" s="53">
        <v>0</v>
      </c>
      <c r="H1887" s="53">
        <v>0</v>
      </c>
      <c r="I1887" s="54">
        <v>10.936603590000001</v>
      </c>
    </row>
    <row r="1888" spans="1:9" s="4" customFormat="1" ht="15.95" customHeight="1" x14ac:dyDescent="0.25">
      <c r="A1888" s="18" t="s">
        <v>3695</v>
      </c>
      <c r="B1888" s="19" t="s">
        <v>3681</v>
      </c>
      <c r="C1888" s="20" t="s">
        <v>3696</v>
      </c>
      <c r="D1888" s="52">
        <v>0</v>
      </c>
      <c r="E1888" s="53">
        <v>7.6484529000000006</v>
      </c>
      <c r="F1888" s="53">
        <v>0</v>
      </c>
      <c r="G1888" s="53">
        <v>0</v>
      </c>
      <c r="H1888" s="53">
        <v>0</v>
      </c>
      <c r="I1888" s="54">
        <v>7.6484529000000006</v>
      </c>
    </row>
    <row r="1889" spans="1:9" s="4" customFormat="1" ht="15.95" customHeight="1" x14ac:dyDescent="0.25">
      <c r="A1889" s="18" t="s">
        <v>3697</v>
      </c>
      <c r="B1889" s="19" t="s">
        <v>3681</v>
      </c>
      <c r="C1889" s="20" t="s">
        <v>3698</v>
      </c>
      <c r="D1889" s="52">
        <v>0</v>
      </c>
      <c r="E1889" s="53">
        <v>6.0729087899999996</v>
      </c>
      <c r="F1889" s="53">
        <v>0</v>
      </c>
      <c r="G1889" s="53">
        <v>0</v>
      </c>
      <c r="H1889" s="53">
        <v>0</v>
      </c>
      <c r="I1889" s="54">
        <v>6.0729087899999996</v>
      </c>
    </row>
    <row r="1890" spans="1:9" s="4" customFormat="1" ht="15.95" customHeight="1" x14ac:dyDescent="0.25">
      <c r="A1890" s="18" t="s">
        <v>3699</v>
      </c>
      <c r="B1890" s="19" t="s">
        <v>3681</v>
      </c>
      <c r="C1890" s="20" t="s">
        <v>3700</v>
      </c>
      <c r="D1890" s="52">
        <v>0</v>
      </c>
      <c r="E1890" s="53">
        <v>3.0115598500000003</v>
      </c>
      <c r="F1890" s="53">
        <v>0</v>
      </c>
      <c r="G1890" s="53">
        <v>0</v>
      </c>
      <c r="H1890" s="53">
        <v>0</v>
      </c>
      <c r="I1890" s="54">
        <v>3.0115598500000003</v>
      </c>
    </row>
    <row r="1891" spans="1:9" s="4" customFormat="1" ht="15.95" customHeight="1" x14ac:dyDescent="0.25">
      <c r="A1891" s="18" t="s">
        <v>3701</v>
      </c>
      <c r="B1891" s="19" t="s">
        <v>3681</v>
      </c>
      <c r="C1891" s="20" t="s">
        <v>3702</v>
      </c>
      <c r="D1891" s="52">
        <v>0</v>
      </c>
      <c r="E1891" s="53">
        <v>148.04941574</v>
      </c>
      <c r="F1891" s="53">
        <v>0</v>
      </c>
      <c r="G1891" s="53">
        <v>0</v>
      </c>
      <c r="H1891" s="53">
        <v>0.34668991999999998</v>
      </c>
      <c r="I1891" s="54">
        <v>148.39610565999999</v>
      </c>
    </row>
    <row r="1892" spans="1:9" s="4" customFormat="1" ht="15.95" customHeight="1" x14ac:dyDescent="0.25">
      <c r="A1892" s="18" t="s">
        <v>3703</v>
      </c>
      <c r="B1892" s="19" t="s">
        <v>3681</v>
      </c>
      <c r="C1892" s="20" t="s">
        <v>3704</v>
      </c>
      <c r="D1892" s="52">
        <v>60</v>
      </c>
      <c r="E1892" s="53">
        <v>260.25963566999997</v>
      </c>
      <c r="F1892" s="53">
        <v>0</v>
      </c>
      <c r="G1892" s="53">
        <v>0</v>
      </c>
      <c r="H1892" s="53">
        <v>0</v>
      </c>
      <c r="I1892" s="54">
        <v>320.25963566999997</v>
      </c>
    </row>
    <row r="1893" spans="1:9" s="4" customFormat="1" ht="15.95" customHeight="1" x14ac:dyDescent="0.25">
      <c r="A1893" s="18" t="s">
        <v>3705</v>
      </c>
      <c r="B1893" s="19" t="s">
        <v>3681</v>
      </c>
      <c r="C1893" s="21" t="s">
        <v>3706</v>
      </c>
      <c r="D1893" s="52">
        <v>0</v>
      </c>
      <c r="E1893" s="53">
        <v>12.265429999999999</v>
      </c>
      <c r="F1893" s="53">
        <v>0</v>
      </c>
      <c r="G1893" s="53">
        <v>0</v>
      </c>
      <c r="H1893" s="53">
        <v>0</v>
      </c>
      <c r="I1893" s="54">
        <v>12.265429999999999</v>
      </c>
    </row>
    <row r="1894" spans="1:9" s="4" customFormat="1" ht="15.95" customHeight="1" x14ac:dyDescent="0.25">
      <c r="A1894" s="18" t="s">
        <v>3707</v>
      </c>
      <c r="B1894" s="19" t="s">
        <v>3681</v>
      </c>
      <c r="C1894" s="20" t="s">
        <v>508</v>
      </c>
      <c r="D1894" s="52">
        <v>0</v>
      </c>
      <c r="E1894" s="53">
        <v>6.4773492100000007</v>
      </c>
      <c r="F1894" s="53">
        <v>0</v>
      </c>
      <c r="G1894" s="53">
        <v>0</v>
      </c>
      <c r="H1894" s="53">
        <v>0</v>
      </c>
      <c r="I1894" s="54">
        <v>6.4773492100000007</v>
      </c>
    </row>
    <row r="1895" spans="1:9" s="4" customFormat="1" ht="15.95" customHeight="1" x14ac:dyDescent="0.25">
      <c r="A1895" s="18" t="s">
        <v>3708</v>
      </c>
      <c r="B1895" s="19" t="s">
        <v>3681</v>
      </c>
      <c r="C1895" s="20" t="s">
        <v>3709</v>
      </c>
      <c r="D1895" s="52">
        <v>0</v>
      </c>
      <c r="E1895" s="53">
        <v>38.269615399999999</v>
      </c>
      <c r="F1895" s="53">
        <v>0</v>
      </c>
      <c r="G1895" s="53">
        <v>0</v>
      </c>
      <c r="H1895" s="53">
        <v>0</v>
      </c>
      <c r="I1895" s="54">
        <v>38.269615399999999</v>
      </c>
    </row>
    <row r="1896" spans="1:9" s="4" customFormat="1" ht="15.95" customHeight="1" x14ac:dyDescent="0.25">
      <c r="A1896" s="18" t="s">
        <v>3710</v>
      </c>
      <c r="B1896" s="19" t="s">
        <v>3681</v>
      </c>
      <c r="C1896" s="20" t="s">
        <v>3711</v>
      </c>
      <c r="D1896" s="52">
        <v>0</v>
      </c>
      <c r="E1896" s="53">
        <v>0</v>
      </c>
      <c r="F1896" s="53">
        <v>0</v>
      </c>
      <c r="G1896" s="53">
        <v>0</v>
      </c>
      <c r="H1896" s="53">
        <v>0</v>
      </c>
      <c r="I1896" s="54">
        <v>0</v>
      </c>
    </row>
    <row r="1897" spans="1:9" s="4" customFormat="1" ht="15.95" customHeight="1" x14ac:dyDescent="0.25">
      <c r="A1897" s="18" t="s">
        <v>3712</v>
      </c>
      <c r="B1897" s="19" t="s">
        <v>3681</v>
      </c>
      <c r="C1897" s="20" t="s">
        <v>3681</v>
      </c>
      <c r="D1897" s="52">
        <v>0</v>
      </c>
      <c r="E1897" s="53">
        <v>25.071596409999998</v>
      </c>
      <c r="F1897" s="53">
        <v>0</v>
      </c>
      <c r="G1897" s="53">
        <v>0</v>
      </c>
      <c r="H1897" s="53">
        <v>0</v>
      </c>
      <c r="I1897" s="54">
        <v>25.071596409999998</v>
      </c>
    </row>
    <row r="1898" spans="1:9" s="4" customFormat="1" ht="15.95" customHeight="1" x14ac:dyDescent="0.25">
      <c r="A1898" s="18" t="s">
        <v>3713</v>
      </c>
      <c r="B1898" s="19" t="s">
        <v>3681</v>
      </c>
      <c r="C1898" s="20" t="s">
        <v>3714</v>
      </c>
      <c r="D1898" s="52">
        <v>0</v>
      </c>
      <c r="E1898" s="53">
        <v>24.899716049999999</v>
      </c>
      <c r="F1898" s="53">
        <v>0</v>
      </c>
      <c r="G1898" s="53">
        <v>0</v>
      </c>
      <c r="H1898" s="53">
        <v>8.5294899900000001</v>
      </c>
      <c r="I1898" s="54">
        <v>33.429206039999997</v>
      </c>
    </row>
    <row r="1899" spans="1:9" s="4" customFormat="1" ht="15.95" customHeight="1" x14ac:dyDescent="0.25">
      <c r="A1899" s="18" t="s">
        <v>3715</v>
      </c>
      <c r="B1899" s="19" t="s">
        <v>3716</v>
      </c>
      <c r="C1899" s="20" t="s">
        <v>3717</v>
      </c>
      <c r="D1899" s="52">
        <v>0</v>
      </c>
      <c r="E1899" s="53">
        <v>0</v>
      </c>
      <c r="F1899" s="53">
        <v>0</v>
      </c>
      <c r="G1899" s="53">
        <v>0</v>
      </c>
      <c r="H1899" s="53">
        <v>0</v>
      </c>
      <c r="I1899" s="54">
        <v>0</v>
      </c>
    </row>
    <row r="1900" spans="1:9" s="4" customFormat="1" ht="15.95" customHeight="1" x14ac:dyDescent="0.25">
      <c r="A1900" s="18" t="s">
        <v>3718</v>
      </c>
      <c r="B1900" s="19" t="s">
        <v>3716</v>
      </c>
      <c r="C1900" s="20" t="s">
        <v>3719</v>
      </c>
      <c r="D1900" s="52">
        <v>70</v>
      </c>
      <c r="E1900" s="53">
        <v>2.3404551245927996</v>
      </c>
      <c r="F1900" s="53">
        <v>0</v>
      </c>
      <c r="G1900" s="53">
        <v>0</v>
      </c>
      <c r="H1900" s="53">
        <v>33.528864399999996</v>
      </c>
      <c r="I1900" s="54">
        <v>105.86931952459278</v>
      </c>
    </row>
    <row r="1901" spans="1:9" s="4" customFormat="1" ht="15.95" customHeight="1" x14ac:dyDescent="0.25">
      <c r="A1901" s="18" t="s">
        <v>3720</v>
      </c>
      <c r="B1901" s="19" t="s">
        <v>3716</v>
      </c>
      <c r="C1901" s="20" t="s">
        <v>3721</v>
      </c>
      <c r="D1901" s="52">
        <v>0</v>
      </c>
      <c r="E1901" s="53">
        <v>0</v>
      </c>
      <c r="F1901" s="53">
        <v>0</v>
      </c>
      <c r="G1901" s="53">
        <v>0</v>
      </c>
      <c r="H1901" s="53">
        <v>0</v>
      </c>
      <c r="I1901" s="54">
        <v>0</v>
      </c>
    </row>
    <row r="1902" spans="1:9" s="4" customFormat="1" ht="15.95" customHeight="1" x14ac:dyDescent="0.25">
      <c r="A1902" s="18" t="s">
        <v>3722</v>
      </c>
      <c r="B1902" s="19" t="s">
        <v>3716</v>
      </c>
      <c r="C1902" s="20" t="s">
        <v>3723</v>
      </c>
      <c r="D1902" s="52">
        <v>0</v>
      </c>
      <c r="E1902" s="53">
        <v>0</v>
      </c>
      <c r="F1902" s="53">
        <v>0</v>
      </c>
      <c r="G1902" s="53">
        <v>0</v>
      </c>
      <c r="H1902" s="53">
        <v>0</v>
      </c>
      <c r="I1902" s="54">
        <v>0</v>
      </c>
    </row>
    <row r="1903" spans="1:9" s="4" customFormat="1" ht="15.95" customHeight="1" x14ac:dyDescent="0.25">
      <c r="A1903" s="18" t="s">
        <v>3724</v>
      </c>
      <c r="B1903" s="19" t="s">
        <v>3716</v>
      </c>
      <c r="C1903" s="20" t="s">
        <v>3725</v>
      </c>
      <c r="D1903" s="52">
        <v>0</v>
      </c>
      <c r="E1903" s="53">
        <v>0</v>
      </c>
      <c r="F1903" s="53">
        <v>0</v>
      </c>
      <c r="G1903" s="53">
        <v>0</v>
      </c>
      <c r="H1903" s="53">
        <v>0</v>
      </c>
      <c r="I1903" s="54">
        <v>0</v>
      </c>
    </row>
    <row r="1904" spans="1:9" s="4" customFormat="1" ht="15.95" customHeight="1" x14ac:dyDescent="0.25">
      <c r="A1904" s="18" t="s">
        <v>3726</v>
      </c>
      <c r="B1904" s="19" t="s">
        <v>3716</v>
      </c>
      <c r="C1904" s="20" t="s">
        <v>3727</v>
      </c>
      <c r="D1904" s="52">
        <v>0</v>
      </c>
      <c r="E1904" s="53">
        <v>0</v>
      </c>
      <c r="F1904" s="53">
        <v>0</v>
      </c>
      <c r="G1904" s="53">
        <v>0</v>
      </c>
      <c r="H1904" s="53">
        <v>0</v>
      </c>
      <c r="I1904" s="54">
        <v>0</v>
      </c>
    </row>
    <row r="1905" spans="1:9" s="4" customFormat="1" ht="15.95" customHeight="1" x14ac:dyDescent="0.25">
      <c r="A1905" s="18" t="s">
        <v>3728</v>
      </c>
      <c r="B1905" s="19" t="s">
        <v>3716</v>
      </c>
      <c r="C1905" s="20" t="s">
        <v>3729</v>
      </c>
      <c r="D1905" s="52">
        <v>0</v>
      </c>
      <c r="E1905" s="53">
        <v>0</v>
      </c>
      <c r="F1905" s="53">
        <v>0</v>
      </c>
      <c r="G1905" s="53">
        <v>0</v>
      </c>
      <c r="H1905" s="53">
        <v>0</v>
      </c>
      <c r="I1905" s="54">
        <v>0</v>
      </c>
    </row>
    <row r="1906" spans="1:9" s="4" customFormat="1" ht="15.95" customHeight="1" x14ac:dyDescent="0.25">
      <c r="A1906" s="18" t="s">
        <v>3730</v>
      </c>
      <c r="B1906" s="19" t="s">
        <v>3716</v>
      </c>
      <c r="C1906" s="20" t="s">
        <v>3731</v>
      </c>
      <c r="D1906" s="52">
        <v>0</v>
      </c>
      <c r="E1906" s="53">
        <v>0</v>
      </c>
      <c r="F1906" s="53">
        <v>0</v>
      </c>
      <c r="G1906" s="53">
        <v>0</v>
      </c>
      <c r="H1906" s="53">
        <v>0</v>
      </c>
      <c r="I1906" s="54">
        <v>0</v>
      </c>
    </row>
    <row r="1907" spans="1:9" s="4" customFormat="1" ht="15.95" customHeight="1" x14ac:dyDescent="0.25">
      <c r="A1907" s="18" t="s">
        <v>3732</v>
      </c>
      <c r="B1907" s="19" t="s">
        <v>3716</v>
      </c>
      <c r="C1907" s="20" t="s">
        <v>3733</v>
      </c>
      <c r="D1907" s="52">
        <v>0</v>
      </c>
      <c r="E1907" s="53">
        <v>0</v>
      </c>
      <c r="F1907" s="53">
        <v>0</v>
      </c>
      <c r="G1907" s="53">
        <v>0</v>
      </c>
      <c r="H1907" s="53">
        <v>0</v>
      </c>
      <c r="I1907" s="54">
        <v>0</v>
      </c>
    </row>
    <row r="1908" spans="1:9" s="4" customFormat="1" ht="15.95" customHeight="1" x14ac:dyDescent="0.25">
      <c r="A1908" s="18" t="s">
        <v>3734</v>
      </c>
      <c r="B1908" s="19" t="s">
        <v>3716</v>
      </c>
      <c r="C1908" s="20" t="s">
        <v>3735</v>
      </c>
      <c r="D1908" s="52">
        <v>0</v>
      </c>
      <c r="E1908" s="53">
        <v>0</v>
      </c>
      <c r="F1908" s="53">
        <v>0</v>
      </c>
      <c r="G1908" s="53">
        <v>0</v>
      </c>
      <c r="H1908" s="53">
        <v>0</v>
      </c>
      <c r="I1908" s="54">
        <v>0</v>
      </c>
    </row>
    <row r="1909" spans="1:9" s="4" customFormat="1" ht="15.95" customHeight="1" x14ac:dyDescent="0.25">
      <c r="A1909" s="18" t="s">
        <v>3736</v>
      </c>
      <c r="B1909" s="19" t="s">
        <v>3716</v>
      </c>
      <c r="C1909" s="20" t="s">
        <v>3737</v>
      </c>
      <c r="D1909" s="52">
        <v>0</v>
      </c>
      <c r="E1909" s="53">
        <v>0</v>
      </c>
      <c r="F1909" s="53">
        <v>0</v>
      </c>
      <c r="G1909" s="53">
        <v>0</v>
      </c>
      <c r="H1909" s="53">
        <v>0</v>
      </c>
      <c r="I1909" s="54">
        <v>0</v>
      </c>
    </row>
    <row r="1910" spans="1:9" s="4" customFormat="1" ht="15.95" customHeight="1" x14ac:dyDescent="0.25">
      <c r="A1910" s="18" t="s">
        <v>3738</v>
      </c>
      <c r="B1910" s="19" t="s">
        <v>3716</v>
      </c>
      <c r="C1910" s="20" t="s">
        <v>3739</v>
      </c>
      <c r="D1910" s="52">
        <v>0</v>
      </c>
      <c r="E1910" s="53">
        <v>3.3791668499999976</v>
      </c>
      <c r="F1910" s="53">
        <v>0</v>
      </c>
      <c r="G1910" s="53">
        <v>0</v>
      </c>
      <c r="H1910" s="53">
        <v>1.3125000299999987</v>
      </c>
      <c r="I1910" s="54">
        <v>4.6916668799999961</v>
      </c>
    </row>
    <row r="1911" spans="1:9" s="4" customFormat="1" ht="15.95" customHeight="1" x14ac:dyDescent="0.25">
      <c r="A1911" s="18" t="s">
        <v>3740</v>
      </c>
      <c r="B1911" s="19" t="s">
        <v>3716</v>
      </c>
      <c r="C1911" s="20" t="s">
        <v>3741</v>
      </c>
      <c r="D1911" s="52">
        <v>0</v>
      </c>
      <c r="E1911" s="53">
        <v>0</v>
      </c>
      <c r="F1911" s="53">
        <v>0</v>
      </c>
      <c r="G1911" s="53">
        <v>0</v>
      </c>
      <c r="H1911" s="53">
        <v>0</v>
      </c>
      <c r="I1911" s="54">
        <v>0</v>
      </c>
    </row>
    <row r="1912" spans="1:9" s="4" customFormat="1" ht="15.95" customHeight="1" x14ac:dyDescent="0.25">
      <c r="A1912" s="18" t="s">
        <v>3742</v>
      </c>
      <c r="B1912" s="19" t="s">
        <v>3716</v>
      </c>
      <c r="C1912" s="20" t="s">
        <v>3743</v>
      </c>
      <c r="D1912" s="52">
        <v>0</v>
      </c>
      <c r="E1912" s="53">
        <v>0</v>
      </c>
      <c r="F1912" s="53">
        <v>0</v>
      </c>
      <c r="G1912" s="53">
        <v>0</v>
      </c>
      <c r="H1912" s="53">
        <v>0</v>
      </c>
      <c r="I1912" s="54">
        <v>0</v>
      </c>
    </row>
    <row r="1913" spans="1:9" s="4" customFormat="1" ht="15.95" customHeight="1" x14ac:dyDescent="0.25">
      <c r="A1913" s="18" t="s">
        <v>3744</v>
      </c>
      <c r="B1913" s="19" t="s">
        <v>3716</v>
      </c>
      <c r="C1913" s="20" t="s">
        <v>3745</v>
      </c>
      <c r="D1913" s="52">
        <v>0</v>
      </c>
      <c r="E1913" s="53">
        <v>0</v>
      </c>
      <c r="F1913" s="53">
        <v>0</v>
      </c>
      <c r="G1913" s="53">
        <v>0</v>
      </c>
      <c r="H1913" s="53">
        <v>0</v>
      </c>
      <c r="I1913" s="54">
        <v>0</v>
      </c>
    </row>
    <row r="1914" spans="1:9" s="4" customFormat="1" ht="15.95" customHeight="1" x14ac:dyDescent="0.25">
      <c r="A1914" s="18" t="s">
        <v>3746</v>
      </c>
      <c r="B1914" s="19" t="s">
        <v>3716</v>
      </c>
      <c r="C1914" s="20" t="s">
        <v>3747</v>
      </c>
      <c r="D1914" s="52">
        <v>0</v>
      </c>
      <c r="E1914" s="53">
        <v>0</v>
      </c>
      <c r="F1914" s="53">
        <v>0</v>
      </c>
      <c r="G1914" s="53">
        <v>0</v>
      </c>
      <c r="H1914" s="53">
        <v>0</v>
      </c>
      <c r="I1914" s="54">
        <v>0</v>
      </c>
    </row>
    <row r="1915" spans="1:9" s="4" customFormat="1" ht="15.95" customHeight="1" x14ac:dyDescent="0.25">
      <c r="A1915" s="18" t="s">
        <v>3748</v>
      </c>
      <c r="B1915" s="19" t="s">
        <v>3716</v>
      </c>
      <c r="C1915" s="20" t="s">
        <v>3749</v>
      </c>
      <c r="D1915" s="52">
        <v>0</v>
      </c>
      <c r="E1915" s="53">
        <v>24.021627640000002</v>
      </c>
      <c r="F1915" s="53">
        <v>0</v>
      </c>
      <c r="G1915" s="53">
        <v>0</v>
      </c>
      <c r="H1915" s="53">
        <v>0</v>
      </c>
      <c r="I1915" s="54">
        <v>24.021627640000002</v>
      </c>
    </row>
    <row r="1916" spans="1:9" s="4" customFormat="1" ht="15.95" customHeight="1" x14ac:dyDescent="0.25">
      <c r="A1916" s="18" t="s">
        <v>3750</v>
      </c>
      <c r="B1916" s="19" t="s">
        <v>3716</v>
      </c>
      <c r="C1916" s="20" t="s">
        <v>3751</v>
      </c>
      <c r="D1916" s="52">
        <v>313.10661356999998</v>
      </c>
      <c r="E1916" s="53">
        <v>0</v>
      </c>
      <c r="F1916" s="53">
        <v>0</v>
      </c>
      <c r="G1916" s="53">
        <v>0</v>
      </c>
      <c r="H1916" s="53">
        <v>0</v>
      </c>
      <c r="I1916" s="54">
        <v>313.10661356999998</v>
      </c>
    </row>
    <row r="1917" spans="1:9" s="4" customFormat="1" ht="15.95" customHeight="1" x14ac:dyDescent="0.25">
      <c r="A1917" s="18" t="s">
        <v>3752</v>
      </c>
      <c r="B1917" s="19" t="s">
        <v>3716</v>
      </c>
      <c r="C1917" s="20" t="s">
        <v>3753</v>
      </c>
      <c r="D1917" s="52">
        <v>0</v>
      </c>
      <c r="E1917" s="53">
        <v>8.8952392800000055</v>
      </c>
      <c r="F1917" s="53">
        <v>0</v>
      </c>
      <c r="G1917" s="53">
        <v>0</v>
      </c>
      <c r="H1917" s="53">
        <v>0</v>
      </c>
      <c r="I1917" s="54">
        <v>8.8952392800000055</v>
      </c>
    </row>
    <row r="1918" spans="1:9" s="4" customFormat="1" ht="15.95" customHeight="1" x14ac:dyDescent="0.25">
      <c r="A1918" s="18" t="s">
        <v>3754</v>
      </c>
      <c r="B1918" s="19" t="s">
        <v>3716</v>
      </c>
      <c r="C1918" s="20" t="s">
        <v>3755</v>
      </c>
      <c r="D1918" s="52">
        <v>0</v>
      </c>
      <c r="E1918" s="53">
        <v>0</v>
      </c>
      <c r="F1918" s="53">
        <v>0</v>
      </c>
      <c r="G1918" s="53">
        <v>0</v>
      </c>
      <c r="H1918" s="53">
        <v>0</v>
      </c>
      <c r="I1918" s="54">
        <v>0</v>
      </c>
    </row>
    <row r="1919" spans="1:9" s="4" customFormat="1" ht="15.95" customHeight="1" x14ac:dyDescent="0.25">
      <c r="A1919" s="18" t="s">
        <v>3756</v>
      </c>
      <c r="B1919" s="19" t="s">
        <v>3716</v>
      </c>
      <c r="C1919" s="20" t="s">
        <v>3757</v>
      </c>
      <c r="D1919" s="52">
        <v>0</v>
      </c>
      <c r="E1919" s="53">
        <v>0</v>
      </c>
      <c r="F1919" s="53">
        <v>0</v>
      </c>
      <c r="G1919" s="53">
        <v>0</v>
      </c>
      <c r="H1919" s="53">
        <v>0</v>
      </c>
      <c r="I1919" s="54">
        <v>0</v>
      </c>
    </row>
    <row r="1920" spans="1:9" s="4" customFormat="1" ht="15.95" customHeight="1" x14ac:dyDescent="0.25">
      <c r="A1920" s="18" t="s">
        <v>3758</v>
      </c>
      <c r="B1920" s="19" t="s">
        <v>3716</v>
      </c>
      <c r="C1920" s="20" t="s">
        <v>3759</v>
      </c>
      <c r="D1920" s="52">
        <v>0</v>
      </c>
      <c r="E1920" s="53">
        <v>0</v>
      </c>
      <c r="F1920" s="53">
        <v>0</v>
      </c>
      <c r="G1920" s="53">
        <v>0</v>
      </c>
      <c r="H1920" s="53">
        <v>0</v>
      </c>
      <c r="I1920" s="54">
        <v>0</v>
      </c>
    </row>
    <row r="1921" spans="1:9" s="4" customFormat="1" ht="15.95" customHeight="1" x14ac:dyDescent="0.25">
      <c r="A1921" s="18" t="s">
        <v>3760</v>
      </c>
      <c r="B1921" s="19" t="s">
        <v>3716</v>
      </c>
      <c r="C1921" s="20" t="s">
        <v>3761</v>
      </c>
      <c r="D1921" s="52">
        <v>0</v>
      </c>
      <c r="E1921" s="53">
        <v>0</v>
      </c>
      <c r="F1921" s="53">
        <v>0</v>
      </c>
      <c r="G1921" s="53">
        <v>0</v>
      </c>
      <c r="H1921" s="53">
        <v>0</v>
      </c>
      <c r="I1921" s="54">
        <v>0</v>
      </c>
    </row>
    <row r="1922" spans="1:9" s="4" customFormat="1" ht="15.95" customHeight="1" x14ac:dyDescent="0.25">
      <c r="A1922" s="18" t="s">
        <v>3762</v>
      </c>
      <c r="B1922" s="19" t="s">
        <v>3716</v>
      </c>
      <c r="C1922" s="20" t="s">
        <v>3763</v>
      </c>
      <c r="D1922" s="52">
        <v>0</v>
      </c>
      <c r="E1922" s="53">
        <v>0</v>
      </c>
      <c r="F1922" s="53">
        <v>0</v>
      </c>
      <c r="G1922" s="53">
        <v>0</v>
      </c>
      <c r="H1922" s="53">
        <v>0</v>
      </c>
      <c r="I1922" s="54">
        <v>0</v>
      </c>
    </row>
    <row r="1923" spans="1:9" s="4" customFormat="1" ht="15.95" customHeight="1" x14ac:dyDescent="0.25">
      <c r="A1923" s="18" t="s">
        <v>3764</v>
      </c>
      <c r="B1923" s="19" t="s">
        <v>3716</v>
      </c>
      <c r="C1923" s="20" t="s">
        <v>3765</v>
      </c>
      <c r="D1923" s="52">
        <v>0</v>
      </c>
      <c r="E1923" s="53">
        <v>12.166975580000001</v>
      </c>
      <c r="F1923" s="53">
        <v>0</v>
      </c>
      <c r="G1923" s="53">
        <v>0</v>
      </c>
      <c r="H1923" s="53">
        <v>0</v>
      </c>
      <c r="I1923" s="54">
        <v>12.166975580000001</v>
      </c>
    </row>
    <row r="1924" spans="1:9" s="4" customFormat="1" ht="15.95" customHeight="1" x14ac:dyDescent="0.25">
      <c r="A1924" s="18" t="s">
        <v>3766</v>
      </c>
      <c r="B1924" s="19" t="s">
        <v>3716</v>
      </c>
      <c r="C1924" s="20" t="s">
        <v>3767</v>
      </c>
      <c r="D1924" s="52">
        <v>0</v>
      </c>
      <c r="E1924" s="53">
        <v>19.007413319999969</v>
      </c>
      <c r="F1924" s="53">
        <v>0</v>
      </c>
      <c r="G1924" s="53">
        <v>0</v>
      </c>
      <c r="H1924" s="53">
        <v>0</v>
      </c>
      <c r="I1924" s="54">
        <v>19.007413319999969</v>
      </c>
    </row>
    <row r="1925" spans="1:9" s="4" customFormat="1" ht="15.95" customHeight="1" x14ac:dyDescent="0.25">
      <c r="A1925" s="18" t="s">
        <v>3768</v>
      </c>
      <c r="B1925" s="19" t="s">
        <v>3716</v>
      </c>
      <c r="C1925" s="20" t="s">
        <v>3769</v>
      </c>
      <c r="D1925" s="52">
        <v>0</v>
      </c>
      <c r="E1925" s="53">
        <v>3.1478815800000004</v>
      </c>
      <c r="F1925" s="53">
        <v>0</v>
      </c>
      <c r="G1925" s="53">
        <v>0</v>
      </c>
      <c r="H1925" s="53">
        <v>0</v>
      </c>
      <c r="I1925" s="54">
        <v>3.1478815800000004</v>
      </c>
    </row>
    <row r="1926" spans="1:9" s="4" customFormat="1" ht="15.95" customHeight="1" x14ac:dyDescent="0.25">
      <c r="A1926" s="18" t="s">
        <v>3770</v>
      </c>
      <c r="B1926" s="19" t="s">
        <v>3716</v>
      </c>
      <c r="C1926" s="20" t="s">
        <v>3771</v>
      </c>
      <c r="D1926" s="52">
        <v>0</v>
      </c>
      <c r="E1926" s="53">
        <v>0</v>
      </c>
      <c r="F1926" s="53">
        <v>0</v>
      </c>
      <c r="G1926" s="53">
        <v>0</v>
      </c>
      <c r="H1926" s="53">
        <v>0</v>
      </c>
      <c r="I1926" s="54">
        <v>0</v>
      </c>
    </row>
    <row r="1927" spans="1:9" s="4" customFormat="1" ht="15.95" customHeight="1" x14ac:dyDescent="0.25">
      <c r="A1927" s="18" t="s">
        <v>3772</v>
      </c>
      <c r="B1927" s="19" t="s">
        <v>3716</v>
      </c>
      <c r="C1927" s="20" t="s">
        <v>3773</v>
      </c>
      <c r="D1927" s="52">
        <v>51.666775000000001</v>
      </c>
      <c r="E1927" s="53">
        <v>0</v>
      </c>
      <c r="F1927" s="53">
        <v>0</v>
      </c>
      <c r="G1927" s="53">
        <v>0</v>
      </c>
      <c r="H1927" s="53">
        <v>21.517857249999967</v>
      </c>
      <c r="I1927" s="54">
        <v>73.184632249999964</v>
      </c>
    </row>
    <row r="1928" spans="1:9" s="4" customFormat="1" ht="15.95" customHeight="1" x14ac:dyDescent="0.25">
      <c r="A1928" s="18" t="s">
        <v>3774</v>
      </c>
      <c r="B1928" s="19" t="s">
        <v>3716</v>
      </c>
      <c r="C1928" s="20" t="s">
        <v>3775</v>
      </c>
      <c r="D1928" s="52">
        <v>501.87531873</v>
      </c>
      <c r="E1928" s="53">
        <v>0</v>
      </c>
      <c r="F1928" s="53">
        <v>0</v>
      </c>
      <c r="G1928" s="53">
        <v>0</v>
      </c>
      <c r="H1928" s="53">
        <v>262.34910699999995</v>
      </c>
      <c r="I1928" s="54">
        <v>764.22442572999989</v>
      </c>
    </row>
    <row r="1929" spans="1:9" s="4" customFormat="1" ht="15.95" customHeight="1" x14ac:dyDescent="0.25">
      <c r="A1929" s="18" t="s">
        <v>3776</v>
      </c>
      <c r="B1929" s="19" t="s">
        <v>3716</v>
      </c>
      <c r="C1929" s="20" t="s">
        <v>3777</v>
      </c>
      <c r="D1929" s="52">
        <v>0</v>
      </c>
      <c r="E1929" s="53">
        <v>0</v>
      </c>
      <c r="F1929" s="53">
        <v>0</v>
      </c>
      <c r="G1929" s="53">
        <v>0</v>
      </c>
      <c r="H1929" s="53">
        <v>0</v>
      </c>
      <c r="I1929" s="54">
        <v>0</v>
      </c>
    </row>
    <row r="1930" spans="1:9" s="4" customFormat="1" ht="15.95" customHeight="1" x14ac:dyDescent="0.25">
      <c r="A1930" s="18" t="s">
        <v>3778</v>
      </c>
      <c r="B1930" s="19" t="s">
        <v>3716</v>
      </c>
      <c r="C1930" s="20" t="s">
        <v>3779</v>
      </c>
      <c r="D1930" s="52">
        <v>0</v>
      </c>
      <c r="E1930" s="53">
        <v>0</v>
      </c>
      <c r="F1930" s="53">
        <v>0</v>
      </c>
      <c r="G1930" s="53">
        <v>0</v>
      </c>
      <c r="H1930" s="53">
        <v>0</v>
      </c>
      <c r="I1930" s="54">
        <v>0</v>
      </c>
    </row>
    <row r="1931" spans="1:9" s="4" customFormat="1" ht="15.95" customHeight="1" x14ac:dyDescent="0.25">
      <c r="A1931" s="18" t="s">
        <v>3780</v>
      </c>
      <c r="B1931" s="19" t="s">
        <v>3716</v>
      </c>
      <c r="C1931" s="20" t="s">
        <v>3781</v>
      </c>
      <c r="D1931" s="52">
        <v>0</v>
      </c>
      <c r="E1931" s="53">
        <v>57.947137910000023</v>
      </c>
      <c r="F1931" s="53">
        <v>0</v>
      </c>
      <c r="G1931" s="53">
        <v>0</v>
      </c>
      <c r="H1931" s="53">
        <v>0</v>
      </c>
      <c r="I1931" s="54">
        <v>57.947137910000023</v>
      </c>
    </row>
    <row r="1932" spans="1:9" s="4" customFormat="1" ht="15.95" customHeight="1" x14ac:dyDescent="0.25">
      <c r="A1932" s="18" t="s">
        <v>3782</v>
      </c>
      <c r="B1932" s="19" t="s">
        <v>3716</v>
      </c>
      <c r="C1932" s="20" t="s">
        <v>3783</v>
      </c>
      <c r="D1932" s="52">
        <v>0</v>
      </c>
      <c r="E1932" s="53">
        <v>0</v>
      </c>
      <c r="F1932" s="53">
        <v>0</v>
      </c>
      <c r="G1932" s="53">
        <v>0</v>
      </c>
      <c r="H1932" s="53">
        <v>0</v>
      </c>
      <c r="I1932" s="54">
        <v>0</v>
      </c>
    </row>
    <row r="1933" spans="1:9" s="4" customFormat="1" ht="15.95" customHeight="1" x14ac:dyDescent="0.25">
      <c r="A1933" s="18" t="s">
        <v>3784</v>
      </c>
      <c r="B1933" s="19" t="s">
        <v>3716</v>
      </c>
      <c r="C1933" s="20" t="s">
        <v>3785</v>
      </c>
      <c r="D1933" s="52">
        <v>0</v>
      </c>
      <c r="E1933" s="53">
        <v>0</v>
      </c>
      <c r="F1933" s="53">
        <v>0</v>
      </c>
      <c r="G1933" s="53">
        <v>0</v>
      </c>
      <c r="H1933" s="53">
        <v>0</v>
      </c>
      <c r="I1933" s="54">
        <v>0</v>
      </c>
    </row>
    <row r="1934" spans="1:9" s="4" customFormat="1" ht="15.95" customHeight="1" x14ac:dyDescent="0.25">
      <c r="A1934" s="18" t="s">
        <v>3786</v>
      </c>
      <c r="B1934" s="19" t="s">
        <v>3716</v>
      </c>
      <c r="C1934" s="20" t="s">
        <v>1162</v>
      </c>
      <c r="D1934" s="52">
        <v>0</v>
      </c>
      <c r="E1934" s="53">
        <v>0</v>
      </c>
      <c r="F1934" s="53">
        <v>0</v>
      </c>
      <c r="G1934" s="53">
        <v>0</v>
      </c>
      <c r="H1934" s="53">
        <v>0</v>
      </c>
      <c r="I1934" s="54">
        <v>0</v>
      </c>
    </row>
    <row r="1935" spans="1:9" s="4" customFormat="1" ht="15.95" customHeight="1" x14ac:dyDescent="0.25">
      <c r="A1935" s="18" t="s">
        <v>3787</v>
      </c>
      <c r="B1935" s="19" t="s">
        <v>3716</v>
      </c>
      <c r="C1935" s="20" t="s">
        <v>269</v>
      </c>
      <c r="D1935" s="52">
        <v>0</v>
      </c>
      <c r="E1935" s="53">
        <v>0</v>
      </c>
      <c r="F1935" s="53">
        <v>0</v>
      </c>
      <c r="G1935" s="53">
        <v>0</v>
      </c>
      <c r="H1935" s="53">
        <v>0</v>
      </c>
      <c r="I1935" s="54">
        <v>0</v>
      </c>
    </row>
    <row r="1936" spans="1:9" s="4" customFormat="1" ht="15.95" customHeight="1" x14ac:dyDescent="0.25">
      <c r="A1936" s="18" t="s">
        <v>3788</v>
      </c>
      <c r="B1936" s="19" t="s">
        <v>3716</v>
      </c>
      <c r="C1936" s="20" t="s">
        <v>3612</v>
      </c>
      <c r="D1936" s="52">
        <v>0</v>
      </c>
      <c r="E1936" s="53">
        <v>0</v>
      </c>
      <c r="F1936" s="53">
        <v>0</v>
      </c>
      <c r="G1936" s="53">
        <v>0</v>
      </c>
      <c r="H1936" s="53">
        <v>0</v>
      </c>
      <c r="I1936" s="54">
        <v>0</v>
      </c>
    </row>
    <row r="1937" spans="1:9" s="4" customFormat="1" ht="15.95" customHeight="1" x14ac:dyDescent="0.25">
      <c r="A1937" s="18" t="s">
        <v>3789</v>
      </c>
      <c r="B1937" s="19" t="s">
        <v>3716</v>
      </c>
      <c r="C1937" s="20" t="s">
        <v>3790</v>
      </c>
      <c r="D1937" s="52">
        <v>0</v>
      </c>
      <c r="E1937" s="53">
        <v>0</v>
      </c>
      <c r="F1937" s="53">
        <v>0</v>
      </c>
      <c r="G1937" s="53">
        <v>0</v>
      </c>
      <c r="H1937" s="53">
        <v>5.5451837476239998</v>
      </c>
      <c r="I1937" s="54">
        <v>5.5451837476239998</v>
      </c>
    </row>
    <row r="1938" spans="1:9" s="4" customFormat="1" ht="15.95" customHeight="1" x14ac:dyDescent="0.25">
      <c r="A1938" s="18" t="s">
        <v>3791</v>
      </c>
      <c r="B1938" s="19" t="s">
        <v>3716</v>
      </c>
      <c r="C1938" s="20" t="s">
        <v>3792</v>
      </c>
      <c r="D1938" s="52">
        <v>0</v>
      </c>
      <c r="E1938" s="53">
        <v>0</v>
      </c>
      <c r="F1938" s="53">
        <v>0</v>
      </c>
      <c r="G1938" s="53">
        <v>0</v>
      </c>
      <c r="H1938" s="53">
        <v>0</v>
      </c>
      <c r="I1938" s="54">
        <v>0</v>
      </c>
    </row>
    <row r="1939" spans="1:9" s="4" customFormat="1" ht="15.95" customHeight="1" x14ac:dyDescent="0.25">
      <c r="A1939" s="18" t="s">
        <v>3793</v>
      </c>
      <c r="B1939" s="19" t="s">
        <v>3716</v>
      </c>
      <c r="C1939" s="20" t="s">
        <v>3794</v>
      </c>
      <c r="D1939" s="52">
        <v>0</v>
      </c>
      <c r="E1939" s="53">
        <v>4.4611906400000114</v>
      </c>
      <c r="F1939" s="53">
        <v>0</v>
      </c>
      <c r="G1939" s="53">
        <v>0</v>
      </c>
      <c r="H1939" s="53">
        <v>0</v>
      </c>
      <c r="I1939" s="54">
        <v>4.4611906400000114</v>
      </c>
    </row>
    <row r="1940" spans="1:9" s="4" customFormat="1" ht="15.95" customHeight="1" x14ac:dyDescent="0.25">
      <c r="A1940" s="18" t="s">
        <v>3795</v>
      </c>
      <c r="B1940" s="19" t="s">
        <v>3716</v>
      </c>
      <c r="C1940" s="20" t="s">
        <v>3796</v>
      </c>
      <c r="D1940" s="52">
        <v>82.770122739999991</v>
      </c>
      <c r="E1940" s="53">
        <v>0</v>
      </c>
      <c r="F1940" s="53">
        <v>0</v>
      </c>
      <c r="G1940" s="53">
        <v>0</v>
      </c>
      <c r="H1940" s="53">
        <v>0</v>
      </c>
      <c r="I1940" s="54">
        <v>82.770122739999991</v>
      </c>
    </row>
    <row r="1941" spans="1:9" s="4" customFormat="1" ht="15.95" customHeight="1" x14ac:dyDescent="0.25">
      <c r="A1941" s="18" t="s">
        <v>3797</v>
      </c>
      <c r="B1941" s="19" t="s">
        <v>3716</v>
      </c>
      <c r="C1941" s="20" t="s">
        <v>3798</v>
      </c>
      <c r="D1941" s="52">
        <v>0</v>
      </c>
      <c r="E1941" s="53">
        <v>84.158746650000012</v>
      </c>
      <c r="F1941" s="53">
        <v>0</v>
      </c>
      <c r="G1941" s="53">
        <v>0</v>
      </c>
      <c r="H1941" s="53">
        <v>157.66804499999992</v>
      </c>
      <c r="I1941" s="54">
        <v>241.82679164999993</v>
      </c>
    </row>
    <row r="1942" spans="1:9" s="4" customFormat="1" ht="15.95" customHeight="1" x14ac:dyDescent="0.25">
      <c r="A1942" s="18" t="s">
        <v>3799</v>
      </c>
      <c r="B1942" s="19" t="s">
        <v>3716</v>
      </c>
      <c r="C1942" s="20" t="s">
        <v>3800</v>
      </c>
      <c r="D1942" s="52">
        <v>0</v>
      </c>
      <c r="E1942" s="53">
        <v>0</v>
      </c>
      <c r="F1942" s="53">
        <v>0</v>
      </c>
      <c r="G1942" s="53">
        <v>0</v>
      </c>
      <c r="H1942" s="53">
        <v>0</v>
      </c>
      <c r="I1942" s="54">
        <v>0</v>
      </c>
    </row>
    <row r="1943" spans="1:9" s="4" customFormat="1" ht="15.95" customHeight="1" x14ac:dyDescent="0.25">
      <c r="A1943" s="18" t="s">
        <v>3801</v>
      </c>
      <c r="B1943" s="19" t="s">
        <v>3716</v>
      </c>
      <c r="C1943" s="20" t="s">
        <v>3802</v>
      </c>
      <c r="D1943" s="52">
        <v>0</v>
      </c>
      <c r="E1943" s="53">
        <v>0</v>
      </c>
      <c r="F1943" s="53">
        <v>0</v>
      </c>
      <c r="G1943" s="53">
        <v>0</v>
      </c>
      <c r="H1943" s="53">
        <v>0</v>
      </c>
      <c r="I1943" s="54">
        <v>0</v>
      </c>
    </row>
    <row r="1944" spans="1:9" s="4" customFormat="1" ht="15.95" customHeight="1" x14ac:dyDescent="0.25">
      <c r="A1944" s="18" t="s">
        <v>3803</v>
      </c>
      <c r="B1944" s="19" t="s">
        <v>3716</v>
      </c>
      <c r="C1944" s="20" t="s">
        <v>3804</v>
      </c>
      <c r="D1944" s="52">
        <v>0</v>
      </c>
      <c r="E1944" s="53">
        <v>0</v>
      </c>
      <c r="F1944" s="53">
        <v>0</v>
      </c>
      <c r="G1944" s="53">
        <v>0</v>
      </c>
      <c r="H1944" s="53">
        <v>0</v>
      </c>
      <c r="I1944" s="54">
        <v>0</v>
      </c>
    </row>
    <row r="1945" spans="1:9" s="4" customFormat="1" ht="15.95" customHeight="1" x14ac:dyDescent="0.25">
      <c r="A1945" s="18" t="s">
        <v>3805</v>
      </c>
      <c r="B1945" s="19" t="s">
        <v>3716</v>
      </c>
      <c r="C1945" s="20" t="s">
        <v>3806</v>
      </c>
      <c r="D1945" s="52">
        <v>0</v>
      </c>
      <c r="E1945" s="53">
        <v>0</v>
      </c>
      <c r="F1945" s="53">
        <v>0</v>
      </c>
      <c r="G1945" s="53">
        <v>0</v>
      </c>
      <c r="H1945" s="53">
        <v>0</v>
      </c>
      <c r="I1945" s="54">
        <v>0</v>
      </c>
    </row>
    <row r="1946" spans="1:9" s="4" customFormat="1" ht="15.95" customHeight="1" x14ac:dyDescent="0.25">
      <c r="A1946" s="18" t="s">
        <v>3807</v>
      </c>
      <c r="B1946" s="19" t="s">
        <v>3716</v>
      </c>
      <c r="C1946" s="20" t="s">
        <v>3808</v>
      </c>
      <c r="D1946" s="52">
        <v>0</v>
      </c>
      <c r="E1946" s="53">
        <v>0.86094339940728004</v>
      </c>
      <c r="F1946" s="53">
        <v>0</v>
      </c>
      <c r="G1946" s="53">
        <v>0</v>
      </c>
      <c r="H1946" s="53">
        <v>86.12704355000001</v>
      </c>
      <c r="I1946" s="54">
        <v>86.987986949407286</v>
      </c>
    </row>
    <row r="1947" spans="1:9" s="4" customFormat="1" ht="15.95" customHeight="1" x14ac:dyDescent="0.25">
      <c r="A1947" s="18" t="s">
        <v>3809</v>
      </c>
      <c r="B1947" s="19" t="s">
        <v>3716</v>
      </c>
      <c r="C1947" s="20" t="s">
        <v>3810</v>
      </c>
      <c r="D1947" s="52">
        <v>0</v>
      </c>
      <c r="E1947" s="53">
        <v>0</v>
      </c>
      <c r="F1947" s="53">
        <v>0</v>
      </c>
      <c r="G1947" s="53">
        <v>0</v>
      </c>
      <c r="H1947" s="53">
        <v>0</v>
      </c>
      <c r="I1947" s="54">
        <v>0</v>
      </c>
    </row>
    <row r="1948" spans="1:9" s="4" customFormat="1" ht="15.95" customHeight="1" x14ac:dyDescent="0.25">
      <c r="A1948" s="18" t="s">
        <v>3811</v>
      </c>
      <c r="B1948" s="19" t="s">
        <v>3716</v>
      </c>
      <c r="C1948" s="20" t="s">
        <v>307</v>
      </c>
      <c r="D1948" s="52">
        <v>0</v>
      </c>
      <c r="E1948" s="53">
        <v>0</v>
      </c>
      <c r="F1948" s="53">
        <v>0</v>
      </c>
      <c r="G1948" s="53">
        <v>0</v>
      </c>
      <c r="H1948" s="53">
        <v>0</v>
      </c>
      <c r="I1948" s="54">
        <v>0</v>
      </c>
    </row>
    <row r="1949" spans="1:9" s="4" customFormat="1" ht="15.95" customHeight="1" x14ac:dyDescent="0.25">
      <c r="A1949" s="18" t="s">
        <v>3812</v>
      </c>
      <c r="B1949" s="19" t="s">
        <v>3716</v>
      </c>
      <c r="C1949" s="20" t="s">
        <v>508</v>
      </c>
      <c r="D1949" s="52">
        <v>0</v>
      </c>
      <c r="E1949" s="53">
        <v>0</v>
      </c>
      <c r="F1949" s="53">
        <v>0</v>
      </c>
      <c r="G1949" s="53">
        <v>0</v>
      </c>
      <c r="H1949" s="53">
        <v>0</v>
      </c>
      <c r="I1949" s="54">
        <v>0</v>
      </c>
    </row>
    <row r="1950" spans="1:9" s="4" customFormat="1" ht="15.95" customHeight="1" x14ac:dyDescent="0.25">
      <c r="A1950" s="18" t="s">
        <v>3813</v>
      </c>
      <c r="B1950" s="19" t="s">
        <v>3716</v>
      </c>
      <c r="C1950" s="20" t="s">
        <v>3814</v>
      </c>
      <c r="D1950" s="52">
        <v>0</v>
      </c>
      <c r="E1950" s="53">
        <v>0</v>
      </c>
      <c r="F1950" s="53">
        <v>0</v>
      </c>
      <c r="G1950" s="53">
        <v>0</v>
      </c>
      <c r="H1950" s="53">
        <v>0</v>
      </c>
      <c r="I1950" s="54">
        <v>0</v>
      </c>
    </row>
    <row r="1951" spans="1:9" s="4" customFormat="1" ht="15.95" customHeight="1" x14ac:dyDescent="0.25">
      <c r="A1951" s="18" t="s">
        <v>3815</v>
      </c>
      <c r="B1951" s="19" t="s">
        <v>3716</v>
      </c>
      <c r="C1951" s="20" t="s">
        <v>3816</v>
      </c>
      <c r="D1951" s="52">
        <v>0</v>
      </c>
      <c r="E1951" s="53">
        <v>0</v>
      </c>
      <c r="F1951" s="53">
        <v>0</v>
      </c>
      <c r="G1951" s="53">
        <v>0</v>
      </c>
      <c r="H1951" s="53">
        <v>0</v>
      </c>
      <c r="I1951" s="54">
        <v>0</v>
      </c>
    </row>
    <row r="1952" spans="1:9" s="4" customFormat="1" ht="15.95" customHeight="1" x14ac:dyDescent="0.25">
      <c r="A1952" s="18" t="s">
        <v>3817</v>
      </c>
      <c r="B1952" s="19" t="s">
        <v>3716</v>
      </c>
      <c r="C1952" s="20" t="s">
        <v>3818</v>
      </c>
      <c r="D1952" s="52">
        <v>0</v>
      </c>
      <c r="E1952" s="53">
        <v>0</v>
      </c>
      <c r="F1952" s="53">
        <v>0</v>
      </c>
      <c r="G1952" s="53">
        <v>0</v>
      </c>
      <c r="H1952" s="53">
        <v>0</v>
      </c>
      <c r="I1952" s="54">
        <v>0</v>
      </c>
    </row>
    <row r="1953" spans="1:9" s="4" customFormat="1" ht="15.95" customHeight="1" x14ac:dyDescent="0.25">
      <c r="A1953" s="18" t="s">
        <v>3819</v>
      </c>
      <c r="B1953" s="19" t="s">
        <v>3716</v>
      </c>
      <c r="C1953" s="20" t="s">
        <v>3820</v>
      </c>
      <c r="D1953" s="52">
        <v>0</v>
      </c>
      <c r="E1953" s="53">
        <v>0</v>
      </c>
      <c r="F1953" s="53">
        <v>0</v>
      </c>
      <c r="G1953" s="53">
        <v>0</v>
      </c>
      <c r="H1953" s="53">
        <v>14.884458400000018</v>
      </c>
      <c r="I1953" s="54">
        <v>14.884458400000018</v>
      </c>
    </row>
    <row r="1954" spans="1:9" s="4" customFormat="1" ht="15.95" customHeight="1" x14ac:dyDescent="0.25">
      <c r="A1954" s="18" t="s">
        <v>3821</v>
      </c>
      <c r="B1954" s="19" t="s">
        <v>3716</v>
      </c>
      <c r="C1954" s="20" t="s">
        <v>3822</v>
      </c>
      <c r="D1954" s="52">
        <v>0</v>
      </c>
      <c r="E1954" s="53">
        <v>0</v>
      </c>
      <c r="F1954" s="53">
        <v>0</v>
      </c>
      <c r="G1954" s="53">
        <v>0</v>
      </c>
      <c r="H1954" s="53">
        <v>0</v>
      </c>
      <c r="I1954" s="54">
        <v>0</v>
      </c>
    </row>
    <row r="1955" spans="1:9" s="4" customFormat="1" ht="15.95" customHeight="1" x14ac:dyDescent="0.25">
      <c r="A1955" s="18" t="s">
        <v>3823</v>
      </c>
      <c r="B1955" s="19" t="s">
        <v>3716</v>
      </c>
      <c r="C1955" s="20" t="s">
        <v>3824</v>
      </c>
      <c r="D1955" s="52">
        <v>0</v>
      </c>
      <c r="E1955" s="53">
        <v>0</v>
      </c>
      <c r="F1955" s="53">
        <v>0</v>
      </c>
      <c r="G1955" s="53">
        <v>0</v>
      </c>
      <c r="H1955" s="53">
        <v>0</v>
      </c>
      <c r="I1955" s="54">
        <v>0</v>
      </c>
    </row>
    <row r="1956" spans="1:9" s="4" customFormat="1" ht="15.95" customHeight="1" x14ac:dyDescent="0.25">
      <c r="A1956" s="18" t="s">
        <v>3825</v>
      </c>
      <c r="B1956" s="19" t="s">
        <v>3716</v>
      </c>
      <c r="C1956" s="20" t="s">
        <v>2661</v>
      </c>
      <c r="D1956" s="52">
        <v>0</v>
      </c>
      <c r="E1956" s="53">
        <v>0</v>
      </c>
      <c r="F1956" s="53">
        <v>0</v>
      </c>
      <c r="G1956" s="53">
        <v>0</v>
      </c>
      <c r="H1956" s="53">
        <v>4.7311766400000081</v>
      </c>
      <c r="I1956" s="54">
        <v>4.7311766400000081</v>
      </c>
    </row>
    <row r="1957" spans="1:9" s="4" customFormat="1" ht="15.95" customHeight="1" x14ac:dyDescent="0.25">
      <c r="A1957" s="18" t="s">
        <v>3826</v>
      </c>
      <c r="B1957" s="19" t="s">
        <v>3716</v>
      </c>
      <c r="C1957" s="20" t="s">
        <v>3827</v>
      </c>
      <c r="D1957" s="52">
        <v>0</v>
      </c>
      <c r="E1957" s="53">
        <v>0</v>
      </c>
      <c r="F1957" s="53">
        <v>0</v>
      </c>
      <c r="G1957" s="53">
        <v>0</v>
      </c>
      <c r="H1957" s="53">
        <v>0</v>
      </c>
      <c r="I1957" s="54">
        <v>0</v>
      </c>
    </row>
    <row r="1958" spans="1:9" s="4" customFormat="1" ht="15.95" customHeight="1" x14ac:dyDescent="0.25">
      <c r="A1958" s="18" t="s">
        <v>3828</v>
      </c>
      <c r="B1958" s="19" t="s">
        <v>3716</v>
      </c>
      <c r="C1958" s="20" t="s">
        <v>3829</v>
      </c>
      <c r="D1958" s="52">
        <v>0</v>
      </c>
      <c r="E1958" s="53">
        <v>0</v>
      </c>
      <c r="F1958" s="53">
        <v>0</v>
      </c>
      <c r="G1958" s="53">
        <v>0</v>
      </c>
      <c r="H1958" s="53">
        <v>0</v>
      </c>
      <c r="I1958" s="54">
        <v>0</v>
      </c>
    </row>
    <row r="1959" spans="1:9" s="4" customFormat="1" ht="15.95" customHeight="1" x14ac:dyDescent="0.25">
      <c r="A1959" s="18" t="s">
        <v>3830</v>
      </c>
      <c r="B1959" s="19" t="s">
        <v>3716</v>
      </c>
      <c r="C1959" s="20" t="s">
        <v>3831</v>
      </c>
      <c r="D1959" s="52">
        <v>0</v>
      </c>
      <c r="E1959" s="53">
        <v>0</v>
      </c>
      <c r="F1959" s="53">
        <v>0</v>
      </c>
      <c r="G1959" s="53">
        <v>0</v>
      </c>
      <c r="H1959" s="53">
        <v>0</v>
      </c>
      <c r="I1959" s="54">
        <v>0</v>
      </c>
    </row>
    <row r="1960" spans="1:9" s="4" customFormat="1" ht="15.95" customHeight="1" x14ac:dyDescent="0.25">
      <c r="A1960" s="18" t="s">
        <v>3832</v>
      </c>
      <c r="B1960" s="19" t="s">
        <v>3716</v>
      </c>
      <c r="C1960" s="20" t="s">
        <v>3833</v>
      </c>
      <c r="D1960" s="52">
        <v>0</v>
      </c>
      <c r="E1960" s="53">
        <v>0</v>
      </c>
      <c r="F1960" s="53">
        <v>0</v>
      </c>
      <c r="G1960" s="53">
        <v>0</v>
      </c>
      <c r="H1960" s="53">
        <v>0</v>
      </c>
      <c r="I1960" s="54">
        <v>0</v>
      </c>
    </row>
    <row r="1961" spans="1:9" s="4" customFormat="1" ht="15.95" customHeight="1" x14ac:dyDescent="0.25">
      <c r="A1961" s="18" t="s">
        <v>3834</v>
      </c>
      <c r="B1961" s="19" t="s">
        <v>3716</v>
      </c>
      <c r="C1961" s="20" t="s">
        <v>3835</v>
      </c>
      <c r="D1961" s="52">
        <v>0</v>
      </c>
      <c r="E1961" s="53">
        <v>0</v>
      </c>
      <c r="F1961" s="53">
        <v>0</v>
      </c>
      <c r="G1961" s="53">
        <v>0</v>
      </c>
      <c r="H1961" s="53">
        <v>0</v>
      </c>
      <c r="I1961" s="54">
        <v>0</v>
      </c>
    </row>
    <row r="1962" spans="1:9" s="4" customFormat="1" ht="15.95" customHeight="1" x14ac:dyDescent="0.25">
      <c r="A1962" s="18" t="s">
        <v>3836</v>
      </c>
      <c r="B1962" s="19" t="s">
        <v>3716</v>
      </c>
      <c r="C1962" s="20" t="s">
        <v>3837</v>
      </c>
      <c r="D1962" s="52">
        <v>0</v>
      </c>
      <c r="E1962" s="53">
        <v>0</v>
      </c>
      <c r="F1962" s="53">
        <v>0</v>
      </c>
      <c r="G1962" s="53">
        <v>0</v>
      </c>
      <c r="H1962" s="53">
        <v>0</v>
      </c>
      <c r="I1962" s="54">
        <v>0</v>
      </c>
    </row>
    <row r="1963" spans="1:9" s="4" customFormat="1" ht="15.95" customHeight="1" x14ac:dyDescent="0.25">
      <c r="A1963" s="18" t="s">
        <v>3838</v>
      </c>
      <c r="B1963" s="19" t="s">
        <v>3716</v>
      </c>
      <c r="C1963" s="20" t="s">
        <v>3839</v>
      </c>
      <c r="D1963" s="52">
        <v>0</v>
      </c>
      <c r="E1963" s="53">
        <v>0</v>
      </c>
      <c r="F1963" s="53">
        <v>0</v>
      </c>
      <c r="G1963" s="53">
        <v>0</v>
      </c>
      <c r="H1963" s="53">
        <v>0</v>
      </c>
      <c r="I1963" s="54">
        <v>0</v>
      </c>
    </row>
    <row r="1964" spans="1:9" s="4" customFormat="1" ht="15.95" customHeight="1" x14ac:dyDescent="0.25">
      <c r="A1964" s="18" t="s">
        <v>3840</v>
      </c>
      <c r="B1964" s="19" t="s">
        <v>3716</v>
      </c>
      <c r="C1964" s="20" t="s">
        <v>3841</v>
      </c>
      <c r="D1964" s="52">
        <v>0</v>
      </c>
      <c r="E1964" s="53">
        <v>0</v>
      </c>
      <c r="F1964" s="53">
        <v>0</v>
      </c>
      <c r="G1964" s="53">
        <v>0</v>
      </c>
      <c r="H1964" s="53">
        <v>0</v>
      </c>
      <c r="I1964" s="54">
        <v>0</v>
      </c>
    </row>
    <row r="1965" spans="1:9" s="4" customFormat="1" ht="15.95" customHeight="1" x14ac:dyDescent="0.25">
      <c r="A1965" s="18" t="s">
        <v>3842</v>
      </c>
      <c r="B1965" s="19" t="s">
        <v>3716</v>
      </c>
      <c r="C1965" s="20" t="s">
        <v>1281</v>
      </c>
      <c r="D1965" s="52">
        <v>0</v>
      </c>
      <c r="E1965" s="53">
        <v>0</v>
      </c>
      <c r="F1965" s="53">
        <v>0</v>
      </c>
      <c r="G1965" s="53">
        <v>0</v>
      </c>
      <c r="H1965" s="53">
        <v>0</v>
      </c>
      <c r="I1965" s="54">
        <v>0</v>
      </c>
    </row>
    <row r="1966" spans="1:9" s="4" customFormat="1" ht="15.95" customHeight="1" x14ac:dyDescent="0.25">
      <c r="A1966" s="18" t="s">
        <v>3843</v>
      </c>
      <c r="B1966" s="19" t="s">
        <v>3716</v>
      </c>
      <c r="C1966" s="20" t="s">
        <v>3844</v>
      </c>
      <c r="D1966" s="52">
        <v>0</v>
      </c>
      <c r="E1966" s="53">
        <v>0</v>
      </c>
      <c r="F1966" s="53">
        <v>0</v>
      </c>
      <c r="G1966" s="53">
        <v>0</v>
      </c>
      <c r="H1966" s="53">
        <v>0</v>
      </c>
      <c r="I1966" s="54">
        <v>0</v>
      </c>
    </row>
    <row r="1967" spans="1:9" s="4" customFormat="1" ht="15.95" customHeight="1" x14ac:dyDescent="0.25">
      <c r="A1967" s="18" t="s">
        <v>3845</v>
      </c>
      <c r="B1967" s="19" t="s">
        <v>3716</v>
      </c>
      <c r="C1967" s="20" t="s">
        <v>3846</v>
      </c>
      <c r="D1967" s="52">
        <v>0</v>
      </c>
      <c r="E1967" s="53">
        <v>0</v>
      </c>
      <c r="F1967" s="53">
        <v>0</v>
      </c>
      <c r="G1967" s="53">
        <v>0</v>
      </c>
      <c r="H1967" s="53">
        <v>0</v>
      </c>
      <c r="I1967" s="54">
        <v>0</v>
      </c>
    </row>
    <row r="1968" spans="1:9" s="4" customFormat="1" ht="15.95" customHeight="1" x14ac:dyDescent="0.25">
      <c r="A1968" s="18" t="s">
        <v>3847</v>
      </c>
      <c r="B1968" s="19" t="s">
        <v>3716</v>
      </c>
      <c r="C1968" s="20" t="s">
        <v>3848</v>
      </c>
      <c r="D1968" s="52">
        <v>0</v>
      </c>
      <c r="E1968" s="53">
        <v>0</v>
      </c>
      <c r="F1968" s="53">
        <v>0</v>
      </c>
      <c r="G1968" s="53">
        <v>0</v>
      </c>
      <c r="H1968" s="53">
        <v>0</v>
      </c>
      <c r="I1968" s="54">
        <v>0</v>
      </c>
    </row>
    <row r="1969" spans="1:9" s="4" customFormat="1" ht="15.95" customHeight="1" x14ac:dyDescent="0.25">
      <c r="A1969" s="18" t="s">
        <v>3849</v>
      </c>
      <c r="B1969" s="19" t="s">
        <v>3716</v>
      </c>
      <c r="C1969" s="20" t="s">
        <v>754</v>
      </c>
      <c r="D1969" s="52">
        <v>0</v>
      </c>
      <c r="E1969" s="53">
        <v>9.7793544899999958</v>
      </c>
      <c r="F1969" s="53">
        <v>0</v>
      </c>
      <c r="G1969" s="53">
        <v>0</v>
      </c>
      <c r="H1969" s="53">
        <v>0</v>
      </c>
      <c r="I1969" s="54">
        <v>9.7793544899999958</v>
      </c>
    </row>
    <row r="1970" spans="1:9" s="4" customFormat="1" ht="15.95" customHeight="1" x14ac:dyDescent="0.25">
      <c r="A1970" s="18" t="s">
        <v>3850</v>
      </c>
      <c r="B1970" s="19" t="s">
        <v>3716</v>
      </c>
      <c r="C1970" s="20" t="s">
        <v>3851</v>
      </c>
      <c r="D1970" s="52">
        <v>0</v>
      </c>
      <c r="E1970" s="53">
        <v>0</v>
      </c>
      <c r="F1970" s="53">
        <v>0</v>
      </c>
      <c r="G1970" s="53">
        <v>0</v>
      </c>
      <c r="H1970" s="53">
        <v>0</v>
      </c>
      <c r="I1970" s="54">
        <v>0</v>
      </c>
    </row>
    <row r="1971" spans="1:9" s="4" customFormat="1" ht="15.95" customHeight="1" x14ac:dyDescent="0.25">
      <c r="A1971" s="18" t="s">
        <v>3852</v>
      </c>
      <c r="B1971" s="19" t="s">
        <v>3853</v>
      </c>
      <c r="C1971" s="20" t="s">
        <v>3854</v>
      </c>
      <c r="D1971" s="52">
        <v>0</v>
      </c>
      <c r="E1971" s="53">
        <v>7.12515228</v>
      </c>
      <c r="F1971" s="53">
        <v>0</v>
      </c>
      <c r="G1971" s="53">
        <v>0</v>
      </c>
      <c r="H1971" s="53">
        <v>0</v>
      </c>
      <c r="I1971" s="54">
        <v>7.12515228</v>
      </c>
    </row>
    <row r="1972" spans="1:9" s="4" customFormat="1" ht="15.95" customHeight="1" x14ac:dyDescent="0.25">
      <c r="A1972" s="18" t="s">
        <v>3855</v>
      </c>
      <c r="B1972" s="19" t="s">
        <v>3853</v>
      </c>
      <c r="C1972" s="20" t="s">
        <v>3580</v>
      </c>
      <c r="D1972" s="52">
        <v>0</v>
      </c>
      <c r="E1972" s="53">
        <v>25.997921079999994</v>
      </c>
      <c r="F1972" s="53">
        <v>0</v>
      </c>
      <c r="G1972" s="53">
        <v>0</v>
      </c>
      <c r="H1972" s="53">
        <v>0</v>
      </c>
      <c r="I1972" s="54">
        <v>25.997921079999994</v>
      </c>
    </row>
    <row r="1973" spans="1:9" s="4" customFormat="1" ht="15.95" customHeight="1" x14ac:dyDescent="0.25">
      <c r="A1973" s="18" t="s">
        <v>3856</v>
      </c>
      <c r="B1973" s="19" t="s">
        <v>3853</v>
      </c>
      <c r="C1973" s="20" t="s">
        <v>3857</v>
      </c>
      <c r="D1973" s="52">
        <v>0</v>
      </c>
      <c r="E1973" s="53">
        <v>12.166968329999994</v>
      </c>
      <c r="F1973" s="53">
        <v>0</v>
      </c>
      <c r="G1973" s="53">
        <v>0</v>
      </c>
      <c r="H1973" s="53">
        <v>0</v>
      </c>
      <c r="I1973" s="54">
        <v>12.166968329999994</v>
      </c>
    </row>
    <row r="1974" spans="1:9" s="4" customFormat="1" ht="15.95" customHeight="1" x14ac:dyDescent="0.25">
      <c r="A1974" s="18" t="s">
        <v>3858</v>
      </c>
      <c r="B1974" s="19" t="s">
        <v>3853</v>
      </c>
      <c r="C1974" s="20" t="s">
        <v>3859</v>
      </c>
      <c r="D1974" s="52">
        <v>0</v>
      </c>
      <c r="E1974" s="53">
        <v>482.46422676999998</v>
      </c>
      <c r="F1974" s="53">
        <v>0</v>
      </c>
      <c r="G1974" s="53">
        <v>0</v>
      </c>
      <c r="H1974" s="53">
        <v>0</v>
      </c>
      <c r="I1974" s="54">
        <v>482.46422676999998</v>
      </c>
    </row>
    <row r="1975" spans="1:9" s="4" customFormat="1" ht="15.95" customHeight="1" x14ac:dyDescent="0.25">
      <c r="A1975" s="18" t="s">
        <v>3860</v>
      </c>
      <c r="B1975" s="19" t="s">
        <v>3853</v>
      </c>
      <c r="C1975" s="20" t="s">
        <v>3861</v>
      </c>
      <c r="D1975" s="52">
        <v>13.685714000000001</v>
      </c>
      <c r="E1975" s="53">
        <v>22.13787146</v>
      </c>
      <c r="F1975" s="53">
        <v>0</v>
      </c>
      <c r="G1975" s="53">
        <v>0</v>
      </c>
      <c r="H1975" s="53">
        <v>0</v>
      </c>
      <c r="I1975" s="54">
        <v>35.823585460000004</v>
      </c>
    </row>
    <row r="1976" spans="1:9" s="4" customFormat="1" ht="15.95" customHeight="1" x14ac:dyDescent="0.25">
      <c r="A1976" s="18" t="s">
        <v>3862</v>
      </c>
      <c r="B1976" s="19" t="s">
        <v>3853</v>
      </c>
      <c r="C1976" s="20" t="s">
        <v>3863</v>
      </c>
      <c r="D1976" s="52">
        <v>0</v>
      </c>
      <c r="E1976" s="53">
        <v>0</v>
      </c>
      <c r="F1976" s="53">
        <v>0</v>
      </c>
      <c r="G1976" s="53">
        <v>0</v>
      </c>
      <c r="H1976" s="53">
        <v>0</v>
      </c>
      <c r="I1976" s="54">
        <v>0</v>
      </c>
    </row>
    <row r="1977" spans="1:9" s="4" customFormat="1" ht="15.95" customHeight="1" x14ac:dyDescent="0.25">
      <c r="A1977" s="18" t="s">
        <v>3864</v>
      </c>
      <c r="B1977" s="19" t="s">
        <v>3853</v>
      </c>
      <c r="C1977" s="20" t="s">
        <v>403</v>
      </c>
      <c r="D1977" s="52">
        <v>0</v>
      </c>
      <c r="E1977" s="53">
        <v>0</v>
      </c>
      <c r="F1977" s="53">
        <v>0</v>
      </c>
      <c r="G1977" s="53">
        <v>0</v>
      </c>
      <c r="H1977" s="53">
        <v>0</v>
      </c>
      <c r="I1977" s="54">
        <v>0</v>
      </c>
    </row>
    <row r="1978" spans="1:9" s="4" customFormat="1" ht="15.95" customHeight="1" x14ac:dyDescent="0.25">
      <c r="A1978" s="18" t="s">
        <v>3865</v>
      </c>
      <c r="B1978" s="19" t="s">
        <v>3853</v>
      </c>
      <c r="C1978" s="20" t="s">
        <v>3866</v>
      </c>
      <c r="D1978" s="52">
        <v>0</v>
      </c>
      <c r="E1978" s="53">
        <v>0</v>
      </c>
      <c r="F1978" s="53">
        <v>0</v>
      </c>
      <c r="G1978" s="53">
        <v>0</v>
      </c>
      <c r="H1978" s="53">
        <v>0</v>
      </c>
      <c r="I1978" s="54">
        <v>0</v>
      </c>
    </row>
    <row r="1979" spans="1:9" s="4" customFormat="1" ht="15.95" customHeight="1" x14ac:dyDescent="0.25">
      <c r="A1979" s="18" t="s">
        <v>3867</v>
      </c>
      <c r="B1979" s="19" t="s">
        <v>3853</v>
      </c>
      <c r="C1979" s="20" t="s">
        <v>3868</v>
      </c>
      <c r="D1979" s="52">
        <v>0</v>
      </c>
      <c r="E1979" s="53">
        <v>0</v>
      </c>
      <c r="F1979" s="53">
        <v>0</v>
      </c>
      <c r="G1979" s="53">
        <v>0</v>
      </c>
      <c r="H1979" s="53">
        <v>0</v>
      </c>
      <c r="I1979" s="54">
        <v>0</v>
      </c>
    </row>
    <row r="1980" spans="1:9" s="4" customFormat="1" ht="15.95" customHeight="1" x14ac:dyDescent="0.25">
      <c r="A1980" s="18" t="s">
        <v>3869</v>
      </c>
      <c r="B1980" s="19" t="s">
        <v>3853</v>
      </c>
      <c r="C1980" s="20" t="s">
        <v>3870</v>
      </c>
      <c r="D1980" s="52">
        <v>0</v>
      </c>
      <c r="E1980" s="53">
        <v>0</v>
      </c>
      <c r="F1980" s="53">
        <v>0</v>
      </c>
      <c r="G1980" s="53">
        <v>0</v>
      </c>
      <c r="H1980" s="53">
        <v>0</v>
      </c>
      <c r="I1980" s="54">
        <v>0</v>
      </c>
    </row>
    <row r="1981" spans="1:9" s="4" customFormat="1" ht="15.95" customHeight="1" x14ac:dyDescent="0.25">
      <c r="A1981" s="18" t="s">
        <v>3871</v>
      </c>
      <c r="B1981" s="19" t="s">
        <v>3853</v>
      </c>
      <c r="C1981" s="20" t="s">
        <v>3872</v>
      </c>
      <c r="D1981" s="52">
        <v>0</v>
      </c>
      <c r="E1981" s="53">
        <v>0</v>
      </c>
      <c r="F1981" s="53">
        <v>0</v>
      </c>
      <c r="G1981" s="53">
        <v>0</v>
      </c>
      <c r="H1981" s="53">
        <v>0</v>
      </c>
      <c r="I1981" s="54">
        <v>0</v>
      </c>
    </row>
    <row r="1982" spans="1:9" s="4" customFormat="1" ht="15.95" customHeight="1" x14ac:dyDescent="0.25">
      <c r="A1982" s="18" t="s">
        <v>3873</v>
      </c>
      <c r="B1982" s="19" t="s">
        <v>3853</v>
      </c>
      <c r="C1982" s="20" t="s">
        <v>3874</v>
      </c>
      <c r="D1982" s="52">
        <v>0</v>
      </c>
      <c r="E1982" s="53">
        <v>13.327155969999998</v>
      </c>
      <c r="F1982" s="53">
        <v>0</v>
      </c>
      <c r="G1982" s="53">
        <v>0</v>
      </c>
      <c r="H1982" s="53">
        <v>0</v>
      </c>
      <c r="I1982" s="54">
        <v>13.327155969999998</v>
      </c>
    </row>
    <row r="1983" spans="1:9" s="4" customFormat="1" ht="15.95" customHeight="1" x14ac:dyDescent="0.25">
      <c r="A1983" s="18" t="s">
        <v>3875</v>
      </c>
      <c r="B1983" s="19" t="s">
        <v>3853</v>
      </c>
      <c r="C1983" s="20" t="s">
        <v>3876</v>
      </c>
      <c r="D1983" s="52">
        <v>0</v>
      </c>
      <c r="E1983" s="53">
        <v>20.076819600000004</v>
      </c>
      <c r="F1983" s="53">
        <v>0</v>
      </c>
      <c r="G1983" s="53">
        <v>0</v>
      </c>
      <c r="H1983" s="53">
        <v>0</v>
      </c>
      <c r="I1983" s="54">
        <v>20.076819600000004</v>
      </c>
    </row>
    <row r="1984" spans="1:9" s="4" customFormat="1" ht="15.95" customHeight="1" x14ac:dyDescent="0.25">
      <c r="A1984" s="18" t="s">
        <v>3877</v>
      </c>
      <c r="B1984" s="19" t="s">
        <v>3853</v>
      </c>
      <c r="C1984" s="20" t="s">
        <v>3878</v>
      </c>
      <c r="D1984" s="52">
        <v>0</v>
      </c>
      <c r="E1984" s="53">
        <v>0</v>
      </c>
      <c r="F1984" s="53">
        <v>0</v>
      </c>
      <c r="G1984" s="53">
        <v>0</v>
      </c>
      <c r="H1984" s="53">
        <v>0</v>
      </c>
      <c r="I1984" s="54">
        <v>0</v>
      </c>
    </row>
    <row r="1985" spans="1:9" s="4" customFormat="1" ht="15.95" customHeight="1" x14ac:dyDescent="0.25">
      <c r="A1985" s="18" t="s">
        <v>3879</v>
      </c>
      <c r="B1985" s="19" t="s">
        <v>3853</v>
      </c>
      <c r="C1985" s="20" t="s">
        <v>3880</v>
      </c>
      <c r="D1985" s="52">
        <v>0</v>
      </c>
      <c r="E1985" s="53">
        <v>0</v>
      </c>
      <c r="F1985" s="53">
        <v>0</v>
      </c>
      <c r="G1985" s="53">
        <v>0</v>
      </c>
      <c r="H1985" s="53">
        <v>0</v>
      </c>
      <c r="I1985" s="54">
        <v>0</v>
      </c>
    </row>
    <row r="1986" spans="1:9" s="4" customFormat="1" ht="15.95" customHeight="1" x14ac:dyDescent="0.25">
      <c r="A1986" s="18" t="s">
        <v>3881</v>
      </c>
      <c r="B1986" s="19" t="s">
        <v>3853</v>
      </c>
      <c r="C1986" s="20" t="s">
        <v>3882</v>
      </c>
      <c r="D1986" s="52">
        <v>0</v>
      </c>
      <c r="E1986" s="53">
        <v>0</v>
      </c>
      <c r="F1986" s="53">
        <v>0</v>
      </c>
      <c r="G1986" s="53">
        <v>0</v>
      </c>
      <c r="H1986" s="53">
        <v>0</v>
      </c>
      <c r="I1986" s="54">
        <v>0</v>
      </c>
    </row>
    <row r="1987" spans="1:9" s="4" customFormat="1" ht="15.95" customHeight="1" x14ac:dyDescent="0.25">
      <c r="A1987" s="18" t="s">
        <v>3883</v>
      </c>
      <c r="B1987" s="19" t="s">
        <v>3853</v>
      </c>
      <c r="C1987" s="20" t="s">
        <v>3884</v>
      </c>
      <c r="D1987" s="52">
        <v>0</v>
      </c>
      <c r="E1987" s="53">
        <v>0</v>
      </c>
      <c r="F1987" s="53">
        <v>0</v>
      </c>
      <c r="G1987" s="53">
        <v>0</v>
      </c>
      <c r="H1987" s="53">
        <v>0</v>
      </c>
      <c r="I1987" s="54">
        <v>0</v>
      </c>
    </row>
    <row r="1988" spans="1:9" s="4" customFormat="1" ht="15.95" customHeight="1" x14ac:dyDescent="0.25">
      <c r="A1988" s="18" t="s">
        <v>3885</v>
      </c>
      <c r="B1988" s="19" t="s">
        <v>3886</v>
      </c>
      <c r="C1988" s="20" t="s">
        <v>67</v>
      </c>
      <c r="D1988" s="52">
        <v>0</v>
      </c>
      <c r="E1988" s="53">
        <v>0</v>
      </c>
      <c r="F1988" s="53">
        <v>0</v>
      </c>
      <c r="G1988" s="53">
        <v>0</v>
      </c>
      <c r="H1988" s="53">
        <v>0</v>
      </c>
      <c r="I1988" s="54">
        <v>0</v>
      </c>
    </row>
    <row r="1989" spans="1:9" s="4" customFormat="1" ht="15.95" customHeight="1" x14ac:dyDescent="0.25">
      <c r="A1989" s="18" t="s">
        <v>3887</v>
      </c>
      <c r="B1989" s="19" t="s">
        <v>3886</v>
      </c>
      <c r="C1989" s="20" t="s">
        <v>385</v>
      </c>
      <c r="D1989" s="52">
        <v>0</v>
      </c>
      <c r="E1989" s="53">
        <v>0</v>
      </c>
      <c r="F1989" s="53">
        <v>0</v>
      </c>
      <c r="G1989" s="53">
        <v>0</v>
      </c>
      <c r="H1989" s="53">
        <v>0</v>
      </c>
      <c r="I1989" s="54">
        <v>0</v>
      </c>
    </row>
    <row r="1990" spans="1:9" s="4" customFormat="1" ht="15.95" customHeight="1" x14ac:dyDescent="0.25">
      <c r="A1990" s="18" t="s">
        <v>3888</v>
      </c>
      <c r="B1990" s="19" t="s">
        <v>3886</v>
      </c>
      <c r="C1990" s="20" t="s">
        <v>3889</v>
      </c>
      <c r="D1990" s="52">
        <v>0</v>
      </c>
      <c r="E1990" s="53">
        <v>0</v>
      </c>
      <c r="F1990" s="53">
        <v>0</v>
      </c>
      <c r="G1990" s="53">
        <v>0</v>
      </c>
      <c r="H1990" s="53">
        <v>0</v>
      </c>
      <c r="I1990" s="54">
        <v>0</v>
      </c>
    </row>
    <row r="1991" spans="1:9" s="4" customFormat="1" ht="15.95" customHeight="1" x14ac:dyDescent="0.25">
      <c r="A1991" s="18" t="s">
        <v>3890</v>
      </c>
      <c r="B1991" s="19" t="s">
        <v>3886</v>
      </c>
      <c r="C1991" s="20" t="s">
        <v>3891</v>
      </c>
      <c r="D1991" s="52">
        <v>0</v>
      </c>
      <c r="E1991" s="53">
        <v>0</v>
      </c>
      <c r="F1991" s="53">
        <v>0</v>
      </c>
      <c r="G1991" s="53">
        <v>0</v>
      </c>
      <c r="H1991" s="53">
        <v>0</v>
      </c>
      <c r="I1991" s="54">
        <v>0</v>
      </c>
    </row>
    <row r="1992" spans="1:9" s="4" customFormat="1" ht="15.95" customHeight="1" x14ac:dyDescent="0.25">
      <c r="A1992" s="18" t="s">
        <v>3892</v>
      </c>
      <c r="B1992" s="19" t="s">
        <v>3886</v>
      </c>
      <c r="C1992" s="20" t="s">
        <v>3893</v>
      </c>
      <c r="D1992" s="52">
        <v>0</v>
      </c>
      <c r="E1992" s="53">
        <v>0</v>
      </c>
      <c r="F1992" s="53">
        <v>0</v>
      </c>
      <c r="G1992" s="53">
        <v>0</v>
      </c>
      <c r="H1992" s="53">
        <v>0</v>
      </c>
      <c r="I1992" s="54">
        <v>0</v>
      </c>
    </row>
    <row r="1993" spans="1:9" s="4" customFormat="1" ht="15.95" customHeight="1" x14ac:dyDescent="0.25">
      <c r="A1993" s="18" t="s">
        <v>3894</v>
      </c>
      <c r="B1993" s="19" t="s">
        <v>3886</v>
      </c>
      <c r="C1993" s="20" t="s">
        <v>1877</v>
      </c>
      <c r="D1993" s="52">
        <v>0</v>
      </c>
      <c r="E1993" s="53">
        <v>0</v>
      </c>
      <c r="F1993" s="53">
        <v>0</v>
      </c>
      <c r="G1993" s="53">
        <v>0</v>
      </c>
      <c r="H1993" s="53">
        <v>0</v>
      </c>
      <c r="I1993" s="54">
        <v>0</v>
      </c>
    </row>
    <row r="1994" spans="1:9" s="4" customFormat="1" ht="15.95" customHeight="1" x14ac:dyDescent="0.25">
      <c r="A1994" s="18" t="s">
        <v>3895</v>
      </c>
      <c r="B1994" s="19" t="s">
        <v>3886</v>
      </c>
      <c r="C1994" s="20" t="s">
        <v>426</v>
      </c>
      <c r="D1994" s="52">
        <v>0</v>
      </c>
      <c r="E1994" s="53">
        <v>0</v>
      </c>
      <c r="F1994" s="53">
        <v>0</v>
      </c>
      <c r="G1994" s="53">
        <v>0</v>
      </c>
      <c r="H1994" s="53">
        <v>0</v>
      </c>
      <c r="I1994" s="54">
        <v>0</v>
      </c>
    </row>
    <row r="1995" spans="1:9" s="4" customFormat="1" ht="15.95" customHeight="1" x14ac:dyDescent="0.25">
      <c r="A1995" s="18" t="s">
        <v>3896</v>
      </c>
      <c r="B1995" s="19" t="s">
        <v>3886</v>
      </c>
      <c r="C1995" s="20" t="s">
        <v>3897</v>
      </c>
      <c r="D1995" s="52">
        <v>0</v>
      </c>
      <c r="E1995" s="53">
        <v>0</v>
      </c>
      <c r="F1995" s="53">
        <v>0</v>
      </c>
      <c r="G1995" s="53">
        <v>0</v>
      </c>
      <c r="H1995" s="53">
        <v>0</v>
      </c>
      <c r="I1995" s="54">
        <v>0</v>
      </c>
    </row>
    <row r="1996" spans="1:9" s="4" customFormat="1" ht="15.95" customHeight="1" x14ac:dyDescent="0.25">
      <c r="A1996" s="18" t="s">
        <v>3898</v>
      </c>
      <c r="B1996" s="19" t="s">
        <v>3886</v>
      </c>
      <c r="C1996" s="20" t="s">
        <v>3899</v>
      </c>
      <c r="D1996" s="52">
        <v>0</v>
      </c>
      <c r="E1996" s="53">
        <v>10.32173873</v>
      </c>
      <c r="F1996" s="53">
        <v>0</v>
      </c>
      <c r="G1996" s="53">
        <v>0</v>
      </c>
      <c r="H1996" s="53">
        <v>0</v>
      </c>
      <c r="I1996" s="54">
        <v>10.32173873</v>
      </c>
    </row>
    <row r="1997" spans="1:9" s="4" customFormat="1" ht="15.95" customHeight="1" x14ac:dyDescent="0.25">
      <c r="A1997" s="18" t="s">
        <v>3900</v>
      </c>
      <c r="B1997" s="19" t="s">
        <v>3886</v>
      </c>
      <c r="C1997" s="20" t="s">
        <v>3901</v>
      </c>
      <c r="D1997" s="52">
        <v>0</v>
      </c>
      <c r="E1997" s="53">
        <v>0</v>
      </c>
      <c r="F1997" s="53">
        <v>0</v>
      </c>
      <c r="G1997" s="53">
        <v>0</v>
      </c>
      <c r="H1997" s="53">
        <v>0</v>
      </c>
      <c r="I1997" s="54">
        <v>0</v>
      </c>
    </row>
    <row r="1998" spans="1:9" s="4" customFormat="1" ht="15.95" customHeight="1" x14ac:dyDescent="0.25">
      <c r="A1998" s="18" t="s">
        <v>3902</v>
      </c>
      <c r="B1998" s="19" t="s">
        <v>3886</v>
      </c>
      <c r="C1998" s="20" t="s">
        <v>452</v>
      </c>
      <c r="D1998" s="52">
        <v>0</v>
      </c>
      <c r="E1998" s="53">
        <v>0</v>
      </c>
      <c r="F1998" s="53">
        <v>0</v>
      </c>
      <c r="G1998" s="53">
        <v>0</v>
      </c>
      <c r="H1998" s="53">
        <v>0</v>
      </c>
      <c r="I1998" s="54">
        <v>0</v>
      </c>
    </row>
    <row r="1999" spans="1:9" s="4" customFormat="1" ht="15.95" customHeight="1" x14ac:dyDescent="0.25">
      <c r="A1999" s="18" t="s">
        <v>3903</v>
      </c>
      <c r="B1999" s="19" t="s">
        <v>3886</v>
      </c>
      <c r="C1999" s="20" t="s">
        <v>3904</v>
      </c>
      <c r="D1999" s="52">
        <v>0</v>
      </c>
      <c r="E1999" s="53">
        <v>0</v>
      </c>
      <c r="F1999" s="53">
        <v>0</v>
      </c>
      <c r="G1999" s="53">
        <v>0</v>
      </c>
      <c r="H1999" s="53">
        <v>0</v>
      </c>
      <c r="I1999" s="54">
        <v>0</v>
      </c>
    </row>
    <row r="2000" spans="1:9" s="4" customFormat="1" ht="15.95" customHeight="1" x14ac:dyDescent="0.25">
      <c r="A2000" s="18" t="s">
        <v>3905</v>
      </c>
      <c r="B2000" s="19" t="s">
        <v>3886</v>
      </c>
      <c r="C2000" s="20" t="s">
        <v>3906</v>
      </c>
      <c r="D2000" s="52">
        <v>0</v>
      </c>
      <c r="E2000" s="53">
        <v>0</v>
      </c>
      <c r="F2000" s="53">
        <v>0</v>
      </c>
      <c r="G2000" s="53">
        <v>0</v>
      </c>
      <c r="H2000" s="53">
        <v>0</v>
      </c>
      <c r="I2000" s="54">
        <v>0</v>
      </c>
    </row>
    <row r="2001" spans="1:9" s="4" customFormat="1" ht="15.95" customHeight="1" x14ac:dyDescent="0.25">
      <c r="A2001" s="18" t="s">
        <v>3907</v>
      </c>
      <c r="B2001" s="19" t="s">
        <v>3886</v>
      </c>
      <c r="C2001" s="20" t="s">
        <v>89</v>
      </c>
      <c r="D2001" s="52">
        <v>0</v>
      </c>
      <c r="E2001" s="53">
        <v>0</v>
      </c>
      <c r="F2001" s="53">
        <v>0</v>
      </c>
      <c r="G2001" s="53">
        <v>0</v>
      </c>
      <c r="H2001" s="53">
        <v>0</v>
      </c>
      <c r="I2001" s="54">
        <v>0</v>
      </c>
    </row>
    <row r="2002" spans="1:9" s="4" customFormat="1" ht="15.95" customHeight="1" x14ac:dyDescent="0.25">
      <c r="A2002" s="18" t="s">
        <v>3908</v>
      </c>
      <c r="B2002" s="19" t="s">
        <v>3886</v>
      </c>
      <c r="C2002" s="20" t="s">
        <v>3909</v>
      </c>
      <c r="D2002" s="52">
        <v>0</v>
      </c>
      <c r="E2002" s="53">
        <v>0</v>
      </c>
      <c r="F2002" s="53">
        <v>0</v>
      </c>
      <c r="G2002" s="53">
        <v>0</v>
      </c>
      <c r="H2002" s="53">
        <v>0</v>
      </c>
      <c r="I2002" s="54">
        <v>0</v>
      </c>
    </row>
    <row r="2003" spans="1:9" s="4" customFormat="1" ht="15.95" customHeight="1" x14ac:dyDescent="0.25">
      <c r="A2003" s="18" t="s">
        <v>3910</v>
      </c>
      <c r="B2003" s="19" t="s">
        <v>3886</v>
      </c>
      <c r="C2003" s="20" t="s">
        <v>91</v>
      </c>
      <c r="D2003" s="52">
        <v>0</v>
      </c>
      <c r="E2003" s="53">
        <v>0</v>
      </c>
      <c r="F2003" s="53">
        <v>0</v>
      </c>
      <c r="G2003" s="53">
        <v>0</v>
      </c>
      <c r="H2003" s="53">
        <v>0</v>
      </c>
      <c r="I2003" s="54">
        <v>0</v>
      </c>
    </row>
    <row r="2004" spans="1:9" s="4" customFormat="1" ht="15.95" customHeight="1" x14ac:dyDescent="0.25">
      <c r="A2004" s="18" t="s">
        <v>3911</v>
      </c>
      <c r="B2004" s="19" t="s">
        <v>3886</v>
      </c>
      <c r="C2004" s="20" t="s">
        <v>3912</v>
      </c>
      <c r="D2004" s="52">
        <v>0</v>
      </c>
      <c r="E2004" s="53">
        <v>0</v>
      </c>
      <c r="F2004" s="53">
        <v>0</v>
      </c>
      <c r="G2004" s="53">
        <v>0</v>
      </c>
      <c r="H2004" s="53">
        <v>0</v>
      </c>
      <c r="I2004" s="54">
        <v>0</v>
      </c>
    </row>
    <row r="2005" spans="1:9" s="4" customFormat="1" ht="15.95" customHeight="1" x14ac:dyDescent="0.25">
      <c r="A2005" s="18" t="s">
        <v>3913</v>
      </c>
      <c r="B2005" s="19" t="s">
        <v>3886</v>
      </c>
      <c r="C2005" s="20" t="s">
        <v>93</v>
      </c>
      <c r="D2005" s="52">
        <v>0</v>
      </c>
      <c r="E2005" s="53">
        <v>0</v>
      </c>
      <c r="F2005" s="53">
        <v>0</v>
      </c>
      <c r="G2005" s="53">
        <v>0</v>
      </c>
      <c r="H2005" s="53">
        <v>0</v>
      </c>
      <c r="I2005" s="54">
        <v>0</v>
      </c>
    </row>
    <row r="2006" spans="1:9" s="4" customFormat="1" ht="15.95" customHeight="1" x14ac:dyDescent="0.25">
      <c r="A2006" s="18" t="s">
        <v>3914</v>
      </c>
      <c r="B2006" s="19" t="s">
        <v>3886</v>
      </c>
      <c r="C2006" s="20" t="s">
        <v>3915</v>
      </c>
      <c r="D2006" s="52">
        <v>0</v>
      </c>
      <c r="E2006" s="53">
        <v>0</v>
      </c>
      <c r="F2006" s="53">
        <v>0</v>
      </c>
      <c r="G2006" s="53">
        <v>0</v>
      </c>
      <c r="H2006" s="53">
        <v>0</v>
      </c>
      <c r="I2006" s="54">
        <v>0</v>
      </c>
    </row>
    <row r="2007" spans="1:9" s="4" customFormat="1" ht="15.95" customHeight="1" x14ac:dyDescent="0.25">
      <c r="A2007" s="18" t="s">
        <v>3916</v>
      </c>
      <c r="B2007" s="19" t="s">
        <v>3886</v>
      </c>
      <c r="C2007" s="20" t="s">
        <v>3917</v>
      </c>
      <c r="D2007" s="52">
        <v>0</v>
      </c>
      <c r="E2007" s="53">
        <v>0</v>
      </c>
      <c r="F2007" s="53">
        <v>0</v>
      </c>
      <c r="G2007" s="53">
        <v>0</v>
      </c>
      <c r="H2007" s="53">
        <v>0</v>
      </c>
      <c r="I2007" s="54">
        <v>0</v>
      </c>
    </row>
    <row r="2008" spans="1:9" s="4" customFormat="1" ht="15.95" customHeight="1" x14ac:dyDescent="0.25">
      <c r="A2008" s="18" t="s">
        <v>3918</v>
      </c>
      <c r="B2008" s="19" t="s">
        <v>3886</v>
      </c>
      <c r="C2008" s="20" t="s">
        <v>3919</v>
      </c>
      <c r="D2008" s="52">
        <v>0</v>
      </c>
      <c r="E2008" s="53">
        <v>0</v>
      </c>
      <c r="F2008" s="53">
        <v>0</v>
      </c>
      <c r="G2008" s="53">
        <v>0</v>
      </c>
      <c r="H2008" s="53">
        <v>0</v>
      </c>
      <c r="I2008" s="54">
        <v>0</v>
      </c>
    </row>
    <row r="2009" spans="1:9" s="4" customFormat="1" ht="15.95" customHeight="1" x14ac:dyDescent="0.25">
      <c r="A2009" s="18" t="s">
        <v>3920</v>
      </c>
      <c r="B2009" s="19" t="s">
        <v>3886</v>
      </c>
      <c r="C2009" s="20" t="s">
        <v>99</v>
      </c>
      <c r="D2009" s="52">
        <v>0</v>
      </c>
      <c r="E2009" s="53">
        <v>0</v>
      </c>
      <c r="F2009" s="53">
        <v>0</v>
      </c>
      <c r="G2009" s="53">
        <v>0</v>
      </c>
      <c r="H2009" s="53">
        <v>0</v>
      </c>
      <c r="I2009" s="54">
        <v>0</v>
      </c>
    </row>
    <row r="2010" spans="1:9" s="4" customFormat="1" ht="15.95" customHeight="1" x14ac:dyDescent="0.25">
      <c r="A2010" s="18" t="s">
        <v>3921</v>
      </c>
      <c r="B2010" s="19" t="s">
        <v>3886</v>
      </c>
      <c r="C2010" s="20" t="s">
        <v>3922</v>
      </c>
      <c r="D2010" s="52">
        <v>0</v>
      </c>
      <c r="E2010" s="53">
        <v>0</v>
      </c>
      <c r="F2010" s="53">
        <v>0</v>
      </c>
      <c r="G2010" s="53">
        <v>0</v>
      </c>
      <c r="H2010" s="53">
        <v>0</v>
      </c>
      <c r="I2010" s="54">
        <v>0</v>
      </c>
    </row>
    <row r="2011" spans="1:9" s="4" customFormat="1" ht="15.95" customHeight="1" x14ac:dyDescent="0.25">
      <c r="A2011" s="18" t="s">
        <v>3923</v>
      </c>
      <c r="B2011" s="19" t="s">
        <v>3886</v>
      </c>
      <c r="C2011" s="20" t="s">
        <v>3924</v>
      </c>
      <c r="D2011" s="52">
        <v>0</v>
      </c>
      <c r="E2011" s="53">
        <v>0</v>
      </c>
      <c r="F2011" s="53">
        <v>0</v>
      </c>
      <c r="G2011" s="53">
        <v>0</v>
      </c>
      <c r="H2011" s="53">
        <v>0</v>
      </c>
      <c r="I2011" s="54">
        <v>0</v>
      </c>
    </row>
    <row r="2012" spans="1:9" s="4" customFormat="1" ht="15.95" customHeight="1" x14ac:dyDescent="0.25">
      <c r="A2012" s="18" t="s">
        <v>3925</v>
      </c>
      <c r="B2012" s="19" t="s">
        <v>3886</v>
      </c>
      <c r="C2012" s="20" t="s">
        <v>3926</v>
      </c>
      <c r="D2012" s="52">
        <v>0</v>
      </c>
      <c r="E2012" s="53">
        <v>0</v>
      </c>
      <c r="F2012" s="53">
        <v>0</v>
      </c>
      <c r="G2012" s="53">
        <v>0</v>
      </c>
      <c r="H2012" s="53">
        <v>0</v>
      </c>
      <c r="I2012" s="54">
        <v>0</v>
      </c>
    </row>
    <row r="2013" spans="1:9" s="4" customFormat="1" ht="15.95" customHeight="1" x14ac:dyDescent="0.25">
      <c r="A2013" s="18" t="s">
        <v>3927</v>
      </c>
      <c r="B2013" s="19" t="s">
        <v>3886</v>
      </c>
      <c r="C2013" s="20" t="s">
        <v>3928</v>
      </c>
      <c r="D2013" s="52">
        <v>0</v>
      </c>
      <c r="E2013" s="53">
        <v>0</v>
      </c>
      <c r="F2013" s="53">
        <v>0</v>
      </c>
      <c r="G2013" s="53">
        <v>0</v>
      </c>
      <c r="H2013" s="53">
        <v>0</v>
      </c>
      <c r="I2013" s="54">
        <v>0</v>
      </c>
    </row>
    <row r="2014" spans="1:9" s="4" customFormat="1" ht="15.95" customHeight="1" x14ac:dyDescent="0.25">
      <c r="A2014" s="18" t="s">
        <v>3929</v>
      </c>
      <c r="B2014" s="19" t="s">
        <v>3886</v>
      </c>
      <c r="C2014" s="20" t="s">
        <v>3930</v>
      </c>
      <c r="D2014" s="52">
        <v>0</v>
      </c>
      <c r="E2014" s="53">
        <v>120.36133246999999</v>
      </c>
      <c r="F2014" s="53">
        <v>0</v>
      </c>
      <c r="G2014" s="53">
        <v>0</v>
      </c>
      <c r="H2014" s="53">
        <v>1011.92060323</v>
      </c>
      <c r="I2014" s="54">
        <v>1132.2819357000001</v>
      </c>
    </row>
    <row r="2015" spans="1:9" s="4" customFormat="1" ht="15.95" customHeight="1" x14ac:dyDescent="0.25">
      <c r="A2015" s="18" t="s">
        <v>3931</v>
      </c>
      <c r="B2015" s="19" t="s">
        <v>3886</v>
      </c>
      <c r="C2015" s="20" t="s">
        <v>3932</v>
      </c>
      <c r="D2015" s="52">
        <v>0</v>
      </c>
      <c r="E2015" s="53">
        <v>0</v>
      </c>
      <c r="F2015" s="53">
        <v>0</v>
      </c>
      <c r="G2015" s="53">
        <v>0</v>
      </c>
      <c r="H2015" s="53">
        <v>0</v>
      </c>
      <c r="I2015" s="54">
        <v>0</v>
      </c>
    </row>
    <row r="2016" spans="1:9" s="4" customFormat="1" ht="15.95" customHeight="1" x14ac:dyDescent="0.25">
      <c r="A2016" s="18" t="s">
        <v>3933</v>
      </c>
      <c r="B2016" s="19" t="s">
        <v>3886</v>
      </c>
      <c r="C2016" s="20" t="s">
        <v>111</v>
      </c>
      <c r="D2016" s="52">
        <v>0</v>
      </c>
      <c r="E2016" s="53">
        <v>0</v>
      </c>
      <c r="F2016" s="53">
        <v>0</v>
      </c>
      <c r="G2016" s="53">
        <v>0</v>
      </c>
      <c r="H2016" s="53">
        <v>0</v>
      </c>
      <c r="I2016" s="54">
        <v>0</v>
      </c>
    </row>
    <row r="2017" spans="1:9" s="4" customFormat="1" ht="15.95" customHeight="1" x14ac:dyDescent="0.25">
      <c r="A2017" s="18" t="s">
        <v>3934</v>
      </c>
      <c r="B2017" s="19" t="s">
        <v>3886</v>
      </c>
      <c r="C2017" s="20" t="s">
        <v>3935</v>
      </c>
      <c r="D2017" s="52">
        <v>0</v>
      </c>
      <c r="E2017" s="53">
        <v>0</v>
      </c>
      <c r="F2017" s="53">
        <v>0</v>
      </c>
      <c r="G2017" s="53">
        <v>0</v>
      </c>
      <c r="H2017" s="53">
        <v>0</v>
      </c>
      <c r="I2017" s="54">
        <v>0</v>
      </c>
    </row>
    <row r="2018" spans="1:9" s="4" customFormat="1" ht="15.95" customHeight="1" x14ac:dyDescent="0.25">
      <c r="A2018" s="18" t="s">
        <v>3936</v>
      </c>
      <c r="B2018" s="19" t="s">
        <v>3886</v>
      </c>
      <c r="C2018" s="20" t="s">
        <v>3937</v>
      </c>
      <c r="D2018" s="52">
        <v>0</v>
      </c>
      <c r="E2018" s="53">
        <v>0</v>
      </c>
      <c r="F2018" s="53">
        <v>0</v>
      </c>
      <c r="G2018" s="53">
        <v>0</v>
      </c>
      <c r="H2018" s="53">
        <v>0</v>
      </c>
      <c r="I2018" s="54">
        <v>0</v>
      </c>
    </row>
    <row r="2019" spans="1:9" s="4" customFormat="1" ht="15.95" customHeight="1" x14ac:dyDescent="0.25">
      <c r="A2019" s="18" t="s">
        <v>3938</v>
      </c>
      <c r="B2019" s="19" t="s">
        <v>3886</v>
      </c>
      <c r="C2019" s="20" t="s">
        <v>3939</v>
      </c>
      <c r="D2019" s="52">
        <v>0</v>
      </c>
      <c r="E2019" s="53">
        <v>153.86720025</v>
      </c>
      <c r="F2019" s="53">
        <v>0</v>
      </c>
      <c r="G2019" s="53">
        <v>0</v>
      </c>
      <c r="H2019" s="53">
        <v>0</v>
      </c>
      <c r="I2019" s="54">
        <v>153.86720025</v>
      </c>
    </row>
    <row r="2020" spans="1:9" s="4" customFormat="1" ht="15.95" customHeight="1" x14ac:dyDescent="0.25">
      <c r="A2020" s="18" t="s">
        <v>3940</v>
      </c>
      <c r="B2020" s="19" t="s">
        <v>3886</v>
      </c>
      <c r="C2020" s="20" t="s">
        <v>3941</v>
      </c>
      <c r="D2020" s="52">
        <v>0</v>
      </c>
      <c r="E2020" s="53">
        <v>0</v>
      </c>
      <c r="F2020" s="53">
        <v>0</v>
      </c>
      <c r="G2020" s="53">
        <v>0</v>
      </c>
      <c r="H2020" s="53">
        <v>0</v>
      </c>
      <c r="I2020" s="54">
        <v>0</v>
      </c>
    </row>
    <row r="2021" spans="1:9" s="4" customFormat="1" ht="15.95" customHeight="1" x14ac:dyDescent="0.25">
      <c r="A2021" s="18" t="s">
        <v>3942</v>
      </c>
      <c r="B2021" s="19" t="s">
        <v>3886</v>
      </c>
      <c r="C2021" s="20" t="s">
        <v>3943</v>
      </c>
      <c r="D2021" s="52">
        <v>0</v>
      </c>
      <c r="E2021" s="53">
        <v>0</v>
      </c>
      <c r="F2021" s="53">
        <v>0</v>
      </c>
      <c r="G2021" s="53">
        <v>0</v>
      </c>
      <c r="H2021" s="53">
        <v>0</v>
      </c>
      <c r="I2021" s="54">
        <v>0</v>
      </c>
    </row>
    <row r="2022" spans="1:9" s="4" customFormat="1" ht="15.95" customHeight="1" x14ac:dyDescent="0.25">
      <c r="A2022" s="18" t="s">
        <v>3944</v>
      </c>
      <c r="B2022" s="19" t="s">
        <v>3886</v>
      </c>
      <c r="C2022" s="20" t="s">
        <v>319</v>
      </c>
      <c r="D2022" s="52">
        <v>0</v>
      </c>
      <c r="E2022" s="53">
        <v>0</v>
      </c>
      <c r="F2022" s="53">
        <v>0</v>
      </c>
      <c r="G2022" s="53">
        <v>0</v>
      </c>
      <c r="H2022" s="53">
        <v>0</v>
      </c>
      <c r="I2022" s="54">
        <v>0</v>
      </c>
    </row>
    <row r="2023" spans="1:9" s="4" customFormat="1" ht="15.95" customHeight="1" x14ac:dyDescent="0.25">
      <c r="A2023" s="18" t="s">
        <v>3945</v>
      </c>
      <c r="B2023" s="19" t="s">
        <v>3886</v>
      </c>
      <c r="C2023" s="20" t="s">
        <v>2533</v>
      </c>
      <c r="D2023" s="52">
        <v>0</v>
      </c>
      <c r="E2023" s="53">
        <v>0</v>
      </c>
      <c r="F2023" s="53">
        <v>0</v>
      </c>
      <c r="G2023" s="53">
        <v>0</v>
      </c>
      <c r="H2023" s="53">
        <v>0</v>
      </c>
      <c r="I2023" s="54">
        <v>0</v>
      </c>
    </row>
    <row r="2024" spans="1:9" s="4" customFormat="1" ht="15.95" customHeight="1" x14ac:dyDescent="0.25">
      <c r="A2024" s="18" t="s">
        <v>3946</v>
      </c>
      <c r="B2024" s="19" t="s">
        <v>3886</v>
      </c>
      <c r="C2024" s="20" t="s">
        <v>3947</v>
      </c>
      <c r="D2024" s="52">
        <v>0</v>
      </c>
      <c r="E2024" s="53">
        <v>0</v>
      </c>
      <c r="F2024" s="53">
        <v>0</v>
      </c>
      <c r="G2024" s="53">
        <v>0</v>
      </c>
      <c r="H2024" s="53">
        <v>0</v>
      </c>
      <c r="I2024" s="54">
        <v>0</v>
      </c>
    </row>
    <row r="2025" spans="1:9" s="4" customFormat="1" ht="15.95" customHeight="1" x14ac:dyDescent="0.25">
      <c r="A2025" s="18" t="s">
        <v>3948</v>
      </c>
      <c r="B2025" s="19" t="s">
        <v>3886</v>
      </c>
      <c r="C2025" s="20" t="s">
        <v>3949</v>
      </c>
      <c r="D2025" s="52">
        <v>0</v>
      </c>
      <c r="E2025" s="53">
        <v>1.0058821199999999</v>
      </c>
      <c r="F2025" s="53">
        <v>0</v>
      </c>
      <c r="G2025" s="53">
        <v>0</v>
      </c>
      <c r="H2025" s="53">
        <v>0</v>
      </c>
      <c r="I2025" s="54">
        <v>1.0058821199999999</v>
      </c>
    </row>
    <row r="2026" spans="1:9" s="4" customFormat="1" ht="15.95" customHeight="1" x14ac:dyDescent="0.25">
      <c r="A2026" s="18" t="s">
        <v>3950</v>
      </c>
      <c r="B2026" s="19" t="s">
        <v>3886</v>
      </c>
      <c r="C2026" s="20" t="s">
        <v>3951</v>
      </c>
      <c r="D2026" s="52">
        <v>0</v>
      </c>
      <c r="E2026" s="53">
        <v>0</v>
      </c>
      <c r="F2026" s="53">
        <v>0</v>
      </c>
      <c r="G2026" s="53">
        <v>0</v>
      </c>
      <c r="H2026" s="53">
        <v>0</v>
      </c>
      <c r="I2026" s="54">
        <v>0</v>
      </c>
    </row>
    <row r="2027" spans="1:9" s="4" customFormat="1" ht="15.95" customHeight="1" x14ac:dyDescent="0.25">
      <c r="A2027" s="18" t="s">
        <v>3952</v>
      </c>
      <c r="B2027" s="19" t="s">
        <v>3886</v>
      </c>
      <c r="C2027" s="20" t="s">
        <v>3953</v>
      </c>
      <c r="D2027" s="52">
        <v>0</v>
      </c>
      <c r="E2027" s="53">
        <v>0</v>
      </c>
      <c r="F2027" s="53">
        <v>0</v>
      </c>
      <c r="G2027" s="53">
        <v>0</v>
      </c>
      <c r="H2027" s="53">
        <v>0</v>
      </c>
      <c r="I2027" s="54">
        <v>0</v>
      </c>
    </row>
    <row r="2028" spans="1:9" s="4" customFormat="1" ht="15.95" customHeight="1" x14ac:dyDescent="0.25">
      <c r="A2028" s="18" t="s">
        <v>3954</v>
      </c>
      <c r="B2028" s="19" t="s">
        <v>3886</v>
      </c>
      <c r="C2028" s="21" t="s">
        <v>720</v>
      </c>
      <c r="D2028" s="52">
        <v>45.8333333</v>
      </c>
      <c r="E2028" s="53">
        <v>0</v>
      </c>
      <c r="F2028" s="53">
        <v>0</v>
      </c>
      <c r="G2028" s="53">
        <v>0</v>
      </c>
      <c r="H2028" s="53">
        <v>0</v>
      </c>
      <c r="I2028" s="54">
        <v>45.8333333</v>
      </c>
    </row>
    <row r="2029" spans="1:9" s="4" customFormat="1" ht="15.95" customHeight="1" x14ac:dyDescent="0.25">
      <c r="A2029" s="18" t="s">
        <v>3955</v>
      </c>
      <c r="B2029" s="19" t="s">
        <v>3886</v>
      </c>
      <c r="C2029" s="20" t="s">
        <v>722</v>
      </c>
      <c r="D2029" s="52">
        <v>0</v>
      </c>
      <c r="E2029" s="53">
        <v>0</v>
      </c>
      <c r="F2029" s="53">
        <v>0</v>
      </c>
      <c r="G2029" s="53">
        <v>0</v>
      </c>
      <c r="H2029" s="53">
        <v>0</v>
      </c>
      <c r="I2029" s="54">
        <v>0</v>
      </c>
    </row>
    <row r="2030" spans="1:9" s="4" customFormat="1" ht="15.95" customHeight="1" x14ac:dyDescent="0.25">
      <c r="A2030" s="18" t="s">
        <v>3956</v>
      </c>
      <c r="B2030" s="19" t="s">
        <v>3886</v>
      </c>
      <c r="C2030" s="20" t="s">
        <v>3957</v>
      </c>
      <c r="D2030" s="52">
        <v>0</v>
      </c>
      <c r="E2030" s="53">
        <v>0</v>
      </c>
      <c r="F2030" s="53">
        <v>0</v>
      </c>
      <c r="G2030" s="53">
        <v>0</v>
      </c>
      <c r="H2030" s="53">
        <v>0</v>
      </c>
      <c r="I2030" s="54">
        <v>0</v>
      </c>
    </row>
    <row r="2031" spans="1:9" s="4" customFormat="1" ht="15.95" customHeight="1" x14ac:dyDescent="0.25">
      <c r="A2031" s="18" t="s">
        <v>3958</v>
      </c>
      <c r="B2031" s="19" t="s">
        <v>3959</v>
      </c>
      <c r="C2031" s="20" t="s">
        <v>3960</v>
      </c>
      <c r="D2031" s="52">
        <v>0</v>
      </c>
      <c r="E2031" s="53">
        <v>0</v>
      </c>
      <c r="F2031" s="53">
        <v>0</v>
      </c>
      <c r="G2031" s="53">
        <v>0</v>
      </c>
      <c r="H2031" s="53">
        <v>0</v>
      </c>
      <c r="I2031" s="54">
        <v>0</v>
      </c>
    </row>
    <row r="2032" spans="1:9" s="4" customFormat="1" ht="15.95" customHeight="1" x14ac:dyDescent="0.25">
      <c r="A2032" s="18" t="s">
        <v>3961</v>
      </c>
      <c r="B2032" s="19" t="s">
        <v>3959</v>
      </c>
      <c r="C2032" s="20" t="s">
        <v>3962</v>
      </c>
      <c r="D2032" s="52">
        <v>0</v>
      </c>
      <c r="E2032" s="53">
        <v>0.64427591000000006</v>
      </c>
      <c r="F2032" s="53">
        <v>0</v>
      </c>
      <c r="G2032" s="53">
        <v>0</v>
      </c>
      <c r="H2032" s="53">
        <v>0</v>
      </c>
      <c r="I2032" s="54">
        <v>0.64427591000000006</v>
      </c>
    </row>
    <row r="2033" spans="1:9" s="4" customFormat="1" ht="15.95" customHeight="1" x14ac:dyDescent="0.25">
      <c r="A2033" s="18" t="s">
        <v>3963</v>
      </c>
      <c r="B2033" s="19" t="s">
        <v>3959</v>
      </c>
      <c r="C2033" s="20" t="s">
        <v>3964</v>
      </c>
      <c r="D2033" s="52">
        <v>0</v>
      </c>
      <c r="E2033" s="53">
        <v>0</v>
      </c>
      <c r="F2033" s="53">
        <v>0</v>
      </c>
      <c r="G2033" s="53">
        <v>0</v>
      </c>
      <c r="H2033" s="53">
        <v>0</v>
      </c>
      <c r="I2033" s="54">
        <v>0</v>
      </c>
    </row>
    <row r="2034" spans="1:9" s="4" customFormat="1" ht="15.95" customHeight="1" x14ac:dyDescent="0.25">
      <c r="A2034" s="18" t="s">
        <v>3965</v>
      </c>
      <c r="B2034" s="19" t="s">
        <v>3959</v>
      </c>
      <c r="C2034" s="20" t="s">
        <v>3966</v>
      </c>
      <c r="D2034" s="52">
        <v>0</v>
      </c>
      <c r="E2034" s="53">
        <v>0</v>
      </c>
      <c r="F2034" s="53">
        <v>0</v>
      </c>
      <c r="G2034" s="53">
        <v>0</v>
      </c>
      <c r="H2034" s="53">
        <v>0</v>
      </c>
      <c r="I2034" s="54">
        <v>0</v>
      </c>
    </row>
    <row r="2035" spans="1:9" s="4" customFormat="1" ht="15.95" customHeight="1" x14ac:dyDescent="0.25">
      <c r="A2035" s="18" t="s">
        <v>3967</v>
      </c>
      <c r="B2035" s="19" t="s">
        <v>3959</v>
      </c>
      <c r="C2035" s="20" t="s">
        <v>3968</v>
      </c>
      <c r="D2035" s="52">
        <v>0</v>
      </c>
      <c r="E2035" s="53">
        <v>0</v>
      </c>
      <c r="F2035" s="53">
        <v>0</v>
      </c>
      <c r="G2035" s="53">
        <v>0</v>
      </c>
      <c r="H2035" s="53">
        <v>0</v>
      </c>
      <c r="I2035" s="54">
        <v>0</v>
      </c>
    </row>
    <row r="2036" spans="1:9" s="4" customFormat="1" ht="15.95" customHeight="1" x14ac:dyDescent="0.25">
      <c r="A2036" s="18" t="s">
        <v>3969</v>
      </c>
      <c r="B2036" s="19" t="s">
        <v>3959</v>
      </c>
      <c r="C2036" s="20" t="s">
        <v>3970</v>
      </c>
      <c r="D2036" s="52">
        <v>0</v>
      </c>
      <c r="E2036" s="53">
        <v>3.5415679099999999</v>
      </c>
      <c r="F2036" s="53">
        <v>0</v>
      </c>
      <c r="G2036" s="53">
        <v>0</v>
      </c>
      <c r="H2036" s="53">
        <v>0</v>
      </c>
      <c r="I2036" s="54">
        <v>3.5415679099999999</v>
      </c>
    </row>
    <row r="2037" spans="1:9" s="4" customFormat="1" ht="15.95" customHeight="1" x14ac:dyDescent="0.25">
      <c r="A2037" s="18" t="s">
        <v>3971</v>
      </c>
      <c r="B2037" s="19" t="s">
        <v>3959</v>
      </c>
      <c r="C2037" s="20" t="s">
        <v>3972</v>
      </c>
      <c r="D2037" s="52">
        <v>0</v>
      </c>
      <c r="E2037" s="53">
        <v>0</v>
      </c>
      <c r="F2037" s="53">
        <v>0</v>
      </c>
      <c r="G2037" s="53">
        <v>0</v>
      </c>
      <c r="H2037" s="53">
        <v>0</v>
      </c>
      <c r="I2037" s="54">
        <v>0</v>
      </c>
    </row>
    <row r="2038" spans="1:9" s="4" customFormat="1" ht="15.95" customHeight="1" x14ac:dyDescent="0.25">
      <c r="A2038" s="18" t="s">
        <v>3973</v>
      </c>
      <c r="B2038" s="19" t="s">
        <v>3959</v>
      </c>
      <c r="C2038" s="20" t="s">
        <v>3974</v>
      </c>
      <c r="D2038" s="52">
        <v>0</v>
      </c>
      <c r="E2038" s="53">
        <v>0</v>
      </c>
      <c r="F2038" s="53">
        <v>0</v>
      </c>
      <c r="G2038" s="53">
        <v>0</v>
      </c>
      <c r="H2038" s="53">
        <v>0</v>
      </c>
      <c r="I2038" s="54">
        <v>0</v>
      </c>
    </row>
    <row r="2039" spans="1:9" s="4" customFormat="1" ht="15.95" customHeight="1" x14ac:dyDescent="0.25">
      <c r="A2039" s="18" t="s">
        <v>3975</v>
      </c>
      <c r="B2039" s="19" t="s">
        <v>3959</v>
      </c>
      <c r="C2039" s="20" t="s">
        <v>3976</v>
      </c>
      <c r="D2039" s="52">
        <v>0</v>
      </c>
      <c r="E2039" s="53">
        <v>0</v>
      </c>
      <c r="F2039" s="53">
        <v>0</v>
      </c>
      <c r="G2039" s="53">
        <v>0</v>
      </c>
      <c r="H2039" s="53">
        <v>0</v>
      </c>
      <c r="I2039" s="54">
        <v>0</v>
      </c>
    </row>
    <row r="2040" spans="1:9" s="4" customFormat="1" ht="15.95" customHeight="1" x14ac:dyDescent="0.25">
      <c r="A2040" s="18" t="s">
        <v>3977</v>
      </c>
      <c r="B2040" s="19" t="s">
        <v>3959</v>
      </c>
      <c r="C2040" s="20" t="s">
        <v>3978</v>
      </c>
      <c r="D2040" s="52">
        <v>0</v>
      </c>
      <c r="E2040" s="53">
        <v>6.41244513</v>
      </c>
      <c r="F2040" s="53">
        <v>0</v>
      </c>
      <c r="G2040" s="53">
        <v>0</v>
      </c>
      <c r="H2040" s="53">
        <v>0</v>
      </c>
      <c r="I2040" s="54">
        <v>6.41244513</v>
      </c>
    </row>
    <row r="2041" spans="1:9" s="4" customFormat="1" ht="15.95" customHeight="1" x14ac:dyDescent="0.25">
      <c r="A2041" s="18" t="s">
        <v>3979</v>
      </c>
      <c r="B2041" s="19" t="s">
        <v>3959</v>
      </c>
      <c r="C2041" s="20" t="s">
        <v>3980</v>
      </c>
      <c r="D2041" s="52">
        <v>0</v>
      </c>
      <c r="E2041" s="53">
        <v>0.85693716000000009</v>
      </c>
      <c r="F2041" s="53">
        <v>0</v>
      </c>
      <c r="G2041" s="53">
        <v>0</v>
      </c>
      <c r="H2041" s="53">
        <v>0</v>
      </c>
      <c r="I2041" s="54">
        <v>0.85693716000000009</v>
      </c>
    </row>
    <row r="2042" spans="1:9" s="4" customFormat="1" ht="15.95" customHeight="1" x14ac:dyDescent="0.25">
      <c r="A2042" s="18" t="s">
        <v>3981</v>
      </c>
      <c r="B2042" s="19" t="s">
        <v>3959</v>
      </c>
      <c r="C2042" s="20" t="s">
        <v>3982</v>
      </c>
      <c r="D2042" s="52">
        <v>0</v>
      </c>
      <c r="E2042" s="53">
        <v>0</v>
      </c>
      <c r="F2042" s="53">
        <v>0</v>
      </c>
      <c r="G2042" s="53">
        <v>0</v>
      </c>
      <c r="H2042" s="53">
        <v>0</v>
      </c>
      <c r="I2042" s="54">
        <v>0</v>
      </c>
    </row>
    <row r="2043" spans="1:9" s="4" customFormat="1" ht="15.95" customHeight="1" x14ac:dyDescent="0.25">
      <c r="A2043" s="18" t="s">
        <v>3983</v>
      </c>
      <c r="B2043" s="19" t="s">
        <v>3959</v>
      </c>
      <c r="C2043" s="20" t="s">
        <v>3984</v>
      </c>
      <c r="D2043" s="52">
        <v>0</v>
      </c>
      <c r="E2043" s="53">
        <v>12.677306980000001</v>
      </c>
      <c r="F2043" s="53">
        <v>0</v>
      </c>
      <c r="G2043" s="53">
        <v>0</v>
      </c>
      <c r="H2043" s="53">
        <v>0</v>
      </c>
      <c r="I2043" s="54">
        <v>12.677306980000001</v>
      </c>
    </row>
    <row r="2044" spans="1:9" s="4" customFormat="1" ht="15.95" customHeight="1" x14ac:dyDescent="0.25">
      <c r="A2044" s="18" t="s">
        <v>3985</v>
      </c>
      <c r="B2044" s="19" t="s">
        <v>3959</v>
      </c>
      <c r="C2044" s="20" t="s">
        <v>3986</v>
      </c>
      <c r="D2044" s="52">
        <v>0</v>
      </c>
      <c r="E2044" s="53">
        <v>3.28188842</v>
      </c>
      <c r="F2044" s="53">
        <v>0</v>
      </c>
      <c r="G2044" s="53">
        <v>0</v>
      </c>
      <c r="H2044" s="53">
        <v>0</v>
      </c>
      <c r="I2044" s="54">
        <v>3.28188842</v>
      </c>
    </row>
    <row r="2045" spans="1:9" s="4" customFormat="1" ht="15.95" customHeight="1" x14ac:dyDescent="0.25">
      <c r="A2045" s="18" t="s">
        <v>3987</v>
      </c>
      <c r="B2045" s="19" t="s">
        <v>3959</v>
      </c>
      <c r="C2045" s="20" t="s">
        <v>3988</v>
      </c>
      <c r="D2045" s="52">
        <v>0</v>
      </c>
      <c r="E2045" s="53">
        <v>5.16259333</v>
      </c>
      <c r="F2045" s="53">
        <v>0</v>
      </c>
      <c r="G2045" s="53">
        <v>0</v>
      </c>
      <c r="H2045" s="53">
        <v>0</v>
      </c>
      <c r="I2045" s="54">
        <v>5.16259333</v>
      </c>
    </row>
    <row r="2046" spans="1:9" s="4" customFormat="1" ht="15.95" customHeight="1" x14ac:dyDescent="0.25">
      <c r="A2046" s="18" t="s">
        <v>3989</v>
      </c>
      <c r="B2046" s="19" t="s">
        <v>3959</v>
      </c>
      <c r="C2046" s="20" t="s">
        <v>3990</v>
      </c>
      <c r="D2046" s="52">
        <v>0</v>
      </c>
      <c r="E2046" s="53">
        <v>0</v>
      </c>
      <c r="F2046" s="53">
        <v>0</v>
      </c>
      <c r="G2046" s="53">
        <v>0</v>
      </c>
      <c r="H2046" s="53">
        <v>0</v>
      </c>
      <c r="I2046" s="54">
        <v>0</v>
      </c>
    </row>
    <row r="2047" spans="1:9" s="4" customFormat="1" ht="15.95" customHeight="1" x14ac:dyDescent="0.25">
      <c r="A2047" s="18" t="s">
        <v>3991</v>
      </c>
      <c r="B2047" s="19" t="s">
        <v>3959</v>
      </c>
      <c r="C2047" s="20" t="s">
        <v>3992</v>
      </c>
      <c r="D2047" s="52">
        <v>0</v>
      </c>
      <c r="E2047" s="53">
        <v>0</v>
      </c>
      <c r="F2047" s="53">
        <v>0</v>
      </c>
      <c r="G2047" s="53">
        <v>0</v>
      </c>
      <c r="H2047" s="53">
        <v>0</v>
      </c>
      <c r="I2047" s="54">
        <v>0</v>
      </c>
    </row>
    <row r="2048" spans="1:9" s="4" customFormat="1" ht="15.95" customHeight="1" x14ac:dyDescent="0.25">
      <c r="A2048" s="18" t="s">
        <v>3993</v>
      </c>
      <c r="B2048" s="19" t="s">
        <v>3959</v>
      </c>
      <c r="C2048" s="20" t="s">
        <v>3994</v>
      </c>
      <c r="D2048" s="52">
        <v>0</v>
      </c>
      <c r="E2048" s="53">
        <v>3.9341169900000001</v>
      </c>
      <c r="F2048" s="53">
        <v>0</v>
      </c>
      <c r="G2048" s="53">
        <v>0</v>
      </c>
      <c r="H2048" s="53">
        <v>0</v>
      </c>
      <c r="I2048" s="54">
        <v>3.9341169900000001</v>
      </c>
    </row>
    <row r="2049" spans="1:9" s="4" customFormat="1" ht="15.95" customHeight="1" x14ac:dyDescent="0.25">
      <c r="A2049" s="18" t="s">
        <v>3995</v>
      </c>
      <c r="B2049" s="19" t="s">
        <v>3959</v>
      </c>
      <c r="C2049" s="20" t="s">
        <v>3996</v>
      </c>
      <c r="D2049" s="52">
        <v>0</v>
      </c>
      <c r="E2049" s="53">
        <v>0</v>
      </c>
      <c r="F2049" s="53">
        <v>0</v>
      </c>
      <c r="G2049" s="53">
        <v>0</v>
      </c>
      <c r="H2049" s="53">
        <v>0</v>
      </c>
      <c r="I2049" s="54">
        <v>0</v>
      </c>
    </row>
    <row r="2050" spans="1:9" s="4" customFormat="1" ht="15.95" customHeight="1" x14ac:dyDescent="0.25">
      <c r="A2050" s="18" t="s">
        <v>3997</v>
      </c>
      <c r="B2050" s="19" t="s">
        <v>3959</v>
      </c>
      <c r="C2050" s="20" t="s">
        <v>3998</v>
      </c>
      <c r="D2050" s="52">
        <v>0</v>
      </c>
      <c r="E2050" s="53">
        <v>1.3032523300000001</v>
      </c>
      <c r="F2050" s="53">
        <v>0</v>
      </c>
      <c r="G2050" s="53">
        <v>0</v>
      </c>
      <c r="H2050" s="53">
        <v>0</v>
      </c>
      <c r="I2050" s="54">
        <v>1.3032523300000001</v>
      </c>
    </row>
    <row r="2051" spans="1:9" s="4" customFormat="1" ht="15.95" customHeight="1" x14ac:dyDescent="0.25">
      <c r="A2051" s="18" t="s">
        <v>3999</v>
      </c>
      <c r="B2051" s="19" t="s">
        <v>3959</v>
      </c>
      <c r="C2051" s="20" t="s">
        <v>4000</v>
      </c>
      <c r="D2051" s="52">
        <v>0</v>
      </c>
      <c r="E2051" s="53">
        <v>0</v>
      </c>
      <c r="F2051" s="53">
        <v>0</v>
      </c>
      <c r="G2051" s="53">
        <v>0</v>
      </c>
      <c r="H2051" s="53">
        <v>0</v>
      </c>
      <c r="I2051" s="54">
        <v>0</v>
      </c>
    </row>
    <row r="2052" spans="1:9" s="4" customFormat="1" ht="15.95" customHeight="1" x14ac:dyDescent="0.25">
      <c r="A2052" s="18" t="s">
        <v>4001</v>
      </c>
      <c r="B2052" s="19" t="s">
        <v>3959</v>
      </c>
      <c r="C2052" s="20" t="s">
        <v>4002</v>
      </c>
      <c r="D2052" s="52">
        <v>0</v>
      </c>
      <c r="E2052" s="53">
        <v>0</v>
      </c>
      <c r="F2052" s="53">
        <v>0</v>
      </c>
      <c r="G2052" s="53">
        <v>0</v>
      </c>
      <c r="H2052" s="53">
        <v>0</v>
      </c>
      <c r="I2052" s="54">
        <v>0</v>
      </c>
    </row>
    <row r="2053" spans="1:9" s="4" customFormat="1" ht="15.95" customHeight="1" x14ac:dyDescent="0.25">
      <c r="A2053" s="18" t="s">
        <v>4003</v>
      </c>
      <c r="B2053" s="19" t="s">
        <v>3959</v>
      </c>
      <c r="C2053" s="20" t="s">
        <v>4004</v>
      </c>
      <c r="D2053" s="52">
        <v>0</v>
      </c>
      <c r="E2053" s="53">
        <v>3.78738215</v>
      </c>
      <c r="F2053" s="53">
        <v>0</v>
      </c>
      <c r="G2053" s="53">
        <v>0</v>
      </c>
      <c r="H2053" s="53">
        <v>0</v>
      </c>
      <c r="I2053" s="54">
        <v>3.78738215</v>
      </c>
    </row>
    <row r="2054" spans="1:9" s="4" customFormat="1" ht="15.95" customHeight="1" x14ac:dyDescent="0.25">
      <c r="A2054" s="18" t="s">
        <v>4005</v>
      </c>
      <c r="B2054" s="19" t="s">
        <v>3959</v>
      </c>
      <c r="C2054" s="20" t="s">
        <v>4006</v>
      </c>
      <c r="D2054" s="52">
        <v>0</v>
      </c>
      <c r="E2054" s="53">
        <v>0</v>
      </c>
      <c r="F2054" s="53">
        <v>0</v>
      </c>
      <c r="G2054" s="53">
        <v>0</v>
      </c>
      <c r="H2054" s="53">
        <v>0</v>
      </c>
      <c r="I2054" s="54">
        <v>0</v>
      </c>
    </row>
    <row r="2055" spans="1:9" s="4" customFormat="1" ht="15.95" customHeight="1" x14ac:dyDescent="0.25">
      <c r="A2055" s="18" t="s">
        <v>4007</v>
      </c>
      <c r="B2055" s="19" t="s">
        <v>3959</v>
      </c>
      <c r="C2055" s="20" t="s">
        <v>4008</v>
      </c>
      <c r="D2055" s="52">
        <v>0</v>
      </c>
      <c r="E2055" s="53">
        <v>7.1003295599999996</v>
      </c>
      <c r="F2055" s="53">
        <v>0</v>
      </c>
      <c r="G2055" s="53">
        <v>0</v>
      </c>
      <c r="H2055" s="53">
        <v>0</v>
      </c>
      <c r="I2055" s="54">
        <v>7.1003295599999996</v>
      </c>
    </row>
    <row r="2056" spans="1:9" s="4" customFormat="1" ht="15.95" customHeight="1" x14ac:dyDescent="0.25">
      <c r="A2056" s="18" t="s">
        <v>4009</v>
      </c>
      <c r="B2056" s="19" t="s">
        <v>3959</v>
      </c>
      <c r="C2056" s="20" t="s">
        <v>4010</v>
      </c>
      <c r="D2056" s="52">
        <v>0</v>
      </c>
      <c r="E2056" s="53">
        <v>0</v>
      </c>
      <c r="F2056" s="53">
        <v>0</v>
      </c>
      <c r="G2056" s="53">
        <v>0</v>
      </c>
      <c r="H2056" s="53">
        <v>0</v>
      </c>
      <c r="I2056" s="54">
        <v>0</v>
      </c>
    </row>
    <row r="2057" spans="1:9" s="4" customFormat="1" ht="15.95" customHeight="1" x14ac:dyDescent="0.25">
      <c r="A2057" s="18" t="s">
        <v>4011</v>
      </c>
      <c r="B2057" s="19" t="s">
        <v>3959</v>
      </c>
      <c r="C2057" s="20" t="s">
        <v>1470</v>
      </c>
      <c r="D2057" s="52">
        <v>0</v>
      </c>
      <c r="E2057" s="53">
        <v>0</v>
      </c>
      <c r="F2057" s="53">
        <v>0</v>
      </c>
      <c r="G2057" s="53">
        <v>0</v>
      </c>
      <c r="H2057" s="53">
        <v>0</v>
      </c>
      <c r="I2057" s="54">
        <v>0</v>
      </c>
    </row>
    <row r="2058" spans="1:9" s="4" customFormat="1" ht="15.95" customHeight="1" x14ac:dyDescent="0.25">
      <c r="A2058" s="18" t="s">
        <v>4012</v>
      </c>
      <c r="B2058" s="19" t="s">
        <v>3959</v>
      </c>
      <c r="C2058" s="20" t="s">
        <v>4013</v>
      </c>
      <c r="D2058" s="52">
        <v>0</v>
      </c>
      <c r="E2058" s="53">
        <v>2.0439927400000002</v>
      </c>
      <c r="F2058" s="53">
        <v>0</v>
      </c>
      <c r="G2058" s="53">
        <v>0</v>
      </c>
      <c r="H2058" s="53">
        <v>0</v>
      </c>
      <c r="I2058" s="54">
        <v>2.0439927400000002</v>
      </c>
    </row>
    <row r="2059" spans="1:9" s="4" customFormat="1" ht="15.95" customHeight="1" x14ac:dyDescent="0.25">
      <c r="A2059" s="18" t="s">
        <v>4014</v>
      </c>
      <c r="B2059" s="19" t="s">
        <v>3959</v>
      </c>
      <c r="C2059" s="20" t="s">
        <v>4015</v>
      </c>
      <c r="D2059" s="52">
        <v>0</v>
      </c>
      <c r="E2059" s="53">
        <v>1.6135949599999999</v>
      </c>
      <c r="F2059" s="53">
        <v>0</v>
      </c>
      <c r="G2059" s="53">
        <v>0</v>
      </c>
      <c r="H2059" s="53">
        <v>0</v>
      </c>
      <c r="I2059" s="54">
        <v>1.6135949599999999</v>
      </c>
    </row>
    <row r="2060" spans="1:9" s="4" customFormat="1" ht="15.95" customHeight="1" x14ac:dyDescent="0.25">
      <c r="A2060" s="18" t="s">
        <v>4016</v>
      </c>
      <c r="B2060" s="19" t="s">
        <v>3959</v>
      </c>
      <c r="C2060" s="20" t="s">
        <v>4017</v>
      </c>
      <c r="D2060" s="52">
        <v>0</v>
      </c>
      <c r="E2060" s="53">
        <v>0</v>
      </c>
      <c r="F2060" s="53">
        <v>0</v>
      </c>
      <c r="G2060" s="53">
        <v>0</v>
      </c>
      <c r="H2060" s="53">
        <v>0</v>
      </c>
      <c r="I2060" s="54">
        <v>0</v>
      </c>
    </row>
    <row r="2061" spans="1:9" s="4" customFormat="1" ht="15.95" customHeight="1" x14ac:dyDescent="0.25">
      <c r="A2061" s="18" t="s">
        <v>4018</v>
      </c>
      <c r="B2061" s="19" t="s">
        <v>3959</v>
      </c>
      <c r="C2061" s="20" t="s">
        <v>4019</v>
      </c>
      <c r="D2061" s="52">
        <v>0</v>
      </c>
      <c r="E2061" s="53">
        <v>3.5790354799999999</v>
      </c>
      <c r="F2061" s="53">
        <v>0</v>
      </c>
      <c r="G2061" s="53">
        <v>0</v>
      </c>
      <c r="H2061" s="53">
        <v>0</v>
      </c>
      <c r="I2061" s="54">
        <v>3.5790354799999999</v>
      </c>
    </row>
    <row r="2062" spans="1:9" s="4" customFormat="1" ht="15.95" customHeight="1" x14ac:dyDescent="0.25">
      <c r="A2062" s="18" t="s">
        <v>4020</v>
      </c>
      <c r="B2062" s="19" t="s">
        <v>3959</v>
      </c>
      <c r="C2062" s="20" t="s">
        <v>4021</v>
      </c>
      <c r="D2062" s="52">
        <v>0</v>
      </c>
      <c r="E2062" s="53">
        <v>0</v>
      </c>
      <c r="F2062" s="53">
        <v>0</v>
      </c>
      <c r="G2062" s="53">
        <v>0</v>
      </c>
      <c r="H2062" s="53">
        <v>0</v>
      </c>
      <c r="I2062" s="54">
        <v>0</v>
      </c>
    </row>
    <row r="2063" spans="1:9" s="4" customFormat="1" ht="15.95" customHeight="1" x14ac:dyDescent="0.25">
      <c r="A2063" s="18" t="s">
        <v>4022</v>
      </c>
      <c r="B2063" s="19" t="s">
        <v>3959</v>
      </c>
      <c r="C2063" s="20" t="s">
        <v>3959</v>
      </c>
      <c r="D2063" s="52">
        <v>0</v>
      </c>
      <c r="E2063" s="53">
        <v>0</v>
      </c>
      <c r="F2063" s="53">
        <v>0</v>
      </c>
      <c r="G2063" s="53">
        <v>0</v>
      </c>
      <c r="H2063" s="53">
        <v>0</v>
      </c>
      <c r="I2063" s="54">
        <v>0</v>
      </c>
    </row>
    <row r="2064" spans="1:9" s="4" customFormat="1" ht="15.95" customHeight="1" x14ac:dyDescent="0.25">
      <c r="A2064" s="18" t="s">
        <v>4023</v>
      </c>
      <c r="B2064" s="19" t="s">
        <v>3959</v>
      </c>
      <c r="C2064" s="20" t="s">
        <v>3459</v>
      </c>
      <c r="D2064" s="52">
        <v>0</v>
      </c>
      <c r="E2064" s="53">
        <v>7.1644443300000002</v>
      </c>
      <c r="F2064" s="53">
        <v>0</v>
      </c>
      <c r="G2064" s="53">
        <v>0</v>
      </c>
      <c r="H2064" s="53">
        <v>0</v>
      </c>
      <c r="I2064" s="54">
        <v>7.1644443300000002</v>
      </c>
    </row>
    <row r="2065" spans="1:9" s="4" customFormat="1" ht="15.95" customHeight="1" x14ac:dyDescent="0.25">
      <c r="A2065" s="18" t="s">
        <v>4024</v>
      </c>
      <c r="B2065" s="19" t="s">
        <v>3959</v>
      </c>
      <c r="C2065" s="20" t="s">
        <v>4025</v>
      </c>
      <c r="D2065" s="52">
        <v>0</v>
      </c>
      <c r="E2065" s="53">
        <v>1.0957858</v>
      </c>
      <c r="F2065" s="53">
        <v>0</v>
      </c>
      <c r="G2065" s="53">
        <v>0</v>
      </c>
      <c r="H2065" s="53">
        <v>0</v>
      </c>
      <c r="I2065" s="54">
        <v>1.0957858</v>
      </c>
    </row>
    <row r="2066" spans="1:9" s="4" customFormat="1" ht="15.95" customHeight="1" x14ac:dyDescent="0.25">
      <c r="A2066" s="18" t="s">
        <v>4026</v>
      </c>
      <c r="B2066" s="19" t="s">
        <v>3959</v>
      </c>
      <c r="C2066" s="20" t="s">
        <v>4027</v>
      </c>
      <c r="D2066" s="52">
        <v>0</v>
      </c>
      <c r="E2066" s="53">
        <v>0</v>
      </c>
      <c r="F2066" s="53">
        <v>0</v>
      </c>
      <c r="G2066" s="53">
        <v>0</v>
      </c>
      <c r="H2066" s="53">
        <v>0</v>
      </c>
      <c r="I2066" s="54">
        <v>0</v>
      </c>
    </row>
    <row r="2067" spans="1:9" s="4" customFormat="1" ht="15.95" customHeight="1" x14ac:dyDescent="0.25">
      <c r="A2067" s="18" t="s">
        <v>4028</v>
      </c>
      <c r="B2067" s="19" t="s">
        <v>3959</v>
      </c>
      <c r="C2067" s="20" t="s">
        <v>4029</v>
      </c>
      <c r="D2067" s="52">
        <v>0</v>
      </c>
      <c r="E2067" s="53">
        <v>2.7007716099999999</v>
      </c>
      <c r="F2067" s="53">
        <v>0</v>
      </c>
      <c r="G2067" s="53">
        <v>0</v>
      </c>
      <c r="H2067" s="53">
        <v>0</v>
      </c>
      <c r="I2067" s="54">
        <v>2.7007716099999999</v>
      </c>
    </row>
    <row r="2068" spans="1:9" s="4" customFormat="1" ht="15.95" customHeight="1" x14ac:dyDescent="0.25">
      <c r="A2068" s="18" t="s">
        <v>4030</v>
      </c>
      <c r="B2068" s="19" t="s">
        <v>3959</v>
      </c>
      <c r="C2068" s="20" t="s">
        <v>4031</v>
      </c>
      <c r="D2068" s="52">
        <v>0</v>
      </c>
      <c r="E2068" s="53">
        <v>0</v>
      </c>
      <c r="F2068" s="53">
        <v>0</v>
      </c>
      <c r="G2068" s="53">
        <v>0</v>
      </c>
      <c r="H2068" s="53">
        <v>0</v>
      </c>
      <c r="I2068" s="54">
        <v>0</v>
      </c>
    </row>
    <row r="2069" spans="1:9" s="4" customFormat="1" ht="15.95" customHeight="1" x14ac:dyDescent="0.25">
      <c r="A2069" s="18" t="s">
        <v>4032</v>
      </c>
      <c r="B2069" s="19" t="s">
        <v>3959</v>
      </c>
      <c r="C2069" s="20" t="s">
        <v>4033</v>
      </c>
      <c r="D2069" s="52">
        <v>0</v>
      </c>
      <c r="E2069" s="53">
        <v>0</v>
      </c>
      <c r="F2069" s="53">
        <v>0</v>
      </c>
      <c r="G2069" s="53">
        <v>0</v>
      </c>
      <c r="H2069" s="53">
        <v>0</v>
      </c>
      <c r="I2069" s="54">
        <v>0</v>
      </c>
    </row>
    <row r="2070" spans="1:9" s="4" customFormat="1" ht="15.95" customHeight="1" x14ac:dyDescent="0.25">
      <c r="A2070" s="18" t="s">
        <v>4034</v>
      </c>
      <c r="B2070" s="19" t="s">
        <v>3959</v>
      </c>
      <c r="C2070" s="20" t="s">
        <v>4035</v>
      </c>
      <c r="D2070" s="52">
        <v>0</v>
      </c>
      <c r="E2070" s="53">
        <v>0</v>
      </c>
      <c r="F2070" s="53">
        <v>0</v>
      </c>
      <c r="G2070" s="53">
        <v>0</v>
      </c>
      <c r="H2070" s="53">
        <v>0</v>
      </c>
      <c r="I2070" s="54">
        <v>0</v>
      </c>
    </row>
    <row r="2071" spans="1:9" s="4" customFormat="1" ht="15.95" customHeight="1" x14ac:dyDescent="0.25">
      <c r="A2071" s="18" t="s">
        <v>4036</v>
      </c>
      <c r="B2071" s="19" t="s">
        <v>3959</v>
      </c>
      <c r="C2071" s="20" t="s">
        <v>4037</v>
      </c>
      <c r="D2071" s="52">
        <v>0</v>
      </c>
      <c r="E2071" s="53">
        <v>0</v>
      </c>
      <c r="F2071" s="53">
        <v>0</v>
      </c>
      <c r="G2071" s="53">
        <v>0</v>
      </c>
      <c r="H2071" s="53">
        <v>0</v>
      </c>
      <c r="I2071" s="54">
        <v>0</v>
      </c>
    </row>
    <row r="2072" spans="1:9" s="4" customFormat="1" ht="15.95" customHeight="1" x14ac:dyDescent="0.25">
      <c r="A2072" s="18" t="s">
        <v>4038</v>
      </c>
      <c r="B2072" s="19" t="s">
        <v>3959</v>
      </c>
      <c r="C2072" s="20" t="s">
        <v>4039</v>
      </c>
      <c r="D2072" s="52">
        <v>0</v>
      </c>
      <c r="E2072" s="53">
        <v>0</v>
      </c>
      <c r="F2072" s="53">
        <v>0</v>
      </c>
      <c r="G2072" s="53">
        <v>0</v>
      </c>
      <c r="H2072" s="53">
        <v>0</v>
      </c>
      <c r="I2072" s="54">
        <v>0</v>
      </c>
    </row>
    <row r="2073" spans="1:9" s="4" customFormat="1" ht="15.95" customHeight="1" x14ac:dyDescent="0.25">
      <c r="A2073" s="18" t="s">
        <v>4040</v>
      </c>
      <c r="B2073" s="19" t="s">
        <v>3959</v>
      </c>
      <c r="C2073" s="20" t="s">
        <v>4041</v>
      </c>
      <c r="D2073" s="52">
        <v>0</v>
      </c>
      <c r="E2073" s="53">
        <v>0</v>
      </c>
      <c r="F2073" s="53">
        <v>0</v>
      </c>
      <c r="G2073" s="53">
        <v>0</v>
      </c>
      <c r="H2073" s="53">
        <v>0</v>
      </c>
      <c r="I2073" s="54">
        <v>0</v>
      </c>
    </row>
    <row r="2074" spans="1:9" s="4" customFormat="1" ht="15.95" customHeight="1" x14ac:dyDescent="0.25">
      <c r="A2074" s="18" t="s">
        <v>4042</v>
      </c>
      <c r="B2074" s="19" t="s">
        <v>3959</v>
      </c>
      <c r="C2074" s="20" t="s">
        <v>4043</v>
      </c>
      <c r="D2074" s="52">
        <v>0</v>
      </c>
      <c r="E2074" s="53">
        <v>3.1711473699999999</v>
      </c>
      <c r="F2074" s="53">
        <v>0</v>
      </c>
      <c r="G2074" s="53">
        <v>0</v>
      </c>
      <c r="H2074" s="53">
        <v>0</v>
      </c>
      <c r="I2074" s="54">
        <v>3.1711473699999999</v>
      </c>
    </row>
    <row r="2075" spans="1:9" s="4" customFormat="1" ht="15.95" customHeight="1" x14ac:dyDescent="0.25">
      <c r="A2075" s="18" t="s">
        <v>4044</v>
      </c>
      <c r="B2075" s="19" t="s">
        <v>3959</v>
      </c>
      <c r="C2075" s="20" t="s">
        <v>754</v>
      </c>
      <c r="D2075" s="52">
        <v>0</v>
      </c>
      <c r="E2075" s="53">
        <v>0</v>
      </c>
      <c r="F2075" s="53">
        <v>0</v>
      </c>
      <c r="G2075" s="53">
        <v>0</v>
      </c>
      <c r="H2075" s="53">
        <v>0</v>
      </c>
      <c r="I2075" s="54">
        <v>0</v>
      </c>
    </row>
    <row r="2076" spans="1:9" s="4" customFormat="1" ht="15.95" customHeight="1" x14ac:dyDescent="0.25">
      <c r="A2076" s="18" t="s">
        <v>4045</v>
      </c>
      <c r="B2076" s="19" t="s">
        <v>3959</v>
      </c>
      <c r="C2076" s="20" t="s">
        <v>403</v>
      </c>
      <c r="D2076" s="52">
        <v>0</v>
      </c>
      <c r="E2076" s="53">
        <v>0</v>
      </c>
      <c r="F2076" s="53">
        <v>0</v>
      </c>
      <c r="G2076" s="53">
        <v>0</v>
      </c>
      <c r="H2076" s="53">
        <v>0</v>
      </c>
      <c r="I2076" s="54">
        <v>0</v>
      </c>
    </row>
    <row r="2077" spans="1:9" s="4" customFormat="1" ht="15.95" customHeight="1" x14ac:dyDescent="0.25">
      <c r="A2077" s="18" t="s">
        <v>4046</v>
      </c>
      <c r="B2077" s="19" t="s">
        <v>3959</v>
      </c>
      <c r="C2077" s="20" t="s">
        <v>1643</v>
      </c>
      <c r="D2077" s="52">
        <v>0</v>
      </c>
      <c r="E2077" s="53">
        <v>0</v>
      </c>
      <c r="F2077" s="53">
        <v>0</v>
      </c>
      <c r="G2077" s="53">
        <v>0</v>
      </c>
      <c r="H2077" s="53">
        <v>0</v>
      </c>
      <c r="I2077" s="54">
        <v>0</v>
      </c>
    </row>
    <row r="2078" spans="1:9" s="4" customFormat="1" ht="15.95" customHeight="1" x14ac:dyDescent="0.25">
      <c r="A2078" s="18" t="s">
        <v>4047</v>
      </c>
      <c r="B2078" s="19" t="s">
        <v>3959</v>
      </c>
      <c r="C2078" s="20" t="s">
        <v>4048</v>
      </c>
      <c r="D2078" s="52">
        <v>0</v>
      </c>
      <c r="E2078" s="53">
        <v>0</v>
      </c>
      <c r="F2078" s="53">
        <v>0</v>
      </c>
      <c r="G2078" s="53">
        <v>0</v>
      </c>
      <c r="H2078" s="53">
        <v>0</v>
      </c>
      <c r="I2078" s="54">
        <v>0</v>
      </c>
    </row>
    <row r="2079" spans="1:9" s="4" customFormat="1" ht="15.95" customHeight="1" x14ac:dyDescent="0.25">
      <c r="A2079" s="18" t="s">
        <v>4049</v>
      </c>
      <c r="B2079" s="19" t="s">
        <v>3959</v>
      </c>
      <c r="C2079" s="20" t="s">
        <v>4050</v>
      </c>
      <c r="D2079" s="52">
        <v>0</v>
      </c>
      <c r="E2079" s="53">
        <v>0</v>
      </c>
      <c r="F2079" s="53">
        <v>0</v>
      </c>
      <c r="G2079" s="53">
        <v>0</v>
      </c>
      <c r="H2079" s="53">
        <v>0</v>
      </c>
      <c r="I2079" s="54">
        <v>0</v>
      </c>
    </row>
    <row r="2080" spans="1:9" s="4" customFormat="1" ht="15.95" customHeight="1" x14ac:dyDescent="0.25">
      <c r="A2080" s="18" t="s">
        <v>4051</v>
      </c>
      <c r="B2080" s="19" t="s">
        <v>3959</v>
      </c>
      <c r="C2080" s="20" t="s">
        <v>4052</v>
      </c>
      <c r="D2080" s="52">
        <v>0</v>
      </c>
      <c r="E2080" s="53">
        <v>2.2696990699999997</v>
      </c>
      <c r="F2080" s="53">
        <v>0</v>
      </c>
      <c r="G2080" s="53">
        <v>0</v>
      </c>
      <c r="H2080" s="53">
        <v>0</v>
      </c>
      <c r="I2080" s="54">
        <v>2.2696990699999997</v>
      </c>
    </row>
    <row r="2081" spans="1:9" s="4" customFormat="1" ht="15.95" customHeight="1" x14ac:dyDescent="0.25">
      <c r="A2081" s="18" t="s">
        <v>4053</v>
      </c>
      <c r="B2081" s="19" t="s">
        <v>3959</v>
      </c>
      <c r="C2081" s="20" t="s">
        <v>4054</v>
      </c>
      <c r="D2081" s="52">
        <v>0</v>
      </c>
      <c r="E2081" s="53">
        <v>0</v>
      </c>
      <c r="F2081" s="53">
        <v>0</v>
      </c>
      <c r="G2081" s="53">
        <v>0</v>
      </c>
      <c r="H2081" s="53">
        <v>0</v>
      </c>
      <c r="I2081" s="54">
        <v>0</v>
      </c>
    </row>
    <row r="2082" spans="1:9" s="4" customFormat="1" ht="15.95" customHeight="1" x14ac:dyDescent="0.25">
      <c r="A2082" s="18" t="s">
        <v>4055</v>
      </c>
      <c r="B2082" s="19" t="s">
        <v>3959</v>
      </c>
      <c r="C2082" s="20" t="s">
        <v>4056</v>
      </c>
      <c r="D2082" s="52">
        <v>0</v>
      </c>
      <c r="E2082" s="53">
        <v>0</v>
      </c>
      <c r="F2082" s="53">
        <v>0</v>
      </c>
      <c r="G2082" s="53">
        <v>0</v>
      </c>
      <c r="H2082" s="53">
        <v>0</v>
      </c>
      <c r="I2082" s="54">
        <v>0</v>
      </c>
    </row>
    <row r="2083" spans="1:9" s="4" customFormat="1" ht="15.95" customHeight="1" x14ac:dyDescent="0.25">
      <c r="A2083" s="18" t="s">
        <v>4057</v>
      </c>
      <c r="B2083" s="19" t="s">
        <v>3959</v>
      </c>
      <c r="C2083" s="20" t="s">
        <v>4058</v>
      </c>
      <c r="D2083" s="52">
        <v>0</v>
      </c>
      <c r="E2083" s="53">
        <v>0</v>
      </c>
      <c r="F2083" s="53">
        <v>0</v>
      </c>
      <c r="G2083" s="53">
        <v>0</v>
      </c>
      <c r="H2083" s="53">
        <v>0</v>
      </c>
      <c r="I2083" s="54">
        <v>0</v>
      </c>
    </row>
    <row r="2084" spans="1:9" s="4" customFormat="1" ht="15.95" customHeight="1" x14ac:dyDescent="0.25">
      <c r="A2084" s="18" t="s">
        <v>4059</v>
      </c>
      <c r="B2084" s="19" t="s">
        <v>3959</v>
      </c>
      <c r="C2084" s="20" t="s">
        <v>4060</v>
      </c>
      <c r="D2084" s="52">
        <v>0</v>
      </c>
      <c r="E2084" s="53">
        <v>0</v>
      </c>
      <c r="F2084" s="53">
        <v>0</v>
      </c>
      <c r="G2084" s="53">
        <v>0</v>
      </c>
      <c r="H2084" s="53">
        <v>0</v>
      </c>
      <c r="I2084" s="54">
        <v>0</v>
      </c>
    </row>
    <row r="2085" spans="1:9" s="4" customFormat="1" ht="15.95" customHeight="1" x14ac:dyDescent="0.25">
      <c r="A2085" s="18" t="s">
        <v>4061</v>
      </c>
      <c r="B2085" s="19" t="s">
        <v>3959</v>
      </c>
      <c r="C2085" s="20" t="s">
        <v>4062</v>
      </c>
      <c r="D2085" s="52">
        <v>0</v>
      </c>
      <c r="E2085" s="53">
        <v>0.83564636000000003</v>
      </c>
      <c r="F2085" s="53">
        <v>0</v>
      </c>
      <c r="G2085" s="53">
        <v>0</v>
      </c>
      <c r="H2085" s="53">
        <v>0</v>
      </c>
      <c r="I2085" s="54">
        <v>0.83564636000000003</v>
      </c>
    </row>
    <row r="2086" spans="1:9" s="4" customFormat="1" ht="15.95" customHeight="1" x14ac:dyDescent="0.25">
      <c r="A2086" s="18" t="s">
        <v>4063</v>
      </c>
      <c r="B2086" s="19" t="s">
        <v>3959</v>
      </c>
      <c r="C2086" s="20" t="s">
        <v>4064</v>
      </c>
      <c r="D2086" s="52">
        <v>0</v>
      </c>
      <c r="E2086" s="53">
        <v>1.35730017</v>
      </c>
      <c r="F2086" s="53">
        <v>0</v>
      </c>
      <c r="G2086" s="53">
        <v>0</v>
      </c>
      <c r="H2086" s="53">
        <v>0</v>
      </c>
      <c r="I2086" s="54">
        <v>1.35730017</v>
      </c>
    </row>
    <row r="2087" spans="1:9" s="4" customFormat="1" ht="15.95" customHeight="1" x14ac:dyDescent="0.25">
      <c r="A2087" s="18" t="s">
        <v>4065</v>
      </c>
      <c r="B2087" s="19" t="s">
        <v>3959</v>
      </c>
      <c r="C2087" s="20" t="s">
        <v>4066</v>
      </c>
      <c r="D2087" s="52">
        <v>0</v>
      </c>
      <c r="E2087" s="53">
        <v>0</v>
      </c>
      <c r="F2087" s="53">
        <v>0</v>
      </c>
      <c r="G2087" s="53">
        <v>0</v>
      </c>
      <c r="H2087" s="53">
        <v>0</v>
      </c>
      <c r="I2087" s="54">
        <v>0</v>
      </c>
    </row>
    <row r="2088" spans="1:9" s="4" customFormat="1" ht="15.95" customHeight="1" x14ac:dyDescent="0.25">
      <c r="A2088" s="18" t="s">
        <v>4067</v>
      </c>
      <c r="B2088" s="19" t="s">
        <v>3959</v>
      </c>
      <c r="C2088" s="20" t="s">
        <v>4068</v>
      </c>
      <c r="D2088" s="52">
        <v>0</v>
      </c>
      <c r="E2088" s="53">
        <v>0</v>
      </c>
      <c r="F2088" s="53">
        <v>0</v>
      </c>
      <c r="G2088" s="53">
        <v>0</v>
      </c>
      <c r="H2088" s="53">
        <v>0</v>
      </c>
      <c r="I2088" s="54">
        <v>0</v>
      </c>
    </row>
    <row r="2089" spans="1:9" s="4" customFormat="1" ht="15.95" customHeight="1" x14ac:dyDescent="0.25">
      <c r="A2089" s="18" t="s">
        <v>4069</v>
      </c>
      <c r="B2089" s="19" t="s">
        <v>3959</v>
      </c>
      <c r="C2089" s="20" t="s">
        <v>4070</v>
      </c>
      <c r="D2089" s="52">
        <v>0</v>
      </c>
      <c r="E2089" s="53">
        <v>0</v>
      </c>
      <c r="F2089" s="53">
        <v>0</v>
      </c>
      <c r="G2089" s="53">
        <v>0</v>
      </c>
      <c r="H2089" s="53">
        <v>0</v>
      </c>
      <c r="I2089" s="54">
        <v>0</v>
      </c>
    </row>
    <row r="2090" spans="1:9" s="4" customFormat="1" ht="15.95" customHeight="1" x14ac:dyDescent="0.25">
      <c r="A2090" s="18" t="s">
        <v>4071</v>
      </c>
      <c r="B2090" s="19" t="s">
        <v>3959</v>
      </c>
      <c r="C2090" s="20" t="s">
        <v>4072</v>
      </c>
      <c r="D2090" s="52">
        <v>0</v>
      </c>
      <c r="E2090" s="53">
        <v>0</v>
      </c>
      <c r="F2090" s="53">
        <v>0</v>
      </c>
      <c r="G2090" s="53">
        <v>0</v>
      </c>
      <c r="H2090" s="53">
        <v>0</v>
      </c>
      <c r="I2090" s="54">
        <v>0</v>
      </c>
    </row>
    <row r="2091" spans="1:9" s="4" customFormat="1" ht="15.95" customHeight="1" x14ac:dyDescent="0.25">
      <c r="A2091" s="18" t="s">
        <v>4073</v>
      </c>
      <c r="B2091" s="19" t="s">
        <v>4441</v>
      </c>
      <c r="C2091" s="20" t="s">
        <v>3098</v>
      </c>
      <c r="D2091" s="52">
        <v>3.7937517599999997</v>
      </c>
      <c r="E2091" s="53">
        <v>0</v>
      </c>
      <c r="F2091" s="53">
        <v>2.0094911399999997</v>
      </c>
      <c r="G2091" s="53">
        <v>0</v>
      </c>
      <c r="H2091" s="53">
        <v>0</v>
      </c>
      <c r="I2091" s="54">
        <v>5.803242899999999</v>
      </c>
    </row>
    <row r="2092" spans="1:9" s="4" customFormat="1" ht="15.95" customHeight="1" x14ac:dyDescent="0.25">
      <c r="A2092" s="18" t="s">
        <v>4074</v>
      </c>
      <c r="B2092" s="19" t="s">
        <v>4441</v>
      </c>
      <c r="C2092" s="20" t="s">
        <v>890</v>
      </c>
      <c r="D2092" s="52">
        <v>0</v>
      </c>
      <c r="E2092" s="53">
        <v>0</v>
      </c>
      <c r="F2092" s="53">
        <v>0</v>
      </c>
      <c r="G2092" s="53">
        <v>0</v>
      </c>
      <c r="H2092" s="53">
        <v>0</v>
      </c>
      <c r="I2092" s="54">
        <v>0</v>
      </c>
    </row>
    <row r="2093" spans="1:9" s="4" customFormat="1" ht="15.95" customHeight="1" x14ac:dyDescent="0.25">
      <c r="A2093" s="18" t="s">
        <v>4075</v>
      </c>
      <c r="B2093" s="19" t="s">
        <v>4441</v>
      </c>
      <c r="C2093" s="20" t="s">
        <v>4076</v>
      </c>
      <c r="D2093" s="52">
        <v>0</v>
      </c>
      <c r="E2093" s="53">
        <v>0</v>
      </c>
      <c r="F2093" s="53">
        <v>11.171121579999999</v>
      </c>
      <c r="G2093" s="53">
        <v>0</v>
      </c>
      <c r="H2093" s="53">
        <v>0</v>
      </c>
      <c r="I2093" s="54">
        <v>11.171121579999999</v>
      </c>
    </row>
    <row r="2094" spans="1:9" s="4" customFormat="1" ht="15.95" customHeight="1" x14ac:dyDescent="0.25">
      <c r="A2094" s="18" t="s">
        <v>4077</v>
      </c>
      <c r="B2094" s="19" t="s">
        <v>4441</v>
      </c>
      <c r="C2094" s="20" t="s">
        <v>894</v>
      </c>
      <c r="D2094" s="52">
        <v>0</v>
      </c>
      <c r="E2094" s="53">
        <v>8.5529146600000008</v>
      </c>
      <c r="F2094" s="53">
        <v>5.8591159800000003</v>
      </c>
      <c r="G2094" s="53">
        <v>0</v>
      </c>
      <c r="H2094" s="53">
        <v>0</v>
      </c>
      <c r="I2094" s="54">
        <v>14.412030640000001</v>
      </c>
    </row>
    <row r="2095" spans="1:9" s="4" customFormat="1" ht="15.95" customHeight="1" x14ac:dyDescent="0.25">
      <c r="A2095" s="18" t="s">
        <v>4078</v>
      </c>
      <c r="B2095" s="19" t="s">
        <v>4441</v>
      </c>
      <c r="C2095" s="20" t="s">
        <v>4079</v>
      </c>
      <c r="D2095" s="52">
        <v>0</v>
      </c>
      <c r="E2095" s="53">
        <v>0</v>
      </c>
      <c r="F2095" s="53">
        <v>1.53251311</v>
      </c>
      <c r="G2095" s="53">
        <v>0</v>
      </c>
      <c r="H2095" s="53">
        <v>0</v>
      </c>
      <c r="I2095" s="54">
        <v>1.53251311</v>
      </c>
    </row>
    <row r="2096" spans="1:9" s="4" customFormat="1" ht="15.95" customHeight="1" x14ac:dyDescent="0.25">
      <c r="A2096" s="18" t="s">
        <v>4080</v>
      </c>
      <c r="B2096" s="19" t="s">
        <v>4441</v>
      </c>
      <c r="C2096" s="20" t="s">
        <v>4081</v>
      </c>
      <c r="D2096" s="52">
        <v>0</v>
      </c>
      <c r="E2096" s="53">
        <v>0</v>
      </c>
      <c r="F2096" s="53">
        <v>2.2334272000000004</v>
      </c>
      <c r="G2096" s="53">
        <v>0</v>
      </c>
      <c r="H2096" s="53">
        <v>0</v>
      </c>
      <c r="I2096" s="54">
        <v>2.2334272000000004</v>
      </c>
    </row>
    <row r="2097" spans="1:9" s="4" customFormat="1" ht="15.95" customHeight="1" x14ac:dyDescent="0.25">
      <c r="A2097" s="18" t="s">
        <v>4082</v>
      </c>
      <c r="B2097" s="19" t="s">
        <v>4441</v>
      </c>
      <c r="C2097" s="20" t="s">
        <v>4083</v>
      </c>
      <c r="D2097" s="52">
        <v>0</v>
      </c>
      <c r="E2097" s="53">
        <v>1.8228479399999999</v>
      </c>
      <c r="F2097" s="53">
        <v>1.57768924</v>
      </c>
      <c r="G2097" s="53">
        <v>0</v>
      </c>
      <c r="H2097" s="53">
        <v>0</v>
      </c>
      <c r="I2097" s="54">
        <v>3.4005371799999997</v>
      </c>
    </row>
    <row r="2098" spans="1:9" s="4" customFormat="1" ht="15.95" customHeight="1" x14ac:dyDescent="0.25">
      <c r="A2098" s="18" t="s">
        <v>4084</v>
      </c>
      <c r="B2098" s="19" t="s">
        <v>4441</v>
      </c>
      <c r="C2098" s="20" t="s">
        <v>4085</v>
      </c>
      <c r="D2098" s="52">
        <v>0</v>
      </c>
      <c r="E2098" s="53">
        <v>0</v>
      </c>
      <c r="F2098" s="53">
        <v>1.83521577</v>
      </c>
      <c r="G2098" s="53">
        <v>0</v>
      </c>
      <c r="H2098" s="53">
        <v>0</v>
      </c>
      <c r="I2098" s="54">
        <v>1.83521577</v>
      </c>
    </row>
    <row r="2099" spans="1:9" s="4" customFormat="1" ht="15.95" customHeight="1" x14ac:dyDescent="0.25">
      <c r="A2099" s="18" t="s">
        <v>4086</v>
      </c>
      <c r="B2099" s="19" t="s">
        <v>4441</v>
      </c>
      <c r="C2099" s="20" t="s">
        <v>4087</v>
      </c>
      <c r="D2099" s="52">
        <v>0</v>
      </c>
      <c r="E2099" s="53">
        <v>6.7521087</v>
      </c>
      <c r="F2099" s="53">
        <v>5.15144658</v>
      </c>
      <c r="G2099" s="53">
        <v>0</v>
      </c>
      <c r="H2099" s="53">
        <v>0</v>
      </c>
      <c r="I2099" s="54">
        <v>11.903555279999999</v>
      </c>
    </row>
    <row r="2100" spans="1:9" s="4" customFormat="1" ht="15.95" customHeight="1" x14ac:dyDescent="0.25">
      <c r="A2100" s="18" t="s">
        <v>4088</v>
      </c>
      <c r="B2100" s="19" t="s">
        <v>4441</v>
      </c>
      <c r="C2100" s="20" t="s">
        <v>4089</v>
      </c>
      <c r="D2100" s="52">
        <v>0</v>
      </c>
      <c r="E2100" s="53">
        <v>25.44817505</v>
      </c>
      <c r="F2100" s="53">
        <v>4.4462897699999999</v>
      </c>
      <c r="G2100" s="53">
        <v>0</v>
      </c>
      <c r="H2100" s="53">
        <v>0</v>
      </c>
      <c r="I2100" s="54">
        <v>29.89446482</v>
      </c>
    </row>
    <row r="2101" spans="1:9" s="4" customFormat="1" ht="15.95" customHeight="1" x14ac:dyDescent="0.25">
      <c r="A2101" s="18" t="s">
        <v>4090</v>
      </c>
      <c r="B2101" s="19" t="s">
        <v>4441</v>
      </c>
      <c r="C2101" s="20" t="s">
        <v>4091</v>
      </c>
      <c r="D2101" s="52">
        <v>0</v>
      </c>
      <c r="E2101" s="53">
        <v>10.2130568</v>
      </c>
      <c r="F2101" s="53">
        <v>6.3346298000000001</v>
      </c>
      <c r="G2101" s="53">
        <v>0</v>
      </c>
      <c r="H2101" s="53">
        <v>0</v>
      </c>
      <c r="I2101" s="54">
        <v>16.547686599999999</v>
      </c>
    </row>
    <row r="2102" spans="1:9" s="4" customFormat="1" ht="15.95" customHeight="1" x14ac:dyDescent="0.25">
      <c r="A2102" s="18" t="s">
        <v>4092</v>
      </c>
      <c r="B2102" s="19" t="s">
        <v>4441</v>
      </c>
      <c r="C2102" s="20" t="s">
        <v>4093</v>
      </c>
      <c r="D2102" s="52">
        <v>0</v>
      </c>
      <c r="E2102" s="53">
        <v>0</v>
      </c>
      <c r="F2102" s="53">
        <v>1.77416748</v>
      </c>
      <c r="G2102" s="53">
        <v>0</v>
      </c>
      <c r="H2102" s="53">
        <v>0</v>
      </c>
      <c r="I2102" s="54">
        <v>1.77416748</v>
      </c>
    </row>
    <row r="2103" spans="1:9" s="4" customFormat="1" ht="15.95" customHeight="1" x14ac:dyDescent="0.25">
      <c r="A2103" s="18" t="s">
        <v>4094</v>
      </c>
      <c r="B2103" s="19" t="s">
        <v>4441</v>
      </c>
      <c r="C2103" s="20" t="s">
        <v>4095</v>
      </c>
      <c r="D2103" s="52">
        <v>0</v>
      </c>
      <c r="E2103" s="53">
        <v>5.48632981</v>
      </c>
      <c r="F2103" s="53">
        <v>5.0157375999999996</v>
      </c>
      <c r="G2103" s="53">
        <v>0</v>
      </c>
      <c r="H2103" s="53">
        <v>0</v>
      </c>
      <c r="I2103" s="54">
        <v>10.502067409999999</v>
      </c>
    </row>
    <row r="2104" spans="1:9" s="4" customFormat="1" ht="15.95" customHeight="1" x14ac:dyDescent="0.25">
      <c r="A2104" s="18" t="s">
        <v>4096</v>
      </c>
      <c r="B2104" s="19" t="s">
        <v>4441</v>
      </c>
      <c r="C2104" s="20" t="s">
        <v>4097</v>
      </c>
      <c r="D2104" s="52">
        <v>0</v>
      </c>
      <c r="E2104" s="53">
        <v>8.3464481100000008</v>
      </c>
      <c r="F2104" s="53">
        <v>4.4662415900000001</v>
      </c>
      <c r="G2104" s="53">
        <v>0</v>
      </c>
      <c r="H2104" s="53">
        <v>0</v>
      </c>
      <c r="I2104" s="54">
        <v>12.8126897</v>
      </c>
    </row>
    <row r="2105" spans="1:9" s="4" customFormat="1" ht="15.95" customHeight="1" x14ac:dyDescent="0.25">
      <c r="A2105" s="18" t="s">
        <v>4098</v>
      </c>
      <c r="B2105" s="19" t="s">
        <v>4441</v>
      </c>
      <c r="C2105" s="20" t="s">
        <v>4099</v>
      </c>
      <c r="D2105" s="52">
        <v>0</v>
      </c>
      <c r="E2105" s="53">
        <v>9.9040907400000009</v>
      </c>
      <c r="F2105" s="53">
        <v>5.5159690599999998</v>
      </c>
      <c r="G2105" s="53">
        <v>0</v>
      </c>
      <c r="H2105" s="53">
        <v>0</v>
      </c>
      <c r="I2105" s="54">
        <v>15.420059800000001</v>
      </c>
    </row>
    <row r="2106" spans="1:9" s="4" customFormat="1" ht="15.95" customHeight="1" x14ac:dyDescent="0.25">
      <c r="A2106" s="18" t="s">
        <v>4100</v>
      </c>
      <c r="B2106" s="19" t="s">
        <v>4441</v>
      </c>
      <c r="C2106" s="20" t="s">
        <v>4101</v>
      </c>
      <c r="D2106" s="52">
        <v>12.499999949999999</v>
      </c>
      <c r="E2106" s="53">
        <v>2.9274466000000001</v>
      </c>
      <c r="F2106" s="53">
        <v>6.2099396200000001</v>
      </c>
      <c r="G2106" s="53">
        <v>0</v>
      </c>
      <c r="H2106" s="53">
        <v>0</v>
      </c>
      <c r="I2106" s="54">
        <v>21.637386169999999</v>
      </c>
    </row>
    <row r="2107" spans="1:9" s="4" customFormat="1" ht="15.95" customHeight="1" x14ac:dyDescent="0.25">
      <c r="A2107" s="18" t="s">
        <v>4102</v>
      </c>
      <c r="B2107" s="19" t="s">
        <v>4441</v>
      </c>
      <c r="C2107" s="20" t="s">
        <v>4103</v>
      </c>
      <c r="D2107" s="52">
        <v>0</v>
      </c>
      <c r="E2107" s="53">
        <v>0</v>
      </c>
      <c r="F2107" s="53">
        <v>1.4397051599999999</v>
      </c>
      <c r="G2107" s="53">
        <v>0</v>
      </c>
      <c r="H2107" s="53">
        <v>0</v>
      </c>
      <c r="I2107" s="54">
        <v>1.4397051599999999</v>
      </c>
    </row>
    <row r="2108" spans="1:9" s="4" customFormat="1" ht="15.95" customHeight="1" x14ac:dyDescent="0.25">
      <c r="A2108" s="18" t="s">
        <v>4104</v>
      </c>
      <c r="B2108" s="19" t="s">
        <v>4441</v>
      </c>
      <c r="C2108" s="20" t="s">
        <v>1559</v>
      </c>
      <c r="D2108" s="52">
        <v>0</v>
      </c>
      <c r="E2108" s="53">
        <v>0</v>
      </c>
      <c r="F2108" s="53">
        <v>1.42987588</v>
      </c>
      <c r="G2108" s="53">
        <v>0</v>
      </c>
      <c r="H2108" s="53">
        <v>0</v>
      </c>
      <c r="I2108" s="54">
        <v>1.42987588</v>
      </c>
    </row>
    <row r="2109" spans="1:9" s="4" customFormat="1" ht="15.95" customHeight="1" x14ac:dyDescent="0.25">
      <c r="A2109" s="18" t="s">
        <v>4105</v>
      </c>
      <c r="B2109" s="19" t="s">
        <v>4441</v>
      </c>
      <c r="C2109" s="20" t="s">
        <v>4106</v>
      </c>
      <c r="D2109" s="52">
        <v>0</v>
      </c>
      <c r="E2109" s="53">
        <v>0</v>
      </c>
      <c r="F2109" s="53">
        <v>1.8994770300000001</v>
      </c>
      <c r="G2109" s="53">
        <v>0</v>
      </c>
      <c r="H2109" s="53">
        <v>0</v>
      </c>
      <c r="I2109" s="54">
        <v>1.8994770300000001</v>
      </c>
    </row>
    <row r="2110" spans="1:9" s="4" customFormat="1" ht="15.95" customHeight="1" x14ac:dyDescent="0.25">
      <c r="A2110" s="18" t="s">
        <v>4107</v>
      </c>
      <c r="B2110" s="19" t="s">
        <v>4441</v>
      </c>
      <c r="C2110" s="20" t="s">
        <v>4108</v>
      </c>
      <c r="D2110" s="52">
        <v>0</v>
      </c>
      <c r="E2110" s="53">
        <v>0</v>
      </c>
      <c r="F2110" s="53">
        <v>1.98900638</v>
      </c>
      <c r="G2110" s="53">
        <v>0</v>
      </c>
      <c r="H2110" s="53">
        <v>0</v>
      </c>
      <c r="I2110" s="54">
        <v>1.98900638</v>
      </c>
    </row>
    <row r="2111" spans="1:9" s="4" customFormat="1" ht="15.95" customHeight="1" x14ac:dyDescent="0.25">
      <c r="A2111" s="18" t="s">
        <v>4109</v>
      </c>
      <c r="B2111" s="19" t="s">
        <v>4441</v>
      </c>
      <c r="C2111" s="20" t="s">
        <v>1082</v>
      </c>
      <c r="D2111" s="52">
        <v>0</v>
      </c>
      <c r="E2111" s="53">
        <v>5.3638327199999996</v>
      </c>
      <c r="F2111" s="53">
        <v>5.2657504599999996</v>
      </c>
      <c r="G2111" s="53">
        <v>0</v>
      </c>
      <c r="H2111" s="53">
        <v>0</v>
      </c>
      <c r="I2111" s="54">
        <v>10.629583179999999</v>
      </c>
    </row>
    <row r="2112" spans="1:9" s="4" customFormat="1" ht="15.95" customHeight="1" x14ac:dyDescent="0.25">
      <c r="A2112" s="18" t="s">
        <v>4110</v>
      </c>
      <c r="B2112" s="19" t="s">
        <v>4441</v>
      </c>
      <c r="C2112" s="20" t="s">
        <v>4111</v>
      </c>
      <c r="D2112" s="52">
        <v>0</v>
      </c>
      <c r="E2112" s="53">
        <v>0</v>
      </c>
      <c r="F2112" s="53">
        <v>2.5373927300000001</v>
      </c>
      <c r="G2112" s="53">
        <v>0</v>
      </c>
      <c r="H2112" s="53">
        <v>0</v>
      </c>
      <c r="I2112" s="54">
        <v>2.5373927300000001</v>
      </c>
    </row>
    <row r="2113" spans="1:9" s="4" customFormat="1" ht="15.95" customHeight="1" x14ac:dyDescent="0.25">
      <c r="A2113" s="18" t="s">
        <v>4112</v>
      </c>
      <c r="B2113" s="19" t="s">
        <v>4441</v>
      </c>
      <c r="C2113" s="20" t="s">
        <v>4113</v>
      </c>
      <c r="D2113" s="52">
        <v>0</v>
      </c>
      <c r="E2113" s="53">
        <v>24.114176609999998</v>
      </c>
      <c r="F2113" s="53">
        <v>5.0334898200000007</v>
      </c>
      <c r="G2113" s="53">
        <v>0</v>
      </c>
      <c r="H2113" s="53">
        <v>0</v>
      </c>
      <c r="I2113" s="54">
        <v>29.147666429999997</v>
      </c>
    </row>
    <row r="2114" spans="1:9" s="4" customFormat="1" ht="15.95" customHeight="1" x14ac:dyDescent="0.25">
      <c r="A2114" s="18" t="s">
        <v>4114</v>
      </c>
      <c r="B2114" s="19" t="s">
        <v>4441</v>
      </c>
      <c r="C2114" s="20" t="s">
        <v>4115</v>
      </c>
      <c r="D2114" s="52">
        <v>0</v>
      </c>
      <c r="E2114" s="53">
        <v>0</v>
      </c>
      <c r="F2114" s="53">
        <v>1.87700606</v>
      </c>
      <c r="G2114" s="53">
        <v>0</v>
      </c>
      <c r="H2114" s="53">
        <v>0</v>
      </c>
      <c r="I2114" s="54">
        <v>1.87700606</v>
      </c>
    </row>
    <row r="2115" spans="1:9" s="4" customFormat="1" ht="15.95" customHeight="1" x14ac:dyDescent="0.25">
      <c r="A2115" s="18" t="s">
        <v>4116</v>
      </c>
      <c r="B2115" s="19" t="s">
        <v>4441</v>
      </c>
      <c r="C2115" s="20" t="s">
        <v>4117</v>
      </c>
      <c r="D2115" s="52">
        <v>0</v>
      </c>
      <c r="E2115" s="53">
        <v>1.6271236599999999</v>
      </c>
      <c r="F2115" s="53">
        <v>2.4611584100000004</v>
      </c>
      <c r="G2115" s="53">
        <v>0</v>
      </c>
      <c r="H2115" s="53">
        <v>0</v>
      </c>
      <c r="I2115" s="54">
        <v>4.08828207</v>
      </c>
    </row>
    <row r="2116" spans="1:9" s="4" customFormat="1" ht="15.95" customHeight="1" x14ac:dyDescent="0.25">
      <c r="A2116" s="18" t="s">
        <v>4118</v>
      </c>
      <c r="B2116" s="19" t="s">
        <v>4441</v>
      </c>
      <c r="C2116" s="20" t="s">
        <v>4119</v>
      </c>
      <c r="D2116" s="52">
        <v>0</v>
      </c>
      <c r="E2116" s="53">
        <v>2.0548046499999999</v>
      </c>
      <c r="F2116" s="53">
        <v>3.4776116699999999</v>
      </c>
      <c r="G2116" s="53">
        <v>0</v>
      </c>
      <c r="H2116" s="53">
        <v>0</v>
      </c>
      <c r="I2116" s="54">
        <v>5.5324163199999994</v>
      </c>
    </row>
    <row r="2117" spans="1:9" s="4" customFormat="1" ht="15.95" customHeight="1" x14ac:dyDescent="0.25">
      <c r="A2117" s="18" t="s">
        <v>4120</v>
      </c>
      <c r="B2117" s="19" t="s">
        <v>4441</v>
      </c>
      <c r="C2117" s="20" t="s">
        <v>754</v>
      </c>
      <c r="D2117" s="52">
        <v>0</v>
      </c>
      <c r="E2117" s="53">
        <v>0</v>
      </c>
      <c r="F2117" s="53">
        <v>2.5240999</v>
      </c>
      <c r="G2117" s="53">
        <v>0</v>
      </c>
      <c r="H2117" s="53">
        <v>0</v>
      </c>
      <c r="I2117" s="54">
        <v>2.5240999</v>
      </c>
    </row>
    <row r="2118" spans="1:9" s="4" customFormat="1" ht="15.95" customHeight="1" x14ac:dyDescent="0.25">
      <c r="A2118" s="18" t="s">
        <v>4121</v>
      </c>
      <c r="B2118" s="19" t="s">
        <v>4441</v>
      </c>
      <c r="C2118" s="20" t="s">
        <v>4122</v>
      </c>
      <c r="D2118" s="52">
        <v>0</v>
      </c>
      <c r="E2118" s="53">
        <v>0</v>
      </c>
      <c r="F2118" s="53">
        <v>0</v>
      </c>
      <c r="G2118" s="53">
        <v>0</v>
      </c>
      <c r="H2118" s="53">
        <v>0</v>
      </c>
      <c r="I2118" s="54">
        <v>0</v>
      </c>
    </row>
    <row r="2119" spans="1:9" s="4" customFormat="1" ht="15.95" customHeight="1" x14ac:dyDescent="0.25">
      <c r="A2119" s="18" t="s">
        <v>4123</v>
      </c>
      <c r="B2119" s="19" t="s">
        <v>4441</v>
      </c>
      <c r="C2119" s="20" t="s">
        <v>4124</v>
      </c>
      <c r="D2119" s="52">
        <v>0</v>
      </c>
      <c r="E2119" s="53">
        <v>0</v>
      </c>
      <c r="F2119" s="53">
        <v>0</v>
      </c>
      <c r="G2119" s="53">
        <v>0</v>
      </c>
      <c r="H2119" s="53">
        <v>0</v>
      </c>
      <c r="I2119" s="54">
        <v>0</v>
      </c>
    </row>
    <row r="2120" spans="1:9" s="4" customFormat="1" ht="15.95" customHeight="1" x14ac:dyDescent="0.25">
      <c r="A2120" s="18" t="s">
        <v>4125</v>
      </c>
      <c r="B2120" s="19" t="s">
        <v>4441</v>
      </c>
      <c r="C2120" s="20" t="s">
        <v>4126</v>
      </c>
      <c r="D2120" s="52">
        <v>0</v>
      </c>
      <c r="E2120" s="53">
        <v>6.0113677900000004</v>
      </c>
      <c r="F2120" s="53">
        <v>6.7018574500000003</v>
      </c>
      <c r="G2120" s="53">
        <v>0</v>
      </c>
      <c r="H2120" s="53">
        <v>0</v>
      </c>
      <c r="I2120" s="54">
        <v>12.71322524</v>
      </c>
    </row>
    <row r="2121" spans="1:9" s="4" customFormat="1" ht="15.95" customHeight="1" x14ac:dyDescent="0.25">
      <c r="A2121" s="18" t="s">
        <v>4127</v>
      </c>
      <c r="B2121" s="19" t="s">
        <v>4441</v>
      </c>
      <c r="C2121" s="20" t="s">
        <v>4128</v>
      </c>
      <c r="D2121" s="52">
        <v>0</v>
      </c>
      <c r="E2121" s="53">
        <v>7.0699270900000002</v>
      </c>
      <c r="F2121" s="53">
        <v>2.25066838</v>
      </c>
      <c r="G2121" s="53">
        <v>0</v>
      </c>
      <c r="H2121" s="53">
        <v>0</v>
      </c>
      <c r="I2121" s="54">
        <v>9.3205954700000007</v>
      </c>
    </row>
    <row r="2122" spans="1:9" s="4" customFormat="1" ht="15.95" customHeight="1" x14ac:dyDescent="0.25">
      <c r="A2122" s="18" t="s">
        <v>4129</v>
      </c>
      <c r="B2122" s="19" t="s">
        <v>4441</v>
      </c>
      <c r="C2122" s="20" t="s">
        <v>4130</v>
      </c>
      <c r="D2122" s="52">
        <v>0</v>
      </c>
      <c r="E2122" s="53">
        <v>22.802632279999997</v>
      </c>
      <c r="F2122" s="53">
        <v>6.0975814599999998</v>
      </c>
      <c r="G2122" s="53">
        <v>0</v>
      </c>
      <c r="H2122" s="53">
        <v>0</v>
      </c>
      <c r="I2122" s="54">
        <v>28.900213739999998</v>
      </c>
    </row>
    <row r="2123" spans="1:9" s="4" customFormat="1" ht="15.95" customHeight="1" x14ac:dyDescent="0.25">
      <c r="A2123" s="18" t="s">
        <v>4131</v>
      </c>
      <c r="B2123" s="19" t="s">
        <v>4441</v>
      </c>
      <c r="C2123" s="20" t="s">
        <v>4132</v>
      </c>
      <c r="D2123" s="52">
        <v>0</v>
      </c>
      <c r="E2123" s="53">
        <v>0</v>
      </c>
      <c r="F2123" s="53">
        <v>3.7824526600000001</v>
      </c>
      <c r="G2123" s="53">
        <v>0</v>
      </c>
      <c r="H2123" s="53">
        <v>0</v>
      </c>
      <c r="I2123" s="54">
        <v>3.7824526600000001</v>
      </c>
    </row>
    <row r="2124" spans="1:9" s="4" customFormat="1" ht="15.95" customHeight="1" x14ac:dyDescent="0.25">
      <c r="A2124" s="18" t="s">
        <v>4133</v>
      </c>
      <c r="B2124" s="19" t="s">
        <v>4441</v>
      </c>
      <c r="C2124" s="20" t="s">
        <v>4134</v>
      </c>
      <c r="D2124" s="52">
        <v>0</v>
      </c>
      <c r="E2124" s="53">
        <v>4.82095144</v>
      </c>
      <c r="F2124" s="53">
        <v>5.1415910499999997</v>
      </c>
      <c r="G2124" s="53">
        <v>0</v>
      </c>
      <c r="H2124" s="53">
        <v>0</v>
      </c>
      <c r="I2124" s="54">
        <v>9.9625424900000006</v>
      </c>
    </row>
    <row r="2125" spans="1:9" s="4" customFormat="1" ht="15.95" customHeight="1" x14ac:dyDescent="0.25">
      <c r="A2125" s="18" t="s">
        <v>4135</v>
      </c>
      <c r="B2125" s="19" t="s">
        <v>4441</v>
      </c>
      <c r="C2125" s="20" t="s">
        <v>4136</v>
      </c>
      <c r="D2125" s="52">
        <v>0</v>
      </c>
      <c r="E2125" s="53">
        <v>0</v>
      </c>
      <c r="F2125" s="53">
        <v>1.89988522</v>
      </c>
      <c r="G2125" s="53">
        <v>0</v>
      </c>
      <c r="H2125" s="53">
        <v>0</v>
      </c>
      <c r="I2125" s="54">
        <v>1.89988522</v>
      </c>
    </row>
    <row r="2126" spans="1:9" s="4" customFormat="1" ht="15.95" customHeight="1" x14ac:dyDescent="0.25">
      <c r="A2126" s="18" t="s">
        <v>4137</v>
      </c>
      <c r="B2126" s="19" t="s">
        <v>4441</v>
      </c>
      <c r="C2126" s="20" t="s">
        <v>4138</v>
      </c>
      <c r="D2126" s="52">
        <v>0</v>
      </c>
      <c r="E2126" s="53">
        <v>0</v>
      </c>
      <c r="F2126" s="53">
        <v>1.9221439</v>
      </c>
      <c r="G2126" s="53">
        <v>0</v>
      </c>
      <c r="H2126" s="53">
        <v>0</v>
      </c>
      <c r="I2126" s="54">
        <v>1.9221439</v>
      </c>
    </row>
    <row r="2127" spans="1:9" s="4" customFormat="1" ht="15.95" customHeight="1" x14ac:dyDescent="0.25">
      <c r="A2127" s="18" t="s">
        <v>4139</v>
      </c>
      <c r="B2127" s="19" t="s">
        <v>4441</v>
      </c>
      <c r="C2127" s="20" t="s">
        <v>4140</v>
      </c>
      <c r="D2127" s="52">
        <v>0</v>
      </c>
      <c r="E2127" s="53">
        <v>0</v>
      </c>
      <c r="F2127" s="53">
        <v>1.783582</v>
      </c>
      <c r="G2127" s="53">
        <v>0</v>
      </c>
      <c r="H2127" s="53">
        <v>0</v>
      </c>
      <c r="I2127" s="54">
        <v>1.783582</v>
      </c>
    </row>
    <row r="2128" spans="1:9" s="4" customFormat="1" ht="15.95" customHeight="1" x14ac:dyDescent="0.25">
      <c r="A2128" s="18" t="s">
        <v>4141</v>
      </c>
      <c r="B2128" s="19" t="s">
        <v>4441</v>
      </c>
      <c r="C2128" s="20" t="s">
        <v>3154</v>
      </c>
      <c r="D2128" s="52">
        <v>0</v>
      </c>
      <c r="E2128" s="53">
        <v>3.7622601900000001</v>
      </c>
      <c r="F2128" s="53">
        <v>9.1976984700000006</v>
      </c>
      <c r="G2128" s="53">
        <v>0</v>
      </c>
      <c r="H2128" s="53">
        <v>0</v>
      </c>
      <c r="I2128" s="54">
        <v>12.959958660000002</v>
      </c>
    </row>
    <row r="2129" spans="1:9" s="4" customFormat="1" ht="15.95" customHeight="1" x14ac:dyDescent="0.25">
      <c r="A2129" s="18" t="s">
        <v>4142</v>
      </c>
      <c r="B2129" s="19" t="s">
        <v>4441</v>
      </c>
      <c r="C2129" s="20" t="s">
        <v>4143</v>
      </c>
      <c r="D2129" s="52">
        <v>5.0485704900000004</v>
      </c>
      <c r="E2129" s="53">
        <v>203.18559842000002</v>
      </c>
      <c r="F2129" s="53">
        <v>113.38000044</v>
      </c>
      <c r="G2129" s="53">
        <v>0</v>
      </c>
      <c r="H2129" s="53">
        <v>0</v>
      </c>
      <c r="I2129" s="54">
        <v>321.61416935</v>
      </c>
    </row>
    <row r="2130" spans="1:9" s="4" customFormat="1" ht="15.95" customHeight="1" x14ac:dyDescent="0.25">
      <c r="A2130" s="18" t="s">
        <v>4144</v>
      </c>
      <c r="B2130" s="19" t="s">
        <v>4441</v>
      </c>
      <c r="C2130" s="20" t="s">
        <v>4145</v>
      </c>
      <c r="D2130" s="52">
        <v>0</v>
      </c>
      <c r="E2130" s="53">
        <v>0</v>
      </c>
      <c r="F2130" s="53">
        <v>4.5173095999999999</v>
      </c>
      <c r="G2130" s="53">
        <v>0</v>
      </c>
      <c r="H2130" s="53">
        <v>0</v>
      </c>
      <c r="I2130" s="54">
        <v>4.5173095999999999</v>
      </c>
    </row>
    <row r="2131" spans="1:9" s="4" customFormat="1" ht="15.95" customHeight="1" x14ac:dyDescent="0.25">
      <c r="A2131" s="18" t="s">
        <v>4146</v>
      </c>
      <c r="B2131" s="19" t="s">
        <v>4441</v>
      </c>
      <c r="C2131" s="20" t="s">
        <v>4147</v>
      </c>
      <c r="D2131" s="52">
        <v>0</v>
      </c>
      <c r="E2131" s="53">
        <v>0</v>
      </c>
      <c r="F2131" s="53">
        <v>1.41076997</v>
      </c>
      <c r="G2131" s="53">
        <v>0</v>
      </c>
      <c r="H2131" s="53">
        <v>0</v>
      </c>
      <c r="I2131" s="54">
        <v>1.41076997</v>
      </c>
    </row>
    <row r="2132" spans="1:9" s="4" customFormat="1" ht="15.95" customHeight="1" x14ac:dyDescent="0.25">
      <c r="A2132" s="18" t="s">
        <v>4148</v>
      </c>
      <c r="B2132" s="19" t="s">
        <v>4441</v>
      </c>
      <c r="C2132" s="20" t="s">
        <v>4149</v>
      </c>
      <c r="D2132" s="52">
        <v>0</v>
      </c>
      <c r="E2132" s="53">
        <v>0</v>
      </c>
      <c r="F2132" s="53">
        <v>2.0637600700000003</v>
      </c>
      <c r="G2132" s="53">
        <v>0</v>
      </c>
      <c r="H2132" s="53">
        <v>0</v>
      </c>
      <c r="I2132" s="54">
        <v>2.0637600700000003</v>
      </c>
    </row>
    <row r="2133" spans="1:9" s="4" customFormat="1" ht="15.95" customHeight="1" x14ac:dyDescent="0.25">
      <c r="A2133" s="18" t="s">
        <v>4150</v>
      </c>
      <c r="B2133" s="19" t="s">
        <v>4441</v>
      </c>
      <c r="C2133" s="20" t="s">
        <v>4151</v>
      </c>
      <c r="D2133" s="52">
        <v>0</v>
      </c>
      <c r="E2133" s="53">
        <v>8.055594150000001</v>
      </c>
      <c r="F2133" s="53">
        <v>2.6058660699999998</v>
      </c>
      <c r="G2133" s="53">
        <v>0</v>
      </c>
      <c r="H2133" s="53">
        <v>0</v>
      </c>
      <c r="I2133" s="54">
        <v>10.66146022</v>
      </c>
    </row>
    <row r="2134" spans="1:9" s="4" customFormat="1" ht="15.95" customHeight="1" x14ac:dyDescent="0.25">
      <c r="A2134" s="18" t="s">
        <v>4152</v>
      </c>
      <c r="B2134" s="19" t="s">
        <v>4441</v>
      </c>
      <c r="C2134" s="20" t="s">
        <v>4153</v>
      </c>
      <c r="D2134" s="52">
        <v>0</v>
      </c>
      <c r="E2134" s="53">
        <v>0</v>
      </c>
      <c r="F2134" s="53">
        <v>41.789798090000005</v>
      </c>
      <c r="G2134" s="53">
        <v>0</v>
      </c>
      <c r="H2134" s="53">
        <v>0</v>
      </c>
      <c r="I2134" s="54">
        <v>41.789798090000005</v>
      </c>
    </row>
    <row r="2135" spans="1:9" s="4" customFormat="1" ht="15.95" customHeight="1" x14ac:dyDescent="0.25">
      <c r="A2135" s="18" t="s">
        <v>4154</v>
      </c>
      <c r="B2135" s="19" t="s">
        <v>4441</v>
      </c>
      <c r="C2135" s="20" t="s">
        <v>4155</v>
      </c>
      <c r="D2135" s="52">
        <v>0</v>
      </c>
      <c r="E2135" s="53">
        <v>41.43576822</v>
      </c>
      <c r="F2135" s="53">
        <v>11.343331939999999</v>
      </c>
      <c r="G2135" s="53">
        <v>0</v>
      </c>
      <c r="H2135" s="53">
        <v>0</v>
      </c>
      <c r="I2135" s="54">
        <v>52.779100159999999</v>
      </c>
    </row>
    <row r="2136" spans="1:9" s="4" customFormat="1" ht="15.95" customHeight="1" x14ac:dyDescent="0.25">
      <c r="A2136" s="18" t="s">
        <v>4156</v>
      </c>
      <c r="B2136" s="19" t="s">
        <v>4441</v>
      </c>
      <c r="C2136" s="20" t="s">
        <v>4157</v>
      </c>
      <c r="D2136" s="52">
        <v>0</v>
      </c>
      <c r="E2136" s="53">
        <v>5.3248790499999998</v>
      </c>
      <c r="F2136" s="53">
        <v>3.5278501800000002</v>
      </c>
      <c r="G2136" s="53">
        <v>0</v>
      </c>
      <c r="H2136" s="53">
        <v>0</v>
      </c>
      <c r="I2136" s="54">
        <v>8.8527292299999996</v>
      </c>
    </row>
    <row r="2137" spans="1:9" s="4" customFormat="1" ht="15.95" customHeight="1" x14ac:dyDescent="0.25">
      <c r="A2137" s="18" t="s">
        <v>4158</v>
      </c>
      <c r="B2137" s="19" t="s">
        <v>4441</v>
      </c>
      <c r="C2137" s="20" t="s">
        <v>4159</v>
      </c>
      <c r="D2137" s="52">
        <v>0</v>
      </c>
      <c r="E2137" s="53">
        <v>0</v>
      </c>
      <c r="F2137" s="53">
        <v>3.1754298999999997</v>
      </c>
      <c r="G2137" s="53">
        <v>0</v>
      </c>
      <c r="H2137" s="53">
        <v>0</v>
      </c>
      <c r="I2137" s="54">
        <v>3.1754298999999997</v>
      </c>
    </row>
    <row r="2138" spans="1:9" s="4" customFormat="1" ht="15.95" customHeight="1" x14ac:dyDescent="0.25">
      <c r="A2138" s="18" t="s">
        <v>4160</v>
      </c>
      <c r="B2138" s="19" t="s">
        <v>4441</v>
      </c>
      <c r="C2138" s="20" t="s">
        <v>4161</v>
      </c>
      <c r="D2138" s="52">
        <v>0</v>
      </c>
      <c r="E2138" s="53">
        <v>18.272595769999999</v>
      </c>
      <c r="F2138" s="53">
        <v>20.924854700000001</v>
      </c>
      <c r="G2138" s="53">
        <v>0</v>
      </c>
      <c r="H2138" s="53">
        <v>0</v>
      </c>
      <c r="I2138" s="54">
        <v>39.19745047</v>
      </c>
    </row>
    <row r="2139" spans="1:9" s="4" customFormat="1" ht="15.95" customHeight="1" x14ac:dyDescent="0.25">
      <c r="A2139" s="18" t="s">
        <v>4162</v>
      </c>
      <c r="B2139" s="19" t="s">
        <v>4441</v>
      </c>
      <c r="C2139" s="20" t="s">
        <v>4163</v>
      </c>
      <c r="D2139" s="52">
        <v>0</v>
      </c>
      <c r="E2139" s="53">
        <v>2.4014213300000002</v>
      </c>
      <c r="F2139" s="53">
        <v>9.3636011199999984</v>
      </c>
      <c r="G2139" s="53">
        <v>0</v>
      </c>
      <c r="H2139" s="53">
        <v>0</v>
      </c>
      <c r="I2139" s="54">
        <v>11.765022449999998</v>
      </c>
    </row>
    <row r="2140" spans="1:9" s="4" customFormat="1" ht="15.95" customHeight="1" x14ac:dyDescent="0.25">
      <c r="A2140" s="18" t="s">
        <v>4164</v>
      </c>
      <c r="B2140" s="19" t="s">
        <v>4441</v>
      </c>
      <c r="C2140" s="20" t="s">
        <v>4165</v>
      </c>
      <c r="D2140" s="52">
        <v>0</v>
      </c>
      <c r="E2140" s="53">
        <v>1.5138905600000001</v>
      </c>
      <c r="F2140" s="53">
        <v>2.0308130700000002</v>
      </c>
      <c r="G2140" s="53">
        <v>0</v>
      </c>
      <c r="H2140" s="53">
        <v>0</v>
      </c>
      <c r="I2140" s="54">
        <v>3.5447036300000003</v>
      </c>
    </row>
    <row r="2141" spans="1:9" s="4" customFormat="1" ht="15.95" customHeight="1" x14ac:dyDescent="0.25">
      <c r="A2141" s="18" t="s">
        <v>4166</v>
      </c>
      <c r="B2141" s="19" t="s">
        <v>4441</v>
      </c>
      <c r="C2141" s="20" t="s">
        <v>4167</v>
      </c>
      <c r="D2141" s="52">
        <v>0</v>
      </c>
      <c r="E2141" s="53">
        <v>14.270890199999998</v>
      </c>
      <c r="F2141" s="53">
        <v>2.37902894</v>
      </c>
      <c r="G2141" s="53">
        <v>0</v>
      </c>
      <c r="H2141" s="53">
        <v>0</v>
      </c>
      <c r="I2141" s="54">
        <v>16.649919139999998</v>
      </c>
    </row>
    <row r="2142" spans="1:9" s="4" customFormat="1" ht="15.95" customHeight="1" x14ac:dyDescent="0.25">
      <c r="A2142" s="18" t="s">
        <v>4168</v>
      </c>
      <c r="B2142" s="19" t="s">
        <v>4441</v>
      </c>
      <c r="C2142" s="20" t="s">
        <v>4169</v>
      </c>
      <c r="D2142" s="52">
        <v>0</v>
      </c>
      <c r="E2142" s="53">
        <v>0</v>
      </c>
      <c r="F2142" s="53">
        <v>2.98044434</v>
      </c>
      <c r="G2142" s="53">
        <v>0</v>
      </c>
      <c r="H2142" s="53">
        <v>0</v>
      </c>
      <c r="I2142" s="54">
        <v>2.98044434</v>
      </c>
    </row>
    <row r="2143" spans="1:9" s="4" customFormat="1" ht="15.95" customHeight="1" x14ac:dyDescent="0.25">
      <c r="A2143" s="18" t="s">
        <v>4170</v>
      </c>
      <c r="B2143" s="19" t="s">
        <v>4441</v>
      </c>
      <c r="C2143" s="20" t="s">
        <v>4171</v>
      </c>
      <c r="D2143" s="52">
        <v>0</v>
      </c>
      <c r="E2143" s="53">
        <v>0</v>
      </c>
      <c r="F2143" s="53">
        <v>4.5531740799999998</v>
      </c>
      <c r="G2143" s="53">
        <v>0</v>
      </c>
      <c r="H2143" s="53">
        <v>0</v>
      </c>
      <c r="I2143" s="54">
        <v>4.5531740799999998</v>
      </c>
    </row>
    <row r="2144" spans="1:9" s="4" customFormat="1" ht="15.95" customHeight="1" x14ac:dyDescent="0.25">
      <c r="A2144" s="18" t="s">
        <v>4172</v>
      </c>
      <c r="B2144" s="19" t="s">
        <v>4441</v>
      </c>
      <c r="C2144" s="20" t="s">
        <v>4173</v>
      </c>
      <c r="D2144" s="52">
        <v>0</v>
      </c>
      <c r="E2144" s="53">
        <v>0</v>
      </c>
      <c r="F2144" s="53">
        <v>2.85134621</v>
      </c>
      <c r="G2144" s="53">
        <v>0</v>
      </c>
      <c r="H2144" s="53">
        <v>0</v>
      </c>
      <c r="I2144" s="54">
        <v>2.85134621</v>
      </c>
    </row>
    <row r="2145" spans="1:9" s="4" customFormat="1" ht="15.95" customHeight="1" x14ac:dyDescent="0.25">
      <c r="A2145" s="18" t="s">
        <v>4174</v>
      </c>
      <c r="B2145" s="19" t="s">
        <v>4441</v>
      </c>
      <c r="C2145" s="20" t="s">
        <v>4175</v>
      </c>
      <c r="D2145" s="52">
        <v>0</v>
      </c>
      <c r="E2145" s="53">
        <v>0</v>
      </c>
      <c r="F2145" s="53">
        <v>2.8022512799999997</v>
      </c>
      <c r="G2145" s="53">
        <v>0</v>
      </c>
      <c r="H2145" s="53">
        <v>0</v>
      </c>
      <c r="I2145" s="54">
        <v>2.8022512799999997</v>
      </c>
    </row>
    <row r="2146" spans="1:9" s="4" customFormat="1" ht="15.95" customHeight="1" x14ac:dyDescent="0.25">
      <c r="A2146" s="18" t="s">
        <v>4176</v>
      </c>
      <c r="B2146" s="19" t="s">
        <v>4441</v>
      </c>
      <c r="C2146" s="20" t="s">
        <v>4177</v>
      </c>
      <c r="D2146" s="52">
        <v>0</v>
      </c>
      <c r="E2146" s="53">
        <v>3.3235312499999998</v>
      </c>
      <c r="F2146" s="53">
        <v>1.7573804499999999</v>
      </c>
      <c r="G2146" s="53">
        <v>0</v>
      </c>
      <c r="H2146" s="53">
        <v>0</v>
      </c>
      <c r="I2146" s="54">
        <v>5.0809116999999997</v>
      </c>
    </row>
    <row r="2147" spans="1:9" s="4" customFormat="1" ht="15.95" customHeight="1" x14ac:dyDescent="0.25">
      <c r="A2147" s="18" t="s">
        <v>4178</v>
      </c>
      <c r="B2147" s="19" t="s">
        <v>4441</v>
      </c>
      <c r="C2147" s="20" t="s">
        <v>4179</v>
      </c>
      <c r="D2147" s="52">
        <v>0</v>
      </c>
      <c r="E2147" s="53">
        <v>0</v>
      </c>
      <c r="F2147" s="53">
        <v>2.2084556800000001</v>
      </c>
      <c r="G2147" s="53">
        <v>0</v>
      </c>
      <c r="H2147" s="53">
        <v>0</v>
      </c>
      <c r="I2147" s="54">
        <v>2.2084556800000001</v>
      </c>
    </row>
    <row r="2148" spans="1:9" s="4" customFormat="1" ht="15.95" customHeight="1" x14ac:dyDescent="0.25">
      <c r="A2148" s="18" t="s">
        <v>4180</v>
      </c>
      <c r="B2148" s="19" t="s">
        <v>4441</v>
      </c>
      <c r="C2148" s="20" t="s">
        <v>4181</v>
      </c>
      <c r="D2148" s="52">
        <v>0</v>
      </c>
      <c r="E2148" s="53">
        <v>0</v>
      </c>
      <c r="F2148" s="53">
        <v>4.2545849999999996</v>
      </c>
      <c r="G2148" s="53">
        <v>0</v>
      </c>
      <c r="H2148" s="53">
        <v>0</v>
      </c>
      <c r="I2148" s="54">
        <v>4.2545849999999996</v>
      </c>
    </row>
    <row r="2149" spans="1:9" s="4" customFormat="1" ht="15.95" customHeight="1" x14ac:dyDescent="0.25">
      <c r="A2149" s="18" t="s">
        <v>4182</v>
      </c>
      <c r="B2149" s="19" t="s">
        <v>4441</v>
      </c>
      <c r="C2149" s="20" t="s">
        <v>4183</v>
      </c>
      <c r="D2149" s="52">
        <v>0</v>
      </c>
      <c r="E2149" s="53">
        <v>0</v>
      </c>
      <c r="F2149" s="53">
        <v>2.9907967000000002</v>
      </c>
      <c r="G2149" s="53">
        <v>0</v>
      </c>
      <c r="H2149" s="53">
        <v>0</v>
      </c>
      <c r="I2149" s="54">
        <v>2.9907967000000002</v>
      </c>
    </row>
    <row r="2150" spans="1:9" s="4" customFormat="1" ht="15.95" customHeight="1" x14ac:dyDescent="0.25">
      <c r="A2150" s="18" t="s">
        <v>4184</v>
      </c>
      <c r="B2150" s="19" t="s">
        <v>4441</v>
      </c>
      <c r="C2150" s="20" t="s">
        <v>4185</v>
      </c>
      <c r="D2150" s="52">
        <v>0</v>
      </c>
      <c r="E2150" s="53">
        <v>0</v>
      </c>
      <c r="F2150" s="53">
        <v>2.33152625</v>
      </c>
      <c r="G2150" s="53">
        <v>0</v>
      </c>
      <c r="H2150" s="53">
        <v>0</v>
      </c>
      <c r="I2150" s="54">
        <v>2.33152625</v>
      </c>
    </row>
    <row r="2151" spans="1:9" s="4" customFormat="1" ht="15.95" customHeight="1" x14ac:dyDescent="0.25">
      <c r="A2151" s="18" t="s">
        <v>4186</v>
      </c>
      <c r="B2151" s="19" t="s">
        <v>4441</v>
      </c>
      <c r="C2151" s="20" t="s">
        <v>4187</v>
      </c>
      <c r="D2151" s="52">
        <v>0</v>
      </c>
      <c r="E2151" s="53">
        <v>0</v>
      </c>
      <c r="F2151" s="53">
        <v>0</v>
      </c>
      <c r="G2151" s="53">
        <v>0</v>
      </c>
      <c r="H2151" s="53">
        <v>0</v>
      </c>
      <c r="I2151" s="54">
        <v>0</v>
      </c>
    </row>
    <row r="2152" spans="1:9" s="4" customFormat="1" ht="15.95" customHeight="1" x14ac:dyDescent="0.25">
      <c r="A2152" s="18" t="s">
        <v>4188</v>
      </c>
      <c r="B2152" s="19" t="s">
        <v>4441</v>
      </c>
      <c r="C2152" s="20" t="s">
        <v>4189</v>
      </c>
      <c r="D2152" s="52">
        <v>0</v>
      </c>
      <c r="E2152" s="53">
        <v>8.9911501099999995</v>
      </c>
      <c r="F2152" s="53">
        <v>2.3177059500000001</v>
      </c>
      <c r="G2152" s="53">
        <v>0</v>
      </c>
      <c r="H2152" s="53">
        <v>0</v>
      </c>
      <c r="I2152" s="54">
        <v>11.30885606</v>
      </c>
    </row>
    <row r="2153" spans="1:9" s="4" customFormat="1" ht="15.95" customHeight="1" x14ac:dyDescent="0.25">
      <c r="A2153" s="18" t="s">
        <v>4190</v>
      </c>
      <c r="B2153" s="19" t="s">
        <v>4441</v>
      </c>
      <c r="C2153" s="20" t="s">
        <v>4191</v>
      </c>
      <c r="D2153" s="52">
        <v>0</v>
      </c>
      <c r="E2153" s="53">
        <v>0</v>
      </c>
      <c r="F2153" s="53">
        <v>0</v>
      </c>
      <c r="G2153" s="53">
        <v>0</v>
      </c>
      <c r="H2153" s="53">
        <v>0</v>
      </c>
      <c r="I2153" s="54">
        <v>0</v>
      </c>
    </row>
    <row r="2154" spans="1:9" s="4" customFormat="1" ht="15.95" customHeight="1" x14ac:dyDescent="0.25">
      <c r="A2154" s="18" t="s">
        <v>4192</v>
      </c>
      <c r="B2154" s="19" t="s">
        <v>4441</v>
      </c>
      <c r="C2154" s="20" t="s">
        <v>4193</v>
      </c>
      <c r="D2154" s="52">
        <v>0</v>
      </c>
      <c r="E2154" s="53">
        <v>1.7734055</v>
      </c>
      <c r="F2154" s="53">
        <v>1.8149017199999999</v>
      </c>
      <c r="G2154" s="53">
        <v>0</v>
      </c>
      <c r="H2154" s="53">
        <v>0</v>
      </c>
      <c r="I2154" s="54">
        <v>3.5883072199999999</v>
      </c>
    </row>
    <row r="2155" spans="1:9" s="4" customFormat="1" ht="15.95" customHeight="1" x14ac:dyDescent="0.25">
      <c r="A2155" s="18" t="s">
        <v>4194</v>
      </c>
      <c r="B2155" s="19" t="s">
        <v>4441</v>
      </c>
      <c r="C2155" s="20" t="s">
        <v>403</v>
      </c>
      <c r="D2155" s="52">
        <v>16.168194619999998</v>
      </c>
      <c r="E2155" s="53">
        <v>0</v>
      </c>
      <c r="F2155" s="53">
        <v>6.4035901100000006</v>
      </c>
      <c r="G2155" s="53">
        <v>0</v>
      </c>
      <c r="H2155" s="53">
        <v>0</v>
      </c>
      <c r="I2155" s="54">
        <v>22.571784729999997</v>
      </c>
    </row>
    <row r="2156" spans="1:9" s="4" customFormat="1" ht="15.95" customHeight="1" x14ac:dyDescent="0.25">
      <c r="A2156" s="18" t="s">
        <v>4195</v>
      </c>
      <c r="B2156" s="19" t="s">
        <v>4441</v>
      </c>
      <c r="C2156" s="20" t="s">
        <v>4196</v>
      </c>
      <c r="D2156" s="52">
        <v>0</v>
      </c>
      <c r="E2156" s="53">
        <v>0</v>
      </c>
      <c r="F2156" s="53">
        <v>2.4314506300000001</v>
      </c>
      <c r="G2156" s="53">
        <v>0</v>
      </c>
      <c r="H2156" s="53">
        <v>0</v>
      </c>
      <c r="I2156" s="54">
        <v>2.4314506300000001</v>
      </c>
    </row>
    <row r="2157" spans="1:9" s="4" customFormat="1" ht="15.95" customHeight="1" x14ac:dyDescent="0.25">
      <c r="A2157" s="18" t="s">
        <v>4197</v>
      </c>
      <c r="B2157" s="19" t="s">
        <v>4441</v>
      </c>
      <c r="C2157" s="20" t="s">
        <v>4198</v>
      </c>
      <c r="D2157" s="52">
        <v>0</v>
      </c>
      <c r="E2157" s="53">
        <v>5.4082144100000002</v>
      </c>
      <c r="F2157" s="53">
        <v>0</v>
      </c>
      <c r="G2157" s="53">
        <v>0</v>
      </c>
      <c r="H2157" s="53">
        <v>0</v>
      </c>
      <c r="I2157" s="54">
        <v>5.4082144100000002</v>
      </c>
    </row>
    <row r="2158" spans="1:9" s="4" customFormat="1" ht="15.95" customHeight="1" x14ac:dyDescent="0.25">
      <c r="A2158" s="18" t="s">
        <v>4199</v>
      </c>
      <c r="B2158" s="19" t="s">
        <v>4441</v>
      </c>
      <c r="C2158" s="20" t="s">
        <v>4200</v>
      </c>
      <c r="D2158" s="52">
        <v>3.3043999999999998</v>
      </c>
      <c r="E2158" s="53">
        <v>11.7009645</v>
      </c>
      <c r="F2158" s="53">
        <v>6.3150095500000001</v>
      </c>
      <c r="G2158" s="53">
        <v>0</v>
      </c>
      <c r="H2158" s="53">
        <v>15.215657999999999</v>
      </c>
      <c r="I2158" s="54">
        <v>36.536032049999996</v>
      </c>
    </row>
    <row r="2159" spans="1:9" s="4" customFormat="1" ht="15.95" customHeight="1" x14ac:dyDescent="0.25">
      <c r="A2159" s="18" t="s">
        <v>4201</v>
      </c>
      <c r="B2159" s="19" t="s">
        <v>4441</v>
      </c>
      <c r="C2159" s="20" t="s">
        <v>4202</v>
      </c>
      <c r="D2159" s="52">
        <v>0</v>
      </c>
      <c r="E2159" s="53">
        <v>0</v>
      </c>
      <c r="F2159" s="53">
        <v>7.0856127899999999</v>
      </c>
      <c r="G2159" s="53">
        <v>0</v>
      </c>
      <c r="H2159" s="53">
        <v>0</v>
      </c>
      <c r="I2159" s="54">
        <v>7.0856127899999999</v>
      </c>
    </row>
    <row r="2160" spans="1:9" s="4" customFormat="1" ht="15.95" customHeight="1" x14ac:dyDescent="0.25">
      <c r="A2160" s="18" t="s">
        <v>4203</v>
      </c>
      <c r="B2160" s="19" t="s">
        <v>4441</v>
      </c>
      <c r="C2160" s="20" t="s">
        <v>4204</v>
      </c>
      <c r="D2160" s="52">
        <v>0</v>
      </c>
      <c r="E2160" s="53">
        <v>0</v>
      </c>
      <c r="F2160" s="53">
        <v>3.3991613300000001</v>
      </c>
      <c r="G2160" s="53">
        <v>0</v>
      </c>
      <c r="H2160" s="53">
        <v>0</v>
      </c>
      <c r="I2160" s="54">
        <v>3.3991613300000001</v>
      </c>
    </row>
    <row r="2161" spans="1:9" s="4" customFormat="1" ht="15.95" customHeight="1" x14ac:dyDescent="0.25">
      <c r="A2161" s="18" t="s">
        <v>4205</v>
      </c>
      <c r="B2161" s="19" t="s">
        <v>4441</v>
      </c>
      <c r="C2161" s="20" t="s">
        <v>4206</v>
      </c>
      <c r="D2161" s="52">
        <v>0</v>
      </c>
      <c r="E2161" s="53">
        <v>20.006797550000002</v>
      </c>
      <c r="F2161" s="53">
        <v>7.8373016199999999</v>
      </c>
      <c r="G2161" s="53">
        <v>0</v>
      </c>
      <c r="H2161" s="53">
        <v>0</v>
      </c>
      <c r="I2161" s="54">
        <v>27.84409917</v>
      </c>
    </row>
    <row r="2162" spans="1:9" s="4" customFormat="1" ht="15.95" customHeight="1" x14ac:dyDescent="0.25">
      <c r="A2162" s="18" t="s">
        <v>4207</v>
      </c>
      <c r="B2162" s="19" t="s">
        <v>4441</v>
      </c>
      <c r="C2162" s="20" t="s">
        <v>4208</v>
      </c>
      <c r="D2162" s="52">
        <v>0</v>
      </c>
      <c r="E2162" s="53">
        <v>9.5425642699999997</v>
      </c>
      <c r="F2162" s="53">
        <v>2.7699510200000002</v>
      </c>
      <c r="G2162" s="53">
        <v>0</v>
      </c>
      <c r="H2162" s="53">
        <v>0</v>
      </c>
      <c r="I2162" s="54">
        <v>12.31251529</v>
      </c>
    </row>
    <row r="2163" spans="1:9" s="4" customFormat="1" ht="15.95" customHeight="1" x14ac:dyDescent="0.25">
      <c r="A2163" s="18" t="s">
        <v>4209</v>
      </c>
      <c r="B2163" s="19" t="s">
        <v>4441</v>
      </c>
      <c r="C2163" s="20" t="s">
        <v>4210</v>
      </c>
      <c r="D2163" s="52">
        <v>0</v>
      </c>
      <c r="E2163" s="53">
        <v>15.06291744</v>
      </c>
      <c r="F2163" s="53">
        <v>5.3550084099999999</v>
      </c>
      <c r="G2163" s="53">
        <v>0</v>
      </c>
      <c r="H2163" s="53">
        <v>8.32</v>
      </c>
      <c r="I2163" s="54">
        <v>28.73792585</v>
      </c>
    </row>
    <row r="2164" spans="1:9" s="4" customFormat="1" ht="15.95" customHeight="1" x14ac:dyDescent="0.25">
      <c r="A2164" s="18" t="s">
        <v>4211</v>
      </c>
      <c r="B2164" s="19" t="s">
        <v>4441</v>
      </c>
      <c r="C2164" s="20" t="s">
        <v>4212</v>
      </c>
      <c r="D2164" s="52">
        <v>0</v>
      </c>
      <c r="E2164" s="53">
        <v>0</v>
      </c>
      <c r="F2164" s="53">
        <v>1.96619397</v>
      </c>
      <c r="G2164" s="53">
        <v>0</v>
      </c>
      <c r="H2164" s="53">
        <v>0</v>
      </c>
      <c r="I2164" s="54">
        <v>1.96619397</v>
      </c>
    </row>
    <row r="2165" spans="1:9" s="4" customFormat="1" ht="15.95" customHeight="1" x14ac:dyDescent="0.25">
      <c r="A2165" s="18" t="s">
        <v>4213</v>
      </c>
      <c r="B2165" s="19" t="s">
        <v>4441</v>
      </c>
      <c r="C2165" s="20" t="s">
        <v>4214</v>
      </c>
      <c r="D2165" s="52">
        <v>0</v>
      </c>
      <c r="E2165" s="53">
        <v>5.6572688499999995</v>
      </c>
      <c r="F2165" s="53">
        <v>3.6865116499999999</v>
      </c>
      <c r="G2165" s="53">
        <v>0</v>
      </c>
      <c r="H2165" s="53">
        <v>0</v>
      </c>
      <c r="I2165" s="54">
        <v>9.3437804999999994</v>
      </c>
    </row>
    <row r="2166" spans="1:9" s="4" customFormat="1" ht="15.95" customHeight="1" x14ac:dyDescent="0.25">
      <c r="A2166" s="18" t="s">
        <v>4215</v>
      </c>
      <c r="B2166" s="19" t="s">
        <v>4441</v>
      </c>
      <c r="C2166" s="20" t="s">
        <v>4216</v>
      </c>
      <c r="D2166" s="52">
        <v>0</v>
      </c>
      <c r="E2166" s="53">
        <v>0</v>
      </c>
      <c r="F2166" s="53">
        <v>1.7736936299999999</v>
      </c>
      <c r="G2166" s="53">
        <v>0</v>
      </c>
      <c r="H2166" s="53">
        <v>0</v>
      </c>
      <c r="I2166" s="54">
        <v>1.7736936299999999</v>
      </c>
    </row>
    <row r="2167" spans="1:9" s="4" customFormat="1" ht="15.95" customHeight="1" x14ac:dyDescent="0.25">
      <c r="A2167" s="18" t="s">
        <v>4217</v>
      </c>
      <c r="B2167" s="19" t="s">
        <v>4441</v>
      </c>
      <c r="C2167" s="20" t="s">
        <v>4218</v>
      </c>
      <c r="D2167" s="52">
        <v>0</v>
      </c>
      <c r="E2167" s="53">
        <v>22.244360539999999</v>
      </c>
      <c r="F2167" s="53">
        <v>6.7298241599999997</v>
      </c>
      <c r="G2167" s="53">
        <v>0</v>
      </c>
      <c r="H2167" s="53">
        <v>0</v>
      </c>
      <c r="I2167" s="54">
        <v>28.974184699999999</v>
      </c>
    </row>
    <row r="2168" spans="1:9" s="4" customFormat="1" ht="15.95" customHeight="1" x14ac:dyDescent="0.25">
      <c r="A2168" s="18" t="s">
        <v>4219</v>
      </c>
      <c r="B2168" s="19" t="s">
        <v>4441</v>
      </c>
      <c r="C2168" s="20" t="s">
        <v>4220</v>
      </c>
      <c r="D2168" s="52">
        <v>0</v>
      </c>
      <c r="E2168" s="53">
        <v>0</v>
      </c>
      <c r="F2168" s="53">
        <v>2.24271588</v>
      </c>
      <c r="G2168" s="53">
        <v>0</v>
      </c>
      <c r="H2168" s="53">
        <v>0</v>
      </c>
      <c r="I2168" s="54">
        <v>2.24271588</v>
      </c>
    </row>
    <row r="2169" spans="1:9" s="4" customFormat="1" ht="15.95" customHeight="1" x14ac:dyDescent="0.25">
      <c r="A2169" s="18" t="s">
        <v>4221</v>
      </c>
      <c r="B2169" s="19" t="s">
        <v>4441</v>
      </c>
      <c r="C2169" s="20" t="s">
        <v>4222</v>
      </c>
      <c r="D2169" s="52">
        <v>0</v>
      </c>
      <c r="E2169" s="53">
        <v>4.9525653399999996</v>
      </c>
      <c r="F2169" s="53">
        <v>2.5019112699999999</v>
      </c>
      <c r="G2169" s="53">
        <v>0</v>
      </c>
      <c r="H2169" s="53">
        <v>0</v>
      </c>
      <c r="I2169" s="54">
        <v>7.4544766099999995</v>
      </c>
    </row>
    <row r="2170" spans="1:9" s="4" customFormat="1" ht="15.95" customHeight="1" x14ac:dyDescent="0.25">
      <c r="A2170" s="18" t="s">
        <v>4223</v>
      </c>
      <c r="B2170" s="19" t="s">
        <v>4441</v>
      </c>
      <c r="C2170" s="20" t="s">
        <v>4224</v>
      </c>
      <c r="D2170" s="52">
        <v>0</v>
      </c>
      <c r="E2170" s="53">
        <v>3.5478369399999998</v>
      </c>
      <c r="F2170" s="53">
        <v>3.5939028500000001</v>
      </c>
      <c r="G2170" s="53">
        <v>0</v>
      </c>
      <c r="H2170" s="53">
        <v>0</v>
      </c>
      <c r="I2170" s="54">
        <v>7.1417397899999999</v>
      </c>
    </row>
    <row r="2171" spans="1:9" s="4" customFormat="1" ht="15.95" customHeight="1" x14ac:dyDescent="0.25">
      <c r="A2171" s="18" t="s">
        <v>4225</v>
      </c>
      <c r="B2171" s="19" t="s">
        <v>4441</v>
      </c>
      <c r="C2171" s="20" t="s">
        <v>4226</v>
      </c>
      <c r="D2171" s="52">
        <v>0</v>
      </c>
      <c r="E2171" s="53">
        <v>4.2970281699999999</v>
      </c>
      <c r="F2171" s="53">
        <v>2.0079722100000001</v>
      </c>
      <c r="G2171" s="53">
        <v>0</v>
      </c>
      <c r="H2171" s="53">
        <v>0</v>
      </c>
      <c r="I2171" s="54">
        <v>6.3050003800000001</v>
      </c>
    </row>
    <row r="2172" spans="1:9" s="4" customFormat="1" ht="15.95" customHeight="1" x14ac:dyDescent="0.25">
      <c r="A2172" s="18" t="s">
        <v>4227</v>
      </c>
      <c r="B2172" s="19" t="s">
        <v>4441</v>
      </c>
      <c r="C2172" s="20" t="s">
        <v>4228</v>
      </c>
      <c r="D2172" s="52">
        <v>0</v>
      </c>
      <c r="E2172" s="53">
        <v>4.8392067399999998</v>
      </c>
      <c r="F2172" s="53">
        <v>3.25135891</v>
      </c>
      <c r="G2172" s="53">
        <v>0</v>
      </c>
      <c r="H2172" s="53">
        <v>0</v>
      </c>
      <c r="I2172" s="54">
        <v>8.0905656500000003</v>
      </c>
    </row>
    <row r="2173" spans="1:9" s="4" customFormat="1" ht="15.95" customHeight="1" x14ac:dyDescent="0.25">
      <c r="A2173" s="18" t="s">
        <v>4229</v>
      </c>
      <c r="B2173" s="19" t="s">
        <v>4441</v>
      </c>
      <c r="C2173" s="20" t="s">
        <v>4230</v>
      </c>
      <c r="D2173" s="52">
        <v>0</v>
      </c>
      <c r="E2173" s="53">
        <v>2.3945684599999999</v>
      </c>
      <c r="F2173" s="53">
        <v>3.6042694399999999</v>
      </c>
      <c r="G2173" s="53">
        <v>0</v>
      </c>
      <c r="H2173" s="53">
        <v>0</v>
      </c>
      <c r="I2173" s="54">
        <v>5.9988378999999998</v>
      </c>
    </row>
    <row r="2174" spans="1:9" s="4" customFormat="1" ht="15.95" customHeight="1" x14ac:dyDescent="0.25">
      <c r="A2174" s="18" t="s">
        <v>4231</v>
      </c>
      <c r="B2174" s="19" t="s">
        <v>4441</v>
      </c>
      <c r="C2174" s="20" t="s">
        <v>4232</v>
      </c>
      <c r="D2174" s="52">
        <v>0</v>
      </c>
      <c r="E2174" s="53">
        <v>2.2292697400000003</v>
      </c>
      <c r="F2174" s="53">
        <v>2.80912805</v>
      </c>
      <c r="G2174" s="53">
        <v>0</v>
      </c>
      <c r="H2174" s="53">
        <v>0</v>
      </c>
      <c r="I2174" s="54">
        <v>5.0383977900000003</v>
      </c>
    </row>
    <row r="2175" spans="1:9" s="4" customFormat="1" ht="15.95" customHeight="1" x14ac:dyDescent="0.25">
      <c r="A2175" s="18" t="s">
        <v>4233</v>
      </c>
      <c r="B2175" s="19" t="s">
        <v>4441</v>
      </c>
      <c r="C2175" s="20" t="s">
        <v>4234</v>
      </c>
      <c r="D2175" s="52">
        <v>0</v>
      </c>
      <c r="E2175" s="53">
        <v>11.958207470000001</v>
      </c>
      <c r="F2175" s="53">
        <v>20.76166052</v>
      </c>
      <c r="G2175" s="53">
        <v>0</v>
      </c>
      <c r="H2175" s="53">
        <v>0</v>
      </c>
      <c r="I2175" s="54">
        <v>32.719867989999997</v>
      </c>
    </row>
    <row r="2176" spans="1:9" s="4" customFormat="1" ht="15.95" customHeight="1" x14ac:dyDescent="0.25">
      <c r="A2176" s="18" t="s">
        <v>4235</v>
      </c>
      <c r="B2176" s="19" t="s">
        <v>4441</v>
      </c>
      <c r="C2176" s="20" t="s">
        <v>4236</v>
      </c>
      <c r="D2176" s="52">
        <v>0</v>
      </c>
      <c r="E2176" s="53">
        <v>8.6191487799999997</v>
      </c>
      <c r="F2176" s="53">
        <v>2.9578606499999998</v>
      </c>
      <c r="G2176" s="53">
        <v>0</v>
      </c>
      <c r="H2176" s="53">
        <v>0</v>
      </c>
      <c r="I2176" s="54">
        <v>11.57700943</v>
      </c>
    </row>
    <row r="2177" spans="1:9" s="4" customFormat="1" ht="15.95" customHeight="1" x14ac:dyDescent="0.25">
      <c r="A2177" s="18" t="s">
        <v>4237</v>
      </c>
      <c r="B2177" s="19" t="s">
        <v>4441</v>
      </c>
      <c r="C2177" s="20" t="s">
        <v>4238</v>
      </c>
      <c r="D2177" s="52">
        <v>26.666675999999999</v>
      </c>
      <c r="E2177" s="53">
        <v>0</v>
      </c>
      <c r="F2177" s="53">
        <v>91.801631459999996</v>
      </c>
      <c r="G2177" s="53">
        <v>0</v>
      </c>
      <c r="H2177" s="53">
        <v>0</v>
      </c>
      <c r="I2177" s="54">
        <v>118.46830745999999</v>
      </c>
    </row>
    <row r="2178" spans="1:9" s="4" customFormat="1" ht="15.95" customHeight="1" x14ac:dyDescent="0.25">
      <c r="A2178" s="18" t="s">
        <v>4239</v>
      </c>
      <c r="B2178" s="19" t="s">
        <v>4441</v>
      </c>
      <c r="C2178" s="20" t="s">
        <v>4240</v>
      </c>
      <c r="D2178" s="52">
        <v>0</v>
      </c>
      <c r="E2178" s="53">
        <v>0</v>
      </c>
      <c r="F2178" s="53">
        <v>1.8153077200000001</v>
      </c>
      <c r="G2178" s="53">
        <v>0</v>
      </c>
      <c r="H2178" s="53">
        <v>0</v>
      </c>
      <c r="I2178" s="54">
        <v>1.8153077200000001</v>
      </c>
    </row>
    <row r="2179" spans="1:9" s="4" customFormat="1" ht="15.95" customHeight="1" x14ac:dyDescent="0.25">
      <c r="A2179" s="18" t="s">
        <v>4241</v>
      </c>
      <c r="B2179" s="19" t="s">
        <v>4441</v>
      </c>
      <c r="C2179" s="20" t="s">
        <v>4242</v>
      </c>
      <c r="D2179" s="52">
        <v>0</v>
      </c>
      <c r="E2179" s="53">
        <v>7.3658858199999999</v>
      </c>
      <c r="F2179" s="53">
        <v>6.4385780300000004</v>
      </c>
      <c r="G2179" s="53">
        <v>0</v>
      </c>
      <c r="H2179" s="53">
        <v>0</v>
      </c>
      <c r="I2179" s="54">
        <v>13.804463850000001</v>
      </c>
    </row>
    <row r="2180" spans="1:9" s="4" customFormat="1" ht="15.95" customHeight="1" x14ac:dyDescent="0.25">
      <c r="A2180" s="18" t="s">
        <v>4243</v>
      </c>
      <c r="B2180" s="19" t="s">
        <v>4441</v>
      </c>
      <c r="C2180" s="20" t="s">
        <v>4244</v>
      </c>
      <c r="D2180" s="52">
        <v>0</v>
      </c>
      <c r="E2180" s="53">
        <v>4.4736243499999997</v>
      </c>
      <c r="F2180" s="53">
        <v>1.95333121</v>
      </c>
      <c r="G2180" s="53">
        <v>0</v>
      </c>
      <c r="H2180" s="53">
        <v>0</v>
      </c>
      <c r="I2180" s="54">
        <v>6.4269555599999997</v>
      </c>
    </row>
    <row r="2181" spans="1:9" s="4" customFormat="1" ht="15.95" customHeight="1" x14ac:dyDescent="0.25">
      <c r="A2181" s="18" t="s">
        <v>4245</v>
      </c>
      <c r="B2181" s="19" t="s">
        <v>4441</v>
      </c>
      <c r="C2181" s="20" t="s">
        <v>4246</v>
      </c>
      <c r="D2181" s="52">
        <v>0</v>
      </c>
      <c r="E2181" s="53">
        <v>0</v>
      </c>
      <c r="F2181" s="53">
        <v>4.4602731200000001</v>
      </c>
      <c r="G2181" s="53">
        <v>0</v>
      </c>
      <c r="H2181" s="53">
        <v>0</v>
      </c>
      <c r="I2181" s="54">
        <v>4.4602731200000001</v>
      </c>
    </row>
    <row r="2182" spans="1:9" s="4" customFormat="1" ht="15.95" customHeight="1" x14ac:dyDescent="0.25">
      <c r="A2182" s="18" t="s">
        <v>4247</v>
      </c>
      <c r="B2182" s="19" t="s">
        <v>4441</v>
      </c>
      <c r="C2182" s="20" t="s">
        <v>4248</v>
      </c>
      <c r="D2182" s="52">
        <v>0</v>
      </c>
      <c r="E2182" s="53">
        <v>6.9558959299999996</v>
      </c>
      <c r="F2182" s="53">
        <v>3.4177386800000003</v>
      </c>
      <c r="G2182" s="53">
        <v>0</v>
      </c>
      <c r="H2182" s="53">
        <v>0</v>
      </c>
      <c r="I2182" s="54">
        <v>10.37363461</v>
      </c>
    </row>
    <row r="2183" spans="1:9" s="4" customFormat="1" ht="15.95" customHeight="1" x14ac:dyDescent="0.25">
      <c r="A2183" s="18" t="s">
        <v>4249</v>
      </c>
      <c r="B2183" s="19" t="s">
        <v>4441</v>
      </c>
      <c r="C2183" s="20" t="s">
        <v>1389</v>
      </c>
      <c r="D2183" s="52">
        <v>0</v>
      </c>
      <c r="E2183" s="53">
        <v>2.6486642499999999</v>
      </c>
      <c r="F2183" s="53">
        <v>2.15882782</v>
      </c>
      <c r="G2183" s="53">
        <v>0</v>
      </c>
      <c r="H2183" s="53">
        <v>0</v>
      </c>
      <c r="I2183" s="54">
        <v>4.8074920700000003</v>
      </c>
    </row>
    <row r="2184" spans="1:9" s="4" customFormat="1" ht="15.95" customHeight="1" x14ac:dyDescent="0.25">
      <c r="A2184" s="18" t="s">
        <v>4250</v>
      </c>
      <c r="B2184" s="19" t="s">
        <v>4441</v>
      </c>
      <c r="C2184" s="20" t="s">
        <v>4251</v>
      </c>
      <c r="D2184" s="52">
        <v>0</v>
      </c>
      <c r="E2184" s="53">
        <v>19.681572939999999</v>
      </c>
      <c r="F2184" s="53">
        <v>5.4041219500000004</v>
      </c>
      <c r="G2184" s="53">
        <v>0</v>
      </c>
      <c r="H2184" s="53">
        <v>0</v>
      </c>
      <c r="I2184" s="54">
        <v>25.085694889999999</v>
      </c>
    </row>
    <row r="2185" spans="1:9" s="4" customFormat="1" ht="15.95" customHeight="1" x14ac:dyDescent="0.25">
      <c r="A2185" s="18" t="s">
        <v>4252</v>
      </c>
      <c r="B2185" s="19" t="s">
        <v>4441</v>
      </c>
      <c r="C2185" s="20" t="s">
        <v>4253</v>
      </c>
      <c r="D2185" s="52">
        <v>0</v>
      </c>
      <c r="E2185" s="53">
        <v>7.5042274200000003</v>
      </c>
      <c r="F2185" s="53">
        <v>4.4039490300000006</v>
      </c>
      <c r="G2185" s="53">
        <v>0</v>
      </c>
      <c r="H2185" s="53">
        <v>0</v>
      </c>
      <c r="I2185" s="54">
        <v>11.908176450000001</v>
      </c>
    </row>
    <row r="2186" spans="1:9" s="4" customFormat="1" ht="15.95" customHeight="1" x14ac:dyDescent="0.25">
      <c r="A2186" s="18" t="s">
        <v>4254</v>
      </c>
      <c r="B2186" s="19" t="s">
        <v>4441</v>
      </c>
      <c r="C2186" s="20" t="s">
        <v>4255</v>
      </c>
      <c r="D2186" s="52">
        <v>0</v>
      </c>
      <c r="E2186" s="53">
        <v>0</v>
      </c>
      <c r="F2186" s="53">
        <v>0</v>
      </c>
      <c r="G2186" s="53">
        <v>0</v>
      </c>
      <c r="H2186" s="53">
        <v>0</v>
      </c>
      <c r="I2186" s="54">
        <v>0</v>
      </c>
    </row>
    <row r="2187" spans="1:9" s="4" customFormat="1" ht="15.95" customHeight="1" x14ac:dyDescent="0.25">
      <c r="A2187" s="18" t="s">
        <v>4256</v>
      </c>
      <c r="B2187" s="19" t="s">
        <v>4441</v>
      </c>
      <c r="C2187" s="20" t="s">
        <v>4257</v>
      </c>
      <c r="D2187" s="52">
        <v>0</v>
      </c>
      <c r="E2187" s="53">
        <v>3.0739520899999997</v>
      </c>
      <c r="F2187" s="53">
        <v>5.4171674599999999</v>
      </c>
      <c r="G2187" s="53">
        <v>0</v>
      </c>
      <c r="H2187" s="53">
        <v>0</v>
      </c>
      <c r="I2187" s="54">
        <v>8.4911195500000005</v>
      </c>
    </row>
    <row r="2188" spans="1:9" s="4" customFormat="1" ht="15.95" customHeight="1" x14ac:dyDescent="0.25">
      <c r="A2188" s="18" t="s">
        <v>4258</v>
      </c>
      <c r="B2188" s="19" t="s">
        <v>4441</v>
      </c>
      <c r="C2188" s="20" t="s">
        <v>1162</v>
      </c>
      <c r="D2188" s="52">
        <v>0</v>
      </c>
      <c r="E2188" s="53">
        <v>0</v>
      </c>
      <c r="F2188" s="53">
        <v>1.6150048100000001</v>
      </c>
      <c r="G2188" s="53">
        <v>0</v>
      </c>
      <c r="H2188" s="53">
        <v>0</v>
      </c>
      <c r="I2188" s="54">
        <v>1.6150048100000001</v>
      </c>
    </row>
    <row r="2189" spans="1:9" s="4" customFormat="1" ht="15.95" customHeight="1" x14ac:dyDescent="0.25">
      <c r="A2189" s="18" t="s">
        <v>4259</v>
      </c>
      <c r="B2189" s="19" t="s">
        <v>4441</v>
      </c>
      <c r="C2189" s="20" t="s">
        <v>4260</v>
      </c>
      <c r="D2189" s="52">
        <v>0</v>
      </c>
      <c r="E2189" s="53">
        <v>4.3864420599999994</v>
      </c>
      <c r="F2189" s="53">
        <v>2.0499999600000001</v>
      </c>
      <c r="G2189" s="53">
        <v>0</v>
      </c>
      <c r="H2189" s="53">
        <v>0</v>
      </c>
      <c r="I2189" s="54">
        <v>6.4364420199999994</v>
      </c>
    </row>
    <row r="2190" spans="1:9" s="4" customFormat="1" ht="15.95" customHeight="1" x14ac:dyDescent="0.25">
      <c r="A2190" s="18" t="s">
        <v>4261</v>
      </c>
      <c r="B2190" s="19" t="s">
        <v>4441</v>
      </c>
      <c r="C2190" s="20" t="s">
        <v>4262</v>
      </c>
      <c r="D2190" s="52">
        <v>0</v>
      </c>
      <c r="E2190" s="53">
        <v>5.2680236200000001</v>
      </c>
      <c r="F2190" s="53">
        <v>3.0664346200000003</v>
      </c>
      <c r="G2190" s="53">
        <v>0</v>
      </c>
      <c r="H2190" s="53">
        <v>0</v>
      </c>
      <c r="I2190" s="54">
        <v>8.33445824</v>
      </c>
    </row>
    <row r="2191" spans="1:9" s="4" customFormat="1" ht="15.95" customHeight="1" x14ac:dyDescent="0.25">
      <c r="A2191" s="18" t="s">
        <v>4263</v>
      </c>
      <c r="B2191" s="19" t="s">
        <v>4441</v>
      </c>
      <c r="C2191" s="20" t="s">
        <v>4264</v>
      </c>
      <c r="D2191" s="52">
        <v>0</v>
      </c>
      <c r="E2191" s="53">
        <v>0</v>
      </c>
      <c r="F2191" s="53">
        <v>2.98752247</v>
      </c>
      <c r="G2191" s="53">
        <v>0</v>
      </c>
      <c r="H2191" s="53">
        <v>0</v>
      </c>
      <c r="I2191" s="54">
        <v>2.98752247</v>
      </c>
    </row>
    <row r="2192" spans="1:9" s="4" customFormat="1" ht="15.95" customHeight="1" x14ac:dyDescent="0.25">
      <c r="A2192" s="18" t="s">
        <v>4265</v>
      </c>
      <c r="B2192" s="19" t="s">
        <v>4441</v>
      </c>
      <c r="C2192" s="20" t="s">
        <v>4266</v>
      </c>
      <c r="D2192" s="52">
        <v>0</v>
      </c>
      <c r="E2192" s="53">
        <v>17.23829799</v>
      </c>
      <c r="F2192" s="53">
        <v>16.543802339999999</v>
      </c>
      <c r="G2192" s="53">
        <v>0</v>
      </c>
      <c r="H2192" s="53">
        <v>0</v>
      </c>
      <c r="I2192" s="54">
        <v>33.782100329999999</v>
      </c>
    </row>
    <row r="2193" spans="1:9" s="4" customFormat="1" ht="15.95" customHeight="1" x14ac:dyDescent="0.25">
      <c r="A2193" s="18" t="s">
        <v>4267</v>
      </c>
      <c r="B2193" s="19" t="s">
        <v>4441</v>
      </c>
      <c r="C2193" s="20" t="s">
        <v>4268</v>
      </c>
      <c r="D2193" s="52">
        <v>0</v>
      </c>
      <c r="E2193" s="53">
        <v>6.6367448800000002</v>
      </c>
      <c r="F2193" s="53">
        <v>2.35945136</v>
      </c>
      <c r="G2193" s="53">
        <v>0</v>
      </c>
      <c r="H2193" s="53">
        <v>0</v>
      </c>
      <c r="I2193" s="54">
        <v>8.9961962399999997</v>
      </c>
    </row>
    <row r="2194" spans="1:9" s="4" customFormat="1" ht="15.95" customHeight="1" x14ac:dyDescent="0.25">
      <c r="A2194" s="18" t="s">
        <v>4269</v>
      </c>
      <c r="B2194" s="19" t="s">
        <v>4441</v>
      </c>
      <c r="C2194" s="20" t="s">
        <v>4270</v>
      </c>
      <c r="D2194" s="52">
        <v>0</v>
      </c>
      <c r="E2194" s="53">
        <v>0</v>
      </c>
      <c r="F2194" s="53">
        <v>1.9765507099999999</v>
      </c>
      <c r="G2194" s="53">
        <v>0</v>
      </c>
      <c r="H2194" s="53">
        <v>0</v>
      </c>
      <c r="I2194" s="54">
        <v>1.9765507099999999</v>
      </c>
    </row>
    <row r="2195" spans="1:9" s="4" customFormat="1" ht="15.95" customHeight="1" x14ac:dyDescent="0.25">
      <c r="A2195" s="18" t="s">
        <v>4271</v>
      </c>
      <c r="B2195" s="19" t="s">
        <v>4441</v>
      </c>
      <c r="C2195" s="20" t="s">
        <v>4272</v>
      </c>
      <c r="D2195" s="52">
        <v>0</v>
      </c>
      <c r="E2195" s="53">
        <v>0</v>
      </c>
      <c r="F2195" s="53">
        <v>4.7589519299999994</v>
      </c>
      <c r="G2195" s="53">
        <v>0</v>
      </c>
      <c r="H2195" s="53">
        <v>0</v>
      </c>
      <c r="I2195" s="54">
        <v>4.7589519299999994</v>
      </c>
    </row>
    <row r="2196" spans="1:9" s="4" customFormat="1" ht="15.95" customHeight="1" x14ac:dyDescent="0.25">
      <c r="A2196" s="18" t="s">
        <v>4273</v>
      </c>
      <c r="B2196" s="19" t="s">
        <v>4441</v>
      </c>
      <c r="C2196" s="20" t="s">
        <v>4274</v>
      </c>
      <c r="D2196" s="52">
        <v>0</v>
      </c>
      <c r="E2196" s="53">
        <v>0</v>
      </c>
      <c r="F2196" s="53">
        <v>0</v>
      </c>
      <c r="G2196" s="53">
        <v>0</v>
      </c>
      <c r="H2196" s="53">
        <v>0</v>
      </c>
      <c r="I2196" s="54">
        <v>0</v>
      </c>
    </row>
    <row r="2197" spans="1:9" s="4" customFormat="1" ht="15.95" customHeight="1" x14ac:dyDescent="0.25">
      <c r="A2197" s="18" t="s">
        <v>4275</v>
      </c>
      <c r="B2197" s="19" t="s">
        <v>4441</v>
      </c>
      <c r="C2197" s="20" t="s">
        <v>4276</v>
      </c>
      <c r="D2197" s="52">
        <v>0</v>
      </c>
      <c r="E2197" s="53">
        <v>0</v>
      </c>
      <c r="F2197" s="53">
        <v>1.76751942</v>
      </c>
      <c r="G2197" s="53">
        <v>0</v>
      </c>
      <c r="H2197" s="53">
        <v>0</v>
      </c>
      <c r="I2197" s="54">
        <v>1.76751942</v>
      </c>
    </row>
    <row r="2198" spans="1:9" s="4" customFormat="1" ht="15.95" customHeight="1" x14ac:dyDescent="0.25">
      <c r="A2198" s="18" t="s">
        <v>4277</v>
      </c>
      <c r="B2198" s="19" t="s">
        <v>4441</v>
      </c>
      <c r="C2198" s="20" t="s">
        <v>157</v>
      </c>
      <c r="D2198" s="52">
        <v>0</v>
      </c>
      <c r="E2198" s="53">
        <v>31.44245197</v>
      </c>
      <c r="F2198" s="53">
        <v>28.993300730000001</v>
      </c>
      <c r="G2198" s="53">
        <v>0</v>
      </c>
      <c r="H2198" s="53">
        <v>0</v>
      </c>
      <c r="I2198" s="54">
        <v>60.435752700000002</v>
      </c>
    </row>
    <row r="2199" spans="1:9" s="4" customFormat="1" ht="15.95" customHeight="1" x14ac:dyDescent="0.25">
      <c r="A2199" s="18" t="s">
        <v>4278</v>
      </c>
      <c r="B2199" s="19" t="s">
        <v>4441</v>
      </c>
      <c r="C2199" s="20" t="s">
        <v>4279</v>
      </c>
      <c r="D2199" s="52">
        <v>0</v>
      </c>
      <c r="E2199" s="53">
        <v>16.954487059999998</v>
      </c>
      <c r="F2199" s="53">
        <v>7.5296263099999994</v>
      </c>
      <c r="G2199" s="53">
        <v>0</v>
      </c>
      <c r="H2199" s="53">
        <v>0</v>
      </c>
      <c r="I2199" s="54">
        <v>24.484113369999996</v>
      </c>
    </row>
    <row r="2200" spans="1:9" s="4" customFormat="1" ht="15.95" customHeight="1" x14ac:dyDescent="0.25">
      <c r="A2200" s="18" t="s">
        <v>4280</v>
      </c>
      <c r="B2200" s="19" t="s">
        <v>4441</v>
      </c>
      <c r="C2200" s="20" t="s">
        <v>4281</v>
      </c>
      <c r="D2200" s="52">
        <v>0</v>
      </c>
      <c r="E2200" s="53">
        <v>0</v>
      </c>
      <c r="F2200" s="53">
        <v>1.86176422</v>
      </c>
      <c r="G2200" s="53">
        <v>0</v>
      </c>
      <c r="H2200" s="53">
        <v>0</v>
      </c>
      <c r="I2200" s="54">
        <v>1.86176422</v>
      </c>
    </row>
    <row r="2201" spans="1:9" s="4" customFormat="1" ht="15.95" customHeight="1" x14ac:dyDescent="0.25">
      <c r="A2201" s="18" t="s">
        <v>4282</v>
      </c>
      <c r="B2201" s="19" t="s">
        <v>4441</v>
      </c>
      <c r="C2201" s="20" t="s">
        <v>4283</v>
      </c>
      <c r="D2201" s="52">
        <v>0</v>
      </c>
      <c r="E2201" s="53">
        <v>5.3534197300000006</v>
      </c>
      <c r="F2201" s="53">
        <v>5.4663652599999999</v>
      </c>
      <c r="G2201" s="53">
        <v>0</v>
      </c>
      <c r="H2201" s="53">
        <v>0</v>
      </c>
      <c r="I2201" s="54">
        <v>10.81978499</v>
      </c>
    </row>
    <row r="2202" spans="1:9" s="4" customFormat="1" ht="15.95" customHeight="1" x14ac:dyDescent="0.25">
      <c r="A2202" s="18" t="s">
        <v>4284</v>
      </c>
      <c r="B2202" s="19" t="s">
        <v>4441</v>
      </c>
      <c r="C2202" s="20" t="s">
        <v>4285</v>
      </c>
      <c r="D2202" s="52">
        <v>0</v>
      </c>
      <c r="E2202" s="53">
        <v>1.7843034099999999</v>
      </c>
      <c r="F2202" s="53">
        <v>2.6338787300000002</v>
      </c>
      <c r="G2202" s="53">
        <v>0</v>
      </c>
      <c r="H2202" s="53">
        <v>0</v>
      </c>
      <c r="I2202" s="54">
        <v>4.4181821399999999</v>
      </c>
    </row>
    <row r="2203" spans="1:9" s="4" customFormat="1" ht="15.95" customHeight="1" x14ac:dyDescent="0.25">
      <c r="A2203" s="18" t="s">
        <v>4286</v>
      </c>
      <c r="B2203" s="19" t="s">
        <v>4441</v>
      </c>
      <c r="C2203" s="20" t="s">
        <v>4287</v>
      </c>
      <c r="D2203" s="52">
        <v>0</v>
      </c>
      <c r="E2203" s="53">
        <v>1.3066624599999999</v>
      </c>
      <c r="F2203" s="53">
        <v>1.5075120399999999</v>
      </c>
      <c r="G2203" s="53">
        <v>0</v>
      </c>
      <c r="H2203" s="53">
        <v>0</v>
      </c>
      <c r="I2203" s="54">
        <v>2.8141745</v>
      </c>
    </row>
    <row r="2204" spans="1:9" s="4" customFormat="1" ht="15.95" customHeight="1" x14ac:dyDescent="0.25">
      <c r="A2204" s="18" t="s">
        <v>4288</v>
      </c>
      <c r="B2204" s="19" t="s">
        <v>4441</v>
      </c>
      <c r="C2204" s="20" t="s">
        <v>4289</v>
      </c>
      <c r="D2204" s="52">
        <v>5.0507246800000001</v>
      </c>
      <c r="E2204" s="53">
        <v>0</v>
      </c>
      <c r="F2204" s="53">
        <v>3.1276645800000002</v>
      </c>
      <c r="G2204" s="53">
        <v>0</v>
      </c>
      <c r="H2204" s="53">
        <v>0</v>
      </c>
      <c r="I2204" s="54">
        <v>8.1783892599999994</v>
      </c>
    </row>
    <row r="2205" spans="1:9" s="4" customFormat="1" ht="15.95" customHeight="1" x14ac:dyDescent="0.25">
      <c r="A2205" s="18" t="s">
        <v>4290</v>
      </c>
      <c r="B2205" s="19" t="s">
        <v>4441</v>
      </c>
      <c r="C2205" s="20" t="s">
        <v>3798</v>
      </c>
      <c r="D2205" s="52">
        <v>0</v>
      </c>
      <c r="E2205" s="53">
        <v>10.204875170000001</v>
      </c>
      <c r="F2205" s="53">
        <v>5.9989341600000001</v>
      </c>
      <c r="G2205" s="53">
        <v>0</v>
      </c>
      <c r="H2205" s="53">
        <v>0</v>
      </c>
      <c r="I2205" s="54">
        <v>16.203809330000002</v>
      </c>
    </row>
    <row r="2206" spans="1:9" s="4" customFormat="1" ht="15.95" customHeight="1" x14ac:dyDescent="0.25">
      <c r="A2206" s="18" t="s">
        <v>4291</v>
      </c>
      <c r="B2206" s="19" t="s">
        <v>4441</v>
      </c>
      <c r="C2206" s="20" t="s">
        <v>4292</v>
      </c>
      <c r="D2206" s="52">
        <v>0</v>
      </c>
      <c r="E2206" s="53">
        <v>0</v>
      </c>
      <c r="F2206" s="53">
        <v>3.5926969</v>
      </c>
      <c r="G2206" s="53">
        <v>0</v>
      </c>
      <c r="H2206" s="53">
        <v>0</v>
      </c>
      <c r="I2206" s="54">
        <v>3.5926969</v>
      </c>
    </row>
    <row r="2207" spans="1:9" s="4" customFormat="1" ht="15.95" customHeight="1" x14ac:dyDescent="0.25">
      <c r="A2207" s="18" t="s">
        <v>4293</v>
      </c>
      <c r="B2207" s="19" t="s">
        <v>4441</v>
      </c>
      <c r="C2207" s="20" t="s">
        <v>4294</v>
      </c>
      <c r="D2207" s="52">
        <v>0</v>
      </c>
      <c r="E2207" s="53">
        <v>0</v>
      </c>
      <c r="F2207" s="53">
        <v>2.9201095399999999</v>
      </c>
      <c r="G2207" s="53">
        <v>0</v>
      </c>
      <c r="H2207" s="53">
        <v>0</v>
      </c>
      <c r="I2207" s="54">
        <v>2.9201095399999999</v>
      </c>
    </row>
    <row r="2208" spans="1:9" s="4" customFormat="1" ht="15.95" customHeight="1" x14ac:dyDescent="0.25">
      <c r="A2208" s="18" t="s">
        <v>4295</v>
      </c>
      <c r="B2208" s="19" t="s">
        <v>4441</v>
      </c>
      <c r="C2208" s="20" t="s">
        <v>4296</v>
      </c>
      <c r="D2208" s="52">
        <v>0</v>
      </c>
      <c r="E2208" s="53">
        <v>10.420713869999998</v>
      </c>
      <c r="F2208" s="53">
        <v>44.492869130000003</v>
      </c>
      <c r="G2208" s="53">
        <v>0</v>
      </c>
      <c r="H2208" s="53">
        <v>0</v>
      </c>
      <c r="I2208" s="54">
        <v>54.913583000000003</v>
      </c>
    </row>
    <row r="2209" spans="1:9" s="4" customFormat="1" ht="15.95" customHeight="1" x14ac:dyDescent="0.25">
      <c r="A2209" s="18" t="s">
        <v>4297</v>
      </c>
      <c r="B2209" s="19" t="s">
        <v>4441</v>
      </c>
      <c r="C2209" s="20" t="s">
        <v>4298</v>
      </c>
      <c r="D2209" s="52">
        <v>0</v>
      </c>
      <c r="E2209" s="53">
        <v>1.1138943100000001</v>
      </c>
      <c r="F2209" s="53">
        <v>2.6526355499999998</v>
      </c>
      <c r="G2209" s="53">
        <v>0</v>
      </c>
      <c r="H2209" s="53">
        <v>0</v>
      </c>
      <c r="I2209" s="54">
        <v>3.7665298599999999</v>
      </c>
    </row>
    <row r="2210" spans="1:9" s="4" customFormat="1" ht="15.95" customHeight="1" x14ac:dyDescent="0.25">
      <c r="A2210" s="18" t="s">
        <v>4299</v>
      </c>
      <c r="B2210" s="19" t="s">
        <v>4441</v>
      </c>
      <c r="C2210" s="20" t="s">
        <v>4300</v>
      </c>
      <c r="D2210" s="52">
        <v>0</v>
      </c>
      <c r="E2210" s="53">
        <v>3.4904081499999999</v>
      </c>
      <c r="F2210" s="53">
        <v>2.5906198599999999</v>
      </c>
      <c r="G2210" s="53">
        <v>0</v>
      </c>
      <c r="H2210" s="53">
        <v>0</v>
      </c>
      <c r="I2210" s="54">
        <v>6.0810280099999998</v>
      </c>
    </row>
    <row r="2211" spans="1:9" s="4" customFormat="1" ht="15.95" customHeight="1" x14ac:dyDescent="0.25">
      <c r="A2211" s="18" t="s">
        <v>4301</v>
      </c>
      <c r="B2211" s="19" t="s">
        <v>4441</v>
      </c>
      <c r="C2211" s="20" t="s">
        <v>4302</v>
      </c>
      <c r="D2211" s="52">
        <v>0</v>
      </c>
      <c r="E2211" s="53">
        <v>0</v>
      </c>
      <c r="F2211" s="53">
        <v>6.4686360000000001</v>
      </c>
      <c r="G2211" s="53">
        <v>0</v>
      </c>
      <c r="H2211" s="53">
        <v>0</v>
      </c>
      <c r="I2211" s="54">
        <v>6.4686360000000001</v>
      </c>
    </row>
    <row r="2212" spans="1:9" s="4" customFormat="1" ht="15.95" customHeight="1" x14ac:dyDescent="0.25">
      <c r="A2212" s="18" t="s">
        <v>4303</v>
      </c>
      <c r="B2212" s="19" t="s">
        <v>4441</v>
      </c>
      <c r="C2212" s="20" t="s">
        <v>4304</v>
      </c>
      <c r="D2212" s="52">
        <v>0</v>
      </c>
      <c r="E2212" s="53">
        <v>0</v>
      </c>
      <c r="F2212" s="53">
        <v>0</v>
      </c>
      <c r="G2212" s="53">
        <v>0</v>
      </c>
      <c r="H2212" s="53">
        <v>0</v>
      </c>
      <c r="I2212" s="54">
        <v>0</v>
      </c>
    </row>
    <row r="2213" spans="1:9" s="4" customFormat="1" ht="15.95" customHeight="1" x14ac:dyDescent="0.25">
      <c r="A2213" s="18" t="s">
        <v>4305</v>
      </c>
      <c r="B2213" s="19" t="s">
        <v>4441</v>
      </c>
      <c r="C2213" s="20" t="s">
        <v>4306</v>
      </c>
      <c r="D2213" s="52">
        <v>0</v>
      </c>
      <c r="E2213" s="53">
        <v>14.667037950000001</v>
      </c>
      <c r="F2213" s="53">
        <v>11.674300070000001</v>
      </c>
      <c r="G2213" s="53">
        <v>0</v>
      </c>
      <c r="H2213" s="53">
        <v>0</v>
      </c>
      <c r="I2213" s="54">
        <v>26.341338020000002</v>
      </c>
    </row>
    <row r="2214" spans="1:9" s="4" customFormat="1" ht="15.95" customHeight="1" x14ac:dyDescent="0.25">
      <c r="A2214" s="18" t="s">
        <v>4307</v>
      </c>
      <c r="B2214" s="19" t="s">
        <v>4441</v>
      </c>
      <c r="C2214" s="20" t="s">
        <v>4308</v>
      </c>
      <c r="D2214" s="52">
        <v>0</v>
      </c>
      <c r="E2214" s="53">
        <v>0</v>
      </c>
      <c r="F2214" s="53">
        <v>21.79587914</v>
      </c>
      <c r="G2214" s="53">
        <v>0</v>
      </c>
      <c r="H2214" s="53">
        <v>0</v>
      </c>
      <c r="I2214" s="54">
        <v>21.79587914</v>
      </c>
    </row>
    <row r="2215" spans="1:9" s="4" customFormat="1" ht="15.95" customHeight="1" x14ac:dyDescent="0.25">
      <c r="A2215" s="18" t="s">
        <v>4309</v>
      </c>
      <c r="B2215" s="19" t="s">
        <v>4441</v>
      </c>
      <c r="C2215" s="20" t="s">
        <v>4310</v>
      </c>
      <c r="D2215" s="52">
        <v>0</v>
      </c>
      <c r="E2215" s="53">
        <v>0</v>
      </c>
      <c r="F2215" s="53">
        <v>3.6533249900000002</v>
      </c>
      <c r="G2215" s="53">
        <v>0</v>
      </c>
      <c r="H2215" s="53">
        <v>0</v>
      </c>
      <c r="I2215" s="54">
        <v>3.6533249900000002</v>
      </c>
    </row>
    <row r="2216" spans="1:9" s="4" customFormat="1" ht="15.95" customHeight="1" x14ac:dyDescent="0.25">
      <c r="A2216" s="18" t="s">
        <v>4311</v>
      </c>
      <c r="B2216" s="19" t="s">
        <v>4441</v>
      </c>
      <c r="C2216" s="20" t="s">
        <v>4312</v>
      </c>
      <c r="D2216" s="52">
        <v>0</v>
      </c>
      <c r="E2216" s="53">
        <v>12.219739480000001</v>
      </c>
      <c r="F2216" s="53">
        <v>4.37599655</v>
      </c>
      <c r="G2216" s="53">
        <v>0</v>
      </c>
      <c r="H2216" s="53">
        <v>0</v>
      </c>
      <c r="I2216" s="54">
        <v>16.595736030000001</v>
      </c>
    </row>
    <row r="2217" spans="1:9" s="4" customFormat="1" ht="15.95" customHeight="1" x14ac:dyDescent="0.25">
      <c r="A2217" s="18" t="s">
        <v>4313</v>
      </c>
      <c r="B2217" s="19" t="s">
        <v>4441</v>
      </c>
      <c r="C2217" s="20" t="s">
        <v>4314</v>
      </c>
      <c r="D2217" s="52">
        <v>0</v>
      </c>
      <c r="E2217" s="53">
        <v>7.8296310299999998</v>
      </c>
      <c r="F2217" s="53">
        <v>2.3035234300000003</v>
      </c>
      <c r="G2217" s="53">
        <v>0</v>
      </c>
      <c r="H2217" s="53">
        <v>0</v>
      </c>
      <c r="I2217" s="54">
        <v>10.13315446</v>
      </c>
    </row>
    <row r="2218" spans="1:9" s="4" customFormat="1" ht="15.95" customHeight="1" x14ac:dyDescent="0.25">
      <c r="A2218" s="18" t="s">
        <v>4315</v>
      </c>
      <c r="B2218" s="19" t="s">
        <v>4441</v>
      </c>
      <c r="C2218" s="20" t="s">
        <v>4316</v>
      </c>
      <c r="D2218" s="52">
        <v>0</v>
      </c>
      <c r="E2218" s="53">
        <v>11.664155259999999</v>
      </c>
      <c r="F2218" s="53">
        <v>5.0404027000000005</v>
      </c>
      <c r="G2218" s="53">
        <v>0</v>
      </c>
      <c r="H2218" s="53">
        <v>0</v>
      </c>
      <c r="I2218" s="54">
        <v>16.704557959999999</v>
      </c>
    </row>
    <row r="2219" spans="1:9" s="4" customFormat="1" ht="15.95" customHeight="1" x14ac:dyDescent="0.25">
      <c r="A2219" s="18" t="s">
        <v>4317</v>
      </c>
      <c r="B2219" s="19" t="s">
        <v>4441</v>
      </c>
      <c r="C2219" s="20" t="s">
        <v>4318</v>
      </c>
      <c r="D2219" s="52">
        <v>0</v>
      </c>
      <c r="E2219" s="53">
        <v>0</v>
      </c>
      <c r="F2219" s="53">
        <v>2.98181663</v>
      </c>
      <c r="G2219" s="53">
        <v>0</v>
      </c>
      <c r="H2219" s="53">
        <v>0</v>
      </c>
      <c r="I2219" s="54">
        <v>2.98181663</v>
      </c>
    </row>
    <row r="2220" spans="1:9" s="4" customFormat="1" ht="15.95" customHeight="1" x14ac:dyDescent="0.25">
      <c r="A2220" s="18" t="s">
        <v>4319</v>
      </c>
      <c r="B2220" s="19" t="s">
        <v>4441</v>
      </c>
      <c r="C2220" s="20" t="s">
        <v>4320</v>
      </c>
      <c r="D2220" s="52">
        <v>0</v>
      </c>
      <c r="E2220" s="53">
        <v>8.7437143400000004</v>
      </c>
      <c r="F2220" s="53">
        <v>6.6141195399999999</v>
      </c>
      <c r="G2220" s="53">
        <v>0</v>
      </c>
      <c r="H2220" s="53">
        <v>0</v>
      </c>
      <c r="I2220" s="54">
        <v>15.357833880000001</v>
      </c>
    </row>
    <row r="2221" spans="1:9" s="4" customFormat="1" ht="15.95" customHeight="1" x14ac:dyDescent="0.25">
      <c r="A2221" s="18" t="s">
        <v>4321</v>
      </c>
      <c r="B2221" s="19" t="s">
        <v>4441</v>
      </c>
      <c r="C2221" s="20" t="s">
        <v>4322</v>
      </c>
      <c r="D2221" s="52">
        <v>0</v>
      </c>
      <c r="E2221" s="53">
        <v>47.376810549999995</v>
      </c>
      <c r="F2221" s="53">
        <v>36.254678270000007</v>
      </c>
      <c r="G2221" s="53">
        <v>0</v>
      </c>
      <c r="H2221" s="53">
        <v>0</v>
      </c>
      <c r="I2221" s="54">
        <v>83.631488820000001</v>
      </c>
    </row>
    <row r="2222" spans="1:9" s="4" customFormat="1" ht="15.95" customHeight="1" x14ac:dyDescent="0.25">
      <c r="A2222" s="18" t="s">
        <v>4323</v>
      </c>
      <c r="B2222" s="19" t="s">
        <v>4441</v>
      </c>
      <c r="C2222" s="20" t="s">
        <v>4324</v>
      </c>
      <c r="D2222" s="52">
        <v>0</v>
      </c>
      <c r="E2222" s="53">
        <v>3.9457777099999998</v>
      </c>
      <c r="F2222" s="53">
        <v>0</v>
      </c>
      <c r="G2222" s="53">
        <v>0</v>
      </c>
      <c r="H2222" s="53">
        <v>0</v>
      </c>
      <c r="I2222" s="54">
        <v>3.9457777099999998</v>
      </c>
    </row>
    <row r="2223" spans="1:9" s="4" customFormat="1" ht="15.95" customHeight="1" x14ac:dyDescent="0.25">
      <c r="A2223" s="18" t="s">
        <v>4325</v>
      </c>
      <c r="B2223" s="19" t="s">
        <v>4441</v>
      </c>
      <c r="C2223" s="20" t="s">
        <v>4326</v>
      </c>
      <c r="D2223" s="52">
        <v>0</v>
      </c>
      <c r="E2223" s="53">
        <v>0</v>
      </c>
      <c r="F2223" s="53">
        <v>5.3097162600000001</v>
      </c>
      <c r="G2223" s="53">
        <v>0</v>
      </c>
      <c r="H2223" s="53">
        <v>0</v>
      </c>
      <c r="I2223" s="54">
        <v>5.3097162600000001</v>
      </c>
    </row>
    <row r="2224" spans="1:9" s="4" customFormat="1" ht="15.95" customHeight="1" x14ac:dyDescent="0.25">
      <c r="A2224" s="18" t="s">
        <v>4327</v>
      </c>
      <c r="B2224" s="19" t="s">
        <v>4441</v>
      </c>
      <c r="C2224" s="20" t="s">
        <v>4328</v>
      </c>
      <c r="D2224" s="52">
        <v>0</v>
      </c>
      <c r="E2224" s="53">
        <v>0</v>
      </c>
      <c r="F2224" s="53">
        <v>3.3231535399999999</v>
      </c>
      <c r="G2224" s="53">
        <v>0</v>
      </c>
      <c r="H2224" s="53">
        <v>0</v>
      </c>
      <c r="I2224" s="54">
        <v>3.3231535399999999</v>
      </c>
    </row>
    <row r="2225" spans="1:9" s="4" customFormat="1" ht="15.95" customHeight="1" x14ac:dyDescent="0.25">
      <c r="A2225" s="18" t="s">
        <v>4329</v>
      </c>
      <c r="B2225" s="19" t="s">
        <v>4441</v>
      </c>
      <c r="C2225" s="20" t="s">
        <v>4330</v>
      </c>
      <c r="D2225" s="52">
        <v>0</v>
      </c>
      <c r="E2225" s="53">
        <v>1.1201423799999999</v>
      </c>
      <c r="F2225" s="53">
        <v>1.8692308400000002</v>
      </c>
      <c r="G2225" s="53">
        <v>0</v>
      </c>
      <c r="H2225" s="53">
        <v>0</v>
      </c>
      <c r="I2225" s="54">
        <v>2.9893732200000001</v>
      </c>
    </row>
    <row r="2226" spans="1:9" s="4" customFormat="1" ht="15.95" customHeight="1" x14ac:dyDescent="0.25">
      <c r="A2226" s="18" t="s">
        <v>4331</v>
      </c>
      <c r="B2226" s="19" t="s">
        <v>4441</v>
      </c>
      <c r="C2226" s="20" t="s">
        <v>4332</v>
      </c>
      <c r="D2226" s="52">
        <v>0</v>
      </c>
      <c r="E2226" s="53">
        <v>5.0464853100000004</v>
      </c>
      <c r="F2226" s="53">
        <v>2.0143105700000001</v>
      </c>
      <c r="G2226" s="53">
        <v>0</v>
      </c>
      <c r="H2226" s="53">
        <v>0</v>
      </c>
      <c r="I2226" s="54">
        <v>7.0607958800000006</v>
      </c>
    </row>
    <row r="2227" spans="1:9" s="4" customFormat="1" ht="15.95" customHeight="1" x14ac:dyDescent="0.25">
      <c r="A2227" s="18" t="s">
        <v>4333</v>
      </c>
      <c r="B2227" s="19" t="s">
        <v>4441</v>
      </c>
      <c r="C2227" s="20" t="s">
        <v>1687</v>
      </c>
      <c r="D2227" s="52">
        <v>0</v>
      </c>
      <c r="E2227" s="53">
        <v>0</v>
      </c>
      <c r="F2227" s="53">
        <v>1.8860671100000002</v>
      </c>
      <c r="G2227" s="53">
        <v>0</v>
      </c>
      <c r="H2227" s="53">
        <v>0</v>
      </c>
      <c r="I2227" s="54">
        <v>1.8860671100000002</v>
      </c>
    </row>
    <row r="2228" spans="1:9" s="4" customFormat="1" ht="15.95" customHeight="1" x14ac:dyDescent="0.25">
      <c r="A2228" s="18" t="s">
        <v>4334</v>
      </c>
      <c r="B2228" s="19" t="s">
        <v>4441</v>
      </c>
      <c r="C2228" s="20" t="s">
        <v>4335</v>
      </c>
      <c r="D2228" s="52">
        <v>0</v>
      </c>
      <c r="E2228" s="53">
        <v>12.404327199999999</v>
      </c>
      <c r="F2228" s="53">
        <v>8.2478187900000002</v>
      </c>
      <c r="G2228" s="53">
        <v>0</v>
      </c>
      <c r="H2228" s="53">
        <v>0</v>
      </c>
      <c r="I2228" s="54">
        <v>20.652145990000001</v>
      </c>
    </row>
    <row r="2229" spans="1:9" s="4" customFormat="1" ht="15.95" customHeight="1" x14ac:dyDescent="0.25">
      <c r="A2229" s="18" t="s">
        <v>4336</v>
      </c>
      <c r="B2229" s="19" t="s">
        <v>4441</v>
      </c>
      <c r="C2229" s="20" t="s">
        <v>4337</v>
      </c>
      <c r="D2229" s="52">
        <v>0</v>
      </c>
      <c r="E2229" s="53">
        <v>0</v>
      </c>
      <c r="F2229" s="53">
        <v>2.0385302799999998</v>
      </c>
      <c r="G2229" s="53">
        <v>0</v>
      </c>
      <c r="H2229" s="53">
        <v>0</v>
      </c>
      <c r="I2229" s="54">
        <v>2.0385302799999998</v>
      </c>
    </row>
    <row r="2230" spans="1:9" s="4" customFormat="1" ht="15.95" customHeight="1" x14ac:dyDescent="0.25">
      <c r="A2230" s="18" t="s">
        <v>4338</v>
      </c>
      <c r="B2230" s="19" t="s">
        <v>4441</v>
      </c>
      <c r="C2230" s="20" t="s">
        <v>4339</v>
      </c>
      <c r="D2230" s="52">
        <v>0</v>
      </c>
      <c r="E2230" s="53">
        <v>0.77141349999999997</v>
      </c>
      <c r="F2230" s="53">
        <v>1.6898766999999999</v>
      </c>
      <c r="G2230" s="53">
        <v>0</v>
      </c>
      <c r="H2230" s="53">
        <v>0</v>
      </c>
      <c r="I2230" s="54">
        <v>2.4612901999999997</v>
      </c>
    </row>
    <row r="2231" spans="1:9" s="4" customFormat="1" ht="15.95" customHeight="1" x14ac:dyDescent="0.25">
      <c r="A2231" s="18" t="s">
        <v>4340</v>
      </c>
      <c r="B2231" s="19" t="s">
        <v>4441</v>
      </c>
      <c r="C2231" s="20" t="s">
        <v>4341</v>
      </c>
      <c r="D2231" s="52">
        <v>0</v>
      </c>
      <c r="E2231" s="53">
        <v>32.948002710000004</v>
      </c>
      <c r="F2231" s="53">
        <v>0</v>
      </c>
      <c r="G2231" s="53">
        <v>0</v>
      </c>
      <c r="H2231" s="53">
        <v>0</v>
      </c>
      <c r="I2231" s="54">
        <v>32.948002710000004</v>
      </c>
    </row>
    <row r="2232" spans="1:9" s="4" customFormat="1" ht="15.95" customHeight="1" x14ac:dyDescent="0.25">
      <c r="A2232" s="18" t="s">
        <v>4342</v>
      </c>
      <c r="B2232" s="19" t="s">
        <v>4441</v>
      </c>
      <c r="C2232" s="20" t="s">
        <v>4343</v>
      </c>
      <c r="D2232" s="52">
        <v>0</v>
      </c>
      <c r="E2232" s="53">
        <v>9.5290197600000006</v>
      </c>
      <c r="F2232" s="53">
        <v>4.6178610300000003</v>
      </c>
      <c r="G2232" s="53">
        <v>0</v>
      </c>
      <c r="H2232" s="53">
        <v>0</v>
      </c>
      <c r="I2232" s="54">
        <v>14.146880790000001</v>
      </c>
    </row>
    <row r="2233" spans="1:9" s="4" customFormat="1" ht="15.95" customHeight="1" x14ac:dyDescent="0.25">
      <c r="A2233" s="18" t="s">
        <v>4344</v>
      </c>
      <c r="B2233" s="19" t="s">
        <v>4441</v>
      </c>
      <c r="C2233" s="20" t="s">
        <v>4345</v>
      </c>
      <c r="D2233" s="52">
        <v>0</v>
      </c>
      <c r="E2233" s="53">
        <v>0</v>
      </c>
      <c r="F2233" s="53">
        <v>5.9383520499999998</v>
      </c>
      <c r="G2233" s="53">
        <v>0</v>
      </c>
      <c r="H2233" s="53">
        <v>0</v>
      </c>
      <c r="I2233" s="54">
        <v>5.9383520499999998</v>
      </c>
    </row>
    <row r="2234" spans="1:9" s="4" customFormat="1" ht="15.95" customHeight="1" x14ac:dyDescent="0.25">
      <c r="A2234" s="18" t="s">
        <v>4346</v>
      </c>
      <c r="B2234" s="19" t="s">
        <v>4441</v>
      </c>
      <c r="C2234" s="20" t="s">
        <v>4347</v>
      </c>
      <c r="D2234" s="52">
        <v>0</v>
      </c>
      <c r="E2234" s="53">
        <v>8.88031009</v>
      </c>
      <c r="F2234" s="53">
        <v>4.9913044900000001</v>
      </c>
      <c r="G2234" s="53">
        <v>0</v>
      </c>
      <c r="H2234" s="53">
        <v>0</v>
      </c>
      <c r="I2234" s="54">
        <v>13.871614579999999</v>
      </c>
    </row>
    <row r="2235" spans="1:9" s="4" customFormat="1" ht="15.95" customHeight="1" x14ac:dyDescent="0.25">
      <c r="A2235" s="18" t="s">
        <v>4348</v>
      </c>
      <c r="B2235" s="19" t="s">
        <v>4441</v>
      </c>
      <c r="C2235" s="20" t="s">
        <v>4349</v>
      </c>
      <c r="D2235" s="52">
        <v>0</v>
      </c>
      <c r="E2235" s="53">
        <v>2.9296483100000001</v>
      </c>
      <c r="F2235" s="53">
        <v>2.45500827</v>
      </c>
      <c r="G2235" s="53">
        <v>0</v>
      </c>
      <c r="H2235" s="53">
        <v>0</v>
      </c>
      <c r="I2235" s="54">
        <v>5.3846565799999997</v>
      </c>
    </row>
    <row r="2236" spans="1:9" s="4" customFormat="1" ht="15.95" customHeight="1" x14ac:dyDescent="0.25">
      <c r="A2236" s="18" t="s">
        <v>4350</v>
      </c>
      <c r="B2236" s="19" t="s">
        <v>4441</v>
      </c>
      <c r="C2236" s="20" t="s">
        <v>4351</v>
      </c>
      <c r="D2236" s="52">
        <v>0</v>
      </c>
      <c r="E2236" s="53">
        <v>0.50363053000000002</v>
      </c>
      <c r="F2236" s="53">
        <v>1.3831972299999999</v>
      </c>
      <c r="G2236" s="53">
        <v>0</v>
      </c>
      <c r="H2236" s="53">
        <v>0</v>
      </c>
      <c r="I2236" s="54">
        <v>1.8868277600000001</v>
      </c>
    </row>
    <row r="2237" spans="1:9" s="4" customFormat="1" ht="15.95" customHeight="1" x14ac:dyDescent="0.25">
      <c r="A2237" s="18" t="s">
        <v>4352</v>
      </c>
      <c r="B2237" s="19" t="s">
        <v>4441</v>
      </c>
      <c r="C2237" s="20" t="s">
        <v>4353</v>
      </c>
      <c r="D2237" s="52">
        <v>0</v>
      </c>
      <c r="E2237" s="53">
        <v>0</v>
      </c>
      <c r="F2237" s="53">
        <v>2.4473227899999999</v>
      </c>
      <c r="G2237" s="53">
        <v>0</v>
      </c>
      <c r="H2237" s="53">
        <v>0</v>
      </c>
      <c r="I2237" s="54">
        <v>2.4473227899999999</v>
      </c>
    </row>
    <row r="2238" spans="1:9" s="4" customFormat="1" ht="15.95" customHeight="1" x14ac:dyDescent="0.25">
      <c r="A2238" s="18" t="s">
        <v>4354</v>
      </c>
      <c r="B2238" s="19" t="s">
        <v>4441</v>
      </c>
      <c r="C2238" s="20" t="s">
        <v>4355</v>
      </c>
      <c r="D2238" s="52">
        <v>0</v>
      </c>
      <c r="E2238" s="53">
        <v>7.4635724299999993</v>
      </c>
      <c r="F2238" s="53">
        <v>4.0523462200000004</v>
      </c>
      <c r="G2238" s="53">
        <v>0</v>
      </c>
      <c r="H2238" s="53">
        <v>0</v>
      </c>
      <c r="I2238" s="54">
        <v>11.51591865</v>
      </c>
    </row>
    <row r="2239" spans="1:9" s="4" customFormat="1" ht="15.95" customHeight="1" x14ac:dyDescent="0.25">
      <c r="A2239" s="18" t="s">
        <v>4356</v>
      </c>
      <c r="B2239" s="19" t="s">
        <v>4441</v>
      </c>
      <c r="C2239" s="20" t="s">
        <v>4357</v>
      </c>
      <c r="D2239" s="52">
        <v>0</v>
      </c>
      <c r="E2239" s="53">
        <v>0</v>
      </c>
      <c r="F2239" s="53">
        <v>2.7523355999999999</v>
      </c>
      <c r="G2239" s="53">
        <v>0</v>
      </c>
      <c r="H2239" s="53">
        <v>0</v>
      </c>
      <c r="I2239" s="54">
        <v>2.7523355999999999</v>
      </c>
    </row>
    <row r="2240" spans="1:9" s="4" customFormat="1" ht="15.95" customHeight="1" x14ac:dyDescent="0.25">
      <c r="A2240" s="18" t="s">
        <v>4358</v>
      </c>
      <c r="B2240" s="19" t="s">
        <v>4441</v>
      </c>
      <c r="C2240" s="20" t="s">
        <v>4359</v>
      </c>
      <c r="D2240" s="52">
        <v>0</v>
      </c>
      <c r="E2240" s="53">
        <v>0</v>
      </c>
      <c r="F2240" s="53">
        <v>3.1256006800000002</v>
      </c>
      <c r="G2240" s="53">
        <v>0</v>
      </c>
      <c r="H2240" s="53">
        <v>0</v>
      </c>
      <c r="I2240" s="54">
        <v>3.1256006800000002</v>
      </c>
    </row>
    <row r="2241" spans="1:9" s="4" customFormat="1" ht="15.95" customHeight="1" x14ac:dyDescent="0.25">
      <c r="A2241" s="18" t="s">
        <v>4360</v>
      </c>
      <c r="B2241" s="19" t="s">
        <v>4441</v>
      </c>
      <c r="C2241" s="20" t="s">
        <v>4361</v>
      </c>
      <c r="D2241" s="52">
        <v>0</v>
      </c>
      <c r="E2241" s="53">
        <v>0</v>
      </c>
      <c r="F2241" s="53">
        <v>4.1207320000000003</v>
      </c>
      <c r="G2241" s="53">
        <v>0</v>
      </c>
      <c r="H2241" s="53">
        <v>0</v>
      </c>
      <c r="I2241" s="54">
        <v>4.1207320000000003</v>
      </c>
    </row>
    <row r="2242" spans="1:9" s="4" customFormat="1" ht="15.95" customHeight="1" x14ac:dyDescent="0.25">
      <c r="A2242" s="18" t="s">
        <v>4362</v>
      </c>
      <c r="B2242" s="19" t="s">
        <v>4441</v>
      </c>
      <c r="C2242" s="20" t="s">
        <v>4363</v>
      </c>
      <c r="D2242" s="52">
        <v>0</v>
      </c>
      <c r="E2242" s="53">
        <v>4.4862670499999995</v>
      </c>
      <c r="F2242" s="53">
        <v>3.14748947</v>
      </c>
      <c r="G2242" s="53">
        <v>0</v>
      </c>
      <c r="H2242" s="53">
        <v>0</v>
      </c>
      <c r="I2242" s="54">
        <v>7.6337565199999995</v>
      </c>
    </row>
    <row r="2243" spans="1:9" s="4" customFormat="1" ht="15.95" customHeight="1" x14ac:dyDescent="0.25">
      <c r="A2243" s="18" t="s">
        <v>4364</v>
      </c>
      <c r="B2243" s="19" t="s">
        <v>4441</v>
      </c>
      <c r="C2243" s="20" t="s">
        <v>4365</v>
      </c>
      <c r="D2243" s="52">
        <v>0</v>
      </c>
      <c r="E2243" s="53">
        <v>2.2832126000000001</v>
      </c>
      <c r="F2243" s="53">
        <v>1.4536097100000001</v>
      </c>
      <c r="G2243" s="53">
        <v>0</v>
      </c>
      <c r="H2243" s="53">
        <v>0</v>
      </c>
      <c r="I2243" s="54">
        <v>3.73682231</v>
      </c>
    </row>
    <row r="2244" spans="1:9" s="4" customFormat="1" ht="15.95" customHeight="1" x14ac:dyDescent="0.25">
      <c r="A2244" s="18" t="s">
        <v>4366</v>
      </c>
      <c r="B2244" s="19" t="s">
        <v>4441</v>
      </c>
      <c r="C2244" s="20" t="s">
        <v>4367</v>
      </c>
      <c r="D2244" s="52">
        <v>0</v>
      </c>
      <c r="E2244" s="53">
        <v>0</v>
      </c>
      <c r="F2244" s="53">
        <v>2.5655093600000001</v>
      </c>
      <c r="G2244" s="53">
        <v>0</v>
      </c>
      <c r="H2244" s="53">
        <v>0</v>
      </c>
      <c r="I2244" s="54">
        <v>2.5655093600000001</v>
      </c>
    </row>
    <row r="2245" spans="1:9" s="4" customFormat="1" ht="15.95" customHeight="1" x14ac:dyDescent="0.25">
      <c r="A2245" s="18" t="s">
        <v>4368</v>
      </c>
      <c r="B2245" s="19" t="s">
        <v>4441</v>
      </c>
      <c r="C2245" s="20" t="s">
        <v>4369</v>
      </c>
      <c r="D2245" s="52">
        <v>0</v>
      </c>
      <c r="E2245" s="53">
        <v>0</v>
      </c>
      <c r="F2245" s="53">
        <v>7.3092008600000007</v>
      </c>
      <c r="G2245" s="53">
        <v>0</v>
      </c>
      <c r="H2245" s="53">
        <v>0</v>
      </c>
      <c r="I2245" s="54">
        <v>7.3092008600000007</v>
      </c>
    </row>
    <row r="2246" spans="1:9" s="4" customFormat="1" ht="15.95" customHeight="1" x14ac:dyDescent="0.25">
      <c r="A2246" s="18" t="s">
        <v>4370</v>
      </c>
      <c r="B2246" s="19" t="s">
        <v>4441</v>
      </c>
      <c r="C2246" s="20" t="s">
        <v>4371</v>
      </c>
      <c r="D2246" s="52">
        <v>0</v>
      </c>
      <c r="E2246" s="53">
        <v>0</v>
      </c>
      <c r="F2246" s="53">
        <v>0</v>
      </c>
      <c r="G2246" s="53">
        <v>0</v>
      </c>
      <c r="H2246" s="53">
        <v>0</v>
      </c>
      <c r="I2246" s="54">
        <v>0</v>
      </c>
    </row>
    <row r="2247" spans="1:9" s="4" customFormat="1" ht="15.95" customHeight="1" x14ac:dyDescent="0.25">
      <c r="A2247" s="18" t="s">
        <v>4372</v>
      </c>
      <c r="B2247" s="19" t="s">
        <v>4441</v>
      </c>
      <c r="C2247" s="20" t="s">
        <v>4373</v>
      </c>
      <c r="D2247" s="52">
        <v>0</v>
      </c>
      <c r="E2247" s="53">
        <v>0</v>
      </c>
      <c r="F2247" s="53">
        <v>2.9890129500000002</v>
      </c>
      <c r="G2247" s="53">
        <v>0</v>
      </c>
      <c r="H2247" s="53">
        <v>0</v>
      </c>
      <c r="I2247" s="54">
        <v>2.9890129500000002</v>
      </c>
    </row>
    <row r="2248" spans="1:9" s="4" customFormat="1" ht="15.95" customHeight="1" x14ac:dyDescent="0.25">
      <c r="A2248" s="18" t="s">
        <v>4374</v>
      </c>
      <c r="B2248" s="19" t="s">
        <v>4441</v>
      </c>
      <c r="C2248" s="20" t="s">
        <v>4375</v>
      </c>
      <c r="D2248" s="52">
        <v>0</v>
      </c>
      <c r="E2248" s="53">
        <v>0</v>
      </c>
      <c r="F2248" s="53">
        <v>4.9002868600000005</v>
      </c>
      <c r="G2248" s="53">
        <v>0</v>
      </c>
      <c r="H2248" s="53">
        <v>0</v>
      </c>
      <c r="I2248" s="54">
        <v>4.9002868600000005</v>
      </c>
    </row>
    <row r="2249" spans="1:9" s="4" customFormat="1" ht="15.95" customHeight="1" x14ac:dyDescent="0.25">
      <c r="A2249" s="18" t="s">
        <v>4376</v>
      </c>
      <c r="B2249" s="19" t="s">
        <v>4441</v>
      </c>
      <c r="C2249" s="20" t="s">
        <v>4377</v>
      </c>
      <c r="D2249" s="52">
        <v>0</v>
      </c>
      <c r="E2249" s="53">
        <v>0</v>
      </c>
      <c r="F2249" s="53">
        <v>2.4756659399999998</v>
      </c>
      <c r="G2249" s="53">
        <v>0</v>
      </c>
      <c r="H2249" s="53">
        <v>0</v>
      </c>
      <c r="I2249" s="54">
        <v>2.4756659399999998</v>
      </c>
    </row>
    <row r="2250" spans="1:9" s="4" customFormat="1" ht="15.95" customHeight="1" x14ac:dyDescent="0.25">
      <c r="A2250" s="18" t="s">
        <v>4378</v>
      </c>
      <c r="B2250" s="19" t="s">
        <v>4441</v>
      </c>
      <c r="C2250" s="20" t="s">
        <v>4379</v>
      </c>
      <c r="D2250" s="52">
        <v>0</v>
      </c>
      <c r="E2250" s="53">
        <v>33.640955009999999</v>
      </c>
      <c r="F2250" s="53">
        <v>11.17900296</v>
      </c>
      <c r="G2250" s="53">
        <v>0</v>
      </c>
      <c r="H2250" s="53">
        <v>0</v>
      </c>
      <c r="I2250" s="54">
        <v>44.819957969999997</v>
      </c>
    </row>
    <row r="2251" spans="1:9" s="4" customFormat="1" ht="15.95" customHeight="1" x14ac:dyDescent="0.25">
      <c r="A2251" s="18" t="s">
        <v>4380</v>
      </c>
      <c r="B2251" s="19" t="s">
        <v>4441</v>
      </c>
      <c r="C2251" s="20" t="s">
        <v>4381</v>
      </c>
      <c r="D2251" s="52">
        <v>0</v>
      </c>
      <c r="E2251" s="53">
        <v>0</v>
      </c>
      <c r="F2251" s="53">
        <v>6.5350060299999999</v>
      </c>
      <c r="G2251" s="53">
        <v>0</v>
      </c>
      <c r="H2251" s="53">
        <v>0</v>
      </c>
      <c r="I2251" s="54">
        <v>6.5350060299999999</v>
      </c>
    </row>
    <row r="2252" spans="1:9" s="4" customFormat="1" ht="15.95" customHeight="1" x14ac:dyDescent="0.25">
      <c r="A2252" s="18" t="s">
        <v>4382</v>
      </c>
      <c r="B2252" s="19" t="s">
        <v>4441</v>
      </c>
      <c r="C2252" s="20" t="s">
        <v>4383</v>
      </c>
      <c r="D2252" s="52">
        <v>0</v>
      </c>
      <c r="E2252" s="53">
        <v>0</v>
      </c>
      <c r="F2252" s="53">
        <v>1.7531092800000001</v>
      </c>
      <c r="G2252" s="53">
        <v>0</v>
      </c>
      <c r="H2252" s="53">
        <v>0</v>
      </c>
      <c r="I2252" s="54">
        <v>1.7531092800000001</v>
      </c>
    </row>
    <row r="2253" spans="1:9" s="4" customFormat="1" ht="15.95" customHeight="1" x14ac:dyDescent="0.25">
      <c r="A2253" s="18" t="s">
        <v>4384</v>
      </c>
      <c r="B2253" s="19" t="s">
        <v>4441</v>
      </c>
      <c r="C2253" s="20" t="s">
        <v>4385</v>
      </c>
      <c r="D2253" s="52">
        <v>0</v>
      </c>
      <c r="E2253" s="53">
        <v>0</v>
      </c>
      <c r="F2253" s="53">
        <v>2.0636933100000001</v>
      </c>
      <c r="G2253" s="53">
        <v>0</v>
      </c>
      <c r="H2253" s="53">
        <v>0</v>
      </c>
      <c r="I2253" s="54">
        <v>2.0636933100000001</v>
      </c>
    </row>
    <row r="2254" spans="1:9" s="4" customFormat="1" ht="15.95" customHeight="1" x14ac:dyDescent="0.25">
      <c r="A2254" s="18" t="s">
        <v>4386</v>
      </c>
      <c r="B2254" s="19" t="s">
        <v>4441</v>
      </c>
      <c r="C2254" s="20" t="s">
        <v>4387</v>
      </c>
      <c r="D2254" s="52">
        <v>0</v>
      </c>
      <c r="E2254" s="53">
        <v>0</v>
      </c>
      <c r="F2254" s="53">
        <v>3.5560007300000001</v>
      </c>
      <c r="G2254" s="53">
        <v>0</v>
      </c>
      <c r="H2254" s="53">
        <v>0</v>
      </c>
      <c r="I2254" s="54">
        <v>3.5560007300000001</v>
      </c>
    </row>
    <row r="2255" spans="1:9" s="4" customFormat="1" ht="15.95" customHeight="1" x14ac:dyDescent="0.25">
      <c r="A2255" s="18" t="s">
        <v>4388</v>
      </c>
      <c r="B2255" s="19" t="s">
        <v>4441</v>
      </c>
      <c r="C2255" s="20" t="s">
        <v>4389</v>
      </c>
      <c r="D2255" s="52">
        <v>0</v>
      </c>
      <c r="E2255" s="53">
        <v>0</v>
      </c>
      <c r="F2255" s="53">
        <v>2.07204305</v>
      </c>
      <c r="G2255" s="53">
        <v>0</v>
      </c>
      <c r="H2255" s="53">
        <v>0</v>
      </c>
      <c r="I2255" s="54">
        <v>2.07204305</v>
      </c>
    </row>
    <row r="2256" spans="1:9" s="4" customFormat="1" ht="15.95" customHeight="1" x14ac:dyDescent="0.25">
      <c r="A2256" s="18" t="s">
        <v>4390</v>
      </c>
      <c r="B2256" s="19" t="s">
        <v>4441</v>
      </c>
      <c r="C2256" s="20" t="s">
        <v>4391</v>
      </c>
      <c r="D2256" s="52">
        <v>0</v>
      </c>
      <c r="E2256" s="53">
        <v>0</v>
      </c>
      <c r="F2256" s="53">
        <v>1.8321242900000001</v>
      </c>
      <c r="G2256" s="53">
        <v>0</v>
      </c>
      <c r="H2256" s="53">
        <v>0</v>
      </c>
      <c r="I2256" s="54">
        <v>1.8321242900000001</v>
      </c>
    </row>
    <row r="2257" spans="1:9" s="4" customFormat="1" ht="15.95" customHeight="1" x14ac:dyDescent="0.25">
      <c r="A2257" s="18" t="s">
        <v>4392</v>
      </c>
      <c r="B2257" s="19" t="s">
        <v>4441</v>
      </c>
      <c r="C2257" s="20" t="s">
        <v>3419</v>
      </c>
      <c r="D2257" s="52">
        <v>0</v>
      </c>
      <c r="E2257" s="53">
        <v>4.78278625</v>
      </c>
      <c r="F2257" s="53">
        <v>2.2877005099999996</v>
      </c>
      <c r="G2257" s="53">
        <v>0</v>
      </c>
      <c r="H2257" s="53">
        <v>0</v>
      </c>
      <c r="I2257" s="54">
        <v>7.0704867599999996</v>
      </c>
    </row>
    <row r="2258" spans="1:9" s="4" customFormat="1" ht="15.95" customHeight="1" x14ac:dyDescent="0.25">
      <c r="A2258" s="18" t="s">
        <v>4393</v>
      </c>
      <c r="B2258" s="19" t="s">
        <v>4441</v>
      </c>
      <c r="C2258" s="20" t="s">
        <v>1238</v>
      </c>
      <c r="D2258" s="52">
        <v>0</v>
      </c>
      <c r="E2258" s="53">
        <v>7.1711327300000001</v>
      </c>
      <c r="F2258" s="53">
        <v>2.3024312899999999</v>
      </c>
      <c r="G2258" s="53">
        <v>0</v>
      </c>
      <c r="H2258" s="53">
        <v>0</v>
      </c>
      <c r="I2258" s="54">
        <v>9.4735640199999995</v>
      </c>
    </row>
    <row r="2259" spans="1:9" s="4" customFormat="1" ht="15.95" customHeight="1" x14ac:dyDescent="0.25">
      <c r="A2259" s="18" t="s">
        <v>4394</v>
      </c>
      <c r="B2259" s="19" t="s">
        <v>4441</v>
      </c>
      <c r="C2259" s="20" t="s">
        <v>4395</v>
      </c>
      <c r="D2259" s="52">
        <v>0</v>
      </c>
      <c r="E2259" s="53">
        <v>10.359451539999998</v>
      </c>
      <c r="F2259" s="53">
        <v>4.8984341599999999</v>
      </c>
      <c r="G2259" s="53">
        <v>0</v>
      </c>
      <c r="H2259" s="53">
        <v>0</v>
      </c>
      <c r="I2259" s="54">
        <v>15.257885699999999</v>
      </c>
    </row>
    <row r="2260" spans="1:9" s="4" customFormat="1" ht="15.95" customHeight="1" x14ac:dyDescent="0.25">
      <c r="A2260" s="18" t="s">
        <v>4396</v>
      </c>
      <c r="B2260" s="19" t="s">
        <v>4441</v>
      </c>
      <c r="C2260" s="20" t="s">
        <v>4397</v>
      </c>
      <c r="D2260" s="52">
        <v>0</v>
      </c>
      <c r="E2260" s="53">
        <v>0</v>
      </c>
      <c r="F2260" s="53">
        <v>2.3051616400000001</v>
      </c>
      <c r="G2260" s="53">
        <v>0</v>
      </c>
      <c r="H2260" s="53">
        <v>0</v>
      </c>
      <c r="I2260" s="54">
        <v>2.3051616400000001</v>
      </c>
    </row>
    <row r="2261" spans="1:9" s="4" customFormat="1" ht="15.95" customHeight="1" x14ac:dyDescent="0.25">
      <c r="A2261" s="18" t="s">
        <v>4398</v>
      </c>
      <c r="B2261" s="19" t="s">
        <v>4441</v>
      </c>
      <c r="C2261" s="20" t="s">
        <v>4399</v>
      </c>
      <c r="D2261" s="52">
        <v>0</v>
      </c>
      <c r="E2261" s="53">
        <v>0</v>
      </c>
      <c r="F2261" s="53">
        <v>1.6742244900000001</v>
      </c>
      <c r="G2261" s="53">
        <v>0</v>
      </c>
      <c r="H2261" s="53">
        <v>0</v>
      </c>
      <c r="I2261" s="54">
        <v>1.6742244900000001</v>
      </c>
    </row>
    <row r="2262" spans="1:9" s="4" customFormat="1" ht="15.95" customHeight="1" x14ac:dyDescent="0.25">
      <c r="A2262" s="18" t="s">
        <v>4400</v>
      </c>
      <c r="B2262" s="19" t="s">
        <v>4441</v>
      </c>
      <c r="C2262" s="20" t="s">
        <v>4401</v>
      </c>
      <c r="D2262" s="52">
        <v>0</v>
      </c>
      <c r="E2262" s="53">
        <v>9.6074304400000017</v>
      </c>
      <c r="F2262" s="53">
        <v>3.11073311</v>
      </c>
      <c r="G2262" s="53">
        <v>0</v>
      </c>
      <c r="H2262" s="53">
        <v>0</v>
      </c>
      <c r="I2262" s="54">
        <v>12.718163550000002</v>
      </c>
    </row>
    <row r="2263" spans="1:9" s="4" customFormat="1" ht="15.95" customHeight="1" x14ac:dyDescent="0.25">
      <c r="A2263" s="18" t="s">
        <v>4402</v>
      </c>
      <c r="B2263" s="19" t="s">
        <v>4441</v>
      </c>
      <c r="C2263" s="20" t="s">
        <v>4403</v>
      </c>
      <c r="D2263" s="52">
        <v>0</v>
      </c>
      <c r="E2263" s="53">
        <v>23.985042159999999</v>
      </c>
      <c r="F2263" s="53">
        <v>5.4245180700000004</v>
      </c>
      <c r="G2263" s="53">
        <v>0</v>
      </c>
      <c r="H2263" s="53">
        <v>0</v>
      </c>
      <c r="I2263" s="54">
        <v>29.40956023</v>
      </c>
    </row>
    <row r="2264" spans="1:9" s="4" customFormat="1" ht="15.95" customHeight="1" x14ac:dyDescent="0.25">
      <c r="A2264" s="18" t="s">
        <v>4404</v>
      </c>
      <c r="B2264" s="19" t="s">
        <v>4441</v>
      </c>
      <c r="C2264" s="20" t="s">
        <v>714</v>
      </c>
      <c r="D2264" s="52">
        <v>0</v>
      </c>
      <c r="E2264" s="53">
        <v>22.427744609999998</v>
      </c>
      <c r="F2264" s="53">
        <v>15.91922214</v>
      </c>
      <c r="G2264" s="53">
        <v>0</v>
      </c>
      <c r="H2264" s="53">
        <v>0</v>
      </c>
      <c r="I2264" s="54">
        <v>38.34696675</v>
      </c>
    </row>
    <row r="2265" spans="1:9" s="4" customFormat="1" ht="15.95" customHeight="1" x14ac:dyDescent="0.25">
      <c r="A2265" s="18" t="s">
        <v>4405</v>
      </c>
      <c r="B2265" s="19" t="s">
        <v>4441</v>
      </c>
      <c r="C2265" s="20" t="s">
        <v>4406</v>
      </c>
      <c r="D2265" s="52">
        <v>0</v>
      </c>
      <c r="E2265" s="53">
        <v>12.16518671</v>
      </c>
      <c r="F2265" s="53">
        <v>9.1113831799999989</v>
      </c>
      <c r="G2265" s="53">
        <v>0</v>
      </c>
      <c r="H2265" s="53">
        <v>0</v>
      </c>
      <c r="I2265" s="54">
        <v>21.276569889999998</v>
      </c>
    </row>
    <row r="2266" spans="1:9" s="4" customFormat="1" ht="15.95" customHeight="1" x14ac:dyDescent="0.25">
      <c r="A2266" s="18" t="s">
        <v>4407</v>
      </c>
      <c r="B2266" s="19" t="s">
        <v>4441</v>
      </c>
      <c r="C2266" s="20" t="s">
        <v>4408</v>
      </c>
      <c r="D2266" s="52">
        <v>0</v>
      </c>
      <c r="E2266" s="53">
        <v>1.1808230399999999</v>
      </c>
      <c r="F2266" s="53">
        <v>2.3167604500000003</v>
      </c>
      <c r="G2266" s="53">
        <v>0</v>
      </c>
      <c r="H2266" s="53">
        <v>0</v>
      </c>
      <c r="I2266" s="54">
        <v>3.4975834900000002</v>
      </c>
    </row>
    <row r="2267" spans="1:9" s="4" customFormat="1" ht="15.95" customHeight="1" x14ac:dyDescent="0.25">
      <c r="A2267" s="18" t="s">
        <v>4409</v>
      </c>
      <c r="B2267" s="19" t="s">
        <v>4441</v>
      </c>
      <c r="C2267" s="20" t="s">
        <v>4410</v>
      </c>
      <c r="D2267" s="52">
        <v>0</v>
      </c>
      <c r="E2267" s="53">
        <v>4.3801419099999999</v>
      </c>
      <c r="F2267" s="53">
        <v>1.9266448700000001</v>
      </c>
      <c r="G2267" s="53">
        <v>0</v>
      </c>
      <c r="H2267" s="53">
        <v>0</v>
      </c>
      <c r="I2267" s="54">
        <v>6.3067867799999995</v>
      </c>
    </row>
    <row r="2268" spans="1:9" s="4" customFormat="1" ht="15.95" customHeight="1" x14ac:dyDescent="0.25">
      <c r="A2268" s="18" t="s">
        <v>4411</v>
      </c>
      <c r="B2268" s="19" t="s">
        <v>4441</v>
      </c>
      <c r="C2268" s="20" t="s">
        <v>4412</v>
      </c>
      <c r="D2268" s="52">
        <v>0</v>
      </c>
      <c r="E2268" s="53">
        <v>0</v>
      </c>
      <c r="F2268" s="53">
        <v>3.8675368300000001</v>
      </c>
      <c r="G2268" s="53">
        <v>0</v>
      </c>
      <c r="H2268" s="53">
        <v>0</v>
      </c>
      <c r="I2268" s="54">
        <v>3.8675368300000001</v>
      </c>
    </row>
    <row r="2269" spans="1:9" s="4" customFormat="1" ht="15.95" customHeight="1" x14ac:dyDescent="0.25">
      <c r="A2269" s="18" t="s">
        <v>4413</v>
      </c>
      <c r="B2269" s="19" t="s">
        <v>4441</v>
      </c>
      <c r="C2269" s="20" t="s">
        <v>4414</v>
      </c>
      <c r="D2269" s="52">
        <v>0</v>
      </c>
      <c r="E2269" s="53">
        <v>0</v>
      </c>
      <c r="F2269" s="53">
        <v>1.9365233899999998</v>
      </c>
      <c r="G2269" s="53">
        <v>0</v>
      </c>
      <c r="H2269" s="53">
        <v>0</v>
      </c>
      <c r="I2269" s="54">
        <v>1.9365233899999998</v>
      </c>
    </row>
    <row r="2270" spans="1:9" s="4" customFormat="1" ht="15.95" customHeight="1" x14ac:dyDescent="0.25">
      <c r="A2270" s="18" t="s">
        <v>4415</v>
      </c>
      <c r="B2270" s="19" t="s">
        <v>4441</v>
      </c>
      <c r="C2270" s="20" t="s">
        <v>4416</v>
      </c>
      <c r="D2270" s="52">
        <v>0</v>
      </c>
      <c r="E2270" s="53">
        <v>6.15436899</v>
      </c>
      <c r="F2270" s="53">
        <v>2.0754891</v>
      </c>
      <c r="G2270" s="53">
        <v>0</v>
      </c>
      <c r="H2270" s="53">
        <v>0</v>
      </c>
      <c r="I2270" s="54">
        <v>8.2298580900000005</v>
      </c>
    </row>
    <row r="2271" spans="1:9" s="4" customFormat="1" ht="15.95" customHeight="1" x14ac:dyDescent="0.25">
      <c r="A2271" s="18" t="s">
        <v>4417</v>
      </c>
      <c r="B2271" s="19" t="s">
        <v>4441</v>
      </c>
      <c r="C2271" s="20" t="s">
        <v>4418</v>
      </c>
      <c r="D2271" s="52">
        <v>0</v>
      </c>
      <c r="E2271" s="53">
        <v>0</v>
      </c>
      <c r="F2271" s="53">
        <v>4.69626213</v>
      </c>
      <c r="G2271" s="53">
        <v>0</v>
      </c>
      <c r="H2271" s="53">
        <v>0</v>
      </c>
      <c r="I2271" s="54">
        <v>4.69626213</v>
      </c>
    </row>
    <row r="2272" spans="1:9" s="4" customFormat="1" ht="15.95" customHeight="1" x14ac:dyDescent="0.25">
      <c r="A2272" s="18" t="s">
        <v>4419</v>
      </c>
      <c r="B2272" s="19" t="s">
        <v>4441</v>
      </c>
      <c r="C2272" s="20" t="s">
        <v>4420</v>
      </c>
      <c r="D2272" s="52">
        <v>0</v>
      </c>
      <c r="E2272" s="53">
        <v>2.8849061000000003</v>
      </c>
      <c r="F2272" s="53">
        <v>1.9682075400000001</v>
      </c>
      <c r="G2272" s="53">
        <v>0</v>
      </c>
      <c r="H2272" s="53">
        <v>0</v>
      </c>
      <c r="I2272" s="54">
        <v>4.8531136400000001</v>
      </c>
    </row>
    <row r="2273" spans="1:9" s="4" customFormat="1" ht="15.95" customHeight="1" x14ac:dyDescent="0.25">
      <c r="A2273" s="18" t="s">
        <v>4421</v>
      </c>
      <c r="B2273" s="19" t="s">
        <v>4441</v>
      </c>
      <c r="C2273" s="20" t="s">
        <v>4422</v>
      </c>
      <c r="D2273" s="52">
        <v>0</v>
      </c>
      <c r="E2273" s="53">
        <v>7.2584008200000003</v>
      </c>
      <c r="F2273" s="53">
        <v>0</v>
      </c>
      <c r="G2273" s="53">
        <v>0</v>
      </c>
      <c r="H2273" s="53">
        <v>0</v>
      </c>
      <c r="I2273" s="54">
        <v>7.2584008200000003</v>
      </c>
    </row>
    <row r="2274" spans="1:9" s="4" customFormat="1" ht="15.95" customHeight="1" x14ac:dyDescent="0.25">
      <c r="A2274" s="18" t="s">
        <v>4423</v>
      </c>
      <c r="B2274" s="19" t="s">
        <v>4441</v>
      </c>
      <c r="C2274" s="20" t="s">
        <v>4424</v>
      </c>
      <c r="D2274" s="52">
        <v>0</v>
      </c>
      <c r="E2274" s="53">
        <v>0</v>
      </c>
      <c r="F2274" s="53">
        <v>2.1165461800000003</v>
      </c>
      <c r="G2274" s="53">
        <v>0</v>
      </c>
      <c r="H2274" s="53">
        <v>0</v>
      </c>
      <c r="I2274" s="54">
        <v>2.1165461800000003</v>
      </c>
    </row>
    <row r="2275" spans="1:9" s="4" customFormat="1" ht="15.95" customHeight="1" x14ac:dyDescent="0.25">
      <c r="A2275" s="18" t="s">
        <v>4425</v>
      </c>
      <c r="B2275" s="19" t="s">
        <v>4441</v>
      </c>
      <c r="C2275" s="20" t="s">
        <v>4426</v>
      </c>
      <c r="D2275" s="52">
        <v>0</v>
      </c>
      <c r="E2275" s="53">
        <v>0</v>
      </c>
      <c r="F2275" s="53">
        <v>1.4599163400000001</v>
      </c>
      <c r="G2275" s="53">
        <v>0</v>
      </c>
      <c r="H2275" s="53">
        <v>0</v>
      </c>
      <c r="I2275" s="54">
        <v>1.4599163400000001</v>
      </c>
    </row>
    <row r="2276" spans="1:9" s="4" customFormat="1" ht="15.95" customHeight="1" x14ac:dyDescent="0.25">
      <c r="A2276" s="18" t="s">
        <v>4427</v>
      </c>
      <c r="B2276" s="19" t="s">
        <v>4441</v>
      </c>
      <c r="C2276" s="20" t="s">
        <v>1250</v>
      </c>
      <c r="D2276" s="52">
        <v>0</v>
      </c>
      <c r="E2276" s="53">
        <v>4.4827271600000005</v>
      </c>
      <c r="F2276" s="53">
        <v>2.3870350499999997</v>
      </c>
      <c r="G2276" s="53">
        <v>0</v>
      </c>
      <c r="H2276" s="53">
        <v>0</v>
      </c>
      <c r="I2276" s="54">
        <v>6.8697622100000002</v>
      </c>
    </row>
    <row r="2277" spans="1:9" s="4" customFormat="1" ht="15.95" customHeight="1" x14ac:dyDescent="0.25">
      <c r="A2277" s="18" t="s">
        <v>4428</v>
      </c>
      <c r="B2277" s="19" t="s">
        <v>4441</v>
      </c>
      <c r="C2277" s="20" t="s">
        <v>4429</v>
      </c>
      <c r="D2277" s="52">
        <v>0</v>
      </c>
      <c r="E2277" s="53">
        <v>0</v>
      </c>
      <c r="F2277" s="53">
        <v>2.0144506399999997</v>
      </c>
      <c r="G2277" s="53">
        <v>0</v>
      </c>
      <c r="H2277" s="53">
        <v>0</v>
      </c>
      <c r="I2277" s="54">
        <v>2.0144506399999997</v>
      </c>
    </row>
    <row r="2278" spans="1:9" s="4" customFormat="1" ht="15.95" customHeight="1" x14ac:dyDescent="0.25">
      <c r="A2278" s="18" t="s">
        <v>4430</v>
      </c>
      <c r="B2278" s="19" t="s">
        <v>4441</v>
      </c>
      <c r="C2278" s="20" t="s">
        <v>4431</v>
      </c>
      <c r="D2278" s="52">
        <v>0</v>
      </c>
      <c r="E2278" s="53">
        <v>0</v>
      </c>
      <c r="F2278" s="53">
        <v>2.1057112200000003</v>
      </c>
      <c r="G2278" s="53">
        <v>0</v>
      </c>
      <c r="H2278" s="53">
        <v>0</v>
      </c>
      <c r="I2278" s="54">
        <v>2.1057112200000003</v>
      </c>
    </row>
    <row r="2279" spans="1:9" s="4" customFormat="1" ht="15.95" customHeight="1" x14ac:dyDescent="0.25">
      <c r="A2279" s="18" t="s">
        <v>4432</v>
      </c>
      <c r="B2279" s="19" t="s">
        <v>4441</v>
      </c>
      <c r="C2279" s="20" t="s">
        <v>4433</v>
      </c>
      <c r="D2279" s="52">
        <v>0</v>
      </c>
      <c r="E2279" s="53">
        <v>26.519098499999998</v>
      </c>
      <c r="F2279" s="53">
        <v>36.016466659999999</v>
      </c>
      <c r="G2279" s="53">
        <v>0</v>
      </c>
      <c r="H2279" s="53">
        <v>0</v>
      </c>
      <c r="I2279" s="54">
        <v>62.535565159999997</v>
      </c>
    </row>
    <row r="2280" spans="1:9" s="4" customFormat="1" ht="15.95" customHeight="1" x14ac:dyDescent="0.25">
      <c r="A2280" s="18" t="s">
        <v>4434</v>
      </c>
      <c r="B2280" s="19" t="s">
        <v>4441</v>
      </c>
      <c r="C2280" s="20" t="s">
        <v>4435</v>
      </c>
      <c r="D2280" s="52">
        <v>0</v>
      </c>
      <c r="E2280" s="53">
        <v>0.49158415</v>
      </c>
      <c r="F2280" s="53">
        <v>1.3654756399999999</v>
      </c>
      <c r="G2280" s="53">
        <v>0</v>
      </c>
      <c r="H2280" s="53">
        <v>0</v>
      </c>
      <c r="I2280" s="54">
        <v>1.8570597899999999</v>
      </c>
    </row>
    <row r="2281" spans="1:9" s="4" customFormat="1" ht="15.95" customHeight="1" x14ac:dyDescent="0.25">
      <c r="A2281" s="18" t="s">
        <v>4436</v>
      </c>
      <c r="B2281" s="19" t="s">
        <v>4441</v>
      </c>
      <c r="C2281" s="20" t="s">
        <v>4437</v>
      </c>
      <c r="D2281" s="52">
        <v>0</v>
      </c>
      <c r="E2281" s="53">
        <v>3.2612558700000003</v>
      </c>
      <c r="F2281" s="53">
        <v>4.4255719000000004</v>
      </c>
      <c r="G2281" s="53">
        <v>0</v>
      </c>
      <c r="H2281" s="53">
        <v>0</v>
      </c>
      <c r="I2281" s="54">
        <v>7.6868277700000007</v>
      </c>
    </row>
    <row r="2282" spans="1:9" s="4" customFormat="1" ht="15.95" customHeight="1" x14ac:dyDescent="0.25">
      <c r="A2282" s="18" t="s">
        <v>4438</v>
      </c>
      <c r="B2282" s="19" t="s">
        <v>4441</v>
      </c>
      <c r="C2282" s="20" t="s">
        <v>4439</v>
      </c>
      <c r="D2282" s="52">
        <v>0</v>
      </c>
      <c r="E2282" s="53">
        <v>4.0656521000000003</v>
      </c>
      <c r="F2282" s="53">
        <v>5.0585051200000004</v>
      </c>
      <c r="G2282" s="53">
        <v>0</v>
      </c>
      <c r="H2282" s="53">
        <v>0</v>
      </c>
      <c r="I2282" s="54">
        <v>9.1241572200000007</v>
      </c>
    </row>
    <row r="2283" spans="1:9" s="4" customFormat="1" ht="15.95" customHeight="1" x14ac:dyDescent="0.25">
      <c r="A2283" s="18" t="s">
        <v>4440</v>
      </c>
      <c r="B2283" s="19" t="s">
        <v>4441</v>
      </c>
      <c r="C2283" s="20" t="s">
        <v>4441</v>
      </c>
      <c r="D2283" s="52">
        <v>0</v>
      </c>
      <c r="E2283" s="53">
        <v>163.69557513999999</v>
      </c>
      <c r="F2283" s="53">
        <v>130.97920329000002</v>
      </c>
      <c r="G2283" s="53">
        <v>0</v>
      </c>
      <c r="H2283" s="53">
        <v>0</v>
      </c>
      <c r="I2283" s="54">
        <v>294.67477843</v>
      </c>
    </row>
    <row r="2284" spans="1:9" s="4" customFormat="1" ht="15.95" customHeight="1" x14ac:dyDescent="0.25">
      <c r="A2284" s="18" t="s">
        <v>4442</v>
      </c>
      <c r="B2284" s="19" t="s">
        <v>4441</v>
      </c>
      <c r="C2284" s="20" t="s">
        <v>4443</v>
      </c>
      <c r="D2284" s="52">
        <v>0</v>
      </c>
      <c r="E2284" s="53">
        <v>0</v>
      </c>
      <c r="F2284" s="53">
        <v>2.2446419100000004</v>
      </c>
      <c r="G2284" s="53">
        <v>0</v>
      </c>
      <c r="H2284" s="53">
        <v>0</v>
      </c>
      <c r="I2284" s="54">
        <v>2.2446419100000004</v>
      </c>
    </row>
    <row r="2285" spans="1:9" s="4" customFormat="1" ht="15.95" customHeight="1" x14ac:dyDescent="0.25">
      <c r="A2285" s="18" t="s">
        <v>4444</v>
      </c>
      <c r="B2285" s="19" t="s">
        <v>4441</v>
      </c>
      <c r="C2285" s="20" t="s">
        <v>4445</v>
      </c>
      <c r="D2285" s="52">
        <v>0</v>
      </c>
      <c r="E2285" s="53">
        <v>0</v>
      </c>
      <c r="F2285" s="53">
        <v>1.9296138</v>
      </c>
      <c r="G2285" s="53">
        <v>0</v>
      </c>
      <c r="H2285" s="53">
        <v>0</v>
      </c>
      <c r="I2285" s="54">
        <v>1.9296138</v>
      </c>
    </row>
    <row r="2286" spans="1:9" s="4" customFormat="1" ht="15.95" customHeight="1" x14ac:dyDescent="0.25">
      <c r="A2286" s="18" t="s">
        <v>4446</v>
      </c>
      <c r="B2286" s="19" t="s">
        <v>4441</v>
      </c>
      <c r="C2286" s="20" t="s">
        <v>4447</v>
      </c>
      <c r="D2286" s="52">
        <v>0</v>
      </c>
      <c r="E2286" s="53">
        <v>3.5845066000000001</v>
      </c>
      <c r="F2286" s="53">
        <v>2.6267557300000002</v>
      </c>
      <c r="G2286" s="53">
        <v>0</v>
      </c>
      <c r="H2286" s="53">
        <v>0</v>
      </c>
      <c r="I2286" s="54">
        <v>6.2112623300000003</v>
      </c>
    </row>
    <row r="2287" spans="1:9" s="4" customFormat="1" ht="15.95" customHeight="1" x14ac:dyDescent="0.25">
      <c r="A2287" s="18" t="s">
        <v>4448</v>
      </c>
      <c r="B2287" s="19" t="s">
        <v>4441</v>
      </c>
      <c r="C2287" s="20" t="s">
        <v>4449</v>
      </c>
      <c r="D2287" s="52">
        <v>0</v>
      </c>
      <c r="E2287" s="53">
        <v>4.5838763199999999</v>
      </c>
      <c r="F2287" s="53">
        <v>2.9645371600000003</v>
      </c>
      <c r="G2287" s="53">
        <v>0</v>
      </c>
      <c r="H2287" s="53">
        <v>0</v>
      </c>
      <c r="I2287" s="54">
        <v>7.5484134800000007</v>
      </c>
    </row>
    <row r="2288" spans="1:9" s="4" customFormat="1" ht="15.95" customHeight="1" x14ac:dyDescent="0.25">
      <c r="A2288" s="18" t="s">
        <v>4450</v>
      </c>
      <c r="B2288" s="19" t="s">
        <v>4441</v>
      </c>
      <c r="C2288" s="20" t="s">
        <v>1527</v>
      </c>
      <c r="D2288" s="52">
        <v>0</v>
      </c>
      <c r="E2288" s="53">
        <v>4.1658407200000003</v>
      </c>
      <c r="F2288" s="53">
        <v>2.2966860599999999</v>
      </c>
      <c r="G2288" s="53">
        <v>0</v>
      </c>
      <c r="H2288" s="53">
        <v>0</v>
      </c>
      <c r="I2288" s="54">
        <v>6.4625267800000001</v>
      </c>
    </row>
    <row r="2289" spans="1:9" s="4" customFormat="1" ht="15.95" customHeight="1" x14ac:dyDescent="0.25">
      <c r="A2289" s="18" t="s">
        <v>4451</v>
      </c>
      <c r="B2289" s="19" t="s">
        <v>4441</v>
      </c>
      <c r="C2289" s="20" t="s">
        <v>141</v>
      </c>
      <c r="D2289" s="52">
        <v>0</v>
      </c>
      <c r="E2289" s="53">
        <v>0</v>
      </c>
      <c r="F2289" s="53">
        <v>2.2490006199999999</v>
      </c>
      <c r="G2289" s="53">
        <v>0</v>
      </c>
      <c r="H2289" s="53">
        <v>0</v>
      </c>
      <c r="I2289" s="54">
        <v>2.2490006199999999</v>
      </c>
    </row>
    <row r="2290" spans="1:9" s="4" customFormat="1" ht="15.95" customHeight="1" x14ac:dyDescent="0.25">
      <c r="A2290" s="18" t="s">
        <v>4452</v>
      </c>
      <c r="B2290" s="19" t="s">
        <v>4441</v>
      </c>
      <c r="C2290" s="20" t="s">
        <v>4453</v>
      </c>
      <c r="D2290" s="52">
        <v>0</v>
      </c>
      <c r="E2290" s="53">
        <v>11.46834722</v>
      </c>
      <c r="F2290" s="53">
        <v>2.1654671699999999</v>
      </c>
      <c r="G2290" s="53">
        <v>0</v>
      </c>
      <c r="H2290" s="53">
        <v>0</v>
      </c>
      <c r="I2290" s="54">
        <v>13.63381439</v>
      </c>
    </row>
    <row r="2291" spans="1:9" s="4" customFormat="1" ht="15.95" customHeight="1" x14ac:dyDescent="0.25">
      <c r="A2291" s="18" t="s">
        <v>4454</v>
      </c>
      <c r="B2291" s="19" t="s">
        <v>4441</v>
      </c>
      <c r="C2291" s="20" t="s">
        <v>4455</v>
      </c>
      <c r="D2291" s="52">
        <v>0</v>
      </c>
      <c r="E2291" s="53">
        <v>25.931103420000003</v>
      </c>
      <c r="F2291" s="53">
        <v>4.0482608300000003</v>
      </c>
      <c r="G2291" s="53">
        <v>0</v>
      </c>
      <c r="H2291" s="53">
        <v>0</v>
      </c>
      <c r="I2291" s="54">
        <v>29.979364250000003</v>
      </c>
    </row>
    <row r="2292" spans="1:9" s="4" customFormat="1" ht="15.95" customHeight="1" x14ac:dyDescent="0.25">
      <c r="A2292" s="18" t="s">
        <v>4456</v>
      </c>
      <c r="B2292" s="19" t="s">
        <v>4441</v>
      </c>
      <c r="C2292" s="20" t="s">
        <v>4457</v>
      </c>
      <c r="D2292" s="52">
        <v>0</v>
      </c>
      <c r="E2292" s="53">
        <v>0</v>
      </c>
      <c r="F2292" s="53">
        <v>2.01466038</v>
      </c>
      <c r="G2292" s="53">
        <v>0</v>
      </c>
      <c r="H2292" s="53">
        <v>0</v>
      </c>
      <c r="I2292" s="54">
        <v>2.01466038</v>
      </c>
    </row>
    <row r="2293" spans="1:9" s="4" customFormat="1" ht="15.95" customHeight="1" x14ac:dyDescent="0.25">
      <c r="A2293" s="18" t="s">
        <v>4458</v>
      </c>
      <c r="B2293" s="19" t="s">
        <v>4441</v>
      </c>
      <c r="C2293" s="20" t="s">
        <v>4459</v>
      </c>
      <c r="D2293" s="52">
        <v>0</v>
      </c>
      <c r="E2293" s="53">
        <v>10.3195286</v>
      </c>
      <c r="F2293" s="53">
        <v>0</v>
      </c>
      <c r="G2293" s="53">
        <v>0</v>
      </c>
      <c r="H2293" s="53">
        <v>0</v>
      </c>
      <c r="I2293" s="54">
        <v>10.3195286</v>
      </c>
    </row>
    <row r="2294" spans="1:9" s="4" customFormat="1" ht="15.95" customHeight="1" x14ac:dyDescent="0.25">
      <c r="A2294" s="18" t="s">
        <v>4460</v>
      </c>
      <c r="B2294" s="19" t="s">
        <v>4441</v>
      </c>
      <c r="C2294" s="20" t="s">
        <v>4461</v>
      </c>
      <c r="D2294" s="52">
        <v>0</v>
      </c>
      <c r="E2294" s="53">
        <v>6.2499999299999995</v>
      </c>
      <c r="F2294" s="53">
        <v>14.00834875</v>
      </c>
      <c r="G2294" s="53">
        <v>0</v>
      </c>
      <c r="H2294" s="53">
        <v>0</v>
      </c>
      <c r="I2294" s="54">
        <v>20.258348679999997</v>
      </c>
    </row>
    <row r="2295" spans="1:9" s="4" customFormat="1" ht="15.95" customHeight="1" x14ac:dyDescent="0.25">
      <c r="A2295" s="18" t="s">
        <v>4462</v>
      </c>
      <c r="B2295" s="19" t="s">
        <v>4441</v>
      </c>
      <c r="C2295" s="20" t="s">
        <v>4463</v>
      </c>
      <c r="D2295" s="52">
        <v>0</v>
      </c>
      <c r="E2295" s="53">
        <v>5.0377572099999997</v>
      </c>
      <c r="F2295" s="53">
        <v>6.2517233399999999</v>
      </c>
      <c r="G2295" s="53">
        <v>0</v>
      </c>
      <c r="H2295" s="53">
        <v>0</v>
      </c>
      <c r="I2295" s="54">
        <v>11.28948055</v>
      </c>
    </row>
    <row r="2296" spans="1:9" s="4" customFormat="1" ht="15.95" customHeight="1" x14ac:dyDescent="0.25">
      <c r="A2296" s="18" t="s">
        <v>4464</v>
      </c>
      <c r="B2296" s="19" t="s">
        <v>4441</v>
      </c>
      <c r="C2296" s="20" t="s">
        <v>4465</v>
      </c>
      <c r="D2296" s="52">
        <v>0</v>
      </c>
      <c r="E2296" s="53">
        <v>0</v>
      </c>
      <c r="F2296" s="53">
        <v>14.389358400000001</v>
      </c>
      <c r="G2296" s="53">
        <v>0</v>
      </c>
      <c r="H2296" s="53">
        <v>0</v>
      </c>
      <c r="I2296" s="54">
        <v>14.389358400000001</v>
      </c>
    </row>
    <row r="2297" spans="1:9" s="4" customFormat="1" ht="15.95" customHeight="1" x14ac:dyDescent="0.25">
      <c r="A2297" s="18" t="s">
        <v>4466</v>
      </c>
      <c r="B2297" s="19" t="s">
        <v>4441</v>
      </c>
      <c r="C2297" s="20" t="s">
        <v>4467</v>
      </c>
      <c r="D2297" s="52">
        <v>0</v>
      </c>
      <c r="E2297" s="53">
        <v>9.918438759999999</v>
      </c>
      <c r="F2297" s="53">
        <v>6.5485669699999995</v>
      </c>
      <c r="G2297" s="53">
        <v>0</v>
      </c>
      <c r="H2297" s="53">
        <v>0</v>
      </c>
      <c r="I2297" s="54">
        <v>16.467005729999997</v>
      </c>
    </row>
    <row r="2298" spans="1:9" s="4" customFormat="1" ht="15.95" customHeight="1" x14ac:dyDescent="0.25">
      <c r="A2298" s="18" t="s">
        <v>4468</v>
      </c>
      <c r="B2298" s="19" t="s">
        <v>4441</v>
      </c>
      <c r="C2298" s="20" t="s">
        <v>4469</v>
      </c>
      <c r="D2298" s="52">
        <v>0</v>
      </c>
      <c r="E2298" s="53">
        <v>0</v>
      </c>
      <c r="F2298" s="53">
        <v>1.5072526799999999</v>
      </c>
      <c r="G2298" s="53">
        <v>0</v>
      </c>
      <c r="H2298" s="53">
        <v>0</v>
      </c>
      <c r="I2298" s="54">
        <v>1.5072526799999999</v>
      </c>
    </row>
    <row r="2299" spans="1:9" s="4" customFormat="1" ht="15.95" customHeight="1" x14ac:dyDescent="0.25">
      <c r="A2299" s="18" t="s">
        <v>4470</v>
      </c>
      <c r="B2299" s="19" t="s">
        <v>4441</v>
      </c>
      <c r="C2299" s="20" t="s">
        <v>4471</v>
      </c>
      <c r="D2299" s="52">
        <v>0</v>
      </c>
      <c r="E2299" s="53">
        <v>0</v>
      </c>
      <c r="F2299" s="53">
        <v>1.77384246</v>
      </c>
      <c r="G2299" s="53">
        <v>0</v>
      </c>
      <c r="H2299" s="53">
        <v>0</v>
      </c>
      <c r="I2299" s="54">
        <v>1.77384246</v>
      </c>
    </row>
    <row r="2300" spans="1:9" s="4" customFormat="1" ht="15.95" customHeight="1" x14ac:dyDescent="0.25">
      <c r="A2300" s="18" t="s">
        <v>4472</v>
      </c>
      <c r="B2300" s="19" t="s">
        <v>4441</v>
      </c>
      <c r="C2300" s="20" t="s">
        <v>4473</v>
      </c>
      <c r="D2300" s="52">
        <v>0</v>
      </c>
      <c r="E2300" s="53">
        <v>0</v>
      </c>
      <c r="F2300" s="53">
        <v>2.1268296000000002</v>
      </c>
      <c r="G2300" s="53">
        <v>0</v>
      </c>
      <c r="H2300" s="53">
        <v>0</v>
      </c>
      <c r="I2300" s="54">
        <v>2.1268296000000002</v>
      </c>
    </row>
    <row r="2301" spans="1:9" s="4" customFormat="1" ht="15.95" customHeight="1" x14ac:dyDescent="0.25">
      <c r="A2301" s="18" t="s">
        <v>4474</v>
      </c>
      <c r="B2301" s="19" t="s">
        <v>4441</v>
      </c>
      <c r="C2301" s="20" t="s">
        <v>4475</v>
      </c>
      <c r="D2301" s="52">
        <v>5.6629214400000008</v>
      </c>
      <c r="E2301" s="53">
        <v>8.5878276099999997</v>
      </c>
      <c r="F2301" s="53">
        <v>6.0445907199999995</v>
      </c>
      <c r="G2301" s="53">
        <v>0</v>
      </c>
      <c r="H2301" s="53">
        <v>0</v>
      </c>
      <c r="I2301" s="54">
        <v>20.295339769999998</v>
      </c>
    </row>
    <row r="2302" spans="1:9" s="4" customFormat="1" ht="15.95" customHeight="1" x14ac:dyDescent="0.25">
      <c r="A2302" s="18" t="s">
        <v>4476</v>
      </c>
      <c r="B2302" s="19" t="s">
        <v>4441</v>
      </c>
      <c r="C2302" s="20" t="s">
        <v>4477</v>
      </c>
      <c r="D2302" s="52">
        <v>0</v>
      </c>
      <c r="E2302" s="53">
        <v>0</v>
      </c>
      <c r="F2302" s="53">
        <v>4.4942181400000001</v>
      </c>
      <c r="G2302" s="53">
        <v>0</v>
      </c>
      <c r="H2302" s="53">
        <v>0</v>
      </c>
      <c r="I2302" s="54">
        <v>4.4942181400000001</v>
      </c>
    </row>
    <row r="2303" spans="1:9" s="4" customFormat="1" ht="15.95" customHeight="1" x14ac:dyDescent="0.25">
      <c r="A2303" s="18" t="s">
        <v>4478</v>
      </c>
      <c r="B2303" s="19" t="s">
        <v>4813</v>
      </c>
      <c r="C2303" s="20" t="s">
        <v>4479</v>
      </c>
      <c r="D2303" s="52">
        <v>0</v>
      </c>
      <c r="E2303" s="53">
        <v>0</v>
      </c>
      <c r="F2303" s="53">
        <v>0</v>
      </c>
      <c r="G2303" s="53">
        <v>0</v>
      </c>
      <c r="H2303" s="53">
        <v>0</v>
      </c>
      <c r="I2303" s="54">
        <v>0</v>
      </c>
    </row>
    <row r="2304" spans="1:9" s="4" customFormat="1" ht="15.95" customHeight="1" x14ac:dyDescent="0.25">
      <c r="A2304" s="18" t="s">
        <v>4480</v>
      </c>
      <c r="B2304" s="19" t="s">
        <v>4813</v>
      </c>
      <c r="C2304" s="20" t="s">
        <v>4481</v>
      </c>
      <c r="D2304" s="52">
        <v>0</v>
      </c>
      <c r="E2304" s="53">
        <v>0</v>
      </c>
      <c r="F2304" s="53">
        <v>0</v>
      </c>
      <c r="G2304" s="53">
        <v>0</v>
      </c>
      <c r="H2304" s="53">
        <v>0</v>
      </c>
      <c r="I2304" s="54">
        <v>0</v>
      </c>
    </row>
    <row r="2305" spans="1:9" s="4" customFormat="1" ht="15.95" customHeight="1" x14ac:dyDescent="0.25">
      <c r="A2305" s="18" t="s">
        <v>4482</v>
      </c>
      <c r="B2305" s="19" t="s">
        <v>4813</v>
      </c>
      <c r="C2305" s="20" t="s">
        <v>4483</v>
      </c>
      <c r="D2305" s="52">
        <v>0</v>
      </c>
      <c r="E2305" s="53">
        <v>0</v>
      </c>
      <c r="F2305" s="53">
        <v>0</v>
      </c>
      <c r="G2305" s="53">
        <v>0</v>
      </c>
      <c r="H2305" s="53">
        <v>0</v>
      </c>
      <c r="I2305" s="54">
        <v>0</v>
      </c>
    </row>
    <row r="2306" spans="1:9" s="4" customFormat="1" ht="15.95" customHeight="1" x14ac:dyDescent="0.25">
      <c r="A2306" s="18" t="s">
        <v>4484</v>
      </c>
      <c r="B2306" s="19" t="s">
        <v>4813</v>
      </c>
      <c r="C2306" s="20" t="s">
        <v>4485</v>
      </c>
      <c r="D2306" s="52">
        <v>0</v>
      </c>
      <c r="E2306" s="53">
        <v>0</v>
      </c>
      <c r="F2306" s="53">
        <v>0</v>
      </c>
      <c r="G2306" s="53">
        <v>0</v>
      </c>
      <c r="H2306" s="53">
        <v>1.4007580399999999</v>
      </c>
      <c r="I2306" s="54">
        <v>1.4007580399999999</v>
      </c>
    </row>
    <row r="2307" spans="1:9" s="4" customFormat="1" ht="15.95" customHeight="1" x14ac:dyDescent="0.25">
      <c r="A2307" s="18" t="s">
        <v>4486</v>
      </c>
      <c r="B2307" s="19" t="s">
        <v>4813</v>
      </c>
      <c r="C2307" s="20" t="s">
        <v>4487</v>
      </c>
      <c r="D2307" s="52">
        <v>0</v>
      </c>
      <c r="E2307" s="53">
        <v>0</v>
      </c>
      <c r="F2307" s="53">
        <v>0</v>
      </c>
      <c r="G2307" s="53">
        <v>0</v>
      </c>
      <c r="H2307" s="53">
        <v>0</v>
      </c>
      <c r="I2307" s="54">
        <v>0</v>
      </c>
    </row>
    <row r="2308" spans="1:9" s="4" customFormat="1" ht="15.95" customHeight="1" x14ac:dyDescent="0.25">
      <c r="A2308" s="18" t="s">
        <v>4488</v>
      </c>
      <c r="B2308" s="19" t="s">
        <v>4813</v>
      </c>
      <c r="C2308" s="20" t="s">
        <v>4489</v>
      </c>
      <c r="D2308" s="52">
        <v>0</v>
      </c>
      <c r="E2308" s="53">
        <v>0</v>
      </c>
      <c r="F2308" s="53">
        <v>0</v>
      </c>
      <c r="G2308" s="53">
        <v>0</v>
      </c>
      <c r="H2308" s="53">
        <v>0</v>
      </c>
      <c r="I2308" s="54">
        <v>0</v>
      </c>
    </row>
    <row r="2309" spans="1:9" s="4" customFormat="1" ht="15.95" customHeight="1" x14ac:dyDescent="0.25">
      <c r="A2309" s="18" t="s">
        <v>4490</v>
      </c>
      <c r="B2309" s="19" t="s">
        <v>4813</v>
      </c>
      <c r="C2309" s="20" t="s">
        <v>4491</v>
      </c>
      <c r="D2309" s="52">
        <v>0</v>
      </c>
      <c r="E2309" s="53">
        <v>1.60256416</v>
      </c>
      <c r="F2309" s="53">
        <v>0</v>
      </c>
      <c r="G2309" s="53">
        <v>0</v>
      </c>
      <c r="H2309" s="53">
        <v>0</v>
      </c>
      <c r="I2309" s="54">
        <v>1.60256416</v>
      </c>
    </row>
    <row r="2310" spans="1:9" s="4" customFormat="1" ht="15.95" customHeight="1" x14ac:dyDescent="0.25">
      <c r="A2310" s="18" t="s">
        <v>4492</v>
      </c>
      <c r="B2310" s="19" t="s">
        <v>4813</v>
      </c>
      <c r="C2310" s="20" t="s">
        <v>4493</v>
      </c>
      <c r="D2310" s="52">
        <v>0</v>
      </c>
      <c r="E2310" s="53">
        <v>0</v>
      </c>
      <c r="F2310" s="53">
        <v>0</v>
      </c>
      <c r="G2310" s="53">
        <v>0</v>
      </c>
      <c r="H2310" s="53">
        <v>0</v>
      </c>
      <c r="I2310" s="54">
        <v>0</v>
      </c>
    </row>
    <row r="2311" spans="1:9" s="4" customFormat="1" ht="15.95" customHeight="1" x14ac:dyDescent="0.25">
      <c r="A2311" s="18" t="s">
        <v>4494</v>
      </c>
      <c r="B2311" s="19" t="s">
        <v>4813</v>
      </c>
      <c r="C2311" s="20" t="s">
        <v>4495</v>
      </c>
      <c r="D2311" s="52">
        <v>0</v>
      </c>
      <c r="E2311" s="53">
        <v>0</v>
      </c>
      <c r="F2311" s="53">
        <v>0</v>
      </c>
      <c r="G2311" s="53">
        <v>0</v>
      </c>
      <c r="H2311" s="53">
        <v>0</v>
      </c>
      <c r="I2311" s="54">
        <v>0</v>
      </c>
    </row>
    <row r="2312" spans="1:9" s="4" customFormat="1" ht="15.95" customHeight="1" x14ac:dyDescent="0.25">
      <c r="A2312" s="18" t="s">
        <v>4496</v>
      </c>
      <c r="B2312" s="19" t="s">
        <v>4813</v>
      </c>
      <c r="C2312" s="20" t="s">
        <v>4497</v>
      </c>
      <c r="D2312" s="52">
        <v>0</v>
      </c>
      <c r="E2312" s="53">
        <v>0</v>
      </c>
      <c r="F2312" s="53">
        <v>0</v>
      </c>
      <c r="G2312" s="53">
        <v>0</v>
      </c>
      <c r="H2312" s="53">
        <v>0</v>
      </c>
      <c r="I2312" s="54">
        <v>0</v>
      </c>
    </row>
    <row r="2313" spans="1:9" s="4" customFormat="1" ht="15.95" customHeight="1" x14ac:dyDescent="0.25">
      <c r="A2313" s="18" t="s">
        <v>4498</v>
      </c>
      <c r="B2313" s="19" t="s">
        <v>4813</v>
      </c>
      <c r="C2313" s="20" t="s">
        <v>4499</v>
      </c>
      <c r="D2313" s="52">
        <v>0</v>
      </c>
      <c r="E2313" s="53">
        <v>1.7067797499999999</v>
      </c>
      <c r="F2313" s="53">
        <v>0</v>
      </c>
      <c r="G2313" s="53">
        <v>0</v>
      </c>
      <c r="H2313" s="53">
        <v>0</v>
      </c>
      <c r="I2313" s="54">
        <v>1.7067797499999999</v>
      </c>
    </row>
    <row r="2314" spans="1:9" s="4" customFormat="1" ht="15.95" customHeight="1" x14ac:dyDescent="0.25">
      <c r="A2314" s="18" t="s">
        <v>4500</v>
      </c>
      <c r="B2314" s="19" t="s">
        <v>4813</v>
      </c>
      <c r="C2314" s="20" t="s">
        <v>4501</v>
      </c>
      <c r="D2314" s="52">
        <v>0</v>
      </c>
      <c r="E2314" s="53">
        <v>0</v>
      </c>
      <c r="F2314" s="53">
        <v>0</v>
      </c>
      <c r="G2314" s="53">
        <v>0</v>
      </c>
      <c r="H2314" s="53">
        <v>0</v>
      </c>
      <c r="I2314" s="54">
        <v>0</v>
      </c>
    </row>
    <row r="2315" spans="1:9" s="4" customFormat="1" ht="15.95" customHeight="1" x14ac:dyDescent="0.25">
      <c r="A2315" s="18" t="s">
        <v>4502</v>
      </c>
      <c r="B2315" s="19" t="s">
        <v>4813</v>
      </c>
      <c r="C2315" s="20" t="s">
        <v>4503</v>
      </c>
      <c r="D2315" s="52">
        <v>0</v>
      </c>
      <c r="E2315" s="53">
        <v>0</v>
      </c>
      <c r="F2315" s="53">
        <v>0</v>
      </c>
      <c r="G2315" s="53">
        <v>0</v>
      </c>
      <c r="H2315" s="53">
        <v>0</v>
      </c>
      <c r="I2315" s="54">
        <v>0</v>
      </c>
    </row>
    <row r="2316" spans="1:9" s="4" customFormat="1" ht="15.95" customHeight="1" x14ac:dyDescent="0.25">
      <c r="A2316" s="18" t="s">
        <v>4504</v>
      </c>
      <c r="B2316" s="19" t="s">
        <v>4813</v>
      </c>
      <c r="C2316" s="20" t="s">
        <v>4505</v>
      </c>
      <c r="D2316" s="52">
        <v>0</v>
      </c>
      <c r="E2316" s="53">
        <v>0</v>
      </c>
      <c r="F2316" s="53">
        <v>0</v>
      </c>
      <c r="G2316" s="53">
        <v>0</v>
      </c>
      <c r="H2316" s="53">
        <v>0</v>
      </c>
      <c r="I2316" s="54">
        <v>0</v>
      </c>
    </row>
    <row r="2317" spans="1:9" s="4" customFormat="1" ht="15.95" customHeight="1" x14ac:dyDescent="0.25">
      <c r="A2317" s="18" t="s">
        <v>4506</v>
      </c>
      <c r="B2317" s="19" t="s">
        <v>4813</v>
      </c>
      <c r="C2317" s="20" t="s">
        <v>4507</v>
      </c>
      <c r="D2317" s="52">
        <v>0</v>
      </c>
      <c r="E2317" s="53">
        <v>0</v>
      </c>
      <c r="F2317" s="53">
        <v>0</v>
      </c>
      <c r="G2317" s="53">
        <v>0</v>
      </c>
      <c r="H2317" s="53">
        <v>0</v>
      </c>
      <c r="I2317" s="54">
        <v>0</v>
      </c>
    </row>
    <row r="2318" spans="1:9" s="4" customFormat="1" ht="15.95" customHeight="1" x14ac:dyDescent="0.25">
      <c r="A2318" s="18" t="s">
        <v>4508</v>
      </c>
      <c r="B2318" s="19" t="s">
        <v>4813</v>
      </c>
      <c r="C2318" s="20" t="s">
        <v>4509</v>
      </c>
      <c r="D2318" s="52">
        <v>0</v>
      </c>
      <c r="E2318" s="53">
        <v>0</v>
      </c>
      <c r="F2318" s="53">
        <v>0</v>
      </c>
      <c r="G2318" s="53">
        <v>0</v>
      </c>
      <c r="H2318" s="53">
        <v>0</v>
      </c>
      <c r="I2318" s="54">
        <v>0</v>
      </c>
    </row>
    <row r="2319" spans="1:9" s="4" customFormat="1" ht="15.95" customHeight="1" x14ac:dyDescent="0.25">
      <c r="A2319" s="18" t="s">
        <v>4510</v>
      </c>
      <c r="B2319" s="19" t="s">
        <v>4813</v>
      </c>
      <c r="C2319" s="20" t="s">
        <v>4511</v>
      </c>
      <c r="D2319" s="52">
        <v>0</v>
      </c>
      <c r="E2319" s="53">
        <v>0</v>
      </c>
      <c r="F2319" s="53">
        <v>0</v>
      </c>
      <c r="G2319" s="53">
        <v>0</v>
      </c>
      <c r="H2319" s="53">
        <v>0</v>
      </c>
      <c r="I2319" s="54">
        <v>0</v>
      </c>
    </row>
    <row r="2320" spans="1:9" s="4" customFormat="1" ht="15.95" customHeight="1" x14ac:dyDescent="0.25">
      <c r="A2320" s="18" t="s">
        <v>4512</v>
      </c>
      <c r="B2320" s="19" t="s">
        <v>4813</v>
      </c>
      <c r="C2320" s="20" t="s">
        <v>4513</v>
      </c>
      <c r="D2320" s="52">
        <v>0</v>
      </c>
      <c r="E2320" s="53">
        <v>0</v>
      </c>
      <c r="F2320" s="53">
        <v>0</v>
      </c>
      <c r="G2320" s="53">
        <v>0</v>
      </c>
      <c r="H2320" s="53">
        <v>0</v>
      </c>
      <c r="I2320" s="54">
        <v>0</v>
      </c>
    </row>
    <row r="2321" spans="1:9" s="4" customFormat="1" ht="15.95" customHeight="1" x14ac:dyDescent="0.25">
      <c r="A2321" s="18" t="s">
        <v>4514</v>
      </c>
      <c r="B2321" s="19" t="s">
        <v>4813</v>
      </c>
      <c r="C2321" s="20" t="s">
        <v>4515</v>
      </c>
      <c r="D2321" s="52">
        <v>0</v>
      </c>
      <c r="E2321" s="53">
        <v>0</v>
      </c>
      <c r="F2321" s="53">
        <v>0</v>
      </c>
      <c r="G2321" s="53">
        <v>0</v>
      </c>
      <c r="H2321" s="53">
        <v>0</v>
      </c>
      <c r="I2321" s="54">
        <v>0</v>
      </c>
    </row>
    <row r="2322" spans="1:9" s="4" customFormat="1" ht="15.95" customHeight="1" x14ac:dyDescent="0.25">
      <c r="A2322" s="18" t="s">
        <v>4516</v>
      </c>
      <c r="B2322" s="19" t="s">
        <v>4813</v>
      </c>
      <c r="C2322" s="20" t="s">
        <v>4517</v>
      </c>
      <c r="D2322" s="52">
        <v>0</v>
      </c>
      <c r="E2322" s="53">
        <v>0</v>
      </c>
      <c r="F2322" s="53">
        <v>0</v>
      </c>
      <c r="G2322" s="53">
        <v>0</v>
      </c>
      <c r="H2322" s="53">
        <v>0</v>
      </c>
      <c r="I2322" s="54">
        <v>0</v>
      </c>
    </row>
    <row r="2323" spans="1:9" s="4" customFormat="1" ht="15.95" customHeight="1" x14ac:dyDescent="0.25">
      <c r="A2323" s="18" t="s">
        <v>4518</v>
      </c>
      <c r="B2323" s="19" t="s">
        <v>4813</v>
      </c>
      <c r="C2323" s="20" t="s">
        <v>4519</v>
      </c>
      <c r="D2323" s="52">
        <v>0</v>
      </c>
      <c r="E2323" s="53">
        <v>0</v>
      </c>
      <c r="F2323" s="53">
        <v>0</v>
      </c>
      <c r="G2323" s="53">
        <v>0</v>
      </c>
      <c r="H2323" s="53">
        <v>0</v>
      </c>
      <c r="I2323" s="54">
        <v>0</v>
      </c>
    </row>
    <row r="2324" spans="1:9" s="4" customFormat="1" ht="15.95" customHeight="1" x14ac:dyDescent="0.25">
      <c r="A2324" s="18" t="s">
        <v>4520</v>
      </c>
      <c r="B2324" s="19" t="s">
        <v>4813</v>
      </c>
      <c r="C2324" s="20" t="s">
        <v>4521</v>
      </c>
      <c r="D2324" s="52">
        <v>0</v>
      </c>
      <c r="E2324" s="53">
        <v>0</v>
      </c>
      <c r="F2324" s="53">
        <v>0</v>
      </c>
      <c r="G2324" s="53">
        <v>0</v>
      </c>
      <c r="H2324" s="53">
        <v>0</v>
      </c>
      <c r="I2324" s="54">
        <v>0</v>
      </c>
    </row>
    <row r="2325" spans="1:9" s="4" customFormat="1" ht="15.95" customHeight="1" x14ac:dyDescent="0.25">
      <c r="A2325" s="18" t="s">
        <v>4522</v>
      </c>
      <c r="B2325" s="19" t="s">
        <v>4813</v>
      </c>
      <c r="C2325" s="20" t="s">
        <v>4523</v>
      </c>
      <c r="D2325" s="52">
        <v>0</v>
      </c>
      <c r="E2325" s="53">
        <v>0</v>
      </c>
      <c r="F2325" s="53">
        <v>0</v>
      </c>
      <c r="G2325" s="53">
        <v>0</v>
      </c>
      <c r="H2325" s="53">
        <v>0</v>
      </c>
      <c r="I2325" s="54">
        <v>0</v>
      </c>
    </row>
    <row r="2326" spans="1:9" s="4" customFormat="1" ht="15.95" customHeight="1" x14ac:dyDescent="0.25">
      <c r="A2326" s="18" t="s">
        <v>4524</v>
      </c>
      <c r="B2326" s="19" t="s">
        <v>4813</v>
      </c>
      <c r="C2326" s="20" t="s">
        <v>4525</v>
      </c>
      <c r="D2326" s="52">
        <v>0</v>
      </c>
      <c r="E2326" s="53">
        <v>0</v>
      </c>
      <c r="F2326" s="53">
        <v>0</v>
      </c>
      <c r="G2326" s="53">
        <v>0</v>
      </c>
      <c r="H2326" s="53">
        <v>0</v>
      </c>
      <c r="I2326" s="54">
        <v>0</v>
      </c>
    </row>
    <row r="2327" spans="1:9" s="4" customFormat="1" ht="15.95" customHeight="1" x14ac:dyDescent="0.25">
      <c r="A2327" s="18" t="s">
        <v>4526</v>
      </c>
      <c r="B2327" s="19" t="s">
        <v>4813</v>
      </c>
      <c r="C2327" s="20" t="s">
        <v>4527</v>
      </c>
      <c r="D2327" s="52">
        <v>0</v>
      </c>
      <c r="E2327" s="53">
        <v>0</v>
      </c>
      <c r="F2327" s="53">
        <v>0</v>
      </c>
      <c r="G2327" s="53">
        <v>0</v>
      </c>
      <c r="H2327" s="53">
        <v>0</v>
      </c>
      <c r="I2327" s="54">
        <v>0</v>
      </c>
    </row>
    <row r="2328" spans="1:9" s="4" customFormat="1" ht="15.95" customHeight="1" x14ac:dyDescent="0.25">
      <c r="A2328" s="18" t="s">
        <v>4528</v>
      </c>
      <c r="B2328" s="19" t="s">
        <v>4813</v>
      </c>
      <c r="C2328" s="20" t="s">
        <v>4529</v>
      </c>
      <c r="D2328" s="52">
        <v>0</v>
      </c>
      <c r="E2328" s="53">
        <v>0</v>
      </c>
      <c r="F2328" s="53">
        <v>0</v>
      </c>
      <c r="G2328" s="53">
        <v>0</v>
      </c>
      <c r="H2328" s="53">
        <v>0</v>
      </c>
      <c r="I2328" s="54">
        <v>0</v>
      </c>
    </row>
    <row r="2329" spans="1:9" s="4" customFormat="1" ht="15.95" customHeight="1" x14ac:dyDescent="0.25">
      <c r="A2329" s="18" t="s">
        <v>4530</v>
      </c>
      <c r="B2329" s="19" t="s">
        <v>4813</v>
      </c>
      <c r="C2329" s="20" t="s">
        <v>4531</v>
      </c>
      <c r="D2329" s="52">
        <v>0</v>
      </c>
      <c r="E2329" s="53">
        <v>1.84768051</v>
      </c>
      <c r="F2329" s="53">
        <v>0</v>
      </c>
      <c r="G2329" s="53">
        <v>0</v>
      </c>
      <c r="H2329" s="53">
        <v>0</v>
      </c>
      <c r="I2329" s="54">
        <v>1.84768051</v>
      </c>
    </row>
    <row r="2330" spans="1:9" s="4" customFormat="1" ht="15.95" customHeight="1" x14ac:dyDescent="0.25">
      <c r="A2330" s="18" t="s">
        <v>4532</v>
      </c>
      <c r="B2330" s="19" t="s">
        <v>4813</v>
      </c>
      <c r="C2330" s="20" t="s">
        <v>4533</v>
      </c>
      <c r="D2330" s="52">
        <v>0</v>
      </c>
      <c r="E2330" s="53">
        <v>0.64444451000000003</v>
      </c>
      <c r="F2330" s="53">
        <v>0</v>
      </c>
      <c r="G2330" s="53">
        <v>0</v>
      </c>
      <c r="H2330" s="53">
        <v>0</v>
      </c>
      <c r="I2330" s="54">
        <v>0.64444451000000003</v>
      </c>
    </row>
    <row r="2331" spans="1:9" s="4" customFormat="1" ht="15.95" customHeight="1" x14ac:dyDescent="0.25">
      <c r="A2331" s="18" t="s">
        <v>4534</v>
      </c>
      <c r="B2331" s="19" t="s">
        <v>4813</v>
      </c>
      <c r="C2331" s="20" t="s">
        <v>4535</v>
      </c>
      <c r="D2331" s="52">
        <v>0</v>
      </c>
      <c r="E2331" s="53">
        <v>0</v>
      </c>
      <c r="F2331" s="53">
        <v>0</v>
      </c>
      <c r="G2331" s="53">
        <v>0</v>
      </c>
      <c r="H2331" s="53">
        <v>0</v>
      </c>
      <c r="I2331" s="54">
        <v>0</v>
      </c>
    </row>
    <row r="2332" spans="1:9" s="4" customFormat="1" ht="15.95" customHeight="1" x14ac:dyDescent="0.25">
      <c r="A2332" s="18" t="s">
        <v>4536</v>
      </c>
      <c r="B2332" s="19" t="s">
        <v>4813</v>
      </c>
      <c r="C2332" s="20" t="s">
        <v>4537</v>
      </c>
      <c r="D2332" s="52">
        <v>0</v>
      </c>
      <c r="E2332" s="53">
        <v>0</v>
      </c>
      <c r="F2332" s="53">
        <v>0</v>
      </c>
      <c r="G2332" s="53">
        <v>0</v>
      </c>
      <c r="H2332" s="53">
        <v>0</v>
      </c>
      <c r="I2332" s="54">
        <v>0</v>
      </c>
    </row>
    <row r="2333" spans="1:9" s="4" customFormat="1" ht="15.95" customHeight="1" x14ac:dyDescent="0.25">
      <c r="A2333" s="18" t="s">
        <v>4538</v>
      </c>
      <c r="B2333" s="19" t="s">
        <v>4813</v>
      </c>
      <c r="C2333" s="20" t="s">
        <v>4539</v>
      </c>
      <c r="D2333" s="52">
        <v>0</v>
      </c>
      <c r="E2333" s="53">
        <v>0</v>
      </c>
      <c r="F2333" s="53">
        <v>0</v>
      </c>
      <c r="G2333" s="53">
        <v>0</v>
      </c>
      <c r="H2333" s="53">
        <v>0</v>
      </c>
      <c r="I2333" s="54">
        <v>0</v>
      </c>
    </row>
    <row r="2334" spans="1:9" s="4" customFormat="1" ht="15.95" customHeight="1" x14ac:dyDescent="0.25">
      <c r="A2334" s="18" t="s">
        <v>4540</v>
      </c>
      <c r="B2334" s="19" t="s">
        <v>4813</v>
      </c>
      <c r="C2334" s="20" t="s">
        <v>4541</v>
      </c>
      <c r="D2334" s="52">
        <v>0</v>
      </c>
      <c r="E2334" s="53">
        <v>0</v>
      </c>
      <c r="F2334" s="53">
        <v>0</v>
      </c>
      <c r="G2334" s="53">
        <v>0</v>
      </c>
      <c r="H2334" s="53">
        <v>0</v>
      </c>
      <c r="I2334" s="54">
        <v>0</v>
      </c>
    </row>
    <row r="2335" spans="1:9" s="4" customFormat="1" ht="15.95" customHeight="1" x14ac:dyDescent="0.25">
      <c r="A2335" s="18" t="s">
        <v>4542</v>
      </c>
      <c r="B2335" s="19" t="s">
        <v>4813</v>
      </c>
      <c r="C2335" s="20" t="s">
        <v>4543</v>
      </c>
      <c r="D2335" s="52">
        <v>0</v>
      </c>
      <c r="E2335" s="53">
        <v>5.5238095400000002</v>
      </c>
      <c r="F2335" s="53">
        <v>0</v>
      </c>
      <c r="G2335" s="53">
        <v>0</v>
      </c>
      <c r="H2335" s="53">
        <v>0</v>
      </c>
      <c r="I2335" s="54">
        <v>5.5238095400000002</v>
      </c>
    </row>
    <row r="2336" spans="1:9" s="4" customFormat="1" ht="15.95" customHeight="1" x14ac:dyDescent="0.25">
      <c r="A2336" s="18" t="s">
        <v>4544</v>
      </c>
      <c r="B2336" s="19" t="s">
        <v>4813</v>
      </c>
      <c r="C2336" s="20" t="s">
        <v>4545</v>
      </c>
      <c r="D2336" s="52">
        <v>0</v>
      </c>
      <c r="E2336" s="53">
        <v>0</v>
      </c>
      <c r="F2336" s="53">
        <v>0</v>
      </c>
      <c r="G2336" s="53">
        <v>0</v>
      </c>
      <c r="H2336" s="53">
        <v>0</v>
      </c>
      <c r="I2336" s="54">
        <v>0</v>
      </c>
    </row>
    <row r="2337" spans="1:9" s="4" customFormat="1" ht="15.95" customHeight="1" x14ac:dyDescent="0.25">
      <c r="A2337" s="18" t="s">
        <v>4546</v>
      </c>
      <c r="B2337" s="19" t="s">
        <v>4813</v>
      </c>
      <c r="C2337" s="20" t="s">
        <v>4547</v>
      </c>
      <c r="D2337" s="52">
        <v>0</v>
      </c>
      <c r="E2337" s="53">
        <v>1.56578975</v>
      </c>
      <c r="F2337" s="53">
        <v>0</v>
      </c>
      <c r="G2337" s="53">
        <v>0</v>
      </c>
      <c r="H2337" s="53">
        <v>0</v>
      </c>
      <c r="I2337" s="54">
        <v>1.56578975</v>
      </c>
    </row>
    <row r="2338" spans="1:9" s="4" customFormat="1" ht="15.95" customHeight="1" x14ac:dyDescent="0.25">
      <c r="A2338" s="18" t="s">
        <v>4548</v>
      </c>
      <c r="B2338" s="19" t="s">
        <v>4813</v>
      </c>
      <c r="C2338" s="20" t="s">
        <v>4549</v>
      </c>
      <c r="D2338" s="52">
        <v>0</v>
      </c>
      <c r="E2338" s="53">
        <v>7.7948717900000002</v>
      </c>
      <c r="F2338" s="53">
        <v>0</v>
      </c>
      <c r="G2338" s="53">
        <v>0</v>
      </c>
      <c r="H2338" s="53">
        <v>0</v>
      </c>
      <c r="I2338" s="54">
        <v>7.7948717900000002</v>
      </c>
    </row>
    <row r="2339" spans="1:9" s="4" customFormat="1" ht="15.95" customHeight="1" x14ac:dyDescent="0.25">
      <c r="A2339" s="18" t="s">
        <v>4550</v>
      </c>
      <c r="B2339" s="19" t="s">
        <v>4813</v>
      </c>
      <c r="C2339" s="20" t="s">
        <v>4551</v>
      </c>
      <c r="D2339" s="52">
        <v>0</v>
      </c>
      <c r="E2339" s="53">
        <v>0.49067328999999998</v>
      </c>
      <c r="F2339" s="53">
        <v>0</v>
      </c>
      <c r="G2339" s="53">
        <v>0</v>
      </c>
      <c r="H2339" s="53">
        <v>0</v>
      </c>
      <c r="I2339" s="54">
        <v>0.49067328999999998</v>
      </c>
    </row>
    <row r="2340" spans="1:9" s="4" customFormat="1" ht="15.95" customHeight="1" x14ac:dyDescent="0.25">
      <c r="A2340" s="18" t="s">
        <v>4552</v>
      </c>
      <c r="B2340" s="19" t="s">
        <v>4813</v>
      </c>
      <c r="C2340" s="20" t="s">
        <v>4553</v>
      </c>
      <c r="D2340" s="52">
        <v>0</v>
      </c>
      <c r="E2340" s="53">
        <v>0</v>
      </c>
      <c r="F2340" s="53">
        <v>0</v>
      </c>
      <c r="G2340" s="53">
        <v>0</v>
      </c>
      <c r="H2340" s="53">
        <v>0</v>
      </c>
      <c r="I2340" s="54">
        <v>0</v>
      </c>
    </row>
    <row r="2341" spans="1:9" s="4" customFormat="1" ht="15.95" customHeight="1" x14ac:dyDescent="0.25">
      <c r="A2341" s="18" t="s">
        <v>4554</v>
      </c>
      <c r="B2341" s="19" t="s">
        <v>4813</v>
      </c>
      <c r="C2341" s="20" t="s">
        <v>4555</v>
      </c>
      <c r="D2341" s="52">
        <v>0</v>
      </c>
      <c r="E2341" s="53">
        <v>0</v>
      </c>
      <c r="F2341" s="53">
        <v>0</v>
      </c>
      <c r="G2341" s="53">
        <v>0</v>
      </c>
      <c r="H2341" s="53">
        <v>0</v>
      </c>
      <c r="I2341" s="54">
        <v>0</v>
      </c>
    </row>
    <row r="2342" spans="1:9" s="4" customFormat="1" ht="15.95" customHeight="1" x14ac:dyDescent="0.25">
      <c r="A2342" s="18" t="s">
        <v>4556</v>
      </c>
      <c r="B2342" s="19" t="s">
        <v>4813</v>
      </c>
      <c r="C2342" s="20" t="s">
        <v>4557</v>
      </c>
      <c r="D2342" s="52">
        <v>0</v>
      </c>
      <c r="E2342" s="53">
        <v>0</v>
      </c>
      <c r="F2342" s="53">
        <v>0</v>
      </c>
      <c r="G2342" s="53">
        <v>0</v>
      </c>
      <c r="H2342" s="53">
        <v>0</v>
      </c>
      <c r="I2342" s="54">
        <v>0</v>
      </c>
    </row>
    <row r="2343" spans="1:9" s="4" customFormat="1" ht="15.95" customHeight="1" x14ac:dyDescent="0.25">
      <c r="A2343" s="18" t="s">
        <v>4558</v>
      </c>
      <c r="B2343" s="19" t="s">
        <v>4813</v>
      </c>
      <c r="C2343" s="20" t="s">
        <v>4559</v>
      </c>
      <c r="D2343" s="52">
        <v>0</v>
      </c>
      <c r="E2343" s="53">
        <v>0</v>
      </c>
      <c r="F2343" s="53">
        <v>0</v>
      </c>
      <c r="G2343" s="53">
        <v>0</v>
      </c>
      <c r="H2343" s="53">
        <v>0</v>
      </c>
      <c r="I2343" s="54">
        <v>0</v>
      </c>
    </row>
    <row r="2344" spans="1:9" s="4" customFormat="1" ht="15.95" customHeight="1" x14ac:dyDescent="0.25">
      <c r="A2344" s="18" t="s">
        <v>4560</v>
      </c>
      <c r="B2344" s="19" t="s">
        <v>4813</v>
      </c>
      <c r="C2344" s="20" t="s">
        <v>4561</v>
      </c>
      <c r="D2344" s="52">
        <v>0</v>
      </c>
      <c r="E2344" s="53">
        <v>0</v>
      </c>
      <c r="F2344" s="53">
        <v>0</v>
      </c>
      <c r="G2344" s="53">
        <v>0</v>
      </c>
      <c r="H2344" s="53">
        <v>0</v>
      </c>
      <c r="I2344" s="54">
        <v>0</v>
      </c>
    </row>
    <row r="2345" spans="1:9" s="4" customFormat="1" ht="15.95" customHeight="1" x14ac:dyDescent="0.25">
      <c r="A2345" s="18" t="s">
        <v>4562</v>
      </c>
      <c r="B2345" s="19" t="s">
        <v>4813</v>
      </c>
      <c r="C2345" s="20" t="s">
        <v>4563</v>
      </c>
      <c r="D2345" s="52">
        <v>0</v>
      </c>
      <c r="E2345" s="53">
        <v>0</v>
      </c>
      <c r="F2345" s="53">
        <v>0</v>
      </c>
      <c r="G2345" s="53">
        <v>0</v>
      </c>
      <c r="H2345" s="53">
        <v>0</v>
      </c>
      <c r="I2345" s="54">
        <v>0</v>
      </c>
    </row>
    <row r="2346" spans="1:9" s="4" customFormat="1" ht="15.95" customHeight="1" x14ac:dyDescent="0.25">
      <c r="A2346" s="18" t="s">
        <v>4564</v>
      </c>
      <c r="B2346" s="19" t="s">
        <v>4813</v>
      </c>
      <c r="C2346" s="20" t="s">
        <v>4565</v>
      </c>
      <c r="D2346" s="52">
        <v>0</v>
      </c>
      <c r="E2346" s="53">
        <v>0</v>
      </c>
      <c r="F2346" s="53">
        <v>0</v>
      </c>
      <c r="G2346" s="53">
        <v>0</v>
      </c>
      <c r="H2346" s="53">
        <v>0</v>
      </c>
      <c r="I2346" s="54">
        <v>0</v>
      </c>
    </row>
    <row r="2347" spans="1:9" s="4" customFormat="1" ht="15.95" customHeight="1" x14ac:dyDescent="0.25">
      <c r="A2347" s="18" t="s">
        <v>4566</v>
      </c>
      <c r="B2347" s="19" t="s">
        <v>4813</v>
      </c>
      <c r="C2347" s="20" t="s">
        <v>4567</v>
      </c>
      <c r="D2347" s="52">
        <v>0</v>
      </c>
      <c r="E2347" s="53">
        <v>0</v>
      </c>
      <c r="F2347" s="53">
        <v>0</v>
      </c>
      <c r="G2347" s="53">
        <v>0</v>
      </c>
      <c r="H2347" s="53">
        <v>0</v>
      </c>
      <c r="I2347" s="54">
        <v>0</v>
      </c>
    </row>
    <row r="2348" spans="1:9" s="4" customFormat="1" ht="15.95" customHeight="1" x14ac:dyDescent="0.25">
      <c r="A2348" s="18" t="s">
        <v>4568</v>
      </c>
      <c r="B2348" s="19" t="s">
        <v>4813</v>
      </c>
      <c r="C2348" s="20" t="s">
        <v>4569</v>
      </c>
      <c r="D2348" s="52">
        <v>0</v>
      </c>
      <c r="E2348" s="53">
        <v>0</v>
      </c>
      <c r="F2348" s="53">
        <v>0</v>
      </c>
      <c r="G2348" s="53">
        <v>0</v>
      </c>
      <c r="H2348" s="53">
        <v>0</v>
      </c>
      <c r="I2348" s="54">
        <v>0</v>
      </c>
    </row>
    <row r="2349" spans="1:9" s="4" customFormat="1" ht="15.95" customHeight="1" x14ac:dyDescent="0.25">
      <c r="A2349" s="18" t="s">
        <v>4570</v>
      </c>
      <c r="B2349" s="19" t="s">
        <v>4813</v>
      </c>
      <c r="C2349" s="20" t="s">
        <v>4571</v>
      </c>
      <c r="D2349" s="52">
        <v>0</v>
      </c>
      <c r="E2349" s="53">
        <v>1.6486551200000001</v>
      </c>
      <c r="F2349" s="53">
        <v>0</v>
      </c>
      <c r="G2349" s="53">
        <v>0</v>
      </c>
      <c r="H2349" s="53">
        <v>0</v>
      </c>
      <c r="I2349" s="54">
        <v>1.6486551200000001</v>
      </c>
    </row>
    <row r="2350" spans="1:9" s="4" customFormat="1" ht="15.95" customHeight="1" x14ac:dyDescent="0.25">
      <c r="A2350" s="18" t="s">
        <v>4572</v>
      </c>
      <c r="B2350" s="19" t="s">
        <v>4813</v>
      </c>
      <c r="C2350" s="20" t="s">
        <v>4573</v>
      </c>
      <c r="D2350" s="52">
        <v>0</v>
      </c>
      <c r="E2350" s="53">
        <v>0</v>
      </c>
      <c r="F2350" s="53">
        <v>0</v>
      </c>
      <c r="G2350" s="53">
        <v>0</v>
      </c>
      <c r="H2350" s="53">
        <v>0</v>
      </c>
      <c r="I2350" s="54">
        <v>0</v>
      </c>
    </row>
    <row r="2351" spans="1:9" s="4" customFormat="1" ht="15.95" customHeight="1" x14ac:dyDescent="0.25">
      <c r="A2351" s="18" t="s">
        <v>4574</v>
      </c>
      <c r="B2351" s="19" t="s">
        <v>4813</v>
      </c>
      <c r="C2351" s="20" t="s">
        <v>4575</v>
      </c>
      <c r="D2351" s="52">
        <v>0</v>
      </c>
      <c r="E2351" s="53">
        <v>0</v>
      </c>
      <c r="F2351" s="53">
        <v>0</v>
      </c>
      <c r="G2351" s="53">
        <v>0</v>
      </c>
      <c r="H2351" s="53">
        <v>0</v>
      </c>
      <c r="I2351" s="54">
        <v>0</v>
      </c>
    </row>
    <row r="2352" spans="1:9" s="4" customFormat="1" ht="15.95" customHeight="1" x14ac:dyDescent="0.25">
      <c r="A2352" s="18" t="s">
        <v>4576</v>
      </c>
      <c r="B2352" s="19" t="s">
        <v>4813</v>
      </c>
      <c r="C2352" s="20" t="s">
        <v>4577</v>
      </c>
      <c r="D2352" s="52">
        <v>77.404273320000001</v>
      </c>
      <c r="E2352" s="53">
        <v>0</v>
      </c>
      <c r="F2352" s="53">
        <v>0</v>
      </c>
      <c r="G2352" s="53">
        <v>0</v>
      </c>
      <c r="H2352" s="53">
        <v>0</v>
      </c>
      <c r="I2352" s="54">
        <v>77.404273320000001</v>
      </c>
    </row>
    <row r="2353" spans="1:9" s="4" customFormat="1" ht="15.95" customHeight="1" x14ac:dyDescent="0.25">
      <c r="A2353" s="18" t="s">
        <v>4578</v>
      </c>
      <c r="B2353" s="19" t="s">
        <v>4813</v>
      </c>
      <c r="C2353" s="20" t="s">
        <v>4579</v>
      </c>
      <c r="D2353" s="52">
        <v>0</v>
      </c>
      <c r="E2353" s="53">
        <v>0</v>
      </c>
      <c r="F2353" s="53">
        <v>0</v>
      </c>
      <c r="G2353" s="53">
        <v>0</v>
      </c>
      <c r="H2353" s="53">
        <v>0</v>
      </c>
      <c r="I2353" s="54">
        <v>0</v>
      </c>
    </row>
    <row r="2354" spans="1:9" s="4" customFormat="1" ht="15.95" customHeight="1" x14ac:dyDescent="0.25">
      <c r="A2354" s="18" t="s">
        <v>4580</v>
      </c>
      <c r="B2354" s="19" t="s">
        <v>4813</v>
      </c>
      <c r="C2354" s="20" t="s">
        <v>4581</v>
      </c>
      <c r="D2354" s="52">
        <v>0</v>
      </c>
      <c r="E2354" s="53">
        <v>0</v>
      </c>
      <c r="F2354" s="53">
        <v>0</v>
      </c>
      <c r="G2354" s="53">
        <v>0</v>
      </c>
      <c r="H2354" s="53">
        <v>0</v>
      </c>
      <c r="I2354" s="54">
        <v>0</v>
      </c>
    </row>
    <row r="2355" spans="1:9" s="4" customFormat="1" ht="15.95" customHeight="1" x14ac:dyDescent="0.25">
      <c r="A2355" s="18" t="s">
        <v>4582</v>
      </c>
      <c r="B2355" s="19" t="s">
        <v>4813</v>
      </c>
      <c r="C2355" s="20" t="s">
        <v>4583</v>
      </c>
      <c r="D2355" s="52">
        <v>0</v>
      </c>
      <c r="E2355" s="53">
        <v>0</v>
      </c>
      <c r="F2355" s="53">
        <v>0</v>
      </c>
      <c r="G2355" s="53">
        <v>0</v>
      </c>
      <c r="H2355" s="53">
        <v>0</v>
      </c>
      <c r="I2355" s="54">
        <v>0</v>
      </c>
    </row>
    <row r="2356" spans="1:9" s="4" customFormat="1" ht="15.95" customHeight="1" x14ac:dyDescent="0.25">
      <c r="A2356" s="18" t="s">
        <v>4584</v>
      </c>
      <c r="B2356" s="19" t="s">
        <v>4813</v>
      </c>
      <c r="C2356" s="20" t="s">
        <v>4585</v>
      </c>
      <c r="D2356" s="52">
        <v>0</v>
      </c>
      <c r="E2356" s="53">
        <v>0</v>
      </c>
      <c r="F2356" s="53">
        <v>0</v>
      </c>
      <c r="G2356" s="53">
        <v>0</v>
      </c>
      <c r="H2356" s="53">
        <v>0</v>
      </c>
      <c r="I2356" s="54">
        <v>0</v>
      </c>
    </row>
    <row r="2357" spans="1:9" s="4" customFormat="1" ht="15.95" customHeight="1" x14ac:dyDescent="0.25">
      <c r="A2357" s="18" t="s">
        <v>4586</v>
      </c>
      <c r="B2357" s="19" t="s">
        <v>4813</v>
      </c>
      <c r="C2357" s="20" t="s">
        <v>4587</v>
      </c>
      <c r="D2357" s="52">
        <v>0</v>
      </c>
      <c r="E2357" s="53">
        <v>0</v>
      </c>
      <c r="F2357" s="53">
        <v>0</v>
      </c>
      <c r="G2357" s="53">
        <v>0</v>
      </c>
      <c r="H2357" s="53">
        <v>0</v>
      </c>
      <c r="I2357" s="54">
        <v>0</v>
      </c>
    </row>
    <row r="2358" spans="1:9" s="4" customFormat="1" ht="15.95" customHeight="1" x14ac:dyDescent="0.25">
      <c r="A2358" s="18" t="s">
        <v>4588</v>
      </c>
      <c r="B2358" s="19" t="s">
        <v>4813</v>
      </c>
      <c r="C2358" s="20" t="s">
        <v>4589</v>
      </c>
      <c r="D2358" s="52">
        <v>0</v>
      </c>
      <c r="E2358" s="53">
        <v>2.9473683399999997</v>
      </c>
      <c r="F2358" s="53">
        <v>0</v>
      </c>
      <c r="G2358" s="53">
        <v>0</v>
      </c>
      <c r="H2358" s="53">
        <v>0</v>
      </c>
      <c r="I2358" s="54">
        <v>2.9473683399999997</v>
      </c>
    </row>
    <row r="2359" spans="1:9" s="4" customFormat="1" ht="15.95" customHeight="1" x14ac:dyDescent="0.25">
      <c r="A2359" s="18" t="s">
        <v>4590</v>
      </c>
      <c r="B2359" s="19" t="s">
        <v>4813</v>
      </c>
      <c r="C2359" s="20" t="s">
        <v>4591</v>
      </c>
      <c r="D2359" s="52">
        <v>0</v>
      </c>
      <c r="E2359" s="53">
        <v>0</v>
      </c>
      <c r="F2359" s="53">
        <v>0</v>
      </c>
      <c r="G2359" s="53">
        <v>0</v>
      </c>
      <c r="H2359" s="53">
        <v>0</v>
      </c>
      <c r="I2359" s="54">
        <v>0</v>
      </c>
    </row>
    <row r="2360" spans="1:9" s="4" customFormat="1" ht="15.95" customHeight="1" x14ac:dyDescent="0.25">
      <c r="A2360" s="18" t="s">
        <v>4592</v>
      </c>
      <c r="B2360" s="19" t="s">
        <v>4813</v>
      </c>
      <c r="C2360" s="20" t="s">
        <v>4593</v>
      </c>
      <c r="D2360" s="52">
        <v>0</v>
      </c>
      <c r="E2360" s="53">
        <v>0</v>
      </c>
      <c r="F2360" s="53">
        <v>0</v>
      </c>
      <c r="G2360" s="53">
        <v>0</v>
      </c>
      <c r="H2360" s="53">
        <v>0</v>
      </c>
      <c r="I2360" s="54">
        <v>0</v>
      </c>
    </row>
    <row r="2361" spans="1:9" s="4" customFormat="1" ht="15.95" customHeight="1" x14ac:dyDescent="0.25">
      <c r="A2361" s="18" t="s">
        <v>4594</v>
      </c>
      <c r="B2361" s="19" t="s">
        <v>4813</v>
      </c>
      <c r="C2361" s="20" t="s">
        <v>117</v>
      </c>
      <c r="D2361" s="52">
        <v>0</v>
      </c>
      <c r="E2361" s="53">
        <v>32.931540263185198</v>
      </c>
      <c r="F2361" s="53">
        <v>0</v>
      </c>
      <c r="G2361" s="53">
        <v>0</v>
      </c>
      <c r="H2361" s="53">
        <v>0</v>
      </c>
      <c r="I2361" s="54">
        <v>32.931540263185198</v>
      </c>
    </row>
    <row r="2362" spans="1:9" s="4" customFormat="1" ht="15.95" customHeight="1" x14ac:dyDescent="0.25">
      <c r="A2362" s="18" t="s">
        <v>4595</v>
      </c>
      <c r="B2362" s="19" t="s">
        <v>4813</v>
      </c>
      <c r="C2362" s="20" t="s">
        <v>3552</v>
      </c>
      <c r="D2362" s="52">
        <v>0</v>
      </c>
      <c r="E2362" s="53">
        <v>1.1822035</v>
      </c>
      <c r="F2362" s="53">
        <v>0</v>
      </c>
      <c r="G2362" s="53">
        <v>0</v>
      </c>
      <c r="H2362" s="53">
        <v>0</v>
      </c>
      <c r="I2362" s="54">
        <v>1.1822035</v>
      </c>
    </row>
    <row r="2363" spans="1:9" s="4" customFormat="1" ht="15.95" customHeight="1" x14ac:dyDescent="0.25">
      <c r="A2363" s="18" t="s">
        <v>4596</v>
      </c>
      <c r="B2363" s="19" t="s">
        <v>4813</v>
      </c>
      <c r="C2363" s="20" t="s">
        <v>4597</v>
      </c>
      <c r="D2363" s="52">
        <v>0</v>
      </c>
      <c r="E2363" s="53">
        <v>0</v>
      </c>
      <c r="F2363" s="53">
        <v>0</v>
      </c>
      <c r="G2363" s="53">
        <v>0</v>
      </c>
      <c r="H2363" s="53">
        <v>0</v>
      </c>
      <c r="I2363" s="54">
        <v>0</v>
      </c>
    </row>
    <row r="2364" spans="1:9" s="4" customFormat="1" ht="15.95" customHeight="1" x14ac:dyDescent="0.25">
      <c r="A2364" s="18" t="s">
        <v>4598</v>
      </c>
      <c r="B2364" s="19" t="s">
        <v>4813</v>
      </c>
      <c r="C2364" s="20" t="s">
        <v>4599</v>
      </c>
      <c r="D2364" s="52">
        <v>0</v>
      </c>
      <c r="E2364" s="53">
        <v>0</v>
      </c>
      <c r="F2364" s="53">
        <v>0</v>
      </c>
      <c r="G2364" s="53">
        <v>0</v>
      </c>
      <c r="H2364" s="53">
        <v>0</v>
      </c>
      <c r="I2364" s="54">
        <v>0</v>
      </c>
    </row>
    <row r="2365" spans="1:9" s="4" customFormat="1" ht="15.95" customHeight="1" x14ac:dyDescent="0.25">
      <c r="A2365" s="18" t="s">
        <v>4600</v>
      </c>
      <c r="B2365" s="19" t="s">
        <v>4813</v>
      </c>
      <c r="C2365" s="20" t="s">
        <v>4601</v>
      </c>
      <c r="D2365" s="52">
        <v>0</v>
      </c>
      <c r="E2365" s="53">
        <v>0</v>
      </c>
      <c r="F2365" s="53">
        <v>0</v>
      </c>
      <c r="G2365" s="53">
        <v>0</v>
      </c>
      <c r="H2365" s="53">
        <v>0</v>
      </c>
      <c r="I2365" s="54">
        <v>0</v>
      </c>
    </row>
    <row r="2366" spans="1:9" s="4" customFormat="1" ht="15.95" customHeight="1" x14ac:dyDescent="0.25">
      <c r="A2366" s="18" t="s">
        <v>4602</v>
      </c>
      <c r="B2366" s="19" t="s">
        <v>4813</v>
      </c>
      <c r="C2366" s="20" t="s">
        <v>4603</v>
      </c>
      <c r="D2366" s="52">
        <v>0</v>
      </c>
      <c r="E2366" s="53">
        <v>0</v>
      </c>
      <c r="F2366" s="53">
        <v>0</v>
      </c>
      <c r="G2366" s="53">
        <v>0</v>
      </c>
      <c r="H2366" s="53">
        <v>0</v>
      </c>
      <c r="I2366" s="54">
        <v>0</v>
      </c>
    </row>
    <row r="2367" spans="1:9" s="4" customFormat="1" ht="15.95" customHeight="1" x14ac:dyDescent="0.25">
      <c r="A2367" s="18" t="s">
        <v>4604</v>
      </c>
      <c r="B2367" s="19" t="s">
        <v>4813</v>
      </c>
      <c r="C2367" s="20" t="s">
        <v>694</v>
      </c>
      <c r="D2367" s="52">
        <v>0</v>
      </c>
      <c r="E2367" s="53">
        <v>0</v>
      </c>
      <c r="F2367" s="53">
        <v>0</v>
      </c>
      <c r="G2367" s="53">
        <v>0</v>
      </c>
      <c r="H2367" s="53">
        <v>0</v>
      </c>
      <c r="I2367" s="54">
        <v>0</v>
      </c>
    </row>
    <row r="2368" spans="1:9" s="4" customFormat="1" ht="15.95" customHeight="1" x14ac:dyDescent="0.25">
      <c r="A2368" s="18" t="s">
        <v>4605</v>
      </c>
      <c r="B2368" s="19" t="s">
        <v>4813</v>
      </c>
      <c r="C2368" s="20" t="s">
        <v>4606</v>
      </c>
      <c r="D2368" s="52">
        <v>0</v>
      </c>
      <c r="E2368" s="53">
        <v>0</v>
      </c>
      <c r="F2368" s="53">
        <v>0</v>
      </c>
      <c r="G2368" s="53">
        <v>0</v>
      </c>
      <c r="H2368" s="53">
        <v>0</v>
      </c>
      <c r="I2368" s="54">
        <v>0</v>
      </c>
    </row>
    <row r="2369" spans="1:9" s="4" customFormat="1" ht="15.95" customHeight="1" x14ac:dyDescent="0.25">
      <c r="A2369" s="18" t="s">
        <v>4607</v>
      </c>
      <c r="B2369" s="19" t="s">
        <v>4813</v>
      </c>
      <c r="C2369" s="20" t="s">
        <v>4608</v>
      </c>
      <c r="D2369" s="52">
        <v>0</v>
      </c>
      <c r="E2369" s="53">
        <v>2.2307691000000003</v>
      </c>
      <c r="F2369" s="53">
        <v>0</v>
      </c>
      <c r="G2369" s="53">
        <v>0</v>
      </c>
      <c r="H2369" s="53">
        <v>0</v>
      </c>
      <c r="I2369" s="54">
        <v>2.2307691000000003</v>
      </c>
    </row>
    <row r="2370" spans="1:9" s="4" customFormat="1" ht="15.95" customHeight="1" x14ac:dyDescent="0.25">
      <c r="A2370" s="18" t="s">
        <v>4609</v>
      </c>
      <c r="B2370" s="19" t="s">
        <v>4813</v>
      </c>
      <c r="C2370" s="20" t="s">
        <v>4610</v>
      </c>
      <c r="D2370" s="52">
        <v>0</v>
      </c>
      <c r="E2370" s="53">
        <v>0</v>
      </c>
      <c r="F2370" s="53">
        <v>0</v>
      </c>
      <c r="G2370" s="53">
        <v>0</v>
      </c>
      <c r="H2370" s="53">
        <v>0</v>
      </c>
      <c r="I2370" s="54">
        <v>0</v>
      </c>
    </row>
    <row r="2371" spans="1:9" s="4" customFormat="1" ht="15.95" customHeight="1" x14ac:dyDescent="0.25">
      <c r="A2371" s="18" t="s">
        <v>4611</v>
      </c>
      <c r="B2371" s="19" t="s">
        <v>4813</v>
      </c>
      <c r="C2371" s="20" t="s">
        <v>4612</v>
      </c>
      <c r="D2371" s="52">
        <v>0</v>
      </c>
      <c r="E2371" s="53">
        <v>0</v>
      </c>
      <c r="F2371" s="53">
        <v>0</v>
      </c>
      <c r="G2371" s="53">
        <v>0</v>
      </c>
      <c r="H2371" s="53">
        <v>0</v>
      </c>
      <c r="I2371" s="54">
        <v>0</v>
      </c>
    </row>
    <row r="2372" spans="1:9" s="4" customFormat="1" ht="15.95" customHeight="1" x14ac:dyDescent="0.25">
      <c r="A2372" s="18" t="s">
        <v>4613</v>
      </c>
      <c r="B2372" s="19" t="s">
        <v>4813</v>
      </c>
      <c r="C2372" s="20" t="s">
        <v>4614</v>
      </c>
      <c r="D2372" s="52">
        <v>0</v>
      </c>
      <c r="E2372" s="53">
        <v>1.64473702</v>
      </c>
      <c r="F2372" s="53">
        <v>0</v>
      </c>
      <c r="G2372" s="53">
        <v>0</v>
      </c>
      <c r="H2372" s="53">
        <v>0</v>
      </c>
      <c r="I2372" s="54">
        <v>1.64473702</v>
      </c>
    </row>
    <row r="2373" spans="1:9" s="4" customFormat="1" ht="15.95" customHeight="1" x14ac:dyDescent="0.25">
      <c r="A2373" s="18" t="s">
        <v>4615</v>
      </c>
      <c r="B2373" s="19" t="s">
        <v>4813</v>
      </c>
      <c r="C2373" s="20" t="s">
        <v>4616</v>
      </c>
      <c r="D2373" s="52">
        <v>0</v>
      </c>
      <c r="E2373" s="53">
        <v>0</v>
      </c>
      <c r="F2373" s="53">
        <v>0</v>
      </c>
      <c r="G2373" s="53">
        <v>0</v>
      </c>
      <c r="H2373" s="53">
        <v>0</v>
      </c>
      <c r="I2373" s="54">
        <v>0</v>
      </c>
    </row>
    <row r="2374" spans="1:9" s="4" customFormat="1" ht="15.95" customHeight="1" x14ac:dyDescent="0.25">
      <c r="A2374" s="18" t="s">
        <v>4617</v>
      </c>
      <c r="B2374" s="19" t="s">
        <v>4813</v>
      </c>
      <c r="C2374" s="20" t="s">
        <v>4618</v>
      </c>
      <c r="D2374" s="52">
        <v>0</v>
      </c>
      <c r="E2374" s="53">
        <v>0</v>
      </c>
      <c r="F2374" s="53">
        <v>0</v>
      </c>
      <c r="G2374" s="53">
        <v>0</v>
      </c>
      <c r="H2374" s="53">
        <v>0</v>
      </c>
      <c r="I2374" s="54">
        <v>0</v>
      </c>
    </row>
    <row r="2375" spans="1:9" s="4" customFormat="1" ht="15.95" customHeight="1" x14ac:dyDescent="0.25">
      <c r="A2375" s="18" t="s">
        <v>4619</v>
      </c>
      <c r="B2375" s="19" t="s">
        <v>4813</v>
      </c>
      <c r="C2375" s="20" t="s">
        <v>4620</v>
      </c>
      <c r="D2375" s="52">
        <v>0</v>
      </c>
      <c r="E2375" s="53">
        <v>0</v>
      </c>
      <c r="F2375" s="53">
        <v>0</v>
      </c>
      <c r="G2375" s="53">
        <v>0</v>
      </c>
      <c r="H2375" s="53">
        <v>0</v>
      </c>
      <c r="I2375" s="54">
        <v>0</v>
      </c>
    </row>
    <row r="2376" spans="1:9" s="4" customFormat="1" ht="15.95" customHeight="1" x14ac:dyDescent="0.25">
      <c r="A2376" s="18" t="s">
        <v>4621</v>
      </c>
      <c r="B2376" s="19" t="s">
        <v>4813</v>
      </c>
      <c r="C2376" s="20" t="s">
        <v>4622</v>
      </c>
      <c r="D2376" s="52">
        <v>0</v>
      </c>
      <c r="E2376" s="53">
        <v>0</v>
      </c>
      <c r="F2376" s="53">
        <v>0</v>
      </c>
      <c r="G2376" s="53">
        <v>0</v>
      </c>
      <c r="H2376" s="53">
        <v>0</v>
      </c>
      <c r="I2376" s="54">
        <v>0</v>
      </c>
    </row>
    <row r="2377" spans="1:9" s="4" customFormat="1" ht="15.95" customHeight="1" x14ac:dyDescent="0.25">
      <c r="A2377" s="18" t="s">
        <v>4623</v>
      </c>
      <c r="B2377" s="19" t="s">
        <v>4813</v>
      </c>
      <c r="C2377" s="20" t="s">
        <v>4624</v>
      </c>
      <c r="D2377" s="52">
        <v>0</v>
      </c>
      <c r="E2377" s="53">
        <v>0</v>
      </c>
      <c r="F2377" s="53">
        <v>0</v>
      </c>
      <c r="G2377" s="53">
        <v>0</v>
      </c>
      <c r="H2377" s="53">
        <v>0</v>
      </c>
      <c r="I2377" s="54">
        <v>0</v>
      </c>
    </row>
    <row r="2378" spans="1:9" s="4" customFormat="1" ht="15.95" customHeight="1" x14ac:dyDescent="0.25">
      <c r="A2378" s="18" t="s">
        <v>4625</v>
      </c>
      <c r="B2378" s="19" t="s">
        <v>4813</v>
      </c>
      <c r="C2378" s="20" t="s">
        <v>4626</v>
      </c>
      <c r="D2378" s="52">
        <v>0</v>
      </c>
      <c r="E2378" s="53">
        <v>0</v>
      </c>
      <c r="F2378" s="53">
        <v>0</v>
      </c>
      <c r="G2378" s="53">
        <v>0</v>
      </c>
      <c r="H2378" s="53">
        <v>0</v>
      </c>
      <c r="I2378" s="54">
        <v>0</v>
      </c>
    </row>
    <row r="2379" spans="1:9" s="4" customFormat="1" ht="15.95" customHeight="1" x14ac:dyDescent="0.25">
      <c r="A2379" s="18" t="s">
        <v>4627</v>
      </c>
      <c r="B2379" s="19" t="s">
        <v>4813</v>
      </c>
      <c r="C2379" s="20" t="s">
        <v>4628</v>
      </c>
      <c r="D2379" s="52">
        <v>0</v>
      </c>
      <c r="E2379" s="53">
        <v>0</v>
      </c>
      <c r="F2379" s="53">
        <v>0</v>
      </c>
      <c r="G2379" s="53">
        <v>0</v>
      </c>
      <c r="H2379" s="53">
        <v>0</v>
      </c>
      <c r="I2379" s="54">
        <v>0</v>
      </c>
    </row>
    <row r="2380" spans="1:9" s="4" customFormat="1" ht="15.95" customHeight="1" x14ac:dyDescent="0.25">
      <c r="A2380" s="18" t="s">
        <v>4629</v>
      </c>
      <c r="B2380" s="19" t="s">
        <v>4813</v>
      </c>
      <c r="C2380" s="20" t="s">
        <v>4630</v>
      </c>
      <c r="D2380" s="52">
        <v>0</v>
      </c>
      <c r="E2380" s="53">
        <v>0</v>
      </c>
      <c r="F2380" s="53">
        <v>0</v>
      </c>
      <c r="G2380" s="53">
        <v>0</v>
      </c>
      <c r="H2380" s="53">
        <v>0</v>
      </c>
      <c r="I2380" s="54">
        <v>0</v>
      </c>
    </row>
    <row r="2381" spans="1:9" s="4" customFormat="1" ht="15.95" customHeight="1" x14ac:dyDescent="0.25">
      <c r="A2381" s="18" t="s">
        <v>4631</v>
      </c>
      <c r="B2381" s="19" t="s">
        <v>4813</v>
      </c>
      <c r="C2381" s="20" t="s">
        <v>4632</v>
      </c>
      <c r="D2381" s="52">
        <v>0</v>
      </c>
      <c r="E2381" s="53">
        <v>0.39634179999999997</v>
      </c>
      <c r="F2381" s="53">
        <v>0</v>
      </c>
      <c r="G2381" s="53">
        <v>0</v>
      </c>
      <c r="H2381" s="53">
        <v>0</v>
      </c>
      <c r="I2381" s="54">
        <v>0.39634179999999997</v>
      </c>
    </row>
    <row r="2382" spans="1:9" s="4" customFormat="1" ht="15.95" customHeight="1" x14ac:dyDescent="0.25">
      <c r="A2382" s="18" t="s">
        <v>4633</v>
      </c>
      <c r="B2382" s="19" t="s">
        <v>4813</v>
      </c>
      <c r="C2382" s="20" t="s">
        <v>4634</v>
      </c>
      <c r="D2382" s="52">
        <v>0</v>
      </c>
      <c r="E2382" s="53">
        <v>0</v>
      </c>
      <c r="F2382" s="53">
        <v>0</v>
      </c>
      <c r="G2382" s="53">
        <v>0</v>
      </c>
      <c r="H2382" s="53">
        <v>0</v>
      </c>
      <c r="I2382" s="54">
        <v>0</v>
      </c>
    </row>
    <row r="2383" spans="1:9" s="4" customFormat="1" ht="15.95" customHeight="1" x14ac:dyDescent="0.25">
      <c r="A2383" s="18" t="s">
        <v>4635</v>
      </c>
      <c r="B2383" s="19" t="s">
        <v>4813</v>
      </c>
      <c r="C2383" s="20" t="s">
        <v>4636</v>
      </c>
      <c r="D2383" s="52">
        <v>0</v>
      </c>
      <c r="E2383" s="53">
        <v>0</v>
      </c>
      <c r="F2383" s="53">
        <v>0</v>
      </c>
      <c r="G2383" s="53">
        <v>0</v>
      </c>
      <c r="H2383" s="53">
        <v>0</v>
      </c>
      <c r="I2383" s="54">
        <v>0</v>
      </c>
    </row>
    <row r="2384" spans="1:9" s="4" customFormat="1" ht="15.95" customHeight="1" x14ac:dyDescent="0.25">
      <c r="A2384" s="18" t="s">
        <v>4637</v>
      </c>
      <c r="B2384" s="19" t="s">
        <v>4813</v>
      </c>
      <c r="C2384" s="20" t="s">
        <v>4638</v>
      </c>
      <c r="D2384" s="52">
        <v>0</v>
      </c>
      <c r="E2384" s="53">
        <v>3.87268612</v>
      </c>
      <c r="F2384" s="53">
        <v>0</v>
      </c>
      <c r="G2384" s="53">
        <v>0</v>
      </c>
      <c r="H2384" s="53">
        <v>0</v>
      </c>
      <c r="I2384" s="54">
        <v>3.87268612</v>
      </c>
    </row>
    <row r="2385" spans="1:9" s="4" customFormat="1" ht="15.95" customHeight="1" x14ac:dyDescent="0.25">
      <c r="A2385" s="18" t="s">
        <v>4639</v>
      </c>
      <c r="B2385" s="19" t="s">
        <v>4813</v>
      </c>
      <c r="C2385" s="20" t="s">
        <v>4640</v>
      </c>
      <c r="D2385" s="52">
        <v>0</v>
      </c>
      <c r="E2385" s="53">
        <v>0</v>
      </c>
      <c r="F2385" s="53">
        <v>0</v>
      </c>
      <c r="G2385" s="53">
        <v>0</v>
      </c>
      <c r="H2385" s="53">
        <v>0</v>
      </c>
      <c r="I2385" s="54">
        <v>0</v>
      </c>
    </row>
    <row r="2386" spans="1:9" s="4" customFormat="1" ht="15.95" customHeight="1" x14ac:dyDescent="0.25">
      <c r="A2386" s="18" t="s">
        <v>4641</v>
      </c>
      <c r="B2386" s="19" t="s">
        <v>4813</v>
      </c>
      <c r="C2386" s="20" t="s">
        <v>4642</v>
      </c>
      <c r="D2386" s="52">
        <v>0</v>
      </c>
      <c r="E2386" s="53">
        <v>4.3103448799999997</v>
      </c>
      <c r="F2386" s="53">
        <v>0</v>
      </c>
      <c r="G2386" s="53">
        <v>0</v>
      </c>
      <c r="H2386" s="53">
        <v>0</v>
      </c>
      <c r="I2386" s="54">
        <v>4.3103448799999997</v>
      </c>
    </row>
    <row r="2387" spans="1:9" s="4" customFormat="1" ht="15.95" customHeight="1" x14ac:dyDescent="0.25">
      <c r="A2387" s="18" t="s">
        <v>4643</v>
      </c>
      <c r="B2387" s="19" t="s">
        <v>4813</v>
      </c>
      <c r="C2387" s="20" t="s">
        <v>4644</v>
      </c>
      <c r="D2387" s="52">
        <v>0</v>
      </c>
      <c r="E2387" s="53">
        <v>0</v>
      </c>
      <c r="F2387" s="53">
        <v>0</v>
      </c>
      <c r="G2387" s="53">
        <v>0</v>
      </c>
      <c r="H2387" s="53">
        <v>0</v>
      </c>
      <c r="I2387" s="54">
        <v>0</v>
      </c>
    </row>
    <row r="2388" spans="1:9" s="4" customFormat="1" ht="15.95" customHeight="1" x14ac:dyDescent="0.25">
      <c r="A2388" s="18" t="s">
        <v>4645</v>
      </c>
      <c r="B2388" s="19" t="s">
        <v>4813</v>
      </c>
      <c r="C2388" s="20" t="s">
        <v>4646</v>
      </c>
      <c r="D2388" s="52">
        <v>0</v>
      </c>
      <c r="E2388" s="53">
        <v>0</v>
      </c>
      <c r="F2388" s="53">
        <v>0</v>
      </c>
      <c r="G2388" s="53">
        <v>0</v>
      </c>
      <c r="H2388" s="53">
        <v>0</v>
      </c>
      <c r="I2388" s="54">
        <v>0</v>
      </c>
    </row>
    <row r="2389" spans="1:9" s="4" customFormat="1" ht="15.95" customHeight="1" x14ac:dyDescent="0.25">
      <c r="A2389" s="18" t="s">
        <v>4647</v>
      </c>
      <c r="B2389" s="19" t="s">
        <v>4813</v>
      </c>
      <c r="C2389" s="20" t="s">
        <v>4648</v>
      </c>
      <c r="D2389" s="52">
        <v>0</v>
      </c>
      <c r="E2389" s="53">
        <v>0</v>
      </c>
      <c r="F2389" s="53">
        <v>0</v>
      </c>
      <c r="G2389" s="53">
        <v>0</v>
      </c>
      <c r="H2389" s="53">
        <v>0</v>
      </c>
      <c r="I2389" s="54">
        <v>0</v>
      </c>
    </row>
    <row r="2390" spans="1:9" s="4" customFormat="1" ht="15.95" customHeight="1" x14ac:dyDescent="0.25">
      <c r="A2390" s="18" t="s">
        <v>4649</v>
      </c>
      <c r="B2390" s="19" t="s">
        <v>4813</v>
      </c>
      <c r="C2390" s="20" t="s">
        <v>4650</v>
      </c>
      <c r="D2390" s="52">
        <v>0</v>
      </c>
      <c r="E2390" s="53">
        <v>0</v>
      </c>
      <c r="F2390" s="53">
        <v>0</v>
      </c>
      <c r="G2390" s="53">
        <v>0</v>
      </c>
      <c r="H2390" s="53">
        <v>0</v>
      </c>
      <c r="I2390" s="54">
        <v>0</v>
      </c>
    </row>
    <row r="2391" spans="1:9" s="4" customFormat="1" ht="15.95" customHeight="1" x14ac:dyDescent="0.25">
      <c r="A2391" s="18" t="s">
        <v>4651</v>
      </c>
      <c r="B2391" s="19" t="s">
        <v>4813</v>
      </c>
      <c r="C2391" s="20" t="s">
        <v>4652</v>
      </c>
      <c r="D2391" s="52">
        <v>0</v>
      </c>
      <c r="E2391" s="53">
        <v>0</v>
      </c>
      <c r="F2391" s="53">
        <v>0</v>
      </c>
      <c r="G2391" s="53">
        <v>0</v>
      </c>
      <c r="H2391" s="53">
        <v>0.95227222999999994</v>
      </c>
      <c r="I2391" s="54">
        <v>0.95227222999999994</v>
      </c>
    </row>
    <row r="2392" spans="1:9" s="4" customFormat="1" ht="15.95" customHeight="1" x14ac:dyDescent="0.25">
      <c r="A2392" s="18" t="s">
        <v>4653</v>
      </c>
      <c r="B2392" s="19" t="s">
        <v>4813</v>
      </c>
      <c r="C2392" s="20" t="s">
        <v>4654</v>
      </c>
      <c r="D2392" s="52">
        <v>0</v>
      </c>
      <c r="E2392" s="53">
        <v>0</v>
      </c>
      <c r="F2392" s="53">
        <v>0</v>
      </c>
      <c r="G2392" s="53">
        <v>0</v>
      </c>
      <c r="H2392" s="53">
        <v>0</v>
      </c>
      <c r="I2392" s="54">
        <v>0</v>
      </c>
    </row>
    <row r="2393" spans="1:9" s="4" customFormat="1" ht="15.95" customHeight="1" x14ac:dyDescent="0.25">
      <c r="A2393" s="18" t="s">
        <v>4655</v>
      </c>
      <c r="B2393" s="19" t="s">
        <v>4813</v>
      </c>
      <c r="C2393" s="20" t="s">
        <v>4656</v>
      </c>
      <c r="D2393" s="52">
        <v>0</v>
      </c>
      <c r="E2393" s="53">
        <v>0</v>
      </c>
      <c r="F2393" s="53">
        <v>0</v>
      </c>
      <c r="G2393" s="53">
        <v>0</v>
      </c>
      <c r="H2393" s="53">
        <v>0</v>
      </c>
      <c r="I2393" s="54">
        <v>0</v>
      </c>
    </row>
    <row r="2394" spans="1:9" s="4" customFormat="1" ht="15.95" customHeight="1" x14ac:dyDescent="0.25">
      <c r="A2394" s="18" t="s">
        <v>4657</v>
      </c>
      <c r="B2394" s="19" t="s">
        <v>4813</v>
      </c>
      <c r="C2394" s="20" t="s">
        <v>4658</v>
      </c>
      <c r="D2394" s="52">
        <v>0</v>
      </c>
      <c r="E2394" s="53">
        <v>0</v>
      </c>
      <c r="F2394" s="53">
        <v>0</v>
      </c>
      <c r="G2394" s="53">
        <v>0</v>
      </c>
      <c r="H2394" s="53">
        <v>0</v>
      </c>
      <c r="I2394" s="54">
        <v>0</v>
      </c>
    </row>
    <row r="2395" spans="1:9" s="4" customFormat="1" ht="15.95" customHeight="1" x14ac:dyDescent="0.25">
      <c r="A2395" s="18" t="s">
        <v>4659</v>
      </c>
      <c r="B2395" s="19" t="s">
        <v>4813</v>
      </c>
      <c r="C2395" s="20" t="s">
        <v>4660</v>
      </c>
      <c r="D2395" s="52">
        <v>0</v>
      </c>
      <c r="E2395" s="53">
        <v>4.6375000000000002</v>
      </c>
      <c r="F2395" s="53">
        <v>0</v>
      </c>
      <c r="G2395" s="53">
        <v>0</v>
      </c>
      <c r="H2395" s="53">
        <v>0</v>
      </c>
      <c r="I2395" s="54">
        <v>4.6375000000000002</v>
      </c>
    </row>
    <row r="2396" spans="1:9" s="4" customFormat="1" ht="15.95" customHeight="1" x14ac:dyDescent="0.25">
      <c r="A2396" s="18" t="s">
        <v>4661</v>
      </c>
      <c r="B2396" s="19" t="s">
        <v>4813</v>
      </c>
      <c r="C2396" s="20" t="s">
        <v>4662</v>
      </c>
      <c r="D2396" s="52">
        <v>0</v>
      </c>
      <c r="E2396" s="53">
        <v>0</v>
      </c>
      <c r="F2396" s="53">
        <v>0</v>
      </c>
      <c r="G2396" s="53">
        <v>0</v>
      </c>
      <c r="H2396" s="53">
        <v>0</v>
      </c>
      <c r="I2396" s="54">
        <v>0</v>
      </c>
    </row>
    <row r="2397" spans="1:9" s="4" customFormat="1" ht="15.95" customHeight="1" x14ac:dyDescent="0.25">
      <c r="A2397" s="18" t="s">
        <v>4663</v>
      </c>
      <c r="B2397" s="19" t="s">
        <v>4813</v>
      </c>
      <c r="C2397" s="20" t="s">
        <v>4664</v>
      </c>
      <c r="D2397" s="52">
        <v>0</v>
      </c>
      <c r="E2397" s="53">
        <v>0</v>
      </c>
      <c r="F2397" s="53">
        <v>0</v>
      </c>
      <c r="G2397" s="53">
        <v>0</v>
      </c>
      <c r="H2397" s="53">
        <v>0</v>
      </c>
      <c r="I2397" s="54">
        <v>0</v>
      </c>
    </row>
    <row r="2398" spans="1:9" s="4" customFormat="1" ht="15.95" customHeight="1" x14ac:dyDescent="0.25">
      <c r="A2398" s="18" t="s">
        <v>4665</v>
      </c>
      <c r="B2398" s="19" t="s">
        <v>4813</v>
      </c>
      <c r="C2398" s="20" t="s">
        <v>4666</v>
      </c>
      <c r="D2398" s="52">
        <v>0</v>
      </c>
      <c r="E2398" s="53">
        <v>0</v>
      </c>
      <c r="F2398" s="53">
        <v>0</v>
      </c>
      <c r="G2398" s="53">
        <v>0</v>
      </c>
      <c r="H2398" s="53">
        <v>0</v>
      </c>
      <c r="I2398" s="54">
        <v>0</v>
      </c>
    </row>
    <row r="2399" spans="1:9" s="4" customFormat="1" ht="15.95" customHeight="1" x14ac:dyDescent="0.25">
      <c r="A2399" s="18" t="s">
        <v>4667</v>
      </c>
      <c r="B2399" s="19" t="s">
        <v>4813</v>
      </c>
      <c r="C2399" s="20" t="s">
        <v>4668</v>
      </c>
      <c r="D2399" s="52">
        <v>0</v>
      </c>
      <c r="E2399" s="53">
        <v>0</v>
      </c>
      <c r="F2399" s="53">
        <v>0</v>
      </c>
      <c r="G2399" s="53">
        <v>0</v>
      </c>
      <c r="H2399" s="53">
        <v>0</v>
      </c>
      <c r="I2399" s="54">
        <v>0</v>
      </c>
    </row>
    <row r="2400" spans="1:9" s="4" customFormat="1" ht="15.95" customHeight="1" x14ac:dyDescent="0.25">
      <c r="A2400" s="18" t="s">
        <v>4669</v>
      </c>
      <c r="B2400" s="19" t="s">
        <v>4813</v>
      </c>
      <c r="C2400" s="20" t="s">
        <v>4670</v>
      </c>
      <c r="D2400" s="52">
        <v>0</v>
      </c>
      <c r="E2400" s="53">
        <v>0</v>
      </c>
      <c r="F2400" s="53">
        <v>0</v>
      </c>
      <c r="G2400" s="53">
        <v>0</v>
      </c>
      <c r="H2400" s="53">
        <v>0</v>
      </c>
      <c r="I2400" s="54">
        <v>0</v>
      </c>
    </row>
    <row r="2401" spans="1:9" s="4" customFormat="1" ht="15.95" customHeight="1" x14ac:dyDescent="0.25">
      <c r="A2401" s="18" t="s">
        <v>4671</v>
      </c>
      <c r="B2401" s="19" t="s">
        <v>4813</v>
      </c>
      <c r="C2401" s="20" t="s">
        <v>4672</v>
      </c>
      <c r="D2401" s="52">
        <v>0</v>
      </c>
      <c r="E2401" s="53">
        <v>0</v>
      </c>
      <c r="F2401" s="53">
        <v>0</v>
      </c>
      <c r="G2401" s="53">
        <v>0</v>
      </c>
      <c r="H2401" s="53">
        <v>0</v>
      </c>
      <c r="I2401" s="54">
        <v>0</v>
      </c>
    </row>
    <row r="2402" spans="1:9" s="4" customFormat="1" ht="15.95" customHeight="1" x14ac:dyDescent="0.25">
      <c r="A2402" s="18" t="s">
        <v>4673</v>
      </c>
      <c r="B2402" s="19" t="s">
        <v>4813</v>
      </c>
      <c r="C2402" s="20" t="s">
        <v>4674</v>
      </c>
      <c r="D2402" s="52">
        <v>0</v>
      </c>
      <c r="E2402" s="53">
        <v>0</v>
      </c>
      <c r="F2402" s="53">
        <v>0</v>
      </c>
      <c r="G2402" s="53">
        <v>0</v>
      </c>
      <c r="H2402" s="53">
        <v>0</v>
      </c>
      <c r="I2402" s="54">
        <v>0</v>
      </c>
    </row>
    <row r="2403" spans="1:9" s="4" customFormat="1" ht="15.95" customHeight="1" x14ac:dyDescent="0.25">
      <c r="A2403" s="18" t="s">
        <v>4675</v>
      </c>
      <c r="B2403" s="19" t="s">
        <v>4813</v>
      </c>
      <c r="C2403" s="20" t="s">
        <v>4676</v>
      </c>
      <c r="D2403" s="52">
        <v>0</v>
      </c>
      <c r="E2403" s="53">
        <v>0</v>
      </c>
      <c r="F2403" s="53">
        <v>0</v>
      </c>
      <c r="G2403" s="53">
        <v>0</v>
      </c>
      <c r="H2403" s="53">
        <v>0</v>
      </c>
      <c r="I2403" s="54">
        <v>0</v>
      </c>
    </row>
    <row r="2404" spans="1:9" s="4" customFormat="1" ht="15.95" customHeight="1" x14ac:dyDescent="0.25">
      <c r="A2404" s="18" t="s">
        <v>4677</v>
      </c>
      <c r="B2404" s="19" t="s">
        <v>4813</v>
      </c>
      <c r="C2404" s="20" t="s">
        <v>4678</v>
      </c>
      <c r="D2404" s="52">
        <v>0</v>
      </c>
      <c r="E2404" s="53">
        <v>42.894507829999995</v>
      </c>
      <c r="F2404" s="53">
        <v>0</v>
      </c>
      <c r="G2404" s="53">
        <v>0</v>
      </c>
      <c r="H2404" s="53">
        <v>0</v>
      </c>
      <c r="I2404" s="54">
        <v>42.894507829999995</v>
      </c>
    </row>
    <row r="2405" spans="1:9" s="4" customFormat="1" ht="15.95" customHeight="1" x14ac:dyDescent="0.25">
      <c r="A2405" s="18" t="s">
        <v>4679</v>
      </c>
      <c r="B2405" s="19" t="s">
        <v>4813</v>
      </c>
      <c r="C2405" s="20" t="s">
        <v>4680</v>
      </c>
      <c r="D2405" s="52">
        <v>0</v>
      </c>
      <c r="E2405" s="53">
        <v>0</v>
      </c>
      <c r="F2405" s="53">
        <v>0</v>
      </c>
      <c r="G2405" s="53">
        <v>0</v>
      </c>
      <c r="H2405" s="53">
        <v>0</v>
      </c>
      <c r="I2405" s="54">
        <v>0</v>
      </c>
    </row>
    <row r="2406" spans="1:9" s="4" customFormat="1" ht="15.95" customHeight="1" x14ac:dyDescent="0.25">
      <c r="A2406" s="18" t="s">
        <v>4681</v>
      </c>
      <c r="B2406" s="19" t="s">
        <v>4813</v>
      </c>
      <c r="C2406" s="20" t="s">
        <v>4682</v>
      </c>
      <c r="D2406" s="52">
        <v>0</v>
      </c>
      <c r="E2406" s="53">
        <v>4.3965517699999994</v>
      </c>
      <c r="F2406" s="53">
        <v>0</v>
      </c>
      <c r="G2406" s="53">
        <v>0</v>
      </c>
      <c r="H2406" s="53">
        <v>0</v>
      </c>
      <c r="I2406" s="54">
        <v>4.3965517699999994</v>
      </c>
    </row>
    <row r="2407" spans="1:9" s="4" customFormat="1" ht="15.95" customHeight="1" x14ac:dyDescent="0.25">
      <c r="A2407" s="18" t="s">
        <v>4683</v>
      </c>
      <c r="B2407" s="19" t="s">
        <v>4813</v>
      </c>
      <c r="C2407" s="20" t="s">
        <v>4684</v>
      </c>
      <c r="D2407" s="52">
        <v>0</v>
      </c>
      <c r="E2407" s="53">
        <v>0</v>
      </c>
      <c r="F2407" s="53">
        <v>0</v>
      </c>
      <c r="G2407" s="53">
        <v>0</v>
      </c>
      <c r="H2407" s="53">
        <v>0</v>
      </c>
      <c r="I2407" s="54">
        <v>0</v>
      </c>
    </row>
    <row r="2408" spans="1:9" s="4" customFormat="1" ht="15.95" customHeight="1" x14ac:dyDescent="0.25">
      <c r="A2408" s="18" t="s">
        <v>4685</v>
      </c>
      <c r="B2408" s="19" t="s">
        <v>4813</v>
      </c>
      <c r="C2408" s="20" t="s">
        <v>4686</v>
      </c>
      <c r="D2408" s="52">
        <v>0</v>
      </c>
      <c r="E2408" s="53">
        <v>0</v>
      </c>
      <c r="F2408" s="53">
        <v>0</v>
      </c>
      <c r="G2408" s="53">
        <v>0</v>
      </c>
      <c r="H2408" s="53">
        <v>0</v>
      </c>
      <c r="I2408" s="54">
        <v>0</v>
      </c>
    </row>
    <row r="2409" spans="1:9" s="4" customFormat="1" ht="15.95" customHeight="1" x14ac:dyDescent="0.25">
      <c r="A2409" s="18" t="s">
        <v>4687</v>
      </c>
      <c r="B2409" s="19" t="s">
        <v>4688</v>
      </c>
      <c r="C2409" s="20" t="s">
        <v>4689</v>
      </c>
      <c r="D2409" s="52">
        <v>0</v>
      </c>
      <c r="E2409" s="53">
        <v>0</v>
      </c>
      <c r="F2409" s="53">
        <v>0</v>
      </c>
      <c r="G2409" s="53">
        <v>0</v>
      </c>
      <c r="H2409" s="53">
        <v>0</v>
      </c>
      <c r="I2409" s="54">
        <v>0</v>
      </c>
    </row>
    <row r="2410" spans="1:9" s="4" customFormat="1" ht="15.95" customHeight="1" x14ac:dyDescent="0.25">
      <c r="A2410" s="18" t="s">
        <v>4690</v>
      </c>
      <c r="B2410" s="19" t="s">
        <v>4688</v>
      </c>
      <c r="C2410" s="20" t="s">
        <v>4691</v>
      </c>
      <c r="D2410" s="52">
        <v>0</v>
      </c>
      <c r="E2410" s="53">
        <v>0</v>
      </c>
      <c r="F2410" s="53">
        <v>0</v>
      </c>
      <c r="G2410" s="53">
        <v>0</v>
      </c>
      <c r="H2410" s="53">
        <v>0</v>
      </c>
      <c r="I2410" s="54">
        <v>0</v>
      </c>
    </row>
    <row r="2411" spans="1:9" s="4" customFormat="1" ht="15.95" customHeight="1" x14ac:dyDescent="0.25">
      <c r="A2411" s="18" t="s">
        <v>4692</v>
      </c>
      <c r="B2411" s="19" t="s">
        <v>4688</v>
      </c>
      <c r="C2411" s="20" t="s">
        <v>4693</v>
      </c>
      <c r="D2411" s="52">
        <v>0</v>
      </c>
      <c r="E2411" s="53">
        <v>0</v>
      </c>
      <c r="F2411" s="53">
        <v>0</v>
      </c>
      <c r="G2411" s="53">
        <v>0</v>
      </c>
      <c r="H2411" s="53">
        <v>0</v>
      </c>
      <c r="I2411" s="54">
        <v>0</v>
      </c>
    </row>
    <row r="2412" spans="1:9" s="4" customFormat="1" ht="15.95" customHeight="1" x14ac:dyDescent="0.25">
      <c r="A2412" s="18" t="s">
        <v>4694</v>
      </c>
      <c r="B2412" s="19" t="s">
        <v>4688</v>
      </c>
      <c r="C2412" s="20" t="s">
        <v>754</v>
      </c>
      <c r="D2412" s="52">
        <v>0</v>
      </c>
      <c r="E2412" s="53">
        <v>0</v>
      </c>
      <c r="F2412" s="53">
        <v>0</v>
      </c>
      <c r="G2412" s="53">
        <v>0</v>
      </c>
      <c r="H2412" s="53">
        <v>0</v>
      </c>
      <c r="I2412" s="54">
        <v>0</v>
      </c>
    </row>
    <row r="2413" spans="1:9" s="4" customFormat="1" ht="15.95" customHeight="1" x14ac:dyDescent="0.25">
      <c r="A2413" s="18" t="s">
        <v>4695</v>
      </c>
      <c r="B2413" s="19" t="s">
        <v>4688</v>
      </c>
      <c r="C2413" s="20" t="s">
        <v>4696</v>
      </c>
      <c r="D2413" s="52">
        <v>0</v>
      </c>
      <c r="E2413" s="53">
        <v>0.14399603</v>
      </c>
      <c r="F2413" s="53">
        <v>0</v>
      </c>
      <c r="G2413" s="53">
        <v>0</v>
      </c>
      <c r="H2413" s="53">
        <v>0</v>
      </c>
      <c r="I2413" s="54">
        <v>0.14399603</v>
      </c>
    </row>
    <row r="2414" spans="1:9" s="4" customFormat="1" ht="15.95" customHeight="1" x14ac:dyDescent="0.25">
      <c r="A2414" s="18" t="s">
        <v>4697</v>
      </c>
      <c r="B2414" s="19" t="s">
        <v>4688</v>
      </c>
      <c r="C2414" s="20" t="s">
        <v>4698</v>
      </c>
      <c r="D2414" s="52">
        <v>0</v>
      </c>
      <c r="E2414" s="53">
        <v>0</v>
      </c>
      <c r="F2414" s="53">
        <v>0</v>
      </c>
      <c r="G2414" s="53">
        <v>0</v>
      </c>
      <c r="H2414" s="53">
        <v>0</v>
      </c>
      <c r="I2414" s="54">
        <v>0</v>
      </c>
    </row>
    <row r="2415" spans="1:9" s="4" customFormat="1" ht="15.95" customHeight="1" x14ac:dyDescent="0.25">
      <c r="A2415" s="18" t="s">
        <v>4699</v>
      </c>
      <c r="B2415" s="19" t="s">
        <v>4688</v>
      </c>
      <c r="C2415" s="20" t="s">
        <v>4700</v>
      </c>
      <c r="D2415" s="52">
        <v>0</v>
      </c>
      <c r="E2415" s="53">
        <v>0</v>
      </c>
      <c r="F2415" s="53">
        <v>0</v>
      </c>
      <c r="G2415" s="53">
        <v>0</v>
      </c>
      <c r="H2415" s="53">
        <v>0</v>
      </c>
      <c r="I2415" s="54">
        <v>0</v>
      </c>
    </row>
    <row r="2416" spans="1:9" s="4" customFormat="1" ht="15.95" customHeight="1" x14ac:dyDescent="0.25">
      <c r="A2416" s="18" t="s">
        <v>4701</v>
      </c>
      <c r="B2416" s="19" t="s">
        <v>4688</v>
      </c>
      <c r="C2416" s="20" t="s">
        <v>151</v>
      </c>
      <c r="D2416" s="52">
        <v>0</v>
      </c>
      <c r="E2416" s="53">
        <v>0</v>
      </c>
      <c r="F2416" s="53">
        <v>0</v>
      </c>
      <c r="G2416" s="53">
        <v>0</v>
      </c>
      <c r="H2416" s="53">
        <v>0</v>
      </c>
      <c r="I2416" s="54">
        <v>0</v>
      </c>
    </row>
    <row r="2417" spans="1:9" s="4" customFormat="1" ht="15.95" customHeight="1" x14ac:dyDescent="0.25">
      <c r="A2417" s="18" t="s">
        <v>4702</v>
      </c>
      <c r="B2417" s="19" t="s">
        <v>4688</v>
      </c>
      <c r="C2417" s="20" t="s">
        <v>4703</v>
      </c>
      <c r="D2417" s="52">
        <v>0</v>
      </c>
      <c r="E2417" s="53">
        <v>0</v>
      </c>
      <c r="F2417" s="53">
        <v>0</v>
      </c>
      <c r="G2417" s="53">
        <v>0</v>
      </c>
      <c r="H2417" s="53">
        <v>0</v>
      </c>
      <c r="I2417" s="54">
        <v>0</v>
      </c>
    </row>
    <row r="2418" spans="1:9" s="4" customFormat="1" ht="15.95" customHeight="1" x14ac:dyDescent="0.25">
      <c r="A2418" s="18" t="s">
        <v>4704</v>
      </c>
      <c r="B2418" s="19" t="s">
        <v>4688</v>
      </c>
      <c r="C2418" s="20" t="s">
        <v>4705</v>
      </c>
      <c r="D2418" s="52">
        <v>0</v>
      </c>
      <c r="E2418" s="53">
        <v>0</v>
      </c>
      <c r="F2418" s="53">
        <v>0</v>
      </c>
      <c r="G2418" s="53">
        <v>0</v>
      </c>
      <c r="H2418" s="53">
        <v>0</v>
      </c>
      <c r="I2418" s="54">
        <v>0</v>
      </c>
    </row>
    <row r="2419" spans="1:9" s="4" customFormat="1" ht="15.95" customHeight="1" x14ac:dyDescent="0.25">
      <c r="A2419" s="18" t="s">
        <v>4706</v>
      </c>
      <c r="B2419" s="19" t="s">
        <v>4688</v>
      </c>
      <c r="C2419" s="20" t="s">
        <v>4707</v>
      </c>
      <c r="D2419" s="52">
        <v>0</v>
      </c>
      <c r="E2419" s="53">
        <v>0</v>
      </c>
      <c r="F2419" s="53">
        <v>0</v>
      </c>
      <c r="G2419" s="53">
        <v>0</v>
      </c>
      <c r="H2419" s="53">
        <v>0</v>
      </c>
      <c r="I2419" s="54">
        <v>0</v>
      </c>
    </row>
    <row r="2420" spans="1:9" s="4" customFormat="1" ht="15.95" customHeight="1" x14ac:dyDescent="0.25">
      <c r="A2420" s="18" t="s">
        <v>4708</v>
      </c>
      <c r="B2420" s="19" t="s">
        <v>4688</v>
      </c>
      <c r="C2420" s="20" t="s">
        <v>4709</v>
      </c>
      <c r="D2420" s="52">
        <v>0</v>
      </c>
      <c r="E2420" s="53">
        <v>4.1813997582456137</v>
      </c>
      <c r="F2420" s="53">
        <v>0</v>
      </c>
      <c r="G2420" s="53">
        <v>0</v>
      </c>
      <c r="H2420" s="53">
        <v>0</v>
      </c>
      <c r="I2420" s="54">
        <v>4.1813997582456137</v>
      </c>
    </row>
    <row r="2421" spans="1:9" s="4" customFormat="1" ht="15.95" customHeight="1" x14ac:dyDescent="0.25">
      <c r="A2421" s="18" t="s">
        <v>4710</v>
      </c>
      <c r="B2421" s="19" t="s">
        <v>4688</v>
      </c>
      <c r="C2421" s="20" t="s">
        <v>4711</v>
      </c>
      <c r="D2421" s="52">
        <v>0</v>
      </c>
      <c r="E2421" s="53">
        <v>0</v>
      </c>
      <c r="F2421" s="53">
        <v>0</v>
      </c>
      <c r="G2421" s="53">
        <v>0</v>
      </c>
      <c r="H2421" s="53">
        <v>0</v>
      </c>
      <c r="I2421" s="54">
        <v>0</v>
      </c>
    </row>
    <row r="2422" spans="1:9" s="4" customFormat="1" ht="15.95" customHeight="1" x14ac:dyDescent="0.25">
      <c r="A2422" s="18" t="s">
        <v>4712</v>
      </c>
      <c r="B2422" s="19" t="s">
        <v>4688</v>
      </c>
      <c r="C2422" s="20" t="s">
        <v>4713</v>
      </c>
      <c r="D2422" s="52">
        <v>0</v>
      </c>
      <c r="E2422" s="53">
        <v>0.90115570000000011</v>
      </c>
      <c r="F2422" s="53">
        <v>0</v>
      </c>
      <c r="G2422" s="53">
        <v>0</v>
      </c>
      <c r="H2422" s="53">
        <v>0</v>
      </c>
      <c r="I2422" s="54">
        <v>0.90115570000000011</v>
      </c>
    </row>
    <row r="2423" spans="1:9" s="4" customFormat="1" ht="15.95" customHeight="1" x14ac:dyDescent="0.25">
      <c r="A2423" s="18" t="s">
        <v>4714</v>
      </c>
      <c r="B2423" s="19" t="s">
        <v>4688</v>
      </c>
      <c r="C2423" s="20" t="s">
        <v>4715</v>
      </c>
      <c r="D2423" s="52">
        <v>0</v>
      </c>
      <c r="E2423" s="53">
        <v>0</v>
      </c>
      <c r="F2423" s="53">
        <v>0</v>
      </c>
      <c r="G2423" s="53">
        <v>0</v>
      </c>
      <c r="H2423" s="53">
        <v>0</v>
      </c>
      <c r="I2423" s="54">
        <v>0</v>
      </c>
    </row>
    <row r="2424" spans="1:9" s="4" customFormat="1" ht="15.95" customHeight="1" x14ac:dyDescent="0.25">
      <c r="A2424" s="18" t="s">
        <v>4716</v>
      </c>
      <c r="B2424" s="19" t="s">
        <v>4688</v>
      </c>
      <c r="C2424" s="20" t="s">
        <v>4717</v>
      </c>
      <c r="D2424" s="52">
        <v>0</v>
      </c>
      <c r="E2424" s="53">
        <v>0</v>
      </c>
      <c r="F2424" s="53">
        <v>0</v>
      </c>
      <c r="G2424" s="53">
        <v>0</v>
      </c>
      <c r="H2424" s="53">
        <v>0</v>
      </c>
      <c r="I2424" s="54">
        <v>0</v>
      </c>
    </row>
    <row r="2425" spans="1:9" s="4" customFormat="1" ht="15.95" customHeight="1" x14ac:dyDescent="0.25">
      <c r="A2425" s="18" t="s">
        <v>4718</v>
      </c>
      <c r="B2425" s="19" t="s">
        <v>4688</v>
      </c>
      <c r="C2425" s="20" t="s">
        <v>458</v>
      </c>
      <c r="D2425" s="52">
        <v>103</v>
      </c>
      <c r="E2425" s="53">
        <v>0</v>
      </c>
      <c r="F2425" s="53">
        <v>0</v>
      </c>
      <c r="G2425" s="53">
        <v>0</v>
      </c>
      <c r="H2425" s="53">
        <v>0</v>
      </c>
      <c r="I2425" s="54">
        <v>103</v>
      </c>
    </row>
    <row r="2426" spans="1:9" s="4" customFormat="1" ht="15.95" customHeight="1" x14ac:dyDescent="0.25">
      <c r="A2426" s="18" t="s">
        <v>4719</v>
      </c>
      <c r="B2426" s="19" t="s">
        <v>4688</v>
      </c>
      <c r="C2426" s="20" t="s">
        <v>4720</v>
      </c>
      <c r="D2426" s="52">
        <v>0</v>
      </c>
      <c r="E2426" s="53">
        <v>0.29143521</v>
      </c>
      <c r="F2426" s="53">
        <v>0</v>
      </c>
      <c r="G2426" s="53">
        <v>0</v>
      </c>
      <c r="H2426" s="53">
        <v>0</v>
      </c>
      <c r="I2426" s="54">
        <v>0.29143521</v>
      </c>
    </row>
    <row r="2427" spans="1:9" s="4" customFormat="1" ht="15.95" customHeight="1" x14ac:dyDescent="0.25">
      <c r="A2427" s="18" t="s">
        <v>4721</v>
      </c>
      <c r="B2427" s="19" t="s">
        <v>4688</v>
      </c>
      <c r="C2427" s="20" t="s">
        <v>4722</v>
      </c>
      <c r="D2427" s="52">
        <v>0</v>
      </c>
      <c r="E2427" s="53">
        <v>0.58409674</v>
      </c>
      <c r="F2427" s="53">
        <v>0</v>
      </c>
      <c r="G2427" s="53">
        <v>0</v>
      </c>
      <c r="H2427" s="53">
        <v>0</v>
      </c>
      <c r="I2427" s="54">
        <v>0.58409674</v>
      </c>
    </row>
    <row r="2428" spans="1:9" s="4" customFormat="1" ht="15.95" customHeight="1" x14ac:dyDescent="0.25">
      <c r="A2428" s="18" t="s">
        <v>4723</v>
      </c>
      <c r="B2428" s="19" t="s">
        <v>4688</v>
      </c>
      <c r="C2428" s="20" t="s">
        <v>4724</v>
      </c>
      <c r="D2428" s="52">
        <v>0</v>
      </c>
      <c r="E2428" s="53">
        <v>0</v>
      </c>
      <c r="F2428" s="53">
        <v>0</v>
      </c>
      <c r="G2428" s="53">
        <v>0</v>
      </c>
      <c r="H2428" s="53">
        <v>0</v>
      </c>
      <c r="I2428" s="54">
        <v>0</v>
      </c>
    </row>
    <row r="2429" spans="1:9" s="4" customFormat="1" ht="15.95" customHeight="1" x14ac:dyDescent="0.25">
      <c r="A2429" s="18" t="s">
        <v>4725</v>
      </c>
      <c r="B2429" s="19" t="s">
        <v>4688</v>
      </c>
      <c r="C2429" s="20" t="s">
        <v>4726</v>
      </c>
      <c r="D2429" s="52">
        <v>0</v>
      </c>
      <c r="E2429" s="53">
        <v>0</v>
      </c>
      <c r="F2429" s="53">
        <v>0</v>
      </c>
      <c r="G2429" s="53">
        <v>0</v>
      </c>
      <c r="H2429" s="53">
        <v>0</v>
      </c>
      <c r="I2429" s="54">
        <v>0</v>
      </c>
    </row>
    <row r="2430" spans="1:9" s="4" customFormat="1" ht="15.95" customHeight="1" x14ac:dyDescent="0.25">
      <c r="A2430" s="18" t="s">
        <v>4727</v>
      </c>
      <c r="B2430" s="19" t="s">
        <v>4688</v>
      </c>
      <c r="C2430" s="20" t="s">
        <v>4728</v>
      </c>
      <c r="D2430" s="52">
        <v>0</v>
      </c>
      <c r="E2430" s="53">
        <v>4.48819897</v>
      </c>
      <c r="F2430" s="53">
        <v>0</v>
      </c>
      <c r="G2430" s="53">
        <v>0</v>
      </c>
      <c r="H2430" s="53">
        <v>0</v>
      </c>
      <c r="I2430" s="54">
        <v>4.48819897</v>
      </c>
    </row>
    <row r="2431" spans="1:9" s="4" customFormat="1" ht="15.95" customHeight="1" x14ac:dyDescent="0.25">
      <c r="A2431" s="18" t="s">
        <v>4729</v>
      </c>
      <c r="B2431" s="19" t="s">
        <v>4688</v>
      </c>
      <c r="C2431" s="20" t="s">
        <v>4730</v>
      </c>
      <c r="D2431" s="52">
        <v>0</v>
      </c>
      <c r="E2431" s="53">
        <v>0</v>
      </c>
      <c r="F2431" s="53">
        <v>0</v>
      </c>
      <c r="G2431" s="53">
        <v>0</v>
      </c>
      <c r="H2431" s="53">
        <v>0</v>
      </c>
      <c r="I2431" s="54">
        <v>0</v>
      </c>
    </row>
    <row r="2432" spans="1:9" s="4" customFormat="1" ht="15.95" customHeight="1" x14ac:dyDescent="0.25">
      <c r="A2432" s="18" t="s">
        <v>4731</v>
      </c>
      <c r="B2432" s="19" t="s">
        <v>4688</v>
      </c>
      <c r="C2432" s="20" t="s">
        <v>43</v>
      </c>
      <c r="D2432" s="52">
        <v>0</v>
      </c>
      <c r="E2432" s="53">
        <v>0</v>
      </c>
      <c r="F2432" s="53">
        <v>0</v>
      </c>
      <c r="G2432" s="53">
        <v>0</v>
      </c>
      <c r="H2432" s="53">
        <v>0</v>
      </c>
      <c r="I2432" s="54">
        <v>0</v>
      </c>
    </row>
    <row r="2433" spans="1:9" s="4" customFormat="1" ht="15.95" customHeight="1" x14ac:dyDescent="0.25">
      <c r="A2433" s="18" t="s">
        <v>4732</v>
      </c>
      <c r="B2433" s="19" t="s">
        <v>4688</v>
      </c>
      <c r="C2433" s="20" t="s">
        <v>4733</v>
      </c>
      <c r="D2433" s="52">
        <v>0</v>
      </c>
      <c r="E2433" s="53">
        <v>0</v>
      </c>
      <c r="F2433" s="53">
        <v>0</v>
      </c>
      <c r="G2433" s="53">
        <v>0</v>
      </c>
      <c r="H2433" s="53">
        <v>0</v>
      </c>
      <c r="I2433" s="54">
        <v>0</v>
      </c>
    </row>
    <row r="2434" spans="1:9" s="4" customFormat="1" ht="15.95" customHeight="1" x14ac:dyDescent="0.25">
      <c r="A2434" s="18" t="s">
        <v>4734</v>
      </c>
      <c r="B2434" s="19" t="s">
        <v>4688</v>
      </c>
      <c r="C2434" s="20" t="s">
        <v>4735</v>
      </c>
      <c r="D2434" s="52">
        <v>0</v>
      </c>
      <c r="E2434" s="53">
        <v>0</v>
      </c>
      <c r="F2434" s="53">
        <v>0</v>
      </c>
      <c r="G2434" s="53">
        <v>0</v>
      </c>
      <c r="H2434" s="53">
        <v>0</v>
      </c>
      <c r="I2434" s="54">
        <v>0</v>
      </c>
    </row>
    <row r="2435" spans="1:9" s="4" customFormat="1" ht="15.95" customHeight="1" x14ac:dyDescent="0.25">
      <c r="A2435" s="18" t="s">
        <v>4736</v>
      </c>
      <c r="B2435" s="19" t="s">
        <v>4688</v>
      </c>
      <c r="C2435" s="20" t="s">
        <v>1405</v>
      </c>
      <c r="D2435" s="52">
        <v>0</v>
      </c>
      <c r="E2435" s="53">
        <v>0</v>
      </c>
      <c r="F2435" s="53">
        <v>0</v>
      </c>
      <c r="G2435" s="53">
        <v>0</v>
      </c>
      <c r="H2435" s="53">
        <v>0</v>
      </c>
      <c r="I2435" s="54">
        <v>0</v>
      </c>
    </row>
    <row r="2436" spans="1:9" s="4" customFormat="1" ht="15.95" customHeight="1" x14ac:dyDescent="0.25">
      <c r="A2436" s="18" t="s">
        <v>4737</v>
      </c>
      <c r="B2436" s="19" t="s">
        <v>4688</v>
      </c>
      <c r="C2436" s="20" t="s">
        <v>4738</v>
      </c>
      <c r="D2436" s="52">
        <v>0</v>
      </c>
      <c r="E2436" s="53">
        <v>0</v>
      </c>
      <c r="F2436" s="53">
        <v>0</v>
      </c>
      <c r="G2436" s="53">
        <v>0</v>
      </c>
      <c r="H2436" s="53">
        <v>0</v>
      </c>
      <c r="I2436" s="54">
        <v>0</v>
      </c>
    </row>
    <row r="2437" spans="1:9" s="4" customFormat="1" ht="15.95" customHeight="1" x14ac:dyDescent="0.25">
      <c r="A2437" s="18" t="s">
        <v>4739</v>
      </c>
      <c r="B2437" s="19" t="s">
        <v>4688</v>
      </c>
      <c r="C2437" s="20" t="s">
        <v>4740</v>
      </c>
      <c r="D2437" s="52">
        <v>0</v>
      </c>
      <c r="E2437" s="53">
        <v>0.32785404842105265</v>
      </c>
      <c r="F2437" s="53">
        <v>0</v>
      </c>
      <c r="G2437" s="53">
        <v>0</v>
      </c>
      <c r="H2437" s="53">
        <v>0</v>
      </c>
      <c r="I2437" s="54">
        <v>0.32785404842105265</v>
      </c>
    </row>
    <row r="2438" spans="1:9" s="4" customFormat="1" ht="15.95" customHeight="1" x14ac:dyDescent="0.25">
      <c r="A2438" s="18" t="s">
        <v>4741</v>
      </c>
      <c r="B2438" s="19" t="s">
        <v>4688</v>
      </c>
      <c r="C2438" s="20" t="s">
        <v>4742</v>
      </c>
      <c r="D2438" s="52">
        <v>0</v>
      </c>
      <c r="E2438" s="53">
        <v>0</v>
      </c>
      <c r="F2438" s="53">
        <v>0</v>
      </c>
      <c r="G2438" s="53">
        <v>0</v>
      </c>
      <c r="H2438" s="53">
        <v>0</v>
      </c>
      <c r="I2438" s="54">
        <v>0</v>
      </c>
    </row>
    <row r="2439" spans="1:9" s="4" customFormat="1" ht="15.95" customHeight="1" x14ac:dyDescent="0.25">
      <c r="A2439" s="18" t="s">
        <v>4743</v>
      </c>
      <c r="B2439" s="19" t="s">
        <v>4688</v>
      </c>
      <c r="C2439" s="20" t="s">
        <v>4744</v>
      </c>
      <c r="D2439" s="52">
        <v>0</v>
      </c>
      <c r="E2439" s="53">
        <v>0</v>
      </c>
      <c r="F2439" s="53">
        <v>0</v>
      </c>
      <c r="G2439" s="53">
        <v>0</v>
      </c>
      <c r="H2439" s="53">
        <v>0</v>
      </c>
      <c r="I2439" s="54">
        <v>0</v>
      </c>
    </row>
    <row r="2440" spans="1:9" s="4" customFormat="1" ht="15.95" customHeight="1" x14ac:dyDescent="0.25">
      <c r="A2440" s="18" t="s">
        <v>4745</v>
      </c>
      <c r="B2440" s="19" t="s">
        <v>4688</v>
      </c>
      <c r="C2440" s="20" t="s">
        <v>103</v>
      </c>
      <c r="D2440" s="52">
        <v>0</v>
      </c>
      <c r="E2440" s="53">
        <v>0</v>
      </c>
      <c r="F2440" s="53">
        <v>0</v>
      </c>
      <c r="G2440" s="53">
        <v>0</v>
      </c>
      <c r="H2440" s="53">
        <v>0</v>
      </c>
      <c r="I2440" s="54">
        <v>0</v>
      </c>
    </row>
    <row r="2441" spans="1:9" s="4" customFormat="1" ht="15.95" customHeight="1" x14ac:dyDescent="0.25">
      <c r="A2441" s="18" t="s">
        <v>4746</v>
      </c>
      <c r="B2441" s="19" t="s">
        <v>4688</v>
      </c>
      <c r="C2441" s="20" t="s">
        <v>4747</v>
      </c>
      <c r="D2441" s="52">
        <v>0</v>
      </c>
      <c r="E2441" s="53">
        <v>0</v>
      </c>
      <c r="F2441" s="53">
        <v>0</v>
      </c>
      <c r="G2441" s="53">
        <v>0</v>
      </c>
      <c r="H2441" s="53">
        <v>0</v>
      </c>
      <c r="I2441" s="54">
        <v>0</v>
      </c>
    </row>
    <row r="2442" spans="1:9" s="4" customFormat="1" ht="15.95" customHeight="1" x14ac:dyDescent="0.25">
      <c r="A2442" s="18" t="s">
        <v>4748</v>
      </c>
      <c r="B2442" s="19" t="s">
        <v>4688</v>
      </c>
      <c r="C2442" s="20" t="s">
        <v>4749</v>
      </c>
      <c r="D2442" s="52">
        <v>0</v>
      </c>
      <c r="E2442" s="53">
        <v>1.7472713968627451</v>
      </c>
      <c r="F2442" s="53">
        <v>0</v>
      </c>
      <c r="G2442" s="53">
        <v>0</v>
      </c>
      <c r="H2442" s="53">
        <v>0</v>
      </c>
      <c r="I2442" s="54">
        <v>1.7472713968627451</v>
      </c>
    </row>
    <row r="2443" spans="1:9" s="4" customFormat="1" ht="15.95" customHeight="1" x14ac:dyDescent="0.25">
      <c r="A2443" s="18" t="s">
        <v>4750</v>
      </c>
      <c r="B2443" s="19" t="s">
        <v>4688</v>
      </c>
      <c r="C2443" s="20" t="s">
        <v>4751</v>
      </c>
      <c r="D2443" s="52">
        <v>0</v>
      </c>
      <c r="E2443" s="53">
        <v>0</v>
      </c>
      <c r="F2443" s="53">
        <v>0</v>
      </c>
      <c r="G2443" s="53">
        <v>0</v>
      </c>
      <c r="H2443" s="53">
        <v>0</v>
      </c>
      <c r="I2443" s="54">
        <v>0</v>
      </c>
    </row>
    <row r="2444" spans="1:9" s="4" customFormat="1" ht="15.95" customHeight="1" x14ac:dyDescent="0.25">
      <c r="A2444" s="18" t="s">
        <v>4752</v>
      </c>
      <c r="B2444" s="19" t="s">
        <v>4688</v>
      </c>
      <c r="C2444" s="20" t="s">
        <v>4753</v>
      </c>
      <c r="D2444" s="52">
        <v>0</v>
      </c>
      <c r="E2444" s="53">
        <v>0</v>
      </c>
      <c r="F2444" s="53">
        <v>0</v>
      </c>
      <c r="G2444" s="53">
        <v>0</v>
      </c>
      <c r="H2444" s="53">
        <v>0</v>
      </c>
      <c r="I2444" s="54">
        <v>0</v>
      </c>
    </row>
    <row r="2445" spans="1:9" s="4" customFormat="1" ht="15.95" customHeight="1" x14ac:dyDescent="0.25">
      <c r="A2445" s="18" t="s">
        <v>4754</v>
      </c>
      <c r="B2445" s="19" t="s">
        <v>4688</v>
      </c>
      <c r="C2445" s="20" t="s">
        <v>4306</v>
      </c>
      <c r="D2445" s="52">
        <v>0</v>
      </c>
      <c r="E2445" s="53">
        <v>0.11111100296296297</v>
      </c>
      <c r="F2445" s="53">
        <v>0</v>
      </c>
      <c r="G2445" s="53">
        <v>0</v>
      </c>
      <c r="H2445" s="53">
        <v>0</v>
      </c>
      <c r="I2445" s="54">
        <v>0.11111100296296297</v>
      </c>
    </row>
    <row r="2446" spans="1:9" s="4" customFormat="1" ht="15.95" customHeight="1" x14ac:dyDescent="0.25">
      <c r="A2446" s="18" t="s">
        <v>4755</v>
      </c>
      <c r="B2446" s="19" t="s">
        <v>4688</v>
      </c>
      <c r="C2446" s="20" t="s">
        <v>4756</v>
      </c>
      <c r="D2446" s="52">
        <v>0</v>
      </c>
      <c r="E2446" s="53">
        <v>2.6348006800000001</v>
      </c>
      <c r="F2446" s="53">
        <v>0</v>
      </c>
      <c r="G2446" s="53">
        <v>0</v>
      </c>
      <c r="H2446" s="53">
        <v>0</v>
      </c>
      <c r="I2446" s="54">
        <v>2.6348006800000001</v>
      </c>
    </row>
    <row r="2447" spans="1:9" s="4" customFormat="1" ht="15.95" customHeight="1" x14ac:dyDescent="0.25">
      <c r="A2447" s="18" t="s">
        <v>4757</v>
      </c>
      <c r="B2447" s="19" t="s">
        <v>4688</v>
      </c>
      <c r="C2447" s="20" t="s">
        <v>4758</v>
      </c>
      <c r="D2447" s="52">
        <v>0</v>
      </c>
      <c r="E2447" s="53">
        <v>0</v>
      </c>
      <c r="F2447" s="53">
        <v>0</v>
      </c>
      <c r="G2447" s="53">
        <v>0</v>
      </c>
      <c r="H2447" s="53">
        <v>0</v>
      </c>
      <c r="I2447" s="54">
        <v>0</v>
      </c>
    </row>
    <row r="2448" spans="1:9" s="4" customFormat="1" ht="15.95" customHeight="1" x14ac:dyDescent="0.25">
      <c r="A2448" s="18" t="s">
        <v>4759</v>
      </c>
      <c r="B2448" s="19" t="s">
        <v>4688</v>
      </c>
      <c r="C2448" s="20" t="s">
        <v>4760</v>
      </c>
      <c r="D2448" s="52">
        <v>0</v>
      </c>
      <c r="E2448" s="53">
        <v>0</v>
      </c>
      <c r="F2448" s="53">
        <v>0</v>
      </c>
      <c r="G2448" s="53">
        <v>0</v>
      </c>
      <c r="H2448" s="53">
        <v>0</v>
      </c>
      <c r="I2448" s="54">
        <v>0</v>
      </c>
    </row>
    <row r="2449" spans="1:9" s="4" customFormat="1" ht="15.95" customHeight="1" x14ac:dyDescent="0.25">
      <c r="A2449" s="18" t="s">
        <v>4761</v>
      </c>
      <c r="B2449" s="19" t="s">
        <v>4688</v>
      </c>
      <c r="C2449" s="20" t="s">
        <v>4762</v>
      </c>
      <c r="D2449" s="52">
        <v>0</v>
      </c>
      <c r="E2449" s="53">
        <v>0</v>
      </c>
      <c r="F2449" s="53">
        <v>0</v>
      </c>
      <c r="G2449" s="53">
        <v>0</v>
      </c>
      <c r="H2449" s="53">
        <v>0</v>
      </c>
      <c r="I2449" s="54">
        <v>0</v>
      </c>
    </row>
    <row r="2450" spans="1:9" s="4" customFormat="1" ht="15.95" customHeight="1" x14ac:dyDescent="0.25">
      <c r="A2450" s="18" t="s">
        <v>4763</v>
      </c>
      <c r="B2450" s="19" t="s">
        <v>4688</v>
      </c>
      <c r="C2450" s="20" t="s">
        <v>4764</v>
      </c>
      <c r="D2450" s="52">
        <v>0</v>
      </c>
      <c r="E2450" s="53">
        <v>0</v>
      </c>
      <c r="F2450" s="53">
        <v>0</v>
      </c>
      <c r="G2450" s="53">
        <v>0</v>
      </c>
      <c r="H2450" s="53">
        <v>0</v>
      </c>
      <c r="I2450" s="54">
        <v>0</v>
      </c>
    </row>
    <row r="2451" spans="1:9" s="4" customFormat="1" ht="15.95" customHeight="1" x14ac:dyDescent="0.25">
      <c r="A2451" s="18" t="s">
        <v>4765</v>
      </c>
      <c r="B2451" s="19" t="s">
        <v>4688</v>
      </c>
      <c r="C2451" s="20" t="s">
        <v>4766</v>
      </c>
      <c r="D2451" s="52">
        <v>0</v>
      </c>
      <c r="E2451" s="53">
        <v>0</v>
      </c>
      <c r="F2451" s="53">
        <v>0</v>
      </c>
      <c r="G2451" s="53">
        <v>0</v>
      </c>
      <c r="H2451" s="53">
        <v>0</v>
      </c>
      <c r="I2451" s="54">
        <v>0</v>
      </c>
    </row>
    <row r="2452" spans="1:9" s="4" customFormat="1" ht="15.95" customHeight="1" x14ac:dyDescent="0.25">
      <c r="A2452" s="18" t="s">
        <v>4767</v>
      </c>
      <c r="B2452" s="19" t="s">
        <v>4688</v>
      </c>
      <c r="C2452" s="20" t="s">
        <v>3853</v>
      </c>
      <c r="D2452" s="52">
        <v>0</v>
      </c>
      <c r="E2452" s="53">
        <v>0</v>
      </c>
      <c r="F2452" s="53">
        <v>0</v>
      </c>
      <c r="G2452" s="53">
        <v>0</v>
      </c>
      <c r="H2452" s="53">
        <v>0</v>
      </c>
      <c r="I2452" s="54">
        <v>0</v>
      </c>
    </row>
    <row r="2453" spans="1:9" s="4" customFormat="1" ht="15.95" customHeight="1" x14ac:dyDescent="0.25">
      <c r="A2453" s="18" t="s">
        <v>4768</v>
      </c>
      <c r="B2453" s="19" t="s">
        <v>4688</v>
      </c>
      <c r="C2453" s="20" t="s">
        <v>4769</v>
      </c>
      <c r="D2453" s="52">
        <v>0</v>
      </c>
      <c r="E2453" s="53">
        <v>0</v>
      </c>
      <c r="F2453" s="53">
        <v>0</v>
      </c>
      <c r="G2453" s="53">
        <v>0</v>
      </c>
      <c r="H2453" s="53">
        <v>0</v>
      </c>
      <c r="I2453" s="54">
        <v>0</v>
      </c>
    </row>
    <row r="2454" spans="1:9" s="4" customFormat="1" ht="15.95" customHeight="1" x14ac:dyDescent="0.25">
      <c r="A2454" s="18" t="s">
        <v>4770</v>
      </c>
      <c r="B2454" s="19" t="s">
        <v>4688</v>
      </c>
      <c r="C2454" s="20" t="s">
        <v>4771</v>
      </c>
      <c r="D2454" s="52">
        <v>0</v>
      </c>
      <c r="E2454" s="53">
        <v>0</v>
      </c>
      <c r="F2454" s="53">
        <v>0</v>
      </c>
      <c r="G2454" s="53">
        <v>0</v>
      </c>
      <c r="H2454" s="53">
        <v>0</v>
      </c>
      <c r="I2454" s="54">
        <v>0</v>
      </c>
    </row>
    <row r="2455" spans="1:9" s="4" customFormat="1" ht="15.95" customHeight="1" x14ac:dyDescent="0.25">
      <c r="A2455" s="18" t="s">
        <v>4772</v>
      </c>
      <c r="B2455" s="19" t="s">
        <v>4688</v>
      </c>
      <c r="C2455" s="20" t="s">
        <v>4773</v>
      </c>
      <c r="D2455" s="52">
        <v>0</v>
      </c>
      <c r="E2455" s="53">
        <v>0</v>
      </c>
      <c r="F2455" s="53">
        <v>0</v>
      </c>
      <c r="G2455" s="53">
        <v>0</v>
      </c>
      <c r="H2455" s="53">
        <v>0</v>
      </c>
      <c r="I2455" s="54">
        <v>0</v>
      </c>
    </row>
    <row r="2456" spans="1:9" s="4" customFormat="1" ht="15.95" customHeight="1" x14ac:dyDescent="0.25">
      <c r="A2456" s="18" t="s">
        <v>4774</v>
      </c>
      <c r="B2456" s="19" t="s">
        <v>4688</v>
      </c>
      <c r="C2456" s="20" t="s">
        <v>4775</v>
      </c>
      <c r="D2456" s="52">
        <v>0</v>
      </c>
      <c r="E2456" s="53">
        <v>0</v>
      </c>
      <c r="F2456" s="53">
        <v>0</v>
      </c>
      <c r="G2456" s="53">
        <v>0</v>
      </c>
      <c r="H2456" s="53">
        <v>0</v>
      </c>
      <c r="I2456" s="54">
        <v>0</v>
      </c>
    </row>
    <row r="2457" spans="1:9" s="4" customFormat="1" ht="15.95" customHeight="1" x14ac:dyDescent="0.25">
      <c r="A2457" s="18" t="s">
        <v>4776</v>
      </c>
      <c r="B2457" s="19" t="s">
        <v>4688</v>
      </c>
      <c r="C2457" s="20" t="s">
        <v>4777</v>
      </c>
      <c r="D2457" s="52">
        <v>0</v>
      </c>
      <c r="E2457" s="53">
        <v>0</v>
      </c>
      <c r="F2457" s="53">
        <v>0</v>
      </c>
      <c r="G2457" s="53">
        <v>0</v>
      </c>
      <c r="H2457" s="53">
        <v>0</v>
      </c>
      <c r="I2457" s="54">
        <v>0</v>
      </c>
    </row>
    <row r="2458" spans="1:9" s="4" customFormat="1" ht="15.95" customHeight="1" x14ac:dyDescent="0.25">
      <c r="A2458" s="18" t="s">
        <v>4778</v>
      </c>
      <c r="B2458" s="19" t="s">
        <v>4688</v>
      </c>
      <c r="C2458" s="20" t="s">
        <v>4779</v>
      </c>
      <c r="D2458" s="52">
        <v>0</v>
      </c>
      <c r="E2458" s="53">
        <v>0</v>
      </c>
      <c r="F2458" s="53">
        <v>0</v>
      </c>
      <c r="G2458" s="53">
        <v>0</v>
      </c>
      <c r="H2458" s="53">
        <v>0</v>
      </c>
      <c r="I2458" s="54">
        <v>0</v>
      </c>
    </row>
    <row r="2459" spans="1:9" s="4" customFormat="1" ht="15.95" customHeight="1" x14ac:dyDescent="0.25">
      <c r="A2459" s="18" t="s">
        <v>4780</v>
      </c>
      <c r="B2459" s="19" t="s">
        <v>4688</v>
      </c>
      <c r="C2459" s="20" t="s">
        <v>4781</v>
      </c>
      <c r="D2459" s="52">
        <v>0</v>
      </c>
      <c r="E2459" s="53">
        <v>0</v>
      </c>
      <c r="F2459" s="53">
        <v>0</v>
      </c>
      <c r="G2459" s="53">
        <v>0</v>
      </c>
      <c r="H2459" s="53">
        <v>0</v>
      </c>
      <c r="I2459" s="54">
        <v>0</v>
      </c>
    </row>
    <row r="2460" spans="1:9" s="4" customFormat="1" ht="15.95" customHeight="1" x14ac:dyDescent="0.25">
      <c r="A2460" s="18" t="s">
        <v>4782</v>
      </c>
      <c r="B2460" s="19" t="s">
        <v>4688</v>
      </c>
      <c r="C2460" s="20" t="s">
        <v>4783</v>
      </c>
      <c r="D2460" s="52">
        <v>0</v>
      </c>
      <c r="E2460" s="53">
        <v>0</v>
      </c>
      <c r="F2460" s="53">
        <v>0</v>
      </c>
      <c r="G2460" s="53">
        <v>0</v>
      </c>
      <c r="H2460" s="53">
        <v>0</v>
      </c>
      <c r="I2460" s="54">
        <v>0</v>
      </c>
    </row>
    <row r="2461" spans="1:9" s="4" customFormat="1" ht="15.95" customHeight="1" x14ac:dyDescent="0.25">
      <c r="A2461" s="18" t="s">
        <v>4784</v>
      </c>
      <c r="B2461" s="19" t="s">
        <v>4688</v>
      </c>
      <c r="C2461" s="20" t="s">
        <v>4785</v>
      </c>
      <c r="D2461" s="52">
        <v>0</v>
      </c>
      <c r="E2461" s="53">
        <v>0</v>
      </c>
      <c r="F2461" s="53">
        <v>0</v>
      </c>
      <c r="G2461" s="53">
        <v>0</v>
      </c>
      <c r="H2461" s="53">
        <v>0</v>
      </c>
      <c r="I2461" s="54">
        <v>0</v>
      </c>
    </row>
    <row r="2462" spans="1:9" s="4" customFormat="1" ht="15.95" customHeight="1" x14ac:dyDescent="0.25">
      <c r="A2462" s="18" t="s">
        <v>4786</v>
      </c>
      <c r="B2462" s="19" t="s">
        <v>4688</v>
      </c>
      <c r="C2462" s="20" t="s">
        <v>1281</v>
      </c>
      <c r="D2462" s="52">
        <v>0.42106928140350874</v>
      </c>
      <c r="E2462" s="53">
        <v>0</v>
      </c>
      <c r="F2462" s="53">
        <v>0</v>
      </c>
      <c r="G2462" s="53">
        <v>0</v>
      </c>
      <c r="H2462" s="53">
        <v>0</v>
      </c>
      <c r="I2462" s="54">
        <v>0.42106928140350874</v>
      </c>
    </row>
    <row r="2463" spans="1:9" s="4" customFormat="1" ht="15.95" customHeight="1" x14ac:dyDescent="0.25">
      <c r="A2463" s="18" t="s">
        <v>4787</v>
      </c>
      <c r="B2463" s="19" t="s">
        <v>4688</v>
      </c>
      <c r="C2463" s="20" t="s">
        <v>4788</v>
      </c>
      <c r="D2463" s="52">
        <v>0</v>
      </c>
      <c r="E2463" s="53">
        <v>0</v>
      </c>
      <c r="F2463" s="53">
        <v>0</v>
      </c>
      <c r="G2463" s="53">
        <v>0</v>
      </c>
      <c r="H2463" s="53">
        <v>0</v>
      </c>
      <c r="I2463" s="54">
        <v>0</v>
      </c>
    </row>
    <row r="2464" spans="1:9" s="4" customFormat="1" ht="15.95" customHeight="1" x14ac:dyDescent="0.25">
      <c r="A2464" s="18" t="s">
        <v>4789</v>
      </c>
      <c r="B2464" s="19" t="s">
        <v>4688</v>
      </c>
      <c r="C2464" s="20" t="s">
        <v>4688</v>
      </c>
      <c r="D2464" s="52">
        <v>50</v>
      </c>
      <c r="E2464" s="53">
        <v>0</v>
      </c>
      <c r="F2464" s="53">
        <v>0</v>
      </c>
      <c r="G2464" s="53">
        <v>0</v>
      </c>
      <c r="H2464" s="53">
        <v>0</v>
      </c>
      <c r="I2464" s="54">
        <v>50</v>
      </c>
    </row>
    <row r="2465" spans="1:9" s="4" customFormat="1" ht="15.95" customHeight="1" x14ac:dyDescent="0.25">
      <c r="A2465" s="18" t="s">
        <v>4790</v>
      </c>
      <c r="B2465" s="19" t="s">
        <v>4688</v>
      </c>
      <c r="C2465" s="20" t="s">
        <v>4791</v>
      </c>
      <c r="D2465" s="52">
        <v>0</v>
      </c>
      <c r="E2465" s="53">
        <v>1.8666665600000001</v>
      </c>
      <c r="F2465" s="53">
        <v>0</v>
      </c>
      <c r="G2465" s="53">
        <v>0</v>
      </c>
      <c r="H2465" s="53">
        <v>0</v>
      </c>
      <c r="I2465" s="54">
        <v>1.8666665600000001</v>
      </c>
    </row>
    <row r="2466" spans="1:9" s="4" customFormat="1" ht="15.95" customHeight="1" thickBot="1" x14ac:dyDescent="0.3">
      <c r="A2466" s="25" t="s">
        <v>4792</v>
      </c>
      <c r="B2466" s="26" t="s">
        <v>4688</v>
      </c>
      <c r="C2466" s="27" t="s">
        <v>4793</v>
      </c>
      <c r="D2466" s="55">
        <v>0</v>
      </c>
      <c r="E2466" s="56">
        <v>0</v>
      </c>
      <c r="F2466" s="56">
        <v>0</v>
      </c>
      <c r="G2466" s="56">
        <v>0</v>
      </c>
      <c r="H2466" s="56">
        <v>0</v>
      </c>
      <c r="I2466" s="57">
        <v>0</v>
      </c>
    </row>
    <row r="2467" spans="1:9" s="4" customFormat="1" x14ac:dyDescent="0.25"/>
    <row r="2468" spans="1:9" s="4" customFormat="1" x14ac:dyDescent="0.25">
      <c r="A2468" s="5" t="s">
        <v>4803</v>
      </c>
    </row>
    <row r="2469" spans="1:9" s="4" customFormat="1" x14ac:dyDescent="0.25"/>
    <row r="2470" spans="1:9" s="4" customFormat="1" x14ac:dyDescent="0.25">
      <c r="A2470" s="4" t="s">
        <v>4804</v>
      </c>
    </row>
    <row r="2471" spans="1:9" s="4" customFormat="1" x14ac:dyDescent="0.25"/>
    <row r="2472" spans="1:9" s="4" customFormat="1" x14ac:dyDescent="0.25"/>
    <row r="2473" spans="1:9" s="4" customFormat="1" x14ac:dyDescent="0.25"/>
    <row r="2474" spans="1:9" s="4" customFormat="1" x14ac:dyDescent="0.25"/>
    <row r="2475" spans="1:9" s="4" customFormat="1" x14ac:dyDescent="0.25"/>
    <row r="2476" spans="1:9" s="4" customFormat="1" x14ac:dyDescent="0.25"/>
    <row r="2477" spans="1:9" s="4" customFormat="1" x14ac:dyDescent="0.25"/>
    <row r="2478" spans="1:9" s="4" customFormat="1" x14ac:dyDescent="0.25"/>
    <row r="2479" spans="1:9" s="4" customFormat="1" x14ac:dyDescent="0.25"/>
    <row r="2480" spans="1:9" s="4" customFormat="1" x14ac:dyDescent="0.25"/>
    <row r="2481" s="4" customFormat="1" x14ac:dyDescent="0.25"/>
    <row r="2482" s="4" customFormat="1" x14ac:dyDescent="0.25"/>
    <row r="2483" s="4" customFormat="1" x14ac:dyDescent="0.25"/>
    <row r="2484" s="4" customFormat="1" x14ac:dyDescent="0.25"/>
    <row r="2485" s="4" customFormat="1" x14ac:dyDescent="0.25"/>
    <row r="2486" s="4" customFormat="1" x14ac:dyDescent="0.25"/>
    <row r="2487" s="4" customFormat="1" x14ac:dyDescent="0.25"/>
    <row r="2488" s="4" customFormat="1" x14ac:dyDescent="0.25"/>
    <row r="2489" s="4" customFormat="1" x14ac:dyDescent="0.25"/>
    <row r="2490" s="4" customFormat="1" x14ac:dyDescent="0.25"/>
    <row r="2491" s="4" customFormat="1" x14ac:dyDescent="0.25"/>
    <row r="2492" s="4" customFormat="1" x14ac:dyDescent="0.25"/>
    <row r="2493" s="4" customFormat="1" x14ac:dyDescent="0.25"/>
    <row r="2494" s="4" customFormat="1" x14ac:dyDescent="0.25"/>
    <row r="2495" s="4" customFormat="1" x14ac:dyDescent="0.25"/>
    <row r="2496" s="4" customFormat="1" x14ac:dyDescent="0.25"/>
    <row r="2497" s="4" customFormat="1" x14ac:dyDescent="0.25"/>
    <row r="2498" s="4" customFormat="1" x14ac:dyDescent="0.25"/>
    <row r="2499" s="4" customFormat="1" x14ac:dyDescent="0.25"/>
    <row r="2500" s="4" customFormat="1" x14ac:dyDescent="0.25"/>
    <row r="2501" s="4" customFormat="1" x14ac:dyDescent="0.25"/>
    <row r="2502" s="4" customFormat="1" x14ac:dyDescent="0.25"/>
    <row r="2503" s="4" customFormat="1" x14ac:dyDescent="0.25"/>
    <row r="2504" s="4" customFormat="1" x14ac:dyDescent="0.25"/>
    <row r="2505" s="4" customFormat="1" x14ac:dyDescent="0.25"/>
    <row r="2506" s="4" customFormat="1" x14ac:dyDescent="0.25"/>
    <row r="2507" s="4" customFormat="1" x14ac:dyDescent="0.25"/>
    <row r="2508" s="4" customFormat="1" x14ac:dyDescent="0.25"/>
    <row r="2509" s="4" customFormat="1" x14ac:dyDescent="0.25"/>
    <row r="2510" s="4" customFormat="1" x14ac:dyDescent="0.25"/>
    <row r="2511" s="4" customFormat="1" x14ac:dyDescent="0.25"/>
    <row r="2512" s="4" customFormat="1" x14ac:dyDescent="0.25"/>
    <row r="2513" s="4" customFormat="1" x14ac:dyDescent="0.25"/>
    <row r="2514" s="4" customFormat="1" x14ac:dyDescent="0.25"/>
    <row r="2515" s="4" customFormat="1" x14ac:dyDescent="0.25"/>
    <row r="2516" s="4" customFormat="1" x14ac:dyDescent="0.25"/>
    <row r="2517" s="4" customFormat="1" x14ac:dyDescent="0.25"/>
    <row r="2518" s="4" customFormat="1" x14ac:dyDescent="0.25"/>
    <row r="2519" s="4" customFormat="1" x14ac:dyDescent="0.25"/>
    <row r="2520" s="4" customFormat="1" x14ac:dyDescent="0.25"/>
    <row r="2521" s="4" customFormat="1" x14ac:dyDescent="0.25"/>
    <row r="2522" s="4" customFormat="1" x14ac:dyDescent="0.25"/>
    <row r="2523" s="4" customFormat="1" x14ac:dyDescent="0.25"/>
    <row r="2524" s="4" customFormat="1" x14ac:dyDescent="0.25"/>
    <row r="2525" s="4" customFormat="1" x14ac:dyDescent="0.25"/>
    <row r="2526" s="4" customFormat="1" x14ac:dyDescent="0.25"/>
    <row r="2527" s="4" customFormat="1" x14ac:dyDescent="0.25"/>
    <row r="2528" s="4" customFormat="1" x14ac:dyDescent="0.25"/>
    <row r="2529" s="4" customFormat="1" x14ac:dyDescent="0.25"/>
    <row r="2530" s="4" customFormat="1" x14ac:dyDescent="0.25"/>
    <row r="2531" s="4" customFormat="1" x14ac:dyDescent="0.25"/>
    <row r="2532" s="4" customFormat="1" x14ac:dyDescent="0.25"/>
    <row r="2533" s="4" customFormat="1" x14ac:dyDescent="0.25"/>
    <row r="2534" s="4" customFormat="1" x14ac:dyDescent="0.25"/>
    <row r="2535" s="4" customFormat="1" x14ac:dyDescent="0.25"/>
    <row r="2536" s="4" customFormat="1" x14ac:dyDescent="0.25"/>
    <row r="2537" s="4" customFormat="1" x14ac:dyDescent="0.25"/>
    <row r="2538" s="4" customFormat="1" x14ac:dyDescent="0.25"/>
    <row r="2539" s="4" customFormat="1" x14ac:dyDescent="0.25"/>
    <row r="2540" s="4" customFormat="1" x14ac:dyDescent="0.25"/>
    <row r="2541" s="4" customFormat="1" x14ac:dyDescent="0.25"/>
    <row r="2542" s="4" customFormat="1" x14ac:dyDescent="0.25"/>
    <row r="2543" s="4" customFormat="1" x14ac:dyDescent="0.25"/>
    <row r="2544" s="4" customFormat="1" x14ac:dyDescent="0.25"/>
    <row r="2545" s="4" customFormat="1" x14ac:dyDescent="0.25"/>
    <row r="2546" s="4" customFormat="1" x14ac:dyDescent="0.25"/>
    <row r="2547" s="4" customFormat="1" x14ac:dyDescent="0.25"/>
    <row r="2548" s="4" customFormat="1" x14ac:dyDescent="0.25"/>
    <row r="2549" s="4" customFormat="1" x14ac:dyDescent="0.25"/>
    <row r="2550" s="4" customFormat="1" x14ac:dyDescent="0.25"/>
    <row r="2551" s="4" customFormat="1" x14ac:dyDescent="0.25"/>
    <row r="2552" s="4" customFormat="1" x14ac:dyDescent="0.25"/>
    <row r="2553" s="4" customFormat="1" x14ac:dyDescent="0.25"/>
    <row r="2554" s="4" customFormat="1" x14ac:dyDescent="0.25"/>
    <row r="2555" s="4" customFormat="1" x14ac:dyDescent="0.25"/>
    <row r="2556" s="4" customFormat="1" x14ac:dyDescent="0.25"/>
    <row r="2557" s="4" customFormat="1" x14ac:dyDescent="0.25"/>
    <row r="2558" s="4" customFormat="1" x14ac:dyDescent="0.25"/>
    <row r="2559" s="4" customFormat="1" x14ac:dyDescent="0.25"/>
    <row r="2560" s="4" customFormat="1" x14ac:dyDescent="0.25"/>
    <row r="2561" s="4" customFormat="1" x14ac:dyDescent="0.25"/>
    <row r="2562" s="4" customFormat="1" x14ac:dyDescent="0.25"/>
    <row r="2563" s="4" customFormat="1" x14ac:dyDescent="0.25"/>
    <row r="2564" s="4" customFormat="1" x14ac:dyDescent="0.25"/>
    <row r="2565" s="4" customFormat="1" x14ac:dyDescent="0.25"/>
    <row r="2566" s="4" customFormat="1" x14ac:dyDescent="0.25"/>
    <row r="2567" s="4" customFormat="1" x14ac:dyDescent="0.25"/>
    <row r="2568" s="4" customFormat="1" x14ac:dyDescent="0.25"/>
    <row r="2569" s="4" customFormat="1" x14ac:dyDescent="0.25"/>
    <row r="2570" s="4" customFormat="1" x14ac:dyDescent="0.25"/>
    <row r="2571" s="4" customFormat="1" x14ac:dyDescent="0.25"/>
    <row r="2572" s="4" customFormat="1" x14ac:dyDescent="0.25"/>
    <row r="2573" s="4" customFormat="1" x14ac:dyDescent="0.25"/>
    <row r="2574" s="4" customFormat="1" x14ac:dyDescent="0.25"/>
    <row r="2575" s="4" customFormat="1" x14ac:dyDescent="0.25"/>
    <row r="2576" s="4" customFormat="1" x14ac:dyDescent="0.25"/>
    <row r="2577" s="4" customFormat="1" x14ac:dyDescent="0.25"/>
    <row r="2578" s="4" customFormat="1" x14ac:dyDescent="0.25"/>
    <row r="2579" s="4" customFormat="1" x14ac:dyDescent="0.25"/>
    <row r="2580" s="4" customFormat="1" x14ac:dyDescent="0.25"/>
    <row r="2581" s="4" customFormat="1" x14ac:dyDescent="0.25"/>
    <row r="2582" s="4" customFormat="1" x14ac:dyDescent="0.25"/>
    <row r="2583" s="4" customFormat="1" x14ac:dyDescent="0.25"/>
    <row r="2584" s="4" customFormat="1" x14ac:dyDescent="0.25"/>
    <row r="2585" s="4" customFormat="1" x14ac:dyDescent="0.25"/>
    <row r="2586" s="4" customFormat="1" x14ac:dyDescent="0.25"/>
    <row r="2587" s="4" customFormat="1" x14ac:dyDescent="0.25"/>
    <row r="2588" s="4" customFormat="1" x14ac:dyDescent="0.25"/>
    <row r="2589" s="4" customFormat="1" x14ac:dyDescent="0.25"/>
    <row r="2590" s="4" customFormat="1" x14ac:dyDescent="0.25"/>
    <row r="2591" s="4" customFormat="1" x14ac:dyDescent="0.25"/>
    <row r="2592" s="4" customFormat="1" x14ac:dyDescent="0.25"/>
    <row r="2593" s="4" customFormat="1" x14ac:dyDescent="0.25"/>
    <row r="2594" s="4" customFormat="1" x14ac:dyDescent="0.25"/>
    <row r="2595" s="4" customFormat="1" x14ac:dyDescent="0.25"/>
    <row r="2596" s="4" customFormat="1" x14ac:dyDescent="0.25"/>
    <row r="2597" s="4" customFormat="1" x14ac:dyDescent="0.25"/>
    <row r="2598" s="4" customFormat="1" x14ac:dyDescent="0.25"/>
    <row r="2599" s="4" customFormat="1" x14ac:dyDescent="0.25"/>
    <row r="2600" s="4" customFormat="1" x14ac:dyDescent="0.25"/>
    <row r="2601" s="4" customFormat="1" x14ac:dyDescent="0.25"/>
    <row r="2602" s="4" customFormat="1" x14ac:dyDescent="0.25"/>
    <row r="2603" s="4" customFormat="1" x14ac:dyDescent="0.25"/>
    <row r="2604" s="4" customFormat="1" x14ac:dyDescent="0.25"/>
    <row r="2605" s="4" customFormat="1" x14ac:dyDescent="0.25"/>
    <row r="2606" s="4" customFormat="1" x14ac:dyDescent="0.25"/>
    <row r="2607" s="4" customFormat="1" x14ac:dyDescent="0.25"/>
    <row r="2608" s="4" customFormat="1" x14ac:dyDescent="0.25"/>
    <row r="2609" s="4" customFormat="1" x14ac:dyDescent="0.25"/>
    <row r="2610" s="4" customFormat="1" x14ac:dyDescent="0.25"/>
    <row r="2611" s="4" customFormat="1" x14ac:dyDescent="0.25"/>
    <row r="2612" s="4" customFormat="1" x14ac:dyDescent="0.25"/>
    <row r="2613" s="4" customFormat="1" x14ac:dyDescent="0.25"/>
    <row r="2614" s="4" customFormat="1" x14ac:dyDescent="0.25"/>
    <row r="2615" s="4" customFormat="1" x14ac:dyDescent="0.25"/>
    <row r="2616" s="4" customFormat="1" x14ac:dyDescent="0.25"/>
    <row r="2617" s="4" customFormat="1" x14ac:dyDescent="0.25"/>
    <row r="2618" s="4" customFormat="1" x14ac:dyDescent="0.25"/>
    <row r="2619" s="4" customFormat="1" x14ac:dyDescent="0.25"/>
    <row r="2620" s="4" customFormat="1" x14ac:dyDescent="0.25"/>
    <row r="2621" s="4" customFormat="1" x14ac:dyDescent="0.25"/>
    <row r="2622" s="4" customFormat="1" x14ac:dyDescent="0.25"/>
    <row r="2623" s="4" customFormat="1" x14ac:dyDescent="0.25"/>
    <row r="2624" s="4" customFormat="1" x14ac:dyDescent="0.25"/>
    <row r="2625" s="4" customFormat="1" x14ac:dyDescent="0.25"/>
    <row r="2626" s="4" customFormat="1" x14ac:dyDescent="0.25"/>
    <row r="2627" s="4" customFormat="1" x14ac:dyDescent="0.25"/>
    <row r="2628" s="4" customFormat="1" x14ac:dyDescent="0.25"/>
    <row r="2629" s="4" customFormat="1" x14ac:dyDescent="0.25"/>
    <row r="2630" s="4" customFormat="1" x14ac:dyDescent="0.25"/>
    <row r="2631" s="4" customFormat="1" x14ac:dyDescent="0.25"/>
    <row r="2632" s="4" customFormat="1" x14ac:dyDescent="0.25"/>
    <row r="2633" s="4" customFormat="1" x14ac:dyDescent="0.25"/>
    <row r="2634" s="4" customFormat="1" x14ac:dyDescent="0.25"/>
    <row r="2635" s="4" customFormat="1" x14ac:dyDescent="0.25"/>
    <row r="2636" s="4" customFormat="1" x14ac:dyDescent="0.25"/>
    <row r="2637" s="4" customFormat="1" x14ac:dyDescent="0.25"/>
    <row r="2638" s="4" customFormat="1" x14ac:dyDescent="0.25"/>
    <row r="2639" s="4" customFormat="1" x14ac:dyDescent="0.25"/>
    <row r="2640" s="4" customFormat="1" x14ac:dyDescent="0.25"/>
    <row r="2641" s="4" customFormat="1" x14ac:dyDescent="0.25"/>
    <row r="2642" s="4" customFormat="1" x14ac:dyDescent="0.25"/>
    <row r="2643" s="4" customFormat="1" x14ac:dyDescent="0.25"/>
    <row r="2644" s="4" customFormat="1" x14ac:dyDescent="0.25"/>
    <row r="2645" s="4" customFormat="1" x14ac:dyDescent="0.25"/>
    <row r="2646" s="4" customFormat="1" x14ac:dyDescent="0.25"/>
    <row r="2647" s="4" customFormat="1" x14ac:dyDescent="0.25"/>
    <row r="2648" s="4" customFormat="1" x14ac:dyDescent="0.25"/>
    <row r="2649" s="4" customFormat="1" x14ac:dyDescent="0.25"/>
    <row r="2650" s="4" customFormat="1" x14ac:dyDescent="0.25"/>
    <row r="2651" s="4" customFormat="1" x14ac:dyDescent="0.25"/>
    <row r="2652" s="4" customFormat="1" x14ac:dyDescent="0.25"/>
    <row r="2653" s="4" customFormat="1" x14ac:dyDescent="0.25"/>
    <row r="2654" s="4" customFormat="1" x14ac:dyDescent="0.25"/>
    <row r="2655" s="4" customFormat="1" x14ac:dyDescent="0.25"/>
    <row r="2656" s="4" customFormat="1" x14ac:dyDescent="0.25"/>
    <row r="2657" s="4" customFormat="1" x14ac:dyDescent="0.25"/>
    <row r="2658" s="4" customFormat="1" x14ac:dyDescent="0.25"/>
    <row r="2659" s="4" customFormat="1" x14ac:dyDescent="0.25"/>
    <row r="2660" s="4" customFormat="1" x14ac:dyDescent="0.25"/>
    <row r="2661" s="4" customFormat="1" x14ac:dyDescent="0.25"/>
    <row r="2662" s="4" customFormat="1" x14ac:dyDescent="0.25"/>
    <row r="2663" s="4" customFormat="1" x14ac:dyDescent="0.25"/>
    <row r="2664" s="4" customFormat="1" x14ac:dyDescent="0.25"/>
    <row r="2665" s="4" customFormat="1" x14ac:dyDescent="0.25"/>
    <row r="2666" s="4" customFormat="1" x14ac:dyDescent="0.25"/>
    <row r="2667" s="4" customFormat="1" x14ac:dyDescent="0.25"/>
    <row r="2668" s="4" customFormat="1" x14ac:dyDescent="0.25"/>
    <row r="2669" s="4" customFormat="1" x14ac:dyDescent="0.25"/>
    <row r="2670" s="4" customFormat="1" x14ac:dyDescent="0.25"/>
    <row r="2671" s="4" customFormat="1" x14ac:dyDescent="0.25"/>
    <row r="2672" s="4" customFormat="1" x14ac:dyDescent="0.25"/>
    <row r="2673" s="4" customFormat="1" x14ac:dyDescent="0.25"/>
    <row r="2674" s="4" customFormat="1" x14ac:dyDescent="0.25"/>
    <row r="2675" s="4" customFormat="1" x14ac:dyDescent="0.25"/>
    <row r="2676" s="4" customFormat="1" x14ac:dyDescent="0.25"/>
    <row r="2677" s="4" customFormat="1" x14ac:dyDescent="0.25"/>
    <row r="2678" s="4" customFormat="1" x14ac:dyDescent="0.25"/>
    <row r="2679" s="4" customFormat="1" x14ac:dyDescent="0.25"/>
    <row r="2680" s="4" customFormat="1" x14ac:dyDescent="0.25"/>
    <row r="2681" s="4" customFormat="1" x14ac:dyDescent="0.25"/>
    <row r="2682" s="4" customFormat="1" x14ac:dyDescent="0.25"/>
    <row r="2683" s="4" customFormat="1" x14ac:dyDescent="0.25"/>
    <row r="2684" s="4" customFormat="1" x14ac:dyDescent="0.25"/>
    <row r="2685" s="4" customFormat="1" x14ac:dyDescent="0.25"/>
    <row r="2686" s="4" customFormat="1" x14ac:dyDescent="0.25"/>
    <row r="2687" s="4" customFormat="1" x14ac:dyDescent="0.25"/>
    <row r="2688" s="4" customFormat="1" x14ac:dyDescent="0.25"/>
    <row r="2689" s="4" customFormat="1" x14ac:dyDescent="0.25"/>
    <row r="2690" s="4" customFormat="1" x14ac:dyDescent="0.25"/>
    <row r="2691" s="4" customFormat="1" x14ac:dyDescent="0.25"/>
    <row r="2692" s="4" customFormat="1" x14ac:dyDescent="0.25"/>
    <row r="2693" s="4" customFormat="1" x14ac:dyDescent="0.25"/>
    <row r="2694" s="4" customFormat="1" x14ac:dyDescent="0.25"/>
    <row r="2695" s="4" customFormat="1" x14ac:dyDescent="0.25"/>
    <row r="2696" s="4" customFormat="1" x14ac:dyDescent="0.25"/>
    <row r="2697" s="4" customFormat="1" x14ac:dyDescent="0.25"/>
    <row r="2698" s="4" customFormat="1" x14ac:dyDescent="0.25"/>
    <row r="2699" s="4" customFormat="1" x14ac:dyDescent="0.25"/>
    <row r="2700" s="4" customFormat="1" x14ac:dyDescent="0.25"/>
    <row r="2701" s="4" customFormat="1" x14ac:dyDescent="0.25"/>
    <row r="2702" s="4" customFormat="1" x14ac:dyDescent="0.25"/>
    <row r="2703" s="4" customFormat="1" x14ac:dyDescent="0.25"/>
    <row r="2704" s="4" customFormat="1" x14ac:dyDescent="0.25"/>
    <row r="2705" s="4" customFormat="1" x14ac:dyDescent="0.25"/>
    <row r="2706" s="4" customFormat="1" x14ac:dyDescent="0.25"/>
    <row r="2707" s="4" customFormat="1" x14ac:dyDescent="0.25"/>
    <row r="2708" s="4" customFormat="1" x14ac:dyDescent="0.25"/>
    <row r="2709" s="4" customFormat="1" x14ac:dyDescent="0.25"/>
    <row r="2710" s="4" customFormat="1" x14ac:dyDescent="0.25"/>
    <row r="2711" s="4" customFormat="1" x14ac:dyDescent="0.25"/>
    <row r="2712" s="4" customFormat="1" x14ac:dyDescent="0.25"/>
    <row r="2713" s="4" customFormat="1" x14ac:dyDescent="0.25"/>
    <row r="2714" s="4" customFormat="1" x14ac:dyDescent="0.25"/>
    <row r="2715" s="4" customFormat="1" x14ac:dyDescent="0.25"/>
    <row r="2716" s="4" customFormat="1" x14ac:dyDescent="0.25"/>
    <row r="2717" s="4" customFormat="1" x14ac:dyDescent="0.25"/>
    <row r="2718" s="4" customFormat="1" x14ac:dyDescent="0.25"/>
    <row r="2719" s="4" customFormat="1" x14ac:dyDescent="0.25"/>
    <row r="2720" s="4" customFormat="1" x14ac:dyDescent="0.25"/>
    <row r="2721" s="4" customFormat="1" x14ac:dyDescent="0.25"/>
    <row r="2722" s="4" customFormat="1" x14ac:dyDescent="0.25"/>
    <row r="2723" s="4" customFormat="1" x14ac:dyDescent="0.25"/>
    <row r="2724" s="4" customFormat="1" x14ac:dyDescent="0.25"/>
    <row r="2725" s="4" customFormat="1" x14ac:dyDescent="0.25"/>
    <row r="2726" s="4" customFormat="1" x14ac:dyDescent="0.25"/>
    <row r="2727" s="4" customFormat="1" x14ac:dyDescent="0.25"/>
    <row r="2728" s="4" customFormat="1" x14ac:dyDescent="0.25"/>
    <row r="2729" s="4" customFormat="1" x14ac:dyDescent="0.25"/>
    <row r="2730" s="4" customFormat="1" x14ac:dyDescent="0.25"/>
    <row r="2731" s="4" customFormat="1" x14ac:dyDescent="0.25"/>
    <row r="2732" s="4" customFormat="1" x14ac:dyDescent="0.25"/>
    <row r="2733" s="4" customFormat="1" x14ac:dyDescent="0.25"/>
    <row r="2734" s="4" customFormat="1" x14ac:dyDescent="0.25"/>
    <row r="2735" s="4" customFormat="1" x14ac:dyDescent="0.25"/>
    <row r="2736" s="4" customFormat="1" x14ac:dyDescent="0.25"/>
    <row r="2737" s="4" customFormat="1" x14ac:dyDescent="0.25"/>
    <row r="2738" s="4" customFormat="1" x14ac:dyDescent="0.25"/>
    <row r="2739" s="4" customFormat="1" x14ac:dyDescent="0.25"/>
    <row r="2740" s="4" customFormat="1" x14ac:dyDescent="0.25"/>
    <row r="2741" s="4" customFormat="1" x14ac:dyDescent="0.25"/>
    <row r="2742" s="4" customFormat="1" x14ac:dyDescent="0.25"/>
    <row r="2743" s="4" customFormat="1" x14ac:dyDescent="0.25"/>
    <row r="2744" s="4" customFormat="1" x14ac:dyDescent="0.25"/>
    <row r="2745" s="4" customFormat="1" x14ac:dyDescent="0.25"/>
    <row r="2746" s="4" customFormat="1" x14ac:dyDescent="0.25"/>
    <row r="2747" s="4" customFormat="1" x14ac:dyDescent="0.25"/>
    <row r="2748" s="4" customFormat="1" x14ac:dyDescent="0.25"/>
    <row r="2749" s="4" customFormat="1" x14ac:dyDescent="0.25"/>
    <row r="2750" s="4" customFormat="1" x14ac:dyDescent="0.25"/>
    <row r="2751" s="4" customFormat="1" x14ac:dyDescent="0.25"/>
    <row r="2752" s="4" customFormat="1" x14ac:dyDescent="0.25"/>
    <row r="2753" s="4" customFormat="1" x14ac:dyDescent="0.25"/>
    <row r="2754" s="4" customFormat="1" x14ac:dyDescent="0.25"/>
    <row r="2755" s="4" customFormat="1" x14ac:dyDescent="0.25"/>
    <row r="2756" s="4" customFormat="1" x14ac:dyDescent="0.25"/>
    <row r="2757" s="4" customFormat="1" x14ac:dyDescent="0.25"/>
    <row r="2758" s="4" customFormat="1" x14ac:dyDescent="0.25"/>
    <row r="2759" s="4" customFormat="1" x14ac:dyDescent="0.25"/>
    <row r="2760" s="4" customFormat="1" x14ac:dyDescent="0.25"/>
    <row r="2761" s="4" customFormat="1" x14ac:dyDescent="0.25"/>
    <row r="2762" s="4" customFormat="1" x14ac:dyDescent="0.25"/>
    <row r="2763" s="4" customFormat="1" x14ac:dyDescent="0.25"/>
    <row r="2764" s="4" customFormat="1" x14ac:dyDescent="0.25"/>
    <row r="2765" s="4" customFormat="1" x14ac:dyDescent="0.25"/>
    <row r="2766" s="4" customFormat="1" x14ac:dyDescent="0.25"/>
    <row r="2767" s="4" customFormat="1" x14ac:dyDescent="0.25"/>
    <row r="2768" s="4" customFormat="1" x14ac:dyDescent="0.25"/>
    <row r="2769" s="4" customFormat="1" x14ac:dyDescent="0.25"/>
    <row r="2770" s="4" customFormat="1" x14ac:dyDescent="0.25"/>
    <row r="2771" s="4" customFormat="1" x14ac:dyDescent="0.25"/>
    <row r="2772" s="4" customFormat="1" x14ac:dyDescent="0.25"/>
    <row r="2773" s="4" customFormat="1" x14ac:dyDescent="0.25"/>
    <row r="2774" s="4" customFormat="1" x14ac:dyDescent="0.25"/>
    <row r="2775" s="4" customFormat="1" x14ac:dyDescent="0.25"/>
    <row r="2776" s="4" customFormat="1" x14ac:dyDescent="0.25"/>
    <row r="2777" s="4" customFormat="1" x14ac:dyDescent="0.25"/>
    <row r="2778" s="4" customFormat="1" x14ac:dyDescent="0.25"/>
    <row r="2779" s="4" customFormat="1" x14ac:dyDescent="0.25"/>
    <row r="2780" s="4" customFormat="1" x14ac:dyDescent="0.25"/>
    <row r="2781" s="4" customFormat="1" x14ac:dyDescent="0.25"/>
    <row r="2782" s="4" customFormat="1" x14ac:dyDescent="0.25"/>
    <row r="2783" s="4" customFormat="1" x14ac:dyDescent="0.25"/>
    <row r="2784" s="4" customFormat="1" x14ac:dyDescent="0.25"/>
    <row r="2785" s="4" customFormat="1" x14ac:dyDescent="0.25"/>
    <row r="2786" s="4" customFormat="1" x14ac:dyDescent="0.25"/>
    <row r="2787" s="4" customFormat="1" x14ac:dyDescent="0.25"/>
    <row r="2788" s="4" customFormat="1" x14ac:dyDescent="0.25"/>
    <row r="2789" s="4" customFormat="1" x14ac:dyDescent="0.25"/>
    <row r="2790" s="4" customFormat="1" x14ac:dyDescent="0.25"/>
    <row r="2791" s="4" customFormat="1" x14ac:dyDescent="0.25"/>
    <row r="2792" s="4" customFormat="1" x14ac:dyDescent="0.25"/>
    <row r="2793" s="4" customFormat="1" x14ac:dyDescent="0.25"/>
    <row r="2794" s="4" customFormat="1" x14ac:dyDescent="0.25"/>
    <row r="2795" s="4" customFormat="1" x14ac:dyDescent="0.25"/>
    <row r="2796" s="4" customFormat="1" x14ac:dyDescent="0.25"/>
    <row r="2797" s="4" customFormat="1" x14ac:dyDescent="0.25"/>
    <row r="2798" s="4" customFormat="1" x14ac:dyDescent="0.25"/>
    <row r="2799" s="4" customFormat="1" x14ac:dyDescent="0.25"/>
    <row r="2800" s="4" customFormat="1" x14ac:dyDescent="0.25"/>
    <row r="2801" s="4" customFormat="1" x14ac:dyDescent="0.25"/>
    <row r="2802" s="4" customFormat="1" x14ac:dyDescent="0.25"/>
    <row r="2803" s="4" customFormat="1" x14ac:dyDescent="0.25"/>
    <row r="2804" s="4" customFormat="1" x14ac:dyDescent="0.25"/>
    <row r="2805" s="4" customFormat="1" x14ac:dyDescent="0.25"/>
    <row r="2806" s="4" customFormat="1" x14ac:dyDescent="0.25"/>
    <row r="2807" s="4" customFormat="1" x14ac:dyDescent="0.25"/>
    <row r="2808" s="4" customFormat="1" x14ac:dyDescent="0.25"/>
    <row r="2809" s="4" customFormat="1" x14ac:dyDescent="0.25"/>
    <row r="2810" s="4" customFormat="1" x14ac:dyDescent="0.25"/>
    <row r="2811" s="4" customFormat="1" x14ac:dyDescent="0.25"/>
    <row r="2812" s="4" customFormat="1" x14ac:dyDescent="0.25"/>
    <row r="2813" s="4" customFormat="1" x14ac:dyDescent="0.25"/>
    <row r="2814" s="4" customFormat="1" x14ac:dyDescent="0.25"/>
    <row r="2815" s="4" customFormat="1" x14ac:dyDescent="0.25"/>
    <row r="2816" s="4" customFormat="1" x14ac:dyDescent="0.25"/>
    <row r="2817" s="4" customFormat="1" x14ac:dyDescent="0.25"/>
    <row r="2818" s="4" customFormat="1" x14ac:dyDescent="0.25"/>
    <row r="2819" s="4" customFormat="1" x14ac:dyDescent="0.25"/>
    <row r="2820" s="4" customFormat="1" x14ac:dyDescent="0.25"/>
    <row r="2821" s="4" customFormat="1" x14ac:dyDescent="0.25"/>
    <row r="2822" s="4" customFormat="1" x14ac:dyDescent="0.25"/>
    <row r="2823" s="4" customFormat="1" x14ac:dyDescent="0.25"/>
    <row r="2824" s="4" customFormat="1" x14ac:dyDescent="0.25"/>
    <row r="2825" s="4" customFormat="1" x14ac:dyDescent="0.25"/>
    <row r="2826" s="4" customFormat="1" x14ac:dyDescent="0.25"/>
    <row r="2827" s="4" customFormat="1" x14ac:dyDescent="0.25"/>
    <row r="2828" s="4" customFormat="1" x14ac:dyDescent="0.25"/>
    <row r="2829" s="4" customFormat="1" x14ac:dyDescent="0.25"/>
    <row r="2830" s="4" customFormat="1" x14ac:dyDescent="0.25"/>
    <row r="2831" s="4" customFormat="1" x14ac:dyDescent="0.25"/>
    <row r="2832" s="4" customFormat="1" x14ac:dyDescent="0.25"/>
    <row r="2833" s="4" customFormat="1" x14ac:dyDescent="0.25"/>
    <row r="2834" s="4" customFormat="1" x14ac:dyDescent="0.25"/>
    <row r="2835" s="4" customFormat="1" x14ac:dyDescent="0.25"/>
    <row r="2836" s="4" customFormat="1" x14ac:dyDescent="0.25"/>
    <row r="2837" s="4" customFormat="1" x14ac:dyDescent="0.25"/>
    <row r="2838" s="4" customFormat="1" x14ac:dyDescent="0.25"/>
    <row r="2839" s="4" customFormat="1" x14ac:dyDescent="0.25"/>
    <row r="2840" s="4" customFormat="1" x14ac:dyDescent="0.25"/>
    <row r="2841" s="4" customFormat="1" x14ac:dyDescent="0.25"/>
    <row r="2842" s="4" customFormat="1" x14ac:dyDescent="0.25"/>
    <row r="2843" s="4" customFormat="1" x14ac:dyDescent="0.25"/>
    <row r="2844" s="4" customFormat="1" x14ac:dyDescent="0.25"/>
    <row r="2845" s="4" customFormat="1" x14ac:dyDescent="0.25"/>
    <row r="2846" s="4" customFormat="1" x14ac:dyDescent="0.25"/>
    <row r="2847" s="4" customFormat="1" x14ac:dyDescent="0.25"/>
    <row r="2848" s="4" customFormat="1" x14ac:dyDescent="0.25"/>
    <row r="2849" s="4" customFormat="1" x14ac:dyDescent="0.25"/>
    <row r="2850" s="4" customFormat="1" x14ac:dyDescent="0.25"/>
    <row r="2851" s="4" customFormat="1" x14ac:dyDescent="0.25"/>
    <row r="2852" s="4" customFormat="1" x14ac:dyDescent="0.25"/>
    <row r="2853" s="4" customFormat="1" x14ac:dyDescent="0.25"/>
    <row r="2854" s="4" customFormat="1" x14ac:dyDescent="0.25"/>
    <row r="2855" s="4" customFormat="1" x14ac:dyDescent="0.25"/>
    <row r="2856" s="4" customFormat="1" x14ac:dyDescent="0.25"/>
    <row r="2857" s="4" customFormat="1" x14ac:dyDescent="0.25"/>
    <row r="2858" s="4" customFormat="1" x14ac:dyDescent="0.25"/>
    <row r="2859" s="4" customFormat="1" x14ac:dyDescent="0.25"/>
    <row r="2860" s="4" customFormat="1" x14ac:dyDescent="0.25"/>
    <row r="2861" s="4" customFormat="1" x14ac:dyDescent="0.25"/>
    <row r="2862" s="4" customFormat="1" x14ac:dyDescent="0.25"/>
    <row r="2863" s="4" customFormat="1" x14ac:dyDescent="0.25"/>
    <row r="2864" s="4" customFormat="1" x14ac:dyDescent="0.25"/>
    <row r="2865" s="4" customFormat="1" x14ac:dyDescent="0.25"/>
    <row r="2866" s="4" customFormat="1" x14ac:dyDescent="0.25"/>
    <row r="2867" s="4" customFormat="1" x14ac:dyDescent="0.25"/>
    <row r="2868" s="4" customFormat="1" x14ac:dyDescent="0.25"/>
    <row r="2869" s="4" customFormat="1" x14ac:dyDescent="0.25"/>
    <row r="2870" s="4" customFormat="1" x14ac:dyDescent="0.25"/>
    <row r="2871" s="4" customFormat="1" x14ac:dyDescent="0.25"/>
    <row r="2872" s="4" customFormat="1" x14ac:dyDescent="0.25"/>
    <row r="2873" s="4" customFormat="1" x14ac:dyDescent="0.25"/>
    <row r="2874" s="4" customFormat="1" x14ac:dyDescent="0.25"/>
    <row r="2875" s="4" customFormat="1" x14ac:dyDescent="0.25"/>
    <row r="2876" s="4" customFormat="1" x14ac:dyDescent="0.25"/>
    <row r="2877" s="4" customFormat="1" x14ac:dyDescent="0.25"/>
    <row r="2878" s="4" customFormat="1" x14ac:dyDescent="0.25"/>
    <row r="2879" s="4" customFormat="1" x14ac:dyDescent="0.25"/>
    <row r="2880" s="4" customFormat="1" x14ac:dyDescent="0.25"/>
    <row r="2881" s="4" customFormat="1" x14ac:dyDescent="0.25"/>
    <row r="2882" s="4" customFormat="1" x14ac:dyDescent="0.25"/>
    <row r="2883" s="4" customFormat="1" x14ac:dyDescent="0.25"/>
    <row r="2884" s="4" customFormat="1" x14ac:dyDescent="0.25"/>
    <row r="2885" s="4" customFormat="1" x14ac:dyDescent="0.25"/>
    <row r="2886" s="4" customFormat="1" x14ac:dyDescent="0.25"/>
    <row r="2887" s="4" customFormat="1" x14ac:dyDescent="0.25"/>
    <row r="2888" s="4" customFormat="1" x14ac:dyDescent="0.25"/>
    <row r="2889" s="4" customFormat="1" x14ac:dyDescent="0.25"/>
    <row r="2890" s="4" customFormat="1" x14ac:dyDescent="0.25"/>
    <row r="2891" s="4" customFormat="1" x14ac:dyDescent="0.25"/>
    <row r="2892" s="4" customFormat="1" x14ac:dyDescent="0.25"/>
    <row r="2893" s="4" customFormat="1" x14ac:dyDescent="0.25"/>
    <row r="2894" s="4" customFormat="1" x14ac:dyDescent="0.25"/>
    <row r="2895" s="4" customFormat="1" x14ac:dyDescent="0.25"/>
    <row r="2896" s="4" customFormat="1" x14ac:dyDescent="0.25"/>
    <row r="2897" s="4" customFormat="1" x14ac:dyDescent="0.25"/>
    <row r="2898" s="4" customFormat="1" x14ac:dyDescent="0.25"/>
    <row r="2899" s="4" customFormat="1" x14ac:dyDescent="0.25"/>
    <row r="2900" s="4" customFormat="1" x14ac:dyDescent="0.25"/>
    <row r="2901" s="4" customFormat="1" x14ac:dyDescent="0.25"/>
    <row r="2902" s="4" customFormat="1" x14ac:dyDescent="0.25"/>
    <row r="2903" s="4" customFormat="1" x14ac:dyDescent="0.25"/>
    <row r="2904" s="4" customFormat="1" x14ac:dyDescent="0.25"/>
    <row r="2905" s="4" customFormat="1" x14ac:dyDescent="0.25"/>
    <row r="2906" s="4" customFormat="1" x14ac:dyDescent="0.25"/>
    <row r="2907" s="4" customFormat="1" x14ac:dyDescent="0.25"/>
    <row r="2908" s="4" customFormat="1" x14ac:dyDescent="0.25"/>
    <row r="2909" s="4" customFormat="1" x14ac:dyDescent="0.25"/>
    <row r="2910" s="4" customFormat="1" x14ac:dyDescent="0.25"/>
    <row r="2911" s="4" customFormat="1" x14ac:dyDescent="0.25"/>
    <row r="2912" s="4" customFormat="1" x14ac:dyDescent="0.25"/>
    <row r="2913" s="4" customFormat="1" x14ac:dyDescent="0.25"/>
    <row r="2914" s="4" customFormat="1" x14ac:dyDescent="0.25"/>
    <row r="2915" s="4" customFormat="1" x14ac:dyDescent="0.25"/>
    <row r="2916" s="4" customFormat="1" x14ac:dyDescent="0.25"/>
    <row r="2917" s="4" customFormat="1" x14ac:dyDescent="0.25"/>
    <row r="2918" s="4" customFormat="1" x14ac:dyDescent="0.25"/>
    <row r="2919" s="4" customFormat="1" x14ac:dyDescent="0.25"/>
    <row r="2920" s="4" customFormat="1" x14ac:dyDescent="0.25"/>
    <row r="2921" s="4" customFormat="1" x14ac:dyDescent="0.25"/>
    <row r="2922" s="4" customFormat="1" x14ac:dyDescent="0.25"/>
    <row r="2923" s="4" customFormat="1" x14ac:dyDescent="0.25"/>
    <row r="2924" s="4" customFormat="1" x14ac:dyDescent="0.25"/>
    <row r="2925" s="4" customFormat="1" x14ac:dyDescent="0.25"/>
    <row r="2926" s="4" customFormat="1" x14ac:dyDescent="0.25"/>
    <row r="2927" s="4" customFormat="1" x14ac:dyDescent="0.25"/>
    <row r="2928" s="4" customFormat="1" x14ac:dyDescent="0.25"/>
    <row r="2929" s="4" customFormat="1" x14ac:dyDescent="0.25"/>
    <row r="2930" s="4" customFormat="1" x14ac:dyDescent="0.25"/>
    <row r="2931" s="4" customFormat="1" x14ac:dyDescent="0.25"/>
    <row r="2932" s="4" customFormat="1" x14ac:dyDescent="0.25"/>
    <row r="2933" s="4" customFormat="1" x14ac:dyDescent="0.25"/>
    <row r="2934" s="4" customFormat="1" x14ac:dyDescent="0.25"/>
    <row r="2935" s="4" customFormat="1" x14ac:dyDescent="0.25"/>
    <row r="2936" s="4" customFormat="1" x14ac:dyDescent="0.25"/>
    <row r="2937" s="4" customFormat="1" x14ac:dyDescent="0.25"/>
    <row r="2938" s="4" customFormat="1" x14ac:dyDescent="0.25"/>
    <row r="2939" s="4" customFormat="1" x14ac:dyDescent="0.25"/>
    <row r="2940" s="4" customFormat="1" x14ac:dyDescent="0.25"/>
    <row r="2941" s="4" customFormat="1" x14ac:dyDescent="0.25"/>
    <row r="2942" s="4" customFormat="1" x14ac:dyDescent="0.25"/>
    <row r="2943" s="4" customFormat="1" x14ac:dyDescent="0.25"/>
    <row r="2944" s="4" customFormat="1" x14ac:dyDescent="0.25"/>
    <row r="2945" s="4" customFormat="1" x14ac:dyDescent="0.25"/>
    <row r="2946" s="4" customFormat="1" x14ac:dyDescent="0.25"/>
    <row r="2947" s="4" customFormat="1" x14ac:dyDescent="0.25"/>
    <row r="2948" s="4" customFormat="1" x14ac:dyDescent="0.25"/>
    <row r="2949" s="4" customFormat="1" x14ac:dyDescent="0.25"/>
    <row r="2950" s="4" customFormat="1" x14ac:dyDescent="0.25"/>
    <row r="2951" s="4" customFormat="1" x14ac:dyDescent="0.25"/>
    <row r="2952" s="4" customFormat="1" x14ac:dyDescent="0.25"/>
    <row r="2953" s="4" customFormat="1" x14ac:dyDescent="0.25"/>
    <row r="2954" s="4" customFormat="1" x14ac:dyDescent="0.25"/>
    <row r="2955" s="4" customFormat="1" x14ac:dyDescent="0.25"/>
    <row r="2956" s="4" customFormat="1" x14ac:dyDescent="0.25"/>
    <row r="2957" s="4" customFormat="1" x14ac:dyDescent="0.25"/>
    <row r="2958" s="4" customFormat="1" x14ac:dyDescent="0.25"/>
    <row r="2959" s="4" customFormat="1" x14ac:dyDescent="0.25"/>
    <row r="2960" s="4" customFormat="1" x14ac:dyDescent="0.25"/>
    <row r="2961" s="4" customFormat="1" x14ac:dyDescent="0.25"/>
    <row r="2962" s="4" customFormat="1" x14ac:dyDescent="0.25"/>
    <row r="2963" s="4" customFormat="1" x14ac:dyDescent="0.25"/>
    <row r="2964" s="4" customFormat="1" x14ac:dyDescent="0.25"/>
    <row r="2965" s="4" customFormat="1" x14ac:dyDescent="0.25"/>
    <row r="2966" s="4" customFormat="1" x14ac:dyDescent="0.25"/>
    <row r="2967" s="4" customFormat="1" x14ac:dyDescent="0.25"/>
    <row r="2968" s="4" customFormat="1" x14ac:dyDescent="0.25"/>
    <row r="2969" s="4" customFormat="1" x14ac:dyDescent="0.25"/>
    <row r="2970" s="4" customFormat="1" x14ac:dyDescent="0.25"/>
    <row r="2971" s="4" customFormat="1" x14ac:dyDescent="0.25"/>
    <row r="2972" s="4" customFormat="1" x14ac:dyDescent="0.25"/>
    <row r="2973" s="4" customFormat="1" x14ac:dyDescent="0.25"/>
    <row r="2974" s="4" customFormat="1" x14ac:dyDescent="0.25"/>
    <row r="2975" s="4" customFormat="1" x14ac:dyDescent="0.25"/>
    <row r="2976" s="4" customFormat="1" x14ac:dyDescent="0.25"/>
    <row r="2977" s="4" customFormat="1" x14ac:dyDescent="0.25"/>
    <row r="2978" s="4" customFormat="1" x14ac:dyDescent="0.25"/>
    <row r="2979" s="4" customFormat="1" x14ac:dyDescent="0.25"/>
    <row r="2980" s="4" customFormat="1" x14ac:dyDescent="0.25"/>
    <row r="2981" s="4" customFormat="1" x14ac:dyDescent="0.25"/>
    <row r="2982" s="4" customFormat="1" x14ac:dyDescent="0.25"/>
    <row r="2983" s="4" customFormat="1" x14ac:dyDescent="0.25"/>
    <row r="2984" s="4" customFormat="1" x14ac:dyDescent="0.25"/>
    <row r="2985" s="4" customFormat="1" x14ac:dyDescent="0.25"/>
    <row r="2986" s="4" customFormat="1" x14ac:dyDescent="0.25"/>
    <row r="2987" s="4" customFormat="1" x14ac:dyDescent="0.25"/>
    <row r="2988" s="4" customFormat="1" x14ac:dyDescent="0.25"/>
    <row r="2989" s="4" customFormat="1" x14ac:dyDescent="0.25"/>
    <row r="2990" s="4" customFormat="1" x14ac:dyDescent="0.25"/>
    <row r="2991" s="4" customFormat="1" x14ac:dyDescent="0.25"/>
    <row r="2992" s="4" customFormat="1" x14ac:dyDescent="0.25"/>
    <row r="2993" s="4" customFormat="1" x14ac:dyDescent="0.25"/>
    <row r="2994" s="4" customFormat="1" x14ac:dyDescent="0.25"/>
    <row r="2995" s="4" customFormat="1" x14ac:dyDescent="0.25"/>
    <row r="2996" s="4" customFormat="1" x14ac:dyDescent="0.25"/>
    <row r="2997" s="4" customFormat="1" x14ac:dyDescent="0.25"/>
    <row r="2998" s="4" customFormat="1" x14ac:dyDescent="0.25"/>
    <row r="2999" s="4" customFormat="1" x14ac:dyDescent="0.25"/>
    <row r="3000" s="4" customFormat="1" x14ac:dyDescent="0.25"/>
    <row r="3001" s="4" customFormat="1" x14ac:dyDescent="0.25"/>
    <row r="3002" s="4" customFormat="1" x14ac:dyDescent="0.25"/>
    <row r="3003" s="4" customFormat="1" x14ac:dyDescent="0.25"/>
    <row r="3004" s="4" customFormat="1" x14ac:dyDescent="0.25"/>
    <row r="3005" s="4" customFormat="1" x14ac:dyDescent="0.25"/>
    <row r="3006" s="4" customFormat="1" x14ac:dyDescent="0.25"/>
    <row r="3007" s="4" customFormat="1" x14ac:dyDescent="0.25"/>
    <row r="3008" s="4" customFormat="1" x14ac:dyDescent="0.25"/>
    <row r="3009" s="4" customFormat="1" x14ac:dyDescent="0.25"/>
    <row r="3010" s="4" customFormat="1" x14ac:dyDescent="0.25"/>
    <row r="3011" s="4" customFormat="1" x14ac:dyDescent="0.25"/>
    <row r="3012" s="4" customFormat="1" x14ac:dyDescent="0.25"/>
    <row r="3013" s="4" customFormat="1" x14ac:dyDescent="0.25"/>
    <row r="3014" s="4" customFormat="1" x14ac:dyDescent="0.25"/>
    <row r="3015" s="4" customFormat="1" x14ac:dyDescent="0.25"/>
    <row r="3016" s="4" customFormat="1" x14ac:dyDescent="0.25"/>
    <row r="3017" s="4" customFormat="1" x14ac:dyDescent="0.25"/>
    <row r="3018" s="4" customFormat="1" x14ac:dyDescent="0.25"/>
    <row r="3019" s="4" customFormat="1" x14ac:dyDescent="0.25"/>
    <row r="3020" s="4" customFormat="1" x14ac:dyDescent="0.25"/>
    <row r="3021" s="4" customFormat="1" x14ac:dyDescent="0.25"/>
    <row r="3022" s="4" customFormat="1" x14ac:dyDescent="0.25"/>
    <row r="3023" s="4" customFormat="1" x14ac:dyDescent="0.25"/>
    <row r="3024" s="4" customFormat="1" x14ac:dyDescent="0.25"/>
    <row r="3025" s="4" customFormat="1" x14ac:dyDescent="0.25"/>
    <row r="3026" s="4" customFormat="1" x14ac:dyDescent="0.25"/>
    <row r="3027" s="4" customFormat="1" x14ac:dyDescent="0.25"/>
    <row r="3028" s="4" customFormat="1" x14ac:dyDescent="0.25"/>
    <row r="3029" s="4" customFormat="1" x14ac:dyDescent="0.25"/>
    <row r="3030" s="4" customFormat="1" x14ac:dyDescent="0.25"/>
    <row r="3031" s="4" customFormat="1" x14ac:dyDescent="0.25"/>
    <row r="3032" s="4" customFormat="1" x14ac:dyDescent="0.25"/>
    <row r="3033" s="4" customFormat="1" x14ac:dyDescent="0.25"/>
    <row r="3034" s="4" customFormat="1" x14ac:dyDescent="0.25"/>
    <row r="3035" s="4" customFormat="1" x14ac:dyDescent="0.25"/>
    <row r="3036" s="4" customFormat="1" x14ac:dyDescent="0.25"/>
    <row r="3037" s="4" customFormat="1" x14ac:dyDescent="0.25"/>
    <row r="3038" s="4" customFormat="1" x14ac:dyDescent="0.25"/>
    <row r="3039" s="4" customFormat="1" x14ac:dyDescent="0.25"/>
    <row r="3040" s="4" customFormat="1" x14ac:dyDescent="0.25"/>
    <row r="3041" s="4" customFormat="1" x14ac:dyDescent="0.25"/>
    <row r="3042" s="4" customFormat="1" x14ac:dyDescent="0.25"/>
    <row r="3043" s="4" customFormat="1" x14ac:dyDescent="0.25"/>
    <row r="3044" s="4" customFormat="1" x14ac:dyDescent="0.25"/>
    <row r="3045" s="4" customFormat="1" x14ac:dyDescent="0.25"/>
    <row r="3046" s="4" customFormat="1" x14ac:dyDescent="0.25"/>
    <row r="3047" s="4" customFormat="1" x14ac:dyDescent="0.25"/>
    <row r="3048" s="4" customFormat="1" x14ac:dyDescent="0.25"/>
    <row r="3049" s="4" customFormat="1" x14ac:dyDescent="0.25"/>
    <row r="3050" s="4" customFormat="1" x14ac:dyDescent="0.25"/>
    <row r="3051" s="4" customFormat="1" x14ac:dyDescent="0.25"/>
    <row r="3052" s="4" customFormat="1" x14ac:dyDescent="0.25"/>
    <row r="3053" s="4" customFormat="1" x14ac:dyDescent="0.25"/>
    <row r="3054" s="4" customFormat="1" x14ac:dyDescent="0.25"/>
    <row r="3055" s="4" customFormat="1" x14ac:dyDescent="0.25"/>
    <row r="3056" s="4" customFormat="1" x14ac:dyDescent="0.25"/>
    <row r="3057" s="4" customFormat="1" x14ac:dyDescent="0.25"/>
    <row r="3058" s="4" customFormat="1" x14ac:dyDescent="0.25"/>
    <row r="3059" s="4" customFormat="1" x14ac:dyDescent="0.25"/>
    <row r="3060" s="4" customFormat="1" x14ac:dyDescent="0.25"/>
    <row r="3061" s="4" customFormat="1" x14ac:dyDescent="0.25"/>
    <row r="3062" s="4" customFormat="1" x14ac:dyDescent="0.25"/>
    <row r="3063" s="4" customFormat="1" x14ac:dyDescent="0.25"/>
    <row r="3064" s="4" customFormat="1" x14ac:dyDescent="0.25"/>
    <row r="3065" s="4" customFormat="1" x14ac:dyDescent="0.25"/>
    <row r="3066" s="4" customFormat="1" x14ac:dyDescent="0.25"/>
    <row r="3067" s="4" customFormat="1" x14ac:dyDescent="0.25"/>
    <row r="3068" s="4" customFormat="1" x14ac:dyDescent="0.25"/>
    <row r="3069" s="4" customFormat="1" x14ac:dyDescent="0.25"/>
    <row r="3070" s="4" customFormat="1" x14ac:dyDescent="0.25"/>
    <row r="3071" s="4" customFormat="1" x14ac:dyDescent="0.25"/>
    <row r="3072" s="4" customFormat="1" x14ac:dyDescent="0.25"/>
    <row r="3073" s="4" customFormat="1" x14ac:dyDescent="0.25"/>
    <row r="3074" s="4" customFormat="1" x14ac:dyDescent="0.25"/>
    <row r="3075" s="4" customFormat="1" x14ac:dyDescent="0.25"/>
    <row r="3076" s="4" customFormat="1" x14ac:dyDescent="0.25"/>
    <row r="3077" s="4" customFormat="1" x14ac:dyDescent="0.25"/>
    <row r="3078" s="4" customFormat="1" x14ac:dyDescent="0.25"/>
    <row r="3079" s="4" customFormat="1" x14ac:dyDescent="0.25"/>
    <row r="3080" s="4" customFormat="1" x14ac:dyDescent="0.25"/>
    <row r="3081" s="4" customFormat="1" x14ac:dyDescent="0.25"/>
    <row r="3082" s="4" customFormat="1" x14ac:dyDescent="0.25"/>
    <row r="3083" s="4" customFormat="1" x14ac:dyDescent="0.25"/>
    <row r="3084" s="4" customFormat="1" x14ac:dyDescent="0.25"/>
    <row r="3085" s="4" customFormat="1" x14ac:dyDescent="0.25"/>
    <row r="3086" s="4" customFormat="1" x14ac:dyDescent="0.25"/>
    <row r="3087" s="4" customFormat="1" x14ac:dyDescent="0.25"/>
    <row r="3088" s="4" customFormat="1" x14ac:dyDescent="0.25"/>
    <row r="3089" s="4" customFormat="1" x14ac:dyDescent="0.25"/>
    <row r="3090" s="4" customFormat="1" x14ac:dyDescent="0.25"/>
    <row r="3091" s="4" customFormat="1" x14ac:dyDescent="0.25"/>
    <row r="3092" s="4" customFormat="1" x14ac:dyDescent="0.25"/>
    <row r="3093" s="4" customFormat="1" x14ac:dyDescent="0.25"/>
    <row r="3094" s="4" customFormat="1" x14ac:dyDescent="0.25"/>
    <row r="3095" s="4" customFormat="1" x14ac:dyDescent="0.25"/>
    <row r="3096" s="4" customFormat="1" x14ac:dyDescent="0.25"/>
    <row r="3097" s="4" customFormat="1" x14ac:dyDescent="0.25"/>
    <row r="3098" s="4" customFormat="1" x14ac:dyDescent="0.25"/>
    <row r="3099" s="4" customFormat="1" x14ac:dyDescent="0.25"/>
    <row r="3100" s="4" customFormat="1" x14ac:dyDescent="0.25"/>
    <row r="3101" s="4" customFormat="1" x14ac:dyDescent="0.25"/>
    <row r="3102" s="4" customFormat="1" x14ac:dyDescent="0.25"/>
    <row r="3103" s="4" customFormat="1" x14ac:dyDescent="0.25"/>
    <row r="3104" s="4" customFormat="1" x14ac:dyDescent="0.25"/>
    <row r="3105" s="4" customFormat="1" x14ac:dyDescent="0.25"/>
    <row r="3106" s="4" customFormat="1" x14ac:dyDescent="0.25"/>
    <row r="3107" s="4" customFormat="1" x14ac:dyDescent="0.25"/>
    <row r="3108" s="4" customFormat="1" x14ac:dyDescent="0.25"/>
    <row r="3109" s="4" customFormat="1" x14ac:dyDescent="0.25"/>
    <row r="3110" s="4" customFormat="1" x14ac:dyDescent="0.25"/>
    <row r="3111" s="4" customFormat="1" x14ac:dyDescent="0.25"/>
    <row r="3112" s="4" customFormat="1" x14ac:dyDescent="0.25"/>
    <row r="3113" s="4" customFormat="1" x14ac:dyDescent="0.25"/>
    <row r="3114" s="4" customFormat="1" x14ac:dyDescent="0.25"/>
    <row r="3115" s="4" customFormat="1" x14ac:dyDescent="0.25"/>
    <row r="3116" s="4" customFormat="1" x14ac:dyDescent="0.25"/>
    <row r="3117" s="4" customFormat="1" x14ac:dyDescent="0.25"/>
    <row r="3118" s="4" customFormat="1" x14ac:dyDescent="0.25"/>
    <row r="3119" s="4" customFormat="1" x14ac:dyDescent="0.25"/>
    <row r="3120" s="4" customFormat="1" x14ac:dyDescent="0.25"/>
    <row r="3121" s="4" customFormat="1" x14ac:dyDescent="0.25"/>
    <row r="3122" s="4" customFormat="1" x14ac:dyDescent="0.25"/>
    <row r="3123" s="4" customFormat="1" x14ac:dyDescent="0.25"/>
    <row r="3124" s="4" customFormat="1" x14ac:dyDescent="0.25"/>
    <row r="3125" s="4" customFormat="1" x14ac:dyDescent="0.25"/>
    <row r="3126" s="4" customFormat="1" x14ac:dyDescent="0.25"/>
    <row r="3127" s="4" customFormat="1" x14ac:dyDescent="0.25"/>
    <row r="3128" s="4" customFormat="1" x14ac:dyDescent="0.25"/>
    <row r="3129" s="4" customFormat="1" x14ac:dyDescent="0.25"/>
    <row r="3130" s="4" customFormat="1" x14ac:dyDescent="0.25"/>
    <row r="3131" s="4" customFormat="1" x14ac:dyDescent="0.25"/>
    <row r="3132" s="4" customFormat="1" x14ac:dyDescent="0.25"/>
    <row r="3133" s="4" customFormat="1" x14ac:dyDescent="0.25"/>
    <row r="3134" s="4" customFormat="1" x14ac:dyDescent="0.25"/>
    <row r="3135" s="4" customFormat="1" x14ac:dyDescent="0.25"/>
    <row r="3136" s="4" customFormat="1" x14ac:dyDescent="0.25"/>
    <row r="3137" s="4" customFormat="1" x14ac:dyDescent="0.25"/>
    <row r="3138" s="4" customFormat="1" x14ac:dyDescent="0.25"/>
    <row r="3139" s="4" customFormat="1" x14ac:dyDescent="0.25"/>
    <row r="3140" s="4" customFormat="1" x14ac:dyDescent="0.25"/>
    <row r="3141" s="4" customFormat="1" x14ac:dyDescent="0.25"/>
    <row r="3142" s="4" customFormat="1" x14ac:dyDescent="0.25"/>
    <row r="3143" s="4" customFormat="1" x14ac:dyDescent="0.25"/>
    <row r="3144" s="4" customFormat="1" x14ac:dyDescent="0.25"/>
    <row r="3145" s="4" customFormat="1" x14ac:dyDescent="0.25"/>
    <row r="3146" s="4" customFormat="1" x14ac:dyDescent="0.25"/>
    <row r="3147" s="4" customFormat="1" x14ac:dyDescent="0.25"/>
    <row r="3148" s="4" customFormat="1" x14ac:dyDescent="0.25"/>
    <row r="3149" s="4" customFormat="1" x14ac:dyDescent="0.25"/>
    <row r="3150" s="4" customFormat="1" x14ac:dyDescent="0.25"/>
    <row r="3151" s="4" customFormat="1" x14ac:dyDescent="0.25"/>
    <row r="3152" s="4" customFormat="1" x14ac:dyDescent="0.25"/>
    <row r="3153" s="4" customFormat="1" x14ac:dyDescent="0.25"/>
    <row r="3154" s="4" customFormat="1" x14ac:dyDescent="0.25"/>
    <row r="3155" s="4" customFormat="1" x14ac:dyDescent="0.25"/>
    <row r="3156" s="4" customFormat="1" x14ac:dyDescent="0.25"/>
    <row r="3157" s="4" customFormat="1" x14ac:dyDescent="0.25"/>
    <row r="3158" s="4" customFormat="1" x14ac:dyDescent="0.25"/>
    <row r="3159" s="4" customFormat="1" x14ac:dyDescent="0.25"/>
    <row r="3160" s="4" customFormat="1" x14ac:dyDescent="0.25"/>
    <row r="3161" s="4" customFormat="1" x14ac:dyDescent="0.25"/>
    <row r="3162" s="4" customFormat="1" x14ac:dyDescent="0.25"/>
    <row r="3163" s="4" customFormat="1" x14ac:dyDescent="0.25"/>
    <row r="3164" s="4" customFormat="1" x14ac:dyDescent="0.25"/>
    <row r="3165" s="4" customFormat="1" x14ac:dyDescent="0.25"/>
    <row r="3166" s="4" customFormat="1" x14ac:dyDescent="0.25"/>
    <row r="3167" s="4" customFormat="1" x14ac:dyDescent="0.25"/>
    <row r="3168" s="4" customFormat="1" x14ac:dyDescent="0.25"/>
    <row r="3169" s="4" customFormat="1" x14ac:dyDescent="0.25"/>
    <row r="3170" s="4" customFormat="1" x14ac:dyDescent="0.25"/>
    <row r="3171" s="4" customFormat="1" x14ac:dyDescent="0.25"/>
    <row r="3172" s="4" customFormat="1" x14ac:dyDescent="0.25"/>
    <row r="3173" s="4" customFormat="1" x14ac:dyDescent="0.25"/>
    <row r="3174" s="4" customFormat="1" x14ac:dyDescent="0.25"/>
    <row r="3175" s="4" customFormat="1" x14ac:dyDescent="0.25"/>
    <row r="3176" s="4" customFormat="1" x14ac:dyDescent="0.25"/>
    <row r="3177" s="4" customFormat="1" x14ac:dyDescent="0.25"/>
    <row r="3178" s="4" customFormat="1" x14ac:dyDescent="0.25"/>
    <row r="3179" s="4" customFormat="1" x14ac:dyDescent="0.25"/>
    <row r="3180" s="4" customFormat="1" x14ac:dyDescent="0.25"/>
    <row r="3181" s="4" customFormat="1" x14ac:dyDescent="0.25"/>
    <row r="3182" s="4" customFormat="1" x14ac:dyDescent="0.25"/>
    <row r="3183" s="4" customFormat="1" x14ac:dyDescent="0.25"/>
    <row r="3184" s="4" customFormat="1" x14ac:dyDescent="0.25"/>
    <row r="3185" s="4" customFormat="1" x14ac:dyDescent="0.25"/>
    <row r="3186" s="4" customFormat="1" x14ac:dyDescent="0.25"/>
    <row r="3187" s="4" customFormat="1" x14ac:dyDescent="0.25"/>
    <row r="3188" s="4" customFormat="1" x14ac:dyDescent="0.25"/>
    <row r="3189" s="4" customFormat="1" x14ac:dyDescent="0.25"/>
    <row r="3190" s="4" customFormat="1" x14ac:dyDescent="0.25"/>
    <row r="3191" s="4" customFormat="1" x14ac:dyDescent="0.25"/>
    <row r="3192" s="4" customFormat="1" x14ac:dyDescent="0.25"/>
    <row r="3193" s="4" customFormat="1" x14ac:dyDescent="0.25"/>
    <row r="3194" s="4" customFormat="1" x14ac:dyDescent="0.25"/>
    <row r="3195" s="4" customFormat="1" x14ac:dyDescent="0.25"/>
    <row r="3196" s="4" customFormat="1" x14ac:dyDescent="0.25"/>
    <row r="3197" s="4" customFormat="1" x14ac:dyDescent="0.25"/>
    <row r="3198" s="4" customFormat="1" x14ac:dyDescent="0.25"/>
    <row r="3199" s="4" customFormat="1" x14ac:dyDescent="0.25"/>
    <row r="3200" s="4" customFormat="1" x14ac:dyDescent="0.25"/>
    <row r="3201" s="4" customFormat="1" x14ac:dyDescent="0.25"/>
    <row r="3202" s="4" customFormat="1" x14ac:dyDescent="0.25"/>
    <row r="3203" s="4" customFormat="1" x14ac:dyDescent="0.25"/>
    <row r="3204" s="4" customFormat="1" x14ac:dyDescent="0.25"/>
    <row r="3205" s="4" customFormat="1" x14ac:dyDescent="0.25"/>
    <row r="3206" s="4" customFormat="1" x14ac:dyDescent="0.25"/>
    <row r="3207" s="4" customFormat="1" x14ac:dyDescent="0.25"/>
    <row r="3208" s="4" customFormat="1" x14ac:dyDescent="0.25"/>
    <row r="3209" s="4" customFormat="1" x14ac:dyDescent="0.25"/>
    <row r="3210" s="4" customFormat="1" x14ac:dyDescent="0.25"/>
    <row r="3211" s="4" customFormat="1" x14ac:dyDescent="0.25"/>
    <row r="3212" s="4" customFormat="1" x14ac:dyDescent="0.25"/>
    <row r="3213" s="4" customFormat="1" x14ac:dyDescent="0.25"/>
    <row r="3214" s="4" customFormat="1" x14ac:dyDescent="0.25"/>
    <row r="3215" s="4" customFormat="1" x14ac:dyDescent="0.25"/>
    <row r="3216" s="4" customFormat="1" x14ac:dyDescent="0.25"/>
    <row r="3217" s="4" customFormat="1" x14ac:dyDescent="0.25"/>
    <row r="3218" s="4" customFormat="1" x14ac:dyDescent="0.25"/>
    <row r="3219" s="4" customFormat="1" x14ac:dyDescent="0.25"/>
    <row r="3220" s="4" customFormat="1" x14ac:dyDescent="0.25"/>
    <row r="3221" s="4" customFormat="1" x14ac:dyDescent="0.25"/>
    <row r="3222" s="4" customFormat="1" x14ac:dyDescent="0.25"/>
    <row r="3223" s="4" customFormat="1" x14ac:dyDescent="0.25"/>
    <row r="3224" s="4" customFormat="1" x14ac:dyDescent="0.25"/>
    <row r="3225" s="4" customFormat="1" x14ac:dyDescent="0.25"/>
    <row r="3226" s="4" customFormat="1" x14ac:dyDescent="0.25"/>
    <row r="3227" s="4" customFormat="1" x14ac:dyDescent="0.25"/>
    <row r="3228" s="4" customFormat="1" x14ac:dyDescent="0.25"/>
    <row r="3229" s="4" customFormat="1" x14ac:dyDescent="0.25"/>
    <row r="3230" s="4" customFormat="1" x14ac:dyDescent="0.25"/>
    <row r="3231" s="4" customFormat="1" x14ac:dyDescent="0.25"/>
    <row r="3232" s="4" customFormat="1" x14ac:dyDescent="0.25"/>
    <row r="3233" s="4" customFormat="1" x14ac:dyDescent="0.25"/>
    <row r="3234" s="4" customFormat="1" x14ac:dyDescent="0.25"/>
    <row r="3235" s="4" customFormat="1" x14ac:dyDescent="0.25"/>
    <row r="3236" s="4" customFormat="1" x14ac:dyDescent="0.25"/>
    <row r="3237" s="4" customFormat="1" x14ac:dyDescent="0.25"/>
    <row r="3238" s="4" customFormat="1" x14ac:dyDescent="0.25"/>
    <row r="3239" s="4" customFormat="1" x14ac:dyDescent="0.25"/>
    <row r="3240" s="4" customFormat="1" x14ac:dyDescent="0.25"/>
    <row r="3241" s="4" customFormat="1" x14ac:dyDescent="0.25"/>
    <row r="3242" s="4" customFormat="1" x14ac:dyDescent="0.25"/>
    <row r="3243" s="4" customFormat="1" x14ac:dyDescent="0.25"/>
    <row r="3244" s="4" customFormat="1" x14ac:dyDescent="0.25"/>
    <row r="3245" s="4" customFormat="1" x14ac:dyDescent="0.25"/>
    <row r="3246" s="4" customFormat="1" x14ac:dyDescent="0.25"/>
    <row r="3247" s="4" customFormat="1" x14ac:dyDescent="0.25"/>
    <row r="3248" s="4" customFormat="1" x14ac:dyDescent="0.25"/>
    <row r="3249" s="4" customFormat="1" x14ac:dyDescent="0.25"/>
    <row r="3250" s="4" customFormat="1" x14ac:dyDescent="0.25"/>
    <row r="3251" s="4" customFormat="1" x14ac:dyDescent="0.25"/>
    <row r="3252" s="4" customFormat="1" x14ac:dyDescent="0.25"/>
    <row r="3253" s="4" customFormat="1" x14ac:dyDescent="0.25"/>
    <row r="3254" s="4" customFormat="1" x14ac:dyDescent="0.25"/>
    <row r="3255" s="4" customFormat="1" x14ac:dyDescent="0.25"/>
    <row r="3256" s="4" customFormat="1" x14ac:dyDescent="0.25"/>
    <row r="3257" s="4" customFormat="1" x14ac:dyDescent="0.25"/>
    <row r="3258" s="4" customFormat="1" x14ac:dyDescent="0.25"/>
    <row r="3259" s="4" customFormat="1" x14ac:dyDescent="0.25"/>
    <row r="3260" s="4" customFormat="1" x14ac:dyDescent="0.25"/>
    <row r="3261" s="4" customFormat="1" x14ac:dyDescent="0.25"/>
    <row r="3262" s="4" customFormat="1" x14ac:dyDescent="0.25"/>
    <row r="3263" s="4" customFormat="1" x14ac:dyDescent="0.25"/>
    <row r="3264" s="4" customFormat="1" x14ac:dyDescent="0.25"/>
    <row r="3265" s="4" customFormat="1" x14ac:dyDescent="0.25"/>
    <row r="3266" s="4" customFormat="1" x14ac:dyDescent="0.25"/>
    <row r="3267" s="4" customFormat="1" x14ac:dyDescent="0.25"/>
    <row r="3268" s="4" customFormat="1" x14ac:dyDescent="0.25"/>
    <row r="3269" s="4" customFormat="1" x14ac:dyDescent="0.25"/>
    <row r="3270" s="4" customFormat="1" x14ac:dyDescent="0.25"/>
    <row r="3271" s="4" customFormat="1" x14ac:dyDescent="0.25"/>
    <row r="3272" s="4" customFormat="1" x14ac:dyDescent="0.25"/>
    <row r="3273" s="4" customFormat="1" x14ac:dyDescent="0.25"/>
    <row r="3274" s="4" customFormat="1" x14ac:dyDescent="0.25"/>
    <row r="3275" s="4" customFormat="1" x14ac:dyDescent="0.25"/>
    <row r="3276" s="4" customFormat="1" x14ac:dyDescent="0.25"/>
    <row r="3277" s="4" customFormat="1" x14ac:dyDescent="0.25"/>
    <row r="3278" s="4" customFormat="1" x14ac:dyDescent="0.25"/>
    <row r="3279" s="4" customFormat="1" x14ac:dyDescent="0.25"/>
    <row r="3280" s="4" customFormat="1" x14ac:dyDescent="0.25"/>
    <row r="3281" s="4" customFormat="1" x14ac:dyDescent="0.25"/>
    <row r="3282" s="4" customFormat="1" x14ac:dyDescent="0.25"/>
    <row r="3283" s="4" customFormat="1" x14ac:dyDescent="0.25"/>
    <row r="3284" s="4" customFormat="1" x14ac:dyDescent="0.25"/>
    <row r="3285" s="4" customFormat="1" x14ac:dyDescent="0.25"/>
    <row r="3286" s="4" customFormat="1" x14ac:dyDescent="0.25"/>
    <row r="3287" s="4" customFormat="1" x14ac:dyDescent="0.25"/>
    <row r="3288" s="4" customFormat="1" x14ac:dyDescent="0.25"/>
    <row r="3289" s="4" customFormat="1" x14ac:dyDescent="0.25"/>
    <row r="3290" s="4" customFormat="1" x14ac:dyDescent="0.25"/>
    <row r="3291" s="4" customFormat="1" x14ac:dyDescent="0.25"/>
    <row r="3292" s="4" customFormat="1" x14ac:dyDescent="0.25"/>
    <row r="3293" s="4" customFormat="1" x14ac:dyDescent="0.25"/>
    <row r="3294" s="4" customFormat="1" x14ac:dyDescent="0.25"/>
    <row r="3295" s="4" customFormat="1" x14ac:dyDescent="0.25"/>
    <row r="3296" s="4" customFormat="1" x14ac:dyDescent="0.25"/>
    <row r="3297" s="4" customFormat="1" x14ac:dyDescent="0.25"/>
    <row r="3298" s="4" customFormat="1" x14ac:dyDescent="0.25"/>
    <row r="3299" s="4" customFormat="1" x14ac:dyDescent="0.25"/>
    <row r="3300" s="4" customFormat="1" x14ac:dyDescent="0.25"/>
    <row r="3301" s="4" customFormat="1" x14ac:dyDescent="0.25"/>
    <row r="3302" s="4" customFormat="1" x14ac:dyDescent="0.25"/>
    <row r="3303" s="4" customFormat="1" x14ac:dyDescent="0.25"/>
    <row r="3304" s="4" customFormat="1" x14ac:dyDescent="0.25"/>
    <row r="3305" s="4" customFormat="1" x14ac:dyDescent="0.25"/>
    <row r="3306" s="4" customFormat="1" x14ac:dyDescent="0.25"/>
    <row r="3307" s="4" customFormat="1" x14ac:dyDescent="0.25"/>
    <row r="3308" s="4" customFormat="1" x14ac:dyDescent="0.25"/>
    <row r="3309" s="4" customFormat="1" x14ac:dyDescent="0.25"/>
    <row r="3310" s="4" customFormat="1" x14ac:dyDescent="0.25"/>
    <row r="3311" s="4" customFormat="1" x14ac:dyDescent="0.25"/>
    <row r="3312" s="4" customFormat="1" x14ac:dyDescent="0.25"/>
    <row r="3313" s="4" customFormat="1" x14ac:dyDescent="0.25"/>
    <row r="3314" s="4" customFormat="1" x14ac:dyDescent="0.25"/>
    <row r="3315" s="4" customFormat="1" x14ac:dyDescent="0.25"/>
    <row r="3316" s="4" customFormat="1" x14ac:dyDescent="0.25"/>
    <row r="3317" s="4" customFormat="1" x14ac:dyDescent="0.25"/>
    <row r="3318" s="4" customFormat="1" x14ac:dyDescent="0.25"/>
    <row r="3319" s="4" customFormat="1" x14ac:dyDescent="0.25"/>
    <row r="3320" s="4" customFormat="1" x14ac:dyDescent="0.25"/>
    <row r="3321" s="4" customFormat="1" x14ac:dyDescent="0.25"/>
    <row r="3322" s="4" customFormat="1" x14ac:dyDescent="0.25"/>
    <row r="3323" s="4" customFormat="1" x14ac:dyDescent="0.25"/>
    <row r="3324" s="4" customFormat="1" x14ac:dyDescent="0.25"/>
    <row r="3325" s="4" customFormat="1" x14ac:dyDescent="0.25"/>
    <row r="3326" s="4" customFormat="1" x14ac:dyDescent="0.25"/>
    <row r="3327" s="4" customFormat="1" x14ac:dyDescent="0.25"/>
    <row r="3328" s="4" customFormat="1" x14ac:dyDescent="0.25"/>
    <row r="3329" s="4" customFormat="1" x14ac:dyDescent="0.25"/>
    <row r="3330" s="4" customFormat="1" x14ac:dyDescent="0.25"/>
    <row r="3331" s="4" customFormat="1" x14ac:dyDescent="0.25"/>
    <row r="3332" s="4" customFormat="1" x14ac:dyDescent="0.25"/>
    <row r="3333" s="4" customFormat="1" x14ac:dyDescent="0.25"/>
    <row r="3334" s="4" customFormat="1" x14ac:dyDescent="0.25"/>
    <row r="3335" s="4" customFormat="1" x14ac:dyDescent="0.25"/>
    <row r="3336" s="4" customFormat="1" x14ac:dyDescent="0.25"/>
    <row r="3337" s="4" customFormat="1" x14ac:dyDescent="0.25"/>
    <row r="3338" s="4" customFormat="1" x14ac:dyDescent="0.25"/>
    <row r="3339" s="4" customFormat="1" x14ac:dyDescent="0.25"/>
    <row r="3340" s="4" customFormat="1" x14ac:dyDescent="0.25"/>
    <row r="3341" s="4" customFormat="1" x14ac:dyDescent="0.25"/>
    <row r="3342" s="4" customFormat="1" x14ac:dyDescent="0.25"/>
    <row r="3343" s="4" customFormat="1" x14ac:dyDescent="0.25"/>
    <row r="3344" s="4" customFormat="1" x14ac:dyDescent="0.25"/>
    <row r="3345" s="4" customFormat="1" x14ac:dyDescent="0.25"/>
    <row r="3346" s="4" customFormat="1" x14ac:dyDescent="0.25"/>
    <row r="3347" s="4" customFormat="1" x14ac:dyDescent="0.25"/>
    <row r="3348" s="4" customFormat="1" x14ac:dyDescent="0.25"/>
    <row r="3349" s="4" customFormat="1" x14ac:dyDescent="0.25"/>
    <row r="3350" s="4" customFormat="1" x14ac:dyDescent="0.25"/>
    <row r="3351" s="4" customFormat="1" x14ac:dyDescent="0.25"/>
    <row r="3352" s="4" customFormat="1" x14ac:dyDescent="0.25"/>
    <row r="3353" s="4" customFormat="1" x14ac:dyDescent="0.25"/>
    <row r="3354" s="4" customFormat="1" x14ac:dyDescent="0.25"/>
    <row r="3355" s="4" customFormat="1" x14ac:dyDescent="0.25"/>
    <row r="3356" s="4" customFormat="1" x14ac:dyDescent="0.25"/>
    <row r="3357" s="4" customFormat="1" x14ac:dyDescent="0.25"/>
    <row r="3358" s="4" customFormat="1" x14ac:dyDescent="0.25"/>
    <row r="3359" s="4" customFormat="1" x14ac:dyDescent="0.25"/>
    <row r="3360" s="4" customFormat="1" x14ac:dyDescent="0.25"/>
    <row r="3361" s="4" customFormat="1" x14ac:dyDescent="0.25"/>
    <row r="3362" s="4" customFormat="1" x14ac:dyDescent="0.25"/>
    <row r="3363" s="4" customFormat="1" x14ac:dyDescent="0.25"/>
    <row r="3364" s="4" customFormat="1" x14ac:dyDescent="0.25"/>
    <row r="3365" s="4" customFormat="1" x14ac:dyDescent="0.25"/>
    <row r="3366" s="4" customFormat="1" x14ac:dyDescent="0.25"/>
    <row r="3367" s="4" customFormat="1" x14ac:dyDescent="0.25"/>
    <row r="3368" s="4" customFormat="1" x14ac:dyDescent="0.25"/>
    <row r="3369" s="4" customFormat="1" x14ac:dyDescent="0.25"/>
    <row r="3370" s="4" customFormat="1" x14ac:dyDescent="0.25"/>
    <row r="3371" s="4" customFormat="1" x14ac:dyDescent="0.25"/>
    <row r="3372" s="4" customFormat="1" x14ac:dyDescent="0.25"/>
    <row r="3373" s="4" customFormat="1" x14ac:dyDescent="0.25"/>
    <row r="3374" s="4" customFormat="1" x14ac:dyDescent="0.25"/>
    <row r="3375" s="4" customFormat="1" x14ac:dyDescent="0.25"/>
    <row r="3376" s="4" customFormat="1" x14ac:dyDescent="0.25"/>
    <row r="3377" s="4" customFormat="1" x14ac:dyDescent="0.25"/>
    <row r="3378" s="4" customFormat="1" x14ac:dyDescent="0.25"/>
    <row r="3379" s="4" customFormat="1" x14ac:dyDescent="0.25"/>
    <row r="3380" s="4" customFormat="1" x14ac:dyDescent="0.25"/>
    <row r="3381" s="4" customFormat="1" x14ac:dyDescent="0.25"/>
    <row r="3382" s="4" customFormat="1" x14ac:dyDescent="0.25"/>
    <row r="3383" s="4" customFormat="1" x14ac:dyDescent="0.25"/>
    <row r="3384" s="4" customFormat="1" x14ac:dyDescent="0.25"/>
    <row r="3385" s="4" customFormat="1" x14ac:dyDescent="0.25"/>
    <row r="3386" s="4" customFormat="1" x14ac:dyDescent="0.25"/>
    <row r="3387" s="4" customFormat="1" x14ac:dyDescent="0.25"/>
    <row r="3388" s="4" customFormat="1" x14ac:dyDescent="0.25"/>
    <row r="3389" s="4" customFormat="1" x14ac:dyDescent="0.25"/>
    <row r="3390" s="4" customFormat="1" x14ac:dyDescent="0.25"/>
    <row r="3391" s="4" customFormat="1" x14ac:dyDescent="0.25"/>
    <row r="3392" s="4" customFormat="1" x14ac:dyDescent="0.25"/>
    <row r="3393" s="4" customFormat="1" x14ac:dyDescent="0.25"/>
    <row r="3394" s="4" customFormat="1" x14ac:dyDescent="0.25"/>
    <row r="3395" s="4" customFormat="1" x14ac:dyDescent="0.25"/>
    <row r="3396" s="4" customFormat="1" x14ac:dyDescent="0.25"/>
    <row r="3397" s="4" customFormat="1" x14ac:dyDescent="0.25"/>
    <row r="3398" s="4" customFormat="1" x14ac:dyDescent="0.25"/>
    <row r="3399" s="4" customFormat="1" x14ac:dyDescent="0.25"/>
    <row r="3400" s="4" customFormat="1" x14ac:dyDescent="0.25"/>
    <row r="3401" s="4" customFormat="1" x14ac:dyDescent="0.25"/>
    <row r="3402" s="4" customFormat="1" x14ac:dyDescent="0.25"/>
    <row r="3403" s="4" customFormat="1" x14ac:dyDescent="0.25"/>
    <row r="3404" s="4" customFormat="1" x14ac:dyDescent="0.25"/>
    <row r="3405" s="4" customFormat="1" x14ac:dyDescent="0.25"/>
    <row r="3406" s="4" customFormat="1" x14ac:dyDescent="0.25"/>
    <row r="3407" s="4" customFormat="1" x14ac:dyDescent="0.25"/>
    <row r="3408" s="4" customFormat="1" x14ac:dyDescent="0.25"/>
    <row r="3409" s="4" customFormat="1" x14ac:dyDescent="0.25"/>
    <row r="3410" s="4" customFormat="1" x14ac:dyDescent="0.25"/>
    <row r="3411" s="4" customFormat="1" x14ac:dyDescent="0.25"/>
    <row r="3412" s="4" customFormat="1" x14ac:dyDescent="0.25"/>
    <row r="3413" s="4" customFormat="1" x14ac:dyDescent="0.25"/>
    <row r="3414" s="4" customFormat="1" x14ac:dyDescent="0.25"/>
    <row r="3415" s="4" customFormat="1" x14ac:dyDescent="0.25"/>
    <row r="3416" s="4" customFormat="1" x14ac:dyDescent="0.25"/>
    <row r="3417" s="4" customFormat="1" x14ac:dyDescent="0.25"/>
    <row r="3418" s="4" customFormat="1" x14ac:dyDescent="0.25"/>
    <row r="3419" s="4" customFormat="1" x14ac:dyDescent="0.25"/>
    <row r="3420" s="4" customFormat="1" x14ac:dyDescent="0.25"/>
    <row r="3421" s="4" customFormat="1" x14ac:dyDescent="0.25"/>
    <row r="3422" s="4" customFormat="1" x14ac:dyDescent="0.25"/>
    <row r="3423" s="4" customFormat="1" x14ac:dyDescent="0.25"/>
    <row r="3424" s="4" customFormat="1" x14ac:dyDescent="0.25"/>
    <row r="3425" s="4" customFormat="1" x14ac:dyDescent="0.25"/>
    <row r="3426" s="4" customFormat="1" x14ac:dyDescent="0.25"/>
    <row r="3427" s="4" customFormat="1" x14ac:dyDescent="0.25"/>
    <row r="3428" s="4" customFormat="1" x14ac:dyDescent="0.25"/>
    <row r="3429" s="4" customFormat="1" x14ac:dyDescent="0.25"/>
    <row r="3430" s="4" customFormat="1" x14ac:dyDescent="0.25"/>
    <row r="3431" s="4" customFormat="1" x14ac:dyDescent="0.25"/>
    <row r="3432" s="4" customFormat="1" x14ac:dyDescent="0.25"/>
    <row r="3433" s="4" customFormat="1" x14ac:dyDescent="0.25"/>
    <row r="3434" s="4" customFormat="1" x14ac:dyDescent="0.25"/>
    <row r="3435" s="4" customFormat="1" x14ac:dyDescent="0.25"/>
    <row r="3436" s="4" customFormat="1" x14ac:dyDescent="0.25"/>
    <row r="3437" s="4" customFormat="1" x14ac:dyDescent="0.25"/>
    <row r="3438" s="4" customFormat="1" x14ac:dyDescent="0.25"/>
    <row r="3439" s="4" customFormat="1" x14ac:dyDescent="0.25"/>
    <row r="3440" s="4" customFormat="1" x14ac:dyDescent="0.25"/>
    <row r="3441" s="4" customFormat="1" x14ac:dyDescent="0.25"/>
    <row r="3442" s="4" customFormat="1" x14ac:dyDescent="0.25"/>
    <row r="3443" s="4" customFormat="1" x14ac:dyDescent="0.25"/>
    <row r="3444" s="4" customFormat="1" x14ac:dyDescent="0.25"/>
    <row r="3445" s="4" customFormat="1" x14ac:dyDescent="0.25"/>
    <row r="3446" s="4" customFormat="1" x14ac:dyDescent="0.25"/>
    <row r="3447" s="4" customFormat="1" x14ac:dyDescent="0.25"/>
    <row r="3448" s="4" customFormat="1" x14ac:dyDescent="0.25"/>
    <row r="3449" s="4" customFormat="1" x14ac:dyDescent="0.25"/>
    <row r="3450" s="4" customFormat="1" x14ac:dyDescent="0.25"/>
    <row r="3451" s="4" customFormat="1" x14ac:dyDescent="0.25"/>
    <row r="3452" s="4" customFormat="1" x14ac:dyDescent="0.25"/>
    <row r="3453" s="4" customFormat="1" x14ac:dyDescent="0.25"/>
    <row r="3454" s="4" customFormat="1" x14ac:dyDescent="0.25"/>
    <row r="3455" s="4" customFormat="1" x14ac:dyDescent="0.25"/>
    <row r="3456" s="4" customFormat="1" x14ac:dyDescent="0.25"/>
    <row r="3457" s="4" customFormat="1" x14ac:dyDescent="0.25"/>
    <row r="3458" s="4" customFormat="1" x14ac:dyDescent="0.25"/>
    <row r="3459" s="4" customFormat="1" x14ac:dyDescent="0.25"/>
    <row r="3460" s="4" customFormat="1" x14ac:dyDescent="0.25"/>
    <row r="3461" s="4" customFormat="1" x14ac:dyDescent="0.25"/>
    <row r="3462" s="4" customFormat="1" x14ac:dyDescent="0.25"/>
    <row r="3463" s="4" customFormat="1" x14ac:dyDescent="0.25"/>
    <row r="3464" s="4" customFormat="1" x14ac:dyDescent="0.25"/>
    <row r="3465" s="4" customFormat="1" x14ac:dyDescent="0.25"/>
    <row r="3466" s="4" customFormat="1" x14ac:dyDescent="0.25"/>
    <row r="3467" s="4" customFormat="1" x14ac:dyDescent="0.25"/>
    <row r="3468" s="4" customFormat="1" x14ac:dyDescent="0.25"/>
    <row r="3469" s="4" customFormat="1" x14ac:dyDescent="0.25"/>
    <row r="3470" s="4" customFormat="1" x14ac:dyDescent="0.25"/>
    <row r="3471" s="4" customFormat="1" x14ac:dyDescent="0.25"/>
    <row r="3472" s="4" customFormat="1" x14ac:dyDescent="0.25"/>
    <row r="3473" s="4" customFormat="1" x14ac:dyDescent="0.25"/>
    <row r="3474" s="4" customFormat="1" x14ac:dyDescent="0.25"/>
    <row r="3475" s="4" customFormat="1" x14ac:dyDescent="0.25"/>
    <row r="3476" s="4" customFormat="1" x14ac:dyDescent="0.25"/>
    <row r="3477" s="4" customFormat="1" x14ac:dyDescent="0.25"/>
    <row r="3478" s="4" customFormat="1" x14ac:dyDescent="0.25"/>
    <row r="3479" s="4" customFormat="1" x14ac:dyDescent="0.25"/>
    <row r="3480" s="4" customFormat="1" x14ac:dyDescent="0.25"/>
    <row r="3481" s="4" customFormat="1" x14ac:dyDescent="0.25"/>
    <row r="3482" s="4" customFormat="1" x14ac:dyDescent="0.25"/>
    <row r="3483" s="4" customFormat="1" x14ac:dyDescent="0.25"/>
    <row r="3484" s="4" customFormat="1" x14ac:dyDescent="0.25"/>
    <row r="3485" s="4" customFormat="1" x14ac:dyDescent="0.25"/>
    <row r="3486" s="4" customFormat="1" x14ac:dyDescent="0.25"/>
    <row r="3487" s="4" customFormat="1" x14ac:dyDescent="0.25"/>
    <row r="3488" s="4" customFormat="1" x14ac:dyDescent="0.25"/>
    <row r="3489" s="4" customFormat="1" x14ac:dyDescent="0.25"/>
    <row r="3490" s="4" customFormat="1" x14ac:dyDescent="0.25"/>
    <row r="3491" s="4" customFormat="1" x14ac:dyDescent="0.25"/>
    <row r="3492" s="4" customFormat="1" x14ac:dyDescent="0.25"/>
    <row r="3493" s="4" customFormat="1" x14ac:dyDescent="0.25"/>
    <row r="3494" s="4" customFormat="1" x14ac:dyDescent="0.25"/>
    <row r="3495" s="4" customFormat="1" x14ac:dyDescent="0.25"/>
    <row r="3496" s="4" customFormat="1" x14ac:dyDescent="0.25"/>
    <row r="3497" s="4" customFormat="1" x14ac:dyDescent="0.25"/>
    <row r="3498" s="4" customFormat="1" x14ac:dyDescent="0.25"/>
    <row r="3499" s="4" customFormat="1" x14ac:dyDescent="0.25"/>
    <row r="3500" s="4" customFormat="1" x14ac:dyDescent="0.25"/>
    <row r="3501" s="4" customFormat="1" x14ac:dyDescent="0.25"/>
    <row r="3502" s="4" customFormat="1" x14ac:dyDescent="0.25"/>
    <row r="3503" s="4" customFormat="1" x14ac:dyDescent="0.25"/>
    <row r="3504" s="4" customFormat="1" x14ac:dyDescent="0.25"/>
    <row r="3505" s="4" customFormat="1" x14ac:dyDescent="0.25"/>
    <row r="3506" s="4" customFormat="1" x14ac:dyDescent="0.25"/>
    <row r="3507" s="4" customFormat="1" x14ac:dyDescent="0.25"/>
    <row r="3508" s="4" customFormat="1" x14ac:dyDescent="0.25"/>
    <row r="3509" s="4" customFormat="1" x14ac:dyDescent="0.25"/>
    <row r="3510" s="4" customFormat="1" x14ac:dyDescent="0.25"/>
    <row r="3511" s="4" customFormat="1" x14ac:dyDescent="0.25"/>
    <row r="3512" s="4" customFormat="1" x14ac:dyDescent="0.25"/>
    <row r="3513" s="4" customFormat="1" x14ac:dyDescent="0.25"/>
    <row r="3514" s="4" customFormat="1" x14ac:dyDescent="0.25"/>
    <row r="3515" s="4" customFormat="1" x14ac:dyDescent="0.25"/>
    <row r="3516" s="4" customFormat="1" x14ac:dyDescent="0.25"/>
    <row r="3517" s="4" customFormat="1" x14ac:dyDescent="0.25"/>
    <row r="3518" s="4" customFormat="1" x14ac:dyDescent="0.25"/>
    <row r="3519" s="4" customFormat="1" x14ac:dyDescent="0.25"/>
    <row r="3520" s="4" customFormat="1" x14ac:dyDescent="0.25"/>
    <row r="3521" s="4" customFormat="1" x14ac:dyDescent="0.25"/>
    <row r="3522" s="4" customFormat="1" x14ac:dyDescent="0.25"/>
    <row r="3523" s="4" customFormat="1" x14ac:dyDescent="0.25"/>
    <row r="3524" s="4" customFormat="1" x14ac:dyDescent="0.25"/>
    <row r="3525" s="4" customFormat="1" x14ac:dyDescent="0.25"/>
    <row r="3526" s="4" customFormat="1" x14ac:dyDescent="0.25"/>
    <row r="3527" s="4" customFormat="1" x14ac:dyDescent="0.25"/>
    <row r="3528" s="4" customFormat="1" x14ac:dyDescent="0.25"/>
    <row r="3529" s="4" customFormat="1" x14ac:dyDescent="0.25"/>
    <row r="3530" s="4" customFormat="1" x14ac:dyDescent="0.25"/>
    <row r="3531" s="4" customFormat="1" x14ac:dyDescent="0.25"/>
    <row r="3532" s="4" customFormat="1" x14ac:dyDescent="0.25"/>
    <row r="3533" s="4" customFormat="1" x14ac:dyDescent="0.25"/>
    <row r="3534" s="4" customFormat="1" x14ac:dyDescent="0.25"/>
    <row r="3535" s="4" customFormat="1" x14ac:dyDescent="0.25"/>
    <row r="3536" s="4" customFormat="1" x14ac:dyDescent="0.25"/>
    <row r="3537" s="4" customFormat="1" x14ac:dyDescent="0.25"/>
    <row r="3538" s="4" customFormat="1" x14ac:dyDescent="0.25"/>
    <row r="3539" s="4" customFormat="1" x14ac:dyDescent="0.25"/>
    <row r="3540" s="4" customFormat="1" x14ac:dyDescent="0.25"/>
    <row r="3541" s="4" customFormat="1" x14ac:dyDescent="0.25"/>
    <row r="3542" s="4" customFormat="1" x14ac:dyDescent="0.25"/>
    <row r="3543" s="4" customFormat="1" x14ac:dyDescent="0.25"/>
    <row r="3544" s="4" customFormat="1" x14ac:dyDescent="0.25"/>
    <row r="3545" s="4" customFormat="1" x14ac:dyDescent="0.25"/>
    <row r="3546" s="4" customFormat="1" x14ac:dyDescent="0.25"/>
    <row r="3547" s="4" customFormat="1" x14ac:dyDescent="0.25"/>
    <row r="3548" s="4" customFormat="1" x14ac:dyDescent="0.25"/>
    <row r="3549" s="4" customFormat="1" x14ac:dyDescent="0.25"/>
    <row r="3550" s="4" customFormat="1" x14ac:dyDescent="0.25"/>
    <row r="3551" s="4" customFormat="1" x14ac:dyDescent="0.25"/>
    <row r="3552" s="4" customFormat="1" x14ac:dyDescent="0.25"/>
    <row r="3553" s="4" customFormat="1" x14ac:dyDescent="0.25"/>
    <row r="3554" s="4" customFormat="1" x14ac:dyDescent="0.25"/>
    <row r="3555" s="4" customFormat="1" x14ac:dyDescent="0.25"/>
    <row r="3556" s="4" customFormat="1" x14ac:dyDescent="0.25"/>
    <row r="3557" s="4" customFormat="1" x14ac:dyDescent="0.25"/>
    <row r="3558" s="4" customFormat="1" x14ac:dyDescent="0.25"/>
    <row r="3559" s="4" customFormat="1" x14ac:dyDescent="0.25"/>
    <row r="3560" s="4" customFormat="1" x14ac:dyDescent="0.25"/>
    <row r="3561" s="4" customFormat="1" x14ac:dyDescent="0.25"/>
    <row r="3562" s="4" customFormat="1" x14ac:dyDescent="0.25"/>
    <row r="3563" s="4" customFormat="1" x14ac:dyDescent="0.25"/>
    <row r="3564" s="4" customFormat="1" x14ac:dyDescent="0.25"/>
    <row r="3565" s="4" customFormat="1" x14ac:dyDescent="0.25"/>
    <row r="3566" s="4" customFormat="1" x14ac:dyDescent="0.25"/>
    <row r="3567" s="4" customFormat="1" x14ac:dyDescent="0.25"/>
    <row r="3568" s="4" customFormat="1" x14ac:dyDescent="0.25"/>
    <row r="3569" s="4" customFormat="1" x14ac:dyDescent="0.25"/>
    <row r="3570" s="4" customFormat="1" x14ac:dyDescent="0.25"/>
    <row r="3571" s="4" customFormat="1" x14ac:dyDescent="0.25"/>
    <row r="3572" s="4" customFormat="1" x14ac:dyDescent="0.25"/>
    <row r="3573" s="4" customFormat="1" x14ac:dyDescent="0.25"/>
    <row r="3574" s="4" customFormat="1" x14ac:dyDescent="0.25"/>
    <row r="3575" s="4" customFormat="1" x14ac:dyDescent="0.25"/>
    <row r="3576" s="4" customFormat="1" x14ac:dyDescent="0.25"/>
    <row r="3577" s="4" customFormat="1" x14ac:dyDescent="0.25"/>
    <row r="3578" s="4" customFormat="1" x14ac:dyDescent="0.25"/>
    <row r="3579" s="4" customFormat="1" x14ac:dyDescent="0.25"/>
    <row r="3580" s="4" customFormat="1" x14ac:dyDescent="0.25"/>
    <row r="3581" s="4" customFormat="1" x14ac:dyDescent="0.25"/>
    <row r="3582" s="4" customFormat="1" x14ac:dyDescent="0.25"/>
    <row r="3583" s="4" customFormat="1" x14ac:dyDescent="0.25"/>
    <row r="3584" s="4" customFormat="1" x14ac:dyDescent="0.25"/>
    <row r="3585" s="4" customFormat="1" x14ac:dyDescent="0.25"/>
    <row r="3586" s="4" customFormat="1" x14ac:dyDescent="0.25"/>
    <row r="3587" s="4" customFormat="1" x14ac:dyDescent="0.25"/>
    <row r="3588" s="4" customFormat="1" x14ac:dyDescent="0.25"/>
    <row r="3589" s="4" customFormat="1" x14ac:dyDescent="0.25"/>
    <row r="3590" s="4" customFormat="1" x14ac:dyDescent="0.25"/>
    <row r="3591" s="4" customFormat="1" x14ac:dyDescent="0.25"/>
    <row r="3592" s="4" customFormat="1" x14ac:dyDescent="0.25"/>
    <row r="3593" s="4" customFormat="1" x14ac:dyDescent="0.25"/>
    <row r="3594" s="4" customFormat="1" x14ac:dyDescent="0.25"/>
    <row r="3595" s="4" customFormat="1" x14ac:dyDescent="0.25"/>
    <row r="3596" s="4" customFormat="1" x14ac:dyDescent="0.25"/>
    <row r="3597" s="4" customFormat="1" x14ac:dyDescent="0.25"/>
    <row r="3598" s="4" customFormat="1" x14ac:dyDescent="0.25"/>
    <row r="3599" s="4" customFormat="1" x14ac:dyDescent="0.25"/>
    <row r="3600" s="4" customFormat="1" x14ac:dyDescent="0.25"/>
    <row r="3601" s="4" customFormat="1" x14ac:dyDescent="0.25"/>
    <row r="3602" s="4" customFormat="1" x14ac:dyDescent="0.25"/>
    <row r="3603" s="4" customFormat="1" x14ac:dyDescent="0.25"/>
    <row r="3604" s="4" customFormat="1" x14ac:dyDescent="0.25"/>
    <row r="3605" s="4" customFormat="1" x14ac:dyDescent="0.25"/>
    <row r="3606" s="4" customFormat="1" x14ac:dyDescent="0.25"/>
    <row r="3607" s="4" customFormat="1" x14ac:dyDescent="0.25"/>
    <row r="3608" s="4" customFormat="1" x14ac:dyDescent="0.25"/>
    <row r="3609" s="4" customFormat="1" x14ac:dyDescent="0.25"/>
    <row r="3610" s="4" customFormat="1" x14ac:dyDescent="0.25"/>
    <row r="3611" s="4" customFormat="1" x14ac:dyDescent="0.25"/>
    <row r="3612" s="4" customFormat="1" x14ac:dyDescent="0.25"/>
    <row r="3613" s="4" customFormat="1" x14ac:dyDescent="0.25"/>
    <row r="3614" s="4" customFormat="1" x14ac:dyDescent="0.25"/>
    <row r="3615" s="4" customFormat="1" x14ac:dyDescent="0.25"/>
    <row r="3616" s="4" customFormat="1" x14ac:dyDescent="0.25"/>
    <row r="3617" s="4" customFormat="1" x14ac:dyDescent="0.25"/>
    <row r="3618" s="4" customFormat="1" x14ac:dyDescent="0.25"/>
    <row r="3619" s="4" customFormat="1" x14ac:dyDescent="0.25"/>
    <row r="3620" s="4" customFormat="1" x14ac:dyDescent="0.25"/>
    <row r="3621" s="4" customFormat="1" x14ac:dyDescent="0.25"/>
    <row r="3622" s="4" customFormat="1" x14ac:dyDescent="0.25"/>
    <row r="3623" s="4" customFormat="1" x14ac:dyDescent="0.25"/>
    <row r="3624" s="4" customFormat="1" x14ac:dyDescent="0.25"/>
    <row r="3625" s="4" customFormat="1" x14ac:dyDescent="0.25"/>
    <row r="3626" s="4" customFormat="1" x14ac:dyDescent="0.25"/>
    <row r="3627" s="4" customFormat="1" x14ac:dyDescent="0.25"/>
    <row r="3628" s="4" customFormat="1" x14ac:dyDescent="0.25"/>
    <row r="3629" s="4" customFormat="1" x14ac:dyDescent="0.25"/>
    <row r="3630" s="4" customFormat="1" x14ac:dyDescent="0.25"/>
    <row r="3631" s="4" customFormat="1" x14ac:dyDescent="0.25"/>
    <row r="3632" s="4" customFormat="1" x14ac:dyDescent="0.25"/>
    <row r="3633" s="4" customFormat="1" x14ac:dyDescent="0.25"/>
    <row r="3634" s="4" customFormat="1" x14ac:dyDescent="0.25"/>
    <row r="3635" s="4" customFormat="1" x14ac:dyDescent="0.25"/>
    <row r="3636" s="4" customFormat="1" x14ac:dyDescent="0.25"/>
    <row r="3637" s="4" customFormat="1" x14ac:dyDescent="0.25"/>
    <row r="3638" s="4" customFormat="1" x14ac:dyDescent="0.25"/>
    <row r="3639" s="4" customFormat="1" x14ac:dyDescent="0.25"/>
    <row r="3640" s="4" customFormat="1" x14ac:dyDescent="0.25"/>
    <row r="3641" s="4" customFormat="1" x14ac:dyDescent="0.25"/>
    <row r="3642" s="4" customFormat="1" x14ac:dyDescent="0.25"/>
    <row r="3643" s="4" customFormat="1" x14ac:dyDescent="0.25"/>
    <row r="3644" s="4" customFormat="1" x14ac:dyDescent="0.25"/>
    <row r="3645" s="4" customFormat="1" x14ac:dyDescent="0.25"/>
    <row r="3646" s="4" customFormat="1" x14ac:dyDescent="0.25"/>
    <row r="3647" s="4" customFormat="1" x14ac:dyDescent="0.25"/>
    <row r="3648" s="4" customFormat="1" x14ac:dyDescent="0.25"/>
    <row r="3649" s="4" customFormat="1" x14ac:dyDescent="0.25"/>
    <row r="3650" s="4" customFormat="1" x14ac:dyDescent="0.25"/>
    <row r="3651" s="4" customFormat="1" x14ac:dyDescent="0.25"/>
    <row r="3652" s="4" customFormat="1" x14ac:dyDescent="0.25"/>
    <row r="3653" s="4" customFormat="1" x14ac:dyDescent="0.25"/>
    <row r="3654" s="4" customFormat="1" x14ac:dyDescent="0.25"/>
    <row r="3655" s="4" customFormat="1" x14ac:dyDescent="0.25"/>
    <row r="3656" s="4" customFormat="1" x14ac:dyDescent="0.25"/>
    <row r="3657" s="4" customFormat="1" x14ac:dyDescent="0.25"/>
    <row r="3658" s="4" customFormat="1" x14ac:dyDescent="0.25"/>
    <row r="3659" s="4" customFormat="1" x14ac:dyDescent="0.25"/>
    <row r="3660" s="4" customFormat="1" x14ac:dyDescent="0.25"/>
    <row r="3661" s="4" customFormat="1" x14ac:dyDescent="0.25"/>
    <row r="3662" s="4" customFormat="1" x14ac:dyDescent="0.25"/>
    <row r="3663" s="4" customFormat="1" x14ac:dyDescent="0.25"/>
    <row r="3664" s="4" customFormat="1" x14ac:dyDescent="0.25"/>
    <row r="3665" s="4" customFormat="1" x14ac:dyDescent="0.25"/>
    <row r="3666" s="4" customFormat="1" x14ac:dyDescent="0.25"/>
    <row r="3667" s="4" customFormat="1" x14ac:dyDescent="0.25"/>
    <row r="3668" s="4" customFormat="1" x14ac:dyDescent="0.25"/>
    <row r="3669" s="4" customFormat="1" x14ac:dyDescent="0.25"/>
    <row r="3670" s="4" customFormat="1" x14ac:dyDescent="0.25"/>
    <row r="3671" s="4" customFormat="1" x14ac:dyDescent="0.25"/>
    <row r="3672" s="4" customFormat="1" x14ac:dyDescent="0.25"/>
    <row r="3673" s="4" customFormat="1" x14ac:dyDescent="0.25"/>
    <row r="3674" s="4" customFormat="1" x14ac:dyDescent="0.25"/>
    <row r="3675" s="4" customFormat="1" x14ac:dyDescent="0.25"/>
    <row r="3676" s="4" customFormat="1" x14ac:dyDescent="0.25"/>
    <row r="3677" s="4" customFormat="1" x14ac:dyDescent="0.25"/>
    <row r="3678" s="4" customFormat="1" x14ac:dyDescent="0.25"/>
    <row r="3679" s="4" customFormat="1" x14ac:dyDescent="0.25"/>
    <row r="3680" s="4" customFormat="1" x14ac:dyDescent="0.25"/>
    <row r="3681" s="4" customFormat="1" x14ac:dyDescent="0.25"/>
    <row r="3682" s="4" customFormat="1" x14ac:dyDescent="0.25"/>
    <row r="3683" s="4" customFormat="1" x14ac:dyDescent="0.25"/>
    <row r="3684" s="4" customFormat="1" x14ac:dyDescent="0.25"/>
    <row r="3685" s="4" customFormat="1" x14ac:dyDescent="0.25"/>
    <row r="3686" s="4" customFormat="1" x14ac:dyDescent="0.25"/>
    <row r="3687" s="4" customFormat="1" x14ac:dyDescent="0.25"/>
    <row r="3688" s="4" customFormat="1" x14ac:dyDescent="0.25"/>
    <row r="3689" s="4" customFormat="1" x14ac:dyDescent="0.25"/>
    <row r="3690" s="4" customFormat="1" x14ac:dyDescent="0.25"/>
    <row r="3691" s="4" customFormat="1" x14ac:dyDescent="0.25"/>
    <row r="3692" s="4" customFormat="1" x14ac:dyDescent="0.25"/>
    <row r="3693" s="4" customFormat="1" x14ac:dyDescent="0.25"/>
    <row r="3694" s="4" customFormat="1" x14ac:dyDescent="0.25"/>
    <row r="3695" s="4" customFormat="1" x14ac:dyDescent="0.25"/>
    <row r="3696" s="4" customFormat="1" x14ac:dyDescent="0.25"/>
    <row r="3697" s="4" customFormat="1" x14ac:dyDescent="0.25"/>
    <row r="3698" s="4" customFormat="1" x14ac:dyDescent="0.25"/>
    <row r="3699" s="4" customFormat="1" x14ac:dyDescent="0.25"/>
    <row r="3700" s="4" customFormat="1" x14ac:dyDescent="0.25"/>
    <row r="3701" s="4" customFormat="1" x14ac:dyDescent="0.25"/>
    <row r="3702" s="4" customFormat="1" x14ac:dyDescent="0.25"/>
    <row r="3703" s="4" customFormat="1" x14ac:dyDescent="0.25"/>
    <row r="3704" s="4" customFormat="1" x14ac:dyDescent="0.25"/>
    <row r="3705" s="4" customFormat="1" x14ac:dyDescent="0.25"/>
    <row r="3706" s="4" customFormat="1" x14ac:dyDescent="0.25"/>
    <row r="3707" s="4" customFormat="1" x14ac:dyDescent="0.25"/>
    <row r="3708" s="4" customFormat="1" x14ac:dyDescent="0.25"/>
    <row r="3709" s="4" customFormat="1" x14ac:dyDescent="0.25"/>
    <row r="3710" s="4" customFormat="1" x14ac:dyDescent="0.25"/>
    <row r="3711" s="4" customFormat="1" x14ac:dyDescent="0.25"/>
    <row r="3712" s="4" customFormat="1" x14ac:dyDescent="0.25"/>
    <row r="3713" s="4" customFormat="1" x14ac:dyDescent="0.25"/>
    <row r="3714" s="4" customFormat="1" x14ac:dyDescent="0.25"/>
    <row r="3715" s="4" customFormat="1" x14ac:dyDescent="0.25"/>
    <row r="3716" s="4" customFormat="1" x14ac:dyDescent="0.25"/>
    <row r="3717" s="4" customFormat="1" x14ac:dyDescent="0.25"/>
    <row r="3718" s="4" customFormat="1" x14ac:dyDescent="0.25"/>
    <row r="3719" s="4" customFormat="1" x14ac:dyDescent="0.25"/>
    <row r="3720" s="4" customFormat="1" x14ac:dyDescent="0.25"/>
    <row r="3721" s="4" customFormat="1" x14ac:dyDescent="0.25"/>
    <row r="3722" s="4" customFormat="1" x14ac:dyDescent="0.25"/>
    <row r="3723" s="4" customFormat="1" x14ac:dyDescent="0.25"/>
    <row r="3724" s="4" customFormat="1" x14ac:dyDescent="0.25"/>
    <row r="3725" s="4" customFormat="1" x14ac:dyDescent="0.25"/>
    <row r="3726" s="4" customFormat="1" x14ac:dyDescent="0.25"/>
    <row r="3727" s="4" customFormat="1" x14ac:dyDescent="0.25"/>
    <row r="3728" s="4" customFormat="1" x14ac:dyDescent="0.25"/>
    <row r="3729" s="4" customFormat="1" x14ac:dyDescent="0.25"/>
    <row r="3730" s="4" customFormat="1" x14ac:dyDescent="0.25"/>
    <row r="3731" s="4" customFormat="1" x14ac:dyDescent="0.25"/>
    <row r="3732" s="4" customFormat="1" x14ac:dyDescent="0.25"/>
    <row r="3733" s="4" customFormat="1" x14ac:dyDescent="0.25"/>
    <row r="3734" s="4" customFormat="1" x14ac:dyDescent="0.25"/>
    <row r="3735" s="4" customFormat="1" x14ac:dyDescent="0.25"/>
    <row r="3736" s="4" customFormat="1" x14ac:dyDescent="0.25"/>
    <row r="3737" s="4" customFormat="1" x14ac:dyDescent="0.25"/>
    <row r="3738" s="4" customFormat="1" x14ac:dyDescent="0.25"/>
    <row r="3739" s="4" customFormat="1" x14ac:dyDescent="0.25"/>
    <row r="3740" s="4" customFormat="1" x14ac:dyDescent="0.25"/>
    <row r="3741" s="4" customFormat="1" x14ac:dyDescent="0.25"/>
    <row r="3742" s="4" customFormat="1" x14ac:dyDescent="0.25"/>
    <row r="3743" s="4" customFormat="1" x14ac:dyDescent="0.25"/>
    <row r="3744" s="4" customFormat="1" x14ac:dyDescent="0.25"/>
    <row r="3745" s="4" customFormat="1" x14ac:dyDescent="0.25"/>
    <row r="3746" s="4" customFormat="1" x14ac:dyDescent="0.25"/>
    <row r="3747" s="4" customFormat="1" x14ac:dyDescent="0.25"/>
    <row r="3748" s="4" customFormat="1" x14ac:dyDescent="0.25"/>
    <row r="3749" s="4" customFormat="1" x14ac:dyDescent="0.25"/>
    <row r="3750" s="4" customFormat="1" x14ac:dyDescent="0.25"/>
    <row r="3751" s="4" customFormat="1" x14ac:dyDescent="0.25"/>
    <row r="3752" s="4" customFormat="1" x14ac:dyDescent="0.25"/>
    <row r="3753" s="4" customFormat="1" x14ac:dyDescent="0.25"/>
    <row r="3754" s="4" customFormat="1" x14ac:dyDescent="0.25"/>
    <row r="3755" s="4" customFormat="1" x14ac:dyDescent="0.25"/>
    <row r="3756" s="4" customFormat="1" x14ac:dyDescent="0.25"/>
    <row r="3757" s="4" customFormat="1" x14ac:dyDescent="0.25"/>
    <row r="3758" s="4" customFormat="1" x14ac:dyDescent="0.25"/>
    <row r="3759" s="4" customFormat="1" x14ac:dyDescent="0.25"/>
    <row r="3760" s="4" customFormat="1" x14ac:dyDescent="0.25"/>
    <row r="3761" s="4" customFormat="1" x14ac:dyDescent="0.25"/>
    <row r="3762" s="4" customFormat="1" x14ac:dyDescent="0.25"/>
    <row r="3763" s="4" customFormat="1" x14ac:dyDescent="0.25"/>
    <row r="3764" s="4" customFormat="1" x14ac:dyDescent="0.25"/>
    <row r="3765" s="4" customFormat="1" x14ac:dyDescent="0.25"/>
    <row r="3766" s="4" customFormat="1" x14ac:dyDescent="0.25"/>
    <row r="3767" s="4" customFormat="1" x14ac:dyDescent="0.25"/>
    <row r="3768" s="4" customFormat="1" x14ac:dyDescent="0.25"/>
    <row r="3769" s="4" customFormat="1" x14ac:dyDescent="0.25"/>
    <row r="3770" s="4" customFormat="1" x14ac:dyDescent="0.25"/>
    <row r="3771" s="4" customFormat="1" x14ac:dyDescent="0.25"/>
    <row r="3772" s="4" customFormat="1" x14ac:dyDescent="0.25"/>
    <row r="3773" s="4" customFormat="1" x14ac:dyDescent="0.25"/>
    <row r="3774" s="4" customFormat="1" x14ac:dyDescent="0.25"/>
    <row r="3775" s="4" customFormat="1" x14ac:dyDescent="0.25"/>
    <row r="3776" s="4" customFormat="1" x14ac:dyDescent="0.25"/>
    <row r="3777" s="4" customFormat="1" x14ac:dyDescent="0.25"/>
    <row r="3778" s="4" customFormat="1" x14ac:dyDescent="0.25"/>
    <row r="3779" s="4" customFormat="1" x14ac:dyDescent="0.25"/>
    <row r="3780" s="4" customFormat="1" x14ac:dyDescent="0.25"/>
    <row r="3781" s="4" customFormat="1" x14ac:dyDescent="0.25"/>
    <row r="3782" s="4" customFormat="1" x14ac:dyDescent="0.25"/>
    <row r="3783" s="4" customFormat="1" x14ac:dyDescent="0.25"/>
    <row r="3784" s="4" customFormat="1" x14ac:dyDescent="0.25"/>
    <row r="3785" s="4" customFormat="1" x14ac:dyDescent="0.25"/>
    <row r="3786" s="4" customFormat="1" x14ac:dyDescent="0.25"/>
    <row r="3787" s="4" customFormat="1" x14ac:dyDescent="0.25"/>
    <row r="3788" s="4" customFormat="1" x14ac:dyDescent="0.25"/>
    <row r="3789" s="4" customFormat="1" x14ac:dyDescent="0.25"/>
    <row r="3790" s="4" customFormat="1" x14ac:dyDescent="0.25"/>
    <row r="3791" s="4" customFormat="1" x14ac:dyDescent="0.25"/>
    <row r="3792" s="4" customFormat="1" x14ac:dyDescent="0.25"/>
    <row r="3793" s="4" customFormat="1" x14ac:dyDescent="0.25"/>
    <row r="3794" s="4" customFormat="1" x14ac:dyDescent="0.25"/>
    <row r="3795" s="4" customFormat="1" x14ac:dyDescent="0.25"/>
    <row r="3796" s="4" customFormat="1" x14ac:dyDescent="0.25"/>
    <row r="3797" s="4" customFormat="1" x14ac:dyDescent="0.25"/>
    <row r="3798" s="4" customFormat="1" x14ac:dyDescent="0.25"/>
    <row r="3799" s="4" customFormat="1" x14ac:dyDescent="0.25"/>
    <row r="3800" s="4" customFormat="1" x14ac:dyDescent="0.25"/>
    <row r="3801" s="4" customFormat="1" x14ac:dyDescent="0.25"/>
    <row r="3802" s="4" customFormat="1" x14ac:dyDescent="0.25"/>
    <row r="3803" s="4" customFormat="1" x14ac:dyDescent="0.25"/>
    <row r="3804" s="4" customFormat="1" x14ac:dyDescent="0.25"/>
    <row r="3805" s="4" customFormat="1" x14ac:dyDescent="0.25"/>
    <row r="3806" s="4" customFormat="1" x14ac:dyDescent="0.25"/>
    <row r="3807" s="4" customFormat="1" x14ac:dyDescent="0.25"/>
    <row r="3808" s="4" customFormat="1" x14ac:dyDescent="0.25"/>
    <row r="3809" s="4" customFormat="1" x14ac:dyDescent="0.25"/>
    <row r="3810" s="4" customFormat="1" x14ac:dyDescent="0.25"/>
    <row r="3811" s="4" customFormat="1" x14ac:dyDescent="0.25"/>
    <row r="3812" s="4" customFormat="1" x14ac:dyDescent="0.25"/>
    <row r="3813" s="4" customFormat="1" x14ac:dyDescent="0.25"/>
    <row r="3814" s="4" customFormat="1" x14ac:dyDescent="0.25"/>
    <row r="3815" s="4" customFormat="1" x14ac:dyDescent="0.25"/>
    <row r="3816" s="4" customFormat="1" x14ac:dyDescent="0.25"/>
    <row r="3817" s="4" customFormat="1" x14ac:dyDescent="0.25"/>
    <row r="3818" s="4" customFormat="1" x14ac:dyDescent="0.25"/>
    <row r="3819" s="4" customFormat="1" x14ac:dyDescent="0.25"/>
    <row r="3820" s="4" customFormat="1" x14ac:dyDescent="0.25"/>
    <row r="3821" s="4" customFormat="1" x14ac:dyDescent="0.25"/>
    <row r="3822" s="4" customFormat="1" x14ac:dyDescent="0.25"/>
    <row r="3823" s="4" customFormat="1" x14ac:dyDescent="0.25"/>
    <row r="3824" s="4" customFormat="1" x14ac:dyDescent="0.25"/>
    <row r="3825" s="4" customFormat="1" x14ac:dyDescent="0.25"/>
    <row r="3826" s="4" customFormat="1" x14ac:dyDescent="0.25"/>
    <row r="3827" s="4" customFormat="1" x14ac:dyDescent="0.25"/>
    <row r="3828" s="4" customFormat="1" x14ac:dyDescent="0.25"/>
    <row r="3829" s="4" customFormat="1" x14ac:dyDescent="0.25"/>
    <row r="3830" s="4" customFormat="1" x14ac:dyDescent="0.25"/>
    <row r="3831" s="4" customFormat="1" x14ac:dyDescent="0.25"/>
    <row r="3832" s="4" customFormat="1" x14ac:dyDescent="0.25"/>
    <row r="3833" s="4" customFormat="1" x14ac:dyDescent="0.25"/>
    <row r="3834" s="4" customFormat="1" x14ac:dyDescent="0.25"/>
    <row r="3835" s="4" customFormat="1" x14ac:dyDescent="0.25"/>
    <row r="3836" s="4" customFormat="1" x14ac:dyDescent="0.25"/>
    <row r="3837" s="4" customFormat="1" x14ac:dyDescent="0.25"/>
    <row r="3838" s="4" customFormat="1" x14ac:dyDescent="0.25"/>
    <row r="3839" s="4" customFormat="1" x14ac:dyDescent="0.25"/>
    <row r="3840" s="4" customFormat="1" x14ac:dyDescent="0.25"/>
    <row r="3841" s="4" customFormat="1" x14ac:dyDescent="0.25"/>
    <row r="3842" s="4" customFormat="1" x14ac:dyDescent="0.25"/>
    <row r="3843" s="4" customFormat="1" x14ac:dyDescent="0.25"/>
    <row r="3844" s="4" customFormat="1" x14ac:dyDescent="0.25"/>
    <row r="3845" s="4" customFormat="1" x14ac:dyDescent="0.25"/>
    <row r="3846" s="4" customFormat="1" x14ac:dyDescent="0.25"/>
    <row r="3847" s="4" customFormat="1" x14ac:dyDescent="0.25"/>
    <row r="3848" s="4" customFormat="1" x14ac:dyDescent="0.25"/>
    <row r="3849" s="4" customFormat="1" x14ac:dyDescent="0.25"/>
    <row r="3850" s="4" customFormat="1" x14ac:dyDescent="0.25"/>
    <row r="3851" s="4" customFormat="1" x14ac:dyDescent="0.25"/>
    <row r="3852" s="4" customFormat="1" x14ac:dyDescent="0.25"/>
    <row r="3853" s="4" customFormat="1" x14ac:dyDescent="0.25"/>
    <row r="3854" s="4" customFormat="1" x14ac:dyDescent="0.25"/>
    <row r="3855" s="4" customFormat="1" x14ac:dyDescent="0.25"/>
    <row r="3856" s="4" customFormat="1" x14ac:dyDescent="0.25"/>
    <row r="3857" s="4" customFormat="1" x14ac:dyDescent="0.25"/>
    <row r="3858" s="4" customFormat="1" x14ac:dyDescent="0.25"/>
    <row r="3859" s="4" customFormat="1" x14ac:dyDescent="0.25"/>
    <row r="3860" s="4" customFormat="1" x14ac:dyDescent="0.25"/>
    <row r="3861" s="4" customFormat="1" x14ac:dyDescent="0.25"/>
    <row r="3862" s="4" customFormat="1" x14ac:dyDescent="0.25"/>
    <row r="3863" s="4" customFormat="1" x14ac:dyDescent="0.25"/>
    <row r="3864" s="4" customFormat="1" x14ac:dyDescent="0.25"/>
    <row r="3865" s="4" customFormat="1" x14ac:dyDescent="0.25"/>
    <row r="3866" s="4" customFormat="1" x14ac:dyDescent="0.25"/>
    <row r="3867" s="4" customFormat="1" x14ac:dyDescent="0.25"/>
    <row r="3868" s="4" customFormat="1" x14ac:dyDescent="0.25"/>
    <row r="3869" s="4" customFormat="1" x14ac:dyDescent="0.25"/>
    <row r="3870" s="4" customFormat="1" x14ac:dyDescent="0.25"/>
    <row r="3871" s="4" customFormat="1" x14ac:dyDescent="0.25"/>
    <row r="3872" s="4" customFormat="1" x14ac:dyDescent="0.25"/>
    <row r="3873" s="4" customFormat="1" x14ac:dyDescent="0.25"/>
    <row r="3874" s="4" customFormat="1" x14ac:dyDescent="0.25"/>
    <row r="3875" s="4" customFormat="1" x14ac:dyDescent="0.25"/>
    <row r="3876" s="4" customFormat="1" x14ac:dyDescent="0.25"/>
    <row r="3877" s="4" customFormat="1" x14ac:dyDescent="0.25"/>
    <row r="3878" s="4" customFormat="1" x14ac:dyDescent="0.25"/>
    <row r="3879" s="4" customFormat="1" x14ac:dyDescent="0.25"/>
    <row r="3880" s="4" customFormat="1" x14ac:dyDescent="0.25"/>
    <row r="3881" s="4" customFormat="1" x14ac:dyDescent="0.25"/>
    <row r="3882" s="4" customFormat="1" x14ac:dyDescent="0.25"/>
    <row r="3883" s="4" customFormat="1" x14ac:dyDescent="0.25"/>
    <row r="3884" s="4" customFormat="1" x14ac:dyDescent="0.25"/>
    <row r="3885" s="4" customFormat="1" x14ac:dyDescent="0.25"/>
    <row r="3886" s="4" customFormat="1" x14ac:dyDescent="0.25"/>
    <row r="3887" s="4" customFormat="1" x14ac:dyDescent="0.25"/>
    <row r="3888" s="4" customFormat="1" x14ac:dyDescent="0.25"/>
    <row r="3889" s="4" customFormat="1" x14ac:dyDescent="0.25"/>
    <row r="3890" s="4" customFormat="1" x14ac:dyDescent="0.25"/>
    <row r="3891" s="4" customFormat="1" x14ac:dyDescent="0.25"/>
    <row r="3892" s="4" customFormat="1" x14ac:dyDescent="0.25"/>
    <row r="3893" s="4" customFormat="1" x14ac:dyDescent="0.25"/>
    <row r="3894" s="4" customFormat="1" x14ac:dyDescent="0.25"/>
    <row r="3895" s="4" customFormat="1" x14ac:dyDescent="0.25"/>
    <row r="3896" s="4" customFormat="1" x14ac:dyDescent="0.25"/>
    <row r="3897" s="4" customFormat="1" x14ac:dyDescent="0.25"/>
    <row r="3898" s="4" customFormat="1" x14ac:dyDescent="0.25"/>
    <row r="3899" s="4" customFormat="1" x14ac:dyDescent="0.25"/>
    <row r="3900" s="4" customFormat="1" x14ac:dyDescent="0.25"/>
    <row r="3901" s="4" customFormat="1" x14ac:dyDescent="0.25"/>
    <row r="3902" s="4" customFormat="1" x14ac:dyDescent="0.25"/>
    <row r="3903" s="4" customFormat="1" x14ac:dyDescent="0.25"/>
    <row r="3904" s="4" customFormat="1" x14ac:dyDescent="0.25"/>
    <row r="3905" s="4" customFormat="1" x14ac:dyDescent="0.25"/>
    <row r="3906" s="4" customFormat="1" x14ac:dyDescent="0.25"/>
    <row r="3907" s="4" customFormat="1" x14ac:dyDescent="0.25"/>
    <row r="3908" s="4" customFormat="1" x14ac:dyDescent="0.25"/>
    <row r="3909" s="4" customFormat="1" x14ac:dyDescent="0.25"/>
    <row r="3910" s="4" customFormat="1" x14ac:dyDescent="0.25"/>
    <row r="3911" s="4" customFormat="1" x14ac:dyDescent="0.25"/>
    <row r="3912" s="4" customFormat="1" x14ac:dyDescent="0.25"/>
    <row r="3913" s="4" customFormat="1" x14ac:dyDescent="0.25"/>
    <row r="3914" s="4" customFormat="1" x14ac:dyDescent="0.25"/>
    <row r="3915" s="4" customFormat="1" x14ac:dyDescent="0.25"/>
    <row r="3916" s="4" customFormat="1" x14ac:dyDescent="0.25"/>
    <row r="3917" s="4" customFormat="1" x14ac:dyDescent="0.25"/>
    <row r="3918" s="4" customFormat="1" x14ac:dyDescent="0.25"/>
    <row r="3919" s="4" customFormat="1" x14ac:dyDescent="0.25"/>
    <row r="3920" s="4" customFormat="1" x14ac:dyDescent="0.25"/>
    <row r="3921" s="4" customFormat="1" x14ac:dyDescent="0.25"/>
    <row r="3922" s="4" customFormat="1" x14ac:dyDescent="0.25"/>
    <row r="3923" s="4" customFormat="1" x14ac:dyDescent="0.25"/>
    <row r="3924" s="4" customFormat="1" x14ac:dyDescent="0.25"/>
    <row r="3925" s="4" customFormat="1" x14ac:dyDescent="0.25"/>
    <row r="3926" s="4" customFormat="1" x14ac:dyDescent="0.25"/>
    <row r="3927" s="4" customFormat="1" x14ac:dyDescent="0.25"/>
    <row r="3928" s="4" customFormat="1" x14ac:dyDescent="0.25"/>
    <row r="3929" s="4" customFormat="1" x14ac:dyDescent="0.25"/>
    <row r="3930" s="4" customFormat="1" x14ac:dyDescent="0.25"/>
    <row r="3931" s="4" customFormat="1" x14ac:dyDescent="0.25"/>
    <row r="3932" s="4" customFormat="1" x14ac:dyDescent="0.25"/>
    <row r="3933" s="4" customFormat="1" x14ac:dyDescent="0.25"/>
    <row r="3934" s="4" customFormat="1" x14ac:dyDescent="0.25"/>
    <row r="3935" s="4" customFormat="1" x14ac:dyDescent="0.25"/>
    <row r="3936" s="4" customFormat="1" x14ac:dyDescent="0.25"/>
    <row r="3937" s="4" customFormat="1" x14ac:dyDescent="0.25"/>
    <row r="3938" s="4" customFormat="1" x14ac:dyDescent="0.25"/>
    <row r="3939" s="4" customFormat="1" x14ac:dyDescent="0.25"/>
    <row r="3940" s="4" customFormat="1" x14ac:dyDescent="0.25"/>
    <row r="3941" s="4" customFormat="1" x14ac:dyDescent="0.25"/>
    <row r="3942" s="4" customFormat="1" x14ac:dyDescent="0.25"/>
    <row r="3943" s="4" customFormat="1" x14ac:dyDescent="0.25"/>
    <row r="3944" s="4" customFormat="1" x14ac:dyDescent="0.25"/>
    <row r="3945" s="4" customFormat="1" x14ac:dyDescent="0.25"/>
    <row r="3946" s="4" customFormat="1" x14ac:dyDescent="0.25"/>
    <row r="3947" s="4" customFormat="1" x14ac:dyDescent="0.25"/>
    <row r="3948" s="4" customFormat="1" x14ac:dyDescent="0.25"/>
    <row r="3949" s="4" customFormat="1" x14ac:dyDescent="0.25"/>
    <row r="3950" s="4" customFormat="1" x14ac:dyDescent="0.25"/>
    <row r="3951" s="4" customFormat="1" x14ac:dyDescent="0.25"/>
    <row r="3952" s="4" customFormat="1" x14ac:dyDescent="0.25"/>
    <row r="3953" s="4" customFormat="1" x14ac:dyDescent="0.25"/>
    <row r="3954" s="4" customFormat="1" x14ac:dyDescent="0.25"/>
    <row r="3955" s="4" customFormat="1" x14ac:dyDescent="0.25"/>
    <row r="3956" s="4" customFormat="1" x14ac:dyDescent="0.25"/>
    <row r="3957" s="4" customFormat="1" x14ac:dyDescent="0.25"/>
    <row r="3958" s="4" customFormat="1" x14ac:dyDescent="0.25"/>
    <row r="3959" s="4" customFormat="1" x14ac:dyDescent="0.25"/>
    <row r="3960" s="4" customFormat="1" x14ac:dyDescent="0.25"/>
    <row r="3961" s="4" customFormat="1" x14ac:dyDescent="0.25"/>
    <row r="3962" s="4" customFormat="1" x14ac:dyDescent="0.25"/>
    <row r="3963" s="4" customFormat="1" x14ac:dyDescent="0.25"/>
    <row r="3964" s="4" customFormat="1" x14ac:dyDescent="0.25"/>
    <row r="3965" s="4" customFormat="1" x14ac:dyDescent="0.25"/>
    <row r="3966" s="4" customFormat="1" x14ac:dyDescent="0.25"/>
    <row r="3967" s="4" customFormat="1" x14ac:dyDescent="0.25"/>
    <row r="3968" s="4" customFormat="1" x14ac:dyDescent="0.25"/>
    <row r="3969" s="4" customFormat="1" x14ac:dyDescent="0.25"/>
    <row r="3970" s="4" customFormat="1" x14ac:dyDescent="0.25"/>
    <row r="3971" s="4" customFormat="1" x14ac:dyDescent="0.25"/>
    <row r="3972" s="4" customFormat="1" x14ac:dyDescent="0.25"/>
    <row r="3973" s="4" customFormat="1" x14ac:dyDescent="0.25"/>
    <row r="3974" s="4" customFormat="1" x14ac:dyDescent="0.25"/>
    <row r="3975" s="4" customFormat="1" x14ac:dyDescent="0.25"/>
    <row r="3976" s="4" customFormat="1" x14ac:dyDescent="0.25"/>
    <row r="3977" s="4" customFormat="1" x14ac:dyDescent="0.25"/>
    <row r="3978" s="4" customFormat="1" x14ac:dyDescent="0.25"/>
    <row r="3979" s="4" customFormat="1" x14ac:dyDescent="0.25"/>
    <row r="3980" s="4" customFormat="1" x14ac:dyDescent="0.25"/>
    <row r="3981" s="4" customFormat="1" x14ac:dyDescent="0.25"/>
    <row r="3982" s="4" customFormat="1" x14ac:dyDescent="0.25"/>
    <row r="3983" s="4" customFormat="1" x14ac:dyDescent="0.25"/>
    <row r="3984" s="4" customFormat="1" x14ac:dyDescent="0.25"/>
    <row r="3985" s="4" customFormat="1" x14ac:dyDescent="0.25"/>
    <row r="3986" s="4" customFormat="1" x14ac:dyDescent="0.25"/>
    <row r="3987" s="4" customFormat="1" x14ac:dyDescent="0.25"/>
    <row r="3988" s="4" customFormat="1" x14ac:dyDescent="0.25"/>
    <row r="3989" s="4" customFormat="1" x14ac:dyDescent="0.25"/>
    <row r="3990" s="4" customFormat="1" x14ac:dyDescent="0.25"/>
    <row r="3991" s="4" customFormat="1" x14ac:dyDescent="0.25"/>
    <row r="3992" s="4" customFormat="1" x14ac:dyDescent="0.25"/>
    <row r="3993" s="4" customFormat="1" x14ac:dyDescent="0.25"/>
    <row r="3994" s="4" customFormat="1" x14ac:dyDescent="0.25"/>
    <row r="3995" s="4" customFormat="1" x14ac:dyDescent="0.25"/>
    <row r="3996" s="4" customFormat="1" x14ac:dyDescent="0.25"/>
    <row r="3997" s="4" customFormat="1" x14ac:dyDescent="0.25"/>
    <row r="3998" s="4" customFormat="1" x14ac:dyDescent="0.25"/>
    <row r="3999" s="4" customFormat="1" x14ac:dyDescent="0.25"/>
    <row r="4000" s="4" customFormat="1" x14ac:dyDescent="0.25"/>
    <row r="4001" s="4" customFormat="1" x14ac:dyDescent="0.25"/>
    <row r="4002" s="4" customFormat="1" x14ac:dyDescent="0.25"/>
    <row r="4003" s="4" customFormat="1" x14ac:dyDescent="0.25"/>
    <row r="4004" s="4" customFormat="1" x14ac:dyDescent="0.25"/>
    <row r="4005" s="4" customFormat="1" x14ac:dyDescent="0.25"/>
    <row r="4006" s="4" customFormat="1" x14ac:dyDescent="0.25"/>
    <row r="4007" s="4" customFormat="1" x14ac:dyDescent="0.25"/>
    <row r="4008" s="4" customFormat="1" x14ac:dyDescent="0.25"/>
    <row r="4009" s="4" customFormat="1" x14ac:dyDescent="0.25"/>
    <row r="4010" s="4" customFormat="1" x14ac:dyDescent="0.25"/>
    <row r="4011" s="4" customFormat="1" x14ac:dyDescent="0.25"/>
    <row r="4012" s="4" customFormat="1" x14ac:dyDescent="0.25"/>
    <row r="4013" s="4" customFormat="1" x14ac:dyDescent="0.25"/>
    <row r="4014" s="4" customFormat="1" x14ac:dyDescent="0.25"/>
    <row r="4015" s="4" customFormat="1" x14ac:dyDescent="0.25"/>
    <row r="4016" s="4" customFormat="1" x14ac:dyDescent="0.25"/>
    <row r="4017" s="4" customFormat="1" x14ac:dyDescent="0.25"/>
    <row r="4018" s="4" customFormat="1" x14ac:dyDescent="0.25"/>
    <row r="4019" s="4" customFormat="1" x14ac:dyDescent="0.25"/>
    <row r="4020" s="4" customFormat="1" x14ac:dyDescent="0.25"/>
    <row r="4021" s="4" customFormat="1" x14ac:dyDescent="0.25"/>
    <row r="4022" s="4" customFormat="1" x14ac:dyDescent="0.25"/>
    <row r="4023" s="4" customFormat="1" x14ac:dyDescent="0.25"/>
    <row r="4024" s="4" customFormat="1" x14ac:dyDescent="0.25"/>
    <row r="4025" s="4" customFormat="1" x14ac:dyDescent="0.25"/>
    <row r="4026" s="4" customFormat="1" x14ac:dyDescent="0.25"/>
    <row r="4027" s="4" customFormat="1" x14ac:dyDescent="0.25"/>
    <row r="4028" s="4" customFormat="1" x14ac:dyDescent="0.25"/>
    <row r="4029" s="4" customFormat="1" x14ac:dyDescent="0.25"/>
    <row r="4030" s="4" customFormat="1" x14ac:dyDescent="0.25"/>
    <row r="4031" s="4" customFormat="1" x14ac:dyDescent="0.25"/>
    <row r="4032" s="4" customFormat="1" x14ac:dyDescent="0.25"/>
    <row r="4033" s="4" customFormat="1" x14ac:dyDescent="0.25"/>
    <row r="4034" s="4" customFormat="1" x14ac:dyDescent="0.25"/>
    <row r="4035" s="4" customFormat="1" x14ac:dyDescent="0.25"/>
    <row r="4036" s="4" customFormat="1" x14ac:dyDescent="0.25"/>
    <row r="4037" s="4" customFormat="1" x14ac:dyDescent="0.25"/>
    <row r="4038" s="4" customFormat="1" x14ac:dyDescent="0.25"/>
    <row r="4039" s="4" customFormat="1" x14ac:dyDescent="0.25"/>
    <row r="4040" s="4" customFormat="1" x14ac:dyDescent="0.25"/>
    <row r="4041" s="4" customFormat="1" x14ac:dyDescent="0.25"/>
    <row r="4042" s="4" customFormat="1" x14ac:dyDescent="0.25"/>
    <row r="4043" s="4" customFormat="1" x14ac:dyDescent="0.25"/>
    <row r="4044" s="4" customFormat="1" x14ac:dyDescent="0.25"/>
    <row r="4045" s="4" customFormat="1" x14ac:dyDescent="0.25"/>
    <row r="4046" s="4" customFormat="1" x14ac:dyDescent="0.25"/>
    <row r="4047" s="4" customFormat="1" x14ac:dyDescent="0.25"/>
    <row r="4048" s="4" customFormat="1" x14ac:dyDescent="0.25"/>
    <row r="4049" s="4" customFormat="1" x14ac:dyDescent="0.25"/>
    <row r="4050" s="4" customFormat="1" x14ac:dyDescent="0.25"/>
    <row r="4051" s="4" customFormat="1" x14ac:dyDescent="0.25"/>
    <row r="4052" s="4" customFormat="1" x14ac:dyDescent="0.25"/>
    <row r="4053" s="4" customFormat="1" x14ac:dyDescent="0.25"/>
    <row r="4054" s="4" customFormat="1" x14ac:dyDescent="0.25"/>
    <row r="4055" s="4" customFormat="1" x14ac:dyDescent="0.25"/>
    <row r="4056" s="4" customFormat="1" x14ac:dyDescent="0.25"/>
    <row r="4057" s="4" customFormat="1" x14ac:dyDescent="0.25"/>
    <row r="4058" s="4" customFormat="1" x14ac:dyDescent="0.25"/>
    <row r="4059" s="4" customFormat="1" x14ac:dyDescent="0.25"/>
    <row r="4060" s="4" customFormat="1" x14ac:dyDescent="0.25"/>
    <row r="4061" s="4" customFormat="1" x14ac:dyDescent="0.25"/>
    <row r="4062" s="4" customFormat="1" x14ac:dyDescent="0.25"/>
    <row r="4063" s="4" customFormat="1" x14ac:dyDescent="0.25"/>
    <row r="4064" s="4" customFormat="1" x14ac:dyDescent="0.25"/>
    <row r="4065" s="4" customFormat="1" x14ac:dyDescent="0.25"/>
    <row r="4066" s="4" customFormat="1" x14ac:dyDescent="0.25"/>
    <row r="4067" s="4" customFormat="1" x14ac:dyDescent="0.25"/>
    <row r="4068" s="4" customFormat="1" x14ac:dyDescent="0.25"/>
    <row r="4069" s="4" customFormat="1" x14ac:dyDescent="0.25"/>
    <row r="4070" s="4" customFormat="1" x14ac:dyDescent="0.25"/>
    <row r="4071" s="4" customFormat="1" x14ac:dyDescent="0.25"/>
    <row r="4072" s="4" customFormat="1" x14ac:dyDescent="0.25"/>
    <row r="4073" s="4" customFormat="1" x14ac:dyDescent="0.25"/>
    <row r="4074" s="4" customFormat="1" x14ac:dyDescent="0.25"/>
    <row r="4075" s="4" customFormat="1" x14ac:dyDescent="0.25"/>
    <row r="4076" s="4" customFormat="1" x14ac:dyDescent="0.25"/>
    <row r="4077" s="4" customFormat="1" x14ac:dyDescent="0.25"/>
    <row r="4078" s="4" customFormat="1" x14ac:dyDescent="0.25"/>
    <row r="4079" s="4" customFormat="1" x14ac:dyDescent="0.25"/>
    <row r="4080" s="4" customFormat="1" x14ac:dyDescent="0.25"/>
    <row r="4081" s="4" customFormat="1" x14ac:dyDescent="0.25"/>
    <row r="4082" s="4" customFormat="1" x14ac:dyDescent="0.25"/>
    <row r="4083" s="4" customFormat="1" x14ac:dyDescent="0.25"/>
    <row r="4084" s="4" customFormat="1" x14ac:dyDescent="0.25"/>
    <row r="4085" s="4" customFormat="1" x14ac:dyDescent="0.25"/>
    <row r="4086" s="4" customFormat="1" x14ac:dyDescent="0.25"/>
    <row r="4087" s="4" customFormat="1" x14ac:dyDescent="0.25"/>
    <row r="4088" s="4" customFormat="1" x14ac:dyDescent="0.25"/>
    <row r="4089" s="4" customFormat="1" x14ac:dyDescent="0.25"/>
    <row r="4090" s="4" customFormat="1" x14ac:dyDescent="0.25"/>
    <row r="4091" s="4" customFormat="1" x14ac:dyDescent="0.25"/>
    <row r="4092" s="4" customFormat="1" x14ac:dyDescent="0.25"/>
    <row r="4093" s="4" customFormat="1" x14ac:dyDescent="0.25"/>
    <row r="4094" s="4" customFormat="1" x14ac:dyDescent="0.25"/>
    <row r="4095" s="4" customFormat="1" x14ac:dyDescent="0.25"/>
    <row r="4096" s="4" customFormat="1" x14ac:dyDescent="0.25"/>
    <row r="4097" s="4" customFormat="1" x14ac:dyDescent="0.25"/>
    <row r="4098" s="4" customFormat="1" x14ac:dyDescent="0.25"/>
    <row r="4099" s="4" customFormat="1" x14ac:dyDescent="0.25"/>
    <row r="4100" s="4" customFormat="1" x14ac:dyDescent="0.25"/>
    <row r="4101" s="4" customFormat="1" x14ac:dyDescent="0.25"/>
    <row r="4102" s="4" customFormat="1" x14ac:dyDescent="0.25"/>
    <row r="4103" s="4" customFormat="1" x14ac:dyDescent="0.25"/>
    <row r="4104" s="4" customFormat="1" x14ac:dyDescent="0.25"/>
    <row r="4105" s="4" customFormat="1" x14ac:dyDescent="0.25"/>
    <row r="4106" s="4" customFormat="1" x14ac:dyDescent="0.25"/>
    <row r="4107" s="4" customFormat="1" x14ac:dyDescent="0.25"/>
    <row r="4108" s="4" customFormat="1" x14ac:dyDescent="0.25"/>
    <row r="4109" s="4" customFormat="1" x14ac:dyDescent="0.25"/>
    <row r="4110" s="4" customFormat="1" x14ac:dyDescent="0.25"/>
    <row r="4111" s="4" customFormat="1" x14ac:dyDescent="0.25"/>
    <row r="4112" s="4" customFormat="1" x14ac:dyDescent="0.25"/>
    <row r="4113" s="4" customFormat="1" x14ac:dyDescent="0.25"/>
    <row r="4114" s="4" customFormat="1" x14ac:dyDescent="0.25"/>
    <row r="4115" s="4" customFormat="1" x14ac:dyDescent="0.25"/>
    <row r="4116" s="4" customFormat="1" x14ac:dyDescent="0.25"/>
    <row r="4117" s="4" customFormat="1" x14ac:dyDescent="0.25"/>
    <row r="4118" s="4" customFormat="1" x14ac:dyDescent="0.25"/>
    <row r="4119" s="4" customFormat="1" x14ac:dyDescent="0.25"/>
    <row r="4120" s="4" customFormat="1" x14ac:dyDescent="0.25"/>
    <row r="4121" s="4" customFormat="1" x14ac:dyDescent="0.25"/>
    <row r="4122" s="4" customFormat="1" x14ac:dyDescent="0.25"/>
    <row r="4123" s="4" customFormat="1" x14ac:dyDescent="0.25"/>
    <row r="4124" s="4" customFormat="1" x14ac:dyDescent="0.25"/>
    <row r="4125" s="4" customFormat="1" x14ac:dyDescent="0.25"/>
    <row r="4126" s="4" customFormat="1" x14ac:dyDescent="0.25"/>
    <row r="4127" s="4" customFormat="1" x14ac:dyDescent="0.25"/>
    <row r="4128" s="4" customFormat="1" x14ac:dyDescent="0.25"/>
    <row r="4129" s="4" customFormat="1" x14ac:dyDescent="0.25"/>
    <row r="4130" s="4" customFormat="1" x14ac:dyDescent="0.25"/>
    <row r="4131" s="4" customFormat="1" x14ac:dyDescent="0.25"/>
    <row r="4132" s="4" customFormat="1" x14ac:dyDescent="0.25"/>
    <row r="4133" s="4" customFormat="1" x14ac:dyDescent="0.25"/>
    <row r="4134" s="4" customFormat="1" x14ac:dyDescent="0.25"/>
    <row r="4135" s="4" customFormat="1" x14ac:dyDescent="0.25"/>
    <row r="4136" s="4" customFormat="1" x14ac:dyDescent="0.25"/>
    <row r="4137" s="4" customFormat="1" x14ac:dyDescent="0.25"/>
    <row r="4138" s="4" customFormat="1" x14ac:dyDescent="0.25"/>
    <row r="4139" s="4" customFormat="1" x14ac:dyDescent="0.25"/>
    <row r="4140" s="4" customFormat="1" x14ac:dyDescent="0.25"/>
    <row r="4141" s="4" customFormat="1" x14ac:dyDescent="0.25"/>
    <row r="4142" s="4" customFormat="1" x14ac:dyDescent="0.25"/>
    <row r="4143" s="4" customFormat="1" x14ac:dyDescent="0.25"/>
    <row r="4144" s="4" customFormat="1" x14ac:dyDescent="0.25"/>
    <row r="4145" s="4" customFormat="1" x14ac:dyDescent="0.25"/>
    <row r="4146" s="4" customFormat="1" x14ac:dyDescent="0.25"/>
    <row r="4147" s="4" customFormat="1" x14ac:dyDescent="0.25"/>
    <row r="4148" s="4" customFormat="1" x14ac:dyDescent="0.25"/>
    <row r="4149" s="4" customFormat="1" x14ac:dyDescent="0.25"/>
    <row r="4150" s="4" customFormat="1" x14ac:dyDescent="0.25"/>
    <row r="4151" s="4" customFormat="1" x14ac:dyDescent="0.25"/>
    <row r="4152" s="4" customFormat="1" x14ac:dyDescent="0.25"/>
    <row r="4153" s="4" customFormat="1" x14ac:dyDescent="0.25"/>
    <row r="4154" s="4" customFormat="1" x14ac:dyDescent="0.25"/>
    <row r="4155" s="4" customFormat="1" x14ac:dyDescent="0.25"/>
    <row r="4156" s="4" customFormat="1" x14ac:dyDescent="0.25"/>
    <row r="4157" s="4" customFormat="1" x14ac:dyDescent="0.25"/>
    <row r="4158" s="4" customFormat="1" x14ac:dyDescent="0.25"/>
    <row r="4159" s="4" customFormat="1" x14ac:dyDescent="0.25"/>
    <row r="4160" s="4" customFormat="1" x14ac:dyDescent="0.25"/>
    <row r="4161" s="4" customFormat="1" x14ac:dyDescent="0.25"/>
    <row r="4162" s="4" customFormat="1" x14ac:dyDescent="0.25"/>
    <row r="4163" s="4" customFormat="1" x14ac:dyDescent="0.25"/>
    <row r="4164" s="4" customFormat="1" x14ac:dyDescent="0.25"/>
    <row r="4165" s="4" customFormat="1" x14ac:dyDescent="0.25"/>
    <row r="4166" s="4" customFormat="1" x14ac:dyDescent="0.25"/>
    <row r="4167" s="4" customFormat="1" x14ac:dyDescent="0.25"/>
    <row r="4168" s="4" customFormat="1" x14ac:dyDescent="0.25"/>
    <row r="4169" s="4" customFormat="1" x14ac:dyDescent="0.25"/>
    <row r="4170" s="4" customFormat="1" x14ac:dyDescent="0.25"/>
    <row r="4171" s="4" customFormat="1" x14ac:dyDescent="0.25"/>
    <row r="4172" s="4" customFormat="1" x14ac:dyDescent="0.25"/>
    <row r="4173" s="4" customFormat="1" x14ac:dyDescent="0.25"/>
    <row r="4174" s="4" customFormat="1" x14ac:dyDescent="0.25"/>
    <row r="4175" s="4" customFormat="1" x14ac:dyDescent="0.25"/>
    <row r="4176" s="4" customFormat="1" x14ac:dyDescent="0.25"/>
    <row r="4177" s="4" customFormat="1" x14ac:dyDescent="0.25"/>
    <row r="4178" s="4" customFormat="1" x14ac:dyDescent="0.25"/>
    <row r="4179" s="4" customFormat="1" x14ac:dyDescent="0.25"/>
    <row r="4180" s="4" customFormat="1" x14ac:dyDescent="0.25"/>
    <row r="4181" s="4" customFormat="1" x14ac:dyDescent="0.25"/>
    <row r="4182" s="4" customFormat="1" x14ac:dyDescent="0.25"/>
    <row r="4183" s="4" customFormat="1" x14ac:dyDescent="0.25"/>
    <row r="4184" s="4" customFormat="1" x14ac:dyDescent="0.25"/>
    <row r="4185" s="4" customFormat="1" x14ac:dyDescent="0.25"/>
    <row r="4186" s="4" customFormat="1" x14ac:dyDescent="0.25"/>
    <row r="4187" s="4" customFormat="1" x14ac:dyDescent="0.25"/>
    <row r="4188" s="4" customFormat="1" x14ac:dyDescent="0.25"/>
    <row r="4189" s="4" customFormat="1" x14ac:dyDescent="0.25"/>
    <row r="4190" s="4" customFormat="1" x14ac:dyDescent="0.25"/>
    <row r="4191" s="4" customFormat="1" x14ac:dyDescent="0.25"/>
    <row r="4192" s="4" customFormat="1" x14ac:dyDescent="0.25"/>
    <row r="4193" s="4" customFormat="1" x14ac:dyDescent="0.25"/>
    <row r="4194" s="4" customFormat="1" x14ac:dyDescent="0.25"/>
    <row r="4195" s="4" customFormat="1" x14ac:dyDescent="0.25"/>
    <row r="4196" s="4" customFormat="1" x14ac:dyDescent="0.25"/>
    <row r="4197" s="4" customFormat="1" x14ac:dyDescent="0.25"/>
    <row r="4198" s="4" customFormat="1" x14ac:dyDescent="0.25"/>
    <row r="4199" s="4" customFormat="1" x14ac:dyDescent="0.25"/>
    <row r="4200" s="4" customFormat="1" x14ac:dyDescent="0.25"/>
    <row r="4201" s="4" customFormat="1" x14ac:dyDescent="0.25"/>
    <row r="4202" s="4" customFormat="1" x14ac:dyDescent="0.25"/>
    <row r="4203" s="4" customFormat="1" x14ac:dyDescent="0.25"/>
    <row r="4204" s="4" customFormat="1" x14ac:dyDescent="0.25"/>
    <row r="4205" s="4" customFormat="1" x14ac:dyDescent="0.25"/>
    <row r="4206" s="4" customFormat="1" x14ac:dyDescent="0.25"/>
    <row r="4207" s="4" customFormat="1" x14ac:dyDescent="0.25"/>
    <row r="4208" s="4" customFormat="1" x14ac:dyDescent="0.25"/>
    <row r="4209" s="4" customFormat="1" x14ac:dyDescent="0.25"/>
    <row r="4210" s="4" customFormat="1" x14ac:dyDescent="0.25"/>
    <row r="4211" s="4" customFormat="1" x14ac:dyDescent="0.25"/>
    <row r="4212" s="4" customFormat="1" x14ac:dyDescent="0.25"/>
    <row r="4213" s="4" customFormat="1" x14ac:dyDescent="0.25"/>
    <row r="4214" s="4" customFormat="1" x14ac:dyDescent="0.25"/>
    <row r="4215" s="4" customFormat="1" x14ac:dyDescent="0.25"/>
    <row r="4216" s="4" customFormat="1" x14ac:dyDescent="0.25"/>
    <row r="4217" s="4" customFormat="1" x14ac:dyDescent="0.25"/>
    <row r="4218" s="4" customFormat="1" x14ac:dyDescent="0.25"/>
    <row r="4219" s="4" customFormat="1" x14ac:dyDescent="0.25"/>
    <row r="4220" s="4" customFormat="1" x14ac:dyDescent="0.25"/>
    <row r="4221" s="4" customFormat="1" x14ac:dyDescent="0.25"/>
    <row r="4222" s="4" customFormat="1" x14ac:dyDescent="0.25"/>
    <row r="4223" s="4" customFormat="1" x14ac:dyDescent="0.25"/>
    <row r="4224" s="4" customFormat="1" x14ac:dyDescent="0.25"/>
    <row r="4225" s="4" customFormat="1" x14ac:dyDescent="0.25"/>
    <row r="4226" s="4" customFormat="1" x14ac:dyDescent="0.25"/>
    <row r="4227" s="4" customFormat="1" x14ac:dyDescent="0.25"/>
    <row r="4228" s="4" customFormat="1" x14ac:dyDescent="0.25"/>
    <row r="4229" s="4" customFormat="1" x14ac:dyDescent="0.25"/>
    <row r="4230" s="4" customFormat="1" x14ac:dyDescent="0.25"/>
    <row r="4231" s="4" customFormat="1" x14ac:dyDescent="0.25"/>
    <row r="4232" s="4" customFormat="1" x14ac:dyDescent="0.25"/>
    <row r="4233" s="4" customFormat="1" x14ac:dyDescent="0.25"/>
    <row r="4234" s="4" customFormat="1" x14ac:dyDescent="0.25"/>
    <row r="4235" s="4" customFormat="1" x14ac:dyDescent="0.25"/>
    <row r="4236" s="4" customFormat="1" x14ac:dyDescent="0.25"/>
    <row r="4237" s="4" customFormat="1" x14ac:dyDescent="0.25"/>
    <row r="4238" s="4" customFormat="1" x14ac:dyDescent="0.25"/>
    <row r="4239" s="4" customFormat="1" x14ac:dyDescent="0.25"/>
    <row r="4240" s="4" customFormat="1" x14ac:dyDescent="0.25"/>
    <row r="4241" s="4" customFormat="1" x14ac:dyDescent="0.25"/>
    <row r="4242" s="4" customFormat="1" x14ac:dyDescent="0.25"/>
    <row r="4243" s="4" customFormat="1" x14ac:dyDescent="0.25"/>
    <row r="4244" s="4" customFormat="1" x14ac:dyDescent="0.25"/>
    <row r="4245" s="4" customFormat="1" x14ac:dyDescent="0.25"/>
    <row r="4246" s="4" customFormat="1" x14ac:dyDescent="0.25"/>
    <row r="4247" s="4" customFormat="1" x14ac:dyDescent="0.25"/>
    <row r="4248" s="4" customFormat="1" x14ac:dyDescent="0.25"/>
    <row r="4249" s="4" customFormat="1" x14ac:dyDescent="0.25"/>
    <row r="4250" s="4" customFormat="1" x14ac:dyDescent="0.25"/>
    <row r="4251" s="4" customFormat="1" x14ac:dyDescent="0.25"/>
    <row r="4252" s="4" customFormat="1" x14ac:dyDescent="0.25"/>
    <row r="4253" s="4" customFormat="1" x14ac:dyDescent="0.25"/>
    <row r="4254" s="4" customFormat="1" x14ac:dyDescent="0.25"/>
    <row r="4255" s="4" customFormat="1" x14ac:dyDescent="0.25"/>
    <row r="4256" s="4" customFormat="1" x14ac:dyDescent="0.25"/>
    <row r="4257" s="4" customFormat="1" x14ac:dyDescent="0.25"/>
    <row r="4258" s="4" customFormat="1" x14ac:dyDescent="0.25"/>
    <row r="4259" s="4" customFormat="1" x14ac:dyDescent="0.25"/>
    <row r="4260" s="4" customFormat="1" x14ac:dyDescent="0.25"/>
    <row r="4261" s="4" customFormat="1" x14ac:dyDescent="0.25"/>
    <row r="4262" s="4" customFormat="1" x14ac:dyDescent="0.25"/>
    <row r="4263" s="4" customFormat="1" x14ac:dyDescent="0.25"/>
    <row r="4264" s="4" customFormat="1" x14ac:dyDescent="0.25"/>
    <row r="4265" s="4" customFormat="1" x14ac:dyDescent="0.25"/>
    <row r="4266" s="4" customFormat="1" x14ac:dyDescent="0.25"/>
    <row r="4267" s="4" customFormat="1" x14ac:dyDescent="0.25"/>
    <row r="4268" s="4" customFormat="1" x14ac:dyDescent="0.25"/>
    <row r="4269" s="4" customFormat="1" x14ac:dyDescent="0.25"/>
    <row r="4270" s="4" customFormat="1" x14ac:dyDescent="0.25"/>
    <row r="4271" s="4" customFormat="1" x14ac:dyDescent="0.25"/>
    <row r="4272" s="4" customFormat="1" x14ac:dyDescent="0.25"/>
    <row r="4273" s="4" customFormat="1" x14ac:dyDescent="0.25"/>
    <row r="4274" s="4" customFormat="1" x14ac:dyDescent="0.25"/>
    <row r="4275" s="4" customFormat="1" x14ac:dyDescent="0.25"/>
    <row r="4276" s="4" customFormat="1" x14ac:dyDescent="0.25"/>
    <row r="4277" s="4" customFormat="1" x14ac:dyDescent="0.25"/>
    <row r="4278" s="4" customFormat="1" x14ac:dyDescent="0.25"/>
    <row r="4279" s="4" customFormat="1" x14ac:dyDescent="0.25"/>
    <row r="4280" s="4" customFormat="1" x14ac:dyDescent="0.25"/>
    <row r="4281" s="4" customFormat="1" x14ac:dyDescent="0.25"/>
    <row r="4282" s="4" customFormat="1" x14ac:dyDescent="0.25"/>
    <row r="4283" s="4" customFormat="1" x14ac:dyDescent="0.25"/>
    <row r="4284" s="4" customFormat="1" x14ac:dyDescent="0.25"/>
    <row r="4285" s="4" customFormat="1" x14ac:dyDescent="0.25"/>
    <row r="4286" s="4" customFormat="1" x14ac:dyDescent="0.25"/>
    <row r="4287" s="4" customFormat="1" x14ac:dyDescent="0.25"/>
    <row r="4288" s="4" customFormat="1" x14ac:dyDescent="0.25"/>
    <row r="4289" s="4" customFormat="1" x14ac:dyDescent="0.25"/>
    <row r="4290" s="4" customFormat="1" x14ac:dyDescent="0.25"/>
    <row r="4291" s="4" customFormat="1" x14ac:dyDescent="0.25"/>
    <row r="4292" s="4" customFormat="1" x14ac:dyDescent="0.25"/>
    <row r="4293" s="4" customFormat="1" x14ac:dyDescent="0.25"/>
    <row r="4294" s="4" customFormat="1" x14ac:dyDescent="0.25"/>
    <row r="4295" s="4" customFormat="1" x14ac:dyDescent="0.25"/>
    <row r="4296" s="4" customFormat="1" x14ac:dyDescent="0.25"/>
    <row r="4297" s="4" customFormat="1" x14ac:dyDescent="0.25"/>
    <row r="4298" s="4" customFormat="1" x14ac:dyDescent="0.25"/>
    <row r="4299" s="4" customFormat="1" x14ac:dyDescent="0.25"/>
    <row r="4300" s="4" customFormat="1" x14ac:dyDescent="0.25"/>
    <row r="4301" s="4" customFormat="1" x14ac:dyDescent="0.25"/>
    <row r="4302" s="4" customFormat="1" x14ac:dyDescent="0.25"/>
    <row r="4303" s="4" customFormat="1" x14ac:dyDescent="0.25"/>
    <row r="4304" s="4" customFormat="1" x14ac:dyDescent="0.25"/>
    <row r="4305" s="4" customFormat="1" x14ac:dyDescent="0.25"/>
    <row r="4306" s="4" customFormat="1" x14ac:dyDescent="0.25"/>
    <row r="4307" s="4" customFormat="1" x14ac:dyDescent="0.25"/>
    <row r="4308" s="4" customFormat="1" x14ac:dyDescent="0.25"/>
    <row r="4309" s="4" customFormat="1" x14ac:dyDescent="0.25"/>
    <row r="4310" s="4" customFormat="1" x14ac:dyDescent="0.25"/>
    <row r="4311" s="4" customFormat="1" x14ac:dyDescent="0.25"/>
    <row r="4312" s="4" customFormat="1" x14ac:dyDescent="0.25"/>
    <row r="4313" s="4" customFormat="1" x14ac:dyDescent="0.25"/>
    <row r="4314" s="4" customFormat="1" x14ac:dyDescent="0.25"/>
    <row r="4315" s="4" customFormat="1" x14ac:dyDescent="0.25"/>
    <row r="4316" s="4" customFormat="1" x14ac:dyDescent="0.25"/>
    <row r="4317" s="4" customFormat="1" x14ac:dyDescent="0.25"/>
    <row r="4318" s="4" customFormat="1" x14ac:dyDescent="0.25"/>
    <row r="4319" s="4" customFormat="1" x14ac:dyDescent="0.25"/>
    <row r="4320" s="4" customFormat="1" x14ac:dyDescent="0.25"/>
    <row r="4321" s="4" customFormat="1" x14ac:dyDescent="0.25"/>
    <row r="4322" s="4" customFormat="1" x14ac:dyDescent="0.25"/>
    <row r="4323" s="4" customFormat="1" x14ac:dyDescent="0.25"/>
    <row r="4324" s="4" customFormat="1" x14ac:dyDescent="0.25"/>
    <row r="4325" s="4" customFormat="1" x14ac:dyDescent="0.25"/>
    <row r="4326" s="4" customFormat="1" x14ac:dyDescent="0.25"/>
    <row r="4327" s="4" customFormat="1" x14ac:dyDescent="0.25"/>
    <row r="4328" s="4" customFormat="1" x14ac:dyDescent="0.25"/>
    <row r="4329" s="4" customFormat="1" x14ac:dyDescent="0.25"/>
    <row r="4330" s="4" customFormat="1" x14ac:dyDescent="0.25"/>
    <row r="4331" s="4" customFormat="1" x14ac:dyDescent="0.25"/>
    <row r="4332" s="4" customFormat="1" x14ac:dyDescent="0.25"/>
    <row r="4333" s="4" customFormat="1" x14ac:dyDescent="0.25"/>
    <row r="4334" s="4" customFormat="1" x14ac:dyDescent="0.25"/>
    <row r="4335" s="4" customFormat="1" x14ac:dyDescent="0.25"/>
    <row r="4336" s="4" customFormat="1" x14ac:dyDescent="0.25"/>
    <row r="4337" s="4" customFormat="1" x14ac:dyDescent="0.25"/>
    <row r="4338" s="4" customFormat="1" x14ac:dyDescent="0.25"/>
    <row r="4339" s="4" customFormat="1" x14ac:dyDescent="0.25"/>
    <row r="4340" s="4" customFormat="1" x14ac:dyDescent="0.25"/>
    <row r="4341" s="4" customFormat="1" x14ac:dyDescent="0.25"/>
    <row r="4342" s="4" customFormat="1" x14ac:dyDescent="0.25"/>
    <row r="4343" s="4" customFormat="1" x14ac:dyDescent="0.25"/>
    <row r="4344" s="4" customFormat="1" x14ac:dyDescent="0.25"/>
    <row r="4345" s="4" customFormat="1" x14ac:dyDescent="0.25"/>
    <row r="4346" s="4" customFormat="1" x14ac:dyDescent="0.25"/>
    <row r="4347" s="4" customFormat="1" x14ac:dyDescent="0.25"/>
    <row r="4348" s="4" customFormat="1" x14ac:dyDescent="0.25"/>
    <row r="4349" s="4" customFormat="1" x14ac:dyDescent="0.25"/>
    <row r="4350" s="4" customFormat="1" x14ac:dyDescent="0.25"/>
    <row r="4351" s="4" customFormat="1" x14ac:dyDescent="0.25"/>
    <row r="4352" s="4" customFormat="1" x14ac:dyDescent="0.25"/>
    <row r="4353" s="4" customFormat="1" x14ac:dyDescent="0.25"/>
    <row r="4354" s="4" customFormat="1" x14ac:dyDescent="0.25"/>
    <row r="4355" s="4" customFormat="1" x14ac:dyDescent="0.25"/>
    <row r="4356" s="4" customFormat="1" x14ac:dyDescent="0.25"/>
    <row r="4357" s="4" customFormat="1" x14ac:dyDescent="0.25"/>
    <row r="4358" s="4" customFormat="1" x14ac:dyDescent="0.25"/>
    <row r="4359" s="4" customFormat="1" x14ac:dyDescent="0.25"/>
    <row r="4360" s="4" customFormat="1" x14ac:dyDescent="0.25"/>
    <row r="4361" s="4" customFormat="1" x14ac:dyDescent="0.25"/>
    <row r="4362" s="4" customFormat="1" x14ac:dyDescent="0.25"/>
    <row r="4363" s="4" customFormat="1" x14ac:dyDescent="0.25"/>
    <row r="4364" s="4" customFormat="1" x14ac:dyDescent="0.25"/>
    <row r="4365" s="4" customFormat="1" x14ac:dyDescent="0.25"/>
    <row r="4366" s="4" customFormat="1" x14ac:dyDescent="0.25"/>
    <row r="4367" s="4" customFormat="1" x14ac:dyDescent="0.25"/>
    <row r="4368" s="4" customFormat="1" x14ac:dyDescent="0.25"/>
    <row r="4369" s="4" customFormat="1" x14ac:dyDescent="0.25"/>
    <row r="4370" s="4" customFormat="1" x14ac:dyDescent="0.25"/>
    <row r="4371" s="4" customFormat="1" x14ac:dyDescent="0.25"/>
    <row r="4372" s="4" customFormat="1" x14ac:dyDescent="0.25"/>
    <row r="4373" s="4" customFormat="1" x14ac:dyDescent="0.25"/>
    <row r="4374" s="4" customFormat="1" x14ac:dyDescent="0.25"/>
    <row r="4375" s="4" customFormat="1" x14ac:dyDescent="0.25"/>
    <row r="4376" s="4" customFormat="1" x14ac:dyDescent="0.25"/>
    <row r="4377" s="4" customFormat="1" x14ac:dyDescent="0.25"/>
    <row r="4378" s="4" customFormat="1" x14ac:dyDescent="0.25"/>
    <row r="4379" s="4" customFormat="1" x14ac:dyDescent="0.25"/>
    <row r="4380" s="4" customFormat="1" x14ac:dyDescent="0.25"/>
    <row r="4381" s="4" customFormat="1" x14ac:dyDescent="0.25"/>
    <row r="4382" s="4" customFormat="1" x14ac:dyDescent="0.25"/>
    <row r="4383" s="4" customFormat="1" x14ac:dyDescent="0.25"/>
    <row r="4384" s="4" customFormat="1" x14ac:dyDescent="0.25"/>
    <row r="4385" s="4" customFormat="1" x14ac:dyDescent="0.25"/>
    <row r="4386" s="4" customFormat="1" x14ac:dyDescent="0.25"/>
    <row r="4387" s="4" customFormat="1" x14ac:dyDescent="0.25"/>
    <row r="4388" s="4" customFormat="1" x14ac:dyDescent="0.25"/>
    <row r="4389" s="4" customFormat="1" x14ac:dyDescent="0.25"/>
    <row r="4390" s="4" customFormat="1" x14ac:dyDescent="0.25"/>
    <row r="4391" s="4" customFormat="1" x14ac:dyDescent="0.25"/>
    <row r="4392" s="4" customFormat="1" x14ac:dyDescent="0.25"/>
    <row r="4393" s="4" customFormat="1" x14ac:dyDescent="0.25"/>
    <row r="4394" s="4" customFormat="1" x14ac:dyDescent="0.25"/>
    <row r="4395" s="4" customFormat="1" x14ac:dyDescent="0.25"/>
    <row r="4396" s="4" customFormat="1" x14ac:dyDescent="0.25"/>
    <row r="4397" s="4" customFormat="1" x14ac:dyDescent="0.25"/>
    <row r="4398" s="4" customFormat="1" x14ac:dyDescent="0.25"/>
    <row r="4399" s="4" customFormat="1" x14ac:dyDescent="0.25"/>
    <row r="4400" s="4" customFormat="1" x14ac:dyDescent="0.25"/>
    <row r="4401" s="4" customFormat="1" x14ac:dyDescent="0.25"/>
    <row r="4402" s="4" customFormat="1" x14ac:dyDescent="0.25"/>
    <row r="4403" s="4" customFormat="1" x14ac:dyDescent="0.25"/>
    <row r="4404" s="4" customFormat="1" x14ac:dyDescent="0.25"/>
    <row r="4405" s="4" customFormat="1" x14ac:dyDescent="0.25"/>
    <row r="4406" s="4" customFormat="1" x14ac:dyDescent="0.25"/>
    <row r="4407" s="4" customFormat="1" x14ac:dyDescent="0.25"/>
  </sheetData>
  <mergeCells count="2">
    <mergeCell ref="B2:H2"/>
    <mergeCell ref="A5:C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07"/>
  <sheetViews>
    <sheetView showGridLines="0" zoomScale="90" zoomScaleNormal="90" workbookViewId="0">
      <selection activeCell="A4" sqref="A4"/>
    </sheetView>
  </sheetViews>
  <sheetFormatPr baseColWidth="10" defaultRowHeight="15" x14ac:dyDescent="0.25"/>
  <cols>
    <col min="1" max="1" width="9.42578125" style="3" customWidth="1"/>
    <col min="2" max="2" width="24" style="3" customWidth="1"/>
    <col min="3" max="3" width="44.140625" style="3" customWidth="1"/>
    <col min="4" max="9" width="15.7109375" style="3" customWidth="1"/>
    <col min="10" max="16384" width="11.42578125" style="3"/>
  </cols>
  <sheetData>
    <row r="1" spans="1:9" s="1" customFormat="1" ht="15" customHeight="1" thickBot="1" x14ac:dyDescent="0.25"/>
    <row r="2" spans="1:9" s="1" customFormat="1" ht="50.1" customHeight="1" thickBot="1" x14ac:dyDescent="0.25">
      <c r="A2" s="2"/>
      <c r="B2" s="82" t="s">
        <v>4823</v>
      </c>
      <c r="C2" s="83"/>
      <c r="D2" s="83"/>
      <c r="E2" s="83"/>
      <c r="F2" s="83"/>
      <c r="G2" s="83"/>
      <c r="H2" s="84"/>
    </row>
    <row r="3" spans="1:9" s="1" customFormat="1" ht="15" customHeight="1" thickBot="1" x14ac:dyDescent="0.25"/>
    <row r="4" spans="1:9" ht="60" customHeight="1" thickBot="1" x14ac:dyDescent="0.3">
      <c r="A4" s="13" t="s">
        <v>4800</v>
      </c>
      <c r="B4" s="14" t="s">
        <v>4801</v>
      </c>
      <c r="C4" s="15" t="s">
        <v>4802</v>
      </c>
      <c r="D4" s="13" t="s">
        <v>4794</v>
      </c>
      <c r="E4" s="14" t="s">
        <v>4795</v>
      </c>
      <c r="F4" s="14" t="s">
        <v>4796</v>
      </c>
      <c r="G4" s="14" t="s">
        <v>4797</v>
      </c>
      <c r="H4" s="17" t="s">
        <v>4798</v>
      </c>
      <c r="I4" s="12" t="s">
        <v>4799</v>
      </c>
    </row>
    <row r="5" spans="1:9" s="4" customFormat="1" ht="15.95" customHeight="1" thickBot="1" x14ac:dyDescent="0.3">
      <c r="A5" s="85" t="s">
        <v>4807</v>
      </c>
      <c r="B5" s="86"/>
      <c r="C5" s="87"/>
      <c r="D5" s="58">
        <v>22156.859962525526</v>
      </c>
      <c r="E5" s="58">
        <v>18746.02994263493</v>
      </c>
      <c r="F5" s="58">
        <v>1306.8138566799994</v>
      </c>
      <c r="G5" s="58">
        <v>0</v>
      </c>
      <c r="H5" s="58">
        <v>2475.3301201493259</v>
      </c>
      <c r="I5" s="58">
        <v>44685.033881989766</v>
      </c>
    </row>
    <row r="6" spans="1:9" s="4" customFormat="1" ht="15.95" customHeight="1" x14ac:dyDescent="0.25">
      <c r="A6" s="18" t="s">
        <v>0</v>
      </c>
      <c r="B6" s="19" t="s">
        <v>1</v>
      </c>
      <c r="C6" s="20" t="s">
        <v>1</v>
      </c>
      <c r="D6" s="52">
        <v>293.01079990999995</v>
      </c>
      <c r="E6" s="53">
        <v>249.65818999999999</v>
      </c>
      <c r="F6" s="53">
        <v>0</v>
      </c>
      <c r="G6" s="53">
        <v>0</v>
      </c>
      <c r="H6" s="53">
        <v>0</v>
      </c>
      <c r="I6" s="54">
        <v>542.66898990999994</v>
      </c>
    </row>
    <row r="7" spans="1:9" s="4" customFormat="1" ht="15.95" customHeight="1" x14ac:dyDescent="0.25">
      <c r="A7" s="18" t="s">
        <v>2</v>
      </c>
      <c r="B7" s="19" t="s">
        <v>1</v>
      </c>
      <c r="C7" s="20" t="s">
        <v>3</v>
      </c>
      <c r="D7" s="52">
        <v>0</v>
      </c>
      <c r="E7" s="53">
        <v>0</v>
      </c>
      <c r="F7" s="53">
        <v>0</v>
      </c>
      <c r="G7" s="53">
        <v>0</v>
      </c>
      <c r="H7" s="53">
        <v>0</v>
      </c>
      <c r="I7" s="54">
        <v>0</v>
      </c>
    </row>
    <row r="8" spans="1:9" s="4" customFormat="1" ht="15.95" customHeight="1" x14ac:dyDescent="0.25">
      <c r="A8" s="18" t="s">
        <v>4</v>
      </c>
      <c r="B8" s="19" t="s">
        <v>1</v>
      </c>
      <c r="C8" s="20" t="s">
        <v>5</v>
      </c>
      <c r="D8" s="52">
        <v>0</v>
      </c>
      <c r="E8" s="53">
        <v>7.7727272800000007</v>
      </c>
      <c r="F8" s="53">
        <v>0</v>
      </c>
      <c r="G8" s="53">
        <v>0</v>
      </c>
      <c r="H8" s="53">
        <v>0</v>
      </c>
      <c r="I8" s="54">
        <v>7.7727272800000007</v>
      </c>
    </row>
    <row r="9" spans="1:9" s="4" customFormat="1" ht="15.95" customHeight="1" x14ac:dyDescent="0.25">
      <c r="A9" s="18" t="s">
        <v>6</v>
      </c>
      <c r="B9" s="19" t="s">
        <v>1</v>
      </c>
      <c r="C9" s="20" t="s">
        <v>7</v>
      </c>
      <c r="D9" s="52">
        <v>0</v>
      </c>
      <c r="E9" s="53">
        <v>0</v>
      </c>
      <c r="F9" s="53">
        <v>0</v>
      </c>
      <c r="G9" s="53">
        <v>0</v>
      </c>
      <c r="H9" s="53">
        <v>0</v>
      </c>
      <c r="I9" s="54">
        <v>0</v>
      </c>
    </row>
    <row r="10" spans="1:9" s="4" customFormat="1" ht="15.95" customHeight="1" x14ac:dyDescent="0.25">
      <c r="A10" s="18" t="s">
        <v>8</v>
      </c>
      <c r="B10" s="19" t="s">
        <v>1</v>
      </c>
      <c r="C10" s="20" t="s">
        <v>9</v>
      </c>
      <c r="D10" s="52">
        <v>0</v>
      </c>
      <c r="E10" s="53">
        <v>13.57142861</v>
      </c>
      <c r="F10" s="53">
        <v>0</v>
      </c>
      <c r="G10" s="53">
        <v>0</v>
      </c>
      <c r="H10" s="53">
        <v>0</v>
      </c>
      <c r="I10" s="54">
        <v>13.57142861</v>
      </c>
    </row>
    <row r="11" spans="1:9" s="4" customFormat="1" ht="15.95" customHeight="1" x14ac:dyDescent="0.25">
      <c r="A11" s="18" t="s">
        <v>10</v>
      </c>
      <c r="B11" s="19" t="s">
        <v>1</v>
      </c>
      <c r="C11" s="20" t="s">
        <v>11</v>
      </c>
      <c r="D11" s="52">
        <v>0</v>
      </c>
      <c r="E11" s="53">
        <v>9.3749996500000012</v>
      </c>
      <c r="F11" s="53">
        <v>0</v>
      </c>
      <c r="G11" s="53">
        <v>0</v>
      </c>
      <c r="H11" s="53">
        <v>0</v>
      </c>
      <c r="I11" s="54">
        <v>9.3749996500000012</v>
      </c>
    </row>
    <row r="12" spans="1:9" s="4" customFormat="1" ht="15.95" customHeight="1" x14ac:dyDescent="0.25">
      <c r="A12" s="18" t="s">
        <v>12</v>
      </c>
      <c r="B12" s="19" t="s">
        <v>1</v>
      </c>
      <c r="C12" s="20" t="s">
        <v>13</v>
      </c>
      <c r="D12" s="52">
        <v>0</v>
      </c>
      <c r="E12" s="53">
        <v>12.93733881</v>
      </c>
      <c r="F12" s="53">
        <v>0</v>
      </c>
      <c r="G12" s="53">
        <v>0</v>
      </c>
      <c r="H12" s="53">
        <v>0</v>
      </c>
      <c r="I12" s="54">
        <v>12.93733881</v>
      </c>
    </row>
    <row r="13" spans="1:9" s="4" customFormat="1" ht="15.95" customHeight="1" x14ac:dyDescent="0.25">
      <c r="A13" s="18" t="s">
        <v>14</v>
      </c>
      <c r="B13" s="19" t="s">
        <v>1</v>
      </c>
      <c r="C13" s="20" t="s">
        <v>15</v>
      </c>
      <c r="D13" s="52">
        <v>0</v>
      </c>
      <c r="E13" s="53">
        <v>0</v>
      </c>
      <c r="F13" s="53">
        <v>0</v>
      </c>
      <c r="G13" s="53">
        <v>0</v>
      </c>
      <c r="H13" s="53">
        <v>0</v>
      </c>
      <c r="I13" s="54">
        <v>0</v>
      </c>
    </row>
    <row r="14" spans="1:9" s="4" customFormat="1" ht="15.95" customHeight="1" x14ac:dyDescent="0.25">
      <c r="A14" s="18" t="s">
        <v>16</v>
      </c>
      <c r="B14" s="19" t="s">
        <v>1</v>
      </c>
      <c r="C14" s="20" t="s">
        <v>17</v>
      </c>
      <c r="D14" s="52">
        <v>0</v>
      </c>
      <c r="E14" s="53">
        <v>6.857158720000001</v>
      </c>
      <c r="F14" s="53">
        <v>0</v>
      </c>
      <c r="G14" s="53">
        <v>0</v>
      </c>
      <c r="H14" s="53">
        <v>0</v>
      </c>
      <c r="I14" s="54">
        <v>6.857158720000001</v>
      </c>
    </row>
    <row r="15" spans="1:9" s="4" customFormat="1" ht="15.95" customHeight="1" x14ac:dyDescent="0.25">
      <c r="A15" s="18" t="s">
        <v>18</v>
      </c>
      <c r="B15" s="19" t="s">
        <v>1</v>
      </c>
      <c r="C15" s="20" t="s">
        <v>19</v>
      </c>
      <c r="D15" s="52">
        <v>0</v>
      </c>
      <c r="E15" s="53">
        <v>0</v>
      </c>
      <c r="F15" s="53">
        <v>0</v>
      </c>
      <c r="G15" s="53">
        <v>0</v>
      </c>
      <c r="H15" s="53">
        <v>0</v>
      </c>
      <c r="I15" s="54">
        <v>0</v>
      </c>
    </row>
    <row r="16" spans="1:9" s="4" customFormat="1" ht="15.95" customHeight="1" x14ac:dyDescent="0.25">
      <c r="A16" s="18" t="s">
        <v>20</v>
      </c>
      <c r="B16" s="19" t="s">
        <v>1</v>
      </c>
      <c r="C16" s="20" t="s">
        <v>21</v>
      </c>
      <c r="D16" s="52">
        <v>0</v>
      </c>
      <c r="E16" s="53">
        <v>4.5</v>
      </c>
      <c r="F16" s="53">
        <v>0</v>
      </c>
      <c r="G16" s="53">
        <v>0</v>
      </c>
      <c r="H16" s="53">
        <v>0</v>
      </c>
      <c r="I16" s="54">
        <v>4.5</v>
      </c>
    </row>
    <row r="17" spans="1:9" s="4" customFormat="1" ht="15.95" customHeight="1" x14ac:dyDescent="0.25">
      <c r="A17" s="18" t="s">
        <v>22</v>
      </c>
      <c r="B17" s="19" t="s">
        <v>23</v>
      </c>
      <c r="C17" s="21" t="s">
        <v>24</v>
      </c>
      <c r="D17" s="52">
        <v>100</v>
      </c>
      <c r="E17" s="53">
        <v>199.506213</v>
      </c>
      <c r="F17" s="53">
        <v>0</v>
      </c>
      <c r="G17" s="53">
        <v>0</v>
      </c>
      <c r="H17" s="53">
        <v>0</v>
      </c>
      <c r="I17" s="54">
        <v>299.506213</v>
      </c>
    </row>
    <row r="18" spans="1:9" s="4" customFormat="1" ht="15.95" customHeight="1" x14ac:dyDescent="0.25">
      <c r="A18" s="18" t="s">
        <v>25</v>
      </c>
      <c r="B18" s="19" t="s">
        <v>23</v>
      </c>
      <c r="C18" s="20" t="s">
        <v>26</v>
      </c>
      <c r="D18" s="52">
        <v>168.36212499999999</v>
      </c>
      <c r="E18" s="53">
        <v>781.79313100000002</v>
      </c>
      <c r="F18" s="53">
        <v>0</v>
      </c>
      <c r="G18" s="53">
        <v>0</v>
      </c>
      <c r="H18" s="53">
        <v>0</v>
      </c>
      <c r="I18" s="54">
        <v>950.15525600000001</v>
      </c>
    </row>
    <row r="19" spans="1:9" s="4" customFormat="1" ht="15.95" customHeight="1" x14ac:dyDescent="0.25">
      <c r="A19" s="18" t="s">
        <v>27</v>
      </c>
      <c r="B19" s="19" t="s">
        <v>23</v>
      </c>
      <c r="C19" s="20" t="s">
        <v>28</v>
      </c>
      <c r="D19" s="52">
        <v>0</v>
      </c>
      <c r="E19" s="53">
        <v>0</v>
      </c>
      <c r="F19" s="53">
        <v>0</v>
      </c>
      <c r="G19" s="53">
        <v>0</v>
      </c>
      <c r="H19" s="53">
        <v>0</v>
      </c>
      <c r="I19" s="54">
        <v>0</v>
      </c>
    </row>
    <row r="20" spans="1:9" s="4" customFormat="1" ht="15.95" customHeight="1" x14ac:dyDescent="0.25">
      <c r="A20" s="18" t="s">
        <v>29</v>
      </c>
      <c r="B20" s="19" t="s">
        <v>23</v>
      </c>
      <c r="C20" s="20" t="s">
        <v>30</v>
      </c>
      <c r="D20" s="52">
        <v>718.10831499999995</v>
      </c>
      <c r="E20" s="53">
        <v>1821.7829099999999</v>
      </c>
      <c r="F20" s="53">
        <v>0</v>
      </c>
      <c r="G20" s="53">
        <v>0</v>
      </c>
      <c r="H20" s="53">
        <v>0</v>
      </c>
      <c r="I20" s="54">
        <v>2539.8912249999998</v>
      </c>
    </row>
    <row r="21" spans="1:9" s="4" customFormat="1" ht="15.95" customHeight="1" x14ac:dyDescent="0.25">
      <c r="A21" s="18" t="s">
        <v>31</v>
      </c>
      <c r="B21" s="19" t="s">
        <v>23</v>
      </c>
      <c r="C21" s="20" t="s">
        <v>32</v>
      </c>
      <c r="D21" s="52">
        <v>0</v>
      </c>
      <c r="E21" s="53">
        <v>0</v>
      </c>
      <c r="F21" s="53">
        <v>0</v>
      </c>
      <c r="G21" s="53">
        <v>0</v>
      </c>
      <c r="H21" s="53">
        <v>214.35919999999999</v>
      </c>
      <c r="I21" s="54">
        <v>214.35919999999999</v>
      </c>
    </row>
    <row r="22" spans="1:9" s="4" customFormat="1" ht="15.95" customHeight="1" x14ac:dyDescent="0.25">
      <c r="A22" s="18" t="s">
        <v>33</v>
      </c>
      <c r="B22" s="19" t="s">
        <v>34</v>
      </c>
      <c r="C22" s="20" t="s">
        <v>35</v>
      </c>
      <c r="D22" s="52">
        <v>0</v>
      </c>
      <c r="E22" s="53">
        <v>53.110042219999997</v>
      </c>
      <c r="F22" s="53">
        <v>0</v>
      </c>
      <c r="G22" s="53">
        <v>0</v>
      </c>
      <c r="H22" s="53">
        <v>0</v>
      </c>
      <c r="I22" s="54">
        <v>53.110042219999997</v>
      </c>
    </row>
    <row r="23" spans="1:9" s="4" customFormat="1" ht="15.95" customHeight="1" x14ac:dyDescent="0.25">
      <c r="A23" s="18" t="s">
        <v>36</v>
      </c>
      <c r="B23" s="19" t="s">
        <v>34</v>
      </c>
      <c r="C23" s="20" t="s">
        <v>37</v>
      </c>
      <c r="D23" s="52">
        <v>0</v>
      </c>
      <c r="E23" s="53">
        <v>0</v>
      </c>
      <c r="F23" s="53">
        <v>0</v>
      </c>
      <c r="G23" s="53">
        <v>0</v>
      </c>
      <c r="H23" s="53">
        <v>0</v>
      </c>
      <c r="I23" s="54">
        <v>0</v>
      </c>
    </row>
    <row r="24" spans="1:9" s="4" customFormat="1" ht="15.95" customHeight="1" x14ac:dyDescent="0.25">
      <c r="A24" s="18" t="s">
        <v>38</v>
      </c>
      <c r="B24" s="19" t="s">
        <v>34</v>
      </c>
      <c r="C24" s="20" t="s">
        <v>39</v>
      </c>
      <c r="D24" s="52">
        <v>17.10832709</v>
      </c>
      <c r="E24" s="53">
        <v>85.320643719999993</v>
      </c>
      <c r="F24" s="53">
        <v>0</v>
      </c>
      <c r="G24" s="53">
        <v>0</v>
      </c>
      <c r="H24" s="53">
        <v>0</v>
      </c>
      <c r="I24" s="54">
        <v>102.42897081</v>
      </c>
    </row>
    <row r="25" spans="1:9" s="4" customFormat="1" ht="15.95" customHeight="1" x14ac:dyDescent="0.25">
      <c r="A25" s="22" t="s">
        <v>40</v>
      </c>
      <c r="B25" s="19" t="s">
        <v>34</v>
      </c>
      <c r="C25" s="20" t="s">
        <v>41</v>
      </c>
      <c r="D25" s="52">
        <v>160.0438595</v>
      </c>
      <c r="E25" s="53">
        <v>0</v>
      </c>
      <c r="F25" s="53">
        <v>0</v>
      </c>
      <c r="G25" s="53">
        <v>0</v>
      </c>
      <c r="H25" s="53">
        <v>0</v>
      </c>
      <c r="I25" s="54">
        <v>160.0438595</v>
      </c>
    </row>
    <row r="26" spans="1:9" s="4" customFormat="1" ht="15.95" customHeight="1" x14ac:dyDescent="0.25">
      <c r="A26" s="22" t="s">
        <v>42</v>
      </c>
      <c r="B26" s="19" t="s">
        <v>34</v>
      </c>
      <c r="C26" s="20" t="s">
        <v>43</v>
      </c>
      <c r="D26" s="52">
        <v>0</v>
      </c>
      <c r="E26" s="53">
        <v>41.711364140000001</v>
      </c>
      <c r="F26" s="53">
        <v>0</v>
      </c>
      <c r="G26" s="53">
        <v>0</v>
      </c>
      <c r="H26" s="53">
        <v>0</v>
      </c>
      <c r="I26" s="54">
        <v>41.711364140000001</v>
      </c>
    </row>
    <row r="27" spans="1:9" s="4" customFormat="1" ht="15.95" customHeight="1" x14ac:dyDescent="0.25">
      <c r="A27" s="18" t="s">
        <v>44</v>
      </c>
      <c r="B27" s="19" t="s">
        <v>45</v>
      </c>
      <c r="C27" s="20" t="s">
        <v>46</v>
      </c>
      <c r="D27" s="52">
        <v>0</v>
      </c>
      <c r="E27" s="53">
        <v>2.11874253</v>
      </c>
      <c r="F27" s="53">
        <v>0</v>
      </c>
      <c r="G27" s="53">
        <v>0</v>
      </c>
      <c r="H27" s="53">
        <v>0.222224</v>
      </c>
      <c r="I27" s="54">
        <v>2.3409665300000002</v>
      </c>
    </row>
    <row r="28" spans="1:9" s="4" customFormat="1" ht="15.95" customHeight="1" x14ac:dyDescent="0.25">
      <c r="A28" s="18" t="s">
        <v>47</v>
      </c>
      <c r="B28" s="19" t="s">
        <v>45</v>
      </c>
      <c r="C28" s="20" t="s">
        <v>45</v>
      </c>
      <c r="D28" s="52">
        <v>0</v>
      </c>
      <c r="E28" s="53">
        <v>3.6341078600000003</v>
      </c>
      <c r="F28" s="53">
        <v>0</v>
      </c>
      <c r="G28" s="53">
        <v>0</v>
      </c>
      <c r="H28" s="53">
        <v>8.3379600000000007</v>
      </c>
      <c r="I28" s="54">
        <v>11.972067860000001</v>
      </c>
    </row>
    <row r="29" spans="1:9" s="4" customFormat="1" ht="15.95" customHeight="1" x14ac:dyDescent="0.25">
      <c r="A29" s="18" t="s">
        <v>48</v>
      </c>
      <c r="B29" s="19" t="s">
        <v>45</v>
      </c>
      <c r="C29" s="21" t="s">
        <v>49</v>
      </c>
      <c r="D29" s="52">
        <v>100.86394833</v>
      </c>
      <c r="E29" s="53">
        <v>8.1843540800000003</v>
      </c>
      <c r="F29" s="53">
        <v>0</v>
      </c>
      <c r="G29" s="53">
        <v>0</v>
      </c>
      <c r="H29" s="53">
        <v>0</v>
      </c>
      <c r="I29" s="54">
        <v>109.04830241000001</v>
      </c>
    </row>
    <row r="30" spans="1:9" s="4" customFormat="1" ht="15.95" customHeight="1" x14ac:dyDescent="0.25">
      <c r="A30" s="18" t="s">
        <v>50</v>
      </c>
      <c r="B30" s="19" t="s">
        <v>45</v>
      </c>
      <c r="C30" s="21" t="s">
        <v>51</v>
      </c>
      <c r="D30" s="52">
        <v>0</v>
      </c>
      <c r="E30" s="53">
        <v>4.7628568100000006</v>
      </c>
      <c r="F30" s="53">
        <v>0</v>
      </c>
      <c r="G30" s="53">
        <v>0</v>
      </c>
      <c r="H30" s="53">
        <v>0</v>
      </c>
      <c r="I30" s="54">
        <v>4.7628568100000006</v>
      </c>
    </row>
    <row r="31" spans="1:9" s="4" customFormat="1" ht="15.95" customHeight="1" x14ac:dyDescent="0.25">
      <c r="A31" s="18" t="s">
        <v>52</v>
      </c>
      <c r="B31" s="19" t="s">
        <v>45</v>
      </c>
      <c r="C31" s="21" t="s">
        <v>53</v>
      </c>
      <c r="D31" s="52">
        <v>0</v>
      </c>
      <c r="E31" s="53">
        <v>1.4945008400000002</v>
      </c>
      <c r="F31" s="53">
        <v>0</v>
      </c>
      <c r="G31" s="53">
        <v>0</v>
      </c>
      <c r="H31" s="53">
        <v>0</v>
      </c>
      <c r="I31" s="54">
        <v>1.4945008400000002</v>
      </c>
    </row>
    <row r="32" spans="1:9" s="4" customFormat="1" ht="15.95" customHeight="1" x14ac:dyDescent="0.25">
      <c r="A32" s="18" t="s">
        <v>54</v>
      </c>
      <c r="B32" s="19" t="s">
        <v>45</v>
      </c>
      <c r="C32" s="20" t="s">
        <v>55</v>
      </c>
      <c r="D32" s="52">
        <v>0</v>
      </c>
      <c r="E32" s="53">
        <v>0.80249632999999998</v>
      </c>
      <c r="F32" s="53">
        <v>0</v>
      </c>
      <c r="G32" s="53">
        <v>0</v>
      </c>
      <c r="H32" s="53">
        <v>0</v>
      </c>
      <c r="I32" s="54">
        <v>0.80249632999999998</v>
      </c>
    </row>
    <row r="33" spans="1:9" s="4" customFormat="1" ht="15.95" customHeight="1" x14ac:dyDescent="0.25">
      <c r="A33" s="18" t="s">
        <v>56</v>
      </c>
      <c r="B33" s="19" t="s">
        <v>45</v>
      </c>
      <c r="C33" s="20" t="s">
        <v>57</v>
      </c>
      <c r="D33" s="52">
        <v>0</v>
      </c>
      <c r="E33" s="53">
        <v>0</v>
      </c>
      <c r="F33" s="53">
        <v>0</v>
      </c>
      <c r="G33" s="53">
        <v>0</v>
      </c>
      <c r="H33" s="53">
        <v>0</v>
      </c>
      <c r="I33" s="54">
        <v>0</v>
      </c>
    </row>
    <row r="34" spans="1:9" s="4" customFormat="1" ht="15.95" customHeight="1" x14ac:dyDescent="0.25">
      <c r="A34" s="18" t="s">
        <v>58</v>
      </c>
      <c r="B34" s="19" t="s">
        <v>45</v>
      </c>
      <c r="C34" s="20" t="s">
        <v>59</v>
      </c>
      <c r="D34" s="52">
        <v>0</v>
      </c>
      <c r="E34" s="53">
        <v>0.44398869000000002</v>
      </c>
      <c r="F34" s="53">
        <v>0</v>
      </c>
      <c r="G34" s="53">
        <v>0</v>
      </c>
      <c r="H34" s="53">
        <v>0</v>
      </c>
      <c r="I34" s="54">
        <v>0.44398869000000002</v>
      </c>
    </row>
    <row r="35" spans="1:9" s="4" customFormat="1" ht="15.95" customHeight="1" x14ac:dyDescent="0.25">
      <c r="A35" s="18" t="s">
        <v>60</v>
      </c>
      <c r="B35" s="19" t="s">
        <v>45</v>
      </c>
      <c r="C35" s="20" t="s">
        <v>61</v>
      </c>
      <c r="D35" s="52">
        <v>0</v>
      </c>
      <c r="E35" s="53">
        <v>0</v>
      </c>
      <c r="F35" s="53">
        <v>0</v>
      </c>
      <c r="G35" s="53">
        <v>0</v>
      </c>
      <c r="H35" s="53">
        <v>0</v>
      </c>
      <c r="I35" s="54">
        <v>0</v>
      </c>
    </row>
    <row r="36" spans="1:9" s="4" customFormat="1" ht="15.95" customHeight="1" x14ac:dyDescent="0.25">
      <c r="A36" s="18" t="s">
        <v>62</v>
      </c>
      <c r="B36" s="19" t="s">
        <v>45</v>
      </c>
      <c r="C36" s="20" t="s">
        <v>63</v>
      </c>
      <c r="D36" s="52">
        <v>0</v>
      </c>
      <c r="E36" s="53">
        <v>1.6254278700000002</v>
      </c>
      <c r="F36" s="53">
        <v>0</v>
      </c>
      <c r="G36" s="53">
        <v>0</v>
      </c>
      <c r="H36" s="53">
        <v>0</v>
      </c>
      <c r="I36" s="54">
        <v>1.6254278700000002</v>
      </c>
    </row>
    <row r="37" spans="1:9" s="4" customFormat="1" ht="15.95" customHeight="1" x14ac:dyDescent="0.25">
      <c r="A37" s="18" t="s">
        <v>64</v>
      </c>
      <c r="B37" s="19" t="s">
        <v>45</v>
      </c>
      <c r="C37" s="21" t="s">
        <v>65</v>
      </c>
      <c r="D37" s="52">
        <v>0</v>
      </c>
      <c r="E37" s="53">
        <v>0.91788714000000005</v>
      </c>
      <c r="F37" s="53">
        <v>0</v>
      </c>
      <c r="G37" s="53">
        <v>0</v>
      </c>
      <c r="H37" s="53">
        <v>0</v>
      </c>
      <c r="I37" s="54">
        <v>0.91788714000000005</v>
      </c>
    </row>
    <row r="38" spans="1:9" s="4" customFormat="1" ht="15.95" customHeight="1" x14ac:dyDescent="0.25">
      <c r="A38" s="18" t="s">
        <v>66</v>
      </c>
      <c r="B38" s="19" t="s">
        <v>4806</v>
      </c>
      <c r="C38" s="20" t="s">
        <v>67</v>
      </c>
      <c r="D38" s="52">
        <v>0</v>
      </c>
      <c r="E38" s="53">
        <v>0</v>
      </c>
      <c r="F38" s="53">
        <v>0</v>
      </c>
      <c r="G38" s="53">
        <v>0</v>
      </c>
      <c r="H38" s="53">
        <v>0</v>
      </c>
      <c r="I38" s="54">
        <v>0</v>
      </c>
    </row>
    <row r="39" spans="1:9" s="4" customFormat="1" ht="15.95" customHeight="1" x14ac:dyDescent="0.25">
      <c r="A39" s="18" t="s">
        <v>68</v>
      </c>
      <c r="B39" s="19" t="s">
        <v>4806</v>
      </c>
      <c r="C39" s="21" t="s">
        <v>69</v>
      </c>
      <c r="D39" s="52">
        <v>0</v>
      </c>
      <c r="E39" s="53">
        <v>75.399297319999988</v>
      </c>
      <c r="F39" s="53">
        <v>0</v>
      </c>
      <c r="G39" s="53">
        <v>0</v>
      </c>
      <c r="H39" s="53">
        <v>0</v>
      </c>
      <c r="I39" s="54">
        <v>75.399297319999988</v>
      </c>
    </row>
    <row r="40" spans="1:9" s="4" customFormat="1" ht="15.95" customHeight="1" x14ac:dyDescent="0.25">
      <c r="A40" s="18" t="s">
        <v>70</v>
      </c>
      <c r="B40" s="19" t="s">
        <v>4806</v>
      </c>
      <c r="C40" s="20" t="s">
        <v>71</v>
      </c>
      <c r="D40" s="52">
        <v>0</v>
      </c>
      <c r="E40" s="53">
        <v>4.77352387</v>
      </c>
      <c r="F40" s="53">
        <v>0</v>
      </c>
      <c r="G40" s="53">
        <v>0</v>
      </c>
      <c r="H40" s="53">
        <v>0</v>
      </c>
      <c r="I40" s="54">
        <v>4.77352387</v>
      </c>
    </row>
    <row r="41" spans="1:9" s="4" customFormat="1" ht="15.95" customHeight="1" x14ac:dyDescent="0.25">
      <c r="A41" s="18" t="s">
        <v>72</v>
      </c>
      <c r="B41" s="19" t="s">
        <v>4806</v>
      </c>
      <c r="C41" s="20" t="s">
        <v>73</v>
      </c>
      <c r="D41" s="52">
        <v>0</v>
      </c>
      <c r="E41" s="53">
        <v>0</v>
      </c>
      <c r="F41" s="53">
        <v>0</v>
      </c>
      <c r="G41" s="53">
        <v>0</v>
      </c>
      <c r="H41" s="53">
        <v>0</v>
      </c>
      <c r="I41" s="54">
        <v>0</v>
      </c>
    </row>
    <row r="42" spans="1:9" s="4" customFormat="1" ht="15.95" customHeight="1" x14ac:dyDescent="0.25">
      <c r="A42" s="18" t="s">
        <v>74</v>
      </c>
      <c r="B42" s="19" t="s">
        <v>4806</v>
      </c>
      <c r="C42" s="20" t="s">
        <v>75</v>
      </c>
      <c r="D42" s="52">
        <v>0</v>
      </c>
      <c r="E42" s="53">
        <v>0</v>
      </c>
      <c r="F42" s="53">
        <v>0</v>
      </c>
      <c r="G42" s="53">
        <v>0</v>
      </c>
      <c r="H42" s="53">
        <v>0</v>
      </c>
      <c r="I42" s="54">
        <v>0</v>
      </c>
    </row>
    <row r="43" spans="1:9" s="4" customFormat="1" ht="15.95" customHeight="1" x14ac:dyDescent="0.25">
      <c r="A43" s="18" t="s">
        <v>76</v>
      </c>
      <c r="B43" s="19" t="s">
        <v>4806</v>
      </c>
      <c r="C43" s="20" t="s">
        <v>77</v>
      </c>
      <c r="D43" s="52">
        <v>0</v>
      </c>
      <c r="E43" s="53">
        <v>13.085647550000001</v>
      </c>
      <c r="F43" s="53">
        <v>0</v>
      </c>
      <c r="G43" s="53">
        <v>0</v>
      </c>
      <c r="H43" s="53">
        <v>0</v>
      </c>
      <c r="I43" s="54">
        <v>13.085647550000001</v>
      </c>
    </row>
    <row r="44" spans="1:9" s="4" customFormat="1" ht="15.95" customHeight="1" x14ac:dyDescent="0.25">
      <c r="A44" s="18" t="s">
        <v>78</v>
      </c>
      <c r="B44" s="19" t="s">
        <v>4806</v>
      </c>
      <c r="C44" s="20" t="s">
        <v>79</v>
      </c>
      <c r="D44" s="52">
        <v>0</v>
      </c>
      <c r="E44" s="53">
        <v>0.9722724399999999</v>
      </c>
      <c r="F44" s="53">
        <v>0</v>
      </c>
      <c r="G44" s="53">
        <v>0</v>
      </c>
      <c r="H44" s="53">
        <v>0</v>
      </c>
      <c r="I44" s="54">
        <v>0.9722724399999999</v>
      </c>
    </row>
    <row r="45" spans="1:9" s="4" customFormat="1" ht="15.95" customHeight="1" x14ac:dyDescent="0.25">
      <c r="A45" s="18" t="s">
        <v>80</v>
      </c>
      <c r="B45" s="19" t="s">
        <v>4806</v>
      </c>
      <c r="C45" s="20" t="s">
        <v>81</v>
      </c>
      <c r="D45" s="52">
        <v>0</v>
      </c>
      <c r="E45" s="53">
        <v>0</v>
      </c>
      <c r="F45" s="53">
        <v>0</v>
      </c>
      <c r="G45" s="53">
        <v>0</v>
      </c>
      <c r="H45" s="53">
        <v>0</v>
      </c>
      <c r="I45" s="54">
        <v>0</v>
      </c>
    </row>
    <row r="46" spans="1:9" s="4" customFormat="1" ht="15.95" customHeight="1" x14ac:dyDescent="0.25">
      <c r="A46" s="18" t="s">
        <v>82</v>
      </c>
      <c r="B46" s="19" t="s">
        <v>4806</v>
      </c>
      <c r="C46" s="20" t="s">
        <v>83</v>
      </c>
      <c r="D46" s="52">
        <v>0</v>
      </c>
      <c r="E46" s="53">
        <v>13.116355460000001</v>
      </c>
      <c r="F46" s="53">
        <v>0</v>
      </c>
      <c r="G46" s="53">
        <v>0</v>
      </c>
      <c r="H46" s="53">
        <v>0</v>
      </c>
      <c r="I46" s="54">
        <v>13.116355460000001</v>
      </c>
    </row>
    <row r="47" spans="1:9" s="4" customFormat="1" ht="15.95" customHeight="1" x14ac:dyDescent="0.25">
      <c r="A47" s="18" t="s">
        <v>84</v>
      </c>
      <c r="B47" s="19" t="s">
        <v>4806</v>
      </c>
      <c r="C47" s="20" t="s">
        <v>85</v>
      </c>
      <c r="D47" s="52">
        <v>0</v>
      </c>
      <c r="E47" s="53">
        <v>17.324632559999998</v>
      </c>
      <c r="F47" s="53">
        <v>0</v>
      </c>
      <c r="G47" s="53">
        <v>0</v>
      </c>
      <c r="H47" s="53">
        <v>0</v>
      </c>
      <c r="I47" s="54">
        <v>17.324632559999998</v>
      </c>
    </row>
    <row r="48" spans="1:9" s="4" customFormat="1" ht="15.95" customHeight="1" x14ac:dyDescent="0.25">
      <c r="A48" s="18" t="s">
        <v>86</v>
      </c>
      <c r="B48" s="19" t="s">
        <v>4806</v>
      </c>
      <c r="C48" s="20" t="s">
        <v>87</v>
      </c>
      <c r="D48" s="52">
        <v>0</v>
      </c>
      <c r="E48" s="53">
        <v>0</v>
      </c>
      <c r="F48" s="53">
        <v>0</v>
      </c>
      <c r="G48" s="53">
        <v>0</v>
      </c>
      <c r="H48" s="53">
        <v>0</v>
      </c>
      <c r="I48" s="54">
        <v>0</v>
      </c>
    </row>
    <row r="49" spans="1:9" s="4" customFormat="1" ht="15.95" customHeight="1" x14ac:dyDescent="0.25">
      <c r="A49" s="18" t="s">
        <v>88</v>
      </c>
      <c r="B49" s="19" t="s">
        <v>4806</v>
      </c>
      <c r="C49" s="20" t="s">
        <v>89</v>
      </c>
      <c r="D49" s="52">
        <v>0</v>
      </c>
      <c r="E49" s="53">
        <v>0</v>
      </c>
      <c r="F49" s="53">
        <v>0</v>
      </c>
      <c r="G49" s="53">
        <v>0</v>
      </c>
      <c r="H49" s="53">
        <v>0</v>
      </c>
      <c r="I49" s="54">
        <v>0</v>
      </c>
    </row>
    <row r="50" spans="1:9" s="4" customFormat="1" ht="15.95" customHeight="1" x14ac:dyDescent="0.25">
      <c r="A50" s="18" t="s">
        <v>90</v>
      </c>
      <c r="B50" s="19" t="s">
        <v>4806</v>
      </c>
      <c r="C50" s="20" t="s">
        <v>91</v>
      </c>
      <c r="D50" s="52">
        <v>0</v>
      </c>
      <c r="E50" s="53">
        <v>0</v>
      </c>
      <c r="F50" s="53">
        <v>0</v>
      </c>
      <c r="G50" s="53">
        <v>0</v>
      </c>
      <c r="H50" s="53">
        <v>0</v>
      </c>
      <c r="I50" s="54">
        <v>0</v>
      </c>
    </row>
    <row r="51" spans="1:9" s="4" customFormat="1" ht="15.95" customHeight="1" x14ac:dyDescent="0.25">
      <c r="A51" s="18" t="s">
        <v>92</v>
      </c>
      <c r="B51" s="19" t="s">
        <v>4806</v>
      </c>
      <c r="C51" s="20" t="s">
        <v>93</v>
      </c>
      <c r="D51" s="52">
        <v>0</v>
      </c>
      <c r="E51" s="53">
        <v>0</v>
      </c>
      <c r="F51" s="53">
        <v>0</v>
      </c>
      <c r="G51" s="53">
        <v>0</v>
      </c>
      <c r="H51" s="53">
        <v>0</v>
      </c>
      <c r="I51" s="54">
        <v>0</v>
      </c>
    </row>
    <row r="52" spans="1:9" s="4" customFormat="1" ht="15.95" customHeight="1" x14ac:dyDescent="0.25">
      <c r="A52" s="18" t="s">
        <v>94</v>
      </c>
      <c r="B52" s="19" t="s">
        <v>4806</v>
      </c>
      <c r="C52" s="20" t="s">
        <v>95</v>
      </c>
      <c r="D52" s="52">
        <v>0</v>
      </c>
      <c r="E52" s="53">
        <v>0</v>
      </c>
      <c r="F52" s="53">
        <v>0</v>
      </c>
      <c r="G52" s="53">
        <v>0</v>
      </c>
      <c r="H52" s="53">
        <v>0</v>
      </c>
      <c r="I52" s="54">
        <v>0</v>
      </c>
    </row>
    <row r="53" spans="1:9" s="4" customFormat="1" ht="15.95" customHeight="1" x14ac:dyDescent="0.25">
      <c r="A53" s="18" t="s">
        <v>96</v>
      </c>
      <c r="B53" s="19" t="s">
        <v>4806</v>
      </c>
      <c r="C53" s="20" t="s">
        <v>97</v>
      </c>
      <c r="D53" s="52">
        <v>0</v>
      </c>
      <c r="E53" s="53">
        <v>0</v>
      </c>
      <c r="F53" s="53">
        <v>0</v>
      </c>
      <c r="G53" s="53">
        <v>0</v>
      </c>
      <c r="H53" s="53">
        <v>0</v>
      </c>
      <c r="I53" s="54">
        <v>0</v>
      </c>
    </row>
    <row r="54" spans="1:9" s="4" customFormat="1" ht="15.95" customHeight="1" x14ac:dyDescent="0.25">
      <c r="A54" s="18" t="s">
        <v>98</v>
      </c>
      <c r="B54" s="19" t="s">
        <v>4806</v>
      </c>
      <c r="C54" s="20" t="s">
        <v>99</v>
      </c>
      <c r="D54" s="52">
        <v>0</v>
      </c>
      <c r="E54" s="53">
        <v>47.3688176</v>
      </c>
      <c r="F54" s="53">
        <v>0</v>
      </c>
      <c r="G54" s="53">
        <v>0</v>
      </c>
      <c r="H54" s="53">
        <v>0</v>
      </c>
      <c r="I54" s="54">
        <v>47.3688176</v>
      </c>
    </row>
    <row r="55" spans="1:9" s="4" customFormat="1" ht="15.95" customHeight="1" x14ac:dyDescent="0.25">
      <c r="A55" s="18" t="s">
        <v>100</v>
      </c>
      <c r="B55" s="19" t="s">
        <v>4806</v>
      </c>
      <c r="C55" s="20" t="s">
        <v>101</v>
      </c>
      <c r="D55" s="52">
        <v>0</v>
      </c>
      <c r="E55" s="53">
        <v>59.963676559999996</v>
      </c>
      <c r="F55" s="53">
        <v>0</v>
      </c>
      <c r="G55" s="53">
        <v>0</v>
      </c>
      <c r="H55" s="53">
        <v>0</v>
      </c>
      <c r="I55" s="54">
        <v>59.963676559999996</v>
      </c>
    </row>
    <row r="56" spans="1:9" s="4" customFormat="1" ht="15.95" customHeight="1" x14ac:dyDescent="0.25">
      <c r="A56" s="18" t="s">
        <v>102</v>
      </c>
      <c r="B56" s="19" t="s">
        <v>4806</v>
      </c>
      <c r="C56" s="20" t="s">
        <v>103</v>
      </c>
      <c r="D56" s="52">
        <v>0</v>
      </c>
      <c r="E56" s="53">
        <v>0</v>
      </c>
      <c r="F56" s="53">
        <v>0</v>
      </c>
      <c r="G56" s="53">
        <v>0</v>
      </c>
      <c r="H56" s="53">
        <v>0</v>
      </c>
      <c r="I56" s="54">
        <v>0</v>
      </c>
    </row>
    <row r="57" spans="1:9" s="4" customFormat="1" ht="15.95" customHeight="1" x14ac:dyDescent="0.25">
      <c r="A57" s="18" t="s">
        <v>104</v>
      </c>
      <c r="B57" s="19" t="s">
        <v>4806</v>
      </c>
      <c r="C57" s="20" t="s">
        <v>105</v>
      </c>
      <c r="D57" s="52">
        <v>0</v>
      </c>
      <c r="E57" s="53">
        <v>0</v>
      </c>
      <c r="F57" s="53">
        <v>0</v>
      </c>
      <c r="G57" s="53">
        <v>0</v>
      </c>
      <c r="H57" s="53">
        <v>0</v>
      </c>
      <c r="I57" s="54">
        <v>0</v>
      </c>
    </row>
    <row r="58" spans="1:9" s="4" customFormat="1" ht="15.95" customHeight="1" x14ac:dyDescent="0.25">
      <c r="A58" s="18" t="s">
        <v>106</v>
      </c>
      <c r="B58" s="19" t="s">
        <v>4806</v>
      </c>
      <c r="C58" s="20" t="s">
        <v>107</v>
      </c>
      <c r="D58" s="52">
        <v>0</v>
      </c>
      <c r="E58" s="53">
        <v>0</v>
      </c>
      <c r="F58" s="53">
        <v>0</v>
      </c>
      <c r="G58" s="53">
        <v>0</v>
      </c>
      <c r="H58" s="53">
        <v>0</v>
      </c>
      <c r="I58" s="54">
        <v>0</v>
      </c>
    </row>
    <row r="59" spans="1:9" s="4" customFormat="1" ht="15.95" customHeight="1" x14ac:dyDescent="0.25">
      <c r="A59" s="18" t="s">
        <v>108</v>
      </c>
      <c r="B59" s="19" t="s">
        <v>4806</v>
      </c>
      <c r="C59" s="20" t="s">
        <v>109</v>
      </c>
      <c r="D59" s="52">
        <v>0</v>
      </c>
      <c r="E59" s="53">
        <v>13.586176529999999</v>
      </c>
      <c r="F59" s="53">
        <v>0</v>
      </c>
      <c r="G59" s="53">
        <v>0</v>
      </c>
      <c r="H59" s="53">
        <v>0</v>
      </c>
      <c r="I59" s="54">
        <v>13.586176529999999</v>
      </c>
    </row>
    <row r="60" spans="1:9" s="4" customFormat="1" ht="15.95" customHeight="1" x14ac:dyDescent="0.25">
      <c r="A60" s="18" t="s">
        <v>110</v>
      </c>
      <c r="B60" s="19" t="s">
        <v>4806</v>
      </c>
      <c r="C60" s="20" t="s">
        <v>111</v>
      </c>
      <c r="D60" s="52">
        <v>0</v>
      </c>
      <c r="E60" s="53">
        <v>0</v>
      </c>
      <c r="F60" s="53">
        <v>0</v>
      </c>
      <c r="G60" s="53">
        <v>0</v>
      </c>
      <c r="H60" s="53">
        <v>0</v>
      </c>
      <c r="I60" s="54">
        <v>0</v>
      </c>
    </row>
    <row r="61" spans="1:9" s="4" customFormat="1" ht="15.95" customHeight="1" x14ac:dyDescent="0.25">
      <c r="A61" s="18" t="s">
        <v>112</v>
      </c>
      <c r="B61" s="19" t="s">
        <v>4806</v>
      </c>
      <c r="C61" s="20" t="s">
        <v>113</v>
      </c>
      <c r="D61" s="52">
        <v>0</v>
      </c>
      <c r="E61" s="53">
        <v>17.167112679999999</v>
      </c>
      <c r="F61" s="53">
        <v>0</v>
      </c>
      <c r="G61" s="53">
        <v>0</v>
      </c>
      <c r="H61" s="53">
        <v>0</v>
      </c>
      <c r="I61" s="54">
        <v>17.167112679999999</v>
      </c>
    </row>
    <row r="62" spans="1:9" s="4" customFormat="1" ht="15.95" customHeight="1" x14ac:dyDescent="0.25">
      <c r="A62" s="18" t="s">
        <v>114</v>
      </c>
      <c r="B62" s="19" t="s">
        <v>4806</v>
      </c>
      <c r="C62" s="20" t="s">
        <v>115</v>
      </c>
      <c r="D62" s="52">
        <v>0</v>
      </c>
      <c r="E62" s="53">
        <v>69.995725129999997</v>
      </c>
      <c r="F62" s="53">
        <v>0</v>
      </c>
      <c r="G62" s="53">
        <v>0</v>
      </c>
      <c r="H62" s="53">
        <v>0</v>
      </c>
      <c r="I62" s="54">
        <v>69.995725129999997</v>
      </c>
    </row>
    <row r="63" spans="1:9" s="4" customFormat="1" ht="15.95" customHeight="1" x14ac:dyDescent="0.25">
      <c r="A63" s="18" t="s">
        <v>116</v>
      </c>
      <c r="B63" s="19" t="s">
        <v>4806</v>
      </c>
      <c r="C63" s="20" t="s">
        <v>117</v>
      </c>
      <c r="D63" s="52">
        <v>0</v>
      </c>
      <c r="E63" s="53">
        <v>0</v>
      </c>
      <c r="F63" s="53">
        <v>0</v>
      </c>
      <c r="G63" s="53">
        <v>0</v>
      </c>
      <c r="H63" s="53">
        <v>0</v>
      </c>
      <c r="I63" s="54">
        <v>0</v>
      </c>
    </row>
    <row r="64" spans="1:9" s="4" customFormat="1" ht="15.95" customHeight="1" x14ac:dyDescent="0.25">
      <c r="A64" s="18" t="s">
        <v>118</v>
      </c>
      <c r="B64" s="19" t="s">
        <v>4806</v>
      </c>
      <c r="C64" s="20" t="s">
        <v>119</v>
      </c>
      <c r="D64" s="52">
        <v>0</v>
      </c>
      <c r="E64" s="53">
        <v>76.106516180000014</v>
      </c>
      <c r="F64" s="53">
        <v>0</v>
      </c>
      <c r="G64" s="53">
        <v>0</v>
      </c>
      <c r="H64" s="53">
        <v>0</v>
      </c>
      <c r="I64" s="54">
        <v>76.106516180000014</v>
      </c>
    </row>
    <row r="65" spans="1:9" s="4" customFormat="1" ht="15.95" customHeight="1" x14ac:dyDescent="0.25">
      <c r="A65" s="18" t="s">
        <v>120</v>
      </c>
      <c r="B65" s="19" t="s">
        <v>4806</v>
      </c>
      <c r="C65" s="20" t="s">
        <v>121</v>
      </c>
      <c r="D65" s="52">
        <v>0</v>
      </c>
      <c r="E65" s="53">
        <v>15.99327935</v>
      </c>
      <c r="F65" s="53">
        <v>0</v>
      </c>
      <c r="G65" s="53">
        <v>0</v>
      </c>
      <c r="H65" s="53">
        <v>0</v>
      </c>
      <c r="I65" s="54">
        <v>15.99327935</v>
      </c>
    </row>
    <row r="66" spans="1:9" s="4" customFormat="1" ht="15.95" customHeight="1" x14ac:dyDescent="0.25">
      <c r="A66" s="18" t="s">
        <v>122</v>
      </c>
      <c r="B66" s="19" t="s">
        <v>4806</v>
      </c>
      <c r="C66" s="20" t="s">
        <v>123</v>
      </c>
      <c r="D66" s="52">
        <v>0</v>
      </c>
      <c r="E66" s="53">
        <v>0</v>
      </c>
      <c r="F66" s="53">
        <v>0</v>
      </c>
      <c r="G66" s="53">
        <v>0</v>
      </c>
      <c r="H66" s="53">
        <v>0</v>
      </c>
      <c r="I66" s="54">
        <v>0</v>
      </c>
    </row>
    <row r="67" spans="1:9" s="4" customFormat="1" ht="15.95" customHeight="1" x14ac:dyDescent="0.25">
      <c r="A67" s="18" t="s">
        <v>124</v>
      </c>
      <c r="B67" s="19" t="s">
        <v>4806</v>
      </c>
      <c r="C67" s="21" t="s">
        <v>125</v>
      </c>
      <c r="D67" s="52">
        <v>0</v>
      </c>
      <c r="E67" s="53">
        <v>25.665606019999998</v>
      </c>
      <c r="F67" s="53">
        <v>0</v>
      </c>
      <c r="G67" s="53">
        <v>0</v>
      </c>
      <c r="H67" s="53">
        <v>0</v>
      </c>
      <c r="I67" s="54">
        <v>25.665606019999998</v>
      </c>
    </row>
    <row r="68" spans="1:9" s="4" customFormat="1" ht="15.95" customHeight="1" x14ac:dyDescent="0.25">
      <c r="A68" s="18" t="s">
        <v>126</v>
      </c>
      <c r="B68" s="19" t="s">
        <v>4806</v>
      </c>
      <c r="C68" s="20" t="s">
        <v>127</v>
      </c>
      <c r="D68" s="52">
        <v>0</v>
      </c>
      <c r="E68" s="53">
        <v>0</v>
      </c>
      <c r="F68" s="53">
        <v>0</v>
      </c>
      <c r="G68" s="53">
        <v>0</v>
      </c>
      <c r="H68" s="53">
        <v>0</v>
      </c>
      <c r="I68" s="54">
        <v>0</v>
      </c>
    </row>
    <row r="69" spans="1:9" s="4" customFormat="1" ht="15.95" customHeight="1" x14ac:dyDescent="0.25">
      <c r="A69" s="18" t="s">
        <v>128</v>
      </c>
      <c r="B69" s="19" t="s">
        <v>4806</v>
      </c>
      <c r="C69" s="20" t="s">
        <v>129</v>
      </c>
      <c r="D69" s="52">
        <v>0</v>
      </c>
      <c r="E69" s="53">
        <v>11.960326440000001</v>
      </c>
      <c r="F69" s="53">
        <v>0</v>
      </c>
      <c r="G69" s="53">
        <v>0</v>
      </c>
      <c r="H69" s="53">
        <v>0</v>
      </c>
      <c r="I69" s="54">
        <v>11.960326440000001</v>
      </c>
    </row>
    <row r="70" spans="1:9" s="4" customFormat="1" ht="15.95" customHeight="1" x14ac:dyDescent="0.25">
      <c r="A70" s="18" t="s">
        <v>130</v>
      </c>
      <c r="B70" s="19" t="s">
        <v>4806</v>
      </c>
      <c r="C70" s="20" t="s">
        <v>131</v>
      </c>
      <c r="D70" s="52">
        <v>0</v>
      </c>
      <c r="E70" s="53">
        <v>12.995977079999999</v>
      </c>
      <c r="F70" s="53">
        <v>0</v>
      </c>
      <c r="G70" s="53">
        <v>0</v>
      </c>
      <c r="H70" s="53">
        <v>0</v>
      </c>
      <c r="I70" s="54">
        <v>12.995977079999999</v>
      </c>
    </row>
    <row r="71" spans="1:9" s="4" customFormat="1" ht="15.95" customHeight="1" x14ac:dyDescent="0.25">
      <c r="A71" s="18" t="s">
        <v>132</v>
      </c>
      <c r="B71" s="19" t="s">
        <v>4806</v>
      </c>
      <c r="C71" s="20" t="s">
        <v>133</v>
      </c>
      <c r="D71" s="52">
        <v>0</v>
      </c>
      <c r="E71" s="53">
        <v>0</v>
      </c>
      <c r="F71" s="53">
        <v>0</v>
      </c>
      <c r="G71" s="53">
        <v>0</v>
      </c>
      <c r="H71" s="53">
        <v>0</v>
      </c>
      <c r="I71" s="54">
        <v>0</v>
      </c>
    </row>
    <row r="72" spans="1:9" s="4" customFormat="1" ht="15.95" customHeight="1" x14ac:dyDescent="0.25">
      <c r="A72" s="18" t="s">
        <v>134</v>
      </c>
      <c r="B72" s="19" t="s">
        <v>4806</v>
      </c>
      <c r="C72" s="21" t="s">
        <v>135</v>
      </c>
      <c r="D72" s="52">
        <v>0</v>
      </c>
      <c r="E72" s="53">
        <v>179.886833</v>
      </c>
      <c r="F72" s="53">
        <v>0</v>
      </c>
      <c r="G72" s="53">
        <v>0</v>
      </c>
      <c r="H72" s="53">
        <v>0</v>
      </c>
      <c r="I72" s="54">
        <v>179.886833</v>
      </c>
    </row>
    <row r="73" spans="1:9" s="4" customFormat="1" ht="15.95" customHeight="1" x14ac:dyDescent="0.25">
      <c r="A73" s="18" t="s">
        <v>136</v>
      </c>
      <c r="B73" s="19" t="s">
        <v>4806</v>
      </c>
      <c r="C73" s="20" t="s">
        <v>137</v>
      </c>
      <c r="D73" s="52">
        <v>0</v>
      </c>
      <c r="E73" s="53">
        <v>0</v>
      </c>
      <c r="F73" s="53">
        <v>0</v>
      </c>
      <c r="G73" s="53">
        <v>0</v>
      </c>
      <c r="H73" s="53">
        <v>0</v>
      </c>
      <c r="I73" s="54">
        <v>0</v>
      </c>
    </row>
    <row r="74" spans="1:9" s="4" customFormat="1" ht="15.95" customHeight="1" x14ac:dyDescent="0.25">
      <c r="A74" s="18" t="s">
        <v>138</v>
      </c>
      <c r="B74" s="19" t="s">
        <v>4806</v>
      </c>
      <c r="C74" s="20" t="s">
        <v>139</v>
      </c>
      <c r="D74" s="52">
        <v>0</v>
      </c>
      <c r="E74" s="53">
        <v>0</v>
      </c>
      <c r="F74" s="53">
        <v>0</v>
      </c>
      <c r="G74" s="53">
        <v>0</v>
      </c>
      <c r="H74" s="53">
        <v>0</v>
      </c>
      <c r="I74" s="54">
        <v>0</v>
      </c>
    </row>
    <row r="75" spans="1:9" s="4" customFormat="1" ht="15.95" customHeight="1" x14ac:dyDescent="0.25">
      <c r="A75" s="18" t="s">
        <v>140</v>
      </c>
      <c r="B75" s="19" t="s">
        <v>4806</v>
      </c>
      <c r="C75" s="20" t="s">
        <v>141</v>
      </c>
      <c r="D75" s="52">
        <v>0</v>
      </c>
      <c r="E75" s="53">
        <v>0</v>
      </c>
      <c r="F75" s="53">
        <v>0</v>
      </c>
      <c r="G75" s="53">
        <v>0</v>
      </c>
      <c r="H75" s="53">
        <v>0</v>
      </c>
      <c r="I75" s="54">
        <v>0</v>
      </c>
    </row>
    <row r="76" spans="1:9" s="4" customFormat="1" ht="15.95" customHeight="1" x14ac:dyDescent="0.25">
      <c r="A76" s="18" t="s">
        <v>142</v>
      </c>
      <c r="B76" s="23" t="s">
        <v>143</v>
      </c>
      <c r="C76" s="20" t="s">
        <v>144</v>
      </c>
      <c r="D76" s="52">
        <v>0</v>
      </c>
      <c r="E76" s="53">
        <v>17.773623530000002</v>
      </c>
      <c r="F76" s="53">
        <v>0</v>
      </c>
      <c r="G76" s="53">
        <v>0</v>
      </c>
      <c r="H76" s="53">
        <v>0</v>
      </c>
      <c r="I76" s="54">
        <v>17.773623530000002</v>
      </c>
    </row>
    <row r="77" spans="1:9" s="4" customFormat="1" ht="15.95" customHeight="1" x14ac:dyDescent="0.25">
      <c r="A77" s="18" t="s">
        <v>145</v>
      </c>
      <c r="B77" s="19" t="s">
        <v>143</v>
      </c>
      <c r="C77" s="20" t="s">
        <v>143</v>
      </c>
      <c r="D77" s="52">
        <v>0</v>
      </c>
      <c r="E77" s="53">
        <v>19.158523039999999</v>
      </c>
      <c r="F77" s="53">
        <v>0</v>
      </c>
      <c r="G77" s="53">
        <v>0</v>
      </c>
      <c r="H77" s="53">
        <v>0</v>
      </c>
      <c r="I77" s="54">
        <v>19.158523039999999</v>
      </c>
    </row>
    <row r="78" spans="1:9" s="4" customFormat="1" ht="15.95" customHeight="1" x14ac:dyDescent="0.25">
      <c r="A78" s="18" t="s">
        <v>146</v>
      </c>
      <c r="B78" s="19" t="s">
        <v>143</v>
      </c>
      <c r="C78" s="20" t="s">
        <v>147</v>
      </c>
      <c r="D78" s="52">
        <v>0</v>
      </c>
      <c r="E78" s="53">
        <v>14.22373593</v>
      </c>
      <c r="F78" s="53">
        <v>0</v>
      </c>
      <c r="G78" s="53">
        <v>0</v>
      </c>
      <c r="H78" s="53">
        <v>0</v>
      </c>
      <c r="I78" s="54">
        <v>14.22373593</v>
      </c>
    </row>
    <row r="79" spans="1:9" s="4" customFormat="1" ht="15.95" customHeight="1" x14ac:dyDescent="0.25">
      <c r="A79" s="18" t="s">
        <v>148</v>
      </c>
      <c r="B79" s="19" t="s">
        <v>143</v>
      </c>
      <c r="C79" s="20" t="s">
        <v>149</v>
      </c>
      <c r="D79" s="52">
        <v>0</v>
      </c>
      <c r="E79" s="53">
        <v>11.665538099999999</v>
      </c>
      <c r="F79" s="53">
        <v>0</v>
      </c>
      <c r="G79" s="53">
        <v>0</v>
      </c>
      <c r="H79" s="53">
        <v>0</v>
      </c>
      <c r="I79" s="54">
        <v>11.665538099999999</v>
      </c>
    </row>
    <row r="80" spans="1:9" s="4" customFormat="1" ht="15.95" customHeight="1" x14ac:dyDescent="0.25">
      <c r="A80" s="18" t="s">
        <v>150</v>
      </c>
      <c r="B80" s="19" t="s">
        <v>143</v>
      </c>
      <c r="C80" s="20" t="s">
        <v>151</v>
      </c>
      <c r="D80" s="52">
        <v>0</v>
      </c>
      <c r="E80" s="53">
        <v>10.416049940000001</v>
      </c>
      <c r="F80" s="53">
        <v>0</v>
      </c>
      <c r="G80" s="53">
        <v>0</v>
      </c>
      <c r="H80" s="53">
        <v>0</v>
      </c>
      <c r="I80" s="54">
        <v>10.416049940000001</v>
      </c>
    </row>
    <row r="81" spans="1:9" s="4" customFormat="1" ht="15.95" customHeight="1" x14ac:dyDescent="0.25">
      <c r="A81" s="18" t="s">
        <v>152</v>
      </c>
      <c r="B81" s="19" t="s">
        <v>143</v>
      </c>
      <c r="C81" s="20" t="s">
        <v>153</v>
      </c>
      <c r="D81" s="52">
        <v>0</v>
      </c>
      <c r="E81" s="53">
        <v>6.9094994299999994</v>
      </c>
      <c r="F81" s="53">
        <v>0</v>
      </c>
      <c r="G81" s="53">
        <v>0</v>
      </c>
      <c r="H81" s="53">
        <v>0</v>
      </c>
      <c r="I81" s="54">
        <v>6.9094994299999994</v>
      </c>
    </row>
    <row r="82" spans="1:9" s="4" customFormat="1" ht="15.95" customHeight="1" x14ac:dyDescent="0.25">
      <c r="A82" s="18" t="s">
        <v>154</v>
      </c>
      <c r="B82" s="19" t="s">
        <v>143</v>
      </c>
      <c r="C82" s="20" t="s">
        <v>155</v>
      </c>
      <c r="D82" s="52">
        <v>0</v>
      </c>
      <c r="E82" s="53">
        <v>183.13341259999999</v>
      </c>
      <c r="F82" s="53">
        <v>0</v>
      </c>
      <c r="G82" s="53">
        <v>0</v>
      </c>
      <c r="H82" s="53">
        <v>0</v>
      </c>
      <c r="I82" s="54">
        <v>183.13341259999999</v>
      </c>
    </row>
    <row r="83" spans="1:9" s="4" customFormat="1" ht="15.95" customHeight="1" x14ac:dyDescent="0.25">
      <c r="A83" s="18" t="s">
        <v>156</v>
      </c>
      <c r="B83" s="19" t="s">
        <v>143</v>
      </c>
      <c r="C83" s="20" t="s">
        <v>157</v>
      </c>
      <c r="D83" s="52">
        <v>0</v>
      </c>
      <c r="E83" s="53">
        <v>7.7112863999999997</v>
      </c>
      <c r="F83" s="53">
        <v>0</v>
      </c>
      <c r="G83" s="53">
        <v>0</v>
      </c>
      <c r="H83" s="53">
        <v>0</v>
      </c>
      <c r="I83" s="54">
        <v>7.7112863999999997</v>
      </c>
    </row>
    <row r="84" spans="1:9" s="4" customFormat="1" ht="15.95" customHeight="1" x14ac:dyDescent="0.25">
      <c r="A84" s="18" t="s">
        <v>158</v>
      </c>
      <c r="B84" s="19" t="s">
        <v>143</v>
      </c>
      <c r="C84" s="20" t="s">
        <v>159</v>
      </c>
      <c r="D84" s="52">
        <v>0</v>
      </c>
      <c r="E84" s="53">
        <v>83.348163790000001</v>
      </c>
      <c r="F84" s="53">
        <v>0</v>
      </c>
      <c r="G84" s="53">
        <v>0</v>
      </c>
      <c r="H84" s="53">
        <v>0</v>
      </c>
      <c r="I84" s="54">
        <v>83.348163790000001</v>
      </c>
    </row>
    <row r="85" spans="1:9" s="4" customFormat="1" ht="15.95" customHeight="1" x14ac:dyDescent="0.25">
      <c r="A85" s="18" t="s">
        <v>160</v>
      </c>
      <c r="B85" s="19" t="s">
        <v>143</v>
      </c>
      <c r="C85" s="20" t="s">
        <v>161</v>
      </c>
      <c r="D85" s="52">
        <v>0</v>
      </c>
      <c r="E85" s="53">
        <v>27.6886416</v>
      </c>
      <c r="F85" s="53">
        <v>0</v>
      </c>
      <c r="G85" s="53">
        <v>0</v>
      </c>
      <c r="H85" s="53">
        <v>0</v>
      </c>
      <c r="I85" s="54">
        <v>27.6886416</v>
      </c>
    </row>
    <row r="86" spans="1:9" s="4" customFormat="1" ht="15.95" customHeight="1" x14ac:dyDescent="0.25">
      <c r="A86" s="18" t="s">
        <v>162</v>
      </c>
      <c r="B86" s="19" t="s">
        <v>163</v>
      </c>
      <c r="C86" s="20" t="s">
        <v>164</v>
      </c>
      <c r="D86" s="52">
        <v>0</v>
      </c>
      <c r="E86" s="53">
        <v>0</v>
      </c>
      <c r="F86" s="53">
        <v>0</v>
      </c>
      <c r="G86" s="53">
        <v>0</v>
      </c>
      <c r="H86" s="53">
        <v>0</v>
      </c>
      <c r="I86" s="54">
        <v>0</v>
      </c>
    </row>
    <row r="87" spans="1:9" s="4" customFormat="1" ht="15.95" customHeight="1" x14ac:dyDescent="0.25">
      <c r="A87" s="18" t="s">
        <v>165</v>
      </c>
      <c r="B87" s="19" t="s">
        <v>163</v>
      </c>
      <c r="C87" s="20" t="s">
        <v>166</v>
      </c>
      <c r="D87" s="52">
        <v>0</v>
      </c>
      <c r="E87" s="53">
        <v>2.0878064300000001</v>
      </c>
      <c r="F87" s="53">
        <v>0</v>
      </c>
      <c r="G87" s="53">
        <v>0</v>
      </c>
      <c r="H87" s="53">
        <v>0</v>
      </c>
      <c r="I87" s="54">
        <v>2.0878064300000001</v>
      </c>
    </row>
    <row r="88" spans="1:9" s="4" customFormat="1" ht="15.95" customHeight="1" x14ac:dyDescent="0.25">
      <c r="A88" s="18" t="s">
        <v>167</v>
      </c>
      <c r="B88" s="19" t="s">
        <v>163</v>
      </c>
      <c r="C88" s="20" t="s">
        <v>168</v>
      </c>
      <c r="D88" s="52">
        <v>0</v>
      </c>
      <c r="E88" s="53">
        <v>8.0987171599999996</v>
      </c>
      <c r="F88" s="53">
        <v>0</v>
      </c>
      <c r="G88" s="53">
        <v>0</v>
      </c>
      <c r="H88" s="53">
        <v>0</v>
      </c>
      <c r="I88" s="54">
        <v>8.0987171599999996</v>
      </c>
    </row>
    <row r="89" spans="1:9" s="4" customFormat="1" ht="15.95" customHeight="1" x14ac:dyDescent="0.25">
      <c r="A89" s="18" t="s">
        <v>169</v>
      </c>
      <c r="B89" s="19" t="s">
        <v>163</v>
      </c>
      <c r="C89" s="20" t="s">
        <v>170</v>
      </c>
      <c r="D89" s="52">
        <v>0</v>
      </c>
      <c r="E89" s="53">
        <v>2.78556085</v>
      </c>
      <c r="F89" s="53">
        <v>0</v>
      </c>
      <c r="G89" s="53">
        <v>0</v>
      </c>
      <c r="H89" s="53">
        <v>0</v>
      </c>
      <c r="I89" s="54">
        <v>2.78556085</v>
      </c>
    </row>
    <row r="90" spans="1:9" s="4" customFormat="1" ht="15.95" customHeight="1" x14ac:dyDescent="0.25">
      <c r="A90" s="18" t="s">
        <v>171</v>
      </c>
      <c r="B90" s="19" t="s">
        <v>163</v>
      </c>
      <c r="C90" s="20" t="s">
        <v>172</v>
      </c>
      <c r="D90" s="52">
        <v>0</v>
      </c>
      <c r="E90" s="53">
        <v>2.2399999400000001</v>
      </c>
      <c r="F90" s="53">
        <v>0</v>
      </c>
      <c r="G90" s="53">
        <v>0</v>
      </c>
      <c r="H90" s="53">
        <v>0</v>
      </c>
      <c r="I90" s="54">
        <v>2.2399999400000001</v>
      </c>
    </row>
    <row r="91" spans="1:9" s="4" customFormat="1" ht="15.95" customHeight="1" x14ac:dyDescent="0.25">
      <c r="A91" s="18" t="s">
        <v>173</v>
      </c>
      <c r="B91" s="19" t="s">
        <v>163</v>
      </c>
      <c r="C91" s="20" t="s">
        <v>174</v>
      </c>
      <c r="D91" s="52">
        <v>0</v>
      </c>
      <c r="E91" s="53">
        <v>1.5488335800000002</v>
      </c>
      <c r="F91" s="53">
        <v>0</v>
      </c>
      <c r="G91" s="53">
        <v>0</v>
      </c>
      <c r="H91" s="53">
        <v>0</v>
      </c>
      <c r="I91" s="54">
        <v>1.5488335800000002</v>
      </c>
    </row>
    <row r="92" spans="1:9" s="4" customFormat="1" ht="15.95" customHeight="1" x14ac:dyDescent="0.25">
      <c r="A92" s="18" t="s">
        <v>175</v>
      </c>
      <c r="B92" s="19" t="s">
        <v>163</v>
      </c>
      <c r="C92" s="20" t="s">
        <v>176</v>
      </c>
      <c r="D92" s="52">
        <v>0</v>
      </c>
      <c r="E92" s="53">
        <v>0</v>
      </c>
      <c r="F92" s="53">
        <v>0</v>
      </c>
      <c r="G92" s="53">
        <v>0</v>
      </c>
      <c r="H92" s="53">
        <v>0</v>
      </c>
      <c r="I92" s="54">
        <v>0</v>
      </c>
    </row>
    <row r="93" spans="1:9" s="4" customFormat="1" ht="15.95" customHeight="1" x14ac:dyDescent="0.25">
      <c r="A93" s="18" t="s">
        <v>177</v>
      </c>
      <c r="B93" s="19" t="s">
        <v>163</v>
      </c>
      <c r="C93" s="20" t="s">
        <v>178</v>
      </c>
      <c r="D93" s="52">
        <v>0</v>
      </c>
      <c r="E93" s="53">
        <v>1.5336749299999999</v>
      </c>
      <c r="F93" s="53">
        <v>0</v>
      </c>
      <c r="G93" s="53">
        <v>0</v>
      </c>
      <c r="H93" s="53">
        <v>0</v>
      </c>
      <c r="I93" s="54">
        <v>1.5336749299999999</v>
      </c>
    </row>
    <row r="94" spans="1:9" s="4" customFormat="1" ht="15.95" customHeight="1" x14ac:dyDescent="0.25">
      <c r="A94" s="18" t="s">
        <v>179</v>
      </c>
      <c r="B94" s="19" t="s">
        <v>163</v>
      </c>
      <c r="C94" s="20" t="s">
        <v>180</v>
      </c>
      <c r="D94" s="52">
        <v>0</v>
      </c>
      <c r="E94" s="53">
        <v>1.4369922099999999</v>
      </c>
      <c r="F94" s="53">
        <v>0</v>
      </c>
      <c r="G94" s="53">
        <v>0</v>
      </c>
      <c r="H94" s="53">
        <v>0</v>
      </c>
      <c r="I94" s="54">
        <v>1.4369922099999999</v>
      </c>
    </row>
    <row r="95" spans="1:9" s="4" customFormat="1" ht="15.95" customHeight="1" x14ac:dyDescent="0.25">
      <c r="A95" s="18" t="s">
        <v>181</v>
      </c>
      <c r="B95" s="19" t="s">
        <v>163</v>
      </c>
      <c r="C95" s="20" t="s">
        <v>182</v>
      </c>
      <c r="D95" s="52">
        <v>0</v>
      </c>
      <c r="E95" s="53">
        <v>1.03373198</v>
      </c>
      <c r="F95" s="53">
        <v>0</v>
      </c>
      <c r="G95" s="53">
        <v>0</v>
      </c>
      <c r="H95" s="53">
        <v>0</v>
      </c>
      <c r="I95" s="54">
        <v>1.03373198</v>
      </c>
    </row>
    <row r="96" spans="1:9" s="4" customFormat="1" ht="15.95" customHeight="1" x14ac:dyDescent="0.25">
      <c r="A96" s="18" t="s">
        <v>183</v>
      </c>
      <c r="B96" s="19" t="s">
        <v>163</v>
      </c>
      <c r="C96" s="20" t="s">
        <v>184</v>
      </c>
      <c r="D96" s="52">
        <v>0</v>
      </c>
      <c r="E96" s="53">
        <v>1.9082279</v>
      </c>
      <c r="F96" s="53">
        <v>0</v>
      </c>
      <c r="G96" s="53">
        <v>0</v>
      </c>
      <c r="H96" s="53">
        <v>0</v>
      </c>
      <c r="I96" s="54">
        <v>1.9082279</v>
      </c>
    </row>
    <row r="97" spans="1:9" s="4" customFormat="1" ht="15.95" customHeight="1" x14ac:dyDescent="0.25">
      <c r="A97" s="18" t="s">
        <v>185</v>
      </c>
      <c r="B97" s="19" t="s">
        <v>163</v>
      </c>
      <c r="C97" s="20" t="s">
        <v>186</v>
      </c>
      <c r="D97" s="52">
        <v>0</v>
      </c>
      <c r="E97" s="53">
        <v>0</v>
      </c>
      <c r="F97" s="53">
        <v>0</v>
      </c>
      <c r="G97" s="53">
        <v>0</v>
      </c>
      <c r="H97" s="53">
        <v>0</v>
      </c>
      <c r="I97" s="54">
        <v>0</v>
      </c>
    </row>
    <row r="98" spans="1:9" s="4" customFormat="1" ht="15.95" customHeight="1" x14ac:dyDescent="0.25">
      <c r="A98" s="18" t="s">
        <v>187</v>
      </c>
      <c r="B98" s="19" t="s">
        <v>163</v>
      </c>
      <c r="C98" s="20" t="s">
        <v>188</v>
      </c>
      <c r="D98" s="52">
        <v>0</v>
      </c>
      <c r="E98" s="53">
        <v>9.8734218399999971</v>
      </c>
      <c r="F98" s="53">
        <v>0</v>
      </c>
      <c r="G98" s="53">
        <v>0</v>
      </c>
      <c r="H98" s="53">
        <v>0</v>
      </c>
      <c r="I98" s="54">
        <v>9.8734218399999971</v>
      </c>
    </row>
    <row r="99" spans="1:9" s="4" customFormat="1" ht="15.95" customHeight="1" x14ac:dyDescent="0.25">
      <c r="A99" s="18" t="s">
        <v>189</v>
      </c>
      <c r="B99" s="19" t="s">
        <v>163</v>
      </c>
      <c r="C99" s="20" t="s">
        <v>190</v>
      </c>
      <c r="D99" s="52">
        <v>0</v>
      </c>
      <c r="E99" s="53">
        <v>1.7126595200000001</v>
      </c>
      <c r="F99" s="53">
        <v>0</v>
      </c>
      <c r="G99" s="53">
        <v>0</v>
      </c>
      <c r="H99" s="53">
        <v>0</v>
      </c>
      <c r="I99" s="54">
        <v>1.7126595200000001</v>
      </c>
    </row>
    <row r="100" spans="1:9" s="4" customFormat="1" ht="15.95" customHeight="1" x14ac:dyDescent="0.25">
      <c r="A100" s="18" t="s">
        <v>191</v>
      </c>
      <c r="B100" s="19" t="s">
        <v>163</v>
      </c>
      <c r="C100" s="20" t="s">
        <v>192</v>
      </c>
      <c r="D100" s="52">
        <v>0</v>
      </c>
      <c r="E100" s="53">
        <v>2.2039993399999998</v>
      </c>
      <c r="F100" s="53">
        <v>0</v>
      </c>
      <c r="G100" s="53">
        <v>0</v>
      </c>
      <c r="H100" s="53">
        <v>0</v>
      </c>
      <c r="I100" s="54">
        <v>2.2039993399999998</v>
      </c>
    </row>
    <row r="101" spans="1:9" s="4" customFormat="1" ht="15.95" customHeight="1" x14ac:dyDescent="0.25">
      <c r="A101" s="18" t="s">
        <v>193</v>
      </c>
      <c r="B101" s="19" t="s">
        <v>163</v>
      </c>
      <c r="C101" s="20" t="s">
        <v>194</v>
      </c>
      <c r="D101" s="52">
        <v>0</v>
      </c>
      <c r="E101" s="53">
        <v>0</v>
      </c>
      <c r="F101" s="53">
        <v>0</v>
      </c>
      <c r="G101" s="53">
        <v>0</v>
      </c>
      <c r="H101" s="53">
        <v>0</v>
      </c>
      <c r="I101" s="54">
        <v>0</v>
      </c>
    </row>
    <row r="102" spans="1:9" s="4" customFormat="1" ht="15.95" customHeight="1" x14ac:dyDescent="0.25">
      <c r="A102" s="18" t="s">
        <v>195</v>
      </c>
      <c r="B102" s="19" t="s">
        <v>163</v>
      </c>
      <c r="C102" s="20" t="s">
        <v>196</v>
      </c>
      <c r="D102" s="52">
        <v>0</v>
      </c>
      <c r="E102" s="53">
        <v>8.9855046099999996</v>
      </c>
      <c r="F102" s="53">
        <v>0</v>
      </c>
      <c r="G102" s="53">
        <v>0</v>
      </c>
      <c r="H102" s="53">
        <v>0</v>
      </c>
      <c r="I102" s="54">
        <v>8.9855046099999996</v>
      </c>
    </row>
    <row r="103" spans="1:9" s="4" customFormat="1" ht="15.95" customHeight="1" x14ac:dyDescent="0.25">
      <c r="A103" s="18" t="s">
        <v>197</v>
      </c>
      <c r="B103" s="19" t="s">
        <v>163</v>
      </c>
      <c r="C103" s="20" t="s">
        <v>198</v>
      </c>
      <c r="D103" s="52">
        <v>0</v>
      </c>
      <c r="E103" s="53">
        <v>0</v>
      </c>
      <c r="F103" s="53">
        <v>0</v>
      </c>
      <c r="G103" s="53">
        <v>0</v>
      </c>
      <c r="H103" s="53">
        <v>0</v>
      </c>
      <c r="I103" s="54">
        <v>0</v>
      </c>
    </row>
    <row r="104" spans="1:9" s="4" customFormat="1" ht="15.95" customHeight="1" x14ac:dyDescent="0.25">
      <c r="A104" s="18" t="s">
        <v>199</v>
      </c>
      <c r="B104" s="19" t="s">
        <v>163</v>
      </c>
      <c r="C104" s="20" t="s">
        <v>200</v>
      </c>
      <c r="D104" s="52">
        <v>0</v>
      </c>
      <c r="E104" s="53">
        <v>18.677663949999999</v>
      </c>
      <c r="F104" s="53">
        <v>0</v>
      </c>
      <c r="G104" s="53">
        <v>0</v>
      </c>
      <c r="H104" s="53">
        <v>0</v>
      </c>
      <c r="I104" s="54">
        <v>18.677663949999999</v>
      </c>
    </row>
    <row r="105" spans="1:9" s="4" customFormat="1" ht="15.95" customHeight="1" x14ac:dyDescent="0.25">
      <c r="A105" s="18" t="s">
        <v>201</v>
      </c>
      <c r="B105" s="19" t="s">
        <v>163</v>
      </c>
      <c r="C105" s="20" t="s">
        <v>202</v>
      </c>
      <c r="D105" s="52">
        <v>0</v>
      </c>
      <c r="E105" s="53">
        <v>-2.6193447411060334E-16</v>
      </c>
      <c r="F105" s="53">
        <v>0</v>
      </c>
      <c r="G105" s="53">
        <v>0</v>
      </c>
      <c r="H105" s="53">
        <v>0</v>
      </c>
      <c r="I105" s="54">
        <v>-2.6193447411060334E-16</v>
      </c>
    </row>
    <row r="106" spans="1:9" s="4" customFormat="1" ht="15.95" customHeight="1" x14ac:dyDescent="0.25">
      <c r="A106" s="18" t="s">
        <v>203</v>
      </c>
      <c r="B106" s="19" t="s">
        <v>163</v>
      </c>
      <c r="C106" s="20" t="s">
        <v>204</v>
      </c>
      <c r="D106" s="52">
        <v>0</v>
      </c>
      <c r="E106" s="53">
        <v>7.861896069000001</v>
      </c>
      <c r="F106" s="53">
        <v>0</v>
      </c>
      <c r="G106" s="53">
        <v>0</v>
      </c>
      <c r="H106" s="53">
        <v>0</v>
      </c>
      <c r="I106" s="54">
        <v>7.861896069000001</v>
      </c>
    </row>
    <row r="107" spans="1:9" s="4" customFormat="1" ht="15.95" customHeight="1" x14ac:dyDescent="0.25">
      <c r="A107" s="18" t="s">
        <v>205</v>
      </c>
      <c r="B107" s="19" t="s">
        <v>163</v>
      </c>
      <c r="C107" s="20" t="s">
        <v>206</v>
      </c>
      <c r="D107" s="52">
        <v>0</v>
      </c>
      <c r="E107" s="53">
        <v>2.2031055799999999</v>
      </c>
      <c r="F107" s="53">
        <v>0</v>
      </c>
      <c r="G107" s="53">
        <v>0</v>
      </c>
      <c r="H107" s="53">
        <v>0</v>
      </c>
      <c r="I107" s="54">
        <v>2.2031055799999999</v>
      </c>
    </row>
    <row r="108" spans="1:9" s="4" customFormat="1" ht="15.95" customHeight="1" x14ac:dyDescent="0.25">
      <c r="A108" s="18" t="s">
        <v>207</v>
      </c>
      <c r="B108" s="19" t="s">
        <v>163</v>
      </c>
      <c r="C108" s="20" t="s">
        <v>208</v>
      </c>
      <c r="D108" s="52">
        <v>0</v>
      </c>
      <c r="E108" s="53">
        <v>9.523997259999998</v>
      </c>
      <c r="F108" s="53">
        <v>0</v>
      </c>
      <c r="G108" s="53">
        <v>0</v>
      </c>
      <c r="H108" s="53">
        <v>0</v>
      </c>
      <c r="I108" s="54">
        <v>9.523997259999998</v>
      </c>
    </row>
    <row r="109" spans="1:9" s="4" customFormat="1" ht="15.95" customHeight="1" x14ac:dyDescent="0.25">
      <c r="A109" s="18" t="s">
        <v>209</v>
      </c>
      <c r="B109" s="19" t="s">
        <v>163</v>
      </c>
      <c r="C109" s="20" t="s">
        <v>210</v>
      </c>
      <c r="D109" s="52">
        <v>0</v>
      </c>
      <c r="E109" s="53">
        <v>0</v>
      </c>
      <c r="F109" s="53">
        <v>0</v>
      </c>
      <c r="G109" s="53">
        <v>0</v>
      </c>
      <c r="H109" s="53">
        <v>0</v>
      </c>
      <c r="I109" s="54">
        <v>0</v>
      </c>
    </row>
    <row r="110" spans="1:9" s="4" customFormat="1" ht="15.95" customHeight="1" x14ac:dyDescent="0.25">
      <c r="A110" s="18" t="s">
        <v>211</v>
      </c>
      <c r="B110" s="19" t="s">
        <v>163</v>
      </c>
      <c r="C110" s="20" t="s">
        <v>212</v>
      </c>
      <c r="D110" s="52">
        <v>0</v>
      </c>
      <c r="E110" s="53">
        <v>0.68615128000000003</v>
      </c>
      <c r="F110" s="53">
        <v>0</v>
      </c>
      <c r="G110" s="53">
        <v>0</v>
      </c>
      <c r="H110" s="53">
        <v>0</v>
      </c>
      <c r="I110" s="54">
        <v>0.68615128000000003</v>
      </c>
    </row>
    <row r="111" spans="1:9" s="4" customFormat="1" ht="15.95" customHeight="1" x14ac:dyDescent="0.25">
      <c r="A111" s="18" t="s">
        <v>213</v>
      </c>
      <c r="B111" s="19" t="s">
        <v>163</v>
      </c>
      <c r="C111" s="20" t="s">
        <v>214</v>
      </c>
      <c r="D111" s="52">
        <v>0</v>
      </c>
      <c r="E111" s="53">
        <v>5.0842273600000008</v>
      </c>
      <c r="F111" s="53">
        <v>0</v>
      </c>
      <c r="G111" s="53">
        <v>0</v>
      </c>
      <c r="H111" s="53">
        <v>0</v>
      </c>
      <c r="I111" s="54">
        <v>5.0842273600000008</v>
      </c>
    </row>
    <row r="112" spans="1:9" s="4" customFormat="1" ht="15.95" customHeight="1" x14ac:dyDescent="0.25">
      <c r="A112" s="18" t="s">
        <v>215</v>
      </c>
      <c r="B112" s="19" t="s">
        <v>163</v>
      </c>
      <c r="C112" s="20" t="s">
        <v>216</v>
      </c>
      <c r="D112" s="52">
        <v>0</v>
      </c>
      <c r="E112" s="53">
        <v>3.4914950600000001</v>
      </c>
      <c r="F112" s="53">
        <v>0</v>
      </c>
      <c r="G112" s="53">
        <v>0</v>
      </c>
      <c r="H112" s="53">
        <v>0</v>
      </c>
      <c r="I112" s="54">
        <v>3.4914950600000001</v>
      </c>
    </row>
    <row r="113" spans="1:9" s="4" customFormat="1" ht="15.95" customHeight="1" x14ac:dyDescent="0.25">
      <c r="A113" s="18" t="s">
        <v>217</v>
      </c>
      <c r="B113" s="19" t="s">
        <v>163</v>
      </c>
      <c r="C113" s="20" t="s">
        <v>218</v>
      </c>
      <c r="D113" s="52">
        <v>0</v>
      </c>
      <c r="E113" s="53">
        <v>0.49265348999999997</v>
      </c>
      <c r="F113" s="53">
        <v>0</v>
      </c>
      <c r="G113" s="53">
        <v>0</v>
      </c>
      <c r="H113" s="53">
        <v>0</v>
      </c>
      <c r="I113" s="54">
        <v>0.49265348999999997</v>
      </c>
    </row>
    <row r="114" spans="1:9" s="4" customFormat="1" ht="15.95" customHeight="1" x14ac:dyDescent="0.25">
      <c r="A114" s="18" t="s">
        <v>219</v>
      </c>
      <c r="B114" s="19" t="s">
        <v>163</v>
      </c>
      <c r="C114" s="20" t="s">
        <v>220</v>
      </c>
      <c r="D114" s="52">
        <v>0</v>
      </c>
      <c r="E114" s="53">
        <v>0.33650589000000003</v>
      </c>
      <c r="F114" s="53">
        <v>0</v>
      </c>
      <c r="G114" s="53">
        <v>0</v>
      </c>
      <c r="H114" s="53">
        <v>0</v>
      </c>
      <c r="I114" s="54">
        <v>0.33650589000000003</v>
      </c>
    </row>
    <row r="115" spans="1:9" s="4" customFormat="1" ht="15.95" customHeight="1" x14ac:dyDescent="0.25">
      <c r="A115" s="18" t="s">
        <v>221</v>
      </c>
      <c r="B115" s="19" t="s">
        <v>163</v>
      </c>
      <c r="C115" s="20" t="s">
        <v>222</v>
      </c>
      <c r="D115" s="52">
        <v>0</v>
      </c>
      <c r="E115" s="53">
        <v>4.0539328099999992</v>
      </c>
      <c r="F115" s="53">
        <v>0</v>
      </c>
      <c r="G115" s="53">
        <v>0</v>
      </c>
      <c r="H115" s="53">
        <v>0</v>
      </c>
      <c r="I115" s="54">
        <v>4.0539328099999992</v>
      </c>
    </row>
    <row r="116" spans="1:9" s="4" customFormat="1" ht="15.95" customHeight="1" x14ac:dyDescent="0.25">
      <c r="A116" s="18" t="s">
        <v>223</v>
      </c>
      <c r="B116" s="19" t="s">
        <v>163</v>
      </c>
      <c r="C116" s="20" t="s">
        <v>224</v>
      </c>
      <c r="D116" s="52">
        <v>0</v>
      </c>
      <c r="E116" s="53">
        <v>13.690796629999999</v>
      </c>
      <c r="F116" s="53">
        <v>0</v>
      </c>
      <c r="G116" s="53">
        <v>0</v>
      </c>
      <c r="H116" s="53">
        <v>0</v>
      </c>
      <c r="I116" s="54">
        <v>13.690796629999999</v>
      </c>
    </row>
    <row r="117" spans="1:9" s="4" customFormat="1" ht="15.95" customHeight="1" x14ac:dyDescent="0.25">
      <c r="A117" s="18" t="s">
        <v>225</v>
      </c>
      <c r="B117" s="19" t="s">
        <v>163</v>
      </c>
      <c r="C117" s="20" t="s">
        <v>226</v>
      </c>
      <c r="D117" s="52">
        <v>0</v>
      </c>
      <c r="E117" s="53">
        <v>2.3201741499999997</v>
      </c>
      <c r="F117" s="53">
        <v>0</v>
      </c>
      <c r="G117" s="53">
        <v>0</v>
      </c>
      <c r="H117" s="53">
        <v>0</v>
      </c>
      <c r="I117" s="54">
        <v>2.3201741499999997</v>
      </c>
    </row>
    <row r="118" spans="1:9" s="4" customFormat="1" ht="15.95" customHeight="1" x14ac:dyDescent="0.25">
      <c r="A118" s="18" t="s">
        <v>227</v>
      </c>
      <c r="B118" s="19" t="s">
        <v>163</v>
      </c>
      <c r="C118" s="20" t="s">
        <v>228</v>
      </c>
      <c r="D118" s="52">
        <v>0</v>
      </c>
      <c r="E118" s="53">
        <v>0</v>
      </c>
      <c r="F118" s="53">
        <v>0</v>
      </c>
      <c r="G118" s="53">
        <v>0</v>
      </c>
      <c r="H118" s="53">
        <v>0</v>
      </c>
      <c r="I118" s="54">
        <v>0</v>
      </c>
    </row>
    <row r="119" spans="1:9" s="4" customFormat="1" ht="15.95" customHeight="1" x14ac:dyDescent="0.25">
      <c r="A119" s="18" t="s">
        <v>229</v>
      </c>
      <c r="B119" s="19" t="s">
        <v>163</v>
      </c>
      <c r="C119" s="20" t="s">
        <v>230</v>
      </c>
      <c r="D119" s="52">
        <v>0</v>
      </c>
      <c r="E119" s="53">
        <v>3.6409040899999998</v>
      </c>
      <c r="F119" s="53">
        <v>0</v>
      </c>
      <c r="G119" s="53">
        <v>0</v>
      </c>
      <c r="H119" s="53">
        <v>0</v>
      </c>
      <c r="I119" s="54">
        <v>3.6409040899999998</v>
      </c>
    </row>
    <row r="120" spans="1:9" s="4" customFormat="1" ht="15.95" customHeight="1" x14ac:dyDescent="0.25">
      <c r="A120" s="18" t="s">
        <v>231</v>
      </c>
      <c r="B120" s="19" t="s">
        <v>163</v>
      </c>
      <c r="C120" s="20" t="s">
        <v>232</v>
      </c>
      <c r="D120" s="52">
        <v>0</v>
      </c>
      <c r="E120" s="53">
        <v>0.75203927999999998</v>
      </c>
      <c r="F120" s="53">
        <v>0</v>
      </c>
      <c r="G120" s="53">
        <v>0</v>
      </c>
      <c r="H120" s="53">
        <v>0</v>
      </c>
      <c r="I120" s="54">
        <v>0.75203927999999998</v>
      </c>
    </row>
    <row r="121" spans="1:9" s="4" customFormat="1" ht="15.95" customHeight="1" x14ac:dyDescent="0.25">
      <c r="A121" s="18" t="s">
        <v>233</v>
      </c>
      <c r="B121" s="19" t="s">
        <v>163</v>
      </c>
      <c r="C121" s="20" t="s">
        <v>234</v>
      </c>
      <c r="D121" s="52">
        <v>0</v>
      </c>
      <c r="E121" s="53">
        <v>0.91010153999999999</v>
      </c>
      <c r="F121" s="53">
        <v>0</v>
      </c>
      <c r="G121" s="53">
        <v>0</v>
      </c>
      <c r="H121" s="53">
        <v>0</v>
      </c>
      <c r="I121" s="54">
        <v>0.91010153999999999</v>
      </c>
    </row>
    <row r="122" spans="1:9" s="4" customFormat="1" ht="15.95" customHeight="1" x14ac:dyDescent="0.25">
      <c r="A122" s="18" t="s">
        <v>235</v>
      </c>
      <c r="B122" s="19" t="s">
        <v>163</v>
      </c>
      <c r="C122" s="20" t="s">
        <v>236</v>
      </c>
      <c r="D122" s="52">
        <v>0</v>
      </c>
      <c r="E122" s="53">
        <v>14.677884420000002</v>
      </c>
      <c r="F122" s="53">
        <v>0</v>
      </c>
      <c r="G122" s="53">
        <v>0</v>
      </c>
      <c r="H122" s="53">
        <v>0</v>
      </c>
      <c r="I122" s="54">
        <v>14.677884420000002</v>
      </c>
    </row>
    <row r="123" spans="1:9" s="4" customFormat="1" ht="15.95" customHeight="1" x14ac:dyDescent="0.25">
      <c r="A123" s="18" t="s">
        <v>237</v>
      </c>
      <c r="B123" s="19" t="s">
        <v>163</v>
      </c>
      <c r="C123" s="20" t="s">
        <v>238</v>
      </c>
      <c r="D123" s="52">
        <v>0</v>
      </c>
      <c r="E123" s="53">
        <v>2.8500176100000001</v>
      </c>
      <c r="F123" s="53">
        <v>0</v>
      </c>
      <c r="G123" s="53">
        <v>0</v>
      </c>
      <c r="H123" s="53">
        <v>0</v>
      </c>
      <c r="I123" s="54">
        <v>2.8500176100000001</v>
      </c>
    </row>
    <row r="124" spans="1:9" s="4" customFormat="1" ht="15.95" customHeight="1" x14ac:dyDescent="0.25">
      <c r="A124" s="18" t="s">
        <v>239</v>
      </c>
      <c r="B124" s="19" t="s">
        <v>163</v>
      </c>
      <c r="C124" s="20" t="s">
        <v>240</v>
      </c>
      <c r="D124" s="52">
        <v>0</v>
      </c>
      <c r="E124" s="53">
        <v>5.1223025820945623E-17</v>
      </c>
      <c r="F124" s="53">
        <v>0</v>
      </c>
      <c r="G124" s="53">
        <v>0</v>
      </c>
      <c r="H124" s="53">
        <v>0</v>
      </c>
      <c r="I124" s="54">
        <v>5.1223025820945623E-17</v>
      </c>
    </row>
    <row r="125" spans="1:9" s="4" customFormat="1" ht="15.95" customHeight="1" x14ac:dyDescent="0.25">
      <c r="A125" s="18" t="s">
        <v>241</v>
      </c>
      <c r="B125" s="19" t="s">
        <v>163</v>
      </c>
      <c r="C125" s="20" t="s">
        <v>242</v>
      </c>
      <c r="D125" s="52">
        <v>0</v>
      </c>
      <c r="E125" s="53">
        <v>16.891917220000003</v>
      </c>
      <c r="F125" s="53">
        <v>0</v>
      </c>
      <c r="G125" s="53">
        <v>0</v>
      </c>
      <c r="H125" s="53">
        <v>0</v>
      </c>
      <c r="I125" s="54">
        <v>16.891917220000003</v>
      </c>
    </row>
    <row r="126" spans="1:9" s="4" customFormat="1" ht="15.95" customHeight="1" x14ac:dyDescent="0.25">
      <c r="A126" s="18" t="s">
        <v>243</v>
      </c>
      <c r="B126" s="19" t="s">
        <v>163</v>
      </c>
      <c r="C126" s="20" t="s">
        <v>244</v>
      </c>
      <c r="D126" s="52">
        <v>0</v>
      </c>
      <c r="E126" s="53">
        <v>2.88237473</v>
      </c>
      <c r="F126" s="53">
        <v>0</v>
      </c>
      <c r="G126" s="53">
        <v>0</v>
      </c>
      <c r="H126" s="53">
        <v>0</v>
      </c>
      <c r="I126" s="54">
        <v>2.88237473</v>
      </c>
    </row>
    <row r="127" spans="1:9" s="4" customFormat="1" ht="15.95" customHeight="1" x14ac:dyDescent="0.25">
      <c r="A127" s="18" t="s">
        <v>245</v>
      </c>
      <c r="B127" s="19" t="s">
        <v>163</v>
      </c>
      <c r="C127" s="20" t="s">
        <v>246</v>
      </c>
      <c r="D127" s="52">
        <v>0</v>
      </c>
      <c r="E127" s="53">
        <v>0</v>
      </c>
      <c r="F127" s="53">
        <v>0</v>
      </c>
      <c r="G127" s="53">
        <v>0</v>
      </c>
      <c r="H127" s="53">
        <v>0</v>
      </c>
      <c r="I127" s="54">
        <v>0</v>
      </c>
    </row>
    <row r="128" spans="1:9" s="4" customFormat="1" ht="15.95" customHeight="1" x14ac:dyDescent="0.25">
      <c r="A128" s="18" t="s">
        <v>247</v>
      </c>
      <c r="B128" s="19" t="s">
        <v>163</v>
      </c>
      <c r="C128" s="20" t="s">
        <v>248</v>
      </c>
      <c r="D128" s="52">
        <v>0</v>
      </c>
      <c r="E128" s="53">
        <v>0.62439793999999993</v>
      </c>
      <c r="F128" s="53">
        <v>0</v>
      </c>
      <c r="G128" s="53">
        <v>0</v>
      </c>
      <c r="H128" s="53">
        <v>0</v>
      </c>
      <c r="I128" s="54">
        <v>0.62439793999999993</v>
      </c>
    </row>
    <row r="129" spans="1:9" s="4" customFormat="1" ht="15.95" customHeight="1" x14ac:dyDescent="0.25">
      <c r="A129" s="18" t="s">
        <v>249</v>
      </c>
      <c r="B129" s="19" t="s">
        <v>163</v>
      </c>
      <c r="C129" s="20" t="s">
        <v>250</v>
      </c>
      <c r="D129" s="52">
        <v>0</v>
      </c>
      <c r="E129" s="53">
        <v>4.88178088</v>
      </c>
      <c r="F129" s="53">
        <v>0</v>
      </c>
      <c r="G129" s="53">
        <v>0</v>
      </c>
      <c r="H129" s="53">
        <v>0</v>
      </c>
      <c r="I129" s="54">
        <v>4.88178088</v>
      </c>
    </row>
    <row r="130" spans="1:9" s="4" customFormat="1" ht="15.95" customHeight="1" x14ac:dyDescent="0.25">
      <c r="A130" s="18" t="s">
        <v>251</v>
      </c>
      <c r="B130" s="19" t="s">
        <v>163</v>
      </c>
      <c r="C130" s="20" t="s">
        <v>252</v>
      </c>
      <c r="D130" s="52">
        <v>0</v>
      </c>
      <c r="E130" s="53">
        <v>0.50719305999999997</v>
      </c>
      <c r="F130" s="53">
        <v>0</v>
      </c>
      <c r="G130" s="53">
        <v>0</v>
      </c>
      <c r="H130" s="53">
        <v>0</v>
      </c>
      <c r="I130" s="54">
        <v>0.50719305999999997</v>
      </c>
    </row>
    <row r="131" spans="1:9" s="4" customFormat="1" ht="15.95" customHeight="1" x14ac:dyDescent="0.25">
      <c r="A131" s="18" t="s">
        <v>253</v>
      </c>
      <c r="B131" s="19" t="s">
        <v>163</v>
      </c>
      <c r="C131" s="20" t="s">
        <v>254</v>
      </c>
      <c r="D131" s="52">
        <v>0</v>
      </c>
      <c r="E131" s="53">
        <v>0</v>
      </c>
      <c r="F131" s="53">
        <v>0</v>
      </c>
      <c r="G131" s="53">
        <v>0</v>
      </c>
      <c r="H131" s="53">
        <v>0</v>
      </c>
      <c r="I131" s="54">
        <v>0</v>
      </c>
    </row>
    <row r="132" spans="1:9" s="4" customFormat="1" ht="15.95" customHeight="1" x14ac:dyDescent="0.25">
      <c r="A132" s="18" t="s">
        <v>255</v>
      </c>
      <c r="B132" s="19" t="s">
        <v>163</v>
      </c>
      <c r="C132" s="20" t="s">
        <v>256</v>
      </c>
      <c r="D132" s="52">
        <v>0</v>
      </c>
      <c r="E132" s="53">
        <v>3.4663722900000002</v>
      </c>
      <c r="F132" s="53">
        <v>0</v>
      </c>
      <c r="G132" s="53">
        <v>0</v>
      </c>
      <c r="H132" s="53">
        <v>0</v>
      </c>
      <c r="I132" s="54">
        <v>3.4663722900000002</v>
      </c>
    </row>
    <row r="133" spans="1:9" s="4" customFormat="1" ht="15.95" customHeight="1" x14ac:dyDescent="0.25">
      <c r="A133" s="18" t="s">
        <v>257</v>
      </c>
      <c r="B133" s="19" t="s">
        <v>163</v>
      </c>
      <c r="C133" s="20" t="s">
        <v>95</v>
      </c>
      <c r="D133" s="52">
        <v>0</v>
      </c>
      <c r="E133" s="53">
        <v>1.4571608700000001</v>
      </c>
      <c r="F133" s="53">
        <v>0</v>
      </c>
      <c r="G133" s="53">
        <v>0</v>
      </c>
      <c r="H133" s="53">
        <v>0</v>
      </c>
      <c r="I133" s="54">
        <v>1.4571608700000001</v>
      </c>
    </row>
    <row r="134" spans="1:9" s="4" customFormat="1" ht="15.95" customHeight="1" x14ac:dyDescent="0.25">
      <c r="A134" s="18" t="s">
        <v>258</v>
      </c>
      <c r="B134" s="19" t="s">
        <v>163</v>
      </c>
      <c r="C134" s="20" t="s">
        <v>259</v>
      </c>
      <c r="D134" s="52">
        <v>0</v>
      </c>
      <c r="E134" s="53">
        <v>1.35388302</v>
      </c>
      <c r="F134" s="53">
        <v>0</v>
      </c>
      <c r="G134" s="53">
        <v>0</v>
      </c>
      <c r="H134" s="53">
        <v>0</v>
      </c>
      <c r="I134" s="54">
        <v>1.35388302</v>
      </c>
    </row>
    <row r="135" spans="1:9" s="4" customFormat="1" ht="15.95" customHeight="1" x14ac:dyDescent="0.25">
      <c r="A135" s="18" t="s">
        <v>260</v>
      </c>
      <c r="B135" s="19" t="s">
        <v>163</v>
      </c>
      <c r="C135" s="20" t="s">
        <v>261</v>
      </c>
      <c r="D135" s="52">
        <v>0</v>
      </c>
      <c r="E135" s="53">
        <v>0</v>
      </c>
      <c r="F135" s="53">
        <v>0</v>
      </c>
      <c r="G135" s="53">
        <v>0</v>
      </c>
      <c r="H135" s="53">
        <v>0</v>
      </c>
      <c r="I135" s="54">
        <v>0</v>
      </c>
    </row>
    <row r="136" spans="1:9" s="4" customFormat="1" ht="15.95" customHeight="1" x14ac:dyDescent="0.25">
      <c r="A136" s="18" t="s">
        <v>262</v>
      </c>
      <c r="B136" s="19" t="s">
        <v>163</v>
      </c>
      <c r="C136" s="20" t="s">
        <v>263</v>
      </c>
      <c r="D136" s="52">
        <v>0</v>
      </c>
      <c r="E136" s="53">
        <v>5.279711970000001</v>
      </c>
      <c r="F136" s="53">
        <v>0</v>
      </c>
      <c r="G136" s="53">
        <v>0</v>
      </c>
      <c r="H136" s="53">
        <v>0</v>
      </c>
      <c r="I136" s="54">
        <v>5.279711970000001</v>
      </c>
    </row>
    <row r="137" spans="1:9" s="4" customFormat="1" ht="15.95" customHeight="1" x14ac:dyDescent="0.25">
      <c r="A137" s="18" t="s">
        <v>264</v>
      </c>
      <c r="B137" s="19" t="s">
        <v>163</v>
      </c>
      <c r="C137" s="20" t="s">
        <v>265</v>
      </c>
      <c r="D137" s="52">
        <v>0</v>
      </c>
      <c r="E137" s="53">
        <v>12.156163309999998</v>
      </c>
      <c r="F137" s="53">
        <v>0</v>
      </c>
      <c r="G137" s="53">
        <v>0</v>
      </c>
      <c r="H137" s="53">
        <v>0</v>
      </c>
      <c r="I137" s="54">
        <v>12.156163309999998</v>
      </c>
    </row>
    <row r="138" spans="1:9" s="4" customFormat="1" ht="15.95" customHeight="1" x14ac:dyDescent="0.25">
      <c r="A138" s="18" t="s">
        <v>266</v>
      </c>
      <c r="B138" s="19" t="s">
        <v>163</v>
      </c>
      <c r="C138" s="20" t="s">
        <v>267</v>
      </c>
      <c r="D138" s="52">
        <v>0</v>
      </c>
      <c r="E138" s="53">
        <v>1.0385974899999999</v>
      </c>
      <c r="F138" s="53">
        <v>0</v>
      </c>
      <c r="G138" s="53">
        <v>0</v>
      </c>
      <c r="H138" s="53">
        <v>0</v>
      </c>
      <c r="I138" s="54">
        <v>1.0385974899999999</v>
      </c>
    </row>
    <row r="139" spans="1:9" s="4" customFormat="1" ht="15.95" customHeight="1" x14ac:dyDescent="0.25">
      <c r="A139" s="18" t="s">
        <v>268</v>
      </c>
      <c r="B139" s="19" t="s">
        <v>163</v>
      </c>
      <c r="C139" s="20" t="s">
        <v>269</v>
      </c>
      <c r="D139" s="52">
        <v>0</v>
      </c>
      <c r="E139" s="53">
        <v>4.1203705099999999</v>
      </c>
      <c r="F139" s="53">
        <v>0</v>
      </c>
      <c r="G139" s="53">
        <v>0</v>
      </c>
      <c r="H139" s="53">
        <v>0</v>
      </c>
      <c r="I139" s="54">
        <v>4.1203705099999999</v>
      </c>
    </row>
    <row r="140" spans="1:9" s="4" customFormat="1" ht="15.95" customHeight="1" x14ac:dyDescent="0.25">
      <c r="A140" s="18" t="s">
        <v>270</v>
      </c>
      <c r="B140" s="19" t="s">
        <v>163</v>
      </c>
      <c r="C140" s="20" t="s">
        <v>271</v>
      </c>
      <c r="D140" s="52">
        <v>0</v>
      </c>
      <c r="E140" s="53">
        <v>0.29225220000000002</v>
      </c>
      <c r="F140" s="53">
        <v>0</v>
      </c>
      <c r="G140" s="53">
        <v>0</v>
      </c>
      <c r="H140" s="53">
        <v>0</v>
      </c>
      <c r="I140" s="54">
        <v>0.29225220000000002</v>
      </c>
    </row>
    <row r="141" spans="1:9" s="4" customFormat="1" ht="15.95" customHeight="1" x14ac:dyDescent="0.25">
      <c r="A141" s="18" t="s">
        <v>272</v>
      </c>
      <c r="B141" s="19" t="s">
        <v>163</v>
      </c>
      <c r="C141" s="20" t="s">
        <v>273</v>
      </c>
      <c r="D141" s="52">
        <v>0</v>
      </c>
      <c r="E141" s="53">
        <v>0</v>
      </c>
      <c r="F141" s="53">
        <v>0</v>
      </c>
      <c r="G141" s="53">
        <v>0</v>
      </c>
      <c r="H141" s="53">
        <v>0</v>
      </c>
      <c r="I141" s="54">
        <v>0</v>
      </c>
    </row>
    <row r="142" spans="1:9" s="4" customFormat="1" ht="15.95" customHeight="1" x14ac:dyDescent="0.25">
      <c r="A142" s="18" t="s">
        <v>274</v>
      </c>
      <c r="B142" s="19" t="s">
        <v>163</v>
      </c>
      <c r="C142" s="20" t="s">
        <v>275</v>
      </c>
      <c r="D142" s="52">
        <v>0</v>
      </c>
      <c r="E142" s="53">
        <v>0</v>
      </c>
      <c r="F142" s="53">
        <v>0</v>
      </c>
      <c r="G142" s="53">
        <v>0</v>
      </c>
      <c r="H142" s="53">
        <v>0</v>
      </c>
      <c r="I142" s="54">
        <v>0</v>
      </c>
    </row>
    <row r="143" spans="1:9" s="4" customFormat="1" ht="15.95" customHeight="1" x14ac:dyDescent="0.25">
      <c r="A143" s="18" t="s">
        <v>276</v>
      </c>
      <c r="B143" s="19" t="s">
        <v>163</v>
      </c>
      <c r="C143" s="20" t="s">
        <v>277</v>
      </c>
      <c r="D143" s="52">
        <v>0</v>
      </c>
      <c r="E143" s="53">
        <v>0</v>
      </c>
      <c r="F143" s="53">
        <v>0</v>
      </c>
      <c r="G143" s="53">
        <v>0</v>
      </c>
      <c r="H143" s="53">
        <v>0</v>
      </c>
      <c r="I143" s="54">
        <v>0</v>
      </c>
    </row>
    <row r="144" spans="1:9" s="4" customFormat="1" ht="15.95" customHeight="1" x14ac:dyDescent="0.25">
      <c r="A144" s="18" t="s">
        <v>278</v>
      </c>
      <c r="B144" s="19" t="s">
        <v>163</v>
      </c>
      <c r="C144" s="20" t="s">
        <v>279</v>
      </c>
      <c r="D144" s="52">
        <v>0</v>
      </c>
      <c r="E144" s="53">
        <v>18.242451539999998</v>
      </c>
      <c r="F144" s="53">
        <v>0</v>
      </c>
      <c r="G144" s="53">
        <v>0</v>
      </c>
      <c r="H144" s="53">
        <v>0</v>
      </c>
      <c r="I144" s="54">
        <v>18.242451539999998</v>
      </c>
    </row>
    <row r="145" spans="1:9" s="4" customFormat="1" ht="15.95" customHeight="1" x14ac:dyDescent="0.25">
      <c r="A145" s="18" t="s">
        <v>280</v>
      </c>
      <c r="B145" s="19" t="s">
        <v>163</v>
      </c>
      <c r="C145" s="20" t="s">
        <v>281</v>
      </c>
      <c r="D145" s="52">
        <v>0</v>
      </c>
      <c r="E145" s="53">
        <v>1.09747146</v>
      </c>
      <c r="F145" s="53">
        <v>0</v>
      </c>
      <c r="G145" s="53">
        <v>0</v>
      </c>
      <c r="H145" s="53">
        <v>0</v>
      </c>
      <c r="I145" s="54">
        <v>1.09747146</v>
      </c>
    </row>
    <row r="146" spans="1:9" s="4" customFormat="1" ht="15.95" customHeight="1" x14ac:dyDescent="0.25">
      <c r="A146" s="18" t="s">
        <v>282</v>
      </c>
      <c r="B146" s="19" t="s">
        <v>163</v>
      </c>
      <c r="C146" s="20" t="s">
        <v>283</v>
      </c>
      <c r="D146" s="52">
        <v>0</v>
      </c>
      <c r="E146" s="53">
        <v>5.5787132099999992</v>
      </c>
      <c r="F146" s="53">
        <v>0</v>
      </c>
      <c r="G146" s="53">
        <v>0</v>
      </c>
      <c r="H146" s="53">
        <v>0</v>
      </c>
      <c r="I146" s="54">
        <v>5.5787132099999992</v>
      </c>
    </row>
    <row r="147" spans="1:9" s="4" customFormat="1" ht="15.95" customHeight="1" x14ac:dyDescent="0.25">
      <c r="A147" s="18" t="s">
        <v>284</v>
      </c>
      <c r="B147" s="19" t="s">
        <v>163</v>
      </c>
      <c r="C147" s="20" t="s">
        <v>285</v>
      </c>
      <c r="D147" s="52">
        <v>0</v>
      </c>
      <c r="E147" s="53">
        <v>1.78149757</v>
      </c>
      <c r="F147" s="53">
        <v>0</v>
      </c>
      <c r="G147" s="53">
        <v>0</v>
      </c>
      <c r="H147" s="53">
        <v>0</v>
      </c>
      <c r="I147" s="54">
        <v>1.78149757</v>
      </c>
    </row>
    <row r="148" spans="1:9" s="4" customFormat="1" ht="15.95" customHeight="1" x14ac:dyDescent="0.25">
      <c r="A148" s="18" t="s">
        <v>286</v>
      </c>
      <c r="B148" s="19" t="s">
        <v>163</v>
      </c>
      <c r="C148" s="20" t="s">
        <v>287</v>
      </c>
      <c r="D148" s="52">
        <v>0</v>
      </c>
      <c r="E148" s="53">
        <v>0.27390759000000003</v>
      </c>
      <c r="F148" s="53">
        <v>0</v>
      </c>
      <c r="G148" s="53">
        <v>0</v>
      </c>
      <c r="H148" s="53">
        <v>0</v>
      </c>
      <c r="I148" s="54">
        <v>0.27390759000000003</v>
      </c>
    </row>
    <row r="149" spans="1:9" s="4" customFormat="1" ht="15.95" customHeight="1" x14ac:dyDescent="0.25">
      <c r="A149" s="18" t="s">
        <v>288</v>
      </c>
      <c r="B149" s="19" t="s">
        <v>163</v>
      </c>
      <c r="C149" s="20" t="s">
        <v>289</v>
      </c>
      <c r="D149" s="52">
        <v>0</v>
      </c>
      <c r="E149" s="53">
        <v>6.4884765900000021</v>
      </c>
      <c r="F149" s="53">
        <v>0</v>
      </c>
      <c r="G149" s="53">
        <v>0</v>
      </c>
      <c r="H149" s="53">
        <v>0</v>
      </c>
      <c r="I149" s="54">
        <v>6.4884765900000021</v>
      </c>
    </row>
    <row r="150" spans="1:9" s="4" customFormat="1" ht="15.95" customHeight="1" x14ac:dyDescent="0.25">
      <c r="A150" s="18" t="s">
        <v>290</v>
      </c>
      <c r="B150" s="19" t="s">
        <v>163</v>
      </c>
      <c r="C150" s="20" t="s">
        <v>291</v>
      </c>
      <c r="D150" s="52">
        <v>0</v>
      </c>
      <c r="E150" s="53">
        <v>0</v>
      </c>
      <c r="F150" s="53">
        <v>0</v>
      </c>
      <c r="G150" s="53">
        <v>0</v>
      </c>
      <c r="H150" s="53">
        <v>0</v>
      </c>
      <c r="I150" s="54">
        <v>0</v>
      </c>
    </row>
    <row r="151" spans="1:9" s="4" customFormat="1" ht="15.95" customHeight="1" x14ac:dyDescent="0.25">
      <c r="A151" s="18" t="s">
        <v>292</v>
      </c>
      <c r="B151" s="19" t="s">
        <v>163</v>
      </c>
      <c r="C151" s="20" t="s">
        <v>293</v>
      </c>
      <c r="D151" s="52">
        <v>0</v>
      </c>
      <c r="E151" s="53">
        <v>2.2837075299999996</v>
      </c>
      <c r="F151" s="53">
        <v>0</v>
      </c>
      <c r="G151" s="53">
        <v>0</v>
      </c>
      <c r="H151" s="53">
        <v>0</v>
      </c>
      <c r="I151" s="54">
        <v>2.2837075299999996</v>
      </c>
    </row>
    <row r="152" spans="1:9" s="4" customFormat="1" ht="15.95" customHeight="1" x14ac:dyDescent="0.25">
      <c r="A152" s="18" t="s">
        <v>294</v>
      </c>
      <c r="B152" s="19" t="s">
        <v>163</v>
      </c>
      <c r="C152" s="20" t="s">
        <v>295</v>
      </c>
      <c r="D152" s="52">
        <v>0</v>
      </c>
      <c r="E152" s="53">
        <v>0</v>
      </c>
      <c r="F152" s="53">
        <v>0</v>
      </c>
      <c r="G152" s="53">
        <v>0</v>
      </c>
      <c r="H152" s="53">
        <v>0</v>
      </c>
      <c r="I152" s="54">
        <v>0</v>
      </c>
    </row>
    <row r="153" spans="1:9" s="4" customFormat="1" ht="15.95" customHeight="1" x14ac:dyDescent="0.25">
      <c r="A153" s="18" t="s">
        <v>296</v>
      </c>
      <c r="B153" s="19" t="s">
        <v>163</v>
      </c>
      <c r="C153" s="20" t="s">
        <v>297</v>
      </c>
      <c r="D153" s="52">
        <v>0</v>
      </c>
      <c r="E153" s="53">
        <v>8.2263489599999993</v>
      </c>
      <c r="F153" s="53">
        <v>0</v>
      </c>
      <c r="G153" s="53">
        <v>0</v>
      </c>
      <c r="H153" s="53">
        <v>0</v>
      </c>
      <c r="I153" s="54">
        <v>8.2263489599999993</v>
      </c>
    </row>
    <row r="154" spans="1:9" s="4" customFormat="1" ht="15.95" customHeight="1" x14ac:dyDescent="0.25">
      <c r="A154" s="18" t="s">
        <v>298</v>
      </c>
      <c r="B154" s="19" t="s">
        <v>163</v>
      </c>
      <c r="C154" s="20" t="s">
        <v>299</v>
      </c>
      <c r="D154" s="52">
        <v>0</v>
      </c>
      <c r="E154" s="53">
        <v>11.820754740000002</v>
      </c>
      <c r="F154" s="53">
        <v>0</v>
      </c>
      <c r="G154" s="53">
        <v>0</v>
      </c>
      <c r="H154" s="53">
        <v>0</v>
      </c>
      <c r="I154" s="54">
        <v>11.820754740000002</v>
      </c>
    </row>
    <row r="155" spans="1:9" s="4" customFormat="1" ht="15.95" customHeight="1" x14ac:dyDescent="0.25">
      <c r="A155" s="18" t="s">
        <v>300</v>
      </c>
      <c r="B155" s="19" t="s">
        <v>163</v>
      </c>
      <c r="C155" s="20" t="s">
        <v>301</v>
      </c>
      <c r="D155" s="52">
        <v>0</v>
      </c>
      <c r="E155" s="53">
        <v>0</v>
      </c>
      <c r="F155" s="53">
        <v>0</v>
      </c>
      <c r="G155" s="53">
        <v>0</v>
      </c>
      <c r="H155" s="53">
        <v>0</v>
      </c>
      <c r="I155" s="54">
        <v>0</v>
      </c>
    </row>
    <row r="156" spans="1:9" s="4" customFormat="1" ht="15.95" customHeight="1" x14ac:dyDescent="0.25">
      <c r="A156" s="18" t="s">
        <v>302</v>
      </c>
      <c r="B156" s="19" t="s">
        <v>163</v>
      </c>
      <c r="C156" s="20" t="s">
        <v>303</v>
      </c>
      <c r="D156" s="52">
        <v>0</v>
      </c>
      <c r="E156" s="53">
        <v>2.0047285800000001</v>
      </c>
      <c r="F156" s="53">
        <v>0</v>
      </c>
      <c r="G156" s="53">
        <v>0</v>
      </c>
      <c r="H156" s="53">
        <v>0</v>
      </c>
      <c r="I156" s="54">
        <v>2.0047285800000001</v>
      </c>
    </row>
    <row r="157" spans="1:9" s="4" customFormat="1" ht="15.95" customHeight="1" x14ac:dyDescent="0.25">
      <c r="A157" s="18" t="s">
        <v>304</v>
      </c>
      <c r="B157" s="19" t="s">
        <v>163</v>
      </c>
      <c r="C157" s="20" t="s">
        <v>305</v>
      </c>
      <c r="D157" s="52">
        <v>0</v>
      </c>
      <c r="E157" s="53">
        <v>3.1383994999999998</v>
      </c>
      <c r="F157" s="53">
        <v>0</v>
      </c>
      <c r="G157" s="53">
        <v>0</v>
      </c>
      <c r="H157" s="53">
        <v>0</v>
      </c>
      <c r="I157" s="54">
        <v>3.1383994999999998</v>
      </c>
    </row>
    <row r="158" spans="1:9" s="4" customFormat="1" ht="15.95" customHeight="1" x14ac:dyDescent="0.25">
      <c r="A158" s="18" t="s">
        <v>306</v>
      </c>
      <c r="B158" s="19" t="s">
        <v>163</v>
      </c>
      <c r="C158" s="20" t="s">
        <v>307</v>
      </c>
      <c r="D158" s="52">
        <v>0</v>
      </c>
      <c r="E158" s="53">
        <v>6.2308451400000004</v>
      </c>
      <c r="F158" s="53">
        <v>0</v>
      </c>
      <c r="G158" s="53">
        <v>0</v>
      </c>
      <c r="H158" s="53">
        <v>0</v>
      </c>
      <c r="I158" s="54">
        <v>6.2308451400000004</v>
      </c>
    </row>
    <row r="159" spans="1:9" s="4" customFormat="1" ht="15.95" customHeight="1" x14ac:dyDescent="0.25">
      <c r="A159" s="18" t="s">
        <v>308</v>
      </c>
      <c r="B159" s="19" t="s">
        <v>163</v>
      </c>
      <c r="C159" s="20" t="s">
        <v>309</v>
      </c>
      <c r="D159" s="52">
        <v>0</v>
      </c>
      <c r="E159" s="53">
        <v>11.666666619999999</v>
      </c>
      <c r="F159" s="53">
        <v>0</v>
      </c>
      <c r="G159" s="53">
        <v>0</v>
      </c>
      <c r="H159" s="53">
        <v>0</v>
      </c>
      <c r="I159" s="54">
        <v>11.666666619999999</v>
      </c>
    </row>
    <row r="160" spans="1:9" s="4" customFormat="1" ht="15.95" customHeight="1" x14ac:dyDescent="0.25">
      <c r="A160" s="18" t="s">
        <v>310</v>
      </c>
      <c r="B160" s="19" t="s">
        <v>163</v>
      </c>
      <c r="C160" s="20" t="s">
        <v>311</v>
      </c>
      <c r="D160" s="52">
        <v>0</v>
      </c>
      <c r="E160" s="53">
        <v>0</v>
      </c>
      <c r="F160" s="53">
        <v>0</v>
      </c>
      <c r="G160" s="53">
        <v>0</v>
      </c>
      <c r="H160" s="53">
        <v>0</v>
      </c>
      <c r="I160" s="54">
        <v>0</v>
      </c>
    </row>
    <row r="161" spans="1:9" s="4" customFormat="1" ht="15.95" customHeight="1" x14ac:dyDescent="0.25">
      <c r="A161" s="18" t="s">
        <v>312</v>
      </c>
      <c r="B161" s="19" t="s">
        <v>163</v>
      </c>
      <c r="C161" s="20" t="s">
        <v>313</v>
      </c>
      <c r="D161" s="52">
        <v>0</v>
      </c>
      <c r="E161" s="53">
        <v>0</v>
      </c>
      <c r="F161" s="53">
        <v>0</v>
      </c>
      <c r="G161" s="53">
        <v>0</v>
      </c>
      <c r="H161" s="53">
        <v>0</v>
      </c>
      <c r="I161" s="54">
        <v>0</v>
      </c>
    </row>
    <row r="162" spans="1:9" s="4" customFormat="1" ht="15.95" customHeight="1" x14ac:dyDescent="0.25">
      <c r="A162" s="18" t="s">
        <v>314</v>
      </c>
      <c r="B162" s="19" t="s">
        <v>163</v>
      </c>
      <c r="C162" s="20" t="s">
        <v>315</v>
      </c>
      <c r="D162" s="52">
        <v>0</v>
      </c>
      <c r="E162" s="53">
        <v>6.9994744799999982</v>
      </c>
      <c r="F162" s="53">
        <v>0</v>
      </c>
      <c r="G162" s="53">
        <v>0</v>
      </c>
      <c r="H162" s="53">
        <v>0</v>
      </c>
      <c r="I162" s="54">
        <v>6.9994744799999982</v>
      </c>
    </row>
    <row r="163" spans="1:9" s="4" customFormat="1" ht="15.95" customHeight="1" x14ac:dyDescent="0.25">
      <c r="A163" s="18" t="s">
        <v>316</v>
      </c>
      <c r="B163" s="19" t="s">
        <v>163</v>
      </c>
      <c r="C163" s="20" t="s">
        <v>317</v>
      </c>
      <c r="D163" s="52">
        <v>0</v>
      </c>
      <c r="E163" s="53">
        <v>81.055818909999999</v>
      </c>
      <c r="F163" s="53">
        <v>0</v>
      </c>
      <c r="G163" s="53">
        <v>0</v>
      </c>
      <c r="H163" s="53">
        <v>0</v>
      </c>
      <c r="I163" s="54">
        <v>81.055818909999999</v>
      </c>
    </row>
    <row r="164" spans="1:9" s="4" customFormat="1" ht="15.95" customHeight="1" x14ac:dyDescent="0.25">
      <c r="A164" s="18" t="s">
        <v>318</v>
      </c>
      <c r="B164" s="19" t="s">
        <v>163</v>
      </c>
      <c r="C164" s="20" t="s">
        <v>319</v>
      </c>
      <c r="D164" s="52">
        <v>0</v>
      </c>
      <c r="E164" s="53">
        <v>3.43674985</v>
      </c>
      <c r="F164" s="53">
        <v>0</v>
      </c>
      <c r="G164" s="53">
        <v>0</v>
      </c>
      <c r="H164" s="53">
        <v>0</v>
      </c>
      <c r="I164" s="54">
        <v>3.43674985</v>
      </c>
    </row>
    <row r="165" spans="1:9" s="4" customFormat="1" ht="15.95" customHeight="1" x14ac:dyDescent="0.25">
      <c r="A165" s="18" t="s">
        <v>320</v>
      </c>
      <c r="B165" s="19" t="s">
        <v>163</v>
      </c>
      <c r="C165" s="20" t="s">
        <v>321</v>
      </c>
      <c r="D165" s="52">
        <v>0</v>
      </c>
      <c r="E165" s="53">
        <v>4.6108470800000001</v>
      </c>
      <c r="F165" s="53">
        <v>0</v>
      </c>
      <c r="G165" s="53">
        <v>0</v>
      </c>
      <c r="H165" s="53">
        <v>0</v>
      </c>
      <c r="I165" s="54">
        <v>4.6108470800000001</v>
      </c>
    </row>
    <row r="166" spans="1:9" s="4" customFormat="1" ht="15.95" customHeight="1" x14ac:dyDescent="0.25">
      <c r="A166" s="18" t="s">
        <v>322</v>
      </c>
      <c r="B166" s="19" t="s">
        <v>163</v>
      </c>
      <c r="C166" s="20" t="s">
        <v>323</v>
      </c>
      <c r="D166" s="52">
        <v>0</v>
      </c>
      <c r="E166" s="53">
        <v>9.8310886699999998</v>
      </c>
      <c r="F166" s="53">
        <v>0</v>
      </c>
      <c r="G166" s="53">
        <v>0</v>
      </c>
      <c r="H166" s="53">
        <v>0</v>
      </c>
      <c r="I166" s="54">
        <v>9.8310886699999998</v>
      </c>
    </row>
    <row r="167" spans="1:9" s="4" customFormat="1" ht="15.95" customHeight="1" x14ac:dyDescent="0.25">
      <c r="A167" s="18" t="s">
        <v>324</v>
      </c>
      <c r="B167" s="19" t="s">
        <v>163</v>
      </c>
      <c r="C167" s="20" t="s">
        <v>325</v>
      </c>
      <c r="D167" s="52">
        <v>0</v>
      </c>
      <c r="E167" s="53">
        <v>0</v>
      </c>
      <c r="F167" s="53">
        <v>0</v>
      </c>
      <c r="G167" s="53">
        <v>0</v>
      </c>
      <c r="H167" s="53">
        <v>0</v>
      </c>
      <c r="I167" s="54">
        <v>0</v>
      </c>
    </row>
    <row r="168" spans="1:9" s="4" customFormat="1" ht="15.95" customHeight="1" x14ac:dyDescent="0.25">
      <c r="A168" s="18" t="s">
        <v>326</v>
      </c>
      <c r="B168" s="19" t="s">
        <v>163</v>
      </c>
      <c r="C168" s="20" t="s">
        <v>327</v>
      </c>
      <c r="D168" s="52">
        <v>0</v>
      </c>
      <c r="E168" s="53">
        <v>0</v>
      </c>
      <c r="F168" s="53">
        <v>0</v>
      </c>
      <c r="G168" s="53">
        <v>0</v>
      </c>
      <c r="H168" s="53">
        <v>0</v>
      </c>
      <c r="I168" s="54">
        <v>0</v>
      </c>
    </row>
    <row r="169" spans="1:9" s="4" customFormat="1" ht="15.95" customHeight="1" x14ac:dyDescent="0.25">
      <c r="A169" s="18" t="s">
        <v>328</v>
      </c>
      <c r="B169" s="19" t="s">
        <v>163</v>
      </c>
      <c r="C169" s="20" t="s">
        <v>329</v>
      </c>
      <c r="D169" s="52">
        <v>0</v>
      </c>
      <c r="E169" s="53">
        <v>2.1296294900000001</v>
      </c>
      <c r="F169" s="53">
        <v>0</v>
      </c>
      <c r="G169" s="53">
        <v>0</v>
      </c>
      <c r="H169" s="53">
        <v>0</v>
      </c>
      <c r="I169" s="54">
        <v>2.1296294900000001</v>
      </c>
    </row>
    <row r="170" spans="1:9" s="4" customFormat="1" ht="15.95" customHeight="1" x14ac:dyDescent="0.25">
      <c r="A170" s="18" t="s">
        <v>330</v>
      </c>
      <c r="B170" s="19" t="s">
        <v>163</v>
      </c>
      <c r="C170" s="20" t="s">
        <v>331</v>
      </c>
      <c r="D170" s="52">
        <v>0</v>
      </c>
      <c r="E170" s="53">
        <v>0</v>
      </c>
      <c r="F170" s="53">
        <v>0</v>
      </c>
      <c r="G170" s="53">
        <v>0</v>
      </c>
      <c r="H170" s="53">
        <v>0</v>
      </c>
      <c r="I170" s="54">
        <v>0</v>
      </c>
    </row>
    <row r="171" spans="1:9" s="4" customFormat="1" ht="15.95" customHeight="1" x14ac:dyDescent="0.25">
      <c r="A171" s="18" t="s">
        <v>332</v>
      </c>
      <c r="B171" s="19" t="s">
        <v>163</v>
      </c>
      <c r="C171" s="20" t="s">
        <v>333</v>
      </c>
      <c r="D171" s="52">
        <v>0</v>
      </c>
      <c r="E171" s="53">
        <v>5.8658585500000004</v>
      </c>
      <c r="F171" s="53">
        <v>0</v>
      </c>
      <c r="G171" s="53">
        <v>0</v>
      </c>
      <c r="H171" s="53">
        <v>0</v>
      </c>
      <c r="I171" s="54">
        <v>5.8658585500000004</v>
      </c>
    </row>
    <row r="172" spans="1:9" s="4" customFormat="1" ht="15.95" customHeight="1" x14ac:dyDescent="0.25">
      <c r="A172" s="18" t="s">
        <v>334</v>
      </c>
      <c r="B172" s="19" t="s">
        <v>163</v>
      </c>
      <c r="C172" s="20" t="s">
        <v>335</v>
      </c>
      <c r="D172" s="52">
        <v>0</v>
      </c>
      <c r="E172" s="53">
        <v>1.2921121100000001</v>
      </c>
      <c r="F172" s="53">
        <v>0</v>
      </c>
      <c r="G172" s="53">
        <v>0</v>
      </c>
      <c r="H172" s="53">
        <v>0</v>
      </c>
      <c r="I172" s="54">
        <v>1.2921121100000001</v>
      </c>
    </row>
    <row r="173" spans="1:9" s="4" customFormat="1" ht="15.95" customHeight="1" x14ac:dyDescent="0.25">
      <c r="A173" s="18" t="s">
        <v>336</v>
      </c>
      <c r="B173" s="19" t="s">
        <v>163</v>
      </c>
      <c r="C173" s="20" t="s">
        <v>337</v>
      </c>
      <c r="D173" s="52">
        <v>0</v>
      </c>
      <c r="E173" s="53">
        <v>0.22175575</v>
      </c>
      <c r="F173" s="53">
        <v>0</v>
      </c>
      <c r="G173" s="53">
        <v>0</v>
      </c>
      <c r="H173" s="53">
        <v>0</v>
      </c>
      <c r="I173" s="54">
        <v>0.22175575</v>
      </c>
    </row>
    <row r="174" spans="1:9" s="4" customFormat="1" ht="15.95" customHeight="1" x14ac:dyDescent="0.25">
      <c r="A174" s="18" t="s">
        <v>338</v>
      </c>
      <c r="B174" s="19" t="s">
        <v>163</v>
      </c>
      <c r="C174" s="20" t="s">
        <v>339</v>
      </c>
      <c r="D174" s="52">
        <v>0</v>
      </c>
      <c r="E174" s="53">
        <v>224.74103067999999</v>
      </c>
      <c r="F174" s="53">
        <v>0</v>
      </c>
      <c r="G174" s="53">
        <v>0</v>
      </c>
      <c r="H174" s="53">
        <v>0</v>
      </c>
      <c r="I174" s="54">
        <v>224.74103067999999</v>
      </c>
    </row>
    <row r="175" spans="1:9" s="4" customFormat="1" ht="15.95" customHeight="1" x14ac:dyDescent="0.25">
      <c r="A175" s="18" t="s">
        <v>340</v>
      </c>
      <c r="B175" s="19" t="s">
        <v>163</v>
      </c>
      <c r="C175" s="20" t="s">
        <v>341</v>
      </c>
      <c r="D175" s="52">
        <v>0</v>
      </c>
      <c r="E175" s="53">
        <v>0</v>
      </c>
      <c r="F175" s="53">
        <v>0</v>
      </c>
      <c r="G175" s="53">
        <v>0</v>
      </c>
      <c r="H175" s="53">
        <v>0</v>
      </c>
      <c r="I175" s="54">
        <v>0</v>
      </c>
    </row>
    <row r="176" spans="1:9" s="4" customFormat="1" ht="15.95" customHeight="1" x14ac:dyDescent="0.25">
      <c r="A176" s="18" t="s">
        <v>342</v>
      </c>
      <c r="B176" s="19" t="s">
        <v>163</v>
      </c>
      <c r="C176" s="20" t="s">
        <v>343</v>
      </c>
      <c r="D176" s="52">
        <v>0</v>
      </c>
      <c r="E176" s="53">
        <v>0.55983351000000003</v>
      </c>
      <c r="F176" s="53">
        <v>0</v>
      </c>
      <c r="G176" s="53">
        <v>0</v>
      </c>
      <c r="H176" s="53">
        <v>0</v>
      </c>
      <c r="I176" s="54">
        <v>0.55983351000000003</v>
      </c>
    </row>
    <row r="177" spans="1:9" s="4" customFormat="1" ht="15.95" customHeight="1" x14ac:dyDescent="0.25">
      <c r="A177" s="18" t="s">
        <v>344</v>
      </c>
      <c r="B177" s="19" t="s">
        <v>163</v>
      </c>
      <c r="C177" s="20" t="s">
        <v>345</v>
      </c>
      <c r="D177" s="52">
        <v>0</v>
      </c>
      <c r="E177" s="53">
        <v>19.283475940000002</v>
      </c>
      <c r="F177" s="53">
        <v>0</v>
      </c>
      <c r="G177" s="53">
        <v>0</v>
      </c>
      <c r="H177" s="53">
        <v>0</v>
      </c>
      <c r="I177" s="54">
        <v>19.283475940000002</v>
      </c>
    </row>
    <row r="178" spans="1:9" s="4" customFormat="1" ht="15.95" customHeight="1" x14ac:dyDescent="0.25">
      <c r="A178" s="18" t="s">
        <v>346</v>
      </c>
      <c r="B178" s="19" t="s">
        <v>163</v>
      </c>
      <c r="C178" s="20" t="s">
        <v>347</v>
      </c>
      <c r="D178" s="52">
        <v>0</v>
      </c>
      <c r="E178" s="53">
        <v>6.7032399999999992E-2</v>
      </c>
      <c r="F178" s="53">
        <v>0</v>
      </c>
      <c r="G178" s="53">
        <v>0</v>
      </c>
      <c r="H178" s="53">
        <v>0</v>
      </c>
      <c r="I178" s="54">
        <v>6.7032399999999992E-2</v>
      </c>
    </row>
    <row r="179" spans="1:9" s="4" customFormat="1" ht="15.95" customHeight="1" x14ac:dyDescent="0.25">
      <c r="A179" s="18" t="s">
        <v>348</v>
      </c>
      <c r="B179" s="19" t="s">
        <v>163</v>
      </c>
      <c r="C179" s="20" t="s">
        <v>349</v>
      </c>
      <c r="D179" s="52">
        <v>0</v>
      </c>
      <c r="E179" s="53">
        <v>3.33485604</v>
      </c>
      <c r="F179" s="53">
        <v>0</v>
      </c>
      <c r="G179" s="53">
        <v>0</v>
      </c>
      <c r="H179" s="53">
        <v>0</v>
      </c>
      <c r="I179" s="54">
        <v>3.33485604</v>
      </c>
    </row>
    <row r="180" spans="1:9" s="4" customFormat="1" ht="15.95" customHeight="1" x14ac:dyDescent="0.25">
      <c r="A180" s="18" t="s">
        <v>350</v>
      </c>
      <c r="B180" s="19" t="s">
        <v>163</v>
      </c>
      <c r="C180" s="20" t="s">
        <v>351</v>
      </c>
      <c r="D180" s="52">
        <v>0</v>
      </c>
      <c r="E180" s="53">
        <v>0</v>
      </c>
      <c r="F180" s="53">
        <v>0</v>
      </c>
      <c r="G180" s="53">
        <v>0</v>
      </c>
      <c r="H180" s="53">
        <v>0</v>
      </c>
      <c r="I180" s="54">
        <v>0</v>
      </c>
    </row>
    <row r="181" spans="1:9" s="4" customFormat="1" ht="15.95" customHeight="1" x14ac:dyDescent="0.25">
      <c r="A181" s="18" t="s">
        <v>352</v>
      </c>
      <c r="B181" s="19" t="s">
        <v>163</v>
      </c>
      <c r="C181" s="20" t="s">
        <v>353</v>
      </c>
      <c r="D181" s="52">
        <v>0</v>
      </c>
      <c r="E181" s="53">
        <v>22.319999999999997</v>
      </c>
      <c r="F181" s="53">
        <v>0</v>
      </c>
      <c r="G181" s="53">
        <v>0</v>
      </c>
      <c r="H181" s="53">
        <v>0</v>
      </c>
      <c r="I181" s="54">
        <v>22.319999999999997</v>
      </c>
    </row>
    <row r="182" spans="1:9" s="4" customFormat="1" ht="15.95" customHeight="1" x14ac:dyDescent="0.25">
      <c r="A182" s="18" t="s">
        <v>354</v>
      </c>
      <c r="B182" s="19" t="s">
        <v>163</v>
      </c>
      <c r="C182" s="20" t="s">
        <v>355</v>
      </c>
      <c r="D182" s="52">
        <v>0</v>
      </c>
      <c r="E182" s="53">
        <v>0.82305077999999998</v>
      </c>
      <c r="F182" s="53">
        <v>0</v>
      </c>
      <c r="G182" s="53">
        <v>0</v>
      </c>
      <c r="H182" s="53">
        <v>0</v>
      </c>
      <c r="I182" s="54">
        <v>0.82305077999999998</v>
      </c>
    </row>
    <row r="183" spans="1:9" s="4" customFormat="1" ht="15.95" customHeight="1" x14ac:dyDescent="0.25">
      <c r="A183" s="18" t="s">
        <v>356</v>
      </c>
      <c r="B183" s="19" t="s">
        <v>163</v>
      </c>
      <c r="C183" s="20" t="s">
        <v>357</v>
      </c>
      <c r="D183" s="52">
        <v>0</v>
      </c>
      <c r="E183" s="53">
        <v>6.4120441000000019</v>
      </c>
      <c r="F183" s="53">
        <v>0</v>
      </c>
      <c r="G183" s="53">
        <v>0</v>
      </c>
      <c r="H183" s="53">
        <v>0</v>
      </c>
      <c r="I183" s="54">
        <v>6.4120441000000019</v>
      </c>
    </row>
    <row r="184" spans="1:9" s="4" customFormat="1" ht="15.95" customHeight="1" x14ac:dyDescent="0.25">
      <c r="A184" s="18" t="s">
        <v>358</v>
      </c>
      <c r="B184" s="19" t="s">
        <v>163</v>
      </c>
      <c r="C184" s="20" t="s">
        <v>359</v>
      </c>
      <c r="D184" s="52">
        <v>0</v>
      </c>
      <c r="E184" s="53">
        <v>0</v>
      </c>
      <c r="F184" s="53">
        <v>0</v>
      </c>
      <c r="G184" s="53">
        <v>0</v>
      </c>
      <c r="H184" s="53">
        <v>0</v>
      </c>
      <c r="I184" s="54">
        <v>0</v>
      </c>
    </row>
    <row r="185" spans="1:9" s="4" customFormat="1" ht="15.95" customHeight="1" x14ac:dyDescent="0.25">
      <c r="A185" s="18" t="s">
        <v>360</v>
      </c>
      <c r="B185" s="19" t="s">
        <v>163</v>
      </c>
      <c r="C185" s="20" t="s">
        <v>361</v>
      </c>
      <c r="D185" s="52">
        <v>0</v>
      </c>
      <c r="E185" s="53">
        <v>433.99723325999997</v>
      </c>
      <c r="F185" s="53">
        <v>0</v>
      </c>
      <c r="G185" s="53">
        <v>0</v>
      </c>
      <c r="H185" s="53">
        <v>0</v>
      </c>
      <c r="I185" s="54">
        <v>433.99723325999997</v>
      </c>
    </row>
    <row r="186" spans="1:9" s="4" customFormat="1" ht="15.95" customHeight="1" x14ac:dyDescent="0.25">
      <c r="A186" s="18" t="s">
        <v>362</v>
      </c>
      <c r="B186" s="19" t="s">
        <v>163</v>
      </c>
      <c r="C186" s="20" t="s">
        <v>363</v>
      </c>
      <c r="D186" s="52">
        <v>0</v>
      </c>
      <c r="E186" s="53">
        <v>15.126922540000001</v>
      </c>
      <c r="F186" s="53">
        <v>0</v>
      </c>
      <c r="G186" s="53">
        <v>0</v>
      </c>
      <c r="H186" s="53">
        <v>0</v>
      </c>
      <c r="I186" s="54">
        <v>15.126922540000001</v>
      </c>
    </row>
    <row r="187" spans="1:9" s="4" customFormat="1" ht="15.95" customHeight="1" x14ac:dyDescent="0.25">
      <c r="A187" s="18" t="s">
        <v>364</v>
      </c>
      <c r="B187" s="19" t="s">
        <v>163</v>
      </c>
      <c r="C187" s="20" t="s">
        <v>365</v>
      </c>
      <c r="D187" s="52">
        <v>0</v>
      </c>
      <c r="E187" s="53">
        <v>2.1482169100000004</v>
      </c>
      <c r="F187" s="53">
        <v>0</v>
      </c>
      <c r="G187" s="53">
        <v>0</v>
      </c>
      <c r="H187" s="53">
        <v>0</v>
      </c>
      <c r="I187" s="54">
        <v>2.1482169100000004</v>
      </c>
    </row>
    <row r="188" spans="1:9" s="4" customFormat="1" ht="15.95" customHeight="1" x14ac:dyDescent="0.25">
      <c r="A188" s="18" t="s">
        <v>366</v>
      </c>
      <c r="B188" s="19" t="s">
        <v>163</v>
      </c>
      <c r="C188" s="20" t="s">
        <v>367</v>
      </c>
      <c r="D188" s="52">
        <v>0</v>
      </c>
      <c r="E188" s="53">
        <v>1.03741343</v>
      </c>
      <c r="F188" s="53">
        <v>0</v>
      </c>
      <c r="G188" s="53">
        <v>0</v>
      </c>
      <c r="H188" s="53">
        <v>0</v>
      </c>
      <c r="I188" s="54">
        <v>1.03741343</v>
      </c>
    </row>
    <row r="189" spans="1:9" s="4" customFormat="1" ht="15.95" customHeight="1" x14ac:dyDescent="0.25">
      <c r="A189" s="18" t="s">
        <v>368</v>
      </c>
      <c r="B189" s="19" t="s">
        <v>163</v>
      </c>
      <c r="C189" s="20" t="s">
        <v>369</v>
      </c>
      <c r="D189" s="52">
        <v>0</v>
      </c>
      <c r="E189" s="53">
        <v>1.0134430800000001</v>
      </c>
      <c r="F189" s="53">
        <v>0</v>
      </c>
      <c r="G189" s="53">
        <v>0</v>
      </c>
      <c r="H189" s="53">
        <v>0</v>
      </c>
      <c r="I189" s="54">
        <v>1.0134430800000001</v>
      </c>
    </row>
    <row r="190" spans="1:9" s="4" customFormat="1" ht="15.95" customHeight="1" x14ac:dyDescent="0.25">
      <c r="A190" s="18" t="s">
        <v>370</v>
      </c>
      <c r="B190" s="19" t="s">
        <v>163</v>
      </c>
      <c r="C190" s="20" t="s">
        <v>371</v>
      </c>
      <c r="D190" s="52">
        <v>0</v>
      </c>
      <c r="E190" s="53">
        <v>3.8003095499999997</v>
      </c>
      <c r="F190" s="53">
        <v>0</v>
      </c>
      <c r="G190" s="53">
        <v>0</v>
      </c>
      <c r="H190" s="53">
        <v>0</v>
      </c>
      <c r="I190" s="54">
        <v>3.8003095499999997</v>
      </c>
    </row>
    <row r="191" spans="1:9" s="4" customFormat="1" ht="15.95" customHeight="1" x14ac:dyDescent="0.25">
      <c r="A191" s="18" t="s">
        <v>372</v>
      </c>
      <c r="B191" s="19" t="s">
        <v>163</v>
      </c>
      <c r="C191" s="20" t="s">
        <v>373</v>
      </c>
      <c r="D191" s="52">
        <v>0</v>
      </c>
      <c r="E191" s="53">
        <v>5.9430267699999977</v>
      </c>
      <c r="F191" s="53">
        <v>0</v>
      </c>
      <c r="G191" s="53">
        <v>0</v>
      </c>
      <c r="H191" s="53">
        <v>0</v>
      </c>
      <c r="I191" s="54">
        <v>5.9430267699999977</v>
      </c>
    </row>
    <row r="192" spans="1:9" s="4" customFormat="1" ht="15.95" customHeight="1" x14ac:dyDescent="0.25">
      <c r="A192" s="18" t="s">
        <v>374</v>
      </c>
      <c r="B192" s="19" t="s">
        <v>163</v>
      </c>
      <c r="C192" s="20" t="s">
        <v>375</v>
      </c>
      <c r="D192" s="52">
        <v>0</v>
      </c>
      <c r="E192" s="53">
        <v>6.1660909600000009</v>
      </c>
      <c r="F192" s="53">
        <v>0</v>
      </c>
      <c r="G192" s="53">
        <v>0</v>
      </c>
      <c r="H192" s="53">
        <v>0</v>
      </c>
      <c r="I192" s="54">
        <v>6.1660909600000009</v>
      </c>
    </row>
    <row r="193" spans="1:9" s="4" customFormat="1" ht="15.95" customHeight="1" x14ac:dyDescent="0.25">
      <c r="A193" s="18" t="s">
        <v>376</v>
      </c>
      <c r="B193" s="19" t="s">
        <v>163</v>
      </c>
      <c r="C193" s="20" t="s">
        <v>377</v>
      </c>
      <c r="D193" s="52">
        <v>0</v>
      </c>
      <c r="E193" s="53">
        <v>0</v>
      </c>
      <c r="F193" s="53">
        <v>0</v>
      </c>
      <c r="G193" s="53">
        <v>0</v>
      </c>
      <c r="H193" s="53">
        <v>0</v>
      </c>
      <c r="I193" s="54">
        <v>0</v>
      </c>
    </row>
    <row r="194" spans="1:9" s="4" customFormat="1" ht="15.95" customHeight="1" x14ac:dyDescent="0.25">
      <c r="A194" s="18" t="s">
        <v>378</v>
      </c>
      <c r="B194" s="19" t="s">
        <v>163</v>
      </c>
      <c r="C194" s="20" t="s">
        <v>379</v>
      </c>
      <c r="D194" s="52">
        <v>0</v>
      </c>
      <c r="E194" s="53">
        <v>0.77275214999999997</v>
      </c>
      <c r="F194" s="53">
        <v>0</v>
      </c>
      <c r="G194" s="53">
        <v>0</v>
      </c>
      <c r="H194" s="53">
        <v>0</v>
      </c>
      <c r="I194" s="54">
        <v>0.77275214999999997</v>
      </c>
    </row>
    <row r="195" spans="1:9" s="4" customFormat="1" ht="15.95" customHeight="1" x14ac:dyDescent="0.25">
      <c r="A195" s="18" t="s">
        <v>380</v>
      </c>
      <c r="B195" s="19" t="s">
        <v>163</v>
      </c>
      <c r="C195" s="20" t="s">
        <v>381</v>
      </c>
      <c r="D195" s="52">
        <v>0</v>
      </c>
      <c r="E195" s="53">
        <v>0</v>
      </c>
      <c r="F195" s="53">
        <v>0</v>
      </c>
      <c r="G195" s="53">
        <v>0</v>
      </c>
      <c r="H195" s="53">
        <v>0</v>
      </c>
      <c r="I195" s="54">
        <v>0</v>
      </c>
    </row>
    <row r="196" spans="1:9" s="4" customFormat="1" ht="15.95" customHeight="1" x14ac:dyDescent="0.25">
      <c r="A196" s="18" t="s">
        <v>382</v>
      </c>
      <c r="B196" s="19" t="s">
        <v>163</v>
      </c>
      <c r="C196" s="20" t="s">
        <v>383</v>
      </c>
      <c r="D196" s="52">
        <v>0</v>
      </c>
      <c r="E196" s="53">
        <v>0</v>
      </c>
      <c r="F196" s="53">
        <v>0</v>
      </c>
      <c r="G196" s="53">
        <v>0</v>
      </c>
      <c r="H196" s="53">
        <v>0</v>
      </c>
      <c r="I196" s="54">
        <v>0</v>
      </c>
    </row>
    <row r="197" spans="1:9" s="4" customFormat="1" ht="15.95" customHeight="1" x14ac:dyDescent="0.25">
      <c r="A197" s="18" t="s">
        <v>384</v>
      </c>
      <c r="B197" s="19" t="s">
        <v>163</v>
      </c>
      <c r="C197" s="20" t="s">
        <v>385</v>
      </c>
      <c r="D197" s="52">
        <v>0</v>
      </c>
      <c r="E197" s="53">
        <v>0</v>
      </c>
      <c r="F197" s="53">
        <v>0</v>
      </c>
      <c r="G197" s="53">
        <v>0</v>
      </c>
      <c r="H197" s="53">
        <v>0</v>
      </c>
      <c r="I197" s="54">
        <v>0</v>
      </c>
    </row>
    <row r="198" spans="1:9" s="4" customFormat="1" ht="15.95" customHeight="1" x14ac:dyDescent="0.25">
      <c r="A198" s="18" t="s">
        <v>386</v>
      </c>
      <c r="B198" s="19" t="s">
        <v>163</v>
      </c>
      <c r="C198" s="20" t="s">
        <v>387</v>
      </c>
      <c r="D198" s="52">
        <v>0</v>
      </c>
      <c r="E198" s="53">
        <v>8.4871783900000004</v>
      </c>
      <c r="F198" s="53">
        <v>0</v>
      </c>
      <c r="G198" s="53">
        <v>0</v>
      </c>
      <c r="H198" s="53">
        <v>0</v>
      </c>
      <c r="I198" s="54">
        <v>8.4871783900000004</v>
      </c>
    </row>
    <row r="199" spans="1:9" s="4" customFormat="1" ht="15.95" customHeight="1" x14ac:dyDescent="0.25">
      <c r="A199" s="18" t="s">
        <v>388</v>
      </c>
      <c r="B199" s="19" t="s">
        <v>163</v>
      </c>
      <c r="C199" s="20" t="s">
        <v>389</v>
      </c>
      <c r="D199" s="52">
        <v>0</v>
      </c>
      <c r="E199" s="53">
        <v>2.2417587799999996</v>
      </c>
      <c r="F199" s="53">
        <v>0</v>
      </c>
      <c r="G199" s="53">
        <v>0</v>
      </c>
      <c r="H199" s="53">
        <v>0</v>
      </c>
      <c r="I199" s="54">
        <v>2.2417587799999996</v>
      </c>
    </row>
    <row r="200" spans="1:9" s="4" customFormat="1" ht="15.95" customHeight="1" x14ac:dyDescent="0.25">
      <c r="A200" s="18" t="s">
        <v>390</v>
      </c>
      <c r="B200" s="19" t="s">
        <v>163</v>
      </c>
      <c r="C200" s="20" t="s">
        <v>391</v>
      </c>
      <c r="D200" s="52">
        <v>0</v>
      </c>
      <c r="E200" s="53">
        <v>0</v>
      </c>
      <c r="F200" s="53">
        <v>0</v>
      </c>
      <c r="G200" s="53">
        <v>0</v>
      </c>
      <c r="H200" s="53">
        <v>0</v>
      </c>
      <c r="I200" s="54">
        <v>0</v>
      </c>
    </row>
    <row r="201" spans="1:9" s="4" customFormat="1" ht="15.95" customHeight="1" x14ac:dyDescent="0.25">
      <c r="A201" s="18" t="s">
        <v>392</v>
      </c>
      <c r="B201" s="19" t="s">
        <v>163</v>
      </c>
      <c r="C201" s="20" t="s">
        <v>393</v>
      </c>
      <c r="D201" s="52">
        <v>0</v>
      </c>
      <c r="E201" s="53">
        <v>0.47668143000000002</v>
      </c>
      <c r="F201" s="53">
        <v>0</v>
      </c>
      <c r="G201" s="53">
        <v>0</v>
      </c>
      <c r="H201" s="53">
        <v>0</v>
      </c>
      <c r="I201" s="54">
        <v>0.47668143000000002</v>
      </c>
    </row>
    <row r="202" spans="1:9" s="4" customFormat="1" ht="15.95" customHeight="1" x14ac:dyDescent="0.25">
      <c r="A202" s="18" t="s">
        <v>394</v>
      </c>
      <c r="B202" s="19" t="s">
        <v>163</v>
      </c>
      <c r="C202" s="20" t="s">
        <v>395</v>
      </c>
      <c r="D202" s="52">
        <v>0</v>
      </c>
      <c r="E202" s="53">
        <v>0</v>
      </c>
      <c r="F202" s="53">
        <v>0</v>
      </c>
      <c r="G202" s="53">
        <v>0</v>
      </c>
      <c r="H202" s="53">
        <v>0</v>
      </c>
      <c r="I202" s="54">
        <v>0</v>
      </c>
    </row>
    <row r="203" spans="1:9" s="4" customFormat="1" ht="15.95" customHeight="1" x14ac:dyDescent="0.25">
      <c r="A203" s="18" t="s">
        <v>396</v>
      </c>
      <c r="B203" s="19" t="s">
        <v>163</v>
      </c>
      <c r="C203" s="20" t="s">
        <v>397</v>
      </c>
      <c r="D203" s="52">
        <v>0</v>
      </c>
      <c r="E203" s="53">
        <v>0</v>
      </c>
      <c r="F203" s="53">
        <v>0</v>
      </c>
      <c r="G203" s="53">
        <v>0</v>
      </c>
      <c r="H203" s="53">
        <v>0</v>
      </c>
      <c r="I203" s="54">
        <v>0</v>
      </c>
    </row>
    <row r="204" spans="1:9" s="4" customFormat="1" ht="15.95" customHeight="1" x14ac:dyDescent="0.25">
      <c r="A204" s="18" t="s">
        <v>398</v>
      </c>
      <c r="B204" s="19" t="s">
        <v>163</v>
      </c>
      <c r="C204" s="20" t="s">
        <v>399</v>
      </c>
      <c r="D204" s="52">
        <v>0</v>
      </c>
      <c r="E204" s="53">
        <v>0</v>
      </c>
      <c r="F204" s="53">
        <v>0</v>
      </c>
      <c r="G204" s="53">
        <v>0</v>
      </c>
      <c r="H204" s="53">
        <v>0</v>
      </c>
      <c r="I204" s="54">
        <v>0</v>
      </c>
    </row>
    <row r="205" spans="1:9" s="4" customFormat="1" ht="15.95" customHeight="1" x14ac:dyDescent="0.25">
      <c r="A205" s="18" t="s">
        <v>400</v>
      </c>
      <c r="B205" s="19" t="s">
        <v>163</v>
      </c>
      <c r="C205" s="20" t="s">
        <v>401</v>
      </c>
      <c r="D205" s="52">
        <v>0</v>
      </c>
      <c r="E205" s="53">
        <v>0</v>
      </c>
      <c r="F205" s="53">
        <v>0</v>
      </c>
      <c r="G205" s="53">
        <v>0</v>
      </c>
      <c r="H205" s="53">
        <v>0</v>
      </c>
      <c r="I205" s="54">
        <v>0</v>
      </c>
    </row>
    <row r="206" spans="1:9" s="4" customFormat="1" ht="15.95" customHeight="1" x14ac:dyDescent="0.25">
      <c r="A206" s="18" t="s">
        <v>402</v>
      </c>
      <c r="B206" s="19" t="s">
        <v>163</v>
      </c>
      <c r="C206" s="20" t="s">
        <v>403</v>
      </c>
      <c r="D206" s="52">
        <v>0</v>
      </c>
      <c r="E206" s="53">
        <v>0</v>
      </c>
      <c r="F206" s="53">
        <v>0</v>
      </c>
      <c r="G206" s="53">
        <v>0</v>
      </c>
      <c r="H206" s="53">
        <v>0</v>
      </c>
      <c r="I206" s="54">
        <v>0</v>
      </c>
    </row>
    <row r="207" spans="1:9" s="4" customFormat="1" ht="15.95" customHeight="1" x14ac:dyDescent="0.25">
      <c r="A207" s="18" t="s">
        <v>404</v>
      </c>
      <c r="B207" s="19" t="s">
        <v>163</v>
      </c>
      <c r="C207" s="20" t="s">
        <v>405</v>
      </c>
      <c r="D207" s="52">
        <v>0</v>
      </c>
      <c r="E207" s="53">
        <v>0</v>
      </c>
      <c r="F207" s="53">
        <v>0</v>
      </c>
      <c r="G207" s="53">
        <v>0</v>
      </c>
      <c r="H207" s="53">
        <v>0</v>
      </c>
      <c r="I207" s="54">
        <v>0</v>
      </c>
    </row>
    <row r="208" spans="1:9" s="4" customFormat="1" ht="15.95" customHeight="1" x14ac:dyDescent="0.25">
      <c r="A208" s="18" t="s">
        <v>406</v>
      </c>
      <c r="B208" s="19" t="s">
        <v>407</v>
      </c>
      <c r="C208" s="20" t="s">
        <v>408</v>
      </c>
      <c r="D208" s="52">
        <v>0</v>
      </c>
      <c r="E208" s="53">
        <v>1.0982605300000001</v>
      </c>
      <c r="F208" s="53">
        <v>0</v>
      </c>
      <c r="G208" s="53">
        <v>0</v>
      </c>
      <c r="H208" s="53">
        <v>0</v>
      </c>
      <c r="I208" s="54">
        <v>1.0982605300000001</v>
      </c>
    </row>
    <row r="209" spans="1:9" s="4" customFormat="1" ht="15.95" customHeight="1" x14ac:dyDescent="0.25">
      <c r="A209" s="18" t="s">
        <v>409</v>
      </c>
      <c r="B209" s="19" t="s">
        <v>407</v>
      </c>
      <c r="C209" s="20" t="s">
        <v>385</v>
      </c>
      <c r="D209" s="52">
        <v>0</v>
      </c>
      <c r="E209" s="53">
        <v>1.3522481200000001</v>
      </c>
      <c r="F209" s="53">
        <v>0</v>
      </c>
      <c r="G209" s="53">
        <v>0</v>
      </c>
      <c r="H209" s="53">
        <v>0</v>
      </c>
      <c r="I209" s="54">
        <v>1.3522481200000001</v>
      </c>
    </row>
    <row r="210" spans="1:9" s="4" customFormat="1" ht="15.95" customHeight="1" x14ac:dyDescent="0.25">
      <c r="A210" s="18" t="s">
        <v>410</v>
      </c>
      <c r="B210" s="19" t="s">
        <v>407</v>
      </c>
      <c r="C210" s="20" t="s">
        <v>71</v>
      </c>
      <c r="D210" s="52">
        <v>0</v>
      </c>
      <c r="E210" s="53">
        <v>0</v>
      </c>
      <c r="F210" s="53">
        <v>0</v>
      </c>
      <c r="G210" s="53">
        <v>0</v>
      </c>
      <c r="H210" s="53">
        <v>0</v>
      </c>
      <c r="I210" s="54">
        <v>0</v>
      </c>
    </row>
    <row r="211" spans="1:9" s="4" customFormat="1" ht="15.95" customHeight="1" x14ac:dyDescent="0.25">
      <c r="A211" s="18" t="s">
        <v>411</v>
      </c>
      <c r="B211" s="19" t="s">
        <v>407</v>
      </c>
      <c r="C211" s="20" t="s">
        <v>412</v>
      </c>
      <c r="D211" s="52">
        <v>0</v>
      </c>
      <c r="E211" s="53">
        <v>0.50483884000000001</v>
      </c>
      <c r="F211" s="53">
        <v>0</v>
      </c>
      <c r="G211" s="53">
        <v>0</v>
      </c>
      <c r="H211" s="53">
        <v>0</v>
      </c>
      <c r="I211" s="54">
        <v>0.50483884000000001</v>
      </c>
    </row>
    <row r="212" spans="1:9" s="4" customFormat="1" ht="15.95" customHeight="1" x14ac:dyDescent="0.25">
      <c r="A212" s="18" t="s">
        <v>413</v>
      </c>
      <c r="B212" s="19" t="s">
        <v>407</v>
      </c>
      <c r="C212" s="20" t="s">
        <v>414</v>
      </c>
      <c r="D212" s="52">
        <v>0</v>
      </c>
      <c r="E212" s="53">
        <v>0</v>
      </c>
      <c r="F212" s="53">
        <v>0</v>
      </c>
      <c r="G212" s="53">
        <v>0</v>
      </c>
      <c r="H212" s="53">
        <v>0</v>
      </c>
      <c r="I212" s="54">
        <v>0</v>
      </c>
    </row>
    <row r="213" spans="1:9" s="4" customFormat="1" ht="15.95" customHeight="1" x14ac:dyDescent="0.25">
      <c r="A213" s="18" t="s">
        <v>415</v>
      </c>
      <c r="B213" s="19" t="s">
        <v>407</v>
      </c>
      <c r="C213" s="20" t="s">
        <v>416</v>
      </c>
      <c r="D213" s="52">
        <v>0</v>
      </c>
      <c r="E213" s="53">
        <v>0</v>
      </c>
      <c r="F213" s="53">
        <v>0</v>
      </c>
      <c r="G213" s="53">
        <v>0</v>
      </c>
      <c r="H213" s="53">
        <v>0</v>
      </c>
      <c r="I213" s="54">
        <v>0</v>
      </c>
    </row>
    <row r="214" spans="1:9" s="4" customFormat="1" ht="15.95" customHeight="1" x14ac:dyDescent="0.25">
      <c r="A214" s="18" t="s">
        <v>417</v>
      </c>
      <c r="B214" s="19" t="s">
        <v>407</v>
      </c>
      <c r="C214" s="20" t="s">
        <v>418</v>
      </c>
      <c r="D214" s="52">
        <v>0</v>
      </c>
      <c r="E214" s="53">
        <v>0</v>
      </c>
      <c r="F214" s="53">
        <v>0</v>
      </c>
      <c r="G214" s="53">
        <v>0</v>
      </c>
      <c r="H214" s="53">
        <v>0</v>
      </c>
      <c r="I214" s="54">
        <v>0</v>
      </c>
    </row>
    <row r="215" spans="1:9" s="4" customFormat="1" ht="15.95" customHeight="1" x14ac:dyDescent="0.25">
      <c r="A215" s="18" t="s">
        <v>419</v>
      </c>
      <c r="B215" s="19" t="s">
        <v>407</v>
      </c>
      <c r="C215" s="20" t="s">
        <v>420</v>
      </c>
      <c r="D215" s="52">
        <v>0</v>
      </c>
      <c r="E215" s="53">
        <v>7.9247225500000003</v>
      </c>
      <c r="F215" s="53">
        <v>0</v>
      </c>
      <c r="G215" s="53">
        <v>0</v>
      </c>
      <c r="H215" s="53">
        <v>0</v>
      </c>
      <c r="I215" s="54">
        <v>7.9247225500000003</v>
      </c>
    </row>
    <row r="216" spans="1:9" s="4" customFormat="1" ht="15.95" customHeight="1" x14ac:dyDescent="0.25">
      <c r="A216" s="18" t="s">
        <v>421</v>
      </c>
      <c r="B216" s="19" t="s">
        <v>407</v>
      </c>
      <c r="C216" s="20" t="s">
        <v>422</v>
      </c>
      <c r="D216" s="52">
        <v>0</v>
      </c>
      <c r="E216" s="53">
        <v>0</v>
      </c>
      <c r="F216" s="53">
        <v>0</v>
      </c>
      <c r="G216" s="53">
        <v>0</v>
      </c>
      <c r="H216" s="53">
        <v>0</v>
      </c>
      <c r="I216" s="54">
        <v>0</v>
      </c>
    </row>
    <row r="217" spans="1:9" s="4" customFormat="1" ht="15.95" customHeight="1" x14ac:dyDescent="0.25">
      <c r="A217" s="18" t="s">
        <v>423</v>
      </c>
      <c r="B217" s="19" t="s">
        <v>407</v>
      </c>
      <c r="C217" s="20" t="s">
        <v>424</v>
      </c>
      <c r="D217" s="52">
        <v>0</v>
      </c>
      <c r="E217" s="53">
        <v>2.0185735500000002</v>
      </c>
      <c r="F217" s="53">
        <v>0</v>
      </c>
      <c r="G217" s="53">
        <v>0</v>
      </c>
      <c r="H217" s="53">
        <v>0</v>
      </c>
      <c r="I217" s="54">
        <v>2.0185735500000002</v>
      </c>
    </row>
    <row r="218" spans="1:9" s="4" customFormat="1" ht="15.95" customHeight="1" x14ac:dyDescent="0.25">
      <c r="A218" s="18" t="s">
        <v>425</v>
      </c>
      <c r="B218" s="19" t="s">
        <v>407</v>
      </c>
      <c r="C218" s="20" t="s">
        <v>426</v>
      </c>
      <c r="D218" s="52">
        <v>0</v>
      </c>
      <c r="E218" s="53">
        <v>0</v>
      </c>
      <c r="F218" s="53">
        <v>0</v>
      </c>
      <c r="G218" s="53">
        <v>0</v>
      </c>
      <c r="H218" s="53">
        <v>0</v>
      </c>
      <c r="I218" s="54">
        <v>0</v>
      </c>
    </row>
    <row r="219" spans="1:9" s="4" customFormat="1" ht="15.95" customHeight="1" x14ac:dyDescent="0.25">
      <c r="A219" s="18" t="s">
        <v>427</v>
      </c>
      <c r="B219" s="19" t="s">
        <v>407</v>
      </c>
      <c r="C219" s="20" t="s">
        <v>428</v>
      </c>
      <c r="D219" s="52">
        <v>0</v>
      </c>
      <c r="E219" s="53">
        <v>0</v>
      </c>
      <c r="F219" s="53">
        <v>0</v>
      </c>
      <c r="G219" s="53">
        <v>0</v>
      </c>
      <c r="H219" s="53">
        <v>0</v>
      </c>
      <c r="I219" s="54">
        <v>0</v>
      </c>
    </row>
    <row r="220" spans="1:9" s="4" customFormat="1" ht="15.95" customHeight="1" x14ac:dyDescent="0.25">
      <c r="A220" s="18" t="s">
        <v>429</v>
      </c>
      <c r="B220" s="19" t="s">
        <v>407</v>
      </c>
      <c r="C220" s="20" t="s">
        <v>430</v>
      </c>
      <c r="D220" s="52">
        <v>0</v>
      </c>
      <c r="E220" s="53">
        <v>0</v>
      </c>
      <c r="F220" s="53">
        <v>0</v>
      </c>
      <c r="G220" s="53">
        <v>0</v>
      </c>
      <c r="H220" s="53">
        <v>0</v>
      </c>
      <c r="I220" s="54">
        <v>0</v>
      </c>
    </row>
    <row r="221" spans="1:9" s="4" customFormat="1" ht="15.95" customHeight="1" x14ac:dyDescent="0.25">
      <c r="A221" s="18" t="s">
        <v>431</v>
      </c>
      <c r="B221" s="19" t="s">
        <v>407</v>
      </c>
      <c r="C221" s="20" t="s">
        <v>432</v>
      </c>
      <c r="D221" s="52">
        <v>0</v>
      </c>
      <c r="E221" s="53">
        <v>0</v>
      </c>
      <c r="F221" s="53">
        <v>0</v>
      </c>
      <c r="G221" s="53">
        <v>0</v>
      </c>
      <c r="H221" s="53">
        <v>0</v>
      </c>
      <c r="I221" s="54">
        <v>0</v>
      </c>
    </row>
    <row r="222" spans="1:9" s="4" customFormat="1" ht="15.95" customHeight="1" x14ac:dyDescent="0.25">
      <c r="A222" s="18" t="s">
        <v>433</v>
      </c>
      <c r="B222" s="19" t="s">
        <v>407</v>
      </c>
      <c r="C222" s="20" t="s">
        <v>434</v>
      </c>
      <c r="D222" s="52">
        <v>0</v>
      </c>
      <c r="E222" s="53">
        <v>0</v>
      </c>
      <c r="F222" s="53">
        <v>0</v>
      </c>
      <c r="G222" s="53">
        <v>0</v>
      </c>
      <c r="H222" s="53">
        <v>0</v>
      </c>
      <c r="I222" s="54">
        <v>0</v>
      </c>
    </row>
    <row r="223" spans="1:9" s="4" customFormat="1" ht="15.95" customHeight="1" x14ac:dyDescent="0.25">
      <c r="A223" s="18" t="s">
        <v>435</v>
      </c>
      <c r="B223" s="19" t="s">
        <v>407</v>
      </c>
      <c r="C223" s="20" t="s">
        <v>436</v>
      </c>
      <c r="D223" s="52">
        <v>0</v>
      </c>
      <c r="E223" s="53">
        <v>0.32532320999999997</v>
      </c>
      <c r="F223" s="53">
        <v>0</v>
      </c>
      <c r="G223" s="53">
        <v>0</v>
      </c>
      <c r="H223" s="53">
        <v>0</v>
      </c>
      <c r="I223" s="54">
        <v>0.32532320999999997</v>
      </c>
    </row>
    <row r="224" spans="1:9" s="4" customFormat="1" ht="15.95" customHeight="1" x14ac:dyDescent="0.25">
      <c r="A224" s="18" t="s">
        <v>437</v>
      </c>
      <c r="B224" s="19" t="s">
        <v>407</v>
      </c>
      <c r="C224" s="20" t="s">
        <v>151</v>
      </c>
      <c r="D224" s="52">
        <v>0</v>
      </c>
      <c r="E224" s="53">
        <v>12.85714284</v>
      </c>
      <c r="F224" s="53">
        <v>0</v>
      </c>
      <c r="G224" s="53">
        <v>0</v>
      </c>
      <c r="H224" s="53">
        <v>0</v>
      </c>
      <c r="I224" s="54">
        <v>12.85714284</v>
      </c>
    </row>
    <row r="225" spans="1:9" s="4" customFormat="1" ht="15.95" customHeight="1" x14ac:dyDescent="0.25">
      <c r="A225" s="18" t="s">
        <v>438</v>
      </c>
      <c r="B225" s="19" t="s">
        <v>407</v>
      </c>
      <c r="C225" s="20" t="s">
        <v>439</v>
      </c>
      <c r="D225" s="52">
        <v>0</v>
      </c>
      <c r="E225" s="53">
        <v>0</v>
      </c>
      <c r="F225" s="53">
        <v>0</v>
      </c>
      <c r="G225" s="53">
        <v>0</v>
      </c>
      <c r="H225" s="53">
        <v>0</v>
      </c>
      <c r="I225" s="54">
        <v>0</v>
      </c>
    </row>
    <row r="226" spans="1:9" s="4" customFormat="1" ht="15.95" customHeight="1" x14ac:dyDescent="0.25">
      <c r="A226" s="18" t="s">
        <v>440</v>
      </c>
      <c r="B226" s="19" t="s">
        <v>407</v>
      </c>
      <c r="C226" s="21" t="s">
        <v>407</v>
      </c>
      <c r="D226" s="52">
        <v>245</v>
      </c>
      <c r="E226" s="53">
        <v>0</v>
      </c>
      <c r="F226" s="53">
        <v>0</v>
      </c>
      <c r="G226" s="53">
        <v>0</v>
      </c>
      <c r="H226" s="53">
        <v>0</v>
      </c>
      <c r="I226" s="54">
        <v>245</v>
      </c>
    </row>
    <row r="227" spans="1:9" s="4" customFormat="1" ht="15.95" customHeight="1" x14ac:dyDescent="0.25">
      <c r="A227" s="18" t="s">
        <v>441</v>
      </c>
      <c r="B227" s="19" t="s">
        <v>407</v>
      </c>
      <c r="C227" s="20" t="s">
        <v>442</v>
      </c>
      <c r="D227" s="52">
        <v>0</v>
      </c>
      <c r="E227" s="53">
        <v>0</v>
      </c>
      <c r="F227" s="53">
        <v>0</v>
      </c>
      <c r="G227" s="53">
        <v>0</v>
      </c>
      <c r="H227" s="53">
        <v>0</v>
      </c>
      <c r="I227" s="54">
        <v>0</v>
      </c>
    </row>
    <row r="228" spans="1:9" s="4" customFormat="1" ht="15.95" customHeight="1" x14ac:dyDescent="0.25">
      <c r="A228" s="18" t="s">
        <v>443</v>
      </c>
      <c r="B228" s="19" t="s">
        <v>407</v>
      </c>
      <c r="C228" s="20" t="s">
        <v>444</v>
      </c>
      <c r="D228" s="52">
        <v>0</v>
      </c>
      <c r="E228" s="53">
        <v>41.778277969999998</v>
      </c>
      <c r="F228" s="53">
        <v>0</v>
      </c>
      <c r="G228" s="53">
        <v>0</v>
      </c>
      <c r="H228" s="53">
        <v>0</v>
      </c>
      <c r="I228" s="54">
        <v>41.778277969999998</v>
      </c>
    </row>
    <row r="229" spans="1:9" s="4" customFormat="1" ht="15.95" customHeight="1" x14ac:dyDescent="0.25">
      <c r="A229" s="18" t="s">
        <v>445</v>
      </c>
      <c r="B229" s="19" t="s">
        <v>407</v>
      </c>
      <c r="C229" s="20" t="s">
        <v>446</v>
      </c>
      <c r="D229" s="52">
        <v>0</v>
      </c>
      <c r="E229" s="53">
        <v>0</v>
      </c>
      <c r="F229" s="53">
        <v>0</v>
      </c>
      <c r="G229" s="53">
        <v>0</v>
      </c>
      <c r="H229" s="53">
        <v>0</v>
      </c>
      <c r="I229" s="54">
        <v>0</v>
      </c>
    </row>
    <row r="230" spans="1:9" s="4" customFormat="1" ht="15.95" customHeight="1" x14ac:dyDescent="0.25">
      <c r="A230" s="18" t="s">
        <v>447</v>
      </c>
      <c r="B230" s="19" t="s">
        <v>407</v>
      </c>
      <c r="C230" s="20" t="s">
        <v>448</v>
      </c>
      <c r="D230" s="52">
        <v>0</v>
      </c>
      <c r="E230" s="53">
        <v>0</v>
      </c>
      <c r="F230" s="53">
        <v>0</v>
      </c>
      <c r="G230" s="53">
        <v>0</v>
      </c>
      <c r="H230" s="53">
        <v>0</v>
      </c>
      <c r="I230" s="54">
        <v>0</v>
      </c>
    </row>
    <row r="231" spans="1:9" s="4" customFormat="1" ht="15.95" customHeight="1" x14ac:dyDescent="0.25">
      <c r="A231" s="18" t="s">
        <v>449</v>
      </c>
      <c r="B231" s="19" t="s">
        <v>407</v>
      </c>
      <c r="C231" s="20" t="s">
        <v>450</v>
      </c>
      <c r="D231" s="52">
        <v>0</v>
      </c>
      <c r="E231" s="53">
        <v>0</v>
      </c>
      <c r="F231" s="53">
        <v>0</v>
      </c>
      <c r="G231" s="53">
        <v>0</v>
      </c>
      <c r="H231" s="53">
        <v>0</v>
      </c>
      <c r="I231" s="54">
        <v>0</v>
      </c>
    </row>
    <row r="232" spans="1:9" s="4" customFormat="1" ht="15.95" customHeight="1" x14ac:dyDescent="0.25">
      <c r="A232" s="18" t="s">
        <v>451</v>
      </c>
      <c r="B232" s="19" t="s">
        <v>407</v>
      </c>
      <c r="C232" s="20" t="s">
        <v>452</v>
      </c>
      <c r="D232" s="52">
        <v>0</v>
      </c>
      <c r="E232" s="53">
        <v>0</v>
      </c>
      <c r="F232" s="53">
        <v>0</v>
      </c>
      <c r="G232" s="53">
        <v>0</v>
      </c>
      <c r="H232" s="53">
        <v>0</v>
      </c>
      <c r="I232" s="54">
        <v>0</v>
      </c>
    </row>
    <row r="233" spans="1:9" s="4" customFormat="1" ht="15.95" customHeight="1" x14ac:dyDescent="0.25">
      <c r="A233" s="18" t="s">
        <v>453</v>
      </c>
      <c r="B233" s="19" t="s">
        <v>407</v>
      </c>
      <c r="C233" s="20" t="s">
        <v>454</v>
      </c>
      <c r="D233" s="52">
        <v>0</v>
      </c>
      <c r="E233" s="53">
        <v>0</v>
      </c>
      <c r="F233" s="53">
        <v>0</v>
      </c>
      <c r="G233" s="53">
        <v>0</v>
      </c>
      <c r="H233" s="53">
        <v>0</v>
      </c>
      <c r="I233" s="54">
        <v>0</v>
      </c>
    </row>
    <row r="234" spans="1:9" s="4" customFormat="1" ht="15.95" customHeight="1" x14ac:dyDescent="0.25">
      <c r="A234" s="18" t="s">
        <v>455</v>
      </c>
      <c r="B234" s="19" t="s">
        <v>407</v>
      </c>
      <c r="C234" s="20" t="s">
        <v>456</v>
      </c>
      <c r="D234" s="52">
        <v>0</v>
      </c>
      <c r="E234" s="53">
        <v>21.967144960000002</v>
      </c>
      <c r="F234" s="53">
        <v>0</v>
      </c>
      <c r="G234" s="53">
        <v>0</v>
      </c>
      <c r="H234" s="53">
        <v>0</v>
      </c>
      <c r="I234" s="54">
        <v>21.967144960000002</v>
      </c>
    </row>
    <row r="235" spans="1:9" s="4" customFormat="1" ht="15.95" customHeight="1" x14ac:dyDescent="0.25">
      <c r="A235" s="18" t="s">
        <v>457</v>
      </c>
      <c r="B235" s="19" t="s">
        <v>407</v>
      </c>
      <c r="C235" s="20" t="s">
        <v>458</v>
      </c>
      <c r="D235" s="52">
        <v>0</v>
      </c>
      <c r="E235" s="53">
        <v>1.27699249</v>
      </c>
      <c r="F235" s="53">
        <v>0</v>
      </c>
      <c r="G235" s="53">
        <v>0</v>
      </c>
      <c r="H235" s="53">
        <v>0</v>
      </c>
      <c r="I235" s="54">
        <v>1.27699249</v>
      </c>
    </row>
    <row r="236" spans="1:9" s="4" customFormat="1" ht="15.95" customHeight="1" x14ac:dyDescent="0.25">
      <c r="A236" s="18" t="s">
        <v>459</v>
      </c>
      <c r="B236" s="19" t="s">
        <v>407</v>
      </c>
      <c r="C236" s="20" t="s">
        <v>460</v>
      </c>
      <c r="D236" s="52">
        <v>0</v>
      </c>
      <c r="E236" s="53">
        <v>0</v>
      </c>
      <c r="F236" s="53">
        <v>0</v>
      </c>
      <c r="G236" s="53">
        <v>0</v>
      </c>
      <c r="H236" s="53">
        <v>0</v>
      </c>
      <c r="I236" s="54">
        <v>0</v>
      </c>
    </row>
    <row r="237" spans="1:9" s="4" customFormat="1" ht="15.95" customHeight="1" x14ac:dyDescent="0.25">
      <c r="A237" s="18" t="s">
        <v>461</v>
      </c>
      <c r="B237" s="19" t="s">
        <v>407</v>
      </c>
      <c r="C237" s="20" t="s">
        <v>462</v>
      </c>
      <c r="D237" s="52">
        <v>0</v>
      </c>
      <c r="E237" s="53">
        <v>4.1112247100000001</v>
      </c>
      <c r="F237" s="53">
        <v>0</v>
      </c>
      <c r="G237" s="53">
        <v>0</v>
      </c>
      <c r="H237" s="53">
        <v>0</v>
      </c>
      <c r="I237" s="54">
        <v>4.1112247100000001</v>
      </c>
    </row>
    <row r="238" spans="1:9" s="4" customFormat="1" ht="15.95" customHeight="1" x14ac:dyDescent="0.25">
      <c r="A238" s="18" t="s">
        <v>463</v>
      </c>
      <c r="B238" s="19" t="s">
        <v>407</v>
      </c>
      <c r="C238" s="20" t="s">
        <v>89</v>
      </c>
      <c r="D238" s="52">
        <v>0</v>
      </c>
      <c r="E238" s="53">
        <v>7.3686155900000001</v>
      </c>
      <c r="F238" s="53">
        <v>0</v>
      </c>
      <c r="G238" s="53">
        <v>0</v>
      </c>
      <c r="H238" s="53">
        <v>0</v>
      </c>
      <c r="I238" s="54">
        <v>7.3686155900000001</v>
      </c>
    </row>
    <row r="239" spans="1:9" s="4" customFormat="1" ht="15.95" customHeight="1" x14ac:dyDescent="0.25">
      <c r="A239" s="18" t="s">
        <v>464</v>
      </c>
      <c r="B239" s="19" t="s">
        <v>407</v>
      </c>
      <c r="C239" s="20" t="s">
        <v>465</v>
      </c>
      <c r="D239" s="52">
        <v>0</v>
      </c>
      <c r="E239" s="53">
        <v>0</v>
      </c>
      <c r="F239" s="53">
        <v>0</v>
      </c>
      <c r="G239" s="53">
        <v>0</v>
      </c>
      <c r="H239" s="53">
        <v>0</v>
      </c>
      <c r="I239" s="54">
        <v>0</v>
      </c>
    </row>
    <row r="240" spans="1:9" s="4" customFormat="1" ht="15.95" customHeight="1" x14ac:dyDescent="0.25">
      <c r="A240" s="18" t="s">
        <v>466</v>
      </c>
      <c r="B240" s="19" t="s">
        <v>407</v>
      </c>
      <c r="C240" s="20" t="s">
        <v>467</v>
      </c>
      <c r="D240" s="52">
        <v>0</v>
      </c>
      <c r="E240" s="53">
        <v>0</v>
      </c>
      <c r="F240" s="53">
        <v>0</v>
      </c>
      <c r="G240" s="53">
        <v>0</v>
      </c>
      <c r="H240" s="53">
        <v>0</v>
      </c>
      <c r="I240" s="54">
        <v>0</v>
      </c>
    </row>
    <row r="241" spans="1:9" s="4" customFormat="1" ht="15.95" customHeight="1" x14ac:dyDescent="0.25">
      <c r="A241" s="18" t="s">
        <v>468</v>
      </c>
      <c r="B241" s="19" t="s">
        <v>407</v>
      </c>
      <c r="C241" s="20" t="s">
        <v>469</v>
      </c>
      <c r="D241" s="52">
        <v>0</v>
      </c>
      <c r="E241" s="53">
        <v>0</v>
      </c>
      <c r="F241" s="53">
        <v>0</v>
      </c>
      <c r="G241" s="53">
        <v>0</v>
      </c>
      <c r="H241" s="53">
        <v>0</v>
      </c>
      <c r="I241" s="54">
        <v>0</v>
      </c>
    </row>
    <row r="242" spans="1:9" s="4" customFormat="1" ht="15.95" customHeight="1" x14ac:dyDescent="0.25">
      <c r="A242" s="18" t="s">
        <v>470</v>
      </c>
      <c r="B242" s="19" t="s">
        <v>407</v>
      </c>
      <c r="C242" s="20" t="s">
        <v>471</v>
      </c>
      <c r="D242" s="52">
        <v>0</v>
      </c>
      <c r="E242" s="53">
        <v>0</v>
      </c>
      <c r="F242" s="53">
        <v>0</v>
      </c>
      <c r="G242" s="53">
        <v>0</v>
      </c>
      <c r="H242" s="53">
        <v>0</v>
      </c>
      <c r="I242" s="54">
        <v>0</v>
      </c>
    </row>
    <row r="243" spans="1:9" s="4" customFormat="1" ht="15.95" customHeight="1" x14ac:dyDescent="0.25">
      <c r="A243" s="18" t="s">
        <v>472</v>
      </c>
      <c r="B243" s="19" t="s">
        <v>407</v>
      </c>
      <c r="C243" s="20" t="s">
        <v>93</v>
      </c>
      <c r="D243" s="52">
        <v>0</v>
      </c>
      <c r="E243" s="53">
        <v>3.0650017900000002</v>
      </c>
      <c r="F243" s="53">
        <v>0</v>
      </c>
      <c r="G243" s="53">
        <v>0</v>
      </c>
      <c r="H243" s="53">
        <v>0</v>
      </c>
      <c r="I243" s="54">
        <v>3.0650017900000002</v>
      </c>
    </row>
    <row r="244" spans="1:9" s="4" customFormat="1" ht="15.95" customHeight="1" x14ac:dyDescent="0.25">
      <c r="A244" s="18" t="s">
        <v>473</v>
      </c>
      <c r="B244" s="19" t="s">
        <v>407</v>
      </c>
      <c r="C244" s="20" t="s">
        <v>95</v>
      </c>
      <c r="D244" s="52">
        <v>190.72244599999999</v>
      </c>
      <c r="E244" s="53">
        <v>0</v>
      </c>
      <c r="F244" s="53">
        <v>0</v>
      </c>
      <c r="G244" s="53">
        <v>0</v>
      </c>
      <c r="H244" s="53">
        <v>0</v>
      </c>
      <c r="I244" s="54">
        <v>190.72244599999999</v>
      </c>
    </row>
    <row r="245" spans="1:9" s="4" customFormat="1" ht="15.95" customHeight="1" x14ac:dyDescent="0.25">
      <c r="A245" s="18" t="s">
        <v>474</v>
      </c>
      <c r="B245" s="19" t="s">
        <v>407</v>
      </c>
      <c r="C245" s="20" t="s">
        <v>475</v>
      </c>
      <c r="D245" s="52">
        <v>0</v>
      </c>
      <c r="E245" s="53">
        <v>0</v>
      </c>
      <c r="F245" s="53">
        <v>0</v>
      </c>
      <c r="G245" s="53">
        <v>0</v>
      </c>
      <c r="H245" s="53">
        <v>0</v>
      </c>
      <c r="I245" s="54">
        <v>0</v>
      </c>
    </row>
    <row r="246" spans="1:9" s="4" customFormat="1" ht="15.95" customHeight="1" x14ac:dyDescent="0.25">
      <c r="A246" s="18" t="s">
        <v>476</v>
      </c>
      <c r="B246" s="19" t="s">
        <v>407</v>
      </c>
      <c r="C246" s="20" t="s">
        <v>477</v>
      </c>
      <c r="D246" s="52">
        <v>0</v>
      </c>
      <c r="E246" s="53">
        <v>0.39822708999999995</v>
      </c>
      <c r="F246" s="53">
        <v>0</v>
      </c>
      <c r="G246" s="53">
        <v>0</v>
      </c>
      <c r="H246" s="53">
        <v>0</v>
      </c>
      <c r="I246" s="54">
        <v>0.39822708999999995</v>
      </c>
    </row>
    <row r="247" spans="1:9" s="4" customFormat="1" ht="15.95" customHeight="1" x14ac:dyDescent="0.25">
      <c r="A247" s="18" t="s">
        <v>478</v>
      </c>
      <c r="B247" s="19" t="s">
        <v>407</v>
      </c>
      <c r="C247" s="20" t="s">
        <v>479</v>
      </c>
      <c r="D247" s="52">
        <v>0</v>
      </c>
      <c r="E247" s="53">
        <v>0</v>
      </c>
      <c r="F247" s="53">
        <v>0</v>
      </c>
      <c r="G247" s="53">
        <v>0</v>
      </c>
      <c r="H247" s="53">
        <v>0</v>
      </c>
      <c r="I247" s="54">
        <v>0</v>
      </c>
    </row>
    <row r="248" spans="1:9" s="4" customFormat="1" ht="15.95" customHeight="1" x14ac:dyDescent="0.25">
      <c r="A248" s="18" t="s">
        <v>480</v>
      </c>
      <c r="B248" s="19" t="s">
        <v>407</v>
      </c>
      <c r="C248" s="20" t="s">
        <v>481</v>
      </c>
      <c r="D248" s="52">
        <v>0</v>
      </c>
      <c r="E248" s="53">
        <v>0</v>
      </c>
      <c r="F248" s="53">
        <v>0</v>
      </c>
      <c r="G248" s="53">
        <v>0</v>
      </c>
      <c r="H248" s="53">
        <v>0</v>
      </c>
      <c r="I248" s="54">
        <v>0</v>
      </c>
    </row>
    <row r="249" spans="1:9" s="4" customFormat="1" ht="15.95" customHeight="1" x14ac:dyDescent="0.25">
      <c r="A249" s="18" t="s">
        <v>482</v>
      </c>
      <c r="B249" s="19" t="s">
        <v>407</v>
      </c>
      <c r="C249" s="20" t="s">
        <v>483</v>
      </c>
      <c r="D249" s="52">
        <v>0</v>
      </c>
      <c r="E249" s="53">
        <v>0</v>
      </c>
      <c r="F249" s="53">
        <v>0</v>
      </c>
      <c r="G249" s="53">
        <v>0</v>
      </c>
      <c r="H249" s="53">
        <v>0</v>
      </c>
      <c r="I249" s="54">
        <v>0</v>
      </c>
    </row>
    <row r="250" spans="1:9" s="4" customFormat="1" ht="15.95" customHeight="1" x14ac:dyDescent="0.25">
      <c r="A250" s="18" t="s">
        <v>484</v>
      </c>
      <c r="B250" s="19" t="s">
        <v>407</v>
      </c>
      <c r="C250" s="20" t="s">
        <v>485</v>
      </c>
      <c r="D250" s="52">
        <v>0</v>
      </c>
      <c r="E250" s="53">
        <v>0</v>
      </c>
      <c r="F250" s="53">
        <v>0</v>
      </c>
      <c r="G250" s="53">
        <v>0</v>
      </c>
      <c r="H250" s="53">
        <v>0</v>
      </c>
      <c r="I250" s="54">
        <v>0</v>
      </c>
    </row>
    <row r="251" spans="1:9" s="4" customFormat="1" ht="15.95" customHeight="1" x14ac:dyDescent="0.25">
      <c r="A251" s="18" t="s">
        <v>486</v>
      </c>
      <c r="B251" s="19" t="s">
        <v>407</v>
      </c>
      <c r="C251" s="20" t="s">
        <v>99</v>
      </c>
      <c r="D251" s="52">
        <v>0</v>
      </c>
      <c r="E251" s="53">
        <v>0</v>
      </c>
      <c r="F251" s="53">
        <v>0</v>
      </c>
      <c r="G251" s="53">
        <v>0</v>
      </c>
      <c r="H251" s="53">
        <v>0</v>
      </c>
      <c r="I251" s="54">
        <v>0</v>
      </c>
    </row>
    <row r="252" spans="1:9" s="4" customFormat="1" ht="15.95" customHeight="1" x14ac:dyDescent="0.25">
      <c r="A252" s="18" t="s">
        <v>487</v>
      </c>
      <c r="B252" s="19" t="s">
        <v>407</v>
      </c>
      <c r="C252" s="20" t="s">
        <v>488</v>
      </c>
      <c r="D252" s="52">
        <v>0</v>
      </c>
      <c r="E252" s="53">
        <v>2.8275444599999999</v>
      </c>
      <c r="F252" s="53">
        <v>0</v>
      </c>
      <c r="G252" s="53">
        <v>0</v>
      </c>
      <c r="H252" s="53">
        <v>0</v>
      </c>
      <c r="I252" s="54">
        <v>2.8275444599999999</v>
      </c>
    </row>
    <row r="253" spans="1:9" s="4" customFormat="1" ht="15.95" customHeight="1" x14ac:dyDescent="0.25">
      <c r="A253" s="18" t="s">
        <v>489</v>
      </c>
      <c r="B253" s="19" t="s">
        <v>407</v>
      </c>
      <c r="C253" s="20" t="s">
        <v>103</v>
      </c>
      <c r="D253" s="52">
        <v>0</v>
      </c>
      <c r="E253" s="53">
        <v>5.8698214699999998</v>
      </c>
      <c r="F253" s="53">
        <v>0</v>
      </c>
      <c r="G253" s="53">
        <v>0</v>
      </c>
      <c r="H253" s="53">
        <v>0</v>
      </c>
      <c r="I253" s="54">
        <v>5.8698214699999998</v>
      </c>
    </row>
    <row r="254" spans="1:9" s="4" customFormat="1" ht="15.95" customHeight="1" x14ac:dyDescent="0.25">
      <c r="A254" s="18" t="s">
        <v>490</v>
      </c>
      <c r="B254" s="19" t="s">
        <v>407</v>
      </c>
      <c r="C254" s="20" t="s">
        <v>491</v>
      </c>
      <c r="D254" s="52">
        <v>0</v>
      </c>
      <c r="E254" s="53">
        <v>0</v>
      </c>
      <c r="F254" s="53">
        <v>0</v>
      </c>
      <c r="G254" s="53">
        <v>0</v>
      </c>
      <c r="H254" s="53">
        <v>0</v>
      </c>
      <c r="I254" s="54">
        <v>0</v>
      </c>
    </row>
    <row r="255" spans="1:9" s="4" customFormat="1" ht="15.95" customHeight="1" x14ac:dyDescent="0.25">
      <c r="A255" s="18" t="s">
        <v>492</v>
      </c>
      <c r="B255" s="19" t="s">
        <v>407</v>
      </c>
      <c r="C255" s="20" t="s">
        <v>493</v>
      </c>
      <c r="D255" s="52">
        <v>0</v>
      </c>
      <c r="E255" s="53">
        <v>0</v>
      </c>
      <c r="F255" s="53">
        <v>0</v>
      </c>
      <c r="G255" s="53">
        <v>0</v>
      </c>
      <c r="H255" s="53">
        <v>0</v>
      </c>
      <c r="I255" s="54">
        <v>0</v>
      </c>
    </row>
    <row r="256" spans="1:9" s="4" customFormat="1" ht="15.95" customHeight="1" x14ac:dyDescent="0.25">
      <c r="A256" s="18" t="s">
        <v>494</v>
      </c>
      <c r="B256" s="19" t="s">
        <v>407</v>
      </c>
      <c r="C256" s="20" t="s">
        <v>495</v>
      </c>
      <c r="D256" s="52">
        <v>0</v>
      </c>
      <c r="E256" s="53">
        <v>0</v>
      </c>
      <c r="F256" s="53">
        <v>0</v>
      </c>
      <c r="G256" s="53">
        <v>0</v>
      </c>
      <c r="H256" s="53">
        <v>0</v>
      </c>
      <c r="I256" s="54">
        <v>0</v>
      </c>
    </row>
    <row r="257" spans="1:9" s="4" customFormat="1" ht="15.95" customHeight="1" x14ac:dyDescent="0.25">
      <c r="A257" s="18" t="s">
        <v>496</v>
      </c>
      <c r="B257" s="19" t="s">
        <v>407</v>
      </c>
      <c r="C257" s="20" t="s">
        <v>497</v>
      </c>
      <c r="D257" s="52">
        <v>0</v>
      </c>
      <c r="E257" s="53">
        <v>0</v>
      </c>
      <c r="F257" s="53">
        <v>0</v>
      </c>
      <c r="G257" s="53">
        <v>0</v>
      </c>
      <c r="H257" s="53">
        <v>0</v>
      </c>
      <c r="I257" s="54">
        <v>0</v>
      </c>
    </row>
    <row r="258" spans="1:9" s="4" customFormat="1" ht="15.95" customHeight="1" x14ac:dyDescent="0.25">
      <c r="A258" s="18" t="s">
        <v>498</v>
      </c>
      <c r="B258" s="19" t="s">
        <v>407</v>
      </c>
      <c r="C258" s="20" t="s">
        <v>111</v>
      </c>
      <c r="D258" s="52">
        <v>0</v>
      </c>
      <c r="E258" s="53">
        <v>0</v>
      </c>
      <c r="F258" s="53">
        <v>0</v>
      </c>
      <c r="G258" s="53">
        <v>0</v>
      </c>
      <c r="H258" s="53">
        <v>0</v>
      </c>
      <c r="I258" s="54">
        <v>0</v>
      </c>
    </row>
    <row r="259" spans="1:9" s="4" customFormat="1" ht="15.95" customHeight="1" x14ac:dyDescent="0.25">
      <c r="A259" s="18" t="s">
        <v>499</v>
      </c>
      <c r="B259" s="19" t="s">
        <v>407</v>
      </c>
      <c r="C259" s="20" t="s">
        <v>500</v>
      </c>
      <c r="D259" s="52">
        <v>0</v>
      </c>
      <c r="E259" s="53">
        <v>0</v>
      </c>
      <c r="F259" s="53">
        <v>0</v>
      </c>
      <c r="G259" s="53">
        <v>0</v>
      </c>
      <c r="H259" s="53">
        <v>0</v>
      </c>
      <c r="I259" s="54">
        <v>0</v>
      </c>
    </row>
    <row r="260" spans="1:9" s="4" customFormat="1" ht="15.95" customHeight="1" x14ac:dyDescent="0.25">
      <c r="A260" s="18" t="s">
        <v>501</v>
      </c>
      <c r="B260" s="19" t="s">
        <v>407</v>
      </c>
      <c r="C260" s="20" t="s">
        <v>502</v>
      </c>
      <c r="D260" s="52">
        <v>0</v>
      </c>
      <c r="E260" s="53">
        <v>0</v>
      </c>
      <c r="F260" s="53">
        <v>0</v>
      </c>
      <c r="G260" s="53">
        <v>0</v>
      </c>
      <c r="H260" s="53">
        <v>0</v>
      </c>
      <c r="I260" s="54">
        <v>0</v>
      </c>
    </row>
    <row r="261" spans="1:9" s="4" customFormat="1" ht="15.95" customHeight="1" x14ac:dyDescent="0.25">
      <c r="A261" s="18" t="s">
        <v>503</v>
      </c>
      <c r="B261" s="19" t="s">
        <v>407</v>
      </c>
      <c r="C261" s="20" t="s">
        <v>504</v>
      </c>
      <c r="D261" s="52">
        <v>0</v>
      </c>
      <c r="E261" s="53">
        <v>0.98145791000000004</v>
      </c>
      <c r="F261" s="53">
        <v>0</v>
      </c>
      <c r="G261" s="53">
        <v>0</v>
      </c>
      <c r="H261" s="53">
        <v>0</v>
      </c>
      <c r="I261" s="54">
        <v>0.98145791000000004</v>
      </c>
    </row>
    <row r="262" spans="1:9" s="4" customFormat="1" ht="15.95" customHeight="1" x14ac:dyDescent="0.25">
      <c r="A262" s="18" t="s">
        <v>505</v>
      </c>
      <c r="B262" s="19" t="s">
        <v>407</v>
      </c>
      <c r="C262" s="20" t="s">
        <v>506</v>
      </c>
      <c r="D262" s="52">
        <v>0</v>
      </c>
      <c r="E262" s="53">
        <v>1.3530323500000001</v>
      </c>
      <c r="F262" s="53">
        <v>0</v>
      </c>
      <c r="G262" s="53">
        <v>0</v>
      </c>
      <c r="H262" s="53">
        <v>0</v>
      </c>
      <c r="I262" s="54">
        <v>1.3530323500000001</v>
      </c>
    </row>
    <row r="263" spans="1:9" s="4" customFormat="1" ht="15.95" customHeight="1" x14ac:dyDescent="0.25">
      <c r="A263" s="18" t="s">
        <v>507</v>
      </c>
      <c r="B263" s="19" t="s">
        <v>407</v>
      </c>
      <c r="C263" s="20" t="s">
        <v>508</v>
      </c>
      <c r="D263" s="52">
        <v>0</v>
      </c>
      <c r="E263" s="53">
        <v>0</v>
      </c>
      <c r="F263" s="53">
        <v>0</v>
      </c>
      <c r="G263" s="53">
        <v>0</v>
      </c>
      <c r="H263" s="53">
        <v>0</v>
      </c>
      <c r="I263" s="54">
        <v>0</v>
      </c>
    </row>
    <row r="264" spans="1:9" s="4" customFormat="1" ht="15.95" customHeight="1" x14ac:dyDescent="0.25">
      <c r="A264" s="18" t="s">
        <v>509</v>
      </c>
      <c r="B264" s="19" t="s">
        <v>407</v>
      </c>
      <c r="C264" s="20" t="s">
        <v>510</v>
      </c>
      <c r="D264" s="52">
        <v>0</v>
      </c>
      <c r="E264" s="53">
        <v>0.39273951999999995</v>
      </c>
      <c r="F264" s="53">
        <v>0</v>
      </c>
      <c r="G264" s="53">
        <v>0</v>
      </c>
      <c r="H264" s="53">
        <v>0</v>
      </c>
      <c r="I264" s="54">
        <v>0.39273951999999995</v>
      </c>
    </row>
    <row r="265" spans="1:9" s="4" customFormat="1" ht="15.95" customHeight="1" x14ac:dyDescent="0.25">
      <c r="A265" s="18" t="s">
        <v>511</v>
      </c>
      <c r="B265" s="19" t="s">
        <v>407</v>
      </c>
      <c r="C265" s="20" t="s">
        <v>512</v>
      </c>
      <c r="D265" s="52">
        <v>0</v>
      </c>
      <c r="E265" s="53">
        <v>0</v>
      </c>
      <c r="F265" s="53">
        <v>0</v>
      </c>
      <c r="G265" s="53">
        <v>0</v>
      </c>
      <c r="H265" s="53">
        <v>0</v>
      </c>
      <c r="I265" s="54">
        <v>0</v>
      </c>
    </row>
    <row r="266" spans="1:9" s="4" customFormat="1" ht="15.95" customHeight="1" x14ac:dyDescent="0.25">
      <c r="A266" s="18" t="s">
        <v>513</v>
      </c>
      <c r="B266" s="19" t="s">
        <v>407</v>
      </c>
      <c r="C266" s="20" t="s">
        <v>514</v>
      </c>
      <c r="D266" s="52">
        <v>0</v>
      </c>
      <c r="E266" s="53">
        <v>0</v>
      </c>
      <c r="F266" s="53">
        <v>0</v>
      </c>
      <c r="G266" s="53">
        <v>0</v>
      </c>
      <c r="H266" s="53">
        <v>0</v>
      </c>
      <c r="I266" s="54">
        <v>0</v>
      </c>
    </row>
    <row r="267" spans="1:9" s="4" customFormat="1" ht="15.95" customHeight="1" x14ac:dyDescent="0.25">
      <c r="A267" s="18" t="s">
        <v>515</v>
      </c>
      <c r="B267" s="19" t="s">
        <v>407</v>
      </c>
      <c r="C267" s="20" t="s">
        <v>516</v>
      </c>
      <c r="D267" s="52">
        <v>0</v>
      </c>
      <c r="E267" s="53">
        <v>0.81997184000000001</v>
      </c>
      <c r="F267" s="53">
        <v>0</v>
      </c>
      <c r="G267" s="53">
        <v>0</v>
      </c>
      <c r="H267" s="53">
        <v>0</v>
      </c>
      <c r="I267" s="54">
        <v>0.81997184000000001</v>
      </c>
    </row>
    <row r="268" spans="1:9" s="4" customFormat="1" ht="15.95" customHeight="1" x14ac:dyDescent="0.25">
      <c r="A268" s="18" t="s">
        <v>517</v>
      </c>
      <c r="B268" s="19" t="s">
        <v>407</v>
      </c>
      <c r="C268" s="20" t="s">
        <v>518</v>
      </c>
      <c r="D268" s="52">
        <v>0</v>
      </c>
      <c r="E268" s="53">
        <v>0.74393232999999992</v>
      </c>
      <c r="F268" s="53">
        <v>0</v>
      </c>
      <c r="G268" s="53">
        <v>0</v>
      </c>
      <c r="H268" s="53">
        <v>0</v>
      </c>
      <c r="I268" s="54">
        <v>0.74393232999999992</v>
      </c>
    </row>
    <row r="269" spans="1:9" s="4" customFormat="1" ht="15.95" customHeight="1" x14ac:dyDescent="0.25">
      <c r="A269" s="18" t="s">
        <v>519</v>
      </c>
      <c r="B269" s="19" t="s">
        <v>407</v>
      </c>
      <c r="C269" s="20" t="s">
        <v>520</v>
      </c>
      <c r="D269" s="52">
        <v>0</v>
      </c>
      <c r="E269" s="53">
        <v>2.4357009299999999</v>
      </c>
      <c r="F269" s="53">
        <v>0</v>
      </c>
      <c r="G269" s="53">
        <v>0</v>
      </c>
      <c r="H269" s="53">
        <v>0</v>
      </c>
      <c r="I269" s="54">
        <v>2.4357009299999999</v>
      </c>
    </row>
    <row r="270" spans="1:9" s="4" customFormat="1" ht="15.95" customHeight="1" x14ac:dyDescent="0.25">
      <c r="A270" s="18" t="s">
        <v>521</v>
      </c>
      <c r="B270" s="19" t="s">
        <v>407</v>
      </c>
      <c r="C270" s="20" t="s">
        <v>522</v>
      </c>
      <c r="D270" s="52">
        <v>0</v>
      </c>
      <c r="E270" s="53">
        <v>0</v>
      </c>
      <c r="F270" s="53">
        <v>0</v>
      </c>
      <c r="G270" s="53">
        <v>0</v>
      </c>
      <c r="H270" s="53">
        <v>0</v>
      </c>
      <c r="I270" s="54">
        <v>0</v>
      </c>
    </row>
    <row r="271" spans="1:9" s="4" customFormat="1" ht="15.95" customHeight="1" x14ac:dyDescent="0.25">
      <c r="A271" s="18" t="s">
        <v>523</v>
      </c>
      <c r="B271" s="19" t="s">
        <v>407</v>
      </c>
      <c r="C271" s="20" t="s">
        <v>524</v>
      </c>
      <c r="D271" s="52">
        <v>0</v>
      </c>
      <c r="E271" s="53">
        <v>0</v>
      </c>
      <c r="F271" s="53">
        <v>0</v>
      </c>
      <c r="G271" s="53">
        <v>0</v>
      </c>
      <c r="H271" s="53">
        <v>0</v>
      </c>
      <c r="I271" s="54">
        <v>0</v>
      </c>
    </row>
    <row r="272" spans="1:9" s="4" customFormat="1" ht="15.95" customHeight="1" x14ac:dyDescent="0.25">
      <c r="A272" s="18" t="s">
        <v>525</v>
      </c>
      <c r="B272" s="19" t="s">
        <v>407</v>
      </c>
      <c r="C272" s="20" t="s">
        <v>526</v>
      </c>
      <c r="D272" s="52">
        <v>0</v>
      </c>
      <c r="E272" s="53">
        <v>9.280896460000001</v>
      </c>
      <c r="F272" s="53">
        <v>0</v>
      </c>
      <c r="G272" s="53">
        <v>0</v>
      </c>
      <c r="H272" s="53">
        <v>0</v>
      </c>
      <c r="I272" s="54">
        <v>9.280896460000001</v>
      </c>
    </row>
    <row r="273" spans="1:9" s="4" customFormat="1" ht="15.95" customHeight="1" x14ac:dyDescent="0.25">
      <c r="A273" s="18" t="s">
        <v>527</v>
      </c>
      <c r="B273" s="19" t="s">
        <v>407</v>
      </c>
      <c r="C273" s="20" t="s">
        <v>528</v>
      </c>
      <c r="D273" s="52">
        <v>0</v>
      </c>
      <c r="E273" s="53">
        <v>4.8238771199999997</v>
      </c>
      <c r="F273" s="53">
        <v>0</v>
      </c>
      <c r="G273" s="53">
        <v>0</v>
      </c>
      <c r="H273" s="53">
        <v>0</v>
      </c>
      <c r="I273" s="54">
        <v>4.8238771199999997</v>
      </c>
    </row>
    <row r="274" spans="1:9" s="4" customFormat="1" ht="15.95" customHeight="1" x14ac:dyDescent="0.25">
      <c r="A274" s="18" t="s">
        <v>529</v>
      </c>
      <c r="B274" s="19" t="s">
        <v>407</v>
      </c>
      <c r="C274" s="20" t="s">
        <v>530</v>
      </c>
      <c r="D274" s="52">
        <v>0</v>
      </c>
      <c r="E274" s="53">
        <v>0</v>
      </c>
      <c r="F274" s="53">
        <v>0</v>
      </c>
      <c r="G274" s="53">
        <v>0</v>
      </c>
      <c r="H274" s="53">
        <v>0</v>
      </c>
      <c r="I274" s="54">
        <v>0</v>
      </c>
    </row>
    <row r="275" spans="1:9" s="4" customFormat="1" ht="15.95" customHeight="1" x14ac:dyDescent="0.25">
      <c r="A275" s="22" t="s">
        <v>531</v>
      </c>
      <c r="B275" s="19" t="s">
        <v>532</v>
      </c>
      <c r="C275" s="24" t="s">
        <v>533</v>
      </c>
      <c r="D275" s="52">
        <v>0</v>
      </c>
      <c r="E275" s="53">
        <v>0</v>
      </c>
      <c r="F275" s="53">
        <v>0</v>
      </c>
      <c r="G275" s="53">
        <v>0</v>
      </c>
      <c r="H275" s="53">
        <v>0</v>
      </c>
      <c r="I275" s="54">
        <v>0</v>
      </c>
    </row>
    <row r="276" spans="1:9" s="4" customFormat="1" ht="15.95" customHeight="1" x14ac:dyDescent="0.25">
      <c r="A276" s="22" t="s">
        <v>534</v>
      </c>
      <c r="B276" s="19" t="s">
        <v>532</v>
      </c>
      <c r="C276" s="24" t="s">
        <v>535</v>
      </c>
      <c r="D276" s="52">
        <v>0</v>
      </c>
      <c r="E276" s="53">
        <v>0</v>
      </c>
      <c r="F276" s="53">
        <v>0</v>
      </c>
      <c r="G276" s="53">
        <v>0</v>
      </c>
      <c r="H276" s="53">
        <v>0</v>
      </c>
      <c r="I276" s="54">
        <v>0</v>
      </c>
    </row>
    <row r="277" spans="1:9" s="4" customFormat="1" ht="15.95" customHeight="1" x14ac:dyDescent="0.25">
      <c r="A277" s="22" t="s">
        <v>536</v>
      </c>
      <c r="B277" s="19" t="s">
        <v>532</v>
      </c>
      <c r="C277" s="24" t="s">
        <v>537</v>
      </c>
      <c r="D277" s="52">
        <v>0</v>
      </c>
      <c r="E277" s="53">
        <v>0</v>
      </c>
      <c r="F277" s="53">
        <v>0</v>
      </c>
      <c r="G277" s="53">
        <v>0</v>
      </c>
      <c r="H277" s="53">
        <v>0</v>
      </c>
      <c r="I277" s="54">
        <v>0</v>
      </c>
    </row>
    <row r="278" spans="1:9" s="4" customFormat="1" ht="15.95" customHeight="1" x14ac:dyDescent="0.25">
      <c r="A278" s="22" t="s">
        <v>538</v>
      </c>
      <c r="B278" s="19" t="s">
        <v>532</v>
      </c>
      <c r="C278" s="24" t="s">
        <v>539</v>
      </c>
      <c r="D278" s="52">
        <v>0</v>
      </c>
      <c r="E278" s="53">
        <v>0</v>
      </c>
      <c r="F278" s="53">
        <v>0</v>
      </c>
      <c r="G278" s="53">
        <v>0</v>
      </c>
      <c r="H278" s="53">
        <v>0</v>
      </c>
      <c r="I278" s="54">
        <v>0</v>
      </c>
    </row>
    <row r="279" spans="1:9" s="4" customFormat="1" ht="15.95" customHeight="1" x14ac:dyDescent="0.25">
      <c r="A279" s="22" t="s">
        <v>540</v>
      </c>
      <c r="B279" s="19" t="s">
        <v>532</v>
      </c>
      <c r="C279" s="24" t="s">
        <v>541</v>
      </c>
      <c r="D279" s="52">
        <v>0</v>
      </c>
      <c r="E279" s="53">
        <v>0</v>
      </c>
      <c r="F279" s="53">
        <v>0</v>
      </c>
      <c r="G279" s="53">
        <v>0</v>
      </c>
      <c r="H279" s="53">
        <v>0</v>
      </c>
      <c r="I279" s="54">
        <v>0</v>
      </c>
    </row>
    <row r="280" spans="1:9" s="4" customFormat="1" ht="15.95" customHeight="1" x14ac:dyDescent="0.25">
      <c r="A280" s="22" t="s">
        <v>542</v>
      </c>
      <c r="B280" s="19" t="s">
        <v>532</v>
      </c>
      <c r="C280" s="24" t="s">
        <v>543</v>
      </c>
      <c r="D280" s="52">
        <v>0</v>
      </c>
      <c r="E280" s="53">
        <v>0</v>
      </c>
      <c r="F280" s="53">
        <v>0</v>
      </c>
      <c r="G280" s="53">
        <v>0</v>
      </c>
      <c r="H280" s="53">
        <v>0</v>
      </c>
      <c r="I280" s="54">
        <v>0</v>
      </c>
    </row>
    <row r="281" spans="1:9" s="4" customFormat="1" ht="15.95" customHeight="1" x14ac:dyDescent="0.25">
      <c r="A281" s="22" t="s">
        <v>544</v>
      </c>
      <c r="B281" s="19" t="s">
        <v>532</v>
      </c>
      <c r="C281" s="24" t="s">
        <v>545</v>
      </c>
      <c r="D281" s="52">
        <v>0</v>
      </c>
      <c r="E281" s="53">
        <v>0</v>
      </c>
      <c r="F281" s="53">
        <v>0</v>
      </c>
      <c r="G281" s="53">
        <v>0</v>
      </c>
      <c r="H281" s="53">
        <v>0</v>
      </c>
      <c r="I281" s="54">
        <v>0</v>
      </c>
    </row>
    <row r="282" spans="1:9" s="4" customFormat="1" ht="15.95" customHeight="1" x14ac:dyDescent="0.25">
      <c r="A282" s="22" t="s">
        <v>546</v>
      </c>
      <c r="B282" s="19" t="s">
        <v>532</v>
      </c>
      <c r="C282" s="24" t="s">
        <v>547</v>
      </c>
      <c r="D282" s="52">
        <v>0</v>
      </c>
      <c r="E282" s="53">
        <v>0</v>
      </c>
      <c r="F282" s="53">
        <v>0</v>
      </c>
      <c r="G282" s="53">
        <v>0</v>
      </c>
      <c r="H282" s="53">
        <v>0</v>
      </c>
      <c r="I282" s="54">
        <v>0</v>
      </c>
    </row>
    <row r="283" spans="1:9" s="4" customFormat="1" ht="15.95" customHeight="1" x14ac:dyDescent="0.25">
      <c r="A283" s="22" t="s">
        <v>548</v>
      </c>
      <c r="B283" s="19" t="s">
        <v>532</v>
      </c>
      <c r="C283" s="24" t="s">
        <v>549</v>
      </c>
      <c r="D283" s="52">
        <v>0</v>
      </c>
      <c r="E283" s="53">
        <v>0</v>
      </c>
      <c r="F283" s="53">
        <v>0</v>
      </c>
      <c r="G283" s="53">
        <v>0</v>
      </c>
      <c r="H283" s="53">
        <v>0</v>
      </c>
      <c r="I283" s="54">
        <v>0</v>
      </c>
    </row>
    <row r="284" spans="1:9" s="4" customFormat="1" ht="15.95" customHeight="1" x14ac:dyDescent="0.25">
      <c r="A284" s="22" t="s">
        <v>550</v>
      </c>
      <c r="B284" s="19" t="s">
        <v>532</v>
      </c>
      <c r="C284" s="24" t="s">
        <v>551</v>
      </c>
      <c r="D284" s="52">
        <v>0</v>
      </c>
      <c r="E284" s="53">
        <v>0</v>
      </c>
      <c r="F284" s="53">
        <v>0</v>
      </c>
      <c r="G284" s="53">
        <v>0</v>
      </c>
      <c r="H284" s="53">
        <v>0</v>
      </c>
      <c r="I284" s="54">
        <v>0</v>
      </c>
    </row>
    <row r="285" spans="1:9" s="4" customFormat="1" ht="15.95" customHeight="1" x14ac:dyDescent="0.25">
      <c r="A285" s="22" t="s">
        <v>552</v>
      </c>
      <c r="B285" s="19" t="s">
        <v>532</v>
      </c>
      <c r="C285" s="24" t="s">
        <v>553</v>
      </c>
      <c r="D285" s="52">
        <v>0</v>
      </c>
      <c r="E285" s="53">
        <v>0</v>
      </c>
      <c r="F285" s="53">
        <v>0</v>
      </c>
      <c r="G285" s="53">
        <v>0</v>
      </c>
      <c r="H285" s="53">
        <v>0</v>
      </c>
      <c r="I285" s="54">
        <v>0</v>
      </c>
    </row>
    <row r="286" spans="1:9" s="4" customFormat="1" ht="15.95" customHeight="1" x14ac:dyDescent="0.25">
      <c r="A286" s="22" t="s">
        <v>554</v>
      </c>
      <c r="B286" s="19" t="s">
        <v>532</v>
      </c>
      <c r="C286" s="24" t="s">
        <v>555</v>
      </c>
      <c r="D286" s="52">
        <v>0</v>
      </c>
      <c r="E286" s="53">
        <v>0</v>
      </c>
      <c r="F286" s="53">
        <v>0</v>
      </c>
      <c r="G286" s="53">
        <v>0</v>
      </c>
      <c r="H286" s="53">
        <v>0</v>
      </c>
      <c r="I286" s="54">
        <v>0</v>
      </c>
    </row>
    <row r="287" spans="1:9" s="4" customFormat="1" ht="15.95" customHeight="1" x14ac:dyDescent="0.25">
      <c r="A287" s="22" t="s">
        <v>556</v>
      </c>
      <c r="B287" s="19" t="s">
        <v>532</v>
      </c>
      <c r="C287" s="24" t="s">
        <v>557</v>
      </c>
      <c r="D287" s="52">
        <v>0</v>
      </c>
      <c r="E287" s="53">
        <v>0</v>
      </c>
      <c r="F287" s="53">
        <v>0</v>
      </c>
      <c r="G287" s="53">
        <v>0</v>
      </c>
      <c r="H287" s="53">
        <v>0</v>
      </c>
      <c r="I287" s="54">
        <v>0</v>
      </c>
    </row>
    <row r="288" spans="1:9" s="4" customFormat="1" ht="15.95" customHeight="1" x14ac:dyDescent="0.25">
      <c r="A288" s="22" t="s">
        <v>558</v>
      </c>
      <c r="B288" s="19" t="s">
        <v>532</v>
      </c>
      <c r="C288" s="24" t="s">
        <v>559</v>
      </c>
      <c r="D288" s="52">
        <v>0</v>
      </c>
      <c r="E288" s="53">
        <v>0</v>
      </c>
      <c r="F288" s="53">
        <v>0</v>
      </c>
      <c r="G288" s="53">
        <v>0</v>
      </c>
      <c r="H288" s="53">
        <v>0</v>
      </c>
      <c r="I288" s="54">
        <v>0</v>
      </c>
    </row>
    <row r="289" spans="1:9" s="4" customFormat="1" ht="15.95" customHeight="1" x14ac:dyDescent="0.25">
      <c r="A289" s="22" t="s">
        <v>560</v>
      </c>
      <c r="B289" s="19" t="s">
        <v>532</v>
      </c>
      <c r="C289" s="24" t="s">
        <v>561</v>
      </c>
      <c r="D289" s="52">
        <v>0</v>
      </c>
      <c r="E289" s="53">
        <v>0</v>
      </c>
      <c r="F289" s="53">
        <v>0</v>
      </c>
      <c r="G289" s="53">
        <v>0</v>
      </c>
      <c r="H289" s="53">
        <v>0</v>
      </c>
      <c r="I289" s="54">
        <v>0</v>
      </c>
    </row>
    <row r="290" spans="1:9" s="4" customFormat="1" ht="15.95" customHeight="1" x14ac:dyDescent="0.25">
      <c r="A290" s="22" t="s">
        <v>562</v>
      </c>
      <c r="B290" s="19" t="s">
        <v>532</v>
      </c>
      <c r="C290" s="24" t="s">
        <v>371</v>
      </c>
      <c r="D290" s="52">
        <v>0</v>
      </c>
      <c r="E290" s="53">
        <v>0</v>
      </c>
      <c r="F290" s="53">
        <v>0</v>
      </c>
      <c r="G290" s="53">
        <v>0</v>
      </c>
      <c r="H290" s="53">
        <v>0</v>
      </c>
      <c r="I290" s="54">
        <v>0</v>
      </c>
    </row>
    <row r="291" spans="1:9" s="4" customFormat="1" ht="15.95" customHeight="1" x14ac:dyDescent="0.25">
      <c r="A291" s="18" t="s">
        <v>563</v>
      </c>
      <c r="B291" s="19" t="s">
        <v>564</v>
      </c>
      <c r="C291" s="20" t="s">
        <v>565</v>
      </c>
      <c r="D291" s="52">
        <v>0</v>
      </c>
      <c r="E291" s="53">
        <v>15.11617538</v>
      </c>
      <c r="F291" s="53">
        <v>0</v>
      </c>
      <c r="G291" s="53">
        <v>0</v>
      </c>
      <c r="H291" s="53">
        <v>0</v>
      </c>
      <c r="I291" s="54">
        <v>15.11617538</v>
      </c>
    </row>
    <row r="292" spans="1:9" s="4" customFormat="1" ht="15.95" customHeight="1" x14ac:dyDescent="0.25">
      <c r="A292" s="18" t="s">
        <v>566</v>
      </c>
      <c r="B292" s="19" t="s">
        <v>564</v>
      </c>
      <c r="C292" s="20" t="s">
        <v>567</v>
      </c>
      <c r="D292" s="52">
        <v>0</v>
      </c>
      <c r="E292" s="53">
        <v>2.8569720599999995</v>
      </c>
      <c r="F292" s="53">
        <v>0</v>
      </c>
      <c r="G292" s="53">
        <v>0</v>
      </c>
      <c r="H292" s="53">
        <v>0</v>
      </c>
      <c r="I292" s="54">
        <v>2.8569720599999995</v>
      </c>
    </row>
    <row r="293" spans="1:9" s="4" customFormat="1" ht="15.95" customHeight="1" x14ac:dyDescent="0.25">
      <c r="A293" s="18" t="s">
        <v>568</v>
      </c>
      <c r="B293" s="19" t="s">
        <v>564</v>
      </c>
      <c r="C293" s="20" t="s">
        <v>569</v>
      </c>
      <c r="D293" s="52">
        <v>0</v>
      </c>
      <c r="E293" s="53">
        <v>1.8666668</v>
      </c>
      <c r="F293" s="53">
        <v>0</v>
      </c>
      <c r="G293" s="53">
        <v>0</v>
      </c>
      <c r="H293" s="53">
        <v>0</v>
      </c>
      <c r="I293" s="54">
        <v>1.8666668</v>
      </c>
    </row>
    <row r="294" spans="1:9" s="4" customFormat="1" ht="15.95" customHeight="1" x14ac:dyDescent="0.25">
      <c r="A294" s="18" t="s">
        <v>570</v>
      </c>
      <c r="B294" s="19" t="s">
        <v>564</v>
      </c>
      <c r="C294" s="21" t="s">
        <v>571</v>
      </c>
      <c r="D294" s="52">
        <v>0</v>
      </c>
      <c r="E294" s="53">
        <v>8.6268024299999997</v>
      </c>
      <c r="F294" s="53">
        <v>0</v>
      </c>
      <c r="G294" s="53">
        <v>0</v>
      </c>
      <c r="H294" s="53">
        <v>0</v>
      </c>
      <c r="I294" s="54">
        <v>8.6268024299999997</v>
      </c>
    </row>
    <row r="295" spans="1:9" s="4" customFormat="1" ht="15.95" customHeight="1" x14ac:dyDescent="0.25">
      <c r="A295" s="18" t="s">
        <v>572</v>
      </c>
      <c r="B295" s="19" t="s">
        <v>564</v>
      </c>
      <c r="C295" s="21" t="s">
        <v>564</v>
      </c>
      <c r="D295" s="52">
        <v>0</v>
      </c>
      <c r="E295" s="53">
        <v>447.70091444999997</v>
      </c>
      <c r="F295" s="53">
        <v>0</v>
      </c>
      <c r="G295" s="53">
        <v>0</v>
      </c>
      <c r="H295" s="53">
        <v>0</v>
      </c>
      <c r="I295" s="54">
        <v>447.70091444999997</v>
      </c>
    </row>
    <row r="296" spans="1:9" s="4" customFormat="1" ht="15.95" customHeight="1" x14ac:dyDescent="0.25">
      <c r="A296" s="18" t="s">
        <v>573</v>
      </c>
      <c r="B296" s="19" t="s">
        <v>564</v>
      </c>
      <c r="C296" s="20" t="s">
        <v>574</v>
      </c>
      <c r="D296" s="52">
        <v>0.14481578000000001</v>
      </c>
      <c r="E296" s="53">
        <v>1.70339529</v>
      </c>
      <c r="F296" s="53">
        <v>0</v>
      </c>
      <c r="G296" s="53">
        <v>0</v>
      </c>
      <c r="H296" s="53">
        <v>0</v>
      </c>
      <c r="I296" s="54">
        <v>1.8482110700000001</v>
      </c>
    </row>
    <row r="297" spans="1:9" s="4" customFormat="1" ht="15.95" customHeight="1" x14ac:dyDescent="0.25">
      <c r="A297" s="18" t="s">
        <v>575</v>
      </c>
      <c r="B297" s="19" t="s">
        <v>564</v>
      </c>
      <c r="C297" s="21" t="s">
        <v>576</v>
      </c>
      <c r="D297" s="52">
        <v>0</v>
      </c>
      <c r="E297" s="53">
        <v>185.59649794999999</v>
      </c>
      <c r="F297" s="53">
        <v>0</v>
      </c>
      <c r="G297" s="53">
        <v>0</v>
      </c>
      <c r="H297" s="53">
        <v>0</v>
      </c>
      <c r="I297" s="54">
        <v>185.59649794999999</v>
      </c>
    </row>
    <row r="298" spans="1:9" s="4" customFormat="1" ht="15.95" customHeight="1" x14ac:dyDescent="0.25">
      <c r="A298" s="18" t="s">
        <v>577</v>
      </c>
      <c r="B298" s="19" t="s">
        <v>564</v>
      </c>
      <c r="C298" s="20" t="s">
        <v>578</v>
      </c>
      <c r="D298" s="52">
        <v>0</v>
      </c>
      <c r="E298" s="53">
        <v>18.393336899999998</v>
      </c>
      <c r="F298" s="53">
        <v>0</v>
      </c>
      <c r="G298" s="53">
        <v>0</v>
      </c>
      <c r="H298" s="53">
        <v>0</v>
      </c>
      <c r="I298" s="54">
        <v>18.393336899999998</v>
      </c>
    </row>
    <row r="299" spans="1:9" s="4" customFormat="1" ht="15.95" customHeight="1" x14ac:dyDescent="0.25">
      <c r="A299" s="18" t="s">
        <v>579</v>
      </c>
      <c r="B299" s="19" t="s">
        <v>564</v>
      </c>
      <c r="C299" s="20" t="s">
        <v>580</v>
      </c>
      <c r="D299" s="52">
        <v>0</v>
      </c>
      <c r="E299" s="53">
        <v>3.5321069700000001</v>
      </c>
      <c r="F299" s="53">
        <v>0</v>
      </c>
      <c r="G299" s="53">
        <v>0</v>
      </c>
      <c r="H299" s="53">
        <v>0</v>
      </c>
      <c r="I299" s="54">
        <v>3.5321069700000001</v>
      </c>
    </row>
    <row r="300" spans="1:9" s="4" customFormat="1" ht="15.95" customHeight="1" x14ac:dyDescent="0.25">
      <c r="A300" s="18" t="s">
        <v>581</v>
      </c>
      <c r="B300" s="19" t="s">
        <v>564</v>
      </c>
      <c r="C300" s="20" t="s">
        <v>91</v>
      </c>
      <c r="D300" s="52">
        <v>0</v>
      </c>
      <c r="E300" s="53">
        <v>2.0176356200000001</v>
      </c>
      <c r="F300" s="53">
        <v>0</v>
      </c>
      <c r="G300" s="53">
        <v>0</v>
      </c>
      <c r="H300" s="53">
        <v>0</v>
      </c>
      <c r="I300" s="54">
        <v>2.0176356200000001</v>
      </c>
    </row>
    <row r="301" spans="1:9" s="4" customFormat="1" ht="15.95" customHeight="1" x14ac:dyDescent="0.25">
      <c r="A301" s="18" t="s">
        <v>582</v>
      </c>
      <c r="B301" s="19" t="s">
        <v>564</v>
      </c>
      <c r="C301" s="20" t="s">
        <v>583</v>
      </c>
      <c r="D301" s="52">
        <v>0</v>
      </c>
      <c r="E301" s="53">
        <v>0</v>
      </c>
      <c r="F301" s="53">
        <v>0</v>
      </c>
      <c r="G301" s="53">
        <v>0</v>
      </c>
      <c r="H301" s="53">
        <v>0</v>
      </c>
      <c r="I301" s="54">
        <v>0</v>
      </c>
    </row>
    <row r="302" spans="1:9" s="4" customFormat="1" ht="15.95" customHeight="1" x14ac:dyDescent="0.25">
      <c r="A302" s="18" t="s">
        <v>584</v>
      </c>
      <c r="B302" s="19" t="s">
        <v>564</v>
      </c>
      <c r="C302" s="20" t="s">
        <v>585</v>
      </c>
      <c r="D302" s="52">
        <v>0</v>
      </c>
      <c r="E302" s="53">
        <v>36.38569918000001</v>
      </c>
      <c r="F302" s="53">
        <v>0</v>
      </c>
      <c r="G302" s="53">
        <v>0</v>
      </c>
      <c r="H302" s="53">
        <v>0</v>
      </c>
      <c r="I302" s="54">
        <v>36.38569918000001</v>
      </c>
    </row>
    <row r="303" spans="1:9" s="4" customFormat="1" ht="15.95" customHeight="1" x14ac:dyDescent="0.25">
      <c r="A303" s="18" t="s">
        <v>586</v>
      </c>
      <c r="B303" s="19" t="s">
        <v>564</v>
      </c>
      <c r="C303" s="20" t="s">
        <v>587</v>
      </c>
      <c r="D303" s="52">
        <v>0</v>
      </c>
      <c r="E303" s="53">
        <v>9.2769434000000004</v>
      </c>
      <c r="F303" s="53">
        <v>0</v>
      </c>
      <c r="G303" s="53">
        <v>0</v>
      </c>
      <c r="H303" s="53">
        <v>0</v>
      </c>
      <c r="I303" s="54">
        <v>9.2769434000000004</v>
      </c>
    </row>
    <row r="304" spans="1:9" s="4" customFormat="1" ht="15.95" customHeight="1" x14ac:dyDescent="0.25">
      <c r="A304" s="18" t="s">
        <v>588</v>
      </c>
      <c r="B304" s="19" t="s">
        <v>564</v>
      </c>
      <c r="C304" s="20" t="s">
        <v>589</v>
      </c>
      <c r="D304" s="52">
        <v>0</v>
      </c>
      <c r="E304" s="53">
        <v>9.7743754200000001</v>
      </c>
      <c r="F304" s="53">
        <v>0</v>
      </c>
      <c r="G304" s="53">
        <v>0</v>
      </c>
      <c r="H304" s="53">
        <v>0</v>
      </c>
      <c r="I304" s="54">
        <v>9.7743754200000001</v>
      </c>
    </row>
    <row r="305" spans="1:9" s="4" customFormat="1" ht="15.95" customHeight="1" x14ac:dyDescent="0.25">
      <c r="A305" s="18" t="s">
        <v>590</v>
      </c>
      <c r="B305" s="19" t="s">
        <v>564</v>
      </c>
      <c r="C305" s="20" t="s">
        <v>591</v>
      </c>
      <c r="D305" s="52">
        <v>0</v>
      </c>
      <c r="E305" s="53">
        <v>1.87353404</v>
      </c>
      <c r="F305" s="53">
        <v>0</v>
      </c>
      <c r="G305" s="53">
        <v>0</v>
      </c>
      <c r="H305" s="53">
        <v>0</v>
      </c>
      <c r="I305" s="54">
        <v>1.87353404</v>
      </c>
    </row>
    <row r="306" spans="1:9" s="4" customFormat="1" ht="15.95" customHeight="1" x14ac:dyDescent="0.25">
      <c r="A306" s="18" t="s">
        <v>592</v>
      </c>
      <c r="B306" s="19" t="s">
        <v>564</v>
      </c>
      <c r="C306" s="20" t="s">
        <v>593</v>
      </c>
      <c r="D306" s="52">
        <v>0</v>
      </c>
      <c r="E306" s="53">
        <v>6.86747496</v>
      </c>
      <c r="F306" s="53">
        <v>0</v>
      </c>
      <c r="G306" s="53">
        <v>0</v>
      </c>
      <c r="H306" s="53">
        <v>0</v>
      </c>
      <c r="I306" s="54">
        <v>6.86747496</v>
      </c>
    </row>
    <row r="307" spans="1:9" s="4" customFormat="1" ht="15.95" customHeight="1" x14ac:dyDescent="0.25">
      <c r="A307" s="18" t="s">
        <v>594</v>
      </c>
      <c r="B307" s="19" t="s">
        <v>564</v>
      </c>
      <c r="C307" s="20" t="s">
        <v>111</v>
      </c>
      <c r="D307" s="52">
        <v>0</v>
      </c>
      <c r="E307" s="53">
        <v>6.3059995300000002</v>
      </c>
      <c r="F307" s="53">
        <v>0</v>
      </c>
      <c r="G307" s="53">
        <v>0</v>
      </c>
      <c r="H307" s="53">
        <v>0</v>
      </c>
      <c r="I307" s="54">
        <v>6.3059995300000002</v>
      </c>
    </row>
    <row r="308" spans="1:9" s="4" customFormat="1" ht="15.95" customHeight="1" x14ac:dyDescent="0.25">
      <c r="A308" s="18" t="s">
        <v>595</v>
      </c>
      <c r="B308" s="19" t="s">
        <v>564</v>
      </c>
      <c r="C308" s="20" t="s">
        <v>596</v>
      </c>
      <c r="D308" s="52">
        <v>0</v>
      </c>
      <c r="E308" s="53">
        <v>4.8125001300000001</v>
      </c>
      <c r="F308" s="53">
        <v>0</v>
      </c>
      <c r="G308" s="53">
        <v>0</v>
      </c>
      <c r="H308" s="53">
        <v>0</v>
      </c>
      <c r="I308" s="54">
        <v>4.8125001300000001</v>
      </c>
    </row>
    <row r="309" spans="1:9" s="4" customFormat="1" ht="15.95" customHeight="1" x14ac:dyDescent="0.25">
      <c r="A309" s="18" t="s">
        <v>597</v>
      </c>
      <c r="B309" s="19" t="s">
        <v>564</v>
      </c>
      <c r="C309" s="20" t="s">
        <v>598</v>
      </c>
      <c r="D309" s="52">
        <v>0</v>
      </c>
      <c r="E309" s="53">
        <v>3.4346602000000002</v>
      </c>
      <c r="F309" s="53">
        <v>0</v>
      </c>
      <c r="G309" s="53">
        <v>0</v>
      </c>
      <c r="H309" s="53">
        <v>0</v>
      </c>
      <c r="I309" s="54">
        <v>3.4346602000000002</v>
      </c>
    </row>
    <row r="310" spans="1:9" s="4" customFormat="1" ht="15.95" customHeight="1" x14ac:dyDescent="0.25">
      <c r="A310" s="18" t="s">
        <v>599</v>
      </c>
      <c r="B310" s="19" t="s">
        <v>564</v>
      </c>
      <c r="C310" s="20" t="s">
        <v>600</v>
      </c>
      <c r="D310" s="52">
        <v>0</v>
      </c>
      <c r="E310" s="53">
        <v>8.6056438100000001</v>
      </c>
      <c r="F310" s="53">
        <v>0</v>
      </c>
      <c r="G310" s="53">
        <v>0</v>
      </c>
      <c r="H310" s="53">
        <v>0</v>
      </c>
      <c r="I310" s="54">
        <v>8.6056438100000001</v>
      </c>
    </row>
    <row r="311" spans="1:9" s="4" customFormat="1" ht="15.95" customHeight="1" x14ac:dyDescent="0.25">
      <c r="A311" s="18" t="s">
        <v>601</v>
      </c>
      <c r="B311" s="19" t="s">
        <v>564</v>
      </c>
      <c r="C311" s="20" t="s">
        <v>602</v>
      </c>
      <c r="D311" s="52">
        <v>0</v>
      </c>
      <c r="E311" s="53">
        <v>6.6360466599999999</v>
      </c>
      <c r="F311" s="53">
        <v>0</v>
      </c>
      <c r="G311" s="53">
        <v>0</v>
      </c>
      <c r="H311" s="53">
        <v>0</v>
      </c>
      <c r="I311" s="54">
        <v>6.6360466599999999</v>
      </c>
    </row>
    <row r="312" spans="1:9" s="4" customFormat="1" ht="15.95" customHeight="1" x14ac:dyDescent="0.25">
      <c r="A312" s="18" t="s">
        <v>603</v>
      </c>
      <c r="B312" s="19" t="s">
        <v>564</v>
      </c>
      <c r="C312" s="20" t="s">
        <v>604</v>
      </c>
      <c r="D312" s="52">
        <v>0</v>
      </c>
      <c r="E312" s="53">
        <v>11.68227021</v>
      </c>
      <c r="F312" s="53">
        <v>0</v>
      </c>
      <c r="G312" s="53">
        <v>0</v>
      </c>
      <c r="H312" s="53">
        <v>0</v>
      </c>
      <c r="I312" s="54">
        <v>11.68227021</v>
      </c>
    </row>
    <row r="313" spans="1:9" s="4" customFormat="1" ht="15.95" customHeight="1" x14ac:dyDescent="0.25">
      <c r="A313" s="18" t="s">
        <v>605</v>
      </c>
      <c r="B313" s="19" t="s">
        <v>564</v>
      </c>
      <c r="C313" s="20" t="s">
        <v>606</v>
      </c>
      <c r="D313" s="52">
        <v>0</v>
      </c>
      <c r="E313" s="53">
        <v>20.108296840000001</v>
      </c>
      <c r="F313" s="53">
        <v>0</v>
      </c>
      <c r="G313" s="53">
        <v>0</v>
      </c>
      <c r="H313" s="53">
        <v>0</v>
      </c>
      <c r="I313" s="54">
        <v>20.108296840000001</v>
      </c>
    </row>
    <row r="314" spans="1:9" s="4" customFormat="1" ht="15.95" customHeight="1" x14ac:dyDescent="0.25">
      <c r="A314" s="18" t="s">
        <v>607</v>
      </c>
      <c r="B314" s="19" t="s">
        <v>564</v>
      </c>
      <c r="C314" s="20" t="s">
        <v>608</v>
      </c>
      <c r="D314" s="52">
        <v>0</v>
      </c>
      <c r="E314" s="53">
        <v>7.7041780199999996</v>
      </c>
      <c r="F314" s="53">
        <v>0</v>
      </c>
      <c r="G314" s="53">
        <v>0</v>
      </c>
      <c r="H314" s="53">
        <v>0</v>
      </c>
      <c r="I314" s="54">
        <v>7.7041780199999996</v>
      </c>
    </row>
    <row r="315" spans="1:9" s="4" customFormat="1" ht="15.95" customHeight="1" x14ac:dyDescent="0.25">
      <c r="A315" s="18" t="s">
        <v>609</v>
      </c>
      <c r="B315" s="19" t="s">
        <v>564</v>
      </c>
      <c r="C315" s="20" t="s">
        <v>610</v>
      </c>
      <c r="D315" s="52">
        <v>0</v>
      </c>
      <c r="E315" s="53">
        <v>1.2320357</v>
      </c>
      <c r="F315" s="53">
        <v>0</v>
      </c>
      <c r="G315" s="53">
        <v>0</v>
      </c>
      <c r="H315" s="53">
        <v>0</v>
      </c>
      <c r="I315" s="54">
        <v>1.2320357</v>
      </c>
    </row>
    <row r="316" spans="1:9" s="4" customFormat="1" ht="15.95" customHeight="1" x14ac:dyDescent="0.25">
      <c r="A316" s="18" t="s">
        <v>611</v>
      </c>
      <c r="B316" s="19" t="s">
        <v>564</v>
      </c>
      <c r="C316" s="20" t="s">
        <v>612</v>
      </c>
      <c r="D316" s="52">
        <v>0</v>
      </c>
      <c r="E316" s="53">
        <v>11.030153940000002</v>
      </c>
      <c r="F316" s="53">
        <v>0</v>
      </c>
      <c r="G316" s="53">
        <v>0</v>
      </c>
      <c r="H316" s="53">
        <v>0</v>
      </c>
      <c r="I316" s="54">
        <v>11.030153940000002</v>
      </c>
    </row>
    <row r="317" spans="1:9" s="4" customFormat="1" ht="15.95" customHeight="1" x14ac:dyDescent="0.25">
      <c r="A317" s="18" t="s">
        <v>613</v>
      </c>
      <c r="B317" s="19" t="s">
        <v>564</v>
      </c>
      <c r="C317" s="20" t="s">
        <v>614</v>
      </c>
      <c r="D317" s="52">
        <v>0</v>
      </c>
      <c r="E317" s="53">
        <v>4.0674043099999997</v>
      </c>
      <c r="F317" s="53">
        <v>0</v>
      </c>
      <c r="G317" s="53">
        <v>0</v>
      </c>
      <c r="H317" s="53">
        <v>0</v>
      </c>
      <c r="I317" s="54">
        <v>4.0674043099999997</v>
      </c>
    </row>
    <row r="318" spans="1:9" s="4" customFormat="1" ht="15.95" customHeight="1" x14ac:dyDescent="0.25">
      <c r="A318" s="18" t="s">
        <v>615</v>
      </c>
      <c r="B318" s="19" t="s">
        <v>564</v>
      </c>
      <c r="C318" s="20" t="s">
        <v>616</v>
      </c>
      <c r="D318" s="52">
        <v>0</v>
      </c>
      <c r="E318" s="53">
        <v>7.8639590400000001</v>
      </c>
      <c r="F318" s="53">
        <v>0</v>
      </c>
      <c r="G318" s="53">
        <v>0</v>
      </c>
      <c r="H318" s="53">
        <v>0</v>
      </c>
      <c r="I318" s="54">
        <v>7.8639590400000001</v>
      </c>
    </row>
    <row r="319" spans="1:9" s="4" customFormat="1" ht="15.95" customHeight="1" x14ac:dyDescent="0.25">
      <c r="A319" s="18" t="s">
        <v>617</v>
      </c>
      <c r="B319" s="19" t="s">
        <v>564</v>
      </c>
      <c r="C319" s="20" t="s">
        <v>618</v>
      </c>
      <c r="D319" s="52">
        <v>0</v>
      </c>
      <c r="E319" s="53">
        <v>1.73973121</v>
      </c>
      <c r="F319" s="53">
        <v>0</v>
      </c>
      <c r="G319" s="53">
        <v>0</v>
      </c>
      <c r="H319" s="53">
        <v>0</v>
      </c>
      <c r="I319" s="54">
        <v>1.73973121</v>
      </c>
    </row>
    <row r="320" spans="1:9" s="4" customFormat="1" ht="15.95" customHeight="1" x14ac:dyDescent="0.25">
      <c r="A320" s="18" t="s">
        <v>619</v>
      </c>
      <c r="B320" s="19" t="s">
        <v>564</v>
      </c>
      <c r="C320" s="20" t="s">
        <v>620</v>
      </c>
      <c r="D320" s="52">
        <v>0</v>
      </c>
      <c r="E320" s="53">
        <v>0.91978411999999998</v>
      </c>
      <c r="F320" s="53">
        <v>0</v>
      </c>
      <c r="G320" s="53">
        <v>0</v>
      </c>
      <c r="H320" s="53">
        <v>0</v>
      </c>
      <c r="I320" s="54">
        <v>0.91978411999999998</v>
      </c>
    </row>
    <row r="321" spans="1:9" s="4" customFormat="1" ht="15.95" customHeight="1" x14ac:dyDescent="0.25">
      <c r="A321" s="18" t="s">
        <v>621</v>
      </c>
      <c r="B321" s="19" t="s">
        <v>564</v>
      </c>
      <c r="C321" s="20" t="s">
        <v>622</v>
      </c>
      <c r="D321" s="52">
        <v>0</v>
      </c>
      <c r="E321" s="53">
        <v>5.6988473999999991</v>
      </c>
      <c r="F321" s="53">
        <v>0</v>
      </c>
      <c r="G321" s="53">
        <v>0</v>
      </c>
      <c r="H321" s="53">
        <v>0</v>
      </c>
      <c r="I321" s="54">
        <v>5.6988473999999991</v>
      </c>
    </row>
    <row r="322" spans="1:9" s="4" customFormat="1" ht="15.95" customHeight="1" x14ac:dyDescent="0.25">
      <c r="A322" s="18" t="s">
        <v>623</v>
      </c>
      <c r="B322" s="19" t="s">
        <v>564</v>
      </c>
      <c r="C322" s="20" t="s">
        <v>624</v>
      </c>
      <c r="D322" s="52">
        <v>0</v>
      </c>
      <c r="E322" s="53">
        <v>19.23027978</v>
      </c>
      <c r="F322" s="53">
        <v>0</v>
      </c>
      <c r="G322" s="53">
        <v>0</v>
      </c>
      <c r="H322" s="53">
        <v>0</v>
      </c>
      <c r="I322" s="54">
        <v>19.23027978</v>
      </c>
    </row>
    <row r="323" spans="1:9" s="4" customFormat="1" ht="15.95" customHeight="1" x14ac:dyDescent="0.25">
      <c r="A323" s="18" t="s">
        <v>625</v>
      </c>
      <c r="B323" s="19" t="s">
        <v>564</v>
      </c>
      <c r="C323" s="20" t="s">
        <v>626</v>
      </c>
      <c r="D323" s="52">
        <v>0</v>
      </c>
      <c r="E323" s="53">
        <v>4.4534660299999995</v>
      </c>
      <c r="F323" s="53">
        <v>0</v>
      </c>
      <c r="G323" s="53">
        <v>0</v>
      </c>
      <c r="H323" s="53">
        <v>0</v>
      </c>
      <c r="I323" s="54">
        <v>4.4534660299999995</v>
      </c>
    </row>
    <row r="324" spans="1:9" s="4" customFormat="1" ht="15.95" customHeight="1" x14ac:dyDescent="0.25">
      <c r="A324" s="18" t="s">
        <v>627</v>
      </c>
      <c r="B324" s="19" t="s">
        <v>564</v>
      </c>
      <c r="C324" s="20" t="s">
        <v>628</v>
      </c>
      <c r="D324" s="52">
        <v>0</v>
      </c>
      <c r="E324" s="53">
        <v>16.750781629999999</v>
      </c>
      <c r="F324" s="53">
        <v>0</v>
      </c>
      <c r="G324" s="53">
        <v>0</v>
      </c>
      <c r="H324" s="53">
        <v>0</v>
      </c>
      <c r="I324" s="54">
        <v>16.750781629999999</v>
      </c>
    </row>
    <row r="325" spans="1:9" s="4" customFormat="1" ht="15.95" customHeight="1" x14ac:dyDescent="0.25">
      <c r="A325" s="18" t="s">
        <v>629</v>
      </c>
      <c r="B325" s="19" t="s">
        <v>564</v>
      </c>
      <c r="C325" s="20" t="s">
        <v>630</v>
      </c>
      <c r="D325" s="52">
        <v>0</v>
      </c>
      <c r="E325" s="53">
        <v>4.7279492800000007</v>
      </c>
      <c r="F325" s="53">
        <v>0</v>
      </c>
      <c r="G325" s="53">
        <v>0</v>
      </c>
      <c r="H325" s="53">
        <v>0</v>
      </c>
      <c r="I325" s="54">
        <v>4.7279492800000007</v>
      </c>
    </row>
    <row r="326" spans="1:9" s="4" customFormat="1" ht="15.95" customHeight="1" x14ac:dyDescent="0.25">
      <c r="A326" s="18" t="s">
        <v>631</v>
      </c>
      <c r="B326" s="19" t="s">
        <v>564</v>
      </c>
      <c r="C326" s="20" t="s">
        <v>632</v>
      </c>
      <c r="D326" s="52">
        <v>0</v>
      </c>
      <c r="E326" s="53">
        <v>5.8181816600000005</v>
      </c>
      <c r="F326" s="53">
        <v>0</v>
      </c>
      <c r="G326" s="53">
        <v>0</v>
      </c>
      <c r="H326" s="53">
        <v>0</v>
      </c>
      <c r="I326" s="54">
        <v>5.8181816600000005</v>
      </c>
    </row>
    <row r="327" spans="1:9" s="4" customFormat="1" ht="15.95" customHeight="1" x14ac:dyDescent="0.25">
      <c r="A327" s="18" t="s">
        <v>633</v>
      </c>
      <c r="B327" s="19" t="s">
        <v>564</v>
      </c>
      <c r="C327" s="20" t="s">
        <v>634</v>
      </c>
      <c r="D327" s="52">
        <v>0</v>
      </c>
      <c r="E327" s="53">
        <v>2.7000001299999998</v>
      </c>
      <c r="F327" s="53">
        <v>0</v>
      </c>
      <c r="G327" s="53">
        <v>0</v>
      </c>
      <c r="H327" s="53">
        <v>0</v>
      </c>
      <c r="I327" s="54">
        <v>2.7000001299999998</v>
      </c>
    </row>
    <row r="328" spans="1:9" s="4" customFormat="1" ht="15.95" customHeight="1" x14ac:dyDescent="0.25">
      <c r="A328" s="18" t="s">
        <v>635</v>
      </c>
      <c r="B328" s="19" t="s">
        <v>564</v>
      </c>
      <c r="C328" s="21" t="s">
        <v>636</v>
      </c>
      <c r="D328" s="52">
        <v>0</v>
      </c>
      <c r="E328" s="53">
        <v>4.9563808200000006</v>
      </c>
      <c r="F328" s="53">
        <v>0</v>
      </c>
      <c r="G328" s="53">
        <v>0</v>
      </c>
      <c r="H328" s="53">
        <v>0</v>
      </c>
      <c r="I328" s="54">
        <v>4.9563808200000006</v>
      </c>
    </row>
    <row r="329" spans="1:9" s="4" customFormat="1" ht="15.95" customHeight="1" x14ac:dyDescent="0.25">
      <c r="A329" s="18" t="s">
        <v>637</v>
      </c>
      <c r="B329" s="19" t="s">
        <v>564</v>
      </c>
      <c r="C329" s="20" t="s">
        <v>638</v>
      </c>
      <c r="D329" s="52">
        <v>0</v>
      </c>
      <c r="E329" s="53">
        <v>10.58830611</v>
      </c>
      <c r="F329" s="53">
        <v>0</v>
      </c>
      <c r="G329" s="53">
        <v>0</v>
      </c>
      <c r="H329" s="53">
        <v>0</v>
      </c>
      <c r="I329" s="54">
        <v>10.58830611</v>
      </c>
    </row>
    <row r="330" spans="1:9" s="4" customFormat="1" ht="15.95" customHeight="1" x14ac:dyDescent="0.25">
      <c r="A330" s="18" t="s">
        <v>639</v>
      </c>
      <c r="B330" s="19" t="s">
        <v>640</v>
      </c>
      <c r="C330" s="20" t="s">
        <v>67</v>
      </c>
      <c r="D330" s="52">
        <v>0</v>
      </c>
      <c r="E330" s="53">
        <v>7.6470587000000023</v>
      </c>
      <c r="F330" s="53">
        <v>0</v>
      </c>
      <c r="G330" s="53">
        <v>0</v>
      </c>
      <c r="H330" s="53">
        <v>0</v>
      </c>
      <c r="I330" s="54">
        <v>7.6470587000000023</v>
      </c>
    </row>
    <row r="331" spans="1:9" s="4" customFormat="1" ht="15.95" customHeight="1" x14ac:dyDescent="0.25">
      <c r="A331" s="18" t="s">
        <v>641</v>
      </c>
      <c r="B331" s="19" t="s">
        <v>640</v>
      </c>
      <c r="C331" s="20" t="s">
        <v>642</v>
      </c>
      <c r="D331" s="52">
        <v>0</v>
      </c>
      <c r="E331" s="53">
        <v>12.050805129999999</v>
      </c>
      <c r="F331" s="53">
        <v>0</v>
      </c>
      <c r="G331" s="53">
        <v>0</v>
      </c>
      <c r="H331" s="53">
        <v>0</v>
      </c>
      <c r="I331" s="54">
        <v>12.050805129999999</v>
      </c>
    </row>
    <row r="332" spans="1:9" s="4" customFormat="1" ht="15.95" customHeight="1" x14ac:dyDescent="0.25">
      <c r="A332" s="18" t="s">
        <v>643</v>
      </c>
      <c r="B332" s="19" t="s">
        <v>640</v>
      </c>
      <c r="C332" s="20" t="s">
        <v>71</v>
      </c>
      <c r="D332" s="52">
        <v>62.436219510000001</v>
      </c>
      <c r="E332" s="53">
        <v>0</v>
      </c>
      <c r="F332" s="53">
        <v>0</v>
      </c>
      <c r="G332" s="53">
        <v>0</v>
      </c>
      <c r="H332" s="53">
        <v>0</v>
      </c>
      <c r="I332" s="54">
        <v>62.436219510000001</v>
      </c>
    </row>
    <row r="333" spans="1:9" s="4" customFormat="1" ht="15.95" customHeight="1" x14ac:dyDescent="0.25">
      <c r="A333" s="18" t="s">
        <v>644</v>
      </c>
      <c r="B333" s="19" t="s">
        <v>640</v>
      </c>
      <c r="C333" s="20" t="s">
        <v>645</v>
      </c>
      <c r="D333" s="52">
        <v>0</v>
      </c>
      <c r="E333" s="53">
        <v>0</v>
      </c>
      <c r="F333" s="53">
        <v>0</v>
      </c>
      <c r="G333" s="53">
        <v>0</v>
      </c>
      <c r="H333" s="53">
        <v>0</v>
      </c>
      <c r="I333" s="54">
        <v>0</v>
      </c>
    </row>
    <row r="334" spans="1:9" s="4" customFormat="1" ht="15.95" customHeight="1" x14ac:dyDescent="0.25">
      <c r="A334" s="18" t="s">
        <v>646</v>
      </c>
      <c r="B334" s="19" t="s">
        <v>640</v>
      </c>
      <c r="C334" s="20" t="s">
        <v>647</v>
      </c>
      <c r="D334" s="52">
        <v>0</v>
      </c>
      <c r="E334" s="53">
        <v>9.1832725999999933</v>
      </c>
      <c r="F334" s="53">
        <v>0</v>
      </c>
      <c r="G334" s="53">
        <v>0</v>
      </c>
      <c r="H334" s="53">
        <v>0</v>
      </c>
      <c r="I334" s="54">
        <v>9.1832725999999933</v>
      </c>
    </row>
    <row r="335" spans="1:9" s="4" customFormat="1" ht="15.95" customHeight="1" x14ac:dyDescent="0.25">
      <c r="A335" s="18" t="s">
        <v>648</v>
      </c>
      <c r="B335" s="19" t="s">
        <v>640</v>
      </c>
      <c r="C335" s="20" t="s">
        <v>649</v>
      </c>
      <c r="D335" s="52">
        <v>0</v>
      </c>
      <c r="E335" s="53">
        <v>0</v>
      </c>
      <c r="F335" s="53">
        <v>0</v>
      </c>
      <c r="G335" s="53">
        <v>0</v>
      </c>
      <c r="H335" s="53">
        <v>0</v>
      </c>
      <c r="I335" s="54">
        <v>0</v>
      </c>
    </row>
    <row r="336" spans="1:9" s="4" customFormat="1" ht="15.95" customHeight="1" x14ac:dyDescent="0.25">
      <c r="A336" s="18" t="s">
        <v>650</v>
      </c>
      <c r="B336" s="19" t="s">
        <v>640</v>
      </c>
      <c r="C336" s="20" t="s">
        <v>651</v>
      </c>
      <c r="D336" s="52">
        <v>35.563909480000007</v>
      </c>
      <c r="E336" s="53">
        <v>0</v>
      </c>
      <c r="F336" s="53">
        <v>0</v>
      </c>
      <c r="G336" s="53">
        <v>0</v>
      </c>
      <c r="H336" s="53">
        <v>0</v>
      </c>
      <c r="I336" s="54">
        <v>35.563909480000007</v>
      </c>
    </row>
    <row r="337" spans="1:9" s="4" customFormat="1" ht="15.95" customHeight="1" x14ac:dyDescent="0.25">
      <c r="A337" s="18" t="s">
        <v>652</v>
      </c>
      <c r="B337" s="19" t="s">
        <v>640</v>
      </c>
      <c r="C337" s="20" t="s">
        <v>653</v>
      </c>
      <c r="D337" s="52">
        <v>0</v>
      </c>
      <c r="E337" s="53">
        <v>0</v>
      </c>
      <c r="F337" s="53">
        <v>0</v>
      </c>
      <c r="G337" s="53">
        <v>0</v>
      </c>
      <c r="H337" s="53">
        <v>0</v>
      </c>
      <c r="I337" s="54">
        <v>0</v>
      </c>
    </row>
    <row r="338" spans="1:9" s="4" customFormat="1" ht="15.95" customHeight="1" x14ac:dyDescent="0.25">
      <c r="A338" s="18" t="s">
        <v>654</v>
      </c>
      <c r="B338" s="19" t="s">
        <v>640</v>
      </c>
      <c r="C338" s="20" t="s">
        <v>655</v>
      </c>
      <c r="D338" s="52">
        <v>16.539860000000001</v>
      </c>
      <c r="E338" s="53">
        <v>0</v>
      </c>
      <c r="F338" s="53">
        <v>0</v>
      </c>
      <c r="G338" s="53">
        <v>0</v>
      </c>
      <c r="H338" s="53">
        <v>0</v>
      </c>
      <c r="I338" s="54">
        <v>16.539860000000001</v>
      </c>
    </row>
    <row r="339" spans="1:9" s="4" customFormat="1" ht="15.95" customHeight="1" x14ac:dyDescent="0.25">
      <c r="A339" s="18" t="s">
        <v>656</v>
      </c>
      <c r="B339" s="19" t="s">
        <v>640</v>
      </c>
      <c r="C339" s="20" t="s">
        <v>657</v>
      </c>
      <c r="D339" s="52">
        <v>0</v>
      </c>
      <c r="E339" s="53">
        <v>0</v>
      </c>
      <c r="F339" s="53">
        <v>0</v>
      </c>
      <c r="G339" s="53">
        <v>0</v>
      </c>
      <c r="H339" s="53">
        <v>0</v>
      </c>
      <c r="I339" s="54">
        <v>0</v>
      </c>
    </row>
    <row r="340" spans="1:9" s="4" customFormat="1" ht="15.95" customHeight="1" x14ac:dyDescent="0.25">
      <c r="A340" s="18" t="s">
        <v>658</v>
      </c>
      <c r="B340" s="19" t="s">
        <v>640</v>
      </c>
      <c r="C340" s="20" t="s">
        <v>659</v>
      </c>
      <c r="D340" s="52">
        <v>0</v>
      </c>
      <c r="E340" s="53">
        <v>0</v>
      </c>
      <c r="F340" s="53">
        <v>0</v>
      </c>
      <c r="G340" s="53">
        <v>0</v>
      </c>
      <c r="H340" s="53">
        <v>0</v>
      </c>
      <c r="I340" s="54">
        <v>0</v>
      </c>
    </row>
    <row r="341" spans="1:9" s="4" customFormat="1" ht="15.95" customHeight="1" x14ac:dyDescent="0.25">
      <c r="A341" s="18" t="s">
        <v>660</v>
      </c>
      <c r="B341" s="19" t="s">
        <v>640</v>
      </c>
      <c r="C341" s="20" t="s">
        <v>661</v>
      </c>
      <c r="D341" s="52">
        <v>5.923</v>
      </c>
      <c r="E341" s="53">
        <v>2.0796992799999985</v>
      </c>
      <c r="F341" s="53">
        <v>0</v>
      </c>
      <c r="G341" s="53">
        <v>0</v>
      </c>
      <c r="H341" s="53">
        <v>0</v>
      </c>
      <c r="I341" s="54">
        <v>8.0026992799999981</v>
      </c>
    </row>
    <row r="342" spans="1:9" s="4" customFormat="1" ht="15.95" customHeight="1" x14ac:dyDescent="0.25">
      <c r="A342" s="18" t="s">
        <v>662</v>
      </c>
      <c r="B342" s="19" t="s">
        <v>640</v>
      </c>
      <c r="C342" s="20" t="s">
        <v>663</v>
      </c>
      <c r="D342" s="52">
        <v>0</v>
      </c>
      <c r="E342" s="53">
        <v>4.3853227600000029</v>
      </c>
      <c r="F342" s="53">
        <v>0</v>
      </c>
      <c r="G342" s="53">
        <v>0</v>
      </c>
      <c r="H342" s="53">
        <v>0</v>
      </c>
      <c r="I342" s="54">
        <v>4.3853227600000029</v>
      </c>
    </row>
    <row r="343" spans="1:9" s="4" customFormat="1" ht="15.95" customHeight="1" x14ac:dyDescent="0.25">
      <c r="A343" s="18" t="s">
        <v>664</v>
      </c>
      <c r="B343" s="19" t="s">
        <v>640</v>
      </c>
      <c r="C343" s="20" t="s">
        <v>665</v>
      </c>
      <c r="D343" s="52">
        <v>0</v>
      </c>
      <c r="E343" s="53">
        <v>0</v>
      </c>
      <c r="F343" s="53">
        <v>0</v>
      </c>
      <c r="G343" s="53">
        <v>0</v>
      </c>
      <c r="H343" s="53">
        <v>0</v>
      </c>
      <c r="I343" s="54">
        <v>0</v>
      </c>
    </row>
    <row r="344" spans="1:9" s="4" customFormat="1" ht="15.95" customHeight="1" x14ac:dyDescent="0.25">
      <c r="A344" s="18" t="s">
        <v>666</v>
      </c>
      <c r="B344" s="19" t="s">
        <v>640</v>
      </c>
      <c r="C344" s="20" t="s">
        <v>640</v>
      </c>
      <c r="D344" s="52">
        <v>28.877298760000002</v>
      </c>
      <c r="E344" s="53">
        <v>0</v>
      </c>
      <c r="F344" s="53">
        <v>0</v>
      </c>
      <c r="G344" s="53">
        <v>0</v>
      </c>
      <c r="H344" s="53">
        <v>0</v>
      </c>
      <c r="I344" s="54">
        <v>28.877298760000002</v>
      </c>
    </row>
    <row r="345" spans="1:9" s="4" customFormat="1" ht="15.95" customHeight="1" x14ac:dyDescent="0.25">
      <c r="A345" s="18" t="s">
        <v>667</v>
      </c>
      <c r="B345" s="19" t="s">
        <v>640</v>
      </c>
      <c r="C345" s="20" t="s">
        <v>668</v>
      </c>
      <c r="D345" s="52">
        <v>0</v>
      </c>
      <c r="E345" s="53">
        <v>0</v>
      </c>
      <c r="F345" s="53">
        <v>0</v>
      </c>
      <c r="G345" s="53">
        <v>0</v>
      </c>
      <c r="H345" s="53">
        <v>0</v>
      </c>
      <c r="I345" s="54">
        <v>0</v>
      </c>
    </row>
    <row r="346" spans="1:9" s="4" customFormat="1" ht="15.95" customHeight="1" x14ac:dyDescent="0.25">
      <c r="A346" s="18" t="s">
        <v>669</v>
      </c>
      <c r="B346" s="19" t="s">
        <v>640</v>
      </c>
      <c r="C346" s="20" t="s">
        <v>670</v>
      </c>
      <c r="D346" s="52">
        <v>301.66171960000003</v>
      </c>
      <c r="E346" s="53">
        <v>0</v>
      </c>
      <c r="F346" s="53">
        <v>0</v>
      </c>
      <c r="G346" s="53">
        <v>0</v>
      </c>
      <c r="H346" s="53">
        <v>0</v>
      </c>
      <c r="I346" s="54">
        <v>301.66171960000003</v>
      </c>
    </row>
    <row r="347" spans="1:9" s="4" customFormat="1" ht="15.95" customHeight="1" x14ac:dyDescent="0.25">
      <c r="A347" s="18" t="s">
        <v>671</v>
      </c>
      <c r="B347" s="19" t="s">
        <v>640</v>
      </c>
      <c r="C347" s="20" t="s">
        <v>672</v>
      </c>
      <c r="D347" s="52">
        <v>0</v>
      </c>
      <c r="E347" s="53">
        <v>0</v>
      </c>
      <c r="F347" s="53">
        <v>0</v>
      </c>
      <c r="G347" s="53">
        <v>0</v>
      </c>
      <c r="H347" s="53">
        <v>0</v>
      </c>
      <c r="I347" s="54">
        <v>0</v>
      </c>
    </row>
    <row r="348" spans="1:9" s="4" customFormat="1" ht="15.95" customHeight="1" x14ac:dyDescent="0.25">
      <c r="A348" s="18" t="s">
        <v>673</v>
      </c>
      <c r="B348" s="19" t="s">
        <v>640</v>
      </c>
      <c r="C348" s="20" t="s">
        <v>674</v>
      </c>
      <c r="D348" s="52">
        <v>0</v>
      </c>
      <c r="E348" s="53">
        <v>2.2956159900000004</v>
      </c>
      <c r="F348" s="53">
        <v>0</v>
      </c>
      <c r="G348" s="53">
        <v>0</v>
      </c>
      <c r="H348" s="53">
        <v>0</v>
      </c>
      <c r="I348" s="54">
        <v>2.2956159900000004</v>
      </c>
    </row>
    <row r="349" spans="1:9" s="4" customFormat="1" ht="15.95" customHeight="1" x14ac:dyDescent="0.25">
      <c r="A349" s="18" t="s">
        <v>675</v>
      </c>
      <c r="B349" s="19" t="s">
        <v>640</v>
      </c>
      <c r="C349" s="20" t="s">
        <v>676</v>
      </c>
      <c r="D349" s="52">
        <v>714.745542</v>
      </c>
      <c r="E349" s="53">
        <v>300</v>
      </c>
      <c r="F349" s="53">
        <v>0</v>
      </c>
      <c r="G349" s="53">
        <v>0</v>
      </c>
      <c r="H349" s="53">
        <v>0</v>
      </c>
      <c r="I349" s="54">
        <v>1014.745542</v>
      </c>
    </row>
    <row r="350" spans="1:9" s="4" customFormat="1" ht="15.95" customHeight="1" x14ac:dyDescent="0.25">
      <c r="A350" s="18" t="s">
        <v>677</v>
      </c>
      <c r="B350" s="19" t="s">
        <v>640</v>
      </c>
      <c r="C350" s="20" t="s">
        <v>678</v>
      </c>
      <c r="D350" s="52">
        <v>0</v>
      </c>
      <c r="E350" s="53">
        <v>0</v>
      </c>
      <c r="F350" s="53">
        <v>0</v>
      </c>
      <c r="G350" s="53">
        <v>0</v>
      </c>
      <c r="H350" s="53">
        <v>0</v>
      </c>
      <c r="I350" s="54">
        <v>0</v>
      </c>
    </row>
    <row r="351" spans="1:9" s="4" customFormat="1" ht="15.95" customHeight="1" x14ac:dyDescent="0.25">
      <c r="A351" s="18" t="s">
        <v>679</v>
      </c>
      <c r="B351" s="19" t="s">
        <v>640</v>
      </c>
      <c r="C351" s="20" t="s">
        <v>111</v>
      </c>
      <c r="D351" s="52">
        <v>0</v>
      </c>
      <c r="E351" s="53">
        <v>0</v>
      </c>
      <c r="F351" s="53">
        <v>0</v>
      </c>
      <c r="G351" s="53">
        <v>0</v>
      </c>
      <c r="H351" s="53">
        <v>0</v>
      </c>
      <c r="I351" s="54">
        <v>0</v>
      </c>
    </row>
    <row r="352" spans="1:9" s="4" customFormat="1" ht="15.95" customHeight="1" x14ac:dyDescent="0.25">
      <c r="A352" s="18" t="s">
        <v>680</v>
      </c>
      <c r="B352" s="19" t="s">
        <v>640</v>
      </c>
      <c r="C352" s="20" t="s">
        <v>681</v>
      </c>
      <c r="D352" s="52">
        <v>34.027777999999998</v>
      </c>
      <c r="E352" s="53">
        <v>0</v>
      </c>
      <c r="F352" s="53">
        <v>0</v>
      </c>
      <c r="G352" s="53">
        <v>0</v>
      </c>
      <c r="H352" s="53">
        <v>0</v>
      </c>
      <c r="I352" s="54">
        <v>34.027777999999998</v>
      </c>
    </row>
    <row r="353" spans="1:9" s="4" customFormat="1" ht="15.95" customHeight="1" x14ac:dyDescent="0.25">
      <c r="A353" s="18" t="s">
        <v>682</v>
      </c>
      <c r="B353" s="19" t="s">
        <v>640</v>
      </c>
      <c r="C353" s="20" t="s">
        <v>606</v>
      </c>
      <c r="D353" s="52">
        <v>0</v>
      </c>
      <c r="E353" s="53">
        <v>0</v>
      </c>
      <c r="F353" s="53">
        <v>0</v>
      </c>
      <c r="G353" s="53">
        <v>0</v>
      </c>
      <c r="H353" s="53">
        <v>0</v>
      </c>
      <c r="I353" s="54">
        <v>0</v>
      </c>
    </row>
    <row r="354" spans="1:9" s="4" customFormat="1" ht="15.95" customHeight="1" x14ac:dyDescent="0.25">
      <c r="A354" s="18" t="s">
        <v>683</v>
      </c>
      <c r="B354" s="19" t="s">
        <v>640</v>
      </c>
      <c r="C354" s="20" t="s">
        <v>684</v>
      </c>
      <c r="D354" s="52">
        <v>0</v>
      </c>
      <c r="E354" s="53">
        <v>0</v>
      </c>
      <c r="F354" s="53">
        <v>0</v>
      </c>
      <c r="G354" s="53">
        <v>0</v>
      </c>
      <c r="H354" s="53">
        <v>0</v>
      </c>
      <c r="I354" s="54">
        <v>0</v>
      </c>
    </row>
    <row r="355" spans="1:9" s="4" customFormat="1" ht="15.95" customHeight="1" x14ac:dyDescent="0.25">
      <c r="A355" s="18" t="s">
        <v>685</v>
      </c>
      <c r="B355" s="19" t="s">
        <v>640</v>
      </c>
      <c r="C355" s="20" t="s">
        <v>686</v>
      </c>
      <c r="D355" s="52">
        <v>0</v>
      </c>
      <c r="E355" s="53">
        <v>0</v>
      </c>
      <c r="F355" s="53">
        <v>0</v>
      </c>
      <c r="G355" s="53">
        <v>0</v>
      </c>
      <c r="H355" s="53">
        <v>0</v>
      </c>
      <c r="I355" s="54">
        <v>0</v>
      </c>
    </row>
    <row r="356" spans="1:9" s="4" customFormat="1" ht="15.95" customHeight="1" x14ac:dyDescent="0.25">
      <c r="A356" s="18" t="s">
        <v>687</v>
      </c>
      <c r="B356" s="19" t="s">
        <v>640</v>
      </c>
      <c r="C356" s="20" t="s">
        <v>688</v>
      </c>
      <c r="D356" s="52">
        <v>32.187800000000003</v>
      </c>
      <c r="E356" s="53">
        <v>0.23182824962165</v>
      </c>
      <c r="F356" s="53">
        <v>0</v>
      </c>
      <c r="G356" s="53">
        <v>0</v>
      </c>
      <c r="H356" s="53">
        <v>0</v>
      </c>
      <c r="I356" s="54">
        <v>32.419628249621653</v>
      </c>
    </row>
    <row r="357" spans="1:9" s="4" customFormat="1" ht="15.95" customHeight="1" x14ac:dyDescent="0.25">
      <c r="A357" s="18" t="s">
        <v>689</v>
      </c>
      <c r="B357" s="19" t="s">
        <v>640</v>
      </c>
      <c r="C357" s="20" t="s">
        <v>690</v>
      </c>
      <c r="D357" s="52">
        <v>0</v>
      </c>
      <c r="E357" s="53">
        <v>0</v>
      </c>
      <c r="F357" s="53">
        <v>0</v>
      </c>
      <c r="G357" s="53">
        <v>0</v>
      </c>
      <c r="H357" s="53">
        <v>0</v>
      </c>
      <c r="I357" s="54">
        <v>0</v>
      </c>
    </row>
    <row r="358" spans="1:9" s="4" customFormat="1" ht="15.95" customHeight="1" x14ac:dyDescent="0.25">
      <c r="A358" s="18" t="s">
        <v>691</v>
      </c>
      <c r="B358" s="19" t="s">
        <v>640</v>
      </c>
      <c r="C358" s="20" t="s">
        <v>692</v>
      </c>
      <c r="D358" s="52">
        <v>0</v>
      </c>
      <c r="E358" s="53">
        <v>0.18820679000000012</v>
      </c>
      <c r="F358" s="53">
        <v>0</v>
      </c>
      <c r="G358" s="53">
        <v>0</v>
      </c>
      <c r="H358" s="53">
        <v>0</v>
      </c>
      <c r="I358" s="54">
        <v>0.18820679000000012</v>
      </c>
    </row>
    <row r="359" spans="1:9" s="4" customFormat="1" ht="15.95" customHeight="1" x14ac:dyDescent="0.25">
      <c r="A359" s="18" t="s">
        <v>693</v>
      </c>
      <c r="B359" s="19" t="s">
        <v>640</v>
      </c>
      <c r="C359" s="20" t="s">
        <v>694</v>
      </c>
      <c r="D359" s="52">
        <v>0</v>
      </c>
      <c r="E359" s="53">
        <v>0</v>
      </c>
      <c r="F359" s="53">
        <v>0</v>
      </c>
      <c r="G359" s="53">
        <v>0</v>
      </c>
      <c r="H359" s="53">
        <v>0</v>
      </c>
      <c r="I359" s="54">
        <v>0</v>
      </c>
    </row>
    <row r="360" spans="1:9" s="4" customFormat="1" ht="15.95" customHeight="1" x14ac:dyDescent="0.25">
      <c r="A360" s="18" t="s">
        <v>695</v>
      </c>
      <c r="B360" s="19" t="s">
        <v>640</v>
      </c>
      <c r="C360" s="20" t="s">
        <v>696</v>
      </c>
      <c r="D360" s="52">
        <v>33.833334000000001</v>
      </c>
      <c r="E360" s="53">
        <v>0</v>
      </c>
      <c r="F360" s="53">
        <v>0</v>
      </c>
      <c r="G360" s="53">
        <v>0</v>
      </c>
      <c r="H360" s="53">
        <v>0</v>
      </c>
      <c r="I360" s="54">
        <v>33.833334000000001</v>
      </c>
    </row>
    <row r="361" spans="1:9" s="4" customFormat="1" ht="15.95" customHeight="1" x14ac:dyDescent="0.25">
      <c r="A361" s="18" t="s">
        <v>697</v>
      </c>
      <c r="B361" s="19" t="s">
        <v>640</v>
      </c>
      <c r="C361" s="20" t="s">
        <v>698</v>
      </c>
      <c r="D361" s="52">
        <v>0</v>
      </c>
      <c r="E361" s="53">
        <v>0</v>
      </c>
      <c r="F361" s="53">
        <v>0</v>
      </c>
      <c r="G361" s="53">
        <v>0</v>
      </c>
      <c r="H361" s="53">
        <v>0</v>
      </c>
      <c r="I361" s="54">
        <v>0</v>
      </c>
    </row>
    <row r="362" spans="1:9" s="4" customFormat="1" ht="15.95" customHeight="1" x14ac:dyDescent="0.25">
      <c r="A362" s="18" t="s">
        <v>699</v>
      </c>
      <c r="B362" s="19" t="s">
        <v>640</v>
      </c>
      <c r="C362" s="20" t="s">
        <v>700</v>
      </c>
      <c r="D362" s="52">
        <v>0</v>
      </c>
      <c r="E362" s="53">
        <v>0</v>
      </c>
      <c r="F362" s="53">
        <v>0</v>
      </c>
      <c r="G362" s="53">
        <v>0</v>
      </c>
      <c r="H362" s="53">
        <v>0</v>
      </c>
      <c r="I362" s="54">
        <v>0</v>
      </c>
    </row>
    <row r="363" spans="1:9" s="4" customFormat="1" ht="15.95" customHeight="1" x14ac:dyDescent="0.25">
      <c r="A363" s="18" t="s">
        <v>701</v>
      </c>
      <c r="B363" s="19" t="s">
        <v>640</v>
      </c>
      <c r="C363" s="20" t="s">
        <v>702</v>
      </c>
      <c r="D363" s="52">
        <v>0</v>
      </c>
      <c r="E363" s="53">
        <v>0</v>
      </c>
      <c r="F363" s="53">
        <v>0</v>
      </c>
      <c r="G363" s="53">
        <v>0</v>
      </c>
      <c r="H363" s="53">
        <v>0</v>
      </c>
      <c r="I363" s="54">
        <v>0</v>
      </c>
    </row>
    <row r="364" spans="1:9" s="4" customFormat="1" ht="15.95" customHeight="1" x14ac:dyDescent="0.25">
      <c r="A364" s="18" t="s">
        <v>703</v>
      </c>
      <c r="B364" s="19" t="s">
        <v>640</v>
      </c>
      <c r="C364" s="20" t="s">
        <v>704</v>
      </c>
      <c r="D364" s="52">
        <v>0</v>
      </c>
      <c r="E364" s="53">
        <v>0</v>
      </c>
      <c r="F364" s="53">
        <v>0</v>
      </c>
      <c r="G364" s="53">
        <v>0</v>
      </c>
      <c r="H364" s="53">
        <v>0</v>
      </c>
      <c r="I364" s="54">
        <v>0</v>
      </c>
    </row>
    <row r="365" spans="1:9" s="4" customFormat="1" ht="15.95" customHeight="1" x14ac:dyDescent="0.25">
      <c r="A365" s="18" t="s">
        <v>705</v>
      </c>
      <c r="B365" s="19" t="s">
        <v>640</v>
      </c>
      <c r="C365" s="20" t="s">
        <v>706</v>
      </c>
      <c r="D365" s="52">
        <v>0</v>
      </c>
      <c r="E365" s="53">
        <v>0</v>
      </c>
      <c r="F365" s="53">
        <v>0</v>
      </c>
      <c r="G365" s="53">
        <v>0</v>
      </c>
      <c r="H365" s="53">
        <v>0</v>
      </c>
      <c r="I365" s="54">
        <v>0</v>
      </c>
    </row>
    <row r="366" spans="1:9" s="4" customFormat="1" ht="15.95" customHeight="1" x14ac:dyDescent="0.25">
      <c r="A366" s="18" t="s">
        <v>707</v>
      </c>
      <c r="B366" s="19" t="s">
        <v>640</v>
      </c>
      <c r="C366" s="20" t="s">
        <v>708</v>
      </c>
      <c r="D366" s="52">
        <v>67.327501999999996</v>
      </c>
      <c r="E366" s="53">
        <v>0</v>
      </c>
      <c r="F366" s="53">
        <v>0</v>
      </c>
      <c r="G366" s="53">
        <v>0</v>
      </c>
      <c r="H366" s="53">
        <v>0</v>
      </c>
      <c r="I366" s="54">
        <v>67.327501999999996</v>
      </c>
    </row>
    <row r="367" spans="1:9" s="4" customFormat="1" ht="15.95" customHeight="1" x14ac:dyDescent="0.25">
      <c r="A367" s="18" t="s">
        <v>709</v>
      </c>
      <c r="B367" s="19" t="s">
        <v>640</v>
      </c>
      <c r="C367" s="20" t="s">
        <v>710</v>
      </c>
      <c r="D367" s="52">
        <v>0</v>
      </c>
      <c r="E367" s="53">
        <v>4.8808542000000052</v>
      </c>
      <c r="F367" s="53">
        <v>0</v>
      </c>
      <c r="G367" s="53">
        <v>0</v>
      </c>
      <c r="H367" s="53">
        <v>0</v>
      </c>
      <c r="I367" s="54">
        <v>4.8808542000000052</v>
      </c>
    </row>
    <row r="368" spans="1:9" s="4" customFormat="1" ht="15.95" customHeight="1" x14ac:dyDescent="0.25">
      <c r="A368" s="18" t="s">
        <v>711</v>
      </c>
      <c r="B368" s="19" t="s">
        <v>640</v>
      </c>
      <c r="C368" s="20" t="s">
        <v>712</v>
      </c>
      <c r="D368" s="52">
        <v>0</v>
      </c>
      <c r="E368" s="53">
        <v>7.0488828599999991</v>
      </c>
      <c r="F368" s="53">
        <v>0</v>
      </c>
      <c r="G368" s="53">
        <v>0</v>
      </c>
      <c r="H368" s="53">
        <v>0</v>
      </c>
      <c r="I368" s="54">
        <v>7.0488828599999991</v>
      </c>
    </row>
    <row r="369" spans="1:9" s="4" customFormat="1" ht="15.95" customHeight="1" x14ac:dyDescent="0.25">
      <c r="A369" s="18" t="s">
        <v>713</v>
      </c>
      <c r="B369" s="19" t="s">
        <v>640</v>
      </c>
      <c r="C369" s="20" t="s">
        <v>714</v>
      </c>
      <c r="D369" s="52">
        <v>0</v>
      </c>
      <c r="E369" s="53">
        <v>0</v>
      </c>
      <c r="F369" s="53">
        <v>0</v>
      </c>
      <c r="G369" s="53">
        <v>0</v>
      </c>
      <c r="H369" s="53">
        <v>0</v>
      </c>
      <c r="I369" s="54">
        <v>0</v>
      </c>
    </row>
    <row r="370" spans="1:9" s="4" customFormat="1" ht="15.95" customHeight="1" x14ac:dyDescent="0.25">
      <c r="A370" s="18" t="s">
        <v>715</v>
      </c>
      <c r="B370" s="19" t="s">
        <v>640</v>
      </c>
      <c r="C370" s="20" t="s">
        <v>716</v>
      </c>
      <c r="D370" s="52">
        <v>0</v>
      </c>
      <c r="E370" s="53">
        <v>0.70818731000000057</v>
      </c>
      <c r="F370" s="53">
        <v>0</v>
      </c>
      <c r="G370" s="53">
        <v>0</v>
      </c>
      <c r="H370" s="53">
        <v>0</v>
      </c>
      <c r="I370" s="54">
        <v>0.70818731000000057</v>
      </c>
    </row>
    <row r="371" spans="1:9" s="4" customFormat="1" ht="15.95" customHeight="1" x14ac:dyDescent="0.25">
      <c r="A371" s="18" t="s">
        <v>717</v>
      </c>
      <c r="B371" s="19" t="s">
        <v>640</v>
      </c>
      <c r="C371" s="20" t="s">
        <v>718</v>
      </c>
      <c r="D371" s="52">
        <v>3.0071924900000004</v>
      </c>
      <c r="E371" s="53">
        <v>0</v>
      </c>
      <c r="F371" s="53">
        <v>0</v>
      </c>
      <c r="G371" s="53">
        <v>0</v>
      </c>
      <c r="H371" s="53">
        <v>0</v>
      </c>
      <c r="I371" s="54">
        <v>3.0071924900000004</v>
      </c>
    </row>
    <row r="372" spans="1:9" s="4" customFormat="1" ht="15.95" customHeight="1" x14ac:dyDescent="0.25">
      <c r="A372" s="18" t="s">
        <v>719</v>
      </c>
      <c r="B372" s="19" t="s">
        <v>640</v>
      </c>
      <c r="C372" s="20" t="s">
        <v>720</v>
      </c>
      <c r="D372" s="52">
        <v>0</v>
      </c>
      <c r="E372" s="53">
        <v>0</v>
      </c>
      <c r="F372" s="53">
        <v>0</v>
      </c>
      <c r="G372" s="53">
        <v>0</v>
      </c>
      <c r="H372" s="53">
        <v>0</v>
      </c>
      <c r="I372" s="54">
        <v>0</v>
      </c>
    </row>
    <row r="373" spans="1:9" s="4" customFormat="1" ht="15.95" customHeight="1" x14ac:dyDescent="0.25">
      <c r="A373" s="18" t="s">
        <v>721</v>
      </c>
      <c r="B373" s="19" t="s">
        <v>640</v>
      </c>
      <c r="C373" s="20" t="s">
        <v>722</v>
      </c>
      <c r="D373" s="52">
        <v>0</v>
      </c>
      <c r="E373" s="53">
        <v>6.1767607499999979</v>
      </c>
      <c r="F373" s="53">
        <v>0</v>
      </c>
      <c r="G373" s="53">
        <v>0</v>
      </c>
      <c r="H373" s="53">
        <v>0</v>
      </c>
      <c r="I373" s="54">
        <v>6.1767607499999979</v>
      </c>
    </row>
    <row r="374" spans="1:9" s="4" customFormat="1" ht="15.95" customHeight="1" x14ac:dyDescent="0.25">
      <c r="A374" s="18" t="s">
        <v>723</v>
      </c>
      <c r="B374" s="19" t="s">
        <v>640</v>
      </c>
      <c r="C374" s="20" t="s">
        <v>724</v>
      </c>
      <c r="D374" s="52">
        <v>0</v>
      </c>
      <c r="E374" s="53">
        <v>0</v>
      </c>
      <c r="F374" s="53">
        <v>0</v>
      </c>
      <c r="G374" s="53">
        <v>0</v>
      </c>
      <c r="H374" s="53">
        <v>0</v>
      </c>
      <c r="I374" s="54">
        <v>0</v>
      </c>
    </row>
    <row r="375" spans="1:9" s="4" customFormat="1" ht="15.95" customHeight="1" x14ac:dyDescent="0.25">
      <c r="A375" s="18" t="s">
        <v>725</v>
      </c>
      <c r="B375" s="19" t="s">
        <v>640</v>
      </c>
      <c r="C375" s="20" t="s">
        <v>726</v>
      </c>
      <c r="D375" s="52">
        <v>0</v>
      </c>
      <c r="E375" s="53">
        <v>9.2331947099999958</v>
      </c>
      <c r="F375" s="53">
        <v>0</v>
      </c>
      <c r="G375" s="53">
        <v>0</v>
      </c>
      <c r="H375" s="53">
        <v>0</v>
      </c>
      <c r="I375" s="54">
        <v>9.2331947099999958</v>
      </c>
    </row>
    <row r="376" spans="1:9" s="4" customFormat="1" ht="15.95" customHeight="1" x14ac:dyDescent="0.25">
      <c r="A376" s="18" t="s">
        <v>727</v>
      </c>
      <c r="B376" s="19" t="s">
        <v>89</v>
      </c>
      <c r="C376" s="20" t="s">
        <v>728</v>
      </c>
      <c r="D376" s="52">
        <v>429.31105845999997</v>
      </c>
      <c r="E376" s="53">
        <v>9.0392849100000099</v>
      </c>
      <c r="F376" s="53">
        <v>0</v>
      </c>
      <c r="G376" s="53">
        <v>0</v>
      </c>
      <c r="H376" s="53">
        <v>0</v>
      </c>
      <c r="I376" s="54">
        <v>438.35034336999996</v>
      </c>
    </row>
    <row r="377" spans="1:9" s="4" customFormat="1" ht="15.95" customHeight="1" x14ac:dyDescent="0.25">
      <c r="A377" s="18" t="s">
        <v>729</v>
      </c>
      <c r="B377" s="19" t="s">
        <v>89</v>
      </c>
      <c r="C377" s="20" t="s">
        <v>730</v>
      </c>
      <c r="D377" s="52">
        <v>0.12042766000000009</v>
      </c>
      <c r="E377" s="53">
        <v>0</v>
      </c>
      <c r="F377" s="53">
        <v>0</v>
      </c>
      <c r="G377" s="53">
        <v>0</v>
      </c>
      <c r="H377" s="53">
        <v>0</v>
      </c>
      <c r="I377" s="54">
        <v>0.12042766000000009</v>
      </c>
    </row>
    <row r="378" spans="1:9" s="4" customFormat="1" ht="15.95" customHeight="1" x14ac:dyDescent="0.25">
      <c r="A378" s="18" t="s">
        <v>731</v>
      </c>
      <c r="B378" s="19" t="s">
        <v>89</v>
      </c>
      <c r="C378" s="20" t="s">
        <v>732</v>
      </c>
      <c r="D378" s="52">
        <v>0</v>
      </c>
      <c r="E378" s="53">
        <v>0</v>
      </c>
      <c r="F378" s="53">
        <v>0</v>
      </c>
      <c r="G378" s="53">
        <v>0</v>
      </c>
      <c r="H378" s="53">
        <v>0</v>
      </c>
      <c r="I378" s="54">
        <v>0</v>
      </c>
    </row>
    <row r="379" spans="1:9" s="4" customFormat="1" ht="15.95" customHeight="1" x14ac:dyDescent="0.25">
      <c r="A379" s="18" t="s">
        <v>733</v>
      </c>
      <c r="B379" s="19" t="s">
        <v>89</v>
      </c>
      <c r="C379" s="20" t="s">
        <v>734</v>
      </c>
      <c r="D379" s="52">
        <v>0</v>
      </c>
      <c r="E379" s="53">
        <v>0</v>
      </c>
      <c r="F379" s="53">
        <v>0</v>
      </c>
      <c r="G379" s="53">
        <v>0</v>
      </c>
      <c r="H379" s="53">
        <v>0</v>
      </c>
      <c r="I379" s="54">
        <v>0</v>
      </c>
    </row>
    <row r="380" spans="1:9" s="4" customFormat="1" ht="15.95" customHeight="1" x14ac:dyDescent="0.25">
      <c r="A380" s="18" t="s">
        <v>735</v>
      </c>
      <c r="B380" s="19" t="s">
        <v>89</v>
      </c>
      <c r="C380" s="20" t="s">
        <v>736</v>
      </c>
      <c r="D380" s="52">
        <v>0</v>
      </c>
      <c r="E380" s="53">
        <v>0</v>
      </c>
      <c r="F380" s="53">
        <v>0</v>
      </c>
      <c r="G380" s="53">
        <v>0</v>
      </c>
      <c r="H380" s="53">
        <v>0</v>
      </c>
      <c r="I380" s="54">
        <v>0</v>
      </c>
    </row>
    <row r="381" spans="1:9" s="4" customFormat="1" ht="15.95" customHeight="1" x14ac:dyDescent="0.25">
      <c r="A381" s="18" t="s">
        <v>737</v>
      </c>
      <c r="B381" s="19" t="s">
        <v>89</v>
      </c>
      <c r="C381" s="20" t="s">
        <v>738</v>
      </c>
      <c r="D381" s="52">
        <v>8.2834040000000039E-2</v>
      </c>
      <c r="E381" s="53">
        <v>0.23376591000000038</v>
      </c>
      <c r="F381" s="53">
        <v>0</v>
      </c>
      <c r="G381" s="53">
        <v>0</v>
      </c>
      <c r="H381" s="53">
        <v>0</v>
      </c>
      <c r="I381" s="54">
        <v>0.31659995000000041</v>
      </c>
    </row>
    <row r="382" spans="1:9" s="4" customFormat="1" ht="15.95" customHeight="1" x14ac:dyDescent="0.25">
      <c r="A382" s="18" t="s">
        <v>739</v>
      </c>
      <c r="B382" s="19" t="s">
        <v>89</v>
      </c>
      <c r="C382" s="20" t="s">
        <v>740</v>
      </c>
      <c r="D382" s="52">
        <v>0</v>
      </c>
      <c r="E382" s="53">
        <v>0</v>
      </c>
      <c r="F382" s="53">
        <v>0</v>
      </c>
      <c r="G382" s="53">
        <v>0</v>
      </c>
      <c r="H382" s="53">
        <v>0</v>
      </c>
      <c r="I382" s="54">
        <v>0</v>
      </c>
    </row>
    <row r="383" spans="1:9" s="4" customFormat="1" ht="15.95" customHeight="1" x14ac:dyDescent="0.25">
      <c r="A383" s="18" t="s">
        <v>741</v>
      </c>
      <c r="B383" s="19" t="s">
        <v>89</v>
      </c>
      <c r="C383" s="20" t="s">
        <v>742</v>
      </c>
      <c r="D383" s="52">
        <v>0</v>
      </c>
      <c r="E383" s="53">
        <v>8.5067639999999833E-2</v>
      </c>
      <c r="F383" s="53">
        <v>0</v>
      </c>
      <c r="G383" s="53">
        <v>0</v>
      </c>
      <c r="H383" s="53">
        <v>0</v>
      </c>
      <c r="I383" s="54">
        <v>8.5067639999999833E-2</v>
      </c>
    </row>
    <row r="384" spans="1:9" s="4" customFormat="1" ht="15.95" customHeight="1" x14ac:dyDescent="0.25">
      <c r="A384" s="18" t="s">
        <v>743</v>
      </c>
      <c r="B384" s="19" t="s">
        <v>89</v>
      </c>
      <c r="C384" s="20" t="s">
        <v>744</v>
      </c>
      <c r="D384" s="52">
        <v>0</v>
      </c>
      <c r="E384" s="53">
        <v>0</v>
      </c>
      <c r="F384" s="53">
        <v>0</v>
      </c>
      <c r="G384" s="53">
        <v>0</v>
      </c>
      <c r="H384" s="53">
        <v>0</v>
      </c>
      <c r="I384" s="54">
        <v>0</v>
      </c>
    </row>
    <row r="385" spans="1:9" s="4" customFormat="1" ht="15.95" customHeight="1" x14ac:dyDescent="0.25">
      <c r="A385" s="18" t="s">
        <v>745</v>
      </c>
      <c r="B385" s="19" t="s">
        <v>89</v>
      </c>
      <c r="C385" s="20" t="s">
        <v>746</v>
      </c>
      <c r="D385" s="52">
        <v>8.2833839999999964E-2</v>
      </c>
      <c r="E385" s="53">
        <v>0.9951640100000021</v>
      </c>
      <c r="F385" s="53">
        <v>0</v>
      </c>
      <c r="G385" s="53">
        <v>0</v>
      </c>
      <c r="H385" s="53">
        <v>0</v>
      </c>
      <c r="I385" s="54">
        <v>1.077997850000002</v>
      </c>
    </row>
    <row r="386" spans="1:9" s="4" customFormat="1" ht="15.95" customHeight="1" x14ac:dyDescent="0.25">
      <c r="A386" s="18" t="s">
        <v>747</v>
      </c>
      <c r="B386" s="19" t="s">
        <v>89</v>
      </c>
      <c r="C386" s="20" t="s">
        <v>748</v>
      </c>
      <c r="D386" s="52">
        <v>0.37593848000000069</v>
      </c>
      <c r="E386" s="53">
        <v>6.5480784499999993</v>
      </c>
      <c r="F386" s="53">
        <v>0</v>
      </c>
      <c r="G386" s="53">
        <v>0</v>
      </c>
      <c r="H386" s="53">
        <v>0</v>
      </c>
      <c r="I386" s="54">
        <v>6.9240169299999996</v>
      </c>
    </row>
    <row r="387" spans="1:9" s="4" customFormat="1" ht="15.95" customHeight="1" x14ac:dyDescent="0.25">
      <c r="A387" s="18" t="s">
        <v>749</v>
      </c>
      <c r="B387" s="19" t="s">
        <v>89</v>
      </c>
      <c r="C387" s="20" t="s">
        <v>750</v>
      </c>
      <c r="D387" s="52">
        <v>0</v>
      </c>
      <c r="E387" s="53">
        <v>2.0993422400000039</v>
      </c>
      <c r="F387" s="53">
        <v>0</v>
      </c>
      <c r="G387" s="53">
        <v>0</v>
      </c>
      <c r="H387" s="53">
        <v>0</v>
      </c>
      <c r="I387" s="54">
        <v>2.0993422400000039</v>
      </c>
    </row>
    <row r="388" spans="1:9" s="4" customFormat="1" ht="15.95" customHeight="1" x14ac:dyDescent="0.25">
      <c r="A388" s="18" t="s">
        <v>751</v>
      </c>
      <c r="B388" s="19" t="s">
        <v>89</v>
      </c>
      <c r="C388" s="20" t="s">
        <v>752</v>
      </c>
      <c r="D388" s="52">
        <v>0</v>
      </c>
      <c r="E388" s="53">
        <v>0</v>
      </c>
      <c r="F388" s="53">
        <v>0</v>
      </c>
      <c r="G388" s="53">
        <v>0</v>
      </c>
      <c r="H388" s="53">
        <v>0</v>
      </c>
      <c r="I388" s="54">
        <v>0</v>
      </c>
    </row>
    <row r="389" spans="1:9" s="4" customFormat="1" ht="15.95" customHeight="1" x14ac:dyDescent="0.25">
      <c r="A389" s="18" t="s">
        <v>753</v>
      </c>
      <c r="B389" s="19" t="s">
        <v>89</v>
      </c>
      <c r="C389" s="20" t="s">
        <v>754</v>
      </c>
      <c r="D389" s="52">
        <v>0</v>
      </c>
      <c r="E389" s="53">
        <v>0</v>
      </c>
      <c r="F389" s="53">
        <v>0</v>
      </c>
      <c r="G389" s="53">
        <v>0</v>
      </c>
      <c r="H389" s="53">
        <v>0</v>
      </c>
      <c r="I389" s="54">
        <v>0</v>
      </c>
    </row>
    <row r="390" spans="1:9" s="4" customFormat="1" ht="15.95" customHeight="1" x14ac:dyDescent="0.25">
      <c r="A390" s="18" t="s">
        <v>755</v>
      </c>
      <c r="B390" s="19" t="s">
        <v>89</v>
      </c>
      <c r="C390" s="20" t="s">
        <v>756</v>
      </c>
      <c r="D390" s="52">
        <v>0</v>
      </c>
      <c r="E390" s="53">
        <v>0</v>
      </c>
      <c r="F390" s="53">
        <v>0</v>
      </c>
      <c r="G390" s="53">
        <v>0</v>
      </c>
      <c r="H390" s="53">
        <v>0</v>
      </c>
      <c r="I390" s="54">
        <v>0</v>
      </c>
    </row>
    <row r="391" spans="1:9" s="4" customFormat="1" ht="15.95" customHeight="1" x14ac:dyDescent="0.25">
      <c r="A391" s="18" t="s">
        <v>757</v>
      </c>
      <c r="B391" s="19" t="s">
        <v>89</v>
      </c>
      <c r="C391" s="20" t="s">
        <v>758</v>
      </c>
      <c r="D391" s="52">
        <v>0</v>
      </c>
      <c r="E391" s="53">
        <v>0.67230578999999724</v>
      </c>
      <c r="F391" s="53">
        <v>0</v>
      </c>
      <c r="G391" s="53">
        <v>0</v>
      </c>
      <c r="H391" s="53">
        <v>0</v>
      </c>
      <c r="I391" s="54">
        <v>0.67230578999999724</v>
      </c>
    </row>
    <row r="392" spans="1:9" s="4" customFormat="1" ht="15.95" customHeight="1" x14ac:dyDescent="0.25">
      <c r="A392" s="18" t="s">
        <v>759</v>
      </c>
      <c r="B392" s="19" t="s">
        <v>89</v>
      </c>
      <c r="C392" s="20" t="s">
        <v>760</v>
      </c>
      <c r="D392" s="52">
        <v>0</v>
      </c>
      <c r="E392" s="53">
        <v>0</v>
      </c>
      <c r="F392" s="53">
        <v>0</v>
      </c>
      <c r="G392" s="53">
        <v>0</v>
      </c>
      <c r="H392" s="53">
        <v>0</v>
      </c>
      <c r="I392" s="54">
        <v>0</v>
      </c>
    </row>
    <row r="393" spans="1:9" s="4" customFormat="1" ht="15.95" customHeight="1" x14ac:dyDescent="0.25">
      <c r="A393" s="18" t="s">
        <v>761</v>
      </c>
      <c r="B393" s="19" t="s">
        <v>89</v>
      </c>
      <c r="C393" s="20" t="s">
        <v>762</v>
      </c>
      <c r="D393" s="52">
        <v>0</v>
      </c>
      <c r="E393" s="53">
        <v>0.28950728999999947</v>
      </c>
      <c r="F393" s="53">
        <v>0</v>
      </c>
      <c r="G393" s="53">
        <v>0</v>
      </c>
      <c r="H393" s="53">
        <v>0</v>
      </c>
      <c r="I393" s="54">
        <v>0.28950728999999947</v>
      </c>
    </row>
    <row r="394" spans="1:9" s="4" customFormat="1" ht="15.95" customHeight="1" x14ac:dyDescent="0.25">
      <c r="A394" s="18" t="s">
        <v>763</v>
      </c>
      <c r="B394" s="19" t="s">
        <v>89</v>
      </c>
      <c r="C394" s="20" t="s">
        <v>764</v>
      </c>
      <c r="D394" s="52">
        <v>0</v>
      </c>
      <c r="E394" s="53">
        <v>0</v>
      </c>
      <c r="F394" s="53">
        <v>0</v>
      </c>
      <c r="G394" s="53">
        <v>0</v>
      </c>
      <c r="H394" s="53">
        <v>0</v>
      </c>
      <c r="I394" s="54">
        <v>0</v>
      </c>
    </row>
    <row r="395" spans="1:9" s="4" customFormat="1" ht="15.95" customHeight="1" x14ac:dyDescent="0.25">
      <c r="A395" s="18" t="s">
        <v>765</v>
      </c>
      <c r="B395" s="19" t="s">
        <v>89</v>
      </c>
      <c r="C395" s="20" t="s">
        <v>766</v>
      </c>
      <c r="D395" s="52">
        <v>0</v>
      </c>
      <c r="E395" s="53">
        <v>0</v>
      </c>
      <c r="F395" s="53">
        <v>0</v>
      </c>
      <c r="G395" s="53">
        <v>0</v>
      </c>
      <c r="H395" s="53">
        <v>0</v>
      </c>
      <c r="I395" s="54">
        <v>0</v>
      </c>
    </row>
    <row r="396" spans="1:9" s="4" customFormat="1" ht="15.95" customHeight="1" x14ac:dyDescent="0.25">
      <c r="A396" s="18" t="s">
        <v>767</v>
      </c>
      <c r="B396" s="19" t="s">
        <v>89</v>
      </c>
      <c r="C396" s="20" t="s">
        <v>768</v>
      </c>
      <c r="D396" s="52">
        <v>0.31859165000000061</v>
      </c>
      <c r="E396" s="53">
        <v>1.5015332800000021</v>
      </c>
      <c r="F396" s="53">
        <v>0</v>
      </c>
      <c r="G396" s="53">
        <v>0</v>
      </c>
      <c r="H396" s="53">
        <v>0</v>
      </c>
      <c r="I396" s="54">
        <v>1.8201249300000026</v>
      </c>
    </row>
    <row r="397" spans="1:9" s="4" customFormat="1" ht="15.95" customHeight="1" x14ac:dyDescent="0.25">
      <c r="A397" s="18" t="s">
        <v>769</v>
      </c>
      <c r="B397" s="19" t="s">
        <v>89</v>
      </c>
      <c r="C397" s="20" t="s">
        <v>770</v>
      </c>
      <c r="D397" s="52">
        <v>0</v>
      </c>
      <c r="E397" s="53">
        <v>1.217837299999998</v>
      </c>
      <c r="F397" s="53">
        <v>0</v>
      </c>
      <c r="G397" s="53">
        <v>0</v>
      </c>
      <c r="H397" s="53">
        <v>0</v>
      </c>
      <c r="I397" s="54">
        <v>1.217837299999998</v>
      </c>
    </row>
    <row r="398" spans="1:9" s="4" customFormat="1" ht="15.95" customHeight="1" x14ac:dyDescent="0.25">
      <c r="A398" s="18" t="s">
        <v>771</v>
      </c>
      <c r="B398" s="19" t="s">
        <v>89</v>
      </c>
      <c r="C398" s="20" t="s">
        <v>772</v>
      </c>
      <c r="D398" s="52">
        <v>0</v>
      </c>
      <c r="E398" s="53">
        <v>0.1973813499999994</v>
      </c>
      <c r="F398" s="53">
        <v>0</v>
      </c>
      <c r="G398" s="53">
        <v>0</v>
      </c>
      <c r="H398" s="53">
        <v>0</v>
      </c>
      <c r="I398" s="54">
        <v>0.1973813499999994</v>
      </c>
    </row>
    <row r="399" spans="1:9" s="4" customFormat="1" ht="15.95" customHeight="1" x14ac:dyDescent="0.25">
      <c r="A399" s="18" t="s">
        <v>773</v>
      </c>
      <c r="B399" s="19" t="s">
        <v>89</v>
      </c>
      <c r="C399" s="20" t="s">
        <v>774</v>
      </c>
      <c r="D399" s="52">
        <v>0</v>
      </c>
      <c r="E399" s="53">
        <v>0</v>
      </c>
      <c r="F399" s="53">
        <v>0</v>
      </c>
      <c r="G399" s="53">
        <v>0</v>
      </c>
      <c r="H399" s="53">
        <v>0</v>
      </c>
      <c r="I399" s="54">
        <v>0</v>
      </c>
    </row>
    <row r="400" spans="1:9" s="4" customFormat="1" ht="15.95" customHeight="1" x14ac:dyDescent="0.25">
      <c r="A400" s="18" t="s">
        <v>775</v>
      </c>
      <c r="B400" s="19" t="s">
        <v>89</v>
      </c>
      <c r="C400" s="20" t="s">
        <v>776</v>
      </c>
      <c r="D400" s="52">
        <v>7.6461990000000105E-2</v>
      </c>
      <c r="E400" s="53">
        <v>0.39155078000000049</v>
      </c>
      <c r="F400" s="53">
        <v>0</v>
      </c>
      <c r="G400" s="53">
        <v>0</v>
      </c>
      <c r="H400" s="53">
        <v>0</v>
      </c>
      <c r="I400" s="54">
        <v>0.46801277000000058</v>
      </c>
    </row>
    <row r="401" spans="1:9" s="4" customFormat="1" ht="15.95" customHeight="1" x14ac:dyDescent="0.25">
      <c r="A401" s="18" t="s">
        <v>777</v>
      </c>
      <c r="B401" s="19" t="s">
        <v>89</v>
      </c>
      <c r="C401" s="20" t="s">
        <v>778</v>
      </c>
      <c r="D401" s="52">
        <v>0</v>
      </c>
      <c r="E401" s="53">
        <v>0.22037864000000049</v>
      </c>
      <c r="F401" s="53">
        <v>0</v>
      </c>
      <c r="G401" s="53">
        <v>0</v>
      </c>
      <c r="H401" s="53">
        <v>0</v>
      </c>
      <c r="I401" s="54">
        <v>0.22037864000000049</v>
      </c>
    </row>
    <row r="402" spans="1:9" s="4" customFormat="1" ht="15.95" customHeight="1" x14ac:dyDescent="0.25">
      <c r="A402" s="18" t="s">
        <v>779</v>
      </c>
      <c r="B402" s="19" t="s">
        <v>89</v>
      </c>
      <c r="C402" s="20" t="s">
        <v>780</v>
      </c>
      <c r="D402" s="52">
        <v>6.3718339999999873E-2</v>
      </c>
      <c r="E402" s="53">
        <v>0</v>
      </c>
      <c r="F402" s="53">
        <v>0</v>
      </c>
      <c r="G402" s="53">
        <v>0</v>
      </c>
      <c r="H402" s="53">
        <v>0</v>
      </c>
      <c r="I402" s="54">
        <v>6.3718339999999873E-2</v>
      </c>
    </row>
    <row r="403" spans="1:9" s="4" customFormat="1" ht="15.95" customHeight="1" x14ac:dyDescent="0.25">
      <c r="A403" s="18" t="s">
        <v>781</v>
      </c>
      <c r="B403" s="19" t="s">
        <v>89</v>
      </c>
      <c r="C403" s="20" t="s">
        <v>782</v>
      </c>
      <c r="D403" s="52">
        <v>0</v>
      </c>
      <c r="E403" s="53">
        <v>0</v>
      </c>
      <c r="F403" s="53">
        <v>0</v>
      </c>
      <c r="G403" s="53">
        <v>0</v>
      </c>
      <c r="H403" s="53">
        <v>0</v>
      </c>
      <c r="I403" s="54">
        <v>0</v>
      </c>
    </row>
    <row r="404" spans="1:9" s="4" customFormat="1" ht="15.95" customHeight="1" x14ac:dyDescent="0.25">
      <c r="A404" s="18" t="s">
        <v>783</v>
      </c>
      <c r="B404" s="19" t="s">
        <v>89</v>
      </c>
      <c r="C404" s="20" t="s">
        <v>784</v>
      </c>
      <c r="D404" s="52">
        <v>0.95577502000000136</v>
      </c>
      <c r="E404" s="53">
        <v>2.2627571999999976</v>
      </c>
      <c r="F404" s="53">
        <v>0</v>
      </c>
      <c r="G404" s="53">
        <v>0</v>
      </c>
      <c r="H404" s="53">
        <v>0</v>
      </c>
      <c r="I404" s="54">
        <v>3.2185322199999988</v>
      </c>
    </row>
    <row r="405" spans="1:9" s="4" customFormat="1" ht="15.95" customHeight="1" x14ac:dyDescent="0.25">
      <c r="A405" s="18" t="s">
        <v>785</v>
      </c>
      <c r="B405" s="19" t="s">
        <v>89</v>
      </c>
      <c r="C405" s="20" t="s">
        <v>786</v>
      </c>
      <c r="D405" s="52">
        <v>0</v>
      </c>
      <c r="E405" s="53">
        <v>8.0814249999999907E-2</v>
      </c>
      <c r="F405" s="53">
        <v>0</v>
      </c>
      <c r="G405" s="53">
        <v>0</v>
      </c>
      <c r="H405" s="53">
        <v>0</v>
      </c>
      <c r="I405" s="54">
        <v>8.0814249999999907E-2</v>
      </c>
    </row>
    <row r="406" spans="1:9" s="4" customFormat="1" ht="15.95" customHeight="1" x14ac:dyDescent="0.25">
      <c r="A406" s="18" t="s">
        <v>787</v>
      </c>
      <c r="B406" s="19" t="s">
        <v>89</v>
      </c>
      <c r="C406" s="20" t="s">
        <v>788</v>
      </c>
      <c r="D406" s="52">
        <v>0</v>
      </c>
      <c r="E406" s="53">
        <v>0.20952223000000009</v>
      </c>
      <c r="F406" s="53">
        <v>0</v>
      </c>
      <c r="G406" s="53">
        <v>0</v>
      </c>
      <c r="H406" s="53">
        <v>0</v>
      </c>
      <c r="I406" s="54">
        <v>0.20952223000000009</v>
      </c>
    </row>
    <row r="407" spans="1:9" s="4" customFormat="1" ht="15.95" customHeight="1" x14ac:dyDescent="0.25">
      <c r="A407" s="18" t="s">
        <v>789</v>
      </c>
      <c r="B407" s="19" t="s">
        <v>89</v>
      </c>
      <c r="C407" s="20" t="s">
        <v>790</v>
      </c>
      <c r="D407" s="52">
        <v>0</v>
      </c>
      <c r="E407" s="53">
        <v>0.91437311000000077</v>
      </c>
      <c r="F407" s="53">
        <v>0</v>
      </c>
      <c r="G407" s="53">
        <v>0</v>
      </c>
      <c r="H407" s="53">
        <v>0</v>
      </c>
      <c r="I407" s="54">
        <v>0.91437311000000077</v>
      </c>
    </row>
    <row r="408" spans="1:9" s="4" customFormat="1" ht="15.95" customHeight="1" x14ac:dyDescent="0.25">
      <c r="A408" s="18" t="s">
        <v>791</v>
      </c>
      <c r="B408" s="19" t="s">
        <v>89</v>
      </c>
      <c r="C408" s="20" t="s">
        <v>792</v>
      </c>
      <c r="D408" s="52">
        <v>0.10736540000000014</v>
      </c>
      <c r="E408" s="53">
        <v>0.26872871000000065</v>
      </c>
      <c r="F408" s="53">
        <v>0</v>
      </c>
      <c r="G408" s="53">
        <v>0</v>
      </c>
      <c r="H408" s="53">
        <v>0</v>
      </c>
      <c r="I408" s="54">
        <v>0.37609411000000081</v>
      </c>
    </row>
    <row r="409" spans="1:9" s="4" customFormat="1" ht="15.95" customHeight="1" x14ac:dyDescent="0.25">
      <c r="A409" s="18" t="s">
        <v>793</v>
      </c>
      <c r="B409" s="19" t="s">
        <v>89</v>
      </c>
      <c r="C409" s="20" t="s">
        <v>794</v>
      </c>
      <c r="D409" s="52">
        <v>0</v>
      </c>
      <c r="E409" s="53">
        <v>0.32104456000000098</v>
      </c>
      <c r="F409" s="53">
        <v>0</v>
      </c>
      <c r="G409" s="53">
        <v>0</v>
      </c>
      <c r="H409" s="53">
        <v>0</v>
      </c>
      <c r="I409" s="54">
        <v>0.32104456000000098</v>
      </c>
    </row>
    <row r="410" spans="1:9" s="4" customFormat="1" ht="15.95" customHeight="1" x14ac:dyDescent="0.25">
      <c r="A410" s="18" t="s">
        <v>795</v>
      </c>
      <c r="B410" s="19" t="s">
        <v>89</v>
      </c>
      <c r="C410" s="20" t="s">
        <v>796</v>
      </c>
      <c r="D410" s="52">
        <v>0.84745385000000151</v>
      </c>
      <c r="E410" s="53">
        <v>1.5560365899999971</v>
      </c>
      <c r="F410" s="53">
        <v>0</v>
      </c>
      <c r="G410" s="53">
        <v>0</v>
      </c>
      <c r="H410" s="53">
        <v>0</v>
      </c>
      <c r="I410" s="54">
        <v>2.4034904399999988</v>
      </c>
    </row>
    <row r="411" spans="1:9" s="4" customFormat="1" ht="15.95" customHeight="1" x14ac:dyDescent="0.25">
      <c r="A411" s="18" t="s">
        <v>797</v>
      </c>
      <c r="B411" s="19" t="s">
        <v>89</v>
      </c>
      <c r="C411" s="20" t="s">
        <v>798</v>
      </c>
      <c r="D411" s="52">
        <v>0</v>
      </c>
      <c r="E411" s="53">
        <v>0.30219081999999986</v>
      </c>
      <c r="F411" s="53">
        <v>0</v>
      </c>
      <c r="G411" s="53">
        <v>0</v>
      </c>
      <c r="H411" s="53">
        <v>0</v>
      </c>
      <c r="I411" s="54">
        <v>0.30219081999999986</v>
      </c>
    </row>
    <row r="412" spans="1:9" s="4" customFormat="1" ht="15.95" customHeight="1" x14ac:dyDescent="0.25">
      <c r="A412" s="18" t="s">
        <v>799</v>
      </c>
      <c r="B412" s="19" t="s">
        <v>89</v>
      </c>
      <c r="C412" s="20" t="s">
        <v>800</v>
      </c>
      <c r="D412" s="52">
        <v>0</v>
      </c>
      <c r="E412" s="53">
        <v>0.13368381000000018</v>
      </c>
      <c r="F412" s="53">
        <v>0</v>
      </c>
      <c r="G412" s="53">
        <v>0</v>
      </c>
      <c r="H412" s="53">
        <v>0</v>
      </c>
      <c r="I412" s="54">
        <v>0.13368381000000018</v>
      </c>
    </row>
    <row r="413" spans="1:9" s="4" customFormat="1" ht="15.95" customHeight="1" x14ac:dyDescent="0.25">
      <c r="A413" s="18" t="s">
        <v>801</v>
      </c>
      <c r="B413" s="19" t="s">
        <v>89</v>
      </c>
      <c r="C413" s="20" t="s">
        <v>802</v>
      </c>
      <c r="D413" s="52">
        <v>2.7581427400000025</v>
      </c>
      <c r="E413" s="53">
        <v>35.150247640000003</v>
      </c>
      <c r="F413" s="53">
        <v>0</v>
      </c>
      <c r="G413" s="53">
        <v>0</v>
      </c>
      <c r="H413" s="53">
        <v>0</v>
      </c>
      <c r="I413" s="54">
        <v>37.908390380000007</v>
      </c>
    </row>
    <row r="414" spans="1:9" s="4" customFormat="1" ht="15.95" customHeight="1" x14ac:dyDescent="0.25">
      <c r="A414" s="18" t="s">
        <v>803</v>
      </c>
      <c r="B414" s="19" t="s">
        <v>89</v>
      </c>
      <c r="C414" s="20" t="s">
        <v>804</v>
      </c>
      <c r="D414" s="52">
        <v>0</v>
      </c>
      <c r="E414" s="53">
        <v>0</v>
      </c>
      <c r="F414" s="53">
        <v>0</v>
      </c>
      <c r="G414" s="53">
        <v>0</v>
      </c>
      <c r="H414" s="53">
        <v>0</v>
      </c>
      <c r="I414" s="54">
        <v>0</v>
      </c>
    </row>
    <row r="415" spans="1:9" s="4" customFormat="1" ht="15.95" customHeight="1" x14ac:dyDescent="0.25">
      <c r="A415" s="18" t="s">
        <v>805</v>
      </c>
      <c r="B415" s="19" t="s">
        <v>89</v>
      </c>
      <c r="C415" s="20" t="s">
        <v>806</v>
      </c>
      <c r="D415" s="52">
        <v>0</v>
      </c>
      <c r="E415" s="53">
        <v>0</v>
      </c>
      <c r="F415" s="53">
        <v>0</v>
      </c>
      <c r="G415" s="53">
        <v>0</v>
      </c>
      <c r="H415" s="53">
        <v>0</v>
      </c>
      <c r="I415" s="54">
        <v>0</v>
      </c>
    </row>
    <row r="416" spans="1:9" s="4" customFormat="1" ht="15.95" customHeight="1" x14ac:dyDescent="0.25">
      <c r="A416" s="18" t="s">
        <v>807</v>
      </c>
      <c r="B416" s="19" t="s">
        <v>89</v>
      </c>
      <c r="C416" s="20" t="s">
        <v>808</v>
      </c>
      <c r="D416" s="52">
        <v>0</v>
      </c>
      <c r="E416" s="53">
        <v>0</v>
      </c>
      <c r="F416" s="53">
        <v>0</v>
      </c>
      <c r="G416" s="53">
        <v>0</v>
      </c>
      <c r="H416" s="53">
        <v>0</v>
      </c>
      <c r="I416" s="54">
        <v>0</v>
      </c>
    </row>
    <row r="417" spans="1:9" s="4" customFormat="1" ht="15.95" customHeight="1" x14ac:dyDescent="0.25">
      <c r="A417" s="18" t="s">
        <v>809</v>
      </c>
      <c r="B417" s="19" t="s">
        <v>89</v>
      </c>
      <c r="C417" s="20" t="s">
        <v>810</v>
      </c>
      <c r="D417" s="52">
        <v>0</v>
      </c>
      <c r="E417" s="53">
        <v>0</v>
      </c>
      <c r="F417" s="53">
        <v>0</v>
      </c>
      <c r="G417" s="53">
        <v>0</v>
      </c>
      <c r="H417" s="53">
        <v>0</v>
      </c>
      <c r="I417" s="54">
        <v>0</v>
      </c>
    </row>
    <row r="418" spans="1:9" s="4" customFormat="1" ht="15.95" customHeight="1" x14ac:dyDescent="0.25">
      <c r="A418" s="18" t="s">
        <v>811</v>
      </c>
      <c r="B418" s="19" t="s">
        <v>89</v>
      </c>
      <c r="C418" s="20" t="s">
        <v>812</v>
      </c>
      <c r="D418" s="52">
        <v>0</v>
      </c>
      <c r="E418" s="53">
        <v>0</v>
      </c>
      <c r="F418" s="53">
        <v>0</v>
      </c>
      <c r="G418" s="53">
        <v>0</v>
      </c>
      <c r="H418" s="53">
        <v>0</v>
      </c>
      <c r="I418" s="54">
        <v>0</v>
      </c>
    </row>
    <row r="419" spans="1:9" s="4" customFormat="1" ht="15.95" customHeight="1" x14ac:dyDescent="0.25">
      <c r="A419" s="18" t="s">
        <v>813</v>
      </c>
      <c r="B419" s="19" t="s">
        <v>89</v>
      </c>
      <c r="C419" s="20" t="s">
        <v>814</v>
      </c>
      <c r="D419" s="52">
        <v>0</v>
      </c>
      <c r="E419" s="53">
        <v>0</v>
      </c>
      <c r="F419" s="53">
        <v>0</v>
      </c>
      <c r="G419" s="53">
        <v>0</v>
      </c>
      <c r="H419" s="53">
        <v>0</v>
      </c>
      <c r="I419" s="54">
        <v>0</v>
      </c>
    </row>
    <row r="420" spans="1:9" s="4" customFormat="1" ht="15.95" customHeight="1" x14ac:dyDescent="0.25">
      <c r="A420" s="18" t="s">
        <v>815</v>
      </c>
      <c r="B420" s="19" t="s">
        <v>89</v>
      </c>
      <c r="C420" s="20" t="s">
        <v>816</v>
      </c>
      <c r="D420" s="52">
        <v>0</v>
      </c>
      <c r="E420" s="53">
        <v>0.69089716000000012</v>
      </c>
      <c r="F420" s="53">
        <v>0</v>
      </c>
      <c r="G420" s="53">
        <v>0</v>
      </c>
      <c r="H420" s="53">
        <v>0</v>
      </c>
      <c r="I420" s="54">
        <v>0.69089716000000012</v>
      </c>
    </row>
    <row r="421" spans="1:9" s="4" customFormat="1" ht="15.95" customHeight="1" x14ac:dyDescent="0.25">
      <c r="A421" s="18" t="s">
        <v>817</v>
      </c>
      <c r="B421" s="19" t="s">
        <v>89</v>
      </c>
      <c r="C421" s="20" t="s">
        <v>818</v>
      </c>
      <c r="D421" s="52">
        <v>0</v>
      </c>
      <c r="E421" s="53">
        <v>1.6348269999999996</v>
      </c>
      <c r="F421" s="53">
        <v>0</v>
      </c>
      <c r="G421" s="53">
        <v>0</v>
      </c>
      <c r="H421" s="53">
        <v>0</v>
      </c>
      <c r="I421" s="54">
        <v>1.6348269999999996</v>
      </c>
    </row>
    <row r="422" spans="1:9" s="4" customFormat="1" ht="15.95" customHeight="1" x14ac:dyDescent="0.25">
      <c r="A422" s="18" t="s">
        <v>819</v>
      </c>
      <c r="B422" s="19" t="s">
        <v>89</v>
      </c>
      <c r="C422" s="20" t="s">
        <v>820</v>
      </c>
      <c r="D422" s="52">
        <v>0</v>
      </c>
      <c r="E422" s="53">
        <v>0</v>
      </c>
      <c r="F422" s="53">
        <v>0</v>
      </c>
      <c r="G422" s="53">
        <v>0</v>
      </c>
      <c r="H422" s="53">
        <v>0</v>
      </c>
      <c r="I422" s="54">
        <v>0</v>
      </c>
    </row>
    <row r="423" spans="1:9" s="4" customFormat="1" ht="15.95" customHeight="1" x14ac:dyDescent="0.25">
      <c r="A423" s="18" t="s">
        <v>821</v>
      </c>
      <c r="B423" s="19" t="s">
        <v>89</v>
      </c>
      <c r="C423" s="20" t="s">
        <v>822</v>
      </c>
      <c r="D423" s="52">
        <v>0.2803606799999997</v>
      </c>
      <c r="E423" s="53">
        <v>0.96500751999999868</v>
      </c>
      <c r="F423" s="53">
        <v>0</v>
      </c>
      <c r="G423" s="53">
        <v>0</v>
      </c>
      <c r="H423" s="53">
        <v>0</v>
      </c>
      <c r="I423" s="54">
        <v>1.2453681999999984</v>
      </c>
    </row>
    <row r="424" spans="1:9" s="4" customFormat="1" ht="15.95" customHeight="1" x14ac:dyDescent="0.25">
      <c r="A424" s="18" t="s">
        <v>823</v>
      </c>
      <c r="B424" s="19" t="s">
        <v>89</v>
      </c>
      <c r="C424" s="20" t="s">
        <v>824</v>
      </c>
      <c r="D424" s="52">
        <v>6.3718339999999873E-2</v>
      </c>
      <c r="E424" s="53">
        <v>0</v>
      </c>
      <c r="F424" s="53">
        <v>0</v>
      </c>
      <c r="G424" s="53">
        <v>0</v>
      </c>
      <c r="H424" s="53">
        <v>0</v>
      </c>
      <c r="I424" s="54">
        <v>6.3718339999999873E-2</v>
      </c>
    </row>
    <row r="425" spans="1:9" s="4" customFormat="1" ht="15.95" customHeight="1" x14ac:dyDescent="0.25">
      <c r="A425" s="18" t="s">
        <v>825</v>
      </c>
      <c r="B425" s="19" t="s">
        <v>89</v>
      </c>
      <c r="C425" s="20" t="s">
        <v>826</v>
      </c>
      <c r="D425" s="52">
        <v>0</v>
      </c>
      <c r="E425" s="53">
        <v>0</v>
      </c>
      <c r="F425" s="53">
        <v>0</v>
      </c>
      <c r="G425" s="53">
        <v>0</v>
      </c>
      <c r="H425" s="53">
        <v>0</v>
      </c>
      <c r="I425" s="54">
        <v>0</v>
      </c>
    </row>
    <row r="426" spans="1:9" s="4" customFormat="1" ht="15.95" customHeight="1" x14ac:dyDescent="0.25">
      <c r="A426" s="18" t="s">
        <v>827</v>
      </c>
      <c r="B426" s="19" t="s">
        <v>89</v>
      </c>
      <c r="C426" s="20" t="s">
        <v>828</v>
      </c>
      <c r="D426" s="52">
        <v>0</v>
      </c>
      <c r="E426" s="53">
        <v>0</v>
      </c>
      <c r="F426" s="53">
        <v>0</v>
      </c>
      <c r="G426" s="53">
        <v>0</v>
      </c>
      <c r="H426" s="53">
        <v>0</v>
      </c>
      <c r="I426" s="54">
        <v>0</v>
      </c>
    </row>
    <row r="427" spans="1:9" s="4" customFormat="1" ht="15.95" customHeight="1" x14ac:dyDescent="0.25">
      <c r="A427" s="18" t="s">
        <v>829</v>
      </c>
      <c r="B427" s="19" t="s">
        <v>89</v>
      </c>
      <c r="C427" s="20" t="s">
        <v>830</v>
      </c>
      <c r="D427" s="52">
        <v>0</v>
      </c>
      <c r="E427" s="53">
        <v>0.5606985600000014</v>
      </c>
      <c r="F427" s="53">
        <v>0</v>
      </c>
      <c r="G427" s="53">
        <v>0</v>
      </c>
      <c r="H427" s="53">
        <v>0</v>
      </c>
      <c r="I427" s="54">
        <v>0.5606985600000014</v>
      </c>
    </row>
    <row r="428" spans="1:9" s="4" customFormat="1" ht="15.95" customHeight="1" x14ac:dyDescent="0.25">
      <c r="A428" s="18" t="s">
        <v>831</v>
      </c>
      <c r="B428" s="19" t="s">
        <v>89</v>
      </c>
      <c r="C428" s="20" t="s">
        <v>832</v>
      </c>
      <c r="D428" s="52">
        <v>0</v>
      </c>
      <c r="E428" s="53">
        <v>1.0999557699999996</v>
      </c>
      <c r="F428" s="53">
        <v>0</v>
      </c>
      <c r="G428" s="53">
        <v>0</v>
      </c>
      <c r="H428" s="53">
        <v>0</v>
      </c>
      <c r="I428" s="54">
        <v>1.0999557699999996</v>
      </c>
    </row>
    <row r="429" spans="1:9" s="4" customFormat="1" ht="15.95" customHeight="1" x14ac:dyDescent="0.25">
      <c r="A429" s="18" t="s">
        <v>833</v>
      </c>
      <c r="B429" s="19" t="s">
        <v>89</v>
      </c>
      <c r="C429" s="20" t="s">
        <v>834</v>
      </c>
      <c r="D429" s="52">
        <v>0</v>
      </c>
      <c r="E429" s="53">
        <v>0</v>
      </c>
      <c r="F429" s="53">
        <v>0</v>
      </c>
      <c r="G429" s="53">
        <v>0</v>
      </c>
      <c r="H429" s="53">
        <v>0</v>
      </c>
      <c r="I429" s="54">
        <v>0</v>
      </c>
    </row>
    <row r="430" spans="1:9" s="4" customFormat="1" ht="15.95" customHeight="1" x14ac:dyDescent="0.25">
      <c r="A430" s="18" t="s">
        <v>835</v>
      </c>
      <c r="B430" s="19" t="s">
        <v>89</v>
      </c>
      <c r="C430" s="20" t="s">
        <v>836</v>
      </c>
      <c r="D430" s="52">
        <v>0</v>
      </c>
      <c r="E430" s="53">
        <v>0</v>
      </c>
      <c r="F430" s="53">
        <v>0</v>
      </c>
      <c r="G430" s="53">
        <v>0</v>
      </c>
      <c r="H430" s="53">
        <v>0</v>
      </c>
      <c r="I430" s="54">
        <v>0</v>
      </c>
    </row>
    <row r="431" spans="1:9" s="4" customFormat="1" ht="15.95" customHeight="1" x14ac:dyDescent="0.25">
      <c r="A431" s="18" t="s">
        <v>837</v>
      </c>
      <c r="B431" s="19" t="s">
        <v>89</v>
      </c>
      <c r="C431" s="20" t="s">
        <v>838</v>
      </c>
      <c r="D431" s="52">
        <v>0.17204040000000054</v>
      </c>
      <c r="E431" s="53">
        <v>1.096139329999996</v>
      </c>
      <c r="F431" s="53">
        <v>0</v>
      </c>
      <c r="G431" s="53">
        <v>0</v>
      </c>
      <c r="H431" s="53">
        <v>0</v>
      </c>
      <c r="I431" s="54">
        <v>1.2681797299999964</v>
      </c>
    </row>
    <row r="432" spans="1:9" s="4" customFormat="1" ht="15.95" customHeight="1" x14ac:dyDescent="0.25">
      <c r="A432" s="18" t="s">
        <v>839</v>
      </c>
      <c r="B432" s="19" t="s">
        <v>89</v>
      </c>
      <c r="C432" s="20" t="s">
        <v>840</v>
      </c>
      <c r="D432" s="52">
        <v>0.35045083999999871</v>
      </c>
      <c r="E432" s="53">
        <v>1.2668275800000042</v>
      </c>
      <c r="F432" s="53">
        <v>0</v>
      </c>
      <c r="G432" s="53">
        <v>0</v>
      </c>
      <c r="H432" s="53">
        <v>0</v>
      </c>
      <c r="I432" s="54">
        <v>1.617278420000003</v>
      </c>
    </row>
    <row r="433" spans="1:9" s="4" customFormat="1" ht="15.95" customHeight="1" x14ac:dyDescent="0.25">
      <c r="A433" s="18" t="s">
        <v>841</v>
      </c>
      <c r="B433" s="19" t="s">
        <v>89</v>
      </c>
      <c r="C433" s="20" t="s">
        <v>842</v>
      </c>
      <c r="D433" s="52">
        <v>0</v>
      </c>
      <c r="E433" s="53">
        <v>1.3391525</v>
      </c>
      <c r="F433" s="53">
        <v>0</v>
      </c>
      <c r="G433" s="53">
        <v>0</v>
      </c>
      <c r="H433" s="53">
        <v>0</v>
      </c>
      <c r="I433" s="54">
        <v>1.3391525</v>
      </c>
    </row>
    <row r="434" spans="1:9" s="4" customFormat="1" ht="15.95" customHeight="1" x14ac:dyDescent="0.25">
      <c r="A434" s="18" t="s">
        <v>843</v>
      </c>
      <c r="B434" s="19" t="s">
        <v>89</v>
      </c>
      <c r="C434" s="20" t="s">
        <v>844</v>
      </c>
      <c r="D434" s="52">
        <v>0</v>
      </c>
      <c r="E434" s="53">
        <v>0.72868885000000061</v>
      </c>
      <c r="F434" s="53">
        <v>0</v>
      </c>
      <c r="G434" s="53">
        <v>0</v>
      </c>
      <c r="H434" s="53">
        <v>0</v>
      </c>
      <c r="I434" s="54">
        <v>0.72868885000000061</v>
      </c>
    </row>
    <row r="435" spans="1:9" s="4" customFormat="1" ht="15.95" customHeight="1" x14ac:dyDescent="0.25">
      <c r="A435" s="18" t="s">
        <v>845</v>
      </c>
      <c r="B435" s="19" t="s">
        <v>89</v>
      </c>
      <c r="C435" s="20" t="s">
        <v>846</v>
      </c>
      <c r="D435" s="52">
        <v>0</v>
      </c>
      <c r="E435" s="53">
        <v>0</v>
      </c>
      <c r="F435" s="53">
        <v>0</v>
      </c>
      <c r="G435" s="53">
        <v>0</v>
      </c>
      <c r="H435" s="53">
        <v>0</v>
      </c>
      <c r="I435" s="54">
        <v>0</v>
      </c>
    </row>
    <row r="436" spans="1:9" s="4" customFormat="1" ht="15.95" customHeight="1" x14ac:dyDescent="0.25">
      <c r="A436" s="18" t="s">
        <v>847</v>
      </c>
      <c r="B436" s="19" t="s">
        <v>89</v>
      </c>
      <c r="C436" s="20" t="s">
        <v>848</v>
      </c>
      <c r="D436" s="52">
        <v>0</v>
      </c>
      <c r="E436" s="53">
        <v>0</v>
      </c>
      <c r="F436" s="53">
        <v>0</v>
      </c>
      <c r="G436" s="53">
        <v>0</v>
      </c>
      <c r="H436" s="53">
        <v>0</v>
      </c>
      <c r="I436" s="54">
        <v>0</v>
      </c>
    </row>
    <row r="437" spans="1:9" s="4" customFormat="1" ht="15.95" customHeight="1" x14ac:dyDescent="0.25">
      <c r="A437" s="18" t="s">
        <v>849</v>
      </c>
      <c r="B437" s="19" t="s">
        <v>89</v>
      </c>
      <c r="C437" s="21" t="s">
        <v>850</v>
      </c>
      <c r="D437" s="52">
        <v>0</v>
      </c>
      <c r="E437" s="53">
        <v>0.39476269000000064</v>
      </c>
      <c r="F437" s="53">
        <v>0</v>
      </c>
      <c r="G437" s="53">
        <v>0</v>
      </c>
      <c r="H437" s="53">
        <v>0</v>
      </c>
      <c r="I437" s="54">
        <v>0.39476269000000064</v>
      </c>
    </row>
    <row r="438" spans="1:9" s="4" customFormat="1" ht="15.95" customHeight="1" x14ac:dyDescent="0.25">
      <c r="A438" s="18" t="s">
        <v>851</v>
      </c>
      <c r="B438" s="19" t="s">
        <v>89</v>
      </c>
      <c r="C438" s="20" t="s">
        <v>852</v>
      </c>
      <c r="D438" s="52">
        <v>0</v>
      </c>
      <c r="E438" s="53">
        <v>0</v>
      </c>
      <c r="F438" s="53">
        <v>0</v>
      </c>
      <c r="G438" s="53">
        <v>0</v>
      </c>
      <c r="H438" s="53">
        <v>0</v>
      </c>
      <c r="I438" s="54">
        <v>0</v>
      </c>
    </row>
    <row r="439" spans="1:9" s="4" customFormat="1" ht="15.95" customHeight="1" x14ac:dyDescent="0.25">
      <c r="A439" s="18" t="s">
        <v>853</v>
      </c>
      <c r="B439" s="19" t="s">
        <v>89</v>
      </c>
      <c r="C439" s="20" t="s">
        <v>854</v>
      </c>
      <c r="D439" s="52">
        <v>0.22304335000000003</v>
      </c>
      <c r="E439" s="53">
        <v>0.26064729999999992</v>
      </c>
      <c r="F439" s="53">
        <v>0</v>
      </c>
      <c r="G439" s="53">
        <v>0</v>
      </c>
      <c r="H439" s="53">
        <v>0</v>
      </c>
      <c r="I439" s="54">
        <v>0.48369064999999994</v>
      </c>
    </row>
    <row r="440" spans="1:9" s="4" customFormat="1" ht="15.95" customHeight="1" x14ac:dyDescent="0.25">
      <c r="A440" s="18" t="s">
        <v>855</v>
      </c>
      <c r="B440" s="19" t="s">
        <v>89</v>
      </c>
      <c r="C440" s="20" t="s">
        <v>856</v>
      </c>
      <c r="D440" s="52">
        <v>0</v>
      </c>
      <c r="E440" s="53">
        <v>0</v>
      </c>
      <c r="F440" s="53">
        <v>0</v>
      </c>
      <c r="G440" s="53">
        <v>0</v>
      </c>
      <c r="H440" s="53">
        <v>0</v>
      </c>
      <c r="I440" s="54">
        <v>0</v>
      </c>
    </row>
    <row r="441" spans="1:9" s="4" customFormat="1" ht="15.95" customHeight="1" x14ac:dyDescent="0.25">
      <c r="A441" s="18" t="s">
        <v>857</v>
      </c>
      <c r="B441" s="19" t="s">
        <v>89</v>
      </c>
      <c r="C441" s="20" t="s">
        <v>858</v>
      </c>
      <c r="D441" s="52">
        <v>0</v>
      </c>
      <c r="E441" s="53">
        <v>0.19065356000000017</v>
      </c>
      <c r="F441" s="53">
        <v>0</v>
      </c>
      <c r="G441" s="53">
        <v>0</v>
      </c>
      <c r="H441" s="53">
        <v>0</v>
      </c>
      <c r="I441" s="54">
        <v>0.19065356000000017</v>
      </c>
    </row>
    <row r="442" spans="1:9" s="4" customFormat="1" ht="15.95" customHeight="1" x14ac:dyDescent="0.25">
      <c r="A442" s="18" t="s">
        <v>859</v>
      </c>
      <c r="B442" s="19" t="s">
        <v>89</v>
      </c>
      <c r="C442" s="20" t="s">
        <v>860</v>
      </c>
      <c r="D442" s="52">
        <v>0</v>
      </c>
      <c r="E442" s="53">
        <v>0</v>
      </c>
      <c r="F442" s="53">
        <v>0</v>
      </c>
      <c r="G442" s="53">
        <v>0</v>
      </c>
      <c r="H442" s="53">
        <v>0</v>
      </c>
      <c r="I442" s="54">
        <v>0</v>
      </c>
    </row>
    <row r="443" spans="1:9" s="4" customFormat="1" ht="15.95" customHeight="1" x14ac:dyDescent="0.25">
      <c r="A443" s="18" t="s">
        <v>861</v>
      </c>
      <c r="B443" s="19" t="s">
        <v>89</v>
      </c>
      <c r="C443" s="20" t="s">
        <v>862</v>
      </c>
      <c r="D443" s="52">
        <v>0</v>
      </c>
      <c r="E443" s="53">
        <v>0.64536577999999933</v>
      </c>
      <c r="F443" s="53">
        <v>0</v>
      </c>
      <c r="G443" s="53">
        <v>0</v>
      </c>
      <c r="H443" s="53">
        <v>0</v>
      </c>
      <c r="I443" s="54">
        <v>0.64536577999999933</v>
      </c>
    </row>
    <row r="444" spans="1:9" s="4" customFormat="1" ht="15.95" customHeight="1" x14ac:dyDescent="0.25">
      <c r="A444" s="18" t="s">
        <v>863</v>
      </c>
      <c r="B444" s="19" t="s">
        <v>89</v>
      </c>
      <c r="C444" s="20" t="s">
        <v>864</v>
      </c>
      <c r="D444" s="52">
        <v>0</v>
      </c>
      <c r="E444" s="53">
        <v>0.29884265999999876</v>
      </c>
      <c r="F444" s="53">
        <v>0</v>
      </c>
      <c r="G444" s="53">
        <v>0</v>
      </c>
      <c r="H444" s="53">
        <v>0</v>
      </c>
      <c r="I444" s="54">
        <v>0.29884265999999876</v>
      </c>
    </row>
    <row r="445" spans="1:9" s="4" customFormat="1" ht="15.95" customHeight="1" x14ac:dyDescent="0.25">
      <c r="A445" s="18" t="s">
        <v>865</v>
      </c>
      <c r="B445" s="19" t="s">
        <v>89</v>
      </c>
      <c r="C445" s="20" t="s">
        <v>866</v>
      </c>
      <c r="D445" s="52">
        <v>0</v>
      </c>
      <c r="E445" s="53">
        <v>0</v>
      </c>
      <c r="F445" s="53">
        <v>0</v>
      </c>
      <c r="G445" s="53">
        <v>0</v>
      </c>
      <c r="H445" s="53">
        <v>0</v>
      </c>
      <c r="I445" s="54">
        <v>0</v>
      </c>
    </row>
    <row r="446" spans="1:9" s="4" customFormat="1" ht="15.95" customHeight="1" x14ac:dyDescent="0.25">
      <c r="A446" s="18" t="s">
        <v>867</v>
      </c>
      <c r="B446" s="19" t="s">
        <v>89</v>
      </c>
      <c r="C446" s="20" t="s">
        <v>868</v>
      </c>
      <c r="D446" s="52">
        <v>0</v>
      </c>
      <c r="E446" s="53">
        <v>0</v>
      </c>
      <c r="F446" s="53">
        <v>0</v>
      </c>
      <c r="G446" s="53">
        <v>0</v>
      </c>
      <c r="H446" s="53">
        <v>0</v>
      </c>
      <c r="I446" s="54">
        <v>0</v>
      </c>
    </row>
    <row r="447" spans="1:9" s="4" customFormat="1" ht="15.95" customHeight="1" x14ac:dyDescent="0.25">
      <c r="A447" s="18" t="s">
        <v>869</v>
      </c>
      <c r="B447" s="19" t="s">
        <v>89</v>
      </c>
      <c r="C447" s="20" t="s">
        <v>870</v>
      </c>
      <c r="D447" s="52">
        <v>0</v>
      </c>
      <c r="E447" s="53">
        <v>0.50540716000000041</v>
      </c>
      <c r="F447" s="53">
        <v>0</v>
      </c>
      <c r="G447" s="53">
        <v>0</v>
      </c>
      <c r="H447" s="53">
        <v>0</v>
      </c>
      <c r="I447" s="54">
        <v>0.50540716000000041</v>
      </c>
    </row>
    <row r="448" spans="1:9" s="4" customFormat="1" ht="15.95" customHeight="1" x14ac:dyDescent="0.25">
      <c r="A448" s="18" t="s">
        <v>871</v>
      </c>
      <c r="B448" s="19" t="s">
        <v>89</v>
      </c>
      <c r="C448" s="20" t="s">
        <v>872</v>
      </c>
      <c r="D448" s="52">
        <v>0</v>
      </c>
      <c r="E448" s="53">
        <v>0</v>
      </c>
      <c r="F448" s="53">
        <v>0</v>
      </c>
      <c r="G448" s="53">
        <v>0</v>
      </c>
      <c r="H448" s="53">
        <v>0</v>
      </c>
      <c r="I448" s="54">
        <v>0</v>
      </c>
    </row>
    <row r="449" spans="1:9" s="4" customFormat="1" ht="15.95" customHeight="1" x14ac:dyDescent="0.25">
      <c r="A449" s="18" t="s">
        <v>873</v>
      </c>
      <c r="B449" s="19" t="s">
        <v>89</v>
      </c>
      <c r="C449" s="20" t="s">
        <v>874</v>
      </c>
      <c r="D449" s="52">
        <v>0</v>
      </c>
      <c r="E449" s="53">
        <v>0</v>
      </c>
      <c r="F449" s="53">
        <v>0</v>
      </c>
      <c r="G449" s="53">
        <v>0</v>
      </c>
      <c r="H449" s="53">
        <v>0</v>
      </c>
      <c r="I449" s="54">
        <v>0</v>
      </c>
    </row>
    <row r="450" spans="1:9" s="4" customFormat="1" ht="15.95" customHeight="1" x14ac:dyDescent="0.25">
      <c r="A450" s="18" t="s">
        <v>875</v>
      </c>
      <c r="B450" s="19" t="s">
        <v>89</v>
      </c>
      <c r="C450" s="20" t="s">
        <v>876</v>
      </c>
      <c r="D450" s="52">
        <v>0.24850103999999992</v>
      </c>
      <c r="E450" s="53">
        <v>0.75193440999999872</v>
      </c>
      <c r="F450" s="53">
        <v>0</v>
      </c>
      <c r="G450" s="53">
        <v>0</v>
      </c>
      <c r="H450" s="53">
        <v>0</v>
      </c>
      <c r="I450" s="54">
        <v>1.0004354499999986</v>
      </c>
    </row>
    <row r="451" spans="1:9" s="4" customFormat="1" ht="15.95" customHeight="1" x14ac:dyDescent="0.25">
      <c r="A451" s="18" t="s">
        <v>877</v>
      </c>
      <c r="B451" s="19" t="s">
        <v>89</v>
      </c>
      <c r="C451" s="20" t="s">
        <v>878</v>
      </c>
      <c r="D451" s="52">
        <v>0</v>
      </c>
      <c r="E451" s="53">
        <v>0</v>
      </c>
      <c r="F451" s="53">
        <v>0</v>
      </c>
      <c r="G451" s="53">
        <v>0</v>
      </c>
      <c r="H451" s="53">
        <v>0</v>
      </c>
      <c r="I451" s="54">
        <v>0</v>
      </c>
    </row>
    <row r="452" spans="1:9" s="4" customFormat="1" ht="15.95" customHeight="1" x14ac:dyDescent="0.25">
      <c r="A452" s="18" t="s">
        <v>879</v>
      </c>
      <c r="B452" s="19" t="s">
        <v>89</v>
      </c>
      <c r="C452" s="20" t="s">
        <v>880</v>
      </c>
      <c r="D452" s="52">
        <v>0</v>
      </c>
      <c r="E452" s="53">
        <v>0.25664910000000035</v>
      </c>
      <c r="F452" s="53">
        <v>0</v>
      </c>
      <c r="G452" s="53">
        <v>0</v>
      </c>
      <c r="H452" s="53">
        <v>0</v>
      </c>
      <c r="I452" s="54">
        <v>0.25664910000000035</v>
      </c>
    </row>
    <row r="453" spans="1:9" s="4" customFormat="1" ht="15.95" customHeight="1" x14ac:dyDescent="0.25">
      <c r="A453" s="18" t="s">
        <v>881</v>
      </c>
      <c r="B453" s="19" t="s">
        <v>89</v>
      </c>
      <c r="C453" s="20" t="s">
        <v>882</v>
      </c>
      <c r="D453" s="52">
        <v>0</v>
      </c>
      <c r="E453" s="53">
        <v>1.2266759500000002</v>
      </c>
      <c r="F453" s="53">
        <v>0</v>
      </c>
      <c r="G453" s="53">
        <v>0</v>
      </c>
      <c r="H453" s="53">
        <v>0</v>
      </c>
      <c r="I453" s="54">
        <v>1.2266759500000002</v>
      </c>
    </row>
    <row r="454" spans="1:9" s="4" customFormat="1" ht="15.95" customHeight="1" x14ac:dyDescent="0.25">
      <c r="A454" s="18" t="s">
        <v>883</v>
      </c>
      <c r="B454" s="19" t="s">
        <v>89</v>
      </c>
      <c r="C454" s="20" t="s">
        <v>884</v>
      </c>
      <c r="D454" s="52">
        <v>0</v>
      </c>
      <c r="E454" s="53">
        <v>0.11213970999999991</v>
      </c>
      <c r="F454" s="53">
        <v>0</v>
      </c>
      <c r="G454" s="53">
        <v>0</v>
      </c>
      <c r="H454" s="53">
        <v>0</v>
      </c>
      <c r="I454" s="54">
        <v>0.11213970999999991</v>
      </c>
    </row>
    <row r="455" spans="1:9" s="4" customFormat="1" ht="15.95" customHeight="1" x14ac:dyDescent="0.25">
      <c r="A455" s="18" t="s">
        <v>885</v>
      </c>
      <c r="B455" s="19" t="s">
        <v>89</v>
      </c>
      <c r="C455" s="20" t="s">
        <v>886</v>
      </c>
      <c r="D455" s="52">
        <v>0</v>
      </c>
      <c r="E455" s="53">
        <v>0.19538171000000032</v>
      </c>
      <c r="F455" s="53">
        <v>0</v>
      </c>
      <c r="G455" s="53">
        <v>0</v>
      </c>
      <c r="H455" s="53">
        <v>0</v>
      </c>
      <c r="I455" s="54">
        <v>0.19538171000000032</v>
      </c>
    </row>
    <row r="456" spans="1:9" s="4" customFormat="1" ht="15.95" customHeight="1" x14ac:dyDescent="0.25">
      <c r="A456" s="18" t="s">
        <v>887</v>
      </c>
      <c r="B456" s="19" t="s">
        <v>89</v>
      </c>
      <c r="C456" s="20" t="s">
        <v>888</v>
      </c>
      <c r="D456" s="52">
        <v>0</v>
      </c>
      <c r="E456" s="53">
        <v>0</v>
      </c>
      <c r="F456" s="53">
        <v>0</v>
      </c>
      <c r="G456" s="53">
        <v>0</v>
      </c>
      <c r="H456" s="53">
        <v>0</v>
      </c>
      <c r="I456" s="54">
        <v>0</v>
      </c>
    </row>
    <row r="457" spans="1:9" s="4" customFormat="1" ht="15.95" customHeight="1" x14ac:dyDescent="0.25">
      <c r="A457" s="18" t="s">
        <v>889</v>
      </c>
      <c r="B457" s="19" t="s">
        <v>91</v>
      </c>
      <c r="C457" s="20" t="s">
        <v>890</v>
      </c>
      <c r="D457" s="52">
        <v>0</v>
      </c>
      <c r="E457" s="53">
        <v>0</v>
      </c>
      <c r="F457" s="53">
        <v>0</v>
      </c>
      <c r="G457" s="53">
        <v>0</v>
      </c>
      <c r="H457" s="53">
        <v>0</v>
      </c>
      <c r="I457" s="54">
        <v>0</v>
      </c>
    </row>
    <row r="458" spans="1:9" s="4" customFormat="1" ht="15.95" customHeight="1" x14ac:dyDescent="0.25">
      <c r="A458" s="18" t="s">
        <v>891</v>
      </c>
      <c r="B458" s="19" t="s">
        <v>91</v>
      </c>
      <c r="C458" s="20" t="s">
        <v>892</v>
      </c>
      <c r="D458" s="52">
        <v>0</v>
      </c>
      <c r="E458" s="53">
        <v>0</v>
      </c>
      <c r="F458" s="53">
        <v>0</v>
      </c>
      <c r="G458" s="53">
        <v>0</v>
      </c>
      <c r="H458" s="53">
        <v>0</v>
      </c>
      <c r="I458" s="54">
        <v>0</v>
      </c>
    </row>
    <row r="459" spans="1:9" s="4" customFormat="1" ht="15.95" customHeight="1" x14ac:dyDescent="0.25">
      <c r="A459" s="18" t="s">
        <v>893</v>
      </c>
      <c r="B459" s="19" t="s">
        <v>91</v>
      </c>
      <c r="C459" s="20" t="s">
        <v>894</v>
      </c>
      <c r="D459" s="52">
        <v>0</v>
      </c>
      <c r="E459" s="53">
        <v>0</v>
      </c>
      <c r="F459" s="53">
        <v>0</v>
      </c>
      <c r="G459" s="53">
        <v>0</v>
      </c>
      <c r="H459" s="53">
        <v>0</v>
      </c>
      <c r="I459" s="54">
        <v>0</v>
      </c>
    </row>
    <row r="460" spans="1:9" s="4" customFormat="1" ht="15.95" customHeight="1" x14ac:dyDescent="0.25">
      <c r="A460" s="18" t="s">
        <v>895</v>
      </c>
      <c r="B460" s="19" t="s">
        <v>91</v>
      </c>
      <c r="C460" s="20" t="s">
        <v>896</v>
      </c>
      <c r="D460" s="52">
        <v>0</v>
      </c>
      <c r="E460" s="53">
        <v>0</v>
      </c>
      <c r="F460" s="53">
        <v>0</v>
      </c>
      <c r="G460" s="53">
        <v>0</v>
      </c>
      <c r="H460" s="53">
        <v>0</v>
      </c>
      <c r="I460" s="54">
        <v>0</v>
      </c>
    </row>
    <row r="461" spans="1:9" s="4" customFormat="1" ht="15.95" customHeight="1" x14ac:dyDescent="0.25">
      <c r="A461" s="18" t="s">
        <v>897</v>
      </c>
      <c r="B461" s="19" t="s">
        <v>91</v>
      </c>
      <c r="C461" s="20" t="s">
        <v>898</v>
      </c>
      <c r="D461" s="52">
        <v>0</v>
      </c>
      <c r="E461" s="53">
        <v>0</v>
      </c>
      <c r="F461" s="53">
        <v>0</v>
      </c>
      <c r="G461" s="53">
        <v>0</v>
      </c>
      <c r="H461" s="53">
        <v>0</v>
      </c>
      <c r="I461" s="54">
        <v>0</v>
      </c>
    </row>
    <row r="462" spans="1:9" s="4" customFormat="1" ht="15.95" customHeight="1" x14ac:dyDescent="0.25">
      <c r="A462" s="18" t="s">
        <v>899</v>
      </c>
      <c r="B462" s="19" t="s">
        <v>91</v>
      </c>
      <c r="C462" s="20" t="s">
        <v>900</v>
      </c>
      <c r="D462" s="52">
        <v>0</v>
      </c>
      <c r="E462" s="53">
        <v>0</v>
      </c>
      <c r="F462" s="53">
        <v>0</v>
      </c>
      <c r="G462" s="53">
        <v>0</v>
      </c>
      <c r="H462" s="53">
        <v>0</v>
      </c>
      <c r="I462" s="54">
        <v>0</v>
      </c>
    </row>
    <row r="463" spans="1:9" s="4" customFormat="1" ht="15.95" customHeight="1" x14ac:dyDescent="0.25">
      <c r="A463" s="18" t="s">
        <v>901</v>
      </c>
      <c r="B463" s="19" t="s">
        <v>91</v>
      </c>
      <c r="C463" s="20" t="s">
        <v>902</v>
      </c>
      <c r="D463" s="52">
        <v>0</v>
      </c>
      <c r="E463" s="53">
        <v>0</v>
      </c>
      <c r="F463" s="53">
        <v>0</v>
      </c>
      <c r="G463" s="53">
        <v>0</v>
      </c>
      <c r="H463" s="53">
        <v>0</v>
      </c>
      <c r="I463" s="54">
        <v>0</v>
      </c>
    </row>
    <row r="464" spans="1:9" s="4" customFormat="1" ht="15.95" customHeight="1" x14ac:dyDescent="0.25">
      <c r="A464" s="18" t="s">
        <v>903</v>
      </c>
      <c r="B464" s="19" t="s">
        <v>91</v>
      </c>
      <c r="C464" s="21" t="s">
        <v>904</v>
      </c>
      <c r="D464" s="52">
        <v>0</v>
      </c>
      <c r="E464" s="53">
        <v>0</v>
      </c>
      <c r="F464" s="53">
        <v>0</v>
      </c>
      <c r="G464" s="53">
        <v>0</v>
      </c>
      <c r="H464" s="53">
        <v>0</v>
      </c>
      <c r="I464" s="54">
        <v>0</v>
      </c>
    </row>
    <row r="465" spans="1:9" s="4" customFormat="1" ht="15.95" customHeight="1" x14ac:dyDescent="0.25">
      <c r="A465" s="18" t="s">
        <v>905</v>
      </c>
      <c r="B465" s="19" t="s">
        <v>91</v>
      </c>
      <c r="C465" s="20" t="s">
        <v>906</v>
      </c>
      <c r="D465" s="52">
        <v>0</v>
      </c>
      <c r="E465" s="53">
        <v>0</v>
      </c>
      <c r="F465" s="53">
        <v>0</v>
      </c>
      <c r="G465" s="53">
        <v>0</v>
      </c>
      <c r="H465" s="53">
        <v>0</v>
      </c>
      <c r="I465" s="54">
        <v>0</v>
      </c>
    </row>
    <row r="466" spans="1:9" s="4" customFormat="1" ht="15.95" customHeight="1" x14ac:dyDescent="0.25">
      <c r="A466" s="18" t="s">
        <v>907</v>
      </c>
      <c r="B466" s="19" t="s">
        <v>91</v>
      </c>
      <c r="C466" s="20" t="s">
        <v>908</v>
      </c>
      <c r="D466" s="52">
        <v>0</v>
      </c>
      <c r="E466" s="53">
        <v>6.1333333699999999</v>
      </c>
      <c r="F466" s="53">
        <v>0</v>
      </c>
      <c r="G466" s="53">
        <v>0</v>
      </c>
      <c r="H466" s="53">
        <v>0</v>
      </c>
      <c r="I466" s="54">
        <v>6.1333333699999999</v>
      </c>
    </row>
    <row r="467" spans="1:9" s="4" customFormat="1" ht="15.95" customHeight="1" x14ac:dyDescent="0.25">
      <c r="A467" s="18" t="s">
        <v>909</v>
      </c>
      <c r="B467" s="19" t="s">
        <v>91</v>
      </c>
      <c r="C467" s="20" t="s">
        <v>910</v>
      </c>
      <c r="D467" s="52">
        <v>0</v>
      </c>
      <c r="E467" s="53">
        <v>0</v>
      </c>
      <c r="F467" s="53">
        <v>0</v>
      </c>
      <c r="G467" s="53">
        <v>0</v>
      </c>
      <c r="H467" s="53">
        <v>0</v>
      </c>
      <c r="I467" s="54">
        <v>0</v>
      </c>
    </row>
    <row r="468" spans="1:9" s="4" customFormat="1" ht="15.95" customHeight="1" x14ac:dyDescent="0.25">
      <c r="A468" s="18" t="s">
        <v>911</v>
      </c>
      <c r="B468" s="19" t="s">
        <v>91</v>
      </c>
      <c r="C468" s="20" t="s">
        <v>912</v>
      </c>
      <c r="D468" s="52">
        <v>0</v>
      </c>
      <c r="E468" s="53">
        <v>0</v>
      </c>
      <c r="F468" s="53">
        <v>0</v>
      </c>
      <c r="G468" s="53">
        <v>0</v>
      </c>
      <c r="H468" s="53">
        <v>0</v>
      </c>
      <c r="I468" s="54">
        <v>0</v>
      </c>
    </row>
    <row r="469" spans="1:9" s="4" customFormat="1" ht="15.95" customHeight="1" x14ac:dyDescent="0.25">
      <c r="A469" s="18" t="s">
        <v>913</v>
      </c>
      <c r="B469" s="19" t="s">
        <v>91</v>
      </c>
      <c r="C469" s="20" t="s">
        <v>914</v>
      </c>
      <c r="D469" s="52">
        <v>0</v>
      </c>
      <c r="E469" s="53">
        <v>0</v>
      </c>
      <c r="F469" s="53">
        <v>0</v>
      </c>
      <c r="G469" s="53">
        <v>0</v>
      </c>
      <c r="H469" s="53">
        <v>0</v>
      </c>
      <c r="I469" s="54">
        <v>0</v>
      </c>
    </row>
    <row r="470" spans="1:9" s="4" customFormat="1" ht="15.95" customHeight="1" x14ac:dyDescent="0.25">
      <c r="A470" s="18" t="s">
        <v>915</v>
      </c>
      <c r="B470" s="19" t="s">
        <v>91</v>
      </c>
      <c r="C470" s="20" t="s">
        <v>916</v>
      </c>
      <c r="D470" s="52">
        <v>0</v>
      </c>
      <c r="E470" s="53">
        <v>0</v>
      </c>
      <c r="F470" s="53">
        <v>0</v>
      </c>
      <c r="G470" s="53">
        <v>0</v>
      </c>
      <c r="H470" s="53">
        <v>0</v>
      </c>
      <c r="I470" s="54">
        <v>0</v>
      </c>
    </row>
    <row r="471" spans="1:9" s="4" customFormat="1" ht="15.95" customHeight="1" x14ac:dyDescent="0.25">
      <c r="A471" s="18" t="s">
        <v>917</v>
      </c>
      <c r="B471" s="19" t="s">
        <v>91</v>
      </c>
      <c r="C471" s="20" t="s">
        <v>918</v>
      </c>
      <c r="D471" s="52">
        <v>0</v>
      </c>
      <c r="E471" s="53">
        <v>0</v>
      </c>
      <c r="F471" s="53">
        <v>0</v>
      </c>
      <c r="G471" s="53">
        <v>0</v>
      </c>
      <c r="H471" s="53">
        <v>0</v>
      </c>
      <c r="I471" s="54">
        <v>0</v>
      </c>
    </row>
    <row r="472" spans="1:9" s="4" customFormat="1" ht="15.95" customHeight="1" x14ac:dyDescent="0.25">
      <c r="A472" s="18" t="s">
        <v>919</v>
      </c>
      <c r="B472" s="19" t="s">
        <v>91</v>
      </c>
      <c r="C472" s="20" t="s">
        <v>920</v>
      </c>
      <c r="D472" s="52">
        <v>0</v>
      </c>
      <c r="E472" s="53">
        <v>0</v>
      </c>
      <c r="F472" s="53">
        <v>0</v>
      </c>
      <c r="G472" s="53">
        <v>0</v>
      </c>
      <c r="H472" s="53">
        <v>0</v>
      </c>
      <c r="I472" s="54">
        <v>0</v>
      </c>
    </row>
    <row r="473" spans="1:9" s="4" customFormat="1" ht="15.95" customHeight="1" x14ac:dyDescent="0.25">
      <c r="A473" s="18" t="s">
        <v>921</v>
      </c>
      <c r="B473" s="19" t="s">
        <v>91</v>
      </c>
      <c r="C473" s="20" t="s">
        <v>922</v>
      </c>
      <c r="D473" s="52">
        <v>0</v>
      </c>
      <c r="E473" s="53">
        <v>0</v>
      </c>
      <c r="F473" s="53">
        <v>0</v>
      </c>
      <c r="G473" s="53">
        <v>0</v>
      </c>
      <c r="H473" s="53">
        <v>0</v>
      </c>
      <c r="I473" s="54">
        <v>0</v>
      </c>
    </row>
    <row r="474" spans="1:9" s="4" customFormat="1" ht="15.95" customHeight="1" x14ac:dyDescent="0.25">
      <c r="A474" s="18" t="s">
        <v>923</v>
      </c>
      <c r="B474" s="19" t="s">
        <v>91</v>
      </c>
      <c r="C474" s="20" t="s">
        <v>924</v>
      </c>
      <c r="D474" s="52">
        <v>0</v>
      </c>
      <c r="E474" s="53">
        <v>0</v>
      </c>
      <c r="F474" s="53">
        <v>0</v>
      </c>
      <c r="G474" s="53">
        <v>0</v>
      </c>
      <c r="H474" s="53">
        <v>0</v>
      </c>
      <c r="I474" s="54">
        <v>0</v>
      </c>
    </row>
    <row r="475" spans="1:9" s="4" customFormat="1" ht="15.95" customHeight="1" x14ac:dyDescent="0.25">
      <c r="A475" s="18" t="s">
        <v>925</v>
      </c>
      <c r="B475" s="19" t="s">
        <v>91</v>
      </c>
      <c r="C475" s="20" t="s">
        <v>926</v>
      </c>
      <c r="D475" s="52">
        <v>0</v>
      </c>
      <c r="E475" s="53">
        <v>0</v>
      </c>
      <c r="F475" s="53">
        <v>0</v>
      </c>
      <c r="G475" s="53">
        <v>0</v>
      </c>
      <c r="H475" s="53">
        <v>0</v>
      </c>
      <c r="I475" s="54">
        <v>0</v>
      </c>
    </row>
    <row r="476" spans="1:9" s="4" customFormat="1" ht="15.95" customHeight="1" x14ac:dyDescent="0.25">
      <c r="A476" s="18" t="s">
        <v>927</v>
      </c>
      <c r="B476" s="19" t="s">
        <v>91</v>
      </c>
      <c r="C476" s="20" t="s">
        <v>928</v>
      </c>
      <c r="D476" s="52">
        <v>0</v>
      </c>
      <c r="E476" s="53">
        <v>0</v>
      </c>
      <c r="F476" s="53">
        <v>0</v>
      </c>
      <c r="G476" s="53">
        <v>0</v>
      </c>
      <c r="H476" s="53">
        <v>0</v>
      </c>
      <c r="I476" s="54">
        <v>0</v>
      </c>
    </row>
    <row r="477" spans="1:9" s="4" customFormat="1" ht="15.95" customHeight="1" x14ac:dyDescent="0.25">
      <c r="A477" s="18" t="s">
        <v>929</v>
      </c>
      <c r="B477" s="19" t="s">
        <v>91</v>
      </c>
      <c r="C477" s="20" t="s">
        <v>403</v>
      </c>
      <c r="D477" s="52">
        <v>0</v>
      </c>
      <c r="E477" s="53">
        <v>0</v>
      </c>
      <c r="F477" s="53">
        <v>0</v>
      </c>
      <c r="G477" s="53">
        <v>0</v>
      </c>
      <c r="H477" s="53">
        <v>0</v>
      </c>
      <c r="I477" s="54">
        <v>0</v>
      </c>
    </row>
    <row r="478" spans="1:9" s="4" customFormat="1" ht="15.95" customHeight="1" x14ac:dyDescent="0.25">
      <c r="A478" s="18" t="s">
        <v>930</v>
      </c>
      <c r="B478" s="19" t="s">
        <v>91</v>
      </c>
      <c r="C478" s="20" t="s">
        <v>931</v>
      </c>
      <c r="D478" s="52">
        <v>0</v>
      </c>
      <c r="E478" s="53">
        <v>0</v>
      </c>
      <c r="F478" s="53">
        <v>0</v>
      </c>
      <c r="G478" s="53">
        <v>0</v>
      </c>
      <c r="H478" s="53">
        <v>0</v>
      </c>
      <c r="I478" s="54">
        <v>0</v>
      </c>
    </row>
    <row r="479" spans="1:9" s="4" customFormat="1" ht="15.95" customHeight="1" x14ac:dyDescent="0.25">
      <c r="A479" s="18" t="s">
        <v>932</v>
      </c>
      <c r="B479" s="19" t="s">
        <v>91</v>
      </c>
      <c r="C479" s="20" t="s">
        <v>83</v>
      </c>
      <c r="D479" s="52">
        <v>0</v>
      </c>
      <c r="E479" s="53">
        <v>0</v>
      </c>
      <c r="F479" s="53">
        <v>0</v>
      </c>
      <c r="G479" s="53">
        <v>0</v>
      </c>
      <c r="H479" s="53">
        <v>0</v>
      </c>
      <c r="I479" s="54">
        <v>0</v>
      </c>
    </row>
    <row r="480" spans="1:9" s="4" customFormat="1" ht="15.95" customHeight="1" x14ac:dyDescent="0.25">
      <c r="A480" s="18" t="s">
        <v>933</v>
      </c>
      <c r="B480" s="19" t="s">
        <v>91</v>
      </c>
      <c r="C480" s="20" t="s">
        <v>934</v>
      </c>
      <c r="D480" s="52">
        <v>0</v>
      </c>
      <c r="E480" s="53">
        <v>0</v>
      </c>
      <c r="F480" s="53">
        <v>0</v>
      </c>
      <c r="G480" s="53">
        <v>0</v>
      </c>
      <c r="H480" s="53">
        <v>0</v>
      </c>
      <c r="I480" s="54">
        <v>0</v>
      </c>
    </row>
    <row r="481" spans="1:9" s="4" customFormat="1" ht="15.95" customHeight="1" x14ac:dyDescent="0.25">
      <c r="A481" s="18" t="s">
        <v>935</v>
      </c>
      <c r="B481" s="19" t="s">
        <v>91</v>
      </c>
      <c r="C481" s="20" t="s">
        <v>936</v>
      </c>
      <c r="D481" s="52">
        <v>0</v>
      </c>
      <c r="E481" s="53">
        <v>0</v>
      </c>
      <c r="F481" s="53">
        <v>0</v>
      </c>
      <c r="G481" s="53">
        <v>0</v>
      </c>
      <c r="H481" s="53">
        <v>0</v>
      </c>
      <c r="I481" s="54">
        <v>0</v>
      </c>
    </row>
    <row r="482" spans="1:9" s="4" customFormat="1" ht="15.95" customHeight="1" x14ac:dyDescent="0.25">
      <c r="A482" s="18" t="s">
        <v>937</v>
      </c>
      <c r="B482" s="19" t="s">
        <v>91</v>
      </c>
      <c r="C482" s="20" t="s">
        <v>938</v>
      </c>
      <c r="D482" s="52">
        <v>0</v>
      </c>
      <c r="E482" s="53">
        <v>0</v>
      </c>
      <c r="F482" s="53">
        <v>0</v>
      </c>
      <c r="G482" s="53">
        <v>0</v>
      </c>
      <c r="H482" s="53">
        <v>0</v>
      </c>
      <c r="I482" s="54">
        <v>0</v>
      </c>
    </row>
    <row r="483" spans="1:9" s="4" customFormat="1" ht="15.95" customHeight="1" x14ac:dyDescent="0.25">
      <c r="A483" s="18" t="s">
        <v>939</v>
      </c>
      <c r="B483" s="19" t="s">
        <v>91</v>
      </c>
      <c r="C483" s="20" t="s">
        <v>940</v>
      </c>
      <c r="D483" s="52">
        <v>0</v>
      </c>
      <c r="E483" s="53">
        <v>0</v>
      </c>
      <c r="F483" s="53">
        <v>0</v>
      </c>
      <c r="G483" s="53">
        <v>0</v>
      </c>
      <c r="H483" s="53">
        <v>0</v>
      </c>
      <c r="I483" s="54">
        <v>0</v>
      </c>
    </row>
    <row r="484" spans="1:9" s="4" customFormat="1" ht="15.95" customHeight="1" x14ac:dyDescent="0.25">
      <c r="A484" s="18" t="s">
        <v>941</v>
      </c>
      <c r="B484" s="19" t="s">
        <v>91</v>
      </c>
      <c r="C484" s="20" t="s">
        <v>942</v>
      </c>
      <c r="D484" s="52">
        <v>0</v>
      </c>
      <c r="E484" s="53">
        <v>0</v>
      </c>
      <c r="F484" s="53">
        <v>0</v>
      </c>
      <c r="G484" s="53">
        <v>0</v>
      </c>
      <c r="H484" s="53">
        <v>0</v>
      </c>
      <c r="I484" s="54">
        <v>0</v>
      </c>
    </row>
    <row r="485" spans="1:9" s="4" customFormat="1" ht="15.95" customHeight="1" x14ac:dyDescent="0.25">
      <c r="A485" s="18" t="s">
        <v>943</v>
      </c>
      <c r="B485" s="19" t="s">
        <v>91</v>
      </c>
      <c r="C485" s="20" t="s">
        <v>944</v>
      </c>
      <c r="D485" s="52">
        <v>0</v>
      </c>
      <c r="E485" s="53">
        <v>0</v>
      </c>
      <c r="F485" s="53">
        <v>0</v>
      </c>
      <c r="G485" s="53">
        <v>0</v>
      </c>
      <c r="H485" s="53">
        <v>0</v>
      </c>
      <c r="I485" s="54">
        <v>0</v>
      </c>
    </row>
    <row r="486" spans="1:9" s="4" customFormat="1" ht="15.95" customHeight="1" x14ac:dyDescent="0.25">
      <c r="A486" s="18" t="s">
        <v>945</v>
      </c>
      <c r="B486" s="19" t="s">
        <v>91</v>
      </c>
      <c r="C486" s="20" t="s">
        <v>946</v>
      </c>
      <c r="D486" s="52">
        <v>0</v>
      </c>
      <c r="E486" s="53">
        <v>0</v>
      </c>
      <c r="F486" s="53">
        <v>0</v>
      </c>
      <c r="G486" s="53">
        <v>0</v>
      </c>
      <c r="H486" s="53">
        <v>0</v>
      </c>
      <c r="I486" s="54">
        <v>0</v>
      </c>
    </row>
    <row r="487" spans="1:9" s="4" customFormat="1" ht="15.95" customHeight="1" x14ac:dyDescent="0.25">
      <c r="A487" s="18" t="s">
        <v>947</v>
      </c>
      <c r="B487" s="19" t="s">
        <v>91</v>
      </c>
      <c r="C487" s="20" t="s">
        <v>948</v>
      </c>
      <c r="D487" s="52">
        <v>0</v>
      </c>
      <c r="E487" s="53">
        <v>0</v>
      </c>
      <c r="F487" s="53">
        <v>0</v>
      </c>
      <c r="G487" s="53">
        <v>0</v>
      </c>
      <c r="H487" s="53">
        <v>0</v>
      </c>
      <c r="I487" s="54">
        <v>0</v>
      </c>
    </row>
    <row r="488" spans="1:9" s="4" customFormat="1" ht="15.95" customHeight="1" x14ac:dyDescent="0.25">
      <c r="A488" s="18" t="s">
        <v>949</v>
      </c>
      <c r="B488" s="19" t="s">
        <v>91</v>
      </c>
      <c r="C488" s="20" t="s">
        <v>950</v>
      </c>
      <c r="D488" s="52">
        <v>0</v>
      </c>
      <c r="E488" s="53">
        <v>0</v>
      </c>
      <c r="F488" s="53">
        <v>0</v>
      </c>
      <c r="G488" s="53">
        <v>0</v>
      </c>
      <c r="H488" s="53">
        <v>0</v>
      </c>
      <c r="I488" s="54">
        <v>0</v>
      </c>
    </row>
    <row r="489" spans="1:9" s="4" customFormat="1" ht="15.95" customHeight="1" x14ac:dyDescent="0.25">
      <c r="A489" s="18" t="s">
        <v>951</v>
      </c>
      <c r="B489" s="19" t="s">
        <v>91</v>
      </c>
      <c r="C489" s="20" t="s">
        <v>952</v>
      </c>
      <c r="D489" s="52">
        <v>0</v>
      </c>
      <c r="E489" s="53">
        <v>0</v>
      </c>
      <c r="F489" s="53">
        <v>0</v>
      </c>
      <c r="G489" s="53">
        <v>0</v>
      </c>
      <c r="H489" s="53">
        <v>0</v>
      </c>
      <c r="I489" s="54">
        <v>0</v>
      </c>
    </row>
    <row r="490" spans="1:9" s="4" customFormat="1" ht="15.95" customHeight="1" x14ac:dyDescent="0.25">
      <c r="A490" s="18" t="s">
        <v>953</v>
      </c>
      <c r="B490" s="19" t="s">
        <v>91</v>
      </c>
      <c r="C490" s="20" t="s">
        <v>954</v>
      </c>
      <c r="D490" s="52">
        <v>0</v>
      </c>
      <c r="E490" s="53">
        <v>0</v>
      </c>
      <c r="F490" s="53">
        <v>0</v>
      </c>
      <c r="G490" s="53">
        <v>0</v>
      </c>
      <c r="H490" s="53">
        <v>0</v>
      </c>
      <c r="I490" s="54">
        <v>0</v>
      </c>
    </row>
    <row r="491" spans="1:9" s="4" customFormat="1" ht="15.95" customHeight="1" x14ac:dyDescent="0.25">
      <c r="A491" s="18" t="s">
        <v>955</v>
      </c>
      <c r="B491" s="19" t="s">
        <v>91</v>
      </c>
      <c r="C491" s="20" t="s">
        <v>956</v>
      </c>
      <c r="D491" s="52">
        <v>0</v>
      </c>
      <c r="E491" s="53">
        <v>0</v>
      </c>
      <c r="F491" s="53">
        <v>0</v>
      </c>
      <c r="G491" s="53">
        <v>0</v>
      </c>
      <c r="H491" s="53">
        <v>0</v>
      </c>
      <c r="I491" s="54">
        <v>0</v>
      </c>
    </row>
    <row r="492" spans="1:9" s="4" customFormat="1" ht="15.95" customHeight="1" x14ac:dyDescent="0.25">
      <c r="A492" s="18" t="s">
        <v>957</v>
      </c>
      <c r="B492" s="19" t="s">
        <v>91</v>
      </c>
      <c r="C492" s="20" t="s">
        <v>958</v>
      </c>
      <c r="D492" s="52">
        <v>0</v>
      </c>
      <c r="E492" s="53">
        <v>0</v>
      </c>
      <c r="F492" s="53">
        <v>0</v>
      </c>
      <c r="G492" s="53">
        <v>0</v>
      </c>
      <c r="H492" s="53">
        <v>0</v>
      </c>
      <c r="I492" s="54">
        <v>0</v>
      </c>
    </row>
    <row r="493" spans="1:9" s="4" customFormat="1" ht="15.95" customHeight="1" x14ac:dyDescent="0.25">
      <c r="A493" s="18" t="s">
        <v>959</v>
      </c>
      <c r="B493" s="19" t="s">
        <v>91</v>
      </c>
      <c r="C493" s="20" t="s">
        <v>960</v>
      </c>
      <c r="D493" s="52">
        <v>0</v>
      </c>
      <c r="E493" s="53">
        <v>0</v>
      </c>
      <c r="F493" s="53">
        <v>0</v>
      </c>
      <c r="G493" s="53">
        <v>0</v>
      </c>
      <c r="H493" s="53">
        <v>0</v>
      </c>
      <c r="I493" s="54">
        <v>0</v>
      </c>
    </row>
    <row r="494" spans="1:9" s="4" customFormat="1" ht="15.95" customHeight="1" x14ac:dyDescent="0.25">
      <c r="A494" s="18" t="s">
        <v>961</v>
      </c>
      <c r="B494" s="19" t="s">
        <v>91</v>
      </c>
      <c r="C494" s="20" t="s">
        <v>962</v>
      </c>
      <c r="D494" s="52">
        <v>0</v>
      </c>
      <c r="E494" s="53">
        <v>0</v>
      </c>
      <c r="F494" s="53">
        <v>0</v>
      </c>
      <c r="G494" s="53">
        <v>0</v>
      </c>
      <c r="H494" s="53">
        <v>0</v>
      </c>
      <c r="I494" s="54">
        <v>0</v>
      </c>
    </row>
    <row r="495" spans="1:9" s="4" customFormat="1" ht="15.95" customHeight="1" x14ac:dyDescent="0.25">
      <c r="A495" s="18" t="s">
        <v>963</v>
      </c>
      <c r="B495" s="19" t="s">
        <v>91</v>
      </c>
      <c r="C495" s="20" t="s">
        <v>964</v>
      </c>
      <c r="D495" s="52">
        <v>0</v>
      </c>
      <c r="E495" s="53">
        <v>0</v>
      </c>
      <c r="F495" s="53">
        <v>0</v>
      </c>
      <c r="G495" s="53">
        <v>0</v>
      </c>
      <c r="H495" s="53">
        <v>0</v>
      </c>
      <c r="I495" s="54">
        <v>0</v>
      </c>
    </row>
    <row r="496" spans="1:9" s="4" customFormat="1" ht="15.95" customHeight="1" x14ac:dyDescent="0.25">
      <c r="A496" s="18" t="s">
        <v>965</v>
      </c>
      <c r="B496" s="19" t="s">
        <v>91</v>
      </c>
      <c r="C496" s="20" t="s">
        <v>966</v>
      </c>
      <c r="D496" s="52">
        <v>0</v>
      </c>
      <c r="E496" s="53">
        <v>0</v>
      </c>
      <c r="F496" s="53">
        <v>0</v>
      </c>
      <c r="G496" s="53">
        <v>0</v>
      </c>
      <c r="H496" s="53">
        <v>0</v>
      </c>
      <c r="I496" s="54">
        <v>0</v>
      </c>
    </row>
    <row r="497" spans="1:9" s="4" customFormat="1" ht="15.95" customHeight="1" x14ac:dyDescent="0.25">
      <c r="A497" s="18" t="s">
        <v>967</v>
      </c>
      <c r="B497" s="19" t="s">
        <v>91</v>
      </c>
      <c r="C497" s="20" t="s">
        <v>968</v>
      </c>
      <c r="D497" s="52">
        <v>0</v>
      </c>
      <c r="E497" s="53">
        <v>0</v>
      </c>
      <c r="F497" s="53">
        <v>0</v>
      </c>
      <c r="G497" s="53">
        <v>0</v>
      </c>
      <c r="H497" s="53">
        <v>0</v>
      </c>
      <c r="I497" s="54">
        <v>0</v>
      </c>
    </row>
    <row r="498" spans="1:9" s="4" customFormat="1" ht="15.95" customHeight="1" x14ac:dyDescent="0.25">
      <c r="A498" s="18" t="s">
        <v>969</v>
      </c>
      <c r="B498" s="19" t="s">
        <v>91</v>
      </c>
      <c r="C498" s="20" t="s">
        <v>970</v>
      </c>
      <c r="D498" s="52">
        <v>0</v>
      </c>
      <c r="E498" s="53">
        <v>0</v>
      </c>
      <c r="F498" s="53">
        <v>0</v>
      </c>
      <c r="G498" s="53">
        <v>0</v>
      </c>
      <c r="H498" s="53">
        <v>0</v>
      </c>
      <c r="I498" s="54">
        <v>0</v>
      </c>
    </row>
    <row r="499" spans="1:9" s="4" customFormat="1" ht="15.95" customHeight="1" x14ac:dyDescent="0.25">
      <c r="A499" s="18" t="s">
        <v>971</v>
      </c>
      <c r="B499" s="19" t="s">
        <v>91</v>
      </c>
      <c r="C499" s="20" t="s">
        <v>972</v>
      </c>
      <c r="D499" s="52">
        <v>0</v>
      </c>
      <c r="E499" s="53">
        <v>0</v>
      </c>
      <c r="F499" s="53">
        <v>0</v>
      </c>
      <c r="G499" s="53">
        <v>0</v>
      </c>
      <c r="H499" s="53">
        <v>0</v>
      </c>
      <c r="I499" s="54">
        <v>0</v>
      </c>
    </row>
    <row r="500" spans="1:9" s="4" customFormat="1" ht="15.95" customHeight="1" x14ac:dyDescent="0.25">
      <c r="A500" s="18" t="s">
        <v>973</v>
      </c>
      <c r="B500" s="19" t="s">
        <v>91</v>
      </c>
      <c r="C500" s="20" t="s">
        <v>974</v>
      </c>
      <c r="D500" s="52">
        <v>0</v>
      </c>
      <c r="E500" s="53">
        <v>0</v>
      </c>
      <c r="F500" s="53">
        <v>0</v>
      </c>
      <c r="G500" s="53">
        <v>0</v>
      </c>
      <c r="H500" s="53">
        <v>0</v>
      </c>
      <c r="I500" s="54">
        <v>0</v>
      </c>
    </row>
    <row r="501" spans="1:9" s="4" customFormat="1" ht="15.95" customHeight="1" x14ac:dyDescent="0.25">
      <c r="A501" s="18" t="s">
        <v>975</v>
      </c>
      <c r="B501" s="19" t="s">
        <v>91</v>
      </c>
      <c r="C501" s="20" t="s">
        <v>976</v>
      </c>
      <c r="D501" s="52">
        <v>0</v>
      </c>
      <c r="E501" s="53">
        <v>0</v>
      </c>
      <c r="F501" s="53">
        <v>0</v>
      </c>
      <c r="G501" s="53">
        <v>0</v>
      </c>
      <c r="H501" s="53">
        <v>0</v>
      </c>
      <c r="I501" s="54">
        <v>0</v>
      </c>
    </row>
    <row r="502" spans="1:9" s="4" customFormat="1" ht="15.95" customHeight="1" x14ac:dyDescent="0.25">
      <c r="A502" s="18" t="s">
        <v>977</v>
      </c>
      <c r="B502" s="19" t="s">
        <v>91</v>
      </c>
      <c r="C502" s="20" t="s">
        <v>978</v>
      </c>
      <c r="D502" s="52">
        <v>0</v>
      </c>
      <c r="E502" s="53">
        <v>0</v>
      </c>
      <c r="F502" s="53">
        <v>0</v>
      </c>
      <c r="G502" s="53">
        <v>0</v>
      </c>
      <c r="H502" s="53">
        <v>0</v>
      </c>
      <c r="I502" s="54">
        <v>0</v>
      </c>
    </row>
    <row r="503" spans="1:9" s="4" customFormat="1" ht="15.95" customHeight="1" x14ac:dyDescent="0.25">
      <c r="A503" s="18" t="s">
        <v>979</v>
      </c>
      <c r="B503" s="19" t="s">
        <v>91</v>
      </c>
      <c r="C503" s="20" t="s">
        <v>980</v>
      </c>
      <c r="D503" s="52">
        <v>0</v>
      </c>
      <c r="E503" s="53">
        <v>0</v>
      </c>
      <c r="F503" s="53">
        <v>0</v>
      </c>
      <c r="G503" s="53">
        <v>0</v>
      </c>
      <c r="H503" s="53">
        <v>0</v>
      </c>
      <c r="I503" s="54">
        <v>0</v>
      </c>
    </row>
    <row r="504" spans="1:9" s="4" customFormat="1" ht="15.95" customHeight="1" x14ac:dyDescent="0.25">
      <c r="A504" s="18" t="s">
        <v>981</v>
      </c>
      <c r="B504" s="19" t="s">
        <v>91</v>
      </c>
      <c r="C504" s="20" t="s">
        <v>982</v>
      </c>
      <c r="D504" s="52">
        <v>50.628137770000002</v>
      </c>
      <c r="E504" s="53">
        <v>0</v>
      </c>
      <c r="F504" s="53">
        <v>0</v>
      </c>
      <c r="G504" s="53">
        <v>0</v>
      </c>
      <c r="H504" s="53">
        <v>0</v>
      </c>
      <c r="I504" s="54">
        <v>50.628137770000002</v>
      </c>
    </row>
    <row r="505" spans="1:9" s="4" customFormat="1" ht="15.95" customHeight="1" x14ac:dyDescent="0.25">
      <c r="A505" s="18" t="s">
        <v>983</v>
      </c>
      <c r="B505" s="19" t="s">
        <v>91</v>
      </c>
      <c r="C505" s="20" t="s">
        <v>984</v>
      </c>
      <c r="D505" s="52">
        <v>0</v>
      </c>
      <c r="E505" s="53">
        <v>0</v>
      </c>
      <c r="F505" s="53">
        <v>0</v>
      </c>
      <c r="G505" s="53">
        <v>0</v>
      </c>
      <c r="H505" s="53">
        <v>0</v>
      </c>
      <c r="I505" s="54">
        <v>0</v>
      </c>
    </row>
    <row r="506" spans="1:9" s="4" customFormat="1" ht="15.95" customHeight="1" x14ac:dyDescent="0.25">
      <c r="A506" s="18" t="s">
        <v>985</v>
      </c>
      <c r="B506" s="19" t="s">
        <v>91</v>
      </c>
      <c r="C506" s="20" t="s">
        <v>986</v>
      </c>
      <c r="D506" s="52">
        <v>0</v>
      </c>
      <c r="E506" s="53">
        <v>3.4572800000000005E-3</v>
      </c>
      <c r="F506" s="53">
        <v>0</v>
      </c>
      <c r="G506" s="53">
        <v>0</v>
      </c>
      <c r="H506" s="53">
        <v>0</v>
      </c>
      <c r="I506" s="54">
        <v>3.4572800000000005E-3</v>
      </c>
    </row>
    <row r="507" spans="1:9" s="4" customFormat="1" ht="15.95" customHeight="1" x14ac:dyDescent="0.25">
      <c r="A507" s="18" t="s">
        <v>987</v>
      </c>
      <c r="B507" s="19" t="s">
        <v>91</v>
      </c>
      <c r="C507" s="20" t="s">
        <v>988</v>
      </c>
      <c r="D507" s="52">
        <v>0</v>
      </c>
      <c r="E507" s="53">
        <v>0</v>
      </c>
      <c r="F507" s="53">
        <v>0</v>
      </c>
      <c r="G507" s="53">
        <v>0</v>
      </c>
      <c r="H507" s="53">
        <v>0</v>
      </c>
      <c r="I507" s="54">
        <v>0</v>
      </c>
    </row>
    <row r="508" spans="1:9" s="4" customFormat="1" ht="15.95" customHeight="1" x14ac:dyDescent="0.25">
      <c r="A508" s="18" t="s">
        <v>989</v>
      </c>
      <c r="B508" s="19" t="s">
        <v>91</v>
      </c>
      <c r="C508" s="20" t="s">
        <v>990</v>
      </c>
      <c r="D508" s="52">
        <v>0</v>
      </c>
      <c r="E508" s="53">
        <v>0</v>
      </c>
      <c r="F508" s="53">
        <v>0</v>
      </c>
      <c r="G508" s="53">
        <v>0</v>
      </c>
      <c r="H508" s="53">
        <v>0</v>
      </c>
      <c r="I508" s="54">
        <v>0</v>
      </c>
    </row>
    <row r="509" spans="1:9" s="4" customFormat="1" ht="15.95" customHeight="1" x14ac:dyDescent="0.25">
      <c r="A509" s="18" t="s">
        <v>991</v>
      </c>
      <c r="B509" s="19" t="s">
        <v>91</v>
      </c>
      <c r="C509" s="20" t="s">
        <v>992</v>
      </c>
      <c r="D509" s="52">
        <v>0</v>
      </c>
      <c r="E509" s="53">
        <v>0</v>
      </c>
      <c r="F509" s="53">
        <v>0</v>
      </c>
      <c r="G509" s="53">
        <v>0</v>
      </c>
      <c r="H509" s="53">
        <v>0</v>
      </c>
      <c r="I509" s="54">
        <v>0</v>
      </c>
    </row>
    <row r="510" spans="1:9" s="4" customFormat="1" ht="15.95" customHeight="1" x14ac:dyDescent="0.25">
      <c r="A510" s="18" t="s">
        <v>993</v>
      </c>
      <c r="B510" s="19" t="s">
        <v>91</v>
      </c>
      <c r="C510" s="20" t="s">
        <v>994</v>
      </c>
      <c r="D510" s="52">
        <v>0</v>
      </c>
      <c r="E510" s="53">
        <v>0</v>
      </c>
      <c r="F510" s="53">
        <v>0</v>
      </c>
      <c r="G510" s="53">
        <v>0</v>
      </c>
      <c r="H510" s="53">
        <v>0</v>
      </c>
      <c r="I510" s="54">
        <v>0</v>
      </c>
    </row>
    <row r="511" spans="1:9" s="4" customFormat="1" ht="15.95" customHeight="1" x14ac:dyDescent="0.25">
      <c r="A511" s="18" t="s">
        <v>995</v>
      </c>
      <c r="B511" s="19" t="s">
        <v>91</v>
      </c>
      <c r="C511" s="20" t="s">
        <v>996</v>
      </c>
      <c r="D511" s="52">
        <v>0</v>
      </c>
      <c r="E511" s="53">
        <v>0</v>
      </c>
      <c r="F511" s="53">
        <v>0</v>
      </c>
      <c r="G511" s="53">
        <v>0</v>
      </c>
      <c r="H511" s="53">
        <v>0</v>
      </c>
      <c r="I511" s="54">
        <v>0</v>
      </c>
    </row>
    <row r="512" spans="1:9" s="4" customFormat="1" ht="15.95" customHeight="1" x14ac:dyDescent="0.25">
      <c r="A512" s="18" t="s">
        <v>997</v>
      </c>
      <c r="B512" s="19" t="s">
        <v>91</v>
      </c>
      <c r="C512" s="20" t="s">
        <v>998</v>
      </c>
      <c r="D512" s="52">
        <v>0</v>
      </c>
      <c r="E512" s="53">
        <v>0</v>
      </c>
      <c r="F512" s="53">
        <v>0</v>
      </c>
      <c r="G512" s="53">
        <v>0</v>
      </c>
      <c r="H512" s="53">
        <v>0</v>
      </c>
      <c r="I512" s="54">
        <v>0</v>
      </c>
    </row>
    <row r="513" spans="1:9" s="4" customFormat="1" ht="15.95" customHeight="1" x14ac:dyDescent="0.25">
      <c r="A513" s="18" t="s">
        <v>999</v>
      </c>
      <c r="B513" s="19" t="s">
        <v>91</v>
      </c>
      <c r="C513" s="20" t="s">
        <v>1000</v>
      </c>
      <c r="D513" s="52">
        <v>0</v>
      </c>
      <c r="E513" s="53">
        <v>0</v>
      </c>
      <c r="F513" s="53">
        <v>0</v>
      </c>
      <c r="G513" s="53">
        <v>0</v>
      </c>
      <c r="H513" s="53">
        <v>0</v>
      </c>
      <c r="I513" s="54">
        <v>0</v>
      </c>
    </row>
    <row r="514" spans="1:9" s="4" customFormat="1" ht="15.95" customHeight="1" x14ac:dyDescent="0.25">
      <c r="A514" s="18" t="s">
        <v>1001</v>
      </c>
      <c r="B514" s="19" t="s">
        <v>91</v>
      </c>
      <c r="C514" s="20" t="s">
        <v>1002</v>
      </c>
      <c r="D514" s="52">
        <v>0</v>
      </c>
      <c r="E514" s="53">
        <v>0</v>
      </c>
      <c r="F514" s="53">
        <v>0</v>
      </c>
      <c r="G514" s="53">
        <v>0</v>
      </c>
      <c r="H514" s="53">
        <v>0</v>
      </c>
      <c r="I514" s="54">
        <v>0</v>
      </c>
    </row>
    <row r="515" spans="1:9" s="4" customFormat="1" ht="15.95" customHeight="1" x14ac:dyDescent="0.25">
      <c r="A515" s="18" t="s">
        <v>1003</v>
      </c>
      <c r="B515" s="19" t="s">
        <v>91</v>
      </c>
      <c r="C515" s="20" t="s">
        <v>1004</v>
      </c>
      <c r="D515" s="52">
        <v>0</v>
      </c>
      <c r="E515" s="53">
        <v>0</v>
      </c>
      <c r="F515" s="53">
        <v>0</v>
      </c>
      <c r="G515" s="53">
        <v>0</v>
      </c>
      <c r="H515" s="53">
        <v>0</v>
      </c>
      <c r="I515" s="54">
        <v>0</v>
      </c>
    </row>
    <row r="516" spans="1:9" s="4" customFormat="1" ht="15.95" customHeight="1" x14ac:dyDescent="0.25">
      <c r="A516" s="18" t="s">
        <v>1005</v>
      </c>
      <c r="B516" s="19" t="s">
        <v>91</v>
      </c>
      <c r="C516" s="20" t="s">
        <v>1006</v>
      </c>
      <c r="D516" s="52">
        <v>0</v>
      </c>
      <c r="E516" s="53">
        <v>0</v>
      </c>
      <c r="F516" s="53">
        <v>0</v>
      </c>
      <c r="G516" s="53">
        <v>0</v>
      </c>
      <c r="H516" s="53">
        <v>0</v>
      </c>
      <c r="I516" s="54">
        <v>0</v>
      </c>
    </row>
    <row r="517" spans="1:9" s="4" customFormat="1" ht="15.95" customHeight="1" x14ac:dyDescent="0.25">
      <c r="A517" s="18" t="s">
        <v>1007</v>
      </c>
      <c r="B517" s="19" t="s">
        <v>91</v>
      </c>
      <c r="C517" s="20" t="s">
        <v>1008</v>
      </c>
      <c r="D517" s="52">
        <v>0</v>
      </c>
      <c r="E517" s="53">
        <v>0</v>
      </c>
      <c r="F517" s="53">
        <v>0</v>
      </c>
      <c r="G517" s="53">
        <v>0</v>
      </c>
      <c r="H517" s="53">
        <v>0</v>
      </c>
      <c r="I517" s="54">
        <v>0</v>
      </c>
    </row>
    <row r="518" spans="1:9" s="4" customFormat="1" ht="15.95" customHeight="1" x14ac:dyDescent="0.25">
      <c r="A518" s="18" t="s">
        <v>1009</v>
      </c>
      <c r="B518" s="19" t="s">
        <v>91</v>
      </c>
      <c r="C518" s="20" t="s">
        <v>1010</v>
      </c>
      <c r="D518" s="52">
        <v>0</v>
      </c>
      <c r="E518" s="53">
        <v>0</v>
      </c>
      <c r="F518" s="53">
        <v>0</v>
      </c>
      <c r="G518" s="53">
        <v>0</v>
      </c>
      <c r="H518" s="53">
        <v>0</v>
      </c>
      <c r="I518" s="54">
        <v>0</v>
      </c>
    </row>
    <row r="519" spans="1:9" s="4" customFormat="1" ht="15.95" customHeight="1" x14ac:dyDescent="0.25">
      <c r="A519" s="18" t="s">
        <v>1011</v>
      </c>
      <c r="B519" s="19" t="s">
        <v>91</v>
      </c>
      <c r="C519" s="20" t="s">
        <v>1012</v>
      </c>
      <c r="D519" s="52">
        <v>0</v>
      </c>
      <c r="E519" s="53">
        <v>0</v>
      </c>
      <c r="F519" s="53">
        <v>0</v>
      </c>
      <c r="G519" s="53">
        <v>0</v>
      </c>
      <c r="H519" s="53">
        <v>0</v>
      </c>
      <c r="I519" s="54">
        <v>0</v>
      </c>
    </row>
    <row r="520" spans="1:9" s="4" customFormat="1" ht="15.95" customHeight="1" x14ac:dyDescent="0.25">
      <c r="A520" s="18" t="s">
        <v>1013</v>
      </c>
      <c r="B520" s="19" t="s">
        <v>91</v>
      </c>
      <c r="C520" s="20" t="s">
        <v>1014</v>
      </c>
      <c r="D520" s="52">
        <v>0</v>
      </c>
      <c r="E520" s="53">
        <v>0</v>
      </c>
      <c r="F520" s="53">
        <v>0</v>
      </c>
      <c r="G520" s="53">
        <v>0</v>
      </c>
      <c r="H520" s="53">
        <v>0</v>
      </c>
      <c r="I520" s="54">
        <v>0</v>
      </c>
    </row>
    <row r="521" spans="1:9" s="4" customFormat="1" ht="15.95" customHeight="1" x14ac:dyDescent="0.25">
      <c r="A521" s="18" t="s">
        <v>1015</v>
      </c>
      <c r="B521" s="19" t="s">
        <v>91</v>
      </c>
      <c r="C521" s="20" t="s">
        <v>1016</v>
      </c>
      <c r="D521" s="52">
        <v>0</v>
      </c>
      <c r="E521" s="53">
        <v>0</v>
      </c>
      <c r="F521" s="53">
        <v>0</v>
      </c>
      <c r="G521" s="53">
        <v>0</v>
      </c>
      <c r="H521" s="53">
        <v>0</v>
      </c>
      <c r="I521" s="54">
        <v>0</v>
      </c>
    </row>
    <row r="522" spans="1:9" s="4" customFormat="1" ht="15.95" customHeight="1" x14ac:dyDescent="0.25">
      <c r="A522" s="18" t="s">
        <v>1017</v>
      </c>
      <c r="B522" s="19" t="s">
        <v>91</v>
      </c>
      <c r="C522" s="20" t="s">
        <v>1018</v>
      </c>
      <c r="D522" s="52">
        <v>0</v>
      </c>
      <c r="E522" s="53">
        <v>0</v>
      </c>
      <c r="F522" s="53">
        <v>0</v>
      </c>
      <c r="G522" s="53">
        <v>0</v>
      </c>
      <c r="H522" s="53">
        <v>0</v>
      </c>
      <c r="I522" s="54">
        <v>0</v>
      </c>
    </row>
    <row r="523" spans="1:9" s="4" customFormat="1" ht="15.95" customHeight="1" x14ac:dyDescent="0.25">
      <c r="A523" s="18" t="s">
        <v>1019</v>
      </c>
      <c r="B523" s="19" t="s">
        <v>91</v>
      </c>
      <c r="C523" s="20" t="s">
        <v>1020</v>
      </c>
      <c r="D523" s="52">
        <v>0</v>
      </c>
      <c r="E523" s="53">
        <v>0</v>
      </c>
      <c r="F523" s="53">
        <v>0</v>
      </c>
      <c r="G523" s="53">
        <v>0</v>
      </c>
      <c r="H523" s="53">
        <v>0</v>
      </c>
      <c r="I523" s="54">
        <v>0</v>
      </c>
    </row>
    <row r="524" spans="1:9" s="4" customFormat="1" ht="15.95" customHeight="1" x14ac:dyDescent="0.25">
      <c r="A524" s="18" t="s">
        <v>1021</v>
      </c>
      <c r="B524" s="19" t="s">
        <v>91</v>
      </c>
      <c r="C524" s="20" t="s">
        <v>1022</v>
      </c>
      <c r="D524" s="52">
        <v>0</v>
      </c>
      <c r="E524" s="53">
        <v>0</v>
      </c>
      <c r="F524" s="53">
        <v>0</v>
      </c>
      <c r="G524" s="53">
        <v>0</v>
      </c>
      <c r="H524" s="53">
        <v>0</v>
      </c>
      <c r="I524" s="54">
        <v>0</v>
      </c>
    </row>
    <row r="525" spans="1:9" s="4" customFormat="1" ht="15.95" customHeight="1" x14ac:dyDescent="0.25">
      <c r="A525" s="18" t="s">
        <v>1023</v>
      </c>
      <c r="B525" s="19" t="s">
        <v>91</v>
      </c>
      <c r="C525" s="20" t="s">
        <v>1024</v>
      </c>
      <c r="D525" s="52">
        <v>0</v>
      </c>
      <c r="E525" s="53">
        <v>0</v>
      </c>
      <c r="F525" s="53">
        <v>0</v>
      </c>
      <c r="G525" s="53">
        <v>0</v>
      </c>
      <c r="H525" s="53">
        <v>0</v>
      </c>
      <c r="I525" s="54">
        <v>0</v>
      </c>
    </row>
    <row r="526" spans="1:9" s="4" customFormat="1" ht="15.95" customHeight="1" x14ac:dyDescent="0.25">
      <c r="A526" s="18" t="s">
        <v>1025</v>
      </c>
      <c r="B526" s="19" t="s">
        <v>91</v>
      </c>
      <c r="C526" s="20" t="s">
        <v>1026</v>
      </c>
      <c r="D526" s="52">
        <v>0</v>
      </c>
      <c r="E526" s="53">
        <v>0</v>
      </c>
      <c r="F526" s="53">
        <v>0</v>
      </c>
      <c r="G526" s="53">
        <v>0</v>
      </c>
      <c r="H526" s="53">
        <v>0</v>
      </c>
      <c r="I526" s="54">
        <v>0</v>
      </c>
    </row>
    <row r="527" spans="1:9" s="4" customFormat="1" ht="15.95" customHeight="1" x14ac:dyDescent="0.25">
      <c r="A527" s="18" t="s">
        <v>1027</v>
      </c>
      <c r="B527" s="19" t="s">
        <v>91</v>
      </c>
      <c r="C527" s="20" t="s">
        <v>1028</v>
      </c>
      <c r="D527" s="52">
        <v>0</v>
      </c>
      <c r="E527" s="53">
        <v>0</v>
      </c>
      <c r="F527" s="53">
        <v>0</v>
      </c>
      <c r="G527" s="53">
        <v>0</v>
      </c>
      <c r="H527" s="53">
        <v>0</v>
      </c>
      <c r="I527" s="54">
        <v>0</v>
      </c>
    </row>
    <row r="528" spans="1:9" s="4" customFormat="1" ht="15.95" customHeight="1" x14ac:dyDescent="0.25">
      <c r="A528" s="18" t="s">
        <v>1029</v>
      </c>
      <c r="B528" s="19" t="s">
        <v>91</v>
      </c>
      <c r="C528" s="20" t="s">
        <v>1030</v>
      </c>
      <c r="D528" s="52">
        <v>0</v>
      </c>
      <c r="E528" s="53">
        <v>0</v>
      </c>
      <c r="F528" s="53">
        <v>0</v>
      </c>
      <c r="G528" s="53">
        <v>0</v>
      </c>
      <c r="H528" s="53">
        <v>0</v>
      </c>
      <c r="I528" s="54">
        <v>0</v>
      </c>
    </row>
    <row r="529" spans="1:9" s="4" customFormat="1" ht="15.95" customHeight="1" x14ac:dyDescent="0.25">
      <c r="A529" s="18" t="s">
        <v>1031</v>
      </c>
      <c r="B529" s="19" t="s">
        <v>91</v>
      </c>
      <c r="C529" s="20" t="s">
        <v>1032</v>
      </c>
      <c r="D529" s="52">
        <v>0</v>
      </c>
      <c r="E529" s="53">
        <v>0</v>
      </c>
      <c r="F529" s="53">
        <v>0</v>
      </c>
      <c r="G529" s="53">
        <v>0</v>
      </c>
      <c r="H529" s="53">
        <v>0</v>
      </c>
      <c r="I529" s="54">
        <v>0</v>
      </c>
    </row>
    <row r="530" spans="1:9" s="4" customFormat="1" ht="15.95" customHeight="1" x14ac:dyDescent="0.25">
      <c r="A530" s="18" t="s">
        <v>1033</v>
      </c>
      <c r="B530" s="19" t="s">
        <v>91</v>
      </c>
      <c r="C530" s="20" t="s">
        <v>1034</v>
      </c>
      <c r="D530" s="52">
        <v>0</v>
      </c>
      <c r="E530" s="53">
        <v>0</v>
      </c>
      <c r="F530" s="53">
        <v>0</v>
      </c>
      <c r="G530" s="53">
        <v>0</v>
      </c>
      <c r="H530" s="53">
        <v>0</v>
      </c>
      <c r="I530" s="54">
        <v>0</v>
      </c>
    </row>
    <row r="531" spans="1:9" s="4" customFormat="1" ht="15.95" customHeight="1" x14ac:dyDescent="0.25">
      <c r="A531" s="18" t="s">
        <v>1035</v>
      </c>
      <c r="B531" s="19" t="s">
        <v>91</v>
      </c>
      <c r="C531" s="20" t="s">
        <v>1036</v>
      </c>
      <c r="D531" s="52">
        <v>0</v>
      </c>
      <c r="E531" s="53">
        <v>0</v>
      </c>
      <c r="F531" s="53">
        <v>0</v>
      </c>
      <c r="G531" s="53">
        <v>0</v>
      </c>
      <c r="H531" s="53">
        <v>0</v>
      </c>
      <c r="I531" s="54">
        <v>0</v>
      </c>
    </row>
    <row r="532" spans="1:9" s="4" customFormat="1" ht="15.95" customHeight="1" x14ac:dyDescent="0.25">
      <c r="A532" s="18" t="s">
        <v>1037</v>
      </c>
      <c r="B532" s="19" t="s">
        <v>91</v>
      </c>
      <c r="C532" s="20" t="s">
        <v>1038</v>
      </c>
      <c r="D532" s="52">
        <v>0</v>
      </c>
      <c r="E532" s="53">
        <v>0</v>
      </c>
      <c r="F532" s="53">
        <v>0</v>
      </c>
      <c r="G532" s="53">
        <v>0</v>
      </c>
      <c r="H532" s="53">
        <v>0</v>
      </c>
      <c r="I532" s="54">
        <v>0</v>
      </c>
    </row>
    <row r="533" spans="1:9" s="4" customFormat="1" ht="15.95" customHeight="1" x14ac:dyDescent="0.25">
      <c r="A533" s="18" t="s">
        <v>1039</v>
      </c>
      <c r="B533" s="19" t="s">
        <v>91</v>
      </c>
      <c r="C533" s="20" t="s">
        <v>1040</v>
      </c>
      <c r="D533" s="52">
        <v>55.774999999999999</v>
      </c>
      <c r="E533" s="53">
        <v>0</v>
      </c>
      <c r="F533" s="53">
        <v>0</v>
      </c>
      <c r="G533" s="53">
        <v>0</v>
      </c>
      <c r="H533" s="53">
        <v>0</v>
      </c>
      <c r="I533" s="54">
        <v>55.774999999999999</v>
      </c>
    </row>
    <row r="534" spans="1:9" s="4" customFormat="1" ht="15.95" customHeight="1" x14ac:dyDescent="0.25">
      <c r="A534" s="18" t="s">
        <v>1041</v>
      </c>
      <c r="B534" s="19" t="s">
        <v>91</v>
      </c>
      <c r="C534" s="20" t="s">
        <v>1042</v>
      </c>
      <c r="D534" s="52">
        <v>0</v>
      </c>
      <c r="E534" s="53">
        <v>0</v>
      </c>
      <c r="F534" s="53">
        <v>0</v>
      </c>
      <c r="G534" s="53">
        <v>0</v>
      </c>
      <c r="H534" s="53">
        <v>0</v>
      </c>
      <c r="I534" s="54">
        <v>0</v>
      </c>
    </row>
    <row r="535" spans="1:9" s="4" customFormat="1" ht="15.95" customHeight="1" x14ac:dyDescent="0.25">
      <c r="A535" s="18" t="s">
        <v>1043</v>
      </c>
      <c r="B535" s="19" t="s">
        <v>91</v>
      </c>
      <c r="C535" s="20" t="s">
        <v>1044</v>
      </c>
      <c r="D535" s="52">
        <v>0</v>
      </c>
      <c r="E535" s="53">
        <v>0</v>
      </c>
      <c r="F535" s="53">
        <v>0</v>
      </c>
      <c r="G535" s="53">
        <v>0</v>
      </c>
      <c r="H535" s="53">
        <v>0</v>
      </c>
      <c r="I535" s="54">
        <v>0</v>
      </c>
    </row>
    <row r="536" spans="1:9" s="4" customFormat="1" ht="15.95" customHeight="1" x14ac:dyDescent="0.25">
      <c r="A536" s="18" t="s">
        <v>1045</v>
      </c>
      <c r="B536" s="19" t="s">
        <v>91</v>
      </c>
      <c r="C536" s="20" t="s">
        <v>1046</v>
      </c>
      <c r="D536" s="52">
        <v>0</v>
      </c>
      <c r="E536" s="53">
        <v>0</v>
      </c>
      <c r="F536" s="53">
        <v>0</v>
      </c>
      <c r="G536" s="53">
        <v>0</v>
      </c>
      <c r="H536" s="53">
        <v>0</v>
      </c>
      <c r="I536" s="54">
        <v>0</v>
      </c>
    </row>
    <row r="537" spans="1:9" s="4" customFormat="1" ht="15.95" customHeight="1" x14ac:dyDescent="0.25">
      <c r="A537" s="18" t="s">
        <v>1047</v>
      </c>
      <c r="B537" s="19" t="s">
        <v>91</v>
      </c>
      <c r="C537" s="20" t="s">
        <v>1048</v>
      </c>
      <c r="D537" s="52">
        <v>0</v>
      </c>
      <c r="E537" s="53">
        <v>0</v>
      </c>
      <c r="F537" s="53">
        <v>0</v>
      </c>
      <c r="G537" s="53">
        <v>0</v>
      </c>
      <c r="H537" s="53">
        <v>0</v>
      </c>
      <c r="I537" s="54">
        <v>0</v>
      </c>
    </row>
    <row r="538" spans="1:9" s="4" customFormat="1" ht="15.95" customHeight="1" x14ac:dyDescent="0.25">
      <c r="A538" s="18" t="s">
        <v>1049</v>
      </c>
      <c r="B538" s="19" t="s">
        <v>91</v>
      </c>
      <c r="C538" s="20" t="s">
        <v>1050</v>
      </c>
      <c r="D538" s="52">
        <v>0</v>
      </c>
      <c r="E538" s="53">
        <v>0</v>
      </c>
      <c r="F538" s="53">
        <v>0</v>
      </c>
      <c r="G538" s="53">
        <v>0</v>
      </c>
      <c r="H538" s="53">
        <v>0</v>
      </c>
      <c r="I538" s="54">
        <v>0</v>
      </c>
    </row>
    <row r="539" spans="1:9" s="4" customFormat="1" ht="15.95" customHeight="1" x14ac:dyDescent="0.25">
      <c r="A539" s="18" t="s">
        <v>1051</v>
      </c>
      <c r="B539" s="19" t="s">
        <v>91</v>
      </c>
      <c r="C539" s="20" t="s">
        <v>1052</v>
      </c>
      <c r="D539" s="52">
        <v>0</v>
      </c>
      <c r="E539" s="53">
        <v>0</v>
      </c>
      <c r="F539" s="53">
        <v>0</v>
      </c>
      <c r="G539" s="53">
        <v>0</v>
      </c>
      <c r="H539" s="53">
        <v>0</v>
      </c>
      <c r="I539" s="54">
        <v>0</v>
      </c>
    </row>
    <row r="540" spans="1:9" s="4" customFormat="1" ht="15.95" customHeight="1" x14ac:dyDescent="0.25">
      <c r="A540" s="18" t="s">
        <v>1053</v>
      </c>
      <c r="B540" s="19" t="s">
        <v>91</v>
      </c>
      <c r="C540" s="20" t="s">
        <v>1054</v>
      </c>
      <c r="D540" s="52">
        <v>0</v>
      </c>
      <c r="E540" s="53">
        <v>0</v>
      </c>
      <c r="F540" s="53">
        <v>0</v>
      </c>
      <c r="G540" s="53">
        <v>0</v>
      </c>
      <c r="H540" s="53">
        <v>0</v>
      </c>
      <c r="I540" s="54">
        <v>0</v>
      </c>
    </row>
    <row r="541" spans="1:9" s="4" customFormat="1" ht="15.95" customHeight="1" x14ac:dyDescent="0.25">
      <c r="A541" s="18" t="s">
        <v>1055</v>
      </c>
      <c r="B541" s="19" t="s">
        <v>1056</v>
      </c>
      <c r="C541" s="20" t="s">
        <v>1057</v>
      </c>
      <c r="D541" s="52">
        <v>0</v>
      </c>
      <c r="E541" s="53">
        <v>5.2477688200000001</v>
      </c>
      <c r="F541" s="53">
        <v>0</v>
      </c>
      <c r="G541" s="53">
        <v>0</v>
      </c>
      <c r="H541" s="53">
        <v>0</v>
      </c>
      <c r="I541" s="54">
        <v>5.2477688200000001</v>
      </c>
    </row>
    <row r="542" spans="1:9" s="4" customFormat="1" ht="15.95" customHeight="1" x14ac:dyDescent="0.25">
      <c r="A542" s="18" t="s">
        <v>1058</v>
      </c>
      <c r="B542" s="19" t="s">
        <v>1056</v>
      </c>
      <c r="C542" s="20" t="s">
        <v>1059</v>
      </c>
      <c r="D542" s="52">
        <v>0</v>
      </c>
      <c r="E542" s="53">
        <v>1.6</v>
      </c>
      <c r="F542" s="53">
        <v>0</v>
      </c>
      <c r="G542" s="53">
        <v>0</v>
      </c>
      <c r="H542" s="53">
        <v>0</v>
      </c>
      <c r="I542" s="54">
        <v>1.6</v>
      </c>
    </row>
    <row r="543" spans="1:9" s="4" customFormat="1" ht="15.95" customHeight="1" x14ac:dyDescent="0.25">
      <c r="A543" s="18" t="s">
        <v>1060</v>
      </c>
      <c r="B543" s="19" t="s">
        <v>1056</v>
      </c>
      <c r="C543" s="20" t="s">
        <v>1061</v>
      </c>
      <c r="D543" s="52">
        <v>0</v>
      </c>
      <c r="E543" s="53">
        <v>30.931008469999998</v>
      </c>
      <c r="F543" s="53">
        <v>0</v>
      </c>
      <c r="G543" s="53">
        <v>0</v>
      </c>
      <c r="H543" s="53">
        <v>1.3143499999999999</v>
      </c>
      <c r="I543" s="54">
        <v>32.245358469999999</v>
      </c>
    </row>
    <row r="544" spans="1:9" s="4" customFormat="1" ht="15.95" customHeight="1" x14ac:dyDescent="0.25">
      <c r="A544" s="18" t="s">
        <v>1062</v>
      </c>
      <c r="B544" s="19" t="s">
        <v>1056</v>
      </c>
      <c r="C544" s="20" t="s">
        <v>1063</v>
      </c>
      <c r="D544" s="52">
        <v>0</v>
      </c>
      <c r="E544" s="53">
        <v>0.13414223</v>
      </c>
      <c r="F544" s="53">
        <v>0</v>
      </c>
      <c r="G544" s="53">
        <v>0</v>
      </c>
      <c r="H544" s="53">
        <v>0</v>
      </c>
      <c r="I544" s="54">
        <v>0.13414223</v>
      </c>
    </row>
    <row r="545" spans="1:9" s="4" customFormat="1" ht="15.95" customHeight="1" x14ac:dyDescent="0.25">
      <c r="A545" s="18" t="s">
        <v>1064</v>
      </c>
      <c r="B545" s="19" t="s">
        <v>1056</v>
      </c>
      <c r="C545" s="20" t="s">
        <v>1065</v>
      </c>
      <c r="D545" s="52">
        <v>0</v>
      </c>
      <c r="E545" s="53">
        <v>7.8535613399999997</v>
      </c>
      <c r="F545" s="53">
        <v>0</v>
      </c>
      <c r="G545" s="53">
        <v>0</v>
      </c>
      <c r="H545" s="53">
        <v>0</v>
      </c>
      <c r="I545" s="54">
        <v>7.8535613399999997</v>
      </c>
    </row>
    <row r="546" spans="1:9" s="4" customFormat="1" ht="15.95" customHeight="1" x14ac:dyDescent="0.25">
      <c r="A546" s="18" t="s">
        <v>1066</v>
      </c>
      <c r="B546" s="19" t="s">
        <v>1056</v>
      </c>
      <c r="C546" s="20" t="s">
        <v>1067</v>
      </c>
      <c r="D546" s="52">
        <v>0</v>
      </c>
      <c r="E546" s="53">
        <v>37.025641039999996</v>
      </c>
      <c r="F546" s="53">
        <v>0</v>
      </c>
      <c r="G546" s="53">
        <v>0</v>
      </c>
      <c r="H546" s="53">
        <v>0</v>
      </c>
      <c r="I546" s="54">
        <v>37.025641039999996</v>
      </c>
    </row>
    <row r="547" spans="1:9" s="4" customFormat="1" ht="15.95" customHeight="1" x14ac:dyDescent="0.25">
      <c r="A547" s="18" t="s">
        <v>1068</v>
      </c>
      <c r="B547" s="19" t="s">
        <v>1056</v>
      </c>
      <c r="C547" s="20" t="s">
        <v>1069</v>
      </c>
      <c r="D547" s="52">
        <v>0</v>
      </c>
      <c r="E547" s="53">
        <v>12.721678900000001</v>
      </c>
      <c r="F547" s="53">
        <v>0</v>
      </c>
      <c r="G547" s="53">
        <v>0</v>
      </c>
      <c r="H547" s="53">
        <v>0</v>
      </c>
      <c r="I547" s="54">
        <v>12.721678900000001</v>
      </c>
    </row>
    <row r="548" spans="1:9" s="4" customFormat="1" ht="15.95" customHeight="1" x14ac:dyDescent="0.25">
      <c r="A548" s="18" t="s">
        <v>1070</v>
      </c>
      <c r="B548" s="19" t="s">
        <v>1056</v>
      </c>
      <c r="C548" s="20" t="s">
        <v>1071</v>
      </c>
      <c r="D548" s="52">
        <v>0</v>
      </c>
      <c r="E548" s="53">
        <v>43.355897519999999</v>
      </c>
      <c r="F548" s="53">
        <v>0</v>
      </c>
      <c r="G548" s="53">
        <v>0</v>
      </c>
      <c r="H548" s="53">
        <v>0</v>
      </c>
      <c r="I548" s="54">
        <v>43.355897519999999</v>
      </c>
    </row>
    <row r="549" spans="1:9" s="4" customFormat="1" ht="15.95" customHeight="1" x14ac:dyDescent="0.25">
      <c r="A549" s="18" t="s">
        <v>1072</v>
      </c>
      <c r="B549" s="19" t="s">
        <v>1056</v>
      </c>
      <c r="C549" s="20" t="s">
        <v>906</v>
      </c>
      <c r="D549" s="52">
        <v>7.733333169999999</v>
      </c>
      <c r="E549" s="53">
        <v>0.98739519999999992</v>
      </c>
      <c r="F549" s="53">
        <v>0</v>
      </c>
      <c r="G549" s="53">
        <v>0</v>
      </c>
      <c r="H549" s="53">
        <v>0</v>
      </c>
      <c r="I549" s="54">
        <v>8.7207283699999998</v>
      </c>
    </row>
    <row r="550" spans="1:9" s="4" customFormat="1" ht="15.95" customHeight="1" x14ac:dyDescent="0.25">
      <c r="A550" s="18" t="s">
        <v>1073</v>
      </c>
      <c r="B550" s="19" t="s">
        <v>1056</v>
      </c>
      <c r="C550" s="20" t="s">
        <v>1074</v>
      </c>
      <c r="D550" s="52">
        <v>0</v>
      </c>
      <c r="E550" s="53">
        <v>2.9432048900000001</v>
      </c>
      <c r="F550" s="53">
        <v>0</v>
      </c>
      <c r="G550" s="53">
        <v>0</v>
      </c>
      <c r="H550" s="53">
        <v>0</v>
      </c>
      <c r="I550" s="54">
        <v>2.9432048900000001</v>
      </c>
    </row>
    <row r="551" spans="1:9" s="4" customFormat="1" ht="15.95" customHeight="1" x14ac:dyDescent="0.25">
      <c r="A551" s="18" t="s">
        <v>1075</v>
      </c>
      <c r="B551" s="19" t="s">
        <v>1056</v>
      </c>
      <c r="C551" s="20" t="s">
        <v>1076</v>
      </c>
      <c r="D551" s="52">
        <v>0</v>
      </c>
      <c r="E551" s="53">
        <v>4.90875986</v>
      </c>
      <c r="F551" s="53">
        <v>0</v>
      </c>
      <c r="G551" s="53">
        <v>0</v>
      </c>
      <c r="H551" s="53">
        <v>0</v>
      </c>
      <c r="I551" s="54">
        <v>4.90875986</v>
      </c>
    </row>
    <row r="552" spans="1:9" s="4" customFormat="1" ht="15.95" customHeight="1" x14ac:dyDescent="0.25">
      <c r="A552" s="18" t="s">
        <v>1077</v>
      </c>
      <c r="B552" s="19" t="s">
        <v>1056</v>
      </c>
      <c r="C552" s="20" t="s">
        <v>1078</v>
      </c>
      <c r="D552" s="52">
        <v>0</v>
      </c>
      <c r="E552" s="53">
        <v>5.83037151</v>
      </c>
      <c r="F552" s="53">
        <v>0</v>
      </c>
      <c r="G552" s="53">
        <v>0</v>
      </c>
      <c r="H552" s="53">
        <v>0</v>
      </c>
      <c r="I552" s="54">
        <v>5.83037151</v>
      </c>
    </row>
    <row r="553" spans="1:9" s="4" customFormat="1" ht="15.95" customHeight="1" x14ac:dyDescent="0.25">
      <c r="A553" s="18" t="s">
        <v>1079</v>
      </c>
      <c r="B553" s="19" t="s">
        <v>1056</v>
      </c>
      <c r="C553" s="20" t="s">
        <v>1080</v>
      </c>
      <c r="D553" s="52">
        <v>0</v>
      </c>
      <c r="E553" s="53">
        <v>13.027711140000001</v>
      </c>
      <c r="F553" s="53">
        <v>0</v>
      </c>
      <c r="G553" s="53">
        <v>0</v>
      </c>
      <c r="H553" s="53">
        <v>0</v>
      </c>
      <c r="I553" s="54">
        <v>13.027711140000001</v>
      </c>
    </row>
    <row r="554" spans="1:9" s="4" customFormat="1" ht="15.95" customHeight="1" x14ac:dyDescent="0.25">
      <c r="A554" s="18" t="s">
        <v>1081</v>
      </c>
      <c r="B554" s="19" t="s">
        <v>1056</v>
      </c>
      <c r="C554" s="20" t="s">
        <v>1082</v>
      </c>
      <c r="D554" s="52">
        <v>0</v>
      </c>
      <c r="E554" s="53">
        <v>0</v>
      </c>
      <c r="F554" s="53">
        <v>0</v>
      </c>
      <c r="G554" s="53">
        <v>0</v>
      </c>
      <c r="H554" s="53">
        <v>0</v>
      </c>
      <c r="I554" s="54">
        <v>0</v>
      </c>
    </row>
    <row r="555" spans="1:9" s="4" customFormat="1" ht="15.95" customHeight="1" x14ac:dyDescent="0.25">
      <c r="A555" s="18" t="s">
        <v>1083</v>
      </c>
      <c r="B555" s="19" t="s">
        <v>1056</v>
      </c>
      <c r="C555" s="20" t="s">
        <v>1084</v>
      </c>
      <c r="D555" s="52">
        <v>0</v>
      </c>
      <c r="E555" s="53">
        <v>19.955178169999996</v>
      </c>
      <c r="F555" s="53">
        <v>0</v>
      </c>
      <c r="G555" s="53">
        <v>0</v>
      </c>
      <c r="H555" s="53">
        <v>0</v>
      </c>
      <c r="I555" s="54">
        <v>19.955178169999996</v>
      </c>
    </row>
    <row r="556" spans="1:9" s="4" customFormat="1" ht="15.95" customHeight="1" x14ac:dyDescent="0.25">
      <c r="A556" s="18" t="s">
        <v>1085</v>
      </c>
      <c r="B556" s="19" t="s">
        <v>1056</v>
      </c>
      <c r="C556" s="20" t="s">
        <v>1086</v>
      </c>
      <c r="D556" s="52">
        <v>0</v>
      </c>
      <c r="E556" s="53">
        <v>0.94679393000000001</v>
      </c>
      <c r="F556" s="53">
        <v>0</v>
      </c>
      <c r="G556" s="53">
        <v>0</v>
      </c>
      <c r="H556" s="53">
        <v>0</v>
      </c>
      <c r="I556" s="54">
        <v>0.94679393000000001</v>
      </c>
    </row>
    <row r="557" spans="1:9" s="4" customFormat="1" ht="15.95" customHeight="1" x14ac:dyDescent="0.25">
      <c r="A557" s="18" t="s">
        <v>1087</v>
      </c>
      <c r="B557" s="19" t="s">
        <v>1056</v>
      </c>
      <c r="C557" s="20" t="s">
        <v>1088</v>
      </c>
      <c r="D557" s="52">
        <v>0</v>
      </c>
      <c r="E557" s="53">
        <v>5.5896575400000001</v>
      </c>
      <c r="F557" s="53">
        <v>0</v>
      </c>
      <c r="G557" s="53">
        <v>0</v>
      </c>
      <c r="H557" s="53">
        <v>0</v>
      </c>
      <c r="I557" s="54">
        <v>5.5896575400000001</v>
      </c>
    </row>
    <row r="558" spans="1:9" s="4" customFormat="1" ht="15.95" customHeight="1" x14ac:dyDescent="0.25">
      <c r="A558" s="18" t="s">
        <v>1089</v>
      </c>
      <c r="B558" s="19" t="s">
        <v>1056</v>
      </c>
      <c r="C558" s="20" t="s">
        <v>1090</v>
      </c>
      <c r="D558" s="52">
        <v>25.882328999999999</v>
      </c>
      <c r="E558" s="53">
        <v>35.680041282176198</v>
      </c>
      <c r="F558" s="53">
        <v>0</v>
      </c>
      <c r="G558" s="53">
        <v>0</v>
      </c>
      <c r="H558" s="53">
        <v>0</v>
      </c>
      <c r="I558" s="54">
        <v>61.562370282176197</v>
      </c>
    </row>
    <row r="559" spans="1:9" s="4" customFormat="1" ht="15.95" customHeight="1" x14ac:dyDescent="0.25">
      <c r="A559" s="18" t="s">
        <v>1091</v>
      </c>
      <c r="B559" s="19" t="s">
        <v>1056</v>
      </c>
      <c r="C559" s="20" t="s">
        <v>1092</v>
      </c>
      <c r="D559" s="52">
        <v>0</v>
      </c>
      <c r="E559" s="53">
        <v>0.5616729399999999</v>
      </c>
      <c r="F559" s="53">
        <v>0</v>
      </c>
      <c r="G559" s="53">
        <v>0</v>
      </c>
      <c r="H559" s="53">
        <v>0</v>
      </c>
      <c r="I559" s="54">
        <v>0.5616729399999999</v>
      </c>
    </row>
    <row r="560" spans="1:9" s="4" customFormat="1" ht="15.95" customHeight="1" x14ac:dyDescent="0.25">
      <c r="A560" s="18" t="s">
        <v>1093</v>
      </c>
      <c r="B560" s="19" t="s">
        <v>1056</v>
      </c>
      <c r="C560" s="20" t="s">
        <v>1094</v>
      </c>
      <c r="D560" s="52">
        <v>0</v>
      </c>
      <c r="E560" s="53">
        <v>9.5274721400000004</v>
      </c>
      <c r="F560" s="53">
        <v>0</v>
      </c>
      <c r="G560" s="53">
        <v>0</v>
      </c>
      <c r="H560" s="53">
        <v>0</v>
      </c>
      <c r="I560" s="54">
        <v>9.5274721400000004</v>
      </c>
    </row>
    <row r="561" spans="1:9" s="4" customFormat="1" ht="15.95" customHeight="1" x14ac:dyDescent="0.25">
      <c r="A561" s="18" t="s">
        <v>1095</v>
      </c>
      <c r="B561" s="19" t="s">
        <v>1056</v>
      </c>
      <c r="C561" s="20" t="s">
        <v>1096</v>
      </c>
      <c r="D561" s="52">
        <v>0</v>
      </c>
      <c r="E561" s="53">
        <v>2.6927062899999998</v>
      </c>
      <c r="F561" s="53">
        <v>0</v>
      </c>
      <c r="G561" s="53">
        <v>0</v>
      </c>
      <c r="H561" s="53">
        <v>0</v>
      </c>
      <c r="I561" s="54">
        <v>2.6927062899999998</v>
      </c>
    </row>
    <row r="562" spans="1:9" s="4" customFormat="1" ht="15.95" customHeight="1" x14ac:dyDescent="0.25">
      <c r="A562" s="18" t="s">
        <v>1097</v>
      </c>
      <c r="B562" s="19" t="s">
        <v>1056</v>
      </c>
      <c r="C562" s="20" t="s">
        <v>1098</v>
      </c>
      <c r="D562" s="52">
        <v>0</v>
      </c>
      <c r="E562" s="53">
        <v>1.3219317600000007</v>
      </c>
      <c r="F562" s="53">
        <v>0</v>
      </c>
      <c r="G562" s="53">
        <v>0</v>
      </c>
      <c r="H562" s="53">
        <v>0</v>
      </c>
      <c r="I562" s="54">
        <v>1.3219317600000007</v>
      </c>
    </row>
    <row r="563" spans="1:9" s="4" customFormat="1" ht="15.95" customHeight="1" x14ac:dyDescent="0.25">
      <c r="A563" s="18" t="s">
        <v>1099</v>
      </c>
      <c r="B563" s="19" t="s">
        <v>1056</v>
      </c>
      <c r="C563" s="20" t="s">
        <v>1100</v>
      </c>
      <c r="D563" s="52">
        <v>0</v>
      </c>
      <c r="E563" s="53">
        <v>141.71448448012629</v>
      </c>
      <c r="F563" s="53">
        <v>0</v>
      </c>
      <c r="G563" s="53">
        <v>0</v>
      </c>
      <c r="H563" s="53">
        <v>0</v>
      </c>
      <c r="I563" s="54">
        <v>141.71448448012629</v>
      </c>
    </row>
    <row r="564" spans="1:9" s="4" customFormat="1" ht="15.95" customHeight="1" x14ac:dyDescent="0.25">
      <c r="A564" s="18" t="s">
        <v>1101</v>
      </c>
      <c r="B564" s="19" t="s">
        <v>1056</v>
      </c>
      <c r="C564" s="20" t="s">
        <v>760</v>
      </c>
      <c r="D564" s="52">
        <v>0</v>
      </c>
      <c r="E564" s="53">
        <v>30.084866550000001</v>
      </c>
      <c r="F564" s="53">
        <v>0</v>
      </c>
      <c r="G564" s="53">
        <v>0</v>
      </c>
      <c r="H564" s="53">
        <v>0</v>
      </c>
      <c r="I564" s="54">
        <v>30.084866550000001</v>
      </c>
    </row>
    <row r="565" spans="1:9" s="4" customFormat="1" ht="15.95" customHeight="1" x14ac:dyDescent="0.25">
      <c r="A565" s="18" t="s">
        <v>1102</v>
      </c>
      <c r="B565" s="19" t="s">
        <v>1056</v>
      </c>
      <c r="C565" s="20" t="s">
        <v>1103</v>
      </c>
      <c r="D565" s="52">
        <v>0</v>
      </c>
      <c r="E565" s="53">
        <v>0</v>
      </c>
      <c r="F565" s="53">
        <v>0</v>
      </c>
      <c r="G565" s="53">
        <v>0</v>
      </c>
      <c r="H565" s="53">
        <v>0</v>
      </c>
      <c r="I565" s="54">
        <v>0</v>
      </c>
    </row>
    <row r="566" spans="1:9" s="4" customFormat="1" ht="15.95" customHeight="1" x14ac:dyDescent="0.25">
      <c r="A566" s="18" t="s">
        <v>1104</v>
      </c>
      <c r="B566" s="19" t="s">
        <v>1056</v>
      </c>
      <c r="C566" s="20" t="s">
        <v>1105</v>
      </c>
      <c r="D566" s="52">
        <v>0</v>
      </c>
      <c r="E566" s="53">
        <v>0</v>
      </c>
      <c r="F566" s="53">
        <v>0</v>
      </c>
      <c r="G566" s="53">
        <v>0</v>
      </c>
      <c r="H566" s="53">
        <v>0</v>
      </c>
      <c r="I566" s="54">
        <v>0</v>
      </c>
    </row>
    <row r="567" spans="1:9" s="4" customFormat="1" ht="15.95" customHeight="1" x14ac:dyDescent="0.25">
      <c r="A567" s="18" t="s">
        <v>1106</v>
      </c>
      <c r="B567" s="19" t="s">
        <v>1056</v>
      </c>
      <c r="C567" s="20" t="s">
        <v>1107</v>
      </c>
      <c r="D567" s="52">
        <v>0</v>
      </c>
      <c r="E567" s="53">
        <v>9.781527950000001</v>
      </c>
      <c r="F567" s="53">
        <v>0</v>
      </c>
      <c r="G567" s="53">
        <v>0</v>
      </c>
      <c r="H567" s="53">
        <v>0</v>
      </c>
      <c r="I567" s="54">
        <v>9.781527950000001</v>
      </c>
    </row>
    <row r="568" spans="1:9" s="4" customFormat="1" ht="15.95" customHeight="1" x14ac:dyDescent="0.25">
      <c r="A568" s="18" t="s">
        <v>1108</v>
      </c>
      <c r="B568" s="19" t="s">
        <v>1056</v>
      </c>
      <c r="C568" s="20" t="s">
        <v>1109</v>
      </c>
      <c r="D568" s="52">
        <v>0</v>
      </c>
      <c r="E568" s="53">
        <v>0</v>
      </c>
      <c r="F568" s="53">
        <v>0</v>
      </c>
      <c r="G568" s="53">
        <v>0</v>
      </c>
      <c r="H568" s="53">
        <v>0</v>
      </c>
      <c r="I568" s="54">
        <v>0</v>
      </c>
    </row>
    <row r="569" spans="1:9" s="4" customFormat="1" ht="15.95" customHeight="1" x14ac:dyDescent="0.25">
      <c r="A569" s="18" t="s">
        <v>1110</v>
      </c>
      <c r="B569" s="19" t="s">
        <v>1056</v>
      </c>
      <c r="C569" s="20" t="s">
        <v>1111</v>
      </c>
      <c r="D569" s="52">
        <v>2.9354</v>
      </c>
      <c r="E569" s="53">
        <v>0</v>
      </c>
      <c r="F569" s="53">
        <v>0</v>
      </c>
      <c r="G569" s="53">
        <v>0</v>
      </c>
      <c r="H569" s="53">
        <v>0</v>
      </c>
      <c r="I569" s="54">
        <v>2.9354</v>
      </c>
    </row>
    <row r="570" spans="1:9" s="4" customFormat="1" ht="15.95" customHeight="1" x14ac:dyDescent="0.25">
      <c r="A570" s="18" t="s">
        <v>1112</v>
      </c>
      <c r="B570" s="19" t="s">
        <v>1056</v>
      </c>
      <c r="C570" s="20" t="s">
        <v>1113</v>
      </c>
      <c r="D570" s="52">
        <v>60</v>
      </c>
      <c r="E570" s="53">
        <v>25.67793786</v>
      </c>
      <c r="F570" s="53">
        <v>0</v>
      </c>
      <c r="G570" s="53">
        <v>0</v>
      </c>
      <c r="H570" s="53">
        <v>0</v>
      </c>
      <c r="I570" s="54">
        <v>85.67793786</v>
      </c>
    </row>
    <row r="571" spans="1:9" s="4" customFormat="1" ht="15.95" customHeight="1" x14ac:dyDescent="0.25">
      <c r="A571" s="18" t="s">
        <v>1114</v>
      </c>
      <c r="B571" s="19" t="s">
        <v>1056</v>
      </c>
      <c r="C571" s="20" t="s">
        <v>1115</v>
      </c>
      <c r="D571" s="52">
        <v>0</v>
      </c>
      <c r="E571" s="53">
        <v>6.8157894699999995</v>
      </c>
      <c r="F571" s="53">
        <v>0</v>
      </c>
      <c r="G571" s="53">
        <v>0</v>
      </c>
      <c r="H571" s="53">
        <v>0</v>
      </c>
      <c r="I571" s="54">
        <v>6.8157894699999995</v>
      </c>
    </row>
    <row r="572" spans="1:9" s="4" customFormat="1" ht="15.95" customHeight="1" x14ac:dyDescent="0.25">
      <c r="A572" s="18" t="s">
        <v>1116</v>
      </c>
      <c r="B572" s="19" t="s">
        <v>1056</v>
      </c>
      <c r="C572" s="20" t="s">
        <v>1117</v>
      </c>
      <c r="D572" s="52">
        <v>0</v>
      </c>
      <c r="E572" s="53">
        <v>0.16666647999999998</v>
      </c>
      <c r="F572" s="53">
        <v>0</v>
      </c>
      <c r="G572" s="53">
        <v>0</v>
      </c>
      <c r="H572" s="53">
        <v>0</v>
      </c>
      <c r="I572" s="54">
        <v>0.16666647999999998</v>
      </c>
    </row>
    <row r="573" spans="1:9" s="4" customFormat="1" ht="15.95" customHeight="1" x14ac:dyDescent="0.25">
      <c r="A573" s="18" t="s">
        <v>1118</v>
      </c>
      <c r="B573" s="19" t="s">
        <v>1056</v>
      </c>
      <c r="C573" s="20" t="s">
        <v>1119</v>
      </c>
      <c r="D573" s="52">
        <v>0</v>
      </c>
      <c r="E573" s="53">
        <v>7.6283547999999985</v>
      </c>
      <c r="F573" s="53">
        <v>0</v>
      </c>
      <c r="G573" s="53">
        <v>0</v>
      </c>
      <c r="H573" s="53">
        <v>0</v>
      </c>
      <c r="I573" s="54">
        <v>7.6283547999999985</v>
      </c>
    </row>
    <row r="574" spans="1:9" s="4" customFormat="1" ht="15.95" customHeight="1" x14ac:dyDescent="0.25">
      <c r="A574" s="18" t="s">
        <v>1120</v>
      </c>
      <c r="B574" s="19" t="s">
        <v>1056</v>
      </c>
      <c r="C574" s="20" t="s">
        <v>1121</v>
      </c>
      <c r="D574" s="52">
        <v>0</v>
      </c>
      <c r="E574" s="53">
        <v>0</v>
      </c>
      <c r="F574" s="53">
        <v>0</v>
      </c>
      <c r="G574" s="53">
        <v>0</v>
      </c>
      <c r="H574" s="53">
        <v>0</v>
      </c>
      <c r="I574" s="54">
        <v>0</v>
      </c>
    </row>
    <row r="575" spans="1:9" s="4" customFormat="1" ht="15.95" customHeight="1" x14ac:dyDescent="0.25">
      <c r="A575" s="18" t="s">
        <v>1122</v>
      </c>
      <c r="B575" s="19" t="s">
        <v>1056</v>
      </c>
      <c r="C575" s="20" t="s">
        <v>1123</v>
      </c>
      <c r="D575" s="52">
        <v>0</v>
      </c>
      <c r="E575" s="53">
        <v>20.730797899999999</v>
      </c>
      <c r="F575" s="53">
        <v>0</v>
      </c>
      <c r="G575" s="53">
        <v>0</v>
      </c>
      <c r="H575" s="53">
        <v>0</v>
      </c>
      <c r="I575" s="54">
        <v>20.730797899999999</v>
      </c>
    </row>
    <row r="576" spans="1:9" s="4" customFormat="1" ht="15.95" customHeight="1" x14ac:dyDescent="0.25">
      <c r="A576" s="18" t="s">
        <v>1124</v>
      </c>
      <c r="B576" s="19" t="s">
        <v>1056</v>
      </c>
      <c r="C576" s="20" t="s">
        <v>1125</v>
      </c>
      <c r="D576" s="52">
        <v>0</v>
      </c>
      <c r="E576" s="53">
        <v>3.1386535699999993</v>
      </c>
      <c r="F576" s="53">
        <v>0</v>
      </c>
      <c r="G576" s="53">
        <v>0</v>
      </c>
      <c r="H576" s="53">
        <v>0</v>
      </c>
      <c r="I576" s="54">
        <v>3.1386535699999993</v>
      </c>
    </row>
    <row r="577" spans="1:9" s="4" customFormat="1" ht="15.95" customHeight="1" x14ac:dyDescent="0.25">
      <c r="A577" s="18" t="s">
        <v>1126</v>
      </c>
      <c r="B577" s="19" t="s">
        <v>1056</v>
      </c>
      <c r="C577" s="20" t="s">
        <v>1127</v>
      </c>
      <c r="D577" s="52">
        <v>0</v>
      </c>
      <c r="E577" s="53">
        <v>0.18285701000000001</v>
      </c>
      <c r="F577" s="53">
        <v>0</v>
      </c>
      <c r="G577" s="53">
        <v>0</v>
      </c>
      <c r="H577" s="53">
        <v>0</v>
      </c>
      <c r="I577" s="54">
        <v>0.18285701000000001</v>
      </c>
    </row>
    <row r="578" spans="1:9" s="4" customFormat="1" ht="15.95" customHeight="1" x14ac:dyDescent="0.25">
      <c r="A578" s="18" t="s">
        <v>1128</v>
      </c>
      <c r="B578" s="19" t="s">
        <v>1056</v>
      </c>
      <c r="C578" s="20" t="s">
        <v>1129</v>
      </c>
      <c r="D578" s="52">
        <v>0</v>
      </c>
      <c r="E578" s="53">
        <v>2.2758873799999999</v>
      </c>
      <c r="F578" s="53">
        <v>0</v>
      </c>
      <c r="G578" s="53">
        <v>0</v>
      </c>
      <c r="H578" s="53">
        <v>0</v>
      </c>
      <c r="I578" s="54">
        <v>2.2758873799999999</v>
      </c>
    </row>
    <row r="579" spans="1:9" s="4" customFormat="1" ht="15.95" customHeight="1" x14ac:dyDescent="0.25">
      <c r="A579" s="18" t="s">
        <v>1130</v>
      </c>
      <c r="B579" s="19" t="s">
        <v>1056</v>
      </c>
      <c r="C579" s="20" t="s">
        <v>1131</v>
      </c>
      <c r="D579" s="52">
        <v>2680.7017599999999</v>
      </c>
      <c r="E579" s="53">
        <v>0</v>
      </c>
      <c r="F579" s="53">
        <v>0</v>
      </c>
      <c r="G579" s="53">
        <v>0</v>
      </c>
      <c r="H579" s="53">
        <v>0</v>
      </c>
      <c r="I579" s="54">
        <v>2680.7017599999999</v>
      </c>
    </row>
    <row r="580" spans="1:9" s="4" customFormat="1" ht="15.95" customHeight="1" x14ac:dyDescent="0.25">
      <c r="A580" s="18" t="s">
        <v>1132</v>
      </c>
      <c r="B580" s="19" t="s">
        <v>1056</v>
      </c>
      <c r="C580" s="20" t="s">
        <v>1133</v>
      </c>
      <c r="D580" s="52">
        <v>0</v>
      </c>
      <c r="E580" s="53">
        <v>0</v>
      </c>
      <c r="F580" s="53">
        <v>0</v>
      </c>
      <c r="G580" s="53">
        <v>0</v>
      </c>
      <c r="H580" s="53">
        <v>0</v>
      </c>
      <c r="I580" s="54">
        <v>0</v>
      </c>
    </row>
    <row r="581" spans="1:9" s="4" customFormat="1" ht="15.95" customHeight="1" x14ac:dyDescent="0.25">
      <c r="A581" s="18" t="s">
        <v>1134</v>
      </c>
      <c r="B581" s="19" t="s">
        <v>1056</v>
      </c>
      <c r="C581" s="20" t="s">
        <v>1135</v>
      </c>
      <c r="D581" s="52">
        <v>0</v>
      </c>
      <c r="E581" s="53">
        <v>1.4969696799999999</v>
      </c>
      <c r="F581" s="53">
        <v>0</v>
      </c>
      <c r="G581" s="53">
        <v>0</v>
      </c>
      <c r="H581" s="53">
        <v>0</v>
      </c>
      <c r="I581" s="54">
        <v>1.4969696799999999</v>
      </c>
    </row>
    <row r="582" spans="1:9" s="4" customFormat="1" ht="15.95" customHeight="1" x14ac:dyDescent="0.25">
      <c r="A582" s="18" t="s">
        <v>1136</v>
      </c>
      <c r="B582" s="19" t="s">
        <v>1056</v>
      </c>
      <c r="C582" s="20" t="s">
        <v>1137</v>
      </c>
      <c r="D582" s="52">
        <v>0</v>
      </c>
      <c r="E582" s="53">
        <v>6.9429898899999998</v>
      </c>
      <c r="F582" s="53">
        <v>0</v>
      </c>
      <c r="G582" s="53">
        <v>0</v>
      </c>
      <c r="H582" s="53">
        <v>0</v>
      </c>
      <c r="I582" s="54">
        <v>6.9429898899999998</v>
      </c>
    </row>
    <row r="583" spans="1:9" s="4" customFormat="1" ht="15.95" customHeight="1" x14ac:dyDescent="0.25">
      <c r="A583" s="18" t="s">
        <v>1138</v>
      </c>
      <c r="B583" s="19" t="s">
        <v>1056</v>
      </c>
      <c r="C583" s="20" t="s">
        <v>1139</v>
      </c>
      <c r="D583" s="52">
        <v>0</v>
      </c>
      <c r="E583" s="53">
        <v>26.733507379999999</v>
      </c>
      <c r="F583" s="53">
        <v>0</v>
      </c>
      <c r="G583" s="53">
        <v>0</v>
      </c>
      <c r="H583" s="53">
        <v>0</v>
      </c>
      <c r="I583" s="54">
        <v>26.733507379999999</v>
      </c>
    </row>
    <row r="584" spans="1:9" s="4" customFormat="1" ht="15.95" customHeight="1" x14ac:dyDescent="0.25">
      <c r="A584" s="18" t="s">
        <v>1140</v>
      </c>
      <c r="B584" s="19" t="s">
        <v>1056</v>
      </c>
      <c r="C584" s="20" t="s">
        <v>1141</v>
      </c>
      <c r="D584" s="52">
        <v>16</v>
      </c>
      <c r="E584" s="53">
        <v>9.9995433000000009</v>
      </c>
      <c r="F584" s="53">
        <v>0</v>
      </c>
      <c r="G584" s="53">
        <v>0</v>
      </c>
      <c r="H584" s="53">
        <v>0</v>
      </c>
      <c r="I584" s="54">
        <v>25.999543299999999</v>
      </c>
    </row>
    <row r="585" spans="1:9" s="4" customFormat="1" ht="15.95" customHeight="1" x14ac:dyDescent="0.25">
      <c r="A585" s="18" t="s">
        <v>1142</v>
      </c>
      <c r="B585" s="19" t="s">
        <v>1056</v>
      </c>
      <c r="C585" s="20" t="s">
        <v>1143</v>
      </c>
      <c r="D585" s="52">
        <v>0</v>
      </c>
      <c r="E585" s="53">
        <v>12.33862699</v>
      </c>
      <c r="F585" s="53">
        <v>0</v>
      </c>
      <c r="G585" s="53">
        <v>0</v>
      </c>
      <c r="H585" s="53">
        <v>0</v>
      </c>
      <c r="I585" s="54">
        <v>12.33862699</v>
      </c>
    </row>
    <row r="586" spans="1:9" s="4" customFormat="1" ht="15.95" customHeight="1" x14ac:dyDescent="0.25">
      <c r="A586" s="18" t="s">
        <v>1144</v>
      </c>
      <c r="B586" s="19" t="s">
        <v>1056</v>
      </c>
      <c r="C586" s="20" t="s">
        <v>1145</v>
      </c>
      <c r="D586" s="52">
        <v>0</v>
      </c>
      <c r="E586" s="53">
        <v>20.810227330000004</v>
      </c>
      <c r="F586" s="53">
        <v>0</v>
      </c>
      <c r="G586" s="53">
        <v>0</v>
      </c>
      <c r="H586" s="53">
        <v>0</v>
      </c>
      <c r="I586" s="54">
        <v>20.810227330000004</v>
      </c>
    </row>
    <row r="587" spans="1:9" s="4" customFormat="1" ht="15.95" customHeight="1" x14ac:dyDescent="0.25">
      <c r="A587" s="18" t="s">
        <v>1146</v>
      </c>
      <c r="B587" s="19" t="s">
        <v>1056</v>
      </c>
      <c r="C587" s="20" t="s">
        <v>1147</v>
      </c>
      <c r="D587" s="52">
        <v>12.49334741</v>
      </c>
      <c r="E587" s="53">
        <v>0</v>
      </c>
      <c r="F587" s="53">
        <v>0</v>
      </c>
      <c r="G587" s="53">
        <v>0</v>
      </c>
      <c r="H587" s="53">
        <v>0</v>
      </c>
      <c r="I587" s="54">
        <v>12.49334741</v>
      </c>
    </row>
    <row r="588" spans="1:9" s="4" customFormat="1" ht="15.95" customHeight="1" x14ac:dyDescent="0.25">
      <c r="A588" s="18" t="s">
        <v>1148</v>
      </c>
      <c r="B588" s="19" t="s">
        <v>1056</v>
      </c>
      <c r="C588" s="20" t="s">
        <v>9</v>
      </c>
      <c r="D588" s="52">
        <v>0</v>
      </c>
      <c r="E588" s="53">
        <v>3.4000155500000004</v>
      </c>
      <c r="F588" s="53">
        <v>0</v>
      </c>
      <c r="G588" s="53">
        <v>0</v>
      </c>
      <c r="H588" s="53">
        <v>0</v>
      </c>
      <c r="I588" s="54">
        <v>3.4000155500000004</v>
      </c>
    </row>
    <row r="589" spans="1:9" s="4" customFormat="1" ht="15.95" customHeight="1" x14ac:dyDescent="0.25">
      <c r="A589" s="18" t="s">
        <v>1149</v>
      </c>
      <c r="B589" s="19" t="s">
        <v>1056</v>
      </c>
      <c r="C589" s="20" t="s">
        <v>1150</v>
      </c>
      <c r="D589" s="52">
        <v>0</v>
      </c>
      <c r="E589" s="53">
        <v>1.5589331099999997</v>
      </c>
      <c r="F589" s="53">
        <v>0</v>
      </c>
      <c r="G589" s="53">
        <v>0</v>
      </c>
      <c r="H589" s="53">
        <v>0</v>
      </c>
      <c r="I589" s="54">
        <v>1.5589331099999997</v>
      </c>
    </row>
    <row r="590" spans="1:9" s="4" customFormat="1" ht="15.95" customHeight="1" x14ac:dyDescent="0.25">
      <c r="A590" s="18" t="s">
        <v>1151</v>
      </c>
      <c r="B590" s="19" t="s">
        <v>1056</v>
      </c>
      <c r="C590" s="20" t="s">
        <v>1152</v>
      </c>
      <c r="D590" s="52">
        <v>37.675252</v>
      </c>
      <c r="E590" s="53">
        <v>16.760838039999999</v>
      </c>
      <c r="F590" s="53">
        <v>0</v>
      </c>
      <c r="G590" s="53">
        <v>0</v>
      </c>
      <c r="H590" s="53">
        <v>0</v>
      </c>
      <c r="I590" s="54">
        <v>54.436090039999996</v>
      </c>
    </row>
    <row r="591" spans="1:9" s="4" customFormat="1" ht="15.95" customHeight="1" x14ac:dyDescent="0.25">
      <c r="A591" s="18" t="s">
        <v>1153</v>
      </c>
      <c r="B591" s="19" t="s">
        <v>1056</v>
      </c>
      <c r="C591" s="20" t="s">
        <v>1154</v>
      </c>
      <c r="D591" s="52">
        <v>0.48259999999999997</v>
      </c>
      <c r="E591" s="53">
        <v>0</v>
      </c>
      <c r="F591" s="53">
        <v>0</v>
      </c>
      <c r="G591" s="53">
        <v>0</v>
      </c>
      <c r="H591" s="53">
        <v>0</v>
      </c>
      <c r="I591" s="54">
        <v>0.48259999999999997</v>
      </c>
    </row>
    <row r="592" spans="1:9" s="4" customFormat="1" ht="15.95" customHeight="1" x14ac:dyDescent="0.25">
      <c r="A592" s="18" t="s">
        <v>1155</v>
      </c>
      <c r="B592" s="19" t="s">
        <v>1056</v>
      </c>
      <c r="C592" s="20" t="s">
        <v>1156</v>
      </c>
      <c r="D592" s="52">
        <v>0</v>
      </c>
      <c r="E592" s="53">
        <v>7.25004384</v>
      </c>
      <c r="F592" s="53">
        <v>0</v>
      </c>
      <c r="G592" s="53">
        <v>0</v>
      </c>
      <c r="H592" s="53">
        <v>0</v>
      </c>
      <c r="I592" s="54">
        <v>7.25004384</v>
      </c>
    </row>
    <row r="593" spans="1:9" s="4" customFormat="1" ht="15.95" customHeight="1" x14ac:dyDescent="0.25">
      <c r="A593" s="18" t="s">
        <v>1157</v>
      </c>
      <c r="B593" s="19" t="s">
        <v>1056</v>
      </c>
      <c r="C593" s="20" t="s">
        <v>1158</v>
      </c>
      <c r="D593" s="52">
        <v>0</v>
      </c>
      <c r="E593" s="53">
        <v>3.9791214900000011</v>
      </c>
      <c r="F593" s="53">
        <v>0</v>
      </c>
      <c r="G593" s="53">
        <v>0</v>
      </c>
      <c r="H593" s="53">
        <v>0</v>
      </c>
      <c r="I593" s="54">
        <v>3.9791214900000011</v>
      </c>
    </row>
    <row r="594" spans="1:9" s="4" customFormat="1" ht="15.95" customHeight="1" x14ac:dyDescent="0.25">
      <c r="A594" s="18" t="s">
        <v>1159</v>
      </c>
      <c r="B594" s="19" t="s">
        <v>1056</v>
      </c>
      <c r="C594" s="20" t="s">
        <v>1160</v>
      </c>
      <c r="D594" s="52">
        <v>0</v>
      </c>
      <c r="E594" s="53">
        <v>0</v>
      </c>
      <c r="F594" s="53">
        <v>0</v>
      </c>
      <c r="G594" s="53">
        <v>0</v>
      </c>
      <c r="H594" s="53">
        <v>0</v>
      </c>
      <c r="I594" s="54">
        <v>0</v>
      </c>
    </row>
    <row r="595" spans="1:9" s="4" customFormat="1" ht="15.95" customHeight="1" x14ac:dyDescent="0.25">
      <c r="A595" s="18" t="s">
        <v>1161</v>
      </c>
      <c r="B595" s="19" t="s">
        <v>1056</v>
      </c>
      <c r="C595" s="20" t="s">
        <v>1162</v>
      </c>
      <c r="D595" s="52">
        <v>0</v>
      </c>
      <c r="E595" s="53">
        <v>1.1151738999999998</v>
      </c>
      <c r="F595" s="53">
        <v>0</v>
      </c>
      <c r="G595" s="53">
        <v>0</v>
      </c>
      <c r="H595" s="53">
        <v>0</v>
      </c>
      <c r="I595" s="54">
        <v>1.1151738999999998</v>
      </c>
    </row>
    <row r="596" spans="1:9" s="4" customFormat="1" ht="15.95" customHeight="1" x14ac:dyDescent="0.25">
      <c r="A596" s="18" t="s">
        <v>1163</v>
      </c>
      <c r="B596" s="19" t="s">
        <v>1056</v>
      </c>
      <c r="C596" s="20" t="s">
        <v>1164</v>
      </c>
      <c r="D596" s="52">
        <v>0</v>
      </c>
      <c r="E596" s="53">
        <v>0.23785687</v>
      </c>
      <c r="F596" s="53">
        <v>0</v>
      </c>
      <c r="G596" s="53">
        <v>0</v>
      </c>
      <c r="H596" s="53">
        <v>0</v>
      </c>
      <c r="I596" s="54">
        <v>0.23785687</v>
      </c>
    </row>
    <row r="597" spans="1:9" s="4" customFormat="1" ht="15.95" customHeight="1" x14ac:dyDescent="0.25">
      <c r="A597" s="18" t="s">
        <v>1165</v>
      </c>
      <c r="B597" s="19" t="s">
        <v>1056</v>
      </c>
      <c r="C597" s="20" t="s">
        <v>1166</v>
      </c>
      <c r="D597" s="52">
        <v>0</v>
      </c>
      <c r="E597" s="53">
        <v>7.7190165099999994</v>
      </c>
      <c r="F597" s="53">
        <v>0</v>
      </c>
      <c r="G597" s="53">
        <v>0</v>
      </c>
      <c r="H597" s="53">
        <v>0</v>
      </c>
      <c r="I597" s="54">
        <v>7.7190165099999994</v>
      </c>
    </row>
    <row r="598" spans="1:9" s="4" customFormat="1" ht="15.95" customHeight="1" x14ac:dyDescent="0.25">
      <c r="A598" s="18" t="s">
        <v>1167</v>
      </c>
      <c r="B598" s="19" t="s">
        <v>1056</v>
      </c>
      <c r="C598" s="20" t="s">
        <v>1168</v>
      </c>
      <c r="D598" s="52">
        <v>0</v>
      </c>
      <c r="E598" s="53">
        <v>7.7387004599999996</v>
      </c>
      <c r="F598" s="53">
        <v>0</v>
      </c>
      <c r="G598" s="53">
        <v>0</v>
      </c>
      <c r="H598" s="53">
        <v>0</v>
      </c>
      <c r="I598" s="54">
        <v>7.7387004599999996</v>
      </c>
    </row>
    <row r="599" spans="1:9" s="4" customFormat="1" ht="15.95" customHeight="1" x14ac:dyDescent="0.25">
      <c r="A599" s="18" t="s">
        <v>1169</v>
      </c>
      <c r="B599" s="19" t="s">
        <v>1056</v>
      </c>
      <c r="C599" s="20" t="s">
        <v>1170</v>
      </c>
      <c r="D599" s="52">
        <v>0</v>
      </c>
      <c r="E599" s="53">
        <v>7.3639625000000004</v>
      </c>
      <c r="F599" s="53">
        <v>0</v>
      </c>
      <c r="G599" s="53">
        <v>0</v>
      </c>
      <c r="H599" s="53">
        <v>0</v>
      </c>
      <c r="I599" s="54">
        <v>7.3639625000000004</v>
      </c>
    </row>
    <row r="600" spans="1:9" s="4" customFormat="1" ht="15.95" customHeight="1" x14ac:dyDescent="0.25">
      <c r="A600" s="18" t="s">
        <v>1171</v>
      </c>
      <c r="B600" s="19" t="s">
        <v>1056</v>
      </c>
      <c r="C600" s="20" t="s">
        <v>1172</v>
      </c>
      <c r="D600" s="52">
        <v>0</v>
      </c>
      <c r="E600" s="53">
        <v>0</v>
      </c>
      <c r="F600" s="53">
        <v>0</v>
      </c>
      <c r="G600" s="53">
        <v>0</v>
      </c>
      <c r="H600" s="53">
        <v>0</v>
      </c>
      <c r="I600" s="54">
        <v>0</v>
      </c>
    </row>
    <row r="601" spans="1:9" s="4" customFormat="1" ht="15.95" customHeight="1" x14ac:dyDescent="0.25">
      <c r="A601" s="18" t="s">
        <v>1173</v>
      </c>
      <c r="B601" s="19" t="s">
        <v>1056</v>
      </c>
      <c r="C601" s="20" t="s">
        <v>1174</v>
      </c>
      <c r="D601" s="52">
        <v>0</v>
      </c>
      <c r="E601" s="53">
        <v>0</v>
      </c>
      <c r="F601" s="53">
        <v>0</v>
      </c>
      <c r="G601" s="53">
        <v>0</v>
      </c>
      <c r="H601" s="53">
        <v>0</v>
      </c>
      <c r="I601" s="54">
        <v>0</v>
      </c>
    </row>
    <row r="602" spans="1:9" s="4" customFormat="1" ht="15.95" customHeight="1" x14ac:dyDescent="0.25">
      <c r="A602" s="18" t="s">
        <v>1175</v>
      </c>
      <c r="B602" s="19" t="s">
        <v>1056</v>
      </c>
      <c r="C602" s="20" t="s">
        <v>1176</v>
      </c>
      <c r="D602" s="52">
        <v>0</v>
      </c>
      <c r="E602" s="53">
        <v>0.12347609</v>
      </c>
      <c r="F602" s="53">
        <v>0</v>
      </c>
      <c r="G602" s="53">
        <v>0</v>
      </c>
      <c r="H602" s="53">
        <v>0</v>
      </c>
      <c r="I602" s="54">
        <v>0.12347609</v>
      </c>
    </row>
    <row r="603" spans="1:9" s="4" customFormat="1" ht="15.95" customHeight="1" x14ac:dyDescent="0.25">
      <c r="A603" s="18" t="s">
        <v>1177</v>
      </c>
      <c r="B603" s="19" t="s">
        <v>1056</v>
      </c>
      <c r="C603" s="20" t="s">
        <v>1178</v>
      </c>
      <c r="D603" s="52">
        <v>0</v>
      </c>
      <c r="E603" s="53">
        <v>42.464109869999987</v>
      </c>
      <c r="F603" s="53">
        <v>0</v>
      </c>
      <c r="G603" s="53">
        <v>0</v>
      </c>
      <c r="H603" s="53">
        <v>0</v>
      </c>
      <c r="I603" s="54">
        <v>42.464109869999987</v>
      </c>
    </row>
    <row r="604" spans="1:9" s="4" customFormat="1" ht="15.95" customHeight="1" x14ac:dyDescent="0.25">
      <c r="A604" s="18" t="s">
        <v>1179</v>
      </c>
      <c r="B604" s="19" t="s">
        <v>1056</v>
      </c>
      <c r="C604" s="20" t="s">
        <v>1180</v>
      </c>
      <c r="D604" s="52">
        <v>0</v>
      </c>
      <c r="E604" s="53">
        <v>3.1930376300000001</v>
      </c>
      <c r="F604" s="53">
        <v>0</v>
      </c>
      <c r="G604" s="53">
        <v>0</v>
      </c>
      <c r="H604" s="53">
        <v>0</v>
      </c>
      <c r="I604" s="54">
        <v>3.1930376300000001</v>
      </c>
    </row>
    <row r="605" spans="1:9" s="4" customFormat="1" ht="15.95" customHeight="1" x14ac:dyDescent="0.25">
      <c r="A605" s="18" t="s">
        <v>1181</v>
      </c>
      <c r="B605" s="19" t="s">
        <v>1056</v>
      </c>
      <c r="C605" s="20" t="s">
        <v>1182</v>
      </c>
      <c r="D605" s="52">
        <v>0</v>
      </c>
      <c r="E605" s="53">
        <v>0.56610921999999997</v>
      </c>
      <c r="F605" s="53">
        <v>0</v>
      </c>
      <c r="G605" s="53">
        <v>0</v>
      </c>
      <c r="H605" s="53">
        <v>22.715389079999998</v>
      </c>
      <c r="I605" s="54">
        <v>23.281498299999999</v>
      </c>
    </row>
    <row r="606" spans="1:9" s="4" customFormat="1" ht="15.95" customHeight="1" x14ac:dyDescent="0.25">
      <c r="A606" s="18" t="s">
        <v>1183</v>
      </c>
      <c r="B606" s="19" t="s">
        <v>1056</v>
      </c>
      <c r="C606" s="20" t="s">
        <v>1184</v>
      </c>
      <c r="D606" s="52">
        <v>0</v>
      </c>
      <c r="E606" s="53">
        <v>45.631512031043066</v>
      </c>
      <c r="F606" s="53">
        <v>0</v>
      </c>
      <c r="G606" s="53">
        <v>0</v>
      </c>
      <c r="H606" s="53">
        <v>0.19623434000000009</v>
      </c>
      <c r="I606" s="54">
        <v>45.827746371043062</v>
      </c>
    </row>
    <row r="607" spans="1:9" s="4" customFormat="1" ht="15.95" customHeight="1" x14ac:dyDescent="0.25">
      <c r="A607" s="18" t="s">
        <v>1185</v>
      </c>
      <c r="B607" s="19" t="s">
        <v>1056</v>
      </c>
      <c r="C607" s="20" t="s">
        <v>1186</v>
      </c>
      <c r="D607" s="52">
        <v>397.74113028571429</v>
      </c>
      <c r="E607" s="53">
        <v>1.9255450700000001</v>
      </c>
      <c r="F607" s="53">
        <v>0</v>
      </c>
      <c r="G607" s="53">
        <v>0</v>
      </c>
      <c r="H607" s="53">
        <v>0</v>
      </c>
      <c r="I607" s="54">
        <v>399.66667535571429</v>
      </c>
    </row>
    <row r="608" spans="1:9" s="4" customFormat="1" ht="15.95" customHeight="1" x14ac:dyDescent="0.25">
      <c r="A608" s="18" t="s">
        <v>1187</v>
      </c>
      <c r="B608" s="19" t="s">
        <v>1056</v>
      </c>
      <c r="C608" s="20" t="s">
        <v>1188</v>
      </c>
      <c r="D608" s="52">
        <v>0</v>
      </c>
      <c r="E608" s="53">
        <v>2.0206333399999998</v>
      </c>
      <c r="F608" s="53">
        <v>0</v>
      </c>
      <c r="G608" s="53">
        <v>0</v>
      </c>
      <c r="H608" s="53">
        <v>0</v>
      </c>
      <c r="I608" s="54">
        <v>2.0206333399999998</v>
      </c>
    </row>
    <row r="609" spans="1:9" s="4" customFormat="1" ht="15.95" customHeight="1" x14ac:dyDescent="0.25">
      <c r="A609" s="18" t="s">
        <v>1189</v>
      </c>
      <c r="B609" s="19" t="s">
        <v>1056</v>
      </c>
      <c r="C609" s="20" t="s">
        <v>1190</v>
      </c>
      <c r="D609" s="52">
        <v>0</v>
      </c>
      <c r="E609" s="53">
        <v>16.483367739999998</v>
      </c>
      <c r="F609" s="53">
        <v>0</v>
      </c>
      <c r="G609" s="53">
        <v>0</v>
      </c>
      <c r="H609" s="53">
        <v>0</v>
      </c>
      <c r="I609" s="54">
        <v>16.483367739999998</v>
      </c>
    </row>
    <row r="610" spans="1:9" s="4" customFormat="1" ht="15.95" customHeight="1" x14ac:dyDescent="0.25">
      <c r="A610" s="18" t="s">
        <v>1191</v>
      </c>
      <c r="B610" s="19" t="s">
        <v>1056</v>
      </c>
      <c r="C610" s="20" t="s">
        <v>1192</v>
      </c>
      <c r="D610" s="52">
        <v>109.64909701000001</v>
      </c>
      <c r="E610" s="53">
        <v>2.7550322100000009</v>
      </c>
      <c r="F610" s="53">
        <v>0</v>
      </c>
      <c r="G610" s="53">
        <v>0</v>
      </c>
      <c r="H610" s="53">
        <v>0</v>
      </c>
      <c r="I610" s="54">
        <v>112.40412922</v>
      </c>
    </row>
    <row r="611" spans="1:9" s="4" customFormat="1" ht="15.95" customHeight="1" x14ac:dyDescent="0.25">
      <c r="A611" s="18" t="s">
        <v>1193</v>
      </c>
      <c r="B611" s="19" t="s">
        <v>1056</v>
      </c>
      <c r="C611" s="20" t="s">
        <v>1194</v>
      </c>
      <c r="D611" s="52">
        <v>0</v>
      </c>
      <c r="E611" s="53">
        <v>1.7663422200000003</v>
      </c>
      <c r="F611" s="53">
        <v>0</v>
      </c>
      <c r="G611" s="53">
        <v>0</v>
      </c>
      <c r="H611" s="53">
        <v>0</v>
      </c>
      <c r="I611" s="54">
        <v>1.7663422200000003</v>
      </c>
    </row>
    <row r="612" spans="1:9" s="4" customFormat="1" ht="15.95" customHeight="1" x14ac:dyDescent="0.25">
      <c r="A612" s="18" t="s">
        <v>1195</v>
      </c>
      <c r="B612" s="19" t="s">
        <v>1056</v>
      </c>
      <c r="C612" s="20" t="s">
        <v>1196</v>
      </c>
      <c r="D612" s="52">
        <v>0</v>
      </c>
      <c r="E612" s="53">
        <v>0</v>
      </c>
      <c r="F612" s="53">
        <v>0</v>
      </c>
      <c r="G612" s="53">
        <v>0</v>
      </c>
      <c r="H612" s="53">
        <v>0</v>
      </c>
      <c r="I612" s="54">
        <v>0</v>
      </c>
    </row>
    <row r="613" spans="1:9" s="4" customFormat="1" ht="15.95" customHeight="1" x14ac:dyDescent="0.25">
      <c r="A613" s="18" t="s">
        <v>1197</v>
      </c>
      <c r="B613" s="19" t="s">
        <v>1056</v>
      </c>
      <c r="C613" s="20" t="s">
        <v>1198</v>
      </c>
      <c r="D613" s="52">
        <v>0</v>
      </c>
      <c r="E613" s="53">
        <v>21.558377060000002</v>
      </c>
      <c r="F613" s="53">
        <v>0</v>
      </c>
      <c r="G613" s="53">
        <v>0</v>
      </c>
      <c r="H613" s="53">
        <v>0</v>
      </c>
      <c r="I613" s="54">
        <v>21.558377060000002</v>
      </c>
    </row>
    <row r="614" spans="1:9" s="4" customFormat="1" ht="15.95" customHeight="1" x14ac:dyDescent="0.25">
      <c r="A614" s="18" t="s">
        <v>1199</v>
      </c>
      <c r="B614" s="19" t="s">
        <v>1056</v>
      </c>
      <c r="C614" s="20" t="s">
        <v>1200</v>
      </c>
      <c r="D614" s="52">
        <v>0</v>
      </c>
      <c r="E614" s="53">
        <v>2.5005667500000004</v>
      </c>
      <c r="F614" s="53">
        <v>0</v>
      </c>
      <c r="G614" s="53">
        <v>0</v>
      </c>
      <c r="H614" s="53">
        <v>0</v>
      </c>
      <c r="I614" s="54">
        <v>2.5005667500000004</v>
      </c>
    </row>
    <row r="615" spans="1:9" s="4" customFormat="1" ht="15.95" customHeight="1" x14ac:dyDescent="0.25">
      <c r="A615" s="18" t="s">
        <v>1201</v>
      </c>
      <c r="B615" s="19" t="s">
        <v>1056</v>
      </c>
      <c r="C615" s="20" t="s">
        <v>832</v>
      </c>
      <c r="D615" s="52">
        <v>0</v>
      </c>
      <c r="E615" s="53">
        <v>7.9346633200000003</v>
      </c>
      <c r="F615" s="53">
        <v>0</v>
      </c>
      <c r="G615" s="53">
        <v>0</v>
      </c>
      <c r="H615" s="53">
        <v>0</v>
      </c>
      <c r="I615" s="54">
        <v>7.9346633200000003</v>
      </c>
    </row>
    <row r="616" spans="1:9" s="4" customFormat="1" ht="15.95" customHeight="1" x14ac:dyDescent="0.25">
      <c r="A616" s="18" t="s">
        <v>1202</v>
      </c>
      <c r="B616" s="19" t="s">
        <v>1056</v>
      </c>
      <c r="C616" s="20" t="s">
        <v>1203</v>
      </c>
      <c r="D616" s="52">
        <v>0</v>
      </c>
      <c r="E616" s="53">
        <v>0</v>
      </c>
      <c r="F616" s="53">
        <v>0</v>
      </c>
      <c r="G616" s="53">
        <v>0</v>
      </c>
      <c r="H616" s="53">
        <v>0</v>
      </c>
      <c r="I616" s="54">
        <v>0</v>
      </c>
    </row>
    <row r="617" spans="1:9" s="4" customFormat="1" ht="15.95" customHeight="1" x14ac:dyDescent="0.25">
      <c r="A617" s="18" t="s">
        <v>1204</v>
      </c>
      <c r="B617" s="19" t="s">
        <v>1056</v>
      </c>
      <c r="C617" s="20" t="s">
        <v>1205</v>
      </c>
      <c r="D617" s="52">
        <v>0</v>
      </c>
      <c r="E617" s="53">
        <v>12.670645070000001</v>
      </c>
      <c r="F617" s="53">
        <v>0</v>
      </c>
      <c r="G617" s="53">
        <v>0</v>
      </c>
      <c r="H617" s="53">
        <v>0</v>
      </c>
      <c r="I617" s="54">
        <v>12.670645070000001</v>
      </c>
    </row>
    <row r="618" spans="1:9" s="4" customFormat="1" ht="15.95" customHeight="1" x14ac:dyDescent="0.25">
      <c r="A618" s="18" t="s">
        <v>1206</v>
      </c>
      <c r="B618" s="19" t="s">
        <v>1056</v>
      </c>
      <c r="C618" s="20" t="s">
        <v>1207</v>
      </c>
      <c r="D618" s="52">
        <v>0</v>
      </c>
      <c r="E618" s="53">
        <v>28.897406350000001</v>
      </c>
      <c r="F618" s="53">
        <v>0</v>
      </c>
      <c r="G618" s="53">
        <v>0</v>
      </c>
      <c r="H618" s="53">
        <v>0</v>
      </c>
      <c r="I618" s="54">
        <v>28.897406350000001</v>
      </c>
    </row>
    <row r="619" spans="1:9" s="4" customFormat="1" ht="15.95" customHeight="1" x14ac:dyDescent="0.25">
      <c r="A619" s="18" t="s">
        <v>1208</v>
      </c>
      <c r="B619" s="19" t="s">
        <v>1056</v>
      </c>
      <c r="C619" s="20" t="s">
        <v>452</v>
      </c>
      <c r="D619" s="52">
        <v>0</v>
      </c>
      <c r="E619" s="53">
        <v>5.7168137100000012</v>
      </c>
      <c r="F619" s="53">
        <v>0</v>
      </c>
      <c r="G619" s="53">
        <v>0</v>
      </c>
      <c r="H619" s="53">
        <v>0</v>
      </c>
      <c r="I619" s="54">
        <v>5.7168137100000012</v>
      </c>
    </row>
    <row r="620" spans="1:9" s="4" customFormat="1" ht="15.95" customHeight="1" x14ac:dyDescent="0.25">
      <c r="A620" s="18" t="s">
        <v>1209</v>
      </c>
      <c r="B620" s="19" t="s">
        <v>1056</v>
      </c>
      <c r="C620" s="20" t="s">
        <v>1210</v>
      </c>
      <c r="D620" s="52">
        <v>0</v>
      </c>
      <c r="E620" s="53">
        <v>12.833953360000001</v>
      </c>
      <c r="F620" s="53">
        <v>0</v>
      </c>
      <c r="G620" s="53">
        <v>0</v>
      </c>
      <c r="H620" s="53">
        <v>0</v>
      </c>
      <c r="I620" s="54">
        <v>12.833953360000001</v>
      </c>
    </row>
    <row r="621" spans="1:9" s="4" customFormat="1" ht="15.95" customHeight="1" x14ac:dyDescent="0.25">
      <c r="A621" s="18" t="s">
        <v>1211</v>
      </c>
      <c r="B621" s="19" t="s">
        <v>1056</v>
      </c>
      <c r="C621" s="20" t="s">
        <v>1212</v>
      </c>
      <c r="D621" s="52">
        <v>0</v>
      </c>
      <c r="E621" s="53">
        <v>0</v>
      </c>
      <c r="F621" s="53">
        <v>0</v>
      </c>
      <c r="G621" s="53">
        <v>0</v>
      </c>
      <c r="H621" s="53">
        <v>0</v>
      </c>
      <c r="I621" s="54">
        <v>0</v>
      </c>
    </row>
    <row r="622" spans="1:9" s="4" customFormat="1" ht="15.95" customHeight="1" x14ac:dyDescent="0.25">
      <c r="A622" s="18" t="s">
        <v>1213</v>
      </c>
      <c r="B622" s="19" t="s">
        <v>1056</v>
      </c>
      <c r="C622" s="20" t="s">
        <v>1214</v>
      </c>
      <c r="D622" s="52">
        <v>0</v>
      </c>
      <c r="E622" s="53">
        <v>27.015540210000001</v>
      </c>
      <c r="F622" s="53">
        <v>0</v>
      </c>
      <c r="G622" s="53">
        <v>0</v>
      </c>
      <c r="H622" s="53">
        <v>0</v>
      </c>
      <c r="I622" s="54">
        <v>27.015540210000001</v>
      </c>
    </row>
    <row r="623" spans="1:9" s="4" customFormat="1" ht="15.95" customHeight="1" x14ac:dyDescent="0.25">
      <c r="A623" s="18" t="s">
        <v>1215</v>
      </c>
      <c r="B623" s="19" t="s">
        <v>1056</v>
      </c>
      <c r="C623" s="20" t="s">
        <v>1216</v>
      </c>
      <c r="D623" s="52">
        <v>0</v>
      </c>
      <c r="E623" s="53">
        <v>20.20090733</v>
      </c>
      <c r="F623" s="53">
        <v>0</v>
      </c>
      <c r="G623" s="53">
        <v>0</v>
      </c>
      <c r="H623" s="53">
        <v>0</v>
      </c>
      <c r="I623" s="54">
        <v>20.20090733</v>
      </c>
    </row>
    <row r="624" spans="1:9" s="4" customFormat="1" ht="15.95" customHeight="1" x14ac:dyDescent="0.25">
      <c r="A624" s="18" t="s">
        <v>1217</v>
      </c>
      <c r="B624" s="19" t="s">
        <v>1056</v>
      </c>
      <c r="C624" s="20" t="s">
        <v>1218</v>
      </c>
      <c r="D624" s="52">
        <v>0</v>
      </c>
      <c r="E624" s="53">
        <v>0.52898734000000014</v>
      </c>
      <c r="F624" s="53">
        <v>0</v>
      </c>
      <c r="G624" s="53">
        <v>0</v>
      </c>
      <c r="H624" s="53">
        <v>0</v>
      </c>
      <c r="I624" s="54">
        <v>0.52898734000000014</v>
      </c>
    </row>
    <row r="625" spans="1:9" s="4" customFormat="1" ht="15.95" customHeight="1" x14ac:dyDescent="0.25">
      <c r="A625" s="18" t="s">
        <v>1219</v>
      </c>
      <c r="B625" s="19" t="s">
        <v>1056</v>
      </c>
      <c r="C625" s="20" t="s">
        <v>1220</v>
      </c>
      <c r="D625" s="52">
        <v>0</v>
      </c>
      <c r="E625" s="53">
        <v>21.615436249999998</v>
      </c>
      <c r="F625" s="53">
        <v>0</v>
      </c>
      <c r="G625" s="53">
        <v>0</v>
      </c>
      <c r="H625" s="53">
        <v>0</v>
      </c>
      <c r="I625" s="54">
        <v>21.615436249999998</v>
      </c>
    </row>
    <row r="626" spans="1:9" s="4" customFormat="1" ht="15.95" customHeight="1" x14ac:dyDescent="0.25">
      <c r="A626" s="18" t="s">
        <v>1221</v>
      </c>
      <c r="B626" s="19" t="s">
        <v>1056</v>
      </c>
      <c r="C626" s="20" t="s">
        <v>1222</v>
      </c>
      <c r="D626" s="52">
        <v>0</v>
      </c>
      <c r="E626" s="53">
        <v>16.794176169999997</v>
      </c>
      <c r="F626" s="53">
        <v>0</v>
      </c>
      <c r="G626" s="53">
        <v>0</v>
      </c>
      <c r="H626" s="53">
        <v>0</v>
      </c>
      <c r="I626" s="54">
        <v>16.794176169999997</v>
      </c>
    </row>
    <row r="627" spans="1:9" s="4" customFormat="1" ht="15.95" customHeight="1" x14ac:dyDescent="0.25">
      <c r="A627" s="18" t="s">
        <v>1223</v>
      </c>
      <c r="B627" s="19" t="s">
        <v>1056</v>
      </c>
      <c r="C627" s="20" t="s">
        <v>1224</v>
      </c>
      <c r="D627" s="52">
        <v>0</v>
      </c>
      <c r="E627" s="53">
        <v>0</v>
      </c>
      <c r="F627" s="53">
        <v>0</v>
      </c>
      <c r="G627" s="53">
        <v>0</v>
      </c>
      <c r="H627" s="53">
        <v>0</v>
      </c>
      <c r="I627" s="54">
        <v>0</v>
      </c>
    </row>
    <row r="628" spans="1:9" s="4" customFormat="1" ht="15.95" customHeight="1" x14ac:dyDescent="0.25">
      <c r="A628" s="18" t="s">
        <v>1225</v>
      </c>
      <c r="B628" s="19" t="s">
        <v>1056</v>
      </c>
      <c r="C628" s="20" t="s">
        <v>1226</v>
      </c>
      <c r="D628" s="52">
        <v>0</v>
      </c>
      <c r="E628" s="53">
        <v>2.5534192200000012</v>
      </c>
      <c r="F628" s="53">
        <v>0</v>
      </c>
      <c r="G628" s="53">
        <v>0</v>
      </c>
      <c r="H628" s="53">
        <v>0</v>
      </c>
      <c r="I628" s="54">
        <v>2.5534192200000012</v>
      </c>
    </row>
    <row r="629" spans="1:9" s="4" customFormat="1" ht="15.95" customHeight="1" x14ac:dyDescent="0.25">
      <c r="A629" s="18" t="s">
        <v>1227</v>
      </c>
      <c r="B629" s="19" t="s">
        <v>1056</v>
      </c>
      <c r="C629" s="20" t="s">
        <v>1228</v>
      </c>
      <c r="D629" s="52">
        <v>0</v>
      </c>
      <c r="E629" s="53">
        <v>5.714280999999994E-2</v>
      </c>
      <c r="F629" s="53">
        <v>0</v>
      </c>
      <c r="G629" s="53">
        <v>0</v>
      </c>
      <c r="H629" s="53">
        <v>0</v>
      </c>
      <c r="I629" s="54">
        <v>5.714280999999994E-2</v>
      </c>
    </row>
    <row r="630" spans="1:9" s="4" customFormat="1" ht="15.95" customHeight="1" x14ac:dyDescent="0.25">
      <c r="A630" s="18" t="s">
        <v>1229</v>
      </c>
      <c r="B630" s="19" t="s">
        <v>1056</v>
      </c>
      <c r="C630" s="20" t="s">
        <v>1230</v>
      </c>
      <c r="D630" s="52">
        <v>0</v>
      </c>
      <c r="E630" s="53">
        <v>6.4954309100000005</v>
      </c>
      <c r="F630" s="53">
        <v>0</v>
      </c>
      <c r="G630" s="53">
        <v>0</v>
      </c>
      <c r="H630" s="53">
        <v>0</v>
      </c>
      <c r="I630" s="54">
        <v>6.4954309100000005</v>
      </c>
    </row>
    <row r="631" spans="1:9" s="4" customFormat="1" ht="15.95" customHeight="1" x14ac:dyDescent="0.25">
      <c r="A631" s="18" t="s">
        <v>1231</v>
      </c>
      <c r="B631" s="19" t="s">
        <v>1056</v>
      </c>
      <c r="C631" s="20" t="s">
        <v>1232</v>
      </c>
      <c r="D631" s="52">
        <v>0</v>
      </c>
      <c r="E631" s="53">
        <v>6.5660220600000008</v>
      </c>
      <c r="F631" s="53">
        <v>0</v>
      </c>
      <c r="G631" s="53">
        <v>0</v>
      </c>
      <c r="H631" s="53">
        <v>0</v>
      </c>
      <c r="I631" s="54">
        <v>6.5660220600000008</v>
      </c>
    </row>
    <row r="632" spans="1:9" s="4" customFormat="1" ht="15.95" customHeight="1" x14ac:dyDescent="0.25">
      <c r="A632" s="18" t="s">
        <v>1233</v>
      </c>
      <c r="B632" s="19" t="s">
        <v>1056</v>
      </c>
      <c r="C632" s="20" t="s">
        <v>1234</v>
      </c>
      <c r="D632" s="52">
        <v>0</v>
      </c>
      <c r="E632" s="53">
        <v>18.022727679999999</v>
      </c>
      <c r="F632" s="53">
        <v>0</v>
      </c>
      <c r="G632" s="53">
        <v>0</v>
      </c>
      <c r="H632" s="53">
        <v>0</v>
      </c>
      <c r="I632" s="54">
        <v>18.022727679999999</v>
      </c>
    </row>
    <row r="633" spans="1:9" s="4" customFormat="1" ht="15.95" customHeight="1" x14ac:dyDescent="0.25">
      <c r="A633" s="18" t="s">
        <v>1235</v>
      </c>
      <c r="B633" s="19" t="s">
        <v>1056</v>
      </c>
      <c r="C633" s="20" t="s">
        <v>1236</v>
      </c>
      <c r="D633" s="52">
        <v>8.3666666599999999</v>
      </c>
      <c r="E633" s="53">
        <v>0</v>
      </c>
      <c r="F633" s="53">
        <v>0</v>
      </c>
      <c r="G633" s="53">
        <v>0</v>
      </c>
      <c r="H633" s="53">
        <v>0</v>
      </c>
      <c r="I633" s="54">
        <v>8.3666666599999999</v>
      </c>
    </row>
    <row r="634" spans="1:9" s="4" customFormat="1" ht="15.95" customHeight="1" x14ac:dyDescent="0.25">
      <c r="A634" s="18" t="s">
        <v>1237</v>
      </c>
      <c r="B634" s="19" t="s">
        <v>1056</v>
      </c>
      <c r="C634" s="20" t="s">
        <v>1238</v>
      </c>
      <c r="D634" s="52">
        <v>0</v>
      </c>
      <c r="E634" s="53">
        <v>62.196910530000004</v>
      </c>
      <c r="F634" s="53">
        <v>0</v>
      </c>
      <c r="G634" s="53">
        <v>0</v>
      </c>
      <c r="H634" s="53">
        <v>0</v>
      </c>
      <c r="I634" s="54">
        <v>62.196910530000004</v>
      </c>
    </row>
    <row r="635" spans="1:9" s="4" customFormat="1" ht="15.95" customHeight="1" x14ac:dyDescent="0.25">
      <c r="A635" s="18" t="s">
        <v>1239</v>
      </c>
      <c r="B635" s="19" t="s">
        <v>1056</v>
      </c>
      <c r="C635" s="20" t="s">
        <v>1240</v>
      </c>
      <c r="D635" s="52">
        <v>0</v>
      </c>
      <c r="E635" s="53">
        <v>10.768078839999999</v>
      </c>
      <c r="F635" s="53">
        <v>0</v>
      </c>
      <c r="G635" s="53">
        <v>0</v>
      </c>
      <c r="H635" s="53">
        <v>0</v>
      </c>
      <c r="I635" s="54">
        <v>10.768078839999999</v>
      </c>
    </row>
    <row r="636" spans="1:9" s="4" customFormat="1" ht="15.95" customHeight="1" x14ac:dyDescent="0.25">
      <c r="A636" s="18" t="s">
        <v>1241</v>
      </c>
      <c r="B636" s="19" t="s">
        <v>1056</v>
      </c>
      <c r="C636" s="20" t="s">
        <v>1242</v>
      </c>
      <c r="D636" s="52">
        <v>0</v>
      </c>
      <c r="E636" s="53">
        <v>0.94966639000000008</v>
      </c>
      <c r="F636" s="53">
        <v>0</v>
      </c>
      <c r="G636" s="53">
        <v>0</v>
      </c>
      <c r="H636" s="53">
        <v>0</v>
      </c>
      <c r="I636" s="54">
        <v>0.94966639000000008</v>
      </c>
    </row>
    <row r="637" spans="1:9" s="4" customFormat="1" ht="15.95" customHeight="1" x14ac:dyDescent="0.25">
      <c r="A637" s="18" t="s">
        <v>1243</v>
      </c>
      <c r="B637" s="19" t="s">
        <v>1056</v>
      </c>
      <c r="C637" s="20" t="s">
        <v>1244</v>
      </c>
      <c r="D637" s="52">
        <v>3.1926378056000004</v>
      </c>
      <c r="E637" s="53">
        <v>347.86095261999998</v>
      </c>
      <c r="F637" s="53">
        <v>0</v>
      </c>
      <c r="G637" s="53">
        <v>0</v>
      </c>
      <c r="H637" s="53">
        <v>172.12174665999999</v>
      </c>
      <c r="I637" s="54">
        <v>523.17533708559995</v>
      </c>
    </row>
    <row r="638" spans="1:9" s="4" customFormat="1" ht="15.95" customHeight="1" x14ac:dyDescent="0.25">
      <c r="A638" s="18" t="s">
        <v>1245</v>
      </c>
      <c r="B638" s="19" t="s">
        <v>1056</v>
      </c>
      <c r="C638" s="20" t="s">
        <v>1246</v>
      </c>
      <c r="D638" s="52">
        <v>2.4581942100000007</v>
      </c>
      <c r="E638" s="53">
        <v>708.6027636989362</v>
      </c>
      <c r="F638" s="53">
        <v>0</v>
      </c>
      <c r="G638" s="53">
        <v>0</v>
      </c>
      <c r="H638" s="53">
        <v>133.93358092</v>
      </c>
      <c r="I638" s="54">
        <v>844.99453882893613</v>
      </c>
    </row>
    <row r="639" spans="1:9" s="4" customFormat="1" ht="15.95" customHeight="1" x14ac:dyDescent="0.25">
      <c r="A639" s="18" t="s">
        <v>1247</v>
      </c>
      <c r="B639" s="19" t="s">
        <v>1056</v>
      </c>
      <c r="C639" s="20" t="s">
        <v>1248</v>
      </c>
      <c r="D639" s="52">
        <v>0</v>
      </c>
      <c r="E639" s="53">
        <v>1.71980204</v>
      </c>
      <c r="F639" s="53">
        <v>0</v>
      </c>
      <c r="G639" s="53">
        <v>0</v>
      </c>
      <c r="H639" s="53">
        <v>0</v>
      </c>
      <c r="I639" s="54">
        <v>1.71980204</v>
      </c>
    </row>
    <row r="640" spans="1:9" s="4" customFormat="1" ht="15.95" customHeight="1" x14ac:dyDescent="0.25">
      <c r="A640" s="18" t="s">
        <v>1249</v>
      </c>
      <c r="B640" s="19" t="s">
        <v>1056</v>
      </c>
      <c r="C640" s="20" t="s">
        <v>1250</v>
      </c>
      <c r="D640" s="52">
        <v>7.6681999999999997</v>
      </c>
      <c r="E640" s="53">
        <v>3.5921055000000002</v>
      </c>
      <c r="F640" s="53">
        <v>0</v>
      </c>
      <c r="G640" s="53">
        <v>0</v>
      </c>
      <c r="H640" s="53">
        <v>0</v>
      </c>
      <c r="I640" s="54">
        <v>11.260305499999999</v>
      </c>
    </row>
    <row r="641" spans="1:9" s="4" customFormat="1" ht="15.95" customHeight="1" x14ac:dyDescent="0.25">
      <c r="A641" s="18" t="s">
        <v>1251</v>
      </c>
      <c r="B641" s="19" t="s">
        <v>1056</v>
      </c>
      <c r="C641" s="20" t="s">
        <v>353</v>
      </c>
      <c r="D641" s="52">
        <v>786.11252046000016</v>
      </c>
      <c r="E641" s="53">
        <v>0</v>
      </c>
      <c r="F641" s="53">
        <v>0</v>
      </c>
      <c r="G641" s="53">
        <v>0</v>
      </c>
      <c r="H641" s="53">
        <v>0</v>
      </c>
      <c r="I641" s="54">
        <v>786.11252046000016</v>
      </c>
    </row>
    <row r="642" spans="1:9" s="4" customFormat="1" ht="15.95" customHeight="1" x14ac:dyDescent="0.25">
      <c r="A642" s="18" t="s">
        <v>1252</v>
      </c>
      <c r="B642" s="19" t="s">
        <v>1056</v>
      </c>
      <c r="C642" s="20" t="s">
        <v>1253</v>
      </c>
      <c r="D642" s="52">
        <v>0</v>
      </c>
      <c r="E642" s="53">
        <v>0</v>
      </c>
      <c r="F642" s="53">
        <v>0</v>
      </c>
      <c r="G642" s="53">
        <v>0</v>
      </c>
      <c r="H642" s="53">
        <v>0</v>
      </c>
      <c r="I642" s="54">
        <v>0</v>
      </c>
    </row>
    <row r="643" spans="1:9" s="4" customFormat="1" ht="15.95" customHeight="1" x14ac:dyDescent="0.25">
      <c r="A643" s="18" t="s">
        <v>1254</v>
      </c>
      <c r="B643" s="19" t="s">
        <v>1056</v>
      </c>
      <c r="C643" s="20" t="s">
        <v>1255</v>
      </c>
      <c r="D643" s="52">
        <v>0.51592000000000005</v>
      </c>
      <c r="E643" s="53">
        <v>0</v>
      </c>
      <c r="F643" s="53">
        <v>0</v>
      </c>
      <c r="G643" s="53">
        <v>0</v>
      </c>
      <c r="H643" s="53">
        <v>0</v>
      </c>
      <c r="I643" s="54">
        <v>0.51592000000000005</v>
      </c>
    </row>
    <row r="644" spans="1:9" s="4" customFormat="1" ht="15.95" customHeight="1" x14ac:dyDescent="0.25">
      <c r="A644" s="18" t="s">
        <v>1256</v>
      </c>
      <c r="B644" s="19" t="s">
        <v>1056</v>
      </c>
      <c r="C644" s="20" t="s">
        <v>1257</v>
      </c>
      <c r="D644" s="52">
        <v>0</v>
      </c>
      <c r="E644" s="53">
        <v>2.0965911500000001</v>
      </c>
      <c r="F644" s="53">
        <v>0</v>
      </c>
      <c r="G644" s="53">
        <v>0</v>
      </c>
      <c r="H644" s="53">
        <v>0</v>
      </c>
      <c r="I644" s="54">
        <v>2.0965911500000001</v>
      </c>
    </row>
    <row r="645" spans="1:9" s="4" customFormat="1" ht="15.95" customHeight="1" x14ac:dyDescent="0.25">
      <c r="A645" s="18" t="s">
        <v>1258</v>
      </c>
      <c r="B645" s="19" t="s">
        <v>1056</v>
      </c>
      <c r="C645" s="20" t="s">
        <v>1259</v>
      </c>
      <c r="D645" s="52">
        <v>0</v>
      </c>
      <c r="E645" s="53">
        <v>0</v>
      </c>
      <c r="F645" s="53">
        <v>0</v>
      </c>
      <c r="G645" s="53">
        <v>0</v>
      </c>
      <c r="H645" s="53">
        <v>0</v>
      </c>
      <c r="I645" s="54">
        <v>0</v>
      </c>
    </row>
    <row r="646" spans="1:9" s="4" customFormat="1" ht="15.95" customHeight="1" x14ac:dyDescent="0.25">
      <c r="A646" s="18" t="s">
        <v>1260</v>
      </c>
      <c r="B646" s="19" t="s">
        <v>1056</v>
      </c>
      <c r="C646" s="20" t="s">
        <v>1261</v>
      </c>
      <c r="D646" s="52">
        <v>0</v>
      </c>
      <c r="E646" s="53">
        <v>4.2995170599999994</v>
      </c>
      <c r="F646" s="53">
        <v>0</v>
      </c>
      <c r="G646" s="53">
        <v>0</v>
      </c>
      <c r="H646" s="53">
        <v>0</v>
      </c>
      <c r="I646" s="54">
        <v>4.2995170599999994</v>
      </c>
    </row>
    <row r="647" spans="1:9" s="4" customFormat="1" ht="15.95" customHeight="1" x14ac:dyDescent="0.25">
      <c r="A647" s="18" t="s">
        <v>1262</v>
      </c>
      <c r="B647" s="19" t="s">
        <v>1056</v>
      </c>
      <c r="C647" s="20" t="s">
        <v>1263</v>
      </c>
      <c r="D647" s="52">
        <v>0</v>
      </c>
      <c r="E647" s="53">
        <v>8.5402163700000013</v>
      </c>
      <c r="F647" s="53">
        <v>0</v>
      </c>
      <c r="G647" s="53">
        <v>0</v>
      </c>
      <c r="H647" s="53">
        <v>0</v>
      </c>
      <c r="I647" s="54">
        <v>8.5402163700000013</v>
      </c>
    </row>
    <row r="648" spans="1:9" s="4" customFormat="1" ht="15.95" customHeight="1" x14ac:dyDescent="0.25">
      <c r="A648" s="18" t="s">
        <v>1264</v>
      </c>
      <c r="B648" s="19" t="s">
        <v>1056</v>
      </c>
      <c r="C648" s="20" t="s">
        <v>1265</v>
      </c>
      <c r="D648" s="52">
        <v>0.4</v>
      </c>
      <c r="E648" s="53">
        <v>0</v>
      </c>
      <c r="F648" s="53">
        <v>0</v>
      </c>
      <c r="G648" s="53">
        <v>0</v>
      </c>
      <c r="H648" s="53">
        <v>0</v>
      </c>
      <c r="I648" s="54">
        <v>0.4</v>
      </c>
    </row>
    <row r="649" spans="1:9" s="4" customFormat="1" ht="15.95" customHeight="1" x14ac:dyDescent="0.25">
      <c r="A649" s="18" t="s">
        <v>1266</v>
      </c>
      <c r="B649" s="19" t="s">
        <v>1056</v>
      </c>
      <c r="C649" s="20" t="s">
        <v>1267</v>
      </c>
      <c r="D649" s="52">
        <v>0</v>
      </c>
      <c r="E649" s="53">
        <v>5.0795412199999994</v>
      </c>
      <c r="F649" s="53">
        <v>0</v>
      </c>
      <c r="G649" s="53">
        <v>0</v>
      </c>
      <c r="H649" s="53">
        <v>0</v>
      </c>
      <c r="I649" s="54">
        <v>5.0795412199999994</v>
      </c>
    </row>
    <row r="650" spans="1:9" s="4" customFormat="1" ht="15.95" customHeight="1" x14ac:dyDescent="0.25">
      <c r="A650" s="18" t="s">
        <v>1268</v>
      </c>
      <c r="B650" s="19" t="s">
        <v>1056</v>
      </c>
      <c r="C650" s="20" t="s">
        <v>1269</v>
      </c>
      <c r="D650" s="52">
        <v>0</v>
      </c>
      <c r="E650" s="53">
        <v>11.07120173</v>
      </c>
      <c r="F650" s="53">
        <v>0</v>
      </c>
      <c r="G650" s="53">
        <v>0</v>
      </c>
      <c r="H650" s="53">
        <v>0</v>
      </c>
      <c r="I650" s="54">
        <v>11.07120173</v>
      </c>
    </row>
    <row r="651" spans="1:9" s="4" customFormat="1" ht="15.95" customHeight="1" x14ac:dyDescent="0.25">
      <c r="A651" s="18" t="s">
        <v>1270</v>
      </c>
      <c r="B651" s="19" t="s">
        <v>1056</v>
      </c>
      <c r="C651" s="20" t="s">
        <v>1271</v>
      </c>
      <c r="D651" s="52">
        <v>0</v>
      </c>
      <c r="E651" s="53">
        <v>0</v>
      </c>
      <c r="F651" s="53">
        <v>0</v>
      </c>
      <c r="G651" s="53">
        <v>0</v>
      </c>
      <c r="H651" s="53">
        <v>0</v>
      </c>
      <c r="I651" s="54">
        <v>0</v>
      </c>
    </row>
    <row r="652" spans="1:9" s="4" customFormat="1" ht="15.95" customHeight="1" x14ac:dyDescent="0.25">
      <c r="A652" s="18" t="s">
        <v>1272</v>
      </c>
      <c r="B652" s="19" t="s">
        <v>1056</v>
      </c>
      <c r="C652" s="20" t="s">
        <v>1273</v>
      </c>
      <c r="D652" s="52">
        <v>0</v>
      </c>
      <c r="E652" s="53">
        <v>0</v>
      </c>
      <c r="F652" s="53">
        <v>0</v>
      </c>
      <c r="G652" s="53">
        <v>0</v>
      </c>
      <c r="H652" s="53">
        <v>0</v>
      </c>
      <c r="I652" s="54">
        <v>0</v>
      </c>
    </row>
    <row r="653" spans="1:9" s="4" customFormat="1" ht="15.95" customHeight="1" x14ac:dyDescent="0.25">
      <c r="A653" s="18" t="s">
        <v>1274</v>
      </c>
      <c r="B653" s="19" t="s">
        <v>1056</v>
      </c>
      <c r="C653" s="20" t="s">
        <v>1275</v>
      </c>
      <c r="D653" s="52">
        <v>0</v>
      </c>
      <c r="E653" s="53">
        <v>13.19104284</v>
      </c>
      <c r="F653" s="53">
        <v>0</v>
      </c>
      <c r="G653" s="53">
        <v>0</v>
      </c>
      <c r="H653" s="53">
        <v>0</v>
      </c>
      <c r="I653" s="54">
        <v>13.19104284</v>
      </c>
    </row>
    <row r="654" spans="1:9" s="4" customFormat="1" ht="15.95" customHeight="1" x14ac:dyDescent="0.25">
      <c r="A654" s="18" t="s">
        <v>1276</v>
      </c>
      <c r="B654" s="19" t="s">
        <v>1056</v>
      </c>
      <c r="C654" s="20" t="s">
        <v>1277</v>
      </c>
      <c r="D654" s="52">
        <v>0</v>
      </c>
      <c r="E654" s="53">
        <v>0</v>
      </c>
      <c r="F654" s="53">
        <v>0</v>
      </c>
      <c r="G654" s="53">
        <v>0</v>
      </c>
      <c r="H654" s="53">
        <v>0</v>
      </c>
      <c r="I654" s="54">
        <v>0</v>
      </c>
    </row>
    <row r="655" spans="1:9" s="4" customFormat="1" ht="15.95" customHeight="1" x14ac:dyDescent="0.25">
      <c r="A655" s="18" t="s">
        <v>1278</v>
      </c>
      <c r="B655" s="19" t="s">
        <v>1056</v>
      </c>
      <c r="C655" s="20" t="s">
        <v>1279</v>
      </c>
      <c r="D655" s="52">
        <v>0</v>
      </c>
      <c r="E655" s="53">
        <v>0.83333316000000013</v>
      </c>
      <c r="F655" s="53">
        <v>0</v>
      </c>
      <c r="G655" s="53">
        <v>0</v>
      </c>
      <c r="H655" s="53">
        <v>0</v>
      </c>
      <c r="I655" s="54">
        <v>0.83333316000000013</v>
      </c>
    </row>
    <row r="656" spans="1:9" s="4" customFormat="1" ht="15.95" customHeight="1" x14ac:dyDescent="0.25">
      <c r="A656" s="18" t="s">
        <v>1280</v>
      </c>
      <c r="B656" s="19" t="s">
        <v>1056</v>
      </c>
      <c r="C656" s="20" t="s">
        <v>1281</v>
      </c>
      <c r="D656" s="52">
        <v>0</v>
      </c>
      <c r="E656" s="53">
        <v>16.22192381</v>
      </c>
      <c r="F656" s="53">
        <v>0</v>
      </c>
      <c r="G656" s="53">
        <v>0</v>
      </c>
      <c r="H656" s="53">
        <v>0</v>
      </c>
      <c r="I656" s="54">
        <v>16.22192381</v>
      </c>
    </row>
    <row r="657" spans="1:9" s="4" customFormat="1" ht="15.95" customHeight="1" x14ac:dyDescent="0.25">
      <c r="A657" s="18" t="s">
        <v>1282</v>
      </c>
      <c r="B657" s="19" t="s">
        <v>1056</v>
      </c>
      <c r="C657" s="20" t="s">
        <v>1283</v>
      </c>
      <c r="D657" s="52">
        <v>0</v>
      </c>
      <c r="E657" s="53">
        <v>1.5232656099999999</v>
      </c>
      <c r="F657" s="53">
        <v>0</v>
      </c>
      <c r="G657" s="53">
        <v>0</v>
      </c>
      <c r="H657" s="53">
        <v>0</v>
      </c>
      <c r="I657" s="54">
        <v>1.5232656099999999</v>
      </c>
    </row>
    <row r="658" spans="1:9" s="4" customFormat="1" ht="15.95" customHeight="1" x14ac:dyDescent="0.25">
      <c r="A658" s="18" t="s">
        <v>1284</v>
      </c>
      <c r="B658" s="19" t="s">
        <v>1056</v>
      </c>
      <c r="C658" s="20" t="s">
        <v>1285</v>
      </c>
      <c r="D658" s="52">
        <v>9.3100000099999995</v>
      </c>
      <c r="E658" s="53">
        <v>4.28571422</v>
      </c>
      <c r="F658" s="53">
        <v>0</v>
      </c>
      <c r="G658" s="53">
        <v>0</v>
      </c>
      <c r="H658" s="53">
        <v>0</v>
      </c>
      <c r="I658" s="54">
        <v>13.595714229999999</v>
      </c>
    </row>
    <row r="659" spans="1:9" s="4" customFormat="1" ht="15.95" customHeight="1" x14ac:dyDescent="0.25">
      <c r="A659" s="18" t="s">
        <v>1286</v>
      </c>
      <c r="B659" s="19" t="s">
        <v>1056</v>
      </c>
      <c r="C659" s="20" t="s">
        <v>1287</v>
      </c>
      <c r="D659" s="52">
        <v>0</v>
      </c>
      <c r="E659" s="53">
        <v>0.85251703000000023</v>
      </c>
      <c r="F659" s="53">
        <v>0</v>
      </c>
      <c r="G659" s="53">
        <v>0</v>
      </c>
      <c r="H659" s="53">
        <v>0</v>
      </c>
      <c r="I659" s="54">
        <v>0.85251703000000023</v>
      </c>
    </row>
    <row r="660" spans="1:9" s="4" customFormat="1" ht="15.95" customHeight="1" x14ac:dyDescent="0.25">
      <c r="A660" s="18" t="s">
        <v>1288</v>
      </c>
      <c r="B660" s="19" t="s">
        <v>1056</v>
      </c>
      <c r="C660" s="20" t="s">
        <v>1289</v>
      </c>
      <c r="D660" s="52">
        <v>1447.02380945</v>
      </c>
      <c r="E660" s="53">
        <v>0</v>
      </c>
      <c r="F660" s="53">
        <v>0</v>
      </c>
      <c r="G660" s="53">
        <v>0</v>
      </c>
      <c r="H660" s="53">
        <v>0</v>
      </c>
      <c r="I660" s="54">
        <v>1447.02380945</v>
      </c>
    </row>
    <row r="661" spans="1:9" s="4" customFormat="1" ht="15.95" customHeight="1" x14ac:dyDescent="0.25">
      <c r="A661" s="18" t="s">
        <v>1290</v>
      </c>
      <c r="B661" s="19" t="s">
        <v>1056</v>
      </c>
      <c r="C661" s="20" t="s">
        <v>1291</v>
      </c>
      <c r="D661" s="52">
        <v>0</v>
      </c>
      <c r="E661" s="53">
        <v>0</v>
      </c>
      <c r="F661" s="53">
        <v>0</v>
      </c>
      <c r="G661" s="53">
        <v>0</v>
      </c>
      <c r="H661" s="53">
        <v>0</v>
      </c>
      <c r="I661" s="54">
        <v>0</v>
      </c>
    </row>
    <row r="662" spans="1:9" s="4" customFormat="1" ht="15.95" customHeight="1" x14ac:dyDescent="0.25">
      <c r="A662" s="18" t="s">
        <v>1292</v>
      </c>
      <c r="B662" s="19" t="s">
        <v>1056</v>
      </c>
      <c r="C662" s="20" t="s">
        <v>1293</v>
      </c>
      <c r="D662" s="52">
        <v>0</v>
      </c>
      <c r="E662" s="53">
        <v>0</v>
      </c>
      <c r="F662" s="53">
        <v>0</v>
      </c>
      <c r="G662" s="53">
        <v>0</v>
      </c>
      <c r="H662" s="53">
        <v>0</v>
      </c>
      <c r="I662" s="54">
        <v>0</v>
      </c>
    </row>
    <row r="663" spans="1:9" s="4" customFormat="1" ht="15.95" customHeight="1" x14ac:dyDescent="0.25">
      <c r="A663" s="18" t="s">
        <v>1294</v>
      </c>
      <c r="B663" s="19" t="s">
        <v>1056</v>
      </c>
      <c r="C663" s="20" t="s">
        <v>1295</v>
      </c>
      <c r="D663" s="52">
        <v>0.33800000000000002</v>
      </c>
      <c r="E663" s="53">
        <v>0.51528753000000016</v>
      </c>
      <c r="F663" s="53">
        <v>0</v>
      </c>
      <c r="G663" s="53">
        <v>0</v>
      </c>
      <c r="H663" s="53">
        <v>0</v>
      </c>
      <c r="I663" s="54">
        <v>0.85328753000000024</v>
      </c>
    </row>
    <row r="664" spans="1:9" s="4" customFormat="1" ht="15.95" customHeight="1" x14ac:dyDescent="0.25">
      <c r="A664" s="18" t="s">
        <v>1296</v>
      </c>
      <c r="B664" s="19" t="s">
        <v>1056</v>
      </c>
      <c r="C664" s="20" t="s">
        <v>1297</v>
      </c>
      <c r="D664" s="52">
        <v>0</v>
      </c>
      <c r="E664" s="53">
        <v>6.8133816200000012</v>
      </c>
      <c r="F664" s="53">
        <v>0</v>
      </c>
      <c r="G664" s="53">
        <v>0</v>
      </c>
      <c r="H664" s="53">
        <v>0</v>
      </c>
      <c r="I664" s="54">
        <v>6.8133816200000012</v>
      </c>
    </row>
    <row r="665" spans="1:9" s="4" customFormat="1" ht="15.95" customHeight="1" x14ac:dyDescent="0.25">
      <c r="A665" s="18" t="s">
        <v>1298</v>
      </c>
      <c r="B665" s="19" t="s">
        <v>1056</v>
      </c>
      <c r="C665" s="20" t="s">
        <v>1299</v>
      </c>
      <c r="D665" s="52">
        <v>0</v>
      </c>
      <c r="E665" s="53">
        <v>4.4666666199999989</v>
      </c>
      <c r="F665" s="53">
        <v>0</v>
      </c>
      <c r="G665" s="53">
        <v>0</v>
      </c>
      <c r="H665" s="53">
        <v>0</v>
      </c>
      <c r="I665" s="54">
        <v>4.4666666199999989</v>
      </c>
    </row>
    <row r="666" spans="1:9" s="4" customFormat="1" ht="15.95" customHeight="1" x14ac:dyDescent="0.25">
      <c r="A666" s="18" t="s">
        <v>1300</v>
      </c>
      <c r="B666" s="19" t="s">
        <v>4809</v>
      </c>
      <c r="C666" s="20" t="s">
        <v>1301</v>
      </c>
      <c r="D666" s="52">
        <v>2.7368422000000003</v>
      </c>
      <c r="E666" s="53">
        <v>5.43405819</v>
      </c>
      <c r="F666" s="53">
        <v>0</v>
      </c>
      <c r="G666" s="53">
        <v>0</v>
      </c>
      <c r="H666" s="53">
        <v>0</v>
      </c>
      <c r="I666" s="54">
        <v>8.1709003899999999</v>
      </c>
    </row>
    <row r="667" spans="1:9" s="4" customFormat="1" ht="15.95" customHeight="1" x14ac:dyDescent="0.25">
      <c r="A667" s="18" t="s">
        <v>1302</v>
      </c>
      <c r="B667" s="19" t="s">
        <v>4809</v>
      </c>
      <c r="C667" s="20" t="s">
        <v>1303</v>
      </c>
      <c r="D667" s="52">
        <v>9.9642549999999996</v>
      </c>
      <c r="E667" s="53">
        <v>1.14582904</v>
      </c>
      <c r="F667" s="53">
        <v>0</v>
      </c>
      <c r="G667" s="53">
        <v>0</v>
      </c>
      <c r="H667" s="53">
        <v>0</v>
      </c>
      <c r="I667" s="54">
        <v>11.11008404</v>
      </c>
    </row>
    <row r="668" spans="1:9" s="4" customFormat="1" ht="15.95" customHeight="1" x14ac:dyDescent="0.25">
      <c r="A668" s="18" t="s">
        <v>1304</v>
      </c>
      <c r="B668" s="19" t="s">
        <v>4809</v>
      </c>
      <c r="C668" s="20" t="s">
        <v>1305</v>
      </c>
      <c r="D668" s="52">
        <v>0</v>
      </c>
      <c r="E668" s="53">
        <v>0</v>
      </c>
      <c r="F668" s="53">
        <v>0</v>
      </c>
      <c r="G668" s="53">
        <v>0</v>
      </c>
      <c r="H668" s="53">
        <v>0</v>
      </c>
      <c r="I668" s="54">
        <v>0</v>
      </c>
    </row>
    <row r="669" spans="1:9" s="4" customFormat="1" ht="15.95" customHeight="1" x14ac:dyDescent="0.25">
      <c r="A669" s="18" t="s">
        <v>1306</v>
      </c>
      <c r="B669" s="19" t="s">
        <v>4809</v>
      </c>
      <c r="C669" s="20" t="s">
        <v>1307</v>
      </c>
      <c r="D669" s="52">
        <v>0</v>
      </c>
      <c r="E669" s="53">
        <v>0</v>
      </c>
      <c r="F669" s="53">
        <v>0</v>
      </c>
      <c r="G669" s="53">
        <v>0</v>
      </c>
      <c r="H669" s="53">
        <v>0</v>
      </c>
      <c r="I669" s="54">
        <v>0</v>
      </c>
    </row>
    <row r="670" spans="1:9" s="4" customFormat="1" ht="15.95" customHeight="1" x14ac:dyDescent="0.25">
      <c r="A670" s="18" t="s">
        <v>1308</v>
      </c>
      <c r="B670" s="19" t="s">
        <v>4809</v>
      </c>
      <c r="C670" s="20" t="s">
        <v>1309</v>
      </c>
      <c r="D670" s="52">
        <v>0</v>
      </c>
      <c r="E670" s="53">
        <v>0</v>
      </c>
      <c r="F670" s="53">
        <v>0</v>
      </c>
      <c r="G670" s="53">
        <v>0</v>
      </c>
      <c r="H670" s="53">
        <v>0</v>
      </c>
      <c r="I670" s="54">
        <v>0</v>
      </c>
    </row>
    <row r="671" spans="1:9" s="4" customFormat="1" ht="15.95" customHeight="1" x14ac:dyDescent="0.25">
      <c r="A671" s="18" t="s">
        <v>1310</v>
      </c>
      <c r="B671" s="19" t="s">
        <v>4809</v>
      </c>
      <c r="C671" s="20" t="s">
        <v>1311</v>
      </c>
      <c r="D671" s="52">
        <v>0</v>
      </c>
      <c r="E671" s="53">
        <v>0</v>
      </c>
      <c r="F671" s="53">
        <v>0</v>
      </c>
      <c r="G671" s="53">
        <v>0</v>
      </c>
      <c r="H671" s="53">
        <v>0</v>
      </c>
      <c r="I671" s="54">
        <v>0</v>
      </c>
    </row>
    <row r="672" spans="1:9" s="4" customFormat="1" ht="15.95" customHeight="1" x14ac:dyDescent="0.25">
      <c r="A672" s="18" t="s">
        <v>1312</v>
      </c>
      <c r="B672" s="19" t="s">
        <v>4809</v>
      </c>
      <c r="C672" s="20" t="s">
        <v>1313</v>
      </c>
      <c r="D672" s="52">
        <v>0</v>
      </c>
      <c r="E672" s="53">
        <v>0</v>
      </c>
      <c r="F672" s="53">
        <v>0</v>
      </c>
      <c r="G672" s="53">
        <v>0</v>
      </c>
      <c r="H672" s="53">
        <v>0</v>
      </c>
      <c r="I672" s="54">
        <v>0</v>
      </c>
    </row>
    <row r="673" spans="1:9" s="4" customFormat="1" ht="15.95" customHeight="1" x14ac:dyDescent="0.25">
      <c r="A673" s="18" t="s">
        <v>1314</v>
      </c>
      <c r="B673" s="19" t="s">
        <v>4809</v>
      </c>
      <c r="C673" s="20" t="s">
        <v>1315</v>
      </c>
      <c r="D673" s="52">
        <v>0</v>
      </c>
      <c r="E673" s="53">
        <v>4.2968002400000005</v>
      </c>
      <c r="F673" s="53">
        <v>0</v>
      </c>
      <c r="G673" s="53">
        <v>0</v>
      </c>
      <c r="H673" s="53">
        <v>0</v>
      </c>
      <c r="I673" s="54">
        <v>4.2968002400000005</v>
      </c>
    </row>
    <row r="674" spans="1:9" s="4" customFormat="1" ht="15.95" customHeight="1" x14ac:dyDescent="0.25">
      <c r="A674" s="18" t="s">
        <v>1316</v>
      </c>
      <c r="B674" s="19" t="s">
        <v>4809</v>
      </c>
      <c r="C674" s="20" t="s">
        <v>1317</v>
      </c>
      <c r="D674" s="52">
        <v>0</v>
      </c>
      <c r="E674" s="53">
        <v>0</v>
      </c>
      <c r="F674" s="53">
        <v>0</v>
      </c>
      <c r="G674" s="53">
        <v>0</v>
      </c>
      <c r="H674" s="53">
        <v>0</v>
      </c>
      <c r="I674" s="54">
        <v>0</v>
      </c>
    </row>
    <row r="675" spans="1:9" s="4" customFormat="1" ht="15.95" customHeight="1" x14ac:dyDescent="0.25">
      <c r="A675" s="18" t="s">
        <v>1318</v>
      </c>
      <c r="B675" s="19" t="s">
        <v>4809</v>
      </c>
      <c r="C675" s="20" t="s">
        <v>1319</v>
      </c>
      <c r="D675" s="52">
        <v>0</v>
      </c>
      <c r="E675" s="53">
        <v>0.51989463999999996</v>
      </c>
      <c r="F675" s="53">
        <v>0</v>
      </c>
      <c r="G675" s="53">
        <v>0</v>
      </c>
      <c r="H675" s="53">
        <v>0</v>
      </c>
      <c r="I675" s="54">
        <v>0.51989463999999996</v>
      </c>
    </row>
    <row r="676" spans="1:9" s="4" customFormat="1" ht="15.95" customHeight="1" x14ac:dyDescent="0.25">
      <c r="A676" s="18" t="s">
        <v>1320</v>
      </c>
      <c r="B676" s="19" t="s">
        <v>4809</v>
      </c>
      <c r="C676" s="20" t="s">
        <v>1321</v>
      </c>
      <c r="D676" s="52">
        <v>0</v>
      </c>
      <c r="E676" s="53">
        <v>0</v>
      </c>
      <c r="F676" s="53">
        <v>0</v>
      </c>
      <c r="G676" s="53">
        <v>0</v>
      </c>
      <c r="H676" s="53">
        <v>0</v>
      </c>
      <c r="I676" s="54">
        <v>0</v>
      </c>
    </row>
    <row r="677" spans="1:9" s="4" customFormat="1" ht="15.95" customHeight="1" x14ac:dyDescent="0.25">
      <c r="A677" s="18" t="s">
        <v>1322</v>
      </c>
      <c r="B677" s="19" t="s">
        <v>4809</v>
      </c>
      <c r="C677" s="20" t="s">
        <v>1323</v>
      </c>
      <c r="D677" s="52">
        <v>0</v>
      </c>
      <c r="E677" s="53">
        <v>0</v>
      </c>
      <c r="F677" s="53">
        <v>0</v>
      </c>
      <c r="G677" s="53">
        <v>0</v>
      </c>
      <c r="H677" s="53">
        <v>0</v>
      </c>
      <c r="I677" s="54">
        <v>0</v>
      </c>
    </row>
    <row r="678" spans="1:9" s="4" customFormat="1" ht="15.95" customHeight="1" x14ac:dyDescent="0.25">
      <c r="A678" s="18" t="s">
        <v>1324</v>
      </c>
      <c r="B678" s="19" t="s">
        <v>4809</v>
      </c>
      <c r="C678" s="20" t="s">
        <v>1325</v>
      </c>
      <c r="D678" s="52">
        <v>409.41141699999997</v>
      </c>
      <c r="E678" s="53">
        <v>0</v>
      </c>
      <c r="F678" s="53">
        <v>0</v>
      </c>
      <c r="G678" s="53">
        <v>0</v>
      </c>
      <c r="H678" s="53">
        <v>0</v>
      </c>
      <c r="I678" s="54">
        <v>409.41141699999997</v>
      </c>
    </row>
    <row r="679" spans="1:9" s="4" customFormat="1" ht="15.95" customHeight="1" x14ac:dyDescent="0.25">
      <c r="A679" s="18" t="s">
        <v>1326</v>
      </c>
      <c r="B679" s="19" t="s">
        <v>4809</v>
      </c>
      <c r="C679" s="20" t="s">
        <v>1327</v>
      </c>
      <c r="D679" s="52">
        <v>9.3397173000000002</v>
      </c>
      <c r="E679" s="53">
        <v>3.45988601</v>
      </c>
      <c r="F679" s="53">
        <v>0</v>
      </c>
      <c r="G679" s="53">
        <v>0</v>
      </c>
      <c r="H679" s="53">
        <v>0</v>
      </c>
      <c r="I679" s="54">
        <v>12.79960331</v>
      </c>
    </row>
    <row r="680" spans="1:9" s="4" customFormat="1" ht="15.95" customHeight="1" x14ac:dyDescent="0.25">
      <c r="A680" s="18" t="s">
        <v>1328</v>
      </c>
      <c r="B680" s="19" t="s">
        <v>4809</v>
      </c>
      <c r="C680" s="20" t="s">
        <v>1329</v>
      </c>
      <c r="D680" s="52">
        <v>0</v>
      </c>
      <c r="E680" s="53">
        <v>0</v>
      </c>
      <c r="F680" s="53">
        <v>0</v>
      </c>
      <c r="G680" s="53">
        <v>0</v>
      </c>
      <c r="H680" s="53">
        <v>0</v>
      </c>
      <c r="I680" s="54">
        <v>0</v>
      </c>
    </row>
    <row r="681" spans="1:9" s="4" customFormat="1" ht="15.95" customHeight="1" x14ac:dyDescent="0.25">
      <c r="A681" s="18" t="s">
        <v>1330</v>
      </c>
      <c r="B681" s="19" t="s">
        <v>4809</v>
      </c>
      <c r="C681" s="20" t="s">
        <v>1331</v>
      </c>
      <c r="D681" s="52">
        <v>0</v>
      </c>
      <c r="E681" s="53">
        <v>0</v>
      </c>
      <c r="F681" s="53">
        <v>0</v>
      </c>
      <c r="G681" s="53">
        <v>0</v>
      </c>
      <c r="H681" s="53">
        <v>0</v>
      </c>
      <c r="I681" s="54">
        <v>0</v>
      </c>
    </row>
    <row r="682" spans="1:9" s="4" customFormat="1" ht="15.95" customHeight="1" x14ac:dyDescent="0.25">
      <c r="A682" s="18" t="s">
        <v>1332</v>
      </c>
      <c r="B682" s="19" t="s">
        <v>4809</v>
      </c>
      <c r="C682" s="20" t="s">
        <v>1333</v>
      </c>
      <c r="D682" s="52">
        <v>0</v>
      </c>
      <c r="E682" s="53">
        <v>0</v>
      </c>
      <c r="F682" s="53">
        <v>0</v>
      </c>
      <c r="G682" s="53">
        <v>0</v>
      </c>
      <c r="H682" s="53">
        <v>0</v>
      </c>
      <c r="I682" s="54">
        <v>0</v>
      </c>
    </row>
    <row r="683" spans="1:9" s="4" customFormat="1" ht="15.95" customHeight="1" x14ac:dyDescent="0.25">
      <c r="A683" s="18" t="s">
        <v>1334</v>
      </c>
      <c r="B683" s="19" t="s">
        <v>4809</v>
      </c>
      <c r="C683" s="20" t="s">
        <v>1335</v>
      </c>
      <c r="D683" s="52">
        <v>2.59620491</v>
      </c>
      <c r="E683" s="53">
        <v>0</v>
      </c>
      <c r="F683" s="53">
        <v>0</v>
      </c>
      <c r="G683" s="53">
        <v>0</v>
      </c>
      <c r="H683" s="53">
        <v>0</v>
      </c>
      <c r="I683" s="54">
        <v>2.59620491</v>
      </c>
    </row>
    <row r="684" spans="1:9" s="4" customFormat="1" ht="15.95" customHeight="1" x14ac:dyDescent="0.25">
      <c r="A684" s="18" t="s">
        <v>1336</v>
      </c>
      <c r="B684" s="19" t="s">
        <v>4809</v>
      </c>
      <c r="C684" s="20" t="s">
        <v>1337</v>
      </c>
      <c r="D684" s="52">
        <v>2.4074049999999998</v>
      </c>
      <c r="E684" s="53">
        <v>3.0563000599999999</v>
      </c>
      <c r="F684" s="53">
        <v>0</v>
      </c>
      <c r="G684" s="53">
        <v>0</v>
      </c>
      <c r="H684" s="53">
        <v>0</v>
      </c>
      <c r="I684" s="54">
        <v>5.4637050599999997</v>
      </c>
    </row>
    <row r="685" spans="1:9" s="4" customFormat="1" ht="15.95" customHeight="1" x14ac:dyDescent="0.25">
      <c r="A685" s="18" t="s">
        <v>1338</v>
      </c>
      <c r="B685" s="19" t="s">
        <v>4809</v>
      </c>
      <c r="C685" s="20" t="s">
        <v>1339</v>
      </c>
      <c r="D685" s="52">
        <v>246.00626585000001</v>
      </c>
      <c r="E685" s="53">
        <v>66.307446999999996</v>
      </c>
      <c r="F685" s="53">
        <v>0</v>
      </c>
      <c r="G685" s="53">
        <v>0</v>
      </c>
      <c r="H685" s="53">
        <v>0</v>
      </c>
      <c r="I685" s="54">
        <v>312.31371285</v>
      </c>
    </row>
    <row r="686" spans="1:9" s="4" customFormat="1" ht="15.95" customHeight="1" x14ac:dyDescent="0.25">
      <c r="A686" s="18" t="s">
        <v>1340</v>
      </c>
      <c r="B686" s="19" t="s">
        <v>4809</v>
      </c>
      <c r="C686" s="20" t="s">
        <v>1341</v>
      </c>
      <c r="D686" s="52">
        <v>0</v>
      </c>
      <c r="E686" s="53">
        <v>1.53721807</v>
      </c>
      <c r="F686" s="53">
        <v>0</v>
      </c>
      <c r="G686" s="53">
        <v>0</v>
      </c>
      <c r="H686" s="53">
        <v>0</v>
      </c>
      <c r="I686" s="54">
        <v>1.53721807</v>
      </c>
    </row>
    <row r="687" spans="1:9" s="4" customFormat="1" ht="15.95" customHeight="1" x14ac:dyDescent="0.25">
      <c r="A687" s="18" t="s">
        <v>1342</v>
      </c>
      <c r="B687" s="19" t="s">
        <v>4809</v>
      </c>
      <c r="C687" s="20" t="s">
        <v>1343</v>
      </c>
      <c r="D687" s="52">
        <v>0</v>
      </c>
      <c r="E687" s="53">
        <v>0.21541985999999999</v>
      </c>
      <c r="F687" s="53">
        <v>0</v>
      </c>
      <c r="G687" s="53">
        <v>0</v>
      </c>
      <c r="H687" s="53">
        <v>0</v>
      </c>
      <c r="I687" s="54">
        <v>0.21541985999999999</v>
      </c>
    </row>
    <row r="688" spans="1:9" s="4" customFormat="1" ht="15.95" customHeight="1" x14ac:dyDescent="0.25">
      <c r="A688" s="18" t="s">
        <v>1344</v>
      </c>
      <c r="B688" s="19" t="s">
        <v>4809</v>
      </c>
      <c r="C688" s="20" t="s">
        <v>1345</v>
      </c>
      <c r="D688" s="52">
        <v>10.145</v>
      </c>
      <c r="E688" s="53">
        <v>0</v>
      </c>
      <c r="F688" s="53">
        <v>0</v>
      </c>
      <c r="G688" s="53">
        <v>0</v>
      </c>
      <c r="H688" s="53">
        <v>0</v>
      </c>
      <c r="I688" s="54">
        <v>10.145</v>
      </c>
    </row>
    <row r="689" spans="1:9" s="4" customFormat="1" ht="15.95" customHeight="1" x14ac:dyDescent="0.25">
      <c r="A689" s="18" t="s">
        <v>1346</v>
      </c>
      <c r="B689" s="19" t="s">
        <v>4809</v>
      </c>
      <c r="C689" s="20" t="s">
        <v>1347</v>
      </c>
      <c r="D689" s="52">
        <v>129.29544999999999</v>
      </c>
      <c r="E689" s="53">
        <v>0</v>
      </c>
      <c r="F689" s="53">
        <v>0</v>
      </c>
      <c r="G689" s="53">
        <v>0</v>
      </c>
      <c r="H689" s="53">
        <v>0</v>
      </c>
      <c r="I689" s="54">
        <v>129.29544999999999</v>
      </c>
    </row>
    <row r="690" spans="1:9" s="4" customFormat="1" ht="15.95" customHeight="1" x14ac:dyDescent="0.25">
      <c r="A690" s="18" t="s">
        <v>1348</v>
      </c>
      <c r="B690" s="19" t="s">
        <v>4809</v>
      </c>
      <c r="C690" s="20" t="s">
        <v>1349</v>
      </c>
      <c r="D690" s="52">
        <v>57.715192710000004</v>
      </c>
      <c r="E690" s="53">
        <v>0</v>
      </c>
      <c r="F690" s="53">
        <v>0</v>
      </c>
      <c r="G690" s="53">
        <v>0</v>
      </c>
      <c r="H690" s="53">
        <v>0</v>
      </c>
      <c r="I690" s="54">
        <v>57.715192710000004</v>
      </c>
    </row>
    <row r="691" spans="1:9" s="4" customFormat="1" ht="15.95" customHeight="1" x14ac:dyDescent="0.25">
      <c r="A691" s="18" t="s">
        <v>1350</v>
      </c>
      <c r="B691" s="19" t="s">
        <v>4809</v>
      </c>
      <c r="C691" s="20" t="s">
        <v>1351</v>
      </c>
      <c r="D691" s="52">
        <v>0</v>
      </c>
      <c r="E691" s="53">
        <v>1.98818049</v>
      </c>
      <c r="F691" s="53">
        <v>0</v>
      </c>
      <c r="G691" s="53">
        <v>0</v>
      </c>
      <c r="H691" s="53">
        <v>0</v>
      </c>
      <c r="I691" s="54">
        <v>1.98818049</v>
      </c>
    </row>
    <row r="692" spans="1:9" s="4" customFormat="1" ht="15.95" customHeight="1" x14ac:dyDescent="0.25">
      <c r="A692" s="18" t="s">
        <v>1352</v>
      </c>
      <c r="B692" s="19" t="s">
        <v>4809</v>
      </c>
      <c r="C692" s="20" t="s">
        <v>1353</v>
      </c>
      <c r="D692" s="52">
        <v>0</v>
      </c>
      <c r="E692" s="53">
        <v>0</v>
      </c>
      <c r="F692" s="53">
        <v>0</v>
      </c>
      <c r="G692" s="53">
        <v>0</v>
      </c>
      <c r="H692" s="53">
        <v>0</v>
      </c>
      <c r="I692" s="54">
        <v>0</v>
      </c>
    </row>
    <row r="693" spans="1:9" s="4" customFormat="1" ht="15.95" customHeight="1" x14ac:dyDescent="0.25">
      <c r="A693" s="18" t="s">
        <v>1354</v>
      </c>
      <c r="B693" s="19" t="s">
        <v>4809</v>
      </c>
      <c r="C693" s="20" t="s">
        <v>1355</v>
      </c>
      <c r="D693" s="52">
        <v>7.4898802900000003</v>
      </c>
      <c r="E693" s="53">
        <v>0</v>
      </c>
      <c r="F693" s="53">
        <v>0</v>
      </c>
      <c r="G693" s="53">
        <v>0</v>
      </c>
      <c r="H693" s="53">
        <v>0</v>
      </c>
      <c r="I693" s="54">
        <v>7.4898802900000003</v>
      </c>
    </row>
    <row r="694" spans="1:9" s="4" customFormat="1" ht="15.95" customHeight="1" x14ac:dyDescent="0.25">
      <c r="A694" s="18" t="s">
        <v>1356</v>
      </c>
      <c r="B694" s="19" t="s">
        <v>4809</v>
      </c>
      <c r="C694" s="20" t="s">
        <v>1357</v>
      </c>
      <c r="D694" s="52">
        <v>81.724393340000006</v>
      </c>
      <c r="E694" s="53">
        <v>0</v>
      </c>
      <c r="F694" s="53">
        <v>0</v>
      </c>
      <c r="G694" s="53">
        <v>0</v>
      </c>
      <c r="H694" s="53">
        <v>0</v>
      </c>
      <c r="I694" s="54">
        <v>81.724393340000006</v>
      </c>
    </row>
    <row r="695" spans="1:9" s="4" customFormat="1" ht="15.95" customHeight="1" x14ac:dyDescent="0.25">
      <c r="A695" s="18" t="s">
        <v>1358</v>
      </c>
      <c r="B695" s="19" t="s">
        <v>4809</v>
      </c>
      <c r="C695" s="20" t="s">
        <v>1359</v>
      </c>
      <c r="D695" s="52">
        <v>0</v>
      </c>
      <c r="E695" s="53">
        <v>0</v>
      </c>
      <c r="F695" s="53">
        <v>0</v>
      </c>
      <c r="G695" s="53">
        <v>0</v>
      </c>
      <c r="H695" s="53">
        <v>0</v>
      </c>
      <c r="I695" s="54">
        <v>0</v>
      </c>
    </row>
    <row r="696" spans="1:9" s="4" customFormat="1" ht="15.95" customHeight="1" x14ac:dyDescent="0.25">
      <c r="A696" s="18" t="s">
        <v>1360</v>
      </c>
      <c r="B696" s="19" t="s">
        <v>4809</v>
      </c>
      <c r="C696" s="20" t="s">
        <v>1361</v>
      </c>
      <c r="D696" s="52">
        <v>24.990002</v>
      </c>
      <c r="E696" s="53">
        <v>0</v>
      </c>
      <c r="F696" s="53">
        <v>0</v>
      </c>
      <c r="G696" s="53">
        <v>0</v>
      </c>
      <c r="H696" s="53">
        <v>0</v>
      </c>
      <c r="I696" s="54">
        <v>24.990002</v>
      </c>
    </row>
    <row r="697" spans="1:9" s="4" customFormat="1" ht="15.95" customHeight="1" x14ac:dyDescent="0.25">
      <c r="A697" s="18" t="s">
        <v>1362</v>
      </c>
      <c r="B697" s="19" t="s">
        <v>4809</v>
      </c>
      <c r="C697" s="20" t="s">
        <v>1363</v>
      </c>
      <c r="D697" s="52">
        <v>0</v>
      </c>
      <c r="E697" s="53">
        <v>0</v>
      </c>
      <c r="F697" s="53">
        <v>0</v>
      </c>
      <c r="G697" s="53">
        <v>0</v>
      </c>
      <c r="H697" s="53">
        <v>0</v>
      </c>
      <c r="I697" s="54">
        <v>0</v>
      </c>
    </row>
    <row r="698" spans="1:9" s="4" customFormat="1" ht="15.95" customHeight="1" x14ac:dyDescent="0.25">
      <c r="A698" s="18" t="s">
        <v>1364</v>
      </c>
      <c r="B698" s="19" t="s">
        <v>4809</v>
      </c>
      <c r="C698" s="20" t="s">
        <v>1365</v>
      </c>
      <c r="D698" s="52">
        <v>237.29136438</v>
      </c>
      <c r="E698" s="53">
        <v>492.79714518000003</v>
      </c>
      <c r="F698" s="53">
        <v>0</v>
      </c>
      <c r="G698" s="53">
        <v>0</v>
      </c>
      <c r="H698" s="53">
        <v>0</v>
      </c>
      <c r="I698" s="54">
        <v>730.08850956000003</v>
      </c>
    </row>
    <row r="699" spans="1:9" s="4" customFormat="1" ht="15.95" customHeight="1" x14ac:dyDescent="0.25">
      <c r="A699" s="18" t="s">
        <v>1366</v>
      </c>
      <c r="B699" s="19" t="s">
        <v>4809</v>
      </c>
      <c r="C699" s="20" t="s">
        <v>1367</v>
      </c>
      <c r="D699" s="52">
        <v>0</v>
      </c>
      <c r="E699" s="53">
        <v>0</v>
      </c>
      <c r="F699" s="53">
        <v>0</v>
      </c>
      <c r="G699" s="53">
        <v>0</v>
      </c>
      <c r="H699" s="53">
        <v>0</v>
      </c>
      <c r="I699" s="54">
        <v>0</v>
      </c>
    </row>
    <row r="700" spans="1:9" s="4" customFormat="1" ht="15.95" customHeight="1" x14ac:dyDescent="0.25">
      <c r="A700" s="18" t="s">
        <v>1368</v>
      </c>
      <c r="B700" s="19" t="s">
        <v>4809</v>
      </c>
      <c r="C700" s="20" t="s">
        <v>1369</v>
      </c>
      <c r="D700" s="52">
        <v>2.2666750000000002</v>
      </c>
      <c r="E700" s="53">
        <v>0.73139098000000002</v>
      </c>
      <c r="F700" s="53">
        <v>0</v>
      </c>
      <c r="G700" s="53">
        <v>0</v>
      </c>
      <c r="H700" s="53">
        <v>0</v>
      </c>
      <c r="I700" s="54">
        <v>2.9980659800000002</v>
      </c>
    </row>
    <row r="701" spans="1:9" s="4" customFormat="1" ht="15.95" customHeight="1" x14ac:dyDescent="0.25">
      <c r="A701" s="18" t="s">
        <v>1370</v>
      </c>
      <c r="B701" s="19" t="s">
        <v>4809</v>
      </c>
      <c r="C701" s="20" t="s">
        <v>1371</v>
      </c>
      <c r="D701" s="52">
        <v>0</v>
      </c>
      <c r="E701" s="53">
        <v>0</v>
      </c>
      <c r="F701" s="53">
        <v>0</v>
      </c>
      <c r="G701" s="53">
        <v>0</v>
      </c>
      <c r="H701" s="53">
        <v>0</v>
      </c>
      <c r="I701" s="54">
        <v>0</v>
      </c>
    </row>
    <row r="702" spans="1:9" s="4" customFormat="1" ht="15.95" customHeight="1" x14ac:dyDescent="0.25">
      <c r="A702" s="18" t="s">
        <v>1372</v>
      </c>
      <c r="B702" s="19" t="s">
        <v>4809</v>
      </c>
      <c r="C702" s="21" t="s">
        <v>1373</v>
      </c>
      <c r="D702" s="52">
        <v>258.73903888999996</v>
      </c>
      <c r="E702" s="53">
        <v>201.93921019999999</v>
      </c>
      <c r="F702" s="53">
        <v>0</v>
      </c>
      <c r="G702" s="53">
        <v>0</v>
      </c>
      <c r="H702" s="53">
        <v>0</v>
      </c>
      <c r="I702" s="54">
        <v>460.67824908999995</v>
      </c>
    </row>
    <row r="703" spans="1:9" s="4" customFormat="1" ht="15.95" customHeight="1" x14ac:dyDescent="0.25">
      <c r="A703" s="18" t="s">
        <v>1374</v>
      </c>
      <c r="B703" s="19" t="s">
        <v>4809</v>
      </c>
      <c r="C703" s="20" t="s">
        <v>1375</v>
      </c>
      <c r="D703" s="52">
        <v>0</v>
      </c>
      <c r="E703" s="53">
        <v>0</v>
      </c>
      <c r="F703" s="53">
        <v>0</v>
      </c>
      <c r="G703" s="53">
        <v>0</v>
      </c>
      <c r="H703" s="53">
        <v>0</v>
      </c>
      <c r="I703" s="54">
        <v>0</v>
      </c>
    </row>
    <row r="704" spans="1:9" s="4" customFormat="1" ht="15.95" customHeight="1" x14ac:dyDescent="0.25">
      <c r="A704" s="18" t="s">
        <v>1376</v>
      </c>
      <c r="B704" s="19" t="s">
        <v>4809</v>
      </c>
      <c r="C704" s="20" t="s">
        <v>1377</v>
      </c>
      <c r="D704" s="52">
        <v>111.18872</v>
      </c>
      <c r="E704" s="53">
        <v>44.907367360000002</v>
      </c>
      <c r="F704" s="53">
        <v>0</v>
      </c>
      <c r="G704" s="53">
        <v>0</v>
      </c>
      <c r="H704" s="53">
        <v>0</v>
      </c>
      <c r="I704" s="54">
        <v>156.09608736000001</v>
      </c>
    </row>
    <row r="705" spans="1:9" s="4" customFormat="1" ht="15.95" customHeight="1" x14ac:dyDescent="0.25">
      <c r="A705" s="18" t="s">
        <v>1378</v>
      </c>
      <c r="B705" s="19" t="s">
        <v>4809</v>
      </c>
      <c r="C705" s="20" t="s">
        <v>1379</v>
      </c>
      <c r="D705" s="52">
        <v>0</v>
      </c>
      <c r="E705" s="53">
        <v>0</v>
      </c>
      <c r="F705" s="53">
        <v>0</v>
      </c>
      <c r="G705" s="53">
        <v>0</v>
      </c>
      <c r="H705" s="53">
        <v>0</v>
      </c>
      <c r="I705" s="54">
        <v>0</v>
      </c>
    </row>
    <row r="706" spans="1:9" s="4" customFormat="1" ht="15.95" customHeight="1" x14ac:dyDescent="0.25">
      <c r="A706" s="18" t="s">
        <v>1380</v>
      </c>
      <c r="B706" s="19" t="s">
        <v>4809</v>
      </c>
      <c r="C706" s="20" t="s">
        <v>1381</v>
      </c>
      <c r="D706" s="52">
        <v>0</v>
      </c>
      <c r="E706" s="53">
        <v>0</v>
      </c>
      <c r="F706" s="53">
        <v>0</v>
      </c>
      <c r="G706" s="53">
        <v>0</v>
      </c>
      <c r="H706" s="53">
        <v>0</v>
      </c>
      <c r="I706" s="54">
        <v>0</v>
      </c>
    </row>
    <row r="707" spans="1:9" s="4" customFormat="1" ht="15.95" customHeight="1" x14ac:dyDescent="0.25">
      <c r="A707" s="18" t="s">
        <v>1382</v>
      </c>
      <c r="B707" s="19" t="s">
        <v>4809</v>
      </c>
      <c r="C707" s="20" t="s">
        <v>1383</v>
      </c>
      <c r="D707" s="52">
        <v>0</v>
      </c>
      <c r="E707" s="53">
        <v>0</v>
      </c>
      <c r="F707" s="53">
        <v>0</v>
      </c>
      <c r="G707" s="53">
        <v>0</v>
      </c>
      <c r="H707" s="53">
        <v>0</v>
      </c>
      <c r="I707" s="54">
        <v>0</v>
      </c>
    </row>
    <row r="708" spans="1:9" s="4" customFormat="1" ht="15.95" customHeight="1" x14ac:dyDescent="0.25">
      <c r="A708" s="18" t="s">
        <v>1384</v>
      </c>
      <c r="B708" s="19" t="s">
        <v>4809</v>
      </c>
      <c r="C708" s="20" t="s">
        <v>1385</v>
      </c>
      <c r="D708" s="52">
        <v>0</v>
      </c>
      <c r="E708" s="53">
        <v>0</v>
      </c>
      <c r="F708" s="53">
        <v>0</v>
      </c>
      <c r="G708" s="53">
        <v>0</v>
      </c>
      <c r="H708" s="53">
        <v>0</v>
      </c>
      <c r="I708" s="54">
        <v>0</v>
      </c>
    </row>
    <row r="709" spans="1:9" s="4" customFormat="1" ht="15.95" customHeight="1" x14ac:dyDescent="0.25">
      <c r="A709" s="18" t="s">
        <v>1386</v>
      </c>
      <c r="B709" s="19" t="s">
        <v>4809</v>
      </c>
      <c r="C709" s="20" t="s">
        <v>1387</v>
      </c>
      <c r="D709" s="52">
        <v>0</v>
      </c>
      <c r="E709" s="53">
        <v>0</v>
      </c>
      <c r="F709" s="53">
        <v>0</v>
      </c>
      <c r="G709" s="53">
        <v>0</v>
      </c>
      <c r="H709" s="53">
        <v>0</v>
      </c>
      <c r="I709" s="54">
        <v>0</v>
      </c>
    </row>
    <row r="710" spans="1:9" s="4" customFormat="1" ht="15.95" customHeight="1" x14ac:dyDescent="0.25">
      <c r="A710" s="18" t="s">
        <v>1388</v>
      </c>
      <c r="B710" s="19" t="s">
        <v>4809</v>
      </c>
      <c r="C710" s="20" t="s">
        <v>1389</v>
      </c>
      <c r="D710" s="52">
        <v>0</v>
      </c>
      <c r="E710" s="53">
        <v>7.9551459299999996</v>
      </c>
      <c r="F710" s="53">
        <v>0</v>
      </c>
      <c r="G710" s="53">
        <v>0</v>
      </c>
      <c r="H710" s="53">
        <v>0</v>
      </c>
      <c r="I710" s="54">
        <v>7.9551459299999996</v>
      </c>
    </row>
    <row r="711" spans="1:9" s="4" customFormat="1" ht="15.95" customHeight="1" x14ac:dyDescent="0.25">
      <c r="A711" s="18" t="s">
        <v>1390</v>
      </c>
      <c r="B711" s="19" t="s">
        <v>4809</v>
      </c>
      <c r="C711" s="20" t="s">
        <v>1391</v>
      </c>
      <c r="D711" s="52">
        <v>0</v>
      </c>
      <c r="E711" s="53">
        <v>0</v>
      </c>
      <c r="F711" s="53">
        <v>0</v>
      </c>
      <c r="G711" s="53">
        <v>0</v>
      </c>
      <c r="H711" s="53">
        <v>0</v>
      </c>
      <c r="I711" s="54">
        <v>0</v>
      </c>
    </row>
    <row r="712" spans="1:9" s="4" customFormat="1" ht="15.95" customHeight="1" x14ac:dyDescent="0.25">
      <c r="A712" s="18" t="s">
        <v>1392</v>
      </c>
      <c r="B712" s="19" t="s">
        <v>4809</v>
      </c>
      <c r="C712" s="20" t="s">
        <v>1393</v>
      </c>
      <c r="D712" s="52">
        <v>0</v>
      </c>
      <c r="E712" s="53">
        <v>0</v>
      </c>
      <c r="F712" s="53">
        <v>0</v>
      </c>
      <c r="G712" s="53">
        <v>0</v>
      </c>
      <c r="H712" s="53">
        <v>0</v>
      </c>
      <c r="I712" s="54">
        <v>0</v>
      </c>
    </row>
    <row r="713" spans="1:9" s="4" customFormat="1" ht="15.95" customHeight="1" x14ac:dyDescent="0.25">
      <c r="A713" s="18" t="s">
        <v>1394</v>
      </c>
      <c r="B713" s="19" t="s">
        <v>4809</v>
      </c>
      <c r="C713" s="20" t="s">
        <v>1395</v>
      </c>
      <c r="D713" s="52">
        <v>0</v>
      </c>
      <c r="E713" s="53">
        <v>0</v>
      </c>
      <c r="F713" s="53">
        <v>0</v>
      </c>
      <c r="G713" s="53">
        <v>0</v>
      </c>
      <c r="H713" s="53">
        <v>0</v>
      </c>
      <c r="I713" s="54">
        <v>0</v>
      </c>
    </row>
    <row r="714" spans="1:9" s="4" customFormat="1" ht="15.95" customHeight="1" x14ac:dyDescent="0.25">
      <c r="A714" s="18" t="s">
        <v>1396</v>
      </c>
      <c r="B714" s="19" t="s">
        <v>4809</v>
      </c>
      <c r="C714" s="20" t="s">
        <v>1397</v>
      </c>
      <c r="D714" s="52">
        <v>0</v>
      </c>
      <c r="E714" s="53">
        <v>0.63422884000000002</v>
      </c>
      <c r="F714" s="53">
        <v>0</v>
      </c>
      <c r="G714" s="53">
        <v>0</v>
      </c>
      <c r="H714" s="53">
        <v>0</v>
      </c>
      <c r="I714" s="54">
        <v>0.63422884000000002</v>
      </c>
    </row>
    <row r="715" spans="1:9" s="4" customFormat="1" ht="15.95" customHeight="1" x14ac:dyDescent="0.25">
      <c r="A715" s="18" t="s">
        <v>1398</v>
      </c>
      <c r="B715" s="19" t="s">
        <v>4809</v>
      </c>
      <c r="C715" s="20" t="s">
        <v>1399</v>
      </c>
      <c r="D715" s="52">
        <v>0</v>
      </c>
      <c r="E715" s="53">
        <v>0.73601598999999995</v>
      </c>
      <c r="F715" s="53">
        <v>0</v>
      </c>
      <c r="G715" s="53">
        <v>0</v>
      </c>
      <c r="H715" s="53">
        <v>0</v>
      </c>
      <c r="I715" s="54">
        <v>0.73601598999999995</v>
      </c>
    </row>
    <row r="716" spans="1:9" s="4" customFormat="1" ht="15.95" customHeight="1" x14ac:dyDescent="0.25">
      <c r="A716" s="18" t="s">
        <v>1400</v>
      </c>
      <c r="B716" s="19" t="s">
        <v>4809</v>
      </c>
      <c r="C716" s="20" t="s">
        <v>1401</v>
      </c>
      <c r="D716" s="52">
        <v>27.555044840000001</v>
      </c>
      <c r="E716" s="53">
        <v>0</v>
      </c>
      <c r="F716" s="53">
        <v>0</v>
      </c>
      <c r="G716" s="53">
        <v>0</v>
      </c>
      <c r="H716" s="53">
        <v>0</v>
      </c>
      <c r="I716" s="54">
        <v>27.555044840000001</v>
      </c>
    </row>
    <row r="717" spans="1:9" s="4" customFormat="1" ht="15.95" customHeight="1" x14ac:dyDescent="0.25">
      <c r="A717" s="18" t="s">
        <v>1402</v>
      </c>
      <c r="B717" s="19" t="s">
        <v>4809</v>
      </c>
      <c r="C717" s="20" t="s">
        <v>1403</v>
      </c>
      <c r="D717" s="52">
        <v>0</v>
      </c>
      <c r="E717" s="53">
        <v>0</v>
      </c>
      <c r="F717" s="53">
        <v>0</v>
      </c>
      <c r="G717" s="53">
        <v>0</v>
      </c>
      <c r="H717" s="53">
        <v>0</v>
      </c>
      <c r="I717" s="54">
        <v>0</v>
      </c>
    </row>
    <row r="718" spans="1:9" s="4" customFormat="1" ht="15.95" customHeight="1" x14ac:dyDescent="0.25">
      <c r="A718" s="18" t="s">
        <v>1404</v>
      </c>
      <c r="B718" s="19" t="s">
        <v>4809</v>
      </c>
      <c r="C718" s="20" t="s">
        <v>1405</v>
      </c>
      <c r="D718" s="52">
        <v>64.62</v>
      </c>
      <c r="E718" s="53">
        <v>0</v>
      </c>
      <c r="F718" s="53">
        <v>0</v>
      </c>
      <c r="G718" s="53">
        <v>0</v>
      </c>
      <c r="H718" s="53">
        <v>0</v>
      </c>
      <c r="I718" s="54">
        <v>64.62</v>
      </c>
    </row>
    <row r="719" spans="1:9" s="4" customFormat="1" ht="15.95" customHeight="1" x14ac:dyDescent="0.25">
      <c r="A719" s="18" t="s">
        <v>1406</v>
      </c>
      <c r="B719" s="19" t="s">
        <v>4809</v>
      </c>
      <c r="C719" s="20" t="s">
        <v>956</v>
      </c>
      <c r="D719" s="52">
        <v>168.73684431000001</v>
      </c>
      <c r="E719" s="53">
        <v>2.0971434599999998</v>
      </c>
      <c r="F719" s="53">
        <v>0</v>
      </c>
      <c r="G719" s="53">
        <v>0</v>
      </c>
      <c r="H719" s="53">
        <v>0</v>
      </c>
      <c r="I719" s="54">
        <v>170.83398777000002</v>
      </c>
    </row>
    <row r="720" spans="1:9" s="4" customFormat="1" ht="15.95" customHeight="1" x14ac:dyDescent="0.25">
      <c r="A720" s="18" t="s">
        <v>1407</v>
      </c>
      <c r="B720" s="19" t="s">
        <v>4809</v>
      </c>
      <c r="C720" s="20" t="s">
        <v>1408</v>
      </c>
      <c r="D720" s="52">
        <v>0</v>
      </c>
      <c r="E720" s="53">
        <v>0.22302251000000001</v>
      </c>
      <c r="F720" s="53">
        <v>0</v>
      </c>
      <c r="G720" s="53">
        <v>0</v>
      </c>
      <c r="H720" s="53">
        <v>0</v>
      </c>
      <c r="I720" s="54">
        <v>0.22302251000000001</v>
      </c>
    </row>
    <row r="721" spans="1:9" s="4" customFormat="1" ht="15.95" customHeight="1" x14ac:dyDescent="0.25">
      <c r="A721" s="18" t="s">
        <v>1409</v>
      </c>
      <c r="B721" s="19" t="s">
        <v>4809</v>
      </c>
      <c r="C721" s="20" t="s">
        <v>103</v>
      </c>
      <c r="D721" s="52">
        <v>0</v>
      </c>
      <c r="E721" s="53">
        <v>0</v>
      </c>
      <c r="F721" s="53">
        <v>0</v>
      </c>
      <c r="G721" s="53">
        <v>0</v>
      </c>
      <c r="H721" s="53">
        <v>0</v>
      </c>
      <c r="I721" s="54">
        <v>0</v>
      </c>
    </row>
    <row r="722" spans="1:9" s="4" customFormat="1" ht="15.95" customHeight="1" x14ac:dyDescent="0.25">
      <c r="A722" s="18" t="s">
        <v>1410</v>
      </c>
      <c r="B722" s="19" t="s">
        <v>4809</v>
      </c>
      <c r="C722" s="20" t="s">
        <v>1411</v>
      </c>
      <c r="D722" s="52">
        <v>482.49599999999998</v>
      </c>
      <c r="E722" s="53">
        <v>0</v>
      </c>
      <c r="F722" s="53">
        <v>0</v>
      </c>
      <c r="G722" s="53">
        <v>0</v>
      </c>
      <c r="H722" s="53">
        <v>0</v>
      </c>
      <c r="I722" s="54">
        <v>482.49599999999998</v>
      </c>
    </row>
    <row r="723" spans="1:9" s="4" customFormat="1" ht="15.95" customHeight="1" x14ac:dyDescent="0.25">
      <c r="A723" s="18" t="s">
        <v>1412</v>
      </c>
      <c r="B723" s="19" t="s">
        <v>4809</v>
      </c>
      <c r="C723" s="20" t="s">
        <v>1413</v>
      </c>
      <c r="D723" s="52">
        <v>23.333335999999999</v>
      </c>
      <c r="E723" s="53">
        <v>0</v>
      </c>
      <c r="F723" s="53">
        <v>0</v>
      </c>
      <c r="G723" s="53">
        <v>0</v>
      </c>
      <c r="H723" s="53">
        <v>0</v>
      </c>
      <c r="I723" s="54">
        <v>23.333335999999999</v>
      </c>
    </row>
    <row r="724" spans="1:9" s="4" customFormat="1" ht="15.95" customHeight="1" x14ac:dyDescent="0.25">
      <c r="A724" s="18" t="s">
        <v>1414</v>
      </c>
      <c r="B724" s="19" t="s">
        <v>4809</v>
      </c>
      <c r="C724" s="20" t="s">
        <v>1415</v>
      </c>
      <c r="D724" s="52">
        <v>0</v>
      </c>
      <c r="E724" s="53">
        <v>0</v>
      </c>
      <c r="F724" s="53">
        <v>0</v>
      </c>
      <c r="G724" s="53">
        <v>0</v>
      </c>
      <c r="H724" s="53">
        <v>0</v>
      </c>
      <c r="I724" s="54">
        <v>0</v>
      </c>
    </row>
    <row r="725" spans="1:9" s="4" customFormat="1" ht="15.95" customHeight="1" x14ac:dyDescent="0.25">
      <c r="A725" s="18" t="s">
        <v>1416</v>
      </c>
      <c r="B725" s="19" t="s">
        <v>4809</v>
      </c>
      <c r="C725" s="20" t="s">
        <v>1417</v>
      </c>
      <c r="D725" s="52">
        <v>208.42252308000002</v>
      </c>
      <c r="E725" s="53">
        <v>0</v>
      </c>
      <c r="F725" s="53">
        <v>0</v>
      </c>
      <c r="G725" s="53">
        <v>0</v>
      </c>
      <c r="H725" s="53">
        <v>0</v>
      </c>
      <c r="I725" s="54">
        <v>208.42252308000002</v>
      </c>
    </row>
    <row r="726" spans="1:9" s="4" customFormat="1" ht="15.95" customHeight="1" x14ac:dyDescent="0.25">
      <c r="A726" s="18" t="s">
        <v>1418</v>
      </c>
      <c r="B726" s="19" t="s">
        <v>4809</v>
      </c>
      <c r="C726" s="20" t="s">
        <v>1419</v>
      </c>
      <c r="D726" s="52">
        <v>0</v>
      </c>
      <c r="E726" s="53">
        <v>1.83323349</v>
      </c>
      <c r="F726" s="53">
        <v>0</v>
      </c>
      <c r="G726" s="53">
        <v>0</v>
      </c>
      <c r="H726" s="53">
        <v>0</v>
      </c>
      <c r="I726" s="54">
        <v>1.83323349</v>
      </c>
    </row>
    <row r="727" spans="1:9" s="4" customFormat="1" ht="15.95" customHeight="1" x14ac:dyDescent="0.25">
      <c r="A727" s="18" t="s">
        <v>1420</v>
      </c>
      <c r="B727" s="19" t="s">
        <v>4809</v>
      </c>
      <c r="C727" s="20" t="s">
        <v>1421</v>
      </c>
      <c r="D727" s="52">
        <v>0</v>
      </c>
      <c r="E727" s="53">
        <v>0</v>
      </c>
      <c r="F727" s="53">
        <v>0</v>
      </c>
      <c r="G727" s="53">
        <v>0</v>
      </c>
      <c r="H727" s="53">
        <v>0</v>
      </c>
      <c r="I727" s="54">
        <v>0</v>
      </c>
    </row>
    <row r="728" spans="1:9" s="4" customFormat="1" ht="15.95" customHeight="1" x14ac:dyDescent="0.25">
      <c r="A728" s="18" t="s">
        <v>1422</v>
      </c>
      <c r="B728" s="19" t="s">
        <v>4809</v>
      </c>
      <c r="C728" s="20" t="s">
        <v>1423</v>
      </c>
      <c r="D728" s="52">
        <v>0</v>
      </c>
      <c r="E728" s="53">
        <v>14.149033680000001</v>
      </c>
      <c r="F728" s="53">
        <v>0</v>
      </c>
      <c r="G728" s="53">
        <v>0</v>
      </c>
      <c r="H728" s="53">
        <v>0</v>
      </c>
      <c r="I728" s="54">
        <v>14.149033680000001</v>
      </c>
    </row>
    <row r="729" spans="1:9" s="4" customFormat="1" ht="15.95" customHeight="1" x14ac:dyDescent="0.25">
      <c r="A729" s="18" t="s">
        <v>1424</v>
      </c>
      <c r="B729" s="19" t="s">
        <v>4809</v>
      </c>
      <c r="C729" s="20" t="s">
        <v>596</v>
      </c>
      <c r="D729" s="52">
        <v>0</v>
      </c>
      <c r="E729" s="53">
        <v>5.8921850500000001</v>
      </c>
      <c r="F729" s="53">
        <v>0</v>
      </c>
      <c r="G729" s="53">
        <v>0</v>
      </c>
      <c r="H729" s="53">
        <v>0</v>
      </c>
      <c r="I729" s="54">
        <v>5.8921850500000001</v>
      </c>
    </row>
    <row r="730" spans="1:9" s="4" customFormat="1" ht="15.95" customHeight="1" x14ac:dyDescent="0.25">
      <c r="A730" s="18" t="s">
        <v>1425</v>
      </c>
      <c r="B730" s="19" t="s">
        <v>4809</v>
      </c>
      <c r="C730" s="20" t="s">
        <v>1426</v>
      </c>
      <c r="D730" s="52">
        <v>0</v>
      </c>
      <c r="E730" s="53">
        <v>0</v>
      </c>
      <c r="F730" s="53">
        <v>0</v>
      </c>
      <c r="G730" s="53">
        <v>0</v>
      </c>
      <c r="H730" s="53">
        <v>0</v>
      </c>
      <c r="I730" s="54">
        <v>0</v>
      </c>
    </row>
    <row r="731" spans="1:9" s="4" customFormat="1" ht="15.95" customHeight="1" x14ac:dyDescent="0.25">
      <c r="A731" s="18" t="s">
        <v>1427</v>
      </c>
      <c r="B731" s="19" t="s">
        <v>4809</v>
      </c>
      <c r="C731" s="20" t="s">
        <v>1428</v>
      </c>
      <c r="D731" s="52">
        <v>0</v>
      </c>
      <c r="E731" s="53">
        <v>0</v>
      </c>
      <c r="F731" s="53">
        <v>0</v>
      </c>
      <c r="G731" s="53">
        <v>0</v>
      </c>
      <c r="H731" s="53">
        <v>0</v>
      </c>
      <c r="I731" s="54">
        <v>0</v>
      </c>
    </row>
    <row r="732" spans="1:9" s="4" customFormat="1" ht="15.95" customHeight="1" x14ac:dyDescent="0.25">
      <c r="A732" s="18" t="s">
        <v>1429</v>
      </c>
      <c r="B732" s="19" t="s">
        <v>4809</v>
      </c>
      <c r="C732" s="20" t="s">
        <v>1430</v>
      </c>
      <c r="D732" s="52">
        <v>0</v>
      </c>
      <c r="E732" s="53">
        <v>0</v>
      </c>
      <c r="F732" s="53">
        <v>0</v>
      </c>
      <c r="G732" s="53">
        <v>0</v>
      </c>
      <c r="H732" s="53">
        <v>0</v>
      </c>
      <c r="I732" s="54">
        <v>0</v>
      </c>
    </row>
    <row r="733" spans="1:9" s="4" customFormat="1" ht="15.95" customHeight="1" x14ac:dyDescent="0.25">
      <c r="A733" s="18" t="s">
        <v>1431</v>
      </c>
      <c r="B733" s="19" t="s">
        <v>4809</v>
      </c>
      <c r="C733" s="20" t="s">
        <v>1432</v>
      </c>
      <c r="D733" s="52">
        <v>0</v>
      </c>
      <c r="E733" s="53">
        <v>0.92164287</v>
      </c>
      <c r="F733" s="53">
        <v>0</v>
      </c>
      <c r="G733" s="53">
        <v>0</v>
      </c>
      <c r="H733" s="53">
        <v>0</v>
      </c>
      <c r="I733" s="54">
        <v>0.92164287</v>
      </c>
    </row>
    <row r="734" spans="1:9" s="4" customFormat="1" ht="15.95" customHeight="1" x14ac:dyDescent="0.25">
      <c r="A734" s="18" t="s">
        <v>1433</v>
      </c>
      <c r="B734" s="19" t="s">
        <v>4809</v>
      </c>
      <c r="C734" s="20" t="s">
        <v>1434</v>
      </c>
      <c r="D734" s="52">
        <v>0</v>
      </c>
      <c r="E734" s="53">
        <v>0</v>
      </c>
      <c r="F734" s="53">
        <v>0</v>
      </c>
      <c r="G734" s="53">
        <v>0</v>
      </c>
      <c r="H734" s="53">
        <v>0</v>
      </c>
      <c r="I734" s="54">
        <v>0</v>
      </c>
    </row>
    <row r="735" spans="1:9" s="4" customFormat="1" ht="15.95" customHeight="1" x14ac:dyDescent="0.25">
      <c r="A735" s="18" t="s">
        <v>1435</v>
      </c>
      <c r="B735" s="19" t="s">
        <v>4809</v>
      </c>
      <c r="C735" s="21" t="s">
        <v>39</v>
      </c>
      <c r="D735" s="52">
        <v>0</v>
      </c>
      <c r="E735" s="53">
        <v>0</v>
      </c>
      <c r="F735" s="53">
        <v>0</v>
      </c>
      <c r="G735" s="53">
        <v>0</v>
      </c>
      <c r="H735" s="53">
        <v>0</v>
      </c>
      <c r="I735" s="54">
        <v>0</v>
      </c>
    </row>
    <row r="736" spans="1:9" s="4" customFormat="1" ht="15.95" customHeight="1" x14ac:dyDescent="0.25">
      <c r="A736" s="18" t="s">
        <v>1436</v>
      </c>
      <c r="B736" s="19" t="s">
        <v>4809</v>
      </c>
      <c r="C736" s="20" t="s">
        <v>1437</v>
      </c>
      <c r="D736" s="52">
        <v>0</v>
      </c>
      <c r="E736" s="53">
        <v>0</v>
      </c>
      <c r="F736" s="53">
        <v>0</v>
      </c>
      <c r="G736" s="53">
        <v>0</v>
      </c>
      <c r="H736" s="53">
        <v>0</v>
      </c>
      <c r="I736" s="54">
        <v>0</v>
      </c>
    </row>
    <row r="737" spans="1:9" s="4" customFormat="1" ht="15.95" customHeight="1" x14ac:dyDescent="0.25">
      <c r="A737" s="18" t="s">
        <v>1438</v>
      </c>
      <c r="B737" s="19" t="s">
        <v>4809</v>
      </c>
      <c r="C737" s="20" t="s">
        <v>307</v>
      </c>
      <c r="D737" s="52">
        <v>0</v>
      </c>
      <c r="E737" s="53">
        <v>0.24809601000000001</v>
      </c>
      <c r="F737" s="53">
        <v>0</v>
      </c>
      <c r="G737" s="53">
        <v>0</v>
      </c>
      <c r="H737" s="53">
        <v>0</v>
      </c>
      <c r="I737" s="54">
        <v>0.24809601000000001</v>
      </c>
    </row>
    <row r="738" spans="1:9" s="4" customFormat="1" ht="15.95" customHeight="1" x14ac:dyDescent="0.25">
      <c r="A738" s="18" t="s">
        <v>1439</v>
      </c>
      <c r="B738" s="19" t="s">
        <v>4809</v>
      </c>
      <c r="C738" s="20" t="s">
        <v>1440</v>
      </c>
      <c r="D738" s="52">
        <v>0</v>
      </c>
      <c r="E738" s="53">
        <v>0</v>
      </c>
      <c r="F738" s="53">
        <v>0</v>
      </c>
      <c r="G738" s="53">
        <v>0</v>
      </c>
      <c r="H738" s="53">
        <v>0</v>
      </c>
      <c r="I738" s="54">
        <v>0</v>
      </c>
    </row>
    <row r="739" spans="1:9" s="4" customFormat="1" ht="15.95" customHeight="1" x14ac:dyDescent="0.25">
      <c r="A739" s="18" t="s">
        <v>1441</v>
      </c>
      <c r="B739" s="19" t="s">
        <v>4809</v>
      </c>
      <c r="C739" s="20" t="s">
        <v>1442</v>
      </c>
      <c r="D739" s="52">
        <v>0</v>
      </c>
      <c r="E739" s="53">
        <v>0</v>
      </c>
      <c r="F739" s="53">
        <v>0</v>
      </c>
      <c r="G739" s="53">
        <v>0</v>
      </c>
      <c r="H739" s="53">
        <v>0</v>
      </c>
      <c r="I739" s="54">
        <v>0</v>
      </c>
    </row>
    <row r="740" spans="1:9" s="4" customFormat="1" ht="15.95" customHeight="1" x14ac:dyDescent="0.25">
      <c r="A740" s="18" t="s">
        <v>1443</v>
      </c>
      <c r="B740" s="19" t="s">
        <v>4809</v>
      </c>
      <c r="C740" s="20" t="s">
        <v>1444</v>
      </c>
      <c r="D740" s="52">
        <v>0</v>
      </c>
      <c r="E740" s="53">
        <v>0</v>
      </c>
      <c r="F740" s="53">
        <v>0</v>
      </c>
      <c r="G740" s="53">
        <v>0</v>
      </c>
      <c r="H740" s="53">
        <v>0</v>
      </c>
      <c r="I740" s="54">
        <v>0</v>
      </c>
    </row>
    <row r="741" spans="1:9" s="4" customFormat="1" ht="15.95" customHeight="1" x14ac:dyDescent="0.25">
      <c r="A741" s="18" t="s">
        <v>1445</v>
      </c>
      <c r="B741" s="19" t="s">
        <v>4809</v>
      </c>
      <c r="C741" s="20" t="s">
        <v>1446</v>
      </c>
      <c r="D741" s="52">
        <v>2.1748379999999998</v>
      </c>
      <c r="E741" s="53">
        <v>0</v>
      </c>
      <c r="F741" s="53">
        <v>0</v>
      </c>
      <c r="G741" s="53">
        <v>0</v>
      </c>
      <c r="H741" s="53">
        <v>0</v>
      </c>
      <c r="I741" s="54">
        <v>2.1748379999999998</v>
      </c>
    </row>
    <row r="742" spans="1:9" s="4" customFormat="1" ht="15.95" customHeight="1" x14ac:dyDescent="0.25">
      <c r="A742" s="18" t="s">
        <v>1447</v>
      </c>
      <c r="B742" s="19" t="s">
        <v>4809</v>
      </c>
      <c r="C742" s="20" t="s">
        <v>1448</v>
      </c>
      <c r="D742" s="52">
        <v>0.14285</v>
      </c>
      <c r="E742" s="53">
        <v>0</v>
      </c>
      <c r="F742" s="53">
        <v>0</v>
      </c>
      <c r="G742" s="53">
        <v>0</v>
      </c>
      <c r="H742" s="53">
        <v>0</v>
      </c>
      <c r="I742" s="54">
        <v>0.14285</v>
      </c>
    </row>
    <row r="743" spans="1:9" s="4" customFormat="1" ht="15.95" customHeight="1" x14ac:dyDescent="0.25">
      <c r="A743" s="18" t="s">
        <v>1449</v>
      </c>
      <c r="B743" s="19" t="s">
        <v>4809</v>
      </c>
      <c r="C743" s="20" t="s">
        <v>1450</v>
      </c>
      <c r="D743" s="52">
        <v>0</v>
      </c>
      <c r="E743" s="53">
        <v>0</v>
      </c>
      <c r="F743" s="53">
        <v>0</v>
      </c>
      <c r="G743" s="53">
        <v>0</v>
      </c>
      <c r="H743" s="53">
        <v>0</v>
      </c>
      <c r="I743" s="54">
        <v>0</v>
      </c>
    </row>
    <row r="744" spans="1:9" s="4" customFormat="1" ht="15.95" customHeight="1" x14ac:dyDescent="0.25">
      <c r="A744" s="18" t="s">
        <v>1451</v>
      </c>
      <c r="B744" s="19" t="s">
        <v>4809</v>
      </c>
      <c r="C744" s="20" t="s">
        <v>1452</v>
      </c>
      <c r="D744" s="52">
        <v>0</v>
      </c>
      <c r="E744" s="53">
        <v>0</v>
      </c>
      <c r="F744" s="53">
        <v>0</v>
      </c>
      <c r="G744" s="53">
        <v>0</v>
      </c>
      <c r="H744" s="53">
        <v>0</v>
      </c>
      <c r="I744" s="54">
        <v>0</v>
      </c>
    </row>
    <row r="745" spans="1:9" s="4" customFormat="1" ht="15.95" customHeight="1" x14ac:dyDescent="0.25">
      <c r="A745" s="18" t="s">
        <v>1453</v>
      </c>
      <c r="B745" s="19" t="s">
        <v>4809</v>
      </c>
      <c r="C745" s="20" t="s">
        <v>1454</v>
      </c>
      <c r="D745" s="52">
        <v>69.94</v>
      </c>
      <c r="E745" s="53">
        <v>0</v>
      </c>
      <c r="F745" s="53">
        <v>0</v>
      </c>
      <c r="G745" s="53">
        <v>0</v>
      </c>
      <c r="H745" s="53">
        <v>0</v>
      </c>
      <c r="I745" s="54">
        <v>69.94</v>
      </c>
    </row>
    <row r="746" spans="1:9" s="4" customFormat="1" ht="15.95" customHeight="1" x14ac:dyDescent="0.25">
      <c r="A746" s="18" t="s">
        <v>1455</v>
      </c>
      <c r="B746" s="19" t="s">
        <v>4809</v>
      </c>
      <c r="C746" s="20" t="s">
        <v>1456</v>
      </c>
      <c r="D746" s="52">
        <v>151.06145000000001</v>
      </c>
      <c r="E746" s="53">
        <v>0</v>
      </c>
      <c r="F746" s="53">
        <v>0</v>
      </c>
      <c r="G746" s="53">
        <v>0</v>
      </c>
      <c r="H746" s="53">
        <v>0</v>
      </c>
      <c r="I746" s="54">
        <v>151.06145000000001</v>
      </c>
    </row>
    <row r="747" spans="1:9" s="4" customFormat="1" ht="15.95" customHeight="1" x14ac:dyDescent="0.25">
      <c r="A747" s="18" t="s">
        <v>1457</v>
      </c>
      <c r="B747" s="19" t="s">
        <v>4809</v>
      </c>
      <c r="C747" s="20" t="s">
        <v>1458</v>
      </c>
      <c r="D747" s="52">
        <v>0</v>
      </c>
      <c r="E747" s="53">
        <v>11.96773249</v>
      </c>
      <c r="F747" s="53">
        <v>0</v>
      </c>
      <c r="G747" s="53">
        <v>0</v>
      </c>
      <c r="H747" s="53">
        <v>0</v>
      </c>
      <c r="I747" s="54">
        <v>11.96773249</v>
      </c>
    </row>
    <row r="748" spans="1:9" s="4" customFormat="1" ht="15.95" customHeight="1" x14ac:dyDescent="0.25">
      <c r="A748" s="18" t="s">
        <v>1459</v>
      </c>
      <c r="B748" s="19" t="s">
        <v>4809</v>
      </c>
      <c r="C748" s="20" t="s">
        <v>1460</v>
      </c>
      <c r="D748" s="52">
        <v>0</v>
      </c>
      <c r="E748" s="53">
        <v>0</v>
      </c>
      <c r="F748" s="53">
        <v>0</v>
      </c>
      <c r="G748" s="53">
        <v>0</v>
      </c>
      <c r="H748" s="53">
        <v>0</v>
      </c>
      <c r="I748" s="54">
        <v>0</v>
      </c>
    </row>
    <row r="749" spans="1:9" s="4" customFormat="1" ht="15.95" customHeight="1" x14ac:dyDescent="0.25">
      <c r="A749" s="18" t="s">
        <v>1461</v>
      </c>
      <c r="B749" s="19" t="s">
        <v>4809</v>
      </c>
      <c r="C749" s="20" t="s">
        <v>1462</v>
      </c>
      <c r="D749" s="52">
        <v>0</v>
      </c>
      <c r="E749" s="53">
        <v>0</v>
      </c>
      <c r="F749" s="53">
        <v>0</v>
      </c>
      <c r="G749" s="53">
        <v>0</v>
      </c>
      <c r="H749" s="53">
        <v>0</v>
      </c>
      <c r="I749" s="54">
        <v>0</v>
      </c>
    </row>
    <row r="750" spans="1:9" s="4" customFormat="1" ht="15.95" customHeight="1" x14ac:dyDescent="0.25">
      <c r="A750" s="18" t="s">
        <v>1463</v>
      </c>
      <c r="B750" s="19" t="s">
        <v>4809</v>
      </c>
      <c r="C750" s="20" t="s">
        <v>1464</v>
      </c>
      <c r="D750" s="52">
        <v>0</v>
      </c>
      <c r="E750" s="53">
        <v>0</v>
      </c>
      <c r="F750" s="53">
        <v>0</v>
      </c>
      <c r="G750" s="53">
        <v>0</v>
      </c>
      <c r="H750" s="53">
        <v>0</v>
      </c>
      <c r="I750" s="54">
        <v>0</v>
      </c>
    </row>
    <row r="751" spans="1:9" s="4" customFormat="1" ht="15.95" customHeight="1" x14ac:dyDescent="0.25">
      <c r="A751" s="18" t="s">
        <v>1465</v>
      </c>
      <c r="B751" s="19" t="s">
        <v>4809</v>
      </c>
      <c r="C751" s="20" t="s">
        <v>1466</v>
      </c>
      <c r="D751" s="52">
        <v>0</v>
      </c>
      <c r="E751" s="53">
        <v>0</v>
      </c>
      <c r="F751" s="53">
        <v>0</v>
      </c>
      <c r="G751" s="53">
        <v>0</v>
      </c>
      <c r="H751" s="53">
        <v>0</v>
      </c>
      <c r="I751" s="54">
        <v>0</v>
      </c>
    </row>
    <row r="752" spans="1:9" s="4" customFormat="1" ht="15.95" customHeight="1" x14ac:dyDescent="0.25">
      <c r="A752" s="18" t="s">
        <v>1467</v>
      </c>
      <c r="B752" s="19" t="s">
        <v>4809</v>
      </c>
      <c r="C752" s="20" t="s">
        <v>1468</v>
      </c>
      <c r="D752" s="52">
        <v>0</v>
      </c>
      <c r="E752" s="53">
        <v>0</v>
      </c>
      <c r="F752" s="53">
        <v>0</v>
      </c>
      <c r="G752" s="53">
        <v>0</v>
      </c>
      <c r="H752" s="53">
        <v>0</v>
      </c>
      <c r="I752" s="54">
        <v>0</v>
      </c>
    </row>
    <row r="753" spans="1:9" s="4" customFormat="1" ht="15.95" customHeight="1" x14ac:dyDescent="0.25">
      <c r="A753" s="18" t="s">
        <v>1469</v>
      </c>
      <c r="B753" s="19" t="s">
        <v>4809</v>
      </c>
      <c r="C753" s="20" t="s">
        <v>1470</v>
      </c>
      <c r="D753" s="52">
        <v>0</v>
      </c>
      <c r="E753" s="53">
        <v>0</v>
      </c>
      <c r="F753" s="53">
        <v>0</v>
      </c>
      <c r="G753" s="53">
        <v>0</v>
      </c>
      <c r="H753" s="53">
        <v>0</v>
      </c>
      <c r="I753" s="54">
        <v>0</v>
      </c>
    </row>
    <row r="754" spans="1:9" s="4" customFormat="1" ht="15.95" customHeight="1" x14ac:dyDescent="0.25">
      <c r="A754" s="18" t="s">
        <v>1471</v>
      </c>
      <c r="B754" s="19" t="s">
        <v>4809</v>
      </c>
      <c r="C754" s="20" t="s">
        <v>1472</v>
      </c>
      <c r="D754" s="52">
        <v>0.32720500000000002</v>
      </c>
      <c r="E754" s="53">
        <v>0</v>
      </c>
      <c r="F754" s="53">
        <v>0</v>
      </c>
      <c r="G754" s="53">
        <v>0</v>
      </c>
      <c r="H754" s="53">
        <v>0</v>
      </c>
      <c r="I754" s="54">
        <v>0.32720500000000002</v>
      </c>
    </row>
    <row r="755" spans="1:9" s="4" customFormat="1" ht="15.95" customHeight="1" x14ac:dyDescent="0.25">
      <c r="A755" s="18" t="s">
        <v>1473</v>
      </c>
      <c r="B755" s="19" t="s">
        <v>4809</v>
      </c>
      <c r="C755" s="20" t="s">
        <v>1474</v>
      </c>
      <c r="D755" s="52">
        <v>0</v>
      </c>
      <c r="E755" s="53">
        <v>0</v>
      </c>
      <c r="F755" s="53">
        <v>0</v>
      </c>
      <c r="G755" s="53">
        <v>0</v>
      </c>
      <c r="H755" s="53">
        <v>0</v>
      </c>
      <c r="I755" s="54">
        <v>0</v>
      </c>
    </row>
    <row r="756" spans="1:9" s="4" customFormat="1" ht="15.95" customHeight="1" x14ac:dyDescent="0.25">
      <c r="A756" s="18" t="s">
        <v>1475</v>
      </c>
      <c r="B756" s="19" t="s">
        <v>4809</v>
      </c>
      <c r="C756" s="20" t="s">
        <v>1476</v>
      </c>
      <c r="D756" s="52">
        <v>0</v>
      </c>
      <c r="E756" s="53">
        <v>1.42856893</v>
      </c>
      <c r="F756" s="53">
        <v>0</v>
      </c>
      <c r="G756" s="53">
        <v>0</v>
      </c>
      <c r="H756" s="53">
        <v>1.4285713600000001</v>
      </c>
      <c r="I756" s="54">
        <v>2.8571402900000002</v>
      </c>
    </row>
    <row r="757" spans="1:9" s="4" customFormat="1" ht="15.95" customHeight="1" x14ac:dyDescent="0.25">
      <c r="A757" s="18" t="s">
        <v>1477</v>
      </c>
      <c r="B757" s="19" t="s">
        <v>4809</v>
      </c>
      <c r="C757" s="20" t="s">
        <v>1478</v>
      </c>
      <c r="D757" s="52">
        <v>0.45682232</v>
      </c>
      <c r="E757" s="53">
        <v>13.886696410000001</v>
      </c>
      <c r="F757" s="53">
        <v>0</v>
      </c>
      <c r="G757" s="53">
        <v>0</v>
      </c>
      <c r="H757" s="53">
        <v>0</v>
      </c>
      <c r="I757" s="54">
        <v>14.343518730000001</v>
      </c>
    </row>
    <row r="758" spans="1:9" s="4" customFormat="1" ht="15.95" customHeight="1" x14ac:dyDescent="0.25">
      <c r="A758" s="18" t="s">
        <v>1479</v>
      </c>
      <c r="B758" s="19" t="s">
        <v>4809</v>
      </c>
      <c r="C758" s="20" t="s">
        <v>1480</v>
      </c>
      <c r="D758" s="52">
        <v>0</v>
      </c>
      <c r="E758" s="53">
        <v>0</v>
      </c>
      <c r="F758" s="53">
        <v>0</v>
      </c>
      <c r="G758" s="53">
        <v>0</v>
      </c>
      <c r="H758" s="53">
        <v>0</v>
      </c>
      <c r="I758" s="54">
        <v>0</v>
      </c>
    </row>
    <row r="759" spans="1:9" s="4" customFormat="1" ht="15.95" customHeight="1" x14ac:dyDescent="0.25">
      <c r="A759" s="18" t="s">
        <v>1481</v>
      </c>
      <c r="B759" s="19" t="s">
        <v>4809</v>
      </c>
      <c r="C759" s="20" t="s">
        <v>1482</v>
      </c>
      <c r="D759" s="52">
        <v>1.08335</v>
      </c>
      <c r="E759" s="53">
        <v>0</v>
      </c>
      <c r="F759" s="53">
        <v>0</v>
      </c>
      <c r="G759" s="53">
        <v>0</v>
      </c>
      <c r="H759" s="53">
        <v>0</v>
      </c>
      <c r="I759" s="54">
        <v>1.08335</v>
      </c>
    </row>
    <row r="760" spans="1:9" s="4" customFormat="1" ht="15.95" customHeight="1" x14ac:dyDescent="0.25">
      <c r="A760" s="18" t="s">
        <v>1483</v>
      </c>
      <c r="B760" s="19" t="s">
        <v>4809</v>
      </c>
      <c r="C760" s="20" t="s">
        <v>1484</v>
      </c>
      <c r="D760" s="52">
        <v>63.333333400000001</v>
      </c>
      <c r="E760" s="53">
        <v>0</v>
      </c>
      <c r="F760" s="53">
        <v>0</v>
      </c>
      <c r="G760" s="53">
        <v>0</v>
      </c>
      <c r="H760" s="53">
        <v>0</v>
      </c>
      <c r="I760" s="54">
        <v>63.333333400000001</v>
      </c>
    </row>
    <row r="761" spans="1:9" s="4" customFormat="1" ht="15.95" customHeight="1" x14ac:dyDescent="0.25">
      <c r="A761" s="18" t="s">
        <v>1485</v>
      </c>
      <c r="B761" s="19" t="s">
        <v>4809</v>
      </c>
      <c r="C761" s="20" t="s">
        <v>1486</v>
      </c>
      <c r="D761" s="52">
        <v>0</v>
      </c>
      <c r="E761" s="53">
        <v>0</v>
      </c>
      <c r="F761" s="53">
        <v>0</v>
      </c>
      <c r="G761" s="53">
        <v>0</v>
      </c>
      <c r="H761" s="53">
        <v>0</v>
      </c>
      <c r="I761" s="54">
        <v>0</v>
      </c>
    </row>
    <row r="762" spans="1:9" s="4" customFormat="1" ht="15.95" customHeight="1" x14ac:dyDescent="0.25">
      <c r="A762" s="18" t="s">
        <v>1487</v>
      </c>
      <c r="B762" s="19" t="s">
        <v>4809</v>
      </c>
      <c r="C762" s="20" t="s">
        <v>1488</v>
      </c>
      <c r="D762" s="52">
        <v>0</v>
      </c>
      <c r="E762" s="53">
        <v>1.8922539899999999</v>
      </c>
      <c r="F762" s="53">
        <v>0</v>
      </c>
      <c r="G762" s="53">
        <v>0</v>
      </c>
      <c r="H762" s="53">
        <v>0</v>
      </c>
      <c r="I762" s="54">
        <v>1.8922539899999999</v>
      </c>
    </row>
    <row r="763" spans="1:9" s="4" customFormat="1" ht="15.95" customHeight="1" x14ac:dyDescent="0.25">
      <c r="A763" s="18" t="s">
        <v>1489</v>
      </c>
      <c r="B763" s="19" t="s">
        <v>4809</v>
      </c>
      <c r="C763" s="20" t="s">
        <v>1490</v>
      </c>
      <c r="D763" s="52">
        <v>0</v>
      </c>
      <c r="E763" s="53">
        <v>0</v>
      </c>
      <c r="F763" s="53">
        <v>0</v>
      </c>
      <c r="G763" s="53">
        <v>0</v>
      </c>
      <c r="H763" s="53">
        <v>0</v>
      </c>
      <c r="I763" s="54">
        <v>0</v>
      </c>
    </row>
    <row r="764" spans="1:9" s="4" customFormat="1" ht="15.95" customHeight="1" x14ac:dyDescent="0.25">
      <c r="A764" s="18" t="s">
        <v>1491</v>
      </c>
      <c r="B764" s="19" t="s">
        <v>4809</v>
      </c>
      <c r="C764" s="20" t="s">
        <v>1492</v>
      </c>
      <c r="D764" s="52">
        <v>198.65</v>
      </c>
      <c r="E764" s="53">
        <v>0</v>
      </c>
      <c r="F764" s="53">
        <v>0</v>
      </c>
      <c r="G764" s="53">
        <v>0</v>
      </c>
      <c r="H764" s="53">
        <v>0</v>
      </c>
      <c r="I764" s="54">
        <v>198.65</v>
      </c>
    </row>
    <row r="765" spans="1:9" s="4" customFormat="1" ht="15.95" customHeight="1" x14ac:dyDescent="0.25">
      <c r="A765" s="18" t="s">
        <v>1493</v>
      </c>
      <c r="B765" s="19" t="s">
        <v>4809</v>
      </c>
      <c r="C765" s="20" t="s">
        <v>1494</v>
      </c>
      <c r="D765" s="52">
        <v>9.1178276300000007</v>
      </c>
      <c r="E765" s="53">
        <v>0</v>
      </c>
      <c r="F765" s="53">
        <v>0</v>
      </c>
      <c r="G765" s="53">
        <v>0</v>
      </c>
      <c r="H765" s="53">
        <v>0</v>
      </c>
      <c r="I765" s="54">
        <v>9.1178276300000007</v>
      </c>
    </row>
    <row r="766" spans="1:9" s="4" customFormat="1" ht="15.95" customHeight="1" x14ac:dyDescent="0.25">
      <c r="A766" s="18" t="s">
        <v>1495</v>
      </c>
      <c r="B766" s="19" t="s">
        <v>4809</v>
      </c>
      <c r="C766" s="20" t="s">
        <v>1496</v>
      </c>
      <c r="D766" s="52">
        <v>0</v>
      </c>
      <c r="E766" s="53">
        <v>41.688166109999997</v>
      </c>
      <c r="F766" s="53">
        <v>0</v>
      </c>
      <c r="G766" s="53">
        <v>0</v>
      </c>
      <c r="H766" s="53">
        <v>0</v>
      </c>
      <c r="I766" s="54">
        <v>41.688166109999997</v>
      </c>
    </row>
    <row r="767" spans="1:9" s="4" customFormat="1" ht="15.95" customHeight="1" x14ac:dyDescent="0.25">
      <c r="A767" s="18" t="s">
        <v>1497</v>
      </c>
      <c r="B767" s="19" t="s">
        <v>4809</v>
      </c>
      <c r="C767" s="20" t="s">
        <v>1498</v>
      </c>
      <c r="D767" s="52">
        <v>0</v>
      </c>
      <c r="E767" s="53">
        <v>0</v>
      </c>
      <c r="F767" s="53">
        <v>0</v>
      </c>
      <c r="G767" s="53">
        <v>0</v>
      </c>
      <c r="H767" s="53">
        <v>0</v>
      </c>
      <c r="I767" s="54">
        <v>0</v>
      </c>
    </row>
    <row r="768" spans="1:9" s="4" customFormat="1" ht="15.95" customHeight="1" x14ac:dyDescent="0.25">
      <c r="A768" s="18" t="s">
        <v>1499</v>
      </c>
      <c r="B768" s="19" t="s">
        <v>4809</v>
      </c>
      <c r="C768" s="20" t="s">
        <v>1500</v>
      </c>
      <c r="D768" s="52">
        <v>0</v>
      </c>
      <c r="E768" s="53">
        <v>2.4346983399999997</v>
      </c>
      <c r="F768" s="53">
        <v>0</v>
      </c>
      <c r="G768" s="53">
        <v>0</v>
      </c>
      <c r="H768" s="53">
        <v>0</v>
      </c>
      <c r="I768" s="54">
        <v>2.4346983399999997</v>
      </c>
    </row>
    <row r="769" spans="1:9" s="4" customFormat="1" ht="15.95" customHeight="1" x14ac:dyDescent="0.25">
      <c r="A769" s="18" t="s">
        <v>1501</v>
      </c>
      <c r="B769" s="19" t="s">
        <v>4809</v>
      </c>
      <c r="C769" s="20" t="s">
        <v>1502</v>
      </c>
      <c r="D769" s="52">
        <v>445.16402316999995</v>
      </c>
      <c r="E769" s="53">
        <v>0</v>
      </c>
      <c r="F769" s="53">
        <v>0</v>
      </c>
      <c r="G769" s="53">
        <v>0</v>
      </c>
      <c r="H769" s="53">
        <v>0</v>
      </c>
      <c r="I769" s="54">
        <v>445.16402316999995</v>
      </c>
    </row>
    <row r="770" spans="1:9" s="4" customFormat="1" ht="15.95" customHeight="1" x14ac:dyDescent="0.25">
      <c r="A770" s="18" t="s">
        <v>1503</v>
      </c>
      <c r="B770" s="19" t="s">
        <v>4809</v>
      </c>
      <c r="C770" s="20" t="s">
        <v>1504</v>
      </c>
      <c r="D770" s="52">
        <v>0</v>
      </c>
      <c r="E770" s="53">
        <v>5.3627164900000004</v>
      </c>
      <c r="F770" s="53">
        <v>0</v>
      </c>
      <c r="G770" s="53">
        <v>0</v>
      </c>
      <c r="H770" s="53">
        <v>0</v>
      </c>
      <c r="I770" s="54">
        <v>5.3627164900000004</v>
      </c>
    </row>
    <row r="771" spans="1:9" s="4" customFormat="1" ht="15.95" customHeight="1" x14ac:dyDescent="0.25">
      <c r="A771" s="18" t="s">
        <v>1505</v>
      </c>
      <c r="B771" s="19" t="s">
        <v>4809</v>
      </c>
      <c r="C771" s="20" t="s">
        <v>1506</v>
      </c>
      <c r="D771" s="52">
        <v>173.76594950999998</v>
      </c>
      <c r="E771" s="53">
        <v>0</v>
      </c>
      <c r="F771" s="53">
        <v>0</v>
      </c>
      <c r="G771" s="53">
        <v>0</v>
      </c>
      <c r="H771" s="53">
        <v>111.30996712000001</v>
      </c>
      <c r="I771" s="54">
        <v>285.07591662999999</v>
      </c>
    </row>
    <row r="772" spans="1:9" s="4" customFormat="1" ht="15.95" customHeight="1" x14ac:dyDescent="0.25">
      <c r="A772" s="18" t="s">
        <v>1507</v>
      </c>
      <c r="B772" s="19" t="s">
        <v>4809</v>
      </c>
      <c r="C772" s="20" t="s">
        <v>1508</v>
      </c>
      <c r="D772" s="52">
        <v>0</v>
      </c>
      <c r="E772" s="53">
        <v>0</v>
      </c>
      <c r="F772" s="53">
        <v>0</v>
      </c>
      <c r="G772" s="53">
        <v>0</v>
      </c>
      <c r="H772" s="53">
        <v>0</v>
      </c>
      <c r="I772" s="54">
        <v>0</v>
      </c>
    </row>
    <row r="773" spans="1:9" s="4" customFormat="1" ht="15.95" customHeight="1" x14ac:dyDescent="0.25">
      <c r="A773" s="18" t="s">
        <v>1509</v>
      </c>
      <c r="B773" s="19" t="s">
        <v>4809</v>
      </c>
      <c r="C773" s="20" t="s">
        <v>1510</v>
      </c>
      <c r="D773" s="52">
        <v>0</v>
      </c>
      <c r="E773" s="53">
        <v>56.999478759999995</v>
      </c>
      <c r="F773" s="53">
        <v>0</v>
      </c>
      <c r="G773" s="53">
        <v>0</v>
      </c>
      <c r="H773" s="53">
        <v>0</v>
      </c>
      <c r="I773" s="54">
        <v>56.999478759999995</v>
      </c>
    </row>
    <row r="774" spans="1:9" s="4" customFormat="1" ht="15.95" customHeight="1" x14ac:dyDescent="0.25">
      <c r="A774" s="18" t="s">
        <v>1511</v>
      </c>
      <c r="B774" s="19" t="s">
        <v>4809</v>
      </c>
      <c r="C774" s="20" t="s">
        <v>1512</v>
      </c>
      <c r="D774" s="52">
        <v>0</v>
      </c>
      <c r="E774" s="53">
        <v>0</v>
      </c>
      <c r="F774" s="53">
        <v>0</v>
      </c>
      <c r="G774" s="53">
        <v>0</v>
      </c>
      <c r="H774" s="53">
        <v>120.41311757</v>
      </c>
      <c r="I774" s="54">
        <v>120.41311757</v>
      </c>
    </row>
    <row r="775" spans="1:9" s="4" customFormat="1" ht="15.95" customHeight="1" x14ac:dyDescent="0.25">
      <c r="A775" s="18" t="s">
        <v>1513</v>
      </c>
      <c r="B775" s="19" t="s">
        <v>4809</v>
      </c>
      <c r="C775" s="20" t="s">
        <v>1514</v>
      </c>
      <c r="D775" s="52">
        <v>0</v>
      </c>
      <c r="E775" s="53">
        <v>21.111244170000003</v>
      </c>
      <c r="F775" s="53">
        <v>0</v>
      </c>
      <c r="G775" s="53">
        <v>0</v>
      </c>
      <c r="H775" s="53">
        <v>0</v>
      </c>
      <c r="I775" s="54">
        <v>21.111244170000003</v>
      </c>
    </row>
    <row r="776" spans="1:9" s="4" customFormat="1" ht="15.95" customHeight="1" x14ac:dyDescent="0.25">
      <c r="A776" s="18" t="s">
        <v>1515</v>
      </c>
      <c r="B776" s="19" t="s">
        <v>4809</v>
      </c>
      <c r="C776" s="20" t="s">
        <v>1516</v>
      </c>
      <c r="D776" s="52">
        <v>0</v>
      </c>
      <c r="E776" s="53">
        <v>0</v>
      </c>
      <c r="F776" s="53">
        <v>0</v>
      </c>
      <c r="G776" s="53">
        <v>0</v>
      </c>
      <c r="H776" s="53">
        <v>0</v>
      </c>
      <c r="I776" s="54">
        <v>0</v>
      </c>
    </row>
    <row r="777" spans="1:9" s="4" customFormat="1" ht="15.95" customHeight="1" x14ac:dyDescent="0.25">
      <c r="A777" s="18" t="s">
        <v>1517</v>
      </c>
      <c r="B777" s="19" t="s">
        <v>4809</v>
      </c>
      <c r="C777" s="20" t="s">
        <v>1518</v>
      </c>
      <c r="D777" s="52">
        <v>0</v>
      </c>
      <c r="E777" s="53">
        <v>38.307728670000003</v>
      </c>
      <c r="F777" s="53">
        <v>0</v>
      </c>
      <c r="G777" s="53">
        <v>0</v>
      </c>
      <c r="H777" s="53">
        <v>0</v>
      </c>
      <c r="I777" s="54">
        <v>38.307728670000003</v>
      </c>
    </row>
    <row r="778" spans="1:9" s="4" customFormat="1" ht="15.95" customHeight="1" x14ac:dyDescent="0.25">
      <c r="A778" s="18" t="s">
        <v>1519</v>
      </c>
      <c r="B778" s="19" t="s">
        <v>4809</v>
      </c>
      <c r="C778" s="20" t="s">
        <v>1279</v>
      </c>
      <c r="D778" s="52">
        <v>0</v>
      </c>
      <c r="E778" s="53">
        <v>3.3365587000000003</v>
      </c>
      <c r="F778" s="53">
        <v>0</v>
      </c>
      <c r="G778" s="53">
        <v>0</v>
      </c>
      <c r="H778" s="53">
        <v>0</v>
      </c>
      <c r="I778" s="54">
        <v>3.3365587000000003</v>
      </c>
    </row>
    <row r="779" spans="1:9" s="4" customFormat="1" ht="15.95" customHeight="1" x14ac:dyDescent="0.25">
      <c r="A779" s="18" t="s">
        <v>1520</v>
      </c>
      <c r="B779" s="19" t="s">
        <v>4809</v>
      </c>
      <c r="C779" s="20" t="s">
        <v>1521</v>
      </c>
      <c r="D779" s="52">
        <v>0</v>
      </c>
      <c r="E779" s="53">
        <v>0</v>
      </c>
      <c r="F779" s="53">
        <v>0</v>
      </c>
      <c r="G779" s="53">
        <v>0</v>
      </c>
      <c r="H779" s="53">
        <v>0</v>
      </c>
      <c r="I779" s="54">
        <v>0</v>
      </c>
    </row>
    <row r="780" spans="1:9" s="4" customFormat="1" ht="15.95" customHeight="1" x14ac:dyDescent="0.25">
      <c r="A780" s="18" t="s">
        <v>1522</v>
      </c>
      <c r="B780" s="19" t="s">
        <v>4809</v>
      </c>
      <c r="C780" s="20" t="s">
        <v>1523</v>
      </c>
      <c r="D780" s="52">
        <v>0</v>
      </c>
      <c r="E780" s="53">
        <v>2.2964408299999999</v>
      </c>
      <c r="F780" s="53">
        <v>0</v>
      </c>
      <c r="G780" s="53">
        <v>0</v>
      </c>
      <c r="H780" s="53">
        <v>0</v>
      </c>
      <c r="I780" s="54">
        <v>2.2964408299999999</v>
      </c>
    </row>
    <row r="781" spans="1:9" s="4" customFormat="1" ht="15.95" customHeight="1" x14ac:dyDescent="0.25">
      <c r="A781" s="18" t="s">
        <v>1524</v>
      </c>
      <c r="B781" s="19" t="s">
        <v>4809</v>
      </c>
      <c r="C781" s="20" t="s">
        <v>1525</v>
      </c>
      <c r="D781" s="52">
        <v>0</v>
      </c>
      <c r="E781" s="53">
        <v>0</v>
      </c>
      <c r="F781" s="53">
        <v>0</v>
      </c>
      <c r="G781" s="53">
        <v>0</v>
      </c>
      <c r="H781" s="53">
        <v>0</v>
      </c>
      <c r="I781" s="54">
        <v>0</v>
      </c>
    </row>
    <row r="782" spans="1:9" s="4" customFormat="1" ht="15.95" customHeight="1" x14ac:dyDescent="0.25">
      <c r="A782" s="18" t="s">
        <v>1526</v>
      </c>
      <c r="B782" s="19" t="s">
        <v>4809</v>
      </c>
      <c r="C782" s="20" t="s">
        <v>1527</v>
      </c>
      <c r="D782" s="52">
        <v>3.3133300000000001</v>
      </c>
      <c r="E782" s="53">
        <v>0</v>
      </c>
      <c r="F782" s="53">
        <v>0</v>
      </c>
      <c r="G782" s="53">
        <v>0</v>
      </c>
      <c r="H782" s="53">
        <v>0</v>
      </c>
      <c r="I782" s="54">
        <v>3.3133300000000001</v>
      </c>
    </row>
    <row r="783" spans="1:9" s="4" customFormat="1" ht="15.95" customHeight="1" x14ac:dyDescent="0.25">
      <c r="A783" s="18" t="s">
        <v>1528</v>
      </c>
      <c r="B783" s="19" t="s">
        <v>4809</v>
      </c>
      <c r="C783" s="20" t="s">
        <v>1529</v>
      </c>
      <c r="D783" s="52">
        <v>117.111</v>
      </c>
      <c r="E783" s="53">
        <v>37.129328689999994</v>
      </c>
      <c r="F783" s="53">
        <v>0</v>
      </c>
      <c r="G783" s="53">
        <v>0</v>
      </c>
      <c r="H783" s="53">
        <v>0</v>
      </c>
      <c r="I783" s="54">
        <v>154.24032869000001</v>
      </c>
    </row>
    <row r="784" spans="1:9" s="4" customFormat="1" ht="15.95" customHeight="1" x14ac:dyDescent="0.25">
      <c r="A784" s="18" t="s">
        <v>1530</v>
      </c>
      <c r="B784" s="19" t="s">
        <v>4809</v>
      </c>
      <c r="C784" s="20" t="s">
        <v>1531</v>
      </c>
      <c r="D784" s="52">
        <v>0</v>
      </c>
      <c r="E784" s="53">
        <v>0</v>
      </c>
      <c r="F784" s="53">
        <v>0</v>
      </c>
      <c r="G784" s="53">
        <v>0</v>
      </c>
      <c r="H784" s="53">
        <v>0</v>
      </c>
      <c r="I784" s="54">
        <v>0</v>
      </c>
    </row>
    <row r="785" spans="1:9" s="4" customFormat="1" ht="15.95" customHeight="1" x14ac:dyDescent="0.25">
      <c r="A785" s="18" t="s">
        <v>1532</v>
      </c>
      <c r="B785" s="19" t="s">
        <v>4809</v>
      </c>
      <c r="C785" s="20" t="s">
        <v>1533</v>
      </c>
      <c r="D785" s="52">
        <v>152.65</v>
      </c>
      <c r="E785" s="53">
        <v>0</v>
      </c>
      <c r="F785" s="53">
        <v>0</v>
      </c>
      <c r="G785" s="53">
        <v>0</v>
      </c>
      <c r="H785" s="53">
        <v>0</v>
      </c>
      <c r="I785" s="54">
        <v>152.65</v>
      </c>
    </row>
    <row r="786" spans="1:9" s="4" customFormat="1" ht="15.95" customHeight="1" x14ac:dyDescent="0.25">
      <c r="A786" s="18" t="s">
        <v>1534</v>
      </c>
      <c r="B786" s="19" t="s">
        <v>4809</v>
      </c>
      <c r="C786" s="20" t="s">
        <v>1535</v>
      </c>
      <c r="D786" s="52">
        <v>225.33088624999999</v>
      </c>
      <c r="E786" s="53">
        <v>0</v>
      </c>
      <c r="F786" s="53">
        <v>0</v>
      </c>
      <c r="G786" s="53">
        <v>0</v>
      </c>
      <c r="H786" s="53">
        <v>0</v>
      </c>
      <c r="I786" s="54">
        <v>225.33088624999999</v>
      </c>
    </row>
    <row r="787" spans="1:9" s="4" customFormat="1" ht="15.95" customHeight="1" x14ac:dyDescent="0.25">
      <c r="A787" s="18" t="s">
        <v>1536</v>
      </c>
      <c r="B787" s="19" t="s">
        <v>4809</v>
      </c>
      <c r="C787" s="20" t="s">
        <v>1537</v>
      </c>
      <c r="D787" s="52">
        <v>0</v>
      </c>
      <c r="E787" s="53">
        <v>51.806451609999996</v>
      </c>
      <c r="F787" s="53">
        <v>0</v>
      </c>
      <c r="G787" s="53">
        <v>0</v>
      </c>
      <c r="H787" s="53">
        <v>0</v>
      </c>
      <c r="I787" s="54">
        <v>51.806451609999996</v>
      </c>
    </row>
    <row r="788" spans="1:9" s="4" customFormat="1" ht="15.95" customHeight="1" x14ac:dyDescent="0.25">
      <c r="A788" s="18" t="s">
        <v>1538</v>
      </c>
      <c r="B788" s="19" t="s">
        <v>4809</v>
      </c>
      <c r="C788" s="20" t="s">
        <v>1539</v>
      </c>
      <c r="D788" s="52">
        <v>0</v>
      </c>
      <c r="E788" s="53">
        <v>3.2495702500000001</v>
      </c>
      <c r="F788" s="53">
        <v>0</v>
      </c>
      <c r="G788" s="53">
        <v>0</v>
      </c>
      <c r="H788" s="53">
        <v>0</v>
      </c>
      <c r="I788" s="54">
        <v>3.2495702500000001</v>
      </c>
    </row>
    <row r="789" spans="1:9" s="4" customFormat="1" ht="15.95" customHeight="1" x14ac:dyDescent="0.25">
      <c r="A789" s="18" t="s">
        <v>1540</v>
      </c>
      <c r="B789" s="19" t="s">
        <v>4809</v>
      </c>
      <c r="C789" s="20" t="s">
        <v>1541</v>
      </c>
      <c r="D789" s="52">
        <v>2.5862159999999998</v>
      </c>
      <c r="E789" s="53">
        <v>0</v>
      </c>
      <c r="F789" s="53">
        <v>0</v>
      </c>
      <c r="G789" s="53">
        <v>0</v>
      </c>
      <c r="H789" s="53">
        <v>0</v>
      </c>
      <c r="I789" s="54">
        <v>2.5862159999999998</v>
      </c>
    </row>
    <row r="790" spans="1:9" s="4" customFormat="1" ht="15.95" customHeight="1" x14ac:dyDescent="0.25">
      <c r="A790" s="18" t="s">
        <v>1542</v>
      </c>
      <c r="B790" s="19" t="s">
        <v>4809</v>
      </c>
      <c r="C790" s="20" t="s">
        <v>1543</v>
      </c>
      <c r="D790" s="52">
        <v>0</v>
      </c>
      <c r="E790" s="53">
        <v>0</v>
      </c>
      <c r="F790" s="53">
        <v>0</v>
      </c>
      <c r="G790" s="53">
        <v>0</v>
      </c>
      <c r="H790" s="53">
        <v>0</v>
      </c>
      <c r="I790" s="54">
        <v>0</v>
      </c>
    </row>
    <row r="791" spans="1:9" s="4" customFormat="1" ht="15.95" customHeight="1" x14ac:dyDescent="0.25">
      <c r="A791" s="18" t="s">
        <v>1544</v>
      </c>
      <c r="B791" s="19" t="s">
        <v>4805</v>
      </c>
      <c r="C791" s="20" t="s">
        <v>1545</v>
      </c>
      <c r="D791" s="52">
        <v>0</v>
      </c>
      <c r="E791" s="53">
        <v>0</v>
      </c>
      <c r="F791" s="53">
        <v>0</v>
      </c>
      <c r="G791" s="53">
        <v>0</v>
      </c>
      <c r="H791" s="53">
        <v>0</v>
      </c>
      <c r="I791" s="54">
        <v>0</v>
      </c>
    </row>
    <row r="792" spans="1:9" s="4" customFormat="1" ht="15.95" customHeight="1" x14ac:dyDescent="0.25">
      <c r="A792" s="18" t="s">
        <v>1546</v>
      </c>
      <c r="B792" s="19" t="s">
        <v>4805</v>
      </c>
      <c r="C792" s="20" t="s">
        <v>1547</v>
      </c>
      <c r="D792" s="52">
        <v>0</v>
      </c>
      <c r="E792" s="53">
        <v>0</v>
      </c>
      <c r="F792" s="53">
        <v>0</v>
      </c>
      <c r="G792" s="53">
        <v>0</v>
      </c>
      <c r="H792" s="53">
        <v>0</v>
      </c>
      <c r="I792" s="54">
        <v>0</v>
      </c>
    </row>
    <row r="793" spans="1:9" s="4" customFormat="1" ht="15.95" customHeight="1" x14ac:dyDescent="0.25">
      <c r="A793" s="18" t="s">
        <v>1548</v>
      </c>
      <c r="B793" s="19" t="s">
        <v>4805</v>
      </c>
      <c r="C793" s="20" t="s">
        <v>1549</v>
      </c>
      <c r="D793" s="52">
        <v>0</v>
      </c>
      <c r="E793" s="53">
        <v>0</v>
      </c>
      <c r="F793" s="53">
        <v>0</v>
      </c>
      <c r="G793" s="53">
        <v>0</v>
      </c>
      <c r="H793" s="53">
        <v>0</v>
      </c>
      <c r="I793" s="54">
        <v>0</v>
      </c>
    </row>
    <row r="794" spans="1:9" s="4" customFormat="1" ht="15.95" customHeight="1" x14ac:dyDescent="0.25">
      <c r="A794" s="18" t="s">
        <v>1550</v>
      </c>
      <c r="B794" s="19" t="s">
        <v>4805</v>
      </c>
      <c r="C794" s="20" t="s">
        <v>1551</v>
      </c>
      <c r="D794" s="52">
        <v>0</v>
      </c>
      <c r="E794" s="53">
        <v>0</v>
      </c>
      <c r="F794" s="53">
        <v>0</v>
      </c>
      <c r="G794" s="53">
        <v>0</v>
      </c>
      <c r="H794" s="53">
        <v>0</v>
      </c>
      <c r="I794" s="54">
        <v>0</v>
      </c>
    </row>
    <row r="795" spans="1:9" s="4" customFormat="1" ht="15.95" customHeight="1" x14ac:dyDescent="0.25">
      <c r="A795" s="18" t="s">
        <v>1552</v>
      </c>
      <c r="B795" s="19" t="s">
        <v>4805</v>
      </c>
      <c r="C795" s="20" t="s">
        <v>1553</v>
      </c>
      <c r="D795" s="52">
        <v>0</v>
      </c>
      <c r="E795" s="53">
        <v>0.30327749999999998</v>
      </c>
      <c r="F795" s="53">
        <v>0</v>
      </c>
      <c r="G795" s="53">
        <v>0</v>
      </c>
      <c r="H795" s="53">
        <v>0</v>
      </c>
      <c r="I795" s="54">
        <v>0.30327749999999998</v>
      </c>
    </row>
    <row r="796" spans="1:9" s="4" customFormat="1" ht="15.95" customHeight="1" x14ac:dyDescent="0.25">
      <c r="A796" s="18" t="s">
        <v>1554</v>
      </c>
      <c r="B796" s="19" t="s">
        <v>4805</v>
      </c>
      <c r="C796" s="20" t="s">
        <v>1555</v>
      </c>
      <c r="D796" s="52">
        <v>0</v>
      </c>
      <c r="E796" s="53">
        <v>0</v>
      </c>
      <c r="F796" s="53">
        <v>0</v>
      </c>
      <c r="G796" s="53">
        <v>0</v>
      </c>
      <c r="H796" s="53">
        <v>0</v>
      </c>
      <c r="I796" s="54">
        <v>0</v>
      </c>
    </row>
    <row r="797" spans="1:9" s="4" customFormat="1" ht="15.95" customHeight="1" x14ac:dyDescent="0.25">
      <c r="A797" s="18" t="s">
        <v>1556</v>
      </c>
      <c r="B797" s="19" t="s">
        <v>4805</v>
      </c>
      <c r="C797" s="20" t="s">
        <v>1557</v>
      </c>
      <c r="D797" s="52">
        <v>0</v>
      </c>
      <c r="E797" s="53">
        <v>0</v>
      </c>
      <c r="F797" s="53">
        <v>0</v>
      </c>
      <c r="G797" s="53">
        <v>0</v>
      </c>
      <c r="H797" s="53">
        <v>0</v>
      </c>
      <c r="I797" s="54">
        <v>0</v>
      </c>
    </row>
    <row r="798" spans="1:9" s="4" customFormat="1" ht="15.95" customHeight="1" x14ac:dyDescent="0.25">
      <c r="A798" s="18" t="s">
        <v>1558</v>
      </c>
      <c r="B798" s="19" t="s">
        <v>4805</v>
      </c>
      <c r="C798" s="20" t="s">
        <v>1559</v>
      </c>
      <c r="D798" s="52">
        <v>0</v>
      </c>
      <c r="E798" s="53">
        <v>0</v>
      </c>
      <c r="F798" s="53">
        <v>0</v>
      </c>
      <c r="G798" s="53">
        <v>0</v>
      </c>
      <c r="H798" s="53">
        <v>0</v>
      </c>
      <c r="I798" s="54">
        <v>0</v>
      </c>
    </row>
    <row r="799" spans="1:9" s="4" customFormat="1" ht="15.95" customHeight="1" x14ac:dyDescent="0.25">
      <c r="A799" s="18" t="s">
        <v>1560</v>
      </c>
      <c r="B799" s="19" t="s">
        <v>4805</v>
      </c>
      <c r="C799" s="20" t="s">
        <v>1561</v>
      </c>
      <c r="D799" s="52">
        <v>0</v>
      </c>
      <c r="E799" s="53">
        <v>0</v>
      </c>
      <c r="F799" s="53">
        <v>0</v>
      </c>
      <c r="G799" s="53">
        <v>0</v>
      </c>
      <c r="H799" s="53">
        <v>0</v>
      </c>
      <c r="I799" s="54">
        <v>0</v>
      </c>
    </row>
    <row r="800" spans="1:9" s="4" customFormat="1" ht="15.95" customHeight="1" x14ac:dyDescent="0.25">
      <c r="A800" s="18" t="s">
        <v>1562</v>
      </c>
      <c r="B800" s="19" t="s">
        <v>4805</v>
      </c>
      <c r="C800" s="20" t="s">
        <v>73</v>
      </c>
      <c r="D800" s="52">
        <v>0</v>
      </c>
      <c r="E800" s="53">
        <v>0</v>
      </c>
      <c r="F800" s="53">
        <v>0</v>
      </c>
      <c r="G800" s="53">
        <v>0</v>
      </c>
      <c r="H800" s="53">
        <v>0</v>
      </c>
      <c r="I800" s="54">
        <v>0</v>
      </c>
    </row>
    <row r="801" spans="1:9" s="4" customFormat="1" ht="15.95" customHeight="1" x14ac:dyDescent="0.25">
      <c r="A801" s="18" t="s">
        <v>1563</v>
      </c>
      <c r="B801" s="19" t="s">
        <v>4805</v>
      </c>
      <c r="C801" s="20" t="s">
        <v>1564</v>
      </c>
      <c r="D801" s="52">
        <v>0</v>
      </c>
      <c r="E801" s="53">
        <v>0</v>
      </c>
      <c r="F801" s="53">
        <v>0</v>
      </c>
      <c r="G801" s="53">
        <v>0</v>
      </c>
      <c r="H801" s="53">
        <v>0</v>
      </c>
      <c r="I801" s="54">
        <v>0</v>
      </c>
    </row>
    <row r="802" spans="1:9" s="4" customFormat="1" ht="15.95" customHeight="1" x14ac:dyDescent="0.25">
      <c r="A802" s="18" t="s">
        <v>1565</v>
      </c>
      <c r="B802" s="19" t="s">
        <v>4805</v>
      </c>
      <c r="C802" s="20" t="s">
        <v>1566</v>
      </c>
      <c r="D802" s="52">
        <v>0</v>
      </c>
      <c r="E802" s="53">
        <v>0.93111522000000002</v>
      </c>
      <c r="F802" s="53">
        <v>0</v>
      </c>
      <c r="G802" s="53">
        <v>0</v>
      </c>
      <c r="H802" s="53">
        <v>0</v>
      </c>
      <c r="I802" s="54">
        <v>0.93111522000000002</v>
      </c>
    </row>
    <row r="803" spans="1:9" s="4" customFormat="1" ht="15.95" customHeight="1" x14ac:dyDescent="0.25">
      <c r="A803" s="18" t="s">
        <v>1567</v>
      </c>
      <c r="B803" s="19" t="s">
        <v>4805</v>
      </c>
      <c r="C803" s="20" t="s">
        <v>1568</v>
      </c>
      <c r="D803" s="52">
        <v>0</v>
      </c>
      <c r="E803" s="53">
        <v>0.3</v>
      </c>
      <c r="F803" s="53">
        <v>0</v>
      </c>
      <c r="G803" s="53">
        <v>0</v>
      </c>
      <c r="H803" s="53">
        <v>0</v>
      </c>
      <c r="I803" s="54">
        <v>0.3</v>
      </c>
    </row>
    <row r="804" spans="1:9" s="4" customFormat="1" ht="15.95" customHeight="1" x14ac:dyDescent="0.25">
      <c r="A804" s="18" t="s">
        <v>1569</v>
      </c>
      <c r="B804" s="19" t="s">
        <v>4805</v>
      </c>
      <c r="C804" s="20" t="s">
        <v>1570</v>
      </c>
      <c r="D804" s="52">
        <v>0</v>
      </c>
      <c r="E804" s="53">
        <v>0</v>
      </c>
      <c r="F804" s="53">
        <v>0</v>
      </c>
      <c r="G804" s="53">
        <v>0</v>
      </c>
      <c r="H804" s="53">
        <v>0</v>
      </c>
      <c r="I804" s="54">
        <v>0</v>
      </c>
    </row>
    <row r="805" spans="1:9" s="4" customFormat="1" ht="15.95" customHeight="1" x14ac:dyDescent="0.25">
      <c r="A805" s="18" t="s">
        <v>1571</v>
      </c>
      <c r="B805" s="19" t="s">
        <v>4805</v>
      </c>
      <c r="C805" s="20" t="s">
        <v>1572</v>
      </c>
      <c r="D805" s="52">
        <v>0</v>
      </c>
      <c r="E805" s="53">
        <v>0.36140576000000002</v>
      </c>
      <c r="F805" s="53">
        <v>0</v>
      </c>
      <c r="G805" s="53">
        <v>0</v>
      </c>
      <c r="H805" s="53">
        <v>0</v>
      </c>
      <c r="I805" s="54">
        <v>0.36140576000000002</v>
      </c>
    </row>
    <row r="806" spans="1:9" s="4" customFormat="1" ht="15.95" customHeight="1" x14ac:dyDescent="0.25">
      <c r="A806" s="18" t="s">
        <v>1573</v>
      </c>
      <c r="B806" s="19" t="s">
        <v>4805</v>
      </c>
      <c r="C806" s="20" t="s">
        <v>1574</v>
      </c>
      <c r="D806" s="52">
        <v>0</v>
      </c>
      <c r="E806" s="53">
        <v>0</v>
      </c>
      <c r="F806" s="53">
        <v>0</v>
      </c>
      <c r="G806" s="53">
        <v>0</v>
      </c>
      <c r="H806" s="53">
        <v>0</v>
      </c>
      <c r="I806" s="54">
        <v>0</v>
      </c>
    </row>
    <row r="807" spans="1:9" s="4" customFormat="1" ht="15.95" customHeight="1" x14ac:dyDescent="0.25">
      <c r="A807" s="18" t="s">
        <v>1575</v>
      </c>
      <c r="B807" s="19" t="s">
        <v>4805</v>
      </c>
      <c r="C807" s="20" t="s">
        <v>1576</v>
      </c>
      <c r="D807" s="52">
        <v>0</v>
      </c>
      <c r="E807" s="53">
        <v>0</v>
      </c>
      <c r="F807" s="53">
        <v>0</v>
      </c>
      <c r="G807" s="53">
        <v>0</v>
      </c>
      <c r="H807" s="53">
        <v>0</v>
      </c>
      <c r="I807" s="54">
        <v>0</v>
      </c>
    </row>
    <row r="808" spans="1:9" s="4" customFormat="1" ht="15.95" customHeight="1" x14ac:dyDescent="0.25">
      <c r="A808" s="18" t="s">
        <v>1577</v>
      </c>
      <c r="B808" s="19" t="s">
        <v>4805</v>
      </c>
      <c r="C808" s="20" t="s">
        <v>1578</v>
      </c>
      <c r="D808" s="52">
        <v>0</v>
      </c>
      <c r="E808" s="53">
        <v>0</v>
      </c>
      <c r="F808" s="53">
        <v>0</v>
      </c>
      <c r="G808" s="53">
        <v>0</v>
      </c>
      <c r="H808" s="53">
        <v>0</v>
      </c>
      <c r="I808" s="54">
        <v>0</v>
      </c>
    </row>
    <row r="809" spans="1:9" s="4" customFormat="1" ht="15.95" customHeight="1" x14ac:dyDescent="0.25">
      <c r="A809" s="18" t="s">
        <v>1579</v>
      </c>
      <c r="B809" s="19" t="s">
        <v>4805</v>
      </c>
      <c r="C809" s="20" t="s">
        <v>1580</v>
      </c>
      <c r="D809" s="52">
        <v>0</v>
      </c>
      <c r="E809" s="53">
        <v>5.7541402899999996</v>
      </c>
      <c r="F809" s="53">
        <v>0</v>
      </c>
      <c r="G809" s="53">
        <v>0</v>
      </c>
      <c r="H809" s="53">
        <v>0</v>
      </c>
      <c r="I809" s="54">
        <v>5.7541402899999996</v>
      </c>
    </row>
    <row r="810" spans="1:9" s="4" customFormat="1" ht="15.95" customHeight="1" x14ac:dyDescent="0.25">
      <c r="A810" s="18" t="s">
        <v>1581</v>
      </c>
      <c r="B810" s="19" t="s">
        <v>4805</v>
      </c>
      <c r="C810" s="20" t="s">
        <v>1582</v>
      </c>
      <c r="D810" s="52">
        <v>0</v>
      </c>
      <c r="E810" s="53">
        <v>0</v>
      </c>
      <c r="F810" s="53">
        <v>0</v>
      </c>
      <c r="G810" s="53">
        <v>0</v>
      </c>
      <c r="H810" s="53">
        <v>0</v>
      </c>
      <c r="I810" s="54">
        <v>0</v>
      </c>
    </row>
    <row r="811" spans="1:9" s="4" customFormat="1" ht="15.95" customHeight="1" x14ac:dyDescent="0.25">
      <c r="A811" s="18" t="s">
        <v>1583</v>
      </c>
      <c r="B811" s="19" t="s">
        <v>4805</v>
      </c>
      <c r="C811" s="20" t="s">
        <v>1584</v>
      </c>
      <c r="D811" s="52">
        <v>0</v>
      </c>
      <c r="E811" s="53">
        <v>0</v>
      </c>
      <c r="F811" s="53">
        <v>0</v>
      </c>
      <c r="G811" s="53">
        <v>0</v>
      </c>
      <c r="H811" s="53">
        <v>0</v>
      </c>
      <c r="I811" s="54">
        <v>0</v>
      </c>
    </row>
    <row r="812" spans="1:9" s="4" customFormat="1" ht="15.95" customHeight="1" x14ac:dyDescent="0.25">
      <c r="A812" s="18" t="s">
        <v>1585</v>
      </c>
      <c r="B812" s="19" t="s">
        <v>4805</v>
      </c>
      <c r="C812" s="20" t="s">
        <v>1586</v>
      </c>
      <c r="D812" s="52">
        <v>0</v>
      </c>
      <c r="E812" s="53">
        <v>0</v>
      </c>
      <c r="F812" s="53">
        <v>0</v>
      </c>
      <c r="G812" s="53">
        <v>0</v>
      </c>
      <c r="H812" s="53">
        <v>0</v>
      </c>
      <c r="I812" s="54">
        <v>0</v>
      </c>
    </row>
    <row r="813" spans="1:9" s="4" customFormat="1" ht="15.95" customHeight="1" x14ac:dyDescent="0.25">
      <c r="A813" s="18" t="s">
        <v>1587</v>
      </c>
      <c r="B813" s="19" t="s">
        <v>4805</v>
      </c>
      <c r="C813" s="20" t="s">
        <v>1588</v>
      </c>
      <c r="D813" s="52">
        <v>0</v>
      </c>
      <c r="E813" s="53">
        <v>0</v>
      </c>
      <c r="F813" s="53">
        <v>0</v>
      </c>
      <c r="G813" s="53">
        <v>0</v>
      </c>
      <c r="H813" s="53">
        <v>0</v>
      </c>
      <c r="I813" s="54">
        <v>0</v>
      </c>
    </row>
    <row r="814" spans="1:9" s="4" customFormat="1" ht="15.95" customHeight="1" x14ac:dyDescent="0.25">
      <c r="A814" s="18" t="s">
        <v>1589</v>
      </c>
      <c r="B814" s="19" t="s">
        <v>4805</v>
      </c>
      <c r="C814" s="20" t="s">
        <v>1590</v>
      </c>
      <c r="D814" s="52">
        <v>0</v>
      </c>
      <c r="E814" s="53">
        <v>0</v>
      </c>
      <c r="F814" s="53">
        <v>0</v>
      </c>
      <c r="G814" s="53">
        <v>0</v>
      </c>
      <c r="H814" s="53">
        <v>0</v>
      </c>
      <c r="I814" s="54">
        <v>0</v>
      </c>
    </row>
    <row r="815" spans="1:9" s="4" customFormat="1" ht="15.95" customHeight="1" x14ac:dyDescent="0.25">
      <c r="A815" s="18" t="s">
        <v>1591</v>
      </c>
      <c r="B815" s="19" t="s">
        <v>4805</v>
      </c>
      <c r="C815" s="20" t="s">
        <v>1592</v>
      </c>
      <c r="D815" s="52">
        <v>0</v>
      </c>
      <c r="E815" s="53">
        <v>0</v>
      </c>
      <c r="F815" s="53">
        <v>0</v>
      </c>
      <c r="G815" s="53">
        <v>0</v>
      </c>
      <c r="H815" s="53">
        <v>0</v>
      </c>
      <c r="I815" s="54">
        <v>0</v>
      </c>
    </row>
    <row r="816" spans="1:9" s="4" customFormat="1" ht="15.95" customHeight="1" x14ac:dyDescent="0.25">
      <c r="A816" s="18" t="s">
        <v>1593</v>
      </c>
      <c r="B816" s="19" t="s">
        <v>4805</v>
      </c>
      <c r="C816" s="20" t="s">
        <v>1594</v>
      </c>
      <c r="D816" s="52">
        <v>0</v>
      </c>
      <c r="E816" s="53">
        <v>0</v>
      </c>
      <c r="F816" s="53">
        <v>0</v>
      </c>
      <c r="G816" s="53">
        <v>0</v>
      </c>
      <c r="H816" s="53">
        <v>0</v>
      </c>
      <c r="I816" s="54">
        <v>0</v>
      </c>
    </row>
    <row r="817" spans="1:9" s="4" customFormat="1" ht="15.95" customHeight="1" x14ac:dyDescent="0.25">
      <c r="A817" s="18" t="s">
        <v>1595</v>
      </c>
      <c r="B817" s="19" t="s">
        <v>4805</v>
      </c>
      <c r="C817" s="20" t="s">
        <v>1596</v>
      </c>
      <c r="D817" s="52">
        <v>0</v>
      </c>
      <c r="E817" s="53">
        <v>0</v>
      </c>
      <c r="F817" s="53">
        <v>0</v>
      </c>
      <c r="G817" s="53">
        <v>0</v>
      </c>
      <c r="H817" s="53">
        <v>0</v>
      </c>
      <c r="I817" s="54">
        <v>0</v>
      </c>
    </row>
    <row r="818" spans="1:9" s="4" customFormat="1" ht="15.95" customHeight="1" x14ac:dyDescent="0.25">
      <c r="A818" s="18" t="s">
        <v>1597</v>
      </c>
      <c r="B818" s="19" t="s">
        <v>4805</v>
      </c>
      <c r="C818" s="20" t="s">
        <v>1598</v>
      </c>
      <c r="D818" s="52">
        <v>0</v>
      </c>
      <c r="E818" s="53">
        <v>0</v>
      </c>
      <c r="F818" s="53">
        <v>0</v>
      </c>
      <c r="G818" s="53">
        <v>0</v>
      </c>
      <c r="H818" s="53">
        <v>0</v>
      </c>
      <c r="I818" s="54">
        <v>0</v>
      </c>
    </row>
    <row r="819" spans="1:9" s="4" customFormat="1" ht="15.95" customHeight="1" x14ac:dyDescent="0.25">
      <c r="A819" s="18" t="s">
        <v>1599</v>
      </c>
      <c r="B819" s="19" t="s">
        <v>4805</v>
      </c>
      <c r="C819" s="20" t="s">
        <v>1600</v>
      </c>
      <c r="D819" s="52">
        <v>0</v>
      </c>
      <c r="E819" s="53">
        <v>0</v>
      </c>
      <c r="F819" s="53">
        <v>0</v>
      </c>
      <c r="G819" s="53">
        <v>0</v>
      </c>
      <c r="H819" s="53">
        <v>0</v>
      </c>
      <c r="I819" s="54">
        <v>0</v>
      </c>
    </row>
    <row r="820" spans="1:9" s="4" customFormat="1" ht="15.95" customHeight="1" x14ac:dyDescent="0.25">
      <c r="A820" s="18" t="s">
        <v>1601</v>
      </c>
      <c r="B820" s="19" t="s">
        <v>4805</v>
      </c>
      <c r="C820" s="20" t="s">
        <v>1602</v>
      </c>
      <c r="D820" s="52">
        <v>0</v>
      </c>
      <c r="E820" s="53">
        <v>0</v>
      </c>
      <c r="F820" s="53">
        <v>0</v>
      </c>
      <c r="G820" s="53">
        <v>0</v>
      </c>
      <c r="H820" s="53">
        <v>0</v>
      </c>
      <c r="I820" s="54">
        <v>0</v>
      </c>
    </row>
    <row r="821" spans="1:9" s="4" customFormat="1" ht="15.95" customHeight="1" x14ac:dyDescent="0.25">
      <c r="A821" s="18" t="s">
        <v>1603</v>
      </c>
      <c r="B821" s="19" t="s">
        <v>4805</v>
      </c>
      <c r="C821" s="20" t="s">
        <v>1604</v>
      </c>
      <c r="D821" s="52">
        <v>0</v>
      </c>
      <c r="E821" s="53">
        <v>0</v>
      </c>
      <c r="F821" s="53">
        <v>0</v>
      </c>
      <c r="G821" s="53">
        <v>0</v>
      </c>
      <c r="H821" s="53">
        <v>0</v>
      </c>
      <c r="I821" s="54">
        <v>0</v>
      </c>
    </row>
    <row r="822" spans="1:9" s="4" customFormat="1" ht="15.95" customHeight="1" x14ac:dyDescent="0.25">
      <c r="A822" s="18" t="s">
        <v>1605</v>
      </c>
      <c r="B822" s="19" t="s">
        <v>4805</v>
      </c>
      <c r="C822" s="20" t="s">
        <v>1606</v>
      </c>
      <c r="D822" s="52">
        <v>0</v>
      </c>
      <c r="E822" s="53">
        <v>0</v>
      </c>
      <c r="F822" s="53">
        <v>0</v>
      </c>
      <c r="G822" s="53">
        <v>0</v>
      </c>
      <c r="H822" s="53">
        <v>0</v>
      </c>
      <c r="I822" s="54">
        <v>0</v>
      </c>
    </row>
    <row r="823" spans="1:9" s="4" customFormat="1" ht="15.95" customHeight="1" x14ac:dyDescent="0.25">
      <c r="A823" s="18" t="s">
        <v>1607</v>
      </c>
      <c r="B823" s="19" t="s">
        <v>4805</v>
      </c>
      <c r="C823" s="20" t="s">
        <v>1608</v>
      </c>
      <c r="D823" s="52">
        <v>0</v>
      </c>
      <c r="E823" s="53">
        <v>0</v>
      </c>
      <c r="F823" s="53">
        <v>0</v>
      </c>
      <c r="G823" s="53">
        <v>0</v>
      </c>
      <c r="H823" s="53">
        <v>0</v>
      </c>
      <c r="I823" s="54">
        <v>0</v>
      </c>
    </row>
    <row r="824" spans="1:9" s="4" customFormat="1" ht="15.95" customHeight="1" x14ac:dyDescent="0.25">
      <c r="A824" s="18" t="s">
        <v>1609</v>
      </c>
      <c r="B824" s="19" t="s">
        <v>4805</v>
      </c>
      <c r="C824" s="20" t="s">
        <v>91</v>
      </c>
      <c r="D824" s="52">
        <v>0</v>
      </c>
      <c r="E824" s="53">
        <v>0</v>
      </c>
      <c r="F824" s="53">
        <v>0</v>
      </c>
      <c r="G824" s="53">
        <v>0</v>
      </c>
      <c r="H824" s="53">
        <v>0</v>
      </c>
      <c r="I824" s="54">
        <v>0</v>
      </c>
    </row>
    <row r="825" spans="1:9" s="4" customFormat="1" ht="15.95" customHeight="1" x14ac:dyDescent="0.25">
      <c r="A825" s="18" t="s">
        <v>1610</v>
      </c>
      <c r="B825" s="19" t="s">
        <v>4805</v>
      </c>
      <c r="C825" s="20" t="s">
        <v>1611</v>
      </c>
      <c r="D825" s="52">
        <v>0</v>
      </c>
      <c r="E825" s="53">
        <v>3.9660171200000001</v>
      </c>
      <c r="F825" s="53">
        <v>0</v>
      </c>
      <c r="G825" s="53">
        <v>0</v>
      </c>
      <c r="H825" s="53">
        <v>0</v>
      </c>
      <c r="I825" s="54">
        <v>3.9660171200000001</v>
      </c>
    </row>
    <row r="826" spans="1:9" s="4" customFormat="1" ht="15.95" customHeight="1" x14ac:dyDescent="0.25">
      <c r="A826" s="18" t="s">
        <v>1612</v>
      </c>
      <c r="B826" s="19" t="s">
        <v>4805</v>
      </c>
      <c r="C826" s="20" t="s">
        <v>1613</v>
      </c>
      <c r="D826" s="52">
        <v>0</v>
      </c>
      <c r="E826" s="53">
        <v>0</v>
      </c>
      <c r="F826" s="53">
        <v>0</v>
      </c>
      <c r="G826" s="53">
        <v>0</v>
      </c>
      <c r="H826" s="53">
        <v>0</v>
      </c>
      <c r="I826" s="54">
        <v>0</v>
      </c>
    </row>
    <row r="827" spans="1:9" s="4" customFormat="1" ht="15.95" customHeight="1" x14ac:dyDescent="0.25">
      <c r="A827" s="18" t="s">
        <v>1614</v>
      </c>
      <c r="B827" s="19" t="s">
        <v>4805</v>
      </c>
      <c r="C827" s="20" t="s">
        <v>1615</v>
      </c>
      <c r="D827" s="52">
        <v>0</v>
      </c>
      <c r="E827" s="53">
        <v>0</v>
      </c>
      <c r="F827" s="53">
        <v>0</v>
      </c>
      <c r="G827" s="53">
        <v>0</v>
      </c>
      <c r="H827" s="53">
        <v>0</v>
      </c>
      <c r="I827" s="54">
        <v>0</v>
      </c>
    </row>
    <row r="828" spans="1:9" s="4" customFormat="1" ht="15.95" customHeight="1" x14ac:dyDescent="0.25">
      <c r="A828" s="18" t="s">
        <v>1616</v>
      </c>
      <c r="B828" s="19" t="s">
        <v>4805</v>
      </c>
      <c r="C828" s="20" t="s">
        <v>1617</v>
      </c>
      <c r="D828" s="52">
        <v>0</v>
      </c>
      <c r="E828" s="53">
        <v>0</v>
      </c>
      <c r="F828" s="53">
        <v>0</v>
      </c>
      <c r="G828" s="53">
        <v>0</v>
      </c>
      <c r="H828" s="53">
        <v>0</v>
      </c>
      <c r="I828" s="54">
        <v>0</v>
      </c>
    </row>
    <row r="829" spans="1:9" s="4" customFormat="1" ht="15.95" customHeight="1" x14ac:dyDescent="0.25">
      <c r="A829" s="18" t="s">
        <v>1618</v>
      </c>
      <c r="B829" s="19" t="s">
        <v>4805</v>
      </c>
      <c r="C829" s="20" t="s">
        <v>1619</v>
      </c>
      <c r="D829" s="52">
        <v>0</v>
      </c>
      <c r="E829" s="53">
        <v>0</v>
      </c>
      <c r="F829" s="53">
        <v>0</v>
      </c>
      <c r="G829" s="53">
        <v>0</v>
      </c>
      <c r="H829" s="53">
        <v>0</v>
      </c>
      <c r="I829" s="54">
        <v>0</v>
      </c>
    </row>
    <row r="830" spans="1:9" s="4" customFormat="1" ht="15.95" customHeight="1" x14ac:dyDescent="0.25">
      <c r="A830" s="18" t="s">
        <v>1620</v>
      </c>
      <c r="B830" s="19" t="s">
        <v>4805</v>
      </c>
      <c r="C830" s="20" t="s">
        <v>1621</v>
      </c>
      <c r="D830" s="52">
        <v>0</v>
      </c>
      <c r="E830" s="53">
        <v>0</v>
      </c>
      <c r="F830" s="53">
        <v>0</v>
      </c>
      <c r="G830" s="53">
        <v>0</v>
      </c>
      <c r="H830" s="53">
        <v>0</v>
      </c>
      <c r="I830" s="54">
        <v>0</v>
      </c>
    </row>
    <row r="831" spans="1:9" s="4" customFormat="1" ht="15.95" customHeight="1" x14ac:dyDescent="0.25">
      <c r="A831" s="18" t="s">
        <v>1622</v>
      </c>
      <c r="B831" s="19" t="s">
        <v>4805</v>
      </c>
      <c r="C831" s="20" t="s">
        <v>1623</v>
      </c>
      <c r="D831" s="52">
        <v>0</v>
      </c>
      <c r="E831" s="53">
        <v>0</v>
      </c>
      <c r="F831" s="53">
        <v>0</v>
      </c>
      <c r="G831" s="53">
        <v>0</v>
      </c>
      <c r="H831" s="53">
        <v>0</v>
      </c>
      <c r="I831" s="54">
        <v>0</v>
      </c>
    </row>
    <row r="832" spans="1:9" s="4" customFormat="1" ht="15.95" customHeight="1" x14ac:dyDescent="0.25">
      <c r="A832" s="18" t="s">
        <v>1624</v>
      </c>
      <c r="B832" s="19" t="s">
        <v>4805</v>
      </c>
      <c r="C832" s="20" t="s">
        <v>1625</v>
      </c>
      <c r="D832" s="52">
        <v>0</v>
      </c>
      <c r="E832" s="53">
        <v>0</v>
      </c>
      <c r="F832" s="53">
        <v>0</v>
      </c>
      <c r="G832" s="53">
        <v>0</v>
      </c>
      <c r="H832" s="53">
        <v>0</v>
      </c>
      <c r="I832" s="54">
        <v>0</v>
      </c>
    </row>
    <row r="833" spans="1:9" s="4" customFormat="1" ht="15.95" customHeight="1" x14ac:dyDescent="0.25">
      <c r="A833" s="18" t="s">
        <v>1626</v>
      </c>
      <c r="B833" s="19" t="s">
        <v>4805</v>
      </c>
      <c r="C833" s="20" t="s">
        <v>1627</v>
      </c>
      <c r="D833" s="52">
        <v>0</v>
      </c>
      <c r="E833" s="53">
        <v>0</v>
      </c>
      <c r="F833" s="53">
        <v>0</v>
      </c>
      <c r="G833" s="53">
        <v>0</v>
      </c>
      <c r="H833" s="53">
        <v>0</v>
      </c>
      <c r="I833" s="54">
        <v>0</v>
      </c>
    </row>
    <row r="834" spans="1:9" s="4" customFormat="1" ht="15.95" customHeight="1" x14ac:dyDescent="0.25">
      <c r="A834" s="18" t="s">
        <v>1628</v>
      </c>
      <c r="B834" s="19" t="s">
        <v>4805</v>
      </c>
      <c r="C834" s="20" t="s">
        <v>93</v>
      </c>
      <c r="D834" s="52">
        <v>0</v>
      </c>
      <c r="E834" s="53">
        <v>0</v>
      </c>
      <c r="F834" s="53">
        <v>0</v>
      </c>
      <c r="G834" s="53">
        <v>0</v>
      </c>
      <c r="H834" s="53">
        <v>0</v>
      </c>
      <c r="I834" s="54">
        <v>0</v>
      </c>
    </row>
    <row r="835" spans="1:9" s="4" customFormat="1" ht="15.95" customHeight="1" x14ac:dyDescent="0.25">
      <c r="A835" s="18" t="s">
        <v>1629</v>
      </c>
      <c r="B835" s="19" t="s">
        <v>4805</v>
      </c>
      <c r="C835" s="20" t="s">
        <v>1630</v>
      </c>
      <c r="D835" s="52">
        <v>0</v>
      </c>
      <c r="E835" s="53">
        <v>0</v>
      </c>
      <c r="F835" s="53">
        <v>0</v>
      </c>
      <c r="G835" s="53">
        <v>0</v>
      </c>
      <c r="H835" s="53">
        <v>0</v>
      </c>
      <c r="I835" s="54">
        <v>0</v>
      </c>
    </row>
    <row r="836" spans="1:9" s="4" customFormat="1" ht="15.95" customHeight="1" x14ac:dyDescent="0.25">
      <c r="A836" s="18" t="s">
        <v>1631</v>
      </c>
      <c r="B836" s="19" t="s">
        <v>4805</v>
      </c>
      <c r="C836" s="20" t="s">
        <v>95</v>
      </c>
      <c r="D836" s="52">
        <v>0</v>
      </c>
      <c r="E836" s="53">
        <v>0</v>
      </c>
      <c r="F836" s="53">
        <v>0</v>
      </c>
      <c r="G836" s="53">
        <v>0</v>
      </c>
      <c r="H836" s="53">
        <v>0</v>
      </c>
      <c r="I836" s="54">
        <v>0</v>
      </c>
    </row>
    <row r="837" spans="1:9" s="4" customFormat="1" ht="15.95" customHeight="1" x14ac:dyDescent="0.25">
      <c r="A837" s="18" t="s">
        <v>1632</v>
      </c>
      <c r="B837" s="19" t="s">
        <v>4805</v>
      </c>
      <c r="C837" s="20" t="s">
        <v>1633</v>
      </c>
      <c r="D837" s="52">
        <v>0</v>
      </c>
      <c r="E837" s="53">
        <v>0</v>
      </c>
      <c r="F837" s="53">
        <v>0</v>
      </c>
      <c r="G837" s="53">
        <v>0</v>
      </c>
      <c r="H837" s="53">
        <v>0</v>
      </c>
      <c r="I837" s="54">
        <v>0</v>
      </c>
    </row>
    <row r="838" spans="1:9" s="4" customFormat="1" ht="15.95" customHeight="1" x14ac:dyDescent="0.25">
      <c r="A838" s="18" t="s">
        <v>1634</v>
      </c>
      <c r="B838" s="19" t="s">
        <v>4805</v>
      </c>
      <c r="C838" s="20" t="s">
        <v>1635</v>
      </c>
      <c r="D838" s="52">
        <v>0</v>
      </c>
      <c r="E838" s="53">
        <v>0</v>
      </c>
      <c r="F838" s="53">
        <v>0</v>
      </c>
      <c r="G838" s="53">
        <v>0</v>
      </c>
      <c r="H838" s="53">
        <v>0</v>
      </c>
      <c r="I838" s="54">
        <v>0</v>
      </c>
    </row>
    <row r="839" spans="1:9" s="4" customFormat="1" ht="15.95" customHeight="1" x14ac:dyDescent="0.25">
      <c r="A839" s="18" t="s">
        <v>1636</v>
      </c>
      <c r="B839" s="19" t="s">
        <v>4805</v>
      </c>
      <c r="C839" s="20" t="s">
        <v>1637</v>
      </c>
      <c r="D839" s="52">
        <v>0</v>
      </c>
      <c r="E839" s="53">
        <v>0</v>
      </c>
      <c r="F839" s="53">
        <v>0</v>
      </c>
      <c r="G839" s="53">
        <v>0</v>
      </c>
      <c r="H839" s="53">
        <v>0</v>
      </c>
      <c r="I839" s="54">
        <v>0</v>
      </c>
    </row>
    <row r="840" spans="1:9" s="4" customFormat="1" ht="15.95" customHeight="1" x14ac:dyDescent="0.25">
      <c r="A840" s="18" t="s">
        <v>1638</v>
      </c>
      <c r="B840" s="19" t="s">
        <v>4805</v>
      </c>
      <c r="C840" s="20" t="s">
        <v>1639</v>
      </c>
      <c r="D840" s="52">
        <v>0</v>
      </c>
      <c r="E840" s="53">
        <v>0</v>
      </c>
      <c r="F840" s="53">
        <v>0</v>
      </c>
      <c r="G840" s="53">
        <v>0</v>
      </c>
      <c r="H840" s="53">
        <v>0</v>
      </c>
      <c r="I840" s="54">
        <v>0</v>
      </c>
    </row>
    <row r="841" spans="1:9" s="4" customFormat="1" ht="15.95" customHeight="1" x14ac:dyDescent="0.25">
      <c r="A841" s="18" t="s">
        <v>1640</v>
      </c>
      <c r="B841" s="19" t="s">
        <v>4805</v>
      </c>
      <c r="C841" s="20" t="s">
        <v>1641</v>
      </c>
      <c r="D841" s="52">
        <v>0</v>
      </c>
      <c r="E841" s="53">
        <v>2.5310300400000001</v>
      </c>
      <c r="F841" s="53">
        <v>0</v>
      </c>
      <c r="G841" s="53">
        <v>0</v>
      </c>
      <c r="H841" s="53">
        <v>0</v>
      </c>
      <c r="I841" s="54">
        <v>2.5310300400000001</v>
      </c>
    </row>
    <row r="842" spans="1:9" s="4" customFormat="1" ht="15.95" customHeight="1" x14ac:dyDescent="0.25">
      <c r="A842" s="18" t="s">
        <v>1642</v>
      </c>
      <c r="B842" s="19" t="s">
        <v>4805</v>
      </c>
      <c r="C842" s="20" t="s">
        <v>1643</v>
      </c>
      <c r="D842" s="52">
        <v>5</v>
      </c>
      <c r="E842" s="53">
        <v>7.0611759999999997</v>
      </c>
      <c r="F842" s="53">
        <v>0</v>
      </c>
      <c r="G842" s="53">
        <v>0</v>
      </c>
      <c r="H842" s="53">
        <v>0</v>
      </c>
      <c r="I842" s="54">
        <v>12.061176</v>
      </c>
    </row>
    <row r="843" spans="1:9" s="4" customFormat="1" ht="15.95" customHeight="1" x14ac:dyDescent="0.25">
      <c r="A843" s="18" t="s">
        <v>1644</v>
      </c>
      <c r="B843" s="19" t="s">
        <v>4805</v>
      </c>
      <c r="C843" s="20" t="s">
        <v>1645</v>
      </c>
      <c r="D843" s="52">
        <v>509.64673368000001</v>
      </c>
      <c r="E843" s="53">
        <v>6.5506010000000003E-2</v>
      </c>
      <c r="F843" s="53">
        <v>0</v>
      </c>
      <c r="G843" s="53">
        <v>0</v>
      </c>
      <c r="H843" s="53">
        <v>0</v>
      </c>
      <c r="I843" s="54">
        <v>509.71223968999999</v>
      </c>
    </row>
    <row r="844" spans="1:9" s="4" customFormat="1" ht="15.95" customHeight="1" x14ac:dyDescent="0.25">
      <c r="A844" s="18" t="s">
        <v>1646</v>
      </c>
      <c r="B844" s="19" t="s">
        <v>4805</v>
      </c>
      <c r="C844" s="20" t="s">
        <v>103</v>
      </c>
      <c r="D844" s="52">
        <v>0</v>
      </c>
      <c r="E844" s="53">
        <v>0</v>
      </c>
      <c r="F844" s="53">
        <v>0</v>
      </c>
      <c r="G844" s="53">
        <v>0</v>
      </c>
      <c r="H844" s="53">
        <v>0</v>
      </c>
      <c r="I844" s="54">
        <v>0</v>
      </c>
    </row>
    <row r="845" spans="1:9" s="4" customFormat="1" ht="15.95" customHeight="1" x14ac:dyDescent="0.25">
      <c r="A845" s="18" t="s">
        <v>1647</v>
      </c>
      <c r="B845" s="19" t="s">
        <v>4805</v>
      </c>
      <c r="C845" s="20" t="s">
        <v>1648</v>
      </c>
      <c r="D845" s="52">
        <v>0</v>
      </c>
      <c r="E845" s="53">
        <v>5.3419545700000004</v>
      </c>
      <c r="F845" s="53">
        <v>0</v>
      </c>
      <c r="G845" s="53">
        <v>0</v>
      </c>
      <c r="H845" s="53">
        <v>0</v>
      </c>
      <c r="I845" s="54">
        <v>5.3419545700000004</v>
      </c>
    </row>
    <row r="846" spans="1:9" s="4" customFormat="1" ht="15.95" customHeight="1" x14ac:dyDescent="0.25">
      <c r="A846" s="18" t="s">
        <v>1649</v>
      </c>
      <c r="B846" s="19" t="s">
        <v>4805</v>
      </c>
      <c r="C846" s="20" t="s">
        <v>1650</v>
      </c>
      <c r="D846" s="52">
        <v>0</v>
      </c>
      <c r="E846" s="53">
        <v>0</v>
      </c>
      <c r="F846" s="53">
        <v>0</v>
      </c>
      <c r="G846" s="53">
        <v>0</v>
      </c>
      <c r="H846" s="53">
        <v>0</v>
      </c>
      <c r="I846" s="54">
        <v>0</v>
      </c>
    </row>
    <row r="847" spans="1:9" s="4" customFormat="1" ht="15.95" customHeight="1" x14ac:dyDescent="0.25">
      <c r="A847" s="18" t="s">
        <v>1651</v>
      </c>
      <c r="B847" s="19" t="s">
        <v>4805</v>
      </c>
      <c r="C847" s="20" t="s">
        <v>1652</v>
      </c>
      <c r="D847" s="52">
        <v>0</v>
      </c>
      <c r="E847" s="53">
        <v>0</v>
      </c>
      <c r="F847" s="53">
        <v>0</v>
      </c>
      <c r="G847" s="53">
        <v>0</v>
      </c>
      <c r="H847" s="53">
        <v>0</v>
      </c>
      <c r="I847" s="54">
        <v>0</v>
      </c>
    </row>
    <row r="848" spans="1:9" s="4" customFormat="1" ht="15.95" customHeight="1" x14ac:dyDescent="0.25">
      <c r="A848" s="18" t="s">
        <v>1653</v>
      </c>
      <c r="B848" s="19" t="s">
        <v>4805</v>
      </c>
      <c r="C848" s="20" t="s">
        <v>1654</v>
      </c>
      <c r="D848" s="52">
        <v>0</v>
      </c>
      <c r="E848" s="53">
        <v>0</v>
      </c>
      <c r="F848" s="53">
        <v>0</v>
      </c>
      <c r="G848" s="53">
        <v>0</v>
      </c>
      <c r="H848" s="53">
        <v>0</v>
      </c>
      <c r="I848" s="54">
        <v>0</v>
      </c>
    </row>
    <row r="849" spans="1:9" s="4" customFormat="1" ht="15.95" customHeight="1" x14ac:dyDescent="0.25">
      <c r="A849" s="18" t="s">
        <v>1655</v>
      </c>
      <c r="B849" s="19" t="s">
        <v>4805</v>
      </c>
      <c r="C849" s="20" t="s">
        <v>1656</v>
      </c>
      <c r="D849" s="52">
        <v>0</v>
      </c>
      <c r="E849" s="53">
        <v>0</v>
      </c>
      <c r="F849" s="53">
        <v>0</v>
      </c>
      <c r="G849" s="53">
        <v>0</v>
      </c>
      <c r="H849" s="53">
        <v>0</v>
      </c>
      <c r="I849" s="54">
        <v>0</v>
      </c>
    </row>
    <row r="850" spans="1:9" s="4" customFormat="1" ht="15.95" customHeight="1" x14ac:dyDescent="0.25">
      <c r="A850" s="18" t="s">
        <v>1657</v>
      </c>
      <c r="B850" s="19" t="s">
        <v>4805</v>
      </c>
      <c r="C850" s="20" t="s">
        <v>1658</v>
      </c>
      <c r="D850" s="52">
        <v>0</v>
      </c>
      <c r="E850" s="53">
        <v>0</v>
      </c>
      <c r="F850" s="53">
        <v>0</v>
      </c>
      <c r="G850" s="53">
        <v>0</v>
      </c>
      <c r="H850" s="53">
        <v>0</v>
      </c>
      <c r="I850" s="54">
        <v>0</v>
      </c>
    </row>
    <row r="851" spans="1:9" s="4" customFormat="1" ht="15.95" customHeight="1" x14ac:dyDescent="0.25">
      <c r="A851" s="18" t="s">
        <v>1659</v>
      </c>
      <c r="B851" s="19" t="s">
        <v>4805</v>
      </c>
      <c r="C851" s="20" t="s">
        <v>111</v>
      </c>
      <c r="D851" s="52">
        <v>0</v>
      </c>
      <c r="E851" s="53">
        <v>0</v>
      </c>
      <c r="F851" s="53">
        <v>0</v>
      </c>
      <c r="G851" s="53">
        <v>0</v>
      </c>
      <c r="H851" s="53">
        <v>0</v>
      </c>
      <c r="I851" s="54">
        <v>0</v>
      </c>
    </row>
    <row r="852" spans="1:9" s="4" customFormat="1" ht="15.95" customHeight="1" x14ac:dyDescent="0.25">
      <c r="A852" s="18" t="s">
        <v>1660</v>
      </c>
      <c r="B852" s="19" t="s">
        <v>4805</v>
      </c>
      <c r="C852" s="20" t="s">
        <v>1661</v>
      </c>
      <c r="D852" s="52">
        <v>0</v>
      </c>
      <c r="E852" s="53">
        <v>0.24392800000000001</v>
      </c>
      <c r="F852" s="53">
        <v>0</v>
      </c>
      <c r="G852" s="53">
        <v>0</v>
      </c>
      <c r="H852" s="53">
        <v>0</v>
      </c>
      <c r="I852" s="54">
        <v>0.24392800000000001</v>
      </c>
    </row>
    <row r="853" spans="1:9" s="4" customFormat="1" ht="15.95" customHeight="1" x14ac:dyDescent="0.25">
      <c r="A853" s="18" t="s">
        <v>1662</v>
      </c>
      <c r="B853" s="19" t="s">
        <v>4805</v>
      </c>
      <c r="C853" s="20" t="s">
        <v>1663</v>
      </c>
      <c r="D853" s="52">
        <v>0</v>
      </c>
      <c r="E853" s="53">
        <v>0</v>
      </c>
      <c r="F853" s="53">
        <v>0</v>
      </c>
      <c r="G853" s="53">
        <v>0</v>
      </c>
      <c r="H853" s="53">
        <v>0</v>
      </c>
      <c r="I853" s="54">
        <v>0</v>
      </c>
    </row>
    <row r="854" spans="1:9" s="4" customFormat="1" ht="15.95" customHeight="1" x14ac:dyDescent="0.25">
      <c r="A854" s="18" t="s">
        <v>1664</v>
      </c>
      <c r="B854" s="19" t="s">
        <v>4805</v>
      </c>
      <c r="C854" s="20" t="s">
        <v>1665</v>
      </c>
      <c r="D854" s="52">
        <v>0</v>
      </c>
      <c r="E854" s="53">
        <v>1.8926812</v>
      </c>
      <c r="F854" s="53">
        <v>0</v>
      </c>
      <c r="G854" s="53">
        <v>0</v>
      </c>
      <c r="H854" s="53">
        <v>0</v>
      </c>
      <c r="I854" s="54">
        <v>1.8926812</v>
      </c>
    </row>
    <row r="855" spans="1:9" s="4" customFormat="1" ht="15.95" customHeight="1" x14ac:dyDescent="0.25">
      <c r="A855" s="18" t="s">
        <v>1666</v>
      </c>
      <c r="B855" s="19" t="s">
        <v>4805</v>
      </c>
      <c r="C855" s="20" t="s">
        <v>1667</v>
      </c>
      <c r="D855" s="52">
        <v>0</v>
      </c>
      <c r="E855" s="53">
        <v>3.7683929500000004</v>
      </c>
      <c r="F855" s="53">
        <v>0</v>
      </c>
      <c r="G855" s="53">
        <v>0</v>
      </c>
      <c r="H855" s="53">
        <v>0</v>
      </c>
      <c r="I855" s="54">
        <v>3.7683929500000004</v>
      </c>
    </row>
    <row r="856" spans="1:9" s="4" customFormat="1" ht="15.95" customHeight="1" x14ac:dyDescent="0.25">
      <c r="A856" s="18" t="s">
        <v>1668</v>
      </c>
      <c r="B856" s="19" t="s">
        <v>4805</v>
      </c>
      <c r="C856" s="20" t="s">
        <v>1669</v>
      </c>
      <c r="D856" s="52">
        <v>0</v>
      </c>
      <c r="E856" s="53">
        <v>2.0336618999999998</v>
      </c>
      <c r="F856" s="53">
        <v>0</v>
      </c>
      <c r="G856" s="53">
        <v>0</v>
      </c>
      <c r="H856" s="53">
        <v>0</v>
      </c>
      <c r="I856" s="54">
        <v>2.0336618999999998</v>
      </c>
    </row>
    <row r="857" spans="1:9" s="4" customFormat="1" ht="15.95" customHeight="1" x14ac:dyDescent="0.25">
      <c r="A857" s="18" t="s">
        <v>1670</v>
      </c>
      <c r="B857" s="19" t="s">
        <v>4805</v>
      </c>
      <c r="C857" s="20" t="s">
        <v>1671</v>
      </c>
      <c r="D857" s="52">
        <v>0</v>
      </c>
      <c r="E857" s="53">
        <v>0</v>
      </c>
      <c r="F857" s="53">
        <v>0</v>
      </c>
      <c r="G857" s="53">
        <v>0</v>
      </c>
      <c r="H857" s="53">
        <v>0</v>
      </c>
      <c r="I857" s="54">
        <v>0</v>
      </c>
    </row>
    <row r="858" spans="1:9" s="4" customFormat="1" ht="15.95" customHeight="1" x14ac:dyDescent="0.25">
      <c r="A858" s="18" t="s">
        <v>1672</v>
      </c>
      <c r="B858" s="19" t="s">
        <v>4805</v>
      </c>
      <c r="C858" s="20" t="s">
        <v>1673</v>
      </c>
      <c r="D858" s="52">
        <v>0</v>
      </c>
      <c r="E858" s="53">
        <v>0</v>
      </c>
      <c r="F858" s="53">
        <v>0</v>
      </c>
      <c r="G858" s="53">
        <v>0</v>
      </c>
      <c r="H858" s="53">
        <v>0</v>
      </c>
      <c r="I858" s="54">
        <v>0</v>
      </c>
    </row>
    <row r="859" spans="1:9" s="4" customFormat="1" ht="15.95" customHeight="1" x14ac:dyDescent="0.25">
      <c r="A859" s="18" t="s">
        <v>1674</v>
      </c>
      <c r="B859" s="19" t="s">
        <v>4805</v>
      </c>
      <c r="C859" s="20" t="s">
        <v>1675</v>
      </c>
      <c r="D859" s="52">
        <v>0</v>
      </c>
      <c r="E859" s="53">
        <v>2.0727272399999999</v>
      </c>
      <c r="F859" s="53">
        <v>0</v>
      </c>
      <c r="G859" s="53">
        <v>0</v>
      </c>
      <c r="H859" s="53">
        <v>0</v>
      </c>
      <c r="I859" s="54">
        <v>2.0727272399999999</v>
      </c>
    </row>
    <row r="860" spans="1:9" s="4" customFormat="1" ht="15.95" customHeight="1" x14ac:dyDescent="0.25">
      <c r="A860" s="18" t="s">
        <v>1676</v>
      </c>
      <c r="B860" s="19" t="s">
        <v>4805</v>
      </c>
      <c r="C860" s="20" t="s">
        <v>1677</v>
      </c>
      <c r="D860" s="52">
        <v>0</v>
      </c>
      <c r="E860" s="53">
        <v>0</v>
      </c>
      <c r="F860" s="53">
        <v>0</v>
      </c>
      <c r="G860" s="53">
        <v>0</v>
      </c>
      <c r="H860" s="53">
        <v>0</v>
      </c>
      <c r="I860" s="54">
        <v>0</v>
      </c>
    </row>
    <row r="861" spans="1:9" s="4" customFormat="1" ht="15.95" customHeight="1" x14ac:dyDescent="0.25">
      <c r="A861" s="18" t="s">
        <v>1678</v>
      </c>
      <c r="B861" s="19" t="s">
        <v>4805</v>
      </c>
      <c r="C861" s="20" t="s">
        <v>1679</v>
      </c>
      <c r="D861" s="52">
        <v>0</v>
      </c>
      <c r="E861" s="53">
        <v>0</v>
      </c>
      <c r="F861" s="53">
        <v>0</v>
      </c>
      <c r="G861" s="53">
        <v>0</v>
      </c>
      <c r="H861" s="53">
        <v>0</v>
      </c>
      <c r="I861" s="54">
        <v>0</v>
      </c>
    </row>
    <row r="862" spans="1:9" s="4" customFormat="1" ht="15.95" customHeight="1" x14ac:dyDescent="0.25">
      <c r="A862" s="18" t="s">
        <v>1680</v>
      </c>
      <c r="B862" s="19" t="s">
        <v>4805</v>
      </c>
      <c r="C862" s="20" t="s">
        <v>1681</v>
      </c>
      <c r="D862" s="52">
        <v>0</v>
      </c>
      <c r="E862" s="53">
        <v>0</v>
      </c>
      <c r="F862" s="53">
        <v>0</v>
      </c>
      <c r="G862" s="53">
        <v>0</v>
      </c>
      <c r="H862" s="53">
        <v>0</v>
      </c>
      <c r="I862" s="54">
        <v>0</v>
      </c>
    </row>
    <row r="863" spans="1:9" s="4" customFormat="1" ht="15.95" customHeight="1" x14ac:dyDescent="0.25">
      <c r="A863" s="18" t="s">
        <v>1682</v>
      </c>
      <c r="B863" s="19" t="s">
        <v>4805</v>
      </c>
      <c r="C863" s="20" t="s">
        <v>1683</v>
      </c>
      <c r="D863" s="52">
        <v>0</v>
      </c>
      <c r="E863" s="53">
        <v>0</v>
      </c>
      <c r="F863" s="53">
        <v>0</v>
      </c>
      <c r="G863" s="53">
        <v>0</v>
      </c>
      <c r="H863" s="53">
        <v>0</v>
      </c>
      <c r="I863" s="54">
        <v>0</v>
      </c>
    </row>
    <row r="864" spans="1:9" s="4" customFormat="1" ht="15.95" customHeight="1" x14ac:dyDescent="0.25">
      <c r="A864" s="18" t="s">
        <v>1684</v>
      </c>
      <c r="B864" s="19" t="s">
        <v>4805</v>
      </c>
      <c r="C864" s="20" t="s">
        <v>1685</v>
      </c>
      <c r="D864" s="52">
        <v>0</v>
      </c>
      <c r="E864" s="53">
        <v>0</v>
      </c>
      <c r="F864" s="53">
        <v>0</v>
      </c>
      <c r="G864" s="53">
        <v>0</v>
      </c>
      <c r="H864" s="53">
        <v>0</v>
      </c>
      <c r="I864" s="54">
        <v>0</v>
      </c>
    </row>
    <row r="865" spans="1:9" s="4" customFormat="1" ht="15.95" customHeight="1" x14ac:dyDescent="0.25">
      <c r="A865" s="18" t="s">
        <v>1686</v>
      </c>
      <c r="B865" s="19" t="s">
        <v>4805</v>
      </c>
      <c r="C865" s="20" t="s">
        <v>1687</v>
      </c>
      <c r="D865" s="52">
        <v>0</v>
      </c>
      <c r="E865" s="53">
        <v>0</v>
      </c>
      <c r="F865" s="53">
        <v>0</v>
      </c>
      <c r="G865" s="53">
        <v>0</v>
      </c>
      <c r="H865" s="53">
        <v>0</v>
      </c>
      <c r="I865" s="54">
        <v>0</v>
      </c>
    </row>
    <row r="866" spans="1:9" s="4" customFormat="1" ht="15.95" customHeight="1" x14ac:dyDescent="0.25">
      <c r="A866" s="18" t="s">
        <v>1688</v>
      </c>
      <c r="B866" s="19" t="s">
        <v>4805</v>
      </c>
      <c r="C866" s="20" t="s">
        <v>1689</v>
      </c>
      <c r="D866" s="52">
        <v>0</v>
      </c>
      <c r="E866" s="53">
        <v>0</v>
      </c>
      <c r="F866" s="53">
        <v>0</v>
      </c>
      <c r="G866" s="53">
        <v>0</v>
      </c>
      <c r="H866" s="53">
        <v>0</v>
      </c>
      <c r="I866" s="54">
        <v>0</v>
      </c>
    </row>
    <row r="867" spans="1:9" s="4" customFormat="1" ht="15.95" customHeight="1" x14ac:dyDescent="0.25">
      <c r="A867" s="18" t="s">
        <v>1690</v>
      </c>
      <c r="B867" s="19" t="s">
        <v>4805</v>
      </c>
      <c r="C867" s="20" t="s">
        <v>379</v>
      </c>
      <c r="D867" s="52">
        <v>0</v>
      </c>
      <c r="E867" s="53">
        <v>0</v>
      </c>
      <c r="F867" s="53">
        <v>0</v>
      </c>
      <c r="G867" s="53">
        <v>0</v>
      </c>
      <c r="H867" s="53">
        <v>0</v>
      </c>
      <c r="I867" s="54">
        <v>0</v>
      </c>
    </row>
    <row r="868" spans="1:9" s="4" customFormat="1" ht="15.95" customHeight="1" x14ac:dyDescent="0.25">
      <c r="A868" s="18" t="s">
        <v>1691</v>
      </c>
      <c r="B868" s="19" t="s">
        <v>4805</v>
      </c>
      <c r="C868" s="20" t="s">
        <v>1692</v>
      </c>
      <c r="D868" s="52">
        <v>0</v>
      </c>
      <c r="E868" s="53">
        <v>0</v>
      </c>
      <c r="F868" s="53">
        <v>0</v>
      </c>
      <c r="G868" s="53">
        <v>0</v>
      </c>
      <c r="H868" s="53">
        <v>0</v>
      </c>
      <c r="I868" s="54">
        <v>0</v>
      </c>
    </row>
    <row r="869" spans="1:9" s="4" customFormat="1" ht="15.95" customHeight="1" x14ac:dyDescent="0.25">
      <c r="A869" s="18" t="s">
        <v>1693</v>
      </c>
      <c r="B869" s="19" t="s">
        <v>4805</v>
      </c>
      <c r="C869" s="20" t="s">
        <v>1694</v>
      </c>
      <c r="D869" s="52">
        <v>0</v>
      </c>
      <c r="E869" s="53">
        <v>0.3</v>
      </c>
      <c r="F869" s="53">
        <v>0</v>
      </c>
      <c r="G869" s="53">
        <v>0</v>
      </c>
      <c r="H869" s="53">
        <v>0</v>
      </c>
      <c r="I869" s="54">
        <v>0.3</v>
      </c>
    </row>
    <row r="870" spans="1:9" s="4" customFormat="1" ht="15.95" customHeight="1" x14ac:dyDescent="0.25">
      <c r="A870" s="18" t="s">
        <v>1695</v>
      </c>
      <c r="B870" s="19" t="s">
        <v>4805</v>
      </c>
      <c r="C870" s="20" t="s">
        <v>1696</v>
      </c>
      <c r="D870" s="52">
        <v>0</v>
      </c>
      <c r="E870" s="53">
        <v>0</v>
      </c>
      <c r="F870" s="53">
        <v>0</v>
      </c>
      <c r="G870" s="53">
        <v>0</v>
      </c>
      <c r="H870" s="53">
        <v>0</v>
      </c>
      <c r="I870" s="54">
        <v>0</v>
      </c>
    </row>
    <row r="871" spans="1:9" s="4" customFormat="1" ht="15.95" customHeight="1" x14ac:dyDescent="0.25">
      <c r="A871" s="18" t="s">
        <v>1697</v>
      </c>
      <c r="B871" s="19" t="s">
        <v>4805</v>
      </c>
      <c r="C871" s="20" t="s">
        <v>1698</v>
      </c>
      <c r="D871" s="52">
        <v>0</v>
      </c>
      <c r="E871" s="53">
        <v>0.11188935000000001</v>
      </c>
      <c r="F871" s="53">
        <v>0</v>
      </c>
      <c r="G871" s="53">
        <v>0</v>
      </c>
      <c r="H871" s="53">
        <v>0</v>
      </c>
      <c r="I871" s="54">
        <v>0.11188935000000001</v>
      </c>
    </row>
    <row r="872" spans="1:9" s="4" customFormat="1" ht="15.95" customHeight="1" x14ac:dyDescent="0.25">
      <c r="A872" s="18" t="s">
        <v>1699</v>
      </c>
      <c r="B872" s="19" t="s">
        <v>4805</v>
      </c>
      <c r="C872" s="20" t="s">
        <v>1700</v>
      </c>
      <c r="D872" s="52">
        <v>0</v>
      </c>
      <c r="E872" s="53">
        <v>0</v>
      </c>
      <c r="F872" s="53">
        <v>0</v>
      </c>
      <c r="G872" s="53">
        <v>0</v>
      </c>
      <c r="H872" s="53">
        <v>0</v>
      </c>
      <c r="I872" s="54">
        <v>0</v>
      </c>
    </row>
    <row r="873" spans="1:9" s="4" customFormat="1" ht="15.95" customHeight="1" x14ac:dyDescent="0.25">
      <c r="A873" s="18" t="s">
        <v>1701</v>
      </c>
      <c r="B873" s="19" t="s">
        <v>4805</v>
      </c>
      <c r="C873" s="20" t="s">
        <v>1702</v>
      </c>
      <c r="D873" s="52">
        <v>0</v>
      </c>
      <c r="E873" s="53">
        <v>0.39473728000000002</v>
      </c>
      <c r="F873" s="53">
        <v>0</v>
      </c>
      <c r="G873" s="53">
        <v>0</v>
      </c>
      <c r="H873" s="53">
        <v>0</v>
      </c>
      <c r="I873" s="54">
        <v>0.39473728000000002</v>
      </c>
    </row>
    <row r="874" spans="1:9" s="4" customFormat="1" ht="15.95" customHeight="1" x14ac:dyDescent="0.25">
      <c r="A874" s="18" t="s">
        <v>1703</v>
      </c>
      <c r="B874" s="19" t="s">
        <v>4805</v>
      </c>
      <c r="C874" s="20" t="s">
        <v>1704</v>
      </c>
      <c r="D874" s="52">
        <v>0</v>
      </c>
      <c r="E874" s="53">
        <v>0</v>
      </c>
      <c r="F874" s="53">
        <v>0</v>
      </c>
      <c r="G874" s="53">
        <v>0</v>
      </c>
      <c r="H874" s="53">
        <v>0</v>
      </c>
      <c r="I874" s="54">
        <v>0</v>
      </c>
    </row>
    <row r="875" spans="1:9" s="4" customFormat="1" ht="15.95" customHeight="1" x14ac:dyDescent="0.25">
      <c r="A875" s="18" t="s">
        <v>1705</v>
      </c>
      <c r="B875" s="19" t="s">
        <v>4805</v>
      </c>
      <c r="C875" s="20" t="s">
        <v>1706</v>
      </c>
      <c r="D875" s="52">
        <v>0</v>
      </c>
      <c r="E875" s="53">
        <v>0</v>
      </c>
      <c r="F875" s="53">
        <v>0</v>
      </c>
      <c r="G875" s="53">
        <v>0</v>
      </c>
      <c r="H875" s="53">
        <v>0</v>
      </c>
      <c r="I875" s="54">
        <v>0</v>
      </c>
    </row>
    <row r="876" spans="1:9" s="4" customFormat="1" ht="15.95" customHeight="1" x14ac:dyDescent="0.25">
      <c r="A876" s="18" t="s">
        <v>1707</v>
      </c>
      <c r="B876" s="19" t="s">
        <v>4805</v>
      </c>
      <c r="C876" s="20" t="s">
        <v>1708</v>
      </c>
      <c r="D876" s="52">
        <v>0</v>
      </c>
      <c r="E876" s="53">
        <v>0</v>
      </c>
      <c r="F876" s="53">
        <v>0</v>
      </c>
      <c r="G876" s="53">
        <v>0</v>
      </c>
      <c r="H876" s="53">
        <v>0</v>
      </c>
      <c r="I876" s="54">
        <v>0</v>
      </c>
    </row>
    <row r="877" spans="1:9" s="4" customFormat="1" ht="15.95" customHeight="1" x14ac:dyDescent="0.25">
      <c r="A877" s="18" t="s">
        <v>1709</v>
      </c>
      <c r="B877" s="19" t="s">
        <v>4805</v>
      </c>
      <c r="C877" s="20" t="s">
        <v>1710</v>
      </c>
      <c r="D877" s="52">
        <v>0</v>
      </c>
      <c r="E877" s="53">
        <v>0</v>
      </c>
      <c r="F877" s="53">
        <v>0</v>
      </c>
      <c r="G877" s="53">
        <v>0</v>
      </c>
      <c r="H877" s="53">
        <v>0</v>
      </c>
      <c r="I877" s="54">
        <v>0</v>
      </c>
    </row>
    <row r="878" spans="1:9" s="4" customFormat="1" ht="15.95" customHeight="1" x14ac:dyDescent="0.25">
      <c r="A878" s="18" t="s">
        <v>1711</v>
      </c>
      <c r="B878" s="19" t="s">
        <v>4805</v>
      </c>
      <c r="C878" s="20" t="s">
        <v>1712</v>
      </c>
      <c r="D878" s="52">
        <v>0</v>
      </c>
      <c r="E878" s="53">
        <v>0</v>
      </c>
      <c r="F878" s="53">
        <v>0</v>
      </c>
      <c r="G878" s="53">
        <v>0</v>
      </c>
      <c r="H878" s="53">
        <v>0</v>
      </c>
      <c r="I878" s="54">
        <v>0</v>
      </c>
    </row>
    <row r="879" spans="1:9" s="4" customFormat="1" ht="15.95" customHeight="1" x14ac:dyDescent="0.25">
      <c r="A879" s="18" t="s">
        <v>1713</v>
      </c>
      <c r="B879" s="19" t="s">
        <v>4805</v>
      </c>
      <c r="C879" s="20" t="s">
        <v>1714</v>
      </c>
      <c r="D879" s="52">
        <v>0</v>
      </c>
      <c r="E879" s="53">
        <v>0</v>
      </c>
      <c r="F879" s="53">
        <v>0</v>
      </c>
      <c r="G879" s="53">
        <v>0</v>
      </c>
      <c r="H879" s="53">
        <v>0</v>
      </c>
      <c r="I879" s="54">
        <v>0</v>
      </c>
    </row>
    <row r="880" spans="1:9" s="4" customFormat="1" ht="15.95" customHeight="1" x14ac:dyDescent="0.25">
      <c r="A880" s="18" t="s">
        <v>1715</v>
      </c>
      <c r="B880" s="19" t="s">
        <v>4805</v>
      </c>
      <c r="C880" s="20" t="s">
        <v>1716</v>
      </c>
      <c r="D880" s="52">
        <v>0</v>
      </c>
      <c r="E880" s="53">
        <v>0</v>
      </c>
      <c r="F880" s="53">
        <v>0</v>
      </c>
      <c r="G880" s="53">
        <v>0</v>
      </c>
      <c r="H880" s="53">
        <v>0</v>
      </c>
      <c r="I880" s="54">
        <v>0</v>
      </c>
    </row>
    <row r="881" spans="1:9" s="4" customFormat="1" ht="15.95" customHeight="1" x14ac:dyDescent="0.25">
      <c r="A881" s="18" t="s">
        <v>1717</v>
      </c>
      <c r="B881" s="19" t="s">
        <v>4805</v>
      </c>
      <c r="C881" s="20" t="s">
        <v>1718</v>
      </c>
      <c r="D881" s="52">
        <v>0</v>
      </c>
      <c r="E881" s="53">
        <v>0</v>
      </c>
      <c r="F881" s="53">
        <v>0</v>
      </c>
      <c r="G881" s="53">
        <v>0</v>
      </c>
      <c r="H881" s="53">
        <v>0</v>
      </c>
      <c r="I881" s="54">
        <v>0</v>
      </c>
    </row>
    <row r="882" spans="1:9" s="4" customFormat="1" ht="15.95" customHeight="1" x14ac:dyDescent="0.25">
      <c r="A882" s="18" t="s">
        <v>1719</v>
      </c>
      <c r="B882" s="19" t="s">
        <v>4805</v>
      </c>
      <c r="C882" s="20" t="s">
        <v>1720</v>
      </c>
      <c r="D882" s="52">
        <v>0</v>
      </c>
      <c r="E882" s="53">
        <v>0</v>
      </c>
      <c r="F882" s="53">
        <v>0</v>
      </c>
      <c r="G882" s="53">
        <v>0</v>
      </c>
      <c r="H882" s="53">
        <v>0</v>
      </c>
      <c r="I882" s="54">
        <v>0</v>
      </c>
    </row>
    <row r="883" spans="1:9" s="4" customFormat="1" ht="15.95" customHeight="1" x14ac:dyDescent="0.25">
      <c r="A883" s="18" t="s">
        <v>1721</v>
      </c>
      <c r="B883" s="19" t="s">
        <v>4805</v>
      </c>
      <c r="C883" s="20" t="s">
        <v>1722</v>
      </c>
      <c r="D883" s="52">
        <v>0</v>
      </c>
      <c r="E883" s="53">
        <v>0</v>
      </c>
      <c r="F883" s="53">
        <v>0</v>
      </c>
      <c r="G883" s="53">
        <v>0</v>
      </c>
      <c r="H883" s="53">
        <v>0</v>
      </c>
      <c r="I883" s="54">
        <v>0</v>
      </c>
    </row>
    <row r="884" spans="1:9" s="4" customFormat="1" ht="15.95" customHeight="1" x14ac:dyDescent="0.25">
      <c r="A884" s="18" t="s">
        <v>1723</v>
      </c>
      <c r="B884" s="19" t="s">
        <v>4805</v>
      </c>
      <c r="C884" s="20" t="s">
        <v>1724</v>
      </c>
      <c r="D884" s="52">
        <v>0</v>
      </c>
      <c r="E884" s="53">
        <v>0</v>
      </c>
      <c r="F884" s="53">
        <v>0</v>
      </c>
      <c r="G884" s="53">
        <v>0</v>
      </c>
      <c r="H884" s="53">
        <v>0</v>
      </c>
      <c r="I884" s="54">
        <v>0</v>
      </c>
    </row>
    <row r="885" spans="1:9" s="4" customFormat="1" ht="15.95" customHeight="1" x14ac:dyDescent="0.25">
      <c r="A885" s="18" t="s">
        <v>1725</v>
      </c>
      <c r="B885" s="19" t="s">
        <v>4805</v>
      </c>
      <c r="C885" s="20" t="s">
        <v>1726</v>
      </c>
      <c r="D885" s="52">
        <v>0</v>
      </c>
      <c r="E885" s="53">
        <v>0</v>
      </c>
      <c r="F885" s="53">
        <v>0</v>
      </c>
      <c r="G885" s="53">
        <v>0</v>
      </c>
      <c r="H885" s="53">
        <v>0</v>
      </c>
      <c r="I885" s="54">
        <v>0</v>
      </c>
    </row>
    <row r="886" spans="1:9" s="4" customFormat="1" ht="15.95" customHeight="1" x14ac:dyDescent="0.25">
      <c r="A886" s="18" t="s">
        <v>1727</v>
      </c>
      <c r="B886" s="19" t="s">
        <v>4805</v>
      </c>
      <c r="C886" s="20" t="s">
        <v>1728</v>
      </c>
      <c r="D886" s="52">
        <v>0</v>
      </c>
      <c r="E886" s="53">
        <v>0</v>
      </c>
      <c r="F886" s="53">
        <v>0</v>
      </c>
      <c r="G886" s="53">
        <v>0</v>
      </c>
      <c r="H886" s="53">
        <v>0</v>
      </c>
      <c r="I886" s="54">
        <v>0</v>
      </c>
    </row>
    <row r="887" spans="1:9" s="4" customFormat="1" ht="15.95" customHeight="1" x14ac:dyDescent="0.25">
      <c r="A887" s="18" t="s">
        <v>1729</v>
      </c>
      <c r="B887" s="19" t="s">
        <v>4805</v>
      </c>
      <c r="C887" s="20" t="s">
        <v>1730</v>
      </c>
      <c r="D887" s="52">
        <v>0</v>
      </c>
      <c r="E887" s="53">
        <v>0</v>
      </c>
      <c r="F887" s="53">
        <v>0</v>
      </c>
      <c r="G887" s="53">
        <v>0</v>
      </c>
      <c r="H887" s="53">
        <v>0</v>
      </c>
      <c r="I887" s="54">
        <v>0</v>
      </c>
    </row>
    <row r="888" spans="1:9" s="4" customFormat="1" ht="15.95" customHeight="1" x14ac:dyDescent="0.25">
      <c r="A888" s="18" t="s">
        <v>1731</v>
      </c>
      <c r="B888" s="19" t="s">
        <v>4805</v>
      </c>
      <c r="C888" s="20" t="s">
        <v>1265</v>
      </c>
      <c r="D888" s="52">
        <v>0</v>
      </c>
      <c r="E888" s="53">
        <v>0.64865722999999997</v>
      </c>
      <c r="F888" s="53">
        <v>0</v>
      </c>
      <c r="G888" s="53">
        <v>0</v>
      </c>
      <c r="H888" s="53">
        <v>0</v>
      </c>
      <c r="I888" s="54">
        <v>0.64865722999999997</v>
      </c>
    </row>
    <row r="889" spans="1:9" s="4" customFormat="1" ht="15.95" customHeight="1" x14ac:dyDescent="0.25">
      <c r="A889" s="18" t="s">
        <v>1732</v>
      </c>
      <c r="B889" s="19" t="s">
        <v>4805</v>
      </c>
      <c r="C889" s="20" t="s">
        <v>1733</v>
      </c>
      <c r="D889" s="52">
        <v>0</v>
      </c>
      <c r="E889" s="53">
        <v>1.6789789499999999</v>
      </c>
      <c r="F889" s="53">
        <v>0</v>
      </c>
      <c r="G889" s="53">
        <v>0</v>
      </c>
      <c r="H889" s="53">
        <v>0</v>
      </c>
      <c r="I889" s="54">
        <v>1.6789789499999999</v>
      </c>
    </row>
    <row r="890" spans="1:9" s="4" customFormat="1" ht="15.95" customHeight="1" x14ac:dyDescent="0.25">
      <c r="A890" s="18" t="s">
        <v>1734</v>
      </c>
      <c r="B890" s="19" t="s">
        <v>4805</v>
      </c>
      <c r="C890" s="20" t="s">
        <v>1735</v>
      </c>
      <c r="D890" s="52">
        <v>0</v>
      </c>
      <c r="E890" s="53">
        <v>0.14332159999999999</v>
      </c>
      <c r="F890" s="53">
        <v>0</v>
      </c>
      <c r="G890" s="53">
        <v>0</v>
      </c>
      <c r="H890" s="53">
        <v>0</v>
      </c>
      <c r="I890" s="54">
        <v>0.14332159999999999</v>
      </c>
    </row>
    <row r="891" spans="1:9" s="4" customFormat="1" ht="15.95" customHeight="1" x14ac:dyDescent="0.25">
      <c r="A891" s="18" t="s">
        <v>1736</v>
      </c>
      <c r="B891" s="19" t="s">
        <v>4805</v>
      </c>
      <c r="C891" s="20" t="s">
        <v>1737</v>
      </c>
      <c r="D891" s="52">
        <v>0</v>
      </c>
      <c r="E891" s="53">
        <v>9.6750000000000007</v>
      </c>
      <c r="F891" s="53">
        <v>0</v>
      </c>
      <c r="G891" s="53">
        <v>0</v>
      </c>
      <c r="H891" s="53">
        <v>0</v>
      </c>
      <c r="I891" s="54">
        <v>9.6750000000000007</v>
      </c>
    </row>
    <row r="892" spans="1:9" s="4" customFormat="1" ht="15.95" customHeight="1" x14ac:dyDescent="0.25">
      <c r="A892" s="18" t="s">
        <v>1738</v>
      </c>
      <c r="B892" s="19" t="s">
        <v>4805</v>
      </c>
      <c r="C892" s="20" t="s">
        <v>1739</v>
      </c>
      <c r="D892" s="52">
        <v>0</v>
      </c>
      <c r="E892" s="53">
        <v>49.376567331799599</v>
      </c>
      <c r="F892" s="53">
        <v>0</v>
      </c>
      <c r="G892" s="53">
        <v>0</v>
      </c>
      <c r="H892" s="53">
        <v>0</v>
      </c>
      <c r="I892" s="54">
        <v>49.376567331799599</v>
      </c>
    </row>
    <row r="893" spans="1:9" s="4" customFormat="1" ht="15.95" customHeight="1" x14ac:dyDescent="0.25">
      <c r="A893" s="18" t="s">
        <v>1740</v>
      </c>
      <c r="B893" s="19" t="s">
        <v>4805</v>
      </c>
      <c r="C893" s="20" t="s">
        <v>371</v>
      </c>
      <c r="D893" s="52">
        <v>0</v>
      </c>
      <c r="E893" s="53">
        <v>1.3461540000000001</v>
      </c>
      <c r="F893" s="53">
        <v>0</v>
      </c>
      <c r="G893" s="53">
        <v>0</v>
      </c>
      <c r="H893" s="53">
        <v>0</v>
      </c>
      <c r="I893" s="54">
        <v>1.3461540000000001</v>
      </c>
    </row>
    <row r="894" spans="1:9" s="4" customFormat="1" ht="15.95" customHeight="1" x14ac:dyDescent="0.25">
      <c r="A894" s="18" t="s">
        <v>1741</v>
      </c>
      <c r="B894" s="19" t="s">
        <v>4805</v>
      </c>
      <c r="C894" s="20" t="s">
        <v>1742</v>
      </c>
      <c r="D894" s="52">
        <v>0</v>
      </c>
      <c r="E894" s="53">
        <v>0</v>
      </c>
      <c r="F894" s="53">
        <v>0</v>
      </c>
      <c r="G894" s="53">
        <v>0</v>
      </c>
      <c r="H894" s="53">
        <v>0</v>
      </c>
      <c r="I894" s="54">
        <v>0</v>
      </c>
    </row>
    <row r="895" spans="1:9" s="4" customFormat="1" ht="15.95" customHeight="1" x14ac:dyDescent="0.25">
      <c r="A895" s="18" t="s">
        <v>1743</v>
      </c>
      <c r="B895" s="19" t="s">
        <v>4805</v>
      </c>
      <c r="C895" s="20" t="s">
        <v>1744</v>
      </c>
      <c r="D895" s="52">
        <v>0</v>
      </c>
      <c r="E895" s="53">
        <v>0</v>
      </c>
      <c r="F895" s="53">
        <v>0</v>
      </c>
      <c r="G895" s="53">
        <v>0</v>
      </c>
      <c r="H895" s="53">
        <v>0</v>
      </c>
      <c r="I895" s="54">
        <v>0</v>
      </c>
    </row>
    <row r="896" spans="1:9" s="4" customFormat="1" ht="15.95" customHeight="1" x14ac:dyDescent="0.25">
      <c r="A896" s="18" t="s">
        <v>1745</v>
      </c>
      <c r="B896" s="19" t="s">
        <v>4805</v>
      </c>
      <c r="C896" s="20" t="s">
        <v>1746</v>
      </c>
      <c r="D896" s="52">
        <v>0</v>
      </c>
      <c r="E896" s="53">
        <v>0</v>
      </c>
      <c r="F896" s="53">
        <v>0</v>
      </c>
      <c r="G896" s="53">
        <v>0</v>
      </c>
      <c r="H896" s="53">
        <v>0</v>
      </c>
      <c r="I896" s="54">
        <v>0</v>
      </c>
    </row>
    <row r="897" spans="1:9" s="4" customFormat="1" ht="15.95" customHeight="1" x14ac:dyDescent="0.25">
      <c r="A897" s="18" t="s">
        <v>1747</v>
      </c>
      <c r="B897" s="19" t="s">
        <v>4805</v>
      </c>
      <c r="C897" s="20" t="s">
        <v>1748</v>
      </c>
      <c r="D897" s="52">
        <v>0</v>
      </c>
      <c r="E897" s="53">
        <v>1.3639725</v>
      </c>
      <c r="F897" s="53">
        <v>0</v>
      </c>
      <c r="G897" s="53">
        <v>0</v>
      </c>
      <c r="H897" s="53">
        <v>0</v>
      </c>
      <c r="I897" s="54">
        <v>1.3639725</v>
      </c>
    </row>
    <row r="898" spans="1:9" s="4" customFormat="1" ht="15.95" customHeight="1" x14ac:dyDescent="0.25">
      <c r="A898" s="18" t="s">
        <v>1749</v>
      </c>
      <c r="B898" s="19" t="s">
        <v>4805</v>
      </c>
      <c r="C898" s="20" t="s">
        <v>1750</v>
      </c>
      <c r="D898" s="52">
        <v>5.2101040000000003</v>
      </c>
      <c r="E898" s="53">
        <v>0</v>
      </c>
      <c r="F898" s="53">
        <v>0</v>
      </c>
      <c r="G898" s="53">
        <v>0</v>
      </c>
      <c r="H898" s="53">
        <v>0</v>
      </c>
      <c r="I898" s="54">
        <v>5.2101040000000003</v>
      </c>
    </row>
    <row r="899" spans="1:9" s="4" customFormat="1" ht="15.95" customHeight="1" x14ac:dyDescent="0.25">
      <c r="A899" s="18" t="s">
        <v>1751</v>
      </c>
      <c r="B899" s="19" t="s">
        <v>4805</v>
      </c>
      <c r="C899" s="20" t="s">
        <v>1752</v>
      </c>
      <c r="D899" s="52">
        <v>0</v>
      </c>
      <c r="E899" s="53">
        <v>0</v>
      </c>
      <c r="F899" s="53">
        <v>0</v>
      </c>
      <c r="G899" s="53">
        <v>0</v>
      </c>
      <c r="H899" s="53">
        <v>0</v>
      </c>
      <c r="I899" s="54">
        <v>0</v>
      </c>
    </row>
    <row r="900" spans="1:9" s="4" customFormat="1" ht="15.95" customHeight="1" x14ac:dyDescent="0.25">
      <c r="A900" s="18" t="s">
        <v>1753</v>
      </c>
      <c r="B900" s="19" t="s">
        <v>4805</v>
      </c>
      <c r="C900" s="20" t="s">
        <v>1754</v>
      </c>
      <c r="D900" s="52">
        <v>0</v>
      </c>
      <c r="E900" s="53">
        <v>0</v>
      </c>
      <c r="F900" s="53">
        <v>0</v>
      </c>
      <c r="G900" s="53">
        <v>0</v>
      </c>
      <c r="H900" s="53">
        <v>0</v>
      </c>
      <c r="I900" s="54">
        <v>0</v>
      </c>
    </row>
    <row r="901" spans="1:9" s="4" customFormat="1" ht="15.95" customHeight="1" x14ac:dyDescent="0.25">
      <c r="A901" s="18" t="s">
        <v>1755</v>
      </c>
      <c r="B901" s="19" t="s">
        <v>4805</v>
      </c>
      <c r="C901" s="20" t="s">
        <v>1756</v>
      </c>
      <c r="D901" s="52">
        <v>0</v>
      </c>
      <c r="E901" s="53">
        <v>0.58677856000000006</v>
      </c>
      <c r="F901" s="53">
        <v>0</v>
      </c>
      <c r="G901" s="53">
        <v>0</v>
      </c>
      <c r="H901" s="53">
        <v>0</v>
      </c>
      <c r="I901" s="54">
        <v>0.58677856000000006</v>
      </c>
    </row>
    <row r="902" spans="1:9" s="4" customFormat="1" ht="15.95" customHeight="1" x14ac:dyDescent="0.25">
      <c r="A902" s="18" t="s">
        <v>1757</v>
      </c>
      <c r="B902" s="19" t="s">
        <v>4805</v>
      </c>
      <c r="C902" s="20" t="s">
        <v>1758</v>
      </c>
      <c r="D902" s="52">
        <v>0</v>
      </c>
      <c r="E902" s="53">
        <v>4.00586675</v>
      </c>
      <c r="F902" s="53">
        <v>0</v>
      </c>
      <c r="G902" s="53">
        <v>0</v>
      </c>
      <c r="H902" s="53">
        <v>0</v>
      </c>
      <c r="I902" s="54">
        <v>4.00586675</v>
      </c>
    </row>
    <row r="903" spans="1:9" s="4" customFormat="1" ht="15.95" customHeight="1" x14ac:dyDescent="0.25">
      <c r="A903" s="18" t="s">
        <v>1759</v>
      </c>
      <c r="B903" s="19" t="s">
        <v>4805</v>
      </c>
      <c r="C903" s="20" t="s">
        <v>1760</v>
      </c>
      <c r="D903" s="52">
        <v>0</v>
      </c>
      <c r="E903" s="53">
        <v>0</v>
      </c>
      <c r="F903" s="53">
        <v>0</v>
      </c>
      <c r="G903" s="53">
        <v>0</v>
      </c>
      <c r="H903" s="53">
        <v>0</v>
      </c>
      <c r="I903" s="54">
        <v>0</v>
      </c>
    </row>
    <row r="904" spans="1:9" s="4" customFormat="1" ht="15.95" customHeight="1" x14ac:dyDescent="0.25">
      <c r="A904" s="18" t="s">
        <v>1761</v>
      </c>
      <c r="B904" s="19" t="s">
        <v>103</v>
      </c>
      <c r="C904" s="20" t="s">
        <v>1762</v>
      </c>
      <c r="D904" s="52">
        <v>0</v>
      </c>
      <c r="E904" s="53">
        <v>12.356172550000002</v>
      </c>
      <c r="F904" s="53">
        <v>0</v>
      </c>
      <c r="G904" s="53">
        <v>0</v>
      </c>
      <c r="H904" s="53">
        <v>0</v>
      </c>
      <c r="I904" s="54">
        <v>12.356172550000002</v>
      </c>
    </row>
    <row r="905" spans="1:9" s="4" customFormat="1" ht="15.95" customHeight="1" x14ac:dyDescent="0.25">
      <c r="A905" s="18" t="s">
        <v>1763</v>
      </c>
      <c r="B905" s="19" t="s">
        <v>103</v>
      </c>
      <c r="C905" s="20" t="s">
        <v>1764</v>
      </c>
      <c r="D905" s="52">
        <v>0</v>
      </c>
      <c r="E905" s="53">
        <v>4.1933359500000007</v>
      </c>
      <c r="F905" s="53">
        <v>0</v>
      </c>
      <c r="G905" s="53">
        <v>0</v>
      </c>
      <c r="H905" s="53">
        <v>0</v>
      </c>
      <c r="I905" s="54">
        <v>4.1933359500000007</v>
      </c>
    </row>
    <row r="906" spans="1:9" s="4" customFormat="1" ht="15.95" customHeight="1" x14ac:dyDescent="0.25">
      <c r="A906" s="18" t="s">
        <v>1765</v>
      </c>
      <c r="B906" s="19" t="s">
        <v>103</v>
      </c>
      <c r="C906" s="20" t="s">
        <v>1766</v>
      </c>
      <c r="D906" s="52">
        <v>0</v>
      </c>
      <c r="E906" s="53">
        <v>8.196619759999999</v>
      </c>
      <c r="F906" s="53">
        <v>0</v>
      </c>
      <c r="G906" s="53">
        <v>0</v>
      </c>
      <c r="H906" s="53">
        <v>0</v>
      </c>
      <c r="I906" s="54">
        <v>8.196619759999999</v>
      </c>
    </row>
    <row r="907" spans="1:9" s="4" customFormat="1" ht="15.95" customHeight="1" x14ac:dyDescent="0.25">
      <c r="A907" s="18" t="s">
        <v>1767</v>
      </c>
      <c r="B907" s="19" t="s">
        <v>103</v>
      </c>
      <c r="C907" s="21" t="s">
        <v>1768</v>
      </c>
      <c r="D907" s="52">
        <v>0</v>
      </c>
      <c r="E907" s="53">
        <v>8.4671034800000005</v>
      </c>
      <c r="F907" s="53">
        <v>0</v>
      </c>
      <c r="G907" s="53">
        <v>0</v>
      </c>
      <c r="H907" s="53">
        <v>0</v>
      </c>
      <c r="I907" s="54">
        <v>8.4671034800000005</v>
      </c>
    </row>
    <row r="908" spans="1:9" s="4" customFormat="1" ht="15.95" customHeight="1" x14ac:dyDescent="0.25">
      <c r="A908" s="18" t="s">
        <v>1769</v>
      </c>
      <c r="B908" s="19" t="s">
        <v>103</v>
      </c>
      <c r="C908" s="20" t="s">
        <v>1770</v>
      </c>
      <c r="D908" s="52">
        <v>0</v>
      </c>
      <c r="E908" s="53">
        <v>0.49841769999999996</v>
      </c>
      <c r="F908" s="53">
        <v>0</v>
      </c>
      <c r="G908" s="53">
        <v>0</v>
      </c>
      <c r="H908" s="53">
        <v>0</v>
      </c>
      <c r="I908" s="54">
        <v>0.49841769999999996</v>
      </c>
    </row>
    <row r="909" spans="1:9" s="4" customFormat="1" ht="15.95" customHeight="1" x14ac:dyDescent="0.25">
      <c r="A909" s="18" t="s">
        <v>1771</v>
      </c>
      <c r="B909" s="19" t="s">
        <v>103</v>
      </c>
      <c r="C909" s="20" t="s">
        <v>1109</v>
      </c>
      <c r="D909" s="52">
        <v>259.51969851999996</v>
      </c>
      <c r="E909" s="53">
        <v>3.0068035600000003</v>
      </c>
      <c r="F909" s="53">
        <v>0</v>
      </c>
      <c r="G909" s="53">
        <v>0</v>
      </c>
      <c r="H909" s="53">
        <v>0</v>
      </c>
      <c r="I909" s="54">
        <v>262.52650207999994</v>
      </c>
    </row>
    <row r="910" spans="1:9" s="4" customFormat="1" ht="15.95" customHeight="1" x14ac:dyDescent="0.25">
      <c r="A910" s="18" t="s">
        <v>1772</v>
      </c>
      <c r="B910" s="19" t="s">
        <v>103</v>
      </c>
      <c r="C910" s="20" t="s">
        <v>1773</v>
      </c>
      <c r="D910" s="52">
        <v>761.29635497999993</v>
      </c>
      <c r="E910" s="53">
        <v>0</v>
      </c>
      <c r="F910" s="53">
        <v>0</v>
      </c>
      <c r="G910" s="53">
        <v>0</v>
      </c>
      <c r="H910" s="53">
        <v>0</v>
      </c>
      <c r="I910" s="54">
        <v>761.29635497999993</v>
      </c>
    </row>
    <row r="911" spans="1:9" s="4" customFormat="1" ht="15.95" customHeight="1" x14ac:dyDescent="0.25">
      <c r="A911" s="18" t="s">
        <v>1774</v>
      </c>
      <c r="B911" s="19" t="s">
        <v>103</v>
      </c>
      <c r="C911" s="20" t="s">
        <v>403</v>
      </c>
      <c r="D911" s="52">
        <v>0</v>
      </c>
      <c r="E911" s="53">
        <v>0</v>
      </c>
      <c r="F911" s="53">
        <v>0</v>
      </c>
      <c r="G911" s="53">
        <v>0</v>
      </c>
      <c r="H911" s="53">
        <v>0</v>
      </c>
      <c r="I911" s="54">
        <v>0</v>
      </c>
    </row>
    <row r="912" spans="1:9" s="4" customFormat="1" ht="15.95" customHeight="1" x14ac:dyDescent="0.25">
      <c r="A912" s="18" t="s">
        <v>1775</v>
      </c>
      <c r="B912" s="19" t="s">
        <v>103</v>
      </c>
      <c r="C912" s="20" t="s">
        <v>1776</v>
      </c>
      <c r="D912" s="52">
        <v>0</v>
      </c>
      <c r="E912" s="53">
        <v>0</v>
      </c>
      <c r="F912" s="53">
        <v>0</v>
      </c>
      <c r="G912" s="53">
        <v>0</v>
      </c>
      <c r="H912" s="53">
        <v>0</v>
      </c>
      <c r="I912" s="54">
        <v>0</v>
      </c>
    </row>
    <row r="913" spans="1:9" s="4" customFormat="1" ht="15.95" customHeight="1" x14ac:dyDescent="0.25">
      <c r="A913" s="18" t="s">
        <v>1777</v>
      </c>
      <c r="B913" s="19" t="s">
        <v>103</v>
      </c>
      <c r="C913" s="20" t="s">
        <v>1778</v>
      </c>
      <c r="D913" s="52">
        <v>0</v>
      </c>
      <c r="E913" s="53">
        <v>6.8643552399999992</v>
      </c>
      <c r="F913" s="53">
        <v>0</v>
      </c>
      <c r="G913" s="53">
        <v>0</v>
      </c>
      <c r="H913" s="53">
        <v>0</v>
      </c>
      <c r="I913" s="54">
        <v>6.8643552399999992</v>
      </c>
    </row>
    <row r="914" spans="1:9" s="4" customFormat="1" ht="15.95" customHeight="1" x14ac:dyDescent="0.25">
      <c r="A914" s="18" t="s">
        <v>1779</v>
      </c>
      <c r="B914" s="19" t="s">
        <v>103</v>
      </c>
      <c r="C914" s="20" t="s">
        <v>1780</v>
      </c>
      <c r="D914" s="52">
        <v>189.19070381999998</v>
      </c>
      <c r="E914" s="53">
        <v>2.3546992899999983</v>
      </c>
      <c r="F914" s="53">
        <v>0</v>
      </c>
      <c r="G914" s="53">
        <v>0</v>
      </c>
      <c r="H914" s="53">
        <v>0</v>
      </c>
      <c r="I914" s="54">
        <v>191.54540310999997</v>
      </c>
    </row>
    <row r="915" spans="1:9" s="4" customFormat="1" ht="15.95" customHeight="1" x14ac:dyDescent="0.25">
      <c r="A915" s="18" t="s">
        <v>1781</v>
      </c>
      <c r="B915" s="19" t="s">
        <v>103</v>
      </c>
      <c r="C915" s="20" t="s">
        <v>1782</v>
      </c>
      <c r="D915" s="52">
        <v>0</v>
      </c>
      <c r="E915" s="53">
        <v>0.92886938999999991</v>
      </c>
      <c r="F915" s="53">
        <v>0</v>
      </c>
      <c r="G915" s="53">
        <v>0</v>
      </c>
      <c r="H915" s="53">
        <v>0</v>
      </c>
      <c r="I915" s="54">
        <v>0.92886938999999991</v>
      </c>
    </row>
    <row r="916" spans="1:9" s="4" customFormat="1" ht="15.95" customHeight="1" x14ac:dyDescent="0.25">
      <c r="A916" s="18" t="s">
        <v>1783</v>
      </c>
      <c r="B916" s="19" t="s">
        <v>103</v>
      </c>
      <c r="C916" s="20" t="s">
        <v>1784</v>
      </c>
      <c r="D916" s="52">
        <v>0</v>
      </c>
      <c r="E916" s="53">
        <v>5.6661726000000003</v>
      </c>
      <c r="F916" s="53">
        <v>0</v>
      </c>
      <c r="G916" s="53">
        <v>0</v>
      </c>
      <c r="H916" s="53">
        <v>0</v>
      </c>
      <c r="I916" s="54">
        <v>5.6661726000000003</v>
      </c>
    </row>
    <row r="917" spans="1:9" s="4" customFormat="1" ht="15.95" customHeight="1" x14ac:dyDescent="0.25">
      <c r="A917" s="18" t="s">
        <v>1785</v>
      </c>
      <c r="B917" s="19" t="s">
        <v>103</v>
      </c>
      <c r="C917" s="20" t="s">
        <v>1786</v>
      </c>
      <c r="D917" s="52">
        <v>0</v>
      </c>
      <c r="E917" s="53">
        <v>0.25787116999999998</v>
      </c>
      <c r="F917" s="53">
        <v>0</v>
      </c>
      <c r="G917" s="53">
        <v>0</v>
      </c>
      <c r="H917" s="53">
        <v>0</v>
      </c>
      <c r="I917" s="54">
        <v>0.25787116999999998</v>
      </c>
    </row>
    <row r="918" spans="1:9" s="4" customFormat="1" ht="15.95" customHeight="1" x14ac:dyDescent="0.25">
      <c r="A918" s="18" t="s">
        <v>1787</v>
      </c>
      <c r="B918" s="19" t="s">
        <v>103</v>
      </c>
      <c r="C918" s="20" t="s">
        <v>1788</v>
      </c>
      <c r="D918" s="52">
        <v>0</v>
      </c>
      <c r="E918" s="53">
        <v>0</v>
      </c>
      <c r="F918" s="53">
        <v>0</v>
      </c>
      <c r="G918" s="53">
        <v>0</v>
      </c>
      <c r="H918" s="53">
        <v>0</v>
      </c>
      <c r="I918" s="54">
        <v>0</v>
      </c>
    </row>
    <row r="919" spans="1:9" s="4" customFormat="1" ht="15.95" customHeight="1" x14ac:dyDescent="0.25">
      <c r="A919" s="18" t="s">
        <v>1789</v>
      </c>
      <c r="B919" s="19" t="s">
        <v>103</v>
      </c>
      <c r="C919" s="20" t="s">
        <v>1790</v>
      </c>
      <c r="D919" s="52">
        <v>0</v>
      </c>
      <c r="E919" s="53">
        <v>7.6817188900000009</v>
      </c>
      <c r="F919" s="53">
        <v>0</v>
      </c>
      <c r="G919" s="53">
        <v>0</v>
      </c>
      <c r="H919" s="53">
        <v>0</v>
      </c>
      <c r="I919" s="54">
        <v>7.6817188900000009</v>
      </c>
    </row>
    <row r="920" spans="1:9" s="4" customFormat="1" ht="15.95" customHeight="1" x14ac:dyDescent="0.25">
      <c r="A920" s="18" t="s">
        <v>1791</v>
      </c>
      <c r="B920" s="19" t="s">
        <v>103</v>
      </c>
      <c r="C920" s="20" t="s">
        <v>1792</v>
      </c>
      <c r="D920" s="52">
        <v>45</v>
      </c>
      <c r="E920" s="53">
        <v>1.8643531700000002</v>
      </c>
      <c r="F920" s="53">
        <v>0</v>
      </c>
      <c r="G920" s="53">
        <v>0</v>
      </c>
      <c r="H920" s="53">
        <v>0</v>
      </c>
      <c r="I920" s="54">
        <v>46.864353170000001</v>
      </c>
    </row>
    <row r="921" spans="1:9" s="4" customFormat="1" ht="15.95" customHeight="1" x14ac:dyDescent="0.25">
      <c r="A921" s="18" t="s">
        <v>1793</v>
      </c>
      <c r="B921" s="19" t="s">
        <v>103</v>
      </c>
      <c r="C921" s="20" t="s">
        <v>1794</v>
      </c>
      <c r="D921" s="52">
        <v>45.906149999999997</v>
      </c>
      <c r="E921" s="53">
        <v>2.4159094700000008</v>
      </c>
      <c r="F921" s="53">
        <v>0</v>
      </c>
      <c r="G921" s="53">
        <v>0</v>
      </c>
      <c r="H921" s="53">
        <v>0</v>
      </c>
      <c r="I921" s="54">
        <v>48.322059469999999</v>
      </c>
    </row>
    <row r="922" spans="1:9" s="4" customFormat="1" ht="15.95" customHeight="1" x14ac:dyDescent="0.25">
      <c r="A922" s="18" t="s">
        <v>1795</v>
      </c>
      <c r="B922" s="19" t="s">
        <v>103</v>
      </c>
      <c r="C922" s="20" t="s">
        <v>1796</v>
      </c>
      <c r="D922" s="52">
        <v>0</v>
      </c>
      <c r="E922" s="53">
        <v>10.382368870000001</v>
      </c>
      <c r="F922" s="53">
        <v>0</v>
      </c>
      <c r="G922" s="53">
        <v>0</v>
      </c>
      <c r="H922" s="53">
        <v>0</v>
      </c>
      <c r="I922" s="54">
        <v>10.382368870000001</v>
      </c>
    </row>
    <row r="923" spans="1:9" s="4" customFormat="1" ht="15.95" customHeight="1" x14ac:dyDescent="0.25">
      <c r="A923" s="18" t="s">
        <v>1797</v>
      </c>
      <c r="B923" s="19" t="s">
        <v>103</v>
      </c>
      <c r="C923" s="20" t="s">
        <v>1798</v>
      </c>
      <c r="D923" s="52">
        <v>0</v>
      </c>
      <c r="E923" s="53">
        <v>6.2349138600000007</v>
      </c>
      <c r="F923" s="53">
        <v>0</v>
      </c>
      <c r="G923" s="53">
        <v>0</v>
      </c>
      <c r="H923" s="53">
        <v>0</v>
      </c>
      <c r="I923" s="54">
        <v>6.2349138600000007</v>
      </c>
    </row>
    <row r="924" spans="1:9" s="4" customFormat="1" ht="15.95" customHeight="1" x14ac:dyDescent="0.25">
      <c r="A924" s="18" t="s">
        <v>1799</v>
      </c>
      <c r="B924" s="19" t="s">
        <v>103</v>
      </c>
      <c r="C924" s="20" t="s">
        <v>1800</v>
      </c>
      <c r="D924" s="52">
        <v>0</v>
      </c>
      <c r="E924" s="53">
        <v>9.906173110000001</v>
      </c>
      <c r="F924" s="53">
        <v>0</v>
      </c>
      <c r="G924" s="53">
        <v>0</v>
      </c>
      <c r="H924" s="53">
        <v>0</v>
      </c>
      <c r="I924" s="54">
        <v>9.906173110000001</v>
      </c>
    </row>
    <row r="925" spans="1:9" s="4" customFormat="1" ht="15.95" customHeight="1" x14ac:dyDescent="0.25">
      <c r="A925" s="18" t="s">
        <v>1801</v>
      </c>
      <c r="B925" s="19" t="s">
        <v>103</v>
      </c>
      <c r="C925" s="20" t="s">
        <v>1802</v>
      </c>
      <c r="D925" s="52">
        <v>0</v>
      </c>
      <c r="E925" s="53">
        <v>1.55522334</v>
      </c>
      <c r="F925" s="53">
        <v>0</v>
      </c>
      <c r="G925" s="53">
        <v>0</v>
      </c>
      <c r="H925" s="53">
        <v>0</v>
      </c>
      <c r="I925" s="54">
        <v>1.55522334</v>
      </c>
    </row>
    <row r="926" spans="1:9" s="4" customFormat="1" ht="15.95" customHeight="1" x14ac:dyDescent="0.25">
      <c r="A926" s="18" t="s">
        <v>1803</v>
      </c>
      <c r="B926" s="19" t="s">
        <v>103</v>
      </c>
      <c r="C926" s="20" t="s">
        <v>1804</v>
      </c>
      <c r="D926" s="52">
        <v>0</v>
      </c>
      <c r="E926" s="53">
        <v>0.40091080000000001</v>
      </c>
      <c r="F926" s="53">
        <v>0</v>
      </c>
      <c r="G926" s="53">
        <v>0</v>
      </c>
      <c r="H926" s="53">
        <v>0</v>
      </c>
      <c r="I926" s="54">
        <v>0.40091080000000001</v>
      </c>
    </row>
    <row r="927" spans="1:9" s="4" customFormat="1" ht="15.95" customHeight="1" x14ac:dyDescent="0.25">
      <c r="A927" s="18" t="s">
        <v>1805</v>
      </c>
      <c r="B927" s="19" t="s">
        <v>103</v>
      </c>
      <c r="C927" s="20" t="s">
        <v>1806</v>
      </c>
      <c r="D927" s="52">
        <v>0</v>
      </c>
      <c r="E927" s="53">
        <v>0</v>
      </c>
      <c r="F927" s="53">
        <v>0</v>
      </c>
      <c r="G927" s="53">
        <v>0</v>
      </c>
      <c r="H927" s="53">
        <v>0</v>
      </c>
      <c r="I927" s="54">
        <v>0</v>
      </c>
    </row>
    <row r="928" spans="1:9" s="4" customFormat="1" ht="15.95" customHeight="1" x14ac:dyDescent="0.25">
      <c r="A928" s="18" t="s">
        <v>1807</v>
      </c>
      <c r="B928" s="19" t="s">
        <v>103</v>
      </c>
      <c r="C928" s="20" t="s">
        <v>1808</v>
      </c>
      <c r="D928" s="52">
        <v>0</v>
      </c>
      <c r="E928" s="53">
        <v>16.182306999999998</v>
      </c>
      <c r="F928" s="53">
        <v>0</v>
      </c>
      <c r="G928" s="53">
        <v>0</v>
      </c>
      <c r="H928" s="53">
        <v>0</v>
      </c>
      <c r="I928" s="54">
        <v>16.182306999999998</v>
      </c>
    </row>
    <row r="929" spans="1:9" s="4" customFormat="1" ht="15.95" customHeight="1" x14ac:dyDescent="0.25">
      <c r="A929" s="18" t="s">
        <v>1809</v>
      </c>
      <c r="B929" s="19" t="s">
        <v>103</v>
      </c>
      <c r="C929" s="20" t="s">
        <v>1810</v>
      </c>
      <c r="D929" s="52">
        <v>0</v>
      </c>
      <c r="E929" s="53">
        <v>0</v>
      </c>
      <c r="F929" s="53">
        <v>0</v>
      </c>
      <c r="G929" s="53">
        <v>0</v>
      </c>
      <c r="H929" s="53">
        <v>0</v>
      </c>
      <c r="I929" s="54">
        <v>0</v>
      </c>
    </row>
    <row r="930" spans="1:9" s="4" customFormat="1" ht="15.95" customHeight="1" x14ac:dyDescent="0.25">
      <c r="A930" s="18" t="s">
        <v>1811</v>
      </c>
      <c r="B930" s="19" t="s">
        <v>103</v>
      </c>
      <c r="C930" s="20" t="s">
        <v>1812</v>
      </c>
      <c r="D930" s="52">
        <v>0</v>
      </c>
      <c r="E930" s="53">
        <v>0.54017462000000016</v>
      </c>
      <c r="F930" s="53">
        <v>0</v>
      </c>
      <c r="G930" s="53">
        <v>0</v>
      </c>
      <c r="H930" s="53">
        <v>0</v>
      </c>
      <c r="I930" s="54">
        <v>0.54017462000000016</v>
      </c>
    </row>
    <row r="931" spans="1:9" s="4" customFormat="1" ht="15.95" customHeight="1" x14ac:dyDescent="0.25">
      <c r="A931" s="18" t="s">
        <v>1813</v>
      </c>
      <c r="B931" s="19" t="s">
        <v>103</v>
      </c>
      <c r="C931" s="20" t="s">
        <v>1814</v>
      </c>
      <c r="D931" s="52">
        <v>0</v>
      </c>
      <c r="E931" s="53">
        <v>15.580627210000001</v>
      </c>
      <c r="F931" s="53">
        <v>0</v>
      </c>
      <c r="G931" s="53">
        <v>0</v>
      </c>
      <c r="H931" s="53">
        <v>0</v>
      </c>
      <c r="I931" s="54">
        <v>15.580627210000001</v>
      </c>
    </row>
    <row r="932" spans="1:9" s="4" customFormat="1" ht="15.95" customHeight="1" x14ac:dyDescent="0.25">
      <c r="A932" s="18" t="s">
        <v>1815</v>
      </c>
      <c r="B932" s="19" t="s">
        <v>103</v>
      </c>
      <c r="C932" s="20" t="s">
        <v>1816</v>
      </c>
      <c r="D932" s="52">
        <v>0</v>
      </c>
      <c r="E932" s="53">
        <v>0</v>
      </c>
      <c r="F932" s="53">
        <v>0</v>
      </c>
      <c r="G932" s="53">
        <v>0</v>
      </c>
      <c r="H932" s="53">
        <v>0</v>
      </c>
      <c r="I932" s="54">
        <v>0</v>
      </c>
    </row>
    <row r="933" spans="1:9" s="4" customFormat="1" ht="15.95" customHeight="1" x14ac:dyDescent="0.25">
      <c r="A933" s="18" t="s">
        <v>1817</v>
      </c>
      <c r="B933" s="19" t="s">
        <v>103</v>
      </c>
      <c r="C933" s="20" t="s">
        <v>1818</v>
      </c>
      <c r="D933" s="52">
        <v>0</v>
      </c>
      <c r="E933" s="53">
        <v>4.6650100300000004</v>
      </c>
      <c r="F933" s="53">
        <v>0</v>
      </c>
      <c r="G933" s="53">
        <v>0</v>
      </c>
      <c r="H933" s="53">
        <v>0</v>
      </c>
      <c r="I933" s="54">
        <v>4.6650100300000004</v>
      </c>
    </row>
    <row r="934" spans="1:9" s="4" customFormat="1" ht="15.95" customHeight="1" x14ac:dyDescent="0.25">
      <c r="A934" s="18" t="s">
        <v>1819</v>
      </c>
      <c r="B934" s="19" t="s">
        <v>103</v>
      </c>
      <c r="C934" s="20" t="s">
        <v>1820</v>
      </c>
      <c r="D934" s="52">
        <v>41.609305519999992</v>
      </c>
      <c r="E934" s="53">
        <v>0</v>
      </c>
      <c r="F934" s="53">
        <v>0</v>
      </c>
      <c r="G934" s="53">
        <v>0</v>
      </c>
      <c r="H934" s="53">
        <v>0</v>
      </c>
      <c r="I934" s="54">
        <v>41.609305519999992</v>
      </c>
    </row>
    <row r="935" spans="1:9" s="4" customFormat="1" ht="15.95" customHeight="1" x14ac:dyDescent="0.25">
      <c r="A935" s="18" t="s">
        <v>1821</v>
      </c>
      <c r="B935" s="19" t="s">
        <v>103</v>
      </c>
      <c r="C935" s="20" t="s">
        <v>1822</v>
      </c>
      <c r="D935" s="52">
        <v>0</v>
      </c>
      <c r="E935" s="53">
        <v>1.6973071600000003</v>
      </c>
      <c r="F935" s="53">
        <v>0</v>
      </c>
      <c r="G935" s="53">
        <v>0</v>
      </c>
      <c r="H935" s="53">
        <v>0</v>
      </c>
      <c r="I935" s="54">
        <v>1.6973071600000003</v>
      </c>
    </row>
    <row r="936" spans="1:9" s="4" customFormat="1" ht="15.95" customHeight="1" x14ac:dyDescent="0.25">
      <c r="A936" s="18" t="s">
        <v>1823</v>
      </c>
      <c r="B936" s="19" t="s">
        <v>103</v>
      </c>
      <c r="C936" s="20" t="s">
        <v>1824</v>
      </c>
      <c r="D936" s="52">
        <v>0</v>
      </c>
      <c r="E936" s="53">
        <v>0</v>
      </c>
      <c r="F936" s="53">
        <v>0</v>
      </c>
      <c r="G936" s="53">
        <v>0</v>
      </c>
      <c r="H936" s="53">
        <v>0</v>
      </c>
      <c r="I936" s="54">
        <v>0</v>
      </c>
    </row>
    <row r="937" spans="1:9" s="4" customFormat="1" ht="15.95" customHeight="1" x14ac:dyDescent="0.25">
      <c r="A937" s="18" t="s">
        <v>1825</v>
      </c>
      <c r="B937" s="19" t="s">
        <v>1826</v>
      </c>
      <c r="C937" s="20" t="s">
        <v>1827</v>
      </c>
      <c r="D937" s="52">
        <v>6.1111213399999995</v>
      </c>
      <c r="E937" s="53">
        <v>0</v>
      </c>
      <c r="F937" s="53">
        <v>0</v>
      </c>
      <c r="G937" s="53">
        <v>0</v>
      </c>
      <c r="H937" s="53">
        <v>0</v>
      </c>
      <c r="I937" s="54">
        <v>6.1111213399999995</v>
      </c>
    </row>
    <row r="938" spans="1:9" s="4" customFormat="1" ht="15.95" customHeight="1" x14ac:dyDescent="0.25">
      <c r="A938" s="18" t="s">
        <v>1828</v>
      </c>
      <c r="B938" s="19" t="s">
        <v>1826</v>
      </c>
      <c r="C938" s="20" t="s">
        <v>1829</v>
      </c>
      <c r="D938" s="52">
        <v>6.3087496500000002</v>
      </c>
      <c r="E938" s="53">
        <v>0</v>
      </c>
      <c r="F938" s="53">
        <v>0</v>
      </c>
      <c r="G938" s="53">
        <v>0</v>
      </c>
      <c r="H938" s="53">
        <v>0</v>
      </c>
      <c r="I938" s="54">
        <v>6.3087496500000002</v>
      </c>
    </row>
    <row r="939" spans="1:9" s="4" customFormat="1" ht="15.95" customHeight="1" x14ac:dyDescent="0.25">
      <c r="A939" s="18" t="s">
        <v>1830</v>
      </c>
      <c r="B939" s="19" t="s">
        <v>1826</v>
      </c>
      <c r="C939" s="20" t="s">
        <v>1831</v>
      </c>
      <c r="D939" s="52">
        <v>2.5971898799999997</v>
      </c>
      <c r="E939" s="53">
        <v>0</v>
      </c>
      <c r="F939" s="53">
        <v>0</v>
      </c>
      <c r="G939" s="53">
        <v>0</v>
      </c>
      <c r="H939" s="53">
        <v>0</v>
      </c>
      <c r="I939" s="54">
        <v>2.5971898799999997</v>
      </c>
    </row>
    <row r="940" spans="1:9" s="4" customFormat="1" ht="15.95" customHeight="1" x14ac:dyDescent="0.25">
      <c r="A940" s="18" t="s">
        <v>1832</v>
      </c>
      <c r="B940" s="19" t="s">
        <v>1826</v>
      </c>
      <c r="C940" s="20" t="s">
        <v>1833</v>
      </c>
      <c r="D940" s="52">
        <v>27.059387020000003</v>
      </c>
      <c r="E940" s="53">
        <v>0</v>
      </c>
      <c r="F940" s="53">
        <v>0</v>
      </c>
      <c r="G940" s="53">
        <v>0</v>
      </c>
      <c r="H940" s="53">
        <v>0</v>
      </c>
      <c r="I940" s="54">
        <v>27.059387020000003</v>
      </c>
    </row>
    <row r="941" spans="1:9" s="4" customFormat="1" ht="15.95" customHeight="1" x14ac:dyDescent="0.25">
      <c r="A941" s="18" t="s">
        <v>1834</v>
      </c>
      <c r="B941" s="19" t="s">
        <v>1826</v>
      </c>
      <c r="C941" s="20" t="s">
        <v>1835</v>
      </c>
      <c r="D941" s="52">
        <v>3.8320329500000003</v>
      </c>
      <c r="E941" s="53">
        <v>0</v>
      </c>
      <c r="F941" s="53">
        <v>0</v>
      </c>
      <c r="G941" s="53">
        <v>0</v>
      </c>
      <c r="H941" s="53">
        <v>0</v>
      </c>
      <c r="I941" s="54">
        <v>3.8320329500000003</v>
      </c>
    </row>
    <row r="942" spans="1:9" s="4" customFormat="1" ht="15.95" customHeight="1" x14ac:dyDescent="0.25">
      <c r="A942" s="18" t="s">
        <v>1836</v>
      </c>
      <c r="B942" s="19" t="s">
        <v>1826</v>
      </c>
      <c r="C942" s="20" t="s">
        <v>1837</v>
      </c>
      <c r="D942" s="52">
        <v>9.1194493899999998</v>
      </c>
      <c r="E942" s="53">
        <v>0</v>
      </c>
      <c r="F942" s="53">
        <v>0</v>
      </c>
      <c r="G942" s="53">
        <v>0</v>
      </c>
      <c r="H942" s="53">
        <v>0</v>
      </c>
      <c r="I942" s="54">
        <v>9.1194493899999998</v>
      </c>
    </row>
    <row r="943" spans="1:9" s="4" customFormat="1" ht="15.95" customHeight="1" x14ac:dyDescent="0.25">
      <c r="A943" s="18" t="s">
        <v>1838</v>
      </c>
      <c r="B943" s="19" t="s">
        <v>1826</v>
      </c>
      <c r="C943" s="20" t="s">
        <v>1839</v>
      </c>
      <c r="D943" s="52">
        <v>10.371147480000003</v>
      </c>
      <c r="E943" s="53">
        <v>0</v>
      </c>
      <c r="F943" s="53">
        <v>0</v>
      </c>
      <c r="G943" s="53">
        <v>0</v>
      </c>
      <c r="H943" s="53">
        <v>0</v>
      </c>
      <c r="I943" s="54">
        <v>10.371147480000003</v>
      </c>
    </row>
    <row r="944" spans="1:9" s="4" customFormat="1" ht="15.95" customHeight="1" x14ac:dyDescent="0.25">
      <c r="A944" s="18" t="s">
        <v>1840</v>
      </c>
      <c r="B944" s="19" t="s">
        <v>1826</v>
      </c>
      <c r="C944" s="20" t="s">
        <v>1841</v>
      </c>
      <c r="D944" s="52">
        <v>5.4343445399999997</v>
      </c>
      <c r="E944" s="53">
        <v>0</v>
      </c>
      <c r="F944" s="53">
        <v>0</v>
      </c>
      <c r="G944" s="53">
        <v>0</v>
      </c>
      <c r="H944" s="53">
        <v>0</v>
      </c>
      <c r="I944" s="54">
        <v>5.4343445399999997</v>
      </c>
    </row>
    <row r="945" spans="1:9" s="4" customFormat="1" ht="15.95" customHeight="1" x14ac:dyDescent="0.25">
      <c r="A945" s="18" t="s">
        <v>1842</v>
      </c>
      <c r="B945" s="19" t="s">
        <v>1826</v>
      </c>
      <c r="C945" s="20" t="s">
        <v>1843</v>
      </c>
      <c r="D945" s="52">
        <v>0</v>
      </c>
      <c r="E945" s="53">
        <v>0</v>
      </c>
      <c r="F945" s="53">
        <v>0</v>
      </c>
      <c r="G945" s="53">
        <v>0</v>
      </c>
      <c r="H945" s="53">
        <v>0</v>
      </c>
      <c r="I945" s="54">
        <v>0</v>
      </c>
    </row>
    <row r="946" spans="1:9" s="4" customFormat="1" ht="15.95" customHeight="1" x14ac:dyDescent="0.25">
      <c r="A946" s="18" t="s">
        <v>1844</v>
      </c>
      <c r="B946" s="19" t="s">
        <v>1826</v>
      </c>
      <c r="C946" s="20" t="s">
        <v>1845</v>
      </c>
      <c r="D946" s="52">
        <v>10.359429969999999</v>
      </c>
      <c r="E946" s="53">
        <v>0</v>
      </c>
      <c r="F946" s="53">
        <v>0</v>
      </c>
      <c r="G946" s="53">
        <v>0</v>
      </c>
      <c r="H946" s="53">
        <v>0</v>
      </c>
      <c r="I946" s="54">
        <v>10.359429969999999</v>
      </c>
    </row>
    <row r="947" spans="1:9" s="4" customFormat="1" ht="15.95" customHeight="1" x14ac:dyDescent="0.25">
      <c r="A947" s="18" t="s">
        <v>1846</v>
      </c>
      <c r="B947" s="19" t="s">
        <v>1826</v>
      </c>
      <c r="C947" s="20" t="s">
        <v>1847</v>
      </c>
      <c r="D947" s="52">
        <v>6.0272500500000001</v>
      </c>
      <c r="E947" s="53">
        <v>0</v>
      </c>
      <c r="F947" s="53">
        <v>0</v>
      </c>
      <c r="G947" s="53">
        <v>0</v>
      </c>
      <c r="H947" s="53">
        <v>0</v>
      </c>
      <c r="I947" s="54">
        <v>6.0272500500000001</v>
      </c>
    </row>
    <row r="948" spans="1:9" s="4" customFormat="1" ht="15.95" customHeight="1" x14ac:dyDescent="0.25">
      <c r="A948" s="18" t="s">
        <v>1848</v>
      </c>
      <c r="B948" s="19" t="s">
        <v>1826</v>
      </c>
      <c r="C948" s="20" t="s">
        <v>1849</v>
      </c>
      <c r="D948" s="52">
        <v>11.269305040000001</v>
      </c>
      <c r="E948" s="53">
        <v>0</v>
      </c>
      <c r="F948" s="53">
        <v>0</v>
      </c>
      <c r="G948" s="53">
        <v>0</v>
      </c>
      <c r="H948" s="53">
        <v>0</v>
      </c>
      <c r="I948" s="54">
        <v>11.269305040000001</v>
      </c>
    </row>
    <row r="949" spans="1:9" s="4" customFormat="1" ht="15.95" customHeight="1" x14ac:dyDescent="0.25">
      <c r="A949" s="18" t="s">
        <v>1850</v>
      </c>
      <c r="B949" s="19" t="s">
        <v>1826</v>
      </c>
      <c r="C949" s="20" t="s">
        <v>1851</v>
      </c>
      <c r="D949" s="52">
        <v>1.74435216</v>
      </c>
      <c r="E949" s="53">
        <v>0</v>
      </c>
      <c r="F949" s="53">
        <v>0</v>
      </c>
      <c r="G949" s="53">
        <v>0</v>
      </c>
      <c r="H949" s="53">
        <v>0</v>
      </c>
      <c r="I949" s="54">
        <v>1.74435216</v>
      </c>
    </row>
    <row r="950" spans="1:9" s="4" customFormat="1" ht="15.95" customHeight="1" x14ac:dyDescent="0.25">
      <c r="A950" s="18" t="s">
        <v>1852</v>
      </c>
      <c r="B950" s="19" t="s">
        <v>1826</v>
      </c>
      <c r="C950" s="20" t="s">
        <v>1164</v>
      </c>
      <c r="D950" s="52">
        <v>12.079166519999999</v>
      </c>
      <c r="E950" s="53">
        <v>0</v>
      </c>
      <c r="F950" s="53">
        <v>0</v>
      </c>
      <c r="G950" s="53">
        <v>0</v>
      </c>
      <c r="H950" s="53">
        <v>0</v>
      </c>
      <c r="I950" s="54">
        <v>12.079166519999999</v>
      </c>
    </row>
    <row r="951" spans="1:9" s="4" customFormat="1" ht="15.95" customHeight="1" x14ac:dyDescent="0.25">
      <c r="A951" s="18" t="s">
        <v>1853</v>
      </c>
      <c r="B951" s="19" t="s">
        <v>1826</v>
      </c>
      <c r="C951" s="20" t="s">
        <v>1854</v>
      </c>
      <c r="D951" s="52">
        <v>13.558051650000001</v>
      </c>
      <c r="E951" s="53">
        <v>0</v>
      </c>
      <c r="F951" s="53">
        <v>0</v>
      </c>
      <c r="G951" s="53">
        <v>0</v>
      </c>
      <c r="H951" s="53">
        <v>0</v>
      </c>
      <c r="I951" s="54">
        <v>13.558051650000001</v>
      </c>
    </row>
    <row r="952" spans="1:9" s="4" customFormat="1" ht="15.95" customHeight="1" x14ac:dyDescent="0.25">
      <c r="A952" s="18" t="s">
        <v>1855</v>
      </c>
      <c r="B952" s="19" t="s">
        <v>1826</v>
      </c>
      <c r="C952" s="20" t="s">
        <v>1856</v>
      </c>
      <c r="D952" s="52">
        <v>3.2476304300000001</v>
      </c>
      <c r="E952" s="53">
        <v>0</v>
      </c>
      <c r="F952" s="53">
        <v>0</v>
      </c>
      <c r="G952" s="53">
        <v>0</v>
      </c>
      <c r="H952" s="53">
        <v>0</v>
      </c>
      <c r="I952" s="54">
        <v>3.2476304300000001</v>
      </c>
    </row>
    <row r="953" spans="1:9" s="4" customFormat="1" ht="15.95" customHeight="1" x14ac:dyDescent="0.25">
      <c r="A953" s="18" t="s">
        <v>1857</v>
      </c>
      <c r="B953" s="19" t="s">
        <v>1826</v>
      </c>
      <c r="C953" s="20" t="s">
        <v>1858</v>
      </c>
      <c r="D953" s="52">
        <v>184.70370148000001</v>
      </c>
      <c r="E953" s="53">
        <v>0</v>
      </c>
      <c r="F953" s="53">
        <v>0</v>
      </c>
      <c r="G953" s="53">
        <v>0</v>
      </c>
      <c r="H953" s="53">
        <v>0</v>
      </c>
      <c r="I953" s="54">
        <v>184.70370148000001</v>
      </c>
    </row>
    <row r="954" spans="1:9" s="4" customFormat="1" ht="15.95" customHeight="1" x14ac:dyDescent="0.25">
      <c r="A954" s="18" t="s">
        <v>1859</v>
      </c>
      <c r="B954" s="19" t="s">
        <v>1826</v>
      </c>
      <c r="C954" s="20" t="s">
        <v>1265</v>
      </c>
      <c r="D954" s="52">
        <v>12.613239720000001</v>
      </c>
      <c r="E954" s="53">
        <v>0</v>
      </c>
      <c r="F954" s="53">
        <v>0</v>
      </c>
      <c r="G954" s="53">
        <v>0</v>
      </c>
      <c r="H954" s="53">
        <v>0</v>
      </c>
      <c r="I954" s="54">
        <v>12.613239720000001</v>
      </c>
    </row>
    <row r="955" spans="1:9" s="4" customFormat="1" ht="15.95" customHeight="1" x14ac:dyDescent="0.25">
      <c r="A955" s="18" t="s">
        <v>1860</v>
      </c>
      <c r="B955" s="19" t="s">
        <v>1826</v>
      </c>
      <c r="C955" s="20" t="s">
        <v>1861</v>
      </c>
      <c r="D955" s="52">
        <v>3.6487377300000001</v>
      </c>
      <c r="E955" s="53">
        <v>0</v>
      </c>
      <c r="F955" s="53">
        <v>0</v>
      </c>
      <c r="G955" s="53">
        <v>0</v>
      </c>
      <c r="H955" s="53">
        <v>0</v>
      </c>
      <c r="I955" s="54">
        <v>3.6487377300000001</v>
      </c>
    </row>
    <row r="956" spans="1:9" s="4" customFormat="1" ht="15.95" customHeight="1" x14ac:dyDescent="0.25">
      <c r="A956" s="18" t="s">
        <v>1862</v>
      </c>
      <c r="B956" s="19" t="s">
        <v>1826</v>
      </c>
      <c r="C956" s="20" t="s">
        <v>1863</v>
      </c>
      <c r="D956" s="52">
        <v>245.80045619999999</v>
      </c>
      <c r="E956" s="53">
        <v>0</v>
      </c>
      <c r="F956" s="53">
        <v>0</v>
      </c>
      <c r="G956" s="53">
        <v>0</v>
      </c>
      <c r="H956" s="53">
        <v>0</v>
      </c>
      <c r="I956" s="54">
        <v>245.80045619999999</v>
      </c>
    </row>
    <row r="957" spans="1:9" s="4" customFormat="1" ht="15.95" customHeight="1" x14ac:dyDescent="0.25">
      <c r="A957" s="18" t="s">
        <v>1864</v>
      </c>
      <c r="B957" s="19" t="s">
        <v>4810</v>
      </c>
      <c r="C957" s="20" t="s">
        <v>67</v>
      </c>
      <c r="D957" s="52">
        <v>0</v>
      </c>
      <c r="E957" s="53">
        <v>0.57894736000000002</v>
      </c>
      <c r="F957" s="53">
        <v>0</v>
      </c>
      <c r="G957" s="53">
        <v>0</v>
      </c>
      <c r="H957" s="53">
        <v>0</v>
      </c>
      <c r="I957" s="54">
        <v>0.57894736000000002</v>
      </c>
    </row>
    <row r="958" spans="1:9" s="4" customFormat="1" ht="15.95" customHeight="1" x14ac:dyDescent="0.25">
      <c r="A958" s="18" t="s">
        <v>1865</v>
      </c>
      <c r="B958" s="19" t="s">
        <v>4810</v>
      </c>
      <c r="C958" s="20" t="s">
        <v>1866</v>
      </c>
      <c r="D958" s="52">
        <v>0</v>
      </c>
      <c r="E958" s="53">
        <v>0.16567766</v>
      </c>
      <c r="F958" s="53">
        <v>0</v>
      </c>
      <c r="G958" s="53">
        <v>0</v>
      </c>
      <c r="H958" s="53">
        <v>0</v>
      </c>
      <c r="I958" s="54">
        <v>0.16567766</v>
      </c>
    </row>
    <row r="959" spans="1:9" s="4" customFormat="1" ht="15.95" customHeight="1" x14ac:dyDescent="0.25">
      <c r="A959" s="18" t="s">
        <v>1867</v>
      </c>
      <c r="B959" s="19" t="s">
        <v>4810</v>
      </c>
      <c r="C959" s="20" t="s">
        <v>1868</v>
      </c>
      <c r="D959" s="52">
        <v>0</v>
      </c>
      <c r="E959" s="53">
        <v>0</v>
      </c>
      <c r="F959" s="53">
        <v>0</v>
      </c>
      <c r="G959" s="53">
        <v>0</v>
      </c>
      <c r="H959" s="53">
        <v>0</v>
      </c>
      <c r="I959" s="54">
        <v>0</v>
      </c>
    </row>
    <row r="960" spans="1:9" s="4" customFormat="1" ht="15.95" customHeight="1" x14ac:dyDescent="0.25">
      <c r="A960" s="18" t="s">
        <v>1869</v>
      </c>
      <c r="B960" s="19" t="s">
        <v>4810</v>
      </c>
      <c r="C960" s="20" t="s">
        <v>71</v>
      </c>
      <c r="D960" s="52">
        <v>0</v>
      </c>
      <c r="E960" s="53">
        <v>0.42217714000000001</v>
      </c>
      <c r="F960" s="53">
        <v>0</v>
      </c>
      <c r="G960" s="53">
        <v>0</v>
      </c>
      <c r="H960" s="53">
        <v>0</v>
      </c>
      <c r="I960" s="54">
        <v>0.42217714000000001</v>
      </c>
    </row>
    <row r="961" spans="1:9" s="4" customFormat="1" ht="15.95" customHeight="1" x14ac:dyDescent="0.25">
      <c r="A961" s="18" t="s">
        <v>1870</v>
      </c>
      <c r="B961" s="19" t="s">
        <v>4810</v>
      </c>
      <c r="C961" s="20" t="s">
        <v>1871</v>
      </c>
      <c r="D961" s="52">
        <v>0</v>
      </c>
      <c r="E961" s="53">
        <v>0.52263126999999998</v>
      </c>
      <c r="F961" s="53">
        <v>0</v>
      </c>
      <c r="G961" s="53">
        <v>0</v>
      </c>
      <c r="H961" s="53">
        <v>0</v>
      </c>
      <c r="I961" s="54">
        <v>0.52263126999999998</v>
      </c>
    </row>
    <row r="962" spans="1:9" s="4" customFormat="1" ht="15.95" customHeight="1" x14ac:dyDescent="0.25">
      <c r="A962" s="18" t="s">
        <v>1872</v>
      </c>
      <c r="B962" s="19" t="s">
        <v>4810</v>
      </c>
      <c r="C962" s="20" t="s">
        <v>1873</v>
      </c>
      <c r="D962" s="52">
        <v>191.286</v>
      </c>
      <c r="E962" s="53">
        <v>0</v>
      </c>
      <c r="F962" s="53">
        <v>0</v>
      </c>
      <c r="G962" s="53">
        <v>0</v>
      </c>
      <c r="H962" s="53">
        <v>0</v>
      </c>
      <c r="I962" s="54">
        <v>191.286</v>
      </c>
    </row>
    <row r="963" spans="1:9" s="4" customFormat="1" ht="15.95" customHeight="1" x14ac:dyDescent="0.25">
      <c r="A963" s="18" t="s">
        <v>1874</v>
      </c>
      <c r="B963" s="19" t="s">
        <v>4810</v>
      </c>
      <c r="C963" s="20" t="s">
        <v>1875</v>
      </c>
      <c r="D963" s="52">
        <v>0</v>
      </c>
      <c r="E963" s="53">
        <v>0</v>
      </c>
      <c r="F963" s="53">
        <v>0</v>
      </c>
      <c r="G963" s="53">
        <v>0</v>
      </c>
      <c r="H963" s="53">
        <v>0</v>
      </c>
      <c r="I963" s="54">
        <v>0</v>
      </c>
    </row>
    <row r="964" spans="1:9" s="4" customFormat="1" ht="15.95" customHeight="1" x14ac:dyDescent="0.25">
      <c r="A964" s="18" t="s">
        <v>1876</v>
      </c>
      <c r="B964" s="19" t="s">
        <v>4810</v>
      </c>
      <c r="C964" s="20" t="s">
        <v>1877</v>
      </c>
      <c r="D964" s="52">
        <v>0</v>
      </c>
      <c r="E964" s="53">
        <v>8.8545350000000009E-2</v>
      </c>
      <c r="F964" s="53">
        <v>0</v>
      </c>
      <c r="G964" s="53">
        <v>0</v>
      </c>
      <c r="H964" s="53">
        <v>0</v>
      </c>
      <c r="I964" s="54">
        <v>8.8545350000000009E-2</v>
      </c>
    </row>
    <row r="965" spans="1:9" s="4" customFormat="1" ht="15.95" customHeight="1" x14ac:dyDescent="0.25">
      <c r="A965" s="18" t="s">
        <v>1878</v>
      </c>
      <c r="B965" s="19" t="s">
        <v>4810</v>
      </c>
      <c r="C965" s="20" t="s">
        <v>1879</v>
      </c>
      <c r="D965" s="52">
        <v>0</v>
      </c>
      <c r="E965" s="53">
        <v>5.9704098800000001</v>
      </c>
      <c r="F965" s="53">
        <v>0</v>
      </c>
      <c r="G965" s="53">
        <v>0</v>
      </c>
      <c r="H965" s="53">
        <v>0</v>
      </c>
      <c r="I965" s="54">
        <v>5.9704098800000001</v>
      </c>
    </row>
    <row r="966" spans="1:9" s="4" customFormat="1" ht="15.95" customHeight="1" x14ac:dyDescent="0.25">
      <c r="A966" s="18" t="s">
        <v>1880</v>
      </c>
      <c r="B966" s="19" t="s">
        <v>4810</v>
      </c>
      <c r="C966" s="20" t="s">
        <v>49</v>
      </c>
      <c r="D966" s="52">
        <v>0</v>
      </c>
      <c r="E966" s="53">
        <v>0</v>
      </c>
      <c r="F966" s="53">
        <v>0</v>
      </c>
      <c r="G966" s="53">
        <v>0</v>
      </c>
      <c r="H966" s="53">
        <v>0</v>
      </c>
      <c r="I966" s="54">
        <v>0</v>
      </c>
    </row>
    <row r="967" spans="1:9" s="4" customFormat="1" ht="15.95" customHeight="1" x14ac:dyDescent="0.25">
      <c r="A967" s="18" t="s">
        <v>1881</v>
      </c>
      <c r="B967" s="19" t="s">
        <v>4810</v>
      </c>
      <c r="C967" s="20" t="s">
        <v>1882</v>
      </c>
      <c r="D967" s="52">
        <v>0</v>
      </c>
      <c r="E967" s="53">
        <v>0.16737292000000001</v>
      </c>
      <c r="F967" s="53">
        <v>0</v>
      </c>
      <c r="G967" s="53">
        <v>0</v>
      </c>
      <c r="H967" s="53">
        <v>0</v>
      </c>
      <c r="I967" s="54">
        <v>0.16737292000000001</v>
      </c>
    </row>
    <row r="968" spans="1:9" s="4" customFormat="1" ht="15.95" customHeight="1" x14ac:dyDescent="0.25">
      <c r="A968" s="18" t="s">
        <v>1883</v>
      </c>
      <c r="B968" s="19" t="s">
        <v>4810</v>
      </c>
      <c r="C968" s="20" t="s">
        <v>1884</v>
      </c>
      <c r="D968" s="52">
        <v>0</v>
      </c>
      <c r="E968" s="53">
        <v>0</v>
      </c>
      <c r="F968" s="53">
        <v>0</v>
      </c>
      <c r="G968" s="53">
        <v>0</v>
      </c>
      <c r="H968" s="53">
        <v>0</v>
      </c>
      <c r="I968" s="54">
        <v>0</v>
      </c>
    </row>
    <row r="969" spans="1:9" s="4" customFormat="1" ht="15.95" customHeight="1" x14ac:dyDescent="0.25">
      <c r="A969" s="18" t="s">
        <v>1885</v>
      </c>
      <c r="B969" s="19" t="s">
        <v>4810</v>
      </c>
      <c r="C969" s="20" t="s">
        <v>1886</v>
      </c>
      <c r="D969" s="52">
        <v>0</v>
      </c>
      <c r="E969" s="53">
        <v>0.34840842999999999</v>
      </c>
      <c r="F969" s="53">
        <v>0</v>
      </c>
      <c r="G969" s="53">
        <v>0</v>
      </c>
      <c r="H969" s="53">
        <v>0</v>
      </c>
      <c r="I969" s="54">
        <v>0.34840842999999999</v>
      </c>
    </row>
    <row r="970" spans="1:9" s="4" customFormat="1" ht="15.95" customHeight="1" x14ac:dyDescent="0.25">
      <c r="A970" s="18" t="s">
        <v>1887</v>
      </c>
      <c r="B970" s="19" t="s">
        <v>4810</v>
      </c>
      <c r="C970" s="20" t="s">
        <v>1888</v>
      </c>
      <c r="D970" s="52">
        <v>0</v>
      </c>
      <c r="E970" s="53">
        <v>0</v>
      </c>
      <c r="F970" s="53">
        <v>0</v>
      </c>
      <c r="G970" s="53">
        <v>0</v>
      </c>
      <c r="H970" s="53">
        <v>0</v>
      </c>
      <c r="I970" s="54">
        <v>0</v>
      </c>
    </row>
    <row r="971" spans="1:9" s="4" customFormat="1" ht="15.95" customHeight="1" x14ac:dyDescent="0.25">
      <c r="A971" s="18" t="s">
        <v>1889</v>
      </c>
      <c r="B971" s="19" t="s">
        <v>4810</v>
      </c>
      <c r="C971" s="20" t="s">
        <v>1890</v>
      </c>
      <c r="D971" s="52">
        <v>0</v>
      </c>
      <c r="E971" s="53">
        <v>8.7542979999999992E-2</v>
      </c>
      <c r="F971" s="53">
        <v>0</v>
      </c>
      <c r="G971" s="53">
        <v>0</v>
      </c>
      <c r="H971" s="53">
        <v>0</v>
      </c>
      <c r="I971" s="54">
        <v>8.7542979999999992E-2</v>
      </c>
    </row>
    <row r="972" spans="1:9" s="4" customFormat="1" ht="15.95" customHeight="1" x14ac:dyDescent="0.25">
      <c r="A972" s="18" t="s">
        <v>1891</v>
      </c>
      <c r="B972" s="19" t="s">
        <v>4810</v>
      </c>
      <c r="C972" s="20" t="s">
        <v>1892</v>
      </c>
      <c r="D972" s="52">
        <v>0</v>
      </c>
      <c r="E972" s="53">
        <v>0</v>
      </c>
      <c r="F972" s="53">
        <v>0</v>
      </c>
      <c r="G972" s="53">
        <v>0</v>
      </c>
      <c r="H972" s="53">
        <v>0</v>
      </c>
      <c r="I972" s="54">
        <v>0</v>
      </c>
    </row>
    <row r="973" spans="1:9" s="4" customFormat="1" ht="15.95" customHeight="1" x14ac:dyDescent="0.25">
      <c r="A973" s="18" t="s">
        <v>1893</v>
      </c>
      <c r="B973" s="19" t="s">
        <v>4810</v>
      </c>
      <c r="C973" s="20" t="s">
        <v>448</v>
      </c>
      <c r="D973" s="52">
        <v>0</v>
      </c>
      <c r="E973" s="53">
        <v>0</v>
      </c>
      <c r="F973" s="53">
        <v>0</v>
      </c>
      <c r="G973" s="53">
        <v>0</v>
      </c>
      <c r="H973" s="53">
        <v>0</v>
      </c>
      <c r="I973" s="54">
        <v>0</v>
      </c>
    </row>
    <row r="974" spans="1:9" s="4" customFormat="1" ht="15.95" customHeight="1" x14ac:dyDescent="0.25">
      <c r="A974" s="18" t="s">
        <v>1894</v>
      </c>
      <c r="B974" s="19" t="s">
        <v>4810</v>
      </c>
      <c r="C974" s="20" t="s">
        <v>1895</v>
      </c>
      <c r="D974" s="52">
        <v>105.07511473999999</v>
      </c>
      <c r="E974" s="53">
        <v>27.838289089999996</v>
      </c>
      <c r="F974" s="53">
        <v>0</v>
      </c>
      <c r="G974" s="53">
        <v>0</v>
      </c>
      <c r="H974" s="53">
        <v>0</v>
      </c>
      <c r="I974" s="54">
        <v>132.91340382999999</v>
      </c>
    </row>
    <row r="975" spans="1:9" s="4" customFormat="1" ht="15.95" customHeight="1" x14ac:dyDescent="0.25">
      <c r="A975" s="18" t="s">
        <v>1896</v>
      </c>
      <c r="B975" s="19" t="s">
        <v>4810</v>
      </c>
      <c r="C975" s="20" t="s">
        <v>1897</v>
      </c>
      <c r="D975" s="52">
        <v>189.850594</v>
      </c>
      <c r="E975" s="53">
        <v>176.59836841999999</v>
      </c>
      <c r="F975" s="53">
        <v>0</v>
      </c>
      <c r="G975" s="53">
        <v>0</v>
      </c>
      <c r="H975" s="53">
        <v>0</v>
      </c>
      <c r="I975" s="54">
        <v>366.44896241999999</v>
      </c>
    </row>
    <row r="976" spans="1:9" s="4" customFormat="1" ht="15.95" customHeight="1" x14ac:dyDescent="0.25">
      <c r="A976" s="18" t="s">
        <v>1898</v>
      </c>
      <c r="B976" s="19" t="s">
        <v>4810</v>
      </c>
      <c r="C976" s="20" t="s">
        <v>1899</v>
      </c>
      <c r="D976" s="52">
        <v>0</v>
      </c>
      <c r="E976" s="53">
        <v>3.0539187400000003</v>
      </c>
      <c r="F976" s="53">
        <v>0</v>
      </c>
      <c r="G976" s="53">
        <v>0</v>
      </c>
      <c r="H976" s="53">
        <v>0</v>
      </c>
      <c r="I976" s="54">
        <v>3.0539187400000003</v>
      </c>
    </row>
    <row r="977" spans="1:9" s="4" customFormat="1" ht="15.95" customHeight="1" x14ac:dyDescent="0.25">
      <c r="A977" s="18" t="s">
        <v>1900</v>
      </c>
      <c r="B977" s="19" t="s">
        <v>4810</v>
      </c>
      <c r="C977" s="20" t="s">
        <v>1901</v>
      </c>
      <c r="D977" s="52">
        <v>361.84121017000001</v>
      </c>
      <c r="E977" s="53">
        <v>9.5000001799999989</v>
      </c>
      <c r="F977" s="53">
        <v>0</v>
      </c>
      <c r="G977" s="53">
        <v>0</v>
      </c>
      <c r="H977" s="53">
        <v>0</v>
      </c>
      <c r="I977" s="54">
        <v>371.34121034999998</v>
      </c>
    </row>
    <row r="978" spans="1:9" s="4" customFormat="1" ht="15.95" customHeight="1" x14ac:dyDescent="0.25">
      <c r="A978" s="18" t="s">
        <v>1902</v>
      </c>
      <c r="B978" s="19" t="s">
        <v>4810</v>
      </c>
      <c r="C978" s="20" t="s">
        <v>1903</v>
      </c>
      <c r="D978" s="52">
        <v>0</v>
      </c>
      <c r="E978" s="53">
        <v>0</v>
      </c>
      <c r="F978" s="53">
        <v>0</v>
      </c>
      <c r="G978" s="53">
        <v>0</v>
      </c>
      <c r="H978" s="53">
        <v>0</v>
      </c>
      <c r="I978" s="54">
        <v>0</v>
      </c>
    </row>
    <row r="979" spans="1:9" s="4" customFormat="1" ht="15.95" customHeight="1" x14ac:dyDescent="0.25">
      <c r="A979" s="18" t="s">
        <v>1904</v>
      </c>
      <c r="B979" s="19" t="s">
        <v>4810</v>
      </c>
      <c r="C979" s="20" t="s">
        <v>1905</v>
      </c>
      <c r="D979" s="52">
        <v>0</v>
      </c>
      <c r="E979" s="53">
        <v>0</v>
      </c>
      <c r="F979" s="53">
        <v>0</v>
      </c>
      <c r="G979" s="53">
        <v>0</v>
      </c>
      <c r="H979" s="53">
        <v>0</v>
      </c>
      <c r="I979" s="54">
        <v>0</v>
      </c>
    </row>
    <row r="980" spans="1:9" s="4" customFormat="1" ht="15.95" customHeight="1" x14ac:dyDescent="0.25">
      <c r="A980" s="18" t="s">
        <v>1906</v>
      </c>
      <c r="B980" s="19" t="s">
        <v>4810</v>
      </c>
      <c r="C980" s="20" t="s">
        <v>1907</v>
      </c>
      <c r="D980" s="52">
        <v>0</v>
      </c>
      <c r="E980" s="53">
        <v>0.61191574999999998</v>
      </c>
      <c r="F980" s="53">
        <v>0</v>
      </c>
      <c r="G980" s="53">
        <v>0</v>
      </c>
      <c r="H980" s="53">
        <v>0</v>
      </c>
      <c r="I980" s="54">
        <v>0.61191574999999998</v>
      </c>
    </row>
    <row r="981" spans="1:9" s="4" customFormat="1" ht="15.95" customHeight="1" x14ac:dyDescent="0.25">
      <c r="A981" s="18" t="s">
        <v>1908</v>
      </c>
      <c r="B981" s="19" t="s">
        <v>4810</v>
      </c>
      <c r="C981" s="20" t="s">
        <v>1909</v>
      </c>
      <c r="D981" s="52">
        <v>0</v>
      </c>
      <c r="E981" s="53">
        <v>0</v>
      </c>
      <c r="F981" s="53">
        <v>0</v>
      </c>
      <c r="G981" s="53">
        <v>0</v>
      </c>
      <c r="H981" s="53">
        <v>0</v>
      </c>
      <c r="I981" s="54">
        <v>0</v>
      </c>
    </row>
    <row r="982" spans="1:9" s="4" customFormat="1" ht="15.95" customHeight="1" x14ac:dyDescent="0.25">
      <c r="A982" s="18" t="s">
        <v>1910</v>
      </c>
      <c r="B982" s="19" t="s">
        <v>4810</v>
      </c>
      <c r="C982" s="20" t="s">
        <v>458</v>
      </c>
      <c r="D982" s="52">
        <v>81.680000000000007</v>
      </c>
      <c r="E982" s="53">
        <v>560.82519227000012</v>
      </c>
      <c r="F982" s="53">
        <v>0</v>
      </c>
      <c r="G982" s="53">
        <v>0</v>
      </c>
      <c r="H982" s="53">
        <v>0</v>
      </c>
      <c r="I982" s="54">
        <v>642.50519227000018</v>
      </c>
    </row>
    <row r="983" spans="1:9" s="4" customFormat="1" ht="15.95" customHeight="1" x14ac:dyDescent="0.25">
      <c r="A983" s="18" t="s">
        <v>1911</v>
      </c>
      <c r="B983" s="19" t="s">
        <v>4810</v>
      </c>
      <c r="C983" s="20" t="s">
        <v>1912</v>
      </c>
      <c r="D983" s="52">
        <v>0</v>
      </c>
      <c r="E983" s="53">
        <v>9.016724000000001E-2</v>
      </c>
      <c r="F983" s="53">
        <v>0</v>
      </c>
      <c r="G983" s="53">
        <v>0</v>
      </c>
      <c r="H983" s="53">
        <v>0</v>
      </c>
      <c r="I983" s="54">
        <v>9.016724000000001E-2</v>
      </c>
    </row>
    <row r="984" spans="1:9" s="4" customFormat="1" ht="15.95" customHeight="1" x14ac:dyDescent="0.25">
      <c r="A984" s="18" t="s">
        <v>1913</v>
      </c>
      <c r="B984" s="19" t="s">
        <v>4810</v>
      </c>
      <c r="C984" s="20" t="s">
        <v>1914</v>
      </c>
      <c r="D984" s="52">
        <v>0</v>
      </c>
      <c r="E984" s="53">
        <v>0</v>
      </c>
      <c r="F984" s="53">
        <v>0</v>
      </c>
      <c r="G984" s="53">
        <v>0</v>
      </c>
      <c r="H984" s="53">
        <v>0</v>
      </c>
      <c r="I984" s="54">
        <v>0</v>
      </c>
    </row>
    <row r="985" spans="1:9" s="4" customFormat="1" ht="15.95" customHeight="1" x14ac:dyDescent="0.25">
      <c r="A985" s="18" t="s">
        <v>1915</v>
      </c>
      <c r="B985" s="19" t="s">
        <v>4810</v>
      </c>
      <c r="C985" s="20" t="s">
        <v>1916</v>
      </c>
      <c r="D985" s="52">
        <v>0</v>
      </c>
      <c r="E985" s="53">
        <v>0.21902284</v>
      </c>
      <c r="F985" s="53">
        <v>0</v>
      </c>
      <c r="G985" s="53">
        <v>0</v>
      </c>
      <c r="H985" s="53">
        <v>0</v>
      </c>
      <c r="I985" s="54">
        <v>0.21902284</v>
      </c>
    </row>
    <row r="986" spans="1:9" s="4" customFormat="1" ht="15.95" customHeight="1" x14ac:dyDescent="0.25">
      <c r="A986" s="18" t="s">
        <v>1917</v>
      </c>
      <c r="B986" s="19" t="s">
        <v>4810</v>
      </c>
      <c r="C986" s="20" t="s">
        <v>1918</v>
      </c>
      <c r="D986" s="52">
        <v>0</v>
      </c>
      <c r="E986" s="53">
        <v>0</v>
      </c>
      <c r="F986" s="53">
        <v>0</v>
      </c>
      <c r="G986" s="53">
        <v>0</v>
      </c>
      <c r="H986" s="53">
        <v>0</v>
      </c>
      <c r="I986" s="54">
        <v>0</v>
      </c>
    </row>
    <row r="987" spans="1:9" s="4" customFormat="1" ht="15.95" customHeight="1" x14ac:dyDescent="0.25">
      <c r="A987" s="18" t="s">
        <v>1919</v>
      </c>
      <c r="B987" s="19" t="s">
        <v>4810</v>
      </c>
      <c r="C987" s="20" t="s">
        <v>95</v>
      </c>
      <c r="D987" s="52">
        <v>86.733553999999998</v>
      </c>
      <c r="E987" s="53">
        <v>0</v>
      </c>
      <c r="F987" s="53">
        <v>0</v>
      </c>
      <c r="G987" s="53">
        <v>0</v>
      </c>
      <c r="H987" s="53">
        <v>0</v>
      </c>
      <c r="I987" s="54">
        <v>86.733553999999998</v>
      </c>
    </row>
    <row r="988" spans="1:9" s="4" customFormat="1" ht="15.95" customHeight="1" x14ac:dyDescent="0.25">
      <c r="A988" s="18" t="s">
        <v>1920</v>
      </c>
      <c r="B988" s="19" t="s">
        <v>4810</v>
      </c>
      <c r="C988" s="20" t="s">
        <v>1921</v>
      </c>
      <c r="D988" s="52">
        <v>0</v>
      </c>
      <c r="E988" s="53">
        <v>0</v>
      </c>
      <c r="F988" s="53">
        <v>0</v>
      </c>
      <c r="G988" s="53">
        <v>0</v>
      </c>
      <c r="H988" s="53">
        <v>0</v>
      </c>
      <c r="I988" s="54">
        <v>0</v>
      </c>
    </row>
    <row r="989" spans="1:9" s="4" customFormat="1" ht="15.95" customHeight="1" x14ac:dyDescent="0.25">
      <c r="A989" s="18" t="s">
        <v>1922</v>
      </c>
      <c r="B989" s="19" t="s">
        <v>4810</v>
      </c>
      <c r="C989" s="20" t="s">
        <v>1923</v>
      </c>
      <c r="D989" s="52">
        <v>0</v>
      </c>
      <c r="E989" s="53">
        <v>2.3053109899999997</v>
      </c>
      <c r="F989" s="53">
        <v>0</v>
      </c>
      <c r="G989" s="53">
        <v>0</v>
      </c>
      <c r="H989" s="53">
        <v>0</v>
      </c>
      <c r="I989" s="54">
        <v>2.3053109899999997</v>
      </c>
    </row>
    <row r="990" spans="1:9" s="4" customFormat="1" ht="15.95" customHeight="1" x14ac:dyDescent="0.25">
      <c r="A990" s="18" t="s">
        <v>1924</v>
      </c>
      <c r="B990" s="19" t="s">
        <v>4810</v>
      </c>
      <c r="C990" s="20" t="s">
        <v>1925</v>
      </c>
      <c r="D990" s="52">
        <v>0</v>
      </c>
      <c r="E990" s="53">
        <v>0</v>
      </c>
      <c r="F990" s="53">
        <v>0</v>
      </c>
      <c r="G990" s="53">
        <v>0</v>
      </c>
      <c r="H990" s="53">
        <v>0</v>
      </c>
      <c r="I990" s="54">
        <v>0</v>
      </c>
    </row>
    <row r="991" spans="1:9" s="4" customFormat="1" ht="15.95" customHeight="1" x14ac:dyDescent="0.25">
      <c r="A991" s="18" t="s">
        <v>1926</v>
      </c>
      <c r="B991" s="19" t="s">
        <v>4810</v>
      </c>
      <c r="C991" s="20" t="s">
        <v>1405</v>
      </c>
      <c r="D991" s="52">
        <v>0</v>
      </c>
      <c r="E991" s="53">
        <v>0</v>
      </c>
      <c r="F991" s="53">
        <v>0</v>
      </c>
      <c r="G991" s="53">
        <v>0</v>
      </c>
      <c r="H991" s="53">
        <v>0</v>
      </c>
      <c r="I991" s="54">
        <v>0</v>
      </c>
    </row>
    <row r="992" spans="1:9" s="4" customFormat="1" ht="15.95" customHeight="1" x14ac:dyDescent="0.25">
      <c r="A992" s="18" t="s">
        <v>1927</v>
      </c>
      <c r="B992" s="19" t="s">
        <v>4810</v>
      </c>
      <c r="C992" s="20" t="s">
        <v>1928</v>
      </c>
      <c r="D992" s="52">
        <v>0</v>
      </c>
      <c r="E992" s="53">
        <v>0.86570360999999996</v>
      </c>
      <c r="F992" s="53">
        <v>0</v>
      </c>
      <c r="G992" s="53">
        <v>0</v>
      </c>
      <c r="H992" s="53">
        <v>0</v>
      </c>
      <c r="I992" s="54">
        <v>0.86570360999999996</v>
      </c>
    </row>
    <row r="993" spans="1:9" s="4" customFormat="1" ht="15.95" customHeight="1" x14ac:dyDescent="0.25">
      <c r="A993" s="18" t="s">
        <v>1929</v>
      </c>
      <c r="B993" s="19" t="s">
        <v>4810</v>
      </c>
      <c r="C993" s="20" t="s">
        <v>1930</v>
      </c>
      <c r="D993" s="52">
        <v>0</v>
      </c>
      <c r="E993" s="53">
        <v>0</v>
      </c>
      <c r="F993" s="53">
        <v>0</v>
      </c>
      <c r="G993" s="53">
        <v>0</v>
      </c>
      <c r="H993" s="53">
        <v>0</v>
      </c>
      <c r="I993" s="54">
        <v>0</v>
      </c>
    </row>
    <row r="994" spans="1:9" s="4" customFormat="1" ht="15.95" customHeight="1" x14ac:dyDescent="0.25">
      <c r="A994" s="18" t="s">
        <v>1931</v>
      </c>
      <c r="B994" s="19" t="s">
        <v>4810</v>
      </c>
      <c r="C994" s="20" t="s">
        <v>1932</v>
      </c>
      <c r="D994" s="52">
        <v>0</v>
      </c>
      <c r="E994" s="53">
        <v>16.52544104</v>
      </c>
      <c r="F994" s="53">
        <v>0</v>
      </c>
      <c r="G994" s="53">
        <v>0</v>
      </c>
      <c r="H994" s="53">
        <v>0</v>
      </c>
      <c r="I994" s="54">
        <v>16.52544104</v>
      </c>
    </row>
    <row r="995" spans="1:9" s="4" customFormat="1" ht="15.95" customHeight="1" x14ac:dyDescent="0.25">
      <c r="A995" s="18" t="s">
        <v>1933</v>
      </c>
      <c r="B995" s="19" t="s">
        <v>4810</v>
      </c>
      <c r="C995" s="20" t="s">
        <v>1934</v>
      </c>
      <c r="D995" s="52">
        <v>990.97229690000006</v>
      </c>
      <c r="E995" s="53">
        <v>1155.0855036200001</v>
      </c>
      <c r="F995" s="53">
        <v>0</v>
      </c>
      <c r="G995" s="53">
        <v>0</v>
      </c>
      <c r="H995" s="53">
        <v>0</v>
      </c>
      <c r="I995" s="54">
        <v>2146.05780052</v>
      </c>
    </row>
    <row r="996" spans="1:9" s="4" customFormat="1" ht="15.95" customHeight="1" x14ac:dyDescent="0.25">
      <c r="A996" s="18" t="s">
        <v>1935</v>
      </c>
      <c r="B996" s="19" t="s">
        <v>4810</v>
      </c>
      <c r="C996" s="20" t="s">
        <v>1936</v>
      </c>
      <c r="D996" s="52">
        <v>0</v>
      </c>
      <c r="E996" s="53">
        <v>0</v>
      </c>
      <c r="F996" s="53">
        <v>0</v>
      </c>
      <c r="G996" s="53">
        <v>0</v>
      </c>
      <c r="H996" s="53">
        <v>0</v>
      </c>
      <c r="I996" s="54">
        <v>0</v>
      </c>
    </row>
    <row r="997" spans="1:9" s="4" customFormat="1" ht="15.95" customHeight="1" x14ac:dyDescent="0.25">
      <c r="A997" s="18" t="s">
        <v>1937</v>
      </c>
      <c r="B997" s="19" t="s">
        <v>4810</v>
      </c>
      <c r="C997" s="20" t="s">
        <v>1938</v>
      </c>
      <c r="D997" s="52">
        <v>0</v>
      </c>
      <c r="E997" s="53">
        <v>0</v>
      </c>
      <c r="F997" s="53">
        <v>0</v>
      </c>
      <c r="G997" s="53">
        <v>0</v>
      </c>
      <c r="H997" s="53">
        <v>0</v>
      </c>
      <c r="I997" s="54">
        <v>0</v>
      </c>
    </row>
    <row r="998" spans="1:9" s="4" customFormat="1" ht="15.95" customHeight="1" x14ac:dyDescent="0.25">
      <c r="A998" s="18" t="s">
        <v>1939</v>
      </c>
      <c r="B998" s="19" t="s">
        <v>4810</v>
      </c>
      <c r="C998" s="20" t="s">
        <v>1940</v>
      </c>
      <c r="D998" s="52">
        <v>0</v>
      </c>
      <c r="E998" s="53">
        <v>2.8158273899999995</v>
      </c>
      <c r="F998" s="53">
        <v>0</v>
      </c>
      <c r="G998" s="53">
        <v>0</v>
      </c>
      <c r="H998" s="53">
        <v>0</v>
      </c>
      <c r="I998" s="54">
        <v>2.8158273899999995</v>
      </c>
    </row>
    <row r="999" spans="1:9" s="4" customFormat="1" ht="15.95" customHeight="1" x14ac:dyDescent="0.25">
      <c r="A999" s="18" t="s">
        <v>1941</v>
      </c>
      <c r="B999" s="19" t="s">
        <v>4810</v>
      </c>
      <c r="C999" s="20" t="s">
        <v>1942</v>
      </c>
      <c r="D999" s="52">
        <v>0</v>
      </c>
      <c r="E999" s="53">
        <v>0</v>
      </c>
      <c r="F999" s="53">
        <v>0</v>
      </c>
      <c r="G999" s="53">
        <v>0</v>
      </c>
      <c r="H999" s="53">
        <v>0</v>
      </c>
      <c r="I999" s="54">
        <v>0</v>
      </c>
    </row>
    <row r="1000" spans="1:9" s="4" customFormat="1" ht="15.95" customHeight="1" x14ac:dyDescent="0.25">
      <c r="A1000" s="18" t="s">
        <v>1943</v>
      </c>
      <c r="B1000" s="19" t="s">
        <v>4810</v>
      </c>
      <c r="C1000" s="20" t="s">
        <v>1944</v>
      </c>
      <c r="D1000" s="52">
        <v>0</v>
      </c>
      <c r="E1000" s="53">
        <v>0</v>
      </c>
      <c r="F1000" s="53">
        <v>0</v>
      </c>
      <c r="G1000" s="53">
        <v>0</v>
      </c>
      <c r="H1000" s="53">
        <v>0</v>
      </c>
      <c r="I1000" s="54">
        <v>0</v>
      </c>
    </row>
    <row r="1001" spans="1:9" s="4" customFormat="1" ht="15.95" customHeight="1" x14ac:dyDescent="0.25">
      <c r="A1001" s="18" t="s">
        <v>1945</v>
      </c>
      <c r="B1001" s="19" t="s">
        <v>4810</v>
      </c>
      <c r="C1001" s="20" t="s">
        <v>1946</v>
      </c>
      <c r="D1001" s="52">
        <v>0</v>
      </c>
      <c r="E1001" s="53">
        <v>48.102510689999995</v>
      </c>
      <c r="F1001" s="53">
        <v>0</v>
      </c>
      <c r="G1001" s="53">
        <v>0</v>
      </c>
      <c r="H1001" s="53">
        <v>0</v>
      </c>
      <c r="I1001" s="54">
        <v>48.102510689999995</v>
      </c>
    </row>
    <row r="1002" spans="1:9" s="4" customFormat="1" ht="15.95" customHeight="1" x14ac:dyDescent="0.25">
      <c r="A1002" s="18" t="s">
        <v>1947</v>
      </c>
      <c r="B1002" s="19" t="s">
        <v>4810</v>
      </c>
      <c r="C1002" s="20" t="s">
        <v>1948</v>
      </c>
      <c r="D1002" s="52">
        <v>901.76570972000002</v>
      </c>
      <c r="E1002" s="53">
        <v>0</v>
      </c>
      <c r="F1002" s="53">
        <v>0</v>
      </c>
      <c r="G1002" s="53">
        <v>0</v>
      </c>
      <c r="H1002" s="53">
        <v>0</v>
      </c>
      <c r="I1002" s="54">
        <v>901.76570972000002</v>
      </c>
    </row>
    <row r="1003" spans="1:9" s="4" customFormat="1" ht="15.95" customHeight="1" x14ac:dyDescent="0.25">
      <c r="A1003" s="18" t="s">
        <v>1949</v>
      </c>
      <c r="B1003" s="19" t="s">
        <v>4810</v>
      </c>
      <c r="C1003" s="20" t="s">
        <v>91</v>
      </c>
      <c r="D1003" s="52">
        <v>0</v>
      </c>
      <c r="E1003" s="53">
        <v>0.14814560000000002</v>
      </c>
      <c r="F1003" s="53">
        <v>0</v>
      </c>
      <c r="G1003" s="53">
        <v>0</v>
      </c>
      <c r="H1003" s="53">
        <v>0</v>
      </c>
      <c r="I1003" s="54">
        <v>0.14814560000000002</v>
      </c>
    </row>
    <row r="1004" spans="1:9" s="4" customFormat="1" ht="15.95" customHeight="1" x14ac:dyDescent="0.25">
      <c r="A1004" s="18" t="s">
        <v>1950</v>
      </c>
      <c r="B1004" s="19" t="s">
        <v>4810</v>
      </c>
      <c r="C1004" s="20" t="s">
        <v>702</v>
      </c>
      <c r="D1004" s="52">
        <v>45.000002000000002</v>
      </c>
      <c r="E1004" s="53">
        <v>248.42353688999998</v>
      </c>
      <c r="F1004" s="53">
        <v>0</v>
      </c>
      <c r="G1004" s="53">
        <v>0</v>
      </c>
      <c r="H1004" s="53">
        <v>0</v>
      </c>
      <c r="I1004" s="54">
        <v>293.42353888999997</v>
      </c>
    </row>
    <row r="1005" spans="1:9" s="4" customFormat="1" ht="15.95" customHeight="1" x14ac:dyDescent="0.25">
      <c r="A1005" s="18" t="s">
        <v>1951</v>
      </c>
      <c r="B1005" s="19" t="s">
        <v>4810</v>
      </c>
      <c r="C1005" s="20" t="s">
        <v>1952</v>
      </c>
      <c r="D1005" s="52">
        <v>0</v>
      </c>
      <c r="E1005" s="53">
        <v>21.521821429999999</v>
      </c>
      <c r="F1005" s="53">
        <v>0</v>
      </c>
      <c r="G1005" s="53">
        <v>0</v>
      </c>
      <c r="H1005" s="53">
        <v>0</v>
      </c>
      <c r="I1005" s="54">
        <v>21.521821429999999</v>
      </c>
    </row>
    <row r="1006" spans="1:9" s="4" customFormat="1" ht="15.95" customHeight="1" x14ac:dyDescent="0.25">
      <c r="A1006" s="18" t="s">
        <v>1953</v>
      </c>
      <c r="B1006" s="19" t="s">
        <v>4810</v>
      </c>
      <c r="C1006" s="20" t="s">
        <v>1954</v>
      </c>
      <c r="D1006" s="52">
        <v>0</v>
      </c>
      <c r="E1006" s="53">
        <v>5.3782440000000001E-2</v>
      </c>
      <c r="F1006" s="53">
        <v>0</v>
      </c>
      <c r="G1006" s="53">
        <v>0</v>
      </c>
      <c r="H1006" s="53">
        <v>0</v>
      </c>
      <c r="I1006" s="54">
        <v>5.3782440000000001E-2</v>
      </c>
    </row>
    <row r="1007" spans="1:9" s="4" customFormat="1" ht="15.95" customHeight="1" x14ac:dyDescent="0.25">
      <c r="A1007" s="18" t="s">
        <v>1955</v>
      </c>
      <c r="B1007" s="19" t="s">
        <v>4810</v>
      </c>
      <c r="C1007" s="20" t="s">
        <v>1956</v>
      </c>
      <c r="D1007" s="52">
        <v>0</v>
      </c>
      <c r="E1007" s="53">
        <v>0</v>
      </c>
      <c r="F1007" s="53">
        <v>0</v>
      </c>
      <c r="G1007" s="53">
        <v>0</v>
      </c>
      <c r="H1007" s="53">
        <v>0</v>
      </c>
      <c r="I1007" s="54">
        <v>0</v>
      </c>
    </row>
    <row r="1008" spans="1:9" s="4" customFormat="1" ht="15.95" customHeight="1" x14ac:dyDescent="0.25">
      <c r="A1008" s="18" t="s">
        <v>1957</v>
      </c>
      <c r="B1008" s="19" t="s">
        <v>1958</v>
      </c>
      <c r="C1008" s="20" t="s">
        <v>1959</v>
      </c>
      <c r="D1008" s="52">
        <v>0</v>
      </c>
      <c r="E1008" s="53">
        <v>0</v>
      </c>
      <c r="F1008" s="53">
        <v>0</v>
      </c>
      <c r="G1008" s="53">
        <v>0</v>
      </c>
      <c r="H1008" s="53">
        <v>0</v>
      </c>
      <c r="I1008" s="54">
        <v>0</v>
      </c>
    </row>
    <row r="1009" spans="1:9" s="4" customFormat="1" ht="15.95" customHeight="1" x14ac:dyDescent="0.25">
      <c r="A1009" s="18" t="s">
        <v>1960</v>
      </c>
      <c r="B1009" s="19" t="s">
        <v>1958</v>
      </c>
      <c r="C1009" s="20" t="s">
        <v>1961</v>
      </c>
      <c r="D1009" s="52">
        <v>0</v>
      </c>
      <c r="E1009" s="53">
        <v>2.8</v>
      </c>
      <c r="F1009" s="53">
        <v>0</v>
      </c>
      <c r="G1009" s="53">
        <v>0</v>
      </c>
      <c r="H1009" s="53">
        <v>0</v>
      </c>
      <c r="I1009" s="54">
        <v>2.8</v>
      </c>
    </row>
    <row r="1010" spans="1:9" s="4" customFormat="1" ht="15.95" customHeight="1" x14ac:dyDescent="0.25">
      <c r="A1010" s="18" t="s">
        <v>1962</v>
      </c>
      <c r="B1010" s="19" t="s">
        <v>1958</v>
      </c>
      <c r="C1010" s="20" t="s">
        <v>1963</v>
      </c>
      <c r="D1010" s="52">
        <v>0</v>
      </c>
      <c r="E1010" s="53">
        <v>0</v>
      </c>
      <c r="F1010" s="53">
        <v>0</v>
      </c>
      <c r="G1010" s="53">
        <v>0</v>
      </c>
      <c r="H1010" s="53">
        <v>0</v>
      </c>
      <c r="I1010" s="54">
        <v>0</v>
      </c>
    </row>
    <row r="1011" spans="1:9" s="4" customFormat="1" ht="15.95" customHeight="1" x14ac:dyDescent="0.25">
      <c r="A1011" s="18" t="s">
        <v>1964</v>
      </c>
      <c r="B1011" s="19" t="s">
        <v>1958</v>
      </c>
      <c r="C1011" s="20" t="s">
        <v>1965</v>
      </c>
      <c r="D1011" s="52">
        <v>0</v>
      </c>
      <c r="E1011" s="53">
        <v>0</v>
      </c>
      <c r="F1011" s="53">
        <v>0</v>
      </c>
      <c r="G1011" s="53">
        <v>0</v>
      </c>
      <c r="H1011" s="53">
        <v>0</v>
      </c>
      <c r="I1011" s="54">
        <v>0</v>
      </c>
    </row>
    <row r="1012" spans="1:9" s="4" customFormat="1" ht="15.95" customHeight="1" x14ac:dyDescent="0.25">
      <c r="A1012" s="18" t="s">
        <v>1966</v>
      </c>
      <c r="B1012" s="19" t="s">
        <v>1958</v>
      </c>
      <c r="C1012" s="20" t="s">
        <v>1967</v>
      </c>
      <c r="D1012" s="52">
        <v>0</v>
      </c>
      <c r="E1012" s="53">
        <v>0</v>
      </c>
      <c r="F1012" s="53">
        <v>0</v>
      </c>
      <c r="G1012" s="53">
        <v>0</v>
      </c>
      <c r="H1012" s="53">
        <v>0</v>
      </c>
      <c r="I1012" s="54">
        <v>0</v>
      </c>
    </row>
    <row r="1013" spans="1:9" s="4" customFormat="1" ht="15.95" customHeight="1" x14ac:dyDescent="0.25">
      <c r="A1013" s="18" t="s">
        <v>1968</v>
      </c>
      <c r="B1013" s="19" t="s">
        <v>1958</v>
      </c>
      <c r="C1013" s="20" t="s">
        <v>1969</v>
      </c>
      <c r="D1013" s="52">
        <v>0</v>
      </c>
      <c r="E1013" s="53">
        <v>0</v>
      </c>
      <c r="F1013" s="53">
        <v>0</v>
      </c>
      <c r="G1013" s="53">
        <v>0</v>
      </c>
      <c r="H1013" s="53">
        <v>0</v>
      </c>
      <c r="I1013" s="54">
        <v>0</v>
      </c>
    </row>
    <row r="1014" spans="1:9" s="4" customFormat="1" ht="15.95" customHeight="1" x14ac:dyDescent="0.25">
      <c r="A1014" s="18" t="s">
        <v>1970</v>
      </c>
      <c r="B1014" s="19" t="s">
        <v>1958</v>
      </c>
      <c r="C1014" s="20" t="s">
        <v>1971</v>
      </c>
      <c r="D1014" s="52">
        <v>0</v>
      </c>
      <c r="E1014" s="53">
        <v>0</v>
      </c>
      <c r="F1014" s="53">
        <v>0</v>
      </c>
      <c r="G1014" s="53">
        <v>0</v>
      </c>
      <c r="H1014" s="53">
        <v>0</v>
      </c>
      <c r="I1014" s="54">
        <v>0</v>
      </c>
    </row>
    <row r="1015" spans="1:9" s="4" customFormat="1" ht="15.95" customHeight="1" x14ac:dyDescent="0.25">
      <c r="A1015" s="18" t="s">
        <v>1972</v>
      </c>
      <c r="B1015" s="19" t="s">
        <v>1958</v>
      </c>
      <c r="C1015" s="20" t="s">
        <v>1973</v>
      </c>
      <c r="D1015" s="52">
        <v>0</v>
      </c>
      <c r="E1015" s="53">
        <v>0</v>
      </c>
      <c r="F1015" s="53">
        <v>0</v>
      </c>
      <c r="G1015" s="53">
        <v>0</v>
      </c>
      <c r="H1015" s="53">
        <v>0</v>
      </c>
      <c r="I1015" s="54">
        <v>0</v>
      </c>
    </row>
    <row r="1016" spans="1:9" s="4" customFormat="1" ht="15.95" customHeight="1" x14ac:dyDescent="0.25">
      <c r="A1016" s="18" t="s">
        <v>1974</v>
      </c>
      <c r="B1016" s="19" t="s">
        <v>1958</v>
      </c>
      <c r="C1016" s="20" t="s">
        <v>1975</v>
      </c>
      <c r="D1016" s="52">
        <v>0</v>
      </c>
      <c r="E1016" s="53">
        <v>0</v>
      </c>
      <c r="F1016" s="53">
        <v>0</v>
      </c>
      <c r="G1016" s="53">
        <v>0</v>
      </c>
      <c r="H1016" s="53">
        <v>0</v>
      </c>
      <c r="I1016" s="54">
        <v>0</v>
      </c>
    </row>
    <row r="1017" spans="1:9" s="4" customFormat="1" ht="15.95" customHeight="1" x14ac:dyDescent="0.25">
      <c r="A1017" s="18" t="s">
        <v>1976</v>
      </c>
      <c r="B1017" s="19" t="s">
        <v>1958</v>
      </c>
      <c r="C1017" s="20" t="s">
        <v>1977</v>
      </c>
      <c r="D1017" s="52">
        <v>0</v>
      </c>
      <c r="E1017" s="53">
        <v>0</v>
      </c>
      <c r="F1017" s="53">
        <v>0</v>
      </c>
      <c r="G1017" s="53">
        <v>0</v>
      </c>
      <c r="H1017" s="53">
        <v>0</v>
      </c>
      <c r="I1017" s="54">
        <v>0</v>
      </c>
    </row>
    <row r="1018" spans="1:9" s="4" customFormat="1" ht="15.95" customHeight="1" x14ac:dyDescent="0.25">
      <c r="A1018" s="18" t="s">
        <v>1978</v>
      </c>
      <c r="B1018" s="19" t="s">
        <v>1958</v>
      </c>
      <c r="C1018" s="20" t="s">
        <v>1979</v>
      </c>
      <c r="D1018" s="52">
        <v>0</v>
      </c>
      <c r="E1018" s="53">
        <v>0</v>
      </c>
      <c r="F1018" s="53">
        <v>0</v>
      </c>
      <c r="G1018" s="53">
        <v>0</v>
      </c>
      <c r="H1018" s="53">
        <v>0</v>
      </c>
      <c r="I1018" s="54">
        <v>0</v>
      </c>
    </row>
    <row r="1019" spans="1:9" s="4" customFormat="1" ht="15.95" customHeight="1" x14ac:dyDescent="0.25">
      <c r="A1019" s="18" t="s">
        <v>1980</v>
      </c>
      <c r="B1019" s="19" t="s">
        <v>1958</v>
      </c>
      <c r="C1019" s="20" t="s">
        <v>1981</v>
      </c>
      <c r="D1019" s="52">
        <v>0</v>
      </c>
      <c r="E1019" s="53">
        <v>0</v>
      </c>
      <c r="F1019" s="53">
        <v>0</v>
      </c>
      <c r="G1019" s="53">
        <v>0</v>
      </c>
      <c r="H1019" s="53">
        <v>0</v>
      </c>
      <c r="I1019" s="54">
        <v>0</v>
      </c>
    </row>
    <row r="1020" spans="1:9" s="4" customFormat="1" ht="15.95" customHeight="1" x14ac:dyDescent="0.25">
      <c r="A1020" s="18" t="s">
        <v>1982</v>
      </c>
      <c r="B1020" s="19" t="s">
        <v>1958</v>
      </c>
      <c r="C1020" s="20" t="s">
        <v>1983</v>
      </c>
      <c r="D1020" s="52">
        <v>0</v>
      </c>
      <c r="E1020" s="53">
        <v>0</v>
      </c>
      <c r="F1020" s="53">
        <v>0</v>
      </c>
      <c r="G1020" s="53">
        <v>0</v>
      </c>
      <c r="H1020" s="53">
        <v>0</v>
      </c>
      <c r="I1020" s="54">
        <v>0</v>
      </c>
    </row>
    <row r="1021" spans="1:9" s="4" customFormat="1" ht="15.95" customHeight="1" x14ac:dyDescent="0.25">
      <c r="A1021" s="18" t="s">
        <v>1984</v>
      </c>
      <c r="B1021" s="19" t="s">
        <v>1958</v>
      </c>
      <c r="C1021" s="20" t="s">
        <v>1985</v>
      </c>
      <c r="D1021" s="52">
        <v>0</v>
      </c>
      <c r="E1021" s="53">
        <v>0</v>
      </c>
      <c r="F1021" s="53">
        <v>0</v>
      </c>
      <c r="G1021" s="53">
        <v>0</v>
      </c>
      <c r="H1021" s="53">
        <v>0</v>
      </c>
      <c r="I1021" s="54">
        <v>0</v>
      </c>
    </row>
    <row r="1022" spans="1:9" s="4" customFormat="1" ht="15.95" customHeight="1" x14ac:dyDescent="0.25">
      <c r="A1022" s="18" t="s">
        <v>1986</v>
      </c>
      <c r="B1022" s="19" t="s">
        <v>1958</v>
      </c>
      <c r="C1022" s="20" t="s">
        <v>1987</v>
      </c>
      <c r="D1022" s="52">
        <v>0</v>
      </c>
      <c r="E1022" s="53">
        <v>0</v>
      </c>
      <c r="F1022" s="53">
        <v>0</v>
      </c>
      <c r="G1022" s="53">
        <v>0</v>
      </c>
      <c r="H1022" s="53">
        <v>0</v>
      </c>
      <c r="I1022" s="54">
        <v>0</v>
      </c>
    </row>
    <row r="1023" spans="1:9" s="4" customFormat="1" ht="15.95" customHeight="1" x14ac:dyDescent="0.25">
      <c r="A1023" s="18" t="s">
        <v>1988</v>
      </c>
      <c r="B1023" s="19" t="s">
        <v>1958</v>
      </c>
      <c r="C1023" s="20" t="s">
        <v>1989</v>
      </c>
      <c r="D1023" s="52">
        <v>0</v>
      </c>
      <c r="E1023" s="53">
        <v>0</v>
      </c>
      <c r="F1023" s="53">
        <v>0</v>
      </c>
      <c r="G1023" s="53">
        <v>0</v>
      </c>
      <c r="H1023" s="53">
        <v>0</v>
      </c>
      <c r="I1023" s="54">
        <v>0</v>
      </c>
    </row>
    <row r="1024" spans="1:9" s="4" customFormat="1" ht="15.95" customHeight="1" x14ac:dyDescent="0.25">
      <c r="A1024" s="18" t="s">
        <v>1990</v>
      </c>
      <c r="B1024" s="19" t="s">
        <v>1958</v>
      </c>
      <c r="C1024" s="20" t="s">
        <v>1991</v>
      </c>
      <c r="D1024" s="52">
        <v>0</v>
      </c>
      <c r="E1024" s="53">
        <v>0</v>
      </c>
      <c r="F1024" s="53">
        <v>0</v>
      </c>
      <c r="G1024" s="53">
        <v>0</v>
      </c>
      <c r="H1024" s="53">
        <v>0</v>
      </c>
      <c r="I1024" s="54">
        <v>0</v>
      </c>
    </row>
    <row r="1025" spans="1:9" s="4" customFormat="1" ht="15.95" customHeight="1" x14ac:dyDescent="0.25">
      <c r="A1025" s="18" t="s">
        <v>1992</v>
      </c>
      <c r="B1025" s="19" t="s">
        <v>1958</v>
      </c>
      <c r="C1025" s="20" t="s">
        <v>1993</v>
      </c>
      <c r="D1025" s="52">
        <v>0</v>
      </c>
      <c r="E1025" s="53">
        <v>0</v>
      </c>
      <c r="F1025" s="53">
        <v>0</v>
      </c>
      <c r="G1025" s="53">
        <v>0</v>
      </c>
      <c r="H1025" s="53">
        <v>0</v>
      </c>
      <c r="I1025" s="54">
        <v>0</v>
      </c>
    </row>
    <row r="1026" spans="1:9" s="4" customFormat="1" ht="15.95" customHeight="1" x14ac:dyDescent="0.25">
      <c r="A1026" s="18" t="s">
        <v>1994</v>
      </c>
      <c r="B1026" s="19" t="s">
        <v>1958</v>
      </c>
      <c r="C1026" s="20" t="s">
        <v>1995</v>
      </c>
      <c r="D1026" s="52">
        <v>0</v>
      </c>
      <c r="E1026" s="53">
        <v>0</v>
      </c>
      <c r="F1026" s="53">
        <v>0</v>
      </c>
      <c r="G1026" s="53">
        <v>0</v>
      </c>
      <c r="H1026" s="53">
        <v>0</v>
      </c>
      <c r="I1026" s="54">
        <v>0</v>
      </c>
    </row>
    <row r="1027" spans="1:9" s="4" customFormat="1" ht="15.95" customHeight="1" x14ac:dyDescent="0.25">
      <c r="A1027" s="18" t="s">
        <v>1996</v>
      </c>
      <c r="B1027" s="19" t="s">
        <v>1958</v>
      </c>
      <c r="C1027" s="20" t="s">
        <v>1997</v>
      </c>
      <c r="D1027" s="52">
        <v>0</v>
      </c>
      <c r="E1027" s="53">
        <v>0</v>
      </c>
      <c r="F1027" s="53">
        <v>0</v>
      </c>
      <c r="G1027" s="53">
        <v>0</v>
      </c>
      <c r="H1027" s="53">
        <v>0</v>
      </c>
      <c r="I1027" s="54">
        <v>0</v>
      </c>
    </row>
    <row r="1028" spans="1:9" s="4" customFormat="1" ht="15.95" customHeight="1" x14ac:dyDescent="0.25">
      <c r="A1028" s="18" t="s">
        <v>1998</v>
      </c>
      <c r="B1028" s="19" t="s">
        <v>1958</v>
      </c>
      <c r="C1028" s="20" t="s">
        <v>1999</v>
      </c>
      <c r="D1028" s="52">
        <v>0</v>
      </c>
      <c r="E1028" s="53">
        <v>4.6062990099999999</v>
      </c>
      <c r="F1028" s="53">
        <v>0</v>
      </c>
      <c r="G1028" s="53">
        <v>0</v>
      </c>
      <c r="H1028" s="53">
        <v>0</v>
      </c>
      <c r="I1028" s="54">
        <v>4.6062990099999999</v>
      </c>
    </row>
    <row r="1029" spans="1:9" s="4" customFormat="1" ht="15.95" customHeight="1" x14ac:dyDescent="0.25">
      <c r="A1029" s="18" t="s">
        <v>2000</v>
      </c>
      <c r="B1029" s="19" t="s">
        <v>1958</v>
      </c>
      <c r="C1029" s="20" t="s">
        <v>2001</v>
      </c>
      <c r="D1029" s="52">
        <v>0</v>
      </c>
      <c r="E1029" s="53">
        <v>0</v>
      </c>
      <c r="F1029" s="53">
        <v>0</v>
      </c>
      <c r="G1029" s="53">
        <v>0</v>
      </c>
      <c r="H1029" s="53">
        <v>0</v>
      </c>
      <c r="I1029" s="54">
        <v>0</v>
      </c>
    </row>
    <row r="1030" spans="1:9" s="4" customFormat="1" ht="15.95" customHeight="1" x14ac:dyDescent="0.25">
      <c r="A1030" s="18" t="s">
        <v>2002</v>
      </c>
      <c r="B1030" s="19" t="s">
        <v>1958</v>
      </c>
      <c r="C1030" s="20" t="s">
        <v>2003</v>
      </c>
      <c r="D1030" s="52">
        <v>0</v>
      </c>
      <c r="E1030" s="53">
        <v>0</v>
      </c>
      <c r="F1030" s="53">
        <v>0</v>
      </c>
      <c r="G1030" s="53">
        <v>0</v>
      </c>
      <c r="H1030" s="53">
        <v>0</v>
      </c>
      <c r="I1030" s="54">
        <v>0</v>
      </c>
    </row>
    <row r="1031" spans="1:9" s="4" customFormat="1" ht="15.95" customHeight="1" x14ac:dyDescent="0.25">
      <c r="A1031" s="18" t="s">
        <v>2004</v>
      </c>
      <c r="B1031" s="19" t="s">
        <v>1958</v>
      </c>
      <c r="C1031" s="20" t="s">
        <v>2005</v>
      </c>
      <c r="D1031" s="52">
        <v>0</v>
      </c>
      <c r="E1031" s="53">
        <v>0</v>
      </c>
      <c r="F1031" s="53">
        <v>0</v>
      </c>
      <c r="G1031" s="53">
        <v>0</v>
      </c>
      <c r="H1031" s="53">
        <v>0</v>
      </c>
      <c r="I1031" s="54">
        <v>0</v>
      </c>
    </row>
    <row r="1032" spans="1:9" s="4" customFormat="1" ht="15.95" customHeight="1" x14ac:dyDescent="0.25">
      <c r="A1032" s="18" t="s">
        <v>2006</v>
      </c>
      <c r="B1032" s="19" t="s">
        <v>1958</v>
      </c>
      <c r="C1032" s="20" t="s">
        <v>2007</v>
      </c>
      <c r="D1032" s="52">
        <v>0</v>
      </c>
      <c r="E1032" s="53">
        <v>2.89597696</v>
      </c>
      <c r="F1032" s="53">
        <v>0</v>
      </c>
      <c r="G1032" s="53">
        <v>0</v>
      </c>
      <c r="H1032" s="53">
        <v>0</v>
      </c>
      <c r="I1032" s="54">
        <v>2.89597696</v>
      </c>
    </row>
    <row r="1033" spans="1:9" s="4" customFormat="1" ht="15.95" customHeight="1" x14ac:dyDescent="0.25">
      <c r="A1033" s="18" t="s">
        <v>2008</v>
      </c>
      <c r="B1033" s="19" t="s">
        <v>1958</v>
      </c>
      <c r="C1033" s="20" t="s">
        <v>2009</v>
      </c>
      <c r="D1033" s="52">
        <v>0</v>
      </c>
      <c r="E1033" s="53">
        <v>0</v>
      </c>
      <c r="F1033" s="53">
        <v>0</v>
      </c>
      <c r="G1033" s="53">
        <v>0</v>
      </c>
      <c r="H1033" s="53">
        <v>0</v>
      </c>
      <c r="I1033" s="54">
        <v>0</v>
      </c>
    </row>
    <row r="1034" spans="1:9" s="4" customFormat="1" ht="15.95" customHeight="1" x14ac:dyDescent="0.25">
      <c r="A1034" s="18" t="s">
        <v>2010</v>
      </c>
      <c r="B1034" s="19" t="s">
        <v>1958</v>
      </c>
      <c r="C1034" s="20" t="s">
        <v>2011</v>
      </c>
      <c r="D1034" s="52">
        <v>0</v>
      </c>
      <c r="E1034" s="53">
        <v>0</v>
      </c>
      <c r="F1034" s="53">
        <v>0</v>
      </c>
      <c r="G1034" s="53">
        <v>0</v>
      </c>
      <c r="H1034" s="53">
        <v>0</v>
      </c>
      <c r="I1034" s="54">
        <v>0</v>
      </c>
    </row>
    <row r="1035" spans="1:9" s="4" customFormat="1" ht="15.95" customHeight="1" x14ac:dyDescent="0.25">
      <c r="A1035" s="18" t="s">
        <v>2012</v>
      </c>
      <c r="B1035" s="19" t="s">
        <v>1958</v>
      </c>
      <c r="C1035" s="20" t="s">
        <v>2013</v>
      </c>
      <c r="D1035" s="52">
        <v>0</v>
      </c>
      <c r="E1035" s="53">
        <v>0.63559310999999996</v>
      </c>
      <c r="F1035" s="53">
        <v>0</v>
      </c>
      <c r="G1035" s="53">
        <v>0</v>
      </c>
      <c r="H1035" s="53">
        <v>0</v>
      </c>
      <c r="I1035" s="54">
        <v>0.63559310999999996</v>
      </c>
    </row>
    <row r="1036" spans="1:9" s="4" customFormat="1" ht="15.95" customHeight="1" x14ac:dyDescent="0.25">
      <c r="A1036" s="18" t="s">
        <v>2014</v>
      </c>
      <c r="B1036" s="19" t="s">
        <v>1958</v>
      </c>
      <c r="C1036" s="20" t="s">
        <v>2015</v>
      </c>
      <c r="D1036" s="52">
        <v>0</v>
      </c>
      <c r="E1036" s="53">
        <v>0</v>
      </c>
      <c r="F1036" s="53">
        <v>0</v>
      </c>
      <c r="G1036" s="53">
        <v>0</v>
      </c>
      <c r="H1036" s="53">
        <v>0</v>
      </c>
      <c r="I1036" s="54">
        <v>0</v>
      </c>
    </row>
    <row r="1037" spans="1:9" s="4" customFormat="1" ht="15.95" customHeight="1" x14ac:dyDescent="0.25">
      <c r="A1037" s="18" t="s">
        <v>2016</v>
      </c>
      <c r="B1037" s="19" t="s">
        <v>1958</v>
      </c>
      <c r="C1037" s="20" t="s">
        <v>2017</v>
      </c>
      <c r="D1037" s="52">
        <v>0</v>
      </c>
      <c r="E1037" s="53">
        <v>0</v>
      </c>
      <c r="F1037" s="53">
        <v>0</v>
      </c>
      <c r="G1037" s="53">
        <v>0</v>
      </c>
      <c r="H1037" s="53">
        <v>0</v>
      </c>
      <c r="I1037" s="54">
        <v>0</v>
      </c>
    </row>
    <row r="1038" spans="1:9" s="4" customFormat="1" ht="15.95" customHeight="1" x14ac:dyDescent="0.25">
      <c r="A1038" s="18" t="s">
        <v>2018</v>
      </c>
      <c r="B1038" s="19" t="s">
        <v>1958</v>
      </c>
      <c r="C1038" s="20" t="s">
        <v>2019</v>
      </c>
      <c r="D1038" s="52">
        <v>0</v>
      </c>
      <c r="E1038" s="53">
        <v>0</v>
      </c>
      <c r="F1038" s="53">
        <v>0</v>
      </c>
      <c r="G1038" s="53">
        <v>0</v>
      </c>
      <c r="H1038" s="53">
        <v>0</v>
      </c>
      <c r="I1038" s="54">
        <v>0</v>
      </c>
    </row>
    <row r="1039" spans="1:9" s="4" customFormat="1" ht="15.95" customHeight="1" x14ac:dyDescent="0.25">
      <c r="A1039" s="18" t="s">
        <v>2020</v>
      </c>
      <c r="B1039" s="19" t="s">
        <v>1958</v>
      </c>
      <c r="C1039" s="20" t="s">
        <v>2021</v>
      </c>
      <c r="D1039" s="52">
        <v>0</v>
      </c>
      <c r="E1039" s="53">
        <v>0</v>
      </c>
      <c r="F1039" s="53">
        <v>0</v>
      </c>
      <c r="G1039" s="53">
        <v>0</v>
      </c>
      <c r="H1039" s="53">
        <v>0</v>
      </c>
      <c r="I1039" s="54">
        <v>0</v>
      </c>
    </row>
    <row r="1040" spans="1:9" s="4" customFormat="1" ht="15.95" customHeight="1" x14ac:dyDescent="0.25">
      <c r="A1040" s="18" t="s">
        <v>2022</v>
      </c>
      <c r="B1040" s="19" t="s">
        <v>1958</v>
      </c>
      <c r="C1040" s="20" t="s">
        <v>2023</v>
      </c>
      <c r="D1040" s="52">
        <v>0</v>
      </c>
      <c r="E1040" s="53">
        <v>0</v>
      </c>
      <c r="F1040" s="53">
        <v>0</v>
      </c>
      <c r="G1040" s="53">
        <v>0</v>
      </c>
      <c r="H1040" s="53">
        <v>0</v>
      </c>
      <c r="I1040" s="54">
        <v>0</v>
      </c>
    </row>
    <row r="1041" spans="1:9" s="4" customFormat="1" ht="15.95" customHeight="1" x14ac:dyDescent="0.25">
      <c r="A1041" s="18" t="s">
        <v>2024</v>
      </c>
      <c r="B1041" s="19" t="s">
        <v>1958</v>
      </c>
      <c r="C1041" s="20" t="s">
        <v>2025</v>
      </c>
      <c r="D1041" s="52">
        <v>0</v>
      </c>
      <c r="E1041" s="53">
        <v>0</v>
      </c>
      <c r="F1041" s="53">
        <v>0</v>
      </c>
      <c r="G1041" s="53">
        <v>0</v>
      </c>
      <c r="H1041" s="53">
        <v>0</v>
      </c>
      <c r="I1041" s="54">
        <v>0</v>
      </c>
    </row>
    <row r="1042" spans="1:9" s="4" customFormat="1" ht="15.95" customHeight="1" x14ac:dyDescent="0.25">
      <c r="A1042" s="18" t="s">
        <v>2026</v>
      </c>
      <c r="B1042" s="19" t="s">
        <v>1958</v>
      </c>
      <c r="C1042" s="20" t="s">
        <v>2027</v>
      </c>
      <c r="D1042" s="52">
        <v>0</v>
      </c>
      <c r="E1042" s="53">
        <v>0</v>
      </c>
      <c r="F1042" s="53">
        <v>0</v>
      </c>
      <c r="G1042" s="53">
        <v>0</v>
      </c>
      <c r="H1042" s="53">
        <v>0</v>
      </c>
      <c r="I1042" s="54">
        <v>0</v>
      </c>
    </row>
    <row r="1043" spans="1:9" s="4" customFormat="1" ht="15.95" customHeight="1" x14ac:dyDescent="0.25">
      <c r="A1043" s="18" t="s">
        <v>2028</v>
      </c>
      <c r="B1043" s="19" t="s">
        <v>1958</v>
      </c>
      <c r="C1043" s="20" t="s">
        <v>2029</v>
      </c>
      <c r="D1043" s="52">
        <v>0</v>
      </c>
      <c r="E1043" s="53">
        <v>0</v>
      </c>
      <c r="F1043" s="53">
        <v>0</v>
      </c>
      <c r="G1043" s="53">
        <v>0</v>
      </c>
      <c r="H1043" s="53">
        <v>0</v>
      </c>
      <c r="I1043" s="54">
        <v>0</v>
      </c>
    </row>
    <row r="1044" spans="1:9" s="4" customFormat="1" ht="15.95" customHeight="1" x14ac:dyDescent="0.25">
      <c r="A1044" s="18" t="s">
        <v>2030</v>
      </c>
      <c r="B1044" s="19" t="s">
        <v>1958</v>
      </c>
      <c r="C1044" s="20" t="s">
        <v>2031</v>
      </c>
      <c r="D1044" s="52">
        <v>0</v>
      </c>
      <c r="E1044" s="53">
        <v>0</v>
      </c>
      <c r="F1044" s="53">
        <v>0</v>
      </c>
      <c r="G1044" s="53">
        <v>0</v>
      </c>
      <c r="H1044" s="53">
        <v>0</v>
      </c>
      <c r="I1044" s="54">
        <v>0</v>
      </c>
    </row>
    <row r="1045" spans="1:9" s="4" customFormat="1" ht="15.95" customHeight="1" x14ac:dyDescent="0.25">
      <c r="A1045" s="18" t="s">
        <v>2032</v>
      </c>
      <c r="B1045" s="19" t="s">
        <v>1958</v>
      </c>
      <c r="C1045" s="20" t="s">
        <v>1281</v>
      </c>
      <c r="D1045" s="52">
        <v>0</v>
      </c>
      <c r="E1045" s="53">
        <v>0</v>
      </c>
      <c r="F1045" s="53">
        <v>0</v>
      </c>
      <c r="G1045" s="53">
        <v>0</v>
      </c>
      <c r="H1045" s="53">
        <v>0</v>
      </c>
      <c r="I1045" s="54">
        <v>0</v>
      </c>
    </row>
    <row r="1046" spans="1:9" s="4" customFormat="1" ht="15.95" customHeight="1" x14ac:dyDescent="0.25">
      <c r="A1046" s="18" t="s">
        <v>2033</v>
      </c>
      <c r="B1046" s="19" t="s">
        <v>1958</v>
      </c>
      <c r="C1046" s="20" t="s">
        <v>2034</v>
      </c>
      <c r="D1046" s="52">
        <v>0</v>
      </c>
      <c r="E1046" s="53">
        <v>0</v>
      </c>
      <c r="F1046" s="53">
        <v>0</v>
      </c>
      <c r="G1046" s="53">
        <v>0</v>
      </c>
      <c r="H1046" s="53">
        <v>0</v>
      </c>
      <c r="I1046" s="54">
        <v>0</v>
      </c>
    </row>
    <row r="1047" spans="1:9" s="4" customFormat="1" ht="15.95" customHeight="1" x14ac:dyDescent="0.25">
      <c r="A1047" s="18" t="s">
        <v>2035</v>
      </c>
      <c r="B1047" s="19" t="s">
        <v>1958</v>
      </c>
      <c r="C1047" s="20" t="s">
        <v>2036</v>
      </c>
      <c r="D1047" s="52">
        <v>0</v>
      </c>
      <c r="E1047" s="53">
        <v>0</v>
      </c>
      <c r="F1047" s="53">
        <v>0</v>
      </c>
      <c r="G1047" s="53">
        <v>0</v>
      </c>
      <c r="H1047" s="53">
        <v>0</v>
      </c>
      <c r="I1047" s="54">
        <v>0</v>
      </c>
    </row>
    <row r="1048" spans="1:9" s="4" customFormat="1" ht="15.95" customHeight="1" x14ac:dyDescent="0.25">
      <c r="A1048" s="18" t="s">
        <v>2037</v>
      </c>
      <c r="B1048" s="19" t="s">
        <v>1958</v>
      </c>
      <c r="C1048" s="20" t="s">
        <v>2038</v>
      </c>
      <c r="D1048" s="52">
        <v>0</v>
      </c>
      <c r="E1048" s="53">
        <v>0</v>
      </c>
      <c r="F1048" s="53">
        <v>0</v>
      </c>
      <c r="G1048" s="53">
        <v>0</v>
      </c>
      <c r="H1048" s="53">
        <v>0</v>
      </c>
      <c r="I1048" s="54">
        <v>0</v>
      </c>
    </row>
    <row r="1049" spans="1:9" s="4" customFormat="1" ht="15.95" customHeight="1" x14ac:dyDescent="0.25">
      <c r="A1049" s="18" t="s">
        <v>2039</v>
      </c>
      <c r="B1049" s="19" t="s">
        <v>1958</v>
      </c>
      <c r="C1049" s="20" t="s">
        <v>2040</v>
      </c>
      <c r="D1049" s="52">
        <v>0</v>
      </c>
      <c r="E1049" s="53">
        <v>0</v>
      </c>
      <c r="F1049" s="53">
        <v>0</v>
      </c>
      <c r="G1049" s="53">
        <v>0</v>
      </c>
      <c r="H1049" s="53">
        <v>0</v>
      </c>
      <c r="I1049" s="54">
        <v>0</v>
      </c>
    </row>
    <row r="1050" spans="1:9" s="4" customFormat="1" ht="15.95" customHeight="1" x14ac:dyDescent="0.25">
      <c r="A1050" s="18" t="s">
        <v>2041</v>
      </c>
      <c r="B1050" s="19" t="s">
        <v>1958</v>
      </c>
      <c r="C1050" s="20" t="s">
        <v>2042</v>
      </c>
      <c r="D1050" s="52">
        <v>0</v>
      </c>
      <c r="E1050" s="53">
        <v>15.62389724</v>
      </c>
      <c r="F1050" s="53">
        <v>0</v>
      </c>
      <c r="G1050" s="53">
        <v>0</v>
      </c>
      <c r="H1050" s="53">
        <v>0</v>
      </c>
      <c r="I1050" s="54">
        <v>15.62389724</v>
      </c>
    </row>
    <row r="1051" spans="1:9" s="4" customFormat="1" ht="15.95" customHeight="1" x14ac:dyDescent="0.25">
      <c r="A1051" s="18" t="s">
        <v>2043</v>
      </c>
      <c r="B1051" s="19" t="s">
        <v>1958</v>
      </c>
      <c r="C1051" s="20" t="s">
        <v>2044</v>
      </c>
      <c r="D1051" s="52">
        <v>0</v>
      </c>
      <c r="E1051" s="53">
        <v>3.45</v>
      </c>
      <c r="F1051" s="53">
        <v>0</v>
      </c>
      <c r="G1051" s="53">
        <v>0</v>
      </c>
      <c r="H1051" s="53">
        <v>0</v>
      </c>
      <c r="I1051" s="54">
        <v>3.45</v>
      </c>
    </row>
    <row r="1052" spans="1:9" s="4" customFormat="1" ht="15.95" customHeight="1" x14ac:dyDescent="0.25">
      <c r="A1052" s="18" t="s">
        <v>2045</v>
      </c>
      <c r="B1052" s="19" t="s">
        <v>1958</v>
      </c>
      <c r="C1052" s="20" t="s">
        <v>2046</v>
      </c>
      <c r="D1052" s="52">
        <v>0</v>
      </c>
      <c r="E1052" s="53">
        <v>0</v>
      </c>
      <c r="F1052" s="53">
        <v>0</v>
      </c>
      <c r="G1052" s="53">
        <v>0</v>
      </c>
      <c r="H1052" s="53">
        <v>0</v>
      </c>
      <c r="I1052" s="54">
        <v>0</v>
      </c>
    </row>
    <row r="1053" spans="1:9" s="4" customFormat="1" ht="15.95" customHeight="1" x14ac:dyDescent="0.25">
      <c r="A1053" s="18" t="s">
        <v>2047</v>
      </c>
      <c r="B1053" s="19" t="s">
        <v>1958</v>
      </c>
      <c r="C1053" s="20" t="s">
        <v>2048</v>
      </c>
      <c r="D1053" s="52">
        <v>0</v>
      </c>
      <c r="E1053" s="53">
        <v>0</v>
      </c>
      <c r="F1053" s="53">
        <v>0</v>
      </c>
      <c r="G1053" s="53">
        <v>0</v>
      </c>
      <c r="H1053" s="53">
        <v>0</v>
      </c>
      <c r="I1053" s="54">
        <v>0</v>
      </c>
    </row>
    <row r="1054" spans="1:9" s="4" customFormat="1" ht="15.95" customHeight="1" x14ac:dyDescent="0.25">
      <c r="A1054" s="18" t="s">
        <v>2049</v>
      </c>
      <c r="B1054" s="19" t="s">
        <v>1958</v>
      </c>
      <c r="C1054" s="20" t="s">
        <v>2050</v>
      </c>
      <c r="D1054" s="52">
        <v>0</v>
      </c>
      <c r="E1054" s="53">
        <v>0</v>
      </c>
      <c r="F1054" s="53">
        <v>0</v>
      </c>
      <c r="G1054" s="53">
        <v>0</v>
      </c>
      <c r="H1054" s="53">
        <v>0</v>
      </c>
      <c r="I1054" s="54">
        <v>0</v>
      </c>
    </row>
    <row r="1055" spans="1:9" s="4" customFormat="1" ht="15.95" customHeight="1" x14ac:dyDescent="0.25">
      <c r="A1055" s="18" t="s">
        <v>2051</v>
      </c>
      <c r="B1055" s="19" t="s">
        <v>1958</v>
      </c>
      <c r="C1055" s="20" t="s">
        <v>2052</v>
      </c>
      <c r="D1055" s="52">
        <v>0</v>
      </c>
      <c r="E1055" s="53">
        <v>0</v>
      </c>
      <c r="F1055" s="53">
        <v>0</v>
      </c>
      <c r="G1055" s="53">
        <v>0</v>
      </c>
      <c r="H1055" s="53">
        <v>0</v>
      </c>
      <c r="I1055" s="54">
        <v>0</v>
      </c>
    </row>
    <row r="1056" spans="1:9" s="4" customFormat="1" ht="15.95" customHeight="1" x14ac:dyDescent="0.25">
      <c r="A1056" s="18" t="s">
        <v>2053</v>
      </c>
      <c r="B1056" s="19" t="s">
        <v>1958</v>
      </c>
      <c r="C1056" s="20" t="s">
        <v>2054</v>
      </c>
      <c r="D1056" s="52">
        <v>0</v>
      </c>
      <c r="E1056" s="53">
        <v>0</v>
      </c>
      <c r="F1056" s="53">
        <v>0</v>
      </c>
      <c r="G1056" s="53">
        <v>0</v>
      </c>
      <c r="H1056" s="53">
        <v>0</v>
      </c>
      <c r="I1056" s="54">
        <v>0</v>
      </c>
    </row>
    <row r="1057" spans="1:9" s="4" customFormat="1" ht="15.95" customHeight="1" x14ac:dyDescent="0.25">
      <c r="A1057" s="18" t="s">
        <v>2055</v>
      </c>
      <c r="B1057" s="19" t="s">
        <v>1958</v>
      </c>
      <c r="C1057" s="20" t="s">
        <v>2056</v>
      </c>
      <c r="D1057" s="52">
        <v>0</v>
      </c>
      <c r="E1057" s="53">
        <v>0</v>
      </c>
      <c r="F1057" s="53">
        <v>0</v>
      </c>
      <c r="G1057" s="53">
        <v>0</v>
      </c>
      <c r="H1057" s="53">
        <v>0</v>
      </c>
      <c r="I1057" s="54">
        <v>0</v>
      </c>
    </row>
    <row r="1058" spans="1:9" s="4" customFormat="1" ht="15.95" customHeight="1" x14ac:dyDescent="0.25">
      <c r="A1058" s="18" t="s">
        <v>2057</v>
      </c>
      <c r="B1058" s="19" t="s">
        <v>1958</v>
      </c>
      <c r="C1058" s="20" t="s">
        <v>2058</v>
      </c>
      <c r="D1058" s="52">
        <v>0</v>
      </c>
      <c r="E1058" s="53">
        <v>0</v>
      </c>
      <c r="F1058" s="53">
        <v>0</v>
      </c>
      <c r="G1058" s="53">
        <v>0</v>
      </c>
      <c r="H1058" s="53">
        <v>0</v>
      </c>
      <c r="I1058" s="54">
        <v>0</v>
      </c>
    </row>
    <row r="1059" spans="1:9" s="4" customFormat="1" ht="15.95" customHeight="1" x14ac:dyDescent="0.25">
      <c r="A1059" s="18" t="s">
        <v>2059</v>
      </c>
      <c r="B1059" s="19" t="s">
        <v>1958</v>
      </c>
      <c r="C1059" s="20" t="s">
        <v>2060</v>
      </c>
      <c r="D1059" s="52">
        <v>0</v>
      </c>
      <c r="E1059" s="53">
        <v>0</v>
      </c>
      <c r="F1059" s="53">
        <v>0</v>
      </c>
      <c r="G1059" s="53">
        <v>0</v>
      </c>
      <c r="H1059" s="53">
        <v>0</v>
      </c>
      <c r="I1059" s="54">
        <v>0</v>
      </c>
    </row>
    <row r="1060" spans="1:9" s="4" customFormat="1" ht="15.95" customHeight="1" x14ac:dyDescent="0.25">
      <c r="A1060" s="18" t="s">
        <v>2061</v>
      </c>
      <c r="B1060" s="19" t="s">
        <v>1958</v>
      </c>
      <c r="C1060" s="20" t="s">
        <v>2062</v>
      </c>
      <c r="D1060" s="52">
        <v>0</v>
      </c>
      <c r="E1060" s="53">
        <v>0</v>
      </c>
      <c r="F1060" s="53">
        <v>0</v>
      </c>
      <c r="G1060" s="53">
        <v>0</v>
      </c>
      <c r="H1060" s="53">
        <v>0</v>
      </c>
      <c r="I1060" s="54">
        <v>0</v>
      </c>
    </row>
    <row r="1061" spans="1:9" s="4" customFormat="1" ht="15.95" customHeight="1" x14ac:dyDescent="0.25">
      <c r="A1061" s="18" t="s">
        <v>2063</v>
      </c>
      <c r="B1061" s="19" t="s">
        <v>1958</v>
      </c>
      <c r="C1061" s="20" t="s">
        <v>2064</v>
      </c>
      <c r="D1061" s="52">
        <v>0</v>
      </c>
      <c r="E1061" s="53">
        <v>0</v>
      </c>
      <c r="F1061" s="53">
        <v>0</v>
      </c>
      <c r="G1061" s="53">
        <v>0</v>
      </c>
      <c r="H1061" s="53">
        <v>0</v>
      </c>
      <c r="I1061" s="54">
        <v>0</v>
      </c>
    </row>
    <row r="1062" spans="1:9" s="4" customFormat="1" ht="15.95" customHeight="1" x14ac:dyDescent="0.25">
      <c r="A1062" s="18" t="s">
        <v>2065</v>
      </c>
      <c r="B1062" s="19" t="s">
        <v>1958</v>
      </c>
      <c r="C1062" s="20" t="s">
        <v>2066</v>
      </c>
      <c r="D1062" s="52">
        <v>0</v>
      </c>
      <c r="E1062" s="53">
        <v>0</v>
      </c>
      <c r="F1062" s="53">
        <v>0</v>
      </c>
      <c r="G1062" s="53">
        <v>0</v>
      </c>
      <c r="H1062" s="53">
        <v>0</v>
      </c>
      <c r="I1062" s="54">
        <v>0</v>
      </c>
    </row>
    <row r="1063" spans="1:9" s="4" customFormat="1" ht="15.95" customHeight="1" x14ac:dyDescent="0.25">
      <c r="A1063" s="18" t="s">
        <v>2067</v>
      </c>
      <c r="B1063" s="19" t="s">
        <v>1958</v>
      </c>
      <c r="C1063" s="20" t="s">
        <v>2068</v>
      </c>
      <c r="D1063" s="52">
        <v>0</v>
      </c>
      <c r="E1063" s="53">
        <v>0</v>
      </c>
      <c r="F1063" s="53">
        <v>0</v>
      </c>
      <c r="G1063" s="53">
        <v>0</v>
      </c>
      <c r="H1063" s="53">
        <v>0</v>
      </c>
      <c r="I1063" s="54">
        <v>0</v>
      </c>
    </row>
    <row r="1064" spans="1:9" s="4" customFormat="1" ht="15.95" customHeight="1" x14ac:dyDescent="0.25">
      <c r="A1064" s="18" t="s">
        <v>2069</v>
      </c>
      <c r="B1064" s="19" t="s">
        <v>1958</v>
      </c>
      <c r="C1064" s="20" t="s">
        <v>2070</v>
      </c>
      <c r="D1064" s="52">
        <v>0</v>
      </c>
      <c r="E1064" s="53">
        <v>0</v>
      </c>
      <c r="F1064" s="53">
        <v>0</v>
      </c>
      <c r="G1064" s="53">
        <v>0</v>
      </c>
      <c r="H1064" s="53">
        <v>0</v>
      </c>
      <c r="I1064" s="54">
        <v>0</v>
      </c>
    </row>
    <row r="1065" spans="1:9" s="4" customFormat="1" ht="15.95" customHeight="1" x14ac:dyDescent="0.25">
      <c r="A1065" s="18" t="s">
        <v>2071</v>
      </c>
      <c r="B1065" s="19" t="s">
        <v>1958</v>
      </c>
      <c r="C1065" s="20" t="s">
        <v>2072</v>
      </c>
      <c r="D1065" s="52">
        <v>0</v>
      </c>
      <c r="E1065" s="53">
        <v>0</v>
      </c>
      <c r="F1065" s="53">
        <v>0</v>
      </c>
      <c r="G1065" s="53">
        <v>0</v>
      </c>
      <c r="H1065" s="53">
        <v>0</v>
      </c>
      <c r="I1065" s="54">
        <v>0</v>
      </c>
    </row>
    <row r="1066" spans="1:9" s="4" customFormat="1" ht="15.95" customHeight="1" x14ac:dyDescent="0.25">
      <c r="A1066" s="18" t="s">
        <v>2073</v>
      </c>
      <c r="B1066" s="19" t="s">
        <v>1958</v>
      </c>
      <c r="C1066" s="20" t="s">
        <v>2074</v>
      </c>
      <c r="D1066" s="52">
        <v>0</v>
      </c>
      <c r="E1066" s="53">
        <v>11.04437044</v>
      </c>
      <c r="F1066" s="53">
        <v>0</v>
      </c>
      <c r="G1066" s="53">
        <v>0</v>
      </c>
      <c r="H1066" s="53">
        <v>0</v>
      </c>
      <c r="I1066" s="54">
        <v>11.04437044</v>
      </c>
    </row>
    <row r="1067" spans="1:9" s="4" customFormat="1" ht="15.95" customHeight="1" x14ac:dyDescent="0.25">
      <c r="A1067" s="18" t="s">
        <v>2075</v>
      </c>
      <c r="B1067" s="19" t="s">
        <v>1958</v>
      </c>
      <c r="C1067" s="20" t="s">
        <v>2076</v>
      </c>
      <c r="D1067" s="52">
        <v>0</v>
      </c>
      <c r="E1067" s="53">
        <v>0</v>
      </c>
      <c r="F1067" s="53">
        <v>0</v>
      </c>
      <c r="G1067" s="53">
        <v>0</v>
      </c>
      <c r="H1067" s="53">
        <v>0</v>
      </c>
      <c r="I1067" s="54">
        <v>0</v>
      </c>
    </row>
    <row r="1068" spans="1:9" s="4" customFormat="1" ht="15.95" customHeight="1" x14ac:dyDescent="0.25">
      <c r="A1068" s="18" t="s">
        <v>2077</v>
      </c>
      <c r="B1068" s="19" t="s">
        <v>1958</v>
      </c>
      <c r="C1068" s="20" t="s">
        <v>2078</v>
      </c>
      <c r="D1068" s="52">
        <v>0</v>
      </c>
      <c r="E1068" s="53">
        <v>0</v>
      </c>
      <c r="F1068" s="53">
        <v>0</v>
      </c>
      <c r="G1068" s="53">
        <v>0</v>
      </c>
      <c r="H1068" s="53">
        <v>0</v>
      </c>
      <c r="I1068" s="54">
        <v>0</v>
      </c>
    </row>
    <row r="1069" spans="1:9" s="4" customFormat="1" ht="15.95" customHeight="1" x14ac:dyDescent="0.25">
      <c r="A1069" s="18" t="s">
        <v>2079</v>
      </c>
      <c r="B1069" s="19" t="s">
        <v>1958</v>
      </c>
      <c r="C1069" s="20" t="s">
        <v>2080</v>
      </c>
      <c r="D1069" s="52">
        <v>0</v>
      </c>
      <c r="E1069" s="53">
        <v>0</v>
      </c>
      <c r="F1069" s="53">
        <v>0</v>
      </c>
      <c r="G1069" s="53">
        <v>0</v>
      </c>
      <c r="H1069" s="53">
        <v>0</v>
      </c>
      <c r="I1069" s="54">
        <v>0</v>
      </c>
    </row>
    <row r="1070" spans="1:9" s="4" customFormat="1" ht="15.95" customHeight="1" x14ac:dyDescent="0.25">
      <c r="A1070" s="18" t="s">
        <v>2081</v>
      </c>
      <c r="B1070" s="19" t="s">
        <v>1958</v>
      </c>
      <c r="C1070" s="20" t="s">
        <v>2082</v>
      </c>
      <c r="D1070" s="52">
        <v>0</v>
      </c>
      <c r="E1070" s="53">
        <v>0</v>
      </c>
      <c r="F1070" s="53">
        <v>0</v>
      </c>
      <c r="G1070" s="53">
        <v>0</v>
      </c>
      <c r="H1070" s="53">
        <v>0</v>
      </c>
      <c r="I1070" s="54">
        <v>0</v>
      </c>
    </row>
    <row r="1071" spans="1:9" s="4" customFormat="1" ht="15.95" customHeight="1" x14ac:dyDescent="0.25">
      <c r="A1071" s="18" t="s">
        <v>2083</v>
      </c>
      <c r="B1071" s="19" t="s">
        <v>1958</v>
      </c>
      <c r="C1071" s="20" t="s">
        <v>2084</v>
      </c>
      <c r="D1071" s="52">
        <v>0</v>
      </c>
      <c r="E1071" s="53">
        <v>0</v>
      </c>
      <c r="F1071" s="53">
        <v>0</v>
      </c>
      <c r="G1071" s="53">
        <v>0</v>
      </c>
      <c r="H1071" s="53">
        <v>0</v>
      </c>
      <c r="I1071" s="54">
        <v>0</v>
      </c>
    </row>
    <row r="1072" spans="1:9" s="4" customFormat="1" ht="15.95" customHeight="1" x14ac:dyDescent="0.25">
      <c r="A1072" s="18" t="s">
        <v>2085</v>
      </c>
      <c r="B1072" s="19" t="s">
        <v>1958</v>
      </c>
      <c r="C1072" s="20" t="s">
        <v>2086</v>
      </c>
      <c r="D1072" s="52">
        <v>0</v>
      </c>
      <c r="E1072" s="53">
        <v>0</v>
      </c>
      <c r="F1072" s="53">
        <v>0</v>
      </c>
      <c r="G1072" s="53">
        <v>0</v>
      </c>
      <c r="H1072" s="53">
        <v>0</v>
      </c>
      <c r="I1072" s="54">
        <v>0</v>
      </c>
    </row>
    <row r="1073" spans="1:9" s="4" customFormat="1" ht="15.95" customHeight="1" x14ac:dyDescent="0.25">
      <c r="A1073" s="18" t="s">
        <v>2087</v>
      </c>
      <c r="B1073" s="19" t="s">
        <v>1958</v>
      </c>
      <c r="C1073" s="20" t="s">
        <v>2088</v>
      </c>
      <c r="D1073" s="52">
        <v>0</v>
      </c>
      <c r="E1073" s="53">
        <v>0</v>
      </c>
      <c r="F1073" s="53">
        <v>0</v>
      </c>
      <c r="G1073" s="53">
        <v>0</v>
      </c>
      <c r="H1073" s="53">
        <v>0</v>
      </c>
      <c r="I1073" s="54">
        <v>0</v>
      </c>
    </row>
    <row r="1074" spans="1:9" s="4" customFormat="1" ht="15.95" customHeight="1" x14ac:dyDescent="0.25">
      <c r="A1074" s="18" t="s">
        <v>2089</v>
      </c>
      <c r="B1074" s="19" t="s">
        <v>1958</v>
      </c>
      <c r="C1074" s="20" t="s">
        <v>2090</v>
      </c>
      <c r="D1074" s="52">
        <v>0</v>
      </c>
      <c r="E1074" s="53">
        <v>89.716671629999993</v>
      </c>
      <c r="F1074" s="53">
        <v>0</v>
      </c>
      <c r="G1074" s="53">
        <v>0</v>
      </c>
      <c r="H1074" s="53">
        <v>0</v>
      </c>
      <c r="I1074" s="54">
        <v>89.716671629999993</v>
      </c>
    </row>
    <row r="1075" spans="1:9" s="4" customFormat="1" ht="15.95" customHeight="1" x14ac:dyDescent="0.25">
      <c r="A1075" s="18" t="s">
        <v>2091</v>
      </c>
      <c r="B1075" s="19" t="s">
        <v>1958</v>
      </c>
      <c r="C1075" s="20" t="s">
        <v>2092</v>
      </c>
      <c r="D1075" s="52">
        <v>0</v>
      </c>
      <c r="E1075" s="53">
        <v>5.4876378099999998</v>
      </c>
      <c r="F1075" s="53">
        <v>0</v>
      </c>
      <c r="G1075" s="53">
        <v>0</v>
      </c>
      <c r="H1075" s="53">
        <v>0</v>
      </c>
      <c r="I1075" s="54">
        <v>5.4876378099999998</v>
      </c>
    </row>
    <row r="1076" spans="1:9" s="4" customFormat="1" ht="15.95" customHeight="1" x14ac:dyDescent="0.25">
      <c r="A1076" s="18" t="s">
        <v>2093</v>
      </c>
      <c r="B1076" s="19" t="s">
        <v>1958</v>
      </c>
      <c r="C1076" s="20" t="s">
        <v>2094</v>
      </c>
      <c r="D1076" s="52">
        <v>0</v>
      </c>
      <c r="E1076" s="53">
        <v>0.93196403999999999</v>
      </c>
      <c r="F1076" s="53">
        <v>0</v>
      </c>
      <c r="G1076" s="53">
        <v>0</v>
      </c>
      <c r="H1076" s="53">
        <v>0</v>
      </c>
      <c r="I1076" s="54">
        <v>0.93196403999999999</v>
      </c>
    </row>
    <row r="1077" spans="1:9" s="4" customFormat="1" ht="15.95" customHeight="1" x14ac:dyDescent="0.25">
      <c r="A1077" s="18" t="s">
        <v>2095</v>
      </c>
      <c r="B1077" s="19" t="s">
        <v>1958</v>
      </c>
      <c r="C1077" s="20" t="s">
        <v>2096</v>
      </c>
      <c r="D1077" s="52">
        <v>0</v>
      </c>
      <c r="E1077" s="53">
        <v>0</v>
      </c>
      <c r="F1077" s="53">
        <v>0</v>
      </c>
      <c r="G1077" s="53">
        <v>0</v>
      </c>
      <c r="H1077" s="53">
        <v>0</v>
      </c>
      <c r="I1077" s="54">
        <v>0</v>
      </c>
    </row>
    <row r="1078" spans="1:9" s="4" customFormat="1" ht="15.95" customHeight="1" x14ac:dyDescent="0.25">
      <c r="A1078" s="18" t="s">
        <v>2097</v>
      </c>
      <c r="B1078" s="19" t="s">
        <v>1958</v>
      </c>
      <c r="C1078" s="20" t="s">
        <v>2098</v>
      </c>
      <c r="D1078" s="52">
        <v>0</v>
      </c>
      <c r="E1078" s="53">
        <v>2.4556396199999999</v>
      </c>
      <c r="F1078" s="53">
        <v>0</v>
      </c>
      <c r="G1078" s="53">
        <v>0</v>
      </c>
      <c r="H1078" s="53">
        <v>0</v>
      </c>
      <c r="I1078" s="54">
        <v>2.4556396199999999</v>
      </c>
    </row>
    <row r="1079" spans="1:9" s="4" customFormat="1" ht="15.95" customHeight="1" x14ac:dyDescent="0.25">
      <c r="A1079" s="18" t="s">
        <v>2099</v>
      </c>
      <c r="B1079" s="19" t="s">
        <v>1958</v>
      </c>
      <c r="C1079" s="20" t="s">
        <v>2100</v>
      </c>
      <c r="D1079" s="52">
        <v>0</v>
      </c>
      <c r="E1079" s="53">
        <v>0</v>
      </c>
      <c r="F1079" s="53">
        <v>0</v>
      </c>
      <c r="G1079" s="53">
        <v>0</v>
      </c>
      <c r="H1079" s="53">
        <v>0</v>
      </c>
      <c r="I1079" s="54">
        <v>0</v>
      </c>
    </row>
    <row r="1080" spans="1:9" s="4" customFormat="1" ht="15.95" customHeight="1" x14ac:dyDescent="0.25">
      <c r="A1080" s="18" t="s">
        <v>2101</v>
      </c>
      <c r="B1080" s="19" t="s">
        <v>1958</v>
      </c>
      <c r="C1080" s="20" t="s">
        <v>2102</v>
      </c>
      <c r="D1080" s="52">
        <v>0</v>
      </c>
      <c r="E1080" s="53">
        <v>0</v>
      </c>
      <c r="F1080" s="53">
        <v>0</v>
      </c>
      <c r="G1080" s="53">
        <v>0</v>
      </c>
      <c r="H1080" s="53">
        <v>0</v>
      </c>
      <c r="I1080" s="54">
        <v>0</v>
      </c>
    </row>
    <row r="1081" spans="1:9" s="4" customFormat="1" ht="15.95" customHeight="1" x14ac:dyDescent="0.25">
      <c r="A1081" s="18" t="s">
        <v>2103</v>
      </c>
      <c r="B1081" s="19" t="s">
        <v>1958</v>
      </c>
      <c r="C1081" s="20" t="s">
        <v>2104</v>
      </c>
      <c r="D1081" s="52">
        <v>0</v>
      </c>
      <c r="E1081" s="53">
        <v>0</v>
      </c>
      <c r="F1081" s="53">
        <v>0</v>
      </c>
      <c r="G1081" s="53">
        <v>0</v>
      </c>
      <c r="H1081" s="53">
        <v>0</v>
      </c>
      <c r="I1081" s="54">
        <v>0</v>
      </c>
    </row>
    <row r="1082" spans="1:9" s="4" customFormat="1" ht="15.95" customHeight="1" x14ac:dyDescent="0.25">
      <c r="A1082" s="18" t="s">
        <v>2105</v>
      </c>
      <c r="B1082" s="19" t="s">
        <v>1958</v>
      </c>
      <c r="C1082" s="20" t="s">
        <v>2106</v>
      </c>
      <c r="D1082" s="52">
        <v>0</v>
      </c>
      <c r="E1082" s="53">
        <v>0.77001944999999994</v>
      </c>
      <c r="F1082" s="53">
        <v>0</v>
      </c>
      <c r="G1082" s="53">
        <v>0</v>
      </c>
      <c r="H1082" s="53">
        <v>0</v>
      </c>
      <c r="I1082" s="54">
        <v>0.77001944999999994</v>
      </c>
    </row>
    <row r="1083" spans="1:9" s="4" customFormat="1" ht="15.95" customHeight="1" x14ac:dyDescent="0.25">
      <c r="A1083" s="18" t="s">
        <v>2107</v>
      </c>
      <c r="B1083" s="19" t="s">
        <v>1958</v>
      </c>
      <c r="C1083" s="20" t="s">
        <v>2108</v>
      </c>
      <c r="D1083" s="52">
        <v>0</v>
      </c>
      <c r="E1083" s="53">
        <v>0</v>
      </c>
      <c r="F1083" s="53">
        <v>0</v>
      </c>
      <c r="G1083" s="53">
        <v>0</v>
      </c>
      <c r="H1083" s="53">
        <v>0</v>
      </c>
      <c r="I1083" s="54">
        <v>0</v>
      </c>
    </row>
    <row r="1084" spans="1:9" s="4" customFormat="1" ht="15.95" customHeight="1" x14ac:dyDescent="0.25">
      <c r="A1084" s="18" t="s">
        <v>2109</v>
      </c>
      <c r="B1084" s="19" t="s">
        <v>1958</v>
      </c>
      <c r="C1084" s="20" t="s">
        <v>2110</v>
      </c>
      <c r="D1084" s="52">
        <v>0</v>
      </c>
      <c r="E1084" s="53">
        <v>0.21421952</v>
      </c>
      <c r="F1084" s="53">
        <v>0</v>
      </c>
      <c r="G1084" s="53">
        <v>0</v>
      </c>
      <c r="H1084" s="53">
        <v>0</v>
      </c>
      <c r="I1084" s="54">
        <v>0.21421952</v>
      </c>
    </row>
    <row r="1085" spans="1:9" s="4" customFormat="1" ht="15.95" customHeight="1" x14ac:dyDescent="0.25">
      <c r="A1085" s="18" t="s">
        <v>2111</v>
      </c>
      <c r="B1085" s="19" t="s">
        <v>1958</v>
      </c>
      <c r="C1085" s="20" t="s">
        <v>2112</v>
      </c>
      <c r="D1085" s="52">
        <v>0</v>
      </c>
      <c r="E1085" s="53">
        <v>0.31015713</v>
      </c>
      <c r="F1085" s="53">
        <v>0</v>
      </c>
      <c r="G1085" s="53">
        <v>0</v>
      </c>
      <c r="H1085" s="53">
        <v>0</v>
      </c>
      <c r="I1085" s="54">
        <v>0.31015713</v>
      </c>
    </row>
    <row r="1086" spans="1:9" s="4" customFormat="1" ht="15.95" customHeight="1" x14ac:dyDescent="0.25">
      <c r="A1086" s="18" t="s">
        <v>2113</v>
      </c>
      <c r="B1086" s="19" t="s">
        <v>1958</v>
      </c>
      <c r="C1086" s="20" t="s">
        <v>2114</v>
      </c>
      <c r="D1086" s="52">
        <v>0</v>
      </c>
      <c r="E1086" s="53">
        <v>11.175731900000001</v>
      </c>
      <c r="F1086" s="53">
        <v>0</v>
      </c>
      <c r="G1086" s="53">
        <v>0</v>
      </c>
      <c r="H1086" s="53">
        <v>0</v>
      </c>
      <c r="I1086" s="54">
        <v>11.175731900000001</v>
      </c>
    </row>
    <row r="1087" spans="1:9" s="4" customFormat="1" ht="15.95" customHeight="1" x14ac:dyDescent="0.25">
      <c r="A1087" s="18" t="s">
        <v>2115</v>
      </c>
      <c r="B1087" s="19" t="s">
        <v>1958</v>
      </c>
      <c r="C1087" s="20" t="s">
        <v>2116</v>
      </c>
      <c r="D1087" s="52">
        <v>0</v>
      </c>
      <c r="E1087" s="53">
        <v>0</v>
      </c>
      <c r="F1087" s="53">
        <v>0</v>
      </c>
      <c r="G1087" s="53">
        <v>0</v>
      </c>
      <c r="H1087" s="53">
        <v>0</v>
      </c>
      <c r="I1087" s="54">
        <v>0</v>
      </c>
    </row>
    <row r="1088" spans="1:9" s="4" customFormat="1" ht="15.95" customHeight="1" x14ac:dyDescent="0.25">
      <c r="A1088" s="18" t="s">
        <v>2117</v>
      </c>
      <c r="B1088" s="19" t="s">
        <v>1958</v>
      </c>
      <c r="C1088" s="20" t="s">
        <v>2118</v>
      </c>
      <c r="D1088" s="52">
        <v>0</v>
      </c>
      <c r="E1088" s="53">
        <v>0</v>
      </c>
      <c r="F1088" s="53">
        <v>0</v>
      </c>
      <c r="G1088" s="53">
        <v>0</v>
      </c>
      <c r="H1088" s="53">
        <v>0</v>
      </c>
      <c r="I1088" s="54">
        <v>0</v>
      </c>
    </row>
    <row r="1089" spans="1:9" s="4" customFormat="1" ht="15.95" customHeight="1" x14ac:dyDescent="0.25">
      <c r="A1089" s="18" t="s">
        <v>2119</v>
      </c>
      <c r="B1089" s="19" t="s">
        <v>1958</v>
      </c>
      <c r="C1089" s="20" t="s">
        <v>2120</v>
      </c>
      <c r="D1089" s="52">
        <v>0</v>
      </c>
      <c r="E1089" s="53">
        <v>0</v>
      </c>
      <c r="F1089" s="53">
        <v>0</v>
      </c>
      <c r="G1089" s="53">
        <v>0</v>
      </c>
      <c r="H1089" s="53">
        <v>0</v>
      </c>
      <c r="I1089" s="54">
        <v>0</v>
      </c>
    </row>
    <row r="1090" spans="1:9" s="4" customFormat="1" ht="15.95" customHeight="1" x14ac:dyDescent="0.25">
      <c r="A1090" s="18" t="s">
        <v>2121</v>
      </c>
      <c r="B1090" s="19" t="s">
        <v>1958</v>
      </c>
      <c r="C1090" s="20" t="s">
        <v>2122</v>
      </c>
      <c r="D1090" s="52">
        <v>0</v>
      </c>
      <c r="E1090" s="53">
        <v>0</v>
      </c>
      <c r="F1090" s="53">
        <v>0</v>
      </c>
      <c r="G1090" s="53">
        <v>0</v>
      </c>
      <c r="H1090" s="53">
        <v>0</v>
      </c>
      <c r="I1090" s="54">
        <v>0</v>
      </c>
    </row>
    <row r="1091" spans="1:9" s="4" customFormat="1" ht="15.95" customHeight="1" x14ac:dyDescent="0.25">
      <c r="A1091" s="18" t="s">
        <v>2123</v>
      </c>
      <c r="B1091" s="19" t="s">
        <v>1958</v>
      </c>
      <c r="C1091" s="20" t="s">
        <v>2124</v>
      </c>
      <c r="D1091" s="52">
        <v>0</v>
      </c>
      <c r="E1091" s="53">
        <v>0</v>
      </c>
      <c r="F1091" s="53">
        <v>0</v>
      </c>
      <c r="G1091" s="53">
        <v>0</v>
      </c>
      <c r="H1091" s="53">
        <v>0</v>
      </c>
      <c r="I1091" s="54">
        <v>0</v>
      </c>
    </row>
    <row r="1092" spans="1:9" s="4" customFormat="1" ht="15.95" customHeight="1" x14ac:dyDescent="0.25">
      <c r="A1092" s="18" t="s">
        <v>2125</v>
      </c>
      <c r="B1092" s="19" t="s">
        <v>1958</v>
      </c>
      <c r="C1092" s="20" t="s">
        <v>2126</v>
      </c>
      <c r="D1092" s="52">
        <v>0</v>
      </c>
      <c r="E1092" s="53">
        <v>0</v>
      </c>
      <c r="F1092" s="53">
        <v>0</v>
      </c>
      <c r="G1092" s="53">
        <v>0</v>
      </c>
      <c r="H1092" s="53">
        <v>0</v>
      </c>
      <c r="I1092" s="54">
        <v>0</v>
      </c>
    </row>
    <row r="1093" spans="1:9" s="4" customFormat="1" ht="15.95" customHeight="1" x14ac:dyDescent="0.25">
      <c r="A1093" s="18" t="s">
        <v>2127</v>
      </c>
      <c r="B1093" s="19" t="s">
        <v>1958</v>
      </c>
      <c r="C1093" s="20" t="s">
        <v>2128</v>
      </c>
      <c r="D1093" s="52">
        <v>0</v>
      </c>
      <c r="E1093" s="53">
        <v>0</v>
      </c>
      <c r="F1093" s="53">
        <v>0</v>
      </c>
      <c r="G1093" s="53">
        <v>0</v>
      </c>
      <c r="H1093" s="53">
        <v>0</v>
      </c>
      <c r="I1093" s="54">
        <v>0</v>
      </c>
    </row>
    <row r="1094" spans="1:9" s="4" customFormat="1" ht="15.95" customHeight="1" x14ac:dyDescent="0.25">
      <c r="A1094" s="18" t="s">
        <v>2129</v>
      </c>
      <c r="B1094" s="19" t="s">
        <v>1958</v>
      </c>
      <c r="C1094" s="20" t="s">
        <v>2130</v>
      </c>
      <c r="D1094" s="52">
        <v>0</v>
      </c>
      <c r="E1094" s="53">
        <v>0</v>
      </c>
      <c r="F1094" s="53">
        <v>0</v>
      </c>
      <c r="G1094" s="53">
        <v>0</v>
      </c>
      <c r="H1094" s="53">
        <v>0</v>
      </c>
      <c r="I1094" s="54">
        <v>0</v>
      </c>
    </row>
    <row r="1095" spans="1:9" s="4" customFormat="1" ht="15.95" customHeight="1" x14ac:dyDescent="0.25">
      <c r="A1095" s="18" t="s">
        <v>2131</v>
      </c>
      <c r="B1095" s="19" t="s">
        <v>1958</v>
      </c>
      <c r="C1095" s="20" t="s">
        <v>2132</v>
      </c>
      <c r="D1095" s="52">
        <v>0</v>
      </c>
      <c r="E1095" s="53">
        <v>0</v>
      </c>
      <c r="F1095" s="53">
        <v>0</v>
      </c>
      <c r="G1095" s="53">
        <v>0</v>
      </c>
      <c r="H1095" s="53">
        <v>0</v>
      </c>
      <c r="I1095" s="54">
        <v>0</v>
      </c>
    </row>
    <row r="1096" spans="1:9" s="4" customFormat="1" ht="15.95" customHeight="1" x14ac:dyDescent="0.25">
      <c r="A1096" s="18" t="s">
        <v>2133</v>
      </c>
      <c r="B1096" s="19" t="s">
        <v>1958</v>
      </c>
      <c r="C1096" s="20" t="s">
        <v>2134</v>
      </c>
      <c r="D1096" s="52">
        <v>0</v>
      </c>
      <c r="E1096" s="53">
        <v>0</v>
      </c>
      <c r="F1096" s="53">
        <v>0</v>
      </c>
      <c r="G1096" s="53">
        <v>0</v>
      </c>
      <c r="H1096" s="53">
        <v>0</v>
      </c>
      <c r="I1096" s="54">
        <v>0</v>
      </c>
    </row>
    <row r="1097" spans="1:9" s="4" customFormat="1" ht="15.95" customHeight="1" x14ac:dyDescent="0.25">
      <c r="A1097" s="18" t="s">
        <v>2135</v>
      </c>
      <c r="B1097" s="19" t="s">
        <v>1958</v>
      </c>
      <c r="C1097" s="20" t="s">
        <v>2136</v>
      </c>
      <c r="D1097" s="52">
        <v>0</v>
      </c>
      <c r="E1097" s="53">
        <v>1.1000000000000001</v>
      </c>
      <c r="F1097" s="53">
        <v>0</v>
      </c>
      <c r="G1097" s="53">
        <v>0</v>
      </c>
      <c r="H1097" s="53">
        <v>0</v>
      </c>
      <c r="I1097" s="54">
        <v>1.1000000000000001</v>
      </c>
    </row>
    <row r="1098" spans="1:9" s="4" customFormat="1" ht="15.95" customHeight="1" x14ac:dyDescent="0.25">
      <c r="A1098" s="18" t="s">
        <v>2137</v>
      </c>
      <c r="B1098" s="19" t="s">
        <v>1958</v>
      </c>
      <c r="C1098" s="20" t="s">
        <v>2138</v>
      </c>
      <c r="D1098" s="52">
        <v>0</v>
      </c>
      <c r="E1098" s="53">
        <v>0</v>
      </c>
      <c r="F1098" s="53">
        <v>0</v>
      </c>
      <c r="G1098" s="53">
        <v>0</v>
      </c>
      <c r="H1098" s="53">
        <v>0</v>
      </c>
      <c r="I1098" s="54">
        <v>0</v>
      </c>
    </row>
    <row r="1099" spans="1:9" s="4" customFormat="1" ht="15.95" customHeight="1" x14ac:dyDescent="0.25">
      <c r="A1099" s="18" t="s">
        <v>2139</v>
      </c>
      <c r="B1099" s="19" t="s">
        <v>1958</v>
      </c>
      <c r="C1099" s="20" t="s">
        <v>2140</v>
      </c>
      <c r="D1099" s="52">
        <v>0</v>
      </c>
      <c r="E1099" s="53">
        <v>0</v>
      </c>
      <c r="F1099" s="53">
        <v>0</v>
      </c>
      <c r="G1099" s="53">
        <v>0</v>
      </c>
      <c r="H1099" s="53">
        <v>0</v>
      </c>
      <c r="I1099" s="54">
        <v>0</v>
      </c>
    </row>
    <row r="1100" spans="1:9" s="4" customFormat="1" ht="15.95" customHeight="1" x14ac:dyDescent="0.25">
      <c r="A1100" s="18" t="s">
        <v>2141</v>
      </c>
      <c r="B1100" s="19" t="s">
        <v>1958</v>
      </c>
      <c r="C1100" s="20" t="s">
        <v>2142</v>
      </c>
      <c r="D1100" s="52">
        <v>0</v>
      </c>
      <c r="E1100" s="53">
        <v>0</v>
      </c>
      <c r="F1100" s="53">
        <v>0</v>
      </c>
      <c r="G1100" s="53">
        <v>0</v>
      </c>
      <c r="H1100" s="53">
        <v>0</v>
      </c>
      <c r="I1100" s="54">
        <v>0</v>
      </c>
    </row>
    <row r="1101" spans="1:9" s="4" customFormat="1" ht="15.95" customHeight="1" x14ac:dyDescent="0.25">
      <c r="A1101" s="18" t="s">
        <v>2143</v>
      </c>
      <c r="B1101" s="19" t="s">
        <v>1958</v>
      </c>
      <c r="C1101" s="20" t="s">
        <v>2144</v>
      </c>
      <c r="D1101" s="52">
        <v>0</v>
      </c>
      <c r="E1101" s="53">
        <v>0</v>
      </c>
      <c r="F1101" s="53">
        <v>0</v>
      </c>
      <c r="G1101" s="53">
        <v>0</v>
      </c>
      <c r="H1101" s="53">
        <v>0</v>
      </c>
      <c r="I1101" s="54">
        <v>0</v>
      </c>
    </row>
    <row r="1102" spans="1:9" s="4" customFormat="1" ht="15.95" customHeight="1" x14ac:dyDescent="0.25">
      <c r="A1102" s="18" t="s">
        <v>2145</v>
      </c>
      <c r="B1102" s="19" t="s">
        <v>1958</v>
      </c>
      <c r="C1102" s="20" t="s">
        <v>2146</v>
      </c>
      <c r="D1102" s="52">
        <v>0</v>
      </c>
      <c r="E1102" s="53">
        <v>0</v>
      </c>
      <c r="F1102" s="53">
        <v>0</v>
      </c>
      <c r="G1102" s="53">
        <v>0</v>
      </c>
      <c r="H1102" s="53">
        <v>0</v>
      </c>
      <c r="I1102" s="54">
        <v>0</v>
      </c>
    </row>
    <row r="1103" spans="1:9" s="4" customFormat="1" ht="15.95" customHeight="1" x14ac:dyDescent="0.25">
      <c r="A1103" s="18" t="s">
        <v>2147</v>
      </c>
      <c r="B1103" s="19" t="s">
        <v>1958</v>
      </c>
      <c r="C1103" s="20" t="s">
        <v>2148</v>
      </c>
      <c r="D1103" s="52">
        <v>0</v>
      </c>
      <c r="E1103" s="53">
        <v>0</v>
      </c>
      <c r="F1103" s="53">
        <v>0</v>
      </c>
      <c r="G1103" s="53">
        <v>0</v>
      </c>
      <c r="H1103" s="53">
        <v>0</v>
      </c>
      <c r="I1103" s="54">
        <v>0</v>
      </c>
    </row>
    <row r="1104" spans="1:9" s="4" customFormat="1" ht="15.95" customHeight="1" x14ac:dyDescent="0.25">
      <c r="A1104" s="18" t="s">
        <v>2149</v>
      </c>
      <c r="B1104" s="19" t="s">
        <v>1958</v>
      </c>
      <c r="C1104" s="20" t="s">
        <v>2150</v>
      </c>
      <c r="D1104" s="52">
        <v>0</v>
      </c>
      <c r="E1104" s="53">
        <v>0</v>
      </c>
      <c r="F1104" s="53">
        <v>0</v>
      </c>
      <c r="G1104" s="53">
        <v>0</v>
      </c>
      <c r="H1104" s="53">
        <v>0</v>
      </c>
      <c r="I1104" s="54">
        <v>0</v>
      </c>
    </row>
    <row r="1105" spans="1:9" s="4" customFormat="1" ht="15.95" customHeight="1" x14ac:dyDescent="0.25">
      <c r="A1105" s="18" t="s">
        <v>2151</v>
      </c>
      <c r="B1105" s="19" t="s">
        <v>1958</v>
      </c>
      <c r="C1105" s="20" t="s">
        <v>2152</v>
      </c>
      <c r="D1105" s="52">
        <v>0</v>
      </c>
      <c r="E1105" s="53">
        <v>0</v>
      </c>
      <c r="F1105" s="53">
        <v>0</v>
      </c>
      <c r="G1105" s="53">
        <v>0</v>
      </c>
      <c r="H1105" s="53">
        <v>0</v>
      </c>
      <c r="I1105" s="54">
        <v>0</v>
      </c>
    </row>
    <row r="1106" spans="1:9" s="4" customFormat="1" ht="15.95" customHeight="1" x14ac:dyDescent="0.25">
      <c r="A1106" s="18" t="s">
        <v>2153</v>
      </c>
      <c r="B1106" s="19" t="s">
        <v>1958</v>
      </c>
      <c r="C1106" s="20" t="s">
        <v>2154</v>
      </c>
      <c r="D1106" s="52">
        <v>0</v>
      </c>
      <c r="E1106" s="53">
        <v>0</v>
      </c>
      <c r="F1106" s="53">
        <v>0</v>
      </c>
      <c r="G1106" s="53">
        <v>0</v>
      </c>
      <c r="H1106" s="53">
        <v>0</v>
      </c>
      <c r="I1106" s="54">
        <v>0</v>
      </c>
    </row>
    <row r="1107" spans="1:9" s="4" customFormat="1" ht="15.95" customHeight="1" x14ac:dyDescent="0.25">
      <c r="A1107" s="18" t="s">
        <v>2155</v>
      </c>
      <c r="B1107" s="19" t="s">
        <v>1958</v>
      </c>
      <c r="C1107" s="20" t="s">
        <v>2156</v>
      </c>
      <c r="D1107" s="52">
        <v>0</v>
      </c>
      <c r="E1107" s="53">
        <v>0</v>
      </c>
      <c r="F1107" s="53">
        <v>0</v>
      </c>
      <c r="G1107" s="53">
        <v>0</v>
      </c>
      <c r="H1107" s="53">
        <v>0</v>
      </c>
      <c r="I1107" s="54">
        <v>0</v>
      </c>
    </row>
    <row r="1108" spans="1:9" s="4" customFormat="1" ht="15.95" customHeight="1" x14ac:dyDescent="0.25">
      <c r="A1108" s="18" t="s">
        <v>2157</v>
      </c>
      <c r="B1108" s="19" t="s">
        <v>1958</v>
      </c>
      <c r="C1108" s="20" t="s">
        <v>2158</v>
      </c>
      <c r="D1108" s="52">
        <v>0</v>
      </c>
      <c r="E1108" s="53">
        <v>0</v>
      </c>
      <c r="F1108" s="53">
        <v>0</v>
      </c>
      <c r="G1108" s="53">
        <v>0</v>
      </c>
      <c r="H1108" s="53">
        <v>0</v>
      </c>
      <c r="I1108" s="54">
        <v>0</v>
      </c>
    </row>
    <row r="1109" spans="1:9" s="4" customFormat="1" ht="15.95" customHeight="1" x14ac:dyDescent="0.25">
      <c r="A1109" s="18" t="s">
        <v>2159</v>
      </c>
      <c r="B1109" s="19" t="s">
        <v>1958</v>
      </c>
      <c r="C1109" s="20" t="s">
        <v>2160</v>
      </c>
      <c r="D1109" s="52">
        <v>0</v>
      </c>
      <c r="E1109" s="53">
        <v>0</v>
      </c>
      <c r="F1109" s="53">
        <v>0</v>
      </c>
      <c r="G1109" s="53">
        <v>0</v>
      </c>
      <c r="H1109" s="53">
        <v>0</v>
      </c>
      <c r="I1109" s="54">
        <v>0</v>
      </c>
    </row>
    <row r="1110" spans="1:9" s="4" customFormat="1" ht="15.95" customHeight="1" x14ac:dyDescent="0.25">
      <c r="A1110" s="18" t="s">
        <v>2161</v>
      </c>
      <c r="B1110" s="19" t="s">
        <v>1958</v>
      </c>
      <c r="C1110" s="20" t="s">
        <v>2162</v>
      </c>
      <c r="D1110" s="52">
        <v>0</v>
      </c>
      <c r="E1110" s="53">
        <v>0</v>
      </c>
      <c r="F1110" s="53">
        <v>0</v>
      </c>
      <c r="G1110" s="53">
        <v>0</v>
      </c>
      <c r="H1110" s="53">
        <v>0</v>
      </c>
      <c r="I1110" s="54">
        <v>0</v>
      </c>
    </row>
    <row r="1111" spans="1:9" s="4" customFormat="1" ht="15.95" customHeight="1" x14ac:dyDescent="0.25">
      <c r="A1111" s="18" t="s">
        <v>2163</v>
      </c>
      <c r="B1111" s="19" t="s">
        <v>1958</v>
      </c>
      <c r="C1111" s="20" t="s">
        <v>2164</v>
      </c>
      <c r="D1111" s="52">
        <v>0</v>
      </c>
      <c r="E1111" s="53">
        <v>0</v>
      </c>
      <c r="F1111" s="53">
        <v>0</v>
      </c>
      <c r="G1111" s="53">
        <v>0</v>
      </c>
      <c r="H1111" s="53">
        <v>0</v>
      </c>
      <c r="I1111" s="54">
        <v>0</v>
      </c>
    </row>
    <row r="1112" spans="1:9" s="4" customFormat="1" ht="15.95" customHeight="1" x14ac:dyDescent="0.25">
      <c r="A1112" s="18" t="s">
        <v>2165</v>
      </c>
      <c r="B1112" s="19" t="s">
        <v>1958</v>
      </c>
      <c r="C1112" s="20" t="s">
        <v>2166</v>
      </c>
      <c r="D1112" s="52">
        <v>0</v>
      </c>
      <c r="E1112" s="53">
        <v>0</v>
      </c>
      <c r="F1112" s="53">
        <v>0</v>
      </c>
      <c r="G1112" s="53">
        <v>0</v>
      </c>
      <c r="H1112" s="53">
        <v>0</v>
      </c>
      <c r="I1112" s="54">
        <v>0</v>
      </c>
    </row>
    <row r="1113" spans="1:9" s="4" customFormat="1" ht="15.95" customHeight="1" x14ac:dyDescent="0.25">
      <c r="A1113" s="18" t="s">
        <v>2167</v>
      </c>
      <c r="B1113" s="19" t="s">
        <v>1958</v>
      </c>
      <c r="C1113" s="20" t="s">
        <v>2168</v>
      </c>
      <c r="D1113" s="52">
        <v>0</v>
      </c>
      <c r="E1113" s="53">
        <v>0</v>
      </c>
      <c r="F1113" s="53">
        <v>0</v>
      </c>
      <c r="G1113" s="53">
        <v>0</v>
      </c>
      <c r="H1113" s="53">
        <v>0</v>
      </c>
      <c r="I1113" s="54">
        <v>0</v>
      </c>
    </row>
    <row r="1114" spans="1:9" s="4" customFormat="1" ht="15.95" customHeight="1" x14ac:dyDescent="0.25">
      <c r="A1114" s="18" t="s">
        <v>2169</v>
      </c>
      <c r="B1114" s="19" t="s">
        <v>1958</v>
      </c>
      <c r="C1114" s="20" t="s">
        <v>2170</v>
      </c>
      <c r="D1114" s="52">
        <v>0</v>
      </c>
      <c r="E1114" s="53">
        <v>0</v>
      </c>
      <c r="F1114" s="53">
        <v>0</v>
      </c>
      <c r="G1114" s="53">
        <v>0</v>
      </c>
      <c r="H1114" s="53">
        <v>0</v>
      </c>
      <c r="I1114" s="54">
        <v>0</v>
      </c>
    </row>
    <row r="1115" spans="1:9" s="4" customFormat="1" ht="15.95" customHeight="1" x14ac:dyDescent="0.25">
      <c r="A1115" s="18" t="s">
        <v>2171</v>
      </c>
      <c r="B1115" s="19" t="s">
        <v>1958</v>
      </c>
      <c r="C1115" s="20" t="s">
        <v>2172</v>
      </c>
      <c r="D1115" s="52">
        <v>0</v>
      </c>
      <c r="E1115" s="53">
        <v>0</v>
      </c>
      <c r="F1115" s="53">
        <v>0</v>
      </c>
      <c r="G1115" s="53">
        <v>0</v>
      </c>
      <c r="H1115" s="53">
        <v>0</v>
      </c>
      <c r="I1115" s="54">
        <v>0</v>
      </c>
    </row>
    <row r="1116" spans="1:9" s="4" customFormat="1" ht="15.95" customHeight="1" x14ac:dyDescent="0.25">
      <c r="A1116" s="18" t="s">
        <v>2173</v>
      </c>
      <c r="B1116" s="19" t="s">
        <v>1958</v>
      </c>
      <c r="C1116" s="20" t="s">
        <v>2174</v>
      </c>
      <c r="D1116" s="52">
        <v>0</v>
      </c>
      <c r="E1116" s="53">
        <v>0</v>
      </c>
      <c r="F1116" s="53">
        <v>0</v>
      </c>
      <c r="G1116" s="53">
        <v>0</v>
      </c>
      <c r="H1116" s="53">
        <v>0</v>
      </c>
      <c r="I1116" s="54">
        <v>0</v>
      </c>
    </row>
    <row r="1117" spans="1:9" s="4" customFormat="1" ht="15.95" customHeight="1" x14ac:dyDescent="0.25">
      <c r="A1117" s="18" t="s">
        <v>2175</v>
      </c>
      <c r="B1117" s="19" t="s">
        <v>1958</v>
      </c>
      <c r="C1117" s="20" t="s">
        <v>2176</v>
      </c>
      <c r="D1117" s="52">
        <v>0</v>
      </c>
      <c r="E1117" s="53">
        <v>0</v>
      </c>
      <c r="F1117" s="53">
        <v>0</v>
      </c>
      <c r="G1117" s="53">
        <v>0</v>
      </c>
      <c r="H1117" s="53">
        <v>0</v>
      </c>
      <c r="I1117" s="54">
        <v>0</v>
      </c>
    </row>
    <row r="1118" spans="1:9" s="4" customFormat="1" ht="15.95" customHeight="1" x14ac:dyDescent="0.25">
      <c r="A1118" s="18" t="s">
        <v>2177</v>
      </c>
      <c r="B1118" s="19" t="s">
        <v>1958</v>
      </c>
      <c r="C1118" s="20" t="s">
        <v>2178</v>
      </c>
      <c r="D1118" s="52">
        <v>0</v>
      </c>
      <c r="E1118" s="53">
        <v>0</v>
      </c>
      <c r="F1118" s="53">
        <v>0</v>
      </c>
      <c r="G1118" s="53">
        <v>0</v>
      </c>
      <c r="H1118" s="53">
        <v>0</v>
      </c>
      <c r="I1118" s="54">
        <v>0</v>
      </c>
    </row>
    <row r="1119" spans="1:9" s="4" customFormat="1" ht="15.95" customHeight="1" x14ac:dyDescent="0.25">
      <c r="A1119" s="18" t="s">
        <v>2179</v>
      </c>
      <c r="B1119" s="19" t="s">
        <v>1958</v>
      </c>
      <c r="C1119" s="20" t="s">
        <v>2180</v>
      </c>
      <c r="D1119" s="52">
        <v>0</v>
      </c>
      <c r="E1119" s="53">
        <v>0</v>
      </c>
      <c r="F1119" s="53">
        <v>0</v>
      </c>
      <c r="G1119" s="53">
        <v>0</v>
      </c>
      <c r="H1119" s="53">
        <v>0</v>
      </c>
      <c r="I1119" s="54">
        <v>0</v>
      </c>
    </row>
    <row r="1120" spans="1:9" s="4" customFormat="1" ht="15.95" customHeight="1" x14ac:dyDescent="0.25">
      <c r="A1120" s="18" t="s">
        <v>2181</v>
      </c>
      <c r="B1120" s="19" t="s">
        <v>1958</v>
      </c>
      <c r="C1120" s="20" t="s">
        <v>2182</v>
      </c>
      <c r="D1120" s="52">
        <v>0</v>
      </c>
      <c r="E1120" s="53">
        <v>0</v>
      </c>
      <c r="F1120" s="53">
        <v>0</v>
      </c>
      <c r="G1120" s="53">
        <v>0</v>
      </c>
      <c r="H1120" s="53">
        <v>0</v>
      </c>
      <c r="I1120" s="54">
        <v>0</v>
      </c>
    </row>
    <row r="1121" spans="1:9" s="4" customFormat="1" ht="15.95" customHeight="1" x14ac:dyDescent="0.25">
      <c r="A1121" s="18" t="s">
        <v>2183</v>
      </c>
      <c r="B1121" s="19" t="s">
        <v>1958</v>
      </c>
      <c r="C1121" s="20" t="s">
        <v>2184</v>
      </c>
      <c r="D1121" s="52">
        <v>0</v>
      </c>
      <c r="E1121" s="53">
        <v>0</v>
      </c>
      <c r="F1121" s="53">
        <v>0</v>
      </c>
      <c r="G1121" s="53">
        <v>0</v>
      </c>
      <c r="H1121" s="53">
        <v>0</v>
      </c>
      <c r="I1121" s="54">
        <v>0</v>
      </c>
    </row>
    <row r="1122" spans="1:9" s="4" customFormat="1" ht="15.95" customHeight="1" x14ac:dyDescent="0.25">
      <c r="A1122" s="18" t="s">
        <v>2185</v>
      </c>
      <c r="B1122" s="19" t="s">
        <v>1958</v>
      </c>
      <c r="C1122" s="20" t="s">
        <v>2186</v>
      </c>
      <c r="D1122" s="52">
        <v>0</v>
      </c>
      <c r="E1122" s="53">
        <v>0</v>
      </c>
      <c r="F1122" s="53">
        <v>0</v>
      </c>
      <c r="G1122" s="53">
        <v>0</v>
      </c>
      <c r="H1122" s="53">
        <v>0</v>
      </c>
      <c r="I1122" s="54">
        <v>0</v>
      </c>
    </row>
    <row r="1123" spans="1:9" s="4" customFormat="1" ht="15.95" customHeight="1" x14ac:dyDescent="0.25">
      <c r="A1123" s="18" t="s">
        <v>2187</v>
      </c>
      <c r="B1123" s="19" t="s">
        <v>1958</v>
      </c>
      <c r="C1123" s="20" t="s">
        <v>2188</v>
      </c>
      <c r="D1123" s="52">
        <v>0</v>
      </c>
      <c r="E1123" s="53">
        <v>0</v>
      </c>
      <c r="F1123" s="53">
        <v>0</v>
      </c>
      <c r="G1123" s="53">
        <v>0</v>
      </c>
      <c r="H1123" s="53">
        <v>0</v>
      </c>
      <c r="I1123" s="54">
        <v>0</v>
      </c>
    </row>
    <row r="1124" spans="1:9" s="4" customFormat="1" ht="15.95" customHeight="1" x14ac:dyDescent="0.25">
      <c r="A1124" s="18" t="s">
        <v>2189</v>
      </c>
      <c r="B1124" s="19" t="s">
        <v>1958</v>
      </c>
      <c r="C1124" s="20" t="s">
        <v>2190</v>
      </c>
      <c r="D1124" s="52">
        <v>0</v>
      </c>
      <c r="E1124" s="53">
        <v>1.5530903</v>
      </c>
      <c r="F1124" s="53">
        <v>0</v>
      </c>
      <c r="G1124" s="53">
        <v>0</v>
      </c>
      <c r="H1124" s="53">
        <v>0</v>
      </c>
      <c r="I1124" s="54">
        <v>1.5530903</v>
      </c>
    </row>
    <row r="1125" spans="1:9" s="4" customFormat="1" ht="15.95" customHeight="1" x14ac:dyDescent="0.25">
      <c r="A1125" s="18" t="s">
        <v>2191</v>
      </c>
      <c r="B1125" s="19" t="s">
        <v>1958</v>
      </c>
      <c r="C1125" s="20" t="s">
        <v>2192</v>
      </c>
      <c r="D1125" s="52">
        <v>0</v>
      </c>
      <c r="E1125" s="53">
        <v>0</v>
      </c>
      <c r="F1125" s="53">
        <v>0</v>
      </c>
      <c r="G1125" s="53">
        <v>0</v>
      </c>
      <c r="H1125" s="53">
        <v>0</v>
      </c>
      <c r="I1125" s="54">
        <v>0</v>
      </c>
    </row>
    <row r="1126" spans="1:9" s="4" customFormat="1" ht="15.95" customHeight="1" x14ac:dyDescent="0.25">
      <c r="A1126" s="18" t="s">
        <v>2193</v>
      </c>
      <c r="B1126" s="19" t="s">
        <v>1958</v>
      </c>
      <c r="C1126" s="20" t="s">
        <v>2194</v>
      </c>
      <c r="D1126" s="52">
        <v>0</v>
      </c>
      <c r="E1126" s="53">
        <v>0</v>
      </c>
      <c r="F1126" s="53">
        <v>0</v>
      </c>
      <c r="G1126" s="53">
        <v>0</v>
      </c>
      <c r="H1126" s="53">
        <v>0</v>
      </c>
      <c r="I1126" s="54">
        <v>0</v>
      </c>
    </row>
    <row r="1127" spans="1:9" s="4" customFormat="1" ht="15.95" customHeight="1" x14ac:dyDescent="0.25">
      <c r="A1127" s="18" t="s">
        <v>2195</v>
      </c>
      <c r="B1127" s="19" t="s">
        <v>1958</v>
      </c>
      <c r="C1127" s="20" t="s">
        <v>2196</v>
      </c>
      <c r="D1127" s="52">
        <v>0</v>
      </c>
      <c r="E1127" s="53">
        <v>0</v>
      </c>
      <c r="F1127" s="53">
        <v>0</v>
      </c>
      <c r="G1127" s="53">
        <v>0</v>
      </c>
      <c r="H1127" s="53">
        <v>0</v>
      </c>
      <c r="I1127" s="54">
        <v>0</v>
      </c>
    </row>
    <row r="1128" spans="1:9" s="4" customFormat="1" ht="15.95" customHeight="1" x14ac:dyDescent="0.25">
      <c r="A1128" s="18" t="s">
        <v>2197</v>
      </c>
      <c r="B1128" s="19" t="s">
        <v>1958</v>
      </c>
      <c r="C1128" s="20" t="s">
        <v>2198</v>
      </c>
      <c r="D1128" s="52">
        <v>0</v>
      </c>
      <c r="E1128" s="53">
        <v>0</v>
      </c>
      <c r="F1128" s="53">
        <v>0</v>
      </c>
      <c r="G1128" s="53">
        <v>0</v>
      </c>
      <c r="H1128" s="53">
        <v>0</v>
      </c>
      <c r="I1128" s="54">
        <v>0</v>
      </c>
    </row>
    <row r="1129" spans="1:9" s="4" customFormat="1" ht="15.95" customHeight="1" x14ac:dyDescent="0.25">
      <c r="A1129" s="18" t="s">
        <v>2199</v>
      </c>
      <c r="B1129" s="19" t="s">
        <v>1958</v>
      </c>
      <c r="C1129" s="20" t="s">
        <v>2200</v>
      </c>
      <c r="D1129" s="52">
        <v>0</v>
      </c>
      <c r="E1129" s="53">
        <v>0</v>
      </c>
      <c r="F1129" s="53">
        <v>0</v>
      </c>
      <c r="G1129" s="53">
        <v>0</v>
      </c>
      <c r="H1129" s="53">
        <v>0</v>
      </c>
      <c r="I1129" s="54">
        <v>0</v>
      </c>
    </row>
    <row r="1130" spans="1:9" s="4" customFormat="1" ht="15.95" customHeight="1" x14ac:dyDescent="0.25">
      <c r="A1130" s="18" t="s">
        <v>2201</v>
      </c>
      <c r="B1130" s="19" t="s">
        <v>1958</v>
      </c>
      <c r="C1130" s="20" t="s">
        <v>2202</v>
      </c>
      <c r="D1130" s="52">
        <v>0</v>
      </c>
      <c r="E1130" s="53">
        <v>0</v>
      </c>
      <c r="F1130" s="53">
        <v>0</v>
      </c>
      <c r="G1130" s="53">
        <v>0</v>
      </c>
      <c r="H1130" s="53">
        <v>0</v>
      </c>
      <c r="I1130" s="54">
        <v>0</v>
      </c>
    </row>
    <row r="1131" spans="1:9" s="4" customFormat="1" ht="15.95" customHeight="1" x14ac:dyDescent="0.25">
      <c r="A1131" s="18" t="s">
        <v>2203</v>
      </c>
      <c r="B1131" s="19" t="s">
        <v>1958</v>
      </c>
      <c r="C1131" s="20" t="s">
        <v>2204</v>
      </c>
      <c r="D1131" s="52">
        <v>0</v>
      </c>
      <c r="E1131" s="53">
        <v>0</v>
      </c>
      <c r="F1131" s="53">
        <v>0</v>
      </c>
      <c r="G1131" s="53">
        <v>0</v>
      </c>
      <c r="H1131" s="53">
        <v>0</v>
      </c>
      <c r="I1131" s="54">
        <v>0</v>
      </c>
    </row>
    <row r="1132" spans="1:9" s="4" customFormat="1" ht="15.95" customHeight="1" x14ac:dyDescent="0.25">
      <c r="A1132" s="18" t="s">
        <v>2205</v>
      </c>
      <c r="B1132" s="19" t="s">
        <v>1958</v>
      </c>
      <c r="C1132" s="20" t="s">
        <v>2206</v>
      </c>
      <c r="D1132" s="52">
        <v>0</v>
      </c>
      <c r="E1132" s="53">
        <v>0</v>
      </c>
      <c r="F1132" s="53">
        <v>0</v>
      </c>
      <c r="G1132" s="53">
        <v>0</v>
      </c>
      <c r="H1132" s="53">
        <v>0</v>
      </c>
      <c r="I1132" s="54">
        <v>0</v>
      </c>
    </row>
    <row r="1133" spans="1:9" s="4" customFormat="1" ht="15.95" customHeight="1" x14ac:dyDescent="0.25">
      <c r="A1133" s="18" t="s">
        <v>2207</v>
      </c>
      <c r="B1133" s="19" t="s">
        <v>1958</v>
      </c>
      <c r="C1133" s="20" t="s">
        <v>2208</v>
      </c>
      <c r="D1133" s="52">
        <v>0</v>
      </c>
      <c r="E1133" s="53">
        <v>0</v>
      </c>
      <c r="F1133" s="53">
        <v>0</v>
      </c>
      <c r="G1133" s="53">
        <v>0</v>
      </c>
      <c r="H1133" s="53">
        <v>0</v>
      </c>
      <c r="I1133" s="54">
        <v>0</v>
      </c>
    </row>
    <row r="1134" spans="1:9" s="4" customFormat="1" ht="15.95" customHeight="1" x14ac:dyDescent="0.25">
      <c r="A1134" s="18" t="s">
        <v>2209</v>
      </c>
      <c r="B1134" s="19" t="s">
        <v>1958</v>
      </c>
      <c r="C1134" s="20" t="s">
        <v>2210</v>
      </c>
      <c r="D1134" s="52">
        <v>0</v>
      </c>
      <c r="E1134" s="53">
        <v>0</v>
      </c>
      <c r="F1134" s="53">
        <v>0</v>
      </c>
      <c r="G1134" s="53">
        <v>0</v>
      </c>
      <c r="H1134" s="53">
        <v>0</v>
      </c>
      <c r="I1134" s="54">
        <v>0</v>
      </c>
    </row>
    <row r="1135" spans="1:9" s="4" customFormat="1" ht="15.95" customHeight="1" x14ac:dyDescent="0.25">
      <c r="A1135" s="18" t="s">
        <v>2211</v>
      </c>
      <c r="B1135" s="19" t="s">
        <v>1958</v>
      </c>
      <c r="C1135" s="20" t="s">
        <v>2212</v>
      </c>
      <c r="D1135" s="52">
        <v>0</v>
      </c>
      <c r="E1135" s="53">
        <v>0</v>
      </c>
      <c r="F1135" s="53">
        <v>0</v>
      </c>
      <c r="G1135" s="53">
        <v>0</v>
      </c>
      <c r="H1135" s="53">
        <v>0</v>
      </c>
      <c r="I1135" s="54">
        <v>0</v>
      </c>
    </row>
    <row r="1136" spans="1:9" s="4" customFormat="1" ht="15.95" customHeight="1" x14ac:dyDescent="0.25">
      <c r="A1136" s="18" t="s">
        <v>2213</v>
      </c>
      <c r="B1136" s="19" t="s">
        <v>1958</v>
      </c>
      <c r="C1136" s="20" t="s">
        <v>2214</v>
      </c>
      <c r="D1136" s="52">
        <v>0</v>
      </c>
      <c r="E1136" s="53">
        <v>0</v>
      </c>
      <c r="F1136" s="53">
        <v>0</v>
      </c>
      <c r="G1136" s="53">
        <v>0</v>
      </c>
      <c r="H1136" s="53">
        <v>0</v>
      </c>
      <c r="I1136" s="54">
        <v>0</v>
      </c>
    </row>
    <row r="1137" spans="1:9" s="4" customFormat="1" ht="15.95" customHeight="1" x14ac:dyDescent="0.25">
      <c r="A1137" s="18" t="s">
        <v>2215</v>
      </c>
      <c r="B1137" s="19" t="s">
        <v>1958</v>
      </c>
      <c r="C1137" s="20" t="s">
        <v>2216</v>
      </c>
      <c r="D1137" s="52">
        <v>0</v>
      </c>
      <c r="E1137" s="53">
        <v>0</v>
      </c>
      <c r="F1137" s="53">
        <v>0</v>
      </c>
      <c r="G1137" s="53">
        <v>0</v>
      </c>
      <c r="H1137" s="53">
        <v>0</v>
      </c>
      <c r="I1137" s="54">
        <v>0</v>
      </c>
    </row>
    <row r="1138" spans="1:9" s="4" customFormat="1" ht="15.95" customHeight="1" x14ac:dyDescent="0.25">
      <c r="A1138" s="18" t="s">
        <v>2217</v>
      </c>
      <c r="B1138" s="19" t="s">
        <v>1958</v>
      </c>
      <c r="C1138" s="20" t="s">
        <v>2218</v>
      </c>
      <c r="D1138" s="52">
        <v>0</v>
      </c>
      <c r="E1138" s="53">
        <v>0</v>
      </c>
      <c r="F1138" s="53">
        <v>0</v>
      </c>
      <c r="G1138" s="53">
        <v>0</v>
      </c>
      <c r="H1138" s="53">
        <v>0</v>
      </c>
      <c r="I1138" s="54">
        <v>0</v>
      </c>
    </row>
    <row r="1139" spans="1:9" s="4" customFormat="1" ht="15.95" customHeight="1" x14ac:dyDescent="0.25">
      <c r="A1139" s="18" t="s">
        <v>2219</v>
      </c>
      <c r="B1139" s="19" t="s">
        <v>1958</v>
      </c>
      <c r="C1139" s="20" t="s">
        <v>2220</v>
      </c>
      <c r="D1139" s="52">
        <v>0</v>
      </c>
      <c r="E1139" s="53">
        <v>0</v>
      </c>
      <c r="F1139" s="53">
        <v>0</v>
      </c>
      <c r="G1139" s="53">
        <v>0</v>
      </c>
      <c r="H1139" s="53">
        <v>0</v>
      </c>
      <c r="I1139" s="54">
        <v>0</v>
      </c>
    </row>
    <row r="1140" spans="1:9" s="4" customFormat="1" ht="15.95" customHeight="1" x14ac:dyDescent="0.25">
      <c r="A1140" s="18" t="s">
        <v>2221</v>
      </c>
      <c r="B1140" s="19" t="s">
        <v>1958</v>
      </c>
      <c r="C1140" s="20" t="s">
        <v>2222</v>
      </c>
      <c r="D1140" s="52">
        <v>0</v>
      </c>
      <c r="E1140" s="53">
        <v>0</v>
      </c>
      <c r="F1140" s="53">
        <v>0</v>
      </c>
      <c r="G1140" s="53">
        <v>0</v>
      </c>
      <c r="H1140" s="53">
        <v>0</v>
      </c>
      <c r="I1140" s="54">
        <v>0</v>
      </c>
    </row>
    <row r="1141" spans="1:9" s="4" customFormat="1" ht="15.95" customHeight="1" x14ac:dyDescent="0.25">
      <c r="A1141" s="18" t="s">
        <v>2223</v>
      </c>
      <c r="B1141" s="19" t="s">
        <v>1958</v>
      </c>
      <c r="C1141" s="20" t="s">
        <v>2224</v>
      </c>
      <c r="D1141" s="52">
        <v>0</v>
      </c>
      <c r="E1141" s="53">
        <v>12.98876136</v>
      </c>
      <c r="F1141" s="53">
        <v>0</v>
      </c>
      <c r="G1141" s="53">
        <v>0</v>
      </c>
      <c r="H1141" s="53">
        <v>0</v>
      </c>
      <c r="I1141" s="54">
        <v>12.98876136</v>
      </c>
    </row>
    <row r="1142" spans="1:9" s="4" customFormat="1" ht="15.95" customHeight="1" x14ac:dyDescent="0.25">
      <c r="A1142" s="18" t="s">
        <v>2225</v>
      </c>
      <c r="B1142" s="19" t="s">
        <v>1958</v>
      </c>
      <c r="C1142" s="20" t="s">
        <v>2226</v>
      </c>
      <c r="D1142" s="52">
        <v>0</v>
      </c>
      <c r="E1142" s="53">
        <v>0</v>
      </c>
      <c r="F1142" s="53">
        <v>0</v>
      </c>
      <c r="G1142" s="53">
        <v>0</v>
      </c>
      <c r="H1142" s="53">
        <v>0</v>
      </c>
      <c r="I1142" s="54">
        <v>0</v>
      </c>
    </row>
    <row r="1143" spans="1:9" s="4" customFormat="1" ht="15.95" customHeight="1" x14ac:dyDescent="0.25">
      <c r="A1143" s="18" t="s">
        <v>2227</v>
      </c>
      <c r="B1143" s="19" t="s">
        <v>1958</v>
      </c>
      <c r="C1143" s="20" t="s">
        <v>2228</v>
      </c>
      <c r="D1143" s="52">
        <v>0</v>
      </c>
      <c r="E1143" s="53">
        <v>0</v>
      </c>
      <c r="F1143" s="53">
        <v>0</v>
      </c>
      <c r="G1143" s="53">
        <v>0</v>
      </c>
      <c r="H1143" s="53">
        <v>0</v>
      </c>
      <c r="I1143" s="54">
        <v>0</v>
      </c>
    </row>
    <row r="1144" spans="1:9" s="4" customFormat="1" ht="15.95" customHeight="1" x14ac:dyDescent="0.25">
      <c r="A1144" s="18" t="s">
        <v>2229</v>
      </c>
      <c r="B1144" s="19" t="s">
        <v>1958</v>
      </c>
      <c r="C1144" s="20" t="s">
        <v>2230</v>
      </c>
      <c r="D1144" s="52">
        <v>0</v>
      </c>
      <c r="E1144" s="53">
        <v>0</v>
      </c>
      <c r="F1144" s="53">
        <v>0</v>
      </c>
      <c r="G1144" s="53">
        <v>0</v>
      </c>
      <c r="H1144" s="53">
        <v>0</v>
      </c>
      <c r="I1144" s="54">
        <v>0</v>
      </c>
    </row>
    <row r="1145" spans="1:9" s="4" customFormat="1" ht="15.95" customHeight="1" x14ac:dyDescent="0.25">
      <c r="A1145" s="18" t="s">
        <v>2231</v>
      </c>
      <c r="B1145" s="19" t="s">
        <v>1958</v>
      </c>
      <c r="C1145" s="20" t="s">
        <v>2232</v>
      </c>
      <c r="D1145" s="52">
        <v>0</v>
      </c>
      <c r="E1145" s="53">
        <v>0</v>
      </c>
      <c r="F1145" s="53">
        <v>0</v>
      </c>
      <c r="G1145" s="53">
        <v>0</v>
      </c>
      <c r="H1145" s="53">
        <v>0</v>
      </c>
      <c r="I1145" s="54">
        <v>0</v>
      </c>
    </row>
    <row r="1146" spans="1:9" s="4" customFormat="1" ht="15.95" customHeight="1" x14ac:dyDescent="0.25">
      <c r="A1146" s="18" t="s">
        <v>2233</v>
      </c>
      <c r="B1146" s="19" t="s">
        <v>1958</v>
      </c>
      <c r="C1146" s="20" t="s">
        <v>2234</v>
      </c>
      <c r="D1146" s="52">
        <v>0</v>
      </c>
      <c r="E1146" s="53">
        <v>0</v>
      </c>
      <c r="F1146" s="53">
        <v>0</v>
      </c>
      <c r="G1146" s="53">
        <v>0</v>
      </c>
      <c r="H1146" s="53">
        <v>0</v>
      </c>
      <c r="I1146" s="54">
        <v>0</v>
      </c>
    </row>
    <row r="1147" spans="1:9" s="4" customFormat="1" ht="15.95" customHeight="1" x14ac:dyDescent="0.25">
      <c r="A1147" s="18" t="s">
        <v>2235</v>
      </c>
      <c r="B1147" s="19" t="s">
        <v>1958</v>
      </c>
      <c r="C1147" s="20" t="s">
        <v>2236</v>
      </c>
      <c r="D1147" s="52">
        <v>0</v>
      </c>
      <c r="E1147" s="53">
        <v>0</v>
      </c>
      <c r="F1147" s="53">
        <v>0</v>
      </c>
      <c r="G1147" s="53">
        <v>0</v>
      </c>
      <c r="H1147" s="53">
        <v>0</v>
      </c>
      <c r="I1147" s="54">
        <v>0</v>
      </c>
    </row>
    <row r="1148" spans="1:9" s="4" customFormat="1" ht="15.95" customHeight="1" x14ac:dyDescent="0.25">
      <c r="A1148" s="18" t="s">
        <v>2237</v>
      </c>
      <c r="B1148" s="19" t="s">
        <v>1958</v>
      </c>
      <c r="C1148" s="20" t="s">
        <v>2238</v>
      </c>
      <c r="D1148" s="52">
        <v>0</v>
      </c>
      <c r="E1148" s="53">
        <v>0</v>
      </c>
      <c r="F1148" s="53">
        <v>0</v>
      </c>
      <c r="G1148" s="53">
        <v>0</v>
      </c>
      <c r="H1148" s="53">
        <v>0</v>
      </c>
      <c r="I1148" s="54">
        <v>0</v>
      </c>
    </row>
    <row r="1149" spans="1:9" s="4" customFormat="1" ht="15.95" customHeight="1" x14ac:dyDescent="0.25">
      <c r="A1149" s="18" t="s">
        <v>2239</v>
      </c>
      <c r="B1149" s="19" t="s">
        <v>1958</v>
      </c>
      <c r="C1149" s="20" t="s">
        <v>2240</v>
      </c>
      <c r="D1149" s="52">
        <v>0</v>
      </c>
      <c r="E1149" s="53">
        <v>0</v>
      </c>
      <c r="F1149" s="53">
        <v>0</v>
      </c>
      <c r="G1149" s="53">
        <v>0</v>
      </c>
      <c r="H1149" s="53">
        <v>0</v>
      </c>
      <c r="I1149" s="54">
        <v>0</v>
      </c>
    </row>
    <row r="1150" spans="1:9" s="4" customFormat="1" ht="15.95" customHeight="1" x14ac:dyDescent="0.25">
      <c r="A1150" s="18" t="s">
        <v>2241</v>
      </c>
      <c r="B1150" s="19" t="s">
        <v>1958</v>
      </c>
      <c r="C1150" s="20" t="s">
        <v>2242</v>
      </c>
      <c r="D1150" s="52">
        <v>0</v>
      </c>
      <c r="E1150" s="53">
        <v>1.69437758</v>
      </c>
      <c r="F1150" s="53">
        <v>0</v>
      </c>
      <c r="G1150" s="53">
        <v>0</v>
      </c>
      <c r="H1150" s="53">
        <v>0</v>
      </c>
      <c r="I1150" s="54">
        <v>1.69437758</v>
      </c>
    </row>
    <row r="1151" spans="1:9" s="4" customFormat="1" ht="15.95" customHeight="1" x14ac:dyDescent="0.25">
      <c r="A1151" s="18" t="s">
        <v>2243</v>
      </c>
      <c r="B1151" s="19" t="s">
        <v>1958</v>
      </c>
      <c r="C1151" s="20" t="s">
        <v>2244</v>
      </c>
      <c r="D1151" s="52">
        <v>0</v>
      </c>
      <c r="E1151" s="53">
        <v>0</v>
      </c>
      <c r="F1151" s="53">
        <v>0</v>
      </c>
      <c r="G1151" s="53">
        <v>0</v>
      </c>
      <c r="H1151" s="53">
        <v>0</v>
      </c>
      <c r="I1151" s="54">
        <v>0</v>
      </c>
    </row>
    <row r="1152" spans="1:9" s="4" customFormat="1" ht="15.95" customHeight="1" x14ac:dyDescent="0.25">
      <c r="A1152" s="18" t="s">
        <v>2245</v>
      </c>
      <c r="B1152" s="19" t="s">
        <v>1958</v>
      </c>
      <c r="C1152" s="20" t="s">
        <v>2246</v>
      </c>
      <c r="D1152" s="52">
        <v>0</v>
      </c>
      <c r="E1152" s="53">
        <v>0</v>
      </c>
      <c r="F1152" s="53">
        <v>0</v>
      </c>
      <c r="G1152" s="53">
        <v>0</v>
      </c>
      <c r="H1152" s="53">
        <v>0</v>
      </c>
      <c r="I1152" s="54">
        <v>0</v>
      </c>
    </row>
    <row r="1153" spans="1:9" s="4" customFormat="1" ht="15.95" customHeight="1" x14ac:dyDescent="0.25">
      <c r="A1153" s="18" t="s">
        <v>2247</v>
      </c>
      <c r="B1153" s="19" t="s">
        <v>1958</v>
      </c>
      <c r="C1153" s="20" t="s">
        <v>2248</v>
      </c>
      <c r="D1153" s="52">
        <v>0</v>
      </c>
      <c r="E1153" s="53">
        <v>0</v>
      </c>
      <c r="F1153" s="53">
        <v>0</v>
      </c>
      <c r="G1153" s="53">
        <v>0</v>
      </c>
      <c r="H1153" s="53">
        <v>0</v>
      </c>
      <c r="I1153" s="54">
        <v>0</v>
      </c>
    </row>
    <row r="1154" spans="1:9" s="4" customFormat="1" ht="15.95" customHeight="1" x14ac:dyDescent="0.25">
      <c r="A1154" s="18" t="s">
        <v>2249</v>
      </c>
      <c r="B1154" s="19" t="s">
        <v>1958</v>
      </c>
      <c r="C1154" s="20" t="s">
        <v>2250</v>
      </c>
      <c r="D1154" s="52">
        <v>0</v>
      </c>
      <c r="E1154" s="53">
        <v>0</v>
      </c>
      <c r="F1154" s="53">
        <v>0</v>
      </c>
      <c r="G1154" s="53">
        <v>0</v>
      </c>
      <c r="H1154" s="53">
        <v>0</v>
      </c>
      <c r="I1154" s="54">
        <v>0</v>
      </c>
    </row>
    <row r="1155" spans="1:9" s="4" customFormat="1" ht="15.95" customHeight="1" x14ac:dyDescent="0.25">
      <c r="A1155" s="18" t="s">
        <v>2251</v>
      </c>
      <c r="B1155" s="19" t="s">
        <v>1958</v>
      </c>
      <c r="C1155" s="20" t="s">
        <v>2252</v>
      </c>
      <c r="D1155" s="52">
        <v>0</v>
      </c>
      <c r="E1155" s="53">
        <v>0</v>
      </c>
      <c r="F1155" s="53">
        <v>0</v>
      </c>
      <c r="G1155" s="53">
        <v>0</v>
      </c>
      <c r="H1155" s="53">
        <v>0</v>
      </c>
      <c r="I1155" s="54">
        <v>0</v>
      </c>
    </row>
    <row r="1156" spans="1:9" s="4" customFormat="1" ht="15.95" customHeight="1" x14ac:dyDescent="0.25">
      <c r="A1156" s="18" t="s">
        <v>2253</v>
      </c>
      <c r="B1156" s="19" t="s">
        <v>1958</v>
      </c>
      <c r="C1156" s="20" t="s">
        <v>2254</v>
      </c>
      <c r="D1156" s="52">
        <v>0</v>
      </c>
      <c r="E1156" s="53">
        <v>0</v>
      </c>
      <c r="F1156" s="53">
        <v>0</v>
      </c>
      <c r="G1156" s="53">
        <v>0</v>
      </c>
      <c r="H1156" s="53">
        <v>0</v>
      </c>
      <c r="I1156" s="54">
        <v>0</v>
      </c>
    </row>
    <row r="1157" spans="1:9" s="4" customFormat="1" ht="15.95" customHeight="1" x14ac:dyDescent="0.25">
      <c r="A1157" s="18" t="s">
        <v>2255</v>
      </c>
      <c r="B1157" s="19" t="s">
        <v>1958</v>
      </c>
      <c r="C1157" s="20" t="s">
        <v>2256</v>
      </c>
      <c r="D1157" s="52">
        <v>0</v>
      </c>
      <c r="E1157" s="53">
        <v>2.27704701</v>
      </c>
      <c r="F1157" s="53">
        <v>0</v>
      </c>
      <c r="G1157" s="53">
        <v>0</v>
      </c>
      <c r="H1157" s="53">
        <v>0</v>
      </c>
      <c r="I1157" s="54">
        <v>2.27704701</v>
      </c>
    </row>
    <row r="1158" spans="1:9" s="4" customFormat="1" ht="15.95" customHeight="1" x14ac:dyDescent="0.25">
      <c r="A1158" s="18" t="s">
        <v>2257</v>
      </c>
      <c r="B1158" s="19" t="s">
        <v>1958</v>
      </c>
      <c r="C1158" s="20" t="s">
        <v>2258</v>
      </c>
      <c r="D1158" s="52">
        <v>0</v>
      </c>
      <c r="E1158" s="53">
        <v>0</v>
      </c>
      <c r="F1158" s="53">
        <v>0</v>
      </c>
      <c r="G1158" s="53">
        <v>0</v>
      </c>
      <c r="H1158" s="53">
        <v>0</v>
      </c>
      <c r="I1158" s="54">
        <v>0</v>
      </c>
    </row>
    <row r="1159" spans="1:9" s="4" customFormat="1" ht="15.95" customHeight="1" x14ac:dyDescent="0.25">
      <c r="A1159" s="18" t="s">
        <v>2259</v>
      </c>
      <c r="B1159" s="19" t="s">
        <v>1958</v>
      </c>
      <c r="C1159" s="20" t="s">
        <v>2260</v>
      </c>
      <c r="D1159" s="52">
        <v>0</v>
      </c>
      <c r="E1159" s="53">
        <v>0</v>
      </c>
      <c r="F1159" s="53">
        <v>0</v>
      </c>
      <c r="G1159" s="53">
        <v>0</v>
      </c>
      <c r="H1159" s="53">
        <v>0</v>
      </c>
      <c r="I1159" s="54">
        <v>0</v>
      </c>
    </row>
    <row r="1160" spans="1:9" s="4" customFormat="1" ht="15.95" customHeight="1" x14ac:dyDescent="0.25">
      <c r="A1160" s="18" t="s">
        <v>2261</v>
      </c>
      <c r="B1160" s="19" t="s">
        <v>1958</v>
      </c>
      <c r="C1160" s="20" t="s">
        <v>2262</v>
      </c>
      <c r="D1160" s="52">
        <v>0</v>
      </c>
      <c r="E1160" s="53">
        <v>0</v>
      </c>
      <c r="F1160" s="53">
        <v>0</v>
      </c>
      <c r="G1160" s="53">
        <v>0</v>
      </c>
      <c r="H1160" s="53">
        <v>0</v>
      </c>
      <c r="I1160" s="54">
        <v>0</v>
      </c>
    </row>
    <row r="1161" spans="1:9" s="4" customFormat="1" ht="15.95" customHeight="1" x14ac:dyDescent="0.25">
      <c r="A1161" s="18" t="s">
        <v>2263</v>
      </c>
      <c r="B1161" s="19" t="s">
        <v>1958</v>
      </c>
      <c r="C1161" s="20" t="s">
        <v>2264</v>
      </c>
      <c r="D1161" s="52">
        <v>0</v>
      </c>
      <c r="E1161" s="53">
        <v>0</v>
      </c>
      <c r="F1161" s="53">
        <v>0</v>
      </c>
      <c r="G1161" s="53">
        <v>0</v>
      </c>
      <c r="H1161" s="53">
        <v>0</v>
      </c>
      <c r="I1161" s="54">
        <v>0</v>
      </c>
    </row>
    <row r="1162" spans="1:9" s="4" customFormat="1" ht="15.95" customHeight="1" x14ac:dyDescent="0.25">
      <c r="A1162" s="18" t="s">
        <v>2265</v>
      </c>
      <c r="B1162" s="19" t="s">
        <v>1958</v>
      </c>
      <c r="C1162" s="20" t="s">
        <v>2266</v>
      </c>
      <c r="D1162" s="52">
        <v>0</v>
      </c>
      <c r="E1162" s="53">
        <v>0.53865112000000004</v>
      </c>
      <c r="F1162" s="53">
        <v>0</v>
      </c>
      <c r="G1162" s="53">
        <v>0</v>
      </c>
      <c r="H1162" s="53">
        <v>0</v>
      </c>
      <c r="I1162" s="54">
        <v>0.53865112000000004</v>
      </c>
    </row>
    <row r="1163" spans="1:9" s="4" customFormat="1" ht="15.95" customHeight="1" x14ac:dyDescent="0.25">
      <c r="A1163" s="18" t="s">
        <v>2267</v>
      </c>
      <c r="B1163" s="19" t="s">
        <v>1958</v>
      </c>
      <c r="C1163" s="20" t="s">
        <v>2268</v>
      </c>
      <c r="D1163" s="52">
        <v>0</v>
      </c>
      <c r="E1163" s="53">
        <v>0</v>
      </c>
      <c r="F1163" s="53">
        <v>0</v>
      </c>
      <c r="G1163" s="53">
        <v>0</v>
      </c>
      <c r="H1163" s="53">
        <v>0</v>
      </c>
      <c r="I1163" s="54">
        <v>0</v>
      </c>
    </row>
    <row r="1164" spans="1:9" s="4" customFormat="1" ht="15.95" customHeight="1" x14ac:dyDescent="0.25">
      <c r="A1164" s="18" t="s">
        <v>2269</v>
      </c>
      <c r="B1164" s="19" t="s">
        <v>1958</v>
      </c>
      <c r="C1164" s="20" t="s">
        <v>2270</v>
      </c>
      <c r="D1164" s="52">
        <v>0</v>
      </c>
      <c r="E1164" s="53">
        <v>0</v>
      </c>
      <c r="F1164" s="53">
        <v>0</v>
      </c>
      <c r="G1164" s="53">
        <v>0</v>
      </c>
      <c r="H1164" s="53">
        <v>0</v>
      </c>
      <c r="I1164" s="54">
        <v>0</v>
      </c>
    </row>
    <row r="1165" spans="1:9" s="4" customFormat="1" ht="15.95" customHeight="1" x14ac:dyDescent="0.25">
      <c r="A1165" s="18" t="s">
        <v>2271</v>
      </c>
      <c r="B1165" s="19" t="s">
        <v>1958</v>
      </c>
      <c r="C1165" s="20" t="s">
        <v>2272</v>
      </c>
      <c r="D1165" s="52">
        <v>0</v>
      </c>
      <c r="E1165" s="53">
        <v>0</v>
      </c>
      <c r="F1165" s="53">
        <v>0</v>
      </c>
      <c r="G1165" s="53">
        <v>0</v>
      </c>
      <c r="H1165" s="53">
        <v>0</v>
      </c>
      <c r="I1165" s="54">
        <v>0</v>
      </c>
    </row>
    <row r="1166" spans="1:9" s="4" customFormat="1" ht="15.95" customHeight="1" x14ac:dyDescent="0.25">
      <c r="A1166" s="18" t="s">
        <v>2273</v>
      </c>
      <c r="B1166" s="19" t="s">
        <v>1958</v>
      </c>
      <c r="C1166" s="20" t="s">
        <v>2274</v>
      </c>
      <c r="D1166" s="52">
        <v>0</v>
      </c>
      <c r="E1166" s="53">
        <v>0</v>
      </c>
      <c r="F1166" s="53">
        <v>0</v>
      </c>
      <c r="G1166" s="53">
        <v>0</v>
      </c>
      <c r="H1166" s="53">
        <v>0</v>
      </c>
      <c r="I1166" s="54">
        <v>0</v>
      </c>
    </row>
    <row r="1167" spans="1:9" s="4" customFormat="1" ht="15.95" customHeight="1" x14ac:dyDescent="0.25">
      <c r="A1167" s="18" t="s">
        <v>2275</v>
      </c>
      <c r="B1167" s="19" t="s">
        <v>1958</v>
      </c>
      <c r="C1167" s="20" t="s">
        <v>2276</v>
      </c>
      <c r="D1167" s="52">
        <v>0</v>
      </c>
      <c r="E1167" s="53">
        <v>0</v>
      </c>
      <c r="F1167" s="53">
        <v>0</v>
      </c>
      <c r="G1167" s="53">
        <v>0</v>
      </c>
      <c r="H1167" s="53">
        <v>0</v>
      </c>
      <c r="I1167" s="54">
        <v>0</v>
      </c>
    </row>
    <row r="1168" spans="1:9" s="4" customFormat="1" ht="15.95" customHeight="1" x14ac:dyDescent="0.25">
      <c r="A1168" s="18" t="s">
        <v>2277</v>
      </c>
      <c r="B1168" s="19" t="s">
        <v>1958</v>
      </c>
      <c r="C1168" s="20" t="s">
        <v>2278</v>
      </c>
      <c r="D1168" s="52">
        <v>0</v>
      </c>
      <c r="E1168" s="53">
        <v>0</v>
      </c>
      <c r="F1168" s="53">
        <v>0</v>
      </c>
      <c r="G1168" s="53">
        <v>0</v>
      </c>
      <c r="H1168" s="53">
        <v>0</v>
      </c>
      <c r="I1168" s="54">
        <v>0</v>
      </c>
    </row>
    <row r="1169" spans="1:9" s="4" customFormat="1" ht="15.95" customHeight="1" x14ac:dyDescent="0.25">
      <c r="A1169" s="18" t="s">
        <v>2279</v>
      </c>
      <c r="B1169" s="19" t="s">
        <v>1958</v>
      </c>
      <c r="C1169" s="20" t="s">
        <v>2280</v>
      </c>
      <c r="D1169" s="52">
        <v>0</v>
      </c>
      <c r="E1169" s="53">
        <v>0</v>
      </c>
      <c r="F1169" s="53">
        <v>0</v>
      </c>
      <c r="G1169" s="53">
        <v>0</v>
      </c>
      <c r="H1169" s="53">
        <v>0</v>
      </c>
      <c r="I1169" s="54">
        <v>0</v>
      </c>
    </row>
    <row r="1170" spans="1:9" s="4" customFormat="1" ht="15.95" customHeight="1" x14ac:dyDescent="0.25">
      <c r="A1170" s="18" t="s">
        <v>2281</v>
      </c>
      <c r="B1170" s="19" t="s">
        <v>1958</v>
      </c>
      <c r="C1170" s="20" t="s">
        <v>2282</v>
      </c>
      <c r="D1170" s="52">
        <v>0</v>
      </c>
      <c r="E1170" s="53">
        <v>0</v>
      </c>
      <c r="F1170" s="53">
        <v>0</v>
      </c>
      <c r="G1170" s="53">
        <v>0</v>
      </c>
      <c r="H1170" s="53">
        <v>0</v>
      </c>
      <c r="I1170" s="54">
        <v>0</v>
      </c>
    </row>
    <row r="1171" spans="1:9" s="4" customFormat="1" ht="15.95" customHeight="1" x14ac:dyDescent="0.25">
      <c r="A1171" s="18" t="s">
        <v>2283</v>
      </c>
      <c r="B1171" s="19" t="s">
        <v>1958</v>
      </c>
      <c r="C1171" s="20" t="s">
        <v>2284</v>
      </c>
      <c r="D1171" s="52">
        <v>0</v>
      </c>
      <c r="E1171" s="53">
        <v>0</v>
      </c>
      <c r="F1171" s="53">
        <v>0</v>
      </c>
      <c r="G1171" s="53">
        <v>0</v>
      </c>
      <c r="H1171" s="53">
        <v>0</v>
      </c>
      <c r="I1171" s="54">
        <v>0</v>
      </c>
    </row>
    <row r="1172" spans="1:9" s="4" customFormat="1" ht="15.95" customHeight="1" x14ac:dyDescent="0.25">
      <c r="A1172" s="18" t="s">
        <v>2285</v>
      </c>
      <c r="B1172" s="19" t="s">
        <v>1958</v>
      </c>
      <c r="C1172" s="20" t="s">
        <v>2286</v>
      </c>
      <c r="D1172" s="52">
        <v>0</v>
      </c>
      <c r="E1172" s="53">
        <v>0</v>
      </c>
      <c r="F1172" s="53">
        <v>0</v>
      </c>
      <c r="G1172" s="53">
        <v>0</v>
      </c>
      <c r="H1172" s="53">
        <v>0</v>
      </c>
      <c r="I1172" s="54">
        <v>0</v>
      </c>
    </row>
    <row r="1173" spans="1:9" s="4" customFormat="1" ht="15.95" customHeight="1" x14ac:dyDescent="0.25">
      <c r="A1173" s="18" t="s">
        <v>2287</v>
      </c>
      <c r="B1173" s="19" t="s">
        <v>1958</v>
      </c>
      <c r="C1173" s="20" t="s">
        <v>2288</v>
      </c>
      <c r="D1173" s="52">
        <v>0</v>
      </c>
      <c r="E1173" s="53">
        <v>0</v>
      </c>
      <c r="F1173" s="53">
        <v>0</v>
      </c>
      <c r="G1173" s="53">
        <v>0</v>
      </c>
      <c r="H1173" s="53">
        <v>0</v>
      </c>
      <c r="I1173" s="54">
        <v>0</v>
      </c>
    </row>
    <row r="1174" spans="1:9" s="4" customFormat="1" ht="15.95" customHeight="1" x14ac:dyDescent="0.25">
      <c r="A1174" s="18" t="s">
        <v>2289</v>
      </c>
      <c r="B1174" s="19" t="s">
        <v>1958</v>
      </c>
      <c r="C1174" s="20" t="s">
        <v>2290</v>
      </c>
      <c r="D1174" s="52">
        <v>0</v>
      </c>
      <c r="E1174" s="53">
        <v>0</v>
      </c>
      <c r="F1174" s="53">
        <v>0</v>
      </c>
      <c r="G1174" s="53">
        <v>0</v>
      </c>
      <c r="H1174" s="53">
        <v>0</v>
      </c>
      <c r="I1174" s="54">
        <v>0</v>
      </c>
    </row>
    <row r="1175" spans="1:9" s="4" customFormat="1" ht="15.95" customHeight="1" x14ac:dyDescent="0.25">
      <c r="A1175" s="18" t="s">
        <v>2291</v>
      </c>
      <c r="B1175" s="19" t="s">
        <v>1958</v>
      </c>
      <c r="C1175" s="20" t="s">
        <v>2292</v>
      </c>
      <c r="D1175" s="52">
        <v>0</v>
      </c>
      <c r="E1175" s="53">
        <v>0</v>
      </c>
      <c r="F1175" s="53">
        <v>0</v>
      </c>
      <c r="G1175" s="53">
        <v>0</v>
      </c>
      <c r="H1175" s="53">
        <v>0</v>
      </c>
      <c r="I1175" s="54">
        <v>0</v>
      </c>
    </row>
    <row r="1176" spans="1:9" s="4" customFormat="1" ht="15.95" customHeight="1" x14ac:dyDescent="0.25">
      <c r="A1176" s="18" t="s">
        <v>2293</v>
      </c>
      <c r="B1176" s="19" t="s">
        <v>1958</v>
      </c>
      <c r="C1176" s="20" t="s">
        <v>2294</v>
      </c>
      <c r="D1176" s="52">
        <v>0</v>
      </c>
      <c r="E1176" s="53">
        <v>3.2328544900000002</v>
      </c>
      <c r="F1176" s="53">
        <v>0</v>
      </c>
      <c r="G1176" s="53">
        <v>0</v>
      </c>
      <c r="H1176" s="53">
        <v>0</v>
      </c>
      <c r="I1176" s="54">
        <v>3.2328544900000002</v>
      </c>
    </row>
    <row r="1177" spans="1:9" s="4" customFormat="1" ht="15.95" customHeight="1" x14ac:dyDescent="0.25">
      <c r="A1177" s="18" t="s">
        <v>2295</v>
      </c>
      <c r="B1177" s="19" t="s">
        <v>1958</v>
      </c>
      <c r="C1177" s="20" t="s">
        <v>2296</v>
      </c>
      <c r="D1177" s="52">
        <v>0</v>
      </c>
      <c r="E1177" s="53">
        <v>0</v>
      </c>
      <c r="F1177" s="53">
        <v>0</v>
      </c>
      <c r="G1177" s="53">
        <v>0</v>
      </c>
      <c r="H1177" s="53">
        <v>0</v>
      </c>
      <c r="I1177" s="54">
        <v>0</v>
      </c>
    </row>
    <row r="1178" spans="1:9" s="4" customFormat="1" ht="15.95" customHeight="1" x14ac:dyDescent="0.25">
      <c r="A1178" s="18" t="s">
        <v>2297</v>
      </c>
      <c r="B1178" s="19" t="s">
        <v>1958</v>
      </c>
      <c r="C1178" s="20" t="s">
        <v>2298</v>
      </c>
      <c r="D1178" s="52">
        <v>0</v>
      </c>
      <c r="E1178" s="53">
        <v>0</v>
      </c>
      <c r="F1178" s="53">
        <v>0</v>
      </c>
      <c r="G1178" s="53">
        <v>0</v>
      </c>
      <c r="H1178" s="53">
        <v>0</v>
      </c>
      <c r="I1178" s="54">
        <v>0</v>
      </c>
    </row>
    <row r="1179" spans="1:9" s="4" customFormat="1" ht="15.95" customHeight="1" x14ac:dyDescent="0.25">
      <c r="A1179" s="18" t="s">
        <v>2299</v>
      </c>
      <c r="B1179" s="19" t="s">
        <v>1958</v>
      </c>
      <c r="C1179" s="20" t="s">
        <v>2300</v>
      </c>
      <c r="D1179" s="52">
        <v>0</v>
      </c>
      <c r="E1179" s="53">
        <v>0</v>
      </c>
      <c r="F1179" s="53">
        <v>0</v>
      </c>
      <c r="G1179" s="53">
        <v>0</v>
      </c>
      <c r="H1179" s="53">
        <v>0</v>
      </c>
      <c r="I1179" s="54">
        <v>0</v>
      </c>
    </row>
    <row r="1180" spans="1:9" s="4" customFormat="1" ht="15.95" customHeight="1" x14ac:dyDescent="0.25">
      <c r="A1180" s="18" t="s">
        <v>2301</v>
      </c>
      <c r="B1180" s="19" t="s">
        <v>1958</v>
      </c>
      <c r="C1180" s="20" t="s">
        <v>2302</v>
      </c>
      <c r="D1180" s="52">
        <v>0</v>
      </c>
      <c r="E1180" s="53">
        <v>0</v>
      </c>
      <c r="F1180" s="53">
        <v>0</v>
      </c>
      <c r="G1180" s="53">
        <v>0</v>
      </c>
      <c r="H1180" s="53">
        <v>0</v>
      </c>
      <c r="I1180" s="54">
        <v>0</v>
      </c>
    </row>
    <row r="1181" spans="1:9" s="4" customFormat="1" ht="15.95" customHeight="1" x14ac:dyDescent="0.25">
      <c r="A1181" s="18" t="s">
        <v>2303</v>
      </c>
      <c r="B1181" s="19" t="s">
        <v>1958</v>
      </c>
      <c r="C1181" s="20" t="s">
        <v>2304</v>
      </c>
      <c r="D1181" s="52">
        <v>0</v>
      </c>
      <c r="E1181" s="53">
        <v>0</v>
      </c>
      <c r="F1181" s="53">
        <v>0</v>
      </c>
      <c r="G1181" s="53">
        <v>0</v>
      </c>
      <c r="H1181" s="53">
        <v>0</v>
      </c>
      <c r="I1181" s="54">
        <v>0</v>
      </c>
    </row>
    <row r="1182" spans="1:9" s="4" customFormat="1" ht="15.95" customHeight="1" x14ac:dyDescent="0.25">
      <c r="A1182" s="18" t="s">
        <v>2305</v>
      </c>
      <c r="B1182" s="19" t="s">
        <v>1958</v>
      </c>
      <c r="C1182" s="20" t="s">
        <v>2306</v>
      </c>
      <c r="D1182" s="52">
        <v>0</v>
      </c>
      <c r="E1182" s="53">
        <v>0</v>
      </c>
      <c r="F1182" s="53">
        <v>0</v>
      </c>
      <c r="G1182" s="53">
        <v>0</v>
      </c>
      <c r="H1182" s="53">
        <v>0</v>
      </c>
      <c r="I1182" s="54">
        <v>0</v>
      </c>
    </row>
    <row r="1183" spans="1:9" s="4" customFormat="1" ht="15.95" customHeight="1" x14ac:dyDescent="0.25">
      <c r="A1183" s="18" t="s">
        <v>2307</v>
      </c>
      <c r="B1183" s="19" t="s">
        <v>1958</v>
      </c>
      <c r="C1183" s="20" t="s">
        <v>2308</v>
      </c>
      <c r="D1183" s="52">
        <v>0</v>
      </c>
      <c r="E1183" s="53">
        <v>0</v>
      </c>
      <c r="F1183" s="53">
        <v>0</v>
      </c>
      <c r="G1183" s="53">
        <v>0</v>
      </c>
      <c r="H1183" s="53">
        <v>0</v>
      </c>
      <c r="I1183" s="54">
        <v>0</v>
      </c>
    </row>
    <row r="1184" spans="1:9" s="4" customFormat="1" ht="15.95" customHeight="1" x14ac:dyDescent="0.25">
      <c r="A1184" s="18" t="s">
        <v>2309</v>
      </c>
      <c r="B1184" s="19" t="s">
        <v>1958</v>
      </c>
      <c r="C1184" s="20" t="s">
        <v>2310</v>
      </c>
      <c r="D1184" s="52">
        <v>0</v>
      </c>
      <c r="E1184" s="53">
        <v>4.6825732699999998</v>
      </c>
      <c r="F1184" s="53">
        <v>0</v>
      </c>
      <c r="G1184" s="53">
        <v>0</v>
      </c>
      <c r="H1184" s="53">
        <v>0</v>
      </c>
      <c r="I1184" s="54">
        <v>4.6825732699999998</v>
      </c>
    </row>
    <row r="1185" spans="1:9" s="4" customFormat="1" ht="15.95" customHeight="1" x14ac:dyDescent="0.25">
      <c r="A1185" s="18" t="s">
        <v>2311</v>
      </c>
      <c r="B1185" s="19" t="s">
        <v>1958</v>
      </c>
      <c r="C1185" s="20" t="s">
        <v>2312</v>
      </c>
      <c r="D1185" s="52">
        <v>0</v>
      </c>
      <c r="E1185" s="53">
        <v>0</v>
      </c>
      <c r="F1185" s="53">
        <v>0</v>
      </c>
      <c r="G1185" s="53">
        <v>0</v>
      </c>
      <c r="H1185" s="53">
        <v>0</v>
      </c>
      <c r="I1185" s="54">
        <v>0</v>
      </c>
    </row>
    <row r="1186" spans="1:9" s="4" customFormat="1" ht="15.95" customHeight="1" x14ac:dyDescent="0.25">
      <c r="A1186" s="18" t="s">
        <v>2313</v>
      </c>
      <c r="B1186" s="19" t="s">
        <v>1958</v>
      </c>
      <c r="C1186" s="20" t="s">
        <v>2314</v>
      </c>
      <c r="D1186" s="52">
        <v>0</v>
      </c>
      <c r="E1186" s="53">
        <v>0</v>
      </c>
      <c r="F1186" s="53">
        <v>0</v>
      </c>
      <c r="G1186" s="53">
        <v>0</v>
      </c>
      <c r="H1186" s="53">
        <v>0</v>
      </c>
      <c r="I1186" s="54">
        <v>0</v>
      </c>
    </row>
    <row r="1187" spans="1:9" s="4" customFormat="1" ht="15.95" customHeight="1" x14ac:dyDescent="0.25">
      <c r="A1187" s="18" t="s">
        <v>2315</v>
      </c>
      <c r="B1187" s="19" t="s">
        <v>1958</v>
      </c>
      <c r="C1187" s="20" t="s">
        <v>2316</v>
      </c>
      <c r="D1187" s="52">
        <v>0</v>
      </c>
      <c r="E1187" s="53">
        <v>0.5348309</v>
      </c>
      <c r="F1187" s="53">
        <v>0</v>
      </c>
      <c r="G1187" s="53">
        <v>0</v>
      </c>
      <c r="H1187" s="53">
        <v>0</v>
      </c>
      <c r="I1187" s="54">
        <v>0.5348309</v>
      </c>
    </row>
    <row r="1188" spans="1:9" s="4" customFormat="1" ht="15.95" customHeight="1" x14ac:dyDescent="0.25">
      <c r="A1188" s="18" t="s">
        <v>2317</v>
      </c>
      <c r="B1188" s="19" t="s">
        <v>1958</v>
      </c>
      <c r="C1188" s="20" t="s">
        <v>2318</v>
      </c>
      <c r="D1188" s="52">
        <v>0</v>
      </c>
      <c r="E1188" s="53">
        <v>0</v>
      </c>
      <c r="F1188" s="53">
        <v>0</v>
      </c>
      <c r="G1188" s="53">
        <v>0</v>
      </c>
      <c r="H1188" s="53">
        <v>0</v>
      </c>
      <c r="I1188" s="54">
        <v>0</v>
      </c>
    </row>
    <row r="1189" spans="1:9" s="4" customFormat="1" ht="15.95" customHeight="1" x14ac:dyDescent="0.25">
      <c r="A1189" s="18" t="s">
        <v>2319</v>
      </c>
      <c r="B1189" s="19" t="s">
        <v>1958</v>
      </c>
      <c r="C1189" s="20" t="s">
        <v>2320</v>
      </c>
      <c r="D1189" s="52">
        <v>0</v>
      </c>
      <c r="E1189" s="53">
        <v>0</v>
      </c>
      <c r="F1189" s="53">
        <v>0</v>
      </c>
      <c r="G1189" s="53">
        <v>0</v>
      </c>
      <c r="H1189" s="53">
        <v>0</v>
      </c>
      <c r="I1189" s="54">
        <v>0</v>
      </c>
    </row>
    <row r="1190" spans="1:9" s="4" customFormat="1" ht="15.95" customHeight="1" x14ac:dyDescent="0.25">
      <c r="A1190" s="18" t="s">
        <v>2321</v>
      </c>
      <c r="B1190" s="19" t="s">
        <v>1958</v>
      </c>
      <c r="C1190" s="20" t="s">
        <v>2322</v>
      </c>
      <c r="D1190" s="52">
        <v>0</v>
      </c>
      <c r="E1190" s="53">
        <v>0</v>
      </c>
      <c r="F1190" s="53">
        <v>0</v>
      </c>
      <c r="G1190" s="53">
        <v>0</v>
      </c>
      <c r="H1190" s="53">
        <v>0</v>
      </c>
      <c r="I1190" s="54">
        <v>0</v>
      </c>
    </row>
    <row r="1191" spans="1:9" s="4" customFormat="1" ht="15.95" customHeight="1" x14ac:dyDescent="0.25">
      <c r="A1191" s="18" t="s">
        <v>2323</v>
      </c>
      <c r="B1191" s="19" t="s">
        <v>1958</v>
      </c>
      <c r="C1191" s="20" t="s">
        <v>2324</v>
      </c>
      <c r="D1191" s="52">
        <v>0</v>
      </c>
      <c r="E1191" s="53">
        <v>0</v>
      </c>
      <c r="F1191" s="53">
        <v>0</v>
      </c>
      <c r="G1191" s="53">
        <v>0</v>
      </c>
      <c r="H1191" s="53">
        <v>0</v>
      </c>
      <c r="I1191" s="54">
        <v>0</v>
      </c>
    </row>
    <row r="1192" spans="1:9" s="4" customFormat="1" ht="15.95" customHeight="1" x14ac:dyDescent="0.25">
      <c r="A1192" s="18" t="s">
        <v>2325</v>
      </c>
      <c r="B1192" s="19" t="s">
        <v>1958</v>
      </c>
      <c r="C1192" s="20" t="s">
        <v>2326</v>
      </c>
      <c r="D1192" s="52">
        <v>0</v>
      </c>
      <c r="E1192" s="53">
        <v>2.3031492299999998</v>
      </c>
      <c r="F1192" s="53">
        <v>0</v>
      </c>
      <c r="G1192" s="53">
        <v>0</v>
      </c>
      <c r="H1192" s="53">
        <v>0</v>
      </c>
      <c r="I1192" s="54">
        <v>2.3031492299999998</v>
      </c>
    </row>
    <row r="1193" spans="1:9" s="4" customFormat="1" ht="15.95" customHeight="1" x14ac:dyDescent="0.25">
      <c r="A1193" s="18" t="s">
        <v>2327</v>
      </c>
      <c r="B1193" s="19" t="s">
        <v>1958</v>
      </c>
      <c r="C1193" s="20" t="s">
        <v>2328</v>
      </c>
      <c r="D1193" s="52">
        <v>0</v>
      </c>
      <c r="E1193" s="53">
        <v>0</v>
      </c>
      <c r="F1193" s="53">
        <v>0</v>
      </c>
      <c r="G1193" s="53">
        <v>0</v>
      </c>
      <c r="H1193" s="53">
        <v>0</v>
      </c>
      <c r="I1193" s="54">
        <v>0</v>
      </c>
    </row>
    <row r="1194" spans="1:9" s="4" customFormat="1" ht="15.95" customHeight="1" x14ac:dyDescent="0.25">
      <c r="A1194" s="18" t="s">
        <v>2329</v>
      </c>
      <c r="B1194" s="19" t="s">
        <v>1958</v>
      </c>
      <c r="C1194" s="20" t="s">
        <v>2330</v>
      </c>
      <c r="D1194" s="52">
        <v>0</v>
      </c>
      <c r="E1194" s="53">
        <v>0</v>
      </c>
      <c r="F1194" s="53">
        <v>0</v>
      </c>
      <c r="G1194" s="53">
        <v>0</v>
      </c>
      <c r="H1194" s="53">
        <v>0</v>
      </c>
      <c r="I1194" s="54">
        <v>0</v>
      </c>
    </row>
    <row r="1195" spans="1:9" s="4" customFormat="1" ht="15.95" customHeight="1" x14ac:dyDescent="0.25">
      <c r="A1195" s="18" t="s">
        <v>2331</v>
      </c>
      <c r="B1195" s="19" t="s">
        <v>1958</v>
      </c>
      <c r="C1195" s="20" t="s">
        <v>2332</v>
      </c>
      <c r="D1195" s="52">
        <v>0</v>
      </c>
      <c r="E1195" s="53">
        <v>2.3031492299999998</v>
      </c>
      <c r="F1195" s="53">
        <v>0</v>
      </c>
      <c r="G1195" s="53">
        <v>0</v>
      </c>
      <c r="H1195" s="53">
        <v>0</v>
      </c>
      <c r="I1195" s="54">
        <v>2.3031492299999998</v>
      </c>
    </row>
    <row r="1196" spans="1:9" s="4" customFormat="1" ht="15.95" customHeight="1" x14ac:dyDescent="0.25">
      <c r="A1196" s="18" t="s">
        <v>2333</v>
      </c>
      <c r="B1196" s="19" t="s">
        <v>1958</v>
      </c>
      <c r="C1196" s="20" t="s">
        <v>2334</v>
      </c>
      <c r="D1196" s="52">
        <v>0</v>
      </c>
      <c r="E1196" s="53">
        <v>0</v>
      </c>
      <c r="F1196" s="53">
        <v>0</v>
      </c>
      <c r="G1196" s="53">
        <v>0</v>
      </c>
      <c r="H1196" s="53">
        <v>0</v>
      </c>
      <c r="I1196" s="54">
        <v>0</v>
      </c>
    </row>
    <row r="1197" spans="1:9" s="4" customFormat="1" ht="15.95" customHeight="1" x14ac:dyDescent="0.25">
      <c r="A1197" s="18" t="s">
        <v>2335</v>
      </c>
      <c r="B1197" s="19" t="s">
        <v>1958</v>
      </c>
      <c r="C1197" s="20" t="s">
        <v>2336</v>
      </c>
      <c r="D1197" s="52">
        <v>0</v>
      </c>
      <c r="E1197" s="53">
        <v>0</v>
      </c>
      <c r="F1197" s="53">
        <v>0</v>
      </c>
      <c r="G1197" s="53">
        <v>0</v>
      </c>
      <c r="H1197" s="53">
        <v>0</v>
      </c>
      <c r="I1197" s="54">
        <v>0</v>
      </c>
    </row>
    <row r="1198" spans="1:9" s="4" customFormat="1" ht="15.95" customHeight="1" x14ac:dyDescent="0.25">
      <c r="A1198" s="18" t="s">
        <v>2337</v>
      </c>
      <c r="B1198" s="19" t="s">
        <v>1958</v>
      </c>
      <c r="C1198" s="20" t="s">
        <v>2338</v>
      </c>
      <c r="D1198" s="52">
        <v>0</v>
      </c>
      <c r="E1198" s="53">
        <v>0</v>
      </c>
      <c r="F1198" s="53">
        <v>0</v>
      </c>
      <c r="G1198" s="53">
        <v>0</v>
      </c>
      <c r="H1198" s="53">
        <v>0</v>
      </c>
      <c r="I1198" s="54">
        <v>0</v>
      </c>
    </row>
    <row r="1199" spans="1:9" s="4" customFormat="1" ht="15.95" customHeight="1" x14ac:dyDescent="0.25">
      <c r="A1199" s="18" t="s">
        <v>2339</v>
      </c>
      <c r="B1199" s="19" t="s">
        <v>1958</v>
      </c>
      <c r="C1199" s="20" t="s">
        <v>2340</v>
      </c>
      <c r="D1199" s="52">
        <v>0</v>
      </c>
      <c r="E1199" s="53">
        <v>0</v>
      </c>
      <c r="F1199" s="53">
        <v>0</v>
      </c>
      <c r="G1199" s="53">
        <v>0</v>
      </c>
      <c r="H1199" s="53">
        <v>0</v>
      </c>
      <c r="I1199" s="54">
        <v>0</v>
      </c>
    </row>
    <row r="1200" spans="1:9" s="4" customFormat="1" ht="15.95" customHeight="1" x14ac:dyDescent="0.25">
      <c r="A1200" s="18" t="s">
        <v>2341</v>
      </c>
      <c r="B1200" s="19" t="s">
        <v>1958</v>
      </c>
      <c r="C1200" s="20" t="s">
        <v>2342</v>
      </c>
      <c r="D1200" s="52">
        <v>0</v>
      </c>
      <c r="E1200" s="53">
        <v>0</v>
      </c>
      <c r="F1200" s="53">
        <v>0</v>
      </c>
      <c r="G1200" s="53">
        <v>0</v>
      </c>
      <c r="H1200" s="53">
        <v>0</v>
      </c>
      <c r="I1200" s="54">
        <v>0</v>
      </c>
    </row>
    <row r="1201" spans="1:9" s="4" customFormat="1" ht="15.95" customHeight="1" x14ac:dyDescent="0.25">
      <c r="A1201" s="18" t="s">
        <v>2343</v>
      </c>
      <c r="B1201" s="19" t="s">
        <v>1958</v>
      </c>
      <c r="C1201" s="20" t="s">
        <v>616</v>
      </c>
      <c r="D1201" s="52">
        <v>0</v>
      </c>
      <c r="E1201" s="53">
        <v>0</v>
      </c>
      <c r="F1201" s="53">
        <v>0</v>
      </c>
      <c r="G1201" s="53">
        <v>0</v>
      </c>
      <c r="H1201" s="53">
        <v>0</v>
      </c>
      <c r="I1201" s="54">
        <v>0</v>
      </c>
    </row>
    <row r="1202" spans="1:9" s="4" customFormat="1" ht="15.95" customHeight="1" x14ac:dyDescent="0.25">
      <c r="A1202" s="18" t="s">
        <v>2344</v>
      </c>
      <c r="B1202" s="19" t="s">
        <v>1958</v>
      </c>
      <c r="C1202" s="20" t="s">
        <v>2345</v>
      </c>
      <c r="D1202" s="52">
        <v>0</v>
      </c>
      <c r="E1202" s="53">
        <v>0</v>
      </c>
      <c r="F1202" s="53">
        <v>0</v>
      </c>
      <c r="G1202" s="53">
        <v>0</v>
      </c>
      <c r="H1202" s="53">
        <v>0</v>
      </c>
      <c r="I1202" s="54">
        <v>0</v>
      </c>
    </row>
    <row r="1203" spans="1:9" s="4" customFormat="1" ht="15.95" customHeight="1" x14ac:dyDescent="0.25">
      <c r="A1203" s="18" t="s">
        <v>2346</v>
      </c>
      <c r="B1203" s="19" t="s">
        <v>1958</v>
      </c>
      <c r="C1203" s="20" t="s">
        <v>2347</v>
      </c>
      <c r="D1203" s="52">
        <v>0</v>
      </c>
      <c r="E1203" s="53">
        <v>0</v>
      </c>
      <c r="F1203" s="53">
        <v>0</v>
      </c>
      <c r="G1203" s="53">
        <v>0</v>
      </c>
      <c r="H1203" s="53">
        <v>0</v>
      </c>
      <c r="I1203" s="54">
        <v>0</v>
      </c>
    </row>
    <row r="1204" spans="1:9" s="4" customFormat="1" ht="15.95" customHeight="1" x14ac:dyDescent="0.25">
      <c r="A1204" s="18" t="s">
        <v>2348</v>
      </c>
      <c r="B1204" s="19" t="s">
        <v>1958</v>
      </c>
      <c r="C1204" s="20" t="s">
        <v>2349</v>
      </c>
      <c r="D1204" s="52">
        <v>0</v>
      </c>
      <c r="E1204" s="53">
        <v>0</v>
      </c>
      <c r="F1204" s="53">
        <v>0</v>
      </c>
      <c r="G1204" s="53">
        <v>0</v>
      </c>
      <c r="H1204" s="53">
        <v>0</v>
      </c>
      <c r="I1204" s="54">
        <v>0</v>
      </c>
    </row>
    <row r="1205" spans="1:9" s="4" customFormat="1" ht="15.95" customHeight="1" x14ac:dyDescent="0.25">
      <c r="A1205" s="18" t="s">
        <v>2350</v>
      </c>
      <c r="B1205" s="19" t="s">
        <v>1958</v>
      </c>
      <c r="C1205" s="20" t="s">
        <v>2351</v>
      </c>
      <c r="D1205" s="52">
        <v>0</v>
      </c>
      <c r="E1205" s="53">
        <v>0</v>
      </c>
      <c r="F1205" s="53">
        <v>0</v>
      </c>
      <c r="G1205" s="53">
        <v>0</v>
      </c>
      <c r="H1205" s="53">
        <v>0</v>
      </c>
      <c r="I1205" s="54">
        <v>0</v>
      </c>
    </row>
    <row r="1206" spans="1:9" s="4" customFormat="1" ht="15.95" customHeight="1" x14ac:dyDescent="0.25">
      <c r="A1206" s="18" t="s">
        <v>2352</v>
      </c>
      <c r="B1206" s="19" t="s">
        <v>1958</v>
      </c>
      <c r="C1206" s="20" t="s">
        <v>2353</v>
      </c>
      <c r="D1206" s="52">
        <v>0</v>
      </c>
      <c r="E1206" s="53">
        <v>0</v>
      </c>
      <c r="F1206" s="53">
        <v>0</v>
      </c>
      <c r="G1206" s="53">
        <v>0</v>
      </c>
      <c r="H1206" s="53">
        <v>0</v>
      </c>
      <c r="I1206" s="54">
        <v>0</v>
      </c>
    </row>
    <row r="1207" spans="1:9" s="4" customFormat="1" ht="15.95" customHeight="1" x14ac:dyDescent="0.25">
      <c r="A1207" s="18" t="s">
        <v>2354</v>
      </c>
      <c r="B1207" s="19" t="s">
        <v>1958</v>
      </c>
      <c r="C1207" s="20" t="s">
        <v>2355</v>
      </c>
      <c r="D1207" s="52">
        <v>0</v>
      </c>
      <c r="E1207" s="53">
        <v>0</v>
      </c>
      <c r="F1207" s="53">
        <v>0</v>
      </c>
      <c r="G1207" s="53">
        <v>0</v>
      </c>
      <c r="H1207" s="53">
        <v>0</v>
      </c>
      <c r="I1207" s="54">
        <v>0</v>
      </c>
    </row>
    <row r="1208" spans="1:9" s="4" customFormat="1" ht="15.95" customHeight="1" x14ac:dyDescent="0.25">
      <c r="A1208" s="18" t="s">
        <v>2356</v>
      </c>
      <c r="B1208" s="19" t="s">
        <v>1958</v>
      </c>
      <c r="C1208" s="20" t="s">
        <v>2357</v>
      </c>
      <c r="D1208" s="52">
        <v>0</v>
      </c>
      <c r="E1208" s="53">
        <v>0</v>
      </c>
      <c r="F1208" s="53">
        <v>0</v>
      </c>
      <c r="G1208" s="53">
        <v>0</v>
      </c>
      <c r="H1208" s="53">
        <v>0</v>
      </c>
      <c r="I1208" s="54">
        <v>0</v>
      </c>
    </row>
    <row r="1209" spans="1:9" s="4" customFormat="1" ht="15.95" customHeight="1" x14ac:dyDescent="0.25">
      <c r="A1209" s="18" t="s">
        <v>2358</v>
      </c>
      <c r="B1209" s="19" t="s">
        <v>1958</v>
      </c>
      <c r="C1209" s="20" t="s">
        <v>2359</v>
      </c>
      <c r="D1209" s="52">
        <v>0</v>
      </c>
      <c r="E1209" s="53">
        <v>0</v>
      </c>
      <c r="F1209" s="53">
        <v>0</v>
      </c>
      <c r="G1209" s="53">
        <v>0</v>
      </c>
      <c r="H1209" s="53">
        <v>0</v>
      </c>
      <c r="I1209" s="54">
        <v>0</v>
      </c>
    </row>
    <row r="1210" spans="1:9" s="4" customFormat="1" ht="15.95" customHeight="1" x14ac:dyDescent="0.25">
      <c r="A1210" s="18" t="s">
        <v>2360</v>
      </c>
      <c r="B1210" s="19" t="s">
        <v>1958</v>
      </c>
      <c r="C1210" s="20" t="s">
        <v>2361</v>
      </c>
      <c r="D1210" s="52">
        <v>0</v>
      </c>
      <c r="E1210" s="53">
        <v>0</v>
      </c>
      <c r="F1210" s="53">
        <v>0</v>
      </c>
      <c r="G1210" s="53">
        <v>0</v>
      </c>
      <c r="H1210" s="53">
        <v>0</v>
      </c>
      <c r="I1210" s="54">
        <v>0</v>
      </c>
    </row>
    <row r="1211" spans="1:9" s="4" customFormat="1" ht="15.95" customHeight="1" x14ac:dyDescent="0.25">
      <c r="A1211" s="18" t="s">
        <v>2362</v>
      </c>
      <c r="B1211" s="19" t="s">
        <v>1958</v>
      </c>
      <c r="C1211" s="20" t="s">
        <v>2363</v>
      </c>
      <c r="D1211" s="52">
        <v>0</v>
      </c>
      <c r="E1211" s="53">
        <v>0</v>
      </c>
      <c r="F1211" s="53">
        <v>0</v>
      </c>
      <c r="G1211" s="53">
        <v>0</v>
      </c>
      <c r="H1211" s="53">
        <v>0</v>
      </c>
      <c r="I1211" s="54">
        <v>0</v>
      </c>
    </row>
    <row r="1212" spans="1:9" s="4" customFormat="1" ht="15.95" customHeight="1" x14ac:dyDescent="0.25">
      <c r="A1212" s="18" t="s">
        <v>2364</v>
      </c>
      <c r="B1212" s="19" t="s">
        <v>1958</v>
      </c>
      <c r="C1212" s="20" t="s">
        <v>2365</v>
      </c>
      <c r="D1212" s="52">
        <v>0</v>
      </c>
      <c r="E1212" s="53">
        <v>0</v>
      </c>
      <c r="F1212" s="53">
        <v>0</v>
      </c>
      <c r="G1212" s="53">
        <v>0</v>
      </c>
      <c r="H1212" s="53">
        <v>0</v>
      </c>
      <c r="I1212" s="54">
        <v>0</v>
      </c>
    </row>
    <row r="1213" spans="1:9" s="4" customFormat="1" ht="15.95" customHeight="1" x14ac:dyDescent="0.25">
      <c r="A1213" s="18" t="s">
        <v>2366</v>
      </c>
      <c r="B1213" s="19" t="s">
        <v>1958</v>
      </c>
      <c r="C1213" s="20" t="s">
        <v>2367</v>
      </c>
      <c r="D1213" s="52">
        <v>0</v>
      </c>
      <c r="E1213" s="53">
        <v>0</v>
      </c>
      <c r="F1213" s="53">
        <v>0</v>
      </c>
      <c r="G1213" s="53">
        <v>0</v>
      </c>
      <c r="H1213" s="53">
        <v>0</v>
      </c>
      <c r="I1213" s="54">
        <v>0</v>
      </c>
    </row>
    <row r="1214" spans="1:9" s="4" customFormat="1" ht="15.95" customHeight="1" x14ac:dyDescent="0.25">
      <c r="A1214" s="18" t="s">
        <v>2368</v>
      </c>
      <c r="B1214" s="19" t="s">
        <v>1958</v>
      </c>
      <c r="C1214" s="20" t="s">
        <v>2369</v>
      </c>
      <c r="D1214" s="52">
        <v>0</v>
      </c>
      <c r="E1214" s="53">
        <v>0</v>
      </c>
      <c r="F1214" s="53">
        <v>0</v>
      </c>
      <c r="G1214" s="53">
        <v>0</v>
      </c>
      <c r="H1214" s="53">
        <v>0</v>
      </c>
      <c r="I1214" s="54">
        <v>0</v>
      </c>
    </row>
    <row r="1215" spans="1:9" s="4" customFormat="1" ht="15.95" customHeight="1" x14ac:dyDescent="0.25">
      <c r="A1215" s="18" t="s">
        <v>2370</v>
      </c>
      <c r="B1215" s="19" t="s">
        <v>1958</v>
      </c>
      <c r="C1215" s="20" t="s">
        <v>2371</v>
      </c>
      <c r="D1215" s="52">
        <v>0</v>
      </c>
      <c r="E1215" s="53">
        <v>0</v>
      </c>
      <c r="F1215" s="53">
        <v>0</v>
      </c>
      <c r="G1215" s="53">
        <v>0</v>
      </c>
      <c r="H1215" s="53">
        <v>0</v>
      </c>
      <c r="I1215" s="54">
        <v>0</v>
      </c>
    </row>
    <row r="1216" spans="1:9" s="4" customFormat="1" ht="15.95" customHeight="1" x14ac:dyDescent="0.25">
      <c r="A1216" s="18" t="s">
        <v>2372</v>
      </c>
      <c r="B1216" s="19" t="s">
        <v>1958</v>
      </c>
      <c r="C1216" s="20" t="s">
        <v>2373</v>
      </c>
      <c r="D1216" s="52">
        <v>0</v>
      </c>
      <c r="E1216" s="53">
        <v>0</v>
      </c>
      <c r="F1216" s="53">
        <v>0</v>
      </c>
      <c r="G1216" s="53">
        <v>0</v>
      </c>
      <c r="H1216" s="53">
        <v>0</v>
      </c>
      <c r="I1216" s="54">
        <v>0</v>
      </c>
    </row>
    <row r="1217" spans="1:9" s="4" customFormat="1" ht="15.95" customHeight="1" x14ac:dyDescent="0.25">
      <c r="A1217" s="18" t="s">
        <v>2374</v>
      </c>
      <c r="B1217" s="19" t="s">
        <v>1958</v>
      </c>
      <c r="C1217" s="20" t="s">
        <v>2375</v>
      </c>
      <c r="D1217" s="52">
        <v>0</v>
      </c>
      <c r="E1217" s="53">
        <v>0</v>
      </c>
      <c r="F1217" s="53">
        <v>0</v>
      </c>
      <c r="G1217" s="53">
        <v>0</v>
      </c>
      <c r="H1217" s="53">
        <v>0</v>
      </c>
      <c r="I1217" s="54">
        <v>0</v>
      </c>
    </row>
    <row r="1218" spans="1:9" s="4" customFormat="1" ht="15.95" customHeight="1" x14ac:dyDescent="0.25">
      <c r="A1218" s="18" t="s">
        <v>2376</v>
      </c>
      <c r="B1218" s="19" t="s">
        <v>1958</v>
      </c>
      <c r="C1218" s="20" t="s">
        <v>2377</v>
      </c>
      <c r="D1218" s="52">
        <v>0</v>
      </c>
      <c r="E1218" s="53">
        <v>0</v>
      </c>
      <c r="F1218" s="53">
        <v>0</v>
      </c>
      <c r="G1218" s="53">
        <v>0</v>
      </c>
      <c r="H1218" s="53">
        <v>0</v>
      </c>
      <c r="I1218" s="54">
        <v>0</v>
      </c>
    </row>
    <row r="1219" spans="1:9" s="4" customFormat="1" ht="15.95" customHeight="1" x14ac:dyDescent="0.25">
      <c r="A1219" s="18" t="s">
        <v>2378</v>
      </c>
      <c r="B1219" s="19" t="s">
        <v>1958</v>
      </c>
      <c r="C1219" s="20" t="s">
        <v>2379</v>
      </c>
      <c r="D1219" s="52">
        <v>0</v>
      </c>
      <c r="E1219" s="53">
        <v>0</v>
      </c>
      <c r="F1219" s="53">
        <v>0</v>
      </c>
      <c r="G1219" s="53">
        <v>0</v>
      </c>
      <c r="H1219" s="53">
        <v>0</v>
      </c>
      <c r="I1219" s="54">
        <v>0</v>
      </c>
    </row>
    <row r="1220" spans="1:9" s="4" customFormat="1" ht="15.95" customHeight="1" x14ac:dyDescent="0.25">
      <c r="A1220" s="18" t="s">
        <v>2380</v>
      </c>
      <c r="B1220" s="19" t="s">
        <v>1958</v>
      </c>
      <c r="C1220" s="20" t="s">
        <v>2381</v>
      </c>
      <c r="D1220" s="52">
        <v>0</v>
      </c>
      <c r="E1220" s="53">
        <v>0</v>
      </c>
      <c r="F1220" s="53">
        <v>0</v>
      </c>
      <c r="G1220" s="53">
        <v>0</v>
      </c>
      <c r="H1220" s="53">
        <v>0</v>
      </c>
      <c r="I1220" s="54">
        <v>0</v>
      </c>
    </row>
    <row r="1221" spans="1:9" s="4" customFormat="1" ht="15.95" customHeight="1" x14ac:dyDescent="0.25">
      <c r="A1221" s="18" t="s">
        <v>2382</v>
      </c>
      <c r="B1221" s="19" t="s">
        <v>1958</v>
      </c>
      <c r="C1221" s="20" t="s">
        <v>2383</v>
      </c>
      <c r="D1221" s="52">
        <v>0</v>
      </c>
      <c r="E1221" s="53">
        <v>0</v>
      </c>
      <c r="F1221" s="53">
        <v>0</v>
      </c>
      <c r="G1221" s="53">
        <v>0</v>
      </c>
      <c r="H1221" s="53">
        <v>0</v>
      </c>
      <c r="I1221" s="54">
        <v>0</v>
      </c>
    </row>
    <row r="1222" spans="1:9" s="4" customFormat="1" ht="15.95" customHeight="1" x14ac:dyDescent="0.25">
      <c r="A1222" s="18" t="s">
        <v>2384</v>
      </c>
      <c r="B1222" s="19" t="s">
        <v>1958</v>
      </c>
      <c r="C1222" s="20" t="s">
        <v>2385</v>
      </c>
      <c r="D1222" s="52">
        <v>0</v>
      </c>
      <c r="E1222" s="53">
        <v>0</v>
      </c>
      <c r="F1222" s="53">
        <v>0</v>
      </c>
      <c r="G1222" s="53">
        <v>0</v>
      </c>
      <c r="H1222" s="53">
        <v>0</v>
      </c>
      <c r="I1222" s="54">
        <v>0</v>
      </c>
    </row>
    <row r="1223" spans="1:9" s="4" customFormat="1" ht="15.95" customHeight="1" x14ac:dyDescent="0.25">
      <c r="A1223" s="18" t="s">
        <v>2386</v>
      </c>
      <c r="B1223" s="19" t="s">
        <v>1958</v>
      </c>
      <c r="C1223" s="20" t="s">
        <v>2387</v>
      </c>
      <c r="D1223" s="52">
        <v>0</v>
      </c>
      <c r="E1223" s="53">
        <v>0</v>
      </c>
      <c r="F1223" s="53">
        <v>0</v>
      </c>
      <c r="G1223" s="53">
        <v>0</v>
      </c>
      <c r="H1223" s="53">
        <v>0</v>
      </c>
      <c r="I1223" s="54">
        <v>0</v>
      </c>
    </row>
    <row r="1224" spans="1:9" s="4" customFormat="1" ht="15.95" customHeight="1" x14ac:dyDescent="0.25">
      <c r="A1224" s="18" t="s">
        <v>2388</v>
      </c>
      <c r="B1224" s="19" t="s">
        <v>1958</v>
      </c>
      <c r="C1224" s="20" t="s">
        <v>2389</v>
      </c>
      <c r="D1224" s="52">
        <v>0</v>
      </c>
      <c r="E1224" s="53">
        <v>0</v>
      </c>
      <c r="F1224" s="53">
        <v>0</v>
      </c>
      <c r="G1224" s="53">
        <v>0</v>
      </c>
      <c r="H1224" s="53">
        <v>0</v>
      </c>
      <c r="I1224" s="54">
        <v>0</v>
      </c>
    </row>
    <row r="1225" spans="1:9" s="4" customFormat="1" ht="15.95" customHeight="1" x14ac:dyDescent="0.25">
      <c r="A1225" s="18" t="s">
        <v>2390</v>
      </c>
      <c r="B1225" s="19" t="s">
        <v>1958</v>
      </c>
      <c r="C1225" s="20" t="s">
        <v>2391</v>
      </c>
      <c r="D1225" s="52">
        <v>0</v>
      </c>
      <c r="E1225" s="53">
        <v>0</v>
      </c>
      <c r="F1225" s="53">
        <v>0</v>
      </c>
      <c r="G1225" s="53">
        <v>0</v>
      </c>
      <c r="H1225" s="53">
        <v>0</v>
      </c>
      <c r="I1225" s="54">
        <v>0</v>
      </c>
    </row>
    <row r="1226" spans="1:9" s="4" customFormat="1" ht="15.95" customHeight="1" x14ac:dyDescent="0.25">
      <c r="A1226" s="18" t="s">
        <v>2392</v>
      </c>
      <c r="B1226" s="19" t="s">
        <v>1958</v>
      </c>
      <c r="C1226" s="20" t="s">
        <v>2393</v>
      </c>
      <c r="D1226" s="52">
        <v>0</v>
      </c>
      <c r="E1226" s="53">
        <v>0</v>
      </c>
      <c r="F1226" s="53">
        <v>0</v>
      </c>
      <c r="G1226" s="53">
        <v>0</v>
      </c>
      <c r="H1226" s="53">
        <v>0</v>
      </c>
      <c r="I1226" s="54">
        <v>0</v>
      </c>
    </row>
    <row r="1227" spans="1:9" s="4" customFormat="1" ht="15.95" customHeight="1" x14ac:dyDescent="0.25">
      <c r="A1227" s="18" t="s">
        <v>2394</v>
      </c>
      <c r="B1227" s="19" t="s">
        <v>1958</v>
      </c>
      <c r="C1227" s="20" t="s">
        <v>2395</v>
      </c>
      <c r="D1227" s="52">
        <v>0</v>
      </c>
      <c r="E1227" s="53">
        <v>0</v>
      </c>
      <c r="F1227" s="53">
        <v>0</v>
      </c>
      <c r="G1227" s="53">
        <v>0</v>
      </c>
      <c r="H1227" s="53">
        <v>0</v>
      </c>
      <c r="I1227" s="54">
        <v>0</v>
      </c>
    </row>
    <row r="1228" spans="1:9" s="4" customFormat="1" ht="15.95" customHeight="1" x14ac:dyDescent="0.25">
      <c r="A1228" s="18" t="s">
        <v>2396</v>
      </c>
      <c r="B1228" s="19" t="s">
        <v>1958</v>
      </c>
      <c r="C1228" s="20" t="s">
        <v>2397</v>
      </c>
      <c r="D1228" s="52">
        <v>0</v>
      </c>
      <c r="E1228" s="53">
        <v>0</v>
      </c>
      <c r="F1228" s="53">
        <v>0</v>
      </c>
      <c r="G1228" s="53">
        <v>0</v>
      </c>
      <c r="H1228" s="53">
        <v>0</v>
      </c>
      <c r="I1228" s="54">
        <v>0</v>
      </c>
    </row>
    <row r="1229" spans="1:9" s="4" customFormat="1" ht="15.95" customHeight="1" x14ac:dyDescent="0.25">
      <c r="A1229" s="18" t="s">
        <v>2398</v>
      </c>
      <c r="B1229" s="19" t="s">
        <v>1958</v>
      </c>
      <c r="C1229" s="20" t="s">
        <v>2399</v>
      </c>
      <c r="D1229" s="52">
        <v>0</v>
      </c>
      <c r="E1229" s="53">
        <v>0</v>
      </c>
      <c r="F1229" s="53">
        <v>0</v>
      </c>
      <c r="G1229" s="53">
        <v>0</v>
      </c>
      <c r="H1229" s="53">
        <v>0</v>
      </c>
      <c r="I1229" s="54">
        <v>0</v>
      </c>
    </row>
    <row r="1230" spans="1:9" s="4" customFormat="1" ht="15.95" customHeight="1" x14ac:dyDescent="0.25">
      <c r="A1230" s="18" t="s">
        <v>2400</v>
      </c>
      <c r="B1230" s="19" t="s">
        <v>1958</v>
      </c>
      <c r="C1230" s="20" t="s">
        <v>2401</v>
      </c>
      <c r="D1230" s="52">
        <v>0</v>
      </c>
      <c r="E1230" s="53">
        <v>0</v>
      </c>
      <c r="F1230" s="53">
        <v>0</v>
      </c>
      <c r="G1230" s="53">
        <v>0</v>
      </c>
      <c r="H1230" s="53">
        <v>0</v>
      </c>
      <c r="I1230" s="54">
        <v>0</v>
      </c>
    </row>
    <row r="1231" spans="1:9" s="4" customFormat="1" ht="15.95" customHeight="1" x14ac:dyDescent="0.25">
      <c r="A1231" s="18" t="s">
        <v>2402</v>
      </c>
      <c r="B1231" s="19" t="s">
        <v>1958</v>
      </c>
      <c r="C1231" s="20" t="s">
        <v>2403</v>
      </c>
      <c r="D1231" s="52">
        <v>0</v>
      </c>
      <c r="E1231" s="53">
        <v>0</v>
      </c>
      <c r="F1231" s="53">
        <v>0</v>
      </c>
      <c r="G1231" s="53">
        <v>0</v>
      </c>
      <c r="H1231" s="53">
        <v>0</v>
      </c>
      <c r="I1231" s="54">
        <v>0</v>
      </c>
    </row>
    <row r="1232" spans="1:9" s="4" customFormat="1" ht="15.95" customHeight="1" x14ac:dyDescent="0.25">
      <c r="A1232" s="18" t="s">
        <v>2404</v>
      </c>
      <c r="B1232" s="19" t="s">
        <v>1958</v>
      </c>
      <c r="C1232" s="20" t="s">
        <v>2405</v>
      </c>
      <c r="D1232" s="52">
        <v>0</v>
      </c>
      <c r="E1232" s="53">
        <v>0</v>
      </c>
      <c r="F1232" s="53">
        <v>0</v>
      </c>
      <c r="G1232" s="53">
        <v>0</v>
      </c>
      <c r="H1232" s="53">
        <v>0</v>
      </c>
      <c r="I1232" s="54">
        <v>0</v>
      </c>
    </row>
    <row r="1233" spans="1:9" s="4" customFormat="1" ht="15.95" customHeight="1" x14ac:dyDescent="0.25">
      <c r="A1233" s="18" t="s">
        <v>2406</v>
      </c>
      <c r="B1233" s="19" t="s">
        <v>1958</v>
      </c>
      <c r="C1233" s="20" t="s">
        <v>2407</v>
      </c>
      <c r="D1233" s="52">
        <v>0</v>
      </c>
      <c r="E1233" s="53">
        <v>0</v>
      </c>
      <c r="F1233" s="53">
        <v>0</v>
      </c>
      <c r="G1233" s="53">
        <v>0</v>
      </c>
      <c r="H1233" s="53">
        <v>0</v>
      </c>
      <c r="I1233" s="54">
        <v>0</v>
      </c>
    </row>
    <row r="1234" spans="1:9" s="4" customFormat="1" ht="15.95" customHeight="1" x14ac:dyDescent="0.25">
      <c r="A1234" s="18" t="s">
        <v>2408</v>
      </c>
      <c r="B1234" s="19" t="s">
        <v>1958</v>
      </c>
      <c r="C1234" s="20" t="s">
        <v>2409</v>
      </c>
      <c r="D1234" s="52">
        <v>0</v>
      </c>
      <c r="E1234" s="53">
        <v>2.2862974900000004</v>
      </c>
      <c r="F1234" s="53">
        <v>0</v>
      </c>
      <c r="G1234" s="53">
        <v>0</v>
      </c>
      <c r="H1234" s="53">
        <v>0</v>
      </c>
      <c r="I1234" s="54">
        <v>2.2862974900000004</v>
      </c>
    </row>
    <row r="1235" spans="1:9" s="4" customFormat="1" ht="15.95" customHeight="1" x14ac:dyDescent="0.25">
      <c r="A1235" s="18" t="s">
        <v>2410</v>
      </c>
      <c r="B1235" s="19" t="s">
        <v>1958</v>
      </c>
      <c r="C1235" s="20" t="s">
        <v>2411</v>
      </c>
      <c r="D1235" s="52">
        <v>0</v>
      </c>
      <c r="E1235" s="53">
        <v>0</v>
      </c>
      <c r="F1235" s="53">
        <v>0</v>
      </c>
      <c r="G1235" s="53">
        <v>0</v>
      </c>
      <c r="H1235" s="53">
        <v>0</v>
      </c>
      <c r="I1235" s="54">
        <v>0</v>
      </c>
    </row>
    <row r="1236" spans="1:9" s="4" customFormat="1" ht="15.95" customHeight="1" x14ac:dyDescent="0.25">
      <c r="A1236" s="18" t="s">
        <v>2412</v>
      </c>
      <c r="B1236" s="19" t="s">
        <v>1958</v>
      </c>
      <c r="C1236" s="20" t="s">
        <v>2413</v>
      </c>
      <c r="D1236" s="52">
        <v>0</v>
      </c>
      <c r="E1236" s="53">
        <v>0</v>
      </c>
      <c r="F1236" s="53">
        <v>0</v>
      </c>
      <c r="G1236" s="53">
        <v>0</v>
      </c>
      <c r="H1236" s="53">
        <v>0</v>
      </c>
      <c r="I1236" s="54">
        <v>0</v>
      </c>
    </row>
    <row r="1237" spans="1:9" s="4" customFormat="1" ht="15.95" customHeight="1" x14ac:dyDescent="0.25">
      <c r="A1237" s="18" t="s">
        <v>2414</v>
      </c>
      <c r="B1237" s="19" t="s">
        <v>1958</v>
      </c>
      <c r="C1237" s="20" t="s">
        <v>2415</v>
      </c>
      <c r="D1237" s="52">
        <v>0</v>
      </c>
      <c r="E1237" s="53">
        <v>0</v>
      </c>
      <c r="F1237" s="53">
        <v>0</v>
      </c>
      <c r="G1237" s="53">
        <v>0</v>
      </c>
      <c r="H1237" s="53">
        <v>0</v>
      </c>
      <c r="I1237" s="54">
        <v>0</v>
      </c>
    </row>
    <row r="1238" spans="1:9" s="4" customFormat="1" ht="15.95" customHeight="1" x14ac:dyDescent="0.25">
      <c r="A1238" s="18" t="s">
        <v>2416</v>
      </c>
      <c r="B1238" s="19" t="s">
        <v>1958</v>
      </c>
      <c r="C1238" s="20" t="s">
        <v>2417</v>
      </c>
      <c r="D1238" s="52">
        <v>0</v>
      </c>
      <c r="E1238" s="53">
        <v>0</v>
      </c>
      <c r="F1238" s="53">
        <v>0</v>
      </c>
      <c r="G1238" s="53">
        <v>0</v>
      </c>
      <c r="H1238" s="53">
        <v>0</v>
      </c>
      <c r="I1238" s="54">
        <v>0</v>
      </c>
    </row>
    <row r="1239" spans="1:9" s="4" customFormat="1" ht="15.95" customHeight="1" x14ac:dyDescent="0.25">
      <c r="A1239" s="18" t="s">
        <v>2418</v>
      </c>
      <c r="B1239" s="19" t="s">
        <v>1958</v>
      </c>
      <c r="C1239" s="20" t="s">
        <v>2419</v>
      </c>
      <c r="D1239" s="52">
        <v>0</v>
      </c>
      <c r="E1239" s="53">
        <v>0</v>
      </c>
      <c r="F1239" s="53">
        <v>0</v>
      </c>
      <c r="G1239" s="53">
        <v>0</v>
      </c>
      <c r="H1239" s="53">
        <v>0</v>
      </c>
      <c r="I1239" s="54">
        <v>0</v>
      </c>
    </row>
    <row r="1240" spans="1:9" s="4" customFormat="1" ht="15.95" customHeight="1" x14ac:dyDescent="0.25">
      <c r="A1240" s="18" t="s">
        <v>2420</v>
      </c>
      <c r="B1240" s="19" t="s">
        <v>1958</v>
      </c>
      <c r="C1240" s="20" t="s">
        <v>2421</v>
      </c>
      <c r="D1240" s="52">
        <v>0</v>
      </c>
      <c r="E1240" s="53">
        <v>0</v>
      </c>
      <c r="F1240" s="53">
        <v>0</v>
      </c>
      <c r="G1240" s="53">
        <v>0</v>
      </c>
      <c r="H1240" s="53">
        <v>0</v>
      </c>
      <c r="I1240" s="54">
        <v>0</v>
      </c>
    </row>
    <row r="1241" spans="1:9" s="4" customFormat="1" ht="15.95" customHeight="1" x14ac:dyDescent="0.25">
      <c r="A1241" s="18" t="s">
        <v>2422</v>
      </c>
      <c r="B1241" s="19" t="s">
        <v>1958</v>
      </c>
      <c r="C1241" s="20" t="s">
        <v>2423</v>
      </c>
      <c r="D1241" s="52">
        <v>0</v>
      </c>
      <c r="E1241" s="53">
        <v>0</v>
      </c>
      <c r="F1241" s="53">
        <v>0</v>
      </c>
      <c r="G1241" s="53">
        <v>0</v>
      </c>
      <c r="H1241" s="53">
        <v>0</v>
      </c>
      <c r="I1241" s="54">
        <v>0</v>
      </c>
    </row>
    <row r="1242" spans="1:9" s="4" customFormat="1" ht="15.95" customHeight="1" x14ac:dyDescent="0.25">
      <c r="A1242" s="18" t="s">
        <v>2424</v>
      </c>
      <c r="B1242" s="19" t="s">
        <v>1958</v>
      </c>
      <c r="C1242" s="20" t="s">
        <v>2425</v>
      </c>
      <c r="D1242" s="52">
        <v>0</v>
      </c>
      <c r="E1242" s="53">
        <v>0</v>
      </c>
      <c r="F1242" s="53">
        <v>0</v>
      </c>
      <c r="G1242" s="53">
        <v>0</v>
      </c>
      <c r="H1242" s="53">
        <v>0</v>
      </c>
      <c r="I1242" s="54">
        <v>0</v>
      </c>
    </row>
    <row r="1243" spans="1:9" s="4" customFormat="1" ht="15.95" customHeight="1" x14ac:dyDescent="0.25">
      <c r="A1243" s="18" t="s">
        <v>2426</v>
      </c>
      <c r="B1243" s="19" t="s">
        <v>1958</v>
      </c>
      <c r="C1243" s="20" t="s">
        <v>2427</v>
      </c>
      <c r="D1243" s="52">
        <v>0</v>
      </c>
      <c r="E1243" s="53">
        <v>0</v>
      </c>
      <c r="F1243" s="53">
        <v>0</v>
      </c>
      <c r="G1243" s="53">
        <v>0</v>
      </c>
      <c r="H1243" s="53">
        <v>0</v>
      </c>
      <c r="I1243" s="54">
        <v>0</v>
      </c>
    </row>
    <row r="1244" spans="1:9" s="4" customFormat="1" ht="15.95" customHeight="1" x14ac:dyDescent="0.25">
      <c r="A1244" s="18" t="s">
        <v>2428</v>
      </c>
      <c r="B1244" s="19" t="s">
        <v>1958</v>
      </c>
      <c r="C1244" s="20" t="s">
        <v>2429</v>
      </c>
      <c r="D1244" s="52">
        <v>0</v>
      </c>
      <c r="E1244" s="53">
        <v>0</v>
      </c>
      <c r="F1244" s="53">
        <v>0</v>
      </c>
      <c r="G1244" s="53">
        <v>0</v>
      </c>
      <c r="H1244" s="53">
        <v>0</v>
      </c>
      <c r="I1244" s="54">
        <v>0</v>
      </c>
    </row>
    <row r="1245" spans="1:9" s="4" customFormat="1" ht="15.95" customHeight="1" x14ac:dyDescent="0.25">
      <c r="A1245" s="18" t="s">
        <v>2430</v>
      </c>
      <c r="B1245" s="19" t="s">
        <v>1958</v>
      </c>
      <c r="C1245" s="20" t="s">
        <v>2431</v>
      </c>
      <c r="D1245" s="52">
        <v>0</v>
      </c>
      <c r="E1245" s="53">
        <v>0</v>
      </c>
      <c r="F1245" s="53">
        <v>0</v>
      </c>
      <c r="G1245" s="53">
        <v>0</v>
      </c>
      <c r="H1245" s="53">
        <v>0</v>
      </c>
      <c r="I1245" s="54">
        <v>0</v>
      </c>
    </row>
    <row r="1246" spans="1:9" s="4" customFormat="1" ht="15.95" customHeight="1" x14ac:dyDescent="0.25">
      <c r="A1246" s="18" t="s">
        <v>2432</v>
      </c>
      <c r="B1246" s="19" t="s">
        <v>1958</v>
      </c>
      <c r="C1246" s="20" t="s">
        <v>2433</v>
      </c>
      <c r="D1246" s="52">
        <v>0</v>
      </c>
      <c r="E1246" s="53">
        <v>0</v>
      </c>
      <c r="F1246" s="53">
        <v>0</v>
      </c>
      <c r="G1246" s="53">
        <v>0</v>
      </c>
      <c r="H1246" s="53">
        <v>0</v>
      </c>
      <c r="I1246" s="54">
        <v>0</v>
      </c>
    </row>
    <row r="1247" spans="1:9" s="4" customFormat="1" ht="15.95" customHeight="1" x14ac:dyDescent="0.25">
      <c r="A1247" s="18" t="s">
        <v>2434</v>
      </c>
      <c r="B1247" s="19" t="s">
        <v>1958</v>
      </c>
      <c r="C1247" s="20" t="s">
        <v>2435</v>
      </c>
      <c r="D1247" s="52">
        <v>0</v>
      </c>
      <c r="E1247" s="53">
        <v>0</v>
      </c>
      <c r="F1247" s="53">
        <v>0</v>
      </c>
      <c r="G1247" s="53">
        <v>0</v>
      </c>
      <c r="H1247" s="53">
        <v>0</v>
      </c>
      <c r="I1247" s="54">
        <v>0</v>
      </c>
    </row>
    <row r="1248" spans="1:9" s="4" customFormat="1" ht="15.95" customHeight="1" x14ac:dyDescent="0.25">
      <c r="A1248" s="18" t="s">
        <v>2436</v>
      </c>
      <c r="B1248" s="19" t="s">
        <v>1958</v>
      </c>
      <c r="C1248" s="20" t="s">
        <v>2437</v>
      </c>
      <c r="D1248" s="52">
        <v>0</v>
      </c>
      <c r="E1248" s="53">
        <v>0</v>
      </c>
      <c r="F1248" s="53">
        <v>0</v>
      </c>
      <c r="G1248" s="53">
        <v>0</v>
      </c>
      <c r="H1248" s="53">
        <v>0</v>
      </c>
      <c r="I1248" s="54">
        <v>0</v>
      </c>
    </row>
    <row r="1249" spans="1:9" s="4" customFormat="1" ht="15.95" customHeight="1" x14ac:dyDescent="0.25">
      <c r="A1249" s="18" t="s">
        <v>2438</v>
      </c>
      <c r="B1249" s="19" t="s">
        <v>1958</v>
      </c>
      <c r="C1249" s="20" t="s">
        <v>2439</v>
      </c>
      <c r="D1249" s="52">
        <v>0</v>
      </c>
      <c r="E1249" s="53">
        <v>0</v>
      </c>
      <c r="F1249" s="53">
        <v>0</v>
      </c>
      <c r="G1249" s="53">
        <v>0</v>
      </c>
      <c r="H1249" s="53">
        <v>0</v>
      </c>
      <c r="I1249" s="54">
        <v>0</v>
      </c>
    </row>
    <row r="1250" spans="1:9" s="4" customFormat="1" ht="15.95" customHeight="1" x14ac:dyDescent="0.25">
      <c r="A1250" s="18" t="s">
        <v>2440</v>
      </c>
      <c r="B1250" s="19" t="s">
        <v>1958</v>
      </c>
      <c r="C1250" s="20" t="s">
        <v>2441</v>
      </c>
      <c r="D1250" s="52">
        <v>0</v>
      </c>
      <c r="E1250" s="53">
        <v>0</v>
      </c>
      <c r="F1250" s="53">
        <v>0</v>
      </c>
      <c r="G1250" s="53">
        <v>0</v>
      </c>
      <c r="H1250" s="53">
        <v>0</v>
      </c>
      <c r="I1250" s="54">
        <v>0</v>
      </c>
    </row>
    <row r="1251" spans="1:9" s="4" customFormat="1" ht="15.95" customHeight="1" x14ac:dyDescent="0.25">
      <c r="A1251" s="18" t="s">
        <v>2442</v>
      </c>
      <c r="B1251" s="19" t="s">
        <v>1958</v>
      </c>
      <c r="C1251" s="20" t="s">
        <v>2443</v>
      </c>
      <c r="D1251" s="52">
        <v>0</v>
      </c>
      <c r="E1251" s="53">
        <v>0</v>
      </c>
      <c r="F1251" s="53">
        <v>0</v>
      </c>
      <c r="G1251" s="53">
        <v>0</v>
      </c>
      <c r="H1251" s="53">
        <v>0</v>
      </c>
      <c r="I1251" s="54">
        <v>0</v>
      </c>
    </row>
    <row r="1252" spans="1:9" s="4" customFormat="1" ht="15.95" customHeight="1" x14ac:dyDescent="0.25">
      <c r="A1252" s="18" t="s">
        <v>2444</v>
      </c>
      <c r="B1252" s="19" t="s">
        <v>1958</v>
      </c>
      <c r="C1252" s="20" t="s">
        <v>2445</v>
      </c>
      <c r="D1252" s="52">
        <v>0</v>
      </c>
      <c r="E1252" s="53">
        <v>0</v>
      </c>
      <c r="F1252" s="53">
        <v>0</v>
      </c>
      <c r="G1252" s="53">
        <v>0</v>
      </c>
      <c r="H1252" s="53">
        <v>0</v>
      </c>
      <c r="I1252" s="54">
        <v>0</v>
      </c>
    </row>
    <row r="1253" spans="1:9" s="4" customFormat="1" ht="15.95" customHeight="1" x14ac:dyDescent="0.25">
      <c r="A1253" s="18" t="s">
        <v>2446</v>
      </c>
      <c r="B1253" s="19" t="s">
        <v>1958</v>
      </c>
      <c r="C1253" s="20" t="s">
        <v>2447</v>
      </c>
      <c r="D1253" s="52">
        <v>0</v>
      </c>
      <c r="E1253" s="53">
        <v>0</v>
      </c>
      <c r="F1253" s="53">
        <v>0</v>
      </c>
      <c r="G1253" s="53">
        <v>0</v>
      </c>
      <c r="H1253" s="53">
        <v>0</v>
      </c>
      <c r="I1253" s="54">
        <v>0</v>
      </c>
    </row>
    <row r="1254" spans="1:9" s="4" customFormat="1" ht="15.95" customHeight="1" x14ac:dyDescent="0.25">
      <c r="A1254" s="18" t="s">
        <v>2448</v>
      </c>
      <c r="B1254" s="19" t="s">
        <v>1958</v>
      </c>
      <c r="C1254" s="20" t="s">
        <v>2449</v>
      </c>
      <c r="D1254" s="52">
        <v>0</v>
      </c>
      <c r="E1254" s="53">
        <v>0</v>
      </c>
      <c r="F1254" s="53">
        <v>0</v>
      </c>
      <c r="G1254" s="53">
        <v>0</v>
      </c>
      <c r="H1254" s="53">
        <v>0</v>
      </c>
      <c r="I1254" s="54">
        <v>0</v>
      </c>
    </row>
    <row r="1255" spans="1:9" s="4" customFormat="1" ht="15.95" customHeight="1" x14ac:dyDescent="0.25">
      <c r="A1255" s="18" t="s">
        <v>2450</v>
      </c>
      <c r="B1255" s="19" t="s">
        <v>1958</v>
      </c>
      <c r="C1255" s="20" t="s">
        <v>2451</v>
      </c>
      <c r="D1255" s="52">
        <v>0</v>
      </c>
      <c r="E1255" s="53">
        <v>0</v>
      </c>
      <c r="F1255" s="53">
        <v>0</v>
      </c>
      <c r="G1255" s="53">
        <v>0</v>
      </c>
      <c r="H1255" s="53">
        <v>0</v>
      </c>
      <c r="I1255" s="54">
        <v>0</v>
      </c>
    </row>
    <row r="1256" spans="1:9" s="4" customFormat="1" ht="15.95" customHeight="1" x14ac:dyDescent="0.25">
      <c r="A1256" s="18" t="s">
        <v>2452</v>
      </c>
      <c r="B1256" s="19" t="s">
        <v>1958</v>
      </c>
      <c r="C1256" s="20" t="s">
        <v>2453</v>
      </c>
      <c r="D1256" s="52">
        <v>0</v>
      </c>
      <c r="E1256" s="53">
        <v>0</v>
      </c>
      <c r="F1256" s="53">
        <v>0</v>
      </c>
      <c r="G1256" s="53">
        <v>0</v>
      </c>
      <c r="H1256" s="53">
        <v>0</v>
      </c>
      <c r="I1256" s="54">
        <v>0</v>
      </c>
    </row>
    <row r="1257" spans="1:9" s="4" customFormat="1" ht="15.95" customHeight="1" x14ac:dyDescent="0.25">
      <c r="A1257" s="18" t="s">
        <v>2454</v>
      </c>
      <c r="B1257" s="19" t="s">
        <v>1958</v>
      </c>
      <c r="C1257" s="20" t="s">
        <v>2455</v>
      </c>
      <c r="D1257" s="52">
        <v>0</v>
      </c>
      <c r="E1257" s="53">
        <v>0</v>
      </c>
      <c r="F1257" s="53">
        <v>0</v>
      </c>
      <c r="G1257" s="53">
        <v>0</v>
      </c>
      <c r="H1257" s="53">
        <v>0</v>
      </c>
      <c r="I1257" s="54">
        <v>0</v>
      </c>
    </row>
    <row r="1258" spans="1:9" s="4" customFormat="1" ht="15.95" customHeight="1" x14ac:dyDescent="0.25">
      <c r="A1258" s="18" t="s">
        <v>2456</v>
      </c>
      <c r="B1258" s="19" t="s">
        <v>1958</v>
      </c>
      <c r="C1258" s="20" t="s">
        <v>2457</v>
      </c>
      <c r="D1258" s="52">
        <v>0</v>
      </c>
      <c r="E1258" s="53">
        <v>0</v>
      </c>
      <c r="F1258" s="53">
        <v>0</v>
      </c>
      <c r="G1258" s="53">
        <v>0</v>
      </c>
      <c r="H1258" s="53">
        <v>0</v>
      </c>
      <c r="I1258" s="54">
        <v>0</v>
      </c>
    </row>
    <row r="1259" spans="1:9" s="4" customFormat="1" ht="15.95" customHeight="1" x14ac:dyDescent="0.25">
      <c r="A1259" s="18" t="s">
        <v>2458</v>
      </c>
      <c r="B1259" s="19" t="s">
        <v>1958</v>
      </c>
      <c r="C1259" s="20" t="s">
        <v>2459</v>
      </c>
      <c r="D1259" s="52">
        <v>0</v>
      </c>
      <c r="E1259" s="53">
        <v>0</v>
      </c>
      <c r="F1259" s="53">
        <v>0</v>
      </c>
      <c r="G1259" s="53">
        <v>0</v>
      </c>
      <c r="H1259" s="53">
        <v>0</v>
      </c>
      <c r="I1259" s="54">
        <v>0</v>
      </c>
    </row>
    <row r="1260" spans="1:9" s="4" customFormat="1" ht="15.95" customHeight="1" x14ac:dyDescent="0.25">
      <c r="A1260" s="18" t="s">
        <v>2460</v>
      </c>
      <c r="B1260" s="19" t="s">
        <v>1958</v>
      </c>
      <c r="C1260" s="20" t="s">
        <v>2461</v>
      </c>
      <c r="D1260" s="52">
        <v>0</v>
      </c>
      <c r="E1260" s="53">
        <v>1.9101117400000001</v>
      </c>
      <c r="F1260" s="53">
        <v>0</v>
      </c>
      <c r="G1260" s="53">
        <v>0</v>
      </c>
      <c r="H1260" s="53">
        <v>0</v>
      </c>
      <c r="I1260" s="54">
        <v>1.9101117400000001</v>
      </c>
    </row>
    <row r="1261" spans="1:9" s="4" customFormat="1" ht="15.95" customHeight="1" x14ac:dyDescent="0.25">
      <c r="A1261" s="18" t="s">
        <v>2462</v>
      </c>
      <c r="B1261" s="19" t="s">
        <v>1958</v>
      </c>
      <c r="C1261" s="20" t="s">
        <v>2463</v>
      </c>
      <c r="D1261" s="52">
        <v>0</v>
      </c>
      <c r="E1261" s="53">
        <v>0</v>
      </c>
      <c r="F1261" s="53">
        <v>0</v>
      </c>
      <c r="G1261" s="53">
        <v>0</v>
      </c>
      <c r="H1261" s="53">
        <v>0</v>
      </c>
      <c r="I1261" s="54">
        <v>0</v>
      </c>
    </row>
    <row r="1262" spans="1:9" s="4" customFormat="1" ht="15.95" customHeight="1" x14ac:dyDescent="0.25">
      <c r="A1262" s="18" t="s">
        <v>2464</v>
      </c>
      <c r="B1262" s="19" t="s">
        <v>1958</v>
      </c>
      <c r="C1262" s="20" t="s">
        <v>2465</v>
      </c>
      <c r="D1262" s="52">
        <v>0</v>
      </c>
      <c r="E1262" s="53">
        <v>0</v>
      </c>
      <c r="F1262" s="53">
        <v>0</v>
      </c>
      <c r="G1262" s="53">
        <v>0</v>
      </c>
      <c r="H1262" s="53">
        <v>0</v>
      </c>
      <c r="I1262" s="54">
        <v>0</v>
      </c>
    </row>
    <row r="1263" spans="1:9" s="4" customFormat="1" ht="15.95" customHeight="1" x14ac:dyDescent="0.25">
      <c r="A1263" s="18" t="s">
        <v>2466</v>
      </c>
      <c r="B1263" s="19" t="s">
        <v>1958</v>
      </c>
      <c r="C1263" s="20" t="s">
        <v>2467</v>
      </c>
      <c r="D1263" s="52">
        <v>0</v>
      </c>
      <c r="E1263" s="53">
        <v>0</v>
      </c>
      <c r="F1263" s="53">
        <v>0</v>
      </c>
      <c r="G1263" s="53">
        <v>0</v>
      </c>
      <c r="H1263" s="53">
        <v>0</v>
      </c>
      <c r="I1263" s="54">
        <v>0</v>
      </c>
    </row>
    <row r="1264" spans="1:9" s="4" customFormat="1" ht="15.95" customHeight="1" x14ac:dyDescent="0.25">
      <c r="A1264" s="18" t="s">
        <v>2468</v>
      </c>
      <c r="B1264" s="19" t="s">
        <v>1958</v>
      </c>
      <c r="C1264" s="20" t="s">
        <v>2469</v>
      </c>
      <c r="D1264" s="52">
        <v>0</v>
      </c>
      <c r="E1264" s="53">
        <v>0</v>
      </c>
      <c r="F1264" s="53">
        <v>0</v>
      </c>
      <c r="G1264" s="53">
        <v>0</v>
      </c>
      <c r="H1264" s="53">
        <v>0</v>
      </c>
      <c r="I1264" s="54">
        <v>0</v>
      </c>
    </row>
    <row r="1265" spans="1:9" s="4" customFormat="1" ht="15.95" customHeight="1" x14ac:dyDescent="0.25">
      <c r="A1265" s="18" t="s">
        <v>2470</v>
      </c>
      <c r="B1265" s="19" t="s">
        <v>1958</v>
      </c>
      <c r="C1265" s="20" t="s">
        <v>2471</v>
      </c>
      <c r="D1265" s="52">
        <v>0</v>
      </c>
      <c r="E1265" s="53">
        <v>0</v>
      </c>
      <c r="F1265" s="53">
        <v>0</v>
      </c>
      <c r="G1265" s="53">
        <v>0</v>
      </c>
      <c r="H1265" s="53">
        <v>0</v>
      </c>
      <c r="I1265" s="54">
        <v>0</v>
      </c>
    </row>
    <row r="1266" spans="1:9" s="4" customFormat="1" ht="15.95" customHeight="1" x14ac:dyDescent="0.25">
      <c r="A1266" s="18" t="s">
        <v>2472</v>
      </c>
      <c r="B1266" s="19" t="s">
        <v>1958</v>
      </c>
      <c r="C1266" s="20" t="s">
        <v>2473</v>
      </c>
      <c r="D1266" s="52">
        <v>0</v>
      </c>
      <c r="E1266" s="53">
        <v>1.0029223</v>
      </c>
      <c r="F1266" s="53">
        <v>0</v>
      </c>
      <c r="G1266" s="53">
        <v>0</v>
      </c>
      <c r="H1266" s="53">
        <v>0</v>
      </c>
      <c r="I1266" s="54">
        <v>1.0029223</v>
      </c>
    </row>
    <row r="1267" spans="1:9" s="4" customFormat="1" ht="15.95" customHeight="1" x14ac:dyDescent="0.25">
      <c r="A1267" s="18" t="s">
        <v>2474</v>
      </c>
      <c r="B1267" s="19" t="s">
        <v>1958</v>
      </c>
      <c r="C1267" s="20" t="s">
        <v>2475</v>
      </c>
      <c r="D1267" s="52">
        <v>0</v>
      </c>
      <c r="E1267" s="53">
        <v>0</v>
      </c>
      <c r="F1267" s="53">
        <v>0</v>
      </c>
      <c r="G1267" s="53">
        <v>0</v>
      </c>
      <c r="H1267" s="53">
        <v>0</v>
      </c>
      <c r="I1267" s="54">
        <v>0</v>
      </c>
    </row>
    <row r="1268" spans="1:9" s="4" customFormat="1" ht="15.95" customHeight="1" x14ac:dyDescent="0.25">
      <c r="A1268" s="18" t="s">
        <v>2476</v>
      </c>
      <c r="B1268" s="19" t="s">
        <v>1958</v>
      </c>
      <c r="C1268" s="20" t="s">
        <v>2477</v>
      </c>
      <c r="D1268" s="52">
        <v>0</v>
      </c>
      <c r="E1268" s="53">
        <v>0</v>
      </c>
      <c r="F1268" s="53">
        <v>0</v>
      </c>
      <c r="G1268" s="53">
        <v>0</v>
      </c>
      <c r="H1268" s="53">
        <v>0</v>
      </c>
      <c r="I1268" s="54">
        <v>0</v>
      </c>
    </row>
    <row r="1269" spans="1:9" s="4" customFormat="1" ht="15.95" customHeight="1" x14ac:dyDescent="0.25">
      <c r="A1269" s="18" t="s">
        <v>2478</v>
      </c>
      <c r="B1269" s="19" t="s">
        <v>1958</v>
      </c>
      <c r="C1269" s="20" t="s">
        <v>2479</v>
      </c>
      <c r="D1269" s="52">
        <v>0</v>
      </c>
      <c r="E1269" s="53">
        <v>0</v>
      </c>
      <c r="F1269" s="53">
        <v>0</v>
      </c>
      <c r="G1269" s="53">
        <v>0</v>
      </c>
      <c r="H1269" s="53">
        <v>0</v>
      </c>
      <c r="I1269" s="54">
        <v>0</v>
      </c>
    </row>
    <row r="1270" spans="1:9" s="4" customFormat="1" ht="15.95" customHeight="1" x14ac:dyDescent="0.25">
      <c r="A1270" s="18" t="s">
        <v>2480</v>
      </c>
      <c r="B1270" s="19" t="s">
        <v>1958</v>
      </c>
      <c r="C1270" s="20" t="s">
        <v>2481</v>
      </c>
      <c r="D1270" s="52">
        <v>0</v>
      </c>
      <c r="E1270" s="53">
        <v>0</v>
      </c>
      <c r="F1270" s="53">
        <v>0</v>
      </c>
      <c r="G1270" s="53">
        <v>0</v>
      </c>
      <c r="H1270" s="53">
        <v>0</v>
      </c>
      <c r="I1270" s="54">
        <v>0</v>
      </c>
    </row>
    <row r="1271" spans="1:9" s="4" customFormat="1" ht="15.95" customHeight="1" x14ac:dyDescent="0.25">
      <c r="A1271" s="18" t="s">
        <v>2482</v>
      </c>
      <c r="B1271" s="19" t="s">
        <v>1958</v>
      </c>
      <c r="C1271" s="20" t="s">
        <v>2483</v>
      </c>
      <c r="D1271" s="52">
        <v>0</v>
      </c>
      <c r="E1271" s="53">
        <v>0</v>
      </c>
      <c r="F1271" s="53">
        <v>0</v>
      </c>
      <c r="G1271" s="53">
        <v>0</v>
      </c>
      <c r="H1271" s="53">
        <v>0</v>
      </c>
      <c r="I1271" s="54">
        <v>0</v>
      </c>
    </row>
    <row r="1272" spans="1:9" s="4" customFormat="1" ht="15.95" customHeight="1" x14ac:dyDescent="0.25">
      <c r="A1272" s="18" t="s">
        <v>2484</v>
      </c>
      <c r="B1272" s="19" t="s">
        <v>1958</v>
      </c>
      <c r="C1272" s="20" t="s">
        <v>2485</v>
      </c>
      <c r="D1272" s="52">
        <v>0</v>
      </c>
      <c r="E1272" s="53">
        <v>0</v>
      </c>
      <c r="F1272" s="53">
        <v>0</v>
      </c>
      <c r="G1272" s="53">
        <v>0</v>
      </c>
      <c r="H1272" s="53">
        <v>0</v>
      </c>
      <c r="I1272" s="54">
        <v>0</v>
      </c>
    </row>
    <row r="1273" spans="1:9" s="4" customFormat="1" ht="15.95" customHeight="1" x14ac:dyDescent="0.25">
      <c r="A1273" s="18" t="s">
        <v>2486</v>
      </c>
      <c r="B1273" s="19" t="s">
        <v>1958</v>
      </c>
      <c r="C1273" s="20" t="s">
        <v>2487</v>
      </c>
      <c r="D1273" s="52">
        <v>0</v>
      </c>
      <c r="E1273" s="53">
        <v>0</v>
      </c>
      <c r="F1273" s="53">
        <v>0</v>
      </c>
      <c r="G1273" s="53">
        <v>0</v>
      </c>
      <c r="H1273" s="53">
        <v>0</v>
      </c>
      <c r="I1273" s="54">
        <v>0</v>
      </c>
    </row>
    <row r="1274" spans="1:9" s="4" customFormat="1" ht="15.95" customHeight="1" x14ac:dyDescent="0.25">
      <c r="A1274" s="18" t="s">
        <v>2488</v>
      </c>
      <c r="B1274" s="19" t="s">
        <v>1958</v>
      </c>
      <c r="C1274" s="20" t="s">
        <v>2489</v>
      </c>
      <c r="D1274" s="52">
        <v>0</v>
      </c>
      <c r="E1274" s="53">
        <v>0</v>
      </c>
      <c r="F1274" s="53">
        <v>0</v>
      </c>
      <c r="G1274" s="53">
        <v>0</v>
      </c>
      <c r="H1274" s="53">
        <v>0</v>
      </c>
      <c r="I1274" s="54">
        <v>0</v>
      </c>
    </row>
    <row r="1275" spans="1:9" s="4" customFormat="1" ht="15.95" customHeight="1" x14ac:dyDescent="0.25">
      <c r="A1275" s="18" t="s">
        <v>2490</v>
      </c>
      <c r="B1275" s="19" t="s">
        <v>1958</v>
      </c>
      <c r="C1275" s="20" t="s">
        <v>2491</v>
      </c>
      <c r="D1275" s="52">
        <v>0</v>
      </c>
      <c r="E1275" s="53">
        <v>0</v>
      </c>
      <c r="F1275" s="53">
        <v>0</v>
      </c>
      <c r="G1275" s="53">
        <v>0</v>
      </c>
      <c r="H1275" s="53">
        <v>0</v>
      </c>
      <c r="I1275" s="54">
        <v>0</v>
      </c>
    </row>
    <row r="1276" spans="1:9" s="4" customFormat="1" ht="15.95" customHeight="1" x14ac:dyDescent="0.25">
      <c r="A1276" s="18" t="s">
        <v>2492</v>
      </c>
      <c r="B1276" s="19" t="s">
        <v>1958</v>
      </c>
      <c r="C1276" s="20" t="s">
        <v>2493</v>
      </c>
      <c r="D1276" s="52">
        <v>0</v>
      </c>
      <c r="E1276" s="53">
        <v>0</v>
      </c>
      <c r="F1276" s="53">
        <v>0</v>
      </c>
      <c r="G1276" s="53">
        <v>0</v>
      </c>
      <c r="H1276" s="53">
        <v>0</v>
      </c>
      <c r="I1276" s="54">
        <v>0</v>
      </c>
    </row>
    <row r="1277" spans="1:9" s="4" customFormat="1" ht="15.95" customHeight="1" x14ac:dyDescent="0.25">
      <c r="A1277" s="18" t="s">
        <v>2494</v>
      </c>
      <c r="B1277" s="19" t="s">
        <v>1958</v>
      </c>
      <c r="C1277" s="20" t="s">
        <v>2495</v>
      </c>
      <c r="D1277" s="52">
        <v>0</v>
      </c>
      <c r="E1277" s="53">
        <v>0</v>
      </c>
      <c r="F1277" s="53">
        <v>0</v>
      </c>
      <c r="G1277" s="53">
        <v>0</v>
      </c>
      <c r="H1277" s="53">
        <v>0</v>
      </c>
      <c r="I1277" s="54">
        <v>0</v>
      </c>
    </row>
    <row r="1278" spans="1:9" s="4" customFormat="1" ht="15.95" customHeight="1" x14ac:dyDescent="0.25">
      <c r="A1278" s="18" t="s">
        <v>2496</v>
      </c>
      <c r="B1278" s="19" t="s">
        <v>1958</v>
      </c>
      <c r="C1278" s="20" t="s">
        <v>2497</v>
      </c>
      <c r="D1278" s="52">
        <v>0</v>
      </c>
      <c r="E1278" s="53">
        <v>0</v>
      </c>
      <c r="F1278" s="53">
        <v>0</v>
      </c>
      <c r="G1278" s="53">
        <v>0</v>
      </c>
      <c r="H1278" s="53">
        <v>0</v>
      </c>
      <c r="I1278" s="54">
        <v>0</v>
      </c>
    </row>
    <row r="1279" spans="1:9" s="4" customFormat="1" ht="15.95" customHeight="1" x14ac:dyDescent="0.25">
      <c r="A1279" s="18" t="s">
        <v>2498</v>
      </c>
      <c r="B1279" s="19" t="s">
        <v>1958</v>
      </c>
      <c r="C1279" s="20" t="s">
        <v>2499</v>
      </c>
      <c r="D1279" s="52">
        <v>0</v>
      </c>
      <c r="E1279" s="53">
        <v>0</v>
      </c>
      <c r="F1279" s="53">
        <v>0</v>
      </c>
      <c r="G1279" s="53">
        <v>0</v>
      </c>
      <c r="H1279" s="53">
        <v>0</v>
      </c>
      <c r="I1279" s="54">
        <v>0</v>
      </c>
    </row>
    <row r="1280" spans="1:9" s="4" customFormat="1" ht="15.95" customHeight="1" x14ac:dyDescent="0.25">
      <c r="A1280" s="18" t="s">
        <v>2500</v>
      </c>
      <c r="B1280" s="19" t="s">
        <v>1958</v>
      </c>
      <c r="C1280" s="20" t="s">
        <v>2501</v>
      </c>
      <c r="D1280" s="52">
        <v>0</v>
      </c>
      <c r="E1280" s="53">
        <v>0</v>
      </c>
      <c r="F1280" s="53">
        <v>0</v>
      </c>
      <c r="G1280" s="53">
        <v>0</v>
      </c>
      <c r="H1280" s="53">
        <v>0</v>
      </c>
      <c r="I1280" s="54">
        <v>0</v>
      </c>
    </row>
    <row r="1281" spans="1:9" s="4" customFormat="1" ht="15.95" customHeight="1" x14ac:dyDescent="0.25">
      <c r="A1281" s="18" t="s">
        <v>2502</v>
      </c>
      <c r="B1281" s="19" t="s">
        <v>1958</v>
      </c>
      <c r="C1281" s="20" t="s">
        <v>2503</v>
      </c>
      <c r="D1281" s="52">
        <v>0</v>
      </c>
      <c r="E1281" s="53">
        <v>0</v>
      </c>
      <c r="F1281" s="53">
        <v>0</v>
      </c>
      <c r="G1281" s="53">
        <v>0</v>
      </c>
      <c r="H1281" s="53">
        <v>0</v>
      </c>
      <c r="I1281" s="54">
        <v>0</v>
      </c>
    </row>
    <row r="1282" spans="1:9" s="4" customFormat="1" ht="15.95" customHeight="1" x14ac:dyDescent="0.25">
      <c r="A1282" s="18" t="s">
        <v>2504</v>
      </c>
      <c r="B1282" s="19" t="s">
        <v>1958</v>
      </c>
      <c r="C1282" s="20" t="s">
        <v>2505</v>
      </c>
      <c r="D1282" s="52">
        <v>0</v>
      </c>
      <c r="E1282" s="53">
        <v>0</v>
      </c>
      <c r="F1282" s="53">
        <v>0</v>
      </c>
      <c r="G1282" s="53">
        <v>0</v>
      </c>
      <c r="H1282" s="53">
        <v>0</v>
      </c>
      <c r="I1282" s="54">
        <v>0</v>
      </c>
    </row>
    <row r="1283" spans="1:9" s="4" customFormat="1" ht="15.95" customHeight="1" x14ac:dyDescent="0.25">
      <c r="A1283" s="18" t="s">
        <v>2506</v>
      </c>
      <c r="B1283" s="19" t="s">
        <v>1958</v>
      </c>
      <c r="C1283" s="20" t="s">
        <v>2507</v>
      </c>
      <c r="D1283" s="52">
        <v>0</v>
      </c>
      <c r="E1283" s="53">
        <v>0</v>
      </c>
      <c r="F1283" s="53">
        <v>0</v>
      </c>
      <c r="G1283" s="53">
        <v>0</v>
      </c>
      <c r="H1283" s="53">
        <v>0</v>
      </c>
      <c r="I1283" s="54">
        <v>0</v>
      </c>
    </row>
    <row r="1284" spans="1:9" s="4" customFormat="1" ht="15.95" customHeight="1" x14ac:dyDescent="0.25">
      <c r="A1284" s="18" t="s">
        <v>2508</v>
      </c>
      <c r="B1284" s="19" t="s">
        <v>1958</v>
      </c>
      <c r="C1284" s="20" t="s">
        <v>2509</v>
      </c>
      <c r="D1284" s="52">
        <v>0</v>
      </c>
      <c r="E1284" s="53">
        <v>7.8360431999999998</v>
      </c>
      <c r="F1284" s="53">
        <v>0</v>
      </c>
      <c r="G1284" s="53">
        <v>0</v>
      </c>
      <c r="H1284" s="53">
        <v>0</v>
      </c>
      <c r="I1284" s="54">
        <v>7.8360431999999998</v>
      </c>
    </row>
    <row r="1285" spans="1:9" s="4" customFormat="1" ht="15.95" customHeight="1" x14ac:dyDescent="0.25">
      <c r="A1285" s="18" t="s">
        <v>2510</v>
      </c>
      <c r="B1285" s="19" t="s">
        <v>1958</v>
      </c>
      <c r="C1285" s="20" t="s">
        <v>2511</v>
      </c>
      <c r="D1285" s="52">
        <v>0</v>
      </c>
      <c r="E1285" s="53">
        <v>0</v>
      </c>
      <c r="F1285" s="53">
        <v>0</v>
      </c>
      <c r="G1285" s="53">
        <v>0</v>
      </c>
      <c r="H1285" s="53">
        <v>0</v>
      </c>
      <c r="I1285" s="54">
        <v>0</v>
      </c>
    </row>
    <row r="1286" spans="1:9" s="4" customFormat="1" ht="15.95" customHeight="1" x14ac:dyDescent="0.25">
      <c r="A1286" s="18" t="s">
        <v>2512</v>
      </c>
      <c r="B1286" s="19" t="s">
        <v>1958</v>
      </c>
      <c r="C1286" s="20" t="s">
        <v>2513</v>
      </c>
      <c r="D1286" s="52">
        <v>0</v>
      </c>
      <c r="E1286" s="53">
        <v>0</v>
      </c>
      <c r="F1286" s="53">
        <v>0</v>
      </c>
      <c r="G1286" s="53">
        <v>0</v>
      </c>
      <c r="H1286" s="53">
        <v>0</v>
      </c>
      <c r="I1286" s="54">
        <v>0</v>
      </c>
    </row>
    <row r="1287" spans="1:9" s="4" customFormat="1" ht="15.95" customHeight="1" x14ac:dyDescent="0.25">
      <c r="A1287" s="18" t="s">
        <v>2514</v>
      </c>
      <c r="B1287" s="19" t="s">
        <v>1958</v>
      </c>
      <c r="C1287" s="20" t="s">
        <v>2515</v>
      </c>
      <c r="D1287" s="52">
        <v>0</v>
      </c>
      <c r="E1287" s="53">
        <v>0</v>
      </c>
      <c r="F1287" s="53">
        <v>0</v>
      </c>
      <c r="G1287" s="53">
        <v>0</v>
      </c>
      <c r="H1287" s="53">
        <v>0</v>
      </c>
      <c r="I1287" s="54">
        <v>0</v>
      </c>
    </row>
    <row r="1288" spans="1:9" s="4" customFormat="1" ht="15.95" customHeight="1" x14ac:dyDescent="0.25">
      <c r="A1288" s="18" t="s">
        <v>2516</v>
      </c>
      <c r="B1288" s="19" t="s">
        <v>1958</v>
      </c>
      <c r="C1288" s="20" t="s">
        <v>2517</v>
      </c>
      <c r="D1288" s="52">
        <v>0</v>
      </c>
      <c r="E1288" s="53">
        <v>0</v>
      </c>
      <c r="F1288" s="53">
        <v>0</v>
      </c>
      <c r="G1288" s="53">
        <v>0</v>
      </c>
      <c r="H1288" s="53">
        <v>0</v>
      </c>
      <c r="I1288" s="54">
        <v>0</v>
      </c>
    </row>
    <row r="1289" spans="1:9" s="4" customFormat="1" ht="15.95" customHeight="1" x14ac:dyDescent="0.25">
      <c r="A1289" s="18" t="s">
        <v>2518</v>
      </c>
      <c r="B1289" s="19" t="s">
        <v>1958</v>
      </c>
      <c r="C1289" s="20" t="s">
        <v>2519</v>
      </c>
      <c r="D1289" s="52">
        <v>0</v>
      </c>
      <c r="E1289" s="53">
        <v>0</v>
      </c>
      <c r="F1289" s="53">
        <v>0</v>
      </c>
      <c r="G1289" s="53">
        <v>0</v>
      </c>
      <c r="H1289" s="53">
        <v>0</v>
      </c>
      <c r="I1289" s="54">
        <v>0</v>
      </c>
    </row>
    <row r="1290" spans="1:9" s="4" customFormat="1" ht="15.95" customHeight="1" x14ac:dyDescent="0.25">
      <c r="A1290" s="18" t="s">
        <v>2520</v>
      </c>
      <c r="B1290" s="19" t="s">
        <v>1958</v>
      </c>
      <c r="C1290" s="20" t="s">
        <v>2521</v>
      </c>
      <c r="D1290" s="52">
        <v>0</v>
      </c>
      <c r="E1290" s="53">
        <v>0</v>
      </c>
      <c r="F1290" s="53">
        <v>0</v>
      </c>
      <c r="G1290" s="53">
        <v>0</v>
      </c>
      <c r="H1290" s="53">
        <v>0</v>
      </c>
      <c r="I1290" s="54">
        <v>0</v>
      </c>
    </row>
    <row r="1291" spans="1:9" s="4" customFormat="1" ht="15.95" customHeight="1" x14ac:dyDescent="0.25">
      <c r="A1291" s="18" t="s">
        <v>2522</v>
      </c>
      <c r="B1291" s="19" t="s">
        <v>1958</v>
      </c>
      <c r="C1291" s="20" t="s">
        <v>2523</v>
      </c>
      <c r="D1291" s="52">
        <v>0</v>
      </c>
      <c r="E1291" s="53">
        <v>0</v>
      </c>
      <c r="F1291" s="53">
        <v>0</v>
      </c>
      <c r="G1291" s="53">
        <v>0</v>
      </c>
      <c r="H1291" s="53">
        <v>0</v>
      </c>
      <c r="I1291" s="54">
        <v>0</v>
      </c>
    </row>
    <row r="1292" spans="1:9" s="4" customFormat="1" ht="15.95" customHeight="1" x14ac:dyDescent="0.25">
      <c r="A1292" s="18" t="s">
        <v>2524</v>
      </c>
      <c r="B1292" s="19" t="s">
        <v>1958</v>
      </c>
      <c r="C1292" s="20" t="s">
        <v>2525</v>
      </c>
      <c r="D1292" s="52">
        <v>0</v>
      </c>
      <c r="E1292" s="53">
        <v>0</v>
      </c>
      <c r="F1292" s="53">
        <v>0</v>
      </c>
      <c r="G1292" s="53">
        <v>0</v>
      </c>
      <c r="H1292" s="53">
        <v>0</v>
      </c>
      <c r="I1292" s="54">
        <v>0</v>
      </c>
    </row>
    <row r="1293" spans="1:9" s="4" customFormat="1" ht="15.95" customHeight="1" x14ac:dyDescent="0.25">
      <c r="A1293" s="18" t="s">
        <v>2526</v>
      </c>
      <c r="B1293" s="19" t="s">
        <v>1958</v>
      </c>
      <c r="C1293" s="20" t="s">
        <v>2527</v>
      </c>
      <c r="D1293" s="52">
        <v>0</v>
      </c>
      <c r="E1293" s="53">
        <v>0</v>
      </c>
      <c r="F1293" s="53">
        <v>0</v>
      </c>
      <c r="G1293" s="53">
        <v>0</v>
      </c>
      <c r="H1293" s="53">
        <v>0</v>
      </c>
      <c r="I1293" s="54">
        <v>0</v>
      </c>
    </row>
    <row r="1294" spans="1:9" s="4" customFormat="1" ht="15.95" customHeight="1" x14ac:dyDescent="0.25">
      <c r="A1294" s="18" t="s">
        <v>2528</v>
      </c>
      <c r="B1294" s="19" t="s">
        <v>1958</v>
      </c>
      <c r="C1294" s="20" t="s">
        <v>2529</v>
      </c>
      <c r="D1294" s="52">
        <v>0</v>
      </c>
      <c r="E1294" s="53">
        <v>0</v>
      </c>
      <c r="F1294" s="53">
        <v>0</v>
      </c>
      <c r="G1294" s="53">
        <v>0</v>
      </c>
      <c r="H1294" s="53">
        <v>0</v>
      </c>
      <c r="I1294" s="54">
        <v>0</v>
      </c>
    </row>
    <row r="1295" spans="1:9" s="4" customFormat="1" ht="15.95" customHeight="1" x14ac:dyDescent="0.25">
      <c r="A1295" s="18" t="s">
        <v>2530</v>
      </c>
      <c r="B1295" s="19" t="s">
        <v>1958</v>
      </c>
      <c r="C1295" s="20" t="s">
        <v>2531</v>
      </c>
      <c r="D1295" s="52">
        <v>0</v>
      </c>
      <c r="E1295" s="53">
        <v>0</v>
      </c>
      <c r="F1295" s="53">
        <v>0</v>
      </c>
      <c r="G1295" s="53">
        <v>0</v>
      </c>
      <c r="H1295" s="53">
        <v>0</v>
      </c>
      <c r="I1295" s="54">
        <v>0</v>
      </c>
    </row>
    <row r="1296" spans="1:9" s="4" customFormat="1" ht="15.95" customHeight="1" x14ac:dyDescent="0.25">
      <c r="A1296" s="18" t="s">
        <v>2532</v>
      </c>
      <c r="B1296" s="19" t="s">
        <v>1958</v>
      </c>
      <c r="C1296" s="20" t="s">
        <v>2533</v>
      </c>
      <c r="D1296" s="52">
        <v>0</v>
      </c>
      <c r="E1296" s="53">
        <v>0</v>
      </c>
      <c r="F1296" s="53">
        <v>0</v>
      </c>
      <c r="G1296" s="53">
        <v>0</v>
      </c>
      <c r="H1296" s="53">
        <v>0</v>
      </c>
      <c r="I1296" s="54">
        <v>0</v>
      </c>
    </row>
    <row r="1297" spans="1:9" s="4" customFormat="1" ht="15.95" customHeight="1" x14ac:dyDescent="0.25">
      <c r="A1297" s="18" t="s">
        <v>2534</v>
      </c>
      <c r="B1297" s="19" t="s">
        <v>1958</v>
      </c>
      <c r="C1297" s="20" t="s">
        <v>2535</v>
      </c>
      <c r="D1297" s="52">
        <v>0</v>
      </c>
      <c r="E1297" s="53">
        <v>0.50622984999999998</v>
      </c>
      <c r="F1297" s="53">
        <v>0</v>
      </c>
      <c r="G1297" s="53">
        <v>0</v>
      </c>
      <c r="H1297" s="53">
        <v>0</v>
      </c>
      <c r="I1297" s="54">
        <v>0.50622984999999998</v>
      </c>
    </row>
    <row r="1298" spans="1:9" s="4" customFormat="1" ht="15.95" customHeight="1" x14ac:dyDescent="0.25">
      <c r="A1298" s="18" t="s">
        <v>2536</v>
      </c>
      <c r="B1298" s="19" t="s">
        <v>1958</v>
      </c>
      <c r="C1298" s="20" t="s">
        <v>2537</v>
      </c>
      <c r="D1298" s="52">
        <v>0</v>
      </c>
      <c r="E1298" s="53">
        <v>0</v>
      </c>
      <c r="F1298" s="53">
        <v>0</v>
      </c>
      <c r="G1298" s="53">
        <v>0</v>
      </c>
      <c r="H1298" s="53">
        <v>0</v>
      </c>
      <c r="I1298" s="54">
        <v>0</v>
      </c>
    </row>
    <row r="1299" spans="1:9" s="4" customFormat="1" ht="15.95" customHeight="1" x14ac:dyDescent="0.25">
      <c r="A1299" s="18" t="s">
        <v>2538</v>
      </c>
      <c r="B1299" s="19" t="s">
        <v>1958</v>
      </c>
      <c r="C1299" s="20" t="s">
        <v>2539</v>
      </c>
      <c r="D1299" s="52">
        <v>0</v>
      </c>
      <c r="E1299" s="53">
        <v>0</v>
      </c>
      <c r="F1299" s="53">
        <v>0</v>
      </c>
      <c r="G1299" s="53">
        <v>0</v>
      </c>
      <c r="H1299" s="53">
        <v>0</v>
      </c>
      <c r="I1299" s="54">
        <v>0</v>
      </c>
    </row>
    <row r="1300" spans="1:9" s="4" customFormat="1" ht="15.95" customHeight="1" x14ac:dyDescent="0.25">
      <c r="A1300" s="18" t="s">
        <v>2540</v>
      </c>
      <c r="B1300" s="19" t="s">
        <v>1958</v>
      </c>
      <c r="C1300" s="20" t="s">
        <v>2541</v>
      </c>
      <c r="D1300" s="52">
        <v>0</v>
      </c>
      <c r="E1300" s="53">
        <v>0</v>
      </c>
      <c r="F1300" s="53">
        <v>0</v>
      </c>
      <c r="G1300" s="53">
        <v>0</v>
      </c>
      <c r="H1300" s="53">
        <v>0</v>
      </c>
      <c r="I1300" s="54">
        <v>0</v>
      </c>
    </row>
    <row r="1301" spans="1:9" s="4" customFormat="1" ht="15.95" customHeight="1" x14ac:dyDescent="0.25">
      <c r="A1301" s="18" t="s">
        <v>2542</v>
      </c>
      <c r="B1301" s="19" t="s">
        <v>1958</v>
      </c>
      <c r="C1301" s="20" t="s">
        <v>2543</v>
      </c>
      <c r="D1301" s="52">
        <v>0</v>
      </c>
      <c r="E1301" s="53">
        <v>0</v>
      </c>
      <c r="F1301" s="53">
        <v>0</v>
      </c>
      <c r="G1301" s="53">
        <v>0</v>
      </c>
      <c r="H1301" s="53">
        <v>0</v>
      </c>
      <c r="I1301" s="54">
        <v>0</v>
      </c>
    </row>
    <row r="1302" spans="1:9" s="4" customFormat="1" ht="15.95" customHeight="1" x14ac:dyDescent="0.25">
      <c r="A1302" s="18" t="s">
        <v>2544</v>
      </c>
      <c r="B1302" s="19" t="s">
        <v>1958</v>
      </c>
      <c r="C1302" s="20" t="s">
        <v>2545</v>
      </c>
      <c r="D1302" s="52">
        <v>0</v>
      </c>
      <c r="E1302" s="53">
        <v>0</v>
      </c>
      <c r="F1302" s="53">
        <v>0</v>
      </c>
      <c r="G1302" s="53">
        <v>0</v>
      </c>
      <c r="H1302" s="53">
        <v>0</v>
      </c>
      <c r="I1302" s="54">
        <v>0</v>
      </c>
    </row>
    <row r="1303" spans="1:9" s="4" customFormat="1" ht="15.95" customHeight="1" x14ac:dyDescent="0.25">
      <c r="A1303" s="18" t="s">
        <v>2546</v>
      </c>
      <c r="B1303" s="19" t="s">
        <v>1958</v>
      </c>
      <c r="C1303" s="20" t="s">
        <v>2547</v>
      </c>
      <c r="D1303" s="52">
        <v>0</v>
      </c>
      <c r="E1303" s="53">
        <v>0</v>
      </c>
      <c r="F1303" s="53">
        <v>0</v>
      </c>
      <c r="G1303" s="53">
        <v>0</v>
      </c>
      <c r="H1303" s="53">
        <v>0</v>
      </c>
      <c r="I1303" s="54">
        <v>0</v>
      </c>
    </row>
    <row r="1304" spans="1:9" s="4" customFormat="1" ht="15.95" customHeight="1" x14ac:dyDescent="0.25">
      <c r="A1304" s="18" t="s">
        <v>2548</v>
      </c>
      <c r="B1304" s="19" t="s">
        <v>1958</v>
      </c>
      <c r="C1304" s="20" t="s">
        <v>2549</v>
      </c>
      <c r="D1304" s="52">
        <v>0</v>
      </c>
      <c r="E1304" s="53">
        <v>0</v>
      </c>
      <c r="F1304" s="53">
        <v>0</v>
      </c>
      <c r="G1304" s="53">
        <v>0</v>
      </c>
      <c r="H1304" s="53">
        <v>0</v>
      </c>
      <c r="I1304" s="54">
        <v>0</v>
      </c>
    </row>
    <row r="1305" spans="1:9" s="4" customFormat="1" ht="15.95" customHeight="1" x14ac:dyDescent="0.25">
      <c r="A1305" s="18" t="s">
        <v>2550</v>
      </c>
      <c r="B1305" s="19" t="s">
        <v>1958</v>
      </c>
      <c r="C1305" s="20" t="s">
        <v>2551</v>
      </c>
      <c r="D1305" s="52">
        <v>0</v>
      </c>
      <c r="E1305" s="53">
        <v>3.3971453700000001</v>
      </c>
      <c r="F1305" s="53">
        <v>0</v>
      </c>
      <c r="G1305" s="53">
        <v>0</v>
      </c>
      <c r="H1305" s="53">
        <v>0</v>
      </c>
      <c r="I1305" s="54">
        <v>3.3971453700000001</v>
      </c>
    </row>
    <row r="1306" spans="1:9" s="4" customFormat="1" ht="15.95" customHeight="1" x14ac:dyDescent="0.25">
      <c r="A1306" s="18" t="s">
        <v>2552</v>
      </c>
      <c r="B1306" s="19" t="s">
        <v>1958</v>
      </c>
      <c r="C1306" s="20" t="s">
        <v>2553</v>
      </c>
      <c r="D1306" s="52">
        <v>0</v>
      </c>
      <c r="E1306" s="53">
        <v>0</v>
      </c>
      <c r="F1306" s="53">
        <v>0</v>
      </c>
      <c r="G1306" s="53">
        <v>0</v>
      </c>
      <c r="H1306" s="53">
        <v>0</v>
      </c>
      <c r="I1306" s="54">
        <v>0</v>
      </c>
    </row>
    <row r="1307" spans="1:9" s="4" customFormat="1" ht="15.95" customHeight="1" x14ac:dyDescent="0.25">
      <c r="A1307" s="18" t="s">
        <v>2554</v>
      </c>
      <c r="B1307" s="19" t="s">
        <v>1958</v>
      </c>
      <c r="C1307" s="20" t="s">
        <v>2555</v>
      </c>
      <c r="D1307" s="52">
        <v>0</v>
      </c>
      <c r="E1307" s="53">
        <v>0</v>
      </c>
      <c r="F1307" s="53">
        <v>0</v>
      </c>
      <c r="G1307" s="53">
        <v>0</v>
      </c>
      <c r="H1307" s="53">
        <v>0</v>
      </c>
      <c r="I1307" s="54">
        <v>0</v>
      </c>
    </row>
    <row r="1308" spans="1:9" s="4" customFormat="1" ht="15.95" customHeight="1" x14ac:dyDescent="0.25">
      <c r="A1308" s="18" t="s">
        <v>2556</v>
      </c>
      <c r="B1308" s="19" t="s">
        <v>1958</v>
      </c>
      <c r="C1308" s="20" t="s">
        <v>2557</v>
      </c>
      <c r="D1308" s="52">
        <v>0</v>
      </c>
      <c r="E1308" s="53">
        <v>0</v>
      </c>
      <c r="F1308" s="53">
        <v>0</v>
      </c>
      <c r="G1308" s="53">
        <v>0</v>
      </c>
      <c r="H1308" s="53">
        <v>0</v>
      </c>
      <c r="I1308" s="54">
        <v>0</v>
      </c>
    </row>
    <row r="1309" spans="1:9" s="4" customFormat="1" ht="15.95" customHeight="1" x14ac:dyDescent="0.25">
      <c r="A1309" s="18" t="s">
        <v>2558</v>
      </c>
      <c r="B1309" s="19" t="s">
        <v>1958</v>
      </c>
      <c r="C1309" s="20" t="s">
        <v>2559</v>
      </c>
      <c r="D1309" s="52">
        <v>0</v>
      </c>
      <c r="E1309" s="53">
        <v>1.5354327299999999</v>
      </c>
      <c r="F1309" s="53">
        <v>0</v>
      </c>
      <c r="G1309" s="53">
        <v>0</v>
      </c>
      <c r="H1309" s="53">
        <v>0</v>
      </c>
      <c r="I1309" s="54">
        <v>1.5354327299999999</v>
      </c>
    </row>
    <row r="1310" spans="1:9" s="4" customFormat="1" ht="15.95" customHeight="1" x14ac:dyDescent="0.25">
      <c r="A1310" s="18" t="s">
        <v>2560</v>
      </c>
      <c r="B1310" s="19" t="s">
        <v>1958</v>
      </c>
      <c r="C1310" s="20" t="s">
        <v>2561</v>
      </c>
      <c r="D1310" s="52">
        <v>0</v>
      </c>
      <c r="E1310" s="53">
        <v>0</v>
      </c>
      <c r="F1310" s="53">
        <v>0</v>
      </c>
      <c r="G1310" s="53">
        <v>0</v>
      </c>
      <c r="H1310" s="53">
        <v>0</v>
      </c>
      <c r="I1310" s="54">
        <v>0</v>
      </c>
    </row>
    <row r="1311" spans="1:9" s="4" customFormat="1" ht="15.95" customHeight="1" x14ac:dyDescent="0.25">
      <c r="A1311" s="18" t="s">
        <v>2562</v>
      </c>
      <c r="B1311" s="19" t="s">
        <v>1958</v>
      </c>
      <c r="C1311" s="20" t="s">
        <v>2563</v>
      </c>
      <c r="D1311" s="52">
        <v>0</v>
      </c>
      <c r="E1311" s="53">
        <v>0</v>
      </c>
      <c r="F1311" s="53">
        <v>0</v>
      </c>
      <c r="G1311" s="53">
        <v>0</v>
      </c>
      <c r="H1311" s="53">
        <v>0</v>
      </c>
      <c r="I1311" s="54">
        <v>0</v>
      </c>
    </row>
    <row r="1312" spans="1:9" s="4" customFormat="1" ht="15.95" customHeight="1" x14ac:dyDescent="0.25">
      <c r="A1312" s="18" t="s">
        <v>2564</v>
      </c>
      <c r="B1312" s="19" t="s">
        <v>1958</v>
      </c>
      <c r="C1312" s="20" t="s">
        <v>2565</v>
      </c>
      <c r="D1312" s="52">
        <v>0</v>
      </c>
      <c r="E1312" s="53">
        <v>0</v>
      </c>
      <c r="F1312" s="53">
        <v>0</v>
      </c>
      <c r="G1312" s="53">
        <v>0</v>
      </c>
      <c r="H1312" s="53">
        <v>0</v>
      </c>
      <c r="I1312" s="54">
        <v>0</v>
      </c>
    </row>
    <row r="1313" spans="1:9" s="4" customFormat="1" ht="15.95" customHeight="1" x14ac:dyDescent="0.25">
      <c r="A1313" s="18" t="s">
        <v>2566</v>
      </c>
      <c r="B1313" s="19" t="s">
        <v>1958</v>
      </c>
      <c r="C1313" s="20" t="s">
        <v>2567</v>
      </c>
      <c r="D1313" s="52">
        <v>0</v>
      </c>
      <c r="E1313" s="53">
        <v>0</v>
      </c>
      <c r="F1313" s="53">
        <v>0</v>
      </c>
      <c r="G1313" s="53">
        <v>0</v>
      </c>
      <c r="H1313" s="53">
        <v>0</v>
      </c>
      <c r="I1313" s="54">
        <v>0</v>
      </c>
    </row>
    <row r="1314" spans="1:9" s="4" customFormat="1" ht="15.95" customHeight="1" x14ac:dyDescent="0.25">
      <c r="A1314" s="18" t="s">
        <v>2568</v>
      </c>
      <c r="B1314" s="19" t="s">
        <v>1958</v>
      </c>
      <c r="C1314" s="20" t="s">
        <v>2569</v>
      </c>
      <c r="D1314" s="52">
        <v>0</v>
      </c>
      <c r="E1314" s="53">
        <v>0</v>
      </c>
      <c r="F1314" s="53">
        <v>0</v>
      </c>
      <c r="G1314" s="53">
        <v>0</v>
      </c>
      <c r="H1314" s="53">
        <v>0</v>
      </c>
      <c r="I1314" s="54">
        <v>0</v>
      </c>
    </row>
    <row r="1315" spans="1:9" s="4" customFormat="1" ht="15.95" customHeight="1" x14ac:dyDescent="0.25">
      <c r="A1315" s="18" t="s">
        <v>2570</v>
      </c>
      <c r="B1315" s="19" t="s">
        <v>1958</v>
      </c>
      <c r="C1315" s="20" t="s">
        <v>2571</v>
      </c>
      <c r="D1315" s="52">
        <v>0</v>
      </c>
      <c r="E1315" s="53">
        <v>0</v>
      </c>
      <c r="F1315" s="53">
        <v>0</v>
      </c>
      <c r="G1315" s="53">
        <v>0</v>
      </c>
      <c r="H1315" s="53">
        <v>0</v>
      </c>
      <c r="I1315" s="54">
        <v>0</v>
      </c>
    </row>
    <row r="1316" spans="1:9" s="4" customFormat="1" ht="15.95" customHeight="1" x14ac:dyDescent="0.25">
      <c r="A1316" s="18" t="s">
        <v>2572</v>
      </c>
      <c r="B1316" s="19" t="s">
        <v>1958</v>
      </c>
      <c r="C1316" s="20" t="s">
        <v>2573</v>
      </c>
      <c r="D1316" s="52">
        <v>0</v>
      </c>
      <c r="E1316" s="53">
        <v>7.3547244100000002</v>
      </c>
      <c r="F1316" s="53">
        <v>0</v>
      </c>
      <c r="G1316" s="53">
        <v>0</v>
      </c>
      <c r="H1316" s="53">
        <v>0</v>
      </c>
      <c r="I1316" s="54">
        <v>7.3547244100000002</v>
      </c>
    </row>
    <row r="1317" spans="1:9" s="4" customFormat="1" ht="15.95" customHeight="1" x14ac:dyDescent="0.25">
      <c r="A1317" s="18" t="s">
        <v>2574</v>
      </c>
      <c r="B1317" s="19" t="s">
        <v>1958</v>
      </c>
      <c r="C1317" s="20" t="s">
        <v>2575</v>
      </c>
      <c r="D1317" s="52">
        <v>0</v>
      </c>
      <c r="E1317" s="53">
        <v>0</v>
      </c>
      <c r="F1317" s="53">
        <v>0</v>
      </c>
      <c r="G1317" s="53">
        <v>0</v>
      </c>
      <c r="H1317" s="53">
        <v>0</v>
      </c>
      <c r="I1317" s="54">
        <v>0</v>
      </c>
    </row>
    <row r="1318" spans="1:9" s="4" customFormat="1" ht="15.95" customHeight="1" x14ac:dyDescent="0.25">
      <c r="A1318" s="18" t="s">
        <v>2576</v>
      </c>
      <c r="B1318" s="19" t="s">
        <v>1958</v>
      </c>
      <c r="C1318" s="20" t="s">
        <v>2577</v>
      </c>
      <c r="D1318" s="52">
        <v>0</v>
      </c>
      <c r="E1318" s="53">
        <v>0</v>
      </c>
      <c r="F1318" s="53">
        <v>0</v>
      </c>
      <c r="G1318" s="53">
        <v>0</v>
      </c>
      <c r="H1318" s="53">
        <v>0</v>
      </c>
      <c r="I1318" s="54">
        <v>0</v>
      </c>
    </row>
    <row r="1319" spans="1:9" s="4" customFormat="1" ht="15.95" customHeight="1" x14ac:dyDescent="0.25">
      <c r="A1319" s="18" t="s">
        <v>2578</v>
      </c>
      <c r="B1319" s="19" t="s">
        <v>1958</v>
      </c>
      <c r="C1319" s="20" t="s">
        <v>2579</v>
      </c>
      <c r="D1319" s="52">
        <v>0</v>
      </c>
      <c r="E1319" s="53">
        <v>3.0708658600000001</v>
      </c>
      <c r="F1319" s="53">
        <v>0</v>
      </c>
      <c r="G1319" s="53">
        <v>0</v>
      </c>
      <c r="H1319" s="53">
        <v>0</v>
      </c>
      <c r="I1319" s="54">
        <v>3.0708658600000001</v>
      </c>
    </row>
    <row r="1320" spans="1:9" s="4" customFormat="1" ht="15.95" customHeight="1" x14ac:dyDescent="0.25">
      <c r="A1320" s="18" t="s">
        <v>2580</v>
      </c>
      <c r="B1320" s="19" t="s">
        <v>1958</v>
      </c>
      <c r="C1320" s="20" t="s">
        <v>2581</v>
      </c>
      <c r="D1320" s="52">
        <v>0</v>
      </c>
      <c r="E1320" s="53">
        <v>0</v>
      </c>
      <c r="F1320" s="53">
        <v>0</v>
      </c>
      <c r="G1320" s="53">
        <v>0</v>
      </c>
      <c r="H1320" s="53">
        <v>0</v>
      </c>
      <c r="I1320" s="54">
        <v>0</v>
      </c>
    </row>
    <row r="1321" spans="1:9" s="4" customFormat="1" ht="15.95" customHeight="1" x14ac:dyDescent="0.25">
      <c r="A1321" s="18" t="s">
        <v>2582</v>
      </c>
      <c r="B1321" s="19" t="s">
        <v>1958</v>
      </c>
      <c r="C1321" s="20" t="s">
        <v>2583</v>
      </c>
      <c r="D1321" s="52">
        <v>0</v>
      </c>
      <c r="E1321" s="53">
        <v>0</v>
      </c>
      <c r="F1321" s="53">
        <v>0</v>
      </c>
      <c r="G1321" s="53">
        <v>0</v>
      </c>
      <c r="H1321" s="53">
        <v>0</v>
      </c>
      <c r="I1321" s="54">
        <v>0</v>
      </c>
    </row>
    <row r="1322" spans="1:9" s="4" customFormat="1" ht="15.95" customHeight="1" x14ac:dyDescent="0.25">
      <c r="A1322" s="18" t="s">
        <v>2584</v>
      </c>
      <c r="B1322" s="19" t="s">
        <v>1958</v>
      </c>
      <c r="C1322" s="20" t="s">
        <v>2585</v>
      </c>
      <c r="D1322" s="52">
        <v>0</v>
      </c>
      <c r="E1322" s="53">
        <v>0</v>
      </c>
      <c r="F1322" s="53">
        <v>0</v>
      </c>
      <c r="G1322" s="53">
        <v>0</v>
      </c>
      <c r="H1322" s="53">
        <v>0</v>
      </c>
      <c r="I1322" s="54">
        <v>0</v>
      </c>
    </row>
    <row r="1323" spans="1:9" s="4" customFormat="1" ht="15.95" customHeight="1" x14ac:dyDescent="0.25">
      <c r="A1323" s="18" t="s">
        <v>2586</v>
      </c>
      <c r="B1323" s="19" t="s">
        <v>1958</v>
      </c>
      <c r="C1323" s="20" t="s">
        <v>2587</v>
      </c>
      <c r="D1323" s="52">
        <v>0</v>
      </c>
      <c r="E1323" s="53">
        <v>0</v>
      </c>
      <c r="F1323" s="53">
        <v>0</v>
      </c>
      <c r="G1323" s="53">
        <v>0</v>
      </c>
      <c r="H1323" s="53">
        <v>0</v>
      </c>
      <c r="I1323" s="54">
        <v>0</v>
      </c>
    </row>
    <row r="1324" spans="1:9" s="4" customFormat="1" ht="15.95" customHeight="1" x14ac:dyDescent="0.25">
      <c r="A1324" s="18" t="s">
        <v>2588</v>
      </c>
      <c r="B1324" s="19" t="s">
        <v>1958</v>
      </c>
      <c r="C1324" s="20" t="s">
        <v>2589</v>
      </c>
      <c r="D1324" s="52">
        <v>0</v>
      </c>
      <c r="E1324" s="53">
        <v>0</v>
      </c>
      <c r="F1324" s="53">
        <v>0</v>
      </c>
      <c r="G1324" s="53">
        <v>0</v>
      </c>
      <c r="H1324" s="53">
        <v>0</v>
      </c>
      <c r="I1324" s="54">
        <v>0</v>
      </c>
    </row>
    <row r="1325" spans="1:9" s="4" customFormat="1" ht="15.95" customHeight="1" x14ac:dyDescent="0.25">
      <c r="A1325" s="18" t="s">
        <v>2590</v>
      </c>
      <c r="B1325" s="19" t="s">
        <v>1958</v>
      </c>
      <c r="C1325" s="20" t="s">
        <v>2591</v>
      </c>
      <c r="D1325" s="52">
        <v>0</v>
      </c>
      <c r="E1325" s="53">
        <v>0</v>
      </c>
      <c r="F1325" s="53">
        <v>0</v>
      </c>
      <c r="G1325" s="53">
        <v>0</v>
      </c>
      <c r="H1325" s="53">
        <v>0</v>
      </c>
      <c r="I1325" s="54">
        <v>0</v>
      </c>
    </row>
    <row r="1326" spans="1:9" s="4" customFormat="1" ht="15.95" customHeight="1" x14ac:dyDescent="0.25">
      <c r="A1326" s="18" t="s">
        <v>2592</v>
      </c>
      <c r="B1326" s="19" t="s">
        <v>1958</v>
      </c>
      <c r="C1326" s="20" t="s">
        <v>2593</v>
      </c>
      <c r="D1326" s="52">
        <v>0</v>
      </c>
      <c r="E1326" s="53">
        <v>0</v>
      </c>
      <c r="F1326" s="53">
        <v>0</v>
      </c>
      <c r="G1326" s="53">
        <v>0</v>
      </c>
      <c r="H1326" s="53">
        <v>0</v>
      </c>
      <c r="I1326" s="54">
        <v>0</v>
      </c>
    </row>
    <row r="1327" spans="1:9" s="4" customFormat="1" ht="15.95" customHeight="1" x14ac:dyDescent="0.25">
      <c r="A1327" s="18" t="s">
        <v>2594</v>
      </c>
      <c r="B1327" s="19" t="s">
        <v>1958</v>
      </c>
      <c r="C1327" s="20" t="s">
        <v>2595</v>
      </c>
      <c r="D1327" s="52">
        <v>0</v>
      </c>
      <c r="E1327" s="53">
        <v>0</v>
      </c>
      <c r="F1327" s="53">
        <v>0</v>
      </c>
      <c r="G1327" s="53">
        <v>0</v>
      </c>
      <c r="H1327" s="53">
        <v>0</v>
      </c>
      <c r="I1327" s="54">
        <v>0</v>
      </c>
    </row>
    <row r="1328" spans="1:9" s="4" customFormat="1" ht="15.95" customHeight="1" x14ac:dyDescent="0.25">
      <c r="A1328" s="18" t="s">
        <v>2596</v>
      </c>
      <c r="B1328" s="19" t="s">
        <v>1958</v>
      </c>
      <c r="C1328" s="20" t="s">
        <v>2597</v>
      </c>
      <c r="D1328" s="52">
        <v>0</v>
      </c>
      <c r="E1328" s="53">
        <v>0</v>
      </c>
      <c r="F1328" s="53">
        <v>0</v>
      </c>
      <c r="G1328" s="53">
        <v>0</v>
      </c>
      <c r="H1328" s="53">
        <v>0</v>
      </c>
      <c r="I1328" s="54">
        <v>0</v>
      </c>
    </row>
    <row r="1329" spans="1:9" s="4" customFormat="1" ht="15.95" customHeight="1" x14ac:dyDescent="0.25">
      <c r="A1329" s="18" t="s">
        <v>2598</v>
      </c>
      <c r="B1329" s="19" t="s">
        <v>1958</v>
      </c>
      <c r="C1329" s="20" t="s">
        <v>2599</v>
      </c>
      <c r="D1329" s="52">
        <v>0</v>
      </c>
      <c r="E1329" s="53">
        <v>0</v>
      </c>
      <c r="F1329" s="53">
        <v>0</v>
      </c>
      <c r="G1329" s="53">
        <v>0</v>
      </c>
      <c r="H1329" s="53">
        <v>0</v>
      </c>
      <c r="I1329" s="54">
        <v>0</v>
      </c>
    </row>
    <row r="1330" spans="1:9" s="4" customFormat="1" ht="15.95" customHeight="1" x14ac:dyDescent="0.25">
      <c r="A1330" s="18" t="s">
        <v>2600</v>
      </c>
      <c r="B1330" s="19" t="s">
        <v>1958</v>
      </c>
      <c r="C1330" s="20" t="s">
        <v>2601</v>
      </c>
      <c r="D1330" s="52">
        <v>0</v>
      </c>
      <c r="E1330" s="53">
        <v>0</v>
      </c>
      <c r="F1330" s="53">
        <v>0</v>
      </c>
      <c r="G1330" s="53">
        <v>0</v>
      </c>
      <c r="H1330" s="53">
        <v>0</v>
      </c>
      <c r="I1330" s="54">
        <v>0</v>
      </c>
    </row>
    <row r="1331" spans="1:9" s="4" customFormat="1" ht="15.95" customHeight="1" x14ac:dyDescent="0.25">
      <c r="A1331" s="18" t="s">
        <v>2602</v>
      </c>
      <c r="B1331" s="19" t="s">
        <v>1958</v>
      </c>
      <c r="C1331" s="20" t="s">
        <v>2603</v>
      </c>
      <c r="D1331" s="52">
        <v>0</v>
      </c>
      <c r="E1331" s="53">
        <v>17.550001219999999</v>
      </c>
      <c r="F1331" s="53">
        <v>0</v>
      </c>
      <c r="G1331" s="53">
        <v>0</v>
      </c>
      <c r="H1331" s="53">
        <v>0</v>
      </c>
      <c r="I1331" s="54">
        <v>17.550001219999999</v>
      </c>
    </row>
    <row r="1332" spans="1:9" s="4" customFormat="1" ht="15.95" customHeight="1" x14ac:dyDescent="0.25">
      <c r="A1332" s="18" t="s">
        <v>2604</v>
      </c>
      <c r="B1332" s="19" t="s">
        <v>1958</v>
      </c>
      <c r="C1332" s="20" t="s">
        <v>2605</v>
      </c>
      <c r="D1332" s="52">
        <v>0</v>
      </c>
      <c r="E1332" s="53">
        <v>0</v>
      </c>
      <c r="F1332" s="53">
        <v>0</v>
      </c>
      <c r="G1332" s="53">
        <v>0</v>
      </c>
      <c r="H1332" s="53">
        <v>0</v>
      </c>
      <c r="I1332" s="54">
        <v>0</v>
      </c>
    </row>
    <row r="1333" spans="1:9" s="4" customFormat="1" ht="15.95" customHeight="1" x14ac:dyDescent="0.25">
      <c r="A1333" s="18" t="s">
        <v>2606</v>
      </c>
      <c r="B1333" s="19" t="s">
        <v>1958</v>
      </c>
      <c r="C1333" s="20" t="s">
        <v>2607</v>
      </c>
      <c r="D1333" s="52">
        <v>0</v>
      </c>
      <c r="E1333" s="53">
        <v>0</v>
      </c>
      <c r="F1333" s="53">
        <v>0</v>
      </c>
      <c r="G1333" s="53">
        <v>0</v>
      </c>
      <c r="H1333" s="53">
        <v>0</v>
      </c>
      <c r="I1333" s="54">
        <v>0</v>
      </c>
    </row>
    <row r="1334" spans="1:9" s="4" customFormat="1" ht="15.95" customHeight="1" x14ac:dyDescent="0.25">
      <c r="A1334" s="18" t="s">
        <v>2608</v>
      </c>
      <c r="B1334" s="19" t="s">
        <v>1958</v>
      </c>
      <c r="C1334" s="20" t="s">
        <v>2609</v>
      </c>
      <c r="D1334" s="52">
        <v>0</v>
      </c>
      <c r="E1334" s="53">
        <v>0.78389850999999999</v>
      </c>
      <c r="F1334" s="53">
        <v>0</v>
      </c>
      <c r="G1334" s="53">
        <v>0</v>
      </c>
      <c r="H1334" s="53">
        <v>0</v>
      </c>
      <c r="I1334" s="54">
        <v>0.78389850999999999</v>
      </c>
    </row>
    <row r="1335" spans="1:9" s="4" customFormat="1" ht="15.95" customHeight="1" x14ac:dyDescent="0.25">
      <c r="A1335" s="18" t="s">
        <v>2610</v>
      </c>
      <c r="B1335" s="19" t="s">
        <v>1958</v>
      </c>
      <c r="C1335" s="20" t="s">
        <v>2611</v>
      </c>
      <c r="D1335" s="52">
        <v>0</v>
      </c>
      <c r="E1335" s="53">
        <v>0</v>
      </c>
      <c r="F1335" s="53">
        <v>0</v>
      </c>
      <c r="G1335" s="53">
        <v>0</v>
      </c>
      <c r="H1335" s="53">
        <v>0</v>
      </c>
      <c r="I1335" s="54">
        <v>0</v>
      </c>
    </row>
    <row r="1336" spans="1:9" s="4" customFormat="1" ht="15.95" customHeight="1" x14ac:dyDescent="0.25">
      <c r="A1336" s="18" t="s">
        <v>2612</v>
      </c>
      <c r="B1336" s="19" t="s">
        <v>1958</v>
      </c>
      <c r="C1336" s="20" t="s">
        <v>2613</v>
      </c>
      <c r="D1336" s="52">
        <v>0</v>
      </c>
      <c r="E1336" s="53">
        <v>0</v>
      </c>
      <c r="F1336" s="53">
        <v>0</v>
      </c>
      <c r="G1336" s="53">
        <v>0</v>
      </c>
      <c r="H1336" s="53">
        <v>0</v>
      </c>
      <c r="I1336" s="54">
        <v>0</v>
      </c>
    </row>
    <row r="1337" spans="1:9" s="4" customFormat="1" ht="15.95" customHeight="1" x14ac:dyDescent="0.25">
      <c r="A1337" s="18" t="s">
        <v>2614</v>
      </c>
      <c r="B1337" s="19" t="s">
        <v>1958</v>
      </c>
      <c r="C1337" s="20" t="s">
        <v>2615</v>
      </c>
      <c r="D1337" s="52">
        <v>0</v>
      </c>
      <c r="E1337" s="53">
        <v>1.98145741</v>
      </c>
      <c r="F1337" s="53">
        <v>0</v>
      </c>
      <c r="G1337" s="53">
        <v>0</v>
      </c>
      <c r="H1337" s="53">
        <v>0</v>
      </c>
      <c r="I1337" s="54">
        <v>1.98145741</v>
      </c>
    </row>
    <row r="1338" spans="1:9" s="4" customFormat="1" ht="15.95" customHeight="1" x14ac:dyDescent="0.25">
      <c r="A1338" s="18" t="s">
        <v>2616</v>
      </c>
      <c r="B1338" s="19" t="s">
        <v>1958</v>
      </c>
      <c r="C1338" s="20" t="s">
        <v>2617</v>
      </c>
      <c r="D1338" s="52">
        <v>0</v>
      </c>
      <c r="E1338" s="53">
        <v>0</v>
      </c>
      <c r="F1338" s="53">
        <v>0</v>
      </c>
      <c r="G1338" s="53">
        <v>0</v>
      </c>
      <c r="H1338" s="53">
        <v>0</v>
      </c>
      <c r="I1338" s="54">
        <v>0</v>
      </c>
    </row>
    <row r="1339" spans="1:9" s="4" customFormat="1" ht="15.95" customHeight="1" x14ac:dyDescent="0.25">
      <c r="A1339" s="18" t="s">
        <v>2618</v>
      </c>
      <c r="B1339" s="19" t="s">
        <v>1958</v>
      </c>
      <c r="C1339" s="20" t="s">
        <v>2619</v>
      </c>
      <c r="D1339" s="52">
        <v>0</v>
      </c>
      <c r="E1339" s="53">
        <v>0</v>
      </c>
      <c r="F1339" s="53">
        <v>0</v>
      </c>
      <c r="G1339" s="53">
        <v>0</v>
      </c>
      <c r="H1339" s="53">
        <v>0</v>
      </c>
      <c r="I1339" s="54">
        <v>0</v>
      </c>
    </row>
    <row r="1340" spans="1:9" s="4" customFormat="1" ht="15.95" customHeight="1" x14ac:dyDescent="0.25">
      <c r="A1340" s="18" t="s">
        <v>2620</v>
      </c>
      <c r="B1340" s="19" t="s">
        <v>1958</v>
      </c>
      <c r="C1340" s="20" t="s">
        <v>2621</v>
      </c>
      <c r="D1340" s="52">
        <v>0</v>
      </c>
      <c r="E1340" s="53">
        <v>0</v>
      </c>
      <c r="F1340" s="53">
        <v>0</v>
      </c>
      <c r="G1340" s="53">
        <v>0</v>
      </c>
      <c r="H1340" s="53">
        <v>0</v>
      </c>
      <c r="I1340" s="54">
        <v>0</v>
      </c>
    </row>
    <row r="1341" spans="1:9" s="4" customFormat="1" ht="15.95" customHeight="1" x14ac:dyDescent="0.25">
      <c r="A1341" s="18" t="s">
        <v>2622</v>
      </c>
      <c r="B1341" s="19" t="s">
        <v>1958</v>
      </c>
      <c r="C1341" s="20" t="s">
        <v>2623</v>
      </c>
      <c r="D1341" s="52">
        <v>0</v>
      </c>
      <c r="E1341" s="53">
        <v>0</v>
      </c>
      <c r="F1341" s="53">
        <v>0</v>
      </c>
      <c r="G1341" s="53">
        <v>0</v>
      </c>
      <c r="H1341" s="53">
        <v>0</v>
      </c>
      <c r="I1341" s="54">
        <v>0</v>
      </c>
    </row>
    <row r="1342" spans="1:9" s="4" customFormat="1" ht="15.95" customHeight="1" x14ac:dyDescent="0.25">
      <c r="A1342" s="18" t="s">
        <v>2624</v>
      </c>
      <c r="B1342" s="19" t="s">
        <v>1958</v>
      </c>
      <c r="C1342" s="20" t="s">
        <v>2625</v>
      </c>
      <c r="D1342" s="52">
        <v>0</v>
      </c>
      <c r="E1342" s="53">
        <v>0</v>
      </c>
      <c r="F1342" s="53">
        <v>0</v>
      </c>
      <c r="G1342" s="53">
        <v>0</v>
      </c>
      <c r="H1342" s="53">
        <v>0</v>
      </c>
      <c r="I1342" s="54">
        <v>0</v>
      </c>
    </row>
    <row r="1343" spans="1:9" s="4" customFormat="1" ht="15.95" customHeight="1" x14ac:dyDescent="0.25">
      <c r="A1343" s="18" t="s">
        <v>2626</v>
      </c>
      <c r="B1343" s="19" t="s">
        <v>1958</v>
      </c>
      <c r="C1343" s="20" t="s">
        <v>2627</v>
      </c>
      <c r="D1343" s="52">
        <v>0</v>
      </c>
      <c r="E1343" s="53">
        <v>0</v>
      </c>
      <c r="F1343" s="53">
        <v>0</v>
      </c>
      <c r="G1343" s="53">
        <v>0</v>
      </c>
      <c r="H1343" s="53">
        <v>0</v>
      </c>
      <c r="I1343" s="54">
        <v>0</v>
      </c>
    </row>
    <row r="1344" spans="1:9" s="4" customFormat="1" ht="15.95" customHeight="1" x14ac:dyDescent="0.25">
      <c r="A1344" s="18" t="s">
        <v>2628</v>
      </c>
      <c r="B1344" s="19" t="s">
        <v>1958</v>
      </c>
      <c r="C1344" s="20" t="s">
        <v>2629</v>
      </c>
      <c r="D1344" s="52">
        <v>0</v>
      </c>
      <c r="E1344" s="53">
        <v>0</v>
      </c>
      <c r="F1344" s="53">
        <v>0</v>
      </c>
      <c r="G1344" s="53">
        <v>0</v>
      </c>
      <c r="H1344" s="53">
        <v>0</v>
      </c>
      <c r="I1344" s="54">
        <v>0</v>
      </c>
    </row>
    <row r="1345" spans="1:9" s="4" customFormat="1" ht="15.95" customHeight="1" x14ac:dyDescent="0.25">
      <c r="A1345" s="18" t="s">
        <v>2630</v>
      </c>
      <c r="B1345" s="19" t="s">
        <v>1958</v>
      </c>
      <c r="C1345" s="20" t="s">
        <v>2631</v>
      </c>
      <c r="D1345" s="52">
        <v>0</v>
      </c>
      <c r="E1345" s="53">
        <v>0</v>
      </c>
      <c r="F1345" s="53">
        <v>0</v>
      </c>
      <c r="G1345" s="53">
        <v>0</v>
      </c>
      <c r="H1345" s="53">
        <v>0</v>
      </c>
      <c r="I1345" s="54">
        <v>0</v>
      </c>
    </row>
    <row r="1346" spans="1:9" s="4" customFormat="1" ht="15.95" customHeight="1" x14ac:dyDescent="0.25">
      <c r="A1346" s="18" t="s">
        <v>2632</v>
      </c>
      <c r="B1346" s="19" t="s">
        <v>1958</v>
      </c>
      <c r="C1346" s="20" t="s">
        <v>2633</v>
      </c>
      <c r="D1346" s="52">
        <v>0</v>
      </c>
      <c r="E1346" s="53">
        <v>0</v>
      </c>
      <c r="F1346" s="53">
        <v>0</v>
      </c>
      <c r="G1346" s="53">
        <v>0</v>
      </c>
      <c r="H1346" s="53">
        <v>0</v>
      </c>
      <c r="I1346" s="54">
        <v>0</v>
      </c>
    </row>
    <row r="1347" spans="1:9" s="4" customFormat="1" ht="15.95" customHeight="1" x14ac:dyDescent="0.25">
      <c r="A1347" s="18" t="s">
        <v>2634</v>
      </c>
      <c r="B1347" s="19" t="s">
        <v>1958</v>
      </c>
      <c r="C1347" s="20" t="s">
        <v>2635</v>
      </c>
      <c r="D1347" s="52">
        <v>0</v>
      </c>
      <c r="E1347" s="53">
        <v>0</v>
      </c>
      <c r="F1347" s="53">
        <v>0</v>
      </c>
      <c r="G1347" s="53">
        <v>0</v>
      </c>
      <c r="H1347" s="53">
        <v>0</v>
      </c>
      <c r="I1347" s="54">
        <v>0</v>
      </c>
    </row>
    <row r="1348" spans="1:9" s="4" customFormat="1" ht="15.95" customHeight="1" x14ac:dyDescent="0.25">
      <c r="A1348" s="18" t="s">
        <v>2636</v>
      </c>
      <c r="B1348" s="19" t="s">
        <v>1958</v>
      </c>
      <c r="C1348" s="20" t="s">
        <v>2637</v>
      </c>
      <c r="D1348" s="52">
        <v>0</v>
      </c>
      <c r="E1348" s="53">
        <v>0</v>
      </c>
      <c r="F1348" s="53">
        <v>0</v>
      </c>
      <c r="G1348" s="53">
        <v>0</v>
      </c>
      <c r="H1348" s="53">
        <v>0</v>
      </c>
      <c r="I1348" s="54">
        <v>0</v>
      </c>
    </row>
    <row r="1349" spans="1:9" s="4" customFormat="1" ht="15.95" customHeight="1" x14ac:dyDescent="0.25">
      <c r="A1349" s="18" t="s">
        <v>2638</v>
      </c>
      <c r="B1349" s="19" t="s">
        <v>1958</v>
      </c>
      <c r="C1349" s="20" t="s">
        <v>2639</v>
      </c>
      <c r="D1349" s="52">
        <v>0</v>
      </c>
      <c r="E1349" s="53">
        <v>0</v>
      </c>
      <c r="F1349" s="53">
        <v>0</v>
      </c>
      <c r="G1349" s="53">
        <v>0</v>
      </c>
      <c r="H1349" s="53">
        <v>0</v>
      </c>
      <c r="I1349" s="54">
        <v>0</v>
      </c>
    </row>
    <row r="1350" spans="1:9" s="4" customFormat="1" ht="15.95" customHeight="1" x14ac:dyDescent="0.25">
      <c r="A1350" s="18" t="s">
        <v>2640</v>
      </c>
      <c r="B1350" s="19" t="s">
        <v>1958</v>
      </c>
      <c r="C1350" s="20" t="s">
        <v>2641</v>
      </c>
      <c r="D1350" s="52">
        <v>0</v>
      </c>
      <c r="E1350" s="53">
        <v>0</v>
      </c>
      <c r="F1350" s="53">
        <v>0</v>
      </c>
      <c r="G1350" s="53">
        <v>0</v>
      </c>
      <c r="H1350" s="53">
        <v>0</v>
      </c>
      <c r="I1350" s="54">
        <v>0</v>
      </c>
    </row>
    <row r="1351" spans="1:9" s="4" customFormat="1" ht="15.95" customHeight="1" x14ac:dyDescent="0.25">
      <c r="A1351" s="18" t="s">
        <v>2642</v>
      </c>
      <c r="B1351" s="19" t="s">
        <v>1958</v>
      </c>
      <c r="C1351" s="20" t="s">
        <v>2643</v>
      </c>
      <c r="D1351" s="52">
        <v>0</v>
      </c>
      <c r="E1351" s="53">
        <v>0</v>
      </c>
      <c r="F1351" s="53">
        <v>0</v>
      </c>
      <c r="G1351" s="53">
        <v>0</v>
      </c>
      <c r="H1351" s="53">
        <v>0</v>
      </c>
      <c r="I1351" s="54">
        <v>0</v>
      </c>
    </row>
    <row r="1352" spans="1:9" s="4" customFormat="1" ht="15.95" customHeight="1" x14ac:dyDescent="0.25">
      <c r="A1352" s="18" t="s">
        <v>2644</v>
      </c>
      <c r="B1352" s="19" t="s">
        <v>1958</v>
      </c>
      <c r="C1352" s="20" t="s">
        <v>2645</v>
      </c>
      <c r="D1352" s="52">
        <v>0</v>
      </c>
      <c r="E1352" s="53">
        <v>0</v>
      </c>
      <c r="F1352" s="53">
        <v>0</v>
      </c>
      <c r="G1352" s="53">
        <v>0</v>
      </c>
      <c r="H1352" s="53">
        <v>0</v>
      </c>
      <c r="I1352" s="54">
        <v>0</v>
      </c>
    </row>
    <row r="1353" spans="1:9" s="4" customFormat="1" ht="15.95" customHeight="1" x14ac:dyDescent="0.25">
      <c r="A1353" s="18" t="s">
        <v>2646</v>
      </c>
      <c r="B1353" s="19" t="s">
        <v>1958</v>
      </c>
      <c r="C1353" s="20" t="s">
        <v>2647</v>
      </c>
      <c r="D1353" s="52">
        <v>0</v>
      </c>
      <c r="E1353" s="53">
        <v>0</v>
      </c>
      <c r="F1353" s="53">
        <v>0</v>
      </c>
      <c r="G1353" s="53">
        <v>0</v>
      </c>
      <c r="H1353" s="53">
        <v>0</v>
      </c>
      <c r="I1353" s="54">
        <v>0</v>
      </c>
    </row>
    <row r="1354" spans="1:9" s="4" customFormat="1" ht="15.95" customHeight="1" x14ac:dyDescent="0.25">
      <c r="A1354" s="18" t="s">
        <v>2648</v>
      </c>
      <c r="B1354" s="19" t="s">
        <v>1958</v>
      </c>
      <c r="C1354" s="20" t="s">
        <v>2649</v>
      </c>
      <c r="D1354" s="52">
        <v>0</v>
      </c>
      <c r="E1354" s="53">
        <v>0</v>
      </c>
      <c r="F1354" s="53">
        <v>0</v>
      </c>
      <c r="G1354" s="53">
        <v>0</v>
      </c>
      <c r="H1354" s="53">
        <v>0</v>
      </c>
      <c r="I1354" s="54">
        <v>0</v>
      </c>
    </row>
    <row r="1355" spans="1:9" s="4" customFormat="1" ht="15.95" customHeight="1" x14ac:dyDescent="0.25">
      <c r="A1355" s="18" t="s">
        <v>2650</v>
      </c>
      <c r="B1355" s="19" t="s">
        <v>1958</v>
      </c>
      <c r="C1355" s="20" t="s">
        <v>2651</v>
      </c>
      <c r="D1355" s="52">
        <v>0</v>
      </c>
      <c r="E1355" s="53">
        <v>0</v>
      </c>
      <c r="F1355" s="53">
        <v>0</v>
      </c>
      <c r="G1355" s="53">
        <v>0</v>
      </c>
      <c r="H1355" s="53">
        <v>0</v>
      </c>
      <c r="I1355" s="54">
        <v>0</v>
      </c>
    </row>
    <row r="1356" spans="1:9" s="4" customFormat="1" ht="15.95" customHeight="1" x14ac:dyDescent="0.25">
      <c r="A1356" s="18" t="s">
        <v>2652</v>
      </c>
      <c r="B1356" s="19" t="s">
        <v>1958</v>
      </c>
      <c r="C1356" s="20" t="s">
        <v>2653</v>
      </c>
      <c r="D1356" s="52">
        <v>0</v>
      </c>
      <c r="E1356" s="53">
        <v>0</v>
      </c>
      <c r="F1356" s="53">
        <v>0</v>
      </c>
      <c r="G1356" s="53">
        <v>0</v>
      </c>
      <c r="H1356" s="53">
        <v>0</v>
      </c>
      <c r="I1356" s="54">
        <v>0</v>
      </c>
    </row>
    <row r="1357" spans="1:9" s="4" customFormat="1" ht="15.95" customHeight="1" x14ac:dyDescent="0.25">
      <c r="A1357" s="18" t="s">
        <v>2654</v>
      </c>
      <c r="B1357" s="19" t="s">
        <v>1958</v>
      </c>
      <c r="C1357" s="20" t="s">
        <v>2655</v>
      </c>
      <c r="D1357" s="52">
        <v>0</v>
      </c>
      <c r="E1357" s="53">
        <v>0</v>
      </c>
      <c r="F1357" s="53">
        <v>0</v>
      </c>
      <c r="G1357" s="53">
        <v>0</v>
      </c>
      <c r="H1357" s="53">
        <v>0</v>
      </c>
      <c r="I1357" s="54">
        <v>0</v>
      </c>
    </row>
    <row r="1358" spans="1:9" s="4" customFormat="1" ht="15.95" customHeight="1" x14ac:dyDescent="0.25">
      <c r="A1358" s="18" t="s">
        <v>2656</v>
      </c>
      <c r="B1358" s="19" t="s">
        <v>1958</v>
      </c>
      <c r="C1358" s="20" t="s">
        <v>2657</v>
      </c>
      <c r="D1358" s="52">
        <v>0</v>
      </c>
      <c r="E1358" s="53">
        <v>0</v>
      </c>
      <c r="F1358" s="53">
        <v>0</v>
      </c>
      <c r="G1358" s="53">
        <v>0</v>
      </c>
      <c r="H1358" s="53">
        <v>0</v>
      </c>
      <c r="I1358" s="54">
        <v>0</v>
      </c>
    </row>
    <row r="1359" spans="1:9" s="4" customFormat="1" ht="15.95" customHeight="1" x14ac:dyDescent="0.25">
      <c r="A1359" s="18" t="s">
        <v>2658</v>
      </c>
      <c r="B1359" s="19" t="s">
        <v>1958</v>
      </c>
      <c r="C1359" s="20" t="s">
        <v>2659</v>
      </c>
      <c r="D1359" s="52">
        <v>0</v>
      </c>
      <c r="E1359" s="53">
        <v>0</v>
      </c>
      <c r="F1359" s="53">
        <v>0</v>
      </c>
      <c r="G1359" s="53">
        <v>0</v>
      </c>
      <c r="H1359" s="53">
        <v>0</v>
      </c>
      <c r="I1359" s="54">
        <v>0</v>
      </c>
    </row>
    <row r="1360" spans="1:9" s="4" customFormat="1" ht="15.95" customHeight="1" x14ac:dyDescent="0.25">
      <c r="A1360" s="18" t="s">
        <v>2660</v>
      </c>
      <c r="B1360" s="19" t="s">
        <v>1958</v>
      </c>
      <c r="C1360" s="20" t="s">
        <v>2661</v>
      </c>
      <c r="D1360" s="52">
        <v>0</v>
      </c>
      <c r="E1360" s="53">
        <v>0</v>
      </c>
      <c r="F1360" s="53">
        <v>0</v>
      </c>
      <c r="G1360" s="53">
        <v>0</v>
      </c>
      <c r="H1360" s="53">
        <v>0</v>
      </c>
      <c r="I1360" s="54">
        <v>0</v>
      </c>
    </row>
    <row r="1361" spans="1:9" s="4" customFormat="1" ht="15.95" customHeight="1" x14ac:dyDescent="0.25">
      <c r="A1361" s="18" t="s">
        <v>2662</v>
      </c>
      <c r="B1361" s="19" t="s">
        <v>1958</v>
      </c>
      <c r="C1361" s="20" t="s">
        <v>2663</v>
      </c>
      <c r="D1361" s="52">
        <v>0</v>
      </c>
      <c r="E1361" s="53">
        <v>0</v>
      </c>
      <c r="F1361" s="53">
        <v>0</v>
      </c>
      <c r="G1361" s="53">
        <v>0</v>
      </c>
      <c r="H1361" s="53">
        <v>0</v>
      </c>
      <c r="I1361" s="54">
        <v>0</v>
      </c>
    </row>
    <row r="1362" spans="1:9" s="4" customFormat="1" ht="15.95" customHeight="1" x14ac:dyDescent="0.25">
      <c r="A1362" s="18" t="s">
        <v>2664</v>
      </c>
      <c r="B1362" s="19" t="s">
        <v>1958</v>
      </c>
      <c r="C1362" s="20" t="s">
        <v>2665</v>
      </c>
      <c r="D1362" s="52">
        <v>0</v>
      </c>
      <c r="E1362" s="53">
        <v>0</v>
      </c>
      <c r="F1362" s="53">
        <v>0</v>
      </c>
      <c r="G1362" s="53">
        <v>0</v>
      </c>
      <c r="H1362" s="53">
        <v>0</v>
      </c>
      <c r="I1362" s="54">
        <v>0</v>
      </c>
    </row>
    <row r="1363" spans="1:9" s="4" customFormat="1" ht="15.95" customHeight="1" x14ac:dyDescent="0.25">
      <c r="A1363" s="18" t="s">
        <v>2666</v>
      </c>
      <c r="B1363" s="19" t="s">
        <v>1958</v>
      </c>
      <c r="C1363" s="20" t="s">
        <v>2667</v>
      </c>
      <c r="D1363" s="52">
        <v>0</v>
      </c>
      <c r="E1363" s="53">
        <v>0</v>
      </c>
      <c r="F1363" s="53">
        <v>0</v>
      </c>
      <c r="G1363" s="53">
        <v>0</v>
      </c>
      <c r="H1363" s="53">
        <v>0</v>
      </c>
      <c r="I1363" s="54">
        <v>0</v>
      </c>
    </row>
    <row r="1364" spans="1:9" s="4" customFormat="1" ht="15.95" customHeight="1" x14ac:dyDescent="0.25">
      <c r="A1364" s="18" t="s">
        <v>2668</v>
      </c>
      <c r="B1364" s="19" t="s">
        <v>1958</v>
      </c>
      <c r="C1364" s="20" t="s">
        <v>2669</v>
      </c>
      <c r="D1364" s="52">
        <v>0</v>
      </c>
      <c r="E1364" s="53">
        <v>0</v>
      </c>
      <c r="F1364" s="53">
        <v>0</v>
      </c>
      <c r="G1364" s="53">
        <v>0</v>
      </c>
      <c r="H1364" s="53">
        <v>0</v>
      </c>
      <c r="I1364" s="54">
        <v>0</v>
      </c>
    </row>
    <row r="1365" spans="1:9" s="4" customFormat="1" ht="15.95" customHeight="1" x14ac:dyDescent="0.25">
      <c r="A1365" s="18" t="s">
        <v>2670</v>
      </c>
      <c r="B1365" s="19" t="s">
        <v>1958</v>
      </c>
      <c r="C1365" s="20" t="s">
        <v>2671</v>
      </c>
      <c r="D1365" s="52">
        <v>0</v>
      </c>
      <c r="E1365" s="53">
        <v>0</v>
      </c>
      <c r="F1365" s="53">
        <v>0</v>
      </c>
      <c r="G1365" s="53">
        <v>0</v>
      </c>
      <c r="H1365" s="53">
        <v>0</v>
      </c>
      <c r="I1365" s="54">
        <v>0</v>
      </c>
    </row>
    <row r="1366" spans="1:9" s="4" customFormat="1" ht="15.95" customHeight="1" x14ac:dyDescent="0.25">
      <c r="A1366" s="18" t="s">
        <v>2672</v>
      </c>
      <c r="B1366" s="19" t="s">
        <v>1958</v>
      </c>
      <c r="C1366" s="20" t="s">
        <v>2673</v>
      </c>
      <c r="D1366" s="52">
        <v>0</v>
      </c>
      <c r="E1366" s="53">
        <v>0</v>
      </c>
      <c r="F1366" s="53">
        <v>0</v>
      </c>
      <c r="G1366" s="53">
        <v>0</v>
      </c>
      <c r="H1366" s="53">
        <v>0</v>
      </c>
      <c r="I1366" s="54">
        <v>0</v>
      </c>
    </row>
    <row r="1367" spans="1:9" s="4" customFormat="1" ht="15.95" customHeight="1" x14ac:dyDescent="0.25">
      <c r="A1367" s="18" t="s">
        <v>2674</v>
      </c>
      <c r="B1367" s="19" t="s">
        <v>1958</v>
      </c>
      <c r="C1367" s="20" t="s">
        <v>2675</v>
      </c>
      <c r="D1367" s="52">
        <v>0</v>
      </c>
      <c r="E1367" s="53">
        <v>0</v>
      </c>
      <c r="F1367" s="53">
        <v>0</v>
      </c>
      <c r="G1367" s="53">
        <v>0</v>
      </c>
      <c r="H1367" s="53">
        <v>0</v>
      </c>
      <c r="I1367" s="54">
        <v>0</v>
      </c>
    </row>
    <row r="1368" spans="1:9" s="4" customFormat="1" ht="15.95" customHeight="1" x14ac:dyDescent="0.25">
      <c r="A1368" s="18" t="s">
        <v>2676</v>
      </c>
      <c r="B1368" s="19" t="s">
        <v>1958</v>
      </c>
      <c r="C1368" s="20" t="s">
        <v>2677</v>
      </c>
      <c r="D1368" s="52">
        <v>0</v>
      </c>
      <c r="E1368" s="53">
        <v>0</v>
      </c>
      <c r="F1368" s="53">
        <v>0</v>
      </c>
      <c r="G1368" s="53">
        <v>0</v>
      </c>
      <c r="H1368" s="53">
        <v>0</v>
      </c>
      <c r="I1368" s="54">
        <v>0</v>
      </c>
    </row>
    <row r="1369" spans="1:9" s="4" customFormat="1" ht="15.95" customHeight="1" x14ac:dyDescent="0.25">
      <c r="A1369" s="18" t="s">
        <v>2678</v>
      </c>
      <c r="B1369" s="19" t="s">
        <v>1958</v>
      </c>
      <c r="C1369" s="20" t="s">
        <v>2679</v>
      </c>
      <c r="D1369" s="52">
        <v>0</v>
      </c>
      <c r="E1369" s="53">
        <v>0</v>
      </c>
      <c r="F1369" s="53">
        <v>0</v>
      </c>
      <c r="G1369" s="53">
        <v>0</v>
      </c>
      <c r="H1369" s="53">
        <v>0</v>
      </c>
      <c r="I1369" s="54">
        <v>0</v>
      </c>
    </row>
    <row r="1370" spans="1:9" s="4" customFormat="1" ht="15.95" customHeight="1" x14ac:dyDescent="0.25">
      <c r="A1370" s="18" t="s">
        <v>2680</v>
      </c>
      <c r="B1370" s="19" t="s">
        <v>1958</v>
      </c>
      <c r="C1370" s="20" t="s">
        <v>2681</v>
      </c>
      <c r="D1370" s="52">
        <v>0</v>
      </c>
      <c r="E1370" s="53">
        <v>0</v>
      </c>
      <c r="F1370" s="53">
        <v>0</v>
      </c>
      <c r="G1370" s="53">
        <v>0</v>
      </c>
      <c r="H1370" s="53">
        <v>0</v>
      </c>
      <c r="I1370" s="54">
        <v>0</v>
      </c>
    </row>
    <row r="1371" spans="1:9" s="4" customFormat="1" ht="15.95" customHeight="1" x14ac:dyDescent="0.25">
      <c r="A1371" s="18" t="s">
        <v>2682</v>
      </c>
      <c r="B1371" s="19" t="s">
        <v>1958</v>
      </c>
      <c r="C1371" s="20" t="s">
        <v>2683</v>
      </c>
      <c r="D1371" s="52">
        <v>0</v>
      </c>
      <c r="E1371" s="53">
        <v>0</v>
      </c>
      <c r="F1371" s="53">
        <v>0</v>
      </c>
      <c r="G1371" s="53">
        <v>0</v>
      </c>
      <c r="H1371" s="53">
        <v>0</v>
      </c>
      <c r="I1371" s="54">
        <v>0</v>
      </c>
    </row>
    <row r="1372" spans="1:9" s="4" customFormat="1" ht="15.95" customHeight="1" x14ac:dyDescent="0.25">
      <c r="A1372" s="18" t="s">
        <v>2684</v>
      </c>
      <c r="B1372" s="19" t="s">
        <v>1958</v>
      </c>
      <c r="C1372" s="20" t="s">
        <v>2685</v>
      </c>
      <c r="D1372" s="52">
        <v>0</v>
      </c>
      <c r="E1372" s="53">
        <v>0</v>
      </c>
      <c r="F1372" s="53">
        <v>0</v>
      </c>
      <c r="G1372" s="53">
        <v>0</v>
      </c>
      <c r="H1372" s="53">
        <v>0</v>
      </c>
      <c r="I1372" s="54">
        <v>0</v>
      </c>
    </row>
    <row r="1373" spans="1:9" s="4" customFormat="1" ht="15.95" customHeight="1" x14ac:dyDescent="0.25">
      <c r="A1373" s="18" t="s">
        <v>2686</v>
      </c>
      <c r="B1373" s="19" t="s">
        <v>1958</v>
      </c>
      <c r="C1373" s="20" t="s">
        <v>2687</v>
      </c>
      <c r="D1373" s="52">
        <v>0</v>
      </c>
      <c r="E1373" s="53">
        <v>0</v>
      </c>
      <c r="F1373" s="53">
        <v>0</v>
      </c>
      <c r="G1373" s="53">
        <v>0</v>
      </c>
      <c r="H1373" s="53">
        <v>0</v>
      </c>
      <c r="I1373" s="54">
        <v>0</v>
      </c>
    </row>
    <row r="1374" spans="1:9" s="4" customFormat="1" ht="15.95" customHeight="1" x14ac:dyDescent="0.25">
      <c r="A1374" s="18" t="s">
        <v>2688</v>
      </c>
      <c r="B1374" s="19" t="s">
        <v>1958</v>
      </c>
      <c r="C1374" s="20" t="s">
        <v>2689</v>
      </c>
      <c r="D1374" s="52">
        <v>0</v>
      </c>
      <c r="E1374" s="53">
        <v>0</v>
      </c>
      <c r="F1374" s="53">
        <v>0</v>
      </c>
      <c r="G1374" s="53">
        <v>0</v>
      </c>
      <c r="H1374" s="53">
        <v>0</v>
      </c>
      <c r="I1374" s="54">
        <v>0</v>
      </c>
    </row>
    <row r="1375" spans="1:9" s="4" customFormat="1" ht="15.95" customHeight="1" x14ac:dyDescent="0.25">
      <c r="A1375" s="18" t="s">
        <v>2690</v>
      </c>
      <c r="B1375" s="19" t="s">
        <v>1958</v>
      </c>
      <c r="C1375" s="20" t="s">
        <v>2691</v>
      </c>
      <c r="D1375" s="52">
        <v>0</v>
      </c>
      <c r="E1375" s="53">
        <v>0</v>
      </c>
      <c r="F1375" s="53">
        <v>0</v>
      </c>
      <c r="G1375" s="53">
        <v>0</v>
      </c>
      <c r="H1375" s="53">
        <v>0</v>
      </c>
      <c r="I1375" s="54">
        <v>0</v>
      </c>
    </row>
    <row r="1376" spans="1:9" s="4" customFormat="1" ht="15.95" customHeight="1" x14ac:dyDescent="0.25">
      <c r="A1376" s="18" t="s">
        <v>2692</v>
      </c>
      <c r="B1376" s="19" t="s">
        <v>1958</v>
      </c>
      <c r="C1376" s="20" t="s">
        <v>2693</v>
      </c>
      <c r="D1376" s="52">
        <v>0</v>
      </c>
      <c r="E1376" s="53">
        <v>0</v>
      </c>
      <c r="F1376" s="53">
        <v>0</v>
      </c>
      <c r="G1376" s="53">
        <v>0</v>
      </c>
      <c r="H1376" s="53">
        <v>0</v>
      </c>
      <c r="I1376" s="54">
        <v>0</v>
      </c>
    </row>
    <row r="1377" spans="1:9" s="4" customFormat="1" ht="15.95" customHeight="1" x14ac:dyDescent="0.25">
      <c r="A1377" s="18" t="s">
        <v>2694</v>
      </c>
      <c r="B1377" s="19" t="s">
        <v>1958</v>
      </c>
      <c r="C1377" s="20" t="s">
        <v>2695</v>
      </c>
      <c r="D1377" s="52">
        <v>0</v>
      </c>
      <c r="E1377" s="53">
        <v>0</v>
      </c>
      <c r="F1377" s="53">
        <v>0</v>
      </c>
      <c r="G1377" s="53">
        <v>0</v>
      </c>
      <c r="H1377" s="53">
        <v>0</v>
      </c>
      <c r="I1377" s="54">
        <v>0</v>
      </c>
    </row>
    <row r="1378" spans="1:9" s="4" customFormat="1" ht="15.95" customHeight="1" x14ac:dyDescent="0.25">
      <c r="A1378" s="18" t="s">
        <v>2696</v>
      </c>
      <c r="B1378" s="19" t="s">
        <v>1958</v>
      </c>
      <c r="C1378" s="20" t="s">
        <v>2697</v>
      </c>
      <c r="D1378" s="52">
        <v>0</v>
      </c>
      <c r="E1378" s="53">
        <v>0</v>
      </c>
      <c r="F1378" s="53">
        <v>0</v>
      </c>
      <c r="G1378" s="53">
        <v>0</v>
      </c>
      <c r="H1378" s="53">
        <v>0</v>
      </c>
      <c r="I1378" s="54">
        <v>0</v>
      </c>
    </row>
    <row r="1379" spans="1:9" s="4" customFormat="1" ht="15.95" customHeight="1" x14ac:dyDescent="0.25">
      <c r="A1379" s="18" t="s">
        <v>2698</v>
      </c>
      <c r="B1379" s="19" t="s">
        <v>1958</v>
      </c>
      <c r="C1379" s="20" t="s">
        <v>2699</v>
      </c>
      <c r="D1379" s="52">
        <v>0</v>
      </c>
      <c r="E1379" s="53">
        <v>0</v>
      </c>
      <c r="F1379" s="53">
        <v>0</v>
      </c>
      <c r="G1379" s="53">
        <v>0</v>
      </c>
      <c r="H1379" s="53">
        <v>0</v>
      </c>
      <c r="I1379" s="54">
        <v>0</v>
      </c>
    </row>
    <row r="1380" spans="1:9" s="4" customFormat="1" ht="15.95" customHeight="1" x14ac:dyDescent="0.25">
      <c r="A1380" s="18" t="s">
        <v>2700</v>
      </c>
      <c r="B1380" s="19" t="s">
        <v>1958</v>
      </c>
      <c r="C1380" s="20" t="s">
        <v>2701</v>
      </c>
      <c r="D1380" s="52">
        <v>0</v>
      </c>
      <c r="E1380" s="53">
        <v>0</v>
      </c>
      <c r="F1380" s="53">
        <v>0</v>
      </c>
      <c r="G1380" s="53">
        <v>0</v>
      </c>
      <c r="H1380" s="53">
        <v>0</v>
      </c>
      <c r="I1380" s="54">
        <v>0</v>
      </c>
    </row>
    <row r="1381" spans="1:9" s="4" customFormat="1" ht="15.95" customHeight="1" x14ac:dyDescent="0.25">
      <c r="A1381" s="18" t="s">
        <v>2702</v>
      </c>
      <c r="B1381" s="19" t="s">
        <v>1958</v>
      </c>
      <c r="C1381" s="20" t="s">
        <v>2703</v>
      </c>
      <c r="D1381" s="52">
        <v>0</v>
      </c>
      <c r="E1381" s="53">
        <v>0</v>
      </c>
      <c r="F1381" s="53">
        <v>0</v>
      </c>
      <c r="G1381" s="53">
        <v>0</v>
      </c>
      <c r="H1381" s="53">
        <v>0</v>
      </c>
      <c r="I1381" s="54">
        <v>0</v>
      </c>
    </row>
    <row r="1382" spans="1:9" s="4" customFormat="1" ht="15.95" customHeight="1" x14ac:dyDescent="0.25">
      <c r="A1382" s="18" t="s">
        <v>2704</v>
      </c>
      <c r="B1382" s="19" t="s">
        <v>1958</v>
      </c>
      <c r="C1382" s="20" t="s">
        <v>2705</v>
      </c>
      <c r="D1382" s="52">
        <v>0</v>
      </c>
      <c r="E1382" s="53">
        <v>0</v>
      </c>
      <c r="F1382" s="53">
        <v>0</v>
      </c>
      <c r="G1382" s="53">
        <v>0</v>
      </c>
      <c r="H1382" s="53">
        <v>0</v>
      </c>
      <c r="I1382" s="54">
        <v>0</v>
      </c>
    </row>
    <row r="1383" spans="1:9" s="4" customFormat="1" ht="15.95" customHeight="1" x14ac:dyDescent="0.25">
      <c r="A1383" s="18" t="s">
        <v>2706</v>
      </c>
      <c r="B1383" s="19" t="s">
        <v>1958</v>
      </c>
      <c r="C1383" s="20" t="s">
        <v>2707</v>
      </c>
      <c r="D1383" s="52">
        <v>0</v>
      </c>
      <c r="E1383" s="53">
        <v>0</v>
      </c>
      <c r="F1383" s="53">
        <v>0</v>
      </c>
      <c r="G1383" s="53">
        <v>0</v>
      </c>
      <c r="H1383" s="53">
        <v>0</v>
      </c>
      <c r="I1383" s="54">
        <v>0</v>
      </c>
    </row>
    <row r="1384" spans="1:9" s="4" customFormat="1" ht="15.95" customHeight="1" x14ac:dyDescent="0.25">
      <c r="A1384" s="18" t="s">
        <v>2708</v>
      </c>
      <c r="B1384" s="19" t="s">
        <v>1958</v>
      </c>
      <c r="C1384" s="20" t="s">
        <v>2709</v>
      </c>
      <c r="D1384" s="52">
        <v>0</v>
      </c>
      <c r="E1384" s="53">
        <v>0</v>
      </c>
      <c r="F1384" s="53">
        <v>0</v>
      </c>
      <c r="G1384" s="53">
        <v>0</v>
      </c>
      <c r="H1384" s="53">
        <v>0</v>
      </c>
      <c r="I1384" s="54">
        <v>0</v>
      </c>
    </row>
    <row r="1385" spans="1:9" s="4" customFormat="1" ht="15.95" customHeight="1" x14ac:dyDescent="0.25">
      <c r="A1385" s="18" t="s">
        <v>2710</v>
      </c>
      <c r="B1385" s="19" t="s">
        <v>1958</v>
      </c>
      <c r="C1385" s="20" t="s">
        <v>2711</v>
      </c>
      <c r="D1385" s="52">
        <v>0</v>
      </c>
      <c r="E1385" s="53">
        <v>0</v>
      </c>
      <c r="F1385" s="53">
        <v>0</v>
      </c>
      <c r="G1385" s="53">
        <v>0</v>
      </c>
      <c r="H1385" s="53">
        <v>0</v>
      </c>
      <c r="I1385" s="54">
        <v>0</v>
      </c>
    </row>
    <row r="1386" spans="1:9" s="4" customFormat="1" ht="15.95" customHeight="1" x14ac:dyDescent="0.25">
      <c r="A1386" s="18" t="s">
        <v>2712</v>
      </c>
      <c r="B1386" s="19" t="s">
        <v>1958</v>
      </c>
      <c r="C1386" s="20" t="s">
        <v>2713</v>
      </c>
      <c r="D1386" s="52">
        <v>0</v>
      </c>
      <c r="E1386" s="53">
        <v>0</v>
      </c>
      <c r="F1386" s="53">
        <v>0</v>
      </c>
      <c r="G1386" s="53">
        <v>0</v>
      </c>
      <c r="H1386" s="53">
        <v>0</v>
      </c>
      <c r="I1386" s="54">
        <v>0</v>
      </c>
    </row>
    <row r="1387" spans="1:9" s="4" customFormat="1" ht="15.95" customHeight="1" x14ac:dyDescent="0.25">
      <c r="A1387" s="18" t="s">
        <v>2714</v>
      </c>
      <c r="B1387" s="19" t="s">
        <v>1958</v>
      </c>
      <c r="C1387" s="20" t="s">
        <v>2715</v>
      </c>
      <c r="D1387" s="52">
        <v>0</v>
      </c>
      <c r="E1387" s="53">
        <v>0</v>
      </c>
      <c r="F1387" s="53">
        <v>0</v>
      </c>
      <c r="G1387" s="53">
        <v>0</v>
      </c>
      <c r="H1387" s="53">
        <v>0</v>
      </c>
      <c r="I1387" s="54">
        <v>0</v>
      </c>
    </row>
    <row r="1388" spans="1:9" s="4" customFormat="1" ht="15.95" customHeight="1" x14ac:dyDescent="0.25">
      <c r="A1388" s="18" t="s">
        <v>2716</v>
      </c>
      <c r="B1388" s="19" t="s">
        <v>1958</v>
      </c>
      <c r="C1388" s="20" t="s">
        <v>2717</v>
      </c>
      <c r="D1388" s="52">
        <v>0</v>
      </c>
      <c r="E1388" s="53">
        <v>0</v>
      </c>
      <c r="F1388" s="53">
        <v>0</v>
      </c>
      <c r="G1388" s="53">
        <v>0</v>
      </c>
      <c r="H1388" s="53">
        <v>0</v>
      </c>
      <c r="I1388" s="54">
        <v>0</v>
      </c>
    </row>
    <row r="1389" spans="1:9" s="4" customFormat="1" ht="15.95" customHeight="1" x14ac:dyDescent="0.25">
      <c r="A1389" s="18" t="s">
        <v>2718</v>
      </c>
      <c r="B1389" s="19" t="s">
        <v>1958</v>
      </c>
      <c r="C1389" s="20" t="s">
        <v>2719</v>
      </c>
      <c r="D1389" s="52">
        <v>0</v>
      </c>
      <c r="E1389" s="53">
        <v>0</v>
      </c>
      <c r="F1389" s="53">
        <v>0</v>
      </c>
      <c r="G1389" s="53">
        <v>0</v>
      </c>
      <c r="H1389" s="53">
        <v>0</v>
      </c>
      <c r="I1389" s="54">
        <v>0</v>
      </c>
    </row>
    <row r="1390" spans="1:9" s="4" customFormat="1" ht="15.95" customHeight="1" x14ac:dyDescent="0.25">
      <c r="A1390" s="18" t="s">
        <v>2720</v>
      </c>
      <c r="B1390" s="19" t="s">
        <v>1958</v>
      </c>
      <c r="C1390" s="20" t="s">
        <v>2721</v>
      </c>
      <c r="D1390" s="52">
        <v>0</v>
      </c>
      <c r="E1390" s="53">
        <v>0</v>
      </c>
      <c r="F1390" s="53">
        <v>0</v>
      </c>
      <c r="G1390" s="53">
        <v>0</v>
      </c>
      <c r="H1390" s="53">
        <v>0</v>
      </c>
      <c r="I1390" s="54">
        <v>0</v>
      </c>
    </row>
    <row r="1391" spans="1:9" s="4" customFormat="1" ht="15.95" customHeight="1" x14ac:dyDescent="0.25">
      <c r="A1391" s="18" t="s">
        <v>2722</v>
      </c>
      <c r="B1391" s="19" t="s">
        <v>1958</v>
      </c>
      <c r="C1391" s="20" t="s">
        <v>2723</v>
      </c>
      <c r="D1391" s="52">
        <v>0</v>
      </c>
      <c r="E1391" s="53">
        <v>0</v>
      </c>
      <c r="F1391" s="53">
        <v>0</v>
      </c>
      <c r="G1391" s="53">
        <v>0</v>
      </c>
      <c r="H1391" s="53">
        <v>0</v>
      </c>
      <c r="I1391" s="54">
        <v>0</v>
      </c>
    </row>
    <row r="1392" spans="1:9" s="4" customFormat="1" ht="15.95" customHeight="1" x14ac:dyDescent="0.25">
      <c r="A1392" s="18" t="s">
        <v>2724</v>
      </c>
      <c r="B1392" s="19" t="s">
        <v>1958</v>
      </c>
      <c r="C1392" s="20" t="s">
        <v>2725</v>
      </c>
      <c r="D1392" s="52">
        <v>0</v>
      </c>
      <c r="E1392" s="53">
        <v>4.3147884300000001</v>
      </c>
      <c r="F1392" s="53">
        <v>0</v>
      </c>
      <c r="G1392" s="53">
        <v>0</v>
      </c>
      <c r="H1392" s="53">
        <v>0</v>
      </c>
      <c r="I1392" s="54">
        <v>4.3147884300000001</v>
      </c>
    </row>
    <row r="1393" spans="1:9" s="4" customFormat="1" ht="15.95" customHeight="1" x14ac:dyDescent="0.25">
      <c r="A1393" s="18" t="s">
        <v>2726</v>
      </c>
      <c r="B1393" s="19" t="s">
        <v>1958</v>
      </c>
      <c r="C1393" s="20" t="s">
        <v>2727</v>
      </c>
      <c r="D1393" s="52">
        <v>0</v>
      </c>
      <c r="E1393" s="53">
        <v>0</v>
      </c>
      <c r="F1393" s="53">
        <v>0</v>
      </c>
      <c r="G1393" s="53">
        <v>0</v>
      </c>
      <c r="H1393" s="53">
        <v>0</v>
      </c>
      <c r="I1393" s="54">
        <v>0</v>
      </c>
    </row>
    <row r="1394" spans="1:9" s="4" customFormat="1" ht="15.95" customHeight="1" x14ac:dyDescent="0.25">
      <c r="A1394" s="18" t="s">
        <v>2728</v>
      </c>
      <c r="B1394" s="19" t="s">
        <v>1958</v>
      </c>
      <c r="C1394" s="20" t="s">
        <v>2729</v>
      </c>
      <c r="D1394" s="52">
        <v>0</v>
      </c>
      <c r="E1394" s="53">
        <v>0</v>
      </c>
      <c r="F1394" s="53">
        <v>0</v>
      </c>
      <c r="G1394" s="53">
        <v>0</v>
      </c>
      <c r="H1394" s="53">
        <v>0</v>
      </c>
      <c r="I1394" s="54">
        <v>0</v>
      </c>
    </row>
    <row r="1395" spans="1:9" s="4" customFormat="1" ht="15.95" customHeight="1" x14ac:dyDescent="0.25">
      <c r="A1395" s="18" t="s">
        <v>2730</v>
      </c>
      <c r="B1395" s="19" t="s">
        <v>1958</v>
      </c>
      <c r="C1395" s="20" t="s">
        <v>2731</v>
      </c>
      <c r="D1395" s="52">
        <v>0</v>
      </c>
      <c r="E1395" s="53">
        <v>0</v>
      </c>
      <c r="F1395" s="53">
        <v>0</v>
      </c>
      <c r="G1395" s="53">
        <v>0</v>
      </c>
      <c r="H1395" s="53">
        <v>0</v>
      </c>
      <c r="I1395" s="54">
        <v>0</v>
      </c>
    </row>
    <row r="1396" spans="1:9" s="4" customFormat="1" ht="15.95" customHeight="1" x14ac:dyDescent="0.25">
      <c r="A1396" s="18" t="s">
        <v>2732</v>
      </c>
      <c r="B1396" s="19" t="s">
        <v>1958</v>
      </c>
      <c r="C1396" s="20" t="s">
        <v>2733</v>
      </c>
      <c r="D1396" s="52">
        <v>0</v>
      </c>
      <c r="E1396" s="53">
        <v>0</v>
      </c>
      <c r="F1396" s="53">
        <v>0</v>
      </c>
      <c r="G1396" s="53">
        <v>0</v>
      </c>
      <c r="H1396" s="53">
        <v>0</v>
      </c>
      <c r="I1396" s="54">
        <v>0</v>
      </c>
    </row>
    <row r="1397" spans="1:9" s="4" customFormat="1" ht="15.95" customHeight="1" x14ac:dyDescent="0.25">
      <c r="A1397" s="18" t="s">
        <v>2734</v>
      </c>
      <c r="B1397" s="19" t="s">
        <v>1958</v>
      </c>
      <c r="C1397" s="20" t="s">
        <v>2735</v>
      </c>
      <c r="D1397" s="52">
        <v>0</v>
      </c>
      <c r="E1397" s="53">
        <v>0</v>
      </c>
      <c r="F1397" s="53">
        <v>0</v>
      </c>
      <c r="G1397" s="53">
        <v>0</v>
      </c>
      <c r="H1397" s="53">
        <v>0</v>
      </c>
      <c r="I1397" s="54">
        <v>0</v>
      </c>
    </row>
    <row r="1398" spans="1:9" s="4" customFormat="1" ht="15.95" customHeight="1" x14ac:dyDescent="0.25">
      <c r="A1398" s="18" t="s">
        <v>2736</v>
      </c>
      <c r="B1398" s="19" t="s">
        <v>1958</v>
      </c>
      <c r="C1398" s="20" t="s">
        <v>2737</v>
      </c>
      <c r="D1398" s="52">
        <v>0</v>
      </c>
      <c r="E1398" s="53">
        <v>0</v>
      </c>
      <c r="F1398" s="53">
        <v>0</v>
      </c>
      <c r="G1398" s="53">
        <v>0</v>
      </c>
      <c r="H1398" s="53">
        <v>0</v>
      </c>
      <c r="I1398" s="54">
        <v>0</v>
      </c>
    </row>
    <row r="1399" spans="1:9" s="4" customFormat="1" ht="15.95" customHeight="1" x14ac:dyDescent="0.25">
      <c r="A1399" s="18" t="s">
        <v>2738</v>
      </c>
      <c r="B1399" s="19" t="s">
        <v>1958</v>
      </c>
      <c r="C1399" s="20" t="s">
        <v>2739</v>
      </c>
      <c r="D1399" s="52">
        <v>0</v>
      </c>
      <c r="E1399" s="53">
        <v>0</v>
      </c>
      <c r="F1399" s="53">
        <v>0</v>
      </c>
      <c r="G1399" s="53">
        <v>0</v>
      </c>
      <c r="H1399" s="53">
        <v>0</v>
      </c>
      <c r="I1399" s="54">
        <v>0</v>
      </c>
    </row>
    <row r="1400" spans="1:9" s="4" customFormat="1" ht="15.95" customHeight="1" x14ac:dyDescent="0.25">
      <c r="A1400" s="18" t="s">
        <v>2740</v>
      </c>
      <c r="B1400" s="19" t="s">
        <v>1958</v>
      </c>
      <c r="C1400" s="20" t="s">
        <v>2741</v>
      </c>
      <c r="D1400" s="52">
        <v>0</v>
      </c>
      <c r="E1400" s="53">
        <v>0</v>
      </c>
      <c r="F1400" s="53">
        <v>0</v>
      </c>
      <c r="G1400" s="53">
        <v>0</v>
      </c>
      <c r="H1400" s="53">
        <v>0</v>
      </c>
      <c r="I1400" s="54">
        <v>0</v>
      </c>
    </row>
    <row r="1401" spans="1:9" s="4" customFormat="1" ht="15.95" customHeight="1" x14ac:dyDescent="0.25">
      <c r="A1401" s="18" t="s">
        <v>2742</v>
      </c>
      <c r="B1401" s="19" t="s">
        <v>1958</v>
      </c>
      <c r="C1401" s="20" t="s">
        <v>2743</v>
      </c>
      <c r="D1401" s="52">
        <v>0</v>
      </c>
      <c r="E1401" s="53">
        <v>0</v>
      </c>
      <c r="F1401" s="53">
        <v>0</v>
      </c>
      <c r="G1401" s="53">
        <v>0</v>
      </c>
      <c r="H1401" s="53">
        <v>0</v>
      </c>
      <c r="I1401" s="54">
        <v>0</v>
      </c>
    </row>
    <row r="1402" spans="1:9" s="4" customFormat="1" ht="15.95" customHeight="1" x14ac:dyDescent="0.25">
      <c r="A1402" s="18" t="s">
        <v>2744</v>
      </c>
      <c r="B1402" s="19" t="s">
        <v>1958</v>
      </c>
      <c r="C1402" s="20" t="s">
        <v>2745</v>
      </c>
      <c r="D1402" s="52">
        <v>0</v>
      </c>
      <c r="E1402" s="53">
        <v>0</v>
      </c>
      <c r="F1402" s="53">
        <v>0</v>
      </c>
      <c r="G1402" s="53">
        <v>0</v>
      </c>
      <c r="H1402" s="53">
        <v>0</v>
      </c>
      <c r="I1402" s="54">
        <v>0</v>
      </c>
    </row>
    <row r="1403" spans="1:9" s="4" customFormat="1" ht="15.95" customHeight="1" x14ac:dyDescent="0.25">
      <c r="A1403" s="18" t="s">
        <v>2746</v>
      </c>
      <c r="B1403" s="19" t="s">
        <v>1958</v>
      </c>
      <c r="C1403" s="20" t="s">
        <v>2747</v>
      </c>
      <c r="D1403" s="52">
        <v>0</v>
      </c>
      <c r="E1403" s="53">
        <v>0</v>
      </c>
      <c r="F1403" s="53">
        <v>0</v>
      </c>
      <c r="G1403" s="53">
        <v>0</v>
      </c>
      <c r="H1403" s="53">
        <v>0</v>
      </c>
      <c r="I1403" s="54">
        <v>0</v>
      </c>
    </row>
    <row r="1404" spans="1:9" s="4" customFormat="1" ht="15.95" customHeight="1" x14ac:dyDescent="0.25">
      <c r="A1404" s="18" t="s">
        <v>2748</v>
      </c>
      <c r="B1404" s="19" t="s">
        <v>1958</v>
      </c>
      <c r="C1404" s="20" t="s">
        <v>2749</v>
      </c>
      <c r="D1404" s="52">
        <v>0</v>
      </c>
      <c r="E1404" s="53">
        <v>7.9619277400000001</v>
      </c>
      <c r="F1404" s="53">
        <v>0</v>
      </c>
      <c r="G1404" s="53">
        <v>0</v>
      </c>
      <c r="H1404" s="53">
        <v>0</v>
      </c>
      <c r="I1404" s="54">
        <v>7.9619277400000001</v>
      </c>
    </row>
    <row r="1405" spans="1:9" s="4" customFormat="1" ht="15.95" customHeight="1" x14ac:dyDescent="0.25">
      <c r="A1405" s="18" t="s">
        <v>2750</v>
      </c>
      <c r="B1405" s="19" t="s">
        <v>1958</v>
      </c>
      <c r="C1405" s="20" t="s">
        <v>2751</v>
      </c>
      <c r="D1405" s="52">
        <v>0</v>
      </c>
      <c r="E1405" s="53">
        <v>0</v>
      </c>
      <c r="F1405" s="53">
        <v>0</v>
      </c>
      <c r="G1405" s="53">
        <v>0</v>
      </c>
      <c r="H1405" s="53">
        <v>0</v>
      </c>
      <c r="I1405" s="54">
        <v>0</v>
      </c>
    </row>
    <row r="1406" spans="1:9" s="4" customFormat="1" ht="15.95" customHeight="1" x14ac:dyDescent="0.25">
      <c r="A1406" s="18" t="s">
        <v>2752</v>
      </c>
      <c r="B1406" s="19" t="s">
        <v>1958</v>
      </c>
      <c r="C1406" s="20" t="s">
        <v>2753</v>
      </c>
      <c r="D1406" s="52">
        <v>0</v>
      </c>
      <c r="E1406" s="53">
        <v>0</v>
      </c>
      <c r="F1406" s="53">
        <v>0</v>
      </c>
      <c r="G1406" s="53">
        <v>0</v>
      </c>
      <c r="H1406" s="53">
        <v>0</v>
      </c>
      <c r="I1406" s="54">
        <v>0</v>
      </c>
    </row>
    <row r="1407" spans="1:9" s="4" customFormat="1" ht="15.95" customHeight="1" x14ac:dyDescent="0.25">
      <c r="A1407" s="18" t="s">
        <v>2754</v>
      </c>
      <c r="B1407" s="19" t="s">
        <v>1958</v>
      </c>
      <c r="C1407" s="20" t="s">
        <v>2755</v>
      </c>
      <c r="D1407" s="52">
        <v>0</v>
      </c>
      <c r="E1407" s="53">
        <v>0.54200758999999998</v>
      </c>
      <c r="F1407" s="53">
        <v>0</v>
      </c>
      <c r="G1407" s="53">
        <v>0</v>
      </c>
      <c r="H1407" s="53">
        <v>0</v>
      </c>
      <c r="I1407" s="54">
        <v>0.54200758999999998</v>
      </c>
    </row>
    <row r="1408" spans="1:9" s="4" customFormat="1" ht="15.95" customHeight="1" x14ac:dyDescent="0.25">
      <c r="A1408" s="18" t="s">
        <v>2756</v>
      </c>
      <c r="B1408" s="19" t="s">
        <v>1958</v>
      </c>
      <c r="C1408" s="20" t="s">
        <v>2757</v>
      </c>
      <c r="D1408" s="52">
        <v>0</v>
      </c>
      <c r="E1408" s="53">
        <v>6.8672343800000002</v>
      </c>
      <c r="F1408" s="53">
        <v>0</v>
      </c>
      <c r="G1408" s="53">
        <v>0</v>
      </c>
      <c r="H1408" s="53">
        <v>0</v>
      </c>
      <c r="I1408" s="54">
        <v>6.8672343800000002</v>
      </c>
    </row>
    <row r="1409" spans="1:9" s="4" customFormat="1" ht="15.95" customHeight="1" x14ac:dyDescent="0.25">
      <c r="A1409" s="18" t="s">
        <v>2758</v>
      </c>
      <c r="B1409" s="19" t="s">
        <v>1958</v>
      </c>
      <c r="C1409" s="20" t="s">
        <v>2759</v>
      </c>
      <c r="D1409" s="52">
        <v>0</v>
      </c>
      <c r="E1409" s="53">
        <v>0</v>
      </c>
      <c r="F1409" s="53">
        <v>0</v>
      </c>
      <c r="G1409" s="53">
        <v>0</v>
      </c>
      <c r="H1409" s="53">
        <v>0</v>
      </c>
      <c r="I1409" s="54">
        <v>0</v>
      </c>
    </row>
    <row r="1410" spans="1:9" s="4" customFormat="1" ht="15.95" customHeight="1" x14ac:dyDescent="0.25">
      <c r="A1410" s="18" t="s">
        <v>2760</v>
      </c>
      <c r="B1410" s="19" t="s">
        <v>1958</v>
      </c>
      <c r="C1410" s="20" t="s">
        <v>2761</v>
      </c>
      <c r="D1410" s="52">
        <v>0</v>
      </c>
      <c r="E1410" s="53">
        <v>0</v>
      </c>
      <c r="F1410" s="53">
        <v>0</v>
      </c>
      <c r="G1410" s="53">
        <v>0</v>
      </c>
      <c r="H1410" s="53">
        <v>0</v>
      </c>
      <c r="I1410" s="54">
        <v>0</v>
      </c>
    </row>
    <row r="1411" spans="1:9" s="4" customFormat="1" ht="15.95" customHeight="1" x14ac:dyDescent="0.25">
      <c r="A1411" s="18" t="s">
        <v>2762</v>
      </c>
      <c r="B1411" s="19" t="s">
        <v>1958</v>
      </c>
      <c r="C1411" s="20" t="s">
        <v>2763</v>
      </c>
      <c r="D1411" s="52">
        <v>0</v>
      </c>
      <c r="E1411" s="53">
        <v>0</v>
      </c>
      <c r="F1411" s="53">
        <v>0</v>
      </c>
      <c r="G1411" s="53">
        <v>0</v>
      </c>
      <c r="H1411" s="53">
        <v>0</v>
      </c>
      <c r="I1411" s="54">
        <v>0</v>
      </c>
    </row>
    <row r="1412" spans="1:9" s="4" customFormat="1" ht="15.95" customHeight="1" x14ac:dyDescent="0.25">
      <c r="A1412" s="18" t="s">
        <v>2764</v>
      </c>
      <c r="B1412" s="19" t="s">
        <v>1958</v>
      </c>
      <c r="C1412" s="20" t="s">
        <v>2765</v>
      </c>
      <c r="D1412" s="52">
        <v>0</v>
      </c>
      <c r="E1412" s="53">
        <v>0</v>
      </c>
      <c r="F1412" s="53">
        <v>0</v>
      </c>
      <c r="G1412" s="53">
        <v>0</v>
      </c>
      <c r="H1412" s="53">
        <v>0</v>
      </c>
      <c r="I1412" s="54">
        <v>0</v>
      </c>
    </row>
    <row r="1413" spans="1:9" s="4" customFormat="1" ht="15.95" customHeight="1" x14ac:dyDescent="0.25">
      <c r="A1413" s="18" t="s">
        <v>2766</v>
      </c>
      <c r="B1413" s="19" t="s">
        <v>1958</v>
      </c>
      <c r="C1413" s="20" t="s">
        <v>2767</v>
      </c>
      <c r="D1413" s="52">
        <v>0</v>
      </c>
      <c r="E1413" s="53">
        <v>0</v>
      </c>
      <c r="F1413" s="53">
        <v>0</v>
      </c>
      <c r="G1413" s="53">
        <v>0</v>
      </c>
      <c r="H1413" s="53">
        <v>0</v>
      </c>
      <c r="I1413" s="54">
        <v>0</v>
      </c>
    </row>
    <row r="1414" spans="1:9" s="4" customFormat="1" ht="15.95" customHeight="1" x14ac:dyDescent="0.25">
      <c r="A1414" s="18" t="s">
        <v>2768</v>
      </c>
      <c r="B1414" s="19" t="s">
        <v>1958</v>
      </c>
      <c r="C1414" s="20" t="s">
        <v>2769</v>
      </c>
      <c r="D1414" s="52">
        <v>0</v>
      </c>
      <c r="E1414" s="53">
        <v>0</v>
      </c>
      <c r="F1414" s="53">
        <v>0</v>
      </c>
      <c r="G1414" s="53">
        <v>0</v>
      </c>
      <c r="H1414" s="53">
        <v>0</v>
      </c>
      <c r="I1414" s="54">
        <v>0</v>
      </c>
    </row>
    <row r="1415" spans="1:9" s="4" customFormat="1" ht="15.95" customHeight="1" x14ac:dyDescent="0.25">
      <c r="A1415" s="18" t="s">
        <v>2770</v>
      </c>
      <c r="B1415" s="19" t="s">
        <v>1958</v>
      </c>
      <c r="C1415" s="20" t="s">
        <v>2771</v>
      </c>
      <c r="D1415" s="52">
        <v>0</v>
      </c>
      <c r="E1415" s="53">
        <v>0</v>
      </c>
      <c r="F1415" s="53">
        <v>0</v>
      </c>
      <c r="G1415" s="53">
        <v>0</v>
      </c>
      <c r="H1415" s="53">
        <v>0</v>
      </c>
      <c r="I1415" s="54">
        <v>0</v>
      </c>
    </row>
    <row r="1416" spans="1:9" s="4" customFormat="1" ht="15.95" customHeight="1" x14ac:dyDescent="0.25">
      <c r="A1416" s="18" t="s">
        <v>2772</v>
      </c>
      <c r="B1416" s="19" t="s">
        <v>1958</v>
      </c>
      <c r="C1416" s="20" t="s">
        <v>2773</v>
      </c>
      <c r="D1416" s="52">
        <v>0</v>
      </c>
      <c r="E1416" s="53">
        <v>0</v>
      </c>
      <c r="F1416" s="53">
        <v>0</v>
      </c>
      <c r="G1416" s="53">
        <v>0</v>
      </c>
      <c r="H1416" s="53">
        <v>0</v>
      </c>
      <c r="I1416" s="54">
        <v>0</v>
      </c>
    </row>
    <row r="1417" spans="1:9" s="4" customFormat="1" ht="15.95" customHeight="1" x14ac:dyDescent="0.25">
      <c r="A1417" s="18" t="s">
        <v>2774</v>
      </c>
      <c r="B1417" s="19" t="s">
        <v>1958</v>
      </c>
      <c r="C1417" s="20" t="s">
        <v>2775</v>
      </c>
      <c r="D1417" s="52">
        <v>0</v>
      </c>
      <c r="E1417" s="53">
        <v>0</v>
      </c>
      <c r="F1417" s="53">
        <v>0</v>
      </c>
      <c r="G1417" s="53">
        <v>0</v>
      </c>
      <c r="H1417" s="53">
        <v>0</v>
      </c>
      <c r="I1417" s="54">
        <v>0</v>
      </c>
    </row>
    <row r="1418" spans="1:9" s="4" customFormat="1" ht="15.95" customHeight="1" x14ac:dyDescent="0.25">
      <c r="A1418" s="18" t="s">
        <v>2776</v>
      </c>
      <c r="B1418" s="19" t="s">
        <v>1958</v>
      </c>
      <c r="C1418" s="20" t="s">
        <v>2777</v>
      </c>
      <c r="D1418" s="52">
        <v>0</v>
      </c>
      <c r="E1418" s="53">
        <v>0</v>
      </c>
      <c r="F1418" s="53">
        <v>0</v>
      </c>
      <c r="G1418" s="53">
        <v>0</v>
      </c>
      <c r="H1418" s="53">
        <v>0</v>
      </c>
      <c r="I1418" s="54">
        <v>0</v>
      </c>
    </row>
    <row r="1419" spans="1:9" s="4" customFormat="1" ht="15.95" customHeight="1" x14ac:dyDescent="0.25">
      <c r="A1419" s="18" t="s">
        <v>2778</v>
      </c>
      <c r="B1419" s="19" t="s">
        <v>1958</v>
      </c>
      <c r="C1419" s="20" t="s">
        <v>2779</v>
      </c>
      <c r="D1419" s="52">
        <v>0</v>
      </c>
      <c r="E1419" s="53">
        <v>0</v>
      </c>
      <c r="F1419" s="53">
        <v>0</v>
      </c>
      <c r="G1419" s="53">
        <v>0</v>
      </c>
      <c r="H1419" s="53">
        <v>0</v>
      </c>
      <c r="I1419" s="54">
        <v>0</v>
      </c>
    </row>
    <row r="1420" spans="1:9" s="4" customFormat="1" ht="15.95" customHeight="1" x14ac:dyDescent="0.25">
      <c r="A1420" s="18" t="s">
        <v>2780</v>
      </c>
      <c r="B1420" s="19" t="s">
        <v>1958</v>
      </c>
      <c r="C1420" s="20" t="s">
        <v>2781</v>
      </c>
      <c r="D1420" s="52">
        <v>0</v>
      </c>
      <c r="E1420" s="53">
        <v>0</v>
      </c>
      <c r="F1420" s="53">
        <v>0</v>
      </c>
      <c r="G1420" s="53">
        <v>0</v>
      </c>
      <c r="H1420" s="53">
        <v>0</v>
      </c>
      <c r="I1420" s="54">
        <v>0</v>
      </c>
    </row>
    <row r="1421" spans="1:9" s="4" customFormat="1" ht="15.95" customHeight="1" x14ac:dyDescent="0.25">
      <c r="A1421" s="18" t="s">
        <v>2782</v>
      </c>
      <c r="B1421" s="19" t="s">
        <v>1958</v>
      </c>
      <c r="C1421" s="20" t="s">
        <v>2783</v>
      </c>
      <c r="D1421" s="52">
        <v>0</v>
      </c>
      <c r="E1421" s="53">
        <v>0</v>
      </c>
      <c r="F1421" s="53">
        <v>0</v>
      </c>
      <c r="G1421" s="53">
        <v>0</v>
      </c>
      <c r="H1421" s="53">
        <v>0</v>
      </c>
      <c r="I1421" s="54">
        <v>0</v>
      </c>
    </row>
    <row r="1422" spans="1:9" s="4" customFormat="1" ht="15.95" customHeight="1" x14ac:dyDescent="0.25">
      <c r="A1422" s="18" t="s">
        <v>2784</v>
      </c>
      <c r="B1422" s="19" t="s">
        <v>1958</v>
      </c>
      <c r="C1422" s="20" t="s">
        <v>2785</v>
      </c>
      <c r="D1422" s="52">
        <v>0</v>
      </c>
      <c r="E1422" s="53">
        <v>1.66671232</v>
      </c>
      <c r="F1422" s="53">
        <v>0</v>
      </c>
      <c r="G1422" s="53">
        <v>0</v>
      </c>
      <c r="H1422" s="53">
        <v>0</v>
      </c>
      <c r="I1422" s="54">
        <v>1.66671232</v>
      </c>
    </row>
    <row r="1423" spans="1:9" s="4" customFormat="1" ht="15.95" customHeight="1" x14ac:dyDescent="0.25">
      <c r="A1423" s="18" t="s">
        <v>2786</v>
      </c>
      <c r="B1423" s="19" t="s">
        <v>1958</v>
      </c>
      <c r="C1423" s="20" t="s">
        <v>2787</v>
      </c>
      <c r="D1423" s="52">
        <v>0</v>
      </c>
      <c r="E1423" s="53">
        <v>0</v>
      </c>
      <c r="F1423" s="53">
        <v>0</v>
      </c>
      <c r="G1423" s="53">
        <v>0</v>
      </c>
      <c r="H1423" s="53">
        <v>0</v>
      </c>
      <c r="I1423" s="54">
        <v>0</v>
      </c>
    </row>
    <row r="1424" spans="1:9" s="4" customFormat="1" ht="15.95" customHeight="1" x14ac:dyDescent="0.25">
      <c r="A1424" s="18" t="s">
        <v>2788</v>
      </c>
      <c r="B1424" s="19" t="s">
        <v>1958</v>
      </c>
      <c r="C1424" s="20" t="s">
        <v>2789</v>
      </c>
      <c r="D1424" s="52">
        <v>0</v>
      </c>
      <c r="E1424" s="53">
        <v>3.0708660099999996</v>
      </c>
      <c r="F1424" s="53">
        <v>0</v>
      </c>
      <c r="G1424" s="53">
        <v>0</v>
      </c>
      <c r="H1424" s="53">
        <v>0</v>
      </c>
      <c r="I1424" s="54">
        <v>3.0708660099999996</v>
      </c>
    </row>
    <row r="1425" spans="1:9" s="4" customFormat="1" ht="15.95" customHeight="1" x14ac:dyDescent="0.25">
      <c r="A1425" s="18" t="s">
        <v>2790</v>
      </c>
      <c r="B1425" s="19" t="s">
        <v>1958</v>
      </c>
      <c r="C1425" s="20" t="s">
        <v>2791</v>
      </c>
      <c r="D1425" s="52">
        <v>0</v>
      </c>
      <c r="E1425" s="53">
        <v>0</v>
      </c>
      <c r="F1425" s="53">
        <v>0</v>
      </c>
      <c r="G1425" s="53">
        <v>0</v>
      </c>
      <c r="H1425" s="53">
        <v>0</v>
      </c>
      <c r="I1425" s="54">
        <v>0</v>
      </c>
    </row>
    <row r="1426" spans="1:9" s="4" customFormat="1" ht="15.95" customHeight="1" x14ac:dyDescent="0.25">
      <c r="A1426" s="18" t="s">
        <v>2792</v>
      </c>
      <c r="B1426" s="19" t="s">
        <v>1958</v>
      </c>
      <c r="C1426" s="20" t="s">
        <v>2793</v>
      </c>
      <c r="D1426" s="52">
        <v>0</v>
      </c>
      <c r="E1426" s="53">
        <v>0</v>
      </c>
      <c r="F1426" s="53">
        <v>0</v>
      </c>
      <c r="G1426" s="53">
        <v>0</v>
      </c>
      <c r="H1426" s="53">
        <v>0</v>
      </c>
      <c r="I1426" s="54">
        <v>0</v>
      </c>
    </row>
    <row r="1427" spans="1:9" s="4" customFormat="1" ht="15.95" customHeight="1" x14ac:dyDescent="0.25">
      <c r="A1427" s="18" t="s">
        <v>2794</v>
      </c>
      <c r="B1427" s="19" t="s">
        <v>1958</v>
      </c>
      <c r="C1427" s="20" t="s">
        <v>2795</v>
      </c>
      <c r="D1427" s="52">
        <v>0</v>
      </c>
      <c r="E1427" s="53">
        <v>0</v>
      </c>
      <c r="F1427" s="53">
        <v>0</v>
      </c>
      <c r="G1427" s="53">
        <v>0</v>
      </c>
      <c r="H1427" s="53">
        <v>0</v>
      </c>
      <c r="I1427" s="54">
        <v>0</v>
      </c>
    </row>
    <row r="1428" spans="1:9" s="4" customFormat="1" ht="15.95" customHeight="1" x14ac:dyDescent="0.25">
      <c r="A1428" s="18" t="s">
        <v>2796</v>
      </c>
      <c r="B1428" s="19" t="s">
        <v>1958</v>
      </c>
      <c r="C1428" s="20" t="s">
        <v>2797</v>
      </c>
      <c r="D1428" s="52">
        <v>0</v>
      </c>
      <c r="E1428" s="53">
        <v>0</v>
      </c>
      <c r="F1428" s="53">
        <v>0</v>
      </c>
      <c r="G1428" s="53">
        <v>0</v>
      </c>
      <c r="H1428" s="53">
        <v>0</v>
      </c>
      <c r="I1428" s="54">
        <v>0</v>
      </c>
    </row>
    <row r="1429" spans="1:9" s="4" customFormat="1" ht="15.95" customHeight="1" x14ac:dyDescent="0.25">
      <c r="A1429" s="18" t="s">
        <v>2798</v>
      </c>
      <c r="B1429" s="19" t="s">
        <v>1958</v>
      </c>
      <c r="C1429" s="20" t="s">
        <v>2799</v>
      </c>
      <c r="D1429" s="52">
        <v>0</v>
      </c>
      <c r="E1429" s="53">
        <v>0</v>
      </c>
      <c r="F1429" s="53">
        <v>0</v>
      </c>
      <c r="G1429" s="53">
        <v>0</v>
      </c>
      <c r="H1429" s="53">
        <v>0</v>
      </c>
      <c r="I1429" s="54">
        <v>0</v>
      </c>
    </row>
    <row r="1430" spans="1:9" s="4" customFormat="1" ht="15.95" customHeight="1" x14ac:dyDescent="0.25">
      <c r="A1430" s="18" t="s">
        <v>2800</v>
      </c>
      <c r="B1430" s="19" t="s">
        <v>1958</v>
      </c>
      <c r="C1430" s="20" t="s">
        <v>2801</v>
      </c>
      <c r="D1430" s="52">
        <v>0</v>
      </c>
      <c r="E1430" s="53">
        <v>0</v>
      </c>
      <c r="F1430" s="53">
        <v>0</v>
      </c>
      <c r="G1430" s="53">
        <v>0</v>
      </c>
      <c r="H1430" s="53">
        <v>0</v>
      </c>
      <c r="I1430" s="54">
        <v>0</v>
      </c>
    </row>
    <row r="1431" spans="1:9" s="4" customFormat="1" ht="15.95" customHeight="1" x14ac:dyDescent="0.25">
      <c r="A1431" s="18" t="s">
        <v>2802</v>
      </c>
      <c r="B1431" s="19" t="s">
        <v>1958</v>
      </c>
      <c r="C1431" s="20" t="s">
        <v>2803</v>
      </c>
      <c r="D1431" s="52">
        <v>0</v>
      </c>
      <c r="E1431" s="53">
        <v>0</v>
      </c>
      <c r="F1431" s="53">
        <v>0</v>
      </c>
      <c r="G1431" s="53">
        <v>0</v>
      </c>
      <c r="H1431" s="53">
        <v>0</v>
      </c>
      <c r="I1431" s="54">
        <v>0</v>
      </c>
    </row>
    <row r="1432" spans="1:9" s="4" customFormat="1" ht="15.95" customHeight="1" x14ac:dyDescent="0.25">
      <c r="A1432" s="18" t="s">
        <v>2804</v>
      </c>
      <c r="B1432" s="19" t="s">
        <v>1958</v>
      </c>
      <c r="C1432" s="20" t="s">
        <v>2805</v>
      </c>
      <c r="D1432" s="52">
        <v>0</v>
      </c>
      <c r="E1432" s="53">
        <v>0</v>
      </c>
      <c r="F1432" s="53">
        <v>0</v>
      </c>
      <c r="G1432" s="53">
        <v>0</v>
      </c>
      <c r="H1432" s="53">
        <v>0</v>
      </c>
      <c r="I1432" s="54">
        <v>0</v>
      </c>
    </row>
    <row r="1433" spans="1:9" s="4" customFormat="1" ht="15.95" customHeight="1" x14ac:dyDescent="0.25">
      <c r="A1433" s="18" t="s">
        <v>2806</v>
      </c>
      <c r="B1433" s="19" t="s">
        <v>1958</v>
      </c>
      <c r="C1433" s="20" t="s">
        <v>2807</v>
      </c>
      <c r="D1433" s="52">
        <v>0</v>
      </c>
      <c r="E1433" s="53">
        <v>0</v>
      </c>
      <c r="F1433" s="53">
        <v>0</v>
      </c>
      <c r="G1433" s="53">
        <v>0</v>
      </c>
      <c r="H1433" s="53">
        <v>0</v>
      </c>
      <c r="I1433" s="54">
        <v>0</v>
      </c>
    </row>
    <row r="1434" spans="1:9" s="4" customFormat="1" ht="15.95" customHeight="1" x14ac:dyDescent="0.25">
      <c r="A1434" s="18" t="s">
        <v>2808</v>
      </c>
      <c r="B1434" s="19" t="s">
        <v>1958</v>
      </c>
      <c r="C1434" s="20" t="s">
        <v>2809</v>
      </c>
      <c r="D1434" s="52">
        <v>0</v>
      </c>
      <c r="E1434" s="53">
        <v>0</v>
      </c>
      <c r="F1434" s="53">
        <v>0</v>
      </c>
      <c r="G1434" s="53">
        <v>0</v>
      </c>
      <c r="H1434" s="53">
        <v>0</v>
      </c>
      <c r="I1434" s="54">
        <v>0</v>
      </c>
    </row>
    <row r="1435" spans="1:9" s="4" customFormat="1" ht="15.95" customHeight="1" x14ac:dyDescent="0.25">
      <c r="A1435" s="18" t="s">
        <v>2810</v>
      </c>
      <c r="B1435" s="19" t="s">
        <v>1958</v>
      </c>
      <c r="C1435" s="20" t="s">
        <v>2811</v>
      </c>
      <c r="D1435" s="52">
        <v>0</v>
      </c>
      <c r="E1435" s="53">
        <v>0</v>
      </c>
      <c r="F1435" s="53">
        <v>0</v>
      </c>
      <c r="G1435" s="53">
        <v>0</v>
      </c>
      <c r="H1435" s="53">
        <v>0</v>
      </c>
      <c r="I1435" s="54">
        <v>0</v>
      </c>
    </row>
    <row r="1436" spans="1:9" s="4" customFormat="1" ht="15.95" customHeight="1" x14ac:dyDescent="0.25">
      <c r="A1436" s="18" t="s">
        <v>2812</v>
      </c>
      <c r="B1436" s="19" t="s">
        <v>1958</v>
      </c>
      <c r="C1436" s="20" t="s">
        <v>2813</v>
      </c>
      <c r="D1436" s="52">
        <v>0</v>
      </c>
      <c r="E1436" s="53">
        <v>0</v>
      </c>
      <c r="F1436" s="53">
        <v>0</v>
      </c>
      <c r="G1436" s="53">
        <v>0</v>
      </c>
      <c r="H1436" s="53">
        <v>0</v>
      </c>
      <c r="I1436" s="54">
        <v>0</v>
      </c>
    </row>
    <row r="1437" spans="1:9" s="4" customFormat="1" ht="15.95" customHeight="1" x14ac:dyDescent="0.25">
      <c r="A1437" s="18" t="s">
        <v>2814</v>
      </c>
      <c r="B1437" s="19" t="s">
        <v>1958</v>
      </c>
      <c r="C1437" s="20" t="s">
        <v>2815</v>
      </c>
      <c r="D1437" s="52">
        <v>0</v>
      </c>
      <c r="E1437" s="53">
        <v>0</v>
      </c>
      <c r="F1437" s="53">
        <v>0</v>
      </c>
      <c r="G1437" s="53">
        <v>0</v>
      </c>
      <c r="H1437" s="53">
        <v>0</v>
      </c>
      <c r="I1437" s="54">
        <v>0</v>
      </c>
    </row>
    <row r="1438" spans="1:9" s="4" customFormat="1" ht="15.95" customHeight="1" x14ac:dyDescent="0.25">
      <c r="A1438" s="18" t="s">
        <v>2816</v>
      </c>
      <c r="B1438" s="19" t="s">
        <v>1958</v>
      </c>
      <c r="C1438" s="20" t="s">
        <v>2817</v>
      </c>
      <c r="D1438" s="52">
        <v>0</v>
      </c>
      <c r="E1438" s="53">
        <v>0</v>
      </c>
      <c r="F1438" s="53">
        <v>0</v>
      </c>
      <c r="G1438" s="53">
        <v>0</v>
      </c>
      <c r="H1438" s="53">
        <v>0</v>
      </c>
      <c r="I1438" s="54">
        <v>0</v>
      </c>
    </row>
    <row r="1439" spans="1:9" s="4" customFormat="1" ht="15.95" customHeight="1" x14ac:dyDescent="0.25">
      <c r="A1439" s="18" t="s">
        <v>2818</v>
      </c>
      <c r="B1439" s="19" t="s">
        <v>1958</v>
      </c>
      <c r="C1439" s="20" t="s">
        <v>2819</v>
      </c>
      <c r="D1439" s="52">
        <v>0</v>
      </c>
      <c r="E1439" s="53">
        <v>0</v>
      </c>
      <c r="F1439" s="53">
        <v>0</v>
      </c>
      <c r="G1439" s="53">
        <v>0</v>
      </c>
      <c r="H1439" s="53">
        <v>0</v>
      </c>
      <c r="I1439" s="54">
        <v>0</v>
      </c>
    </row>
    <row r="1440" spans="1:9" s="4" customFormat="1" ht="15.95" customHeight="1" x14ac:dyDescent="0.25">
      <c r="A1440" s="18" t="s">
        <v>2820</v>
      </c>
      <c r="B1440" s="19" t="s">
        <v>1958</v>
      </c>
      <c r="C1440" s="20" t="s">
        <v>2821</v>
      </c>
      <c r="D1440" s="52">
        <v>0</v>
      </c>
      <c r="E1440" s="53">
        <v>0</v>
      </c>
      <c r="F1440" s="53">
        <v>0</v>
      </c>
      <c r="G1440" s="53">
        <v>0</v>
      </c>
      <c r="H1440" s="53">
        <v>0</v>
      </c>
      <c r="I1440" s="54">
        <v>0</v>
      </c>
    </row>
    <row r="1441" spans="1:9" s="4" customFormat="1" ht="15.95" customHeight="1" x14ac:dyDescent="0.25">
      <c r="A1441" s="18" t="s">
        <v>2822</v>
      </c>
      <c r="B1441" s="19" t="s">
        <v>1958</v>
      </c>
      <c r="C1441" s="20" t="s">
        <v>2823</v>
      </c>
      <c r="D1441" s="52">
        <v>0</v>
      </c>
      <c r="E1441" s="53">
        <v>0</v>
      </c>
      <c r="F1441" s="53">
        <v>0</v>
      </c>
      <c r="G1441" s="53">
        <v>0</v>
      </c>
      <c r="H1441" s="53">
        <v>0</v>
      </c>
      <c r="I1441" s="54">
        <v>0</v>
      </c>
    </row>
    <row r="1442" spans="1:9" s="4" customFormat="1" ht="15.95" customHeight="1" x14ac:dyDescent="0.25">
      <c r="A1442" s="18" t="s">
        <v>2824</v>
      </c>
      <c r="B1442" s="19" t="s">
        <v>1958</v>
      </c>
      <c r="C1442" s="20" t="s">
        <v>2825</v>
      </c>
      <c r="D1442" s="52">
        <v>0</v>
      </c>
      <c r="E1442" s="53">
        <v>0</v>
      </c>
      <c r="F1442" s="53">
        <v>0</v>
      </c>
      <c r="G1442" s="53">
        <v>0</v>
      </c>
      <c r="H1442" s="53">
        <v>0</v>
      </c>
      <c r="I1442" s="54">
        <v>0</v>
      </c>
    </row>
    <row r="1443" spans="1:9" s="4" customFormat="1" ht="15.95" customHeight="1" x14ac:dyDescent="0.25">
      <c r="A1443" s="18" t="s">
        <v>2826</v>
      </c>
      <c r="B1443" s="19" t="s">
        <v>1958</v>
      </c>
      <c r="C1443" s="20" t="s">
        <v>2827</v>
      </c>
      <c r="D1443" s="52">
        <v>0</v>
      </c>
      <c r="E1443" s="53">
        <v>0</v>
      </c>
      <c r="F1443" s="53">
        <v>0</v>
      </c>
      <c r="G1443" s="53">
        <v>0</v>
      </c>
      <c r="H1443" s="53">
        <v>0</v>
      </c>
      <c r="I1443" s="54">
        <v>0</v>
      </c>
    </row>
    <row r="1444" spans="1:9" s="4" customFormat="1" ht="15.95" customHeight="1" x14ac:dyDescent="0.25">
      <c r="A1444" s="18" t="s">
        <v>2828</v>
      </c>
      <c r="B1444" s="19" t="s">
        <v>1958</v>
      </c>
      <c r="C1444" s="20" t="s">
        <v>2829</v>
      </c>
      <c r="D1444" s="52">
        <v>0</v>
      </c>
      <c r="E1444" s="53">
        <v>0</v>
      </c>
      <c r="F1444" s="53">
        <v>0</v>
      </c>
      <c r="G1444" s="53">
        <v>0</v>
      </c>
      <c r="H1444" s="53">
        <v>0</v>
      </c>
      <c r="I1444" s="54">
        <v>0</v>
      </c>
    </row>
    <row r="1445" spans="1:9" s="4" customFormat="1" ht="15.95" customHeight="1" x14ac:dyDescent="0.25">
      <c r="A1445" s="18" t="s">
        <v>2830</v>
      </c>
      <c r="B1445" s="19" t="s">
        <v>1958</v>
      </c>
      <c r="C1445" s="20" t="s">
        <v>2831</v>
      </c>
      <c r="D1445" s="52">
        <v>0</v>
      </c>
      <c r="E1445" s="53">
        <v>0.76771607999999991</v>
      </c>
      <c r="F1445" s="53">
        <v>0</v>
      </c>
      <c r="G1445" s="53">
        <v>0</v>
      </c>
      <c r="H1445" s="53">
        <v>0</v>
      </c>
      <c r="I1445" s="54">
        <v>0.76771607999999991</v>
      </c>
    </row>
    <row r="1446" spans="1:9" s="4" customFormat="1" ht="15.95" customHeight="1" x14ac:dyDescent="0.25">
      <c r="A1446" s="18" t="s">
        <v>2832</v>
      </c>
      <c r="B1446" s="19" t="s">
        <v>1958</v>
      </c>
      <c r="C1446" s="20" t="s">
        <v>2833</v>
      </c>
      <c r="D1446" s="52">
        <v>0</v>
      </c>
      <c r="E1446" s="53">
        <v>0</v>
      </c>
      <c r="F1446" s="53">
        <v>0</v>
      </c>
      <c r="G1446" s="53">
        <v>0</v>
      </c>
      <c r="H1446" s="53">
        <v>0</v>
      </c>
      <c r="I1446" s="54">
        <v>0</v>
      </c>
    </row>
    <row r="1447" spans="1:9" s="4" customFormat="1" ht="15.95" customHeight="1" x14ac:dyDescent="0.25">
      <c r="A1447" s="18" t="s">
        <v>2834</v>
      </c>
      <c r="B1447" s="19" t="s">
        <v>1958</v>
      </c>
      <c r="C1447" s="20" t="s">
        <v>2835</v>
      </c>
      <c r="D1447" s="52">
        <v>0</v>
      </c>
      <c r="E1447" s="53">
        <v>0</v>
      </c>
      <c r="F1447" s="53">
        <v>0</v>
      </c>
      <c r="G1447" s="53">
        <v>0</v>
      </c>
      <c r="H1447" s="53">
        <v>0</v>
      </c>
      <c r="I1447" s="54">
        <v>0</v>
      </c>
    </row>
    <row r="1448" spans="1:9" s="4" customFormat="1" ht="15.95" customHeight="1" x14ac:dyDescent="0.25">
      <c r="A1448" s="18" t="s">
        <v>2836</v>
      </c>
      <c r="B1448" s="19" t="s">
        <v>1958</v>
      </c>
      <c r="C1448" s="20" t="s">
        <v>2837</v>
      </c>
      <c r="D1448" s="52">
        <v>0</v>
      </c>
      <c r="E1448" s="53">
        <v>0</v>
      </c>
      <c r="F1448" s="53">
        <v>0</v>
      </c>
      <c r="G1448" s="53">
        <v>0</v>
      </c>
      <c r="H1448" s="53">
        <v>0</v>
      </c>
      <c r="I1448" s="54">
        <v>0</v>
      </c>
    </row>
    <row r="1449" spans="1:9" s="4" customFormat="1" ht="15.95" customHeight="1" x14ac:dyDescent="0.25">
      <c r="A1449" s="18" t="s">
        <v>2838</v>
      </c>
      <c r="B1449" s="19" t="s">
        <v>1958</v>
      </c>
      <c r="C1449" s="20" t="s">
        <v>2839</v>
      </c>
      <c r="D1449" s="52">
        <v>0</v>
      </c>
      <c r="E1449" s="53">
        <v>0</v>
      </c>
      <c r="F1449" s="53">
        <v>0</v>
      </c>
      <c r="G1449" s="53">
        <v>0</v>
      </c>
      <c r="H1449" s="53">
        <v>0</v>
      </c>
      <c r="I1449" s="54">
        <v>0</v>
      </c>
    </row>
    <row r="1450" spans="1:9" s="4" customFormat="1" ht="15.95" customHeight="1" x14ac:dyDescent="0.25">
      <c r="A1450" s="18" t="s">
        <v>2840</v>
      </c>
      <c r="B1450" s="19" t="s">
        <v>1958</v>
      </c>
      <c r="C1450" s="20" t="s">
        <v>2841</v>
      </c>
      <c r="D1450" s="52">
        <v>0</v>
      </c>
      <c r="E1450" s="53">
        <v>0</v>
      </c>
      <c r="F1450" s="53">
        <v>0</v>
      </c>
      <c r="G1450" s="53">
        <v>0</v>
      </c>
      <c r="H1450" s="53">
        <v>0</v>
      </c>
      <c r="I1450" s="54">
        <v>0</v>
      </c>
    </row>
    <row r="1451" spans="1:9" s="4" customFormat="1" ht="15.95" customHeight="1" x14ac:dyDescent="0.25">
      <c r="A1451" s="18" t="s">
        <v>2842</v>
      </c>
      <c r="B1451" s="19" t="s">
        <v>1958</v>
      </c>
      <c r="C1451" s="20" t="s">
        <v>2843</v>
      </c>
      <c r="D1451" s="52">
        <v>0</v>
      </c>
      <c r="E1451" s="53">
        <v>0</v>
      </c>
      <c r="F1451" s="53">
        <v>0</v>
      </c>
      <c r="G1451" s="53">
        <v>0</v>
      </c>
      <c r="H1451" s="53">
        <v>0</v>
      </c>
      <c r="I1451" s="54">
        <v>0</v>
      </c>
    </row>
    <row r="1452" spans="1:9" s="4" customFormat="1" ht="15.95" customHeight="1" x14ac:dyDescent="0.25">
      <c r="A1452" s="18" t="s">
        <v>2844</v>
      </c>
      <c r="B1452" s="19" t="s">
        <v>1958</v>
      </c>
      <c r="C1452" s="20" t="s">
        <v>2845</v>
      </c>
      <c r="D1452" s="52">
        <v>0</v>
      </c>
      <c r="E1452" s="53">
        <v>0</v>
      </c>
      <c r="F1452" s="53">
        <v>0</v>
      </c>
      <c r="G1452" s="53">
        <v>0</v>
      </c>
      <c r="H1452" s="53">
        <v>0</v>
      </c>
      <c r="I1452" s="54">
        <v>0</v>
      </c>
    </row>
    <row r="1453" spans="1:9" s="4" customFormat="1" ht="15.95" customHeight="1" x14ac:dyDescent="0.25">
      <c r="A1453" s="18" t="s">
        <v>2846</v>
      </c>
      <c r="B1453" s="19" t="s">
        <v>1958</v>
      </c>
      <c r="C1453" s="20" t="s">
        <v>2847</v>
      </c>
      <c r="D1453" s="52">
        <v>0</v>
      </c>
      <c r="E1453" s="53">
        <v>0</v>
      </c>
      <c r="F1453" s="53">
        <v>0</v>
      </c>
      <c r="G1453" s="53">
        <v>0</v>
      </c>
      <c r="H1453" s="53">
        <v>0</v>
      </c>
      <c r="I1453" s="54">
        <v>0</v>
      </c>
    </row>
    <row r="1454" spans="1:9" s="4" customFormat="1" ht="15.95" customHeight="1" x14ac:dyDescent="0.25">
      <c r="A1454" s="18" t="s">
        <v>2848</v>
      </c>
      <c r="B1454" s="19" t="s">
        <v>1958</v>
      </c>
      <c r="C1454" s="20" t="s">
        <v>2849</v>
      </c>
      <c r="D1454" s="52">
        <v>0</v>
      </c>
      <c r="E1454" s="53">
        <v>0</v>
      </c>
      <c r="F1454" s="53">
        <v>0</v>
      </c>
      <c r="G1454" s="53">
        <v>0</v>
      </c>
      <c r="H1454" s="53">
        <v>0</v>
      </c>
      <c r="I1454" s="54">
        <v>0</v>
      </c>
    </row>
    <row r="1455" spans="1:9" s="4" customFormat="1" ht="15.95" customHeight="1" x14ac:dyDescent="0.25">
      <c r="A1455" s="18" t="s">
        <v>2850</v>
      </c>
      <c r="B1455" s="19" t="s">
        <v>1958</v>
      </c>
      <c r="C1455" s="20" t="s">
        <v>2851</v>
      </c>
      <c r="D1455" s="52">
        <v>0</v>
      </c>
      <c r="E1455" s="53">
        <v>0</v>
      </c>
      <c r="F1455" s="53">
        <v>0</v>
      </c>
      <c r="G1455" s="53">
        <v>0</v>
      </c>
      <c r="H1455" s="53">
        <v>0</v>
      </c>
      <c r="I1455" s="54">
        <v>0</v>
      </c>
    </row>
    <row r="1456" spans="1:9" s="4" customFormat="1" ht="15.95" customHeight="1" x14ac:dyDescent="0.25">
      <c r="A1456" s="18" t="s">
        <v>2852</v>
      </c>
      <c r="B1456" s="19" t="s">
        <v>1958</v>
      </c>
      <c r="C1456" s="20" t="s">
        <v>2853</v>
      </c>
      <c r="D1456" s="52">
        <v>0</v>
      </c>
      <c r="E1456" s="53">
        <v>0</v>
      </c>
      <c r="F1456" s="53">
        <v>0</v>
      </c>
      <c r="G1456" s="53">
        <v>0</v>
      </c>
      <c r="H1456" s="53">
        <v>0</v>
      </c>
      <c r="I1456" s="54">
        <v>0</v>
      </c>
    </row>
    <row r="1457" spans="1:9" s="4" customFormat="1" ht="15.95" customHeight="1" x14ac:dyDescent="0.25">
      <c r="A1457" s="18" t="s">
        <v>2854</v>
      </c>
      <c r="B1457" s="19" t="s">
        <v>1958</v>
      </c>
      <c r="C1457" s="20" t="s">
        <v>2855</v>
      </c>
      <c r="D1457" s="52">
        <v>0</v>
      </c>
      <c r="E1457" s="53">
        <v>0</v>
      </c>
      <c r="F1457" s="53">
        <v>0</v>
      </c>
      <c r="G1457" s="53">
        <v>0</v>
      </c>
      <c r="H1457" s="53">
        <v>0</v>
      </c>
      <c r="I1457" s="54">
        <v>0</v>
      </c>
    </row>
    <row r="1458" spans="1:9" s="4" customFormat="1" ht="15.95" customHeight="1" x14ac:dyDescent="0.25">
      <c r="A1458" s="18" t="s">
        <v>2856</v>
      </c>
      <c r="B1458" s="19" t="s">
        <v>1958</v>
      </c>
      <c r="C1458" s="20" t="s">
        <v>2857</v>
      </c>
      <c r="D1458" s="52">
        <v>0</v>
      </c>
      <c r="E1458" s="53">
        <v>0</v>
      </c>
      <c r="F1458" s="53">
        <v>0</v>
      </c>
      <c r="G1458" s="53">
        <v>0</v>
      </c>
      <c r="H1458" s="53">
        <v>0</v>
      </c>
      <c r="I1458" s="54">
        <v>0</v>
      </c>
    </row>
    <row r="1459" spans="1:9" s="4" customFormat="1" ht="15.95" customHeight="1" x14ac:dyDescent="0.25">
      <c r="A1459" s="18" t="s">
        <v>2858</v>
      </c>
      <c r="B1459" s="19" t="s">
        <v>1958</v>
      </c>
      <c r="C1459" s="20" t="s">
        <v>2859</v>
      </c>
      <c r="D1459" s="52">
        <v>0</v>
      </c>
      <c r="E1459" s="53">
        <v>0</v>
      </c>
      <c r="F1459" s="53">
        <v>0</v>
      </c>
      <c r="G1459" s="53">
        <v>0</v>
      </c>
      <c r="H1459" s="53">
        <v>0</v>
      </c>
      <c r="I1459" s="54">
        <v>0</v>
      </c>
    </row>
    <row r="1460" spans="1:9" s="4" customFormat="1" ht="15.95" customHeight="1" x14ac:dyDescent="0.25">
      <c r="A1460" s="18" t="s">
        <v>2860</v>
      </c>
      <c r="B1460" s="19" t="s">
        <v>1958</v>
      </c>
      <c r="C1460" s="20" t="s">
        <v>2861</v>
      </c>
      <c r="D1460" s="52">
        <v>0</v>
      </c>
      <c r="E1460" s="53">
        <v>0</v>
      </c>
      <c r="F1460" s="53">
        <v>0</v>
      </c>
      <c r="G1460" s="53">
        <v>0</v>
      </c>
      <c r="H1460" s="53">
        <v>0</v>
      </c>
      <c r="I1460" s="54">
        <v>0</v>
      </c>
    </row>
    <row r="1461" spans="1:9" s="4" customFormat="1" ht="15.95" customHeight="1" x14ac:dyDescent="0.25">
      <c r="A1461" s="18" t="s">
        <v>2862</v>
      </c>
      <c r="B1461" s="19" t="s">
        <v>1958</v>
      </c>
      <c r="C1461" s="20" t="s">
        <v>2863</v>
      </c>
      <c r="D1461" s="52">
        <v>0</v>
      </c>
      <c r="E1461" s="53">
        <v>0</v>
      </c>
      <c r="F1461" s="53">
        <v>0</v>
      </c>
      <c r="G1461" s="53">
        <v>0</v>
      </c>
      <c r="H1461" s="53">
        <v>0</v>
      </c>
      <c r="I1461" s="54">
        <v>0</v>
      </c>
    </row>
    <row r="1462" spans="1:9" s="4" customFormat="1" ht="15.95" customHeight="1" x14ac:dyDescent="0.25">
      <c r="A1462" s="18" t="s">
        <v>2864</v>
      </c>
      <c r="B1462" s="19" t="s">
        <v>1958</v>
      </c>
      <c r="C1462" s="20" t="s">
        <v>2865</v>
      </c>
      <c r="D1462" s="52">
        <v>0</v>
      </c>
      <c r="E1462" s="53">
        <v>0</v>
      </c>
      <c r="F1462" s="53">
        <v>0</v>
      </c>
      <c r="G1462" s="53">
        <v>0</v>
      </c>
      <c r="H1462" s="53">
        <v>0</v>
      </c>
      <c r="I1462" s="54">
        <v>0</v>
      </c>
    </row>
    <row r="1463" spans="1:9" s="4" customFormat="1" ht="15.95" customHeight="1" x14ac:dyDescent="0.25">
      <c r="A1463" s="18" t="s">
        <v>2866</v>
      </c>
      <c r="B1463" s="19" t="s">
        <v>1958</v>
      </c>
      <c r="C1463" s="20" t="s">
        <v>2867</v>
      </c>
      <c r="D1463" s="52">
        <v>0</v>
      </c>
      <c r="E1463" s="53">
        <v>0</v>
      </c>
      <c r="F1463" s="53">
        <v>0</v>
      </c>
      <c r="G1463" s="53">
        <v>0</v>
      </c>
      <c r="H1463" s="53">
        <v>0</v>
      </c>
      <c r="I1463" s="54">
        <v>0</v>
      </c>
    </row>
    <row r="1464" spans="1:9" s="4" customFormat="1" ht="15.95" customHeight="1" x14ac:dyDescent="0.25">
      <c r="A1464" s="18" t="s">
        <v>2868</v>
      </c>
      <c r="B1464" s="19" t="s">
        <v>1958</v>
      </c>
      <c r="C1464" s="20" t="s">
        <v>2869</v>
      </c>
      <c r="D1464" s="52">
        <v>0</v>
      </c>
      <c r="E1464" s="53">
        <v>0</v>
      </c>
      <c r="F1464" s="53">
        <v>0</v>
      </c>
      <c r="G1464" s="53">
        <v>0</v>
      </c>
      <c r="H1464" s="53">
        <v>0</v>
      </c>
      <c r="I1464" s="54">
        <v>0</v>
      </c>
    </row>
    <row r="1465" spans="1:9" s="4" customFormat="1" ht="15.95" customHeight="1" x14ac:dyDescent="0.25">
      <c r="A1465" s="18" t="s">
        <v>2870</v>
      </c>
      <c r="B1465" s="19" t="s">
        <v>1958</v>
      </c>
      <c r="C1465" s="20" t="s">
        <v>2871</v>
      </c>
      <c r="D1465" s="52">
        <v>0</v>
      </c>
      <c r="E1465" s="53">
        <v>0</v>
      </c>
      <c r="F1465" s="53">
        <v>0</v>
      </c>
      <c r="G1465" s="53">
        <v>0</v>
      </c>
      <c r="H1465" s="53">
        <v>0</v>
      </c>
      <c r="I1465" s="54">
        <v>0</v>
      </c>
    </row>
    <row r="1466" spans="1:9" s="4" customFormat="1" ht="15.95" customHeight="1" x14ac:dyDescent="0.25">
      <c r="A1466" s="18" t="s">
        <v>2872</v>
      </c>
      <c r="B1466" s="19" t="s">
        <v>1958</v>
      </c>
      <c r="C1466" s="20" t="s">
        <v>2873</v>
      </c>
      <c r="D1466" s="52">
        <v>0</v>
      </c>
      <c r="E1466" s="53">
        <v>0</v>
      </c>
      <c r="F1466" s="53">
        <v>0</v>
      </c>
      <c r="G1466" s="53">
        <v>0</v>
      </c>
      <c r="H1466" s="53">
        <v>0</v>
      </c>
      <c r="I1466" s="54">
        <v>0</v>
      </c>
    </row>
    <row r="1467" spans="1:9" s="4" customFormat="1" ht="15.95" customHeight="1" x14ac:dyDescent="0.25">
      <c r="A1467" s="18" t="s">
        <v>2874</v>
      </c>
      <c r="B1467" s="19" t="s">
        <v>1958</v>
      </c>
      <c r="C1467" s="20" t="s">
        <v>2875</v>
      </c>
      <c r="D1467" s="52">
        <v>0</v>
      </c>
      <c r="E1467" s="53">
        <v>0</v>
      </c>
      <c r="F1467" s="53">
        <v>0</v>
      </c>
      <c r="G1467" s="53">
        <v>0</v>
      </c>
      <c r="H1467" s="53">
        <v>0</v>
      </c>
      <c r="I1467" s="54">
        <v>0</v>
      </c>
    </row>
    <row r="1468" spans="1:9" s="4" customFormat="1" ht="15.95" customHeight="1" x14ac:dyDescent="0.25">
      <c r="A1468" s="18" t="s">
        <v>2876</v>
      </c>
      <c r="B1468" s="19" t="s">
        <v>1958</v>
      </c>
      <c r="C1468" s="20" t="s">
        <v>2877</v>
      </c>
      <c r="D1468" s="52">
        <v>0</v>
      </c>
      <c r="E1468" s="53">
        <v>0</v>
      </c>
      <c r="F1468" s="53">
        <v>0</v>
      </c>
      <c r="G1468" s="53">
        <v>0</v>
      </c>
      <c r="H1468" s="53">
        <v>0</v>
      </c>
      <c r="I1468" s="54">
        <v>0</v>
      </c>
    </row>
    <row r="1469" spans="1:9" s="4" customFormat="1" ht="15.95" customHeight="1" x14ac:dyDescent="0.25">
      <c r="A1469" s="18" t="s">
        <v>2878</v>
      </c>
      <c r="B1469" s="19" t="s">
        <v>1958</v>
      </c>
      <c r="C1469" s="20" t="s">
        <v>2879</v>
      </c>
      <c r="D1469" s="52">
        <v>0</v>
      </c>
      <c r="E1469" s="53">
        <v>0</v>
      </c>
      <c r="F1469" s="53">
        <v>0</v>
      </c>
      <c r="G1469" s="53">
        <v>0</v>
      </c>
      <c r="H1469" s="53">
        <v>0</v>
      </c>
      <c r="I1469" s="54">
        <v>0</v>
      </c>
    </row>
    <row r="1470" spans="1:9" s="4" customFormat="1" ht="15.95" customHeight="1" x14ac:dyDescent="0.25">
      <c r="A1470" s="18" t="s">
        <v>2880</v>
      </c>
      <c r="B1470" s="19" t="s">
        <v>1958</v>
      </c>
      <c r="C1470" s="20" t="s">
        <v>2881</v>
      </c>
      <c r="D1470" s="52">
        <v>0</v>
      </c>
      <c r="E1470" s="53">
        <v>0</v>
      </c>
      <c r="F1470" s="53">
        <v>0</v>
      </c>
      <c r="G1470" s="53">
        <v>0</v>
      </c>
      <c r="H1470" s="53">
        <v>0</v>
      </c>
      <c r="I1470" s="54">
        <v>0</v>
      </c>
    </row>
    <row r="1471" spans="1:9" s="4" customFormat="1" ht="15.95" customHeight="1" x14ac:dyDescent="0.25">
      <c r="A1471" s="18" t="s">
        <v>2882</v>
      </c>
      <c r="B1471" s="19" t="s">
        <v>1958</v>
      </c>
      <c r="C1471" s="20" t="s">
        <v>2883</v>
      </c>
      <c r="D1471" s="52">
        <v>0</v>
      </c>
      <c r="E1471" s="53">
        <v>0</v>
      </c>
      <c r="F1471" s="53">
        <v>0</v>
      </c>
      <c r="G1471" s="53">
        <v>0</v>
      </c>
      <c r="H1471" s="53">
        <v>0</v>
      </c>
      <c r="I1471" s="54">
        <v>0</v>
      </c>
    </row>
    <row r="1472" spans="1:9" s="4" customFormat="1" ht="15.95" customHeight="1" x14ac:dyDescent="0.25">
      <c r="A1472" s="18" t="s">
        <v>2884</v>
      </c>
      <c r="B1472" s="19" t="s">
        <v>1958</v>
      </c>
      <c r="C1472" s="20" t="s">
        <v>2885</v>
      </c>
      <c r="D1472" s="52">
        <v>0</v>
      </c>
      <c r="E1472" s="53">
        <v>0</v>
      </c>
      <c r="F1472" s="53">
        <v>0</v>
      </c>
      <c r="G1472" s="53">
        <v>0</v>
      </c>
      <c r="H1472" s="53">
        <v>0</v>
      </c>
      <c r="I1472" s="54">
        <v>0</v>
      </c>
    </row>
    <row r="1473" spans="1:9" s="4" customFormat="1" ht="15.95" customHeight="1" x14ac:dyDescent="0.25">
      <c r="A1473" s="18" t="s">
        <v>2886</v>
      </c>
      <c r="B1473" s="19" t="s">
        <v>1958</v>
      </c>
      <c r="C1473" s="20" t="s">
        <v>2887</v>
      </c>
      <c r="D1473" s="52">
        <v>0</v>
      </c>
      <c r="E1473" s="53">
        <v>0</v>
      </c>
      <c r="F1473" s="53">
        <v>0</v>
      </c>
      <c r="G1473" s="53">
        <v>0</v>
      </c>
      <c r="H1473" s="53">
        <v>0</v>
      </c>
      <c r="I1473" s="54">
        <v>0</v>
      </c>
    </row>
    <row r="1474" spans="1:9" s="4" customFormat="1" ht="15.95" customHeight="1" x14ac:dyDescent="0.25">
      <c r="A1474" s="18" t="s">
        <v>2888</v>
      </c>
      <c r="B1474" s="19" t="s">
        <v>1958</v>
      </c>
      <c r="C1474" s="20" t="s">
        <v>2889</v>
      </c>
      <c r="D1474" s="52">
        <v>0</v>
      </c>
      <c r="E1474" s="53">
        <v>0</v>
      </c>
      <c r="F1474" s="53">
        <v>0</v>
      </c>
      <c r="G1474" s="53">
        <v>0</v>
      </c>
      <c r="H1474" s="53">
        <v>0</v>
      </c>
      <c r="I1474" s="54">
        <v>0</v>
      </c>
    </row>
    <row r="1475" spans="1:9" s="4" customFormat="1" ht="15.95" customHeight="1" x14ac:dyDescent="0.25">
      <c r="A1475" s="18" t="s">
        <v>2890</v>
      </c>
      <c r="B1475" s="19" t="s">
        <v>1958</v>
      </c>
      <c r="C1475" s="20" t="s">
        <v>2891</v>
      </c>
      <c r="D1475" s="52">
        <v>0</v>
      </c>
      <c r="E1475" s="53">
        <v>5.3346940499999995</v>
      </c>
      <c r="F1475" s="53">
        <v>0</v>
      </c>
      <c r="G1475" s="53">
        <v>0</v>
      </c>
      <c r="H1475" s="53">
        <v>0</v>
      </c>
      <c r="I1475" s="54">
        <v>5.3346940499999995</v>
      </c>
    </row>
    <row r="1476" spans="1:9" s="4" customFormat="1" ht="15.95" customHeight="1" x14ac:dyDescent="0.25">
      <c r="A1476" s="18" t="s">
        <v>2892</v>
      </c>
      <c r="B1476" s="19" t="s">
        <v>1958</v>
      </c>
      <c r="C1476" s="20" t="s">
        <v>2893</v>
      </c>
      <c r="D1476" s="52">
        <v>0</v>
      </c>
      <c r="E1476" s="53">
        <v>0</v>
      </c>
      <c r="F1476" s="53">
        <v>0</v>
      </c>
      <c r="G1476" s="53">
        <v>0</v>
      </c>
      <c r="H1476" s="53">
        <v>0</v>
      </c>
      <c r="I1476" s="54">
        <v>0</v>
      </c>
    </row>
    <row r="1477" spans="1:9" s="4" customFormat="1" ht="15.95" customHeight="1" x14ac:dyDescent="0.25">
      <c r="A1477" s="18" t="s">
        <v>2894</v>
      </c>
      <c r="B1477" s="19" t="s">
        <v>1958</v>
      </c>
      <c r="C1477" s="20" t="s">
        <v>2895</v>
      </c>
      <c r="D1477" s="52">
        <v>0</v>
      </c>
      <c r="E1477" s="53">
        <v>0</v>
      </c>
      <c r="F1477" s="53">
        <v>0</v>
      </c>
      <c r="G1477" s="53">
        <v>0</v>
      </c>
      <c r="H1477" s="53">
        <v>0</v>
      </c>
      <c r="I1477" s="54">
        <v>0</v>
      </c>
    </row>
    <row r="1478" spans="1:9" s="4" customFormat="1" ht="15.95" customHeight="1" x14ac:dyDescent="0.25">
      <c r="A1478" s="18" t="s">
        <v>2896</v>
      </c>
      <c r="B1478" s="19" t="s">
        <v>1958</v>
      </c>
      <c r="C1478" s="20" t="s">
        <v>2897</v>
      </c>
      <c r="D1478" s="52">
        <v>0</v>
      </c>
      <c r="E1478" s="53">
        <v>0</v>
      </c>
      <c r="F1478" s="53">
        <v>0</v>
      </c>
      <c r="G1478" s="53">
        <v>0</v>
      </c>
      <c r="H1478" s="53">
        <v>0</v>
      </c>
      <c r="I1478" s="54">
        <v>0</v>
      </c>
    </row>
    <row r="1479" spans="1:9" s="4" customFormat="1" ht="15.95" customHeight="1" x14ac:dyDescent="0.25">
      <c r="A1479" s="18" t="s">
        <v>2898</v>
      </c>
      <c r="B1479" s="19" t="s">
        <v>1958</v>
      </c>
      <c r="C1479" s="20" t="s">
        <v>2899</v>
      </c>
      <c r="D1479" s="52">
        <v>0</v>
      </c>
      <c r="E1479" s="53">
        <v>0</v>
      </c>
      <c r="F1479" s="53">
        <v>0</v>
      </c>
      <c r="G1479" s="53">
        <v>0</v>
      </c>
      <c r="H1479" s="53">
        <v>0</v>
      </c>
      <c r="I1479" s="54">
        <v>0</v>
      </c>
    </row>
    <row r="1480" spans="1:9" s="4" customFormat="1" ht="15.95" customHeight="1" x14ac:dyDescent="0.25">
      <c r="A1480" s="18" t="s">
        <v>2900</v>
      </c>
      <c r="B1480" s="19" t="s">
        <v>1958</v>
      </c>
      <c r="C1480" s="20" t="s">
        <v>2901</v>
      </c>
      <c r="D1480" s="52">
        <v>0</v>
      </c>
      <c r="E1480" s="53">
        <v>0</v>
      </c>
      <c r="F1480" s="53">
        <v>0</v>
      </c>
      <c r="G1480" s="53">
        <v>0</v>
      </c>
      <c r="H1480" s="53">
        <v>0</v>
      </c>
      <c r="I1480" s="54">
        <v>0</v>
      </c>
    </row>
    <row r="1481" spans="1:9" s="4" customFormat="1" ht="15.95" customHeight="1" x14ac:dyDescent="0.25">
      <c r="A1481" s="18" t="s">
        <v>2902</v>
      </c>
      <c r="B1481" s="19" t="s">
        <v>1958</v>
      </c>
      <c r="C1481" s="20" t="s">
        <v>2903</v>
      </c>
      <c r="D1481" s="52">
        <v>0</v>
      </c>
      <c r="E1481" s="53">
        <v>0</v>
      </c>
      <c r="F1481" s="53">
        <v>0</v>
      </c>
      <c r="G1481" s="53">
        <v>0</v>
      </c>
      <c r="H1481" s="53">
        <v>0</v>
      </c>
      <c r="I1481" s="54">
        <v>0</v>
      </c>
    </row>
    <row r="1482" spans="1:9" s="4" customFormat="1" ht="15.95" customHeight="1" x14ac:dyDescent="0.25">
      <c r="A1482" s="18" t="s">
        <v>2904</v>
      </c>
      <c r="B1482" s="19" t="s">
        <v>1958</v>
      </c>
      <c r="C1482" s="20" t="s">
        <v>2905</v>
      </c>
      <c r="D1482" s="52">
        <v>0</v>
      </c>
      <c r="E1482" s="53">
        <v>0</v>
      </c>
      <c r="F1482" s="53">
        <v>0</v>
      </c>
      <c r="G1482" s="53">
        <v>0</v>
      </c>
      <c r="H1482" s="53">
        <v>0</v>
      </c>
      <c r="I1482" s="54">
        <v>0</v>
      </c>
    </row>
    <row r="1483" spans="1:9" s="4" customFormat="1" ht="15.95" customHeight="1" x14ac:dyDescent="0.25">
      <c r="A1483" s="18" t="s">
        <v>2906</v>
      </c>
      <c r="B1483" s="19" t="s">
        <v>1958</v>
      </c>
      <c r="C1483" s="20" t="s">
        <v>2907</v>
      </c>
      <c r="D1483" s="52">
        <v>0</v>
      </c>
      <c r="E1483" s="53">
        <v>0</v>
      </c>
      <c r="F1483" s="53">
        <v>0</v>
      </c>
      <c r="G1483" s="53">
        <v>0</v>
      </c>
      <c r="H1483" s="53">
        <v>0</v>
      </c>
      <c r="I1483" s="54">
        <v>0</v>
      </c>
    </row>
    <row r="1484" spans="1:9" s="4" customFormat="1" ht="15.95" customHeight="1" x14ac:dyDescent="0.25">
      <c r="A1484" s="18" t="s">
        <v>2908</v>
      </c>
      <c r="B1484" s="19" t="s">
        <v>1958</v>
      </c>
      <c r="C1484" s="20" t="s">
        <v>2909</v>
      </c>
      <c r="D1484" s="52">
        <v>0</v>
      </c>
      <c r="E1484" s="53">
        <v>0</v>
      </c>
      <c r="F1484" s="53">
        <v>0</v>
      </c>
      <c r="G1484" s="53">
        <v>0</v>
      </c>
      <c r="H1484" s="53">
        <v>0</v>
      </c>
      <c r="I1484" s="54">
        <v>0</v>
      </c>
    </row>
    <row r="1485" spans="1:9" s="4" customFormat="1" ht="15.95" customHeight="1" x14ac:dyDescent="0.25">
      <c r="A1485" s="18" t="s">
        <v>2910</v>
      </c>
      <c r="B1485" s="19" t="s">
        <v>1958</v>
      </c>
      <c r="C1485" s="20" t="s">
        <v>2911</v>
      </c>
      <c r="D1485" s="52">
        <v>0</v>
      </c>
      <c r="E1485" s="53">
        <v>0</v>
      </c>
      <c r="F1485" s="53">
        <v>0</v>
      </c>
      <c r="G1485" s="53">
        <v>0</v>
      </c>
      <c r="H1485" s="53">
        <v>0</v>
      </c>
      <c r="I1485" s="54">
        <v>0</v>
      </c>
    </row>
    <row r="1486" spans="1:9" s="4" customFormat="1" ht="15.95" customHeight="1" x14ac:dyDescent="0.25">
      <c r="A1486" s="18" t="s">
        <v>2912</v>
      </c>
      <c r="B1486" s="19" t="s">
        <v>1958</v>
      </c>
      <c r="C1486" s="20" t="s">
        <v>2913</v>
      </c>
      <c r="D1486" s="52">
        <v>0</v>
      </c>
      <c r="E1486" s="53">
        <v>0</v>
      </c>
      <c r="F1486" s="53">
        <v>0</v>
      </c>
      <c r="G1486" s="53">
        <v>0</v>
      </c>
      <c r="H1486" s="53">
        <v>0</v>
      </c>
      <c r="I1486" s="54">
        <v>0</v>
      </c>
    </row>
    <row r="1487" spans="1:9" s="4" customFormat="1" ht="15.95" customHeight="1" x14ac:dyDescent="0.25">
      <c r="A1487" s="18" t="s">
        <v>2914</v>
      </c>
      <c r="B1487" s="19" t="s">
        <v>1958</v>
      </c>
      <c r="C1487" s="20" t="s">
        <v>2915</v>
      </c>
      <c r="D1487" s="52">
        <v>0</v>
      </c>
      <c r="E1487" s="53">
        <v>0</v>
      </c>
      <c r="F1487" s="53">
        <v>0</v>
      </c>
      <c r="G1487" s="53">
        <v>0</v>
      </c>
      <c r="H1487" s="53">
        <v>0</v>
      </c>
      <c r="I1487" s="54">
        <v>0</v>
      </c>
    </row>
    <row r="1488" spans="1:9" s="4" customFormat="1" ht="15.95" customHeight="1" x14ac:dyDescent="0.25">
      <c r="A1488" s="18" t="s">
        <v>2916</v>
      </c>
      <c r="B1488" s="19" t="s">
        <v>1958</v>
      </c>
      <c r="C1488" s="20" t="s">
        <v>2917</v>
      </c>
      <c r="D1488" s="52">
        <v>0</v>
      </c>
      <c r="E1488" s="53">
        <v>0</v>
      </c>
      <c r="F1488" s="53">
        <v>0</v>
      </c>
      <c r="G1488" s="53">
        <v>0</v>
      </c>
      <c r="H1488" s="53">
        <v>0</v>
      </c>
      <c r="I1488" s="54">
        <v>0</v>
      </c>
    </row>
    <row r="1489" spans="1:9" s="4" customFormat="1" ht="15.95" customHeight="1" x14ac:dyDescent="0.25">
      <c r="A1489" s="18" t="s">
        <v>2918</v>
      </c>
      <c r="B1489" s="19" t="s">
        <v>1958</v>
      </c>
      <c r="C1489" s="20" t="s">
        <v>2919</v>
      </c>
      <c r="D1489" s="52">
        <v>0</v>
      </c>
      <c r="E1489" s="53">
        <v>0</v>
      </c>
      <c r="F1489" s="53">
        <v>0</v>
      </c>
      <c r="G1489" s="53">
        <v>0</v>
      </c>
      <c r="H1489" s="53">
        <v>0</v>
      </c>
      <c r="I1489" s="54">
        <v>0</v>
      </c>
    </row>
    <row r="1490" spans="1:9" s="4" customFormat="1" ht="15.95" customHeight="1" x14ac:dyDescent="0.25">
      <c r="A1490" s="18" t="s">
        <v>2920</v>
      </c>
      <c r="B1490" s="19" t="s">
        <v>1958</v>
      </c>
      <c r="C1490" s="20" t="s">
        <v>2921</v>
      </c>
      <c r="D1490" s="52">
        <v>0</v>
      </c>
      <c r="E1490" s="53">
        <v>0</v>
      </c>
      <c r="F1490" s="53">
        <v>0</v>
      </c>
      <c r="G1490" s="53">
        <v>0</v>
      </c>
      <c r="H1490" s="53">
        <v>0</v>
      </c>
      <c r="I1490" s="54">
        <v>0</v>
      </c>
    </row>
    <row r="1491" spans="1:9" s="4" customFormat="1" ht="15.95" customHeight="1" x14ac:dyDescent="0.25">
      <c r="A1491" s="18" t="s">
        <v>2922</v>
      </c>
      <c r="B1491" s="19" t="s">
        <v>1958</v>
      </c>
      <c r="C1491" s="20" t="s">
        <v>2923</v>
      </c>
      <c r="D1491" s="52">
        <v>0</v>
      </c>
      <c r="E1491" s="53">
        <v>0</v>
      </c>
      <c r="F1491" s="53">
        <v>0</v>
      </c>
      <c r="G1491" s="53">
        <v>0</v>
      </c>
      <c r="H1491" s="53">
        <v>0</v>
      </c>
      <c r="I1491" s="54">
        <v>0</v>
      </c>
    </row>
    <row r="1492" spans="1:9" s="4" customFormat="1" ht="15.95" customHeight="1" x14ac:dyDescent="0.25">
      <c r="A1492" s="18" t="s">
        <v>2924</v>
      </c>
      <c r="B1492" s="19" t="s">
        <v>1958</v>
      </c>
      <c r="C1492" s="20" t="s">
        <v>2925</v>
      </c>
      <c r="D1492" s="52">
        <v>0</v>
      </c>
      <c r="E1492" s="53">
        <v>0</v>
      </c>
      <c r="F1492" s="53">
        <v>0</v>
      </c>
      <c r="G1492" s="53">
        <v>0</v>
      </c>
      <c r="H1492" s="53">
        <v>0</v>
      </c>
      <c r="I1492" s="54">
        <v>0</v>
      </c>
    </row>
    <row r="1493" spans="1:9" s="4" customFormat="1" ht="15.95" customHeight="1" x14ac:dyDescent="0.25">
      <c r="A1493" s="18" t="s">
        <v>2926</v>
      </c>
      <c r="B1493" s="19" t="s">
        <v>1958</v>
      </c>
      <c r="C1493" s="20" t="s">
        <v>2927</v>
      </c>
      <c r="D1493" s="52">
        <v>0</v>
      </c>
      <c r="E1493" s="53">
        <v>0</v>
      </c>
      <c r="F1493" s="53">
        <v>0</v>
      </c>
      <c r="G1493" s="53">
        <v>0</v>
      </c>
      <c r="H1493" s="53">
        <v>0</v>
      </c>
      <c r="I1493" s="54">
        <v>0</v>
      </c>
    </row>
    <row r="1494" spans="1:9" s="4" customFormat="1" ht="15.95" customHeight="1" x14ac:dyDescent="0.25">
      <c r="A1494" s="18" t="s">
        <v>2928</v>
      </c>
      <c r="B1494" s="19" t="s">
        <v>1958</v>
      </c>
      <c r="C1494" s="20" t="s">
        <v>2929</v>
      </c>
      <c r="D1494" s="52">
        <v>0</v>
      </c>
      <c r="E1494" s="53">
        <v>0</v>
      </c>
      <c r="F1494" s="53">
        <v>0</v>
      </c>
      <c r="G1494" s="53">
        <v>0</v>
      </c>
      <c r="H1494" s="53">
        <v>0</v>
      </c>
      <c r="I1494" s="54">
        <v>0</v>
      </c>
    </row>
    <row r="1495" spans="1:9" s="4" customFormat="1" ht="15.95" customHeight="1" x14ac:dyDescent="0.25">
      <c r="A1495" s="18" t="s">
        <v>2930</v>
      </c>
      <c r="B1495" s="19" t="s">
        <v>1958</v>
      </c>
      <c r="C1495" s="20" t="s">
        <v>2931</v>
      </c>
      <c r="D1495" s="52">
        <v>0</v>
      </c>
      <c r="E1495" s="53">
        <v>0</v>
      </c>
      <c r="F1495" s="53">
        <v>0</v>
      </c>
      <c r="G1495" s="53">
        <v>0</v>
      </c>
      <c r="H1495" s="53">
        <v>0</v>
      </c>
      <c r="I1495" s="54">
        <v>0</v>
      </c>
    </row>
    <row r="1496" spans="1:9" s="4" customFormat="1" ht="15.95" customHeight="1" x14ac:dyDescent="0.25">
      <c r="A1496" s="18" t="s">
        <v>2932</v>
      </c>
      <c r="B1496" s="19" t="s">
        <v>1958</v>
      </c>
      <c r="C1496" s="20" t="s">
        <v>2933</v>
      </c>
      <c r="D1496" s="52">
        <v>0</v>
      </c>
      <c r="E1496" s="53">
        <v>0</v>
      </c>
      <c r="F1496" s="53">
        <v>0</v>
      </c>
      <c r="G1496" s="53">
        <v>0</v>
      </c>
      <c r="H1496" s="53">
        <v>0</v>
      </c>
      <c r="I1496" s="54">
        <v>0</v>
      </c>
    </row>
    <row r="1497" spans="1:9" s="4" customFormat="1" ht="15.95" customHeight="1" x14ac:dyDescent="0.25">
      <c r="A1497" s="18" t="s">
        <v>2934</v>
      </c>
      <c r="B1497" s="19" t="s">
        <v>1958</v>
      </c>
      <c r="C1497" s="20" t="s">
        <v>2935</v>
      </c>
      <c r="D1497" s="52">
        <v>0</v>
      </c>
      <c r="E1497" s="53">
        <v>0</v>
      </c>
      <c r="F1497" s="53">
        <v>0</v>
      </c>
      <c r="G1497" s="53">
        <v>0</v>
      </c>
      <c r="H1497" s="53">
        <v>0</v>
      </c>
      <c r="I1497" s="54">
        <v>0</v>
      </c>
    </row>
    <row r="1498" spans="1:9" s="4" customFormat="1" ht="15.95" customHeight="1" x14ac:dyDescent="0.25">
      <c r="A1498" s="18" t="s">
        <v>2936</v>
      </c>
      <c r="B1498" s="19" t="s">
        <v>1958</v>
      </c>
      <c r="C1498" s="20" t="s">
        <v>2937</v>
      </c>
      <c r="D1498" s="52">
        <v>0</v>
      </c>
      <c r="E1498" s="53">
        <v>0</v>
      </c>
      <c r="F1498" s="53">
        <v>0</v>
      </c>
      <c r="G1498" s="53">
        <v>0</v>
      </c>
      <c r="H1498" s="53">
        <v>0</v>
      </c>
      <c r="I1498" s="54">
        <v>0</v>
      </c>
    </row>
    <row r="1499" spans="1:9" s="4" customFormat="1" ht="15.95" customHeight="1" x14ac:dyDescent="0.25">
      <c r="A1499" s="18" t="s">
        <v>2938</v>
      </c>
      <c r="B1499" s="19" t="s">
        <v>1958</v>
      </c>
      <c r="C1499" s="20" t="s">
        <v>2939</v>
      </c>
      <c r="D1499" s="52">
        <v>0</v>
      </c>
      <c r="E1499" s="53">
        <v>0</v>
      </c>
      <c r="F1499" s="53">
        <v>0</v>
      </c>
      <c r="G1499" s="53">
        <v>0</v>
      </c>
      <c r="H1499" s="53">
        <v>0</v>
      </c>
      <c r="I1499" s="54">
        <v>0</v>
      </c>
    </row>
    <row r="1500" spans="1:9" s="4" customFormat="1" ht="15.95" customHeight="1" x14ac:dyDescent="0.25">
      <c r="A1500" s="18" t="s">
        <v>2940</v>
      </c>
      <c r="B1500" s="19" t="s">
        <v>1958</v>
      </c>
      <c r="C1500" s="20" t="s">
        <v>2941</v>
      </c>
      <c r="D1500" s="52">
        <v>0</v>
      </c>
      <c r="E1500" s="53">
        <v>0</v>
      </c>
      <c r="F1500" s="53">
        <v>0</v>
      </c>
      <c r="G1500" s="53">
        <v>0</v>
      </c>
      <c r="H1500" s="53">
        <v>0</v>
      </c>
      <c r="I1500" s="54">
        <v>0</v>
      </c>
    </row>
    <row r="1501" spans="1:9" s="4" customFormat="1" ht="15.95" customHeight="1" x14ac:dyDescent="0.25">
      <c r="A1501" s="18" t="s">
        <v>2942</v>
      </c>
      <c r="B1501" s="19" t="s">
        <v>1958</v>
      </c>
      <c r="C1501" s="20" t="s">
        <v>2943</v>
      </c>
      <c r="D1501" s="52">
        <v>0</v>
      </c>
      <c r="E1501" s="53">
        <v>0</v>
      </c>
      <c r="F1501" s="53">
        <v>0</v>
      </c>
      <c r="G1501" s="53">
        <v>0</v>
      </c>
      <c r="H1501" s="53">
        <v>0</v>
      </c>
      <c r="I1501" s="54">
        <v>0</v>
      </c>
    </row>
    <row r="1502" spans="1:9" s="4" customFormat="1" ht="15.95" customHeight="1" x14ac:dyDescent="0.25">
      <c r="A1502" s="18" t="s">
        <v>2944</v>
      </c>
      <c r="B1502" s="19" t="s">
        <v>1958</v>
      </c>
      <c r="C1502" s="20" t="s">
        <v>2945</v>
      </c>
      <c r="D1502" s="52">
        <v>0</v>
      </c>
      <c r="E1502" s="53">
        <v>0</v>
      </c>
      <c r="F1502" s="53">
        <v>0</v>
      </c>
      <c r="G1502" s="53">
        <v>0</v>
      </c>
      <c r="H1502" s="53">
        <v>0</v>
      </c>
      <c r="I1502" s="54">
        <v>0</v>
      </c>
    </row>
    <row r="1503" spans="1:9" s="4" customFormat="1" ht="15.95" customHeight="1" x14ac:dyDescent="0.25">
      <c r="A1503" s="18" t="s">
        <v>2946</v>
      </c>
      <c r="B1503" s="19" t="s">
        <v>1958</v>
      </c>
      <c r="C1503" s="20" t="s">
        <v>2947</v>
      </c>
      <c r="D1503" s="52">
        <v>0</v>
      </c>
      <c r="E1503" s="53">
        <v>0</v>
      </c>
      <c r="F1503" s="53">
        <v>0</v>
      </c>
      <c r="G1503" s="53">
        <v>0</v>
      </c>
      <c r="H1503" s="53">
        <v>0</v>
      </c>
      <c r="I1503" s="54">
        <v>0</v>
      </c>
    </row>
    <row r="1504" spans="1:9" s="4" customFormat="1" ht="15.95" customHeight="1" x14ac:dyDescent="0.25">
      <c r="A1504" s="18" t="s">
        <v>2948</v>
      </c>
      <c r="B1504" s="19" t="s">
        <v>1958</v>
      </c>
      <c r="C1504" s="20" t="s">
        <v>2949</v>
      </c>
      <c r="D1504" s="52">
        <v>0</v>
      </c>
      <c r="E1504" s="53">
        <v>0</v>
      </c>
      <c r="F1504" s="53">
        <v>0</v>
      </c>
      <c r="G1504" s="53">
        <v>0</v>
      </c>
      <c r="H1504" s="53">
        <v>0</v>
      </c>
      <c r="I1504" s="54">
        <v>0</v>
      </c>
    </row>
    <row r="1505" spans="1:9" s="4" customFormat="1" ht="15.95" customHeight="1" x14ac:dyDescent="0.25">
      <c r="A1505" s="18" t="s">
        <v>2950</v>
      </c>
      <c r="B1505" s="19" t="s">
        <v>1958</v>
      </c>
      <c r="C1505" s="20" t="s">
        <v>2951</v>
      </c>
      <c r="D1505" s="52">
        <v>0</v>
      </c>
      <c r="E1505" s="53">
        <v>0</v>
      </c>
      <c r="F1505" s="53">
        <v>0</v>
      </c>
      <c r="G1505" s="53">
        <v>0</v>
      </c>
      <c r="H1505" s="53">
        <v>0</v>
      </c>
      <c r="I1505" s="54">
        <v>0</v>
      </c>
    </row>
    <row r="1506" spans="1:9" s="4" customFormat="1" ht="15.95" customHeight="1" x14ac:dyDescent="0.25">
      <c r="A1506" s="18" t="s">
        <v>2952</v>
      </c>
      <c r="B1506" s="19" t="s">
        <v>1958</v>
      </c>
      <c r="C1506" s="20" t="s">
        <v>2953</v>
      </c>
      <c r="D1506" s="52">
        <v>0</v>
      </c>
      <c r="E1506" s="53">
        <v>0</v>
      </c>
      <c r="F1506" s="53">
        <v>0</v>
      </c>
      <c r="G1506" s="53">
        <v>0</v>
      </c>
      <c r="H1506" s="53">
        <v>0</v>
      </c>
      <c r="I1506" s="54">
        <v>0</v>
      </c>
    </row>
    <row r="1507" spans="1:9" s="4" customFormat="1" ht="15.95" customHeight="1" x14ac:dyDescent="0.25">
      <c r="A1507" s="18" t="s">
        <v>2954</v>
      </c>
      <c r="B1507" s="19" t="s">
        <v>1958</v>
      </c>
      <c r="C1507" s="20" t="s">
        <v>2955</v>
      </c>
      <c r="D1507" s="52">
        <v>0</v>
      </c>
      <c r="E1507" s="53">
        <v>0</v>
      </c>
      <c r="F1507" s="53">
        <v>0</v>
      </c>
      <c r="G1507" s="53">
        <v>0</v>
      </c>
      <c r="H1507" s="53">
        <v>0</v>
      </c>
      <c r="I1507" s="54">
        <v>0</v>
      </c>
    </row>
    <row r="1508" spans="1:9" s="4" customFormat="1" ht="15.95" customHeight="1" x14ac:dyDescent="0.25">
      <c r="A1508" s="18" t="s">
        <v>2956</v>
      </c>
      <c r="B1508" s="19" t="s">
        <v>1958</v>
      </c>
      <c r="C1508" s="20" t="s">
        <v>2957</v>
      </c>
      <c r="D1508" s="52">
        <v>0</v>
      </c>
      <c r="E1508" s="53">
        <v>0</v>
      </c>
      <c r="F1508" s="53">
        <v>0</v>
      </c>
      <c r="G1508" s="53">
        <v>0</v>
      </c>
      <c r="H1508" s="53">
        <v>0</v>
      </c>
      <c r="I1508" s="54">
        <v>0</v>
      </c>
    </row>
    <row r="1509" spans="1:9" s="4" customFormat="1" ht="15.95" customHeight="1" x14ac:dyDescent="0.25">
      <c r="A1509" s="18" t="s">
        <v>2958</v>
      </c>
      <c r="B1509" s="19" t="s">
        <v>1958</v>
      </c>
      <c r="C1509" s="20" t="s">
        <v>2959</v>
      </c>
      <c r="D1509" s="52">
        <v>0</v>
      </c>
      <c r="E1509" s="53">
        <v>0</v>
      </c>
      <c r="F1509" s="53">
        <v>0</v>
      </c>
      <c r="G1509" s="53">
        <v>0</v>
      </c>
      <c r="H1509" s="53">
        <v>0</v>
      </c>
      <c r="I1509" s="54">
        <v>0</v>
      </c>
    </row>
    <row r="1510" spans="1:9" s="4" customFormat="1" ht="15.95" customHeight="1" x14ac:dyDescent="0.25">
      <c r="A1510" s="18" t="s">
        <v>2960</v>
      </c>
      <c r="B1510" s="19" t="s">
        <v>1958</v>
      </c>
      <c r="C1510" s="20" t="s">
        <v>2961</v>
      </c>
      <c r="D1510" s="52">
        <v>0</v>
      </c>
      <c r="E1510" s="53">
        <v>0</v>
      </c>
      <c r="F1510" s="53">
        <v>0</v>
      </c>
      <c r="G1510" s="53">
        <v>0</v>
      </c>
      <c r="H1510" s="53">
        <v>0</v>
      </c>
      <c r="I1510" s="54">
        <v>0</v>
      </c>
    </row>
    <row r="1511" spans="1:9" s="4" customFormat="1" ht="15.95" customHeight="1" x14ac:dyDescent="0.25">
      <c r="A1511" s="18" t="s">
        <v>2962</v>
      </c>
      <c r="B1511" s="19" t="s">
        <v>1958</v>
      </c>
      <c r="C1511" s="20" t="s">
        <v>2963</v>
      </c>
      <c r="D1511" s="52">
        <v>0</v>
      </c>
      <c r="E1511" s="53">
        <v>0</v>
      </c>
      <c r="F1511" s="53">
        <v>0</v>
      </c>
      <c r="G1511" s="53">
        <v>0</v>
      </c>
      <c r="H1511" s="53">
        <v>0</v>
      </c>
      <c r="I1511" s="54">
        <v>0</v>
      </c>
    </row>
    <row r="1512" spans="1:9" s="4" customFormat="1" ht="15.95" customHeight="1" x14ac:dyDescent="0.25">
      <c r="A1512" s="18" t="s">
        <v>2964</v>
      </c>
      <c r="B1512" s="19" t="s">
        <v>1958</v>
      </c>
      <c r="C1512" s="20" t="s">
        <v>2965</v>
      </c>
      <c r="D1512" s="52">
        <v>0</v>
      </c>
      <c r="E1512" s="53">
        <v>3.8753738599999998</v>
      </c>
      <c r="F1512" s="53">
        <v>0</v>
      </c>
      <c r="G1512" s="53">
        <v>0</v>
      </c>
      <c r="H1512" s="53">
        <v>0</v>
      </c>
      <c r="I1512" s="54">
        <v>3.8753738599999998</v>
      </c>
    </row>
    <row r="1513" spans="1:9" s="4" customFormat="1" ht="15.95" customHeight="1" x14ac:dyDescent="0.25">
      <c r="A1513" s="18" t="s">
        <v>2966</v>
      </c>
      <c r="B1513" s="19" t="s">
        <v>1958</v>
      </c>
      <c r="C1513" s="20" t="s">
        <v>2967</v>
      </c>
      <c r="D1513" s="52">
        <v>0</v>
      </c>
      <c r="E1513" s="53">
        <v>0</v>
      </c>
      <c r="F1513" s="53">
        <v>0</v>
      </c>
      <c r="G1513" s="53">
        <v>0</v>
      </c>
      <c r="H1513" s="53">
        <v>0</v>
      </c>
      <c r="I1513" s="54">
        <v>0</v>
      </c>
    </row>
    <row r="1514" spans="1:9" s="4" customFormat="1" ht="15.95" customHeight="1" x14ac:dyDescent="0.25">
      <c r="A1514" s="18" t="s">
        <v>2968</v>
      </c>
      <c r="B1514" s="19" t="s">
        <v>1958</v>
      </c>
      <c r="C1514" s="20" t="s">
        <v>2969</v>
      </c>
      <c r="D1514" s="52">
        <v>0</v>
      </c>
      <c r="E1514" s="53">
        <v>0</v>
      </c>
      <c r="F1514" s="53">
        <v>0</v>
      </c>
      <c r="G1514" s="53">
        <v>0</v>
      </c>
      <c r="H1514" s="53">
        <v>0</v>
      </c>
      <c r="I1514" s="54">
        <v>0</v>
      </c>
    </row>
    <row r="1515" spans="1:9" s="4" customFormat="1" ht="15.95" customHeight="1" x14ac:dyDescent="0.25">
      <c r="A1515" s="18" t="s">
        <v>2970</v>
      </c>
      <c r="B1515" s="19" t="s">
        <v>1958</v>
      </c>
      <c r="C1515" s="20" t="s">
        <v>2971</v>
      </c>
      <c r="D1515" s="52">
        <v>0</v>
      </c>
      <c r="E1515" s="53">
        <v>0</v>
      </c>
      <c r="F1515" s="53">
        <v>0</v>
      </c>
      <c r="G1515" s="53">
        <v>0</v>
      </c>
      <c r="H1515" s="53">
        <v>0</v>
      </c>
      <c r="I1515" s="54">
        <v>0</v>
      </c>
    </row>
    <row r="1516" spans="1:9" s="4" customFormat="1" ht="15.95" customHeight="1" x14ac:dyDescent="0.25">
      <c r="A1516" s="18" t="s">
        <v>2972</v>
      </c>
      <c r="B1516" s="19" t="s">
        <v>1958</v>
      </c>
      <c r="C1516" s="20" t="s">
        <v>2973</v>
      </c>
      <c r="D1516" s="52">
        <v>0</v>
      </c>
      <c r="E1516" s="53">
        <v>0</v>
      </c>
      <c r="F1516" s="53">
        <v>0</v>
      </c>
      <c r="G1516" s="53">
        <v>0</v>
      </c>
      <c r="H1516" s="53">
        <v>0</v>
      </c>
      <c r="I1516" s="54">
        <v>0</v>
      </c>
    </row>
    <row r="1517" spans="1:9" s="4" customFormat="1" ht="15.95" customHeight="1" x14ac:dyDescent="0.25">
      <c r="A1517" s="18" t="s">
        <v>2974</v>
      </c>
      <c r="B1517" s="19" t="s">
        <v>1958</v>
      </c>
      <c r="C1517" s="20" t="s">
        <v>2975</v>
      </c>
      <c r="D1517" s="52">
        <v>0</v>
      </c>
      <c r="E1517" s="53">
        <v>0</v>
      </c>
      <c r="F1517" s="53">
        <v>0</v>
      </c>
      <c r="G1517" s="53">
        <v>0</v>
      </c>
      <c r="H1517" s="53">
        <v>0</v>
      </c>
      <c r="I1517" s="54">
        <v>0</v>
      </c>
    </row>
    <row r="1518" spans="1:9" s="4" customFormat="1" ht="15.95" customHeight="1" x14ac:dyDescent="0.25">
      <c r="A1518" s="18" t="s">
        <v>2976</v>
      </c>
      <c r="B1518" s="19" t="s">
        <v>1958</v>
      </c>
      <c r="C1518" s="20" t="s">
        <v>2977</v>
      </c>
      <c r="D1518" s="52">
        <v>0</v>
      </c>
      <c r="E1518" s="53">
        <v>0</v>
      </c>
      <c r="F1518" s="53">
        <v>0</v>
      </c>
      <c r="G1518" s="53">
        <v>0</v>
      </c>
      <c r="H1518" s="53">
        <v>0</v>
      </c>
      <c r="I1518" s="54">
        <v>0</v>
      </c>
    </row>
    <row r="1519" spans="1:9" s="4" customFormat="1" ht="15.95" customHeight="1" x14ac:dyDescent="0.25">
      <c r="A1519" s="18" t="s">
        <v>2978</v>
      </c>
      <c r="B1519" s="19" t="s">
        <v>1958</v>
      </c>
      <c r="C1519" s="20" t="s">
        <v>2979</v>
      </c>
      <c r="D1519" s="52">
        <v>0</v>
      </c>
      <c r="E1519" s="53">
        <v>0</v>
      </c>
      <c r="F1519" s="53">
        <v>0</v>
      </c>
      <c r="G1519" s="53">
        <v>0</v>
      </c>
      <c r="H1519" s="53">
        <v>0</v>
      </c>
      <c r="I1519" s="54">
        <v>0</v>
      </c>
    </row>
    <row r="1520" spans="1:9" s="4" customFormat="1" ht="15.95" customHeight="1" x14ac:dyDescent="0.25">
      <c r="A1520" s="18" t="s">
        <v>2980</v>
      </c>
      <c r="B1520" s="19" t="s">
        <v>1958</v>
      </c>
      <c r="C1520" s="20" t="s">
        <v>2981</v>
      </c>
      <c r="D1520" s="52">
        <v>0</v>
      </c>
      <c r="E1520" s="53">
        <v>3.4117321899999999</v>
      </c>
      <c r="F1520" s="53">
        <v>0</v>
      </c>
      <c r="G1520" s="53">
        <v>0</v>
      </c>
      <c r="H1520" s="53">
        <v>0</v>
      </c>
      <c r="I1520" s="54">
        <v>3.4117321899999999</v>
      </c>
    </row>
    <row r="1521" spans="1:9" s="4" customFormat="1" ht="15.95" customHeight="1" x14ac:dyDescent="0.25">
      <c r="A1521" s="18" t="s">
        <v>2982</v>
      </c>
      <c r="B1521" s="19" t="s">
        <v>1958</v>
      </c>
      <c r="C1521" s="20" t="s">
        <v>2983</v>
      </c>
      <c r="D1521" s="52">
        <v>0</v>
      </c>
      <c r="E1521" s="53">
        <v>0</v>
      </c>
      <c r="F1521" s="53">
        <v>0</v>
      </c>
      <c r="G1521" s="53">
        <v>0</v>
      </c>
      <c r="H1521" s="53">
        <v>0</v>
      </c>
      <c r="I1521" s="54">
        <v>0</v>
      </c>
    </row>
    <row r="1522" spans="1:9" s="4" customFormat="1" ht="15.95" customHeight="1" x14ac:dyDescent="0.25">
      <c r="A1522" s="18" t="s">
        <v>2984</v>
      </c>
      <c r="B1522" s="19" t="s">
        <v>1958</v>
      </c>
      <c r="C1522" s="20" t="s">
        <v>2985</v>
      </c>
      <c r="D1522" s="52">
        <v>0</v>
      </c>
      <c r="E1522" s="53">
        <v>0</v>
      </c>
      <c r="F1522" s="53">
        <v>0</v>
      </c>
      <c r="G1522" s="53">
        <v>0</v>
      </c>
      <c r="H1522" s="53">
        <v>0</v>
      </c>
      <c r="I1522" s="54">
        <v>0</v>
      </c>
    </row>
    <row r="1523" spans="1:9" s="4" customFormat="1" ht="15.95" customHeight="1" x14ac:dyDescent="0.25">
      <c r="A1523" s="18" t="s">
        <v>2986</v>
      </c>
      <c r="B1523" s="19" t="s">
        <v>1958</v>
      </c>
      <c r="C1523" s="20" t="s">
        <v>2987</v>
      </c>
      <c r="D1523" s="52">
        <v>0</v>
      </c>
      <c r="E1523" s="53">
        <v>0</v>
      </c>
      <c r="F1523" s="53">
        <v>0</v>
      </c>
      <c r="G1523" s="53">
        <v>0</v>
      </c>
      <c r="H1523" s="53">
        <v>0</v>
      </c>
      <c r="I1523" s="54">
        <v>0</v>
      </c>
    </row>
    <row r="1524" spans="1:9" s="4" customFormat="1" ht="15.95" customHeight="1" x14ac:dyDescent="0.25">
      <c r="A1524" s="18" t="s">
        <v>2988</v>
      </c>
      <c r="B1524" s="19" t="s">
        <v>1958</v>
      </c>
      <c r="C1524" s="20" t="s">
        <v>2989</v>
      </c>
      <c r="D1524" s="52">
        <v>0</v>
      </c>
      <c r="E1524" s="53">
        <v>0</v>
      </c>
      <c r="F1524" s="53">
        <v>0</v>
      </c>
      <c r="G1524" s="53">
        <v>0</v>
      </c>
      <c r="H1524" s="53">
        <v>0</v>
      </c>
      <c r="I1524" s="54">
        <v>0</v>
      </c>
    </row>
    <row r="1525" spans="1:9" s="4" customFormat="1" ht="15.95" customHeight="1" x14ac:dyDescent="0.25">
      <c r="A1525" s="18" t="s">
        <v>2990</v>
      </c>
      <c r="B1525" s="19" t="s">
        <v>1958</v>
      </c>
      <c r="C1525" s="20" t="s">
        <v>2991</v>
      </c>
      <c r="D1525" s="52">
        <v>0</v>
      </c>
      <c r="E1525" s="53">
        <v>0</v>
      </c>
      <c r="F1525" s="53">
        <v>0</v>
      </c>
      <c r="G1525" s="53">
        <v>0</v>
      </c>
      <c r="H1525" s="53">
        <v>0</v>
      </c>
      <c r="I1525" s="54">
        <v>0</v>
      </c>
    </row>
    <row r="1526" spans="1:9" s="4" customFormat="1" ht="15.95" customHeight="1" x14ac:dyDescent="0.25">
      <c r="A1526" s="18" t="s">
        <v>2992</v>
      </c>
      <c r="B1526" s="19" t="s">
        <v>1958</v>
      </c>
      <c r="C1526" s="20" t="s">
        <v>2993</v>
      </c>
      <c r="D1526" s="52">
        <v>0</v>
      </c>
      <c r="E1526" s="53">
        <v>0</v>
      </c>
      <c r="F1526" s="53">
        <v>0</v>
      </c>
      <c r="G1526" s="53">
        <v>0</v>
      </c>
      <c r="H1526" s="53">
        <v>0</v>
      </c>
      <c r="I1526" s="54">
        <v>0</v>
      </c>
    </row>
    <row r="1527" spans="1:9" s="4" customFormat="1" ht="15.95" customHeight="1" x14ac:dyDescent="0.25">
      <c r="A1527" s="18" t="s">
        <v>2994</v>
      </c>
      <c r="B1527" s="19" t="s">
        <v>1958</v>
      </c>
      <c r="C1527" s="20" t="s">
        <v>2995</v>
      </c>
      <c r="D1527" s="52">
        <v>0</v>
      </c>
      <c r="E1527" s="53">
        <v>0</v>
      </c>
      <c r="F1527" s="53">
        <v>0</v>
      </c>
      <c r="G1527" s="53">
        <v>0</v>
      </c>
      <c r="H1527" s="53">
        <v>0</v>
      </c>
      <c r="I1527" s="54">
        <v>0</v>
      </c>
    </row>
    <row r="1528" spans="1:9" s="4" customFormat="1" ht="15.95" customHeight="1" x14ac:dyDescent="0.25">
      <c r="A1528" s="18" t="s">
        <v>2996</v>
      </c>
      <c r="B1528" s="19" t="s">
        <v>1958</v>
      </c>
      <c r="C1528" s="20" t="s">
        <v>2997</v>
      </c>
      <c r="D1528" s="52">
        <v>0</v>
      </c>
      <c r="E1528" s="53">
        <v>0</v>
      </c>
      <c r="F1528" s="53">
        <v>0</v>
      </c>
      <c r="G1528" s="53">
        <v>0</v>
      </c>
      <c r="H1528" s="53">
        <v>0</v>
      </c>
      <c r="I1528" s="54">
        <v>0</v>
      </c>
    </row>
    <row r="1529" spans="1:9" s="4" customFormat="1" ht="15.95" customHeight="1" x14ac:dyDescent="0.25">
      <c r="A1529" s="18" t="s">
        <v>2998</v>
      </c>
      <c r="B1529" s="19" t="s">
        <v>1958</v>
      </c>
      <c r="C1529" s="20" t="s">
        <v>2999</v>
      </c>
      <c r="D1529" s="52">
        <v>0</v>
      </c>
      <c r="E1529" s="53">
        <v>0</v>
      </c>
      <c r="F1529" s="53">
        <v>0</v>
      </c>
      <c r="G1529" s="53">
        <v>0</v>
      </c>
      <c r="H1529" s="53">
        <v>0</v>
      </c>
      <c r="I1529" s="54">
        <v>0</v>
      </c>
    </row>
    <row r="1530" spans="1:9" s="4" customFormat="1" ht="15.95" customHeight="1" x14ac:dyDescent="0.25">
      <c r="A1530" s="18" t="s">
        <v>3000</v>
      </c>
      <c r="B1530" s="19" t="s">
        <v>1958</v>
      </c>
      <c r="C1530" s="20" t="s">
        <v>3001</v>
      </c>
      <c r="D1530" s="52">
        <v>0</v>
      </c>
      <c r="E1530" s="53">
        <v>0</v>
      </c>
      <c r="F1530" s="53">
        <v>0</v>
      </c>
      <c r="G1530" s="53">
        <v>0</v>
      </c>
      <c r="H1530" s="53">
        <v>0</v>
      </c>
      <c r="I1530" s="54">
        <v>0</v>
      </c>
    </row>
    <row r="1531" spans="1:9" s="4" customFormat="1" ht="15.95" customHeight="1" x14ac:dyDescent="0.25">
      <c r="A1531" s="18" t="s">
        <v>3002</v>
      </c>
      <c r="B1531" s="19" t="s">
        <v>1958</v>
      </c>
      <c r="C1531" s="20" t="s">
        <v>3003</v>
      </c>
      <c r="D1531" s="52">
        <v>0</v>
      </c>
      <c r="E1531" s="53">
        <v>0</v>
      </c>
      <c r="F1531" s="53">
        <v>0</v>
      </c>
      <c r="G1531" s="53">
        <v>0</v>
      </c>
      <c r="H1531" s="53">
        <v>0</v>
      </c>
      <c r="I1531" s="54">
        <v>0</v>
      </c>
    </row>
    <row r="1532" spans="1:9" s="4" customFormat="1" ht="15.95" customHeight="1" x14ac:dyDescent="0.25">
      <c r="A1532" s="18" t="s">
        <v>3004</v>
      </c>
      <c r="B1532" s="19" t="s">
        <v>1958</v>
      </c>
      <c r="C1532" s="20" t="s">
        <v>3005</v>
      </c>
      <c r="D1532" s="52">
        <v>0</v>
      </c>
      <c r="E1532" s="53">
        <v>3.3940747200000003</v>
      </c>
      <c r="F1532" s="53">
        <v>0</v>
      </c>
      <c r="G1532" s="53">
        <v>0</v>
      </c>
      <c r="H1532" s="53">
        <v>0</v>
      </c>
      <c r="I1532" s="54">
        <v>3.3940747200000003</v>
      </c>
    </row>
    <row r="1533" spans="1:9" s="4" customFormat="1" ht="15.95" customHeight="1" x14ac:dyDescent="0.25">
      <c r="A1533" s="18" t="s">
        <v>3006</v>
      </c>
      <c r="B1533" s="19" t="s">
        <v>1958</v>
      </c>
      <c r="C1533" s="20" t="s">
        <v>3007</v>
      </c>
      <c r="D1533" s="52">
        <v>0</v>
      </c>
      <c r="E1533" s="53">
        <v>0</v>
      </c>
      <c r="F1533" s="53">
        <v>0</v>
      </c>
      <c r="G1533" s="53">
        <v>0</v>
      </c>
      <c r="H1533" s="53">
        <v>0</v>
      </c>
      <c r="I1533" s="54">
        <v>0</v>
      </c>
    </row>
    <row r="1534" spans="1:9" s="4" customFormat="1" ht="15.95" customHeight="1" x14ac:dyDescent="0.25">
      <c r="A1534" s="18" t="s">
        <v>3008</v>
      </c>
      <c r="B1534" s="19" t="s">
        <v>1958</v>
      </c>
      <c r="C1534" s="20" t="s">
        <v>3009</v>
      </c>
      <c r="D1534" s="52">
        <v>0</v>
      </c>
      <c r="E1534" s="53">
        <v>0</v>
      </c>
      <c r="F1534" s="53">
        <v>0</v>
      </c>
      <c r="G1534" s="53">
        <v>0</v>
      </c>
      <c r="H1534" s="53">
        <v>0</v>
      </c>
      <c r="I1534" s="54">
        <v>0</v>
      </c>
    </row>
    <row r="1535" spans="1:9" s="4" customFormat="1" ht="15.95" customHeight="1" x14ac:dyDescent="0.25">
      <c r="A1535" s="18" t="s">
        <v>3010</v>
      </c>
      <c r="B1535" s="19" t="s">
        <v>1958</v>
      </c>
      <c r="C1535" s="20" t="s">
        <v>3011</v>
      </c>
      <c r="D1535" s="52">
        <v>0</v>
      </c>
      <c r="E1535" s="53">
        <v>0</v>
      </c>
      <c r="F1535" s="53">
        <v>0</v>
      </c>
      <c r="G1535" s="53">
        <v>0</v>
      </c>
      <c r="H1535" s="53">
        <v>0</v>
      </c>
      <c r="I1535" s="54">
        <v>0</v>
      </c>
    </row>
    <row r="1536" spans="1:9" s="4" customFormat="1" ht="15.95" customHeight="1" x14ac:dyDescent="0.25">
      <c r="A1536" s="18" t="s">
        <v>3012</v>
      </c>
      <c r="B1536" s="19" t="s">
        <v>1958</v>
      </c>
      <c r="C1536" s="20" t="s">
        <v>3013</v>
      </c>
      <c r="D1536" s="52">
        <v>0</v>
      </c>
      <c r="E1536" s="53">
        <v>0</v>
      </c>
      <c r="F1536" s="53">
        <v>0</v>
      </c>
      <c r="G1536" s="53">
        <v>0</v>
      </c>
      <c r="H1536" s="53">
        <v>0</v>
      </c>
      <c r="I1536" s="54">
        <v>0</v>
      </c>
    </row>
    <row r="1537" spans="1:9" s="4" customFormat="1" ht="15.95" customHeight="1" x14ac:dyDescent="0.25">
      <c r="A1537" s="18" t="s">
        <v>3014</v>
      </c>
      <c r="B1537" s="19" t="s">
        <v>1958</v>
      </c>
      <c r="C1537" s="20" t="s">
        <v>3015</v>
      </c>
      <c r="D1537" s="52">
        <v>0</v>
      </c>
      <c r="E1537" s="53">
        <v>0</v>
      </c>
      <c r="F1537" s="53">
        <v>0</v>
      </c>
      <c r="G1537" s="53">
        <v>0</v>
      </c>
      <c r="H1537" s="53">
        <v>0</v>
      </c>
      <c r="I1537" s="54">
        <v>0</v>
      </c>
    </row>
    <row r="1538" spans="1:9" s="4" customFormat="1" ht="15.95" customHeight="1" x14ac:dyDescent="0.25">
      <c r="A1538" s="18" t="s">
        <v>3016</v>
      </c>
      <c r="B1538" s="19" t="s">
        <v>1958</v>
      </c>
      <c r="C1538" s="20" t="s">
        <v>3017</v>
      </c>
      <c r="D1538" s="52">
        <v>0</v>
      </c>
      <c r="E1538" s="53">
        <v>0</v>
      </c>
      <c r="F1538" s="53">
        <v>0</v>
      </c>
      <c r="G1538" s="53">
        <v>0</v>
      </c>
      <c r="H1538" s="53">
        <v>0</v>
      </c>
      <c r="I1538" s="54">
        <v>0</v>
      </c>
    </row>
    <row r="1539" spans="1:9" s="4" customFormat="1" ht="15.95" customHeight="1" x14ac:dyDescent="0.25">
      <c r="A1539" s="18" t="s">
        <v>3018</v>
      </c>
      <c r="B1539" s="19" t="s">
        <v>1958</v>
      </c>
      <c r="C1539" s="20" t="s">
        <v>3019</v>
      </c>
      <c r="D1539" s="52">
        <v>0</v>
      </c>
      <c r="E1539" s="53">
        <v>0</v>
      </c>
      <c r="F1539" s="53">
        <v>0</v>
      </c>
      <c r="G1539" s="53">
        <v>0</v>
      </c>
      <c r="H1539" s="53">
        <v>0</v>
      </c>
      <c r="I1539" s="54">
        <v>0</v>
      </c>
    </row>
    <row r="1540" spans="1:9" s="4" customFormat="1" ht="15.95" customHeight="1" x14ac:dyDescent="0.25">
      <c r="A1540" s="18" t="s">
        <v>3020</v>
      </c>
      <c r="B1540" s="19" t="s">
        <v>1958</v>
      </c>
      <c r="C1540" s="20" t="s">
        <v>3021</v>
      </c>
      <c r="D1540" s="52">
        <v>0</v>
      </c>
      <c r="E1540" s="53">
        <v>0</v>
      </c>
      <c r="F1540" s="53">
        <v>0</v>
      </c>
      <c r="G1540" s="53">
        <v>0</v>
      </c>
      <c r="H1540" s="53">
        <v>0</v>
      </c>
      <c r="I1540" s="54">
        <v>0</v>
      </c>
    </row>
    <row r="1541" spans="1:9" s="4" customFormat="1" ht="15.95" customHeight="1" x14ac:dyDescent="0.25">
      <c r="A1541" s="18" t="s">
        <v>3022</v>
      </c>
      <c r="B1541" s="19" t="s">
        <v>1958</v>
      </c>
      <c r="C1541" s="20" t="s">
        <v>3023</v>
      </c>
      <c r="D1541" s="52">
        <v>0</v>
      </c>
      <c r="E1541" s="53">
        <v>0</v>
      </c>
      <c r="F1541" s="53">
        <v>0</v>
      </c>
      <c r="G1541" s="53">
        <v>0</v>
      </c>
      <c r="H1541" s="53">
        <v>0</v>
      </c>
      <c r="I1541" s="54">
        <v>0</v>
      </c>
    </row>
    <row r="1542" spans="1:9" s="4" customFormat="1" ht="15.95" customHeight="1" x14ac:dyDescent="0.25">
      <c r="A1542" s="18" t="s">
        <v>3024</v>
      </c>
      <c r="B1542" s="19" t="s">
        <v>1958</v>
      </c>
      <c r="C1542" s="20" t="s">
        <v>3025</v>
      </c>
      <c r="D1542" s="52">
        <v>0</v>
      </c>
      <c r="E1542" s="53">
        <v>0</v>
      </c>
      <c r="F1542" s="53">
        <v>0</v>
      </c>
      <c r="G1542" s="53">
        <v>0</v>
      </c>
      <c r="H1542" s="53">
        <v>0</v>
      </c>
      <c r="I1542" s="54">
        <v>0</v>
      </c>
    </row>
    <row r="1543" spans="1:9" s="4" customFormat="1" ht="15.95" customHeight="1" x14ac:dyDescent="0.25">
      <c r="A1543" s="18" t="s">
        <v>3026</v>
      </c>
      <c r="B1543" s="19" t="s">
        <v>1958</v>
      </c>
      <c r="C1543" s="20" t="s">
        <v>3027</v>
      </c>
      <c r="D1543" s="52">
        <v>0</v>
      </c>
      <c r="E1543" s="53">
        <v>0</v>
      </c>
      <c r="F1543" s="53">
        <v>0</v>
      </c>
      <c r="G1543" s="53">
        <v>0</v>
      </c>
      <c r="H1543" s="53">
        <v>0</v>
      </c>
      <c r="I1543" s="54">
        <v>0</v>
      </c>
    </row>
    <row r="1544" spans="1:9" s="4" customFormat="1" ht="15.95" customHeight="1" x14ac:dyDescent="0.25">
      <c r="A1544" s="18" t="s">
        <v>3028</v>
      </c>
      <c r="B1544" s="19" t="s">
        <v>1958</v>
      </c>
      <c r="C1544" s="20" t="s">
        <v>3029</v>
      </c>
      <c r="D1544" s="52">
        <v>0</v>
      </c>
      <c r="E1544" s="53">
        <v>0</v>
      </c>
      <c r="F1544" s="53">
        <v>0</v>
      </c>
      <c r="G1544" s="53">
        <v>0</v>
      </c>
      <c r="H1544" s="53">
        <v>0</v>
      </c>
      <c r="I1544" s="54">
        <v>0</v>
      </c>
    </row>
    <row r="1545" spans="1:9" s="4" customFormat="1" ht="15.95" customHeight="1" x14ac:dyDescent="0.25">
      <c r="A1545" s="18" t="s">
        <v>3030</v>
      </c>
      <c r="B1545" s="19" t="s">
        <v>1958</v>
      </c>
      <c r="C1545" s="20" t="s">
        <v>3031</v>
      </c>
      <c r="D1545" s="52">
        <v>0</v>
      </c>
      <c r="E1545" s="53">
        <v>0</v>
      </c>
      <c r="F1545" s="53">
        <v>0</v>
      </c>
      <c r="G1545" s="53">
        <v>0</v>
      </c>
      <c r="H1545" s="53">
        <v>0</v>
      </c>
      <c r="I1545" s="54">
        <v>0</v>
      </c>
    </row>
    <row r="1546" spans="1:9" s="4" customFormat="1" ht="15.95" customHeight="1" x14ac:dyDescent="0.25">
      <c r="A1546" s="18" t="s">
        <v>3032</v>
      </c>
      <c r="B1546" s="19" t="s">
        <v>1958</v>
      </c>
      <c r="C1546" s="20" t="s">
        <v>3033</v>
      </c>
      <c r="D1546" s="52">
        <v>0</v>
      </c>
      <c r="E1546" s="53">
        <v>0</v>
      </c>
      <c r="F1546" s="53">
        <v>0</v>
      </c>
      <c r="G1546" s="53">
        <v>0</v>
      </c>
      <c r="H1546" s="53">
        <v>0</v>
      </c>
      <c r="I1546" s="54">
        <v>0</v>
      </c>
    </row>
    <row r="1547" spans="1:9" s="4" customFormat="1" ht="15.95" customHeight="1" x14ac:dyDescent="0.25">
      <c r="A1547" s="18" t="s">
        <v>3034</v>
      </c>
      <c r="B1547" s="19" t="s">
        <v>1958</v>
      </c>
      <c r="C1547" s="20" t="s">
        <v>3035</v>
      </c>
      <c r="D1547" s="52">
        <v>0</v>
      </c>
      <c r="E1547" s="53">
        <v>0</v>
      </c>
      <c r="F1547" s="53">
        <v>0</v>
      </c>
      <c r="G1547" s="53">
        <v>0</v>
      </c>
      <c r="H1547" s="53">
        <v>0</v>
      </c>
      <c r="I1547" s="54">
        <v>0</v>
      </c>
    </row>
    <row r="1548" spans="1:9" s="4" customFormat="1" ht="15.95" customHeight="1" x14ac:dyDescent="0.25">
      <c r="A1548" s="18" t="s">
        <v>3036</v>
      </c>
      <c r="B1548" s="19" t="s">
        <v>1958</v>
      </c>
      <c r="C1548" s="20" t="s">
        <v>3037</v>
      </c>
      <c r="D1548" s="52">
        <v>0</v>
      </c>
      <c r="E1548" s="53">
        <v>0</v>
      </c>
      <c r="F1548" s="53">
        <v>0</v>
      </c>
      <c r="G1548" s="53">
        <v>0</v>
      </c>
      <c r="H1548" s="53">
        <v>0</v>
      </c>
      <c r="I1548" s="54">
        <v>0</v>
      </c>
    </row>
    <row r="1549" spans="1:9" s="4" customFormat="1" ht="15.95" customHeight="1" x14ac:dyDescent="0.25">
      <c r="A1549" s="18" t="s">
        <v>3038</v>
      </c>
      <c r="B1549" s="19" t="s">
        <v>1958</v>
      </c>
      <c r="C1549" s="20" t="s">
        <v>3039</v>
      </c>
      <c r="D1549" s="52">
        <v>0</v>
      </c>
      <c r="E1549" s="53">
        <v>0</v>
      </c>
      <c r="F1549" s="53">
        <v>0</v>
      </c>
      <c r="G1549" s="53">
        <v>0</v>
      </c>
      <c r="H1549" s="53">
        <v>0</v>
      </c>
      <c r="I1549" s="54">
        <v>0</v>
      </c>
    </row>
    <row r="1550" spans="1:9" s="4" customFormat="1" ht="15.95" customHeight="1" x14ac:dyDescent="0.25">
      <c r="A1550" s="18" t="s">
        <v>3040</v>
      </c>
      <c r="B1550" s="19" t="s">
        <v>1958</v>
      </c>
      <c r="C1550" s="20" t="s">
        <v>3041</v>
      </c>
      <c r="D1550" s="52">
        <v>0</v>
      </c>
      <c r="E1550" s="53">
        <v>0</v>
      </c>
      <c r="F1550" s="53">
        <v>0</v>
      </c>
      <c r="G1550" s="53">
        <v>0</v>
      </c>
      <c r="H1550" s="53">
        <v>0</v>
      </c>
      <c r="I1550" s="54">
        <v>0</v>
      </c>
    </row>
    <row r="1551" spans="1:9" s="4" customFormat="1" ht="15.95" customHeight="1" x14ac:dyDescent="0.25">
      <c r="A1551" s="18" t="s">
        <v>3042</v>
      </c>
      <c r="B1551" s="19" t="s">
        <v>1958</v>
      </c>
      <c r="C1551" s="20" t="s">
        <v>3043</v>
      </c>
      <c r="D1551" s="52">
        <v>0</v>
      </c>
      <c r="E1551" s="53">
        <v>0</v>
      </c>
      <c r="F1551" s="53">
        <v>0</v>
      </c>
      <c r="G1551" s="53">
        <v>0</v>
      </c>
      <c r="H1551" s="53">
        <v>0</v>
      </c>
      <c r="I1551" s="54">
        <v>0</v>
      </c>
    </row>
    <row r="1552" spans="1:9" s="4" customFormat="1" ht="15.95" customHeight="1" x14ac:dyDescent="0.25">
      <c r="A1552" s="18" t="s">
        <v>3044</v>
      </c>
      <c r="B1552" s="19" t="s">
        <v>1958</v>
      </c>
      <c r="C1552" s="20" t="s">
        <v>3045</v>
      </c>
      <c r="D1552" s="52">
        <v>0</v>
      </c>
      <c r="E1552" s="53">
        <v>0</v>
      </c>
      <c r="F1552" s="53">
        <v>0</v>
      </c>
      <c r="G1552" s="53">
        <v>0</v>
      </c>
      <c r="H1552" s="53">
        <v>0</v>
      </c>
      <c r="I1552" s="54">
        <v>0</v>
      </c>
    </row>
    <row r="1553" spans="1:9" s="4" customFormat="1" ht="15.95" customHeight="1" x14ac:dyDescent="0.25">
      <c r="A1553" s="18" t="s">
        <v>3046</v>
      </c>
      <c r="B1553" s="19" t="s">
        <v>1958</v>
      </c>
      <c r="C1553" s="20" t="s">
        <v>3047</v>
      </c>
      <c r="D1553" s="52">
        <v>0</v>
      </c>
      <c r="E1553" s="53">
        <v>0</v>
      </c>
      <c r="F1553" s="53">
        <v>0</v>
      </c>
      <c r="G1553" s="53">
        <v>0</v>
      </c>
      <c r="H1553" s="53">
        <v>0</v>
      </c>
      <c r="I1553" s="54">
        <v>0</v>
      </c>
    </row>
    <row r="1554" spans="1:9" s="4" customFormat="1" ht="15.95" customHeight="1" x14ac:dyDescent="0.25">
      <c r="A1554" s="18" t="s">
        <v>3048</v>
      </c>
      <c r="B1554" s="19" t="s">
        <v>1958</v>
      </c>
      <c r="C1554" s="20" t="s">
        <v>3049</v>
      </c>
      <c r="D1554" s="52">
        <v>0</v>
      </c>
      <c r="E1554" s="53">
        <v>0</v>
      </c>
      <c r="F1554" s="53">
        <v>0</v>
      </c>
      <c r="G1554" s="53">
        <v>0</v>
      </c>
      <c r="H1554" s="53">
        <v>0</v>
      </c>
      <c r="I1554" s="54">
        <v>0</v>
      </c>
    </row>
    <row r="1555" spans="1:9" s="4" customFormat="1" ht="15.95" customHeight="1" x14ac:dyDescent="0.25">
      <c r="A1555" s="18" t="s">
        <v>3050</v>
      </c>
      <c r="B1555" s="19" t="s">
        <v>1958</v>
      </c>
      <c r="C1555" s="20" t="s">
        <v>3051</v>
      </c>
      <c r="D1555" s="52">
        <v>0</v>
      </c>
      <c r="E1555" s="53">
        <v>0</v>
      </c>
      <c r="F1555" s="53">
        <v>0</v>
      </c>
      <c r="G1555" s="53">
        <v>0</v>
      </c>
      <c r="H1555" s="53">
        <v>0</v>
      </c>
      <c r="I1555" s="54">
        <v>0</v>
      </c>
    </row>
    <row r="1556" spans="1:9" s="4" customFormat="1" ht="15.95" customHeight="1" x14ac:dyDescent="0.25">
      <c r="A1556" s="18" t="s">
        <v>3052</v>
      </c>
      <c r="B1556" s="19" t="s">
        <v>1958</v>
      </c>
      <c r="C1556" s="20" t="s">
        <v>3053</v>
      </c>
      <c r="D1556" s="52">
        <v>0</v>
      </c>
      <c r="E1556" s="53">
        <v>0</v>
      </c>
      <c r="F1556" s="53">
        <v>0</v>
      </c>
      <c r="G1556" s="53">
        <v>0</v>
      </c>
      <c r="H1556" s="53">
        <v>0</v>
      </c>
      <c r="I1556" s="54">
        <v>0</v>
      </c>
    </row>
    <row r="1557" spans="1:9" s="4" customFormat="1" ht="15.95" customHeight="1" x14ac:dyDescent="0.25">
      <c r="A1557" s="18" t="s">
        <v>3054</v>
      </c>
      <c r="B1557" s="19" t="s">
        <v>1958</v>
      </c>
      <c r="C1557" s="20" t="s">
        <v>3055</v>
      </c>
      <c r="D1557" s="52">
        <v>0</v>
      </c>
      <c r="E1557" s="53">
        <v>0.40138888</v>
      </c>
      <c r="F1557" s="53">
        <v>0</v>
      </c>
      <c r="G1557" s="53">
        <v>0</v>
      </c>
      <c r="H1557" s="53">
        <v>0</v>
      </c>
      <c r="I1557" s="54">
        <v>0.40138888</v>
      </c>
    </row>
    <row r="1558" spans="1:9" s="4" customFormat="1" ht="15.95" customHeight="1" x14ac:dyDescent="0.25">
      <c r="A1558" s="18" t="s">
        <v>3056</v>
      </c>
      <c r="B1558" s="19" t="s">
        <v>1958</v>
      </c>
      <c r="C1558" s="20" t="s">
        <v>3057</v>
      </c>
      <c r="D1558" s="52">
        <v>0</v>
      </c>
      <c r="E1558" s="53">
        <v>1.11916701</v>
      </c>
      <c r="F1558" s="53">
        <v>0</v>
      </c>
      <c r="G1558" s="53">
        <v>0</v>
      </c>
      <c r="H1558" s="53">
        <v>0</v>
      </c>
      <c r="I1558" s="54">
        <v>1.11916701</v>
      </c>
    </row>
    <row r="1559" spans="1:9" s="4" customFormat="1" ht="15.95" customHeight="1" x14ac:dyDescent="0.25">
      <c r="A1559" s="18" t="s">
        <v>3058</v>
      </c>
      <c r="B1559" s="19" t="s">
        <v>1958</v>
      </c>
      <c r="C1559" s="20" t="s">
        <v>3059</v>
      </c>
      <c r="D1559" s="52">
        <v>0</v>
      </c>
      <c r="E1559" s="53">
        <v>0</v>
      </c>
      <c r="F1559" s="53">
        <v>0</v>
      </c>
      <c r="G1559" s="53">
        <v>0</v>
      </c>
      <c r="H1559" s="53">
        <v>0</v>
      </c>
      <c r="I1559" s="54">
        <v>0</v>
      </c>
    </row>
    <row r="1560" spans="1:9" s="4" customFormat="1" ht="15.95" customHeight="1" x14ac:dyDescent="0.25">
      <c r="A1560" s="18" t="s">
        <v>3060</v>
      </c>
      <c r="B1560" s="19" t="s">
        <v>1958</v>
      </c>
      <c r="C1560" s="20" t="s">
        <v>3061</v>
      </c>
      <c r="D1560" s="52">
        <v>0</v>
      </c>
      <c r="E1560" s="53">
        <v>0</v>
      </c>
      <c r="F1560" s="53">
        <v>0</v>
      </c>
      <c r="G1560" s="53">
        <v>0</v>
      </c>
      <c r="H1560" s="53">
        <v>0</v>
      </c>
      <c r="I1560" s="54">
        <v>0</v>
      </c>
    </row>
    <row r="1561" spans="1:9" s="4" customFormat="1" ht="15.95" customHeight="1" x14ac:dyDescent="0.25">
      <c r="A1561" s="18" t="s">
        <v>3062</v>
      </c>
      <c r="B1561" s="19" t="s">
        <v>1958</v>
      </c>
      <c r="C1561" s="20" t="s">
        <v>3063</v>
      </c>
      <c r="D1561" s="52">
        <v>0</v>
      </c>
      <c r="E1561" s="53">
        <v>0</v>
      </c>
      <c r="F1561" s="53">
        <v>0</v>
      </c>
      <c r="G1561" s="53">
        <v>0</v>
      </c>
      <c r="H1561" s="53">
        <v>0</v>
      </c>
      <c r="I1561" s="54">
        <v>0</v>
      </c>
    </row>
    <row r="1562" spans="1:9" s="4" customFormat="1" ht="15.95" customHeight="1" x14ac:dyDescent="0.25">
      <c r="A1562" s="18" t="s">
        <v>3064</v>
      </c>
      <c r="B1562" s="19" t="s">
        <v>1958</v>
      </c>
      <c r="C1562" s="20" t="s">
        <v>3065</v>
      </c>
      <c r="D1562" s="52">
        <v>0</v>
      </c>
      <c r="E1562" s="53">
        <v>0</v>
      </c>
      <c r="F1562" s="53">
        <v>0</v>
      </c>
      <c r="G1562" s="53">
        <v>0</v>
      </c>
      <c r="H1562" s="53">
        <v>0</v>
      </c>
      <c r="I1562" s="54">
        <v>0</v>
      </c>
    </row>
    <row r="1563" spans="1:9" s="4" customFormat="1" ht="15.95" customHeight="1" x14ac:dyDescent="0.25">
      <c r="A1563" s="18" t="s">
        <v>3066</v>
      </c>
      <c r="B1563" s="19" t="s">
        <v>1958</v>
      </c>
      <c r="C1563" s="20" t="s">
        <v>3067</v>
      </c>
      <c r="D1563" s="52">
        <v>0</v>
      </c>
      <c r="E1563" s="53">
        <v>0</v>
      </c>
      <c r="F1563" s="53">
        <v>0</v>
      </c>
      <c r="G1563" s="53">
        <v>0</v>
      </c>
      <c r="H1563" s="53">
        <v>0</v>
      </c>
      <c r="I1563" s="54">
        <v>0</v>
      </c>
    </row>
    <row r="1564" spans="1:9" s="4" customFormat="1" ht="15.95" customHeight="1" x14ac:dyDescent="0.25">
      <c r="A1564" s="18" t="s">
        <v>3068</v>
      </c>
      <c r="B1564" s="19" t="s">
        <v>1958</v>
      </c>
      <c r="C1564" s="20" t="s">
        <v>3069</v>
      </c>
      <c r="D1564" s="52">
        <v>0</v>
      </c>
      <c r="E1564" s="53">
        <v>0</v>
      </c>
      <c r="F1564" s="53">
        <v>0</v>
      </c>
      <c r="G1564" s="53">
        <v>0</v>
      </c>
      <c r="H1564" s="53">
        <v>0</v>
      </c>
      <c r="I1564" s="54">
        <v>0</v>
      </c>
    </row>
    <row r="1565" spans="1:9" s="4" customFormat="1" ht="15.95" customHeight="1" x14ac:dyDescent="0.25">
      <c r="A1565" s="18" t="s">
        <v>3070</v>
      </c>
      <c r="B1565" s="19" t="s">
        <v>1958</v>
      </c>
      <c r="C1565" s="20" t="s">
        <v>3071</v>
      </c>
      <c r="D1565" s="52">
        <v>0</v>
      </c>
      <c r="E1565" s="53">
        <v>0</v>
      </c>
      <c r="F1565" s="53">
        <v>0</v>
      </c>
      <c r="G1565" s="53">
        <v>0</v>
      </c>
      <c r="H1565" s="53">
        <v>0</v>
      </c>
      <c r="I1565" s="54">
        <v>0</v>
      </c>
    </row>
    <row r="1566" spans="1:9" s="4" customFormat="1" ht="15.95" customHeight="1" x14ac:dyDescent="0.25">
      <c r="A1566" s="18" t="s">
        <v>3072</v>
      </c>
      <c r="B1566" s="19" t="s">
        <v>1958</v>
      </c>
      <c r="C1566" s="20" t="s">
        <v>3073</v>
      </c>
      <c r="D1566" s="52">
        <v>0</v>
      </c>
      <c r="E1566" s="53">
        <v>7.6209916699999996</v>
      </c>
      <c r="F1566" s="53">
        <v>0</v>
      </c>
      <c r="G1566" s="53">
        <v>0</v>
      </c>
      <c r="H1566" s="53">
        <v>0</v>
      </c>
      <c r="I1566" s="54">
        <v>7.6209916699999996</v>
      </c>
    </row>
    <row r="1567" spans="1:9" s="4" customFormat="1" ht="15.95" customHeight="1" x14ac:dyDescent="0.25">
      <c r="A1567" s="18" t="s">
        <v>3074</v>
      </c>
      <c r="B1567" s="19" t="s">
        <v>1958</v>
      </c>
      <c r="C1567" s="20" t="s">
        <v>3075</v>
      </c>
      <c r="D1567" s="52">
        <v>0</v>
      </c>
      <c r="E1567" s="53">
        <v>0</v>
      </c>
      <c r="F1567" s="53">
        <v>0</v>
      </c>
      <c r="G1567" s="53">
        <v>0</v>
      </c>
      <c r="H1567" s="53">
        <v>0</v>
      </c>
      <c r="I1567" s="54">
        <v>0</v>
      </c>
    </row>
    <row r="1568" spans="1:9" s="4" customFormat="1" ht="15.95" customHeight="1" x14ac:dyDescent="0.25">
      <c r="A1568" s="18" t="s">
        <v>3076</v>
      </c>
      <c r="B1568" s="19" t="s">
        <v>1958</v>
      </c>
      <c r="C1568" s="20" t="s">
        <v>3077</v>
      </c>
      <c r="D1568" s="52">
        <v>0</v>
      </c>
      <c r="E1568" s="53">
        <v>0</v>
      </c>
      <c r="F1568" s="53">
        <v>0</v>
      </c>
      <c r="G1568" s="53">
        <v>0</v>
      </c>
      <c r="H1568" s="53">
        <v>0</v>
      </c>
      <c r="I1568" s="54">
        <v>0</v>
      </c>
    </row>
    <row r="1569" spans="1:9" s="4" customFormat="1" ht="15.95" customHeight="1" x14ac:dyDescent="0.25">
      <c r="A1569" s="18" t="s">
        <v>3078</v>
      </c>
      <c r="B1569" s="19" t="s">
        <v>1958</v>
      </c>
      <c r="C1569" s="20" t="s">
        <v>3079</v>
      </c>
      <c r="D1569" s="52">
        <v>0</v>
      </c>
      <c r="E1569" s="53">
        <v>0</v>
      </c>
      <c r="F1569" s="53">
        <v>0</v>
      </c>
      <c r="G1569" s="53">
        <v>0</v>
      </c>
      <c r="H1569" s="53">
        <v>0</v>
      </c>
      <c r="I1569" s="54">
        <v>0</v>
      </c>
    </row>
    <row r="1570" spans="1:9" s="4" customFormat="1" ht="15.95" customHeight="1" x14ac:dyDescent="0.25">
      <c r="A1570" s="18" t="s">
        <v>3080</v>
      </c>
      <c r="B1570" s="19" t="s">
        <v>1958</v>
      </c>
      <c r="C1570" s="20" t="s">
        <v>3081</v>
      </c>
      <c r="D1570" s="52">
        <v>0</v>
      </c>
      <c r="E1570" s="53">
        <v>0</v>
      </c>
      <c r="F1570" s="53">
        <v>0</v>
      </c>
      <c r="G1570" s="53">
        <v>0</v>
      </c>
      <c r="H1570" s="53">
        <v>0</v>
      </c>
      <c r="I1570" s="54">
        <v>0</v>
      </c>
    </row>
    <row r="1571" spans="1:9" s="4" customFormat="1" ht="15.95" customHeight="1" x14ac:dyDescent="0.25">
      <c r="A1571" s="18" t="s">
        <v>3082</v>
      </c>
      <c r="B1571" s="19" t="s">
        <v>1958</v>
      </c>
      <c r="C1571" s="20" t="s">
        <v>3083</v>
      </c>
      <c r="D1571" s="52">
        <v>0</v>
      </c>
      <c r="E1571" s="53">
        <v>0</v>
      </c>
      <c r="F1571" s="53">
        <v>0</v>
      </c>
      <c r="G1571" s="53">
        <v>0</v>
      </c>
      <c r="H1571" s="53">
        <v>0</v>
      </c>
      <c r="I1571" s="54">
        <v>0</v>
      </c>
    </row>
    <row r="1572" spans="1:9" s="4" customFormat="1" ht="15.95" customHeight="1" x14ac:dyDescent="0.25">
      <c r="A1572" s="18" t="s">
        <v>3084</v>
      </c>
      <c r="B1572" s="19" t="s">
        <v>1958</v>
      </c>
      <c r="C1572" s="20" t="s">
        <v>3085</v>
      </c>
      <c r="D1572" s="52">
        <v>0</v>
      </c>
      <c r="E1572" s="53">
        <v>0</v>
      </c>
      <c r="F1572" s="53">
        <v>0</v>
      </c>
      <c r="G1572" s="53">
        <v>0</v>
      </c>
      <c r="H1572" s="53">
        <v>0</v>
      </c>
      <c r="I1572" s="54">
        <v>0</v>
      </c>
    </row>
    <row r="1573" spans="1:9" s="4" customFormat="1" ht="15.95" customHeight="1" x14ac:dyDescent="0.25">
      <c r="A1573" s="18" t="s">
        <v>3086</v>
      </c>
      <c r="B1573" s="19" t="s">
        <v>1958</v>
      </c>
      <c r="C1573" s="20" t="s">
        <v>3087</v>
      </c>
      <c r="D1573" s="52">
        <v>0</v>
      </c>
      <c r="E1573" s="53">
        <v>0</v>
      </c>
      <c r="F1573" s="53">
        <v>0</v>
      </c>
      <c r="G1573" s="53">
        <v>0</v>
      </c>
      <c r="H1573" s="53">
        <v>0</v>
      </c>
      <c r="I1573" s="54">
        <v>0</v>
      </c>
    </row>
    <row r="1574" spans="1:9" s="4" customFormat="1" ht="15.95" customHeight="1" x14ac:dyDescent="0.25">
      <c r="A1574" s="18" t="s">
        <v>3088</v>
      </c>
      <c r="B1574" s="19" t="s">
        <v>1958</v>
      </c>
      <c r="C1574" s="20" t="s">
        <v>3089</v>
      </c>
      <c r="D1574" s="52">
        <v>0</v>
      </c>
      <c r="E1574" s="53">
        <v>0</v>
      </c>
      <c r="F1574" s="53">
        <v>0</v>
      </c>
      <c r="G1574" s="53">
        <v>0</v>
      </c>
      <c r="H1574" s="53">
        <v>0</v>
      </c>
      <c r="I1574" s="54">
        <v>0</v>
      </c>
    </row>
    <row r="1575" spans="1:9" s="4" customFormat="1" ht="15.95" customHeight="1" x14ac:dyDescent="0.25">
      <c r="A1575" s="18" t="s">
        <v>3090</v>
      </c>
      <c r="B1575" s="19" t="s">
        <v>1958</v>
      </c>
      <c r="C1575" s="20" t="s">
        <v>3091</v>
      </c>
      <c r="D1575" s="52">
        <v>0</v>
      </c>
      <c r="E1575" s="53">
        <v>0</v>
      </c>
      <c r="F1575" s="53">
        <v>0</v>
      </c>
      <c r="G1575" s="53">
        <v>0</v>
      </c>
      <c r="H1575" s="53">
        <v>0</v>
      </c>
      <c r="I1575" s="54">
        <v>0</v>
      </c>
    </row>
    <row r="1576" spans="1:9" s="4" customFormat="1" ht="15.95" customHeight="1" x14ac:dyDescent="0.25">
      <c r="A1576" s="18" t="s">
        <v>3092</v>
      </c>
      <c r="B1576" s="19" t="s">
        <v>1958</v>
      </c>
      <c r="C1576" s="20" t="s">
        <v>3093</v>
      </c>
      <c r="D1576" s="52">
        <v>0</v>
      </c>
      <c r="E1576" s="53">
        <v>0</v>
      </c>
      <c r="F1576" s="53">
        <v>0</v>
      </c>
      <c r="G1576" s="53">
        <v>0</v>
      </c>
      <c r="H1576" s="53">
        <v>0</v>
      </c>
      <c r="I1576" s="54">
        <v>0</v>
      </c>
    </row>
    <row r="1577" spans="1:9" s="4" customFormat="1" ht="15.95" customHeight="1" x14ac:dyDescent="0.25">
      <c r="A1577" s="18" t="s">
        <v>3094</v>
      </c>
      <c r="B1577" s="19" t="s">
        <v>1958</v>
      </c>
      <c r="C1577" s="20" t="s">
        <v>3095</v>
      </c>
      <c r="D1577" s="52">
        <v>0</v>
      </c>
      <c r="E1577" s="53">
        <v>9.1949599999999986E-3</v>
      </c>
      <c r="F1577" s="53">
        <v>0</v>
      </c>
      <c r="G1577" s="53">
        <v>0</v>
      </c>
      <c r="H1577" s="53">
        <v>0</v>
      </c>
      <c r="I1577" s="54">
        <v>9.1949599999999986E-3</v>
      </c>
    </row>
    <row r="1578" spans="1:9" s="4" customFormat="1" ht="15.95" customHeight="1" x14ac:dyDescent="0.25">
      <c r="A1578" s="18" t="s">
        <v>3096</v>
      </c>
      <c r="B1578" s="19" t="s">
        <v>3097</v>
      </c>
      <c r="C1578" s="20" t="s">
        <v>3098</v>
      </c>
      <c r="D1578" s="52">
        <v>0</v>
      </c>
      <c r="E1578" s="53">
        <v>0</v>
      </c>
      <c r="F1578" s="53">
        <v>0</v>
      </c>
      <c r="G1578" s="53">
        <v>0</v>
      </c>
      <c r="H1578" s="53">
        <v>0</v>
      </c>
      <c r="I1578" s="54">
        <v>0</v>
      </c>
    </row>
    <row r="1579" spans="1:9" s="4" customFormat="1" ht="15.95" customHeight="1" x14ac:dyDescent="0.25">
      <c r="A1579" s="18" t="s">
        <v>3099</v>
      </c>
      <c r="B1579" s="19" t="s">
        <v>3097</v>
      </c>
      <c r="C1579" s="20" t="s">
        <v>3100</v>
      </c>
      <c r="D1579" s="52">
        <v>0</v>
      </c>
      <c r="E1579" s="53">
        <v>0</v>
      </c>
      <c r="F1579" s="53">
        <v>0</v>
      </c>
      <c r="G1579" s="53">
        <v>0</v>
      </c>
      <c r="H1579" s="53">
        <v>0</v>
      </c>
      <c r="I1579" s="54">
        <v>0</v>
      </c>
    </row>
    <row r="1580" spans="1:9" s="4" customFormat="1" ht="15.95" customHeight="1" x14ac:dyDescent="0.25">
      <c r="A1580" s="18" t="s">
        <v>3101</v>
      </c>
      <c r="B1580" s="19" t="s">
        <v>3097</v>
      </c>
      <c r="C1580" s="20" t="s">
        <v>890</v>
      </c>
      <c r="D1580" s="52">
        <v>0</v>
      </c>
      <c r="E1580" s="53">
        <v>0</v>
      </c>
      <c r="F1580" s="53">
        <v>0</v>
      </c>
      <c r="G1580" s="53">
        <v>0</v>
      </c>
      <c r="H1580" s="53">
        <v>0</v>
      </c>
      <c r="I1580" s="54">
        <v>0</v>
      </c>
    </row>
    <row r="1581" spans="1:9" s="4" customFormat="1" ht="15.95" customHeight="1" x14ac:dyDescent="0.25">
      <c r="A1581" s="18" t="s">
        <v>3102</v>
      </c>
      <c r="B1581" s="19" t="s">
        <v>3097</v>
      </c>
      <c r="C1581" s="20" t="s">
        <v>3103</v>
      </c>
      <c r="D1581" s="52">
        <v>0</v>
      </c>
      <c r="E1581" s="53">
        <v>0</v>
      </c>
      <c r="F1581" s="53">
        <v>0</v>
      </c>
      <c r="G1581" s="53">
        <v>0</v>
      </c>
      <c r="H1581" s="53">
        <v>0</v>
      </c>
      <c r="I1581" s="54">
        <v>0</v>
      </c>
    </row>
    <row r="1582" spans="1:9" s="4" customFormat="1" ht="15.95" customHeight="1" x14ac:dyDescent="0.25">
      <c r="A1582" s="18" t="s">
        <v>3104</v>
      </c>
      <c r="B1582" s="19" t="s">
        <v>3097</v>
      </c>
      <c r="C1582" s="20" t="s">
        <v>3105</v>
      </c>
      <c r="D1582" s="52">
        <v>0</v>
      </c>
      <c r="E1582" s="53">
        <v>0</v>
      </c>
      <c r="F1582" s="53">
        <v>0</v>
      </c>
      <c r="G1582" s="53">
        <v>0</v>
      </c>
      <c r="H1582" s="53">
        <v>0</v>
      </c>
      <c r="I1582" s="54">
        <v>0</v>
      </c>
    </row>
    <row r="1583" spans="1:9" s="4" customFormat="1" ht="15.95" customHeight="1" x14ac:dyDescent="0.25">
      <c r="A1583" s="18" t="s">
        <v>3106</v>
      </c>
      <c r="B1583" s="19" t="s">
        <v>3097</v>
      </c>
      <c r="C1583" s="20" t="s">
        <v>1829</v>
      </c>
      <c r="D1583" s="52">
        <v>0</v>
      </c>
      <c r="E1583" s="53">
        <v>0</v>
      </c>
      <c r="F1583" s="53">
        <v>0</v>
      </c>
      <c r="G1583" s="53">
        <v>0</v>
      </c>
      <c r="H1583" s="53">
        <v>0</v>
      </c>
      <c r="I1583" s="54">
        <v>0</v>
      </c>
    </row>
    <row r="1584" spans="1:9" s="4" customFormat="1" ht="15.95" customHeight="1" x14ac:dyDescent="0.25">
      <c r="A1584" s="18" t="s">
        <v>3107</v>
      </c>
      <c r="B1584" s="19" t="s">
        <v>3097</v>
      </c>
      <c r="C1584" s="20" t="s">
        <v>3108</v>
      </c>
      <c r="D1584" s="52">
        <v>0</v>
      </c>
      <c r="E1584" s="53">
        <v>0</v>
      </c>
      <c r="F1584" s="53">
        <v>0</v>
      </c>
      <c r="G1584" s="53">
        <v>0</v>
      </c>
      <c r="H1584" s="53">
        <v>0</v>
      </c>
      <c r="I1584" s="54">
        <v>0</v>
      </c>
    </row>
    <row r="1585" spans="1:9" s="4" customFormat="1" ht="15.95" customHeight="1" x14ac:dyDescent="0.25">
      <c r="A1585" s="18" t="s">
        <v>3109</v>
      </c>
      <c r="B1585" s="19" t="s">
        <v>3097</v>
      </c>
      <c r="C1585" s="20" t="s">
        <v>3110</v>
      </c>
      <c r="D1585" s="52">
        <v>0</v>
      </c>
      <c r="E1585" s="53">
        <v>0</v>
      </c>
      <c r="F1585" s="53">
        <v>0</v>
      </c>
      <c r="G1585" s="53">
        <v>0</v>
      </c>
      <c r="H1585" s="53">
        <v>0</v>
      </c>
      <c r="I1585" s="54">
        <v>0</v>
      </c>
    </row>
    <row r="1586" spans="1:9" s="4" customFormat="1" ht="15.95" customHeight="1" x14ac:dyDescent="0.25">
      <c r="A1586" s="18" t="s">
        <v>3111</v>
      </c>
      <c r="B1586" s="19" t="s">
        <v>3097</v>
      </c>
      <c r="C1586" s="20" t="s">
        <v>3112</v>
      </c>
      <c r="D1586" s="52">
        <v>0</v>
      </c>
      <c r="E1586" s="53">
        <v>0</v>
      </c>
      <c r="F1586" s="53">
        <v>0</v>
      </c>
      <c r="G1586" s="53">
        <v>0</v>
      </c>
      <c r="H1586" s="53">
        <v>0</v>
      </c>
      <c r="I1586" s="54">
        <v>0</v>
      </c>
    </row>
    <row r="1587" spans="1:9" s="4" customFormat="1" ht="15.95" customHeight="1" x14ac:dyDescent="0.25">
      <c r="A1587" s="18" t="s">
        <v>3113</v>
      </c>
      <c r="B1587" s="19" t="s">
        <v>3097</v>
      </c>
      <c r="C1587" s="20" t="s">
        <v>3114</v>
      </c>
      <c r="D1587" s="52">
        <v>0</v>
      </c>
      <c r="E1587" s="53">
        <v>0</v>
      </c>
      <c r="F1587" s="53">
        <v>0</v>
      </c>
      <c r="G1587" s="53">
        <v>0</v>
      </c>
      <c r="H1587" s="53">
        <v>0</v>
      </c>
      <c r="I1587" s="54">
        <v>0</v>
      </c>
    </row>
    <row r="1588" spans="1:9" s="4" customFormat="1" ht="15.95" customHeight="1" x14ac:dyDescent="0.25">
      <c r="A1588" s="18" t="s">
        <v>3115</v>
      </c>
      <c r="B1588" s="19" t="s">
        <v>3097</v>
      </c>
      <c r="C1588" s="20" t="s">
        <v>3116</v>
      </c>
      <c r="D1588" s="52">
        <v>0</v>
      </c>
      <c r="E1588" s="53">
        <v>0</v>
      </c>
      <c r="F1588" s="53">
        <v>0</v>
      </c>
      <c r="G1588" s="53">
        <v>0</v>
      </c>
      <c r="H1588" s="53">
        <v>0</v>
      </c>
      <c r="I1588" s="54">
        <v>0</v>
      </c>
    </row>
    <row r="1589" spans="1:9" s="4" customFormat="1" ht="15.95" customHeight="1" x14ac:dyDescent="0.25">
      <c r="A1589" s="18" t="s">
        <v>3117</v>
      </c>
      <c r="B1589" s="19" t="s">
        <v>3097</v>
      </c>
      <c r="C1589" s="20" t="s">
        <v>3118</v>
      </c>
      <c r="D1589" s="52">
        <v>0</v>
      </c>
      <c r="E1589" s="53">
        <v>0</v>
      </c>
      <c r="F1589" s="53">
        <v>0</v>
      </c>
      <c r="G1589" s="53">
        <v>0</v>
      </c>
      <c r="H1589" s="53">
        <v>0</v>
      </c>
      <c r="I1589" s="54">
        <v>0</v>
      </c>
    </row>
    <row r="1590" spans="1:9" s="4" customFormat="1" ht="15.95" customHeight="1" x14ac:dyDescent="0.25">
      <c r="A1590" s="18" t="s">
        <v>3119</v>
      </c>
      <c r="B1590" s="19" t="s">
        <v>3097</v>
      </c>
      <c r="C1590" s="20" t="s">
        <v>3120</v>
      </c>
      <c r="D1590" s="52">
        <v>0</v>
      </c>
      <c r="E1590" s="53">
        <v>0</v>
      </c>
      <c r="F1590" s="53">
        <v>0</v>
      </c>
      <c r="G1590" s="53">
        <v>0</v>
      </c>
      <c r="H1590" s="53">
        <v>0</v>
      </c>
      <c r="I1590" s="54">
        <v>0</v>
      </c>
    </row>
    <row r="1591" spans="1:9" s="4" customFormat="1" ht="15.95" customHeight="1" x14ac:dyDescent="0.25">
      <c r="A1591" s="18" t="s">
        <v>3121</v>
      </c>
      <c r="B1591" s="19" t="s">
        <v>3097</v>
      </c>
      <c r="C1591" s="20" t="s">
        <v>3122</v>
      </c>
      <c r="D1591" s="52">
        <v>0</v>
      </c>
      <c r="E1591" s="53">
        <v>0</v>
      </c>
      <c r="F1591" s="53">
        <v>0</v>
      </c>
      <c r="G1591" s="53">
        <v>0</v>
      </c>
      <c r="H1591" s="53">
        <v>0</v>
      </c>
      <c r="I1591" s="54">
        <v>0</v>
      </c>
    </row>
    <row r="1592" spans="1:9" s="4" customFormat="1" ht="15.95" customHeight="1" x14ac:dyDescent="0.25">
      <c r="A1592" s="18" t="s">
        <v>3123</v>
      </c>
      <c r="B1592" s="19" t="s">
        <v>3097</v>
      </c>
      <c r="C1592" s="20" t="s">
        <v>3124</v>
      </c>
      <c r="D1592" s="52">
        <v>0</v>
      </c>
      <c r="E1592" s="53">
        <v>0</v>
      </c>
      <c r="F1592" s="53">
        <v>0</v>
      </c>
      <c r="G1592" s="53">
        <v>0</v>
      </c>
      <c r="H1592" s="53">
        <v>0</v>
      </c>
      <c r="I1592" s="54">
        <v>0</v>
      </c>
    </row>
    <row r="1593" spans="1:9" s="4" customFormat="1" ht="15.95" customHeight="1" x14ac:dyDescent="0.25">
      <c r="A1593" s="18" t="s">
        <v>3125</v>
      </c>
      <c r="B1593" s="19" t="s">
        <v>3097</v>
      </c>
      <c r="C1593" s="20" t="s">
        <v>3126</v>
      </c>
      <c r="D1593" s="52">
        <v>0</v>
      </c>
      <c r="E1593" s="53">
        <v>0</v>
      </c>
      <c r="F1593" s="53">
        <v>0</v>
      </c>
      <c r="G1593" s="53">
        <v>0</v>
      </c>
      <c r="H1593" s="53">
        <v>0</v>
      </c>
      <c r="I1593" s="54">
        <v>0</v>
      </c>
    </row>
    <row r="1594" spans="1:9" s="4" customFormat="1" ht="15.95" customHeight="1" x14ac:dyDescent="0.25">
      <c r="A1594" s="18" t="s">
        <v>3127</v>
      </c>
      <c r="B1594" s="19" t="s">
        <v>3097</v>
      </c>
      <c r="C1594" s="20" t="s">
        <v>3128</v>
      </c>
      <c r="D1594" s="52">
        <v>0</v>
      </c>
      <c r="E1594" s="53">
        <v>0</v>
      </c>
      <c r="F1594" s="53">
        <v>0</v>
      </c>
      <c r="G1594" s="53">
        <v>0</v>
      </c>
      <c r="H1594" s="53">
        <v>0</v>
      </c>
      <c r="I1594" s="54">
        <v>0</v>
      </c>
    </row>
    <row r="1595" spans="1:9" s="4" customFormat="1" ht="15.95" customHeight="1" x14ac:dyDescent="0.25">
      <c r="A1595" s="18" t="s">
        <v>3129</v>
      </c>
      <c r="B1595" s="19" t="s">
        <v>3097</v>
      </c>
      <c r="C1595" s="20" t="s">
        <v>3130</v>
      </c>
      <c r="D1595" s="52">
        <v>0</v>
      </c>
      <c r="E1595" s="53">
        <v>0</v>
      </c>
      <c r="F1595" s="53">
        <v>0</v>
      </c>
      <c r="G1595" s="53">
        <v>0</v>
      </c>
      <c r="H1595" s="53">
        <v>0</v>
      </c>
      <c r="I1595" s="54">
        <v>0</v>
      </c>
    </row>
    <row r="1596" spans="1:9" s="4" customFormat="1" ht="15.95" customHeight="1" x14ac:dyDescent="0.25">
      <c r="A1596" s="18" t="s">
        <v>3131</v>
      </c>
      <c r="B1596" s="19" t="s">
        <v>3097</v>
      </c>
      <c r="C1596" s="20" t="s">
        <v>3132</v>
      </c>
      <c r="D1596" s="52">
        <v>0</v>
      </c>
      <c r="E1596" s="53">
        <v>0</v>
      </c>
      <c r="F1596" s="53">
        <v>0</v>
      </c>
      <c r="G1596" s="53">
        <v>0</v>
      </c>
      <c r="H1596" s="53">
        <v>0</v>
      </c>
      <c r="I1596" s="54">
        <v>0</v>
      </c>
    </row>
    <row r="1597" spans="1:9" s="4" customFormat="1" ht="15.95" customHeight="1" x14ac:dyDescent="0.25">
      <c r="A1597" s="18" t="s">
        <v>3133</v>
      </c>
      <c r="B1597" s="19" t="s">
        <v>3097</v>
      </c>
      <c r="C1597" s="20" t="s">
        <v>3134</v>
      </c>
      <c r="D1597" s="52">
        <v>0</v>
      </c>
      <c r="E1597" s="53">
        <v>0</v>
      </c>
      <c r="F1597" s="53">
        <v>0</v>
      </c>
      <c r="G1597" s="53">
        <v>0</v>
      </c>
      <c r="H1597" s="53">
        <v>0</v>
      </c>
      <c r="I1597" s="54">
        <v>0</v>
      </c>
    </row>
    <row r="1598" spans="1:9" s="4" customFormat="1" ht="15.95" customHeight="1" x14ac:dyDescent="0.25">
      <c r="A1598" s="18" t="s">
        <v>3135</v>
      </c>
      <c r="B1598" s="19" t="s">
        <v>3097</v>
      </c>
      <c r="C1598" s="20" t="s">
        <v>3136</v>
      </c>
      <c r="D1598" s="52">
        <v>0</v>
      </c>
      <c r="E1598" s="53">
        <v>0</v>
      </c>
      <c r="F1598" s="53">
        <v>0</v>
      </c>
      <c r="G1598" s="53">
        <v>0</v>
      </c>
      <c r="H1598" s="53">
        <v>0</v>
      </c>
      <c r="I1598" s="54">
        <v>0</v>
      </c>
    </row>
    <row r="1599" spans="1:9" s="4" customFormat="1" ht="15.95" customHeight="1" x14ac:dyDescent="0.25">
      <c r="A1599" s="18" t="s">
        <v>3137</v>
      </c>
      <c r="B1599" s="19" t="s">
        <v>3097</v>
      </c>
      <c r="C1599" s="20" t="s">
        <v>3138</v>
      </c>
      <c r="D1599" s="52">
        <v>0</v>
      </c>
      <c r="E1599" s="53">
        <v>0</v>
      </c>
      <c r="F1599" s="53">
        <v>0</v>
      </c>
      <c r="G1599" s="53">
        <v>0</v>
      </c>
      <c r="H1599" s="53">
        <v>0</v>
      </c>
      <c r="I1599" s="54">
        <v>0</v>
      </c>
    </row>
    <row r="1600" spans="1:9" s="4" customFormat="1" ht="15.95" customHeight="1" x14ac:dyDescent="0.25">
      <c r="A1600" s="18" t="s">
        <v>3139</v>
      </c>
      <c r="B1600" s="19" t="s">
        <v>3097</v>
      </c>
      <c r="C1600" s="20" t="s">
        <v>3140</v>
      </c>
      <c r="D1600" s="52">
        <v>0</v>
      </c>
      <c r="E1600" s="53">
        <v>0</v>
      </c>
      <c r="F1600" s="53">
        <v>0</v>
      </c>
      <c r="G1600" s="53">
        <v>0</v>
      </c>
      <c r="H1600" s="53">
        <v>0</v>
      </c>
      <c r="I1600" s="54">
        <v>0</v>
      </c>
    </row>
    <row r="1601" spans="1:9" s="4" customFormat="1" ht="15.95" customHeight="1" x14ac:dyDescent="0.25">
      <c r="A1601" s="18" t="s">
        <v>3141</v>
      </c>
      <c r="B1601" s="19" t="s">
        <v>3097</v>
      </c>
      <c r="C1601" s="20" t="s">
        <v>3142</v>
      </c>
      <c r="D1601" s="52">
        <v>0</v>
      </c>
      <c r="E1601" s="53">
        <v>0</v>
      </c>
      <c r="F1601" s="53">
        <v>0</v>
      </c>
      <c r="G1601" s="53">
        <v>0</v>
      </c>
      <c r="H1601" s="53">
        <v>0</v>
      </c>
      <c r="I1601" s="54">
        <v>0</v>
      </c>
    </row>
    <row r="1602" spans="1:9" s="4" customFormat="1" ht="15.95" customHeight="1" x14ac:dyDescent="0.25">
      <c r="A1602" s="18" t="s">
        <v>3143</v>
      </c>
      <c r="B1602" s="19" t="s">
        <v>3097</v>
      </c>
      <c r="C1602" s="20" t="s">
        <v>3144</v>
      </c>
      <c r="D1602" s="52">
        <v>0</v>
      </c>
      <c r="E1602" s="53">
        <v>0</v>
      </c>
      <c r="F1602" s="53">
        <v>0</v>
      </c>
      <c r="G1602" s="53">
        <v>0</v>
      </c>
      <c r="H1602" s="53">
        <v>0</v>
      </c>
      <c r="I1602" s="54">
        <v>0</v>
      </c>
    </row>
    <row r="1603" spans="1:9" s="4" customFormat="1" ht="15.95" customHeight="1" x14ac:dyDescent="0.25">
      <c r="A1603" s="18" t="s">
        <v>3145</v>
      </c>
      <c r="B1603" s="19" t="s">
        <v>3097</v>
      </c>
      <c r="C1603" s="20" t="s">
        <v>3146</v>
      </c>
      <c r="D1603" s="52">
        <v>0</v>
      </c>
      <c r="E1603" s="53">
        <v>0</v>
      </c>
      <c r="F1603" s="53">
        <v>0</v>
      </c>
      <c r="G1603" s="53">
        <v>0</v>
      </c>
      <c r="H1603" s="53">
        <v>0</v>
      </c>
      <c r="I1603" s="54">
        <v>0</v>
      </c>
    </row>
    <row r="1604" spans="1:9" s="4" customFormat="1" ht="15.95" customHeight="1" x14ac:dyDescent="0.25">
      <c r="A1604" s="18" t="s">
        <v>3147</v>
      </c>
      <c r="B1604" s="19" t="s">
        <v>3097</v>
      </c>
      <c r="C1604" s="20" t="s">
        <v>3148</v>
      </c>
      <c r="D1604" s="52">
        <v>0</v>
      </c>
      <c r="E1604" s="53">
        <v>0</v>
      </c>
      <c r="F1604" s="53">
        <v>0</v>
      </c>
      <c r="G1604" s="53">
        <v>0</v>
      </c>
      <c r="H1604" s="53">
        <v>0</v>
      </c>
      <c r="I1604" s="54">
        <v>0</v>
      </c>
    </row>
    <row r="1605" spans="1:9" s="4" customFormat="1" ht="15.95" customHeight="1" x14ac:dyDescent="0.25">
      <c r="A1605" s="18" t="s">
        <v>3149</v>
      </c>
      <c r="B1605" s="19" t="s">
        <v>3097</v>
      </c>
      <c r="C1605" s="20" t="s">
        <v>3150</v>
      </c>
      <c r="D1605" s="52">
        <v>0</v>
      </c>
      <c r="E1605" s="53">
        <v>0</v>
      </c>
      <c r="F1605" s="53">
        <v>0</v>
      </c>
      <c r="G1605" s="53">
        <v>0</v>
      </c>
      <c r="H1605" s="53">
        <v>0</v>
      </c>
      <c r="I1605" s="54">
        <v>0</v>
      </c>
    </row>
    <row r="1606" spans="1:9" s="4" customFormat="1" ht="15.95" customHeight="1" x14ac:dyDescent="0.25">
      <c r="A1606" s="18" t="s">
        <v>3151</v>
      </c>
      <c r="B1606" s="19" t="s">
        <v>3097</v>
      </c>
      <c r="C1606" s="20" t="s">
        <v>3152</v>
      </c>
      <c r="D1606" s="52">
        <v>0</v>
      </c>
      <c r="E1606" s="53">
        <v>0</v>
      </c>
      <c r="F1606" s="53">
        <v>0</v>
      </c>
      <c r="G1606" s="53">
        <v>0</v>
      </c>
      <c r="H1606" s="53">
        <v>0</v>
      </c>
      <c r="I1606" s="54">
        <v>0</v>
      </c>
    </row>
    <row r="1607" spans="1:9" s="4" customFormat="1" ht="15.95" customHeight="1" x14ac:dyDescent="0.25">
      <c r="A1607" s="18" t="s">
        <v>3153</v>
      </c>
      <c r="B1607" s="19" t="s">
        <v>3097</v>
      </c>
      <c r="C1607" s="20" t="s">
        <v>3154</v>
      </c>
      <c r="D1607" s="52">
        <v>0</v>
      </c>
      <c r="E1607" s="53">
        <v>0</v>
      </c>
      <c r="F1607" s="53">
        <v>0</v>
      </c>
      <c r="G1607" s="53">
        <v>0</v>
      </c>
      <c r="H1607" s="53">
        <v>0</v>
      </c>
      <c r="I1607" s="54">
        <v>0</v>
      </c>
    </row>
    <row r="1608" spans="1:9" s="4" customFormat="1" ht="15.95" customHeight="1" x14ac:dyDescent="0.25">
      <c r="A1608" s="18" t="s">
        <v>3155</v>
      </c>
      <c r="B1608" s="19" t="s">
        <v>3097</v>
      </c>
      <c r="C1608" s="20" t="s">
        <v>3156</v>
      </c>
      <c r="D1608" s="52">
        <v>0</v>
      </c>
      <c r="E1608" s="53">
        <v>0</v>
      </c>
      <c r="F1608" s="53">
        <v>0</v>
      </c>
      <c r="G1608" s="53">
        <v>0</v>
      </c>
      <c r="H1608" s="53">
        <v>0</v>
      </c>
      <c r="I1608" s="54">
        <v>0</v>
      </c>
    </row>
    <row r="1609" spans="1:9" s="4" customFormat="1" ht="15.95" customHeight="1" x14ac:dyDescent="0.25">
      <c r="A1609" s="18" t="s">
        <v>3157</v>
      </c>
      <c r="B1609" s="19" t="s">
        <v>3097</v>
      </c>
      <c r="C1609" s="20" t="s">
        <v>3158</v>
      </c>
      <c r="D1609" s="52">
        <v>0</v>
      </c>
      <c r="E1609" s="53">
        <v>0</v>
      </c>
      <c r="F1609" s="53">
        <v>0</v>
      </c>
      <c r="G1609" s="53">
        <v>0</v>
      </c>
      <c r="H1609" s="53">
        <v>0</v>
      </c>
      <c r="I1609" s="54">
        <v>0</v>
      </c>
    </row>
    <row r="1610" spans="1:9" s="4" customFormat="1" ht="15.95" customHeight="1" x14ac:dyDescent="0.25">
      <c r="A1610" s="18" t="s">
        <v>3159</v>
      </c>
      <c r="B1610" s="19" t="s">
        <v>3097</v>
      </c>
      <c r="C1610" s="20" t="s">
        <v>3160</v>
      </c>
      <c r="D1610" s="52">
        <v>0</v>
      </c>
      <c r="E1610" s="53">
        <v>0</v>
      </c>
      <c r="F1610" s="53">
        <v>0</v>
      </c>
      <c r="G1610" s="53">
        <v>0</v>
      </c>
      <c r="H1610" s="53">
        <v>0</v>
      </c>
      <c r="I1610" s="54">
        <v>0</v>
      </c>
    </row>
    <row r="1611" spans="1:9" s="4" customFormat="1" ht="15.95" customHeight="1" x14ac:dyDescent="0.25">
      <c r="A1611" s="18" t="s">
        <v>3161</v>
      </c>
      <c r="B1611" s="19" t="s">
        <v>3097</v>
      </c>
      <c r="C1611" s="20" t="s">
        <v>3162</v>
      </c>
      <c r="D1611" s="52">
        <v>0</v>
      </c>
      <c r="E1611" s="53">
        <v>0</v>
      </c>
      <c r="F1611" s="53">
        <v>0</v>
      </c>
      <c r="G1611" s="53">
        <v>0</v>
      </c>
      <c r="H1611" s="53">
        <v>0</v>
      </c>
      <c r="I1611" s="54">
        <v>0</v>
      </c>
    </row>
    <row r="1612" spans="1:9" s="4" customFormat="1" ht="15.95" customHeight="1" x14ac:dyDescent="0.25">
      <c r="A1612" s="18" t="s">
        <v>3163</v>
      </c>
      <c r="B1612" s="19" t="s">
        <v>3097</v>
      </c>
      <c r="C1612" s="20" t="s">
        <v>3164</v>
      </c>
      <c r="D1612" s="52">
        <v>0</v>
      </c>
      <c r="E1612" s="53">
        <v>0</v>
      </c>
      <c r="F1612" s="53">
        <v>0</v>
      </c>
      <c r="G1612" s="53">
        <v>0</v>
      </c>
      <c r="H1612" s="53">
        <v>0</v>
      </c>
      <c r="I1612" s="54">
        <v>0</v>
      </c>
    </row>
    <row r="1613" spans="1:9" s="4" customFormat="1" ht="15.95" customHeight="1" x14ac:dyDescent="0.25">
      <c r="A1613" s="18" t="s">
        <v>3165</v>
      </c>
      <c r="B1613" s="19" t="s">
        <v>3097</v>
      </c>
      <c r="C1613" s="20" t="s">
        <v>3166</v>
      </c>
      <c r="D1613" s="52">
        <v>0</v>
      </c>
      <c r="E1613" s="53">
        <v>0</v>
      </c>
      <c r="F1613" s="53">
        <v>0</v>
      </c>
      <c r="G1613" s="53">
        <v>0</v>
      </c>
      <c r="H1613" s="53">
        <v>0</v>
      </c>
      <c r="I1613" s="54">
        <v>0</v>
      </c>
    </row>
    <row r="1614" spans="1:9" s="4" customFormat="1" ht="15.95" customHeight="1" x14ac:dyDescent="0.25">
      <c r="A1614" s="18" t="s">
        <v>3167</v>
      </c>
      <c r="B1614" s="19" t="s">
        <v>3097</v>
      </c>
      <c r="C1614" s="20" t="s">
        <v>1345</v>
      </c>
      <c r="D1614" s="52">
        <v>0</v>
      </c>
      <c r="E1614" s="53">
        <v>0</v>
      </c>
      <c r="F1614" s="53">
        <v>0</v>
      </c>
      <c r="G1614" s="53">
        <v>0</v>
      </c>
      <c r="H1614" s="53">
        <v>0</v>
      </c>
      <c r="I1614" s="54">
        <v>0</v>
      </c>
    </row>
    <row r="1615" spans="1:9" s="4" customFormat="1" ht="15.95" customHeight="1" x14ac:dyDescent="0.25">
      <c r="A1615" s="18" t="s">
        <v>3168</v>
      </c>
      <c r="B1615" s="19" t="s">
        <v>3097</v>
      </c>
      <c r="C1615" s="20" t="s">
        <v>3169</v>
      </c>
      <c r="D1615" s="52">
        <v>0</v>
      </c>
      <c r="E1615" s="53">
        <v>0</v>
      </c>
      <c r="F1615" s="53">
        <v>0</v>
      </c>
      <c r="G1615" s="53">
        <v>0</v>
      </c>
      <c r="H1615" s="53">
        <v>0</v>
      </c>
      <c r="I1615" s="54">
        <v>0</v>
      </c>
    </row>
    <row r="1616" spans="1:9" s="4" customFormat="1" ht="15.95" customHeight="1" x14ac:dyDescent="0.25">
      <c r="A1616" s="18" t="s">
        <v>3170</v>
      </c>
      <c r="B1616" s="19" t="s">
        <v>3097</v>
      </c>
      <c r="C1616" s="20" t="s">
        <v>3171</v>
      </c>
      <c r="D1616" s="52">
        <v>0</v>
      </c>
      <c r="E1616" s="53">
        <v>0</v>
      </c>
      <c r="F1616" s="53">
        <v>0</v>
      </c>
      <c r="G1616" s="53">
        <v>0</v>
      </c>
      <c r="H1616" s="53">
        <v>0</v>
      </c>
      <c r="I1616" s="54">
        <v>0</v>
      </c>
    </row>
    <row r="1617" spans="1:9" s="4" customFormat="1" ht="15.95" customHeight="1" x14ac:dyDescent="0.25">
      <c r="A1617" s="18" t="s">
        <v>3172</v>
      </c>
      <c r="B1617" s="19" t="s">
        <v>3097</v>
      </c>
      <c r="C1617" s="20" t="s">
        <v>3173</v>
      </c>
      <c r="D1617" s="52">
        <v>0</v>
      </c>
      <c r="E1617" s="53">
        <v>0</v>
      </c>
      <c r="F1617" s="53">
        <v>0</v>
      </c>
      <c r="G1617" s="53">
        <v>0</v>
      </c>
      <c r="H1617" s="53">
        <v>0</v>
      </c>
      <c r="I1617" s="54">
        <v>0</v>
      </c>
    </row>
    <row r="1618" spans="1:9" s="4" customFormat="1" ht="15.95" customHeight="1" x14ac:dyDescent="0.25">
      <c r="A1618" s="18" t="s">
        <v>3174</v>
      </c>
      <c r="B1618" s="19" t="s">
        <v>3097</v>
      </c>
      <c r="C1618" s="20" t="s">
        <v>3175</v>
      </c>
      <c r="D1618" s="52">
        <v>0</v>
      </c>
      <c r="E1618" s="53">
        <v>0</v>
      </c>
      <c r="F1618" s="53">
        <v>0</v>
      </c>
      <c r="G1618" s="53">
        <v>0</v>
      </c>
      <c r="H1618" s="53">
        <v>0</v>
      </c>
      <c r="I1618" s="54">
        <v>0</v>
      </c>
    </row>
    <row r="1619" spans="1:9" s="4" customFormat="1" ht="15.95" customHeight="1" x14ac:dyDescent="0.25">
      <c r="A1619" s="18" t="s">
        <v>3176</v>
      </c>
      <c r="B1619" s="19" t="s">
        <v>3097</v>
      </c>
      <c r="C1619" s="20" t="s">
        <v>3177</v>
      </c>
      <c r="D1619" s="52">
        <v>0</v>
      </c>
      <c r="E1619" s="53">
        <v>0</v>
      </c>
      <c r="F1619" s="53">
        <v>0</v>
      </c>
      <c r="G1619" s="53">
        <v>0</v>
      </c>
      <c r="H1619" s="53">
        <v>0</v>
      </c>
      <c r="I1619" s="54">
        <v>0</v>
      </c>
    </row>
    <row r="1620" spans="1:9" s="4" customFormat="1" ht="15.95" customHeight="1" x14ac:dyDescent="0.25">
      <c r="A1620" s="18" t="s">
        <v>3178</v>
      </c>
      <c r="B1620" s="19" t="s">
        <v>3097</v>
      </c>
      <c r="C1620" s="20" t="s">
        <v>3179</v>
      </c>
      <c r="D1620" s="52">
        <v>0</v>
      </c>
      <c r="E1620" s="53">
        <v>0</v>
      </c>
      <c r="F1620" s="53">
        <v>0</v>
      </c>
      <c r="G1620" s="53">
        <v>0</v>
      </c>
      <c r="H1620" s="53">
        <v>0</v>
      </c>
      <c r="I1620" s="54">
        <v>0</v>
      </c>
    </row>
    <row r="1621" spans="1:9" s="4" customFormat="1" ht="15.95" customHeight="1" x14ac:dyDescent="0.25">
      <c r="A1621" s="18" t="s">
        <v>3180</v>
      </c>
      <c r="B1621" s="19" t="s">
        <v>3097</v>
      </c>
      <c r="C1621" s="20" t="s">
        <v>3181</v>
      </c>
      <c r="D1621" s="52">
        <v>0</v>
      </c>
      <c r="E1621" s="53">
        <v>0</v>
      </c>
      <c r="F1621" s="53">
        <v>0</v>
      </c>
      <c r="G1621" s="53">
        <v>0</v>
      </c>
      <c r="H1621" s="53">
        <v>0</v>
      </c>
      <c r="I1621" s="54">
        <v>0</v>
      </c>
    </row>
    <row r="1622" spans="1:9" s="4" customFormat="1" ht="15.95" customHeight="1" x14ac:dyDescent="0.25">
      <c r="A1622" s="18" t="s">
        <v>3182</v>
      </c>
      <c r="B1622" s="19" t="s">
        <v>3097</v>
      </c>
      <c r="C1622" s="20" t="s">
        <v>3183</v>
      </c>
      <c r="D1622" s="52">
        <v>0</v>
      </c>
      <c r="E1622" s="53">
        <v>0</v>
      </c>
      <c r="F1622" s="53">
        <v>0</v>
      </c>
      <c r="G1622" s="53">
        <v>0</v>
      </c>
      <c r="H1622" s="53">
        <v>0</v>
      </c>
      <c r="I1622" s="54">
        <v>0</v>
      </c>
    </row>
    <row r="1623" spans="1:9" s="4" customFormat="1" ht="15.95" customHeight="1" x14ac:dyDescent="0.25">
      <c r="A1623" s="18" t="s">
        <v>3184</v>
      </c>
      <c r="B1623" s="19" t="s">
        <v>3097</v>
      </c>
      <c r="C1623" s="20" t="s">
        <v>3185</v>
      </c>
      <c r="D1623" s="52">
        <v>0</v>
      </c>
      <c r="E1623" s="53">
        <v>0</v>
      </c>
      <c r="F1623" s="53">
        <v>0</v>
      </c>
      <c r="G1623" s="53">
        <v>0</v>
      </c>
      <c r="H1623" s="53">
        <v>0</v>
      </c>
      <c r="I1623" s="54">
        <v>0</v>
      </c>
    </row>
    <row r="1624" spans="1:9" s="4" customFormat="1" ht="15.95" customHeight="1" x14ac:dyDescent="0.25">
      <c r="A1624" s="18" t="s">
        <v>3186</v>
      </c>
      <c r="B1624" s="19" t="s">
        <v>3097</v>
      </c>
      <c r="C1624" s="20" t="s">
        <v>1355</v>
      </c>
      <c r="D1624" s="52">
        <v>0</v>
      </c>
      <c r="E1624" s="53">
        <v>0</v>
      </c>
      <c r="F1624" s="53">
        <v>0</v>
      </c>
      <c r="G1624" s="53">
        <v>0</v>
      </c>
      <c r="H1624" s="53">
        <v>0</v>
      </c>
      <c r="I1624" s="54">
        <v>0</v>
      </c>
    </row>
    <row r="1625" spans="1:9" s="4" customFormat="1" ht="15.95" customHeight="1" x14ac:dyDescent="0.25">
      <c r="A1625" s="18" t="s">
        <v>3187</v>
      </c>
      <c r="B1625" s="19" t="s">
        <v>3097</v>
      </c>
      <c r="C1625" s="20" t="s">
        <v>3188</v>
      </c>
      <c r="D1625" s="52">
        <v>0</v>
      </c>
      <c r="E1625" s="53">
        <v>0</v>
      </c>
      <c r="F1625" s="53">
        <v>0</v>
      </c>
      <c r="G1625" s="53">
        <v>0</v>
      </c>
      <c r="H1625" s="53">
        <v>0</v>
      </c>
      <c r="I1625" s="54">
        <v>0</v>
      </c>
    </row>
    <row r="1626" spans="1:9" s="4" customFormat="1" ht="15.95" customHeight="1" x14ac:dyDescent="0.25">
      <c r="A1626" s="18" t="s">
        <v>3189</v>
      </c>
      <c r="B1626" s="19" t="s">
        <v>3097</v>
      </c>
      <c r="C1626" s="20" t="s">
        <v>3190</v>
      </c>
      <c r="D1626" s="52">
        <v>0</v>
      </c>
      <c r="E1626" s="53">
        <v>0</v>
      </c>
      <c r="F1626" s="53">
        <v>0</v>
      </c>
      <c r="G1626" s="53">
        <v>0</v>
      </c>
      <c r="H1626" s="53">
        <v>0</v>
      </c>
      <c r="I1626" s="54">
        <v>0</v>
      </c>
    </row>
    <row r="1627" spans="1:9" s="4" customFormat="1" ht="15.95" customHeight="1" x14ac:dyDescent="0.25">
      <c r="A1627" s="18" t="s">
        <v>3191</v>
      </c>
      <c r="B1627" s="19" t="s">
        <v>3097</v>
      </c>
      <c r="C1627" s="20" t="s">
        <v>3192</v>
      </c>
      <c r="D1627" s="52">
        <v>0</v>
      </c>
      <c r="E1627" s="53">
        <v>0</v>
      </c>
      <c r="F1627" s="53">
        <v>0</v>
      </c>
      <c r="G1627" s="53">
        <v>0</v>
      </c>
      <c r="H1627" s="53">
        <v>0</v>
      </c>
      <c r="I1627" s="54">
        <v>0</v>
      </c>
    </row>
    <row r="1628" spans="1:9" s="4" customFormat="1" ht="15.95" customHeight="1" x14ac:dyDescent="0.25">
      <c r="A1628" s="18" t="s">
        <v>3193</v>
      </c>
      <c r="B1628" s="19" t="s">
        <v>3097</v>
      </c>
      <c r="C1628" s="20" t="s">
        <v>3194</v>
      </c>
      <c r="D1628" s="52">
        <v>0</v>
      </c>
      <c r="E1628" s="53">
        <v>0</v>
      </c>
      <c r="F1628" s="53">
        <v>0</v>
      </c>
      <c r="G1628" s="53">
        <v>0</v>
      </c>
      <c r="H1628" s="53">
        <v>0</v>
      </c>
      <c r="I1628" s="54">
        <v>0</v>
      </c>
    </row>
    <row r="1629" spans="1:9" s="4" customFormat="1" ht="15.95" customHeight="1" x14ac:dyDescent="0.25">
      <c r="A1629" s="18" t="s">
        <v>3195</v>
      </c>
      <c r="B1629" s="19" t="s">
        <v>3097</v>
      </c>
      <c r="C1629" s="20" t="s">
        <v>3196</v>
      </c>
      <c r="D1629" s="52">
        <v>0</v>
      </c>
      <c r="E1629" s="53">
        <v>0</v>
      </c>
      <c r="F1629" s="53">
        <v>0</v>
      </c>
      <c r="G1629" s="53">
        <v>0</v>
      </c>
      <c r="H1629" s="53">
        <v>0</v>
      </c>
      <c r="I1629" s="54">
        <v>0</v>
      </c>
    </row>
    <row r="1630" spans="1:9" s="4" customFormat="1" ht="15.95" customHeight="1" x14ac:dyDescent="0.25">
      <c r="A1630" s="18" t="s">
        <v>3197</v>
      </c>
      <c r="B1630" s="19" t="s">
        <v>3097</v>
      </c>
      <c r="C1630" s="20" t="s">
        <v>3198</v>
      </c>
      <c r="D1630" s="52">
        <v>0</v>
      </c>
      <c r="E1630" s="53">
        <v>16.27772555</v>
      </c>
      <c r="F1630" s="53">
        <v>0</v>
      </c>
      <c r="G1630" s="53">
        <v>0</v>
      </c>
      <c r="H1630" s="53">
        <v>0</v>
      </c>
      <c r="I1630" s="54">
        <v>16.27772555</v>
      </c>
    </row>
    <row r="1631" spans="1:9" s="4" customFormat="1" ht="15.95" customHeight="1" x14ac:dyDescent="0.25">
      <c r="A1631" s="18" t="s">
        <v>3199</v>
      </c>
      <c r="B1631" s="19" t="s">
        <v>3097</v>
      </c>
      <c r="C1631" s="20" t="s">
        <v>3200</v>
      </c>
      <c r="D1631" s="52">
        <v>0</v>
      </c>
      <c r="E1631" s="53">
        <v>0</v>
      </c>
      <c r="F1631" s="53">
        <v>0</v>
      </c>
      <c r="G1631" s="53">
        <v>0</v>
      </c>
      <c r="H1631" s="53">
        <v>0</v>
      </c>
      <c r="I1631" s="54">
        <v>0</v>
      </c>
    </row>
    <row r="1632" spans="1:9" s="4" customFormat="1" ht="15.95" customHeight="1" x14ac:dyDescent="0.25">
      <c r="A1632" s="18" t="s">
        <v>3201</v>
      </c>
      <c r="B1632" s="19" t="s">
        <v>3097</v>
      </c>
      <c r="C1632" s="20" t="s">
        <v>3202</v>
      </c>
      <c r="D1632" s="52">
        <v>0</v>
      </c>
      <c r="E1632" s="53">
        <v>0</v>
      </c>
      <c r="F1632" s="53">
        <v>0</v>
      </c>
      <c r="G1632" s="53">
        <v>0</v>
      </c>
      <c r="H1632" s="53">
        <v>0</v>
      </c>
      <c r="I1632" s="54">
        <v>0</v>
      </c>
    </row>
    <row r="1633" spans="1:9" s="4" customFormat="1" ht="15.95" customHeight="1" x14ac:dyDescent="0.25">
      <c r="A1633" s="18" t="s">
        <v>3203</v>
      </c>
      <c r="B1633" s="19" t="s">
        <v>3097</v>
      </c>
      <c r="C1633" s="20" t="s">
        <v>3204</v>
      </c>
      <c r="D1633" s="52">
        <v>0</v>
      </c>
      <c r="E1633" s="53">
        <v>0</v>
      </c>
      <c r="F1633" s="53">
        <v>0</v>
      </c>
      <c r="G1633" s="53">
        <v>0</v>
      </c>
      <c r="H1633" s="53">
        <v>0</v>
      </c>
      <c r="I1633" s="54">
        <v>0</v>
      </c>
    </row>
    <row r="1634" spans="1:9" s="4" customFormat="1" ht="15.95" customHeight="1" x14ac:dyDescent="0.25">
      <c r="A1634" s="18" t="s">
        <v>3205</v>
      </c>
      <c r="B1634" s="19" t="s">
        <v>3097</v>
      </c>
      <c r="C1634" s="20" t="s">
        <v>3206</v>
      </c>
      <c r="D1634" s="52">
        <v>0</v>
      </c>
      <c r="E1634" s="53">
        <v>0</v>
      </c>
      <c r="F1634" s="53">
        <v>0</v>
      </c>
      <c r="G1634" s="53">
        <v>0</v>
      </c>
      <c r="H1634" s="53">
        <v>0</v>
      </c>
      <c r="I1634" s="54">
        <v>0</v>
      </c>
    </row>
    <row r="1635" spans="1:9" s="4" customFormat="1" ht="15.95" customHeight="1" x14ac:dyDescent="0.25">
      <c r="A1635" s="18" t="s">
        <v>3207</v>
      </c>
      <c r="B1635" s="19" t="s">
        <v>3097</v>
      </c>
      <c r="C1635" s="20" t="s">
        <v>3208</v>
      </c>
      <c r="D1635" s="52">
        <v>0</v>
      </c>
      <c r="E1635" s="53">
        <v>0</v>
      </c>
      <c r="F1635" s="53">
        <v>0</v>
      </c>
      <c r="G1635" s="53">
        <v>0</v>
      </c>
      <c r="H1635" s="53">
        <v>0</v>
      </c>
      <c r="I1635" s="54">
        <v>0</v>
      </c>
    </row>
    <row r="1636" spans="1:9" s="4" customFormat="1" ht="15.95" customHeight="1" x14ac:dyDescent="0.25">
      <c r="A1636" s="18" t="s">
        <v>3209</v>
      </c>
      <c r="B1636" s="19" t="s">
        <v>3097</v>
      </c>
      <c r="C1636" s="20" t="s">
        <v>3210</v>
      </c>
      <c r="D1636" s="52">
        <v>0</v>
      </c>
      <c r="E1636" s="53">
        <v>2.8852099999999999E-2</v>
      </c>
      <c r="F1636" s="53">
        <v>0</v>
      </c>
      <c r="G1636" s="53">
        <v>0</v>
      </c>
      <c r="H1636" s="53">
        <v>0</v>
      </c>
      <c r="I1636" s="54">
        <v>2.8852099999999999E-2</v>
      </c>
    </row>
    <row r="1637" spans="1:9" s="4" customFormat="1" ht="15.95" customHeight="1" x14ac:dyDescent="0.25">
      <c r="A1637" s="18" t="s">
        <v>3211</v>
      </c>
      <c r="B1637" s="19" t="s">
        <v>3097</v>
      </c>
      <c r="C1637" s="20" t="s">
        <v>3212</v>
      </c>
      <c r="D1637" s="52">
        <v>0</v>
      </c>
      <c r="E1637" s="53">
        <v>0</v>
      </c>
      <c r="F1637" s="53">
        <v>0</v>
      </c>
      <c r="G1637" s="53">
        <v>0</v>
      </c>
      <c r="H1637" s="53">
        <v>0</v>
      </c>
      <c r="I1637" s="54">
        <v>0</v>
      </c>
    </row>
    <row r="1638" spans="1:9" s="4" customFormat="1" ht="15.95" customHeight="1" x14ac:dyDescent="0.25">
      <c r="A1638" s="18" t="s">
        <v>3213</v>
      </c>
      <c r="B1638" s="19" t="s">
        <v>3097</v>
      </c>
      <c r="C1638" s="20" t="s">
        <v>928</v>
      </c>
      <c r="D1638" s="52">
        <v>0</v>
      </c>
      <c r="E1638" s="53">
        <v>0</v>
      </c>
      <c r="F1638" s="53">
        <v>0</v>
      </c>
      <c r="G1638" s="53">
        <v>0</v>
      </c>
      <c r="H1638" s="53">
        <v>0</v>
      </c>
      <c r="I1638" s="54">
        <v>0</v>
      </c>
    </row>
    <row r="1639" spans="1:9" s="4" customFormat="1" ht="15.95" customHeight="1" x14ac:dyDescent="0.25">
      <c r="A1639" s="18" t="s">
        <v>3214</v>
      </c>
      <c r="B1639" s="19" t="s">
        <v>3097</v>
      </c>
      <c r="C1639" s="20" t="s">
        <v>3215</v>
      </c>
      <c r="D1639" s="52">
        <v>0</v>
      </c>
      <c r="E1639" s="53">
        <v>0</v>
      </c>
      <c r="F1639" s="53">
        <v>0</v>
      </c>
      <c r="G1639" s="53">
        <v>0</v>
      </c>
      <c r="H1639" s="53">
        <v>0</v>
      </c>
      <c r="I1639" s="54">
        <v>0</v>
      </c>
    </row>
    <row r="1640" spans="1:9" s="4" customFormat="1" ht="15.95" customHeight="1" x14ac:dyDescent="0.25">
      <c r="A1640" s="18" t="s">
        <v>3216</v>
      </c>
      <c r="B1640" s="19" t="s">
        <v>3097</v>
      </c>
      <c r="C1640" s="20" t="s">
        <v>3217</v>
      </c>
      <c r="D1640" s="52">
        <v>0</v>
      </c>
      <c r="E1640" s="53">
        <v>0</v>
      </c>
      <c r="F1640" s="53">
        <v>0</v>
      </c>
      <c r="G1640" s="53">
        <v>0</v>
      </c>
      <c r="H1640" s="53">
        <v>0</v>
      </c>
      <c r="I1640" s="54">
        <v>0</v>
      </c>
    </row>
    <row r="1641" spans="1:9" s="4" customFormat="1" ht="15.95" customHeight="1" x14ac:dyDescent="0.25">
      <c r="A1641" s="18" t="s">
        <v>3218</v>
      </c>
      <c r="B1641" s="19" t="s">
        <v>3097</v>
      </c>
      <c r="C1641" s="20" t="s">
        <v>3219</v>
      </c>
      <c r="D1641" s="52">
        <v>0</v>
      </c>
      <c r="E1641" s="53">
        <v>0</v>
      </c>
      <c r="F1641" s="53">
        <v>0</v>
      </c>
      <c r="G1641" s="53">
        <v>0</v>
      </c>
      <c r="H1641" s="53">
        <v>0</v>
      </c>
      <c r="I1641" s="54">
        <v>0</v>
      </c>
    </row>
    <row r="1642" spans="1:9" s="4" customFormat="1" ht="15.95" customHeight="1" x14ac:dyDescent="0.25">
      <c r="A1642" s="18" t="s">
        <v>3220</v>
      </c>
      <c r="B1642" s="19" t="s">
        <v>3097</v>
      </c>
      <c r="C1642" s="20" t="s">
        <v>3221</v>
      </c>
      <c r="D1642" s="52">
        <v>0</v>
      </c>
      <c r="E1642" s="53">
        <v>0</v>
      </c>
      <c r="F1642" s="53">
        <v>0</v>
      </c>
      <c r="G1642" s="53">
        <v>0</v>
      </c>
      <c r="H1642" s="53">
        <v>0</v>
      </c>
      <c r="I1642" s="54">
        <v>0</v>
      </c>
    </row>
    <row r="1643" spans="1:9" s="4" customFormat="1" ht="15.95" customHeight="1" x14ac:dyDescent="0.25">
      <c r="A1643" s="18" t="s">
        <v>3222</v>
      </c>
      <c r="B1643" s="19" t="s">
        <v>3097</v>
      </c>
      <c r="C1643" s="20" t="s">
        <v>458</v>
      </c>
      <c r="D1643" s="52">
        <v>0</v>
      </c>
      <c r="E1643" s="53">
        <v>0</v>
      </c>
      <c r="F1643" s="53">
        <v>0</v>
      </c>
      <c r="G1643" s="53">
        <v>0</v>
      </c>
      <c r="H1643" s="53">
        <v>0</v>
      </c>
      <c r="I1643" s="54">
        <v>0</v>
      </c>
    </row>
    <row r="1644" spans="1:9" s="4" customFormat="1" ht="15.95" customHeight="1" x14ac:dyDescent="0.25">
      <c r="A1644" s="18" t="s">
        <v>3223</v>
      </c>
      <c r="B1644" s="19" t="s">
        <v>3097</v>
      </c>
      <c r="C1644" s="20" t="s">
        <v>578</v>
      </c>
      <c r="D1644" s="52">
        <v>0</v>
      </c>
      <c r="E1644" s="53">
        <v>1.5011520800000071</v>
      </c>
      <c r="F1644" s="53">
        <v>0</v>
      </c>
      <c r="G1644" s="53">
        <v>0</v>
      </c>
      <c r="H1644" s="53">
        <v>0</v>
      </c>
      <c r="I1644" s="54">
        <v>1.5011520800000071</v>
      </c>
    </row>
    <row r="1645" spans="1:9" s="4" customFormat="1" ht="15.95" customHeight="1" x14ac:dyDescent="0.25">
      <c r="A1645" s="18" t="s">
        <v>3224</v>
      </c>
      <c r="B1645" s="19" t="s">
        <v>3097</v>
      </c>
      <c r="C1645" s="20" t="s">
        <v>3225</v>
      </c>
      <c r="D1645" s="52">
        <v>0</v>
      </c>
      <c r="E1645" s="53">
        <v>0</v>
      </c>
      <c r="F1645" s="53">
        <v>0</v>
      </c>
      <c r="G1645" s="53">
        <v>0</v>
      </c>
      <c r="H1645" s="53">
        <v>0</v>
      </c>
      <c r="I1645" s="54">
        <v>0</v>
      </c>
    </row>
    <row r="1646" spans="1:9" s="4" customFormat="1" ht="15.95" customHeight="1" x14ac:dyDescent="0.25">
      <c r="A1646" s="18" t="s">
        <v>3226</v>
      </c>
      <c r="B1646" s="19" t="s">
        <v>3097</v>
      </c>
      <c r="C1646" s="20" t="s">
        <v>3227</v>
      </c>
      <c r="D1646" s="52">
        <v>0</v>
      </c>
      <c r="E1646" s="53">
        <v>0</v>
      </c>
      <c r="F1646" s="53">
        <v>0</v>
      </c>
      <c r="G1646" s="53">
        <v>0</v>
      </c>
      <c r="H1646" s="53">
        <v>0</v>
      </c>
      <c r="I1646" s="54">
        <v>0</v>
      </c>
    </row>
    <row r="1647" spans="1:9" s="4" customFormat="1" ht="15.95" customHeight="1" x14ac:dyDescent="0.25">
      <c r="A1647" s="18" t="s">
        <v>3228</v>
      </c>
      <c r="B1647" s="19" t="s">
        <v>3097</v>
      </c>
      <c r="C1647" s="20" t="s">
        <v>3229</v>
      </c>
      <c r="D1647" s="52">
        <v>0</v>
      </c>
      <c r="E1647" s="53">
        <v>0</v>
      </c>
      <c r="F1647" s="53">
        <v>0</v>
      </c>
      <c r="G1647" s="53">
        <v>0</v>
      </c>
      <c r="H1647" s="53">
        <v>0</v>
      </c>
      <c r="I1647" s="54">
        <v>0</v>
      </c>
    </row>
    <row r="1648" spans="1:9" s="4" customFormat="1" ht="15.95" customHeight="1" x14ac:dyDescent="0.25">
      <c r="A1648" s="18" t="s">
        <v>3230</v>
      </c>
      <c r="B1648" s="19" t="s">
        <v>3097</v>
      </c>
      <c r="C1648" s="20" t="s">
        <v>3231</v>
      </c>
      <c r="D1648" s="52">
        <v>0</v>
      </c>
      <c r="E1648" s="53">
        <v>0</v>
      </c>
      <c r="F1648" s="53">
        <v>0</v>
      </c>
      <c r="G1648" s="53">
        <v>0</v>
      </c>
      <c r="H1648" s="53">
        <v>0</v>
      </c>
      <c r="I1648" s="54">
        <v>0</v>
      </c>
    </row>
    <row r="1649" spans="1:9" s="4" customFormat="1" ht="15.95" customHeight="1" x14ac:dyDescent="0.25">
      <c r="A1649" s="18" t="s">
        <v>3232</v>
      </c>
      <c r="B1649" s="19" t="s">
        <v>3097</v>
      </c>
      <c r="C1649" s="20" t="s">
        <v>940</v>
      </c>
      <c r="D1649" s="52">
        <v>0</v>
      </c>
      <c r="E1649" s="53">
        <v>0</v>
      </c>
      <c r="F1649" s="53">
        <v>0</v>
      </c>
      <c r="G1649" s="53">
        <v>0</v>
      </c>
      <c r="H1649" s="53">
        <v>0</v>
      </c>
      <c r="I1649" s="54">
        <v>0</v>
      </c>
    </row>
    <row r="1650" spans="1:9" s="4" customFormat="1" ht="15.95" customHeight="1" x14ac:dyDescent="0.25">
      <c r="A1650" s="18" t="s">
        <v>3233</v>
      </c>
      <c r="B1650" s="19" t="s">
        <v>3097</v>
      </c>
      <c r="C1650" s="20" t="s">
        <v>3234</v>
      </c>
      <c r="D1650" s="52">
        <v>0</v>
      </c>
      <c r="E1650" s="53">
        <v>0</v>
      </c>
      <c r="F1650" s="53">
        <v>0</v>
      </c>
      <c r="G1650" s="53">
        <v>0</v>
      </c>
      <c r="H1650" s="53">
        <v>0</v>
      </c>
      <c r="I1650" s="54">
        <v>0</v>
      </c>
    </row>
    <row r="1651" spans="1:9" s="4" customFormat="1" ht="15.95" customHeight="1" x14ac:dyDescent="0.25">
      <c r="A1651" s="18" t="s">
        <v>3235</v>
      </c>
      <c r="B1651" s="19" t="s">
        <v>3097</v>
      </c>
      <c r="C1651" s="20" t="s">
        <v>3236</v>
      </c>
      <c r="D1651" s="52">
        <v>0</v>
      </c>
      <c r="E1651" s="53">
        <v>0</v>
      </c>
      <c r="F1651" s="53">
        <v>0</v>
      </c>
      <c r="G1651" s="53">
        <v>0</v>
      </c>
      <c r="H1651" s="53">
        <v>0</v>
      </c>
      <c r="I1651" s="54">
        <v>0</v>
      </c>
    </row>
    <row r="1652" spans="1:9" s="4" customFormat="1" ht="15.95" customHeight="1" x14ac:dyDescent="0.25">
      <c r="A1652" s="18" t="s">
        <v>3237</v>
      </c>
      <c r="B1652" s="19" t="s">
        <v>3097</v>
      </c>
      <c r="C1652" s="20" t="s">
        <v>3238</v>
      </c>
      <c r="D1652" s="52">
        <v>0</v>
      </c>
      <c r="E1652" s="53">
        <v>0</v>
      </c>
      <c r="F1652" s="53">
        <v>0</v>
      </c>
      <c r="G1652" s="53">
        <v>0</v>
      </c>
      <c r="H1652" s="53">
        <v>0</v>
      </c>
      <c r="I1652" s="54">
        <v>0</v>
      </c>
    </row>
    <row r="1653" spans="1:9" s="4" customFormat="1" ht="15.95" customHeight="1" x14ac:dyDescent="0.25">
      <c r="A1653" s="18" t="s">
        <v>3239</v>
      </c>
      <c r="B1653" s="19" t="s">
        <v>3097</v>
      </c>
      <c r="C1653" s="20" t="s">
        <v>3240</v>
      </c>
      <c r="D1653" s="52">
        <v>0</v>
      </c>
      <c r="E1653" s="53">
        <v>0</v>
      </c>
      <c r="F1653" s="53">
        <v>0</v>
      </c>
      <c r="G1653" s="53">
        <v>0</v>
      </c>
      <c r="H1653" s="53">
        <v>0</v>
      </c>
      <c r="I1653" s="54">
        <v>0</v>
      </c>
    </row>
    <row r="1654" spans="1:9" s="4" customFormat="1" ht="15.95" customHeight="1" x14ac:dyDescent="0.25">
      <c r="A1654" s="18" t="s">
        <v>3241</v>
      </c>
      <c r="B1654" s="19" t="s">
        <v>3097</v>
      </c>
      <c r="C1654" s="20" t="s">
        <v>3242</v>
      </c>
      <c r="D1654" s="52">
        <v>0</v>
      </c>
      <c r="E1654" s="53">
        <v>0</v>
      </c>
      <c r="F1654" s="53">
        <v>0</v>
      </c>
      <c r="G1654" s="53">
        <v>0</v>
      </c>
      <c r="H1654" s="53">
        <v>0</v>
      </c>
      <c r="I1654" s="54">
        <v>0</v>
      </c>
    </row>
    <row r="1655" spans="1:9" s="4" customFormat="1" ht="15.95" customHeight="1" x14ac:dyDescent="0.25">
      <c r="A1655" s="18" t="s">
        <v>3243</v>
      </c>
      <c r="B1655" s="19" t="s">
        <v>3097</v>
      </c>
      <c r="C1655" s="20" t="s">
        <v>3244</v>
      </c>
      <c r="D1655" s="52">
        <v>0</v>
      </c>
      <c r="E1655" s="53">
        <v>0</v>
      </c>
      <c r="F1655" s="53">
        <v>0</v>
      </c>
      <c r="G1655" s="53">
        <v>0</v>
      </c>
      <c r="H1655" s="53">
        <v>0</v>
      </c>
      <c r="I1655" s="54">
        <v>0</v>
      </c>
    </row>
    <row r="1656" spans="1:9" s="4" customFormat="1" ht="15.95" customHeight="1" x14ac:dyDescent="0.25">
      <c r="A1656" s="18" t="s">
        <v>3245</v>
      </c>
      <c r="B1656" s="19" t="s">
        <v>3097</v>
      </c>
      <c r="C1656" s="20" t="s">
        <v>3246</v>
      </c>
      <c r="D1656" s="52">
        <v>0</v>
      </c>
      <c r="E1656" s="53">
        <v>0</v>
      </c>
      <c r="F1656" s="53">
        <v>0</v>
      </c>
      <c r="G1656" s="53">
        <v>0</v>
      </c>
      <c r="H1656" s="53">
        <v>0</v>
      </c>
      <c r="I1656" s="54">
        <v>0</v>
      </c>
    </row>
    <row r="1657" spans="1:9" s="4" customFormat="1" ht="15.95" customHeight="1" x14ac:dyDescent="0.25">
      <c r="A1657" s="18" t="s">
        <v>3247</v>
      </c>
      <c r="B1657" s="19" t="s">
        <v>3097</v>
      </c>
      <c r="C1657" s="20" t="s">
        <v>3248</v>
      </c>
      <c r="D1657" s="52">
        <v>0</v>
      </c>
      <c r="E1657" s="53">
        <v>0</v>
      </c>
      <c r="F1657" s="53">
        <v>0</v>
      </c>
      <c r="G1657" s="53">
        <v>0</v>
      </c>
      <c r="H1657" s="53">
        <v>0</v>
      </c>
      <c r="I1657" s="54">
        <v>0</v>
      </c>
    </row>
    <row r="1658" spans="1:9" s="4" customFormat="1" ht="15.95" customHeight="1" x14ac:dyDescent="0.25">
      <c r="A1658" s="18" t="s">
        <v>3249</v>
      </c>
      <c r="B1658" s="19" t="s">
        <v>3097</v>
      </c>
      <c r="C1658" s="20" t="s">
        <v>3250</v>
      </c>
      <c r="D1658" s="52">
        <v>0</v>
      </c>
      <c r="E1658" s="53">
        <v>0</v>
      </c>
      <c r="F1658" s="53">
        <v>0</v>
      </c>
      <c r="G1658" s="53">
        <v>0</v>
      </c>
      <c r="H1658" s="53">
        <v>0</v>
      </c>
      <c r="I1658" s="54">
        <v>0</v>
      </c>
    </row>
    <row r="1659" spans="1:9" s="4" customFormat="1" ht="15.95" customHeight="1" x14ac:dyDescent="0.25">
      <c r="A1659" s="18" t="s">
        <v>3251</v>
      </c>
      <c r="B1659" s="19" t="s">
        <v>3097</v>
      </c>
      <c r="C1659" s="20" t="s">
        <v>3252</v>
      </c>
      <c r="D1659" s="52">
        <v>0</v>
      </c>
      <c r="E1659" s="53">
        <v>0</v>
      </c>
      <c r="F1659" s="53">
        <v>0</v>
      </c>
      <c r="G1659" s="53">
        <v>0</v>
      </c>
      <c r="H1659" s="53">
        <v>0</v>
      </c>
      <c r="I1659" s="54">
        <v>0</v>
      </c>
    </row>
    <row r="1660" spans="1:9" s="4" customFormat="1" ht="15.95" customHeight="1" x14ac:dyDescent="0.25">
      <c r="A1660" s="18" t="s">
        <v>3253</v>
      </c>
      <c r="B1660" s="19" t="s">
        <v>3097</v>
      </c>
      <c r="C1660" s="20" t="s">
        <v>3254</v>
      </c>
      <c r="D1660" s="52">
        <v>0</v>
      </c>
      <c r="E1660" s="53">
        <v>0</v>
      </c>
      <c r="F1660" s="53">
        <v>0</v>
      </c>
      <c r="G1660" s="53">
        <v>0</v>
      </c>
      <c r="H1660" s="53">
        <v>0</v>
      </c>
      <c r="I1660" s="54">
        <v>0</v>
      </c>
    </row>
    <row r="1661" spans="1:9" s="4" customFormat="1" ht="15.95" customHeight="1" x14ac:dyDescent="0.25">
      <c r="A1661" s="18" t="s">
        <v>3255</v>
      </c>
      <c r="B1661" s="19" t="s">
        <v>3097</v>
      </c>
      <c r="C1661" s="20" t="s">
        <v>3256</v>
      </c>
      <c r="D1661" s="52">
        <v>0</v>
      </c>
      <c r="E1661" s="53">
        <v>0</v>
      </c>
      <c r="F1661" s="53">
        <v>0</v>
      </c>
      <c r="G1661" s="53">
        <v>0</v>
      </c>
      <c r="H1661" s="53">
        <v>0</v>
      </c>
      <c r="I1661" s="54">
        <v>0</v>
      </c>
    </row>
    <row r="1662" spans="1:9" s="4" customFormat="1" ht="15.95" customHeight="1" x14ac:dyDescent="0.25">
      <c r="A1662" s="18" t="s">
        <v>3257</v>
      </c>
      <c r="B1662" s="19" t="s">
        <v>3097</v>
      </c>
      <c r="C1662" s="20" t="s">
        <v>3258</v>
      </c>
      <c r="D1662" s="52">
        <v>0</v>
      </c>
      <c r="E1662" s="53">
        <v>0</v>
      </c>
      <c r="F1662" s="53">
        <v>0</v>
      </c>
      <c r="G1662" s="53">
        <v>0</v>
      </c>
      <c r="H1662" s="53">
        <v>0</v>
      </c>
      <c r="I1662" s="54">
        <v>0</v>
      </c>
    </row>
    <row r="1663" spans="1:9" s="4" customFormat="1" ht="15.95" customHeight="1" x14ac:dyDescent="0.25">
      <c r="A1663" s="18" t="s">
        <v>3259</v>
      </c>
      <c r="B1663" s="19" t="s">
        <v>3097</v>
      </c>
      <c r="C1663" s="20" t="s">
        <v>3260</v>
      </c>
      <c r="D1663" s="52">
        <v>0</v>
      </c>
      <c r="E1663" s="53">
        <v>0</v>
      </c>
      <c r="F1663" s="53">
        <v>0</v>
      </c>
      <c r="G1663" s="53">
        <v>0</v>
      </c>
      <c r="H1663" s="53">
        <v>0</v>
      </c>
      <c r="I1663" s="54">
        <v>0</v>
      </c>
    </row>
    <row r="1664" spans="1:9" s="4" customFormat="1" ht="15.95" customHeight="1" x14ac:dyDescent="0.25">
      <c r="A1664" s="18" t="s">
        <v>3261</v>
      </c>
      <c r="B1664" s="19" t="s">
        <v>3097</v>
      </c>
      <c r="C1664" s="20" t="s">
        <v>3262</v>
      </c>
      <c r="D1664" s="52">
        <v>0</v>
      </c>
      <c r="E1664" s="53">
        <v>0</v>
      </c>
      <c r="F1664" s="53">
        <v>0</v>
      </c>
      <c r="G1664" s="53">
        <v>0</v>
      </c>
      <c r="H1664" s="53">
        <v>0</v>
      </c>
      <c r="I1664" s="54">
        <v>0</v>
      </c>
    </row>
    <row r="1665" spans="1:9" s="4" customFormat="1" ht="15.95" customHeight="1" x14ac:dyDescent="0.25">
      <c r="A1665" s="18" t="s">
        <v>3263</v>
      </c>
      <c r="B1665" s="19" t="s">
        <v>3097</v>
      </c>
      <c r="C1665" s="20" t="s">
        <v>3264</v>
      </c>
      <c r="D1665" s="52">
        <v>0</v>
      </c>
      <c r="E1665" s="53">
        <v>0</v>
      </c>
      <c r="F1665" s="53">
        <v>0</v>
      </c>
      <c r="G1665" s="53">
        <v>0</v>
      </c>
      <c r="H1665" s="53">
        <v>0</v>
      </c>
      <c r="I1665" s="54">
        <v>0</v>
      </c>
    </row>
    <row r="1666" spans="1:9" s="4" customFormat="1" ht="15.95" customHeight="1" x14ac:dyDescent="0.25">
      <c r="A1666" s="18" t="s">
        <v>3265</v>
      </c>
      <c r="B1666" s="19" t="s">
        <v>3097</v>
      </c>
      <c r="C1666" s="20" t="s">
        <v>3266</v>
      </c>
      <c r="D1666" s="52">
        <v>0</v>
      </c>
      <c r="E1666" s="53">
        <v>0</v>
      </c>
      <c r="F1666" s="53">
        <v>0</v>
      </c>
      <c r="G1666" s="53">
        <v>0</v>
      </c>
      <c r="H1666" s="53">
        <v>0</v>
      </c>
      <c r="I1666" s="54">
        <v>0</v>
      </c>
    </row>
    <row r="1667" spans="1:9" s="4" customFormat="1" ht="15.95" customHeight="1" x14ac:dyDescent="0.25">
      <c r="A1667" s="18" t="s">
        <v>3267</v>
      </c>
      <c r="B1667" s="19" t="s">
        <v>3097</v>
      </c>
      <c r="C1667" s="20" t="s">
        <v>3268</v>
      </c>
      <c r="D1667" s="52">
        <v>0</v>
      </c>
      <c r="E1667" s="53">
        <v>0</v>
      </c>
      <c r="F1667" s="53">
        <v>0</v>
      </c>
      <c r="G1667" s="53">
        <v>0</v>
      </c>
      <c r="H1667" s="53">
        <v>0</v>
      </c>
      <c r="I1667" s="54">
        <v>0</v>
      </c>
    </row>
    <row r="1668" spans="1:9" s="4" customFormat="1" ht="15.95" customHeight="1" x14ac:dyDescent="0.25">
      <c r="A1668" s="18" t="s">
        <v>3269</v>
      </c>
      <c r="B1668" s="19" t="s">
        <v>3097</v>
      </c>
      <c r="C1668" s="20" t="s">
        <v>3270</v>
      </c>
      <c r="D1668" s="52">
        <v>0</v>
      </c>
      <c r="E1668" s="53">
        <v>0</v>
      </c>
      <c r="F1668" s="53">
        <v>0</v>
      </c>
      <c r="G1668" s="53">
        <v>0</v>
      </c>
      <c r="H1668" s="53">
        <v>0</v>
      </c>
      <c r="I1668" s="54">
        <v>0</v>
      </c>
    </row>
    <row r="1669" spans="1:9" s="4" customFormat="1" ht="15.95" customHeight="1" x14ac:dyDescent="0.25">
      <c r="A1669" s="18" t="s">
        <v>3271</v>
      </c>
      <c r="B1669" s="19" t="s">
        <v>3097</v>
      </c>
      <c r="C1669" s="20" t="s">
        <v>3272</v>
      </c>
      <c r="D1669" s="52">
        <v>0</v>
      </c>
      <c r="E1669" s="53">
        <v>0</v>
      </c>
      <c r="F1669" s="53">
        <v>0</v>
      </c>
      <c r="G1669" s="53">
        <v>0</v>
      </c>
      <c r="H1669" s="53">
        <v>0</v>
      </c>
      <c r="I1669" s="54">
        <v>0</v>
      </c>
    </row>
    <row r="1670" spans="1:9" s="4" customFormat="1" ht="15.95" customHeight="1" x14ac:dyDescent="0.25">
      <c r="A1670" s="18" t="s">
        <v>3273</v>
      </c>
      <c r="B1670" s="19" t="s">
        <v>3097</v>
      </c>
      <c r="C1670" s="20" t="s">
        <v>3274</v>
      </c>
      <c r="D1670" s="52">
        <v>0</v>
      </c>
      <c r="E1670" s="53">
        <v>0</v>
      </c>
      <c r="F1670" s="53">
        <v>0</v>
      </c>
      <c r="G1670" s="53">
        <v>0</v>
      </c>
      <c r="H1670" s="53">
        <v>0</v>
      </c>
      <c r="I1670" s="54">
        <v>0</v>
      </c>
    </row>
    <row r="1671" spans="1:9" s="4" customFormat="1" ht="15.95" customHeight="1" x14ac:dyDescent="0.25">
      <c r="A1671" s="18" t="s">
        <v>3275</v>
      </c>
      <c r="B1671" s="19" t="s">
        <v>3097</v>
      </c>
      <c r="C1671" s="20" t="s">
        <v>3276</v>
      </c>
      <c r="D1671" s="52">
        <v>0</v>
      </c>
      <c r="E1671" s="53">
        <v>0</v>
      </c>
      <c r="F1671" s="53">
        <v>0</v>
      </c>
      <c r="G1671" s="53">
        <v>0</v>
      </c>
      <c r="H1671" s="53">
        <v>0</v>
      </c>
      <c r="I1671" s="54">
        <v>0</v>
      </c>
    </row>
    <row r="1672" spans="1:9" s="4" customFormat="1" ht="15.95" customHeight="1" x14ac:dyDescent="0.25">
      <c r="A1672" s="18" t="s">
        <v>3277</v>
      </c>
      <c r="B1672" s="19" t="s">
        <v>3097</v>
      </c>
      <c r="C1672" s="20" t="s">
        <v>3278</v>
      </c>
      <c r="D1672" s="52">
        <v>0</v>
      </c>
      <c r="E1672" s="53">
        <v>0</v>
      </c>
      <c r="F1672" s="53">
        <v>0</v>
      </c>
      <c r="G1672" s="53">
        <v>0</v>
      </c>
      <c r="H1672" s="53">
        <v>0</v>
      </c>
      <c r="I1672" s="54">
        <v>0</v>
      </c>
    </row>
    <row r="1673" spans="1:9" s="4" customFormat="1" ht="15.95" customHeight="1" x14ac:dyDescent="0.25">
      <c r="A1673" s="18" t="s">
        <v>3279</v>
      </c>
      <c r="B1673" s="19" t="s">
        <v>3097</v>
      </c>
      <c r="C1673" s="20" t="s">
        <v>3280</v>
      </c>
      <c r="D1673" s="52">
        <v>0</v>
      </c>
      <c r="E1673" s="53">
        <v>0</v>
      </c>
      <c r="F1673" s="53">
        <v>0</v>
      </c>
      <c r="G1673" s="53">
        <v>0</v>
      </c>
      <c r="H1673" s="53">
        <v>0</v>
      </c>
      <c r="I1673" s="54">
        <v>0</v>
      </c>
    </row>
    <row r="1674" spans="1:9" s="4" customFormat="1" ht="15.95" customHeight="1" x14ac:dyDescent="0.25">
      <c r="A1674" s="18" t="s">
        <v>3281</v>
      </c>
      <c r="B1674" s="19" t="s">
        <v>3097</v>
      </c>
      <c r="C1674" s="20" t="s">
        <v>3282</v>
      </c>
      <c r="D1674" s="52">
        <v>0</v>
      </c>
      <c r="E1674" s="53">
        <v>0</v>
      </c>
      <c r="F1674" s="53">
        <v>0</v>
      </c>
      <c r="G1674" s="53">
        <v>0</v>
      </c>
      <c r="H1674" s="53">
        <v>0</v>
      </c>
      <c r="I1674" s="54">
        <v>0</v>
      </c>
    </row>
    <row r="1675" spans="1:9" s="4" customFormat="1" ht="15.95" customHeight="1" x14ac:dyDescent="0.25">
      <c r="A1675" s="18" t="s">
        <v>3283</v>
      </c>
      <c r="B1675" s="19" t="s">
        <v>3097</v>
      </c>
      <c r="C1675" s="20" t="s">
        <v>3284</v>
      </c>
      <c r="D1675" s="52">
        <v>0</v>
      </c>
      <c r="E1675" s="53">
        <v>0</v>
      </c>
      <c r="F1675" s="53">
        <v>0</v>
      </c>
      <c r="G1675" s="53">
        <v>0</v>
      </c>
      <c r="H1675" s="53">
        <v>0</v>
      </c>
      <c r="I1675" s="54">
        <v>0</v>
      </c>
    </row>
    <row r="1676" spans="1:9" s="4" customFormat="1" ht="15.95" customHeight="1" x14ac:dyDescent="0.25">
      <c r="A1676" s="18" t="s">
        <v>3285</v>
      </c>
      <c r="B1676" s="19" t="s">
        <v>3097</v>
      </c>
      <c r="C1676" s="20" t="s">
        <v>3286</v>
      </c>
      <c r="D1676" s="52">
        <v>0</v>
      </c>
      <c r="E1676" s="53">
        <v>0</v>
      </c>
      <c r="F1676" s="53">
        <v>0</v>
      </c>
      <c r="G1676" s="53">
        <v>0</v>
      </c>
      <c r="H1676" s="53">
        <v>0</v>
      </c>
      <c r="I1676" s="54">
        <v>0</v>
      </c>
    </row>
    <row r="1677" spans="1:9" s="4" customFormat="1" ht="15.95" customHeight="1" x14ac:dyDescent="0.25">
      <c r="A1677" s="18" t="s">
        <v>3287</v>
      </c>
      <c r="B1677" s="19" t="s">
        <v>3097</v>
      </c>
      <c r="C1677" s="20" t="s">
        <v>3288</v>
      </c>
      <c r="D1677" s="52">
        <v>0</v>
      </c>
      <c r="E1677" s="53">
        <v>0</v>
      </c>
      <c r="F1677" s="53">
        <v>0</v>
      </c>
      <c r="G1677" s="53">
        <v>0</v>
      </c>
      <c r="H1677" s="53">
        <v>0</v>
      </c>
      <c r="I1677" s="54">
        <v>0</v>
      </c>
    </row>
    <row r="1678" spans="1:9" s="4" customFormat="1" ht="15.95" customHeight="1" x14ac:dyDescent="0.25">
      <c r="A1678" s="18" t="s">
        <v>3289</v>
      </c>
      <c r="B1678" s="19" t="s">
        <v>3097</v>
      </c>
      <c r="C1678" s="20" t="s">
        <v>3290</v>
      </c>
      <c r="D1678" s="52">
        <v>0</v>
      </c>
      <c r="E1678" s="53">
        <v>0</v>
      </c>
      <c r="F1678" s="53">
        <v>0</v>
      </c>
      <c r="G1678" s="53">
        <v>0</v>
      </c>
      <c r="H1678" s="53">
        <v>0</v>
      </c>
      <c r="I1678" s="54">
        <v>0</v>
      </c>
    </row>
    <row r="1679" spans="1:9" s="4" customFormat="1" ht="15.95" customHeight="1" x14ac:dyDescent="0.25">
      <c r="A1679" s="18" t="s">
        <v>3291</v>
      </c>
      <c r="B1679" s="19" t="s">
        <v>3097</v>
      </c>
      <c r="C1679" s="20" t="s">
        <v>3292</v>
      </c>
      <c r="D1679" s="52">
        <v>0</v>
      </c>
      <c r="E1679" s="53">
        <v>0</v>
      </c>
      <c r="F1679" s="53">
        <v>0</v>
      </c>
      <c r="G1679" s="53">
        <v>0</v>
      </c>
      <c r="H1679" s="53">
        <v>0</v>
      </c>
      <c r="I1679" s="54">
        <v>0</v>
      </c>
    </row>
    <row r="1680" spans="1:9" s="4" customFormat="1" ht="15.95" customHeight="1" x14ac:dyDescent="0.25">
      <c r="A1680" s="18" t="s">
        <v>3293</v>
      </c>
      <c r="B1680" s="19" t="s">
        <v>3097</v>
      </c>
      <c r="C1680" s="20" t="s">
        <v>3294</v>
      </c>
      <c r="D1680" s="52">
        <v>0</v>
      </c>
      <c r="E1680" s="53">
        <v>0</v>
      </c>
      <c r="F1680" s="53">
        <v>0</v>
      </c>
      <c r="G1680" s="53">
        <v>0</v>
      </c>
      <c r="H1680" s="53">
        <v>0</v>
      </c>
      <c r="I1680" s="54">
        <v>0</v>
      </c>
    </row>
    <row r="1681" spans="1:9" s="4" customFormat="1" ht="15.95" customHeight="1" x14ac:dyDescent="0.25">
      <c r="A1681" s="18" t="s">
        <v>3295</v>
      </c>
      <c r="B1681" s="19" t="s">
        <v>3097</v>
      </c>
      <c r="C1681" s="20" t="s">
        <v>3296</v>
      </c>
      <c r="D1681" s="52">
        <v>0</v>
      </c>
      <c r="E1681" s="53">
        <v>0</v>
      </c>
      <c r="F1681" s="53">
        <v>0</v>
      </c>
      <c r="G1681" s="53">
        <v>0</v>
      </c>
      <c r="H1681" s="53">
        <v>0</v>
      </c>
      <c r="I1681" s="54">
        <v>0</v>
      </c>
    </row>
    <row r="1682" spans="1:9" s="4" customFormat="1" ht="15.95" customHeight="1" x14ac:dyDescent="0.25">
      <c r="A1682" s="18" t="s">
        <v>3297</v>
      </c>
      <c r="B1682" s="19" t="s">
        <v>3097</v>
      </c>
      <c r="C1682" s="20" t="s">
        <v>281</v>
      </c>
      <c r="D1682" s="52">
        <v>0</v>
      </c>
      <c r="E1682" s="53">
        <v>0</v>
      </c>
      <c r="F1682" s="53">
        <v>0</v>
      </c>
      <c r="G1682" s="53">
        <v>0</v>
      </c>
      <c r="H1682" s="53">
        <v>0</v>
      </c>
      <c r="I1682" s="54">
        <v>0</v>
      </c>
    </row>
    <row r="1683" spans="1:9" s="4" customFormat="1" ht="15.95" customHeight="1" x14ac:dyDescent="0.25">
      <c r="A1683" s="18" t="s">
        <v>3298</v>
      </c>
      <c r="B1683" s="19" t="s">
        <v>3097</v>
      </c>
      <c r="C1683" s="20" t="s">
        <v>3299</v>
      </c>
      <c r="D1683" s="52">
        <v>0</v>
      </c>
      <c r="E1683" s="53">
        <v>0</v>
      </c>
      <c r="F1683" s="53">
        <v>0</v>
      </c>
      <c r="G1683" s="53">
        <v>0</v>
      </c>
      <c r="H1683" s="53">
        <v>0</v>
      </c>
      <c r="I1683" s="54">
        <v>0</v>
      </c>
    </row>
    <row r="1684" spans="1:9" s="4" customFormat="1" ht="15.95" customHeight="1" x14ac:dyDescent="0.25">
      <c r="A1684" s="18" t="s">
        <v>3300</v>
      </c>
      <c r="B1684" s="19" t="s">
        <v>3097</v>
      </c>
      <c r="C1684" s="20" t="s">
        <v>3301</v>
      </c>
      <c r="D1684" s="52">
        <v>0</v>
      </c>
      <c r="E1684" s="53">
        <v>0</v>
      </c>
      <c r="F1684" s="53">
        <v>0</v>
      </c>
      <c r="G1684" s="53">
        <v>0</v>
      </c>
      <c r="H1684" s="53">
        <v>0</v>
      </c>
      <c r="I1684" s="54">
        <v>0</v>
      </c>
    </row>
    <row r="1685" spans="1:9" s="4" customFormat="1" ht="15.95" customHeight="1" x14ac:dyDescent="0.25">
      <c r="A1685" s="18" t="s">
        <v>3302</v>
      </c>
      <c r="B1685" s="19" t="s">
        <v>3097</v>
      </c>
      <c r="C1685" s="20" t="s">
        <v>3303</v>
      </c>
      <c r="D1685" s="52">
        <v>0</v>
      </c>
      <c r="E1685" s="53">
        <v>0</v>
      </c>
      <c r="F1685" s="53">
        <v>0</v>
      </c>
      <c r="G1685" s="53">
        <v>0</v>
      </c>
      <c r="H1685" s="53">
        <v>0</v>
      </c>
      <c r="I1685" s="54">
        <v>0</v>
      </c>
    </row>
    <row r="1686" spans="1:9" s="4" customFormat="1" ht="15.95" customHeight="1" x14ac:dyDescent="0.25">
      <c r="A1686" s="18" t="s">
        <v>3304</v>
      </c>
      <c r="B1686" s="19" t="s">
        <v>3097</v>
      </c>
      <c r="C1686" s="20" t="s">
        <v>3305</v>
      </c>
      <c r="D1686" s="52">
        <v>0</v>
      </c>
      <c r="E1686" s="53">
        <v>0</v>
      </c>
      <c r="F1686" s="53">
        <v>0</v>
      </c>
      <c r="G1686" s="53">
        <v>0</v>
      </c>
      <c r="H1686" s="53">
        <v>0</v>
      </c>
      <c r="I1686" s="54">
        <v>0</v>
      </c>
    </row>
    <row r="1687" spans="1:9" s="4" customFormat="1" ht="15.95" customHeight="1" x14ac:dyDescent="0.25">
      <c r="A1687" s="18" t="s">
        <v>3306</v>
      </c>
      <c r="B1687" s="19" t="s">
        <v>3097</v>
      </c>
      <c r="C1687" s="20" t="s">
        <v>3307</v>
      </c>
      <c r="D1687" s="52">
        <v>0</v>
      </c>
      <c r="E1687" s="53">
        <v>0</v>
      </c>
      <c r="F1687" s="53">
        <v>0</v>
      </c>
      <c r="G1687" s="53">
        <v>0</v>
      </c>
      <c r="H1687" s="53">
        <v>0</v>
      </c>
      <c r="I1687" s="54">
        <v>0</v>
      </c>
    </row>
    <row r="1688" spans="1:9" s="4" customFormat="1" ht="15.95" customHeight="1" x14ac:dyDescent="0.25">
      <c r="A1688" s="18" t="s">
        <v>3308</v>
      </c>
      <c r="B1688" s="19" t="s">
        <v>3097</v>
      </c>
      <c r="C1688" s="20" t="s">
        <v>295</v>
      </c>
      <c r="D1688" s="52">
        <v>0</v>
      </c>
      <c r="E1688" s="53">
        <v>0</v>
      </c>
      <c r="F1688" s="53">
        <v>0</v>
      </c>
      <c r="G1688" s="53">
        <v>0</v>
      </c>
      <c r="H1688" s="53">
        <v>0</v>
      </c>
      <c r="I1688" s="54">
        <v>0</v>
      </c>
    </row>
    <row r="1689" spans="1:9" s="4" customFormat="1" ht="15.95" customHeight="1" x14ac:dyDescent="0.25">
      <c r="A1689" s="18" t="s">
        <v>3309</v>
      </c>
      <c r="B1689" s="19" t="s">
        <v>3097</v>
      </c>
      <c r="C1689" s="20" t="s">
        <v>3310</v>
      </c>
      <c r="D1689" s="52">
        <v>0</v>
      </c>
      <c r="E1689" s="53">
        <v>0</v>
      </c>
      <c r="F1689" s="53">
        <v>0</v>
      </c>
      <c r="G1689" s="53">
        <v>0</v>
      </c>
      <c r="H1689" s="53">
        <v>0</v>
      </c>
      <c r="I1689" s="54">
        <v>0</v>
      </c>
    </row>
    <row r="1690" spans="1:9" s="4" customFormat="1" ht="15.95" customHeight="1" x14ac:dyDescent="0.25">
      <c r="A1690" s="18" t="s">
        <v>3311</v>
      </c>
      <c r="B1690" s="19" t="s">
        <v>3097</v>
      </c>
      <c r="C1690" s="20" t="s">
        <v>3312</v>
      </c>
      <c r="D1690" s="52">
        <v>0</v>
      </c>
      <c r="E1690" s="53">
        <v>0</v>
      </c>
      <c r="F1690" s="53">
        <v>0</v>
      </c>
      <c r="G1690" s="53">
        <v>0</v>
      </c>
      <c r="H1690" s="53">
        <v>0</v>
      </c>
      <c r="I1690" s="54">
        <v>0</v>
      </c>
    </row>
    <row r="1691" spans="1:9" s="4" customFormat="1" ht="15.95" customHeight="1" x14ac:dyDescent="0.25">
      <c r="A1691" s="18" t="s">
        <v>3313</v>
      </c>
      <c r="B1691" s="19" t="s">
        <v>3097</v>
      </c>
      <c r="C1691" s="20" t="s">
        <v>3097</v>
      </c>
      <c r="D1691" s="52">
        <v>814.51345679999997</v>
      </c>
      <c r="E1691" s="53">
        <v>0</v>
      </c>
      <c r="F1691" s="53">
        <v>0</v>
      </c>
      <c r="G1691" s="53">
        <v>0</v>
      </c>
      <c r="H1691" s="53">
        <v>0</v>
      </c>
      <c r="I1691" s="54">
        <v>814.51345679999997</v>
      </c>
    </row>
    <row r="1692" spans="1:9" s="4" customFormat="1" ht="15.95" customHeight="1" x14ac:dyDescent="0.25">
      <c r="A1692" s="18" t="s">
        <v>3314</v>
      </c>
      <c r="B1692" s="19" t="s">
        <v>3097</v>
      </c>
      <c r="C1692" s="20" t="s">
        <v>3315</v>
      </c>
      <c r="D1692" s="52">
        <v>0</v>
      </c>
      <c r="E1692" s="53">
        <v>0</v>
      </c>
      <c r="F1692" s="53">
        <v>0</v>
      </c>
      <c r="G1692" s="53">
        <v>0</v>
      </c>
      <c r="H1692" s="53">
        <v>0</v>
      </c>
      <c r="I1692" s="54">
        <v>0</v>
      </c>
    </row>
    <row r="1693" spans="1:9" s="4" customFormat="1" ht="15.95" customHeight="1" x14ac:dyDescent="0.25">
      <c r="A1693" s="18" t="s">
        <v>3316</v>
      </c>
      <c r="B1693" s="19" t="s">
        <v>3097</v>
      </c>
      <c r="C1693" s="20" t="s">
        <v>3317</v>
      </c>
      <c r="D1693" s="52">
        <v>0</v>
      </c>
      <c r="E1693" s="53">
        <v>0</v>
      </c>
      <c r="F1693" s="53">
        <v>0</v>
      </c>
      <c r="G1693" s="53">
        <v>0</v>
      </c>
      <c r="H1693" s="53">
        <v>0</v>
      </c>
      <c r="I1693" s="54">
        <v>0</v>
      </c>
    </row>
    <row r="1694" spans="1:9" s="4" customFormat="1" ht="15.95" customHeight="1" x14ac:dyDescent="0.25">
      <c r="A1694" s="18" t="s">
        <v>3318</v>
      </c>
      <c r="B1694" s="19" t="s">
        <v>3097</v>
      </c>
      <c r="C1694" s="20" t="s">
        <v>3319</v>
      </c>
      <c r="D1694" s="52">
        <v>0</v>
      </c>
      <c r="E1694" s="53">
        <v>0.75896493000000009</v>
      </c>
      <c r="F1694" s="53">
        <v>0</v>
      </c>
      <c r="G1694" s="53">
        <v>0</v>
      </c>
      <c r="H1694" s="53">
        <v>0</v>
      </c>
      <c r="I1694" s="54">
        <v>0.75896493000000009</v>
      </c>
    </row>
    <row r="1695" spans="1:9" s="4" customFormat="1" ht="15.95" customHeight="1" x14ac:dyDescent="0.25">
      <c r="A1695" s="18" t="s">
        <v>3320</v>
      </c>
      <c r="B1695" s="19" t="s">
        <v>3097</v>
      </c>
      <c r="C1695" s="20" t="s">
        <v>3321</v>
      </c>
      <c r="D1695" s="52">
        <v>0</v>
      </c>
      <c r="E1695" s="53">
        <v>0</v>
      </c>
      <c r="F1695" s="53">
        <v>0</v>
      </c>
      <c r="G1695" s="53">
        <v>0</v>
      </c>
      <c r="H1695" s="53">
        <v>0</v>
      </c>
      <c r="I1695" s="54">
        <v>0</v>
      </c>
    </row>
    <row r="1696" spans="1:9" s="4" customFormat="1" ht="15.95" customHeight="1" x14ac:dyDescent="0.25">
      <c r="A1696" s="18" t="s">
        <v>3322</v>
      </c>
      <c r="B1696" s="19" t="s">
        <v>3097</v>
      </c>
      <c r="C1696" s="20" t="s">
        <v>3323</v>
      </c>
      <c r="D1696" s="52">
        <v>0</v>
      </c>
      <c r="E1696" s="53">
        <v>0</v>
      </c>
      <c r="F1696" s="53">
        <v>0</v>
      </c>
      <c r="G1696" s="53">
        <v>0</v>
      </c>
      <c r="H1696" s="53">
        <v>0</v>
      </c>
      <c r="I1696" s="54">
        <v>0</v>
      </c>
    </row>
    <row r="1697" spans="1:9" s="4" customFormat="1" ht="15.95" customHeight="1" x14ac:dyDescent="0.25">
      <c r="A1697" s="18" t="s">
        <v>3324</v>
      </c>
      <c r="B1697" s="19" t="s">
        <v>3097</v>
      </c>
      <c r="C1697" s="20" t="s">
        <v>3325</v>
      </c>
      <c r="D1697" s="52">
        <v>0</v>
      </c>
      <c r="E1697" s="53">
        <v>0</v>
      </c>
      <c r="F1697" s="53">
        <v>0</v>
      </c>
      <c r="G1697" s="53">
        <v>0</v>
      </c>
      <c r="H1697" s="53">
        <v>0</v>
      </c>
      <c r="I1697" s="54">
        <v>0</v>
      </c>
    </row>
    <row r="1698" spans="1:9" s="4" customFormat="1" ht="15.95" customHeight="1" x14ac:dyDescent="0.25">
      <c r="A1698" s="18" t="s">
        <v>3326</v>
      </c>
      <c r="B1698" s="19" t="s">
        <v>3097</v>
      </c>
      <c r="C1698" s="20" t="s">
        <v>3327</v>
      </c>
      <c r="D1698" s="52">
        <v>0</v>
      </c>
      <c r="E1698" s="53">
        <v>0</v>
      </c>
      <c r="F1698" s="53">
        <v>0</v>
      </c>
      <c r="G1698" s="53">
        <v>0</v>
      </c>
      <c r="H1698" s="53">
        <v>0</v>
      </c>
      <c r="I1698" s="54">
        <v>0</v>
      </c>
    </row>
    <row r="1699" spans="1:9" s="4" customFormat="1" ht="15.95" customHeight="1" x14ac:dyDescent="0.25">
      <c r="A1699" s="18" t="s">
        <v>3328</v>
      </c>
      <c r="B1699" s="19" t="s">
        <v>3097</v>
      </c>
      <c r="C1699" s="20" t="s">
        <v>3329</v>
      </c>
      <c r="D1699" s="52">
        <v>0</v>
      </c>
      <c r="E1699" s="53">
        <v>0</v>
      </c>
      <c r="F1699" s="53">
        <v>0</v>
      </c>
      <c r="G1699" s="53">
        <v>0</v>
      </c>
      <c r="H1699" s="53">
        <v>0</v>
      </c>
      <c r="I1699" s="54">
        <v>0</v>
      </c>
    </row>
    <row r="1700" spans="1:9" s="4" customFormat="1" ht="15.95" customHeight="1" x14ac:dyDescent="0.25">
      <c r="A1700" s="18" t="s">
        <v>3330</v>
      </c>
      <c r="B1700" s="19" t="s">
        <v>3097</v>
      </c>
      <c r="C1700" s="20" t="s">
        <v>3331</v>
      </c>
      <c r="D1700" s="52">
        <v>0</v>
      </c>
      <c r="E1700" s="53">
        <v>0</v>
      </c>
      <c r="F1700" s="53">
        <v>0</v>
      </c>
      <c r="G1700" s="53">
        <v>0</v>
      </c>
      <c r="H1700" s="53">
        <v>0</v>
      </c>
      <c r="I1700" s="54">
        <v>0</v>
      </c>
    </row>
    <row r="1701" spans="1:9" s="4" customFormat="1" ht="15.95" customHeight="1" x14ac:dyDescent="0.25">
      <c r="A1701" s="18" t="s">
        <v>3332</v>
      </c>
      <c r="B1701" s="19" t="s">
        <v>3097</v>
      </c>
      <c r="C1701" s="20" t="s">
        <v>3333</v>
      </c>
      <c r="D1701" s="52">
        <v>0</v>
      </c>
      <c r="E1701" s="53">
        <v>0</v>
      </c>
      <c r="F1701" s="53">
        <v>0</v>
      </c>
      <c r="G1701" s="53">
        <v>0</v>
      </c>
      <c r="H1701" s="53">
        <v>0</v>
      </c>
      <c r="I1701" s="54">
        <v>0</v>
      </c>
    </row>
    <row r="1702" spans="1:9" s="4" customFormat="1" ht="15.95" customHeight="1" x14ac:dyDescent="0.25">
      <c r="A1702" s="18" t="s">
        <v>3334</v>
      </c>
      <c r="B1702" s="19" t="s">
        <v>3097</v>
      </c>
      <c r="C1702" s="20" t="s">
        <v>3335</v>
      </c>
      <c r="D1702" s="52">
        <v>0</v>
      </c>
      <c r="E1702" s="53">
        <v>0</v>
      </c>
      <c r="F1702" s="53">
        <v>0</v>
      </c>
      <c r="G1702" s="53">
        <v>0</v>
      </c>
      <c r="H1702" s="53">
        <v>0</v>
      </c>
      <c r="I1702" s="54">
        <v>0</v>
      </c>
    </row>
    <row r="1703" spans="1:9" s="4" customFormat="1" ht="15.95" customHeight="1" x14ac:dyDescent="0.25">
      <c r="A1703" s="18" t="s">
        <v>3336</v>
      </c>
      <c r="B1703" s="19" t="s">
        <v>3097</v>
      </c>
      <c r="C1703" s="20" t="s">
        <v>3337</v>
      </c>
      <c r="D1703" s="52">
        <v>0</v>
      </c>
      <c r="E1703" s="53">
        <v>0</v>
      </c>
      <c r="F1703" s="53">
        <v>0</v>
      </c>
      <c r="G1703" s="53">
        <v>0</v>
      </c>
      <c r="H1703" s="53">
        <v>0</v>
      </c>
      <c r="I1703" s="54">
        <v>0</v>
      </c>
    </row>
    <row r="1704" spans="1:9" s="4" customFormat="1" ht="15.95" customHeight="1" x14ac:dyDescent="0.25">
      <c r="A1704" s="18" t="s">
        <v>3338</v>
      </c>
      <c r="B1704" s="19" t="s">
        <v>3097</v>
      </c>
      <c r="C1704" s="20" t="s">
        <v>3339</v>
      </c>
      <c r="D1704" s="52">
        <v>0</v>
      </c>
      <c r="E1704" s="53">
        <v>0</v>
      </c>
      <c r="F1704" s="53">
        <v>0</v>
      </c>
      <c r="G1704" s="53">
        <v>0</v>
      </c>
      <c r="H1704" s="53">
        <v>0</v>
      </c>
      <c r="I1704" s="54">
        <v>0</v>
      </c>
    </row>
    <row r="1705" spans="1:9" s="4" customFormat="1" ht="15.95" customHeight="1" x14ac:dyDescent="0.25">
      <c r="A1705" s="18" t="s">
        <v>3340</v>
      </c>
      <c r="B1705" s="19" t="s">
        <v>3097</v>
      </c>
      <c r="C1705" s="20" t="s">
        <v>3341</v>
      </c>
      <c r="D1705" s="52">
        <v>0</v>
      </c>
      <c r="E1705" s="53">
        <v>0</v>
      </c>
      <c r="F1705" s="53">
        <v>0</v>
      </c>
      <c r="G1705" s="53">
        <v>0</v>
      </c>
      <c r="H1705" s="53">
        <v>0</v>
      </c>
      <c r="I1705" s="54">
        <v>0</v>
      </c>
    </row>
    <row r="1706" spans="1:9" s="4" customFormat="1" ht="15.95" customHeight="1" x14ac:dyDescent="0.25">
      <c r="A1706" s="18" t="s">
        <v>3342</v>
      </c>
      <c r="B1706" s="19" t="s">
        <v>3097</v>
      </c>
      <c r="C1706" s="20" t="s">
        <v>3343</v>
      </c>
      <c r="D1706" s="52">
        <v>0</v>
      </c>
      <c r="E1706" s="53">
        <v>0</v>
      </c>
      <c r="F1706" s="53">
        <v>0</v>
      </c>
      <c r="G1706" s="53">
        <v>0</v>
      </c>
      <c r="H1706" s="53">
        <v>0</v>
      </c>
      <c r="I1706" s="54">
        <v>0</v>
      </c>
    </row>
    <row r="1707" spans="1:9" s="4" customFormat="1" ht="15.95" customHeight="1" x14ac:dyDescent="0.25">
      <c r="A1707" s="18" t="s">
        <v>3344</v>
      </c>
      <c r="B1707" s="19" t="s">
        <v>3097</v>
      </c>
      <c r="C1707" s="20" t="s">
        <v>3345</v>
      </c>
      <c r="D1707" s="52">
        <v>0</v>
      </c>
      <c r="E1707" s="53">
        <v>0</v>
      </c>
      <c r="F1707" s="53">
        <v>0</v>
      </c>
      <c r="G1707" s="53">
        <v>0</v>
      </c>
      <c r="H1707" s="53">
        <v>0</v>
      </c>
      <c r="I1707" s="54">
        <v>0</v>
      </c>
    </row>
    <row r="1708" spans="1:9" s="4" customFormat="1" ht="15.95" customHeight="1" x14ac:dyDescent="0.25">
      <c r="A1708" s="18" t="s">
        <v>3346</v>
      </c>
      <c r="B1708" s="19" t="s">
        <v>3097</v>
      </c>
      <c r="C1708" s="20" t="s">
        <v>3347</v>
      </c>
      <c r="D1708" s="52">
        <v>0</v>
      </c>
      <c r="E1708" s="53">
        <v>0</v>
      </c>
      <c r="F1708" s="53">
        <v>0</v>
      </c>
      <c r="G1708" s="53">
        <v>0</v>
      </c>
      <c r="H1708" s="53">
        <v>0</v>
      </c>
      <c r="I1708" s="54">
        <v>0</v>
      </c>
    </row>
    <row r="1709" spans="1:9" s="4" customFormat="1" ht="15.95" customHeight="1" x14ac:dyDescent="0.25">
      <c r="A1709" s="18" t="s">
        <v>3348</v>
      </c>
      <c r="B1709" s="19" t="s">
        <v>3097</v>
      </c>
      <c r="C1709" s="20" t="s">
        <v>3349</v>
      </c>
      <c r="D1709" s="52">
        <v>0</v>
      </c>
      <c r="E1709" s="53">
        <v>0</v>
      </c>
      <c r="F1709" s="53">
        <v>0</v>
      </c>
      <c r="G1709" s="53">
        <v>0</v>
      </c>
      <c r="H1709" s="53">
        <v>0</v>
      </c>
      <c r="I1709" s="54">
        <v>0</v>
      </c>
    </row>
    <row r="1710" spans="1:9" s="4" customFormat="1" ht="15.95" customHeight="1" x14ac:dyDescent="0.25">
      <c r="A1710" s="18" t="s">
        <v>3350</v>
      </c>
      <c r="B1710" s="19" t="s">
        <v>3097</v>
      </c>
      <c r="C1710" s="20" t="s">
        <v>3351</v>
      </c>
      <c r="D1710" s="52">
        <v>0</v>
      </c>
      <c r="E1710" s="53">
        <v>0</v>
      </c>
      <c r="F1710" s="53">
        <v>0</v>
      </c>
      <c r="G1710" s="53">
        <v>0</v>
      </c>
      <c r="H1710" s="53">
        <v>0</v>
      </c>
      <c r="I1710" s="54">
        <v>0</v>
      </c>
    </row>
    <row r="1711" spans="1:9" s="4" customFormat="1" ht="15.95" customHeight="1" x14ac:dyDescent="0.25">
      <c r="A1711" s="18" t="s">
        <v>3352</v>
      </c>
      <c r="B1711" s="19" t="s">
        <v>3097</v>
      </c>
      <c r="C1711" s="20" t="s">
        <v>3353</v>
      </c>
      <c r="D1711" s="52">
        <v>0</v>
      </c>
      <c r="E1711" s="53">
        <v>0</v>
      </c>
      <c r="F1711" s="53">
        <v>0</v>
      </c>
      <c r="G1711" s="53">
        <v>0</v>
      </c>
      <c r="H1711" s="53">
        <v>0</v>
      </c>
      <c r="I1711" s="54">
        <v>0</v>
      </c>
    </row>
    <row r="1712" spans="1:9" s="4" customFormat="1" ht="15.95" customHeight="1" x14ac:dyDescent="0.25">
      <c r="A1712" s="18" t="s">
        <v>3354</v>
      </c>
      <c r="B1712" s="19" t="s">
        <v>3097</v>
      </c>
      <c r="C1712" s="20" t="s">
        <v>3355</v>
      </c>
      <c r="D1712" s="52">
        <v>0</v>
      </c>
      <c r="E1712" s="53">
        <v>0</v>
      </c>
      <c r="F1712" s="53">
        <v>0</v>
      </c>
      <c r="G1712" s="53">
        <v>0</v>
      </c>
      <c r="H1712" s="53">
        <v>0</v>
      </c>
      <c r="I1712" s="54">
        <v>0</v>
      </c>
    </row>
    <row r="1713" spans="1:9" s="4" customFormat="1" ht="15.95" customHeight="1" x14ac:dyDescent="0.25">
      <c r="A1713" s="18" t="s">
        <v>3356</v>
      </c>
      <c r="B1713" s="19" t="s">
        <v>3097</v>
      </c>
      <c r="C1713" s="20" t="s">
        <v>3357</v>
      </c>
      <c r="D1713" s="52">
        <v>0</v>
      </c>
      <c r="E1713" s="53">
        <v>0</v>
      </c>
      <c r="F1713" s="53">
        <v>0</v>
      </c>
      <c r="G1713" s="53">
        <v>0</v>
      </c>
      <c r="H1713" s="53">
        <v>0</v>
      </c>
      <c r="I1713" s="54">
        <v>0</v>
      </c>
    </row>
    <row r="1714" spans="1:9" s="4" customFormat="1" ht="15.95" customHeight="1" x14ac:dyDescent="0.25">
      <c r="A1714" s="18" t="s">
        <v>3358</v>
      </c>
      <c r="B1714" s="19" t="s">
        <v>3097</v>
      </c>
      <c r="C1714" s="20" t="s">
        <v>3359</v>
      </c>
      <c r="D1714" s="52">
        <v>0</v>
      </c>
      <c r="E1714" s="53">
        <v>0</v>
      </c>
      <c r="F1714" s="53">
        <v>0</v>
      </c>
      <c r="G1714" s="53">
        <v>0</v>
      </c>
      <c r="H1714" s="53">
        <v>0</v>
      </c>
      <c r="I1714" s="54">
        <v>0</v>
      </c>
    </row>
    <row r="1715" spans="1:9" s="4" customFormat="1" ht="15.95" customHeight="1" x14ac:dyDescent="0.25">
      <c r="A1715" s="18" t="s">
        <v>3360</v>
      </c>
      <c r="B1715" s="19" t="s">
        <v>3097</v>
      </c>
      <c r="C1715" s="20" t="s">
        <v>3361</v>
      </c>
      <c r="D1715" s="52">
        <v>0</v>
      </c>
      <c r="E1715" s="53">
        <v>0</v>
      </c>
      <c r="F1715" s="53">
        <v>0</v>
      </c>
      <c r="G1715" s="53">
        <v>0</v>
      </c>
      <c r="H1715" s="53">
        <v>0</v>
      </c>
      <c r="I1715" s="54">
        <v>0</v>
      </c>
    </row>
    <row r="1716" spans="1:9" s="4" customFormat="1" ht="15.95" customHeight="1" x14ac:dyDescent="0.25">
      <c r="A1716" s="18" t="s">
        <v>3362</v>
      </c>
      <c r="B1716" s="19" t="s">
        <v>3097</v>
      </c>
      <c r="C1716" s="20" t="s">
        <v>3363</v>
      </c>
      <c r="D1716" s="52">
        <v>0</v>
      </c>
      <c r="E1716" s="53">
        <v>0</v>
      </c>
      <c r="F1716" s="53">
        <v>0</v>
      </c>
      <c r="G1716" s="53">
        <v>0</v>
      </c>
      <c r="H1716" s="53">
        <v>0</v>
      </c>
      <c r="I1716" s="54">
        <v>0</v>
      </c>
    </row>
    <row r="1717" spans="1:9" s="4" customFormat="1" ht="15.95" customHeight="1" x14ac:dyDescent="0.25">
      <c r="A1717" s="18" t="s">
        <v>3364</v>
      </c>
      <c r="B1717" s="19" t="s">
        <v>3097</v>
      </c>
      <c r="C1717" s="20" t="s">
        <v>3365</v>
      </c>
      <c r="D1717" s="52">
        <v>0</v>
      </c>
      <c r="E1717" s="53">
        <v>0.12710546</v>
      </c>
      <c r="F1717" s="53">
        <v>0</v>
      </c>
      <c r="G1717" s="53">
        <v>0</v>
      </c>
      <c r="H1717" s="53">
        <v>0</v>
      </c>
      <c r="I1717" s="54">
        <v>0.12710546</v>
      </c>
    </row>
    <row r="1718" spans="1:9" s="4" customFormat="1" ht="15.95" customHeight="1" x14ac:dyDescent="0.25">
      <c r="A1718" s="18" t="s">
        <v>3366</v>
      </c>
      <c r="B1718" s="19" t="s">
        <v>3097</v>
      </c>
      <c r="C1718" s="20" t="s">
        <v>3367</v>
      </c>
      <c r="D1718" s="52">
        <v>0</v>
      </c>
      <c r="E1718" s="53">
        <v>0</v>
      </c>
      <c r="F1718" s="53">
        <v>0</v>
      </c>
      <c r="G1718" s="53">
        <v>0</v>
      </c>
      <c r="H1718" s="53">
        <v>0</v>
      </c>
      <c r="I1718" s="54">
        <v>0</v>
      </c>
    </row>
    <row r="1719" spans="1:9" s="4" customFormat="1" ht="15.95" customHeight="1" x14ac:dyDescent="0.25">
      <c r="A1719" s="18" t="s">
        <v>3368</v>
      </c>
      <c r="B1719" s="19" t="s">
        <v>3097</v>
      </c>
      <c r="C1719" s="20" t="s">
        <v>3369</v>
      </c>
      <c r="D1719" s="52">
        <v>0</v>
      </c>
      <c r="E1719" s="53">
        <v>0</v>
      </c>
      <c r="F1719" s="53">
        <v>0</v>
      </c>
      <c r="G1719" s="53">
        <v>0</v>
      </c>
      <c r="H1719" s="53">
        <v>0</v>
      </c>
      <c r="I1719" s="54">
        <v>0</v>
      </c>
    </row>
    <row r="1720" spans="1:9" s="4" customFormat="1" ht="15.95" customHeight="1" x14ac:dyDescent="0.25">
      <c r="A1720" s="18" t="s">
        <v>3370</v>
      </c>
      <c r="B1720" s="19" t="s">
        <v>3097</v>
      </c>
      <c r="C1720" s="20" t="s">
        <v>3371</v>
      </c>
      <c r="D1720" s="52">
        <v>0</v>
      </c>
      <c r="E1720" s="53">
        <v>0</v>
      </c>
      <c r="F1720" s="53">
        <v>0</v>
      </c>
      <c r="G1720" s="53">
        <v>0</v>
      </c>
      <c r="H1720" s="53">
        <v>0</v>
      </c>
      <c r="I1720" s="54">
        <v>0</v>
      </c>
    </row>
    <row r="1721" spans="1:9" s="4" customFormat="1" ht="15.95" customHeight="1" x14ac:dyDescent="0.25">
      <c r="A1721" s="18" t="s">
        <v>3372</v>
      </c>
      <c r="B1721" s="19" t="s">
        <v>3097</v>
      </c>
      <c r="C1721" s="20" t="s">
        <v>3373</v>
      </c>
      <c r="D1721" s="52">
        <v>0</v>
      </c>
      <c r="E1721" s="53">
        <v>0</v>
      </c>
      <c r="F1721" s="53">
        <v>0</v>
      </c>
      <c r="G1721" s="53">
        <v>0</v>
      </c>
      <c r="H1721" s="53">
        <v>0</v>
      </c>
      <c r="I1721" s="54">
        <v>0</v>
      </c>
    </row>
    <row r="1722" spans="1:9" s="4" customFormat="1" ht="15.95" customHeight="1" x14ac:dyDescent="0.25">
      <c r="A1722" s="18" t="s">
        <v>3374</v>
      </c>
      <c r="B1722" s="19" t="s">
        <v>3097</v>
      </c>
      <c r="C1722" s="20" t="s">
        <v>3375</v>
      </c>
      <c r="D1722" s="52">
        <v>0</v>
      </c>
      <c r="E1722" s="53">
        <v>0</v>
      </c>
      <c r="F1722" s="53">
        <v>0</v>
      </c>
      <c r="G1722" s="53">
        <v>0</v>
      </c>
      <c r="H1722" s="53">
        <v>0</v>
      </c>
      <c r="I1722" s="54">
        <v>0</v>
      </c>
    </row>
    <row r="1723" spans="1:9" s="4" customFormat="1" ht="15.95" customHeight="1" x14ac:dyDescent="0.25">
      <c r="A1723" s="18" t="s">
        <v>3376</v>
      </c>
      <c r="B1723" s="19" t="s">
        <v>3097</v>
      </c>
      <c r="C1723" s="20" t="s">
        <v>3377</v>
      </c>
      <c r="D1723" s="52">
        <v>0</v>
      </c>
      <c r="E1723" s="53">
        <v>0</v>
      </c>
      <c r="F1723" s="53">
        <v>0</v>
      </c>
      <c r="G1723" s="53">
        <v>0</v>
      </c>
      <c r="H1723" s="53">
        <v>0</v>
      </c>
      <c r="I1723" s="54">
        <v>0</v>
      </c>
    </row>
    <row r="1724" spans="1:9" s="4" customFormat="1" ht="15.95" customHeight="1" x14ac:dyDescent="0.25">
      <c r="A1724" s="18" t="s">
        <v>3378</v>
      </c>
      <c r="B1724" s="19" t="s">
        <v>3097</v>
      </c>
      <c r="C1724" s="20" t="s">
        <v>3379</v>
      </c>
      <c r="D1724" s="52">
        <v>0</v>
      </c>
      <c r="E1724" s="53">
        <v>0</v>
      </c>
      <c r="F1724" s="53">
        <v>0</v>
      </c>
      <c r="G1724" s="53">
        <v>0</v>
      </c>
      <c r="H1724" s="53">
        <v>0</v>
      </c>
      <c r="I1724" s="54">
        <v>0</v>
      </c>
    </row>
    <row r="1725" spans="1:9" s="4" customFormat="1" ht="15.95" customHeight="1" x14ac:dyDescent="0.25">
      <c r="A1725" s="18" t="s">
        <v>3380</v>
      </c>
      <c r="B1725" s="19" t="s">
        <v>3097</v>
      </c>
      <c r="C1725" s="20" t="s">
        <v>3381</v>
      </c>
      <c r="D1725" s="52">
        <v>0</v>
      </c>
      <c r="E1725" s="53">
        <v>0</v>
      </c>
      <c r="F1725" s="53">
        <v>0</v>
      </c>
      <c r="G1725" s="53">
        <v>0</v>
      </c>
      <c r="H1725" s="53">
        <v>0</v>
      </c>
      <c r="I1725" s="54">
        <v>0</v>
      </c>
    </row>
    <row r="1726" spans="1:9" s="4" customFormat="1" ht="15.95" customHeight="1" x14ac:dyDescent="0.25">
      <c r="A1726" s="18" t="s">
        <v>3382</v>
      </c>
      <c r="B1726" s="19" t="s">
        <v>3097</v>
      </c>
      <c r="C1726" s="20" t="s">
        <v>3383</v>
      </c>
      <c r="D1726" s="52">
        <v>0</v>
      </c>
      <c r="E1726" s="53">
        <v>0</v>
      </c>
      <c r="F1726" s="53">
        <v>0</v>
      </c>
      <c r="G1726" s="53">
        <v>0</v>
      </c>
      <c r="H1726" s="53">
        <v>0</v>
      </c>
      <c r="I1726" s="54">
        <v>0</v>
      </c>
    </row>
    <row r="1727" spans="1:9" s="4" customFormat="1" ht="15.95" customHeight="1" x14ac:dyDescent="0.25">
      <c r="A1727" s="18" t="s">
        <v>3384</v>
      </c>
      <c r="B1727" s="19" t="s">
        <v>3097</v>
      </c>
      <c r="C1727" s="20" t="s">
        <v>3385</v>
      </c>
      <c r="D1727" s="52">
        <v>0</v>
      </c>
      <c r="E1727" s="53">
        <v>0</v>
      </c>
      <c r="F1727" s="53">
        <v>0</v>
      </c>
      <c r="G1727" s="53">
        <v>0</v>
      </c>
      <c r="H1727" s="53">
        <v>0</v>
      </c>
      <c r="I1727" s="54">
        <v>0</v>
      </c>
    </row>
    <row r="1728" spans="1:9" s="4" customFormat="1" ht="15.95" customHeight="1" x14ac:dyDescent="0.25">
      <c r="A1728" s="18" t="s">
        <v>3386</v>
      </c>
      <c r="B1728" s="19" t="s">
        <v>3097</v>
      </c>
      <c r="C1728" s="20" t="s">
        <v>3387</v>
      </c>
      <c r="D1728" s="52">
        <v>0</v>
      </c>
      <c r="E1728" s="53">
        <v>0</v>
      </c>
      <c r="F1728" s="53">
        <v>0</v>
      </c>
      <c r="G1728" s="53">
        <v>0</v>
      </c>
      <c r="H1728" s="53">
        <v>0</v>
      </c>
      <c r="I1728" s="54">
        <v>0</v>
      </c>
    </row>
    <row r="1729" spans="1:9" s="4" customFormat="1" ht="15.95" customHeight="1" x14ac:dyDescent="0.25">
      <c r="A1729" s="18" t="s">
        <v>3388</v>
      </c>
      <c r="B1729" s="19" t="s">
        <v>3097</v>
      </c>
      <c r="C1729" s="20" t="s">
        <v>3389</v>
      </c>
      <c r="D1729" s="52">
        <v>0</v>
      </c>
      <c r="E1729" s="53">
        <v>0</v>
      </c>
      <c r="F1729" s="53">
        <v>0</v>
      </c>
      <c r="G1729" s="53">
        <v>0</v>
      </c>
      <c r="H1729" s="53">
        <v>0</v>
      </c>
      <c r="I1729" s="54">
        <v>0</v>
      </c>
    </row>
    <row r="1730" spans="1:9" s="4" customFormat="1" ht="15.95" customHeight="1" x14ac:dyDescent="0.25">
      <c r="A1730" s="18" t="s">
        <v>3390</v>
      </c>
      <c r="B1730" s="19" t="s">
        <v>3097</v>
      </c>
      <c r="C1730" s="20" t="s">
        <v>3391</v>
      </c>
      <c r="D1730" s="52">
        <v>0</v>
      </c>
      <c r="E1730" s="53">
        <v>0</v>
      </c>
      <c r="F1730" s="53">
        <v>0</v>
      </c>
      <c r="G1730" s="53">
        <v>0</v>
      </c>
      <c r="H1730" s="53">
        <v>0</v>
      </c>
      <c r="I1730" s="54">
        <v>0</v>
      </c>
    </row>
    <row r="1731" spans="1:9" s="4" customFormat="1" ht="15.95" customHeight="1" x14ac:dyDescent="0.25">
      <c r="A1731" s="18" t="s">
        <v>3392</v>
      </c>
      <c r="B1731" s="19" t="s">
        <v>3097</v>
      </c>
      <c r="C1731" s="20" t="s">
        <v>3393</v>
      </c>
      <c r="D1731" s="52">
        <v>0</v>
      </c>
      <c r="E1731" s="53">
        <v>0.47590547999999999</v>
      </c>
      <c r="F1731" s="53">
        <v>0</v>
      </c>
      <c r="G1731" s="53">
        <v>0</v>
      </c>
      <c r="H1731" s="53">
        <v>0</v>
      </c>
      <c r="I1731" s="54">
        <v>0.47590547999999999</v>
      </c>
    </row>
    <row r="1732" spans="1:9" s="4" customFormat="1" ht="15.95" customHeight="1" x14ac:dyDescent="0.25">
      <c r="A1732" s="18" t="s">
        <v>3394</v>
      </c>
      <c r="B1732" s="19" t="s">
        <v>3097</v>
      </c>
      <c r="C1732" s="20" t="s">
        <v>3395</v>
      </c>
      <c r="D1732" s="52">
        <v>0</v>
      </c>
      <c r="E1732" s="53">
        <v>2.58324263</v>
      </c>
      <c r="F1732" s="53">
        <v>0</v>
      </c>
      <c r="G1732" s="53">
        <v>0</v>
      </c>
      <c r="H1732" s="53">
        <v>0</v>
      </c>
      <c r="I1732" s="54">
        <v>2.58324263</v>
      </c>
    </row>
    <row r="1733" spans="1:9" s="4" customFormat="1" ht="15.95" customHeight="1" x14ac:dyDescent="0.25">
      <c r="A1733" s="18" t="s">
        <v>3396</v>
      </c>
      <c r="B1733" s="19" t="s">
        <v>3097</v>
      </c>
      <c r="C1733" s="20" t="s">
        <v>3397</v>
      </c>
      <c r="D1733" s="52">
        <v>0</v>
      </c>
      <c r="E1733" s="53">
        <v>0</v>
      </c>
      <c r="F1733" s="53">
        <v>0</v>
      </c>
      <c r="G1733" s="53">
        <v>0</v>
      </c>
      <c r="H1733" s="53">
        <v>0</v>
      </c>
      <c r="I1733" s="54">
        <v>0</v>
      </c>
    </row>
    <row r="1734" spans="1:9" s="4" customFormat="1" ht="15.95" customHeight="1" x14ac:dyDescent="0.25">
      <c r="A1734" s="18" t="s">
        <v>3398</v>
      </c>
      <c r="B1734" s="19" t="s">
        <v>3097</v>
      </c>
      <c r="C1734" s="20" t="s">
        <v>3399</v>
      </c>
      <c r="D1734" s="52">
        <v>0</v>
      </c>
      <c r="E1734" s="53">
        <v>0</v>
      </c>
      <c r="F1734" s="53">
        <v>0</v>
      </c>
      <c r="G1734" s="53">
        <v>0</v>
      </c>
      <c r="H1734" s="53">
        <v>0</v>
      </c>
      <c r="I1734" s="54">
        <v>0</v>
      </c>
    </row>
    <row r="1735" spans="1:9" s="4" customFormat="1" ht="15.95" customHeight="1" x14ac:dyDescent="0.25">
      <c r="A1735" s="18" t="s">
        <v>3400</v>
      </c>
      <c r="B1735" s="19" t="s">
        <v>3097</v>
      </c>
      <c r="C1735" s="20" t="s">
        <v>3401</v>
      </c>
      <c r="D1735" s="52">
        <v>0</v>
      </c>
      <c r="E1735" s="53">
        <v>0</v>
      </c>
      <c r="F1735" s="53">
        <v>0</v>
      </c>
      <c r="G1735" s="53">
        <v>0</v>
      </c>
      <c r="H1735" s="53">
        <v>0</v>
      </c>
      <c r="I1735" s="54">
        <v>0</v>
      </c>
    </row>
    <row r="1736" spans="1:9" s="4" customFormat="1" ht="15.95" customHeight="1" x14ac:dyDescent="0.25">
      <c r="A1736" s="18" t="s">
        <v>3402</v>
      </c>
      <c r="B1736" s="19" t="s">
        <v>3097</v>
      </c>
      <c r="C1736" s="20" t="s">
        <v>3403</v>
      </c>
      <c r="D1736" s="52">
        <v>0</v>
      </c>
      <c r="E1736" s="53">
        <v>0</v>
      </c>
      <c r="F1736" s="53">
        <v>0</v>
      </c>
      <c r="G1736" s="53">
        <v>0</v>
      </c>
      <c r="H1736" s="53">
        <v>0</v>
      </c>
      <c r="I1736" s="54">
        <v>0</v>
      </c>
    </row>
    <row r="1737" spans="1:9" s="4" customFormat="1" ht="15.95" customHeight="1" x14ac:dyDescent="0.25">
      <c r="A1737" s="18" t="s">
        <v>3404</v>
      </c>
      <c r="B1737" s="19" t="s">
        <v>3097</v>
      </c>
      <c r="C1737" s="20" t="s">
        <v>3405</v>
      </c>
      <c r="D1737" s="52">
        <v>0</v>
      </c>
      <c r="E1737" s="53">
        <v>0</v>
      </c>
      <c r="F1737" s="53">
        <v>0</v>
      </c>
      <c r="G1737" s="53">
        <v>0</v>
      </c>
      <c r="H1737" s="53">
        <v>0</v>
      </c>
      <c r="I1737" s="54">
        <v>0</v>
      </c>
    </row>
    <row r="1738" spans="1:9" s="4" customFormat="1" ht="15.95" customHeight="1" x14ac:dyDescent="0.25">
      <c r="A1738" s="18" t="s">
        <v>3406</v>
      </c>
      <c r="B1738" s="19" t="s">
        <v>3097</v>
      </c>
      <c r="C1738" s="20" t="s">
        <v>3407</v>
      </c>
      <c r="D1738" s="52">
        <v>0</v>
      </c>
      <c r="E1738" s="53">
        <v>0</v>
      </c>
      <c r="F1738" s="53">
        <v>0</v>
      </c>
      <c r="G1738" s="53">
        <v>0</v>
      </c>
      <c r="H1738" s="53">
        <v>0</v>
      </c>
      <c r="I1738" s="54">
        <v>0</v>
      </c>
    </row>
    <row r="1739" spans="1:9" s="4" customFormat="1" ht="15.95" customHeight="1" x14ac:dyDescent="0.25">
      <c r="A1739" s="18" t="s">
        <v>3408</v>
      </c>
      <c r="B1739" s="19" t="s">
        <v>3097</v>
      </c>
      <c r="C1739" s="20" t="s">
        <v>3409</v>
      </c>
      <c r="D1739" s="52">
        <v>0</v>
      </c>
      <c r="E1739" s="53">
        <v>0</v>
      </c>
      <c r="F1739" s="53">
        <v>0</v>
      </c>
      <c r="G1739" s="53">
        <v>0</v>
      </c>
      <c r="H1739" s="53">
        <v>0</v>
      </c>
      <c r="I1739" s="54">
        <v>0</v>
      </c>
    </row>
    <row r="1740" spans="1:9" s="4" customFormat="1" ht="15.95" customHeight="1" x14ac:dyDescent="0.25">
      <c r="A1740" s="18" t="s">
        <v>3410</v>
      </c>
      <c r="B1740" s="19" t="s">
        <v>3097</v>
      </c>
      <c r="C1740" s="20" t="s">
        <v>3411</v>
      </c>
      <c r="D1740" s="52">
        <v>0</v>
      </c>
      <c r="E1740" s="53">
        <v>0</v>
      </c>
      <c r="F1740" s="53">
        <v>0</v>
      </c>
      <c r="G1740" s="53">
        <v>0</v>
      </c>
      <c r="H1740" s="53">
        <v>0</v>
      </c>
      <c r="I1740" s="54">
        <v>0</v>
      </c>
    </row>
    <row r="1741" spans="1:9" s="4" customFormat="1" ht="15.95" customHeight="1" x14ac:dyDescent="0.25">
      <c r="A1741" s="18" t="s">
        <v>3412</v>
      </c>
      <c r="B1741" s="19" t="s">
        <v>3097</v>
      </c>
      <c r="C1741" s="20" t="s">
        <v>3413</v>
      </c>
      <c r="D1741" s="52">
        <v>0</v>
      </c>
      <c r="E1741" s="53">
        <v>0</v>
      </c>
      <c r="F1741" s="53">
        <v>0</v>
      </c>
      <c r="G1741" s="53">
        <v>0</v>
      </c>
      <c r="H1741" s="53">
        <v>0</v>
      </c>
      <c r="I1741" s="54">
        <v>0</v>
      </c>
    </row>
    <row r="1742" spans="1:9" s="4" customFormat="1" ht="15.95" customHeight="1" x14ac:dyDescent="0.25">
      <c r="A1742" s="18" t="s">
        <v>3414</v>
      </c>
      <c r="B1742" s="19" t="s">
        <v>3097</v>
      </c>
      <c r="C1742" s="20" t="s">
        <v>3415</v>
      </c>
      <c r="D1742" s="52">
        <v>0</v>
      </c>
      <c r="E1742" s="53">
        <v>0</v>
      </c>
      <c r="F1742" s="53">
        <v>0</v>
      </c>
      <c r="G1742" s="53">
        <v>0</v>
      </c>
      <c r="H1742" s="53">
        <v>0</v>
      </c>
      <c r="I1742" s="54">
        <v>0</v>
      </c>
    </row>
    <row r="1743" spans="1:9" s="4" customFormat="1" ht="15.95" customHeight="1" x14ac:dyDescent="0.25">
      <c r="A1743" s="18" t="s">
        <v>3416</v>
      </c>
      <c r="B1743" s="19" t="s">
        <v>3097</v>
      </c>
      <c r="C1743" s="20" t="s">
        <v>3417</v>
      </c>
      <c r="D1743" s="52">
        <v>0</v>
      </c>
      <c r="E1743" s="53">
        <v>0</v>
      </c>
      <c r="F1743" s="53">
        <v>0</v>
      </c>
      <c r="G1743" s="53">
        <v>0</v>
      </c>
      <c r="H1743" s="53">
        <v>0</v>
      </c>
      <c r="I1743" s="54">
        <v>0</v>
      </c>
    </row>
    <row r="1744" spans="1:9" s="4" customFormat="1" ht="15.95" customHeight="1" x14ac:dyDescent="0.25">
      <c r="A1744" s="18" t="s">
        <v>3418</v>
      </c>
      <c r="B1744" s="19" t="s">
        <v>3097</v>
      </c>
      <c r="C1744" s="20" t="s">
        <v>3419</v>
      </c>
      <c r="D1744" s="52">
        <v>0</v>
      </c>
      <c r="E1744" s="53">
        <v>0</v>
      </c>
      <c r="F1744" s="53">
        <v>0</v>
      </c>
      <c r="G1744" s="53">
        <v>0</v>
      </c>
      <c r="H1744" s="53">
        <v>0</v>
      </c>
      <c r="I1744" s="54">
        <v>0</v>
      </c>
    </row>
    <row r="1745" spans="1:9" s="4" customFormat="1" ht="15.95" customHeight="1" x14ac:dyDescent="0.25">
      <c r="A1745" s="18" t="s">
        <v>3420</v>
      </c>
      <c r="B1745" s="19" t="s">
        <v>3097</v>
      </c>
      <c r="C1745" s="20" t="s">
        <v>3421</v>
      </c>
      <c r="D1745" s="52">
        <v>0</v>
      </c>
      <c r="E1745" s="53">
        <v>0</v>
      </c>
      <c r="F1745" s="53">
        <v>0</v>
      </c>
      <c r="G1745" s="53">
        <v>0</v>
      </c>
      <c r="H1745" s="53">
        <v>0</v>
      </c>
      <c r="I1745" s="54">
        <v>0</v>
      </c>
    </row>
    <row r="1746" spans="1:9" s="4" customFormat="1" ht="15.95" customHeight="1" x14ac:dyDescent="0.25">
      <c r="A1746" s="18" t="s">
        <v>3422</v>
      </c>
      <c r="B1746" s="19" t="s">
        <v>3097</v>
      </c>
      <c r="C1746" s="20" t="s">
        <v>3423</v>
      </c>
      <c r="D1746" s="52">
        <v>0</v>
      </c>
      <c r="E1746" s="53">
        <v>4.9048114400000005</v>
      </c>
      <c r="F1746" s="53">
        <v>0</v>
      </c>
      <c r="G1746" s="53">
        <v>0</v>
      </c>
      <c r="H1746" s="53">
        <v>0</v>
      </c>
      <c r="I1746" s="54">
        <v>4.9048114400000005</v>
      </c>
    </row>
    <row r="1747" spans="1:9" s="4" customFormat="1" ht="15.95" customHeight="1" x14ac:dyDescent="0.25">
      <c r="A1747" s="18" t="s">
        <v>3424</v>
      </c>
      <c r="B1747" s="19" t="s">
        <v>3097</v>
      </c>
      <c r="C1747" s="20" t="s">
        <v>3425</v>
      </c>
      <c r="D1747" s="52">
        <v>0</v>
      </c>
      <c r="E1747" s="53">
        <v>0</v>
      </c>
      <c r="F1747" s="53">
        <v>0</v>
      </c>
      <c r="G1747" s="53">
        <v>0</v>
      </c>
      <c r="H1747" s="53">
        <v>0</v>
      </c>
      <c r="I1747" s="54">
        <v>0</v>
      </c>
    </row>
    <row r="1748" spans="1:9" s="4" customFormat="1" ht="15.95" customHeight="1" x14ac:dyDescent="0.25">
      <c r="A1748" s="18" t="s">
        <v>3426</v>
      </c>
      <c r="B1748" s="19" t="s">
        <v>3097</v>
      </c>
      <c r="C1748" s="20" t="s">
        <v>3427</v>
      </c>
      <c r="D1748" s="52">
        <v>0</v>
      </c>
      <c r="E1748" s="53">
        <v>0</v>
      </c>
      <c r="F1748" s="53">
        <v>0</v>
      </c>
      <c r="G1748" s="53">
        <v>0</v>
      </c>
      <c r="H1748" s="53">
        <v>0</v>
      </c>
      <c r="I1748" s="54">
        <v>0</v>
      </c>
    </row>
    <row r="1749" spans="1:9" s="4" customFormat="1" ht="15.95" customHeight="1" x14ac:dyDescent="0.25">
      <c r="A1749" s="18" t="s">
        <v>3428</v>
      </c>
      <c r="B1749" s="19" t="s">
        <v>3097</v>
      </c>
      <c r="C1749" s="20" t="s">
        <v>3429</v>
      </c>
      <c r="D1749" s="52">
        <v>0</v>
      </c>
      <c r="E1749" s="53">
        <v>0</v>
      </c>
      <c r="F1749" s="53">
        <v>0</v>
      </c>
      <c r="G1749" s="53">
        <v>0</v>
      </c>
      <c r="H1749" s="53">
        <v>0</v>
      </c>
      <c r="I1749" s="54">
        <v>0</v>
      </c>
    </row>
    <row r="1750" spans="1:9" s="4" customFormat="1" ht="15.95" customHeight="1" x14ac:dyDescent="0.25">
      <c r="A1750" s="18" t="s">
        <v>3430</v>
      </c>
      <c r="B1750" s="19" t="s">
        <v>3097</v>
      </c>
      <c r="C1750" s="20" t="s">
        <v>3431</v>
      </c>
      <c r="D1750" s="52">
        <v>0</v>
      </c>
      <c r="E1750" s="53">
        <v>0</v>
      </c>
      <c r="F1750" s="53">
        <v>0</v>
      </c>
      <c r="G1750" s="53">
        <v>0</v>
      </c>
      <c r="H1750" s="53">
        <v>0</v>
      </c>
      <c r="I1750" s="54">
        <v>0</v>
      </c>
    </row>
    <row r="1751" spans="1:9" s="4" customFormat="1" ht="15.95" customHeight="1" x14ac:dyDescent="0.25">
      <c r="A1751" s="18" t="s">
        <v>3432</v>
      </c>
      <c r="B1751" s="19" t="s">
        <v>3097</v>
      </c>
      <c r="C1751" s="20" t="s">
        <v>3433</v>
      </c>
      <c r="D1751" s="52">
        <v>0</v>
      </c>
      <c r="E1751" s="53">
        <v>0</v>
      </c>
      <c r="F1751" s="53">
        <v>0</v>
      </c>
      <c r="G1751" s="53">
        <v>0</v>
      </c>
      <c r="H1751" s="53">
        <v>0</v>
      </c>
      <c r="I1751" s="54">
        <v>0</v>
      </c>
    </row>
    <row r="1752" spans="1:9" s="4" customFormat="1" ht="15.95" customHeight="1" x14ac:dyDescent="0.25">
      <c r="A1752" s="18" t="s">
        <v>3434</v>
      </c>
      <c r="B1752" s="19" t="s">
        <v>3097</v>
      </c>
      <c r="C1752" s="20" t="s">
        <v>3435</v>
      </c>
      <c r="D1752" s="52">
        <v>0</v>
      </c>
      <c r="E1752" s="53">
        <v>0.50106037000000003</v>
      </c>
      <c r="F1752" s="53">
        <v>0</v>
      </c>
      <c r="G1752" s="53">
        <v>0</v>
      </c>
      <c r="H1752" s="53">
        <v>0</v>
      </c>
      <c r="I1752" s="54">
        <v>0.50106037000000003</v>
      </c>
    </row>
    <row r="1753" spans="1:9" s="4" customFormat="1" ht="15.95" customHeight="1" x14ac:dyDescent="0.25">
      <c r="A1753" s="18" t="s">
        <v>3436</v>
      </c>
      <c r="B1753" s="19" t="s">
        <v>3097</v>
      </c>
      <c r="C1753" s="20" t="s">
        <v>3437</v>
      </c>
      <c r="D1753" s="52">
        <v>0</v>
      </c>
      <c r="E1753" s="53">
        <v>0</v>
      </c>
      <c r="F1753" s="53">
        <v>0</v>
      </c>
      <c r="G1753" s="53">
        <v>0</v>
      </c>
      <c r="H1753" s="53">
        <v>0</v>
      </c>
      <c r="I1753" s="54">
        <v>0</v>
      </c>
    </row>
    <row r="1754" spans="1:9" s="4" customFormat="1" ht="15.95" customHeight="1" x14ac:dyDescent="0.25">
      <c r="A1754" s="18" t="s">
        <v>3438</v>
      </c>
      <c r="B1754" s="19" t="s">
        <v>3097</v>
      </c>
      <c r="C1754" s="20" t="s">
        <v>3439</v>
      </c>
      <c r="D1754" s="52">
        <v>0</v>
      </c>
      <c r="E1754" s="53">
        <v>0</v>
      </c>
      <c r="F1754" s="53">
        <v>0</v>
      </c>
      <c r="G1754" s="53">
        <v>0</v>
      </c>
      <c r="H1754" s="53">
        <v>0</v>
      </c>
      <c r="I1754" s="54">
        <v>0</v>
      </c>
    </row>
    <row r="1755" spans="1:9" s="4" customFormat="1" ht="15.95" customHeight="1" x14ac:dyDescent="0.25">
      <c r="A1755" s="18" t="s">
        <v>3440</v>
      </c>
      <c r="B1755" s="19" t="s">
        <v>3097</v>
      </c>
      <c r="C1755" s="20" t="s">
        <v>3441</v>
      </c>
      <c r="D1755" s="52">
        <v>0</v>
      </c>
      <c r="E1755" s="53">
        <v>0</v>
      </c>
      <c r="F1755" s="53">
        <v>0</v>
      </c>
      <c r="G1755" s="53">
        <v>0</v>
      </c>
      <c r="H1755" s="53">
        <v>0</v>
      </c>
      <c r="I1755" s="54">
        <v>0</v>
      </c>
    </row>
    <row r="1756" spans="1:9" s="4" customFormat="1" ht="15.95" customHeight="1" x14ac:dyDescent="0.25">
      <c r="A1756" s="18" t="s">
        <v>3442</v>
      </c>
      <c r="B1756" s="19" t="s">
        <v>3097</v>
      </c>
      <c r="C1756" s="20" t="s">
        <v>3443</v>
      </c>
      <c r="D1756" s="52">
        <v>0</v>
      </c>
      <c r="E1756" s="53">
        <v>0</v>
      </c>
      <c r="F1756" s="53">
        <v>0</v>
      </c>
      <c r="G1756" s="53">
        <v>0</v>
      </c>
      <c r="H1756" s="53">
        <v>0</v>
      </c>
      <c r="I1756" s="54">
        <v>0</v>
      </c>
    </row>
    <row r="1757" spans="1:9" s="4" customFormat="1" ht="15.95" customHeight="1" x14ac:dyDescent="0.25">
      <c r="A1757" s="18" t="s">
        <v>3444</v>
      </c>
      <c r="B1757" s="19" t="s">
        <v>3097</v>
      </c>
      <c r="C1757" s="20" t="s">
        <v>3445</v>
      </c>
      <c r="D1757" s="52">
        <v>0</v>
      </c>
      <c r="E1757" s="53">
        <v>0</v>
      </c>
      <c r="F1757" s="53">
        <v>0</v>
      </c>
      <c r="G1757" s="53">
        <v>0</v>
      </c>
      <c r="H1757" s="53">
        <v>0</v>
      </c>
      <c r="I1757" s="54">
        <v>0</v>
      </c>
    </row>
    <row r="1758" spans="1:9" s="4" customFormat="1" ht="15.95" customHeight="1" x14ac:dyDescent="0.25">
      <c r="A1758" s="18" t="s">
        <v>3446</v>
      </c>
      <c r="B1758" s="19" t="s">
        <v>3097</v>
      </c>
      <c r="C1758" s="20" t="s">
        <v>3447</v>
      </c>
      <c r="D1758" s="52">
        <v>0</v>
      </c>
      <c r="E1758" s="53">
        <v>0</v>
      </c>
      <c r="F1758" s="53">
        <v>0</v>
      </c>
      <c r="G1758" s="53">
        <v>0</v>
      </c>
      <c r="H1758" s="53">
        <v>0</v>
      </c>
      <c r="I1758" s="54">
        <v>0</v>
      </c>
    </row>
    <row r="1759" spans="1:9" s="4" customFormat="1" ht="15.95" customHeight="1" x14ac:dyDescent="0.25">
      <c r="A1759" s="18" t="s">
        <v>3448</v>
      </c>
      <c r="B1759" s="19" t="s">
        <v>3097</v>
      </c>
      <c r="C1759" s="20" t="s">
        <v>3449</v>
      </c>
      <c r="D1759" s="52">
        <v>0</v>
      </c>
      <c r="E1759" s="53">
        <v>0</v>
      </c>
      <c r="F1759" s="53">
        <v>0</v>
      </c>
      <c r="G1759" s="53">
        <v>0</v>
      </c>
      <c r="H1759" s="53">
        <v>0</v>
      </c>
      <c r="I1759" s="54">
        <v>0</v>
      </c>
    </row>
    <row r="1760" spans="1:9" s="4" customFormat="1" ht="15.95" customHeight="1" x14ac:dyDescent="0.25">
      <c r="A1760" s="18" t="s">
        <v>3450</v>
      </c>
      <c r="B1760" s="19" t="s">
        <v>3097</v>
      </c>
      <c r="C1760" s="20" t="s">
        <v>3451</v>
      </c>
      <c r="D1760" s="52">
        <v>0</v>
      </c>
      <c r="E1760" s="53">
        <v>0</v>
      </c>
      <c r="F1760" s="53">
        <v>0</v>
      </c>
      <c r="G1760" s="53">
        <v>0</v>
      </c>
      <c r="H1760" s="53">
        <v>0</v>
      </c>
      <c r="I1760" s="54">
        <v>0</v>
      </c>
    </row>
    <row r="1761" spans="1:9" s="4" customFormat="1" ht="15.95" customHeight="1" x14ac:dyDescent="0.25">
      <c r="A1761" s="18" t="s">
        <v>3452</v>
      </c>
      <c r="B1761" s="19" t="s">
        <v>3097</v>
      </c>
      <c r="C1761" s="20" t="s">
        <v>3453</v>
      </c>
      <c r="D1761" s="52">
        <v>0</v>
      </c>
      <c r="E1761" s="53">
        <v>0</v>
      </c>
      <c r="F1761" s="53">
        <v>0</v>
      </c>
      <c r="G1761" s="53">
        <v>0</v>
      </c>
      <c r="H1761" s="53">
        <v>0</v>
      </c>
      <c r="I1761" s="54">
        <v>0</v>
      </c>
    </row>
    <row r="1762" spans="1:9" s="4" customFormat="1" ht="15.95" customHeight="1" x14ac:dyDescent="0.25">
      <c r="A1762" s="18" t="s">
        <v>3454</v>
      </c>
      <c r="B1762" s="19" t="s">
        <v>3097</v>
      </c>
      <c r="C1762" s="20" t="s">
        <v>3455</v>
      </c>
      <c r="D1762" s="52">
        <v>0</v>
      </c>
      <c r="E1762" s="53">
        <v>0</v>
      </c>
      <c r="F1762" s="53">
        <v>0</v>
      </c>
      <c r="G1762" s="53">
        <v>0</v>
      </c>
      <c r="H1762" s="53">
        <v>0</v>
      </c>
      <c r="I1762" s="54">
        <v>0</v>
      </c>
    </row>
    <row r="1763" spans="1:9" s="4" customFormat="1" ht="15.95" customHeight="1" x14ac:dyDescent="0.25">
      <c r="A1763" s="18" t="s">
        <v>3456</v>
      </c>
      <c r="B1763" s="19" t="s">
        <v>3097</v>
      </c>
      <c r="C1763" s="20" t="s">
        <v>3457</v>
      </c>
      <c r="D1763" s="52">
        <v>0</v>
      </c>
      <c r="E1763" s="53">
        <v>0</v>
      </c>
      <c r="F1763" s="53">
        <v>0</v>
      </c>
      <c r="G1763" s="53">
        <v>0</v>
      </c>
      <c r="H1763" s="53">
        <v>0</v>
      </c>
      <c r="I1763" s="54">
        <v>0</v>
      </c>
    </row>
    <row r="1764" spans="1:9" s="4" customFormat="1" ht="15.95" customHeight="1" x14ac:dyDescent="0.25">
      <c r="A1764" s="18" t="s">
        <v>3458</v>
      </c>
      <c r="B1764" s="19" t="s">
        <v>3097</v>
      </c>
      <c r="C1764" s="20" t="s">
        <v>3459</v>
      </c>
      <c r="D1764" s="52">
        <v>0</v>
      </c>
      <c r="E1764" s="53">
        <v>0</v>
      </c>
      <c r="F1764" s="53">
        <v>0</v>
      </c>
      <c r="G1764" s="53">
        <v>0</v>
      </c>
      <c r="H1764" s="53">
        <v>0</v>
      </c>
      <c r="I1764" s="54">
        <v>0</v>
      </c>
    </row>
    <row r="1765" spans="1:9" s="4" customFormat="1" ht="15.95" customHeight="1" x14ac:dyDescent="0.25">
      <c r="A1765" s="18" t="s">
        <v>3460</v>
      </c>
      <c r="B1765" s="19" t="s">
        <v>3097</v>
      </c>
      <c r="C1765" s="20" t="s">
        <v>3461</v>
      </c>
      <c r="D1765" s="52">
        <v>0</v>
      </c>
      <c r="E1765" s="53">
        <v>0</v>
      </c>
      <c r="F1765" s="53">
        <v>0</v>
      </c>
      <c r="G1765" s="53">
        <v>0</v>
      </c>
      <c r="H1765" s="53">
        <v>0</v>
      </c>
      <c r="I1765" s="54">
        <v>0</v>
      </c>
    </row>
    <row r="1766" spans="1:9" s="4" customFormat="1" ht="15.95" customHeight="1" x14ac:dyDescent="0.25">
      <c r="A1766" s="18" t="s">
        <v>3462</v>
      </c>
      <c r="B1766" s="19" t="s">
        <v>3097</v>
      </c>
      <c r="C1766" s="20" t="s">
        <v>3463</v>
      </c>
      <c r="D1766" s="52">
        <v>0</v>
      </c>
      <c r="E1766" s="53">
        <v>0</v>
      </c>
      <c r="F1766" s="53">
        <v>0</v>
      </c>
      <c r="G1766" s="53">
        <v>0</v>
      </c>
      <c r="H1766" s="53">
        <v>0</v>
      </c>
      <c r="I1766" s="54">
        <v>0</v>
      </c>
    </row>
    <row r="1767" spans="1:9" s="4" customFormat="1" ht="15.95" customHeight="1" x14ac:dyDescent="0.25">
      <c r="A1767" s="18" t="s">
        <v>3464</v>
      </c>
      <c r="B1767" s="19" t="s">
        <v>3097</v>
      </c>
      <c r="C1767" s="20" t="s">
        <v>3465</v>
      </c>
      <c r="D1767" s="52">
        <v>0</v>
      </c>
      <c r="E1767" s="53">
        <v>0</v>
      </c>
      <c r="F1767" s="53">
        <v>0</v>
      </c>
      <c r="G1767" s="53">
        <v>0</v>
      </c>
      <c r="H1767" s="53">
        <v>0</v>
      </c>
      <c r="I1767" s="54">
        <v>0</v>
      </c>
    </row>
    <row r="1768" spans="1:9" s="4" customFormat="1" ht="15.95" customHeight="1" x14ac:dyDescent="0.25">
      <c r="A1768" s="18" t="s">
        <v>3466</v>
      </c>
      <c r="B1768" s="19" t="s">
        <v>3097</v>
      </c>
      <c r="C1768" s="20" t="s">
        <v>3467</v>
      </c>
      <c r="D1768" s="52">
        <v>0</v>
      </c>
      <c r="E1768" s="53">
        <v>0</v>
      </c>
      <c r="F1768" s="53">
        <v>0</v>
      </c>
      <c r="G1768" s="53">
        <v>0</v>
      </c>
      <c r="H1768" s="53">
        <v>0</v>
      </c>
      <c r="I1768" s="54">
        <v>0</v>
      </c>
    </row>
    <row r="1769" spans="1:9" s="4" customFormat="1" ht="15.95" customHeight="1" x14ac:dyDescent="0.25">
      <c r="A1769" s="18" t="s">
        <v>3468</v>
      </c>
      <c r="B1769" s="19" t="s">
        <v>3097</v>
      </c>
      <c r="C1769" s="20" t="s">
        <v>3469</v>
      </c>
      <c r="D1769" s="52">
        <v>0</v>
      </c>
      <c r="E1769" s="53">
        <v>0</v>
      </c>
      <c r="F1769" s="53">
        <v>0</v>
      </c>
      <c r="G1769" s="53">
        <v>0</v>
      </c>
      <c r="H1769" s="53">
        <v>0</v>
      </c>
      <c r="I1769" s="54">
        <v>0</v>
      </c>
    </row>
    <row r="1770" spans="1:9" s="4" customFormat="1" ht="15.95" customHeight="1" x14ac:dyDescent="0.25">
      <c r="A1770" s="18" t="s">
        <v>3470</v>
      </c>
      <c r="B1770" s="19" t="s">
        <v>3097</v>
      </c>
      <c r="C1770" s="20" t="s">
        <v>3471</v>
      </c>
      <c r="D1770" s="52">
        <v>0</v>
      </c>
      <c r="E1770" s="53">
        <v>0</v>
      </c>
      <c r="F1770" s="53">
        <v>0</v>
      </c>
      <c r="G1770" s="53">
        <v>0</v>
      </c>
      <c r="H1770" s="53">
        <v>0</v>
      </c>
      <c r="I1770" s="54">
        <v>0</v>
      </c>
    </row>
    <row r="1771" spans="1:9" s="4" customFormat="1" ht="15.95" customHeight="1" x14ac:dyDescent="0.25">
      <c r="A1771" s="18" t="s">
        <v>3472</v>
      </c>
      <c r="B1771" s="19" t="s">
        <v>3097</v>
      </c>
      <c r="C1771" s="20" t="s">
        <v>371</v>
      </c>
      <c r="D1771" s="52">
        <v>0</v>
      </c>
      <c r="E1771" s="53">
        <v>1.2684005300000001</v>
      </c>
      <c r="F1771" s="53">
        <v>0</v>
      </c>
      <c r="G1771" s="53">
        <v>0</v>
      </c>
      <c r="H1771" s="53">
        <v>0</v>
      </c>
      <c r="I1771" s="54">
        <v>1.2684005300000001</v>
      </c>
    </row>
    <row r="1772" spans="1:9" s="4" customFormat="1" ht="15.95" customHeight="1" x14ac:dyDescent="0.25">
      <c r="A1772" s="18" t="s">
        <v>3473</v>
      </c>
      <c r="B1772" s="19" t="s">
        <v>3097</v>
      </c>
      <c r="C1772" s="20" t="s">
        <v>636</v>
      </c>
      <c r="D1772" s="52">
        <v>0</v>
      </c>
      <c r="E1772" s="53">
        <v>0</v>
      </c>
      <c r="F1772" s="53">
        <v>0</v>
      </c>
      <c r="G1772" s="53">
        <v>0</v>
      </c>
      <c r="H1772" s="53">
        <v>0</v>
      </c>
      <c r="I1772" s="54">
        <v>0</v>
      </c>
    </row>
    <row r="1773" spans="1:9" s="4" customFormat="1" ht="15.95" customHeight="1" x14ac:dyDescent="0.25">
      <c r="A1773" s="18" t="s">
        <v>3474</v>
      </c>
      <c r="B1773" s="19" t="s">
        <v>3097</v>
      </c>
      <c r="C1773" s="20" t="s">
        <v>3475</v>
      </c>
      <c r="D1773" s="52">
        <v>0</v>
      </c>
      <c r="E1773" s="53">
        <v>0</v>
      </c>
      <c r="F1773" s="53">
        <v>0</v>
      </c>
      <c r="G1773" s="53">
        <v>0</v>
      </c>
      <c r="H1773" s="53">
        <v>0</v>
      </c>
      <c r="I1773" s="54">
        <v>0</v>
      </c>
    </row>
    <row r="1774" spans="1:9" s="4" customFormat="1" ht="15.95" customHeight="1" x14ac:dyDescent="0.25">
      <c r="A1774" s="18" t="s">
        <v>3476</v>
      </c>
      <c r="B1774" s="19" t="s">
        <v>3097</v>
      </c>
      <c r="C1774" s="20" t="s">
        <v>3477</v>
      </c>
      <c r="D1774" s="52">
        <v>0</v>
      </c>
      <c r="E1774" s="53">
        <v>22.049823019999995</v>
      </c>
      <c r="F1774" s="53">
        <v>0</v>
      </c>
      <c r="G1774" s="53">
        <v>0</v>
      </c>
      <c r="H1774" s="53">
        <v>0</v>
      </c>
      <c r="I1774" s="54">
        <v>22.049823019999995</v>
      </c>
    </row>
    <row r="1775" spans="1:9" s="4" customFormat="1" ht="15.95" customHeight="1" x14ac:dyDescent="0.25">
      <c r="A1775" s="18" t="s">
        <v>3478</v>
      </c>
      <c r="B1775" s="19" t="s">
        <v>3097</v>
      </c>
      <c r="C1775" s="20" t="s">
        <v>3479</v>
      </c>
      <c r="D1775" s="52">
        <v>0</v>
      </c>
      <c r="E1775" s="53">
        <v>0</v>
      </c>
      <c r="F1775" s="53">
        <v>0</v>
      </c>
      <c r="G1775" s="53">
        <v>0</v>
      </c>
      <c r="H1775" s="53">
        <v>0</v>
      </c>
      <c r="I1775" s="54">
        <v>0</v>
      </c>
    </row>
    <row r="1776" spans="1:9" s="4" customFormat="1" ht="15.95" customHeight="1" x14ac:dyDescent="0.25">
      <c r="A1776" s="18" t="s">
        <v>3480</v>
      </c>
      <c r="B1776" s="19" t="s">
        <v>3097</v>
      </c>
      <c r="C1776" s="20" t="s">
        <v>3481</v>
      </c>
      <c r="D1776" s="52">
        <v>0</v>
      </c>
      <c r="E1776" s="53">
        <v>3.5</v>
      </c>
      <c r="F1776" s="53">
        <v>0</v>
      </c>
      <c r="G1776" s="53">
        <v>0</v>
      </c>
      <c r="H1776" s="53">
        <v>0</v>
      </c>
      <c r="I1776" s="54">
        <v>3.5</v>
      </c>
    </row>
    <row r="1777" spans="1:9" s="4" customFormat="1" ht="15.95" customHeight="1" x14ac:dyDescent="0.25">
      <c r="A1777" s="18" t="s">
        <v>3482</v>
      </c>
      <c r="B1777" s="19" t="s">
        <v>3097</v>
      </c>
      <c r="C1777" s="20" t="s">
        <v>3483</v>
      </c>
      <c r="D1777" s="52">
        <v>0</v>
      </c>
      <c r="E1777" s="53">
        <v>0</v>
      </c>
      <c r="F1777" s="53">
        <v>0</v>
      </c>
      <c r="G1777" s="53">
        <v>0</v>
      </c>
      <c r="H1777" s="53">
        <v>0</v>
      </c>
      <c r="I1777" s="54">
        <v>0</v>
      </c>
    </row>
    <row r="1778" spans="1:9" s="4" customFormat="1" ht="15.95" customHeight="1" x14ac:dyDescent="0.25">
      <c r="A1778" s="18" t="s">
        <v>3484</v>
      </c>
      <c r="B1778" s="19" t="s">
        <v>3097</v>
      </c>
      <c r="C1778" s="20" t="s">
        <v>3485</v>
      </c>
      <c r="D1778" s="52">
        <v>0</v>
      </c>
      <c r="E1778" s="53">
        <v>0</v>
      </c>
      <c r="F1778" s="53">
        <v>0</v>
      </c>
      <c r="G1778" s="53">
        <v>0</v>
      </c>
      <c r="H1778" s="53">
        <v>0</v>
      </c>
      <c r="I1778" s="54">
        <v>0</v>
      </c>
    </row>
    <row r="1779" spans="1:9" s="4" customFormat="1" ht="15.95" customHeight="1" x14ac:dyDescent="0.25">
      <c r="A1779" s="18" t="s">
        <v>3486</v>
      </c>
      <c r="B1779" s="19" t="s">
        <v>3097</v>
      </c>
      <c r="C1779" s="20" t="s">
        <v>3487</v>
      </c>
      <c r="D1779" s="52">
        <v>0</v>
      </c>
      <c r="E1779" s="53">
        <v>0</v>
      </c>
      <c r="F1779" s="53">
        <v>0</v>
      </c>
      <c r="G1779" s="53">
        <v>0</v>
      </c>
      <c r="H1779" s="53">
        <v>0</v>
      </c>
      <c r="I1779" s="54">
        <v>0</v>
      </c>
    </row>
    <row r="1780" spans="1:9" s="4" customFormat="1" ht="15.95" customHeight="1" x14ac:dyDescent="0.25">
      <c r="A1780" s="18" t="s">
        <v>3488</v>
      </c>
      <c r="B1780" s="19" t="s">
        <v>3097</v>
      </c>
      <c r="C1780" s="20" t="s">
        <v>3489</v>
      </c>
      <c r="D1780" s="52">
        <v>0</v>
      </c>
      <c r="E1780" s="53">
        <v>0</v>
      </c>
      <c r="F1780" s="53">
        <v>0</v>
      </c>
      <c r="G1780" s="53">
        <v>0</v>
      </c>
      <c r="H1780" s="53">
        <v>0</v>
      </c>
      <c r="I1780" s="54">
        <v>0</v>
      </c>
    </row>
    <row r="1781" spans="1:9" s="4" customFormat="1" ht="15.95" customHeight="1" x14ac:dyDescent="0.25">
      <c r="A1781" s="18" t="s">
        <v>3490</v>
      </c>
      <c r="B1781" s="19" t="s">
        <v>3097</v>
      </c>
      <c r="C1781" s="20" t="s">
        <v>3491</v>
      </c>
      <c r="D1781" s="52">
        <v>0</v>
      </c>
      <c r="E1781" s="53">
        <v>0</v>
      </c>
      <c r="F1781" s="53">
        <v>0</v>
      </c>
      <c r="G1781" s="53">
        <v>0</v>
      </c>
      <c r="H1781" s="53">
        <v>0</v>
      </c>
      <c r="I1781" s="54">
        <v>0</v>
      </c>
    </row>
    <row r="1782" spans="1:9" s="4" customFormat="1" ht="15.95" customHeight="1" x14ac:dyDescent="0.25">
      <c r="A1782" s="18" t="s">
        <v>3492</v>
      </c>
      <c r="B1782" s="19" t="s">
        <v>3097</v>
      </c>
      <c r="C1782" s="20" t="s">
        <v>3493</v>
      </c>
      <c r="D1782" s="52">
        <v>0</v>
      </c>
      <c r="E1782" s="53">
        <v>0</v>
      </c>
      <c r="F1782" s="53">
        <v>0</v>
      </c>
      <c r="G1782" s="53">
        <v>0</v>
      </c>
      <c r="H1782" s="53">
        <v>0</v>
      </c>
      <c r="I1782" s="54">
        <v>0</v>
      </c>
    </row>
    <row r="1783" spans="1:9" s="4" customFormat="1" ht="15.95" customHeight="1" x14ac:dyDescent="0.25">
      <c r="A1783" s="18" t="s">
        <v>3494</v>
      </c>
      <c r="B1783" s="19" t="s">
        <v>3097</v>
      </c>
      <c r="C1783" s="20" t="s">
        <v>3495</v>
      </c>
      <c r="D1783" s="52">
        <v>0</v>
      </c>
      <c r="E1783" s="53">
        <v>0</v>
      </c>
      <c r="F1783" s="53">
        <v>0</v>
      </c>
      <c r="G1783" s="53">
        <v>0</v>
      </c>
      <c r="H1783" s="53">
        <v>0</v>
      </c>
      <c r="I1783" s="54">
        <v>0</v>
      </c>
    </row>
    <row r="1784" spans="1:9" s="4" customFormat="1" ht="15.95" customHeight="1" x14ac:dyDescent="0.25">
      <c r="A1784" s="18" t="s">
        <v>3496</v>
      </c>
      <c r="B1784" s="19" t="s">
        <v>3097</v>
      </c>
      <c r="C1784" s="20" t="s">
        <v>3497</v>
      </c>
      <c r="D1784" s="52">
        <v>0</v>
      </c>
      <c r="E1784" s="53">
        <v>0</v>
      </c>
      <c r="F1784" s="53">
        <v>0</v>
      </c>
      <c r="G1784" s="53">
        <v>0</v>
      </c>
      <c r="H1784" s="53">
        <v>0</v>
      </c>
      <c r="I1784" s="54">
        <v>0</v>
      </c>
    </row>
    <row r="1785" spans="1:9" s="4" customFormat="1" ht="15.95" customHeight="1" x14ac:dyDescent="0.25">
      <c r="A1785" s="18" t="s">
        <v>3498</v>
      </c>
      <c r="B1785" s="19" t="s">
        <v>3097</v>
      </c>
      <c r="C1785" s="20" t="s">
        <v>3499</v>
      </c>
      <c r="D1785" s="52">
        <v>0</v>
      </c>
      <c r="E1785" s="53">
        <v>0</v>
      </c>
      <c r="F1785" s="53">
        <v>0</v>
      </c>
      <c r="G1785" s="53">
        <v>0</v>
      </c>
      <c r="H1785" s="53">
        <v>0</v>
      </c>
      <c r="I1785" s="54">
        <v>0</v>
      </c>
    </row>
    <row r="1786" spans="1:9" s="4" customFormat="1" ht="15.95" customHeight="1" x14ac:dyDescent="0.25">
      <c r="A1786" s="18" t="s">
        <v>3500</v>
      </c>
      <c r="B1786" s="19" t="s">
        <v>3097</v>
      </c>
      <c r="C1786" s="20" t="s">
        <v>3501</v>
      </c>
      <c r="D1786" s="52">
        <v>0</v>
      </c>
      <c r="E1786" s="53">
        <v>0</v>
      </c>
      <c r="F1786" s="53">
        <v>0</v>
      </c>
      <c r="G1786" s="53">
        <v>0</v>
      </c>
      <c r="H1786" s="53">
        <v>0</v>
      </c>
      <c r="I1786" s="54">
        <v>0</v>
      </c>
    </row>
    <row r="1787" spans="1:9" s="4" customFormat="1" ht="15.95" customHeight="1" x14ac:dyDescent="0.25">
      <c r="A1787" s="18" t="s">
        <v>3502</v>
      </c>
      <c r="B1787" s="19" t="s">
        <v>3097</v>
      </c>
      <c r="C1787" s="20" t="s">
        <v>3503</v>
      </c>
      <c r="D1787" s="52">
        <v>0</v>
      </c>
      <c r="E1787" s="53">
        <v>0</v>
      </c>
      <c r="F1787" s="53">
        <v>0</v>
      </c>
      <c r="G1787" s="53">
        <v>0</v>
      </c>
      <c r="H1787" s="53">
        <v>0</v>
      </c>
      <c r="I1787" s="54">
        <v>0</v>
      </c>
    </row>
    <row r="1788" spans="1:9" s="4" customFormat="1" ht="15.95" customHeight="1" x14ac:dyDescent="0.25">
      <c r="A1788" s="18" t="s">
        <v>3504</v>
      </c>
      <c r="B1788" s="19" t="s">
        <v>3097</v>
      </c>
      <c r="C1788" s="20" t="s">
        <v>141</v>
      </c>
      <c r="D1788" s="52">
        <v>0</v>
      </c>
      <c r="E1788" s="53">
        <v>0</v>
      </c>
      <c r="F1788" s="53">
        <v>0</v>
      </c>
      <c r="G1788" s="53">
        <v>0</v>
      </c>
      <c r="H1788" s="53">
        <v>0</v>
      </c>
      <c r="I1788" s="54">
        <v>0</v>
      </c>
    </row>
    <row r="1789" spans="1:9" s="4" customFormat="1" ht="15.95" customHeight="1" x14ac:dyDescent="0.25">
      <c r="A1789" s="18" t="s">
        <v>3505</v>
      </c>
      <c r="B1789" s="19" t="s">
        <v>3097</v>
      </c>
      <c r="C1789" s="20" t="s">
        <v>3506</v>
      </c>
      <c r="D1789" s="52">
        <v>0</v>
      </c>
      <c r="E1789" s="53">
        <v>0</v>
      </c>
      <c r="F1789" s="53">
        <v>0</v>
      </c>
      <c r="G1789" s="53">
        <v>0</v>
      </c>
      <c r="H1789" s="53">
        <v>0</v>
      </c>
      <c r="I1789" s="54">
        <v>0</v>
      </c>
    </row>
    <row r="1790" spans="1:9" s="4" customFormat="1" ht="15.95" customHeight="1" x14ac:dyDescent="0.25">
      <c r="A1790" s="18" t="s">
        <v>3507</v>
      </c>
      <c r="B1790" s="19" t="s">
        <v>3097</v>
      </c>
      <c r="C1790" s="20" t="s">
        <v>3508</v>
      </c>
      <c r="D1790" s="52">
        <v>0</v>
      </c>
      <c r="E1790" s="53">
        <v>0</v>
      </c>
      <c r="F1790" s="53">
        <v>0</v>
      </c>
      <c r="G1790" s="53">
        <v>0</v>
      </c>
      <c r="H1790" s="53">
        <v>0</v>
      </c>
      <c r="I1790" s="54">
        <v>0</v>
      </c>
    </row>
    <row r="1791" spans="1:9" s="4" customFormat="1" ht="15.95" customHeight="1" x14ac:dyDescent="0.25">
      <c r="A1791" s="18" t="s">
        <v>3509</v>
      </c>
      <c r="B1791" s="19" t="s">
        <v>3097</v>
      </c>
      <c r="C1791" s="20" t="s">
        <v>3510</v>
      </c>
      <c r="D1791" s="52">
        <v>0</v>
      </c>
      <c r="E1791" s="53">
        <v>0</v>
      </c>
      <c r="F1791" s="53">
        <v>0</v>
      </c>
      <c r="G1791" s="53">
        <v>0</v>
      </c>
      <c r="H1791" s="53">
        <v>0</v>
      </c>
      <c r="I1791" s="54">
        <v>0</v>
      </c>
    </row>
    <row r="1792" spans="1:9" s="4" customFormat="1" ht="15.95" customHeight="1" x14ac:dyDescent="0.25">
      <c r="A1792" s="18" t="s">
        <v>3511</v>
      </c>
      <c r="B1792" s="19" t="s">
        <v>3097</v>
      </c>
      <c r="C1792" s="20" t="s">
        <v>3512</v>
      </c>
      <c r="D1792" s="52">
        <v>0</v>
      </c>
      <c r="E1792" s="53">
        <v>0</v>
      </c>
      <c r="F1792" s="53">
        <v>0</v>
      </c>
      <c r="G1792" s="53">
        <v>0</v>
      </c>
      <c r="H1792" s="53">
        <v>0</v>
      </c>
      <c r="I1792" s="54">
        <v>0</v>
      </c>
    </row>
    <row r="1793" spans="1:9" s="4" customFormat="1" ht="15.95" customHeight="1" x14ac:dyDescent="0.25">
      <c r="A1793" s="18" t="s">
        <v>3513</v>
      </c>
      <c r="B1793" s="19" t="s">
        <v>3097</v>
      </c>
      <c r="C1793" s="20" t="s">
        <v>3514</v>
      </c>
      <c r="D1793" s="52">
        <v>0</v>
      </c>
      <c r="E1793" s="53">
        <v>0</v>
      </c>
      <c r="F1793" s="53">
        <v>0</v>
      </c>
      <c r="G1793" s="53">
        <v>0</v>
      </c>
      <c r="H1793" s="53">
        <v>0</v>
      </c>
      <c r="I1793" s="54">
        <v>0</v>
      </c>
    </row>
    <row r="1794" spans="1:9" s="4" customFormat="1" ht="15.95" customHeight="1" x14ac:dyDescent="0.25">
      <c r="A1794" s="18" t="s">
        <v>3515</v>
      </c>
      <c r="B1794" s="19" t="s">
        <v>3097</v>
      </c>
      <c r="C1794" s="20" t="s">
        <v>3516</v>
      </c>
      <c r="D1794" s="52">
        <v>0</v>
      </c>
      <c r="E1794" s="53">
        <v>0</v>
      </c>
      <c r="F1794" s="53">
        <v>0</v>
      </c>
      <c r="G1794" s="53">
        <v>0</v>
      </c>
      <c r="H1794" s="53">
        <v>0</v>
      </c>
      <c r="I1794" s="54">
        <v>0</v>
      </c>
    </row>
    <row r="1795" spans="1:9" s="4" customFormat="1" ht="15.95" customHeight="1" x14ac:dyDescent="0.25">
      <c r="A1795" s="18" t="s">
        <v>3517</v>
      </c>
      <c r="B1795" s="19" t="s">
        <v>4811</v>
      </c>
      <c r="C1795" s="20" t="s">
        <v>3518</v>
      </c>
      <c r="D1795" s="52">
        <v>0</v>
      </c>
      <c r="E1795" s="53">
        <v>0</v>
      </c>
      <c r="F1795" s="53">
        <v>0</v>
      </c>
      <c r="G1795" s="53">
        <v>0</v>
      </c>
      <c r="H1795" s="53">
        <v>0</v>
      </c>
      <c r="I1795" s="54">
        <v>0</v>
      </c>
    </row>
    <row r="1796" spans="1:9" s="4" customFormat="1" ht="15.95" customHeight="1" x14ac:dyDescent="0.25">
      <c r="A1796" s="18" t="s">
        <v>3519</v>
      </c>
      <c r="B1796" s="19" t="s">
        <v>4811</v>
      </c>
      <c r="C1796" s="20" t="s">
        <v>3520</v>
      </c>
      <c r="D1796" s="52">
        <v>0</v>
      </c>
      <c r="E1796" s="53">
        <v>0</v>
      </c>
      <c r="F1796" s="53">
        <v>0</v>
      </c>
      <c r="G1796" s="53">
        <v>0</v>
      </c>
      <c r="H1796" s="53">
        <v>0</v>
      </c>
      <c r="I1796" s="54">
        <v>0</v>
      </c>
    </row>
    <row r="1797" spans="1:9" s="4" customFormat="1" ht="15.95" customHeight="1" x14ac:dyDescent="0.25">
      <c r="A1797" s="18" t="s">
        <v>3521</v>
      </c>
      <c r="B1797" s="19" t="s">
        <v>4811</v>
      </c>
      <c r="C1797" s="20" t="s">
        <v>3522</v>
      </c>
      <c r="D1797" s="52">
        <v>0</v>
      </c>
      <c r="E1797" s="53">
        <v>0</v>
      </c>
      <c r="F1797" s="53">
        <v>0</v>
      </c>
      <c r="G1797" s="53">
        <v>0</v>
      </c>
      <c r="H1797" s="53">
        <v>0</v>
      </c>
      <c r="I1797" s="54">
        <v>0</v>
      </c>
    </row>
    <row r="1798" spans="1:9" s="4" customFormat="1" ht="15.95" customHeight="1" x14ac:dyDescent="0.25">
      <c r="A1798" s="18" t="s">
        <v>3523</v>
      </c>
      <c r="B1798" s="19" t="s">
        <v>4811</v>
      </c>
      <c r="C1798" s="20" t="s">
        <v>3524</v>
      </c>
      <c r="D1798" s="52">
        <v>0</v>
      </c>
      <c r="E1798" s="53">
        <v>0</v>
      </c>
      <c r="F1798" s="53">
        <v>0</v>
      </c>
      <c r="G1798" s="53">
        <v>0</v>
      </c>
      <c r="H1798" s="53">
        <v>0</v>
      </c>
      <c r="I1798" s="54">
        <v>0</v>
      </c>
    </row>
    <row r="1799" spans="1:9" s="4" customFormat="1" ht="15.95" customHeight="1" x14ac:dyDescent="0.25">
      <c r="A1799" s="18" t="s">
        <v>3525</v>
      </c>
      <c r="B1799" s="19" t="s">
        <v>4811</v>
      </c>
      <c r="C1799" s="20" t="s">
        <v>3526</v>
      </c>
      <c r="D1799" s="52">
        <v>0</v>
      </c>
      <c r="E1799" s="53">
        <v>0</v>
      </c>
      <c r="F1799" s="53">
        <v>0</v>
      </c>
      <c r="G1799" s="53">
        <v>0</v>
      </c>
      <c r="H1799" s="53">
        <v>0</v>
      </c>
      <c r="I1799" s="54">
        <v>0</v>
      </c>
    </row>
    <row r="1800" spans="1:9" s="4" customFormat="1" ht="15.95" customHeight="1" x14ac:dyDescent="0.25">
      <c r="A1800" s="18" t="s">
        <v>3527</v>
      </c>
      <c r="B1800" s="19" t="s">
        <v>4811</v>
      </c>
      <c r="C1800" s="20" t="s">
        <v>3528</v>
      </c>
      <c r="D1800" s="52">
        <v>0</v>
      </c>
      <c r="E1800" s="53">
        <v>0</v>
      </c>
      <c r="F1800" s="53">
        <v>0</v>
      </c>
      <c r="G1800" s="53">
        <v>0</v>
      </c>
      <c r="H1800" s="53">
        <v>0</v>
      </c>
      <c r="I1800" s="54">
        <v>0</v>
      </c>
    </row>
    <row r="1801" spans="1:9" s="4" customFormat="1" ht="15.95" customHeight="1" x14ac:dyDescent="0.25">
      <c r="A1801" s="18" t="s">
        <v>3529</v>
      </c>
      <c r="B1801" s="19" t="s">
        <v>4811</v>
      </c>
      <c r="C1801" s="20" t="s">
        <v>3530</v>
      </c>
      <c r="D1801" s="52">
        <v>0</v>
      </c>
      <c r="E1801" s="53">
        <v>0</v>
      </c>
      <c r="F1801" s="53">
        <v>0</v>
      </c>
      <c r="G1801" s="53">
        <v>0</v>
      </c>
      <c r="H1801" s="53">
        <v>0</v>
      </c>
      <c r="I1801" s="54">
        <v>0</v>
      </c>
    </row>
    <row r="1802" spans="1:9" s="4" customFormat="1" ht="15.95" customHeight="1" x14ac:dyDescent="0.25">
      <c r="A1802" s="18" t="s">
        <v>3531</v>
      </c>
      <c r="B1802" s="19" t="s">
        <v>4811</v>
      </c>
      <c r="C1802" s="20" t="s">
        <v>3532</v>
      </c>
      <c r="D1802" s="52">
        <v>0</v>
      </c>
      <c r="E1802" s="53">
        <v>0</v>
      </c>
      <c r="F1802" s="53">
        <v>0</v>
      </c>
      <c r="G1802" s="53">
        <v>0</v>
      </c>
      <c r="H1802" s="53">
        <v>0</v>
      </c>
      <c r="I1802" s="54">
        <v>0</v>
      </c>
    </row>
    <row r="1803" spans="1:9" s="4" customFormat="1" ht="15.95" customHeight="1" x14ac:dyDescent="0.25">
      <c r="A1803" s="18" t="s">
        <v>3533</v>
      </c>
      <c r="B1803" s="19" t="s">
        <v>4811</v>
      </c>
      <c r="C1803" s="20" t="s">
        <v>3534</v>
      </c>
      <c r="D1803" s="52">
        <v>0</v>
      </c>
      <c r="E1803" s="53">
        <v>0</v>
      </c>
      <c r="F1803" s="53">
        <v>0</v>
      </c>
      <c r="G1803" s="53">
        <v>0</v>
      </c>
      <c r="H1803" s="53">
        <v>0</v>
      </c>
      <c r="I1803" s="54">
        <v>0</v>
      </c>
    </row>
    <row r="1804" spans="1:9" s="4" customFormat="1" ht="15.95" customHeight="1" x14ac:dyDescent="0.25">
      <c r="A1804" s="18" t="s">
        <v>3535</v>
      </c>
      <c r="B1804" s="19" t="s">
        <v>4811</v>
      </c>
      <c r="C1804" s="20" t="s">
        <v>3536</v>
      </c>
      <c r="D1804" s="52">
        <v>0</v>
      </c>
      <c r="E1804" s="53">
        <v>0</v>
      </c>
      <c r="F1804" s="53">
        <v>0</v>
      </c>
      <c r="G1804" s="53">
        <v>0</v>
      </c>
      <c r="H1804" s="53">
        <v>0</v>
      </c>
      <c r="I1804" s="54">
        <v>0</v>
      </c>
    </row>
    <row r="1805" spans="1:9" s="4" customFormat="1" ht="15.95" customHeight="1" x14ac:dyDescent="0.25">
      <c r="A1805" s="18" t="s">
        <v>3537</v>
      </c>
      <c r="B1805" s="19" t="s">
        <v>4811</v>
      </c>
      <c r="C1805" s="20" t="s">
        <v>3538</v>
      </c>
      <c r="D1805" s="52">
        <v>0</v>
      </c>
      <c r="E1805" s="53">
        <v>26.254515820000002</v>
      </c>
      <c r="F1805" s="53">
        <v>0</v>
      </c>
      <c r="G1805" s="53">
        <v>0</v>
      </c>
      <c r="H1805" s="53">
        <v>0</v>
      </c>
      <c r="I1805" s="54">
        <v>26.254515820000002</v>
      </c>
    </row>
    <row r="1806" spans="1:9" s="4" customFormat="1" ht="15.95" customHeight="1" x14ac:dyDescent="0.25">
      <c r="A1806" s="18" t="s">
        <v>3539</v>
      </c>
      <c r="B1806" s="19" t="s">
        <v>4811</v>
      </c>
      <c r="C1806" s="20" t="s">
        <v>3540</v>
      </c>
      <c r="D1806" s="52">
        <v>0</v>
      </c>
      <c r="E1806" s="53">
        <v>0</v>
      </c>
      <c r="F1806" s="53">
        <v>0</v>
      </c>
      <c r="G1806" s="53">
        <v>0</v>
      </c>
      <c r="H1806" s="53">
        <v>0</v>
      </c>
      <c r="I1806" s="54">
        <v>0</v>
      </c>
    </row>
    <row r="1807" spans="1:9" s="4" customFormat="1" ht="15.95" customHeight="1" x14ac:dyDescent="0.25">
      <c r="A1807" s="18" t="s">
        <v>3541</v>
      </c>
      <c r="B1807" s="19" t="s">
        <v>4811</v>
      </c>
      <c r="C1807" s="20" t="s">
        <v>3542</v>
      </c>
      <c r="D1807" s="52">
        <v>0</v>
      </c>
      <c r="E1807" s="53">
        <v>0</v>
      </c>
      <c r="F1807" s="53">
        <v>0</v>
      </c>
      <c r="G1807" s="53">
        <v>0</v>
      </c>
      <c r="H1807" s="53">
        <v>0</v>
      </c>
      <c r="I1807" s="54">
        <v>0</v>
      </c>
    </row>
    <row r="1808" spans="1:9" s="4" customFormat="1" ht="15.95" customHeight="1" x14ac:dyDescent="0.25">
      <c r="A1808" s="18" t="s">
        <v>3543</v>
      </c>
      <c r="B1808" s="19" t="s">
        <v>4811</v>
      </c>
      <c r="C1808" s="20" t="s">
        <v>3544</v>
      </c>
      <c r="D1808" s="52">
        <v>467.23426896000001</v>
      </c>
      <c r="E1808" s="53">
        <v>0</v>
      </c>
      <c r="F1808" s="53">
        <v>0</v>
      </c>
      <c r="G1808" s="53">
        <v>0</v>
      </c>
      <c r="H1808" s="53">
        <v>0</v>
      </c>
      <c r="I1808" s="54">
        <v>467.23426896000001</v>
      </c>
    </row>
    <row r="1809" spans="1:9" s="4" customFormat="1" ht="15.95" customHeight="1" x14ac:dyDescent="0.25">
      <c r="A1809" s="18" t="s">
        <v>3545</v>
      </c>
      <c r="B1809" s="19" t="s">
        <v>4811</v>
      </c>
      <c r="C1809" s="20" t="s">
        <v>3546</v>
      </c>
      <c r="D1809" s="52">
        <v>0</v>
      </c>
      <c r="E1809" s="53">
        <v>0</v>
      </c>
      <c r="F1809" s="53">
        <v>0</v>
      </c>
      <c r="G1809" s="53">
        <v>0</v>
      </c>
      <c r="H1809" s="53">
        <v>0</v>
      </c>
      <c r="I1809" s="54">
        <v>0</v>
      </c>
    </row>
    <row r="1810" spans="1:9" s="4" customFormat="1" ht="15.95" customHeight="1" x14ac:dyDescent="0.25">
      <c r="A1810" s="18" t="s">
        <v>3547</v>
      </c>
      <c r="B1810" s="19" t="s">
        <v>4811</v>
      </c>
      <c r="C1810" s="20" t="s">
        <v>616</v>
      </c>
      <c r="D1810" s="52">
        <v>125.77651</v>
      </c>
      <c r="E1810" s="53">
        <v>0</v>
      </c>
      <c r="F1810" s="53">
        <v>0</v>
      </c>
      <c r="G1810" s="53">
        <v>0</v>
      </c>
      <c r="H1810" s="53">
        <v>0</v>
      </c>
      <c r="I1810" s="54">
        <v>125.77651</v>
      </c>
    </row>
    <row r="1811" spans="1:9" s="4" customFormat="1" ht="15.95" customHeight="1" x14ac:dyDescent="0.25">
      <c r="A1811" s="18" t="s">
        <v>3548</v>
      </c>
      <c r="B1811" s="19" t="s">
        <v>4811</v>
      </c>
      <c r="C1811" s="20" t="s">
        <v>3549</v>
      </c>
      <c r="D1811" s="52">
        <v>0</v>
      </c>
      <c r="E1811" s="53">
        <v>0</v>
      </c>
      <c r="F1811" s="53">
        <v>0</v>
      </c>
      <c r="G1811" s="53">
        <v>0</v>
      </c>
      <c r="H1811" s="53">
        <v>0</v>
      </c>
      <c r="I1811" s="54">
        <v>0</v>
      </c>
    </row>
    <row r="1812" spans="1:9" s="4" customFormat="1" ht="15.95" customHeight="1" x14ac:dyDescent="0.25">
      <c r="A1812" s="18" t="s">
        <v>3550</v>
      </c>
      <c r="B1812" s="19" t="s">
        <v>4811</v>
      </c>
      <c r="C1812" s="20" t="s">
        <v>1248</v>
      </c>
      <c r="D1812" s="52">
        <v>0</v>
      </c>
      <c r="E1812" s="53">
        <v>0</v>
      </c>
      <c r="F1812" s="53">
        <v>0</v>
      </c>
      <c r="G1812" s="53">
        <v>0</v>
      </c>
      <c r="H1812" s="53">
        <v>0</v>
      </c>
      <c r="I1812" s="54">
        <v>0</v>
      </c>
    </row>
    <row r="1813" spans="1:9" s="4" customFormat="1" ht="15.95" customHeight="1" x14ac:dyDescent="0.25">
      <c r="A1813" s="18" t="s">
        <v>3551</v>
      </c>
      <c r="B1813" s="19" t="s">
        <v>3552</v>
      </c>
      <c r="C1813" s="20" t="s">
        <v>3553</v>
      </c>
      <c r="D1813" s="52">
        <v>30</v>
      </c>
      <c r="E1813" s="53">
        <v>122.73522871999999</v>
      </c>
      <c r="F1813" s="53">
        <v>0</v>
      </c>
      <c r="G1813" s="53">
        <v>0</v>
      </c>
      <c r="H1813" s="53">
        <v>0</v>
      </c>
      <c r="I1813" s="54">
        <v>152.73522872000001</v>
      </c>
    </row>
    <row r="1814" spans="1:9" s="4" customFormat="1" ht="15.95" customHeight="1" x14ac:dyDescent="0.25">
      <c r="A1814" s="18" t="s">
        <v>3554</v>
      </c>
      <c r="B1814" s="19" t="s">
        <v>3552</v>
      </c>
      <c r="C1814" s="20" t="s">
        <v>3555</v>
      </c>
      <c r="D1814" s="52">
        <v>0</v>
      </c>
      <c r="E1814" s="53">
        <v>0</v>
      </c>
      <c r="F1814" s="53">
        <v>0</v>
      </c>
      <c r="G1814" s="53">
        <v>0</v>
      </c>
      <c r="H1814" s="53">
        <v>0</v>
      </c>
      <c r="I1814" s="54">
        <v>0</v>
      </c>
    </row>
    <row r="1815" spans="1:9" s="4" customFormat="1" ht="15.95" customHeight="1" x14ac:dyDescent="0.25">
      <c r="A1815" s="18" t="s">
        <v>3556</v>
      </c>
      <c r="B1815" s="19" t="s">
        <v>3552</v>
      </c>
      <c r="C1815" s="20" t="s">
        <v>3557</v>
      </c>
      <c r="D1815" s="52">
        <v>0</v>
      </c>
      <c r="E1815" s="53">
        <v>0</v>
      </c>
      <c r="F1815" s="53">
        <v>0</v>
      </c>
      <c r="G1815" s="53">
        <v>0</v>
      </c>
      <c r="H1815" s="53">
        <v>0</v>
      </c>
      <c r="I1815" s="54">
        <v>0</v>
      </c>
    </row>
    <row r="1816" spans="1:9" s="4" customFormat="1" ht="15.95" customHeight="1" x14ac:dyDescent="0.25">
      <c r="A1816" s="18" t="s">
        <v>3558</v>
      </c>
      <c r="B1816" s="19" t="s">
        <v>3552</v>
      </c>
      <c r="C1816" s="20" t="s">
        <v>3559</v>
      </c>
      <c r="D1816" s="52">
        <v>55</v>
      </c>
      <c r="E1816" s="53">
        <v>193.15045984000002</v>
      </c>
      <c r="F1816" s="53">
        <v>0</v>
      </c>
      <c r="G1816" s="53">
        <v>0</v>
      </c>
      <c r="H1816" s="53">
        <v>0</v>
      </c>
      <c r="I1816" s="54">
        <v>248.15045984000002</v>
      </c>
    </row>
    <row r="1817" spans="1:9" s="4" customFormat="1" ht="15.95" customHeight="1" x14ac:dyDescent="0.25">
      <c r="A1817" s="18" t="s">
        <v>3560</v>
      </c>
      <c r="B1817" s="19" t="s">
        <v>3552</v>
      </c>
      <c r="C1817" s="21" t="s">
        <v>754</v>
      </c>
      <c r="D1817" s="52">
        <v>0</v>
      </c>
      <c r="E1817" s="53">
        <v>1365.9128754600001</v>
      </c>
      <c r="F1817" s="53">
        <v>0</v>
      </c>
      <c r="G1817" s="53">
        <v>0</v>
      </c>
      <c r="H1817" s="53">
        <v>0</v>
      </c>
      <c r="I1817" s="54">
        <v>1365.9128754600001</v>
      </c>
    </row>
    <row r="1818" spans="1:9" s="4" customFormat="1" ht="15.95" customHeight="1" x14ac:dyDescent="0.25">
      <c r="A1818" s="18" t="s">
        <v>3561</v>
      </c>
      <c r="B1818" s="19" t="s">
        <v>3552</v>
      </c>
      <c r="C1818" s="20" t="s">
        <v>3562</v>
      </c>
      <c r="D1818" s="52">
        <v>0</v>
      </c>
      <c r="E1818" s="53">
        <v>0</v>
      </c>
      <c r="F1818" s="53">
        <v>0</v>
      </c>
      <c r="G1818" s="53">
        <v>0</v>
      </c>
      <c r="H1818" s="53">
        <v>0</v>
      </c>
      <c r="I1818" s="54">
        <v>0</v>
      </c>
    </row>
    <row r="1819" spans="1:9" s="4" customFormat="1" ht="15.95" customHeight="1" x14ac:dyDescent="0.25">
      <c r="A1819" s="18" t="s">
        <v>3563</v>
      </c>
      <c r="B1819" s="19" t="s">
        <v>3552</v>
      </c>
      <c r="C1819" s="20" t="s">
        <v>1643</v>
      </c>
      <c r="D1819" s="52">
        <v>0</v>
      </c>
      <c r="E1819" s="53">
        <v>0</v>
      </c>
      <c r="F1819" s="53">
        <v>0</v>
      </c>
      <c r="G1819" s="53">
        <v>0</v>
      </c>
      <c r="H1819" s="53">
        <v>0</v>
      </c>
      <c r="I1819" s="54">
        <v>0</v>
      </c>
    </row>
    <row r="1820" spans="1:9" s="4" customFormat="1" ht="15.95" customHeight="1" x14ac:dyDescent="0.25">
      <c r="A1820" s="18" t="s">
        <v>3564</v>
      </c>
      <c r="B1820" s="19" t="s">
        <v>3552</v>
      </c>
      <c r="C1820" s="20" t="s">
        <v>3565</v>
      </c>
      <c r="D1820" s="52">
        <v>46.947000000000003</v>
      </c>
      <c r="E1820" s="53">
        <v>85.107521480000003</v>
      </c>
      <c r="F1820" s="53">
        <v>0</v>
      </c>
      <c r="G1820" s="53">
        <v>0</v>
      </c>
      <c r="H1820" s="53">
        <v>0</v>
      </c>
      <c r="I1820" s="54">
        <v>132.05452148000001</v>
      </c>
    </row>
    <row r="1821" spans="1:9" s="4" customFormat="1" ht="15.95" customHeight="1" x14ac:dyDescent="0.25">
      <c r="A1821" s="18" t="s">
        <v>3566</v>
      </c>
      <c r="B1821" s="19" t="s">
        <v>3552</v>
      </c>
      <c r="C1821" s="20" t="s">
        <v>3567</v>
      </c>
      <c r="D1821" s="52">
        <v>0</v>
      </c>
      <c r="E1821" s="53">
        <v>0</v>
      </c>
      <c r="F1821" s="53">
        <v>0</v>
      </c>
      <c r="G1821" s="53">
        <v>0</v>
      </c>
      <c r="H1821" s="53">
        <v>0</v>
      </c>
      <c r="I1821" s="54">
        <v>0</v>
      </c>
    </row>
    <row r="1822" spans="1:9" s="4" customFormat="1" ht="15.95" customHeight="1" x14ac:dyDescent="0.25">
      <c r="A1822" s="18" t="s">
        <v>3568</v>
      </c>
      <c r="B1822" s="19" t="s">
        <v>3552</v>
      </c>
      <c r="C1822" s="20" t="s">
        <v>3569</v>
      </c>
      <c r="D1822" s="52">
        <v>0</v>
      </c>
      <c r="E1822" s="53">
        <v>0</v>
      </c>
      <c r="F1822" s="53">
        <v>0</v>
      </c>
      <c r="G1822" s="53">
        <v>0</v>
      </c>
      <c r="H1822" s="53">
        <v>0</v>
      </c>
      <c r="I1822" s="54">
        <v>0</v>
      </c>
    </row>
    <row r="1823" spans="1:9" s="4" customFormat="1" ht="15.95" customHeight="1" x14ac:dyDescent="0.25">
      <c r="A1823" s="18" t="s">
        <v>3570</v>
      </c>
      <c r="B1823" s="19" t="s">
        <v>4812</v>
      </c>
      <c r="C1823" s="20" t="s">
        <v>3572</v>
      </c>
      <c r="D1823" s="52">
        <v>0</v>
      </c>
      <c r="E1823" s="53">
        <v>0</v>
      </c>
      <c r="F1823" s="53">
        <v>0</v>
      </c>
      <c r="G1823" s="53">
        <v>0</v>
      </c>
      <c r="H1823" s="53">
        <v>0</v>
      </c>
      <c r="I1823" s="54">
        <v>0</v>
      </c>
    </row>
    <row r="1824" spans="1:9" s="4" customFormat="1" ht="15.95" customHeight="1" x14ac:dyDescent="0.25">
      <c r="A1824" s="18" t="s">
        <v>3573</v>
      </c>
      <c r="B1824" s="19" t="s">
        <v>4812</v>
      </c>
      <c r="C1824" s="20" t="s">
        <v>3574</v>
      </c>
      <c r="D1824" s="52">
        <v>0</v>
      </c>
      <c r="E1824" s="53">
        <v>0</v>
      </c>
      <c r="F1824" s="53">
        <v>0</v>
      </c>
      <c r="G1824" s="53">
        <v>0</v>
      </c>
      <c r="H1824" s="53">
        <v>0</v>
      </c>
      <c r="I1824" s="54">
        <v>0</v>
      </c>
    </row>
    <row r="1825" spans="1:9" s="4" customFormat="1" ht="15.95" customHeight="1" x14ac:dyDescent="0.25">
      <c r="A1825" s="18" t="s">
        <v>3575</v>
      </c>
      <c r="B1825" s="19" t="s">
        <v>4812</v>
      </c>
      <c r="C1825" s="20" t="s">
        <v>3576</v>
      </c>
      <c r="D1825" s="52">
        <v>0</v>
      </c>
      <c r="E1825" s="53">
        <v>0</v>
      </c>
      <c r="F1825" s="53">
        <v>0</v>
      </c>
      <c r="G1825" s="53">
        <v>0</v>
      </c>
      <c r="H1825" s="53">
        <v>0</v>
      </c>
      <c r="I1825" s="54">
        <v>0</v>
      </c>
    </row>
    <row r="1826" spans="1:9" s="4" customFormat="1" ht="15.95" customHeight="1" x14ac:dyDescent="0.25">
      <c r="A1826" s="18" t="s">
        <v>3577</v>
      </c>
      <c r="B1826" s="19" t="s">
        <v>4812</v>
      </c>
      <c r="C1826" s="20" t="s">
        <v>3578</v>
      </c>
      <c r="D1826" s="52">
        <v>0</v>
      </c>
      <c r="E1826" s="53">
        <v>0</v>
      </c>
      <c r="F1826" s="53">
        <v>0</v>
      </c>
      <c r="G1826" s="53">
        <v>0</v>
      </c>
      <c r="H1826" s="53">
        <v>0</v>
      </c>
      <c r="I1826" s="54">
        <v>0</v>
      </c>
    </row>
    <row r="1827" spans="1:9" s="4" customFormat="1" ht="15.95" customHeight="1" x14ac:dyDescent="0.25">
      <c r="A1827" s="18" t="s">
        <v>3579</v>
      </c>
      <c r="B1827" s="19" t="s">
        <v>4812</v>
      </c>
      <c r="C1827" s="20" t="s">
        <v>3580</v>
      </c>
      <c r="D1827" s="52">
        <v>0</v>
      </c>
      <c r="E1827" s="53">
        <v>0</v>
      </c>
      <c r="F1827" s="53">
        <v>0</v>
      </c>
      <c r="G1827" s="53">
        <v>0</v>
      </c>
      <c r="H1827" s="53">
        <v>0</v>
      </c>
      <c r="I1827" s="54">
        <v>0</v>
      </c>
    </row>
    <row r="1828" spans="1:9" s="4" customFormat="1" ht="15.95" customHeight="1" x14ac:dyDescent="0.25">
      <c r="A1828" s="18" t="s">
        <v>3581</v>
      </c>
      <c r="B1828" s="19" t="s">
        <v>4812</v>
      </c>
      <c r="C1828" s="20" t="s">
        <v>3582</v>
      </c>
      <c r="D1828" s="52">
        <v>0</v>
      </c>
      <c r="E1828" s="53">
        <v>0</v>
      </c>
      <c r="F1828" s="53">
        <v>0</v>
      </c>
      <c r="G1828" s="53">
        <v>0</v>
      </c>
      <c r="H1828" s="53">
        <v>0</v>
      </c>
      <c r="I1828" s="54">
        <v>0</v>
      </c>
    </row>
    <row r="1829" spans="1:9" s="4" customFormat="1" ht="15.95" customHeight="1" x14ac:dyDescent="0.25">
      <c r="A1829" s="18" t="s">
        <v>3583</v>
      </c>
      <c r="B1829" s="19" t="s">
        <v>4812</v>
      </c>
      <c r="C1829" s="20" t="s">
        <v>3584</v>
      </c>
      <c r="D1829" s="52">
        <v>0</v>
      </c>
      <c r="E1829" s="53">
        <v>0</v>
      </c>
      <c r="F1829" s="53">
        <v>0</v>
      </c>
      <c r="G1829" s="53">
        <v>0</v>
      </c>
      <c r="H1829" s="53">
        <v>0</v>
      </c>
      <c r="I1829" s="54">
        <v>0</v>
      </c>
    </row>
    <row r="1830" spans="1:9" s="4" customFormat="1" ht="15.95" customHeight="1" x14ac:dyDescent="0.25">
      <c r="A1830" s="18" t="s">
        <v>3585</v>
      </c>
      <c r="B1830" s="19" t="s">
        <v>4812</v>
      </c>
      <c r="C1830" s="21" t="s">
        <v>3586</v>
      </c>
      <c r="D1830" s="52">
        <v>0.64768848000000001</v>
      </c>
      <c r="E1830" s="53">
        <v>1.12264721</v>
      </c>
      <c r="F1830" s="53">
        <v>0</v>
      </c>
      <c r="G1830" s="53">
        <v>0</v>
      </c>
      <c r="H1830" s="53">
        <v>0</v>
      </c>
      <c r="I1830" s="54">
        <v>1.77033569</v>
      </c>
    </row>
    <row r="1831" spans="1:9" s="4" customFormat="1" ht="15.95" customHeight="1" x14ac:dyDescent="0.25">
      <c r="A1831" s="18" t="s">
        <v>3587</v>
      </c>
      <c r="B1831" s="19" t="s">
        <v>4812</v>
      </c>
      <c r="C1831" s="20" t="s">
        <v>3588</v>
      </c>
      <c r="D1831" s="52">
        <v>0</v>
      </c>
      <c r="E1831" s="53">
        <v>0</v>
      </c>
      <c r="F1831" s="53">
        <v>0</v>
      </c>
      <c r="G1831" s="53">
        <v>0</v>
      </c>
      <c r="H1831" s="53">
        <v>0</v>
      </c>
      <c r="I1831" s="54">
        <v>0</v>
      </c>
    </row>
    <row r="1832" spans="1:9" s="4" customFormat="1" ht="15.95" customHeight="1" x14ac:dyDescent="0.25">
      <c r="A1832" s="18" t="s">
        <v>3589</v>
      </c>
      <c r="B1832" s="19" t="s">
        <v>4812</v>
      </c>
      <c r="C1832" s="20" t="s">
        <v>3590</v>
      </c>
      <c r="D1832" s="52">
        <v>0</v>
      </c>
      <c r="E1832" s="53">
        <v>0</v>
      </c>
      <c r="F1832" s="53">
        <v>0</v>
      </c>
      <c r="G1832" s="53">
        <v>0</v>
      </c>
      <c r="H1832" s="53">
        <v>0</v>
      </c>
      <c r="I1832" s="54">
        <v>0</v>
      </c>
    </row>
    <row r="1833" spans="1:9" s="4" customFormat="1" ht="15.95" customHeight="1" x14ac:dyDescent="0.25">
      <c r="A1833" s="18" t="s">
        <v>3591</v>
      </c>
      <c r="B1833" s="19" t="s">
        <v>4812</v>
      </c>
      <c r="C1833" s="20" t="s">
        <v>3592</v>
      </c>
      <c r="D1833" s="52">
        <v>0</v>
      </c>
      <c r="E1833" s="53">
        <v>3.6738512599999997</v>
      </c>
      <c r="F1833" s="53">
        <v>0</v>
      </c>
      <c r="G1833" s="53">
        <v>0</v>
      </c>
      <c r="H1833" s="53">
        <v>0</v>
      </c>
      <c r="I1833" s="54">
        <v>3.6738512599999997</v>
      </c>
    </row>
    <row r="1834" spans="1:9" s="4" customFormat="1" ht="15.95" customHeight="1" x14ac:dyDescent="0.25">
      <c r="A1834" s="18" t="s">
        <v>3593</v>
      </c>
      <c r="B1834" s="19" t="s">
        <v>4812</v>
      </c>
      <c r="C1834" s="20" t="s">
        <v>3594</v>
      </c>
      <c r="D1834" s="52">
        <v>0</v>
      </c>
      <c r="E1834" s="53">
        <v>0.75837631999999999</v>
      </c>
      <c r="F1834" s="53">
        <v>0</v>
      </c>
      <c r="G1834" s="53">
        <v>0</v>
      </c>
      <c r="H1834" s="53">
        <v>0</v>
      </c>
      <c r="I1834" s="54">
        <v>0.75837631999999999</v>
      </c>
    </row>
    <row r="1835" spans="1:9" s="4" customFormat="1" ht="15.95" customHeight="1" x14ac:dyDescent="0.25">
      <c r="A1835" s="18" t="s">
        <v>3595</v>
      </c>
      <c r="B1835" s="19" t="s">
        <v>4812</v>
      </c>
      <c r="C1835" s="20" t="s">
        <v>3596</v>
      </c>
      <c r="D1835" s="52">
        <v>0</v>
      </c>
      <c r="E1835" s="53">
        <v>3.3641179700000001</v>
      </c>
      <c r="F1835" s="53">
        <v>0</v>
      </c>
      <c r="G1835" s="53">
        <v>0</v>
      </c>
      <c r="H1835" s="53">
        <v>0</v>
      </c>
      <c r="I1835" s="54">
        <v>3.3641179700000001</v>
      </c>
    </row>
    <row r="1836" spans="1:9" s="4" customFormat="1" ht="15.95" customHeight="1" x14ac:dyDescent="0.25">
      <c r="A1836" s="18" t="s">
        <v>3597</v>
      </c>
      <c r="B1836" s="19" t="s">
        <v>4812</v>
      </c>
      <c r="C1836" s="20" t="s">
        <v>3164</v>
      </c>
      <c r="D1836" s="52">
        <v>0</v>
      </c>
      <c r="E1836" s="53">
        <v>0</v>
      </c>
      <c r="F1836" s="53">
        <v>0</v>
      </c>
      <c r="G1836" s="53">
        <v>0</v>
      </c>
      <c r="H1836" s="53">
        <v>0</v>
      </c>
      <c r="I1836" s="54">
        <v>0</v>
      </c>
    </row>
    <row r="1837" spans="1:9" s="4" customFormat="1" ht="15.95" customHeight="1" x14ac:dyDescent="0.25">
      <c r="A1837" s="18" t="s">
        <v>3598</v>
      </c>
      <c r="B1837" s="19" t="s">
        <v>4812</v>
      </c>
      <c r="C1837" s="20" t="s">
        <v>3599</v>
      </c>
      <c r="D1837" s="52">
        <v>0</v>
      </c>
      <c r="E1837" s="53">
        <v>0</v>
      </c>
      <c r="F1837" s="53">
        <v>0</v>
      </c>
      <c r="G1837" s="53">
        <v>0</v>
      </c>
      <c r="H1837" s="53">
        <v>0</v>
      </c>
      <c r="I1837" s="54">
        <v>0</v>
      </c>
    </row>
    <row r="1838" spans="1:9" s="4" customFormat="1" ht="15.95" customHeight="1" x14ac:dyDescent="0.25">
      <c r="A1838" s="18" t="s">
        <v>3600</v>
      </c>
      <c r="B1838" s="19" t="s">
        <v>4812</v>
      </c>
      <c r="C1838" s="20" t="s">
        <v>3601</v>
      </c>
      <c r="D1838" s="52">
        <v>9.3811710000000001</v>
      </c>
      <c r="E1838" s="53">
        <v>1.5948259299999998</v>
      </c>
      <c r="F1838" s="53">
        <v>0</v>
      </c>
      <c r="G1838" s="53">
        <v>0</v>
      </c>
      <c r="H1838" s="53">
        <v>0</v>
      </c>
      <c r="I1838" s="54">
        <v>10.975996930000001</v>
      </c>
    </row>
    <row r="1839" spans="1:9" s="4" customFormat="1" ht="15.95" customHeight="1" x14ac:dyDescent="0.25">
      <c r="A1839" s="18" t="s">
        <v>3602</v>
      </c>
      <c r="B1839" s="19" t="s">
        <v>4812</v>
      </c>
      <c r="C1839" s="20" t="s">
        <v>3603</v>
      </c>
      <c r="D1839" s="52">
        <v>0</v>
      </c>
      <c r="E1839" s="53">
        <v>0</v>
      </c>
      <c r="F1839" s="53">
        <v>0</v>
      </c>
      <c r="G1839" s="53">
        <v>0</v>
      </c>
      <c r="H1839" s="53">
        <v>0</v>
      </c>
      <c r="I1839" s="54">
        <v>0</v>
      </c>
    </row>
    <row r="1840" spans="1:9" s="4" customFormat="1" ht="15.95" customHeight="1" x14ac:dyDescent="0.25">
      <c r="A1840" s="18" t="s">
        <v>3604</v>
      </c>
      <c r="B1840" s="19" t="s">
        <v>4812</v>
      </c>
      <c r="C1840" s="20" t="s">
        <v>3605</v>
      </c>
      <c r="D1840" s="52">
        <v>0.81171199999999999</v>
      </c>
      <c r="E1840" s="53">
        <v>0</v>
      </c>
      <c r="F1840" s="53">
        <v>0</v>
      </c>
      <c r="G1840" s="53">
        <v>0</v>
      </c>
      <c r="H1840" s="53">
        <v>0</v>
      </c>
      <c r="I1840" s="54">
        <v>0.81171199999999999</v>
      </c>
    </row>
    <row r="1841" spans="1:9" s="4" customFormat="1" ht="15.95" customHeight="1" x14ac:dyDescent="0.25">
      <c r="A1841" s="18" t="s">
        <v>3606</v>
      </c>
      <c r="B1841" s="19" t="s">
        <v>4812</v>
      </c>
      <c r="C1841" s="20" t="s">
        <v>1635</v>
      </c>
      <c r="D1841" s="52">
        <v>0</v>
      </c>
      <c r="E1841" s="53">
        <v>0</v>
      </c>
      <c r="F1841" s="53">
        <v>0</v>
      </c>
      <c r="G1841" s="53">
        <v>0</v>
      </c>
      <c r="H1841" s="53">
        <v>0</v>
      </c>
      <c r="I1841" s="54">
        <v>0</v>
      </c>
    </row>
    <row r="1842" spans="1:9" s="4" customFormat="1" ht="15.95" customHeight="1" x14ac:dyDescent="0.25">
      <c r="A1842" s="18" t="s">
        <v>3607</v>
      </c>
      <c r="B1842" s="19" t="s">
        <v>4812</v>
      </c>
      <c r="C1842" s="20" t="s">
        <v>3608</v>
      </c>
      <c r="D1842" s="52">
        <v>3.75</v>
      </c>
      <c r="E1842" s="53">
        <v>1.57672448</v>
      </c>
      <c r="F1842" s="53">
        <v>0</v>
      </c>
      <c r="G1842" s="53">
        <v>0</v>
      </c>
      <c r="H1842" s="53">
        <v>0</v>
      </c>
      <c r="I1842" s="54">
        <v>5.3267244800000002</v>
      </c>
    </row>
    <row r="1843" spans="1:9" s="4" customFormat="1" ht="15.95" customHeight="1" x14ac:dyDescent="0.25">
      <c r="A1843" s="18" t="s">
        <v>3609</v>
      </c>
      <c r="B1843" s="19" t="s">
        <v>4812</v>
      </c>
      <c r="C1843" s="20" t="s">
        <v>3610</v>
      </c>
      <c r="D1843" s="52">
        <v>0</v>
      </c>
      <c r="E1843" s="53">
        <v>3.76597895</v>
      </c>
      <c r="F1843" s="53">
        <v>0</v>
      </c>
      <c r="G1843" s="53">
        <v>0</v>
      </c>
      <c r="H1843" s="53">
        <v>0</v>
      </c>
      <c r="I1843" s="54">
        <v>3.76597895</v>
      </c>
    </row>
    <row r="1844" spans="1:9" s="4" customFormat="1" ht="15.95" customHeight="1" x14ac:dyDescent="0.25">
      <c r="A1844" s="18" t="s">
        <v>3611</v>
      </c>
      <c r="B1844" s="19" t="s">
        <v>4812</v>
      </c>
      <c r="C1844" s="20" t="s">
        <v>3612</v>
      </c>
      <c r="D1844" s="52">
        <v>0</v>
      </c>
      <c r="E1844" s="53">
        <v>1.50751032</v>
      </c>
      <c r="F1844" s="53">
        <v>0</v>
      </c>
      <c r="G1844" s="53">
        <v>0</v>
      </c>
      <c r="H1844" s="53">
        <v>0</v>
      </c>
      <c r="I1844" s="54">
        <v>1.50751032</v>
      </c>
    </row>
    <row r="1845" spans="1:9" s="4" customFormat="1" ht="15.95" customHeight="1" x14ac:dyDescent="0.25">
      <c r="A1845" s="18" t="s">
        <v>3613</v>
      </c>
      <c r="B1845" s="19" t="s">
        <v>4812</v>
      </c>
      <c r="C1845" s="20" t="s">
        <v>307</v>
      </c>
      <c r="D1845" s="52">
        <v>0</v>
      </c>
      <c r="E1845" s="53">
        <v>0</v>
      </c>
      <c r="F1845" s="53">
        <v>0</v>
      </c>
      <c r="G1845" s="53">
        <v>0</v>
      </c>
      <c r="H1845" s="53">
        <v>0</v>
      </c>
      <c r="I1845" s="54">
        <v>0</v>
      </c>
    </row>
    <row r="1846" spans="1:9" s="4" customFormat="1" ht="15.95" customHeight="1" x14ac:dyDescent="0.25">
      <c r="A1846" s="18" t="s">
        <v>3614</v>
      </c>
      <c r="B1846" s="19" t="s">
        <v>4812</v>
      </c>
      <c r="C1846" s="20" t="s">
        <v>3615</v>
      </c>
      <c r="D1846" s="52">
        <v>0</v>
      </c>
      <c r="E1846" s="53">
        <v>0.59289294999999997</v>
      </c>
      <c r="F1846" s="53">
        <v>0</v>
      </c>
      <c r="G1846" s="53">
        <v>0</v>
      </c>
      <c r="H1846" s="53">
        <v>0</v>
      </c>
      <c r="I1846" s="54">
        <v>0.59289294999999997</v>
      </c>
    </row>
    <row r="1847" spans="1:9" s="4" customFormat="1" ht="15.95" customHeight="1" x14ac:dyDescent="0.25">
      <c r="A1847" s="18" t="s">
        <v>3616</v>
      </c>
      <c r="B1847" s="19" t="s">
        <v>4812</v>
      </c>
      <c r="C1847" s="20" t="s">
        <v>3617</v>
      </c>
      <c r="D1847" s="52">
        <v>0</v>
      </c>
      <c r="E1847" s="53">
        <v>1.5107754199999999</v>
      </c>
      <c r="F1847" s="53">
        <v>0</v>
      </c>
      <c r="G1847" s="53">
        <v>0</v>
      </c>
      <c r="H1847" s="53">
        <v>0</v>
      </c>
      <c r="I1847" s="54">
        <v>1.5107754199999999</v>
      </c>
    </row>
    <row r="1848" spans="1:9" s="4" customFormat="1" ht="15.95" customHeight="1" x14ac:dyDescent="0.25">
      <c r="A1848" s="18" t="s">
        <v>3618</v>
      </c>
      <c r="B1848" s="19" t="s">
        <v>4812</v>
      </c>
      <c r="C1848" s="20" t="s">
        <v>3619</v>
      </c>
      <c r="D1848" s="52">
        <v>0</v>
      </c>
      <c r="E1848" s="53">
        <v>1.0063669499999999</v>
      </c>
      <c r="F1848" s="53">
        <v>0</v>
      </c>
      <c r="G1848" s="53">
        <v>0</v>
      </c>
      <c r="H1848" s="53">
        <v>0</v>
      </c>
      <c r="I1848" s="54">
        <v>1.0063669499999999</v>
      </c>
    </row>
    <row r="1849" spans="1:9" s="4" customFormat="1" ht="15.95" customHeight="1" x14ac:dyDescent="0.25">
      <c r="A1849" s="18" t="s">
        <v>3620</v>
      </c>
      <c r="B1849" s="19" t="s">
        <v>4812</v>
      </c>
      <c r="C1849" s="20" t="s">
        <v>3621</v>
      </c>
      <c r="D1849" s="52">
        <v>0</v>
      </c>
      <c r="E1849" s="53">
        <v>0</v>
      </c>
      <c r="F1849" s="53">
        <v>0</v>
      </c>
      <c r="G1849" s="53">
        <v>0</v>
      </c>
      <c r="H1849" s="53">
        <v>0</v>
      </c>
      <c r="I1849" s="54">
        <v>0</v>
      </c>
    </row>
    <row r="1850" spans="1:9" s="4" customFormat="1" ht="15.95" customHeight="1" x14ac:dyDescent="0.25">
      <c r="A1850" s="18" t="s">
        <v>3622</v>
      </c>
      <c r="B1850" s="19" t="s">
        <v>4812</v>
      </c>
      <c r="C1850" s="20" t="s">
        <v>3571</v>
      </c>
      <c r="D1850" s="52">
        <v>189.17500000000001</v>
      </c>
      <c r="E1850" s="53">
        <v>0</v>
      </c>
      <c r="F1850" s="53">
        <v>0</v>
      </c>
      <c r="G1850" s="53">
        <v>0</v>
      </c>
      <c r="H1850" s="53">
        <v>0</v>
      </c>
      <c r="I1850" s="54">
        <v>189.17500000000001</v>
      </c>
    </row>
    <row r="1851" spans="1:9" s="4" customFormat="1" ht="15.95" customHeight="1" x14ac:dyDescent="0.25">
      <c r="A1851" s="18" t="s">
        <v>3623</v>
      </c>
      <c r="B1851" s="19" t="s">
        <v>4812</v>
      </c>
      <c r="C1851" s="20" t="s">
        <v>3624</v>
      </c>
      <c r="D1851" s="52">
        <v>0</v>
      </c>
      <c r="E1851" s="53">
        <v>0</v>
      </c>
      <c r="F1851" s="53">
        <v>0</v>
      </c>
      <c r="G1851" s="53">
        <v>0</v>
      </c>
      <c r="H1851" s="53">
        <v>0</v>
      </c>
      <c r="I1851" s="54">
        <v>0</v>
      </c>
    </row>
    <row r="1852" spans="1:9" s="4" customFormat="1" ht="15.95" customHeight="1" x14ac:dyDescent="0.25">
      <c r="A1852" s="18" t="s">
        <v>3625</v>
      </c>
      <c r="B1852" s="19" t="s">
        <v>4812</v>
      </c>
      <c r="C1852" s="20" t="s">
        <v>3626</v>
      </c>
      <c r="D1852" s="52">
        <v>0</v>
      </c>
      <c r="E1852" s="53">
        <v>0</v>
      </c>
      <c r="F1852" s="53">
        <v>0</v>
      </c>
      <c r="G1852" s="53">
        <v>0</v>
      </c>
      <c r="H1852" s="53">
        <v>0</v>
      </c>
      <c r="I1852" s="54">
        <v>0</v>
      </c>
    </row>
    <row r="1853" spans="1:9" s="4" customFormat="1" ht="15.95" customHeight="1" x14ac:dyDescent="0.25">
      <c r="A1853" s="18" t="s">
        <v>3627</v>
      </c>
      <c r="B1853" s="19" t="s">
        <v>4812</v>
      </c>
      <c r="C1853" s="20" t="s">
        <v>702</v>
      </c>
      <c r="D1853" s="52">
        <v>0</v>
      </c>
      <c r="E1853" s="53">
        <v>0</v>
      </c>
      <c r="F1853" s="53">
        <v>0</v>
      </c>
      <c r="G1853" s="53">
        <v>0</v>
      </c>
      <c r="H1853" s="53">
        <v>0</v>
      </c>
      <c r="I1853" s="54">
        <v>0</v>
      </c>
    </row>
    <row r="1854" spans="1:9" s="4" customFormat="1" ht="15.95" customHeight="1" x14ac:dyDescent="0.25">
      <c r="A1854" s="18" t="s">
        <v>3628</v>
      </c>
      <c r="B1854" s="19" t="s">
        <v>4812</v>
      </c>
      <c r="C1854" s="20" t="s">
        <v>3629</v>
      </c>
      <c r="D1854" s="52">
        <v>0</v>
      </c>
      <c r="E1854" s="53">
        <v>0</v>
      </c>
      <c r="F1854" s="53">
        <v>0</v>
      </c>
      <c r="G1854" s="53">
        <v>0</v>
      </c>
      <c r="H1854" s="53">
        <v>0</v>
      </c>
      <c r="I1854" s="54">
        <v>0</v>
      </c>
    </row>
    <row r="1855" spans="1:9" s="4" customFormat="1" ht="15.95" customHeight="1" x14ac:dyDescent="0.25">
      <c r="A1855" s="18" t="s">
        <v>3630</v>
      </c>
      <c r="B1855" s="19" t="s">
        <v>4812</v>
      </c>
      <c r="C1855" s="20" t="s">
        <v>3631</v>
      </c>
      <c r="D1855" s="52">
        <v>0</v>
      </c>
      <c r="E1855" s="53">
        <v>0</v>
      </c>
      <c r="F1855" s="53">
        <v>0</v>
      </c>
      <c r="G1855" s="53">
        <v>0</v>
      </c>
      <c r="H1855" s="53">
        <v>0</v>
      </c>
      <c r="I1855" s="54">
        <v>0</v>
      </c>
    </row>
    <row r="1856" spans="1:9" s="4" customFormat="1" ht="15.95" customHeight="1" x14ac:dyDescent="0.25">
      <c r="A1856" s="18" t="s">
        <v>3632</v>
      </c>
      <c r="B1856" s="19" t="s">
        <v>4812</v>
      </c>
      <c r="C1856" s="20" t="s">
        <v>3633</v>
      </c>
      <c r="D1856" s="52">
        <v>0</v>
      </c>
      <c r="E1856" s="53">
        <v>0</v>
      </c>
      <c r="F1856" s="53">
        <v>0</v>
      </c>
      <c r="G1856" s="53">
        <v>0</v>
      </c>
      <c r="H1856" s="53">
        <v>0</v>
      </c>
      <c r="I1856" s="54">
        <v>0</v>
      </c>
    </row>
    <row r="1857" spans="1:9" s="4" customFormat="1" ht="15.95" customHeight="1" x14ac:dyDescent="0.25">
      <c r="A1857" s="18" t="s">
        <v>3634</v>
      </c>
      <c r="B1857" s="19" t="s">
        <v>4812</v>
      </c>
      <c r="C1857" s="20" t="s">
        <v>3635</v>
      </c>
      <c r="D1857" s="52">
        <v>0</v>
      </c>
      <c r="E1857" s="53">
        <v>0</v>
      </c>
      <c r="F1857" s="53">
        <v>0</v>
      </c>
      <c r="G1857" s="53">
        <v>0</v>
      </c>
      <c r="H1857" s="53">
        <v>0</v>
      </c>
      <c r="I1857" s="54">
        <v>0</v>
      </c>
    </row>
    <row r="1858" spans="1:9" s="4" customFormat="1" ht="15.95" customHeight="1" x14ac:dyDescent="0.25">
      <c r="A1858" s="18" t="s">
        <v>3636</v>
      </c>
      <c r="B1858" s="19" t="s">
        <v>4812</v>
      </c>
      <c r="C1858" s="20" t="s">
        <v>3637</v>
      </c>
      <c r="D1858" s="52">
        <v>0</v>
      </c>
      <c r="E1858" s="53">
        <v>2.05411572</v>
      </c>
      <c r="F1858" s="53">
        <v>0</v>
      </c>
      <c r="G1858" s="53">
        <v>0</v>
      </c>
      <c r="H1858" s="53">
        <v>0</v>
      </c>
      <c r="I1858" s="54">
        <v>2.05411572</v>
      </c>
    </row>
    <row r="1859" spans="1:9" s="4" customFormat="1" ht="15.95" customHeight="1" x14ac:dyDescent="0.25">
      <c r="A1859" s="18" t="s">
        <v>3638</v>
      </c>
      <c r="B1859" s="19" t="s">
        <v>4812</v>
      </c>
      <c r="C1859" s="20" t="s">
        <v>3639</v>
      </c>
      <c r="D1859" s="52">
        <v>43.101557</v>
      </c>
      <c r="E1859" s="53">
        <v>0</v>
      </c>
      <c r="F1859" s="53">
        <v>0</v>
      </c>
      <c r="G1859" s="53">
        <v>0</v>
      </c>
      <c r="H1859" s="53">
        <v>0</v>
      </c>
      <c r="I1859" s="54">
        <v>43.101557</v>
      </c>
    </row>
    <row r="1860" spans="1:9" s="4" customFormat="1" ht="15.95" customHeight="1" x14ac:dyDescent="0.25">
      <c r="A1860" s="18" t="s">
        <v>3640</v>
      </c>
      <c r="B1860" s="19" t="s">
        <v>4812</v>
      </c>
      <c r="C1860" s="20" t="s">
        <v>3641</v>
      </c>
      <c r="D1860" s="52">
        <v>0</v>
      </c>
      <c r="E1860" s="53">
        <v>1.56554601</v>
      </c>
      <c r="F1860" s="53">
        <v>0</v>
      </c>
      <c r="G1860" s="53">
        <v>0</v>
      </c>
      <c r="H1860" s="53">
        <v>0</v>
      </c>
      <c r="I1860" s="54">
        <v>1.56554601</v>
      </c>
    </row>
    <row r="1861" spans="1:9" s="4" customFormat="1" ht="15.95" customHeight="1" x14ac:dyDescent="0.25">
      <c r="A1861" s="18" t="s">
        <v>3642</v>
      </c>
      <c r="B1861" s="19" t="s">
        <v>4812</v>
      </c>
      <c r="C1861" s="20" t="s">
        <v>3643</v>
      </c>
      <c r="D1861" s="52">
        <v>8.0847435999999995</v>
      </c>
      <c r="E1861" s="53">
        <v>0</v>
      </c>
      <c r="F1861" s="53">
        <v>0</v>
      </c>
      <c r="G1861" s="53">
        <v>0</v>
      </c>
      <c r="H1861" s="53">
        <v>0</v>
      </c>
      <c r="I1861" s="54">
        <v>8.0847435999999995</v>
      </c>
    </row>
    <row r="1862" spans="1:9" s="4" customFormat="1" ht="15.95" customHeight="1" x14ac:dyDescent="0.25">
      <c r="A1862" s="18" t="s">
        <v>3644</v>
      </c>
      <c r="B1862" s="19" t="s">
        <v>4812</v>
      </c>
      <c r="C1862" s="20" t="s">
        <v>3645</v>
      </c>
      <c r="D1862" s="52">
        <v>0</v>
      </c>
      <c r="E1862" s="53">
        <v>51.015464819999998</v>
      </c>
      <c r="F1862" s="53">
        <v>0</v>
      </c>
      <c r="G1862" s="53">
        <v>0</v>
      </c>
      <c r="H1862" s="53">
        <v>0</v>
      </c>
      <c r="I1862" s="54">
        <v>51.015464819999998</v>
      </c>
    </row>
    <row r="1863" spans="1:9" s="4" customFormat="1" ht="15.95" customHeight="1" x14ac:dyDescent="0.25">
      <c r="A1863" s="18" t="s">
        <v>3646</v>
      </c>
      <c r="B1863" s="19" t="s">
        <v>4812</v>
      </c>
      <c r="C1863" s="20" t="s">
        <v>3647</v>
      </c>
      <c r="D1863" s="52">
        <v>0</v>
      </c>
      <c r="E1863" s="53">
        <v>0</v>
      </c>
      <c r="F1863" s="53">
        <v>0</v>
      </c>
      <c r="G1863" s="53">
        <v>0</v>
      </c>
      <c r="H1863" s="53">
        <v>0</v>
      </c>
      <c r="I1863" s="54">
        <v>0</v>
      </c>
    </row>
    <row r="1864" spans="1:9" s="4" customFormat="1" ht="15.95" customHeight="1" x14ac:dyDescent="0.25">
      <c r="A1864" s="18" t="s">
        <v>3648</v>
      </c>
      <c r="B1864" s="19" t="s">
        <v>4812</v>
      </c>
      <c r="C1864" s="20" t="s">
        <v>3649</v>
      </c>
      <c r="D1864" s="52">
        <v>0</v>
      </c>
      <c r="E1864" s="53">
        <v>0</v>
      </c>
      <c r="F1864" s="53">
        <v>0</v>
      </c>
      <c r="G1864" s="53">
        <v>0</v>
      </c>
      <c r="H1864" s="53">
        <v>0</v>
      </c>
      <c r="I1864" s="54">
        <v>0</v>
      </c>
    </row>
    <row r="1865" spans="1:9" s="4" customFormat="1" ht="15.95" customHeight="1" x14ac:dyDescent="0.25">
      <c r="A1865" s="18" t="s">
        <v>3650</v>
      </c>
      <c r="B1865" s="19" t="s">
        <v>4812</v>
      </c>
      <c r="C1865" s="20" t="s">
        <v>3651</v>
      </c>
      <c r="D1865" s="52">
        <v>0</v>
      </c>
      <c r="E1865" s="53">
        <v>0</v>
      </c>
      <c r="F1865" s="53">
        <v>0</v>
      </c>
      <c r="G1865" s="53">
        <v>0</v>
      </c>
      <c r="H1865" s="53">
        <v>0</v>
      </c>
      <c r="I1865" s="54">
        <v>0</v>
      </c>
    </row>
    <row r="1866" spans="1:9" s="4" customFormat="1" ht="15.95" customHeight="1" x14ac:dyDescent="0.25">
      <c r="A1866" s="18" t="s">
        <v>3652</v>
      </c>
      <c r="B1866" s="19" t="s">
        <v>4812</v>
      </c>
      <c r="C1866" s="20" t="s">
        <v>3653</v>
      </c>
      <c r="D1866" s="52">
        <v>0</v>
      </c>
      <c r="E1866" s="53">
        <v>0</v>
      </c>
      <c r="F1866" s="53">
        <v>0</v>
      </c>
      <c r="G1866" s="53">
        <v>0</v>
      </c>
      <c r="H1866" s="53">
        <v>0</v>
      </c>
      <c r="I1866" s="54">
        <v>0</v>
      </c>
    </row>
    <row r="1867" spans="1:9" s="4" customFormat="1" ht="15.95" customHeight="1" x14ac:dyDescent="0.25">
      <c r="A1867" s="18" t="s">
        <v>3654</v>
      </c>
      <c r="B1867" s="19" t="s">
        <v>4812</v>
      </c>
      <c r="C1867" s="20" t="s">
        <v>3655</v>
      </c>
      <c r="D1867" s="52">
        <v>0</v>
      </c>
      <c r="E1867" s="53">
        <v>0</v>
      </c>
      <c r="F1867" s="53">
        <v>0</v>
      </c>
      <c r="G1867" s="53">
        <v>0</v>
      </c>
      <c r="H1867" s="53">
        <v>0</v>
      </c>
      <c r="I1867" s="54">
        <v>0</v>
      </c>
    </row>
    <row r="1868" spans="1:9" s="4" customFormat="1" ht="15.95" customHeight="1" x14ac:dyDescent="0.25">
      <c r="A1868" s="18" t="s">
        <v>3656</v>
      </c>
      <c r="B1868" s="19" t="s">
        <v>4812</v>
      </c>
      <c r="C1868" s="20" t="s">
        <v>3657</v>
      </c>
      <c r="D1868" s="52">
        <v>0</v>
      </c>
      <c r="E1868" s="53">
        <v>0</v>
      </c>
      <c r="F1868" s="53">
        <v>0</v>
      </c>
      <c r="G1868" s="53">
        <v>0</v>
      </c>
      <c r="H1868" s="53">
        <v>0</v>
      </c>
      <c r="I1868" s="54">
        <v>0</v>
      </c>
    </row>
    <row r="1869" spans="1:9" s="4" customFormat="1" ht="15.95" customHeight="1" x14ac:dyDescent="0.25">
      <c r="A1869" s="18" t="s">
        <v>3658</v>
      </c>
      <c r="B1869" s="19" t="s">
        <v>4812</v>
      </c>
      <c r="C1869" s="20" t="s">
        <v>3659</v>
      </c>
      <c r="D1869" s="52">
        <v>0</v>
      </c>
      <c r="E1869" s="53">
        <v>0</v>
      </c>
      <c r="F1869" s="53">
        <v>0</v>
      </c>
      <c r="G1869" s="53">
        <v>0</v>
      </c>
      <c r="H1869" s="53">
        <v>0</v>
      </c>
      <c r="I1869" s="54">
        <v>0</v>
      </c>
    </row>
    <row r="1870" spans="1:9" s="4" customFormat="1" ht="15.95" customHeight="1" x14ac:dyDescent="0.25">
      <c r="A1870" s="18" t="s">
        <v>3660</v>
      </c>
      <c r="B1870" s="19" t="s">
        <v>4812</v>
      </c>
      <c r="C1870" s="20" t="s">
        <v>3661</v>
      </c>
      <c r="D1870" s="52">
        <v>0</v>
      </c>
      <c r="E1870" s="53">
        <v>0</v>
      </c>
      <c r="F1870" s="53">
        <v>0</v>
      </c>
      <c r="G1870" s="53">
        <v>0</v>
      </c>
      <c r="H1870" s="53">
        <v>0</v>
      </c>
      <c r="I1870" s="54">
        <v>0</v>
      </c>
    </row>
    <row r="1871" spans="1:9" s="4" customFormat="1" ht="15.95" customHeight="1" x14ac:dyDescent="0.25">
      <c r="A1871" s="18" t="s">
        <v>3662</v>
      </c>
      <c r="B1871" s="19" t="s">
        <v>4812</v>
      </c>
      <c r="C1871" s="20" t="s">
        <v>3663</v>
      </c>
      <c r="D1871" s="52">
        <v>0</v>
      </c>
      <c r="E1871" s="53">
        <v>0</v>
      </c>
      <c r="F1871" s="53">
        <v>0</v>
      </c>
      <c r="G1871" s="53">
        <v>0</v>
      </c>
      <c r="H1871" s="53">
        <v>0</v>
      </c>
      <c r="I1871" s="54">
        <v>0</v>
      </c>
    </row>
    <row r="1872" spans="1:9" s="4" customFormat="1" ht="15.95" customHeight="1" x14ac:dyDescent="0.25">
      <c r="A1872" s="18" t="s">
        <v>3664</v>
      </c>
      <c r="B1872" s="19" t="s">
        <v>4812</v>
      </c>
      <c r="C1872" s="20" t="s">
        <v>3665</v>
      </c>
      <c r="D1872" s="52">
        <v>0</v>
      </c>
      <c r="E1872" s="53">
        <v>2.23643218</v>
      </c>
      <c r="F1872" s="53">
        <v>0</v>
      </c>
      <c r="G1872" s="53">
        <v>0</v>
      </c>
      <c r="H1872" s="53">
        <v>0</v>
      </c>
      <c r="I1872" s="54">
        <v>2.23643218</v>
      </c>
    </row>
    <row r="1873" spans="1:9" s="4" customFormat="1" ht="15.95" customHeight="1" x14ac:dyDescent="0.25">
      <c r="A1873" s="18" t="s">
        <v>3666</v>
      </c>
      <c r="B1873" s="19" t="s">
        <v>4812</v>
      </c>
      <c r="C1873" s="20" t="s">
        <v>1281</v>
      </c>
      <c r="D1873" s="52">
        <v>0</v>
      </c>
      <c r="E1873" s="53">
        <v>0</v>
      </c>
      <c r="F1873" s="53">
        <v>0</v>
      </c>
      <c r="G1873" s="53">
        <v>0</v>
      </c>
      <c r="H1873" s="53">
        <v>0</v>
      </c>
      <c r="I1873" s="54">
        <v>0</v>
      </c>
    </row>
    <row r="1874" spans="1:9" s="4" customFormat="1" ht="15.95" customHeight="1" x14ac:dyDescent="0.25">
      <c r="A1874" s="18" t="s">
        <v>3667</v>
      </c>
      <c r="B1874" s="19" t="s">
        <v>4812</v>
      </c>
      <c r="C1874" s="20" t="s">
        <v>3668</v>
      </c>
      <c r="D1874" s="52">
        <v>0</v>
      </c>
      <c r="E1874" s="53">
        <v>0</v>
      </c>
      <c r="F1874" s="53">
        <v>0</v>
      </c>
      <c r="G1874" s="53">
        <v>0</v>
      </c>
      <c r="H1874" s="53">
        <v>0</v>
      </c>
      <c r="I1874" s="54">
        <v>0</v>
      </c>
    </row>
    <row r="1875" spans="1:9" s="4" customFormat="1" ht="15.95" customHeight="1" x14ac:dyDescent="0.25">
      <c r="A1875" s="18" t="s">
        <v>3669</v>
      </c>
      <c r="B1875" s="19" t="s">
        <v>4812</v>
      </c>
      <c r="C1875" s="20" t="s">
        <v>3670</v>
      </c>
      <c r="D1875" s="52">
        <v>0</v>
      </c>
      <c r="E1875" s="53">
        <v>2.70073835</v>
      </c>
      <c r="F1875" s="53">
        <v>0</v>
      </c>
      <c r="G1875" s="53">
        <v>0</v>
      </c>
      <c r="H1875" s="53">
        <v>0</v>
      </c>
      <c r="I1875" s="54">
        <v>2.70073835</v>
      </c>
    </row>
    <row r="1876" spans="1:9" s="4" customFormat="1" ht="15.95" customHeight="1" x14ac:dyDescent="0.25">
      <c r="A1876" s="18" t="s">
        <v>3671</v>
      </c>
      <c r="B1876" s="19" t="s">
        <v>4812</v>
      </c>
      <c r="C1876" s="20" t="s">
        <v>3672</v>
      </c>
      <c r="D1876" s="52">
        <v>0</v>
      </c>
      <c r="E1876" s="53">
        <v>4.7095440100000001</v>
      </c>
      <c r="F1876" s="53">
        <v>0</v>
      </c>
      <c r="G1876" s="53">
        <v>0</v>
      </c>
      <c r="H1876" s="53">
        <v>0</v>
      </c>
      <c r="I1876" s="54">
        <v>4.7095440100000001</v>
      </c>
    </row>
    <row r="1877" spans="1:9" s="4" customFormat="1" ht="15.95" customHeight="1" x14ac:dyDescent="0.25">
      <c r="A1877" s="18" t="s">
        <v>3673</v>
      </c>
      <c r="B1877" s="19" t="s">
        <v>4812</v>
      </c>
      <c r="C1877" s="20" t="s">
        <v>141</v>
      </c>
      <c r="D1877" s="52">
        <v>0</v>
      </c>
      <c r="E1877" s="53">
        <v>0</v>
      </c>
      <c r="F1877" s="53">
        <v>0</v>
      </c>
      <c r="G1877" s="53">
        <v>0</v>
      </c>
      <c r="H1877" s="53">
        <v>0</v>
      </c>
      <c r="I1877" s="54">
        <v>0</v>
      </c>
    </row>
    <row r="1878" spans="1:9" s="4" customFormat="1" ht="15.95" customHeight="1" x14ac:dyDescent="0.25">
      <c r="A1878" s="18" t="s">
        <v>3674</v>
      </c>
      <c r="B1878" s="19" t="s">
        <v>4812</v>
      </c>
      <c r="C1878" s="20" t="s">
        <v>3675</v>
      </c>
      <c r="D1878" s="52">
        <v>0</v>
      </c>
      <c r="E1878" s="53">
        <v>1.3564054099999998</v>
      </c>
      <c r="F1878" s="53">
        <v>0</v>
      </c>
      <c r="G1878" s="53">
        <v>0</v>
      </c>
      <c r="H1878" s="53">
        <v>0</v>
      </c>
      <c r="I1878" s="54">
        <v>1.3564054099999998</v>
      </c>
    </row>
    <row r="1879" spans="1:9" s="4" customFormat="1" ht="15.95" customHeight="1" x14ac:dyDescent="0.25">
      <c r="A1879" s="18" t="s">
        <v>3676</v>
      </c>
      <c r="B1879" s="19" t="s">
        <v>4812</v>
      </c>
      <c r="C1879" s="20" t="s">
        <v>3677</v>
      </c>
      <c r="D1879" s="52">
        <v>0</v>
      </c>
      <c r="E1879" s="53">
        <v>10.637416079999999</v>
      </c>
      <c r="F1879" s="53">
        <v>0</v>
      </c>
      <c r="G1879" s="53">
        <v>0</v>
      </c>
      <c r="H1879" s="53">
        <v>0</v>
      </c>
      <c r="I1879" s="54">
        <v>10.637416079999999</v>
      </c>
    </row>
    <row r="1880" spans="1:9" s="4" customFormat="1" ht="15.95" customHeight="1" x14ac:dyDescent="0.25">
      <c r="A1880" s="18" t="s">
        <v>3678</v>
      </c>
      <c r="B1880" s="19" t="s">
        <v>4812</v>
      </c>
      <c r="C1880" s="20" t="s">
        <v>3679</v>
      </c>
      <c r="D1880" s="52">
        <v>0</v>
      </c>
      <c r="E1880" s="53">
        <v>0.60478718999999992</v>
      </c>
      <c r="F1880" s="53">
        <v>0</v>
      </c>
      <c r="G1880" s="53">
        <v>0</v>
      </c>
      <c r="H1880" s="53">
        <v>0</v>
      </c>
      <c r="I1880" s="54">
        <v>0.60478718999999992</v>
      </c>
    </row>
    <row r="1881" spans="1:9" s="4" customFormat="1" ht="15.95" customHeight="1" x14ac:dyDescent="0.25">
      <c r="A1881" s="18" t="s">
        <v>3680</v>
      </c>
      <c r="B1881" s="19" t="s">
        <v>3681</v>
      </c>
      <c r="C1881" s="20" t="s">
        <v>3682</v>
      </c>
      <c r="D1881" s="52">
        <v>0</v>
      </c>
      <c r="E1881" s="53">
        <v>86.524175670000005</v>
      </c>
      <c r="F1881" s="53">
        <v>0</v>
      </c>
      <c r="G1881" s="53">
        <v>0</v>
      </c>
      <c r="H1881" s="53">
        <v>0</v>
      </c>
      <c r="I1881" s="54">
        <v>86.524175670000005</v>
      </c>
    </row>
    <row r="1882" spans="1:9" s="4" customFormat="1" ht="15.95" customHeight="1" x14ac:dyDescent="0.25">
      <c r="A1882" s="18" t="s">
        <v>3683</v>
      </c>
      <c r="B1882" s="19" t="s">
        <v>3681</v>
      </c>
      <c r="C1882" s="20" t="s">
        <v>3684</v>
      </c>
      <c r="D1882" s="52">
        <v>0</v>
      </c>
      <c r="E1882" s="53">
        <v>0</v>
      </c>
      <c r="F1882" s="53">
        <v>0</v>
      </c>
      <c r="G1882" s="53">
        <v>0</v>
      </c>
      <c r="H1882" s="53">
        <v>0</v>
      </c>
      <c r="I1882" s="54">
        <v>0</v>
      </c>
    </row>
    <row r="1883" spans="1:9" s="4" customFormat="1" ht="15.95" customHeight="1" x14ac:dyDescent="0.25">
      <c r="A1883" s="18" t="s">
        <v>3685</v>
      </c>
      <c r="B1883" s="19" t="s">
        <v>3681</v>
      </c>
      <c r="C1883" s="20" t="s">
        <v>3686</v>
      </c>
      <c r="D1883" s="52">
        <v>0</v>
      </c>
      <c r="E1883" s="53">
        <v>0.94895496999999995</v>
      </c>
      <c r="F1883" s="53">
        <v>0</v>
      </c>
      <c r="G1883" s="53">
        <v>0</v>
      </c>
      <c r="H1883" s="53">
        <v>0</v>
      </c>
      <c r="I1883" s="54">
        <v>0.94895496999999995</v>
      </c>
    </row>
    <row r="1884" spans="1:9" s="4" customFormat="1" ht="15.95" customHeight="1" x14ac:dyDescent="0.25">
      <c r="A1884" s="18" t="s">
        <v>3687</v>
      </c>
      <c r="B1884" s="19" t="s">
        <v>3681</v>
      </c>
      <c r="C1884" s="20" t="s">
        <v>3688</v>
      </c>
      <c r="D1884" s="52">
        <v>0</v>
      </c>
      <c r="E1884" s="53">
        <v>1.2500611000000001</v>
      </c>
      <c r="F1884" s="53">
        <v>0</v>
      </c>
      <c r="G1884" s="53">
        <v>0</v>
      </c>
      <c r="H1884" s="53">
        <v>0</v>
      </c>
      <c r="I1884" s="54">
        <v>1.2500611000000001</v>
      </c>
    </row>
    <row r="1885" spans="1:9" s="4" customFormat="1" ht="15.95" customHeight="1" x14ac:dyDescent="0.25">
      <c r="A1885" s="18" t="s">
        <v>3689</v>
      </c>
      <c r="B1885" s="19" t="s">
        <v>3681</v>
      </c>
      <c r="C1885" s="20" t="s">
        <v>3690</v>
      </c>
      <c r="D1885" s="52">
        <v>0</v>
      </c>
      <c r="E1885" s="53">
        <v>1.7575169499999999</v>
      </c>
      <c r="F1885" s="53">
        <v>0</v>
      </c>
      <c r="G1885" s="53">
        <v>0</v>
      </c>
      <c r="H1885" s="53">
        <v>0</v>
      </c>
      <c r="I1885" s="54">
        <v>1.7575169499999999</v>
      </c>
    </row>
    <row r="1886" spans="1:9" s="4" customFormat="1" ht="15.95" customHeight="1" x14ac:dyDescent="0.25">
      <c r="A1886" s="18" t="s">
        <v>3691</v>
      </c>
      <c r="B1886" s="19" t="s">
        <v>3681</v>
      </c>
      <c r="C1886" s="20" t="s">
        <v>3692</v>
      </c>
      <c r="D1886" s="52">
        <v>0</v>
      </c>
      <c r="E1886" s="53">
        <v>377.36595930999999</v>
      </c>
      <c r="F1886" s="53">
        <v>0</v>
      </c>
      <c r="G1886" s="53">
        <v>0</v>
      </c>
      <c r="H1886" s="53">
        <v>7.1097969999999996E-2</v>
      </c>
      <c r="I1886" s="54">
        <v>377.43705727999998</v>
      </c>
    </row>
    <row r="1887" spans="1:9" s="4" customFormat="1" ht="15.95" customHeight="1" x14ac:dyDescent="0.25">
      <c r="A1887" s="18" t="s">
        <v>3693</v>
      </c>
      <c r="B1887" s="19" t="s">
        <v>3681</v>
      </c>
      <c r="C1887" s="20" t="s">
        <v>3694</v>
      </c>
      <c r="D1887" s="52">
        <v>0</v>
      </c>
      <c r="E1887" s="53">
        <v>10.85762622</v>
      </c>
      <c r="F1887" s="53">
        <v>0</v>
      </c>
      <c r="G1887" s="53">
        <v>0</v>
      </c>
      <c r="H1887" s="53">
        <v>0</v>
      </c>
      <c r="I1887" s="54">
        <v>10.85762622</v>
      </c>
    </row>
    <row r="1888" spans="1:9" s="4" customFormat="1" ht="15.95" customHeight="1" x14ac:dyDescent="0.25">
      <c r="A1888" s="18" t="s">
        <v>3695</v>
      </c>
      <c r="B1888" s="19" t="s">
        <v>3681</v>
      </c>
      <c r="C1888" s="20" t="s">
        <v>3696</v>
      </c>
      <c r="D1888" s="52">
        <v>0</v>
      </c>
      <c r="E1888" s="53">
        <v>7.5932205100000001</v>
      </c>
      <c r="F1888" s="53">
        <v>0</v>
      </c>
      <c r="G1888" s="53">
        <v>0</v>
      </c>
      <c r="H1888" s="53">
        <v>0</v>
      </c>
      <c r="I1888" s="54">
        <v>7.5932205100000001</v>
      </c>
    </row>
    <row r="1889" spans="1:9" s="4" customFormat="1" ht="15.95" customHeight="1" x14ac:dyDescent="0.25">
      <c r="A1889" s="18" t="s">
        <v>3697</v>
      </c>
      <c r="B1889" s="19" t="s">
        <v>3681</v>
      </c>
      <c r="C1889" s="20" t="s">
        <v>3698</v>
      </c>
      <c r="D1889" s="52">
        <v>0</v>
      </c>
      <c r="E1889" s="53">
        <v>5.9915916600000001</v>
      </c>
      <c r="F1889" s="53">
        <v>0</v>
      </c>
      <c r="G1889" s="53">
        <v>0</v>
      </c>
      <c r="H1889" s="53">
        <v>0</v>
      </c>
      <c r="I1889" s="54">
        <v>5.9915916600000001</v>
      </c>
    </row>
    <row r="1890" spans="1:9" s="4" customFormat="1" ht="15.95" customHeight="1" x14ac:dyDescent="0.25">
      <c r="A1890" s="18" t="s">
        <v>3699</v>
      </c>
      <c r="B1890" s="19" t="s">
        <v>3681</v>
      </c>
      <c r="C1890" s="20" t="s">
        <v>3700</v>
      </c>
      <c r="D1890" s="52">
        <v>0</v>
      </c>
      <c r="E1890" s="53">
        <v>2.8681522300000002</v>
      </c>
      <c r="F1890" s="53">
        <v>0</v>
      </c>
      <c r="G1890" s="53">
        <v>0</v>
      </c>
      <c r="H1890" s="53">
        <v>0</v>
      </c>
      <c r="I1890" s="54">
        <v>2.8681522300000002</v>
      </c>
    </row>
    <row r="1891" spans="1:9" s="4" customFormat="1" ht="15.95" customHeight="1" x14ac:dyDescent="0.25">
      <c r="A1891" s="18" t="s">
        <v>3701</v>
      </c>
      <c r="B1891" s="19" t="s">
        <v>3681</v>
      </c>
      <c r="C1891" s="20" t="s">
        <v>3702</v>
      </c>
      <c r="D1891" s="52">
        <v>0</v>
      </c>
      <c r="E1891" s="53">
        <v>195.99859906999998</v>
      </c>
      <c r="F1891" s="53">
        <v>0</v>
      </c>
      <c r="G1891" s="53">
        <v>0</v>
      </c>
      <c r="H1891" s="53">
        <v>0.34668991999999998</v>
      </c>
      <c r="I1891" s="54">
        <v>196.34528898999997</v>
      </c>
    </row>
    <row r="1892" spans="1:9" s="4" customFormat="1" ht="15.95" customHeight="1" x14ac:dyDescent="0.25">
      <c r="A1892" s="18" t="s">
        <v>3703</v>
      </c>
      <c r="B1892" s="19" t="s">
        <v>3681</v>
      </c>
      <c r="C1892" s="20" t="s">
        <v>3704</v>
      </c>
      <c r="D1892" s="52">
        <v>0</v>
      </c>
      <c r="E1892" s="53">
        <v>258.72890608</v>
      </c>
      <c r="F1892" s="53">
        <v>0</v>
      </c>
      <c r="G1892" s="53">
        <v>0</v>
      </c>
      <c r="H1892" s="53">
        <v>0</v>
      </c>
      <c r="I1892" s="54">
        <v>258.72890608</v>
      </c>
    </row>
    <row r="1893" spans="1:9" s="4" customFormat="1" ht="15.95" customHeight="1" x14ac:dyDescent="0.25">
      <c r="A1893" s="18" t="s">
        <v>3705</v>
      </c>
      <c r="B1893" s="19" t="s">
        <v>3681</v>
      </c>
      <c r="C1893" s="21" t="s">
        <v>3706</v>
      </c>
      <c r="D1893" s="52">
        <v>0</v>
      </c>
      <c r="E1893" s="53">
        <v>11.97521407</v>
      </c>
      <c r="F1893" s="53">
        <v>0</v>
      </c>
      <c r="G1893" s="53">
        <v>0</v>
      </c>
      <c r="H1893" s="53">
        <v>0</v>
      </c>
      <c r="I1893" s="54">
        <v>11.97521407</v>
      </c>
    </row>
    <row r="1894" spans="1:9" s="4" customFormat="1" ht="15.95" customHeight="1" x14ac:dyDescent="0.25">
      <c r="A1894" s="18" t="s">
        <v>3707</v>
      </c>
      <c r="B1894" s="19" t="s">
        <v>3681</v>
      </c>
      <c r="C1894" s="20" t="s">
        <v>508</v>
      </c>
      <c r="D1894" s="52">
        <v>0</v>
      </c>
      <c r="E1894" s="53">
        <v>6.0446244399999998</v>
      </c>
      <c r="F1894" s="53">
        <v>0</v>
      </c>
      <c r="G1894" s="53">
        <v>0</v>
      </c>
      <c r="H1894" s="53">
        <v>0</v>
      </c>
      <c r="I1894" s="54">
        <v>6.0446244399999998</v>
      </c>
    </row>
    <row r="1895" spans="1:9" s="4" customFormat="1" ht="15.95" customHeight="1" x14ac:dyDescent="0.25">
      <c r="A1895" s="18" t="s">
        <v>3708</v>
      </c>
      <c r="B1895" s="19" t="s">
        <v>3681</v>
      </c>
      <c r="C1895" s="20" t="s">
        <v>3709</v>
      </c>
      <c r="D1895" s="52">
        <v>0</v>
      </c>
      <c r="E1895" s="53">
        <v>37.993255959999999</v>
      </c>
      <c r="F1895" s="53">
        <v>0</v>
      </c>
      <c r="G1895" s="53">
        <v>0</v>
      </c>
      <c r="H1895" s="53">
        <v>0</v>
      </c>
      <c r="I1895" s="54">
        <v>37.993255959999999</v>
      </c>
    </row>
    <row r="1896" spans="1:9" s="4" customFormat="1" ht="15.95" customHeight="1" x14ac:dyDescent="0.25">
      <c r="A1896" s="18" t="s">
        <v>3710</v>
      </c>
      <c r="B1896" s="19" t="s">
        <v>3681</v>
      </c>
      <c r="C1896" s="20" t="s">
        <v>3711</v>
      </c>
      <c r="D1896" s="52">
        <v>0</v>
      </c>
      <c r="E1896" s="53">
        <v>0</v>
      </c>
      <c r="F1896" s="53">
        <v>0</v>
      </c>
      <c r="G1896" s="53">
        <v>0</v>
      </c>
      <c r="H1896" s="53">
        <v>0</v>
      </c>
      <c r="I1896" s="54">
        <v>0</v>
      </c>
    </row>
    <row r="1897" spans="1:9" s="4" customFormat="1" ht="15.95" customHeight="1" x14ac:dyDescent="0.25">
      <c r="A1897" s="18" t="s">
        <v>3712</v>
      </c>
      <c r="B1897" s="19" t="s">
        <v>3681</v>
      </c>
      <c r="C1897" s="20" t="s">
        <v>3681</v>
      </c>
      <c r="D1897" s="52">
        <v>0</v>
      </c>
      <c r="E1897" s="53">
        <v>24.545400430000001</v>
      </c>
      <c r="F1897" s="53">
        <v>0</v>
      </c>
      <c r="G1897" s="53">
        <v>0</v>
      </c>
      <c r="H1897" s="53">
        <v>0</v>
      </c>
      <c r="I1897" s="54">
        <v>24.545400430000001</v>
      </c>
    </row>
    <row r="1898" spans="1:9" s="4" customFormat="1" ht="15.95" customHeight="1" x14ac:dyDescent="0.25">
      <c r="A1898" s="18" t="s">
        <v>3713</v>
      </c>
      <c r="B1898" s="19" t="s">
        <v>3681</v>
      </c>
      <c r="C1898" s="20" t="s">
        <v>3714</v>
      </c>
      <c r="D1898" s="52">
        <v>0</v>
      </c>
      <c r="E1898" s="53">
        <v>24.230225789999999</v>
      </c>
      <c r="F1898" s="53">
        <v>0</v>
      </c>
      <c r="G1898" s="53">
        <v>0</v>
      </c>
      <c r="H1898" s="53">
        <v>8.5294899900000001</v>
      </c>
      <c r="I1898" s="54">
        <v>32.759715780000001</v>
      </c>
    </row>
    <row r="1899" spans="1:9" s="4" customFormat="1" ht="15.95" customHeight="1" x14ac:dyDescent="0.25">
      <c r="A1899" s="18" t="s">
        <v>3715</v>
      </c>
      <c r="B1899" s="19" t="s">
        <v>3716</v>
      </c>
      <c r="C1899" s="20" t="s">
        <v>3717</v>
      </c>
      <c r="D1899" s="52">
        <v>0</v>
      </c>
      <c r="E1899" s="53">
        <v>0</v>
      </c>
      <c r="F1899" s="53">
        <v>0</v>
      </c>
      <c r="G1899" s="53">
        <v>0</v>
      </c>
      <c r="H1899" s="53">
        <v>0</v>
      </c>
      <c r="I1899" s="54">
        <v>0</v>
      </c>
    </row>
    <row r="1900" spans="1:9" s="4" customFormat="1" ht="15.95" customHeight="1" x14ac:dyDescent="0.25">
      <c r="A1900" s="18" t="s">
        <v>3718</v>
      </c>
      <c r="B1900" s="19" t="s">
        <v>3716</v>
      </c>
      <c r="C1900" s="20" t="s">
        <v>3719</v>
      </c>
      <c r="D1900" s="52">
        <v>69.692982999999998</v>
      </c>
      <c r="E1900" s="53">
        <v>0.94512016697394918</v>
      </c>
      <c r="F1900" s="53">
        <v>0</v>
      </c>
      <c r="G1900" s="53">
        <v>0</v>
      </c>
      <c r="H1900" s="53">
        <v>33.176690599999993</v>
      </c>
      <c r="I1900" s="54">
        <v>103.81479376697393</v>
      </c>
    </row>
    <row r="1901" spans="1:9" s="4" customFormat="1" ht="15.95" customHeight="1" x14ac:dyDescent="0.25">
      <c r="A1901" s="18" t="s">
        <v>3720</v>
      </c>
      <c r="B1901" s="19" t="s">
        <v>3716</v>
      </c>
      <c r="C1901" s="20" t="s">
        <v>3721</v>
      </c>
      <c r="D1901" s="52">
        <v>0</v>
      </c>
      <c r="E1901" s="53">
        <v>0</v>
      </c>
      <c r="F1901" s="53">
        <v>0</v>
      </c>
      <c r="G1901" s="53">
        <v>0</v>
      </c>
      <c r="H1901" s="53">
        <v>0</v>
      </c>
      <c r="I1901" s="54">
        <v>0</v>
      </c>
    </row>
    <row r="1902" spans="1:9" s="4" customFormat="1" ht="15.95" customHeight="1" x14ac:dyDescent="0.25">
      <c r="A1902" s="18" t="s">
        <v>3722</v>
      </c>
      <c r="B1902" s="19" t="s">
        <v>3716</v>
      </c>
      <c r="C1902" s="20" t="s">
        <v>3723</v>
      </c>
      <c r="D1902" s="52">
        <v>0</v>
      </c>
      <c r="E1902" s="53">
        <v>0</v>
      </c>
      <c r="F1902" s="53">
        <v>0</v>
      </c>
      <c r="G1902" s="53">
        <v>0</v>
      </c>
      <c r="H1902" s="53">
        <v>0</v>
      </c>
      <c r="I1902" s="54">
        <v>0</v>
      </c>
    </row>
    <row r="1903" spans="1:9" s="4" customFormat="1" ht="15.95" customHeight="1" x14ac:dyDescent="0.25">
      <c r="A1903" s="18" t="s">
        <v>3724</v>
      </c>
      <c r="B1903" s="19" t="s">
        <v>3716</v>
      </c>
      <c r="C1903" s="20" t="s">
        <v>3725</v>
      </c>
      <c r="D1903" s="52">
        <v>0</v>
      </c>
      <c r="E1903" s="53">
        <v>0</v>
      </c>
      <c r="F1903" s="53">
        <v>0</v>
      </c>
      <c r="G1903" s="53">
        <v>0</v>
      </c>
      <c r="H1903" s="53">
        <v>0</v>
      </c>
      <c r="I1903" s="54">
        <v>0</v>
      </c>
    </row>
    <row r="1904" spans="1:9" s="4" customFormat="1" ht="15.95" customHeight="1" x14ac:dyDescent="0.25">
      <c r="A1904" s="18" t="s">
        <v>3726</v>
      </c>
      <c r="B1904" s="19" t="s">
        <v>3716</v>
      </c>
      <c r="C1904" s="20" t="s">
        <v>3727</v>
      </c>
      <c r="D1904" s="52">
        <v>0</v>
      </c>
      <c r="E1904" s="53">
        <v>0</v>
      </c>
      <c r="F1904" s="53">
        <v>0</v>
      </c>
      <c r="G1904" s="53">
        <v>0</v>
      </c>
      <c r="H1904" s="53">
        <v>0</v>
      </c>
      <c r="I1904" s="54">
        <v>0</v>
      </c>
    </row>
    <row r="1905" spans="1:9" s="4" customFormat="1" ht="15.95" customHeight="1" x14ac:dyDescent="0.25">
      <c r="A1905" s="18" t="s">
        <v>3728</v>
      </c>
      <c r="B1905" s="19" t="s">
        <v>3716</v>
      </c>
      <c r="C1905" s="20" t="s">
        <v>3729</v>
      </c>
      <c r="D1905" s="52">
        <v>0</v>
      </c>
      <c r="E1905" s="53">
        <v>0</v>
      </c>
      <c r="F1905" s="53">
        <v>0</v>
      </c>
      <c r="G1905" s="53">
        <v>0</v>
      </c>
      <c r="H1905" s="53">
        <v>0</v>
      </c>
      <c r="I1905" s="54">
        <v>0</v>
      </c>
    </row>
    <row r="1906" spans="1:9" s="4" customFormat="1" ht="15.95" customHeight="1" x14ac:dyDescent="0.25">
      <c r="A1906" s="18" t="s">
        <v>3730</v>
      </c>
      <c r="B1906" s="19" t="s">
        <v>3716</v>
      </c>
      <c r="C1906" s="20" t="s">
        <v>3731</v>
      </c>
      <c r="D1906" s="52">
        <v>0</v>
      </c>
      <c r="E1906" s="53">
        <v>0</v>
      </c>
      <c r="F1906" s="53">
        <v>0</v>
      </c>
      <c r="G1906" s="53">
        <v>0</v>
      </c>
      <c r="H1906" s="53">
        <v>0</v>
      </c>
      <c r="I1906" s="54">
        <v>0</v>
      </c>
    </row>
    <row r="1907" spans="1:9" s="4" customFormat="1" ht="15.95" customHeight="1" x14ac:dyDescent="0.25">
      <c r="A1907" s="18" t="s">
        <v>3732</v>
      </c>
      <c r="B1907" s="19" t="s">
        <v>3716</v>
      </c>
      <c r="C1907" s="20" t="s">
        <v>3733</v>
      </c>
      <c r="D1907" s="52">
        <v>0</v>
      </c>
      <c r="E1907" s="53">
        <v>0</v>
      </c>
      <c r="F1907" s="53">
        <v>0</v>
      </c>
      <c r="G1907" s="53">
        <v>0</v>
      </c>
      <c r="H1907" s="53">
        <v>0</v>
      </c>
      <c r="I1907" s="54">
        <v>0</v>
      </c>
    </row>
    <row r="1908" spans="1:9" s="4" customFormat="1" ht="15.95" customHeight="1" x14ac:dyDescent="0.25">
      <c r="A1908" s="18" t="s">
        <v>3734</v>
      </c>
      <c r="B1908" s="19" t="s">
        <v>3716</v>
      </c>
      <c r="C1908" s="20" t="s">
        <v>3735</v>
      </c>
      <c r="D1908" s="52">
        <v>0</v>
      </c>
      <c r="E1908" s="53">
        <v>0</v>
      </c>
      <c r="F1908" s="53">
        <v>0</v>
      </c>
      <c r="G1908" s="53">
        <v>0</v>
      </c>
      <c r="H1908" s="53">
        <v>0</v>
      </c>
      <c r="I1908" s="54">
        <v>0</v>
      </c>
    </row>
    <row r="1909" spans="1:9" s="4" customFormat="1" ht="15.95" customHeight="1" x14ac:dyDescent="0.25">
      <c r="A1909" s="18" t="s">
        <v>3736</v>
      </c>
      <c r="B1909" s="19" t="s">
        <v>3716</v>
      </c>
      <c r="C1909" s="20" t="s">
        <v>3737</v>
      </c>
      <c r="D1909" s="52">
        <v>0</v>
      </c>
      <c r="E1909" s="53">
        <v>0</v>
      </c>
      <c r="F1909" s="53">
        <v>0</v>
      </c>
      <c r="G1909" s="53">
        <v>0</v>
      </c>
      <c r="H1909" s="53">
        <v>0</v>
      </c>
      <c r="I1909" s="54">
        <v>0</v>
      </c>
    </row>
    <row r="1910" spans="1:9" s="4" customFormat="1" ht="15.95" customHeight="1" x14ac:dyDescent="0.25">
      <c r="A1910" s="18" t="s">
        <v>3738</v>
      </c>
      <c r="B1910" s="19" t="s">
        <v>3716</v>
      </c>
      <c r="C1910" s="20" t="s">
        <v>3739</v>
      </c>
      <c r="D1910" s="52">
        <v>0</v>
      </c>
      <c r="E1910" s="53">
        <v>12.8</v>
      </c>
      <c r="F1910" s="53">
        <v>0</v>
      </c>
      <c r="G1910" s="53">
        <v>0</v>
      </c>
      <c r="H1910" s="53">
        <v>1.2857143199999985</v>
      </c>
      <c r="I1910" s="54">
        <v>14.085714319999999</v>
      </c>
    </row>
    <row r="1911" spans="1:9" s="4" customFormat="1" ht="15.95" customHeight="1" x14ac:dyDescent="0.25">
      <c r="A1911" s="18" t="s">
        <v>3740</v>
      </c>
      <c r="B1911" s="19" t="s">
        <v>3716</v>
      </c>
      <c r="C1911" s="20" t="s">
        <v>3741</v>
      </c>
      <c r="D1911" s="52">
        <v>0</v>
      </c>
      <c r="E1911" s="53">
        <v>0</v>
      </c>
      <c r="F1911" s="53">
        <v>0</v>
      </c>
      <c r="G1911" s="53">
        <v>0</v>
      </c>
      <c r="H1911" s="53">
        <v>0</v>
      </c>
      <c r="I1911" s="54">
        <v>0</v>
      </c>
    </row>
    <row r="1912" spans="1:9" s="4" customFormat="1" ht="15.95" customHeight="1" x14ac:dyDescent="0.25">
      <c r="A1912" s="18" t="s">
        <v>3742</v>
      </c>
      <c r="B1912" s="19" t="s">
        <v>3716</v>
      </c>
      <c r="C1912" s="20" t="s">
        <v>3743</v>
      </c>
      <c r="D1912" s="52">
        <v>0</v>
      </c>
      <c r="E1912" s="53">
        <v>0</v>
      </c>
      <c r="F1912" s="53">
        <v>0</v>
      </c>
      <c r="G1912" s="53">
        <v>0</v>
      </c>
      <c r="H1912" s="53">
        <v>0</v>
      </c>
      <c r="I1912" s="54">
        <v>0</v>
      </c>
    </row>
    <row r="1913" spans="1:9" s="4" customFormat="1" ht="15.95" customHeight="1" x14ac:dyDescent="0.25">
      <c r="A1913" s="18" t="s">
        <v>3744</v>
      </c>
      <c r="B1913" s="19" t="s">
        <v>3716</v>
      </c>
      <c r="C1913" s="20" t="s">
        <v>3745</v>
      </c>
      <c r="D1913" s="52">
        <v>0</v>
      </c>
      <c r="E1913" s="53">
        <v>0</v>
      </c>
      <c r="F1913" s="53">
        <v>0</v>
      </c>
      <c r="G1913" s="53">
        <v>0</v>
      </c>
      <c r="H1913" s="53">
        <v>0</v>
      </c>
      <c r="I1913" s="54">
        <v>0</v>
      </c>
    </row>
    <row r="1914" spans="1:9" s="4" customFormat="1" ht="15.95" customHeight="1" x14ac:dyDescent="0.25">
      <c r="A1914" s="18" t="s">
        <v>3746</v>
      </c>
      <c r="B1914" s="19" t="s">
        <v>3716</v>
      </c>
      <c r="C1914" s="20" t="s">
        <v>3747</v>
      </c>
      <c r="D1914" s="52">
        <v>0</v>
      </c>
      <c r="E1914" s="53">
        <v>0</v>
      </c>
      <c r="F1914" s="53">
        <v>0</v>
      </c>
      <c r="G1914" s="53">
        <v>0</v>
      </c>
      <c r="H1914" s="53">
        <v>0</v>
      </c>
      <c r="I1914" s="54">
        <v>0</v>
      </c>
    </row>
    <row r="1915" spans="1:9" s="4" customFormat="1" ht="15.95" customHeight="1" x14ac:dyDescent="0.25">
      <c r="A1915" s="18" t="s">
        <v>3748</v>
      </c>
      <c r="B1915" s="19" t="s">
        <v>3716</v>
      </c>
      <c r="C1915" s="20" t="s">
        <v>3749</v>
      </c>
      <c r="D1915" s="52">
        <v>0</v>
      </c>
      <c r="E1915" s="53">
        <v>23.707239220000002</v>
      </c>
      <c r="F1915" s="53">
        <v>0</v>
      </c>
      <c r="G1915" s="53">
        <v>0</v>
      </c>
      <c r="H1915" s="53">
        <v>0</v>
      </c>
      <c r="I1915" s="54">
        <v>23.707239220000002</v>
      </c>
    </row>
    <row r="1916" spans="1:9" s="4" customFormat="1" ht="15.95" customHeight="1" x14ac:dyDescent="0.25">
      <c r="A1916" s="18" t="s">
        <v>3750</v>
      </c>
      <c r="B1916" s="19" t="s">
        <v>3716</v>
      </c>
      <c r="C1916" s="20" t="s">
        <v>3751</v>
      </c>
      <c r="D1916" s="52">
        <v>311.74812056999997</v>
      </c>
      <c r="E1916" s="53">
        <v>0</v>
      </c>
      <c r="F1916" s="53">
        <v>0</v>
      </c>
      <c r="G1916" s="53">
        <v>0</v>
      </c>
      <c r="H1916" s="53">
        <v>0</v>
      </c>
      <c r="I1916" s="54">
        <v>311.74812056999997</v>
      </c>
    </row>
    <row r="1917" spans="1:9" s="4" customFormat="1" ht="15.95" customHeight="1" x14ac:dyDescent="0.25">
      <c r="A1917" s="18" t="s">
        <v>3752</v>
      </c>
      <c r="B1917" s="19" t="s">
        <v>3716</v>
      </c>
      <c r="C1917" s="20" t="s">
        <v>3753</v>
      </c>
      <c r="D1917" s="52">
        <v>0</v>
      </c>
      <c r="E1917" s="53">
        <v>8.4713380800000078</v>
      </c>
      <c r="F1917" s="53">
        <v>0</v>
      </c>
      <c r="G1917" s="53">
        <v>0</v>
      </c>
      <c r="H1917" s="53">
        <v>0</v>
      </c>
      <c r="I1917" s="54">
        <v>8.4713380800000078</v>
      </c>
    </row>
    <row r="1918" spans="1:9" s="4" customFormat="1" ht="15.95" customHeight="1" x14ac:dyDescent="0.25">
      <c r="A1918" s="18" t="s">
        <v>3754</v>
      </c>
      <c r="B1918" s="19" t="s">
        <v>3716</v>
      </c>
      <c r="C1918" s="20" t="s">
        <v>3755</v>
      </c>
      <c r="D1918" s="52">
        <v>0</v>
      </c>
      <c r="E1918" s="53">
        <v>0</v>
      </c>
      <c r="F1918" s="53">
        <v>0</v>
      </c>
      <c r="G1918" s="53">
        <v>0</v>
      </c>
      <c r="H1918" s="53">
        <v>0</v>
      </c>
      <c r="I1918" s="54">
        <v>0</v>
      </c>
    </row>
    <row r="1919" spans="1:9" s="4" customFormat="1" ht="15.95" customHeight="1" x14ac:dyDescent="0.25">
      <c r="A1919" s="18" t="s">
        <v>3756</v>
      </c>
      <c r="B1919" s="19" t="s">
        <v>3716</v>
      </c>
      <c r="C1919" s="20" t="s">
        <v>3757</v>
      </c>
      <c r="D1919" s="52">
        <v>0</v>
      </c>
      <c r="E1919" s="53">
        <v>0</v>
      </c>
      <c r="F1919" s="53">
        <v>0</v>
      </c>
      <c r="G1919" s="53">
        <v>0</v>
      </c>
      <c r="H1919" s="53">
        <v>0</v>
      </c>
      <c r="I1919" s="54">
        <v>0</v>
      </c>
    </row>
    <row r="1920" spans="1:9" s="4" customFormat="1" ht="15.95" customHeight="1" x14ac:dyDescent="0.25">
      <c r="A1920" s="18" t="s">
        <v>3758</v>
      </c>
      <c r="B1920" s="19" t="s">
        <v>3716</v>
      </c>
      <c r="C1920" s="20" t="s">
        <v>3759</v>
      </c>
      <c r="D1920" s="52">
        <v>0</v>
      </c>
      <c r="E1920" s="53">
        <v>0</v>
      </c>
      <c r="F1920" s="53">
        <v>0</v>
      </c>
      <c r="G1920" s="53">
        <v>0</v>
      </c>
      <c r="H1920" s="53">
        <v>0</v>
      </c>
      <c r="I1920" s="54">
        <v>0</v>
      </c>
    </row>
    <row r="1921" spans="1:9" s="4" customFormat="1" ht="15.95" customHeight="1" x14ac:dyDescent="0.25">
      <c r="A1921" s="18" t="s">
        <v>3760</v>
      </c>
      <c r="B1921" s="19" t="s">
        <v>3716</v>
      </c>
      <c r="C1921" s="20" t="s">
        <v>3761</v>
      </c>
      <c r="D1921" s="52">
        <v>0</v>
      </c>
      <c r="E1921" s="53">
        <v>0</v>
      </c>
      <c r="F1921" s="53">
        <v>0</v>
      </c>
      <c r="G1921" s="53">
        <v>0</v>
      </c>
      <c r="H1921" s="53">
        <v>0</v>
      </c>
      <c r="I1921" s="54">
        <v>0</v>
      </c>
    </row>
    <row r="1922" spans="1:9" s="4" customFormat="1" ht="15.95" customHeight="1" x14ac:dyDescent="0.25">
      <c r="A1922" s="18" t="s">
        <v>3762</v>
      </c>
      <c r="B1922" s="19" t="s">
        <v>3716</v>
      </c>
      <c r="C1922" s="20" t="s">
        <v>3763</v>
      </c>
      <c r="D1922" s="52">
        <v>0</v>
      </c>
      <c r="E1922" s="53">
        <v>0</v>
      </c>
      <c r="F1922" s="53">
        <v>0</v>
      </c>
      <c r="G1922" s="53">
        <v>0</v>
      </c>
      <c r="H1922" s="53">
        <v>0</v>
      </c>
      <c r="I1922" s="54">
        <v>0</v>
      </c>
    </row>
    <row r="1923" spans="1:9" s="4" customFormat="1" ht="15.95" customHeight="1" x14ac:dyDescent="0.25">
      <c r="A1923" s="18" t="s">
        <v>3764</v>
      </c>
      <c r="B1923" s="19" t="s">
        <v>3716</v>
      </c>
      <c r="C1923" s="20" t="s">
        <v>3765</v>
      </c>
      <c r="D1923" s="52">
        <v>0</v>
      </c>
      <c r="E1923" s="53">
        <v>11.99293239</v>
      </c>
      <c r="F1923" s="53">
        <v>0</v>
      </c>
      <c r="G1923" s="53">
        <v>0</v>
      </c>
      <c r="H1923" s="53">
        <v>0</v>
      </c>
      <c r="I1923" s="54">
        <v>11.99293239</v>
      </c>
    </row>
    <row r="1924" spans="1:9" s="4" customFormat="1" ht="15.95" customHeight="1" x14ac:dyDescent="0.25">
      <c r="A1924" s="18" t="s">
        <v>3766</v>
      </c>
      <c r="B1924" s="19" t="s">
        <v>3716</v>
      </c>
      <c r="C1924" s="20" t="s">
        <v>3767</v>
      </c>
      <c r="D1924" s="52">
        <v>0</v>
      </c>
      <c r="E1924" s="53">
        <v>18.226286729999966</v>
      </c>
      <c r="F1924" s="53">
        <v>0</v>
      </c>
      <c r="G1924" s="53">
        <v>0</v>
      </c>
      <c r="H1924" s="53">
        <v>0</v>
      </c>
      <c r="I1924" s="54">
        <v>18.226286729999966</v>
      </c>
    </row>
    <row r="1925" spans="1:9" s="4" customFormat="1" ht="15.95" customHeight="1" x14ac:dyDescent="0.25">
      <c r="A1925" s="18" t="s">
        <v>3768</v>
      </c>
      <c r="B1925" s="19" t="s">
        <v>3716</v>
      </c>
      <c r="C1925" s="20" t="s">
        <v>3769</v>
      </c>
      <c r="D1925" s="52">
        <v>0</v>
      </c>
      <c r="E1925" s="53">
        <v>3.0202647600000008</v>
      </c>
      <c r="F1925" s="53">
        <v>0</v>
      </c>
      <c r="G1925" s="53">
        <v>0</v>
      </c>
      <c r="H1925" s="53">
        <v>0</v>
      </c>
      <c r="I1925" s="54">
        <v>3.0202647600000008</v>
      </c>
    </row>
    <row r="1926" spans="1:9" s="4" customFormat="1" ht="15.95" customHeight="1" x14ac:dyDescent="0.25">
      <c r="A1926" s="18" t="s">
        <v>3770</v>
      </c>
      <c r="B1926" s="19" t="s">
        <v>3716</v>
      </c>
      <c r="C1926" s="20" t="s">
        <v>3771</v>
      </c>
      <c r="D1926" s="52">
        <v>0</v>
      </c>
      <c r="E1926" s="53">
        <v>0</v>
      </c>
      <c r="F1926" s="53">
        <v>0</v>
      </c>
      <c r="G1926" s="53">
        <v>0</v>
      </c>
      <c r="H1926" s="53">
        <v>0</v>
      </c>
      <c r="I1926" s="54">
        <v>0</v>
      </c>
    </row>
    <row r="1927" spans="1:9" s="4" customFormat="1" ht="15.95" customHeight="1" x14ac:dyDescent="0.25">
      <c r="A1927" s="18" t="s">
        <v>3772</v>
      </c>
      <c r="B1927" s="19" t="s">
        <v>3716</v>
      </c>
      <c r="C1927" s="20" t="s">
        <v>3773</v>
      </c>
      <c r="D1927" s="52">
        <v>51.443959</v>
      </c>
      <c r="E1927" s="53">
        <v>0</v>
      </c>
      <c r="F1927" s="53">
        <v>0</v>
      </c>
      <c r="G1927" s="53">
        <v>0</v>
      </c>
      <c r="H1927" s="53">
        <v>21.071428569999963</v>
      </c>
      <c r="I1927" s="54">
        <v>72.515387569999959</v>
      </c>
    </row>
    <row r="1928" spans="1:9" s="4" customFormat="1" ht="15.95" customHeight="1" x14ac:dyDescent="0.25">
      <c r="A1928" s="18" t="s">
        <v>3774</v>
      </c>
      <c r="B1928" s="19" t="s">
        <v>3716</v>
      </c>
      <c r="C1928" s="20" t="s">
        <v>3775</v>
      </c>
      <c r="D1928" s="52">
        <v>501.25205982</v>
      </c>
      <c r="E1928" s="53">
        <v>0</v>
      </c>
      <c r="F1928" s="53">
        <v>0</v>
      </c>
      <c r="G1928" s="53">
        <v>0</v>
      </c>
      <c r="H1928" s="53">
        <v>230</v>
      </c>
      <c r="I1928" s="54">
        <v>731.25205982</v>
      </c>
    </row>
    <row r="1929" spans="1:9" s="4" customFormat="1" ht="15.95" customHeight="1" x14ac:dyDescent="0.25">
      <c r="A1929" s="18" t="s">
        <v>3776</v>
      </c>
      <c r="B1929" s="19" t="s">
        <v>3716</v>
      </c>
      <c r="C1929" s="20" t="s">
        <v>3777</v>
      </c>
      <c r="D1929" s="52">
        <v>0</v>
      </c>
      <c r="E1929" s="53">
        <v>0</v>
      </c>
      <c r="F1929" s="53">
        <v>0</v>
      </c>
      <c r="G1929" s="53">
        <v>0</v>
      </c>
      <c r="H1929" s="53">
        <v>0</v>
      </c>
      <c r="I1929" s="54">
        <v>0</v>
      </c>
    </row>
    <row r="1930" spans="1:9" s="4" customFormat="1" ht="15.95" customHeight="1" x14ac:dyDescent="0.25">
      <c r="A1930" s="18" t="s">
        <v>3778</v>
      </c>
      <c r="B1930" s="19" t="s">
        <v>3716</v>
      </c>
      <c r="C1930" s="20" t="s">
        <v>3779</v>
      </c>
      <c r="D1930" s="52">
        <v>0</v>
      </c>
      <c r="E1930" s="53">
        <v>0</v>
      </c>
      <c r="F1930" s="53">
        <v>0</v>
      </c>
      <c r="G1930" s="53">
        <v>0</v>
      </c>
      <c r="H1930" s="53">
        <v>0</v>
      </c>
      <c r="I1930" s="54">
        <v>0</v>
      </c>
    </row>
    <row r="1931" spans="1:9" s="4" customFormat="1" ht="15.95" customHeight="1" x14ac:dyDescent="0.25">
      <c r="A1931" s="18" t="s">
        <v>3780</v>
      </c>
      <c r="B1931" s="19" t="s">
        <v>3716</v>
      </c>
      <c r="C1931" s="20" t="s">
        <v>3781</v>
      </c>
      <c r="D1931" s="52">
        <v>10</v>
      </c>
      <c r="E1931" s="53">
        <v>54.537950550000019</v>
      </c>
      <c r="F1931" s="53">
        <v>0</v>
      </c>
      <c r="G1931" s="53">
        <v>0</v>
      </c>
      <c r="H1931" s="53">
        <v>0</v>
      </c>
      <c r="I1931" s="54">
        <v>64.537950550000019</v>
      </c>
    </row>
    <row r="1932" spans="1:9" s="4" customFormat="1" ht="15.95" customHeight="1" x14ac:dyDescent="0.25">
      <c r="A1932" s="18" t="s">
        <v>3782</v>
      </c>
      <c r="B1932" s="19" t="s">
        <v>3716</v>
      </c>
      <c r="C1932" s="20" t="s">
        <v>3783</v>
      </c>
      <c r="D1932" s="52">
        <v>0</v>
      </c>
      <c r="E1932" s="53">
        <v>0</v>
      </c>
      <c r="F1932" s="53">
        <v>0</v>
      </c>
      <c r="G1932" s="53">
        <v>0</v>
      </c>
      <c r="H1932" s="53">
        <v>0</v>
      </c>
      <c r="I1932" s="54">
        <v>0</v>
      </c>
    </row>
    <row r="1933" spans="1:9" s="4" customFormat="1" ht="15.95" customHeight="1" x14ac:dyDescent="0.25">
      <c r="A1933" s="18" t="s">
        <v>3784</v>
      </c>
      <c r="B1933" s="19" t="s">
        <v>3716</v>
      </c>
      <c r="C1933" s="20" t="s">
        <v>3785</v>
      </c>
      <c r="D1933" s="52">
        <v>0</v>
      </c>
      <c r="E1933" s="53">
        <v>0</v>
      </c>
      <c r="F1933" s="53">
        <v>0</v>
      </c>
      <c r="G1933" s="53">
        <v>0</v>
      </c>
      <c r="H1933" s="53">
        <v>0</v>
      </c>
      <c r="I1933" s="54">
        <v>0</v>
      </c>
    </row>
    <row r="1934" spans="1:9" s="4" customFormat="1" ht="15.95" customHeight="1" x14ac:dyDescent="0.25">
      <c r="A1934" s="18" t="s">
        <v>3786</v>
      </c>
      <c r="B1934" s="19" t="s">
        <v>3716</v>
      </c>
      <c r="C1934" s="20" t="s">
        <v>1162</v>
      </c>
      <c r="D1934" s="52">
        <v>0</v>
      </c>
      <c r="E1934" s="53">
        <v>0</v>
      </c>
      <c r="F1934" s="53">
        <v>0</v>
      </c>
      <c r="G1934" s="53">
        <v>0</v>
      </c>
      <c r="H1934" s="53">
        <v>0</v>
      </c>
      <c r="I1934" s="54">
        <v>0</v>
      </c>
    </row>
    <row r="1935" spans="1:9" s="4" customFormat="1" ht="15.95" customHeight="1" x14ac:dyDescent="0.25">
      <c r="A1935" s="18" t="s">
        <v>3787</v>
      </c>
      <c r="B1935" s="19" t="s">
        <v>3716</v>
      </c>
      <c r="C1935" s="20" t="s">
        <v>269</v>
      </c>
      <c r="D1935" s="52">
        <v>0</v>
      </c>
      <c r="E1935" s="53">
        <v>0</v>
      </c>
      <c r="F1935" s="53">
        <v>0</v>
      </c>
      <c r="G1935" s="53">
        <v>0</v>
      </c>
      <c r="H1935" s="53">
        <v>0</v>
      </c>
      <c r="I1935" s="54">
        <v>0</v>
      </c>
    </row>
    <row r="1936" spans="1:9" s="4" customFormat="1" ht="15.95" customHeight="1" x14ac:dyDescent="0.25">
      <c r="A1936" s="18" t="s">
        <v>3788</v>
      </c>
      <c r="B1936" s="19" t="s">
        <v>3716</v>
      </c>
      <c r="C1936" s="20" t="s">
        <v>3612</v>
      </c>
      <c r="D1936" s="52">
        <v>0</v>
      </c>
      <c r="E1936" s="53">
        <v>0</v>
      </c>
      <c r="F1936" s="53">
        <v>0</v>
      </c>
      <c r="G1936" s="53">
        <v>0</v>
      </c>
      <c r="H1936" s="53">
        <v>0</v>
      </c>
      <c r="I1936" s="54">
        <v>0</v>
      </c>
    </row>
    <row r="1937" spans="1:9" s="4" customFormat="1" ht="15.95" customHeight="1" x14ac:dyDescent="0.25">
      <c r="A1937" s="18" t="s">
        <v>3789</v>
      </c>
      <c r="B1937" s="19" t="s">
        <v>3716</v>
      </c>
      <c r="C1937" s="20" t="s">
        <v>3790</v>
      </c>
      <c r="D1937" s="52">
        <v>0</v>
      </c>
      <c r="E1937" s="53">
        <v>0</v>
      </c>
      <c r="F1937" s="53">
        <v>0</v>
      </c>
      <c r="G1937" s="53">
        <v>0</v>
      </c>
      <c r="H1937" s="53">
        <v>5.3348050293259996</v>
      </c>
      <c r="I1937" s="54">
        <v>5.3348050293259996</v>
      </c>
    </row>
    <row r="1938" spans="1:9" s="4" customFormat="1" ht="15.95" customHeight="1" x14ac:dyDescent="0.25">
      <c r="A1938" s="18" t="s">
        <v>3791</v>
      </c>
      <c r="B1938" s="19" t="s">
        <v>3716</v>
      </c>
      <c r="C1938" s="20" t="s">
        <v>3792</v>
      </c>
      <c r="D1938" s="52">
        <v>0</v>
      </c>
      <c r="E1938" s="53">
        <v>0</v>
      </c>
      <c r="F1938" s="53">
        <v>0</v>
      </c>
      <c r="G1938" s="53">
        <v>0</v>
      </c>
      <c r="H1938" s="53">
        <v>0</v>
      </c>
      <c r="I1938" s="54">
        <v>0</v>
      </c>
    </row>
    <row r="1939" spans="1:9" s="4" customFormat="1" ht="15.95" customHeight="1" x14ac:dyDescent="0.25">
      <c r="A1939" s="18" t="s">
        <v>3793</v>
      </c>
      <c r="B1939" s="19" t="s">
        <v>3716</v>
      </c>
      <c r="C1939" s="20" t="s">
        <v>3794</v>
      </c>
      <c r="D1939" s="52">
        <v>0</v>
      </c>
      <c r="E1939" s="53">
        <v>10.134762080000014</v>
      </c>
      <c r="F1939" s="53">
        <v>0</v>
      </c>
      <c r="G1939" s="53">
        <v>0</v>
      </c>
      <c r="H1939" s="53">
        <v>0</v>
      </c>
      <c r="I1939" s="54">
        <v>10.134762080000014</v>
      </c>
    </row>
    <row r="1940" spans="1:9" s="4" customFormat="1" ht="15.95" customHeight="1" x14ac:dyDescent="0.25">
      <c r="A1940" s="18" t="s">
        <v>3795</v>
      </c>
      <c r="B1940" s="19" t="s">
        <v>3716</v>
      </c>
      <c r="C1940" s="20" t="s">
        <v>3796</v>
      </c>
      <c r="D1940" s="52">
        <v>81.741517739999992</v>
      </c>
      <c r="E1940" s="53">
        <v>0</v>
      </c>
      <c r="F1940" s="53">
        <v>0</v>
      </c>
      <c r="G1940" s="53">
        <v>0</v>
      </c>
      <c r="H1940" s="53">
        <v>0</v>
      </c>
      <c r="I1940" s="54">
        <v>81.741517739999992</v>
      </c>
    </row>
    <row r="1941" spans="1:9" s="4" customFormat="1" ht="15.95" customHeight="1" x14ac:dyDescent="0.25">
      <c r="A1941" s="18" t="s">
        <v>3797</v>
      </c>
      <c r="B1941" s="19" t="s">
        <v>3716</v>
      </c>
      <c r="C1941" s="20" t="s">
        <v>3798</v>
      </c>
      <c r="D1941" s="52">
        <v>0</v>
      </c>
      <c r="E1941" s="53">
        <v>83.124272630000007</v>
      </c>
      <c r="F1941" s="53">
        <v>0</v>
      </c>
      <c r="G1941" s="53">
        <v>0</v>
      </c>
      <c r="H1941" s="53">
        <v>155.00708339999991</v>
      </c>
      <c r="I1941" s="54">
        <v>238.13135602999992</v>
      </c>
    </row>
    <row r="1942" spans="1:9" s="4" customFormat="1" ht="15.95" customHeight="1" x14ac:dyDescent="0.25">
      <c r="A1942" s="18" t="s">
        <v>3799</v>
      </c>
      <c r="B1942" s="19" t="s">
        <v>3716</v>
      </c>
      <c r="C1942" s="20" t="s">
        <v>3800</v>
      </c>
      <c r="D1942" s="52">
        <v>0</v>
      </c>
      <c r="E1942" s="53">
        <v>0</v>
      </c>
      <c r="F1942" s="53">
        <v>0</v>
      </c>
      <c r="G1942" s="53">
        <v>0</v>
      </c>
      <c r="H1942" s="53">
        <v>0</v>
      </c>
      <c r="I1942" s="54">
        <v>0</v>
      </c>
    </row>
    <row r="1943" spans="1:9" s="4" customFormat="1" ht="15.95" customHeight="1" x14ac:dyDescent="0.25">
      <c r="A1943" s="18" t="s">
        <v>3801</v>
      </c>
      <c r="B1943" s="19" t="s">
        <v>3716</v>
      </c>
      <c r="C1943" s="20" t="s">
        <v>3802</v>
      </c>
      <c r="D1943" s="52">
        <v>0</v>
      </c>
      <c r="E1943" s="53">
        <v>0</v>
      </c>
      <c r="F1943" s="53">
        <v>0</v>
      </c>
      <c r="G1943" s="53">
        <v>0</v>
      </c>
      <c r="H1943" s="53">
        <v>0</v>
      </c>
      <c r="I1943" s="54">
        <v>0</v>
      </c>
    </row>
    <row r="1944" spans="1:9" s="4" customFormat="1" ht="15.95" customHeight="1" x14ac:dyDescent="0.25">
      <c r="A1944" s="18" t="s">
        <v>3803</v>
      </c>
      <c r="B1944" s="19" t="s">
        <v>3716</v>
      </c>
      <c r="C1944" s="20" t="s">
        <v>3804</v>
      </c>
      <c r="D1944" s="52">
        <v>0</v>
      </c>
      <c r="E1944" s="53">
        <v>0</v>
      </c>
      <c r="F1944" s="53">
        <v>0</v>
      </c>
      <c r="G1944" s="53">
        <v>0</v>
      </c>
      <c r="H1944" s="53">
        <v>0</v>
      </c>
      <c r="I1944" s="54">
        <v>0</v>
      </c>
    </row>
    <row r="1945" spans="1:9" s="4" customFormat="1" ht="15.95" customHeight="1" x14ac:dyDescent="0.25">
      <c r="A1945" s="18" t="s">
        <v>3805</v>
      </c>
      <c r="B1945" s="19" t="s">
        <v>3716</v>
      </c>
      <c r="C1945" s="20" t="s">
        <v>3806</v>
      </c>
      <c r="D1945" s="52">
        <v>0</v>
      </c>
      <c r="E1945" s="53">
        <v>0</v>
      </c>
      <c r="F1945" s="53">
        <v>0</v>
      </c>
      <c r="G1945" s="53">
        <v>0</v>
      </c>
      <c r="H1945" s="53">
        <v>0</v>
      </c>
      <c r="I1945" s="54">
        <v>0</v>
      </c>
    </row>
    <row r="1946" spans="1:9" s="4" customFormat="1" ht="15.95" customHeight="1" x14ac:dyDescent="0.25">
      <c r="A1946" s="18" t="s">
        <v>3807</v>
      </c>
      <c r="B1946" s="19" t="s">
        <v>3716</v>
      </c>
      <c r="C1946" s="20" t="s">
        <v>3808</v>
      </c>
      <c r="D1946" s="52">
        <v>0</v>
      </c>
      <c r="E1946" s="53">
        <v>0</v>
      </c>
      <c r="F1946" s="53">
        <v>0</v>
      </c>
      <c r="G1946" s="53">
        <v>0</v>
      </c>
      <c r="H1946" s="53">
        <v>31.519642699999959</v>
      </c>
      <c r="I1946" s="54">
        <v>31.519642699999959</v>
      </c>
    </row>
    <row r="1947" spans="1:9" s="4" customFormat="1" ht="15.95" customHeight="1" x14ac:dyDescent="0.25">
      <c r="A1947" s="18" t="s">
        <v>3809</v>
      </c>
      <c r="B1947" s="19" t="s">
        <v>3716</v>
      </c>
      <c r="C1947" s="20" t="s">
        <v>3810</v>
      </c>
      <c r="D1947" s="52">
        <v>0</v>
      </c>
      <c r="E1947" s="53">
        <v>0</v>
      </c>
      <c r="F1947" s="53">
        <v>0</v>
      </c>
      <c r="G1947" s="53">
        <v>0</v>
      </c>
      <c r="H1947" s="53">
        <v>0</v>
      </c>
      <c r="I1947" s="54">
        <v>0</v>
      </c>
    </row>
    <row r="1948" spans="1:9" s="4" customFormat="1" ht="15.95" customHeight="1" x14ac:dyDescent="0.25">
      <c r="A1948" s="18" t="s">
        <v>3811</v>
      </c>
      <c r="B1948" s="19" t="s">
        <v>3716</v>
      </c>
      <c r="C1948" s="20" t="s">
        <v>307</v>
      </c>
      <c r="D1948" s="52">
        <v>0</v>
      </c>
      <c r="E1948" s="53">
        <v>0</v>
      </c>
      <c r="F1948" s="53">
        <v>0</v>
      </c>
      <c r="G1948" s="53">
        <v>0</v>
      </c>
      <c r="H1948" s="53">
        <v>0</v>
      </c>
      <c r="I1948" s="54">
        <v>0</v>
      </c>
    </row>
    <row r="1949" spans="1:9" s="4" customFormat="1" ht="15.95" customHeight="1" x14ac:dyDescent="0.25">
      <c r="A1949" s="18" t="s">
        <v>3812</v>
      </c>
      <c r="B1949" s="19" t="s">
        <v>3716</v>
      </c>
      <c r="C1949" s="20" t="s">
        <v>508</v>
      </c>
      <c r="D1949" s="52">
        <v>0</v>
      </c>
      <c r="E1949" s="53">
        <v>0</v>
      </c>
      <c r="F1949" s="53">
        <v>0</v>
      </c>
      <c r="G1949" s="53">
        <v>0</v>
      </c>
      <c r="H1949" s="53">
        <v>0</v>
      </c>
      <c r="I1949" s="54">
        <v>0</v>
      </c>
    </row>
    <row r="1950" spans="1:9" s="4" customFormat="1" ht="15.95" customHeight="1" x14ac:dyDescent="0.25">
      <c r="A1950" s="18" t="s">
        <v>3813</v>
      </c>
      <c r="B1950" s="19" t="s">
        <v>3716</v>
      </c>
      <c r="C1950" s="20" t="s">
        <v>3814</v>
      </c>
      <c r="D1950" s="52">
        <v>0</v>
      </c>
      <c r="E1950" s="53">
        <v>0</v>
      </c>
      <c r="F1950" s="53">
        <v>0</v>
      </c>
      <c r="G1950" s="53">
        <v>0</v>
      </c>
      <c r="H1950" s="53">
        <v>0</v>
      </c>
      <c r="I1950" s="54">
        <v>0</v>
      </c>
    </row>
    <row r="1951" spans="1:9" s="4" customFormat="1" ht="15.95" customHeight="1" x14ac:dyDescent="0.25">
      <c r="A1951" s="18" t="s">
        <v>3815</v>
      </c>
      <c r="B1951" s="19" t="s">
        <v>3716</v>
      </c>
      <c r="C1951" s="20" t="s">
        <v>3816</v>
      </c>
      <c r="D1951" s="52">
        <v>0</v>
      </c>
      <c r="E1951" s="53">
        <v>0</v>
      </c>
      <c r="F1951" s="53">
        <v>0</v>
      </c>
      <c r="G1951" s="53">
        <v>0</v>
      </c>
      <c r="H1951" s="53">
        <v>0</v>
      </c>
      <c r="I1951" s="54">
        <v>0</v>
      </c>
    </row>
    <row r="1952" spans="1:9" s="4" customFormat="1" ht="15.95" customHeight="1" x14ac:dyDescent="0.25">
      <c r="A1952" s="18" t="s">
        <v>3817</v>
      </c>
      <c r="B1952" s="19" t="s">
        <v>3716</v>
      </c>
      <c r="C1952" s="20" t="s">
        <v>3818</v>
      </c>
      <c r="D1952" s="52">
        <v>0</v>
      </c>
      <c r="E1952" s="53">
        <v>0</v>
      </c>
      <c r="F1952" s="53">
        <v>0</v>
      </c>
      <c r="G1952" s="53">
        <v>0</v>
      </c>
      <c r="H1952" s="53">
        <v>0</v>
      </c>
      <c r="I1952" s="54">
        <v>0</v>
      </c>
    </row>
    <row r="1953" spans="1:9" s="4" customFormat="1" ht="15.95" customHeight="1" x14ac:dyDescent="0.25">
      <c r="A1953" s="18" t="s">
        <v>3819</v>
      </c>
      <c r="B1953" s="19" t="s">
        <v>3716</v>
      </c>
      <c r="C1953" s="20" t="s">
        <v>3820</v>
      </c>
      <c r="D1953" s="52">
        <v>0</v>
      </c>
      <c r="E1953" s="53">
        <v>0.80287286853235018</v>
      </c>
      <c r="F1953" s="53">
        <v>0</v>
      </c>
      <c r="G1953" s="53">
        <v>0</v>
      </c>
      <c r="H1953" s="53">
        <v>86.12704355000001</v>
      </c>
      <c r="I1953" s="54">
        <v>86.929916418532358</v>
      </c>
    </row>
    <row r="1954" spans="1:9" s="4" customFormat="1" ht="15.95" customHeight="1" x14ac:dyDescent="0.25">
      <c r="A1954" s="18" t="s">
        <v>3821</v>
      </c>
      <c r="B1954" s="19" t="s">
        <v>3716</v>
      </c>
      <c r="C1954" s="20" t="s">
        <v>3822</v>
      </c>
      <c r="D1954" s="52">
        <v>0</v>
      </c>
      <c r="E1954" s="53">
        <v>0</v>
      </c>
      <c r="F1954" s="53">
        <v>0</v>
      </c>
      <c r="G1954" s="53">
        <v>0</v>
      </c>
      <c r="H1954" s="53">
        <v>0</v>
      </c>
      <c r="I1954" s="54">
        <v>0</v>
      </c>
    </row>
    <row r="1955" spans="1:9" s="4" customFormat="1" ht="15.95" customHeight="1" x14ac:dyDescent="0.25">
      <c r="A1955" s="18" t="s">
        <v>3823</v>
      </c>
      <c r="B1955" s="19" t="s">
        <v>3716</v>
      </c>
      <c r="C1955" s="20" t="s">
        <v>3824</v>
      </c>
      <c r="D1955" s="52">
        <v>0</v>
      </c>
      <c r="E1955" s="53">
        <v>0</v>
      </c>
      <c r="F1955" s="53">
        <v>0</v>
      </c>
      <c r="G1955" s="53">
        <v>0</v>
      </c>
      <c r="H1955" s="53">
        <v>0</v>
      </c>
      <c r="I1955" s="54">
        <v>0</v>
      </c>
    </row>
    <row r="1956" spans="1:9" s="4" customFormat="1" ht="15.95" customHeight="1" x14ac:dyDescent="0.25">
      <c r="A1956" s="18" t="s">
        <v>3825</v>
      </c>
      <c r="B1956" s="19" t="s">
        <v>3716</v>
      </c>
      <c r="C1956" s="20" t="s">
        <v>2661</v>
      </c>
      <c r="D1956" s="52">
        <v>0</v>
      </c>
      <c r="E1956" s="53">
        <v>0</v>
      </c>
      <c r="F1956" s="53">
        <v>0</v>
      </c>
      <c r="G1956" s="53">
        <v>0</v>
      </c>
      <c r="H1956" s="53">
        <v>4.6326104700000093</v>
      </c>
      <c r="I1956" s="54">
        <v>4.6326104700000093</v>
      </c>
    </row>
    <row r="1957" spans="1:9" s="4" customFormat="1" ht="15.95" customHeight="1" x14ac:dyDescent="0.25">
      <c r="A1957" s="18" t="s">
        <v>3826</v>
      </c>
      <c r="B1957" s="19" t="s">
        <v>3716</v>
      </c>
      <c r="C1957" s="20" t="s">
        <v>3827</v>
      </c>
      <c r="D1957" s="52">
        <v>0</v>
      </c>
      <c r="E1957" s="53">
        <v>0</v>
      </c>
      <c r="F1957" s="53">
        <v>0</v>
      </c>
      <c r="G1957" s="53">
        <v>0</v>
      </c>
      <c r="H1957" s="53">
        <v>0</v>
      </c>
      <c r="I1957" s="54">
        <v>0</v>
      </c>
    </row>
    <row r="1958" spans="1:9" s="4" customFormat="1" ht="15.95" customHeight="1" x14ac:dyDescent="0.25">
      <c r="A1958" s="18" t="s">
        <v>3828</v>
      </c>
      <c r="B1958" s="19" t="s">
        <v>3716</v>
      </c>
      <c r="C1958" s="20" t="s">
        <v>3829</v>
      </c>
      <c r="D1958" s="52">
        <v>0</v>
      </c>
      <c r="E1958" s="53">
        <v>0</v>
      </c>
      <c r="F1958" s="53">
        <v>0</v>
      </c>
      <c r="G1958" s="53">
        <v>0</v>
      </c>
      <c r="H1958" s="53">
        <v>0</v>
      </c>
      <c r="I1958" s="54">
        <v>0</v>
      </c>
    </row>
    <row r="1959" spans="1:9" s="4" customFormat="1" ht="15.95" customHeight="1" x14ac:dyDescent="0.25">
      <c r="A1959" s="18" t="s">
        <v>3830</v>
      </c>
      <c r="B1959" s="19" t="s">
        <v>3716</v>
      </c>
      <c r="C1959" s="20" t="s">
        <v>3831</v>
      </c>
      <c r="D1959" s="52">
        <v>0</v>
      </c>
      <c r="E1959" s="53">
        <v>0</v>
      </c>
      <c r="F1959" s="53">
        <v>0</v>
      </c>
      <c r="G1959" s="53">
        <v>0</v>
      </c>
      <c r="H1959" s="53">
        <v>0</v>
      </c>
      <c r="I1959" s="54">
        <v>0</v>
      </c>
    </row>
    <row r="1960" spans="1:9" s="4" customFormat="1" ht="15.95" customHeight="1" x14ac:dyDescent="0.25">
      <c r="A1960" s="18" t="s">
        <v>3832</v>
      </c>
      <c r="B1960" s="19" t="s">
        <v>3716</v>
      </c>
      <c r="C1960" s="20" t="s">
        <v>3833</v>
      </c>
      <c r="D1960" s="52">
        <v>0</v>
      </c>
      <c r="E1960" s="53">
        <v>0</v>
      </c>
      <c r="F1960" s="53">
        <v>0</v>
      </c>
      <c r="G1960" s="53">
        <v>0</v>
      </c>
      <c r="H1960" s="53">
        <v>0</v>
      </c>
      <c r="I1960" s="54">
        <v>0</v>
      </c>
    </row>
    <row r="1961" spans="1:9" s="4" customFormat="1" ht="15.95" customHeight="1" x14ac:dyDescent="0.25">
      <c r="A1961" s="18" t="s">
        <v>3834</v>
      </c>
      <c r="B1961" s="19" t="s">
        <v>3716</v>
      </c>
      <c r="C1961" s="20" t="s">
        <v>3835</v>
      </c>
      <c r="D1961" s="52">
        <v>0</v>
      </c>
      <c r="E1961" s="53">
        <v>0</v>
      </c>
      <c r="F1961" s="53">
        <v>0</v>
      </c>
      <c r="G1961" s="53">
        <v>0</v>
      </c>
      <c r="H1961" s="53">
        <v>0</v>
      </c>
      <c r="I1961" s="54">
        <v>0</v>
      </c>
    </row>
    <row r="1962" spans="1:9" s="4" customFormat="1" ht="15.95" customHeight="1" x14ac:dyDescent="0.25">
      <c r="A1962" s="18" t="s">
        <v>3836</v>
      </c>
      <c r="B1962" s="19" t="s">
        <v>3716</v>
      </c>
      <c r="C1962" s="20" t="s">
        <v>3837</v>
      </c>
      <c r="D1962" s="52">
        <v>0</v>
      </c>
      <c r="E1962" s="53">
        <v>0</v>
      </c>
      <c r="F1962" s="53">
        <v>0</v>
      </c>
      <c r="G1962" s="53">
        <v>0</v>
      </c>
      <c r="H1962" s="53">
        <v>0</v>
      </c>
      <c r="I1962" s="54">
        <v>0</v>
      </c>
    </row>
    <row r="1963" spans="1:9" s="4" customFormat="1" ht="15.95" customHeight="1" x14ac:dyDescent="0.25">
      <c r="A1963" s="18" t="s">
        <v>3838</v>
      </c>
      <c r="B1963" s="19" t="s">
        <v>3716</v>
      </c>
      <c r="C1963" s="20" t="s">
        <v>3839</v>
      </c>
      <c r="D1963" s="52">
        <v>0</v>
      </c>
      <c r="E1963" s="53">
        <v>0</v>
      </c>
      <c r="F1963" s="53">
        <v>0</v>
      </c>
      <c r="G1963" s="53">
        <v>0</v>
      </c>
      <c r="H1963" s="53">
        <v>0</v>
      </c>
      <c r="I1963" s="54">
        <v>0</v>
      </c>
    </row>
    <row r="1964" spans="1:9" s="4" customFormat="1" ht="15.95" customHeight="1" x14ac:dyDescent="0.25">
      <c r="A1964" s="18" t="s">
        <v>3840</v>
      </c>
      <c r="B1964" s="19" t="s">
        <v>3716</v>
      </c>
      <c r="C1964" s="20" t="s">
        <v>3841</v>
      </c>
      <c r="D1964" s="52">
        <v>0</v>
      </c>
      <c r="E1964" s="53">
        <v>0</v>
      </c>
      <c r="F1964" s="53">
        <v>0</v>
      </c>
      <c r="G1964" s="53">
        <v>0</v>
      </c>
      <c r="H1964" s="53">
        <v>0</v>
      </c>
      <c r="I1964" s="54">
        <v>0</v>
      </c>
    </row>
    <row r="1965" spans="1:9" s="4" customFormat="1" ht="15.95" customHeight="1" x14ac:dyDescent="0.25">
      <c r="A1965" s="18" t="s">
        <v>3842</v>
      </c>
      <c r="B1965" s="19" t="s">
        <v>3716</v>
      </c>
      <c r="C1965" s="20" t="s">
        <v>1281</v>
      </c>
      <c r="D1965" s="52">
        <v>0</v>
      </c>
      <c r="E1965" s="53">
        <v>0</v>
      </c>
      <c r="F1965" s="53">
        <v>0</v>
      </c>
      <c r="G1965" s="53">
        <v>0</v>
      </c>
      <c r="H1965" s="53">
        <v>0</v>
      </c>
      <c r="I1965" s="54">
        <v>0</v>
      </c>
    </row>
    <row r="1966" spans="1:9" s="4" customFormat="1" ht="15.95" customHeight="1" x14ac:dyDescent="0.25">
      <c r="A1966" s="18" t="s">
        <v>3843</v>
      </c>
      <c r="B1966" s="19" t="s">
        <v>3716</v>
      </c>
      <c r="C1966" s="20" t="s">
        <v>3844</v>
      </c>
      <c r="D1966" s="52">
        <v>0</v>
      </c>
      <c r="E1966" s="53">
        <v>0</v>
      </c>
      <c r="F1966" s="53">
        <v>0</v>
      </c>
      <c r="G1966" s="53">
        <v>0</v>
      </c>
      <c r="H1966" s="53">
        <v>0</v>
      </c>
      <c r="I1966" s="54">
        <v>0</v>
      </c>
    </row>
    <row r="1967" spans="1:9" s="4" customFormat="1" ht="15.95" customHeight="1" x14ac:dyDescent="0.25">
      <c r="A1967" s="18" t="s">
        <v>3845</v>
      </c>
      <c r="B1967" s="19" t="s">
        <v>3716</v>
      </c>
      <c r="C1967" s="20" t="s">
        <v>3846</v>
      </c>
      <c r="D1967" s="52">
        <v>0</v>
      </c>
      <c r="E1967" s="53">
        <v>0</v>
      </c>
      <c r="F1967" s="53">
        <v>0</v>
      </c>
      <c r="G1967" s="53">
        <v>0</v>
      </c>
      <c r="H1967" s="53">
        <v>0</v>
      </c>
      <c r="I1967" s="54">
        <v>0</v>
      </c>
    </row>
    <row r="1968" spans="1:9" s="4" customFormat="1" ht="15.95" customHeight="1" x14ac:dyDescent="0.25">
      <c r="A1968" s="18" t="s">
        <v>3847</v>
      </c>
      <c r="B1968" s="19" t="s">
        <v>3716</v>
      </c>
      <c r="C1968" s="20" t="s">
        <v>3848</v>
      </c>
      <c r="D1968" s="52">
        <v>0</v>
      </c>
      <c r="E1968" s="53">
        <v>0</v>
      </c>
      <c r="F1968" s="53">
        <v>0</v>
      </c>
      <c r="G1968" s="53">
        <v>0</v>
      </c>
      <c r="H1968" s="53">
        <v>0</v>
      </c>
      <c r="I1968" s="54">
        <v>0</v>
      </c>
    </row>
    <row r="1969" spans="1:9" s="4" customFormat="1" ht="15.95" customHeight="1" x14ac:dyDescent="0.25">
      <c r="A1969" s="18" t="s">
        <v>3849</v>
      </c>
      <c r="B1969" s="19" t="s">
        <v>3716</v>
      </c>
      <c r="C1969" s="20" t="s">
        <v>754</v>
      </c>
      <c r="D1969" s="52">
        <v>0</v>
      </c>
      <c r="E1969" s="53">
        <v>8.6165072099999964</v>
      </c>
      <c r="F1969" s="53">
        <v>0</v>
      </c>
      <c r="G1969" s="53">
        <v>0</v>
      </c>
      <c r="H1969" s="53">
        <v>0</v>
      </c>
      <c r="I1969" s="54">
        <v>8.6165072099999964</v>
      </c>
    </row>
    <row r="1970" spans="1:9" s="4" customFormat="1" ht="15.95" customHeight="1" x14ac:dyDescent="0.25">
      <c r="A1970" s="18" t="s">
        <v>3850</v>
      </c>
      <c r="B1970" s="19" t="s">
        <v>3716</v>
      </c>
      <c r="C1970" s="20" t="s">
        <v>3851</v>
      </c>
      <c r="D1970" s="52">
        <v>0</v>
      </c>
      <c r="E1970" s="53">
        <v>0</v>
      </c>
      <c r="F1970" s="53">
        <v>0</v>
      </c>
      <c r="G1970" s="53">
        <v>0</v>
      </c>
      <c r="H1970" s="53">
        <v>0</v>
      </c>
      <c r="I1970" s="54">
        <v>0</v>
      </c>
    </row>
    <row r="1971" spans="1:9" s="4" customFormat="1" ht="15.95" customHeight="1" x14ac:dyDescent="0.25">
      <c r="A1971" s="18" t="s">
        <v>3852</v>
      </c>
      <c r="B1971" s="19" t="s">
        <v>3853</v>
      </c>
      <c r="C1971" s="20" t="s">
        <v>3854</v>
      </c>
      <c r="D1971" s="52">
        <v>0</v>
      </c>
      <c r="E1971" s="53">
        <v>4.4918761700000003</v>
      </c>
      <c r="F1971" s="53">
        <v>0</v>
      </c>
      <c r="G1971" s="53">
        <v>0</v>
      </c>
      <c r="H1971" s="53">
        <v>0</v>
      </c>
      <c r="I1971" s="54">
        <v>4.4918761700000003</v>
      </c>
    </row>
    <row r="1972" spans="1:9" s="4" customFormat="1" ht="15.95" customHeight="1" x14ac:dyDescent="0.25">
      <c r="A1972" s="18" t="s">
        <v>3855</v>
      </c>
      <c r="B1972" s="19" t="s">
        <v>3853</v>
      </c>
      <c r="C1972" s="20" t="s">
        <v>3580</v>
      </c>
      <c r="D1972" s="52">
        <v>0</v>
      </c>
      <c r="E1972" s="53">
        <v>16.389746859999995</v>
      </c>
      <c r="F1972" s="53">
        <v>0</v>
      </c>
      <c r="G1972" s="53">
        <v>0</v>
      </c>
      <c r="H1972" s="53">
        <v>0</v>
      </c>
      <c r="I1972" s="54">
        <v>16.389746859999995</v>
      </c>
    </row>
    <row r="1973" spans="1:9" s="4" customFormat="1" ht="15.95" customHeight="1" x14ac:dyDescent="0.25">
      <c r="A1973" s="18" t="s">
        <v>3856</v>
      </c>
      <c r="B1973" s="19" t="s">
        <v>3853</v>
      </c>
      <c r="C1973" s="20" t="s">
        <v>3857</v>
      </c>
      <c r="D1973" s="52">
        <v>0</v>
      </c>
      <c r="E1973" s="53">
        <v>7.6703644999999945</v>
      </c>
      <c r="F1973" s="53">
        <v>0</v>
      </c>
      <c r="G1973" s="53">
        <v>0</v>
      </c>
      <c r="H1973" s="53">
        <v>0</v>
      </c>
      <c r="I1973" s="54">
        <v>7.6703644999999945</v>
      </c>
    </row>
    <row r="1974" spans="1:9" s="4" customFormat="1" ht="15.95" customHeight="1" x14ac:dyDescent="0.25">
      <c r="A1974" s="18" t="s">
        <v>3858</v>
      </c>
      <c r="B1974" s="19" t="s">
        <v>3853</v>
      </c>
      <c r="C1974" s="20" t="s">
        <v>3859</v>
      </c>
      <c r="D1974" s="52">
        <v>0</v>
      </c>
      <c r="E1974" s="53">
        <v>520.98857738000004</v>
      </c>
      <c r="F1974" s="53">
        <v>0</v>
      </c>
      <c r="G1974" s="53">
        <v>0</v>
      </c>
      <c r="H1974" s="53">
        <v>0</v>
      </c>
      <c r="I1974" s="54">
        <v>520.98857738000004</v>
      </c>
    </row>
    <row r="1975" spans="1:9" s="4" customFormat="1" ht="15.95" customHeight="1" x14ac:dyDescent="0.25">
      <c r="A1975" s="18" t="s">
        <v>3860</v>
      </c>
      <c r="B1975" s="19" t="s">
        <v>3853</v>
      </c>
      <c r="C1975" s="20" t="s">
        <v>3861</v>
      </c>
      <c r="D1975" s="52">
        <v>6.8428570000000004</v>
      </c>
      <c r="E1975" s="53">
        <v>13.95363702</v>
      </c>
      <c r="F1975" s="53">
        <v>0</v>
      </c>
      <c r="G1975" s="53">
        <v>0</v>
      </c>
      <c r="H1975" s="53">
        <v>0</v>
      </c>
      <c r="I1975" s="54">
        <v>20.796494020000001</v>
      </c>
    </row>
    <row r="1976" spans="1:9" s="4" customFormat="1" ht="15.95" customHeight="1" x14ac:dyDescent="0.25">
      <c r="A1976" s="18" t="s">
        <v>3862</v>
      </c>
      <c r="B1976" s="19" t="s">
        <v>3853</v>
      </c>
      <c r="C1976" s="20" t="s">
        <v>3863</v>
      </c>
      <c r="D1976" s="52">
        <v>0</v>
      </c>
      <c r="E1976" s="53">
        <v>0</v>
      </c>
      <c r="F1976" s="53">
        <v>0</v>
      </c>
      <c r="G1976" s="53">
        <v>0</v>
      </c>
      <c r="H1976" s="53">
        <v>0</v>
      </c>
      <c r="I1976" s="54">
        <v>0</v>
      </c>
    </row>
    <row r="1977" spans="1:9" s="4" customFormat="1" ht="15.95" customHeight="1" x14ac:dyDescent="0.25">
      <c r="A1977" s="18" t="s">
        <v>3864</v>
      </c>
      <c r="B1977" s="19" t="s">
        <v>3853</v>
      </c>
      <c r="C1977" s="20" t="s">
        <v>403</v>
      </c>
      <c r="D1977" s="52">
        <v>0</v>
      </c>
      <c r="E1977" s="53">
        <v>0</v>
      </c>
      <c r="F1977" s="53">
        <v>0</v>
      </c>
      <c r="G1977" s="53">
        <v>0</v>
      </c>
      <c r="H1977" s="53">
        <v>0</v>
      </c>
      <c r="I1977" s="54">
        <v>0</v>
      </c>
    </row>
    <row r="1978" spans="1:9" s="4" customFormat="1" ht="15.95" customHeight="1" x14ac:dyDescent="0.25">
      <c r="A1978" s="18" t="s">
        <v>3865</v>
      </c>
      <c r="B1978" s="19" t="s">
        <v>3853</v>
      </c>
      <c r="C1978" s="20" t="s">
        <v>3866</v>
      </c>
      <c r="D1978" s="52">
        <v>0</v>
      </c>
      <c r="E1978" s="53">
        <v>0</v>
      </c>
      <c r="F1978" s="53">
        <v>0</v>
      </c>
      <c r="G1978" s="53">
        <v>0</v>
      </c>
      <c r="H1978" s="53">
        <v>0</v>
      </c>
      <c r="I1978" s="54">
        <v>0</v>
      </c>
    </row>
    <row r="1979" spans="1:9" s="4" customFormat="1" ht="15.95" customHeight="1" x14ac:dyDescent="0.25">
      <c r="A1979" s="18" t="s">
        <v>3867</v>
      </c>
      <c r="B1979" s="19" t="s">
        <v>3853</v>
      </c>
      <c r="C1979" s="20" t="s">
        <v>3868</v>
      </c>
      <c r="D1979" s="52">
        <v>0</v>
      </c>
      <c r="E1979" s="53">
        <v>0</v>
      </c>
      <c r="F1979" s="53">
        <v>0</v>
      </c>
      <c r="G1979" s="53">
        <v>0</v>
      </c>
      <c r="H1979" s="53">
        <v>0</v>
      </c>
      <c r="I1979" s="54">
        <v>0</v>
      </c>
    </row>
    <row r="1980" spans="1:9" s="4" customFormat="1" ht="15.95" customHeight="1" x14ac:dyDescent="0.25">
      <c r="A1980" s="18" t="s">
        <v>3869</v>
      </c>
      <c r="B1980" s="19" t="s">
        <v>3853</v>
      </c>
      <c r="C1980" s="20" t="s">
        <v>3870</v>
      </c>
      <c r="D1980" s="52">
        <v>0</v>
      </c>
      <c r="E1980" s="53">
        <v>0</v>
      </c>
      <c r="F1980" s="53">
        <v>0</v>
      </c>
      <c r="G1980" s="53">
        <v>0</v>
      </c>
      <c r="H1980" s="53">
        <v>0</v>
      </c>
      <c r="I1980" s="54">
        <v>0</v>
      </c>
    </row>
    <row r="1981" spans="1:9" s="4" customFormat="1" ht="15.95" customHeight="1" x14ac:dyDescent="0.25">
      <c r="A1981" s="18" t="s">
        <v>3871</v>
      </c>
      <c r="B1981" s="19" t="s">
        <v>3853</v>
      </c>
      <c r="C1981" s="20" t="s">
        <v>3872</v>
      </c>
      <c r="D1981" s="52">
        <v>0</v>
      </c>
      <c r="E1981" s="53">
        <v>0</v>
      </c>
      <c r="F1981" s="53">
        <v>0</v>
      </c>
      <c r="G1981" s="53">
        <v>0</v>
      </c>
      <c r="H1981" s="53">
        <v>0</v>
      </c>
      <c r="I1981" s="54">
        <v>0</v>
      </c>
    </row>
    <row r="1982" spans="1:9" s="4" customFormat="1" ht="15.95" customHeight="1" x14ac:dyDescent="0.25">
      <c r="A1982" s="18" t="s">
        <v>3873</v>
      </c>
      <c r="B1982" s="19" t="s">
        <v>3853</v>
      </c>
      <c r="C1982" s="20" t="s">
        <v>3874</v>
      </c>
      <c r="D1982" s="52">
        <v>0</v>
      </c>
      <c r="E1982" s="53">
        <v>10.828314279999997</v>
      </c>
      <c r="F1982" s="53">
        <v>0</v>
      </c>
      <c r="G1982" s="53">
        <v>0</v>
      </c>
      <c r="H1982" s="53">
        <v>0</v>
      </c>
      <c r="I1982" s="54">
        <v>10.828314279999997</v>
      </c>
    </row>
    <row r="1983" spans="1:9" s="4" customFormat="1" ht="15.95" customHeight="1" x14ac:dyDescent="0.25">
      <c r="A1983" s="18" t="s">
        <v>3875</v>
      </c>
      <c r="B1983" s="19" t="s">
        <v>3853</v>
      </c>
      <c r="C1983" s="20" t="s">
        <v>3876</v>
      </c>
      <c r="D1983" s="52">
        <v>0</v>
      </c>
      <c r="E1983" s="53">
        <v>19.203914400000009</v>
      </c>
      <c r="F1983" s="53">
        <v>0</v>
      </c>
      <c r="G1983" s="53">
        <v>0</v>
      </c>
      <c r="H1983" s="53">
        <v>0</v>
      </c>
      <c r="I1983" s="54">
        <v>19.203914400000009</v>
      </c>
    </row>
    <row r="1984" spans="1:9" s="4" customFormat="1" ht="15.95" customHeight="1" x14ac:dyDescent="0.25">
      <c r="A1984" s="18" t="s">
        <v>3877</v>
      </c>
      <c r="B1984" s="19" t="s">
        <v>3853</v>
      </c>
      <c r="C1984" s="20" t="s">
        <v>3878</v>
      </c>
      <c r="D1984" s="52">
        <v>0</v>
      </c>
      <c r="E1984" s="53">
        <v>0</v>
      </c>
      <c r="F1984" s="53">
        <v>0</v>
      </c>
      <c r="G1984" s="53">
        <v>0</v>
      </c>
      <c r="H1984" s="53">
        <v>0</v>
      </c>
      <c r="I1984" s="54">
        <v>0</v>
      </c>
    </row>
    <row r="1985" spans="1:9" s="4" customFormat="1" ht="15.95" customHeight="1" x14ac:dyDescent="0.25">
      <c r="A1985" s="18" t="s">
        <v>3879</v>
      </c>
      <c r="B1985" s="19" t="s">
        <v>3853</v>
      </c>
      <c r="C1985" s="20" t="s">
        <v>3880</v>
      </c>
      <c r="D1985" s="52">
        <v>0</v>
      </c>
      <c r="E1985" s="53">
        <v>0</v>
      </c>
      <c r="F1985" s="53">
        <v>0</v>
      </c>
      <c r="G1985" s="53">
        <v>0</v>
      </c>
      <c r="H1985" s="53">
        <v>0</v>
      </c>
      <c r="I1985" s="54">
        <v>0</v>
      </c>
    </row>
    <row r="1986" spans="1:9" s="4" customFormat="1" ht="15.95" customHeight="1" x14ac:dyDescent="0.25">
      <c r="A1986" s="18" t="s">
        <v>3881</v>
      </c>
      <c r="B1986" s="19" t="s">
        <v>3853</v>
      </c>
      <c r="C1986" s="20" t="s">
        <v>3882</v>
      </c>
      <c r="D1986" s="52">
        <v>0</v>
      </c>
      <c r="E1986" s="53">
        <v>0</v>
      </c>
      <c r="F1986" s="53">
        <v>0</v>
      </c>
      <c r="G1986" s="53">
        <v>0</v>
      </c>
      <c r="H1986" s="53">
        <v>0</v>
      </c>
      <c r="I1986" s="54">
        <v>0</v>
      </c>
    </row>
    <row r="1987" spans="1:9" s="4" customFormat="1" ht="15.95" customHeight="1" x14ac:dyDescent="0.25">
      <c r="A1987" s="18" t="s">
        <v>3883</v>
      </c>
      <c r="B1987" s="19" t="s">
        <v>3853</v>
      </c>
      <c r="C1987" s="20" t="s">
        <v>3884</v>
      </c>
      <c r="D1987" s="52">
        <v>0</v>
      </c>
      <c r="E1987" s="53">
        <v>0</v>
      </c>
      <c r="F1987" s="53">
        <v>0</v>
      </c>
      <c r="G1987" s="53">
        <v>0</v>
      </c>
      <c r="H1987" s="53">
        <v>0</v>
      </c>
      <c r="I1987" s="54">
        <v>0</v>
      </c>
    </row>
    <row r="1988" spans="1:9" s="4" customFormat="1" ht="15.95" customHeight="1" x14ac:dyDescent="0.25">
      <c r="A1988" s="18" t="s">
        <v>3885</v>
      </c>
      <c r="B1988" s="19" t="s">
        <v>3886</v>
      </c>
      <c r="C1988" s="20" t="s">
        <v>67</v>
      </c>
      <c r="D1988" s="52">
        <v>0</v>
      </c>
      <c r="E1988" s="53">
        <v>0</v>
      </c>
      <c r="F1988" s="53">
        <v>0</v>
      </c>
      <c r="G1988" s="53">
        <v>0</v>
      </c>
      <c r="H1988" s="53">
        <v>0</v>
      </c>
      <c r="I1988" s="54">
        <v>0</v>
      </c>
    </row>
    <row r="1989" spans="1:9" s="4" customFormat="1" ht="15.95" customHeight="1" x14ac:dyDescent="0.25">
      <c r="A1989" s="18" t="s">
        <v>3887</v>
      </c>
      <c r="B1989" s="19" t="s">
        <v>3886</v>
      </c>
      <c r="C1989" s="20" t="s">
        <v>385</v>
      </c>
      <c r="D1989" s="52">
        <v>0</v>
      </c>
      <c r="E1989" s="53">
        <v>0</v>
      </c>
      <c r="F1989" s="53">
        <v>0</v>
      </c>
      <c r="G1989" s="53">
        <v>0</v>
      </c>
      <c r="H1989" s="53">
        <v>0</v>
      </c>
      <c r="I1989" s="54">
        <v>0</v>
      </c>
    </row>
    <row r="1990" spans="1:9" s="4" customFormat="1" ht="15.95" customHeight="1" x14ac:dyDescent="0.25">
      <c r="A1990" s="18" t="s">
        <v>3888</v>
      </c>
      <c r="B1990" s="19" t="s">
        <v>3886</v>
      </c>
      <c r="C1990" s="20" t="s">
        <v>3889</v>
      </c>
      <c r="D1990" s="52">
        <v>0</v>
      </c>
      <c r="E1990" s="53">
        <v>0</v>
      </c>
      <c r="F1990" s="53">
        <v>0</v>
      </c>
      <c r="G1990" s="53">
        <v>0</v>
      </c>
      <c r="H1990" s="53">
        <v>0</v>
      </c>
      <c r="I1990" s="54">
        <v>0</v>
      </c>
    </row>
    <row r="1991" spans="1:9" s="4" customFormat="1" ht="15.95" customHeight="1" x14ac:dyDescent="0.25">
      <c r="A1991" s="18" t="s">
        <v>3890</v>
      </c>
      <c r="B1991" s="19" t="s">
        <v>3886</v>
      </c>
      <c r="C1991" s="20" t="s">
        <v>3891</v>
      </c>
      <c r="D1991" s="52">
        <v>0</v>
      </c>
      <c r="E1991" s="53">
        <v>0</v>
      </c>
      <c r="F1991" s="53">
        <v>0</v>
      </c>
      <c r="G1991" s="53">
        <v>0</v>
      </c>
      <c r="H1991" s="53">
        <v>0</v>
      </c>
      <c r="I1991" s="54">
        <v>0</v>
      </c>
    </row>
    <row r="1992" spans="1:9" s="4" customFormat="1" ht="15.95" customHeight="1" x14ac:dyDescent="0.25">
      <c r="A1992" s="18" t="s">
        <v>3892</v>
      </c>
      <c r="B1992" s="19" t="s">
        <v>3886</v>
      </c>
      <c r="C1992" s="20" t="s">
        <v>3893</v>
      </c>
      <c r="D1992" s="52">
        <v>0</v>
      </c>
      <c r="E1992" s="53">
        <v>0</v>
      </c>
      <c r="F1992" s="53">
        <v>0</v>
      </c>
      <c r="G1992" s="53">
        <v>0</v>
      </c>
      <c r="H1992" s="53">
        <v>0</v>
      </c>
      <c r="I1992" s="54">
        <v>0</v>
      </c>
    </row>
    <row r="1993" spans="1:9" s="4" customFormat="1" ht="15.95" customHeight="1" x14ac:dyDescent="0.25">
      <c r="A1993" s="18" t="s">
        <v>3894</v>
      </c>
      <c r="B1993" s="19" t="s">
        <v>3886</v>
      </c>
      <c r="C1993" s="20" t="s">
        <v>1877</v>
      </c>
      <c r="D1993" s="52">
        <v>0</v>
      </c>
      <c r="E1993" s="53">
        <v>0</v>
      </c>
      <c r="F1993" s="53">
        <v>0</v>
      </c>
      <c r="G1993" s="53">
        <v>0</v>
      </c>
      <c r="H1993" s="53">
        <v>0</v>
      </c>
      <c r="I1993" s="54">
        <v>0</v>
      </c>
    </row>
    <row r="1994" spans="1:9" s="4" customFormat="1" ht="15.95" customHeight="1" x14ac:dyDescent="0.25">
      <c r="A1994" s="18" t="s">
        <v>3895</v>
      </c>
      <c r="B1994" s="19" t="s">
        <v>3886</v>
      </c>
      <c r="C1994" s="20" t="s">
        <v>426</v>
      </c>
      <c r="D1994" s="52">
        <v>0</v>
      </c>
      <c r="E1994" s="53">
        <v>0</v>
      </c>
      <c r="F1994" s="53">
        <v>0</v>
      </c>
      <c r="G1994" s="53">
        <v>0</v>
      </c>
      <c r="H1994" s="53">
        <v>0</v>
      </c>
      <c r="I1994" s="54">
        <v>0</v>
      </c>
    </row>
    <row r="1995" spans="1:9" s="4" customFormat="1" ht="15.95" customHeight="1" x14ac:dyDescent="0.25">
      <c r="A1995" s="18" t="s">
        <v>3896</v>
      </c>
      <c r="B1995" s="19" t="s">
        <v>3886</v>
      </c>
      <c r="C1995" s="20" t="s">
        <v>3897</v>
      </c>
      <c r="D1995" s="52">
        <v>0</v>
      </c>
      <c r="E1995" s="53">
        <v>0</v>
      </c>
      <c r="F1995" s="53">
        <v>0</v>
      </c>
      <c r="G1995" s="53">
        <v>0</v>
      </c>
      <c r="H1995" s="53">
        <v>0</v>
      </c>
      <c r="I1995" s="54">
        <v>0</v>
      </c>
    </row>
    <row r="1996" spans="1:9" s="4" customFormat="1" ht="15.95" customHeight="1" x14ac:dyDescent="0.25">
      <c r="A1996" s="18" t="s">
        <v>3898</v>
      </c>
      <c r="B1996" s="19" t="s">
        <v>3886</v>
      </c>
      <c r="C1996" s="20" t="s">
        <v>3899</v>
      </c>
      <c r="D1996" s="52">
        <v>0</v>
      </c>
      <c r="E1996" s="53">
        <v>9.2153986099999994</v>
      </c>
      <c r="F1996" s="53">
        <v>0</v>
      </c>
      <c r="G1996" s="53">
        <v>0</v>
      </c>
      <c r="H1996" s="53">
        <v>0</v>
      </c>
      <c r="I1996" s="54">
        <v>9.2153986099999994</v>
      </c>
    </row>
    <row r="1997" spans="1:9" s="4" customFormat="1" ht="15.95" customHeight="1" x14ac:dyDescent="0.25">
      <c r="A1997" s="18" t="s">
        <v>3900</v>
      </c>
      <c r="B1997" s="19" t="s">
        <v>3886</v>
      </c>
      <c r="C1997" s="20" t="s">
        <v>3901</v>
      </c>
      <c r="D1997" s="52">
        <v>0</v>
      </c>
      <c r="E1997" s="53">
        <v>0</v>
      </c>
      <c r="F1997" s="53">
        <v>0</v>
      </c>
      <c r="G1997" s="53">
        <v>0</v>
      </c>
      <c r="H1997" s="53">
        <v>0</v>
      </c>
      <c r="I1997" s="54">
        <v>0</v>
      </c>
    </row>
    <row r="1998" spans="1:9" s="4" customFormat="1" ht="15.95" customHeight="1" x14ac:dyDescent="0.25">
      <c r="A1998" s="18" t="s">
        <v>3902</v>
      </c>
      <c r="B1998" s="19" t="s">
        <v>3886</v>
      </c>
      <c r="C1998" s="20" t="s">
        <v>452</v>
      </c>
      <c r="D1998" s="52">
        <v>0</v>
      </c>
      <c r="E1998" s="53">
        <v>0</v>
      </c>
      <c r="F1998" s="53">
        <v>0</v>
      </c>
      <c r="G1998" s="53">
        <v>0</v>
      </c>
      <c r="H1998" s="53">
        <v>0</v>
      </c>
      <c r="I1998" s="54">
        <v>0</v>
      </c>
    </row>
    <row r="1999" spans="1:9" s="4" customFormat="1" ht="15.95" customHeight="1" x14ac:dyDescent="0.25">
      <c r="A1999" s="18" t="s">
        <v>3903</v>
      </c>
      <c r="B1999" s="19" t="s">
        <v>3886</v>
      </c>
      <c r="C1999" s="20" t="s">
        <v>3904</v>
      </c>
      <c r="D1999" s="52">
        <v>0</v>
      </c>
      <c r="E1999" s="53">
        <v>0</v>
      </c>
      <c r="F1999" s="53">
        <v>0</v>
      </c>
      <c r="G1999" s="53">
        <v>0</v>
      </c>
      <c r="H1999" s="53">
        <v>0</v>
      </c>
      <c r="I1999" s="54">
        <v>0</v>
      </c>
    </row>
    <row r="2000" spans="1:9" s="4" customFormat="1" ht="15.95" customHeight="1" x14ac:dyDescent="0.25">
      <c r="A2000" s="18" t="s">
        <v>3905</v>
      </c>
      <c r="B2000" s="19" t="s">
        <v>3886</v>
      </c>
      <c r="C2000" s="20" t="s">
        <v>3906</v>
      </c>
      <c r="D2000" s="52">
        <v>0</v>
      </c>
      <c r="E2000" s="53">
        <v>0</v>
      </c>
      <c r="F2000" s="53">
        <v>0</v>
      </c>
      <c r="G2000" s="53">
        <v>0</v>
      </c>
      <c r="H2000" s="53">
        <v>0</v>
      </c>
      <c r="I2000" s="54">
        <v>0</v>
      </c>
    </row>
    <row r="2001" spans="1:9" s="4" customFormat="1" ht="15.95" customHeight="1" x14ac:dyDescent="0.25">
      <c r="A2001" s="18" t="s">
        <v>3907</v>
      </c>
      <c r="B2001" s="19" t="s">
        <v>3886</v>
      </c>
      <c r="C2001" s="20" t="s">
        <v>89</v>
      </c>
      <c r="D2001" s="52">
        <v>0</v>
      </c>
      <c r="E2001" s="53">
        <v>0</v>
      </c>
      <c r="F2001" s="53">
        <v>0</v>
      </c>
      <c r="G2001" s="53">
        <v>0</v>
      </c>
      <c r="H2001" s="53">
        <v>0</v>
      </c>
      <c r="I2001" s="54">
        <v>0</v>
      </c>
    </row>
    <row r="2002" spans="1:9" s="4" customFormat="1" ht="15.95" customHeight="1" x14ac:dyDescent="0.25">
      <c r="A2002" s="18" t="s">
        <v>3908</v>
      </c>
      <c r="B2002" s="19" t="s">
        <v>3886</v>
      </c>
      <c r="C2002" s="20" t="s">
        <v>3909</v>
      </c>
      <c r="D2002" s="52">
        <v>0</v>
      </c>
      <c r="E2002" s="53">
        <v>0</v>
      </c>
      <c r="F2002" s="53">
        <v>0</v>
      </c>
      <c r="G2002" s="53">
        <v>0</v>
      </c>
      <c r="H2002" s="53">
        <v>0</v>
      </c>
      <c r="I2002" s="54">
        <v>0</v>
      </c>
    </row>
    <row r="2003" spans="1:9" s="4" customFormat="1" ht="15.95" customHeight="1" x14ac:dyDescent="0.25">
      <c r="A2003" s="18" t="s">
        <v>3910</v>
      </c>
      <c r="B2003" s="19" t="s">
        <v>3886</v>
      </c>
      <c r="C2003" s="20" t="s">
        <v>91</v>
      </c>
      <c r="D2003" s="52">
        <v>0</v>
      </c>
      <c r="E2003" s="53">
        <v>0</v>
      </c>
      <c r="F2003" s="53">
        <v>0</v>
      </c>
      <c r="G2003" s="53">
        <v>0</v>
      </c>
      <c r="H2003" s="53">
        <v>0</v>
      </c>
      <c r="I2003" s="54">
        <v>0</v>
      </c>
    </row>
    <row r="2004" spans="1:9" s="4" customFormat="1" ht="15.95" customHeight="1" x14ac:dyDescent="0.25">
      <c r="A2004" s="18" t="s">
        <v>3911</v>
      </c>
      <c r="B2004" s="19" t="s">
        <v>3886</v>
      </c>
      <c r="C2004" s="20" t="s">
        <v>3912</v>
      </c>
      <c r="D2004" s="52">
        <v>0</v>
      </c>
      <c r="E2004" s="53">
        <v>0</v>
      </c>
      <c r="F2004" s="53">
        <v>0</v>
      </c>
      <c r="G2004" s="53">
        <v>0</v>
      </c>
      <c r="H2004" s="53">
        <v>0</v>
      </c>
      <c r="I2004" s="54">
        <v>0</v>
      </c>
    </row>
    <row r="2005" spans="1:9" s="4" customFormat="1" ht="15.95" customHeight="1" x14ac:dyDescent="0.25">
      <c r="A2005" s="18" t="s">
        <v>3913</v>
      </c>
      <c r="B2005" s="19" t="s">
        <v>3886</v>
      </c>
      <c r="C2005" s="20" t="s">
        <v>93</v>
      </c>
      <c r="D2005" s="52">
        <v>0</v>
      </c>
      <c r="E2005" s="53">
        <v>0</v>
      </c>
      <c r="F2005" s="53">
        <v>0</v>
      </c>
      <c r="G2005" s="53">
        <v>0</v>
      </c>
      <c r="H2005" s="53">
        <v>0</v>
      </c>
      <c r="I2005" s="54">
        <v>0</v>
      </c>
    </row>
    <row r="2006" spans="1:9" s="4" customFormat="1" ht="15.95" customHeight="1" x14ac:dyDescent="0.25">
      <c r="A2006" s="18" t="s">
        <v>3914</v>
      </c>
      <c r="B2006" s="19" t="s">
        <v>3886</v>
      </c>
      <c r="C2006" s="20" t="s">
        <v>3915</v>
      </c>
      <c r="D2006" s="52">
        <v>0</v>
      </c>
      <c r="E2006" s="53">
        <v>0</v>
      </c>
      <c r="F2006" s="53">
        <v>0</v>
      </c>
      <c r="G2006" s="53">
        <v>0</v>
      </c>
      <c r="H2006" s="53">
        <v>0</v>
      </c>
      <c r="I2006" s="54">
        <v>0</v>
      </c>
    </row>
    <row r="2007" spans="1:9" s="4" customFormat="1" ht="15.95" customHeight="1" x14ac:dyDescent="0.25">
      <c r="A2007" s="18" t="s">
        <v>3916</v>
      </c>
      <c r="B2007" s="19" t="s">
        <v>3886</v>
      </c>
      <c r="C2007" s="20" t="s">
        <v>3917</v>
      </c>
      <c r="D2007" s="52">
        <v>0</v>
      </c>
      <c r="E2007" s="53">
        <v>0</v>
      </c>
      <c r="F2007" s="53">
        <v>0</v>
      </c>
      <c r="G2007" s="53">
        <v>0</v>
      </c>
      <c r="H2007" s="53">
        <v>0</v>
      </c>
      <c r="I2007" s="54">
        <v>0</v>
      </c>
    </row>
    <row r="2008" spans="1:9" s="4" customFormat="1" ht="15.95" customHeight="1" x14ac:dyDescent="0.25">
      <c r="A2008" s="18" t="s">
        <v>3918</v>
      </c>
      <c r="B2008" s="19" t="s">
        <v>3886</v>
      </c>
      <c r="C2008" s="20" t="s">
        <v>3919</v>
      </c>
      <c r="D2008" s="52">
        <v>0</v>
      </c>
      <c r="E2008" s="53">
        <v>0</v>
      </c>
      <c r="F2008" s="53">
        <v>0</v>
      </c>
      <c r="G2008" s="53">
        <v>0</v>
      </c>
      <c r="H2008" s="53">
        <v>0</v>
      </c>
      <c r="I2008" s="54">
        <v>0</v>
      </c>
    </row>
    <row r="2009" spans="1:9" s="4" customFormat="1" ht="15.95" customHeight="1" x14ac:dyDescent="0.25">
      <c r="A2009" s="18" t="s">
        <v>3920</v>
      </c>
      <c r="B2009" s="19" t="s">
        <v>3886</v>
      </c>
      <c r="C2009" s="20" t="s">
        <v>99</v>
      </c>
      <c r="D2009" s="52">
        <v>0</v>
      </c>
      <c r="E2009" s="53">
        <v>0</v>
      </c>
      <c r="F2009" s="53">
        <v>0</v>
      </c>
      <c r="G2009" s="53">
        <v>0</v>
      </c>
      <c r="H2009" s="53">
        <v>0</v>
      </c>
      <c r="I2009" s="54">
        <v>0</v>
      </c>
    </row>
    <row r="2010" spans="1:9" s="4" customFormat="1" ht="15.95" customHeight="1" x14ac:dyDescent="0.25">
      <c r="A2010" s="18" t="s">
        <v>3921</v>
      </c>
      <c r="B2010" s="19" t="s">
        <v>3886</v>
      </c>
      <c r="C2010" s="20" t="s">
        <v>3922</v>
      </c>
      <c r="D2010" s="52">
        <v>0</v>
      </c>
      <c r="E2010" s="53">
        <v>0</v>
      </c>
      <c r="F2010" s="53">
        <v>0</v>
      </c>
      <c r="G2010" s="53">
        <v>0</v>
      </c>
      <c r="H2010" s="53">
        <v>0</v>
      </c>
      <c r="I2010" s="54">
        <v>0</v>
      </c>
    </row>
    <row r="2011" spans="1:9" s="4" customFormat="1" ht="15.95" customHeight="1" x14ac:dyDescent="0.25">
      <c r="A2011" s="18" t="s">
        <v>3923</v>
      </c>
      <c r="B2011" s="19" t="s">
        <v>3886</v>
      </c>
      <c r="C2011" s="20" t="s">
        <v>3924</v>
      </c>
      <c r="D2011" s="52">
        <v>0</v>
      </c>
      <c r="E2011" s="53">
        <v>0</v>
      </c>
      <c r="F2011" s="53">
        <v>0</v>
      </c>
      <c r="G2011" s="53">
        <v>0</v>
      </c>
      <c r="H2011" s="53">
        <v>0</v>
      </c>
      <c r="I2011" s="54">
        <v>0</v>
      </c>
    </row>
    <row r="2012" spans="1:9" s="4" customFormat="1" ht="15.95" customHeight="1" x14ac:dyDescent="0.25">
      <c r="A2012" s="18" t="s">
        <v>3925</v>
      </c>
      <c r="B2012" s="19" t="s">
        <v>3886</v>
      </c>
      <c r="C2012" s="20" t="s">
        <v>3926</v>
      </c>
      <c r="D2012" s="52">
        <v>0</v>
      </c>
      <c r="E2012" s="53">
        <v>0</v>
      </c>
      <c r="F2012" s="53">
        <v>0</v>
      </c>
      <c r="G2012" s="53">
        <v>0</v>
      </c>
      <c r="H2012" s="53">
        <v>0</v>
      </c>
      <c r="I2012" s="54">
        <v>0</v>
      </c>
    </row>
    <row r="2013" spans="1:9" s="4" customFormat="1" ht="15.95" customHeight="1" x14ac:dyDescent="0.25">
      <c r="A2013" s="18" t="s">
        <v>3927</v>
      </c>
      <c r="B2013" s="19" t="s">
        <v>3886</v>
      </c>
      <c r="C2013" s="20" t="s">
        <v>3928</v>
      </c>
      <c r="D2013" s="52">
        <v>0</v>
      </c>
      <c r="E2013" s="53">
        <v>0</v>
      </c>
      <c r="F2013" s="53">
        <v>0</v>
      </c>
      <c r="G2013" s="53">
        <v>0</v>
      </c>
      <c r="H2013" s="53">
        <v>0</v>
      </c>
      <c r="I2013" s="54">
        <v>0</v>
      </c>
    </row>
    <row r="2014" spans="1:9" s="4" customFormat="1" ht="15.95" customHeight="1" x14ac:dyDescent="0.25">
      <c r="A2014" s="18" t="s">
        <v>3929</v>
      </c>
      <c r="B2014" s="19" t="s">
        <v>3886</v>
      </c>
      <c r="C2014" s="20" t="s">
        <v>3930</v>
      </c>
      <c r="D2014" s="52">
        <v>0</v>
      </c>
      <c r="E2014" s="53">
        <v>117.67768234</v>
      </c>
      <c r="F2014" s="53">
        <v>0</v>
      </c>
      <c r="G2014" s="53">
        <v>0</v>
      </c>
      <c r="H2014" s="53">
        <v>997.03103878000002</v>
      </c>
      <c r="I2014" s="54">
        <v>1114.7087211200001</v>
      </c>
    </row>
    <row r="2015" spans="1:9" s="4" customFormat="1" ht="15.95" customHeight="1" x14ac:dyDescent="0.25">
      <c r="A2015" s="18" t="s">
        <v>3931</v>
      </c>
      <c r="B2015" s="19" t="s">
        <v>3886</v>
      </c>
      <c r="C2015" s="20" t="s">
        <v>3932</v>
      </c>
      <c r="D2015" s="52">
        <v>0</v>
      </c>
      <c r="E2015" s="53">
        <v>0</v>
      </c>
      <c r="F2015" s="53">
        <v>0</v>
      </c>
      <c r="G2015" s="53">
        <v>0</v>
      </c>
      <c r="H2015" s="53">
        <v>0</v>
      </c>
      <c r="I2015" s="54">
        <v>0</v>
      </c>
    </row>
    <row r="2016" spans="1:9" s="4" customFormat="1" ht="15.95" customHeight="1" x14ac:dyDescent="0.25">
      <c r="A2016" s="18" t="s">
        <v>3933</v>
      </c>
      <c r="B2016" s="19" t="s">
        <v>3886</v>
      </c>
      <c r="C2016" s="20" t="s">
        <v>111</v>
      </c>
      <c r="D2016" s="52">
        <v>0</v>
      </c>
      <c r="E2016" s="53">
        <v>0</v>
      </c>
      <c r="F2016" s="53">
        <v>0</v>
      </c>
      <c r="G2016" s="53">
        <v>0</v>
      </c>
      <c r="H2016" s="53">
        <v>0</v>
      </c>
      <c r="I2016" s="54">
        <v>0</v>
      </c>
    </row>
    <row r="2017" spans="1:9" s="4" customFormat="1" ht="15.95" customHeight="1" x14ac:dyDescent="0.25">
      <c r="A2017" s="18" t="s">
        <v>3934</v>
      </c>
      <c r="B2017" s="19" t="s">
        <v>3886</v>
      </c>
      <c r="C2017" s="20" t="s">
        <v>3935</v>
      </c>
      <c r="D2017" s="52">
        <v>0</v>
      </c>
      <c r="E2017" s="53">
        <v>0</v>
      </c>
      <c r="F2017" s="53">
        <v>0</v>
      </c>
      <c r="G2017" s="53">
        <v>0</v>
      </c>
      <c r="H2017" s="53">
        <v>0</v>
      </c>
      <c r="I2017" s="54">
        <v>0</v>
      </c>
    </row>
    <row r="2018" spans="1:9" s="4" customFormat="1" ht="15.95" customHeight="1" x14ac:dyDescent="0.25">
      <c r="A2018" s="18" t="s">
        <v>3936</v>
      </c>
      <c r="B2018" s="19" t="s">
        <v>3886</v>
      </c>
      <c r="C2018" s="20" t="s">
        <v>3937</v>
      </c>
      <c r="D2018" s="52">
        <v>0</v>
      </c>
      <c r="E2018" s="53">
        <v>0</v>
      </c>
      <c r="F2018" s="53">
        <v>0</v>
      </c>
      <c r="G2018" s="53">
        <v>0</v>
      </c>
      <c r="H2018" s="53">
        <v>0</v>
      </c>
      <c r="I2018" s="54">
        <v>0</v>
      </c>
    </row>
    <row r="2019" spans="1:9" s="4" customFormat="1" ht="15.95" customHeight="1" x14ac:dyDescent="0.25">
      <c r="A2019" s="18" t="s">
        <v>3938</v>
      </c>
      <c r="B2019" s="19" t="s">
        <v>3886</v>
      </c>
      <c r="C2019" s="20" t="s">
        <v>3939</v>
      </c>
      <c r="D2019" s="52">
        <v>0</v>
      </c>
      <c r="E2019" s="53">
        <v>145.19618025</v>
      </c>
      <c r="F2019" s="53">
        <v>0</v>
      </c>
      <c r="G2019" s="53">
        <v>0</v>
      </c>
      <c r="H2019" s="53">
        <v>0</v>
      </c>
      <c r="I2019" s="54">
        <v>145.19618025</v>
      </c>
    </row>
    <row r="2020" spans="1:9" s="4" customFormat="1" ht="15.95" customHeight="1" x14ac:dyDescent="0.25">
      <c r="A2020" s="18" t="s">
        <v>3940</v>
      </c>
      <c r="B2020" s="19" t="s">
        <v>3886</v>
      </c>
      <c r="C2020" s="20" t="s">
        <v>3941</v>
      </c>
      <c r="D2020" s="52">
        <v>0</v>
      </c>
      <c r="E2020" s="53">
        <v>0</v>
      </c>
      <c r="F2020" s="53">
        <v>0</v>
      </c>
      <c r="G2020" s="53">
        <v>0</v>
      </c>
      <c r="H2020" s="53">
        <v>0</v>
      </c>
      <c r="I2020" s="54">
        <v>0</v>
      </c>
    </row>
    <row r="2021" spans="1:9" s="4" customFormat="1" ht="15.95" customHeight="1" x14ac:dyDescent="0.25">
      <c r="A2021" s="18" t="s">
        <v>3942</v>
      </c>
      <c r="B2021" s="19" t="s">
        <v>3886</v>
      </c>
      <c r="C2021" s="20" t="s">
        <v>3943</v>
      </c>
      <c r="D2021" s="52">
        <v>0</v>
      </c>
      <c r="E2021" s="53">
        <v>0</v>
      </c>
      <c r="F2021" s="53">
        <v>0</v>
      </c>
      <c r="G2021" s="53">
        <v>0</v>
      </c>
      <c r="H2021" s="53">
        <v>0</v>
      </c>
      <c r="I2021" s="54">
        <v>0</v>
      </c>
    </row>
    <row r="2022" spans="1:9" s="4" customFormat="1" ht="15.95" customHeight="1" x14ac:dyDescent="0.25">
      <c r="A2022" s="18" t="s">
        <v>3944</v>
      </c>
      <c r="B2022" s="19" t="s">
        <v>3886</v>
      </c>
      <c r="C2022" s="20" t="s">
        <v>319</v>
      </c>
      <c r="D2022" s="52">
        <v>0</v>
      </c>
      <c r="E2022" s="53">
        <v>0</v>
      </c>
      <c r="F2022" s="53">
        <v>0</v>
      </c>
      <c r="G2022" s="53">
        <v>0</v>
      </c>
      <c r="H2022" s="53">
        <v>0</v>
      </c>
      <c r="I2022" s="54">
        <v>0</v>
      </c>
    </row>
    <row r="2023" spans="1:9" s="4" customFormat="1" ht="15.95" customHeight="1" x14ac:dyDescent="0.25">
      <c r="A2023" s="18" t="s">
        <v>3945</v>
      </c>
      <c r="B2023" s="19" t="s">
        <v>3886</v>
      </c>
      <c r="C2023" s="20" t="s">
        <v>2533</v>
      </c>
      <c r="D2023" s="52">
        <v>0</v>
      </c>
      <c r="E2023" s="53">
        <v>0</v>
      </c>
      <c r="F2023" s="53">
        <v>0</v>
      </c>
      <c r="G2023" s="53">
        <v>0</v>
      </c>
      <c r="H2023" s="53">
        <v>0</v>
      </c>
      <c r="I2023" s="54">
        <v>0</v>
      </c>
    </row>
    <row r="2024" spans="1:9" s="4" customFormat="1" ht="15.95" customHeight="1" x14ac:dyDescent="0.25">
      <c r="A2024" s="18" t="s">
        <v>3946</v>
      </c>
      <c r="B2024" s="19" t="s">
        <v>3886</v>
      </c>
      <c r="C2024" s="20" t="s">
        <v>3947</v>
      </c>
      <c r="D2024" s="52">
        <v>0</v>
      </c>
      <c r="E2024" s="53">
        <v>0</v>
      </c>
      <c r="F2024" s="53">
        <v>0</v>
      </c>
      <c r="G2024" s="53">
        <v>0</v>
      </c>
      <c r="H2024" s="53">
        <v>0</v>
      </c>
      <c r="I2024" s="54">
        <v>0</v>
      </c>
    </row>
    <row r="2025" spans="1:9" s="4" customFormat="1" ht="15.95" customHeight="1" x14ac:dyDescent="0.25">
      <c r="A2025" s="18" t="s">
        <v>3948</v>
      </c>
      <c r="B2025" s="19" t="s">
        <v>3886</v>
      </c>
      <c r="C2025" s="20" t="s">
        <v>3949</v>
      </c>
      <c r="D2025" s="52">
        <v>0</v>
      </c>
      <c r="E2025" s="53">
        <v>0</v>
      </c>
      <c r="F2025" s="53">
        <v>0</v>
      </c>
      <c r="G2025" s="53">
        <v>0</v>
      </c>
      <c r="H2025" s="53">
        <v>0</v>
      </c>
      <c r="I2025" s="54">
        <v>0</v>
      </c>
    </row>
    <row r="2026" spans="1:9" s="4" customFormat="1" ht="15.95" customHeight="1" x14ac:dyDescent="0.25">
      <c r="A2026" s="18" t="s">
        <v>3950</v>
      </c>
      <c r="B2026" s="19" t="s">
        <v>3886</v>
      </c>
      <c r="C2026" s="20" t="s">
        <v>3951</v>
      </c>
      <c r="D2026" s="52">
        <v>0</v>
      </c>
      <c r="E2026" s="53">
        <v>0</v>
      </c>
      <c r="F2026" s="53">
        <v>0</v>
      </c>
      <c r="G2026" s="53">
        <v>0</v>
      </c>
      <c r="H2026" s="53">
        <v>0</v>
      </c>
      <c r="I2026" s="54">
        <v>0</v>
      </c>
    </row>
    <row r="2027" spans="1:9" s="4" customFormat="1" ht="15.95" customHeight="1" x14ac:dyDescent="0.25">
      <c r="A2027" s="18" t="s">
        <v>3952</v>
      </c>
      <c r="B2027" s="19" t="s">
        <v>3886</v>
      </c>
      <c r="C2027" s="20" t="s">
        <v>3953</v>
      </c>
      <c r="D2027" s="52">
        <v>0</v>
      </c>
      <c r="E2027" s="53">
        <v>0</v>
      </c>
      <c r="F2027" s="53">
        <v>0</v>
      </c>
      <c r="G2027" s="53">
        <v>0</v>
      </c>
      <c r="H2027" s="53">
        <v>0</v>
      </c>
      <c r="I2027" s="54">
        <v>0</v>
      </c>
    </row>
    <row r="2028" spans="1:9" s="4" customFormat="1" ht="15.95" customHeight="1" x14ac:dyDescent="0.25">
      <c r="A2028" s="18" t="s">
        <v>3954</v>
      </c>
      <c r="B2028" s="19" t="s">
        <v>3886</v>
      </c>
      <c r="C2028" s="21" t="s">
        <v>720</v>
      </c>
      <c r="D2028" s="52">
        <v>44.583333289999999</v>
      </c>
      <c r="E2028" s="53">
        <v>0</v>
      </c>
      <c r="F2028" s="53">
        <v>0</v>
      </c>
      <c r="G2028" s="53">
        <v>0</v>
      </c>
      <c r="H2028" s="53">
        <v>0</v>
      </c>
      <c r="I2028" s="54">
        <v>44.583333289999999</v>
      </c>
    </row>
    <row r="2029" spans="1:9" s="4" customFormat="1" ht="15.95" customHeight="1" x14ac:dyDescent="0.25">
      <c r="A2029" s="18" t="s">
        <v>3955</v>
      </c>
      <c r="B2029" s="19" t="s">
        <v>3886</v>
      </c>
      <c r="C2029" s="20" t="s">
        <v>722</v>
      </c>
      <c r="D2029" s="52">
        <v>0</v>
      </c>
      <c r="E2029" s="53">
        <v>0</v>
      </c>
      <c r="F2029" s="53">
        <v>0</v>
      </c>
      <c r="G2029" s="53">
        <v>0</v>
      </c>
      <c r="H2029" s="53">
        <v>0</v>
      </c>
      <c r="I2029" s="54">
        <v>0</v>
      </c>
    </row>
    <row r="2030" spans="1:9" s="4" customFormat="1" ht="15.95" customHeight="1" x14ac:dyDescent="0.25">
      <c r="A2030" s="18" t="s">
        <v>3956</v>
      </c>
      <c r="B2030" s="19" t="s">
        <v>3886</v>
      </c>
      <c r="C2030" s="20" t="s">
        <v>3957</v>
      </c>
      <c r="D2030" s="52">
        <v>0</v>
      </c>
      <c r="E2030" s="53">
        <v>0</v>
      </c>
      <c r="F2030" s="53">
        <v>0</v>
      </c>
      <c r="G2030" s="53">
        <v>0</v>
      </c>
      <c r="H2030" s="53">
        <v>0</v>
      </c>
      <c r="I2030" s="54">
        <v>0</v>
      </c>
    </row>
    <row r="2031" spans="1:9" s="4" customFormat="1" ht="15.95" customHeight="1" x14ac:dyDescent="0.25">
      <c r="A2031" s="18" t="s">
        <v>3958</v>
      </c>
      <c r="B2031" s="19" t="s">
        <v>3959</v>
      </c>
      <c r="C2031" s="20" t="s">
        <v>3960</v>
      </c>
      <c r="D2031" s="52">
        <v>0</v>
      </c>
      <c r="E2031" s="53">
        <v>0</v>
      </c>
      <c r="F2031" s="53">
        <v>0</v>
      </c>
      <c r="G2031" s="53">
        <v>0</v>
      </c>
      <c r="H2031" s="53">
        <v>0</v>
      </c>
      <c r="I2031" s="54">
        <v>0</v>
      </c>
    </row>
    <row r="2032" spans="1:9" s="4" customFormat="1" ht="15.95" customHeight="1" x14ac:dyDescent="0.25">
      <c r="A2032" s="18" t="s">
        <v>3961</v>
      </c>
      <c r="B2032" s="19" t="s">
        <v>3959</v>
      </c>
      <c r="C2032" s="20" t="s">
        <v>3962</v>
      </c>
      <c r="D2032" s="52">
        <v>0</v>
      </c>
      <c r="E2032" s="53">
        <v>0.54018253000000005</v>
      </c>
      <c r="F2032" s="53">
        <v>0</v>
      </c>
      <c r="G2032" s="53">
        <v>0</v>
      </c>
      <c r="H2032" s="53">
        <v>0</v>
      </c>
      <c r="I2032" s="54">
        <v>0.54018253000000005</v>
      </c>
    </row>
    <row r="2033" spans="1:9" s="4" customFormat="1" ht="15.95" customHeight="1" x14ac:dyDescent="0.25">
      <c r="A2033" s="18" t="s">
        <v>3963</v>
      </c>
      <c r="B2033" s="19" t="s">
        <v>3959</v>
      </c>
      <c r="C2033" s="20" t="s">
        <v>3964</v>
      </c>
      <c r="D2033" s="52">
        <v>0</v>
      </c>
      <c r="E2033" s="53">
        <v>0</v>
      </c>
      <c r="F2033" s="53">
        <v>0</v>
      </c>
      <c r="G2033" s="53">
        <v>0</v>
      </c>
      <c r="H2033" s="53">
        <v>0</v>
      </c>
      <c r="I2033" s="54">
        <v>0</v>
      </c>
    </row>
    <row r="2034" spans="1:9" s="4" customFormat="1" ht="15.95" customHeight="1" x14ac:dyDescent="0.25">
      <c r="A2034" s="18" t="s">
        <v>3965</v>
      </c>
      <c r="B2034" s="19" t="s">
        <v>3959</v>
      </c>
      <c r="C2034" s="20" t="s">
        <v>3966</v>
      </c>
      <c r="D2034" s="52">
        <v>0</v>
      </c>
      <c r="E2034" s="53">
        <v>0</v>
      </c>
      <c r="F2034" s="53">
        <v>0</v>
      </c>
      <c r="G2034" s="53">
        <v>0</v>
      </c>
      <c r="H2034" s="53">
        <v>0</v>
      </c>
      <c r="I2034" s="54">
        <v>0</v>
      </c>
    </row>
    <row r="2035" spans="1:9" s="4" customFormat="1" ht="15.95" customHeight="1" x14ac:dyDescent="0.25">
      <c r="A2035" s="18" t="s">
        <v>3967</v>
      </c>
      <c r="B2035" s="19" t="s">
        <v>3959</v>
      </c>
      <c r="C2035" s="20" t="s">
        <v>3968</v>
      </c>
      <c r="D2035" s="52">
        <v>0</v>
      </c>
      <c r="E2035" s="53">
        <v>0</v>
      </c>
      <c r="F2035" s="53">
        <v>0</v>
      </c>
      <c r="G2035" s="53">
        <v>0</v>
      </c>
      <c r="H2035" s="53">
        <v>0</v>
      </c>
      <c r="I2035" s="54">
        <v>0</v>
      </c>
    </row>
    <row r="2036" spans="1:9" s="4" customFormat="1" ht="15.95" customHeight="1" x14ac:dyDescent="0.25">
      <c r="A2036" s="18" t="s">
        <v>3969</v>
      </c>
      <c r="B2036" s="19" t="s">
        <v>3959</v>
      </c>
      <c r="C2036" s="20" t="s">
        <v>3970</v>
      </c>
      <c r="D2036" s="52">
        <v>0</v>
      </c>
      <c r="E2036" s="53">
        <v>2.9725886400000001</v>
      </c>
      <c r="F2036" s="53">
        <v>0</v>
      </c>
      <c r="G2036" s="53">
        <v>0</v>
      </c>
      <c r="H2036" s="53">
        <v>0</v>
      </c>
      <c r="I2036" s="54">
        <v>2.9725886400000001</v>
      </c>
    </row>
    <row r="2037" spans="1:9" s="4" customFormat="1" ht="15.95" customHeight="1" x14ac:dyDescent="0.25">
      <c r="A2037" s="18" t="s">
        <v>3971</v>
      </c>
      <c r="B2037" s="19" t="s">
        <v>3959</v>
      </c>
      <c r="C2037" s="20" t="s">
        <v>3972</v>
      </c>
      <c r="D2037" s="52">
        <v>0</v>
      </c>
      <c r="E2037" s="53">
        <v>0</v>
      </c>
      <c r="F2037" s="53">
        <v>0</v>
      </c>
      <c r="G2037" s="53">
        <v>0</v>
      </c>
      <c r="H2037" s="53">
        <v>0</v>
      </c>
      <c r="I2037" s="54">
        <v>0</v>
      </c>
    </row>
    <row r="2038" spans="1:9" s="4" customFormat="1" ht="15.95" customHeight="1" x14ac:dyDescent="0.25">
      <c r="A2038" s="18" t="s">
        <v>3973</v>
      </c>
      <c r="B2038" s="19" t="s">
        <v>3959</v>
      </c>
      <c r="C2038" s="20" t="s">
        <v>3974</v>
      </c>
      <c r="D2038" s="52">
        <v>0</v>
      </c>
      <c r="E2038" s="53">
        <v>0</v>
      </c>
      <c r="F2038" s="53">
        <v>0</v>
      </c>
      <c r="G2038" s="53">
        <v>0</v>
      </c>
      <c r="H2038" s="53">
        <v>0</v>
      </c>
      <c r="I2038" s="54">
        <v>0</v>
      </c>
    </row>
    <row r="2039" spans="1:9" s="4" customFormat="1" ht="15.95" customHeight="1" x14ac:dyDescent="0.25">
      <c r="A2039" s="18" t="s">
        <v>3975</v>
      </c>
      <c r="B2039" s="19" t="s">
        <v>3959</v>
      </c>
      <c r="C2039" s="20" t="s">
        <v>3976</v>
      </c>
      <c r="D2039" s="52">
        <v>0</v>
      </c>
      <c r="E2039" s="53">
        <v>0</v>
      </c>
      <c r="F2039" s="53">
        <v>0</v>
      </c>
      <c r="G2039" s="53">
        <v>0</v>
      </c>
      <c r="H2039" s="53">
        <v>0</v>
      </c>
      <c r="I2039" s="54">
        <v>0</v>
      </c>
    </row>
    <row r="2040" spans="1:9" s="4" customFormat="1" ht="15.95" customHeight="1" x14ac:dyDescent="0.25">
      <c r="A2040" s="18" t="s">
        <v>3977</v>
      </c>
      <c r="B2040" s="19" t="s">
        <v>3959</v>
      </c>
      <c r="C2040" s="20" t="s">
        <v>3978</v>
      </c>
      <c r="D2040" s="52">
        <v>0</v>
      </c>
      <c r="E2040" s="53">
        <v>5.3764091399999998</v>
      </c>
      <c r="F2040" s="53">
        <v>0</v>
      </c>
      <c r="G2040" s="53">
        <v>0</v>
      </c>
      <c r="H2040" s="53">
        <v>0</v>
      </c>
      <c r="I2040" s="54">
        <v>5.3764091399999998</v>
      </c>
    </row>
    <row r="2041" spans="1:9" s="4" customFormat="1" ht="15.95" customHeight="1" x14ac:dyDescent="0.25">
      <c r="A2041" s="18" t="s">
        <v>3979</v>
      </c>
      <c r="B2041" s="19" t="s">
        <v>3959</v>
      </c>
      <c r="C2041" s="20" t="s">
        <v>3980</v>
      </c>
      <c r="D2041" s="52">
        <v>0</v>
      </c>
      <c r="E2041" s="53">
        <v>0.71926382999999994</v>
      </c>
      <c r="F2041" s="53">
        <v>0</v>
      </c>
      <c r="G2041" s="53">
        <v>0</v>
      </c>
      <c r="H2041" s="53">
        <v>0</v>
      </c>
      <c r="I2041" s="54">
        <v>0.71926382999999994</v>
      </c>
    </row>
    <row r="2042" spans="1:9" s="4" customFormat="1" ht="15.95" customHeight="1" x14ac:dyDescent="0.25">
      <c r="A2042" s="18" t="s">
        <v>3981</v>
      </c>
      <c r="B2042" s="19" t="s">
        <v>3959</v>
      </c>
      <c r="C2042" s="20" t="s">
        <v>3982</v>
      </c>
      <c r="D2042" s="52">
        <v>0</v>
      </c>
      <c r="E2042" s="53">
        <v>0</v>
      </c>
      <c r="F2042" s="53">
        <v>0</v>
      </c>
      <c r="G2042" s="53">
        <v>0</v>
      </c>
      <c r="H2042" s="53">
        <v>0</v>
      </c>
      <c r="I2042" s="54">
        <v>0</v>
      </c>
    </row>
    <row r="2043" spans="1:9" s="4" customFormat="1" ht="15.95" customHeight="1" x14ac:dyDescent="0.25">
      <c r="A2043" s="18" t="s">
        <v>3983</v>
      </c>
      <c r="B2043" s="19" t="s">
        <v>3959</v>
      </c>
      <c r="C2043" s="20" t="s">
        <v>3984</v>
      </c>
      <c r="D2043" s="52">
        <v>0</v>
      </c>
      <c r="E2043" s="53">
        <v>10.640603199999999</v>
      </c>
      <c r="F2043" s="53">
        <v>0</v>
      </c>
      <c r="G2043" s="53">
        <v>0</v>
      </c>
      <c r="H2043" s="53">
        <v>0</v>
      </c>
      <c r="I2043" s="54">
        <v>10.640603199999999</v>
      </c>
    </row>
    <row r="2044" spans="1:9" s="4" customFormat="1" ht="15.95" customHeight="1" x14ac:dyDescent="0.25">
      <c r="A2044" s="18" t="s">
        <v>3985</v>
      </c>
      <c r="B2044" s="19" t="s">
        <v>3959</v>
      </c>
      <c r="C2044" s="20" t="s">
        <v>3986</v>
      </c>
      <c r="D2044" s="52">
        <v>0</v>
      </c>
      <c r="E2044" s="53">
        <v>2.7546286000000002</v>
      </c>
      <c r="F2044" s="53">
        <v>0</v>
      </c>
      <c r="G2044" s="53">
        <v>0</v>
      </c>
      <c r="H2044" s="53">
        <v>0</v>
      </c>
      <c r="I2044" s="54">
        <v>2.7546286000000002</v>
      </c>
    </row>
    <row r="2045" spans="1:9" s="4" customFormat="1" ht="15.95" customHeight="1" x14ac:dyDescent="0.25">
      <c r="A2045" s="18" t="s">
        <v>3987</v>
      </c>
      <c r="B2045" s="19" t="s">
        <v>3959</v>
      </c>
      <c r="C2045" s="20" t="s">
        <v>3988</v>
      </c>
      <c r="D2045" s="52">
        <v>0</v>
      </c>
      <c r="E2045" s="53">
        <v>4.3331842500000004</v>
      </c>
      <c r="F2045" s="53">
        <v>0</v>
      </c>
      <c r="G2045" s="53">
        <v>0</v>
      </c>
      <c r="H2045" s="53">
        <v>0</v>
      </c>
      <c r="I2045" s="54">
        <v>4.3331842500000004</v>
      </c>
    </row>
    <row r="2046" spans="1:9" s="4" customFormat="1" ht="15.95" customHeight="1" x14ac:dyDescent="0.25">
      <c r="A2046" s="18" t="s">
        <v>3989</v>
      </c>
      <c r="B2046" s="19" t="s">
        <v>3959</v>
      </c>
      <c r="C2046" s="20" t="s">
        <v>3990</v>
      </c>
      <c r="D2046" s="52">
        <v>0</v>
      </c>
      <c r="E2046" s="53">
        <v>0</v>
      </c>
      <c r="F2046" s="53">
        <v>0</v>
      </c>
      <c r="G2046" s="53">
        <v>0</v>
      </c>
      <c r="H2046" s="53">
        <v>0</v>
      </c>
      <c r="I2046" s="54">
        <v>0</v>
      </c>
    </row>
    <row r="2047" spans="1:9" s="4" customFormat="1" ht="15.95" customHeight="1" x14ac:dyDescent="0.25">
      <c r="A2047" s="18" t="s">
        <v>3991</v>
      </c>
      <c r="B2047" s="19" t="s">
        <v>3959</v>
      </c>
      <c r="C2047" s="20" t="s">
        <v>3992</v>
      </c>
      <c r="D2047" s="52">
        <v>0</v>
      </c>
      <c r="E2047" s="53">
        <v>0</v>
      </c>
      <c r="F2047" s="53">
        <v>0</v>
      </c>
      <c r="G2047" s="53">
        <v>0</v>
      </c>
      <c r="H2047" s="53">
        <v>0</v>
      </c>
      <c r="I2047" s="54">
        <v>0</v>
      </c>
    </row>
    <row r="2048" spans="1:9" s="4" customFormat="1" ht="15.95" customHeight="1" x14ac:dyDescent="0.25">
      <c r="A2048" s="18" t="s">
        <v>3993</v>
      </c>
      <c r="B2048" s="19" t="s">
        <v>3959</v>
      </c>
      <c r="C2048" s="20" t="s">
        <v>3994</v>
      </c>
      <c r="D2048" s="52">
        <v>0</v>
      </c>
      <c r="E2048" s="53">
        <v>3.3020717999999998</v>
      </c>
      <c r="F2048" s="53">
        <v>0</v>
      </c>
      <c r="G2048" s="53">
        <v>0</v>
      </c>
      <c r="H2048" s="53">
        <v>0</v>
      </c>
      <c r="I2048" s="54">
        <v>3.3020717999999998</v>
      </c>
    </row>
    <row r="2049" spans="1:9" s="4" customFormat="1" ht="15.95" customHeight="1" x14ac:dyDescent="0.25">
      <c r="A2049" s="18" t="s">
        <v>3995</v>
      </c>
      <c r="B2049" s="19" t="s">
        <v>3959</v>
      </c>
      <c r="C2049" s="20" t="s">
        <v>3996</v>
      </c>
      <c r="D2049" s="52">
        <v>0</v>
      </c>
      <c r="E2049" s="53">
        <v>0</v>
      </c>
      <c r="F2049" s="53">
        <v>0</v>
      </c>
      <c r="G2049" s="53">
        <v>0</v>
      </c>
      <c r="H2049" s="53">
        <v>0</v>
      </c>
      <c r="I2049" s="54">
        <v>0</v>
      </c>
    </row>
    <row r="2050" spans="1:9" s="4" customFormat="1" ht="15.95" customHeight="1" x14ac:dyDescent="0.25">
      <c r="A2050" s="18" t="s">
        <v>3997</v>
      </c>
      <c r="B2050" s="19" t="s">
        <v>3959</v>
      </c>
      <c r="C2050" s="20" t="s">
        <v>3998</v>
      </c>
      <c r="D2050" s="52">
        <v>0</v>
      </c>
      <c r="E2050" s="53">
        <v>1.09269047</v>
      </c>
      <c r="F2050" s="53">
        <v>0</v>
      </c>
      <c r="G2050" s="53">
        <v>0</v>
      </c>
      <c r="H2050" s="53">
        <v>0</v>
      </c>
      <c r="I2050" s="54">
        <v>1.09269047</v>
      </c>
    </row>
    <row r="2051" spans="1:9" s="4" customFormat="1" ht="15.95" customHeight="1" x14ac:dyDescent="0.25">
      <c r="A2051" s="18" t="s">
        <v>3999</v>
      </c>
      <c r="B2051" s="19" t="s">
        <v>3959</v>
      </c>
      <c r="C2051" s="20" t="s">
        <v>4000</v>
      </c>
      <c r="D2051" s="52">
        <v>0</v>
      </c>
      <c r="E2051" s="53">
        <v>0</v>
      </c>
      <c r="F2051" s="53">
        <v>0</v>
      </c>
      <c r="G2051" s="53">
        <v>0</v>
      </c>
      <c r="H2051" s="53">
        <v>0</v>
      </c>
      <c r="I2051" s="54">
        <v>0</v>
      </c>
    </row>
    <row r="2052" spans="1:9" s="4" customFormat="1" ht="15.95" customHeight="1" x14ac:dyDescent="0.25">
      <c r="A2052" s="18" t="s">
        <v>4001</v>
      </c>
      <c r="B2052" s="19" t="s">
        <v>3959</v>
      </c>
      <c r="C2052" s="20" t="s">
        <v>4002</v>
      </c>
      <c r="D2052" s="52">
        <v>0</v>
      </c>
      <c r="E2052" s="53">
        <v>0</v>
      </c>
      <c r="F2052" s="53">
        <v>0</v>
      </c>
      <c r="G2052" s="53">
        <v>0</v>
      </c>
      <c r="H2052" s="53">
        <v>0</v>
      </c>
      <c r="I2052" s="54">
        <v>0</v>
      </c>
    </row>
    <row r="2053" spans="1:9" s="4" customFormat="1" ht="15.95" customHeight="1" x14ac:dyDescent="0.25">
      <c r="A2053" s="18" t="s">
        <v>4003</v>
      </c>
      <c r="B2053" s="19" t="s">
        <v>3959</v>
      </c>
      <c r="C2053" s="20" t="s">
        <v>4004</v>
      </c>
      <c r="D2053" s="52">
        <v>0</v>
      </c>
      <c r="E2053" s="53">
        <v>3.1789110099999998</v>
      </c>
      <c r="F2053" s="53">
        <v>0</v>
      </c>
      <c r="G2053" s="53">
        <v>0</v>
      </c>
      <c r="H2053" s="53">
        <v>0</v>
      </c>
      <c r="I2053" s="54">
        <v>3.1789110099999998</v>
      </c>
    </row>
    <row r="2054" spans="1:9" s="4" customFormat="1" ht="15.95" customHeight="1" x14ac:dyDescent="0.25">
      <c r="A2054" s="18" t="s">
        <v>4005</v>
      </c>
      <c r="B2054" s="19" t="s">
        <v>3959</v>
      </c>
      <c r="C2054" s="20" t="s">
        <v>4006</v>
      </c>
      <c r="D2054" s="52">
        <v>0</v>
      </c>
      <c r="E2054" s="53">
        <v>0</v>
      </c>
      <c r="F2054" s="53">
        <v>0</v>
      </c>
      <c r="G2054" s="53">
        <v>0</v>
      </c>
      <c r="H2054" s="53">
        <v>0</v>
      </c>
      <c r="I2054" s="54">
        <v>0</v>
      </c>
    </row>
    <row r="2055" spans="1:9" s="4" customFormat="1" ht="15.95" customHeight="1" x14ac:dyDescent="0.25">
      <c r="A2055" s="18" t="s">
        <v>4007</v>
      </c>
      <c r="B2055" s="19" t="s">
        <v>3959</v>
      </c>
      <c r="C2055" s="20" t="s">
        <v>4008</v>
      </c>
      <c r="D2055" s="52">
        <v>0</v>
      </c>
      <c r="E2055" s="53">
        <v>5.9596087400000002</v>
      </c>
      <c r="F2055" s="53">
        <v>0</v>
      </c>
      <c r="G2055" s="53">
        <v>0</v>
      </c>
      <c r="H2055" s="53">
        <v>0</v>
      </c>
      <c r="I2055" s="54">
        <v>5.9596087400000002</v>
      </c>
    </row>
    <row r="2056" spans="1:9" s="4" customFormat="1" ht="15.95" customHeight="1" x14ac:dyDescent="0.25">
      <c r="A2056" s="18" t="s">
        <v>4009</v>
      </c>
      <c r="B2056" s="19" t="s">
        <v>3959</v>
      </c>
      <c r="C2056" s="20" t="s">
        <v>4010</v>
      </c>
      <c r="D2056" s="52">
        <v>0</v>
      </c>
      <c r="E2056" s="53">
        <v>0</v>
      </c>
      <c r="F2056" s="53">
        <v>0</v>
      </c>
      <c r="G2056" s="53">
        <v>0</v>
      </c>
      <c r="H2056" s="53">
        <v>0</v>
      </c>
      <c r="I2056" s="54">
        <v>0</v>
      </c>
    </row>
    <row r="2057" spans="1:9" s="4" customFormat="1" ht="15.95" customHeight="1" x14ac:dyDescent="0.25">
      <c r="A2057" s="18" t="s">
        <v>4011</v>
      </c>
      <c r="B2057" s="19" t="s">
        <v>3959</v>
      </c>
      <c r="C2057" s="20" t="s">
        <v>1470</v>
      </c>
      <c r="D2057" s="52">
        <v>0</v>
      </c>
      <c r="E2057" s="53">
        <v>0</v>
      </c>
      <c r="F2057" s="53">
        <v>0</v>
      </c>
      <c r="G2057" s="53">
        <v>0</v>
      </c>
      <c r="H2057" s="53">
        <v>0</v>
      </c>
      <c r="I2057" s="54">
        <v>0</v>
      </c>
    </row>
    <row r="2058" spans="1:9" s="4" customFormat="1" ht="15.95" customHeight="1" x14ac:dyDescent="0.25">
      <c r="A2058" s="18" t="s">
        <v>4012</v>
      </c>
      <c r="B2058" s="19" t="s">
        <v>3959</v>
      </c>
      <c r="C2058" s="20" t="s">
        <v>4013</v>
      </c>
      <c r="D2058" s="52">
        <v>0</v>
      </c>
      <c r="E2058" s="53">
        <v>1.71561008</v>
      </c>
      <c r="F2058" s="53">
        <v>0</v>
      </c>
      <c r="G2058" s="53">
        <v>0</v>
      </c>
      <c r="H2058" s="53">
        <v>0</v>
      </c>
      <c r="I2058" s="54">
        <v>1.71561008</v>
      </c>
    </row>
    <row r="2059" spans="1:9" s="4" customFormat="1" ht="15.95" customHeight="1" x14ac:dyDescent="0.25">
      <c r="A2059" s="18" t="s">
        <v>4014</v>
      </c>
      <c r="B2059" s="19" t="s">
        <v>3959</v>
      </c>
      <c r="C2059" s="20" t="s">
        <v>4015</v>
      </c>
      <c r="D2059" s="52">
        <v>0</v>
      </c>
      <c r="E2059" s="53">
        <v>1.3543589199999999</v>
      </c>
      <c r="F2059" s="53">
        <v>0</v>
      </c>
      <c r="G2059" s="53">
        <v>0</v>
      </c>
      <c r="H2059" s="53">
        <v>0</v>
      </c>
      <c r="I2059" s="54">
        <v>1.3543589199999999</v>
      </c>
    </row>
    <row r="2060" spans="1:9" s="4" customFormat="1" ht="15.95" customHeight="1" x14ac:dyDescent="0.25">
      <c r="A2060" s="18" t="s">
        <v>4016</v>
      </c>
      <c r="B2060" s="19" t="s">
        <v>3959</v>
      </c>
      <c r="C2060" s="20" t="s">
        <v>4017</v>
      </c>
      <c r="D2060" s="52">
        <v>0</v>
      </c>
      <c r="E2060" s="53">
        <v>0</v>
      </c>
      <c r="F2060" s="53">
        <v>0</v>
      </c>
      <c r="G2060" s="53">
        <v>0</v>
      </c>
      <c r="H2060" s="53">
        <v>0</v>
      </c>
      <c r="I2060" s="54">
        <v>0</v>
      </c>
    </row>
    <row r="2061" spans="1:9" s="4" customFormat="1" ht="15.95" customHeight="1" x14ac:dyDescent="0.25">
      <c r="A2061" s="18" t="s">
        <v>4018</v>
      </c>
      <c r="B2061" s="19" t="s">
        <v>3959</v>
      </c>
      <c r="C2061" s="20" t="s">
        <v>4019</v>
      </c>
      <c r="D2061" s="52">
        <v>0</v>
      </c>
      <c r="E2061" s="53">
        <v>3.0040367799999999</v>
      </c>
      <c r="F2061" s="53">
        <v>0</v>
      </c>
      <c r="G2061" s="53">
        <v>0</v>
      </c>
      <c r="H2061" s="53">
        <v>0</v>
      </c>
      <c r="I2061" s="54">
        <v>3.0040367799999999</v>
      </c>
    </row>
    <row r="2062" spans="1:9" s="4" customFormat="1" ht="15.95" customHeight="1" x14ac:dyDescent="0.25">
      <c r="A2062" s="18" t="s">
        <v>4020</v>
      </c>
      <c r="B2062" s="19" t="s">
        <v>3959</v>
      </c>
      <c r="C2062" s="20" t="s">
        <v>4021</v>
      </c>
      <c r="D2062" s="52">
        <v>0</v>
      </c>
      <c r="E2062" s="53">
        <v>0</v>
      </c>
      <c r="F2062" s="53">
        <v>0</v>
      </c>
      <c r="G2062" s="53">
        <v>0</v>
      </c>
      <c r="H2062" s="53">
        <v>0</v>
      </c>
      <c r="I2062" s="54">
        <v>0</v>
      </c>
    </row>
    <row r="2063" spans="1:9" s="4" customFormat="1" ht="15.95" customHeight="1" x14ac:dyDescent="0.25">
      <c r="A2063" s="18" t="s">
        <v>4022</v>
      </c>
      <c r="B2063" s="19" t="s">
        <v>3959</v>
      </c>
      <c r="C2063" s="20" t="s">
        <v>3959</v>
      </c>
      <c r="D2063" s="52">
        <v>0</v>
      </c>
      <c r="E2063" s="53">
        <v>0</v>
      </c>
      <c r="F2063" s="53">
        <v>0</v>
      </c>
      <c r="G2063" s="53">
        <v>0</v>
      </c>
      <c r="H2063" s="53">
        <v>0</v>
      </c>
      <c r="I2063" s="54">
        <v>0</v>
      </c>
    </row>
    <row r="2064" spans="1:9" s="4" customFormat="1" ht="15.95" customHeight="1" x14ac:dyDescent="0.25">
      <c r="A2064" s="18" t="s">
        <v>4023</v>
      </c>
      <c r="B2064" s="19" t="s">
        <v>3959</v>
      </c>
      <c r="C2064" s="20" t="s">
        <v>3459</v>
      </c>
      <c r="D2064" s="52">
        <v>0</v>
      </c>
      <c r="E2064" s="53">
        <v>6.0134229900000005</v>
      </c>
      <c r="F2064" s="53">
        <v>0</v>
      </c>
      <c r="G2064" s="53">
        <v>0</v>
      </c>
      <c r="H2064" s="53">
        <v>0</v>
      </c>
      <c r="I2064" s="54">
        <v>6.0134229900000005</v>
      </c>
    </row>
    <row r="2065" spans="1:9" s="4" customFormat="1" ht="15.95" customHeight="1" x14ac:dyDescent="0.25">
      <c r="A2065" s="18" t="s">
        <v>4024</v>
      </c>
      <c r="B2065" s="19" t="s">
        <v>3959</v>
      </c>
      <c r="C2065" s="20" t="s">
        <v>4025</v>
      </c>
      <c r="D2065" s="52">
        <v>0</v>
      </c>
      <c r="E2065" s="53">
        <v>0.91973966000000007</v>
      </c>
      <c r="F2065" s="53">
        <v>0</v>
      </c>
      <c r="G2065" s="53">
        <v>0</v>
      </c>
      <c r="H2065" s="53">
        <v>0</v>
      </c>
      <c r="I2065" s="54">
        <v>0.91973966000000007</v>
      </c>
    </row>
    <row r="2066" spans="1:9" s="4" customFormat="1" ht="15.95" customHeight="1" x14ac:dyDescent="0.25">
      <c r="A2066" s="18" t="s">
        <v>4026</v>
      </c>
      <c r="B2066" s="19" t="s">
        <v>3959</v>
      </c>
      <c r="C2066" s="20" t="s">
        <v>4027</v>
      </c>
      <c r="D2066" s="52">
        <v>0</v>
      </c>
      <c r="E2066" s="53">
        <v>0</v>
      </c>
      <c r="F2066" s="53">
        <v>0</v>
      </c>
      <c r="G2066" s="53">
        <v>0</v>
      </c>
      <c r="H2066" s="53">
        <v>0</v>
      </c>
      <c r="I2066" s="54">
        <v>0</v>
      </c>
    </row>
    <row r="2067" spans="1:9" s="4" customFormat="1" ht="15.95" customHeight="1" x14ac:dyDescent="0.25">
      <c r="A2067" s="18" t="s">
        <v>4028</v>
      </c>
      <c r="B2067" s="19" t="s">
        <v>3959</v>
      </c>
      <c r="C2067" s="20" t="s">
        <v>4029</v>
      </c>
      <c r="D2067" s="52">
        <v>0</v>
      </c>
      <c r="E2067" s="53">
        <v>2.26687254</v>
      </c>
      <c r="F2067" s="53">
        <v>0</v>
      </c>
      <c r="G2067" s="53">
        <v>0</v>
      </c>
      <c r="H2067" s="53">
        <v>0</v>
      </c>
      <c r="I2067" s="54">
        <v>2.26687254</v>
      </c>
    </row>
    <row r="2068" spans="1:9" s="4" customFormat="1" ht="15.95" customHeight="1" x14ac:dyDescent="0.25">
      <c r="A2068" s="18" t="s">
        <v>4030</v>
      </c>
      <c r="B2068" s="19" t="s">
        <v>3959</v>
      </c>
      <c r="C2068" s="20" t="s">
        <v>4031</v>
      </c>
      <c r="D2068" s="52">
        <v>0</v>
      </c>
      <c r="E2068" s="53">
        <v>0</v>
      </c>
      <c r="F2068" s="53">
        <v>0</v>
      </c>
      <c r="G2068" s="53">
        <v>0</v>
      </c>
      <c r="H2068" s="53">
        <v>0</v>
      </c>
      <c r="I2068" s="54">
        <v>0</v>
      </c>
    </row>
    <row r="2069" spans="1:9" s="4" customFormat="1" ht="15.95" customHeight="1" x14ac:dyDescent="0.25">
      <c r="A2069" s="18" t="s">
        <v>4032</v>
      </c>
      <c r="B2069" s="19" t="s">
        <v>3959</v>
      </c>
      <c r="C2069" s="20" t="s">
        <v>4033</v>
      </c>
      <c r="D2069" s="52">
        <v>0</v>
      </c>
      <c r="E2069" s="53">
        <v>0</v>
      </c>
      <c r="F2069" s="53">
        <v>0</v>
      </c>
      <c r="G2069" s="53">
        <v>0</v>
      </c>
      <c r="H2069" s="53">
        <v>0</v>
      </c>
      <c r="I2069" s="54">
        <v>0</v>
      </c>
    </row>
    <row r="2070" spans="1:9" s="4" customFormat="1" ht="15.95" customHeight="1" x14ac:dyDescent="0.25">
      <c r="A2070" s="18" t="s">
        <v>4034</v>
      </c>
      <c r="B2070" s="19" t="s">
        <v>3959</v>
      </c>
      <c r="C2070" s="20" t="s">
        <v>4035</v>
      </c>
      <c r="D2070" s="52">
        <v>0</v>
      </c>
      <c r="E2070" s="53">
        <v>0</v>
      </c>
      <c r="F2070" s="53">
        <v>0</v>
      </c>
      <c r="G2070" s="53">
        <v>0</v>
      </c>
      <c r="H2070" s="53">
        <v>0</v>
      </c>
      <c r="I2070" s="54">
        <v>0</v>
      </c>
    </row>
    <row r="2071" spans="1:9" s="4" customFormat="1" ht="15.95" customHeight="1" x14ac:dyDescent="0.25">
      <c r="A2071" s="18" t="s">
        <v>4036</v>
      </c>
      <c r="B2071" s="19" t="s">
        <v>3959</v>
      </c>
      <c r="C2071" s="20" t="s">
        <v>4037</v>
      </c>
      <c r="D2071" s="52">
        <v>0</v>
      </c>
      <c r="E2071" s="53">
        <v>0</v>
      </c>
      <c r="F2071" s="53">
        <v>0</v>
      </c>
      <c r="G2071" s="53">
        <v>0</v>
      </c>
      <c r="H2071" s="53">
        <v>0</v>
      </c>
      <c r="I2071" s="54">
        <v>0</v>
      </c>
    </row>
    <row r="2072" spans="1:9" s="4" customFormat="1" ht="15.95" customHeight="1" x14ac:dyDescent="0.25">
      <c r="A2072" s="18" t="s">
        <v>4038</v>
      </c>
      <c r="B2072" s="19" t="s">
        <v>3959</v>
      </c>
      <c r="C2072" s="20" t="s">
        <v>4039</v>
      </c>
      <c r="D2072" s="52">
        <v>0</v>
      </c>
      <c r="E2072" s="53">
        <v>0</v>
      </c>
      <c r="F2072" s="53">
        <v>0</v>
      </c>
      <c r="G2072" s="53">
        <v>0</v>
      </c>
      <c r="H2072" s="53">
        <v>0</v>
      </c>
      <c r="I2072" s="54">
        <v>0</v>
      </c>
    </row>
    <row r="2073" spans="1:9" s="4" customFormat="1" ht="15.95" customHeight="1" x14ac:dyDescent="0.25">
      <c r="A2073" s="18" t="s">
        <v>4040</v>
      </c>
      <c r="B2073" s="19" t="s">
        <v>3959</v>
      </c>
      <c r="C2073" s="20" t="s">
        <v>4041</v>
      </c>
      <c r="D2073" s="52">
        <v>0</v>
      </c>
      <c r="E2073" s="53">
        <v>0</v>
      </c>
      <c r="F2073" s="53">
        <v>0</v>
      </c>
      <c r="G2073" s="53">
        <v>0</v>
      </c>
      <c r="H2073" s="53">
        <v>0</v>
      </c>
      <c r="I2073" s="54">
        <v>0</v>
      </c>
    </row>
    <row r="2074" spans="1:9" s="4" customFormat="1" ht="15.95" customHeight="1" x14ac:dyDescent="0.25">
      <c r="A2074" s="18" t="s">
        <v>4042</v>
      </c>
      <c r="B2074" s="19" t="s">
        <v>3959</v>
      </c>
      <c r="C2074" s="20" t="s">
        <v>4043</v>
      </c>
      <c r="D2074" s="52">
        <v>0</v>
      </c>
      <c r="E2074" s="53">
        <v>2.6616789199999999</v>
      </c>
      <c r="F2074" s="53">
        <v>0</v>
      </c>
      <c r="G2074" s="53">
        <v>0</v>
      </c>
      <c r="H2074" s="53">
        <v>0</v>
      </c>
      <c r="I2074" s="54">
        <v>2.6616789199999999</v>
      </c>
    </row>
    <row r="2075" spans="1:9" s="4" customFormat="1" ht="15.95" customHeight="1" x14ac:dyDescent="0.25">
      <c r="A2075" s="18" t="s">
        <v>4044</v>
      </c>
      <c r="B2075" s="19" t="s">
        <v>3959</v>
      </c>
      <c r="C2075" s="20" t="s">
        <v>754</v>
      </c>
      <c r="D2075" s="52">
        <v>0</v>
      </c>
      <c r="E2075" s="53">
        <v>0</v>
      </c>
      <c r="F2075" s="53">
        <v>0</v>
      </c>
      <c r="G2075" s="53">
        <v>0</v>
      </c>
      <c r="H2075" s="53">
        <v>0</v>
      </c>
      <c r="I2075" s="54">
        <v>0</v>
      </c>
    </row>
    <row r="2076" spans="1:9" s="4" customFormat="1" ht="15.95" customHeight="1" x14ac:dyDescent="0.25">
      <c r="A2076" s="18" t="s">
        <v>4045</v>
      </c>
      <c r="B2076" s="19" t="s">
        <v>3959</v>
      </c>
      <c r="C2076" s="20" t="s">
        <v>403</v>
      </c>
      <c r="D2076" s="52">
        <v>0</v>
      </c>
      <c r="E2076" s="53">
        <v>0</v>
      </c>
      <c r="F2076" s="53">
        <v>0</v>
      </c>
      <c r="G2076" s="53">
        <v>0</v>
      </c>
      <c r="H2076" s="53">
        <v>0</v>
      </c>
      <c r="I2076" s="54">
        <v>0</v>
      </c>
    </row>
    <row r="2077" spans="1:9" s="4" customFormat="1" ht="15.95" customHeight="1" x14ac:dyDescent="0.25">
      <c r="A2077" s="18" t="s">
        <v>4046</v>
      </c>
      <c r="B2077" s="19" t="s">
        <v>3959</v>
      </c>
      <c r="C2077" s="20" t="s">
        <v>1643</v>
      </c>
      <c r="D2077" s="52">
        <v>0</v>
      </c>
      <c r="E2077" s="53">
        <v>0</v>
      </c>
      <c r="F2077" s="53">
        <v>0</v>
      </c>
      <c r="G2077" s="53">
        <v>0</v>
      </c>
      <c r="H2077" s="53">
        <v>0</v>
      </c>
      <c r="I2077" s="54">
        <v>0</v>
      </c>
    </row>
    <row r="2078" spans="1:9" s="4" customFormat="1" ht="15.95" customHeight="1" x14ac:dyDescent="0.25">
      <c r="A2078" s="18" t="s">
        <v>4047</v>
      </c>
      <c r="B2078" s="19" t="s">
        <v>3959</v>
      </c>
      <c r="C2078" s="20" t="s">
        <v>4048</v>
      </c>
      <c r="D2078" s="52">
        <v>0</v>
      </c>
      <c r="E2078" s="53">
        <v>0</v>
      </c>
      <c r="F2078" s="53">
        <v>0</v>
      </c>
      <c r="G2078" s="53">
        <v>0</v>
      </c>
      <c r="H2078" s="53">
        <v>0</v>
      </c>
      <c r="I2078" s="54">
        <v>0</v>
      </c>
    </row>
    <row r="2079" spans="1:9" s="4" customFormat="1" ht="15.95" customHeight="1" x14ac:dyDescent="0.25">
      <c r="A2079" s="18" t="s">
        <v>4049</v>
      </c>
      <c r="B2079" s="19" t="s">
        <v>3959</v>
      </c>
      <c r="C2079" s="20" t="s">
        <v>4050</v>
      </c>
      <c r="D2079" s="52">
        <v>0</v>
      </c>
      <c r="E2079" s="53">
        <v>0</v>
      </c>
      <c r="F2079" s="53">
        <v>0</v>
      </c>
      <c r="G2079" s="53">
        <v>0</v>
      </c>
      <c r="H2079" s="53">
        <v>0</v>
      </c>
      <c r="I2079" s="54">
        <v>0</v>
      </c>
    </row>
    <row r="2080" spans="1:9" s="4" customFormat="1" ht="15.95" customHeight="1" x14ac:dyDescent="0.25">
      <c r="A2080" s="18" t="s">
        <v>4051</v>
      </c>
      <c r="B2080" s="19" t="s">
        <v>3959</v>
      </c>
      <c r="C2080" s="20" t="s">
        <v>4052</v>
      </c>
      <c r="D2080" s="52">
        <v>0</v>
      </c>
      <c r="E2080" s="53">
        <v>1.9029918600000002</v>
      </c>
      <c r="F2080" s="53">
        <v>0</v>
      </c>
      <c r="G2080" s="53">
        <v>0</v>
      </c>
      <c r="H2080" s="53">
        <v>0</v>
      </c>
      <c r="I2080" s="54">
        <v>1.9029918600000002</v>
      </c>
    </row>
    <row r="2081" spans="1:9" s="4" customFormat="1" ht="15.95" customHeight="1" x14ac:dyDescent="0.25">
      <c r="A2081" s="18" t="s">
        <v>4053</v>
      </c>
      <c r="B2081" s="19" t="s">
        <v>3959</v>
      </c>
      <c r="C2081" s="20" t="s">
        <v>4054</v>
      </c>
      <c r="D2081" s="52">
        <v>0</v>
      </c>
      <c r="E2081" s="53">
        <v>0</v>
      </c>
      <c r="F2081" s="53">
        <v>0</v>
      </c>
      <c r="G2081" s="53">
        <v>0</v>
      </c>
      <c r="H2081" s="53">
        <v>0</v>
      </c>
      <c r="I2081" s="54">
        <v>0</v>
      </c>
    </row>
    <row r="2082" spans="1:9" s="4" customFormat="1" ht="15.95" customHeight="1" x14ac:dyDescent="0.25">
      <c r="A2082" s="18" t="s">
        <v>4055</v>
      </c>
      <c r="B2082" s="19" t="s">
        <v>3959</v>
      </c>
      <c r="C2082" s="20" t="s">
        <v>4056</v>
      </c>
      <c r="D2082" s="52">
        <v>0</v>
      </c>
      <c r="E2082" s="53">
        <v>0</v>
      </c>
      <c r="F2082" s="53">
        <v>0</v>
      </c>
      <c r="G2082" s="53">
        <v>0</v>
      </c>
      <c r="H2082" s="53">
        <v>0</v>
      </c>
      <c r="I2082" s="54">
        <v>0</v>
      </c>
    </row>
    <row r="2083" spans="1:9" s="4" customFormat="1" ht="15.95" customHeight="1" x14ac:dyDescent="0.25">
      <c r="A2083" s="18" t="s">
        <v>4057</v>
      </c>
      <c r="B2083" s="19" t="s">
        <v>3959</v>
      </c>
      <c r="C2083" s="20" t="s">
        <v>4058</v>
      </c>
      <c r="D2083" s="52">
        <v>0</v>
      </c>
      <c r="E2083" s="53">
        <v>0</v>
      </c>
      <c r="F2083" s="53">
        <v>0</v>
      </c>
      <c r="G2083" s="53">
        <v>0</v>
      </c>
      <c r="H2083" s="53">
        <v>0</v>
      </c>
      <c r="I2083" s="54">
        <v>0</v>
      </c>
    </row>
    <row r="2084" spans="1:9" s="4" customFormat="1" ht="15.95" customHeight="1" x14ac:dyDescent="0.25">
      <c r="A2084" s="18" t="s">
        <v>4059</v>
      </c>
      <c r="B2084" s="19" t="s">
        <v>3959</v>
      </c>
      <c r="C2084" s="20" t="s">
        <v>4060</v>
      </c>
      <c r="D2084" s="52">
        <v>0</v>
      </c>
      <c r="E2084" s="53">
        <v>0</v>
      </c>
      <c r="F2084" s="53">
        <v>0</v>
      </c>
      <c r="G2084" s="53">
        <v>0</v>
      </c>
      <c r="H2084" s="53">
        <v>0</v>
      </c>
      <c r="I2084" s="54">
        <v>0</v>
      </c>
    </row>
    <row r="2085" spans="1:9" s="4" customFormat="1" ht="15.95" customHeight="1" x14ac:dyDescent="0.25">
      <c r="A2085" s="18" t="s">
        <v>4061</v>
      </c>
      <c r="B2085" s="19" t="s">
        <v>3959</v>
      </c>
      <c r="C2085" s="20" t="s">
        <v>4062</v>
      </c>
      <c r="D2085" s="52">
        <v>0</v>
      </c>
      <c r="E2085" s="53">
        <v>0.70063394999999995</v>
      </c>
      <c r="F2085" s="53">
        <v>0</v>
      </c>
      <c r="G2085" s="53">
        <v>0</v>
      </c>
      <c r="H2085" s="53">
        <v>0</v>
      </c>
      <c r="I2085" s="54">
        <v>0.70063394999999995</v>
      </c>
    </row>
    <row r="2086" spans="1:9" s="4" customFormat="1" ht="15.95" customHeight="1" x14ac:dyDescent="0.25">
      <c r="A2086" s="18" t="s">
        <v>4063</v>
      </c>
      <c r="B2086" s="19" t="s">
        <v>3959</v>
      </c>
      <c r="C2086" s="20" t="s">
        <v>4064</v>
      </c>
      <c r="D2086" s="52">
        <v>0</v>
      </c>
      <c r="E2086" s="53">
        <v>1.13800601</v>
      </c>
      <c r="F2086" s="53">
        <v>0</v>
      </c>
      <c r="G2086" s="53">
        <v>0</v>
      </c>
      <c r="H2086" s="53">
        <v>0</v>
      </c>
      <c r="I2086" s="54">
        <v>1.13800601</v>
      </c>
    </row>
    <row r="2087" spans="1:9" s="4" customFormat="1" ht="15.95" customHeight="1" x14ac:dyDescent="0.25">
      <c r="A2087" s="18" t="s">
        <v>4065</v>
      </c>
      <c r="B2087" s="19" t="s">
        <v>3959</v>
      </c>
      <c r="C2087" s="20" t="s">
        <v>4066</v>
      </c>
      <c r="D2087" s="52">
        <v>0</v>
      </c>
      <c r="E2087" s="53">
        <v>0</v>
      </c>
      <c r="F2087" s="53">
        <v>0</v>
      </c>
      <c r="G2087" s="53">
        <v>0</v>
      </c>
      <c r="H2087" s="53">
        <v>0</v>
      </c>
      <c r="I2087" s="54">
        <v>0</v>
      </c>
    </row>
    <row r="2088" spans="1:9" s="4" customFormat="1" ht="15.95" customHeight="1" x14ac:dyDescent="0.25">
      <c r="A2088" s="18" t="s">
        <v>4067</v>
      </c>
      <c r="B2088" s="19" t="s">
        <v>3959</v>
      </c>
      <c r="C2088" s="20" t="s">
        <v>4068</v>
      </c>
      <c r="D2088" s="52">
        <v>0</v>
      </c>
      <c r="E2088" s="53">
        <v>0</v>
      </c>
      <c r="F2088" s="53">
        <v>0</v>
      </c>
      <c r="G2088" s="53">
        <v>0</v>
      </c>
      <c r="H2088" s="53">
        <v>0</v>
      </c>
      <c r="I2088" s="54">
        <v>0</v>
      </c>
    </row>
    <row r="2089" spans="1:9" s="4" customFormat="1" ht="15.95" customHeight="1" x14ac:dyDescent="0.25">
      <c r="A2089" s="18" t="s">
        <v>4069</v>
      </c>
      <c r="B2089" s="19" t="s">
        <v>3959</v>
      </c>
      <c r="C2089" s="20" t="s">
        <v>4070</v>
      </c>
      <c r="D2089" s="52">
        <v>0</v>
      </c>
      <c r="E2089" s="53">
        <v>0</v>
      </c>
      <c r="F2089" s="53">
        <v>0</v>
      </c>
      <c r="G2089" s="53">
        <v>0</v>
      </c>
      <c r="H2089" s="53">
        <v>0</v>
      </c>
      <c r="I2089" s="54">
        <v>0</v>
      </c>
    </row>
    <row r="2090" spans="1:9" s="4" customFormat="1" ht="15.95" customHeight="1" x14ac:dyDescent="0.25">
      <c r="A2090" s="18" t="s">
        <v>4071</v>
      </c>
      <c r="B2090" s="19" t="s">
        <v>3959</v>
      </c>
      <c r="C2090" s="20" t="s">
        <v>4072</v>
      </c>
      <c r="D2090" s="52">
        <v>0</v>
      </c>
      <c r="E2090" s="53">
        <v>0</v>
      </c>
      <c r="F2090" s="53">
        <v>0</v>
      </c>
      <c r="G2090" s="53">
        <v>0</v>
      </c>
      <c r="H2090" s="53">
        <v>0</v>
      </c>
      <c r="I2090" s="54">
        <v>0</v>
      </c>
    </row>
    <row r="2091" spans="1:9" s="4" customFormat="1" ht="15.95" customHeight="1" x14ac:dyDescent="0.25">
      <c r="A2091" s="18" t="s">
        <v>4073</v>
      </c>
      <c r="B2091" s="19" t="s">
        <v>4441</v>
      </c>
      <c r="C2091" s="20" t="s">
        <v>3098</v>
      </c>
      <c r="D2091" s="52">
        <v>0</v>
      </c>
      <c r="E2091" s="53">
        <v>3.2999290499999998</v>
      </c>
      <c r="F2091" s="53">
        <v>2.0028303599999999</v>
      </c>
      <c r="G2091" s="53">
        <v>0</v>
      </c>
      <c r="H2091" s="53">
        <v>0</v>
      </c>
      <c r="I2091" s="54">
        <v>5.3027594100000002</v>
      </c>
    </row>
    <row r="2092" spans="1:9" s="4" customFormat="1" ht="15.95" customHeight="1" x14ac:dyDescent="0.25">
      <c r="A2092" s="18" t="s">
        <v>4074</v>
      </c>
      <c r="B2092" s="19" t="s">
        <v>4441</v>
      </c>
      <c r="C2092" s="20" t="s">
        <v>890</v>
      </c>
      <c r="D2092" s="52">
        <v>0</v>
      </c>
      <c r="E2092" s="53">
        <v>0</v>
      </c>
      <c r="F2092" s="53">
        <v>0</v>
      </c>
      <c r="G2092" s="53">
        <v>0</v>
      </c>
      <c r="H2092" s="53">
        <v>0</v>
      </c>
      <c r="I2092" s="54">
        <v>0</v>
      </c>
    </row>
    <row r="2093" spans="1:9" s="4" customFormat="1" ht="15.95" customHeight="1" x14ac:dyDescent="0.25">
      <c r="A2093" s="18" t="s">
        <v>4075</v>
      </c>
      <c r="B2093" s="19" t="s">
        <v>4441</v>
      </c>
      <c r="C2093" s="20" t="s">
        <v>4076</v>
      </c>
      <c r="D2093" s="52">
        <v>0</v>
      </c>
      <c r="E2093" s="53">
        <v>0</v>
      </c>
      <c r="F2093" s="53">
        <v>11.134093099999999</v>
      </c>
      <c r="G2093" s="53">
        <v>0</v>
      </c>
      <c r="H2093" s="53">
        <v>0</v>
      </c>
      <c r="I2093" s="54">
        <v>11.134093099999999</v>
      </c>
    </row>
    <row r="2094" spans="1:9" s="4" customFormat="1" ht="15.95" customHeight="1" x14ac:dyDescent="0.25">
      <c r="A2094" s="18" t="s">
        <v>4077</v>
      </c>
      <c r="B2094" s="19" t="s">
        <v>4441</v>
      </c>
      <c r="C2094" s="20" t="s">
        <v>894</v>
      </c>
      <c r="D2094" s="52">
        <v>0</v>
      </c>
      <c r="E2094" s="53">
        <v>7.0924230999999995</v>
      </c>
      <c r="F2094" s="53">
        <v>5.8396949899999999</v>
      </c>
      <c r="G2094" s="53">
        <v>0</v>
      </c>
      <c r="H2094" s="53">
        <v>0</v>
      </c>
      <c r="I2094" s="54">
        <v>12.932118089999999</v>
      </c>
    </row>
    <row r="2095" spans="1:9" s="4" customFormat="1" ht="15.95" customHeight="1" x14ac:dyDescent="0.25">
      <c r="A2095" s="18" t="s">
        <v>4078</v>
      </c>
      <c r="B2095" s="19" t="s">
        <v>4441</v>
      </c>
      <c r="C2095" s="20" t="s">
        <v>4079</v>
      </c>
      <c r="D2095" s="52">
        <v>0</v>
      </c>
      <c r="E2095" s="53">
        <v>0</v>
      </c>
      <c r="F2095" s="53">
        <v>1.52743334</v>
      </c>
      <c r="G2095" s="53">
        <v>0</v>
      </c>
      <c r="H2095" s="53">
        <v>0</v>
      </c>
      <c r="I2095" s="54">
        <v>1.52743334</v>
      </c>
    </row>
    <row r="2096" spans="1:9" s="4" customFormat="1" ht="15.95" customHeight="1" x14ac:dyDescent="0.25">
      <c r="A2096" s="18" t="s">
        <v>4080</v>
      </c>
      <c r="B2096" s="19" t="s">
        <v>4441</v>
      </c>
      <c r="C2096" s="20" t="s">
        <v>4081</v>
      </c>
      <c r="D2096" s="52">
        <v>0</v>
      </c>
      <c r="E2096" s="53">
        <v>0</v>
      </c>
      <c r="F2096" s="53">
        <v>2.2260241499999998</v>
      </c>
      <c r="G2096" s="53">
        <v>0</v>
      </c>
      <c r="H2096" s="53">
        <v>0</v>
      </c>
      <c r="I2096" s="54">
        <v>2.2260241499999998</v>
      </c>
    </row>
    <row r="2097" spans="1:9" s="4" customFormat="1" ht="15.95" customHeight="1" x14ac:dyDescent="0.25">
      <c r="A2097" s="18" t="s">
        <v>4082</v>
      </c>
      <c r="B2097" s="19" t="s">
        <v>4441</v>
      </c>
      <c r="C2097" s="20" t="s">
        <v>4083</v>
      </c>
      <c r="D2097" s="52">
        <v>0</v>
      </c>
      <c r="E2097" s="53">
        <v>1.5115793100000001</v>
      </c>
      <c r="F2097" s="53">
        <v>1.57245974</v>
      </c>
      <c r="G2097" s="53">
        <v>0</v>
      </c>
      <c r="H2097" s="53">
        <v>0</v>
      </c>
      <c r="I2097" s="54">
        <v>3.0840390500000003</v>
      </c>
    </row>
    <row r="2098" spans="1:9" s="4" customFormat="1" ht="15.95" customHeight="1" x14ac:dyDescent="0.25">
      <c r="A2098" s="18" t="s">
        <v>4084</v>
      </c>
      <c r="B2098" s="19" t="s">
        <v>4441</v>
      </c>
      <c r="C2098" s="20" t="s">
        <v>4085</v>
      </c>
      <c r="D2098" s="52">
        <v>0</v>
      </c>
      <c r="E2098" s="53">
        <v>0</v>
      </c>
      <c r="F2098" s="53">
        <v>1.82913266</v>
      </c>
      <c r="G2098" s="53">
        <v>0</v>
      </c>
      <c r="H2098" s="53">
        <v>0</v>
      </c>
      <c r="I2098" s="54">
        <v>1.82913266</v>
      </c>
    </row>
    <row r="2099" spans="1:9" s="4" customFormat="1" ht="15.95" customHeight="1" x14ac:dyDescent="0.25">
      <c r="A2099" s="18" t="s">
        <v>4086</v>
      </c>
      <c r="B2099" s="19" t="s">
        <v>4441</v>
      </c>
      <c r="C2099" s="20" t="s">
        <v>4087</v>
      </c>
      <c r="D2099" s="52">
        <v>0</v>
      </c>
      <c r="E2099" s="53">
        <v>5.5991218900000002</v>
      </c>
      <c r="F2099" s="53">
        <v>5.1343712799999999</v>
      </c>
      <c r="G2099" s="53">
        <v>0</v>
      </c>
      <c r="H2099" s="53">
        <v>0</v>
      </c>
      <c r="I2099" s="54">
        <v>10.733493169999999</v>
      </c>
    </row>
    <row r="2100" spans="1:9" s="4" customFormat="1" ht="15.95" customHeight="1" x14ac:dyDescent="0.25">
      <c r="A2100" s="18" t="s">
        <v>4088</v>
      </c>
      <c r="B2100" s="19" t="s">
        <v>4441</v>
      </c>
      <c r="C2100" s="20" t="s">
        <v>4089</v>
      </c>
      <c r="D2100" s="52">
        <v>0</v>
      </c>
      <c r="E2100" s="53">
        <v>20.855039080000001</v>
      </c>
      <c r="F2100" s="53">
        <v>4.4315518200000001</v>
      </c>
      <c r="G2100" s="53">
        <v>0</v>
      </c>
      <c r="H2100" s="53">
        <v>0</v>
      </c>
      <c r="I2100" s="54">
        <v>25.2865909</v>
      </c>
    </row>
    <row r="2101" spans="1:9" s="4" customFormat="1" ht="15.95" customHeight="1" x14ac:dyDescent="0.25">
      <c r="A2101" s="18" t="s">
        <v>4090</v>
      </c>
      <c r="B2101" s="19" t="s">
        <v>4441</v>
      </c>
      <c r="C2101" s="20" t="s">
        <v>4091</v>
      </c>
      <c r="D2101" s="52">
        <v>0</v>
      </c>
      <c r="E2101" s="53">
        <v>8.4690801699999998</v>
      </c>
      <c r="F2101" s="53">
        <v>6.3136326500000006</v>
      </c>
      <c r="G2101" s="53">
        <v>0</v>
      </c>
      <c r="H2101" s="53">
        <v>0</v>
      </c>
      <c r="I2101" s="54">
        <v>14.78271282</v>
      </c>
    </row>
    <row r="2102" spans="1:9" s="4" customFormat="1" ht="15.95" customHeight="1" x14ac:dyDescent="0.25">
      <c r="A2102" s="18" t="s">
        <v>4092</v>
      </c>
      <c r="B2102" s="19" t="s">
        <v>4441</v>
      </c>
      <c r="C2102" s="20" t="s">
        <v>4093</v>
      </c>
      <c r="D2102" s="52">
        <v>0</v>
      </c>
      <c r="E2102" s="53">
        <v>0</v>
      </c>
      <c r="F2102" s="53">
        <v>1.7682867099999999</v>
      </c>
      <c r="G2102" s="53">
        <v>0</v>
      </c>
      <c r="H2102" s="53">
        <v>0</v>
      </c>
      <c r="I2102" s="54">
        <v>1.7682867099999999</v>
      </c>
    </row>
    <row r="2103" spans="1:9" s="4" customFormat="1" ht="15.95" customHeight="1" x14ac:dyDescent="0.25">
      <c r="A2103" s="18" t="s">
        <v>4094</v>
      </c>
      <c r="B2103" s="19" t="s">
        <v>4441</v>
      </c>
      <c r="C2103" s="20" t="s">
        <v>4095</v>
      </c>
      <c r="D2103" s="52">
        <v>0</v>
      </c>
      <c r="E2103" s="53">
        <v>4.5508862900000002</v>
      </c>
      <c r="F2103" s="53">
        <v>4.9991121300000003</v>
      </c>
      <c r="G2103" s="53">
        <v>0</v>
      </c>
      <c r="H2103" s="53">
        <v>0</v>
      </c>
      <c r="I2103" s="54">
        <v>9.5499984200000014</v>
      </c>
    </row>
    <row r="2104" spans="1:9" s="4" customFormat="1" ht="15.95" customHeight="1" x14ac:dyDescent="0.25">
      <c r="A2104" s="18" t="s">
        <v>4096</v>
      </c>
      <c r="B2104" s="19" t="s">
        <v>4441</v>
      </c>
      <c r="C2104" s="20" t="s">
        <v>4097</v>
      </c>
      <c r="D2104" s="52">
        <v>0</v>
      </c>
      <c r="E2104" s="53">
        <v>6.9195613300000005</v>
      </c>
      <c r="F2104" s="53">
        <v>4.4514375099999999</v>
      </c>
      <c r="G2104" s="53">
        <v>0</v>
      </c>
      <c r="H2104" s="53">
        <v>0</v>
      </c>
      <c r="I2104" s="54">
        <v>11.37099884</v>
      </c>
    </row>
    <row r="2105" spans="1:9" s="4" customFormat="1" ht="15.95" customHeight="1" x14ac:dyDescent="0.25">
      <c r="A2105" s="18" t="s">
        <v>4098</v>
      </c>
      <c r="B2105" s="19" t="s">
        <v>4441</v>
      </c>
      <c r="C2105" s="20" t="s">
        <v>4099</v>
      </c>
      <c r="D2105" s="52">
        <v>0</v>
      </c>
      <c r="E2105" s="53">
        <v>8.2153994400000006</v>
      </c>
      <c r="F2105" s="53">
        <v>5.4976854900000003</v>
      </c>
      <c r="G2105" s="53">
        <v>0</v>
      </c>
      <c r="H2105" s="53">
        <v>0</v>
      </c>
      <c r="I2105" s="54">
        <v>13.713084930000001</v>
      </c>
    </row>
    <row r="2106" spans="1:9" s="4" customFormat="1" ht="15.95" customHeight="1" x14ac:dyDescent="0.25">
      <c r="A2106" s="18" t="s">
        <v>4100</v>
      </c>
      <c r="B2106" s="19" t="s">
        <v>4441</v>
      </c>
      <c r="C2106" s="20" t="s">
        <v>4101</v>
      </c>
      <c r="D2106" s="52">
        <v>12.1052631</v>
      </c>
      <c r="E2106" s="53">
        <v>2.4269780499999998</v>
      </c>
      <c r="F2106" s="53">
        <v>6.1893557800000005</v>
      </c>
      <c r="G2106" s="53">
        <v>0</v>
      </c>
      <c r="H2106" s="53">
        <v>0</v>
      </c>
      <c r="I2106" s="54">
        <v>20.72159693</v>
      </c>
    </row>
    <row r="2107" spans="1:9" s="4" customFormat="1" ht="15.95" customHeight="1" x14ac:dyDescent="0.25">
      <c r="A2107" s="18" t="s">
        <v>4102</v>
      </c>
      <c r="B2107" s="19" t="s">
        <v>4441</v>
      </c>
      <c r="C2107" s="20" t="s">
        <v>4103</v>
      </c>
      <c r="D2107" s="52">
        <v>0</v>
      </c>
      <c r="E2107" s="53">
        <v>0</v>
      </c>
      <c r="F2107" s="53">
        <v>1.4349330200000001</v>
      </c>
      <c r="G2107" s="53">
        <v>0</v>
      </c>
      <c r="H2107" s="53">
        <v>0</v>
      </c>
      <c r="I2107" s="54">
        <v>1.4349330200000001</v>
      </c>
    </row>
    <row r="2108" spans="1:9" s="4" customFormat="1" ht="15.95" customHeight="1" x14ac:dyDescent="0.25">
      <c r="A2108" s="18" t="s">
        <v>4104</v>
      </c>
      <c r="B2108" s="19" t="s">
        <v>4441</v>
      </c>
      <c r="C2108" s="20" t="s">
        <v>1559</v>
      </c>
      <c r="D2108" s="52">
        <v>0</v>
      </c>
      <c r="E2108" s="53">
        <v>0</v>
      </c>
      <c r="F2108" s="53">
        <v>1.4251363300000002</v>
      </c>
      <c r="G2108" s="53">
        <v>0</v>
      </c>
      <c r="H2108" s="53">
        <v>0</v>
      </c>
      <c r="I2108" s="54">
        <v>1.4251363300000002</v>
      </c>
    </row>
    <row r="2109" spans="1:9" s="4" customFormat="1" ht="15.95" customHeight="1" x14ac:dyDescent="0.25">
      <c r="A2109" s="18" t="s">
        <v>4105</v>
      </c>
      <c r="B2109" s="19" t="s">
        <v>4441</v>
      </c>
      <c r="C2109" s="20" t="s">
        <v>4106</v>
      </c>
      <c r="D2109" s="52">
        <v>0</v>
      </c>
      <c r="E2109" s="53">
        <v>0</v>
      </c>
      <c r="F2109" s="53">
        <v>1.8931809099999999</v>
      </c>
      <c r="G2109" s="53">
        <v>0</v>
      </c>
      <c r="H2109" s="53">
        <v>0</v>
      </c>
      <c r="I2109" s="54">
        <v>1.8931809099999999</v>
      </c>
    </row>
    <row r="2110" spans="1:9" s="4" customFormat="1" ht="15.95" customHeight="1" x14ac:dyDescent="0.25">
      <c r="A2110" s="18" t="s">
        <v>4107</v>
      </c>
      <c r="B2110" s="19" t="s">
        <v>4441</v>
      </c>
      <c r="C2110" s="20" t="s">
        <v>4108</v>
      </c>
      <c r="D2110" s="52">
        <v>0</v>
      </c>
      <c r="E2110" s="53">
        <v>0</v>
      </c>
      <c r="F2110" s="53">
        <v>1.9824135000000001</v>
      </c>
      <c r="G2110" s="53">
        <v>0</v>
      </c>
      <c r="H2110" s="53">
        <v>0</v>
      </c>
      <c r="I2110" s="54">
        <v>1.9824135000000001</v>
      </c>
    </row>
    <row r="2111" spans="1:9" s="4" customFormat="1" ht="15.95" customHeight="1" x14ac:dyDescent="0.25">
      <c r="A2111" s="18" t="s">
        <v>4109</v>
      </c>
      <c r="B2111" s="19" t="s">
        <v>4441</v>
      </c>
      <c r="C2111" s="20" t="s">
        <v>1082</v>
      </c>
      <c r="D2111" s="52">
        <v>0</v>
      </c>
      <c r="E2111" s="53">
        <v>4.4479072500000001</v>
      </c>
      <c r="F2111" s="53">
        <v>5.2482962799999999</v>
      </c>
      <c r="G2111" s="53">
        <v>0</v>
      </c>
      <c r="H2111" s="53">
        <v>0</v>
      </c>
      <c r="I2111" s="54">
        <v>9.69620353</v>
      </c>
    </row>
    <row r="2112" spans="1:9" s="4" customFormat="1" ht="15.95" customHeight="1" x14ac:dyDescent="0.25">
      <c r="A2112" s="18" t="s">
        <v>4110</v>
      </c>
      <c r="B2112" s="19" t="s">
        <v>4441</v>
      </c>
      <c r="C2112" s="20" t="s">
        <v>4111</v>
      </c>
      <c r="D2112" s="52">
        <v>0</v>
      </c>
      <c r="E2112" s="53">
        <v>0</v>
      </c>
      <c r="F2112" s="53">
        <v>2.5289821299999997</v>
      </c>
      <c r="G2112" s="53">
        <v>0</v>
      </c>
      <c r="H2112" s="53">
        <v>0</v>
      </c>
      <c r="I2112" s="54">
        <v>2.5289821299999997</v>
      </c>
    </row>
    <row r="2113" spans="1:9" s="4" customFormat="1" ht="15.95" customHeight="1" x14ac:dyDescent="0.25">
      <c r="A2113" s="18" t="s">
        <v>4112</v>
      </c>
      <c r="B2113" s="19" t="s">
        <v>4441</v>
      </c>
      <c r="C2113" s="20" t="s">
        <v>4113</v>
      </c>
      <c r="D2113" s="52">
        <v>0</v>
      </c>
      <c r="E2113" s="53">
        <v>36.556111539999996</v>
      </c>
      <c r="F2113" s="53">
        <v>5.0168055100000002</v>
      </c>
      <c r="G2113" s="53">
        <v>0</v>
      </c>
      <c r="H2113" s="53">
        <v>0</v>
      </c>
      <c r="I2113" s="54">
        <v>41.572917049999994</v>
      </c>
    </row>
    <row r="2114" spans="1:9" s="4" customFormat="1" ht="15.95" customHeight="1" x14ac:dyDescent="0.25">
      <c r="A2114" s="18" t="s">
        <v>4114</v>
      </c>
      <c r="B2114" s="19" t="s">
        <v>4441</v>
      </c>
      <c r="C2114" s="20" t="s">
        <v>4115</v>
      </c>
      <c r="D2114" s="52">
        <v>0</v>
      </c>
      <c r="E2114" s="53">
        <v>0</v>
      </c>
      <c r="F2114" s="53">
        <v>1.8707844199999999</v>
      </c>
      <c r="G2114" s="53">
        <v>0</v>
      </c>
      <c r="H2114" s="53">
        <v>0</v>
      </c>
      <c r="I2114" s="54">
        <v>1.8707844199999999</v>
      </c>
    </row>
    <row r="2115" spans="1:9" s="4" customFormat="1" ht="15.95" customHeight="1" x14ac:dyDescent="0.25">
      <c r="A2115" s="18" t="s">
        <v>4116</v>
      </c>
      <c r="B2115" s="19" t="s">
        <v>4441</v>
      </c>
      <c r="C2115" s="20" t="s">
        <v>4117</v>
      </c>
      <c r="D2115" s="52">
        <v>0</v>
      </c>
      <c r="E2115" s="53">
        <v>1.4951947299999999</v>
      </c>
      <c r="F2115" s="53">
        <v>2.4530005099999999</v>
      </c>
      <c r="G2115" s="53">
        <v>0</v>
      </c>
      <c r="H2115" s="53">
        <v>0</v>
      </c>
      <c r="I2115" s="54">
        <v>3.9481952399999996</v>
      </c>
    </row>
    <row r="2116" spans="1:9" s="4" customFormat="1" ht="15.95" customHeight="1" x14ac:dyDescent="0.25">
      <c r="A2116" s="18" t="s">
        <v>4118</v>
      </c>
      <c r="B2116" s="19" t="s">
        <v>4441</v>
      </c>
      <c r="C2116" s="20" t="s">
        <v>4119</v>
      </c>
      <c r="D2116" s="52">
        <v>0</v>
      </c>
      <c r="E2116" s="53">
        <v>1.7035206599999999</v>
      </c>
      <c r="F2116" s="53">
        <v>3.4660845600000001</v>
      </c>
      <c r="G2116" s="53">
        <v>0</v>
      </c>
      <c r="H2116" s="53">
        <v>0</v>
      </c>
      <c r="I2116" s="54">
        <v>5.1696052200000002</v>
      </c>
    </row>
    <row r="2117" spans="1:9" s="4" customFormat="1" ht="15.95" customHeight="1" x14ac:dyDescent="0.25">
      <c r="A2117" s="18" t="s">
        <v>4120</v>
      </c>
      <c r="B2117" s="19" t="s">
        <v>4441</v>
      </c>
      <c r="C2117" s="20" t="s">
        <v>754</v>
      </c>
      <c r="D2117" s="52">
        <v>0</v>
      </c>
      <c r="E2117" s="53">
        <v>0</v>
      </c>
      <c r="F2117" s="53">
        <v>2.51573337</v>
      </c>
      <c r="G2117" s="53">
        <v>0</v>
      </c>
      <c r="H2117" s="53">
        <v>0</v>
      </c>
      <c r="I2117" s="54">
        <v>2.51573337</v>
      </c>
    </row>
    <row r="2118" spans="1:9" s="4" customFormat="1" ht="15.95" customHeight="1" x14ac:dyDescent="0.25">
      <c r="A2118" s="18" t="s">
        <v>4121</v>
      </c>
      <c r="B2118" s="19" t="s">
        <v>4441</v>
      </c>
      <c r="C2118" s="20" t="s">
        <v>4122</v>
      </c>
      <c r="D2118" s="52">
        <v>0</v>
      </c>
      <c r="E2118" s="53">
        <v>0</v>
      </c>
      <c r="F2118" s="53">
        <v>0</v>
      </c>
      <c r="G2118" s="53">
        <v>0</v>
      </c>
      <c r="H2118" s="53">
        <v>0</v>
      </c>
      <c r="I2118" s="54">
        <v>0</v>
      </c>
    </row>
    <row r="2119" spans="1:9" s="4" customFormat="1" ht="15.95" customHeight="1" x14ac:dyDescent="0.25">
      <c r="A2119" s="18" t="s">
        <v>4123</v>
      </c>
      <c r="B2119" s="19" t="s">
        <v>4441</v>
      </c>
      <c r="C2119" s="20" t="s">
        <v>4124</v>
      </c>
      <c r="D2119" s="52">
        <v>0</v>
      </c>
      <c r="E2119" s="53">
        <v>0</v>
      </c>
      <c r="F2119" s="53">
        <v>0</v>
      </c>
      <c r="G2119" s="53">
        <v>0</v>
      </c>
      <c r="H2119" s="53">
        <v>0</v>
      </c>
      <c r="I2119" s="54">
        <v>0</v>
      </c>
    </row>
    <row r="2120" spans="1:9" s="4" customFormat="1" ht="15.95" customHeight="1" x14ac:dyDescent="0.25">
      <c r="A2120" s="18" t="s">
        <v>4125</v>
      </c>
      <c r="B2120" s="19" t="s">
        <v>4441</v>
      </c>
      <c r="C2120" s="20" t="s">
        <v>4126</v>
      </c>
      <c r="D2120" s="52">
        <v>0</v>
      </c>
      <c r="E2120" s="53">
        <v>4.9836801900000003</v>
      </c>
      <c r="F2120" s="53">
        <v>6.67964307</v>
      </c>
      <c r="G2120" s="53">
        <v>0</v>
      </c>
      <c r="H2120" s="53">
        <v>0</v>
      </c>
      <c r="I2120" s="54">
        <v>11.66332326</v>
      </c>
    </row>
    <row r="2121" spans="1:9" s="4" customFormat="1" ht="15.95" customHeight="1" x14ac:dyDescent="0.25">
      <c r="A2121" s="18" t="s">
        <v>4127</v>
      </c>
      <c r="B2121" s="19" t="s">
        <v>4441</v>
      </c>
      <c r="C2121" s="20" t="s">
        <v>4128</v>
      </c>
      <c r="D2121" s="52">
        <v>0</v>
      </c>
      <c r="E2121" s="53">
        <v>0</v>
      </c>
      <c r="F2121" s="53">
        <v>2.2432081800000003</v>
      </c>
      <c r="G2121" s="53">
        <v>0</v>
      </c>
      <c r="H2121" s="53">
        <v>0</v>
      </c>
      <c r="I2121" s="54">
        <v>2.2432081800000003</v>
      </c>
    </row>
    <row r="2122" spans="1:9" s="4" customFormat="1" ht="15.95" customHeight="1" x14ac:dyDescent="0.25">
      <c r="A2122" s="18" t="s">
        <v>4129</v>
      </c>
      <c r="B2122" s="19" t="s">
        <v>4441</v>
      </c>
      <c r="C2122" s="20" t="s">
        <v>4130</v>
      </c>
      <c r="D2122" s="52">
        <v>0</v>
      </c>
      <c r="E2122" s="53">
        <v>20.06779263</v>
      </c>
      <c r="F2122" s="53">
        <v>6.0773700499999999</v>
      </c>
      <c r="G2122" s="53">
        <v>0</v>
      </c>
      <c r="H2122" s="53">
        <v>0</v>
      </c>
      <c r="I2122" s="54">
        <v>26.145162679999999</v>
      </c>
    </row>
    <row r="2123" spans="1:9" s="4" customFormat="1" ht="15.95" customHeight="1" x14ac:dyDescent="0.25">
      <c r="A2123" s="18" t="s">
        <v>4131</v>
      </c>
      <c r="B2123" s="19" t="s">
        <v>4441</v>
      </c>
      <c r="C2123" s="20" t="s">
        <v>4132</v>
      </c>
      <c r="D2123" s="52">
        <v>0</v>
      </c>
      <c r="E2123" s="53">
        <v>0</v>
      </c>
      <c r="F2123" s="53">
        <v>3.7699151099999999</v>
      </c>
      <c r="G2123" s="53">
        <v>0</v>
      </c>
      <c r="H2123" s="53">
        <v>0</v>
      </c>
      <c r="I2123" s="54">
        <v>3.7699151099999999</v>
      </c>
    </row>
    <row r="2124" spans="1:9" s="4" customFormat="1" ht="15.95" customHeight="1" x14ac:dyDescent="0.25">
      <c r="A2124" s="18" t="s">
        <v>4133</v>
      </c>
      <c r="B2124" s="19" t="s">
        <v>4441</v>
      </c>
      <c r="C2124" s="20" t="s">
        <v>4134</v>
      </c>
      <c r="D2124" s="52">
        <v>0</v>
      </c>
      <c r="E2124" s="53">
        <v>3.9977281099999997</v>
      </c>
      <c r="F2124" s="53">
        <v>5.1245484100000001</v>
      </c>
      <c r="G2124" s="53">
        <v>0</v>
      </c>
      <c r="H2124" s="53">
        <v>0</v>
      </c>
      <c r="I2124" s="54">
        <v>9.1222765199999998</v>
      </c>
    </row>
    <row r="2125" spans="1:9" s="4" customFormat="1" ht="15.95" customHeight="1" x14ac:dyDescent="0.25">
      <c r="A2125" s="18" t="s">
        <v>4135</v>
      </c>
      <c r="B2125" s="19" t="s">
        <v>4441</v>
      </c>
      <c r="C2125" s="20" t="s">
        <v>4136</v>
      </c>
      <c r="D2125" s="52">
        <v>0</v>
      </c>
      <c r="E2125" s="53">
        <v>0</v>
      </c>
      <c r="F2125" s="53">
        <v>1.8935877400000001</v>
      </c>
      <c r="G2125" s="53">
        <v>0</v>
      </c>
      <c r="H2125" s="53">
        <v>0</v>
      </c>
      <c r="I2125" s="54">
        <v>1.8935877400000001</v>
      </c>
    </row>
    <row r="2126" spans="1:9" s="4" customFormat="1" ht="15.95" customHeight="1" x14ac:dyDescent="0.25">
      <c r="A2126" s="18" t="s">
        <v>4137</v>
      </c>
      <c r="B2126" s="19" t="s">
        <v>4441</v>
      </c>
      <c r="C2126" s="20" t="s">
        <v>4138</v>
      </c>
      <c r="D2126" s="52">
        <v>0</v>
      </c>
      <c r="E2126" s="53">
        <v>0</v>
      </c>
      <c r="F2126" s="53">
        <v>1.9157726399999999</v>
      </c>
      <c r="G2126" s="53">
        <v>0</v>
      </c>
      <c r="H2126" s="53">
        <v>0</v>
      </c>
      <c r="I2126" s="54">
        <v>1.9157726399999999</v>
      </c>
    </row>
    <row r="2127" spans="1:9" s="4" customFormat="1" ht="15.95" customHeight="1" x14ac:dyDescent="0.25">
      <c r="A2127" s="18" t="s">
        <v>4139</v>
      </c>
      <c r="B2127" s="19" t="s">
        <v>4441</v>
      </c>
      <c r="C2127" s="20" t="s">
        <v>4140</v>
      </c>
      <c r="D2127" s="52">
        <v>0</v>
      </c>
      <c r="E2127" s="53">
        <v>0</v>
      </c>
      <c r="F2127" s="53">
        <v>1.7776700300000001</v>
      </c>
      <c r="G2127" s="53">
        <v>0</v>
      </c>
      <c r="H2127" s="53">
        <v>0</v>
      </c>
      <c r="I2127" s="54">
        <v>1.7776700300000001</v>
      </c>
    </row>
    <row r="2128" spans="1:9" s="4" customFormat="1" ht="15.95" customHeight="1" x14ac:dyDescent="0.25">
      <c r="A2128" s="18" t="s">
        <v>4141</v>
      </c>
      <c r="B2128" s="19" t="s">
        <v>4441</v>
      </c>
      <c r="C2128" s="20" t="s">
        <v>3154</v>
      </c>
      <c r="D2128" s="52">
        <v>0</v>
      </c>
      <c r="E2128" s="53">
        <v>3.0983319599999999</v>
      </c>
      <c r="F2128" s="53">
        <v>9.1672112200000004</v>
      </c>
      <c r="G2128" s="53">
        <v>0</v>
      </c>
      <c r="H2128" s="53">
        <v>0</v>
      </c>
      <c r="I2128" s="54">
        <v>12.26554318</v>
      </c>
    </row>
    <row r="2129" spans="1:9" s="4" customFormat="1" ht="15.95" customHeight="1" x14ac:dyDescent="0.25">
      <c r="A2129" s="18" t="s">
        <v>4142</v>
      </c>
      <c r="B2129" s="19" t="s">
        <v>4441</v>
      </c>
      <c r="C2129" s="20" t="s">
        <v>4143</v>
      </c>
      <c r="D2129" s="52">
        <v>0</v>
      </c>
      <c r="E2129" s="53">
        <v>188.46415458999999</v>
      </c>
      <c r="F2129" s="53">
        <v>113.00418417</v>
      </c>
      <c r="G2129" s="53">
        <v>0</v>
      </c>
      <c r="H2129" s="53">
        <v>0</v>
      </c>
      <c r="I2129" s="54">
        <v>301.46833875999999</v>
      </c>
    </row>
    <row r="2130" spans="1:9" s="4" customFormat="1" ht="15.95" customHeight="1" x14ac:dyDescent="0.25">
      <c r="A2130" s="18" t="s">
        <v>4144</v>
      </c>
      <c r="B2130" s="19" t="s">
        <v>4441</v>
      </c>
      <c r="C2130" s="20" t="s">
        <v>4145</v>
      </c>
      <c r="D2130" s="52">
        <v>0</v>
      </c>
      <c r="E2130" s="53">
        <v>0</v>
      </c>
      <c r="F2130" s="53">
        <v>4.5023362499999999</v>
      </c>
      <c r="G2130" s="53">
        <v>0</v>
      </c>
      <c r="H2130" s="53">
        <v>0</v>
      </c>
      <c r="I2130" s="54">
        <v>4.5023362499999999</v>
      </c>
    </row>
    <row r="2131" spans="1:9" s="4" customFormat="1" ht="15.95" customHeight="1" x14ac:dyDescent="0.25">
      <c r="A2131" s="18" t="s">
        <v>4146</v>
      </c>
      <c r="B2131" s="19" t="s">
        <v>4441</v>
      </c>
      <c r="C2131" s="20" t="s">
        <v>4147</v>
      </c>
      <c r="D2131" s="52">
        <v>0</v>
      </c>
      <c r="E2131" s="53">
        <v>0</v>
      </c>
      <c r="F2131" s="53">
        <v>1.4060937499999999</v>
      </c>
      <c r="G2131" s="53">
        <v>0</v>
      </c>
      <c r="H2131" s="53">
        <v>0</v>
      </c>
      <c r="I2131" s="54">
        <v>1.4060937499999999</v>
      </c>
    </row>
    <row r="2132" spans="1:9" s="4" customFormat="1" ht="15.95" customHeight="1" x14ac:dyDescent="0.25">
      <c r="A2132" s="18" t="s">
        <v>4148</v>
      </c>
      <c r="B2132" s="19" t="s">
        <v>4441</v>
      </c>
      <c r="C2132" s="20" t="s">
        <v>4149</v>
      </c>
      <c r="D2132" s="52">
        <v>0</v>
      </c>
      <c r="E2132" s="53">
        <v>0</v>
      </c>
      <c r="F2132" s="53">
        <v>2.0569194</v>
      </c>
      <c r="G2132" s="53">
        <v>0</v>
      </c>
      <c r="H2132" s="53">
        <v>0</v>
      </c>
      <c r="I2132" s="54">
        <v>2.0569194</v>
      </c>
    </row>
    <row r="2133" spans="1:9" s="4" customFormat="1" ht="15.95" customHeight="1" x14ac:dyDescent="0.25">
      <c r="A2133" s="18" t="s">
        <v>4150</v>
      </c>
      <c r="B2133" s="19" t="s">
        <v>4441</v>
      </c>
      <c r="C2133" s="20" t="s">
        <v>4151</v>
      </c>
      <c r="D2133" s="52">
        <v>0</v>
      </c>
      <c r="E2133" s="53">
        <v>7.7929117199999993</v>
      </c>
      <c r="F2133" s="53">
        <v>2.5972284999999999</v>
      </c>
      <c r="G2133" s="53">
        <v>0</v>
      </c>
      <c r="H2133" s="53">
        <v>0</v>
      </c>
      <c r="I2133" s="54">
        <v>10.390140219999999</v>
      </c>
    </row>
    <row r="2134" spans="1:9" s="4" customFormat="1" ht="15.95" customHeight="1" x14ac:dyDescent="0.25">
      <c r="A2134" s="18" t="s">
        <v>4152</v>
      </c>
      <c r="B2134" s="19" t="s">
        <v>4441</v>
      </c>
      <c r="C2134" s="20" t="s">
        <v>4153</v>
      </c>
      <c r="D2134" s="52">
        <v>0</v>
      </c>
      <c r="E2134" s="53">
        <v>0</v>
      </c>
      <c r="F2134" s="53">
        <v>41.651279079999995</v>
      </c>
      <c r="G2134" s="53">
        <v>0</v>
      </c>
      <c r="H2134" s="53">
        <v>0</v>
      </c>
      <c r="I2134" s="54">
        <v>41.651279079999995</v>
      </c>
    </row>
    <row r="2135" spans="1:9" s="4" customFormat="1" ht="15.95" customHeight="1" x14ac:dyDescent="0.25">
      <c r="A2135" s="18" t="s">
        <v>4154</v>
      </c>
      <c r="B2135" s="19" t="s">
        <v>4441</v>
      </c>
      <c r="C2135" s="20" t="s">
        <v>4155</v>
      </c>
      <c r="D2135" s="52">
        <v>0</v>
      </c>
      <c r="E2135" s="53">
        <v>39.857045069999998</v>
      </c>
      <c r="F2135" s="53">
        <v>11.30573264</v>
      </c>
      <c r="G2135" s="53">
        <v>0</v>
      </c>
      <c r="H2135" s="53">
        <v>0</v>
      </c>
      <c r="I2135" s="54">
        <v>51.16277771</v>
      </c>
    </row>
    <row r="2136" spans="1:9" s="4" customFormat="1" ht="15.95" customHeight="1" x14ac:dyDescent="0.25">
      <c r="A2136" s="18" t="s">
        <v>4156</v>
      </c>
      <c r="B2136" s="19" t="s">
        <v>4441</v>
      </c>
      <c r="C2136" s="20" t="s">
        <v>4157</v>
      </c>
      <c r="D2136" s="52">
        <v>0</v>
      </c>
      <c r="E2136" s="53">
        <v>4.4156052900000002</v>
      </c>
      <c r="F2136" s="53">
        <v>3.5161565600000002</v>
      </c>
      <c r="G2136" s="53">
        <v>0</v>
      </c>
      <c r="H2136" s="53">
        <v>0</v>
      </c>
      <c r="I2136" s="54">
        <v>7.9317618500000009</v>
      </c>
    </row>
    <row r="2137" spans="1:9" s="4" customFormat="1" ht="15.95" customHeight="1" x14ac:dyDescent="0.25">
      <c r="A2137" s="18" t="s">
        <v>4158</v>
      </c>
      <c r="B2137" s="19" t="s">
        <v>4441</v>
      </c>
      <c r="C2137" s="20" t="s">
        <v>4159</v>
      </c>
      <c r="D2137" s="52">
        <v>0</v>
      </c>
      <c r="E2137" s="53">
        <v>0</v>
      </c>
      <c r="F2137" s="53">
        <v>3.16490443</v>
      </c>
      <c r="G2137" s="53">
        <v>0</v>
      </c>
      <c r="H2137" s="53">
        <v>0</v>
      </c>
      <c r="I2137" s="54">
        <v>3.16490443</v>
      </c>
    </row>
    <row r="2138" spans="1:9" s="4" customFormat="1" ht="15.95" customHeight="1" x14ac:dyDescent="0.25">
      <c r="A2138" s="18" t="s">
        <v>4160</v>
      </c>
      <c r="B2138" s="19" t="s">
        <v>4441</v>
      </c>
      <c r="C2138" s="20" t="s">
        <v>4161</v>
      </c>
      <c r="D2138" s="52">
        <v>0</v>
      </c>
      <c r="E2138" s="53">
        <v>15.148760960000001</v>
      </c>
      <c r="F2138" s="53">
        <v>20.855495899999998</v>
      </c>
      <c r="G2138" s="53">
        <v>0</v>
      </c>
      <c r="H2138" s="53">
        <v>0</v>
      </c>
      <c r="I2138" s="54">
        <v>36.004256859999998</v>
      </c>
    </row>
    <row r="2139" spans="1:9" s="4" customFormat="1" ht="15.95" customHeight="1" x14ac:dyDescent="0.25">
      <c r="A2139" s="18" t="s">
        <v>4162</v>
      </c>
      <c r="B2139" s="19" t="s">
        <v>4441</v>
      </c>
      <c r="C2139" s="20" t="s">
        <v>4163</v>
      </c>
      <c r="D2139" s="52">
        <v>0</v>
      </c>
      <c r="E2139" s="53">
        <v>1.9913557800000001</v>
      </c>
      <c r="F2139" s="53">
        <v>9.3325639600000017</v>
      </c>
      <c r="G2139" s="53">
        <v>0</v>
      </c>
      <c r="H2139" s="53">
        <v>0</v>
      </c>
      <c r="I2139" s="54">
        <v>11.323919740000001</v>
      </c>
    </row>
    <row r="2140" spans="1:9" s="4" customFormat="1" ht="15.95" customHeight="1" x14ac:dyDescent="0.25">
      <c r="A2140" s="18" t="s">
        <v>4164</v>
      </c>
      <c r="B2140" s="19" t="s">
        <v>4441</v>
      </c>
      <c r="C2140" s="20" t="s">
        <v>4165</v>
      </c>
      <c r="D2140" s="52">
        <v>0</v>
      </c>
      <c r="E2140" s="53">
        <v>1.38031196</v>
      </c>
      <c r="F2140" s="53">
        <v>2.02408162</v>
      </c>
      <c r="G2140" s="53">
        <v>0</v>
      </c>
      <c r="H2140" s="53">
        <v>0</v>
      </c>
      <c r="I2140" s="54">
        <v>3.4043935799999998</v>
      </c>
    </row>
    <row r="2141" spans="1:9" s="4" customFormat="1" ht="15.95" customHeight="1" x14ac:dyDescent="0.25">
      <c r="A2141" s="18" t="s">
        <v>4166</v>
      </c>
      <c r="B2141" s="19" t="s">
        <v>4441</v>
      </c>
      <c r="C2141" s="20" t="s">
        <v>4167</v>
      </c>
      <c r="D2141" s="52">
        <v>0</v>
      </c>
      <c r="E2141" s="53">
        <v>13.07775535</v>
      </c>
      <c r="F2141" s="53">
        <v>2.3711432599999998</v>
      </c>
      <c r="G2141" s="53">
        <v>0</v>
      </c>
      <c r="H2141" s="53">
        <v>0</v>
      </c>
      <c r="I2141" s="54">
        <v>15.448898610000001</v>
      </c>
    </row>
    <row r="2142" spans="1:9" s="4" customFormat="1" ht="15.95" customHeight="1" x14ac:dyDescent="0.25">
      <c r="A2142" s="18" t="s">
        <v>4168</v>
      </c>
      <c r="B2142" s="19" t="s">
        <v>4441</v>
      </c>
      <c r="C2142" s="20" t="s">
        <v>4169</v>
      </c>
      <c r="D2142" s="52">
        <v>0</v>
      </c>
      <c r="E2142" s="53">
        <v>0</v>
      </c>
      <c r="F2142" s="53">
        <v>2.9705651800000004</v>
      </c>
      <c r="G2142" s="53">
        <v>0</v>
      </c>
      <c r="H2142" s="53">
        <v>0</v>
      </c>
      <c r="I2142" s="54">
        <v>2.9705651800000004</v>
      </c>
    </row>
    <row r="2143" spans="1:9" s="4" customFormat="1" ht="15.95" customHeight="1" x14ac:dyDescent="0.25">
      <c r="A2143" s="18" t="s">
        <v>4170</v>
      </c>
      <c r="B2143" s="19" t="s">
        <v>4441</v>
      </c>
      <c r="C2143" s="20" t="s">
        <v>4171</v>
      </c>
      <c r="D2143" s="52">
        <v>0</v>
      </c>
      <c r="E2143" s="53">
        <v>3.1959626700000001</v>
      </c>
      <c r="F2143" s="53">
        <v>4.5380818600000001</v>
      </c>
      <c r="G2143" s="53">
        <v>0</v>
      </c>
      <c r="H2143" s="53">
        <v>0</v>
      </c>
      <c r="I2143" s="54">
        <v>7.7340445300000003</v>
      </c>
    </row>
    <row r="2144" spans="1:9" s="4" customFormat="1" ht="15.95" customHeight="1" x14ac:dyDescent="0.25">
      <c r="A2144" s="18" t="s">
        <v>4172</v>
      </c>
      <c r="B2144" s="19" t="s">
        <v>4441</v>
      </c>
      <c r="C2144" s="20" t="s">
        <v>4173</v>
      </c>
      <c r="D2144" s="52">
        <v>0</v>
      </c>
      <c r="E2144" s="53">
        <v>0</v>
      </c>
      <c r="F2144" s="53">
        <v>2.8418949700000002</v>
      </c>
      <c r="G2144" s="53">
        <v>0</v>
      </c>
      <c r="H2144" s="53">
        <v>0</v>
      </c>
      <c r="I2144" s="54">
        <v>2.8418949700000002</v>
      </c>
    </row>
    <row r="2145" spans="1:9" s="4" customFormat="1" ht="15.95" customHeight="1" x14ac:dyDescent="0.25">
      <c r="A2145" s="18" t="s">
        <v>4174</v>
      </c>
      <c r="B2145" s="19" t="s">
        <v>4441</v>
      </c>
      <c r="C2145" s="20" t="s">
        <v>4175</v>
      </c>
      <c r="D2145" s="52">
        <v>0</v>
      </c>
      <c r="E2145" s="53">
        <v>0</v>
      </c>
      <c r="F2145" s="53">
        <v>2.7929627699999999</v>
      </c>
      <c r="G2145" s="53">
        <v>0</v>
      </c>
      <c r="H2145" s="53">
        <v>0</v>
      </c>
      <c r="I2145" s="54">
        <v>2.7929627699999999</v>
      </c>
    </row>
    <row r="2146" spans="1:9" s="4" customFormat="1" ht="15.95" customHeight="1" x14ac:dyDescent="0.25">
      <c r="A2146" s="18" t="s">
        <v>4176</v>
      </c>
      <c r="B2146" s="19" t="s">
        <v>4441</v>
      </c>
      <c r="C2146" s="20" t="s">
        <v>4177</v>
      </c>
      <c r="D2146" s="52">
        <v>0</v>
      </c>
      <c r="E2146" s="53">
        <v>2.7568544500000001</v>
      </c>
      <c r="F2146" s="53">
        <v>1.75155533</v>
      </c>
      <c r="G2146" s="53">
        <v>0</v>
      </c>
      <c r="H2146" s="53">
        <v>0</v>
      </c>
      <c r="I2146" s="54">
        <v>4.50840978</v>
      </c>
    </row>
    <row r="2147" spans="1:9" s="4" customFormat="1" ht="15.95" customHeight="1" x14ac:dyDescent="0.25">
      <c r="A2147" s="18" t="s">
        <v>4178</v>
      </c>
      <c r="B2147" s="19" t="s">
        <v>4441</v>
      </c>
      <c r="C2147" s="20" t="s">
        <v>4179</v>
      </c>
      <c r="D2147" s="52">
        <v>0</v>
      </c>
      <c r="E2147" s="53">
        <v>0</v>
      </c>
      <c r="F2147" s="53">
        <v>2.2011354000000001</v>
      </c>
      <c r="G2147" s="53">
        <v>0</v>
      </c>
      <c r="H2147" s="53">
        <v>0</v>
      </c>
      <c r="I2147" s="54">
        <v>2.2011354000000001</v>
      </c>
    </row>
    <row r="2148" spans="1:9" s="4" customFormat="1" ht="15.95" customHeight="1" x14ac:dyDescent="0.25">
      <c r="A2148" s="18" t="s">
        <v>4180</v>
      </c>
      <c r="B2148" s="19" t="s">
        <v>4441</v>
      </c>
      <c r="C2148" s="20" t="s">
        <v>4181</v>
      </c>
      <c r="D2148" s="52">
        <v>0</v>
      </c>
      <c r="E2148" s="53">
        <v>0</v>
      </c>
      <c r="F2148" s="53">
        <v>4.2404824900000007</v>
      </c>
      <c r="G2148" s="53">
        <v>0</v>
      </c>
      <c r="H2148" s="53">
        <v>0</v>
      </c>
      <c r="I2148" s="54">
        <v>4.2404824900000007</v>
      </c>
    </row>
    <row r="2149" spans="1:9" s="4" customFormat="1" ht="15.95" customHeight="1" x14ac:dyDescent="0.25">
      <c r="A2149" s="18" t="s">
        <v>4182</v>
      </c>
      <c r="B2149" s="19" t="s">
        <v>4441</v>
      </c>
      <c r="C2149" s="20" t="s">
        <v>4183</v>
      </c>
      <c r="D2149" s="52">
        <v>0</v>
      </c>
      <c r="E2149" s="53">
        <v>0</v>
      </c>
      <c r="F2149" s="53">
        <v>2.9808832299999999</v>
      </c>
      <c r="G2149" s="53">
        <v>0</v>
      </c>
      <c r="H2149" s="53">
        <v>0</v>
      </c>
      <c r="I2149" s="54">
        <v>2.9808832299999999</v>
      </c>
    </row>
    <row r="2150" spans="1:9" s="4" customFormat="1" ht="15.95" customHeight="1" x14ac:dyDescent="0.25">
      <c r="A2150" s="18" t="s">
        <v>4184</v>
      </c>
      <c r="B2150" s="19" t="s">
        <v>4441</v>
      </c>
      <c r="C2150" s="20" t="s">
        <v>4185</v>
      </c>
      <c r="D2150" s="52">
        <v>0</v>
      </c>
      <c r="E2150" s="53">
        <v>0</v>
      </c>
      <c r="F2150" s="53">
        <v>2.3237980299999998</v>
      </c>
      <c r="G2150" s="53">
        <v>0</v>
      </c>
      <c r="H2150" s="53">
        <v>0</v>
      </c>
      <c r="I2150" s="54">
        <v>2.3237980299999998</v>
      </c>
    </row>
    <row r="2151" spans="1:9" s="4" customFormat="1" ht="15.95" customHeight="1" x14ac:dyDescent="0.25">
      <c r="A2151" s="18" t="s">
        <v>4186</v>
      </c>
      <c r="B2151" s="19" t="s">
        <v>4441</v>
      </c>
      <c r="C2151" s="20" t="s">
        <v>4187</v>
      </c>
      <c r="D2151" s="52">
        <v>0</v>
      </c>
      <c r="E2151" s="53">
        <v>0</v>
      </c>
      <c r="F2151" s="53">
        <v>0</v>
      </c>
      <c r="G2151" s="53">
        <v>0</v>
      </c>
      <c r="H2151" s="53">
        <v>0</v>
      </c>
      <c r="I2151" s="54">
        <v>0</v>
      </c>
    </row>
    <row r="2152" spans="1:9" s="4" customFormat="1" ht="15.95" customHeight="1" x14ac:dyDescent="0.25">
      <c r="A2152" s="18" t="s">
        <v>4188</v>
      </c>
      <c r="B2152" s="19" t="s">
        <v>4441</v>
      </c>
      <c r="C2152" s="20" t="s">
        <v>4189</v>
      </c>
      <c r="D2152" s="52">
        <v>0</v>
      </c>
      <c r="E2152" s="53">
        <v>8.025558779999999</v>
      </c>
      <c r="F2152" s="53">
        <v>2.31002354</v>
      </c>
      <c r="G2152" s="53">
        <v>0</v>
      </c>
      <c r="H2152" s="53">
        <v>0</v>
      </c>
      <c r="I2152" s="54">
        <v>10.335582319999999</v>
      </c>
    </row>
    <row r="2153" spans="1:9" s="4" customFormat="1" ht="15.95" customHeight="1" x14ac:dyDescent="0.25">
      <c r="A2153" s="18" t="s">
        <v>4190</v>
      </c>
      <c r="B2153" s="19" t="s">
        <v>4441</v>
      </c>
      <c r="C2153" s="20" t="s">
        <v>4191</v>
      </c>
      <c r="D2153" s="52">
        <v>0</v>
      </c>
      <c r="E2153" s="53">
        <v>0</v>
      </c>
      <c r="F2153" s="53">
        <v>0</v>
      </c>
      <c r="G2153" s="53">
        <v>0</v>
      </c>
      <c r="H2153" s="53">
        <v>0</v>
      </c>
      <c r="I2153" s="54">
        <v>0</v>
      </c>
    </row>
    <row r="2154" spans="1:9" s="4" customFormat="1" ht="15.95" customHeight="1" x14ac:dyDescent="0.25">
      <c r="A2154" s="18" t="s">
        <v>4192</v>
      </c>
      <c r="B2154" s="19" t="s">
        <v>4441</v>
      </c>
      <c r="C2154" s="20" t="s">
        <v>4193</v>
      </c>
      <c r="D2154" s="52">
        <v>0</v>
      </c>
      <c r="E2154" s="53">
        <v>1.47057964</v>
      </c>
      <c r="F2154" s="53">
        <v>1.8088859399999999</v>
      </c>
      <c r="G2154" s="53">
        <v>0</v>
      </c>
      <c r="H2154" s="53">
        <v>0</v>
      </c>
      <c r="I2154" s="54">
        <v>3.2794655800000001</v>
      </c>
    </row>
    <row r="2155" spans="1:9" s="4" customFormat="1" ht="15.95" customHeight="1" x14ac:dyDescent="0.25">
      <c r="A2155" s="18" t="s">
        <v>4194</v>
      </c>
      <c r="B2155" s="19" t="s">
        <v>4441</v>
      </c>
      <c r="C2155" s="20" t="s">
        <v>403</v>
      </c>
      <c r="D2155" s="52">
        <v>15.74027798</v>
      </c>
      <c r="E2155" s="53">
        <v>0</v>
      </c>
      <c r="F2155" s="53">
        <v>6.3823643800000003</v>
      </c>
      <c r="G2155" s="53">
        <v>0</v>
      </c>
      <c r="H2155" s="53">
        <v>0</v>
      </c>
      <c r="I2155" s="54">
        <v>22.12264236</v>
      </c>
    </row>
    <row r="2156" spans="1:9" s="4" customFormat="1" ht="15.95" customHeight="1" x14ac:dyDescent="0.25">
      <c r="A2156" s="18" t="s">
        <v>4195</v>
      </c>
      <c r="B2156" s="19" t="s">
        <v>4441</v>
      </c>
      <c r="C2156" s="20" t="s">
        <v>4196</v>
      </c>
      <c r="D2156" s="52">
        <v>0</v>
      </c>
      <c r="E2156" s="53">
        <v>0</v>
      </c>
      <c r="F2156" s="53">
        <v>2.4233911899999998</v>
      </c>
      <c r="G2156" s="53">
        <v>0</v>
      </c>
      <c r="H2156" s="53">
        <v>0</v>
      </c>
      <c r="I2156" s="54">
        <v>2.4233911899999998</v>
      </c>
    </row>
    <row r="2157" spans="1:9" s="4" customFormat="1" ht="15.95" customHeight="1" x14ac:dyDescent="0.25">
      <c r="A2157" s="18" t="s">
        <v>4197</v>
      </c>
      <c r="B2157" s="19" t="s">
        <v>4441</v>
      </c>
      <c r="C2157" s="20" t="s">
        <v>4198</v>
      </c>
      <c r="D2157" s="52">
        <v>0</v>
      </c>
      <c r="E2157" s="53">
        <v>4.4847103399999995</v>
      </c>
      <c r="F2157" s="53">
        <v>0</v>
      </c>
      <c r="G2157" s="53">
        <v>0</v>
      </c>
      <c r="H2157" s="53">
        <v>0</v>
      </c>
      <c r="I2157" s="54">
        <v>4.4847103399999995</v>
      </c>
    </row>
    <row r="2158" spans="1:9" s="4" customFormat="1" ht="15.95" customHeight="1" x14ac:dyDescent="0.25">
      <c r="A2158" s="18" t="s">
        <v>4199</v>
      </c>
      <c r="B2158" s="19" t="s">
        <v>4441</v>
      </c>
      <c r="C2158" s="20" t="s">
        <v>4200</v>
      </c>
      <c r="D2158" s="52">
        <v>2.7827000000000002</v>
      </c>
      <c r="E2158" s="53">
        <v>9.9587629699999987</v>
      </c>
      <c r="F2158" s="53">
        <v>6.2940774400000006</v>
      </c>
      <c r="G2158" s="53">
        <v>0</v>
      </c>
      <c r="H2158" s="53">
        <v>12.895711</v>
      </c>
      <c r="I2158" s="54">
        <v>31.931251410000002</v>
      </c>
    </row>
    <row r="2159" spans="1:9" s="4" customFormat="1" ht="15.95" customHeight="1" x14ac:dyDescent="0.25">
      <c r="A2159" s="18" t="s">
        <v>4201</v>
      </c>
      <c r="B2159" s="19" t="s">
        <v>4441</v>
      </c>
      <c r="C2159" s="20" t="s">
        <v>4202</v>
      </c>
      <c r="D2159" s="52">
        <v>0</v>
      </c>
      <c r="E2159" s="53">
        <v>0</v>
      </c>
      <c r="F2159" s="53">
        <v>7.0621263899999995</v>
      </c>
      <c r="G2159" s="53">
        <v>0</v>
      </c>
      <c r="H2159" s="53">
        <v>0</v>
      </c>
      <c r="I2159" s="54">
        <v>7.0621263899999995</v>
      </c>
    </row>
    <row r="2160" spans="1:9" s="4" customFormat="1" ht="15.95" customHeight="1" x14ac:dyDescent="0.25">
      <c r="A2160" s="18" t="s">
        <v>4203</v>
      </c>
      <c r="B2160" s="19" t="s">
        <v>4441</v>
      </c>
      <c r="C2160" s="20" t="s">
        <v>4204</v>
      </c>
      <c r="D2160" s="52">
        <v>0</v>
      </c>
      <c r="E2160" s="53">
        <v>0</v>
      </c>
      <c r="F2160" s="53">
        <v>3.3878942699999999</v>
      </c>
      <c r="G2160" s="53">
        <v>0</v>
      </c>
      <c r="H2160" s="53">
        <v>0</v>
      </c>
      <c r="I2160" s="54">
        <v>3.3878942699999999</v>
      </c>
    </row>
    <row r="2161" spans="1:9" s="4" customFormat="1" ht="15.95" customHeight="1" x14ac:dyDescent="0.25">
      <c r="A2161" s="18" t="s">
        <v>4205</v>
      </c>
      <c r="B2161" s="19" t="s">
        <v>4441</v>
      </c>
      <c r="C2161" s="20" t="s">
        <v>4206</v>
      </c>
      <c r="D2161" s="52">
        <v>0</v>
      </c>
      <c r="E2161" s="53">
        <v>17.31642141</v>
      </c>
      <c r="F2161" s="53">
        <v>7.8113236200000005</v>
      </c>
      <c r="G2161" s="53">
        <v>0</v>
      </c>
      <c r="H2161" s="53">
        <v>0</v>
      </c>
      <c r="I2161" s="54">
        <v>25.12774503</v>
      </c>
    </row>
    <row r="2162" spans="1:9" s="4" customFormat="1" ht="15.95" customHeight="1" x14ac:dyDescent="0.25">
      <c r="A2162" s="18" t="s">
        <v>4207</v>
      </c>
      <c r="B2162" s="19" t="s">
        <v>4441</v>
      </c>
      <c r="C2162" s="20" t="s">
        <v>4208</v>
      </c>
      <c r="D2162" s="52">
        <v>0</v>
      </c>
      <c r="E2162" s="53">
        <v>7.9130806199999997</v>
      </c>
      <c r="F2162" s="53">
        <v>2.7607695800000003</v>
      </c>
      <c r="G2162" s="53">
        <v>0</v>
      </c>
      <c r="H2162" s="53">
        <v>0</v>
      </c>
      <c r="I2162" s="54">
        <v>10.6738502</v>
      </c>
    </row>
    <row r="2163" spans="1:9" s="4" customFormat="1" ht="15.95" customHeight="1" x14ac:dyDescent="0.25">
      <c r="A2163" s="18" t="s">
        <v>4209</v>
      </c>
      <c r="B2163" s="19" t="s">
        <v>4441</v>
      </c>
      <c r="C2163" s="20" t="s">
        <v>4210</v>
      </c>
      <c r="D2163" s="52">
        <v>0</v>
      </c>
      <c r="E2163" s="53">
        <v>12.49462334</v>
      </c>
      <c r="F2163" s="53">
        <v>5.3372583699999998</v>
      </c>
      <c r="G2163" s="53">
        <v>0</v>
      </c>
      <c r="H2163" s="53">
        <v>8.08</v>
      </c>
      <c r="I2163" s="54">
        <v>25.911881710000003</v>
      </c>
    </row>
    <row r="2164" spans="1:9" s="4" customFormat="1" ht="15.95" customHeight="1" x14ac:dyDescent="0.25">
      <c r="A2164" s="18" t="s">
        <v>4211</v>
      </c>
      <c r="B2164" s="19" t="s">
        <v>4441</v>
      </c>
      <c r="C2164" s="20" t="s">
        <v>4212</v>
      </c>
      <c r="D2164" s="52">
        <v>0</v>
      </c>
      <c r="E2164" s="53">
        <v>0</v>
      </c>
      <c r="F2164" s="53">
        <v>1.9596766999999999</v>
      </c>
      <c r="G2164" s="53">
        <v>0</v>
      </c>
      <c r="H2164" s="53">
        <v>0</v>
      </c>
      <c r="I2164" s="54">
        <v>1.9596766999999999</v>
      </c>
    </row>
    <row r="2165" spans="1:9" s="4" customFormat="1" ht="15.95" customHeight="1" x14ac:dyDescent="0.25">
      <c r="A2165" s="18" t="s">
        <v>4213</v>
      </c>
      <c r="B2165" s="19" t="s">
        <v>4441</v>
      </c>
      <c r="C2165" s="20" t="s">
        <v>4214</v>
      </c>
      <c r="D2165" s="52">
        <v>0</v>
      </c>
      <c r="E2165" s="53">
        <v>5.4502955799999997</v>
      </c>
      <c r="F2165" s="53">
        <v>3.6742921099999997</v>
      </c>
      <c r="G2165" s="53">
        <v>0</v>
      </c>
      <c r="H2165" s="53">
        <v>0</v>
      </c>
      <c r="I2165" s="54">
        <v>9.1245876899999985</v>
      </c>
    </row>
    <row r="2166" spans="1:9" s="4" customFormat="1" ht="15.95" customHeight="1" x14ac:dyDescent="0.25">
      <c r="A2166" s="18" t="s">
        <v>4215</v>
      </c>
      <c r="B2166" s="19" t="s">
        <v>4441</v>
      </c>
      <c r="C2166" s="20" t="s">
        <v>4216</v>
      </c>
      <c r="D2166" s="52">
        <v>0</v>
      </c>
      <c r="E2166" s="53">
        <v>0</v>
      </c>
      <c r="F2166" s="53">
        <v>1.76781444</v>
      </c>
      <c r="G2166" s="53">
        <v>0</v>
      </c>
      <c r="H2166" s="53">
        <v>0</v>
      </c>
      <c r="I2166" s="54">
        <v>1.76781444</v>
      </c>
    </row>
    <row r="2167" spans="1:9" s="4" customFormat="1" ht="15.95" customHeight="1" x14ac:dyDescent="0.25">
      <c r="A2167" s="18" t="s">
        <v>4217</v>
      </c>
      <c r="B2167" s="19" t="s">
        <v>4441</v>
      </c>
      <c r="C2167" s="20" t="s">
        <v>4218</v>
      </c>
      <c r="D2167" s="52">
        <v>0</v>
      </c>
      <c r="E2167" s="53">
        <v>20.10265197</v>
      </c>
      <c r="F2167" s="53">
        <v>6.7075170799999997</v>
      </c>
      <c r="G2167" s="53">
        <v>0</v>
      </c>
      <c r="H2167" s="53">
        <v>0</v>
      </c>
      <c r="I2167" s="54">
        <v>26.810169049999999</v>
      </c>
    </row>
    <row r="2168" spans="1:9" s="4" customFormat="1" ht="15.95" customHeight="1" x14ac:dyDescent="0.25">
      <c r="A2168" s="18" t="s">
        <v>4219</v>
      </c>
      <c r="B2168" s="19" t="s">
        <v>4441</v>
      </c>
      <c r="C2168" s="20" t="s">
        <v>4220</v>
      </c>
      <c r="D2168" s="52">
        <v>0</v>
      </c>
      <c r="E2168" s="53">
        <v>0</v>
      </c>
      <c r="F2168" s="53">
        <v>2.23528204</v>
      </c>
      <c r="G2168" s="53">
        <v>0</v>
      </c>
      <c r="H2168" s="53">
        <v>0</v>
      </c>
      <c r="I2168" s="54">
        <v>2.23528204</v>
      </c>
    </row>
    <row r="2169" spans="1:9" s="4" customFormat="1" ht="15.95" customHeight="1" x14ac:dyDescent="0.25">
      <c r="A2169" s="18" t="s">
        <v>4221</v>
      </c>
      <c r="B2169" s="19" t="s">
        <v>4441</v>
      </c>
      <c r="C2169" s="20" t="s">
        <v>4222</v>
      </c>
      <c r="D2169" s="52">
        <v>0</v>
      </c>
      <c r="E2169" s="53">
        <v>4.2287856899999996</v>
      </c>
      <c r="F2169" s="53">
        <v>2.4936182799999997</v>
      </c>
      <c r="G2169" s="53">
        <v>0</v>
      </c>
      <c r="H2169" s="53">
        <v>0</v>
      </c>
      <c r="I2169" s="54">
        <v>6.7224039699999993</v>
      </c>
    </row>
    <row r="2170" spans="1:9" s="4" customFormat="1" ht="15.95" customHeight="1" x14ac:dyDescent="0.25">
      <c r="A2170" s="18" t="s">
        <v>4223</v>
      </c>
      <c r="B2170" s="19" t="s">
        <v>4441</v>
      </c>
      <c r="C2170" s="20" t="s">
        <v>4224</v>
      </c>
      <c r="D2170" s="52">
        <v>0</v>
      </c>
      <c r="E2170" s="53">
        <v>3.3164562400000004</v>
      </c>
      <c r="F2170" s="53">
        <v>3.5923225099999998</v>
      </c>
      <c r="G2170" s="53">
        <v>0</v>
      </c>
      <c r="H2170" s="53">
        <v>0</v>
      </c>
      <c r="I2170" s="54">
        <v>6.9087787499999997</v>
      </c>
    </row>
    <row r="2171" spans="1:9" s="4" customFormat="1" ht="15.95" customHeight="1" x14ac:dyDescent="0.25">
      <c r="A2171" s="18" t="s">
        <v>4225</v>
      </c>
      <c r="B2171" s="19" t="s">
        <v>4441</v>
      </c>
      <c r="C2171" s="20" t="s">
        <v>4226</v>
      </c>
      <c r="D2171" s="52">
        <v>0</v>
      </c>
      <c r="E2171" s="53">
        <v>3.56241955</v>
      </c>
      <c r="F2171" s="53">
        <v>2.0013164699999999</v>
      </c>
      <c r="G2171" s="53">
        <v>0</v>
      </c>
      <c r="H2171" s="53">
        <v>0</v>
      </c>
      <c r="I2171" s="54">
        <v>5.5637360200000003</v>
      </c>
    </row>
    <row r="2172" spans="1:9" s="4" customFormat="1" ht="15.95" customHeight="1" x14ac:dyDescent="0.25">
      <c r="A2172" s="18" t="s">
        <v>4227</v>
      </c>
      <c r="B2172" s="19" t="s">
        <v>4441</v>
      </c>
      <c r="C2172" s="20" t="s">
        <v>4228</v>
      </c>
      <c r="D2172" s="52">
        <v>0</v>
      </c>
      <c r="E2172" s="53">
        <v>4.1070565999999999</v>
      </c>
      <c r="F2172" s="53">
        <v>3.24058176</v>
      </c>
      <c r="G2172" s="53">
        <v>0</v>
      </c>
      <c r="H2172" s="53">
        <v>0</v>
      </c>
      <c r="I2172" s="54">
        <v>7.3476383599999995</v>
      </c>
    </row>
    <row r="2173" spans="1:9" s="4" customFormat="1" ht="15.95" customHeight="1" x14ac:dyDescent="0.25">
      <c r="A2173" s="18" t="s">
        <v>4229</v>
      </c>
      <c r="B2173" s="19" t="s">
        <v>4441</v>
      </c>
      <c r="C2173" s="20" t="s">
        <v>4230</v>
      </c>
      <c r="D2173" s="52">
        <v>0</v>
      </c>
      <c r="E2173" s="53">
        <v>2.0164787</v>
      </c>
      <c r="F2173" s="53">
        <v>3.5819902799999999</v>
      </c>
      <c r="G2173" s="53">
        <v>0</v>
      </c>
      <c r="H2173" s="53">
        <v>0</v>
      </c>
      <c r="I2173" s="54">
        <v>5.5984689799999998</v>
      </c>
    </row>
    <row r="2174" spans="1:9" s="4" customFormat="1" ht="15.95" customHeight="1" x14ac:dyDescent="0.25">
      <c r="A2174" s="18" t="s">
        <v>4231</v>
      </c>
      <c r="B2174" s="19" t="s">
        <v>4441</v>
      </c>
      <c r="C2174" s="20" t="s">
        <v>4232</v>
      </c>
      <c r="D2174" s="52">
        <v>0</v>
      </c>
      <c r="E2174" s="53">
        <v>1.84916938</v>
      </c>
      <c r="F2174" s="53">
        <v>2.7998167400000002</v>
      </c>
      <c r="G2174" s="53">
        <v>0</v>
      </c>
      <c r="H2174" s="53">
        <v>0</v>
      </c>
      <c r="I2174" s="54">
        <v>4.64898612</v>
      </c>
    </row>
    <row r="2175" spans="1:9" s="4" customFormat="1" ht="15.95" customHeight="1" x14ac:dyDescent="0.25">
      <c r="A2175" s="18" t="s">
        <v>4233</v>
      </c>
      <c r="B2175" s="19" t="s">
        <v>4441</v>
      </c>
      <c r="C2175" s="20" t="s">
        <v>4234</v>
      </c>
      <c r="D2175" s="52">
        <v>0</v>
      </c>
      <c r="E2175" s="53">
        <v>9.9138638500000003</v>
      </c>
      <c r="F2175" s="53">
        <v>20.692842649999999</v>
      </c>
      <c r="G2175" s="53">
        <v>0</v>
      </c>
      <c r="H2175" s="53">
        <v>0</v>
      </c>
      <c r="I2175" s="54">
        <v>30.606706500000001</v>
      </c>
    </row>
    <row r="2176" spans="1:9" s="4" customFormat="1" ht="15.95" customHeight="1" x14ac:dyDescent="0.25">
      <c r="A2176" s="18" t="s">
        <v>4235</v>
      </c>
      <c r="B2176" s="19" t="s">
        <v>4441</v>
      </c>
      <c r="C2176" s="20" t="s">
        <v>4236</v>
      </c>
      <c r="D2176" s="52">
        <v>0</v>
      </c>
      <c r="E2176" s="53">
        <v>7.1456418099999999</v>
      </c>
      <c r="F2176" s="53">
        <v>2.9480563499999999</v>
      </c>
      <c r="G2176" s="53">
        <v>0</v>
      </c>
      <c r="H2176" s="53">
        <v>0</v>
      </c>
      <c r="I2176" s="54">
        <v>10.093698159999999</v>
      </c>
    </row>
    <row r="2177" spans="1:9" s="4" customFormat="1" ht="15.95" customHeight="1" x14ac:dyDescent="0.25">
      <c r="A2177" s="18" t="s">
        <v>4237</v>
      </c>
      <c r="B2177" s="19" t="s">
        <v>4441</v>
      </c>
      <c r="C2177" s="20" t="s">
        <v>4238</v>
      </c>
      <c r="D2177" s="52">
        <v>24.166677</v>
      </c>
      <c r="E2177" s="53">
        <v>0</v>
      </c>
      <c r="F2177" s="53">
        <v>91.497340170000001</v>
      </c>
      <c r="G2177" s="53">
        <v>0</v>
      </c>
      <c r="H2177" s="53">
        <v>0</v>
      </c>
      <c r="I2177" s="54">
        <v>115.66401716999999</v>
      </c>
    </row>
    <row r="2178" spans="1:9" s="4" customFormat="1" ht="15.95" customHeight="1" x14ac:dyDescent="0.25">
      <c r="A2178" s="18" t="s">
        <v>4239</v>
      </c>
      <c r="B2178" s="19" t="s">
        <v>4441</v>
      </c>
      <c r="C2178" s="20" t="s">
        <v>4240</v>
      </c>
      <c r="D2178" s="52">
        <v>0</v>
      </c>
      <c r="E2178" s="53">
        <v>0</v>
      </c>
      <c r="F2178" s="53">
        <v>1.80929059</v>
      </c>
      <c r="G2178" s="53">
        <v>0</v>
      </c>
      <c r="H2178" s="53">
        <v>0</v>
      </c>
      <c r="I2178" s="54">
        <v>1.80929059</v>
      </c>
    </row>
    <row r="2179" spans="1:9" s="4" customFormat="1" ht="15.95" customHeight="1" x14ac:dyDescent="0.25">
      <c r="A2179" s="18" t="s">
        <v>4241</v>
      </c>
      <c r="B2179" s="19" t="s">
        <v>4441</v>
      </c>
      <c r="C2179" s="20" t="s">
        <v>4242</v>
      </c>
      <c r="D2179" s="52">
        <v>0</v>
      </c>
      <c r="E2179" s="53">
        <v>6.1080907199999999</v>
      </c>
      <c r="F2179" s="53">
        <v>6.4172363200000007</v>
      </c>
      <c r="G2179" s="53">
        <v>0</v>
      </c>
      <c r="H2179" s="53">
        <v>0</v>
      </c>
      <c r="I2179" s="54">
        <v>12.525327040000001</v>
      </c>
    </row>
    <row r="2180" spans="1:9" s="4" customFormat="1" ht="15.95" customHeight="1" x14ac:dyDescent="0.25">
      <c r="A2180" s="18" t="s">
        <v>4243</v>
      </c>
      <c r="B2180" s="19" t="s">
        <v>4441</v>
      </c>
      <c r="C2180" s="20" t="s">
        <v>4244</v>
      </c>
      <c r="D2180" s="52">
        <v>0</v>
      </c>
      <c r="E2180" s="53">
        <v>3.8986317800000001</v>
      </c>
      <c r="F2180" s="53">
        <v>1.9468565800000002</v>
      </c>
      <c r="G2180" s="53">
        <v>0</v>
      </c>
      <c r="H2180" s="53">
        <v>0</v>
      </c>
      <c r="I2180" s="54">
        <v>5.84548836</v>
      </c>
    </row>
    <row r="2181" spans="1:9" s="4" customFormat="1" ht="15.95" customHeight="1" x14ac:dyDescent="0.25">
      <c r="A2181" s="18" t="s">
        <v>4245</v>
      </c>
      <c r="B2181" s="19" t="s">
        <v>4441</v>
      </c>
      <c r="C2181" s="20" t="s">
        <v>4246</v>
      </c>
      <c r="D2181" s="52">
        <v>0</v>
      </c>
      <c r="E2181" s="53">
        <v>0</v>
      </c>
      <c r="F2181" s="53">
        <v>4.4454888200000005</v>
      </c>
      <c r="G2181" s="53">
        <v>0</v>
      </c>
      <c r="H2181" s="53">
        <v>0</v>
      </c>
      <c r="I2181" s="54">
        <v>4.4454888200000005</v>
      </c>
    </row>
    <row r="2182" spans="1:9" s="4" customFormat="1" ht="15.95" customHeight="1" x14ac:dyDescent="0.25">
      <c r="A2182" s="18" t="s">
        <v>4247</v>
      </c>
      <c r="B2182" s="19" t="s">
        <v>4441</v>
      </c>
      <c r="C2182" s="20" t="s">
        <v>4248</v>
      </c>
      <c r="D2182" s="52">
        <v>0</v>
      </c>
      <c r="E2182" s="53">
        <v>5.7698848700000003</v>
      </c>
      <c r="F2182" s="53">
        <v>3.4064100399999999</v>
      </c>
      <c r="G2182" s="53">
        <v>0</v>
      </c>
      <c r="H2182" s="53">
        <v>0</v>
      </c>
      <c r="I2182" s="54">
        <v>9.1762949099999993</v>
      </c>
    </row>
    <row r="2183" spans="1:9" s="4" customFormat="1" ht="15.95" customHeight="1" x14ac:dyDescent="0.25">
      <c r="A2183" s="18" t="s">
        <v>4249</v>
      </c>
      <c r="B2183" s="19" t="s">
        <v>4441</v>
      </c>
      <c r="C2183" s="20" t="s">
        <v>1389</v>
      </c>
      <c r="D2183" s="52">
        <v>0</v>
      </c>
      <c r="E2183" s="53">
        <v>2.1958555899999999</v>
      </c>
      <c r="F2183" s="53">
        <v>2.1516720299999998</v>
      </c>
      <c r="G2183" s="53">
        <v>0</v>
      </c>
      <c r="H2183" s="53">
        <v>0</v>
      </c>
      <c r="I2183" s="54">
        <v>4.3475276199999993</v>
      </c>
    </row>
    <row r="2184" spans="1:9" s="4" customFormat="1" ht="15.95" customHeight="1" x14ac:dyDescent="0.25">
      <c r="A2184" s="18" t="s">
        <v>4250</v>
      </c>
      <c r="B2184" s="19" t="s">
        <v>4441</v>
      </c>
      <c r="C2184" s="20" t="s">
        <v>4251</v>
      </c>
      <c r="D2184" s="52">
        <v>0</v>
      </c>
      <c r="E2184" s="53">
        <v>17.67454906</v>
      </c>
      <c r="F2184" s="53">
        <v>5.3862091200000002</v>
      </c>
      <c r="G2184" s="53">
        <v>0</v>
      </c>
      <c r="H2184" s="53">
        <v>0</v>
      </c>
      <c r="I2184" s="54">
        <v>23.060758180000001</v>
      </c>
    </row>
    <row r="2185" spans="1:9" s="4" customFormat="1" ht="15.95" customHeight="1" x14ac:dyDescent="0.25">
      <c r="A2185" s="18" t="s">
        <v>4252</v>
      </c>
      <c r="B2185" s="19" t="s">
        <v>4441</v>
      </c>
      <c r="C2185" s="20" t="s">
        <v>4253</v>
      </c>
      <c r="D2185" s="52">
        <v>0</v>
      </c>
      <c r="E2185" s="53">
        <v>6.5193235899999999</v>
      </c>
      <c r="F2185" s="53">
        <v>4.3893514299999996</v>
      </c>
      <c r="G2185" s="53">
        <v>0</v>
      </c>
      <c r="H2185" s="53">
        <v>0</v>
      </c>
      <c r="I2185" s="54">
        <v>10.90867502</v>
      </c>
    </row>
    <row r="2186" spans="1:9" s="4" customFormat="1" ht="15.95" customHeight="1" x14ac:dyDescent="0.25">
      <c r="A2186" s="18" t="s">
        <v>4254</v>
      </c>
      <c r="B2186" s="19" t="s">
        <v>4441</v>
      </c>
      <c r="C2186" s="20" t="s">
        <v>4255</v>
      </c>
      <c r="D2186" s="52">
        <v>0</v>
      </c>
      <c r="E2186" s="53">
        <v>0</v>
      </c>
      <c r="F2186" s="53">
        <v>0</v>
      </c>
      <c r="G2186" s="53">
        <v>0</v>
      </c>
      <c r="H2186" s="53">
        <v>0</v>
      </c>
      <c r="I2186" s="54">
        <v>0</v>
      </c>
    </row>
    <row r="2187" spans="1:9" s="4" customFormat="1" ht="15.95" customHeight="1" x14ac:dyDescent="0.25">
      <c r="A2187" s="18" t="s">
        <v>4256</v>
      </c>
      <c r="B2187" s="19" t="s">
        <v>4441</v>
      </c>
      <c r="C2187" s="20" t="s">
        <v>4257</v>
      </c>
      <c r="D2187" s="52">
        <v>0</v>
      </c>
      <c r="E2187" s="53">
        <v>2.54904552</v>
      </c>
      <c r="F2187" s="53">
        <v>5.3992113799999997</v>
      </c>
      <c r="G2187" s="53">
        <v>0</v>
      </c>
      <c r="H2187" s="53">
        <v>0</v>
      </c>
      <c r="I2187" s="54">
        <v>7.9482568999999996</v>
      </c>
    </row>
    <row r="2188" spans="1:9" s="4" customFormat="1" ht="15.95" customHeight="1" x14ac:dyDescent="0.25">
      <c r="A2188" s="18" t="s">
        <v>4258</v>
      </c>
      <c r="B2188" s="19" t="s">
        <v>4441</v>
      </c>
      <c r="C2188" s="20" t="s">
        <v>1162</v>
      </c>
      <c r="D2188" s="52">
        <v>0</v>
      </c>
      <c r="E2188" s="53">
        <v>0</v>
      </c>
      <c r="F2188" s="53">
        <v>1.6096516200000002</v>
      </c>
      <c r="G2188" s="53">
        <v>0</v>
      </c>
      <c r="H2188" s="53">
        <v>0</v>
      </c>
      <c r="I2188" s="54">
        <v>1.6096516200000002</v>
      </c>
    </row>
    <row r="2189" spans="1:9" s="4" customFormat="1" ht="15.95" customHeight="1" x14ac:dyDescent="0.25">
      <c r="A2189" s="18" t="s">
        <v>4259</v>
      </c>
      <c r="B2189" s="19" t="s">
        <v>4441</v>
      </c>
      <c r="C2189" s="20" t="s">
        <v>4260</v>
      </c>
      <c r="D2189" s="52">
        <v>0</v>
      </c>
      <c r="E2189" s="53">
        <v>3.6365474799999999</v>
      </c>
      <c r="F2189" s="53">
        <v>2.0432049000000001</v>
      </c>
      <c r="G2189" s="53">
        <v>0</v>
      </c>
      <c r="H2189" s="53">
        <v>0</v>
      </c>
      <c r="I2189" s="54">
        <v>5.67975238</v>
      </c>
    </row>
    <row r="2190" spans="1:9" s="4" customFormat="1" ht="15.95" customHeight="1" x14ac:dyDescent="0.25">
      <c r="A2190" s="18" t="s">
        <v>4261</v>
      </c>
      <c r="B2190" s="19" t="s">
        <v>4441</v>
      </c>
      <c r="C2190" s="20" t="s">
        <v>4262</v>
      </c>
      <c r="D2190" s="52">
        <v>0</v>
      </c>
      <c r="E2190" s="53">
        <v>4.3674161799999993</v>
      </c>
      <c r="F2190" s="53">
        <v>3.0562704300000001</v>
      </c>
      <c r="G2190" s="53">
        <v>0</v>
      </c>
      <c r="H2190" s="53">
        <v>0</v>
      </c>
      <c r="I2190" s="54">
        <v>7.423686609999999</v>
      </c>
    </row>
    <row r="2191" spans="1:9" s="4" customFormat="1" ht="15.95" customHeight="1" x14ac:dyDescent="0.25">
      <c r="A2191" s="18" t="s">
        <v>4263</v>
      </c>
      <c r="B2191" s="19" t="s">
        <v>4441</v>
      </c>
      <c r="C2191" s="20" t="s">
        <v>4264</v>
      </c>
      <c r="D2191" s="52">
        <v>0</v>
      </c>
      <c r="E2191" s="53">
        <v>0</v>
      </c>
      <c r="F2191" s="53">
        <v>2.97761985</v>
      </c>
      <c r="G2191" s="53">
        <v>0</v>
      </c>
      <c r="H2191" s="53">
        <v>0</v>
      </c>
      <c r="I2191" s="54">
        <v>2.97761985</v>
      </c>
    </row>
    <row r="2192" spans="1:9" s="4" customFormat="1" ht="15.95" customHeight="1" x14ac:dyDescent="0.25">
      <c r="A2192" s="18" t="s">
        <v>4265</v>
      </c>
      <c r="B2192" s="19" t="s">
        <v>4441</v>
      </c>
      <c r="C2192" s="20" t="s">
        <v>4266</v>
      </c>
      <c r="D2192" s="52">
        <v>0</v>
      </c>
      <c r="E2192" s="53">
        <v>14.291283999999999</v>
      </c>
      <c r="F2192" s="53">
        <v>16.488965239999999</v>
      </c>
      <c r="G2192" s="53">
        <v>0</v>
      </c>
      <c r="H2192" s="53">
        <v>0</v>
      </c>
      <c r="I2192" s="54">
        <v>30.780249239999996</v>
      </c>
    </row>
    <row r="2193" spans="1:9" s="4" customFormat="1" ht="15.95" customHeight="1" x14ac:dyDescent="0.25">
      <c r="A2193" s="18" t="s">
        <v>4267</v>
      </c>
      <c r="B2193" s="19" t="s">
        <v>4441</v>
      </c>
      <c r="C2193" s="20" t="s">
        <v>4268</v>
      </c>
      <c r="D2193" s="52">
        <v>0</v>
      </c>
      <c r="E2193" s="53">
        <v>5.5021444600000002</v>
      </c>
      <c r="F2193" s="53">
        <v>2.3516305800000001</v>
      </c>
      <c r="G2193" s="53">
        <v>0</v>
      </c>
      <c r="H2193" s="53">
        <v>0</v>
      </c>
      <c r="I2193" s="54">
        <v>7.8537750400000004</v>
      </c>
    </row>
    <row r="2194" spans="1:9" s="4" customFormat="1" ht="15.95" customHeight="1" x14ac:dyDescent="0.25">
      <c r="A2194" s="18" t="s">
        <v>4269</v>
      </c>
      <c r="B2194" s="19" t="s">
        <v>4441</v>
      </c>
      <c r="C2194" s="20" t="s">
        <v>4270</v>
      </c>
      <c r="D2194" s="52">
        <v>0</v>
      </c>
      <c r="E2194" s="53">
        <v>0</v>
      </c>
      <c r="F2194" s="53">
        <v>1.9699991200000002</v>
      </c>
      <c r="G2194" s="53">
        <v>0</v>
      </c>
      <c r="H2194" s="53">
        <v>0</v>
      </c>
      <c r="I2194" s="54">
        <v>1.9699991200000002</v>
      </c>
    </row>
    <row r="2195" spans="1:9" s="4" customFormat="1" ht="15.95" customHeight="1" x14ac:dyDescent="0.25">
      <c r="A2195" s="18" t="s">
        <v>4271</v>
      </c>
      <c r="B2195" s="19" t="s">
        <v>4441</v>
      </c>
      <c r="C2195" s="20" t="s">
        <v>4272</v>
      </c>
      <c r="D2195" s="52">
        <v>0</v>
      </c>
      <c r="E2195" s="53">
        <v>0</v>
      </c>
      <c r="F2195" s="53">
        <v>4.74317762</v>
      </c>
      <c r="G2195" s="53">
        <v>0</v>
      </c>
      <c r="H2195" s="53">
        <v>0</v>
      </c>
      <c r="I2195" s="54">
        <v>4.74317762</v>
      </c>
    </row>
    <row r="2196" spans="1:9" s="4" customFormat="1" ht="15.95" customHeight="1" x14ac:dyDescent="0.25">
      <c r="A2196" s="18" t="s">
        <v>4273</v>
      </c>
      <c r="B2196" s="19" t="s">
        <v>4441</v>
      </c>
      <c r="C2196" s="20" t="s">
        <v>4274</v>
      </c>
      <c r="D2196" s="52">
        <v>0</v>
      </c>
      <c r="E2196" s="53">
        <v>0</v>
      </c>
      <c r="F2196" s="53">
        <v>0</v>
      </c>
      <c r="G2196" s="53">
        <v>0</v>
      </c>
      <c r="H2196" s="53">
        <v>0</v>
      </c>
      <c r="I2196" s="54">
        <v>0</v>
      </c>
    </row>
    <row r="2197" spans="1:9" s="4" customFormat="1" ht="15.95" customHeight="1" x14ac:dyDescent="0.25">
      <c r="A2197" s="18" t="s">
        <v>4275</v>
      </c>
      <c r="B2197" s="19" t="s">
        <v>4441</v>
      </c>
      <c r="C2197" s="20" t="s">
        <v>4276</v>
      </c>
      <c r="D2197" s="52">
        <v>0</v>
      </c>
      <c r="E2197" s="53">
        <v>0</v>
      </c>
      <c r="F2197" s="53">
        <v>1.76166069</v>
      </c>
      <c r="G2197" s="53">
        <v>0</v>
      </c>
      <c r="H2197" s="53">
        <v>0</v>
      </c>
      <c r="I2197" s="54">
        <v>1.76166069</v>
      </c>
    </row>
    <row r="2198" spans="1:9" s="4" customFormat="1" ht="15.95" customHeight="1" x14ac:dyDescent="0.25">
      <c r="A2198" s="18" t="s">
        <v>4277</v>
      </c>
      <c r="B2198" s="19" t="s">
        <v>4441</v>
      </c>
      <c r="C2198" s="20" t="s">
        <v>157</v>
      </c>
      <c r="D2198" s="52">
        <v>0</v>
      </c>
      <c r="E2198" s="53">
        <v>30.489650390000001</v>
      </c>
      <c r="F2198" s="53">
        <v>28.897197769999998</v>
      </c>
      <c r="G2198" s="53">
        <v>0</v>
      </c>
      <c r="H2198" s="53">
        <v>0</v>
      </c>
      <c r="I2198" s="54">
        <v>59.38684816</v>
      </c>
    </row>
    <row r="2199" spans="1:9" s="4" customFormat="1" ht="15.95" customHeight="1" x14ac:dyDescent="0.25">
      <c r="A2199" s="18" t="s">
        <v>4278</v>
      </c>
      <c r="B2199" s="19" t="s">
        <v>4441</v>
      </c>
      <c r="C2199" s="20" t="s">
        <v>4279</v>
      </c>
      <c r="D2199" s="52">
        <v>0</v>
      </c>
      <c r="E2199" s="53">
        <v>14.063671970000001</v>
      </c>
      <c r="F2199" s="53">
        <v>7.5046681500000005</v>
      </c>
      <c r="G2199" s="53">
        <v>0</v>
      </c>
      <c r="H2199" s="53">
        <v>0</v>
      </c>
      <c r="I2199" s="54">
        <v>21.568340120000002</v>
      </c>
    </row>
    <row r="2200" spans="1:9" s="4" customFormat="1" ht="15.95" customHeight="1" x14ac:dyDescent="0.25">
      <c r="A2200" s="18" t="s">
        <v>4280</v>
      </c>
      <c r="B2200" s="19" t="s">
        <v>4441</v>
      </c>
      <c r="C2200" s="20" t="s">
        <v>4281</v>
      </c>
      <c r="D2200" s="52">
        <v>0</v>
      </c>
      <c r="E2200" s="53">
        <v>0</v>
      </c>
      <c r="F2200" s="53">
        <v>1.85559311</v>
      </c>
      <c r="G2200" s="53">
        <v>0</v>
      </c>
      <c r="H2200" s="53">
        <v>0</v>
      </c>
      <c r="I2200" s="54">
        <v>1.85559311</v>
      </c>
    </row>
    <row r="2201" spans="1:9" s="4" customFormat="1" ht="15.95" customHeight="1" x14ac:dyDescent="0.25">
      <c r="A2201" s="18" t="s">
        <v>4282</v>
      </c>
      <c r="B2201" s="19" t="s">
        <v>4441</v>
      </c>
      <c r="C2201" s="20" t="s">
        <v>4283</v>
      </c>
      <c r="D2201" s="52">
        <v>0</v>
      </c>
      <c r="E2201" s="53">
        <v>7.3494211299999996</v>
      </c>
      <c r="F2201" s="53">
        <v>5.4482461100000004</v>
      </c>
      <c r="G2201" s="53">
        <v>0</v>
      </c>
      <c r="H2201" s="53">
        <v>0</v>
      </c>
      <c r="I2201" s="54">
        <v>12.797667239999999</v>
      </c>
    </row>
    <row r="2202" spans="1:9" s="4" customFormat="1" ht="15.95" customHeight="1" x14ac:dyDescent="0.25">
      <c r="A2202" s="18" t="s">
        <v>4284</v>
      </c>
      <c r="B2202" s="19" t="s">
        <v>4441</v>
      </c>
      <c r="C2202" s="20" t="s">
        <v>4285</v>
      </c>
      <c r="D2202" s="52">
        <v>0</v>
      </c>
      <c r="E2202" s="53">
        <v>1.6504806699999999</v>
      </c>
      <c r="F2202" s="53">
        <v>2.6251483199999996</v>
      </c>
      <c r="G2202" s="53">
        <v>0</v>
      </c>
      <c r="H2202" s="53">
        <v>0</v>
      </c>
      <c r="I2202" s="54">
        <v>4.2756289899999995</v>
      </c>
    </row>
    <row r="2203" spans="1:9" s="4" customFormat="1" ht="15.95" customHeight="1" x14ac:dyDescent="0.25">
      <c r="A2203" s="18" t="s">
        <v>4286</v>
      </c>
      <c r="B2203" s="19" t="s">
        <v>4441</v>
      </c>
      <c r="C2203" s="20" t="s">
        <v>4287</v>
      </c>
      <c r="D2203" s="52">
        <v>0</v>
      </c>
      <c r="E2203" s="53">
        <v>1.0832788899999999</v>
      </c>
      <c r="F2203" s="53">
        <v>1.5025151399999999</v>
      </c>
      <c r="G2203" s="53">
        <v>0</v>
      </c>
      <c r="H2203" s="53">
        <v>0</v>
      </c>
      <c r="I2203" s="54">
        <v>2.5857940299999997</v>
      </c>
    </row>
    <row r="2204" spans="1:9" s="4" customFormat="1" ht="15.95" customHeight="1" x14ac:dyDescent="0.25">
      <c r="A2204" s="18" t="s">
        <v>4288</v>
      </c>
      <c r="B2204" s="19" t="s">
        <v>4441</v>
      </c>
      <c r="C2204" s="20" t="s">
        <v>4289</v>
      </c>
      <c r="D2204" s="52">
        <v>4.8278985999999993</v>
      </c>
      <c r="E2204" s="53">
        <v>0</v>
      </c>
      <c r="F2204" s="53">
        <v>3.1172974399999998</v>
      </c>
      <c r="G2204" s="53">
        <v>0</v>
      </c>
      <c r="H2204" s="53">
        <v>0</v>
      </c>
      <c r="I2204" s="54">
        <v>7.945196039999999</v>
      </c>
    </row>
    <row r="2205" spans="1:9" s="4" customFormat="1" ht="15.95" customHeight="1" x14ac:dyDescent="0.25">
      <c r="A2205" s="18" t="s">
        <v>4290</v>
      </c>
      <c r="B2205" s="19" t="s">
        <v>4441</v>
      </c>
      <c r="C2205" s="20" t="s">
        <v>3798</v>
      </c>
      <c r="D2205" s="52">
        <v>0</v>
      </c>
      <c r="E2205" s="53">
        <v>8.9159339399999986</v>
      </c>
      <c r="F2205" s="53">
        <v>5.9790497300000007</v>
      </c>
      <c r="G2205" s="53">
        <v>0</v>
      </c>
      <c r="H2205" s="53">
        <v>0</v>
      </c>
      <c r="I2205" s="54">
        <v>14.894983669999998</v>
      </c>
    </row>
    <row r="2206" spans="1:9" s="4" customFormat="1" ht="15.95" customHeight="1" x14ac:dyDescent="0.25">
      <c r="A2206" s="18" t="s">
        <v>4291</v>
      </c>
      <c r="B2206" s="19" t="s">
        <v>4441</v>
      </c>
      <c r="C2206" s="20" t="s">
        <v>4292</v>
      </c>
      <c r="D2206" s="52">
        <v>0</v>
      </c>
      <c r="E2206" s="53">
        <v>0</v>
      </c>
      <c r="F2206" s="53">
        <v>3.5807883299999999</v>
      </c>
      <c r="G2206" s="53">
        <v>0</v>
      </c>
      <c r="H2206" s="53">
        <v>0</v>
      </c>
      <c r="I2206" s="54">
        <v>3.5807883299999999</v>
      </c>
    </row>
    <row r="2207" spans="1:9" s="4" customFormat="1" ht="15.95" customHeight="1" x14ac:dyDescent="0.25">
      <c r="A2207" s="18" t="s">
        <v>4293</v>
      </c>
      <c r="B2207" s="19" t="s">
        <v>4441</v>
      </c>
      <c r="C2207" s="20" t="s">
        <v>4294</v>
      </c>
      <c r="D2207" s="52">
        <v>0</v>
      </c>
      <c r="E2207" s="53">
        <v>0</v>
      </c>
      <c r="F2207" s="53">
        <v>2.9104303700000003</v>
      </c>
      <c r="G2207" s="53">
        <v>0</v>
      </c>
      <c r="H2207" s="53">
        <v>0</v>
      </c>
      <c r="I2207" s="54">
        <v>2.9104303700000003</v>
      </c>
    </row>
    <row r="2208" spans="1:9" s="4" customFormat="1" ht="15.95" customHeight="1" x14ac:dyDescent="0.25">
      <c r="A2208" s="18" t="s">
        <v>4295</v>
      </c>
      <c r="B2208" s="19" t="s">
        <v>4441</v>
      </c>
      <c r="C2208" s="20" t="s">
        <v>4296</v>
      </c>
      <c r="D2208" s="52">
        <v>0</v>
      </c>
      <c r="E2208" s="53">
        <v>8.6412778200000009</v>
      </c>
      <c r="F2208" s="53">
        <v>44.345390350000002</v>
      </c>
      <c r="G2208" s="53">
        <v>0</v>
      </c>
      <c r="H2208" s="53">
        <v>0</v>
      </c>
      <c r="I2208" s="54">
        <v>52.986668170000002</v>
      </c>
    </row>
    <row r="2209" spans="1:9" s="4" customFormat="1" ht="15.95" customHeight="1" x14ac:dyDescent="0.25">
      <c r="A2209" s="18" t="s">
        <v>4297</v>
      </c>
      <c r="B2209" s="19" t="s">
        <v>4441</v>
      </c>
      <c r="C2209" s="20" t="s">
        <v>4298</v>
      </c>
      <c r="D2209" s="52">
        <v>0</v>
      </c>
      <c r="E2209" s="53">
        <v>0.92368627000000003</v>
      </c>
      <c r="F2209" s="53">
        <v>2.6438429599999997</v>
      </c>
      <c r="G2209" s="53">
        <v>0</v>
      </c>
      <c r="H2209" s="53">
        <v>0</v>
      </c>
      <c r="I2209" s="54">
        <v>3.5675292299999999</v>
      </c>
    </row>
    <row r="2210" spans="1:9" s="4" customFormat="1" ht="15.95" customHeight="1" x14ac:dyDescent="0.25">
      <c r="A2210" s="18" t="s">
        <v>4299</v>
      </c>
      <c r="B2210" s="19" t="s">
        <v>4441</v>
      </c>
      <c r="C2210" s="20" t="s">
        <v>4300</v>
      </c>
      <c r="D2210" s="52">
        <v>0</v>
      </c>
      <c r="E2210" s="53">
        <v>2.89527811</v>
      </c>
      <c r="F2210" s="53">
        <v>2.5820328300000002</v>
      </c>
      <c r="G2210" s="53">
        <v>0</v>
      </c>
      <c r="H2210" s="53">
        <v>0</v>
      </c>
      <c r="I2210" s="54">
        <v>5.4773109400000006</v>
      </c>
    </row>
    <row r="2211" spans="1:9" s="4" customFormat="1" ht="15.95" customHeight="1" x14ac:dyDescent="0.25">
      <c r="A2211" s="18" t="s">
        <v>4301</v>
      </c>
      <c r="B2211" s="19" t="s">
        <v>4441</v>
      </c>
      <c r="C2211" s="20" t="s">
        <v>4302</v>
      </c>
      <c r="D2211" s="52">
        <v>0</v>
      </c>
      <c r="E2211" s="53">
        <v>0</v>
      </c>
      <c r="F2211" s="53">
        <v>6.4471946600000001</v>
      </c>
      <c r="G2211" s="53">
        <v>0</v>
      </c>
      <c r="H2211" s="53">
        <v>0</v>
      </c>
      <c r="I2211" s="54">
        <v>6.4471946600000001</v>
      </c>
    </row>
    <row r="2212" spans="1:9" s="4" customFormat="1" ht="15.95" customHeight="1" x14ac:dyDescent="0.25">
      <c r="A2212" s="18" t="s">
        <v>4303</v>
      </c>
      <c r="B2212" s="19" t="s">
        <v>4441</v>
      </c>
      <c r="C2212" s="20" t="s">
        <v>4304</v>
      </c>
      <c r="D2212" s="52">
        <v>0</v>
      </c>
      <c r="E2212" s="53">
        <v>0</v>
      </c>
      <c r="F2212" s="53">
        <v>0</v>
      </c>
      <c r="G2212" s="53">
        <v>0</v>
      </c>
      <c r="H2212" s="53">
        <v>0</v>
      </c>
      <c r="I2212" s="54">
        <v>0</v>
      </c>
    </row>
    <row r="2213" spans="1:9" s="4" customFormat="1" ht="15.95" customHeight="1" x14ac:dyDescent="0.25">
      <c r="A2213" s="18" t="s">
        <v>4305</v>
      </c>
      <c r="B2213" s="19" t="s">
        <v>4441</v>
      </c>
      <c r="C2213" s="20" t="s">
        <v>4306</v>
      </c>
      <c r="D2213" s="52">
        <v>0</v>
      </c>
      <c r="E2213" s="53">
        <v>14.05372098</v>
      </c>
      <c r="F2213" s="53">
        <v>11.635603720000001</v>
      </c>
      <c r="G2213" s="53">
        <v>0</v>
      </c>
      <c r="H2213" s="53">
        <v>0</v>
      </c>
      <c r="I2213" s="54">
        <v>25.6893247</v>
      </c>
    </row>
    <row r="2214" spans="1:9" s="4" customFormat="1" ht="15.95" customHeight="1" x14ac:dyDescent="0.25">
      <c r="A2214" s="18" t="s">
        <v>4307</v>
      </c>
      <c r="B2214" s="19" t="s">
        <v>4441</v>
      </c>
      <c r="C2214" s="20" t="s">
        <v>4308</v>
      </c>
      <c r="D2214" s="52">
        <v>0</v>
      </c>
      <c r="E2214" s="53">
        <v>0</v>
      </c>
      <c r="F2214" s="53">
        <v>21.723633190000001</v>
      </c>
      <c r="G2214" s="53">
        <v>0</v>
      </c>
      <c r="H2214" s="53">
        <v>0</v>
      </c>
      <c r="I2214" s="54">
        <v>21.723633190000001</v>
      </c>
    </row>
    <row r="2215" spans="1:9" s="4" customFormat="1" ht="15.95" customHeight="1" x14ac:dyDescent="0.25">
      <c r="A2215" s="18" t="s">
        <v>4309</v>
      </c>
      <c r="B2215" s="19" t="s">
        <v>4441</v>
      </c>
      <c r="C2215" s="20" t="s">
        <v>4310</v>
      </c>
      <c r="D2215" s="52">
        <v>0</v>
      </c>
      <c r="E2215" s="53">
        <v>0</v>
      </c>
      <c r="F2215" s="53">
        <v>3.6412154500000002</v>
      </c>
      <c r="G2215" s="53">
        <v>0</v>
      </c>
      <c r="H2215" s="53">
        <v>0</v>
      </c>
      <c r="I2215" s="54">
        <v>3.6412154500000002</v>
      </c>
    </row>
    <row r="2216" spans="1:9" s="4" customFormat="1" ht="15.95" customHeight="1" x14ac:dyDescent="0.25">
      <c r="A2216" s="18" t="s">
        <v>4311</v>
      </c>
      <c r="B2216" s="19" t="s">
        <v>4441</v>
      </c>
      <c r="C2216" s="20" t="s">
        <v>4312</v>
      </c>
      <c r="D2216" s="52">
        <v>0</v>
      </c>
      <c r="E2216" s="53">
        <v>10.785223289999999</v>
      </c>
      <c r="F2216" s="53">
        <v>4.3614916100000007</v>
      </c>
      <c r="G2216" s="53">
        <v>0</v>
      </c>
      <c r="H2216" s="53">
        <v>0</v>
      </c>
      <c r="I2216" s="54">
        <v>15.146714899999999</v>
      </c>
    </row>
    <row r="2217" spans="1:9" s="4" customFormat="1" ht="15.95" customHeight="1" x14ac:dyDescent="0.25">
      <c r="A2217" s="18" t="s">
        <v>4313</v>
      </c>
      <c r="B2217" s="19" t="s">
        <v>4441</v>
      </c>
      <c r="C2217" s="20" t="s">
        <v>4314</v>
      </c>
      <c r="D2217" s="52">
        <v>0</v>
      </c>
      <c r="E2217" s="53">
        <v>6.4946442800000002</v>
      </c>
      <c r="F2217" s="53">
        <v>2.29588803</v>
      </c>
      <c r="G2217" s="53">
        <v>0</v>
      </c>
      <c r="H2217" s="53">
        <v>0</v>
      </c>
      <c r="I2217" s="54">
        <v>8.7905323099999997</v>
      </c>
    </row>
    <row r="2218" spans="1:9" s="4" customFormat="1" ht="15.95" customHeight="1" x14ac:dyDescent="0.25">
      <c r="A2218" s="18" t="s">
        <v>4315</v>
      </c>
      <c r="B2218" s="19" t="s">
        <v>4441</v>
      </c>
      <c r="C2218" s="20" t="s">
        <v>4316</v>
      </c>
      <c r="D2218" s="52">
        <v>0</v>
      </c>
      <c r="E2218" s="53">
        <v>9.6723897699999988</v>
      </c>
      <c r="F2218" s="53">
        <v>5.0236954800000007</v>
      </c>
      <c r="G2218" s="53">
        <v>0</v>
      </c>
      <c r="H2218" s="53">
        <v>0</v>
      </c>
      <c r="I2218" s="54">
        <v>14.696085249999999</v>
      </c>
    </row>
    <row r="2219" spans="1:9" s="4" customFormat="1" ht="15.95" customHeight="1" x14ac:dyDescent="0.25">
      <c r="A2219" s="18" t="s">
        <v>4317</v>
      </c>
      <c r="B2219" s="19" t="s">
        <v>4441</v>
      </c>
      <c r="C2219" s="20" t="s">
        <v>4318</v>
      </c>
      <c r="D2219" s="52">
        <v>0</v>
      </c>
      <c r="E2219" s="53">
        <v>0</v>
      </c>
      <c r="F2219" s="53">
        <v>2.97193292</v>
      </c>
      <c r="G2219" s="53">
        <v>0</v>
      </c>
      <c r="H2219" s="53">
        <v>0</v>
      </c>
      <c r="I2219" s="54">
        <v>2.97193292</v>
      </c>
    </row>
    <row r="2220" spans="1:9" s="4" customFormat="1" ht="15.95" customHeight="1" x14ac:dyDescent="0.25">
      <c r="A2220" s="18" t="s">
        <v>4319</v>
      </c>
      <c r="B2220" s="19" t="s">
        <v>4441</v>
      </c>
      <c r="C2220" s="20" t="s">
        <v>4320</v>
      </c>
      <c r="D2220" s="52">
        <v>0</v>
      </c>
      <c r="E2220" s="53">
        <v>8.19872552</v>
      </c>
      <c r="F2220" s="53">
        <v>6.5921959699999997</v>
      </c>
      <c r="G2220" s="53">
        <v>0</v>
      </c>
      <c r="H2220" s="53">
        <v>0</v>
      </c>
      <c r="I2220" s="54">
        <v>14.790921489999999</v>
      </c>
    </row>
    <row r="2221" spans="1:9" s="4" customFormat="1" ht="15.95" customHeight="1" x14ac:dyDescent="0.25">
      <c r="A2221" s="18" t="s">
        <v>4321</v>
      </c>
      <c r="B2221" s="19" t="s">
        <v>4441</v>
      </c>
      <c r="C2221" s="20" t="s">
        <v>4322</v>
      </c>
      <c r="D2221" s="52">
        <v>0</v>
      </c>
      <c r="E2221" s="53">
        <v>45.429818350000005</v>
      </c>
      <c r="F2221" s="53">
        <v>36.134506299999998</v>
      </c>
      <c r="G2221" s="53">
        <v>0</v>
      </c>
      <c r="H2221" s="53">
        <v>0</v>
      </c>
      <c r="I2221" s="54">
        <v>81.564324650000003</v>
      </c>
    </row>
    <row r="2222" spans="1:9" s="4" customFormat="1" ht="15.95" customHeight="1" x14ac:dyDescent="0.25">
      <c r="A2222" s="18" t="s">
        <v>4323</v>
      </c>
      <c r="B2222" s="19" t="s">
        <v>4441</v>
      </c>
      <c r="C2222" s="20" t="s">
        <v>4324</v>
      </c>
      <c r="D2222" s="52">
        <v>0</v>
      </c>
      <c r="E2222" s="53">
        <v>3.27300514</v>
      </c>
      <c r="F2222" s="53">
        <v>0</v>
      </c>
      <c r="G2222" s="53">
        <v>0</v>
      </c>
      <c r="H2222" s="53">
        <v>0</v>
      </c>
      <c r="I2222" s="54">
        <v>3.27300514</v>
      </c>
    </row>
    <row r="2223" spans="1:9" s="4" customFormat="1" ht="15.95" customHeight="1" x14ac:dyDescent="0.25">
      <c r="A2223" s="18" t="s">
        <v>4325</v>
      </c>
      <c r="B2223" s="19" t="s">
        <v>4441</v>
      </c>
      <c r="C2223" s="20" t="s">
        <v>4326</v>
      </c>
      <c r="D2223" s="52">
        <v>0</v>
      </c>
      <c r="E2223" s="53">
        <v>0</v>
      </c>
      <c r="F2223" s="53">
        <v>5.2921163499999997</v>
      </c>
      <c r="G2223" s="53">
        <v>0</v>
      </c>
      <c r="H2223" s="53">
        <v>0</v>
      </c>
      <c r="I2223" s="54">
        <v>5.2921163499999997</v>
      </c>
    </row>
    <row r="2224" spans="1:9" s="4" customFormat="1" ht="15.95" customHeight="1" x14ac:dyDescent="0.25">
      <c r="A2224" s="18" t="s">
        <v>4327</v>
      </c>
      <c r="B2224" s="19" t="s">
        <v>4441</v>
      </c>
      <c r="C2224" s="20" t="s">
        <v>4328</v>
      </c>
      <c r="D2224" s="52">
        <v>0</v>
      </c>
      <c r="E2224" s="53">
        <v>0</v>
      </c>
      <c r="F2224" s="53">
        <v>3.3121384100000002</v>
      </c>
      <c r="G2224" s="53">
        <v>0</v>
      </c>
      <c r="H2224" s="53">
        <v>0</v>
      </c>
      <c r="I2224" s="54">
        <v>3.3121384100000002</v>
      </c>
    </row>
    <row r="2225" spans="1:9" s="4" customFormat="1" ht="15.95" customHeight="1" x14ac:dyDescent="0.25">
      <c r="A2225" s="18" t="s">
        <v>4329</v>
      </c>
      <c r="B2225" s="19" t="s">
        <v>4441</v>
      </c>
      <c r="C2225" s="20" t="s">
        <v>4330</v>
      </c>
      <c r="D2225" s="52">
        <v>0</v>
      </c>
      <c r="E2225" s="53">
        <v>0.99089515000000006</v>
      </c>
      <c r="F2225" s="53">
        <v>1.8630349799999999</v>
      </c>
      <c r="G2225" s="53">
        <v>0</v>
      </c>
      <c r="H2225" s="53">
        <v>0</v>
      </c>
      <c r="I2225" s="54">
        <v>2.8539301300000002</v>
      </c>
    </row>
    <row r="2226" spans="1:9" s="4" customFormat="1" ht="15.95" customHeight="1" x14ac:dyDescent="0.25">
      <c r="A2226" s="18" t="s">
        <v>4331</v>
      </c>
      <c r="B2226" s="19" t="s">
        <v>4441</v>
      </c>
      <c r="C2226" s="20" t="s">
        <v>4332</v>
      </c>
      <c r="D2226" s="52">
        <v>0</v>
      </c>
      <c r="E2226" s="53">
        <v>4.6427567000000005</v>
      </c>
      <c r="F2226" s="53">
        <v>2.0076338100000002</v>
      </c>
      <c r="G2226" s="53">
        <v>0</v>
      </c>
      <c r="H2226" s="53">
        <v>0</v>
      </c>
      <c r="I2226" s="54">
        <v>6.6503905100000011</v>
      </c>
    </row>
    <row r="2227" spans="1:9" s="4" customFormat="1" ht="15.95" customHeight="1" x14ac:dyDescent="0.25">
      <c r="A2227" s="18" t="s">
        <v>4333</v>
      </c>
      <c r="B2227" s="19" t="s">
        <v>4441</v>
      </c>
      <c r="C2227" s="20" t="s">
        <v>1687</v>
      </c>
      <c r="D2227" s="52">
        <v>0</v>
      </c>
      <c r="E2227" s="53">
        <v>0</v>
      </c>
      <c r="F2227" s="53">
        <v>1.87981544</v>
      </c>
      <c r="G2227" s="53">
        <v>0</v>
      </c>
      <c r="H2227" s="53">
        <v>0</v>
      </c>
      <c r="I2227" s="54">
        <v>1.87981544</v>
      </c>
    </row>
    <row r="2228" spans="1:9" s="4" customFormat="1" ht="15.95" customHeight="1" x14ac:dyDescent="0.25">
      <c r="A2228" s="18" t="s">
        <v>4334</v>
      </c>
      <c r="B2228" s="19" t="s">
        <v>4441</v>
      </c>
      <c r="C2228" s="20" t="s">
        <v>4335</v>
      </c>
      <c r="D2228" s="52">
        <v>0</v>
      </c>
      <c r="E2228" s="53">
        <v>11.78559607</v>
      </c>
      <c r="F2228" s="53">
        <v>8.2204800599999999</v>
      </c>
      <c r="G2228" s="53">
        <v>0</v>
      </c>
      <c r="H2228" s="53">
        <v>0</v>
      </c>
      <c r="I2228" s="54">
        <v>20.00607613</v>
      </c>
    </row>
    <row r="2229" spans="1:9" s="4" customFormat="1" ht="15.95" customHeight="1" x14ac:dyDescent="0.25">
      <c r="A2229" s="18" t="s">
        <v>4336</v>
      </c>
      <c r="B2229" s="19" t="s">
        <v>4441</v>
      </c>
      <c r="C2229" s="20" t="s">
        <v>4337</v>
      </c>
      <c r="D2229" s="52">
        <v>0</v>
      </c>
      <c r="E2229" s="53">
        <v>0</v>
      </c>
      <c r="F2229" s="53">
        <v>2.0317732500000001</v>
      </c>
      <c r="G2229" s="53">
        <v>0</v>
      </c>
      <c r="H2229" s="53">
        <v>0</v>
      </c>
      <c r="I2229" s="54">
        <v>2.0317732500000001</v>
      </c>
    </row>
    <row r="2230" spans="1:9" s="4" customFormat="1" ht="15.95" customHeight="1" x14ac:dyDescent="0.25">
      <c r="A2230" s="18" t="s">
        <v>4338</v>
      </c>
      <c r="B2230" s="19" t="s">
        <v>4441</v>
      </c>
      <c r="C2230" s="20" t="s">
        <v>4339</v>
      </c>
      <c r="D2230" s="52">
        <v>0</v>
      </c>
      <c r="E2230" s="53">
        <v>0.63953468000000002</v>
      </c>
      <c r="F2230" s="53">
        <v>1.6842753300000002</v>
      </c>
      <c r="G2230" s="53">
        <v>0</v>
      </c>
      <c r="H2230" s="53">
        <v>0</v>
      </c>
      <c r="I2230" s="54">
        <v>2.3238100100000003</v>
      </c>
    </row>
    <row r="2231" spans="1:9" s="4" customFormat="1" ht="15.95" customHeight="1" x14ac:dyDescent="0.25">
      <c r="A2231" s="18" t="s">
        <v>4340</v>
      </c>
      <c r="B2231" s="19" t="s">
        <v>4441</v>
      </c>
      <c r="C2231" s="20" t="s">
        <v>4341</v>
      </c>
      <c r="D2231" s="52">
        <v>0</v>
      </c>
      <c r="E2231" s="53">
        <v>27.321817739999997</v>
      </c>
      <c r="F2231" s="53">
        <v>0</v>
      </c>
      <c r="G2231" s="53">
        <v>0</v>
      </c>
      <c r="H2231" s="53">
        <v>0</v>
      </c>
      <c r="I2231" s="54">
        <v>27.321817739999997</v>
      </c>
    </row>
    <row r="2232" spans="1:9" s="4" customFormat="1" ht="15.95" customHeight="1" x14ac:dyDescent="0.25">
      <c r="A2232" s="18" t="s">
        <v>4342</v>
      </c>
      <c r="B2232" s="19" t="s">
        <v>4441</v>
      </c>
      <c r="C2232" s="20" t="s">
        <v>4343</v>
      </c>
      <c r="D2232" s="52">
        <v>0</v>
      </c>
      <c r="E2232" s="53">
        <v>7.9042797199999999</v>
      </c>
      <c r="F2232" s="53">
        <v>4.6025543899999999</v>
      </c>
      <c r="G2232" s="53">
        <v>0</v>
      </c>
      <c r="H2232" s="53">
        <v>0</v>
      </c>
      <c r="I2232" s="54">
        <v>12.50683411</v>
      </c>
    </row>
    <row r="2233" spans="1:9" s="4" customFormat="1" ht="15.95" customHeight="1" x14ac:dyDescent="0.25">
      <c r="A2233" s="18" t="s">
        <v>4344</v>
      </c>
      <c r="B2233" s="19" t="s">
        <v>4441</v>
      </c>
      <c r="C2233" s="20" t="s">
        <v>4345</v>
      </c>
      <c r="D2233" s="52">
        <v>0</v>
      </c>
      <c r="E2233" s="53">
        <v>0</v>
      </c>
      <c r="F2233" s="53">
        <v>5.9186684199999995</v>
      </c>
      <c r="G2233" s="53">
        <v>0</v>
      </c>
      <c r="H2233" s="53">
        <v>0</v>
      </c>
      <c r="I2233" s="54">
        <v>5.9186684199999995</v>
      </c>
    </row>
    <row r="2234" spans="1:9" s="4" customFormat="1" ht="15.95" customHeight="1" x14ac:dyDescent="0.25">
      <c r="A2234" s="18" t="s">
        <v>4346</v>
      </c>
      <c r="B2234" s="19" t="s">
        <v>4441</v>
      </c>
      <c r="C2234" s="20" t="s">
        <v>4347</v>
      </c>
      <c r="D2234" s="52">
        <v>0</v>
      </c>
      <c r="E2234" s="53">
        <v>7.3639126600000004</v>
      </c>
      <c r="F2234" s="53">
        <v>4.9747599999999998</v>
      </c>
      <c r="G2234" s="53">
        <v>0</v>
      </c>
      <c r="H2234" s="53">
        <v>0</v>
      </c>
      <c r="I2234" s="54">
        <v>12.33867266</v>
      </c>
    </row>
    <row r="2235" spans="1:9" s="4" customFormat="1" ht="15.95" customHeight="1" x14ac:dyDescent="0.25">
      <c r="A2235" s="18" t="s">
        <v>4348</v>
      </c>
      <c r="B2235" s="19" t="s">
        <v>4441</v>
      </c>
      <c r="C2235" s="20" t="s">
        <v>4349</v>
      </c>
      <c r="D2235" s="52">
        <v>0</v>
      </c>
      <c r="E2235" s="53">
        <v>2.4288033599999999</v>
      </c>
      <c r="F2235" s="53">
        <v>2.44687075</v>
      </c>
      <c r="G2235" s="53">
        <v>0</v>
      </c>
      <c r="H2235" s="53">
        <v>0</v>
      </c>
      <c r="I2235" s="54">
        <v>4.8756741100000003</v>
      </c>
    </row>
    <row r="2236" spans="1:9" s="4" customFormat="1" ht="15.95" customHeight="1" x14ac:dyDescent="0.25">
      <c r="A2236" s="18" t="s">
        <v>4350</v>
      </c>
      <c r="B2236" s="19" t="s">
        <v>4441</v>
      </c>
      <c r="C2236" s="20" t="s">
        <v>4351</v>
      </c>
      <c r="D2236" s="52">
        <v>0</v>
      </c>
      <c r="E2236" s="53">
        <v>0.41763083000000001</v>
      </c>
      <c r="F2236" s="53">
        <v>1.3786124</v>
      </c>
      <c r="G2236" s="53">
        <v>0</v>
      </c>
      <c r="H2236" s="53">
        <v>0</v>
      </c>
      <c r="I2236" s="54">
        <v>1.79624323</v>
      </c>
    </row>
    <row r="2237" spans="1:9" s="4" customFormat="1" ht="15.95" customHeight="1" x14ac:dyDescent="0.25">
      <c r="A2237" s="18" t="s">
        <v>4352</v>
      </c>
      <c r="B2237" s="19" t="s">
        <v>4441</v>
      </c>
      <c r="C2237" s="20" t="s">
        <v>4353</v>
      </c>
      <c r="D2237" s="52">
        <v>0</v>
      </c>
      <c r="E2237" s="53">
        <v>0</v>
      </c>
      <c r="F2237" s="53">
        <v>2.43921075</v>
      </c>
      <c r="G2237" s="53">
        <v>0</v>
      </c>
      <c r="H2237" s="53">
        <v>0</v>
      </c>
      <c r="I2237" s="54">
        <v>2.43921075</v>
      </c>
    </row>
    <row r="2238" spans="1:9" s="4" customFormat="1" ht="15.95" customHeight="1" x14ac:dyDescent="0.25">
      <c r="A2238" s="18" t="s">
        <v>4354</v>
      </c>
      <c r="B2238" s="19" t="s">
        <v>4441</v>
      </c>
      <c r="C2238" s="20" t="s">
        <v>4355</v>
      </c>
      <c r="D2238" s="52">
        <v>0</v>
      </c>
      <c r="E2238" s="53">
        <v>6.1890964299999993</v>
      </c>
      <c r="F2238" s="53">
        <v>4.0389140599999998</v>
      </c>
      <c r="G2238" s="53">
        <v>0</v>
      </c>
      <c r="H2238" s="53">
        <v>0</v>
      </c>
      <c r="I2238" s="54">
        <v>10.228010489999999</v>
      </c>
    </row>
    <row r="2239" spans="1:9" s="4" customFormat="1" ht="15.95" customHeight="1" x14ac:dyDescent="0.25">
      <c r="A2239" s="18" t="s">
        <v>4356</v>
      </c>
      <c r="B2239" s="19" t="s">
        <v>4441</v>
      </c>
      <c r="C2239" s="20" t="s">
        <v>4357</v>
      </c>
      <c r="D2239" s="52">
        <v>0</v>
      </c>
      <c r="E2239" s="53">
        <v>0</v>
      </c>
      <c r="F2239" s="53">
        <v>2.74321254</v>
      </c>
      <c r="G2239" s="53">
        <v>0</v>
      </c>
      <c r="H2239" s="53">
        <v>0</v>
      </c>
      <c r="I2239" s="54">
        <v>2.74321254</v>
      </c>
    </row>
    <row r="2240" spans="1:9" s="4" customFormat="1" ht="15.95" customHeight="1" x14ac:dyDescent="0.25">
      <c r="A2240" s="18" t="s">
        <v>4358</v>
      </c>
      <c r="B2240" s="19" t="s">
        <v>4441</v>
      </c>
      <c r="C2240" s="20" t="s">
        <v>4359</v>
      </c>
      <c r="D2240" s="52">
        <v>0</v>
      </c>
      <c r="E2240" s="53">
        <v>0</v>
      </c>
      <c r="F2240" s="53">
        <v>3.11524037</v>
      </c>
      <c r="G2240" s="53">
        <v>0</v>
      </c>
      <c r="H2240" s="53">
        <v>0</v>
      </c>
      <c r="I2240" s="54">
        <v>3.11524037</v>
      </c>
    </row>
    <row r="2241" spans="1:9" s="4" customFormat="1" ht="15.95" customHeight="1" x14ac:dyDescent="0.25">
      <c r="A2241" s="18" t="s">
        <v>4360</v>
      </c>
      <c r="B2241" s="19" t="s">
        <v>4441</v>
      </c>
      <c r="C2241" s="20" t="s">
        <v>4361</v>
      </c>
      <c r="D2241" s="52">
        <v>0</v>
      </c>
      <c r="E2241" s="53">
        <v>0</v>
      </c>
      <c r="F2241" s="53">
        <v>4.1070731699999996</v>
      </c>
      <c r="G2241" s="53">
        <v>0</v>
      </c>
      <c r="H2241" s="53">
        <v>0</v>
      </c>
      <c r="I2241" s="54">
        <v>4.1070731699999996</v>
      </c>
    </row>
    <row r="2242" spans="1:9" s="4" customFormat="1" ht="15.95" customHeight="1" x14ac:dyDescent="0.25">
      <c r="A2242" s="18" t="s">
        <v>4362</v>
      </c>
      <c r="B2242" s="19" t="s">
        <v>4441</v>
      </c>
      <c r="C2242" s="20" t="s">
        <v>4363</v>
      </c>
      <c r="D2242" s="52">
        <v>0</v>
      </c>
      <c r="E2242" s="53">
        <v>3.71930666</v>
      </c>
      <c r="F2242" s="53">
        <v>3.1370566099999997</v>
      </c>
      <c r="G2242" s="53">
        <v>0</v>
      </c>
      <c r="H2242" s="53">
        <v>0</v>
      </c>
      <c r="I2242" s="54">
        <v>6.8563632699999992</v>
      </c>
    </row>
    <row r="2243" spans="1:9" s="4" customFormat="1" ht="15.95" customHeight="1" x14ac:dyDescent="0.25">
      <c r="A2243" s="18" t="s">
        <v>4364</v>
      </c>
      <c r="B2243" s="19" t="s">
        <v>4441</v>
      </c>
      <c r="C2243" s="20" t="s">
        <v>4365</v>
      </c>
      <c r="D2243" s="52">
        <v>0</v>
      </c>
      <c r="E2243" s="53">
        <v>1.8928805900000001</v>
      </c>
      <c r="F2243" s="53">
        <v>1.4487914900000001</v>
      </c>
      <c r="G2243" s="53">
        <v>0</v>
      </c>
      <c r="H2243" s="53">
        <v>0</v>
      </c>
      <c r="I2243" s="54">
        <v>3.3416720800000004</v>
      </c>
    </row>
    <row r="2244" spans="1:9" s="4" customFormat="1" ht="15.95" customHeight="1" x14ac:dyDescent="0.25">
      <c r="A2244" s="18" t="s">
        <v>4366</v>
      </c>
      <c r="B2244" s="19" t="s">
        <v>4441</v>
      </c>
      <c r="C2244" s="20" t="s">
        <v>4367</v>
      </c>
      <c r="D2244" s="52">
        <v>0</v>
      </c>
      <c r="E2244" s="53">
        <v>0</v>
      </c>
      <c r="F2244" s="53">
        <v>2.5570055699999998</v>
      </c>
      <c r="G2244" s="53">
        <v>0</v>
      </c>
      <c r="H2244" s="53">
        <v>0</v>
      </c>
      <c r="I2244" s="54">
        <v>2.5570055699999998</v>
      </c>
    </row>
    <row r="2245" spans="1:9" s="4" customFormat="1" ht="15.95" customHeight="1" x14ac:dyDescent="0.25">
      <c r="A2245" s="18" t="s">
        <v>4368</v>
      </c>
      <c r="B2245" s="19" t="s">
        <v>4441</v>
      </c>
      <c r="C2245" s="20" t="s">
        <v>4369</v>
      </c>
      <c r="D2245" s="52">
        <v>0</v>
      </c>
      <c r="E2245" s="53">
        <v>0</v>
      </c>
      <c r="F2245" s="53">
        <v>7.2849733299999997</v>
      </c>
      <c r="G2245" s="53">
        <v>0</v>
      </c>
      <c r="H2245" s="53">
        <v>0</v>
      </c>
      <c r="I2245" s="54">
        <v>7.2849733299999997</v>
      </c>
    </row>
    <row r="2246" spans="1:9" s="4" customFormat="1" ht="15.95" customHeight="1" x14ac:dyDescent="0.25">
      <c r="A2246" s="18" t="s">
        <v>4370</v>
      </c>
      <c r="B2246" s="19" t="s">
        <v>4441</v>
      </c>
      <c r="C2246" s="20" t="s">
        <v>4371</v>
      </c>
      <c r="D2246" s="52">
        <v>0</v>
      </c>
      <c r="E2246" s="53">
        <v>0</v>
      </c>
      <c r="F2246" s="53">
        <v>0</v>
      </c>
      <c r="G2246" s="53">
        <v>0</v>
      </c>
      <c r="H2246" s="53">
        <v>0</v>
      </c>
      <c r="I2246" s="54">
        <v>0</v>
      </c>
    </row>
    <row r="2247" spans="1:9" s="4" customFormat="1" ht="15.95" customHeight="1" x14ac:dyDescent="0.25">
      <c r="A2247" s="18" t="s">
        <v>4372</v>
      </c>
      <c r="B2247" s="19" t="s">
        <v>4441</v>
      </c>
      <c r="C2247" s="20" t="s">
        <v>4373</v>
      </c>
      <c r="D2247" s="52">
        <v>0</v>
      </c>
      <c r="E2247" s="53">
        <v>5.8644732199999998</v>
      </c>
      <c r="F2247" s="53">
        <v>2.97910538</v>
      </c>
      <c r="G2247" s="53">
        <v>0</v>
      </c>
      <c r="H2247" s="53">
        <v>0</v>
      </c>
      <c r="I2247" s="54">
        <v>8.8435786000000007</v>
      </c>
    </row>
    <row r="2248" spans="1:9" s="4" customFormat="1" ht="15.95" customHeight="1" x14ac:dyDescent="0.25">
      <c r="A2248" s="18" t="s">
        <v>4374</v>
      </c>
      <c r="B2248" s="19" t="s">
        <v>4441</v>
      </c>
      <c r="C2248" s="20" t="s">
        <v>4375</v>
      </c>
      <c r="D2248" s="52">
        <v>0</v>
      </c>
      <c r="E2248" s="53">
        <v>0</v>
      </c>
      <c r="F2248" s="53">
        <v>4.8840440700000007</v>
      </c>
      <c r="G2248" s="53">
        <v>0</v>
      </c>
      <c r="H2248" s="53">
        <v>0</v>
      </c>
      <c r="I2248" s="54">
        <v>4.8840440700000007</v>
      </c>
    </row>
    <row r="2249" spans="1:9" s="4" customFormat="1" ht="15.95" customHeight="1" x14ac:dyDescent="0.25">
      <c r="A2249" s="18" t="s">
        <v>4376</v>
      </c>
      <c r="B2249" s="19" t="s">
        <v>4441</v>
      </c>
      <c r="C2249" s="20" t="s">
        <v>4377</v>
      </c>
      <c r="D2249" s="52">
        <v>0</v>
      </c>
      <c r="E2249" s="53">
        <v>0</v>
      </c>
      <c r="F2249" s="53">
        <v>2.4674599500000003</v>
      </c>
      <c r="G2249" s="53">
        <v>0</v>
      </c>
      <c r="H2249" s="53">
        <v>0</v>
      </c>
      <c r="I2249" s="54">
        <v>2.4674599500000003</v>
      </c>
    </row>
    <row r="2250" spans="1:9" s="4" customFormat="1" ht="15.95" customHeight="1" x14ac:dyDescent="0.25">
      <c r="A2250" s="18" t="s">
        <v>4378</v>
      </c>
      <c r="B2250" s="19" t="s">
        <v>4441</v>
      </c>
      <c r="C2250" s="20" t="s">
        <v>4379</v>
      </c>
      <c r="D2250" s="52">
        <v>0</v>
      </c>
      <c r="E2250" s="53">
        <v>27.905023280000002</v>
      </c>
      <c r="F2250" s="53">
        <v>11.14194835</v>
      </c>
      <c r="G2250" s="53">
        <v>0</v>
      </c>
      <c r="H2250" s="53">
        <v>0</v>
      </c>
      <c r="I2250" s="54">
        <v>39.046971630000002</v>
      </c>
    </row>
    <row r="2251" spans="1:9" s="4" customFormat="1" ht="15.95" customHeight="1" x14ac:dyDescent="0.25">
      <c r="A2251" s="18" t="s">
        <v>4380</v>
      </c>
      <c r="B2251" s="19" t="s">
        <v>4441</v>
      </c>
      <c r="C2251" s="20" t="s">
        <v>4381</v>
      </c>
      <c r="D2251" s="52">
        <v>0</v>
      </c>
      <c r="E2251" s="53">
        <v>0</v>
      </c>
      <c r="F2251" s="53">
        <v>6.5133447000000002</v>
      </c>
      <c r="G2251" s="53">
        <v>0</v>
      </c>
      <c r="H2251" s="53">
        <v>0</v>
      </c>
      <c r="I2251" s="54">
        <v>6.5133447000000002</v>
      </c>
    </row>
    <row r="2252" spans="1:9" s="4" customFormat="1" ht="15.95" customHeight="1" x14ac:dyDescent="0.25">
      <c r="A2252" s="18" t="s">
        <v>4382</v>
      </c>
      <c r="B2252" s="19" t="s">
        <v>4441</v>
      </c>
      <c r="C2252" s="20" t="s">
        <v>4383</v>
      </c>
      <c r="D2252" s="52">
        <v>0</v>
      </c>
      <c r="E2252" s="53">
        <v>0</v>
      </c>
      <c r="F2252" s="53">
        <v>1.7472983200000001</v>
      </c>
      <c r="G2252" s="53">
        <v>0</v>
      </c>
      <c r="H2252" s="53">
        <v>0</v>
      </c>
      <c r="I2252" s="54">
        <v>1.7472983200000001</v>
      </c>
    </row>
    <row r="2253" spans="1:9" s="4" customFormat="1" ht="15.95" customHeight="1" x14ac:dyDescent="0.25">
      <c r="A2253" s="18" t="s">
        <v>4384</v>
      </c>
      <c r="B2253" s="19" t="s">
        <v>4441</v>
      </c>
      <c r="C2253" s="20" t="s">
        <v>4385</v>
      </c>
      <c r="D2253" s="52">
        <v>0</v>
      </c>
      <c r="E2253" s="53">
        <v>0</v>
      </c>
      <c r="F2253" s="53">
        <v>2.0568528700000002</v>
      </c>
      <c r="G2253" s="53">
        <v>0</v>
      </c>
      <c r="H2253" s="53">
        <v>0</v>
      </c>
      <c r="I2253" s="54">
        <v>2.0568528700000002</v>
      </c>
    </row>
    <row r="2254" spans="1:9" s="4" customFormat="1" ht="15.95" customHeight="1" x14ac:dyDescent="0.25">
      <c r="A2254" s="18" t="s">
        <v>4386</v>
      </c>
      <c r="B2254" s="19" t="s">
        <v>4441</v>
      </c>
      <c r="C2254" s="20" t="s">
        <v>4387</v>
      </c>
      <c r="D2254" s="52">
        <v>0</v>
      </c>
      <c r="E2254" s="53">
        <v>0</v>
      </c>
      <c r="F2254" s="53">
        <v>3.5442137999999996</v>
      </c>
      <c r="G2254" s="53">
        <v>0</v>
      </c>
      <c r="H2254" s="53">
        <v>0</v>
      </c>
      <c r="I2254" s="54">
        <v>3.5442137999999996</v>
      </c>
    </row>
    <row r="2255" spans="1:9" s="4" customFormat="1" ht="15.95" customHeight="1" x14ac:dyDescent="0.25">
      <c r="A2255" s="18" t="s">
        <v>4388</v>
      </c>
      <c r="B2255" s="19" t="s">
        <v>4441</v>
      </c>
      <c r="C2255" s="20" t="s">
        <v>4389</v>
      </c>
      <c r="D2255" s="52">
        <v>0</v>
      </c>
      <c r="E2255" s="53">
        <v>0</v>
      </c>
      <c r="F2255" s="53">
        <v>2.06517493</v>
      </c>
      <c r="G2255" s="53">
        <v>0</v>
      </c>
      <c r="H2255" s="53">
        <v>0</v>
      </c>
      <c r="I2255" s="54">
        <v>2.06517493</v>
      </c>
    </row>
    <row r="2256" spans="1:9" s="4" customFormat="1" ht="15.95" customHeight="1" x14ac:dyDescent="0.25">
      <c r="A2256" s="18" t="s">
        <v>4390</v>
      </c>
      <c r="B2256" s="19" t="s">
        <v>4441</v>
      </c>
      <c r="C2256" s="20" t="s">
        <v>4391</v>
      </c>
      <c r="D2256" s="52">
        <v>0</v>
      </c>
      <c r="E2256" s="53">
        <v>0</v>
      </c>
      <c r="F2256" s="53">
        <v>1.82605142</v>
      </c>
      <c r="G2256" s="53">
        <v>0</v>
      </c>
      <c r="H2256" s="53">
        <v>0</v>
      </c>
      <c r="I2256" s="54">
        <v>1.82605142</v>
      </c>
    </row>
    <row r="2257" spans="1:9" s="4" customFormat="1" ht="15.95" customHeight="1" x14ac:dyDescent="0.25">
      <c r="A2257" s="18" t="s">
        <v>4392</v>
      </c>
      <c r="B2257" s="19" t="s">
        <v>4441</v>
      </c>
      <c r="C2257" s="20" t="s">
        <v>3419</v>
      </c>
      <c r="D2257" s="52">
        <v>0</v>
      </c>
      <c r="E2257" s="53">
        <v>3.9651337200000003</v>
      </c>
      <c r="F2257" s="53">
        <v>2.2801175599999999</v>
      </c>
      <c r="G2257" s="53">
        <v>0</v>
      </c>
      <c r="H2257" s="53">
        <v>0</v>
      </c>
      <c r="I2257" s="54">
        <v>6.2452512799999997</v>
      </c>
    </row>
    <row r="2258" spans="1:9" s="4" customFormat="1" ht="15.95" customHeight="1" x14ac:dyDescent="0.25">
      <c r="A2258" s="18" t="s">
        <v>4393</v>
      </c>
      <c r="B2258" s="19" t="s">
        <v>4441</v>
      </c>
      <c r="C2258" s="20" t="s">
        <v>1238</v>
      </c>
      <c r="D2258" s="52">
        <v>0</v>
      </c>
      <c r="E2258" s="53">
        <v>5.94659359</v>
      </c>
      <c r="F2258" s="53">
        <v>2.2947995099999998</v>
      </c>
      <c r="G2258" s="53">
        <v>0</v>
      </c>
      <c r="H2258" s="53">
        <v>0</v>
      </c>
      <c r="I2258" s="54">
        <v>8.2413930999999998</v>
      </c>
    </row>
    <row r="2259" spans="1:9" s="4" customFormat="1" ht="15.95" customHeight="1" x14ac:dyDescent="0.25">
      <c r="A2259" s="18" t="s">
        <v>4394</v>
      </c>
      <c r="B2259" s="19" t="s">
        <v>4441</v>
      </c>
      <c r="C2259" s="20" t="s">
        <v>4395</v>
      </c>
      <c r="D2259" s="52">
        <v>0</v>
      </c>
      <c r="E2259" s="53">
        <v>8.85800506</v>
      </c>
      <c r="F2259" s="53">
        <v>4.8821975100000001</v>
      </c>
      <c r="G2259" s="53">
        <v>0</v>
      </c>
      <c r="H2259" s="53">
        <v>0</v>
      </c>
      <c r="I2259" s="54">
        <v>13.740202570000001</v>
      </c>
    </row>
    <row r="2260" spans="1:9" s="4" customFormat="1" ht="15.95" customHeight="1" x14ac:dyDescent="0.25">
      <c r="A2260" s="18" t="s">
        <v>4396</v>
      </c>
      <c r="B2260" s="19" t="s">
        <v>4441</v>
      </c>
      <c r="C2260" s="20" t="s">
        <v>4397</v>
      </c>
      <c r="D2260" s="52">
        <v>0</v>
      </c>
      <c r="E2260" s="53">
        <v>0</v>
      </c>
      <c r="F2260" s="53">
        <v>2.29752081</v>
      </c>
      <c r="G2260" s="53">
        <v>0</v>
      </c>
      <c r="H2260" s="53">
        <v>0</v>
      </c>
      <c r="I2260" s="54">
        <v>2.29752081</v>
      </c>
    </row>
    <row r="2261" spans="1:9" s="4" customFormat="1" ht="15.95" customHeight="1" x14ac:dyDescent="0.25">
      <c r="A2261" s="18" t="s">
        <v>4398</v>
      </c>
      <c r="B2261" s="19" t="s">
        <v>4441</v>
      </c>
      <c r="C2261" s="20" t="s">
        <v>4399</v>
      </c>
      <c r="D2261" s="52">
        <v>0</v>
      </c>
      <c r="E2261" s="53">
        <v>0</v>
      </c>
      <c r="F2261" s="53">
        <v>1.6686749999999999</v>
      </c>
      <c r="G2261" s="53">
        <v>0</v>
      </c>
      <c r="H2261" s="53">
        <v>0</v>
      </c>
      <c r="I2261" s="54">
        <v>1.6686749999999999</v>
      </c>
    </row>
    <row r="2262" spans="1:9" s="4" customFormat="1" ht="15.95" customHeight="1" x14ac:dyDescent="0.25">
      <c r="A2262" s="18" t="s">
        <v>4400</v>
      </c>
      <c r="B2262" s="19" t="s">
        <v>4441</v>
      </c>
      <c r="C2262" s="20" t="s">
        <v>4401</v>
      </c>
      <c r="D2262" s="52">
        <v>0</v>
      </c>
      <c r="E2262" s="53">
        <v>8.2967620100000001</v>
      </c>
      <c r="F2262" s="53">
        <v>3.10042208</v>
      </c>
      <c r="G2262" s="53">
        <v>0</v>
      </c>
      <c r="H2262" s="53">
        <v>0</v>
      </c>
      <c r="I2262" s="54">
        <v>11.39718409</v>
      </c>
    </row>
    <row r="2263" spans="1:9" s="4" customFormat="1" ht="15.95" customHeight="1" x14ac:dyDescent="0.25">
      <c r="A2263" s="18" t="s">
        <v>4402</v>
      </c>
      <c r="B2263" s="19" t="s">
        <v>4441</v>
      </c>
      <c r="C2263" s="20" t="s">
        <v>4403</v>
      </c>
      <c r="D2263" s="52">
        <v>0</v>
      </c>
      <c r="E2263" s="53">
        <v>19.895486300000002</v>
      </c>
      <c r="F2263" s="53">
        <v>5.4065376299999999</v>
      </c>
      <c r="G2263" s="53">
        <v>0</v>
      </c>
      <c r="H2263" s="53">
        <v>0</v>
      </c>
      <c r="I2263" s="54">
        <v>25.302023930000001</v>
      </c>
    </row>
    <row r="2264" spans="1:9" s="4" customFormat="1" ht="15.95" customHeight="1" x14ac:dyDescent="0.25">
      <c r="A2264" s="18" t="s">
        <v>4404</v>
      </c>
      <c r="B2264" s="19" t="s">
        <v>4441</v>
      </c>
      <c r="C2264" s="20" t="s">
        <v>714</v>
      </c>
      <c r="D2264" s="52">
        <v>0</v>
      </c>
      <c r="E2264" s="53">
        <v>59.543062739999996</v>
      </c>
      <c r="F2264" s="53">
        <v>15.866455310000001</v>
      </c>
      <c r="G2264" s="53">
        <v>0</v>
      </c>
      <c r="H2264" s="53">
        <v>0</v>
      </c>
      <c r="I2264" s="54">
        <v>75.409518050000003</v>
      </c>
    </row>
    <row r="2265" spans="1:9" s="4" customFormat="1" ht="15.95" customHeight="1" x14ac:dyDescent="0.25">
      <c r="A2265" s="18" t="s">
        <v>4405</v>
      </c>
      <c r="B2265" s="19" t="s">
        <v>4441</v>
      </c>
      <c r="C2265" s="20" t="s">
        <v>4406</v>
      </c>
      <c r="D2265" s="52">
        <v>0</v>
      </c>
      <c r="E2265" s="53">
        <v>11.42037938</v>
      </c>
      <c r="F2265" s="53">
        <v>9.081182029999999</v>
      </c>
      <c r="G2265" s="53">
        <v>0</v>
      </c>
      <c r="H2265" s="53">
        <v>14.076000000000001</v>
      </c>
      <c r="I2265" s="54">
        <v>34.577561410000001</v>
      </c>
    </row>
    <row r="2266" spans="1:9" s="4" customFormat="1" ht="15.95" customHeight="1" x14ac:dyDescent="0.25">
      <c r="A2266" s="18" t="s">
        <v>4407</v>
      </c>
      <c r="B2266" s="19" t="s">
        <v>4441</v>
      </c>
      <c r="C2266" s="20" t="s">
        <v>4408</v>
      </c>
      <c r="D2266" s="52">
        <v>0</v>
      </c>
      <c r="E2266" s="53">
        <v>0.97895264999999998</v>
      </c>
      <c r="F2266" s="53">
        <v>2.3090811800000002</v>
      </c>
      <c r="G2266" s="53">
        <v>0</v>
      </c>
      <c r="H2266" s="53">
        <v>0</v>
      </c>
      <c r="I2266" s="54">
        <v>3.2880338300000003</v>
      </c>
    </row>
    <row r="2267" spans="1:9" s="4" customFormat="1" ht="15.95" customHeight="1" x14ac:dyDescent="0.25">
      <c r="A2267" s="18" t="s">
        <v>4409</v>
      </c>
      <c r="B2267" s="19" t="s">
        <v>4441</v>
      </c>
      <c r="C2267" s="20" t="s">
        <v>4410</v>
      </c>
      <c r="D2267" s="52">
        <v>0</v>
      </c>
      <c r="E2267" s="53">
        <v>3.6321910000000002</v>
      </c>
      <c r="F2267" s="53">
        <v>1.9202587</v>
      </c>
      <c r="G2267" s="53">
        <v>0</v>
      </c>
      <c r="H2267" s="53">
        <v>0</v>
      </c>
      <c r="I2267" s="54">
        <v>5.5524497000000004</v>
      </c>
    </row>
    <row r="2268" spans="1:9" s="4" customFormat="1" ht="15.95" customHeight="1" x14ac:dyDescent="0.25">
      <c r="A2268" s="18" t="s">
        <v>4411</v>
      </c>
      <c r="B2268" s="19" t="s">
        <v>4441</v>
      </c>
      <c r="C2268" s="20" t="s">
        <v>4412</v>
      </c>
      <c r="D2268" s="52">
        <v>0</v>
      </c>
      <c r="E2268" s="53">
        <v>0</v>
      </c>
      <c r="F2268" s="53">
        <v>3.8547172599999997</v>
      </c>
      <c r="G2268" s="53">
        <v>0</v>
      </c>
      <c r="H2268" s="53">
        <v>0</v>
      </c>
      <c r="I2268" s="54">
        <v>3.8547172599999997</v>
      </c>
    </row>
    <row r="2269" spans="1:9" s="4" customFormat="1" ht="15.95" customHeight="1" x14ac:dyDescent="0.25">
      <c r="A2269" s="18" t="s">
        <v>4413</v>
      </c>
      <c r="B2269" s="19" t="s">
        <v>4441</v>
      </c>
      <c r="C2269" s="20" t="s">
        <v>4414</v>
      </c>
      <c r="D2269" s="52">
        <v>0</v>
      </c>
      <c r="E2269" s="53">
        <v>0</v>
      </c>
      <c r="F2269" s="53">
        <v>1.93010448</v>
      </c>
      <c r="G2269" s="53">
        <v>0</v>
      </c>
      <c r="H2269" s="53">
        <v>0</v>
      </c>
      <c r="I2269" s="54">
        <v>1.93010448</v>
      </c>
    </row>
    <row r="2270" spans="1:9" s="4" customFormat="1" ht="15.95" customHeight="1" x14ac:dyDescent="0.25">
      <c r="A2270" s="18" t="s">
        <v>4415</v>
      </c>
      <c r="B2270" s="19" t="s">
        <v>4441</v>
      </c>
      <c r="C2270" s="20" t="s">
        <v>4416</v>
      </c>
      <c r="D2270" s="52">
        <v>0</v>
      </c>
      <c r="E2270" s="53">
        <v>5.1034519400000002</v>
      </c>
      <c r="F2270" s="53">
        <v>2.0686095500000001</v>
      </c>
      <c r="G2270" s="53">
        <v>0</v>
      </c>
      <c r="H2270" s="53">
        <v>0</v>
      </c>
      <c r="I2270" s="54">
        <v>7.1720614900000008</v>
      </c>
    </row>
    <row r="2271" spans="1:9" s="4" customFormat="1" ht="15.95" customHeight="1" x14ac:dyDescent="0.25">
      <c r="A2271" s="18" t="s">
        <v>4417</v>
      </c>
      <c r="B2271" s="19" t="s">
        <v>4441</v>
      </c>
      <c r="C2271" s="20" t="s">
        <v>4418</v>
      </c>
      <c r="D2271" s="52">
        <v>0</v>
      </c>
      <c r="E2271" s="53">
        <v>0</v>
      </c>
      <c r="F2271" s="53">
        <v>4.6806956099999999</v>
      </c>
      <c r="G2271" s="53">
        <v>0</v>
      </c>
      <c r="H2271" s="53">
        <v>0</v>
      </c>
      <c r="I2271" s="54">
        <v>4.6806956099999999</v>
      </c>
    </row>
    <row r="2272" spans="1:9" s="4" customFormat="1" ht="15.95" customHeight="1" x14ac:dyDescent="0.25">
      <c r="A2272" s="18" t="s">
        <v>4419</v>
      </c>
      <c r="B2272" s="19" t="s">
        <v>4441</v>
      </c>
      <c r="C2272" s="20" t="s">
        <v>4420</v>
      </c>
      <c r="D2272" s="52">
        <v>0</v>
      </c>
      <c r="E2272" s="53">
        <v>2.3922809300000001</v>
      </c>
      <c r="F2272" s="53">
        <v>1.9616836000000002</v>
      </c>
      <c r="G2272" s="53">
        <v>0</v>
      </c>
      <c r="H2272" s="53">
        <v>0</v>
      </c>
      <c r="I2272" s="54">
        <v>4.3539645300000007</v>
      </c>
    </row>
    <row r="2273" spans="1:9" s="4" customFormat="1" ht="15.95" customHeight="1" x14ac:dyDescent="0.25">
      <c r="A2273" s="18" t="s">
        <v>4421</v>
      </c>
      <c r="B2273" s="19" t="s">
        <v>4441</v>
      </c>
      <c r="C2273" s="20" t="s">
        <v>4422</v>
      </c>
      <c r="D2273" s="52">
        <v>0</v>
      </c>
      <c r="E2273" s="53">
        <v>6.7272982800000003</v>
      </c>
      <c r="F2273" s="53">
        <v>0</v>
      </c>
      <c r="G2273" s="53">
        <v>0</v>
      </c>
      <c r="H2273" s="53">
        <v>0</v>
      </c>
      <c r="I2273" s="54">
        <v>6.7272982800000003</v>
      </c>
    </row>
    <row r="2274" spans="1:9" s="4" customFormat="1" ht="15.95" customHeight="1" x14ac:dyDescent="0.25">
      <c r="A2274" s="18" t="s">
        <v>4423</v>
      </c>
      <c r="B2274" s="19" t="s">
        <v>4441</v>
      </c>
      <c r="C2274" s="20" t="s">
        <v>4424</v>
      </c>
      <c r="D2274" s="52">
        <v>0</v>
      </c>
      <c r="E2274" s="53">
        <v>0</v>
      </c>
      <c r="F2274" s="53">
        <v>2.1095305400000002</v>
      </c>
      <c r="G2274" s="53">
        <v>0</v>
      </c>
      <c r="H2274" s="53">
        <v>0</v>
      </c>
      <c r="I2274" s="54">
        <v>2.1095305400000002</v>
      </c>
    </row>
    <row r="2275" spans="1:9" s="4" customFormat="1" ht="15.95" customHeight="1" x14ac:dyDescent="0.25">
      <c r="A2275" s="18" t="s">
        <v>4425</v>
      </c>
      <c r="B2275" s="19" t="s">
        <v>4441</v>
      </c>
      <c r="C2275" s="20" t="s">
        <v>4426</v>
      </c>
      <c r="D2275" s="52">
        <v>0</v>
      </c>
      <c r="E2275" s="53">
        <v>0</v>
      </c>
      <c r="F2275" s="53">
        <v>1.45507721</v>
      </c>
      <c r="G2275" s="53">
        <v>0</v>
      </c>
      <c r="H2275" s="53">
        <v>0</v>
      </c>
      <c r="I2275" s="54">
        <v>1.45507721</v>
      </c>
    </row>
    <row r="2276" spans="1:9" s="4" customFormat="1" ht="15.95" customHeight="1" x14ac:dyDescent="0.25">
      <c r="A2276" s="18" t="s">
        <v>4427</v>
      </c>
      <c r="B2276" s="19" t="s">
        <v>4441</v>
      </c>
      <c r="C2276" s="20" t="s">
        <v>1250</v>
      </c>
      <c r="D2276" s="52">
        <v>0</v>
      </c>
      <c r="E2276" s="53">
        <v>4.34688695</v>
      </c>
      <c r="F2276" s="53">
        <v>2.37912284</v>
      </c>
      <c r="G2276" s="53">
        <v>0</v>
      </c>
      <c r="H2276" s="53">
        <v>0</v>
      </c>
      <c r="I2276" s="54">
        <v>6.72600979</v>
      </c>
    </row>
    <row r="2277" spans="1:9" s="4" customFormat="1" ht="15.95" customHeight="1" x14ac:dyDescent="0.25">
      <c r="A2277" s="18" t="s">
        <v>4428</v>
      </c>
      <c r="B2277" s="19" t="s">
        <v>4441</v>
      </c>
      <c r="C2277" s="20" t="s">
        <v>4429</v>
      </c>
      <c r="D2277" s="52">
        <v>0</v>
      </c>
      <c r="E2277" s="53">
        <v>0</v>
      </c>
      <c r="F2277" s="53">
        <v>2.0077734199999999</v>
      </c>
      <c r="G2277" s="53">
        <v>0</v>
      </c>
      <c r="H2277" s="53">
        <v>0</v>
      </c>
      <c r="I2277" s="54">
        <v>2.0077734199999999</v>
      </c>
    </row>
    <row r="2278" spans="1:9" s="4" customFormat="1" ht="15.95" customHeight="1" x14ac:dyDescent="0.25">
      <c r="A2278" s="18" t="s">
        <v>4430</v>
      </c>
      <c r="B2278" s="19" t="s">
        <v>4441</v>
      </c>
      <c r="C2278" s="20" t="s">
        <v>4431</v>
      </c>
      <c r="D2278" s="52">
        <v>0</v>
      </c>
      <c r="E2278" s="53">
        <v>0</v>
      </c>
      <c r="F2278" s="53">
        <v>2.0987315</v>
      </c>
      <c r="G2278" s="53">
        <v>0</v>
      </c>
      <c r="H2278" s="53">
        <v>0</v>
      </c>
      <c r="I2278" s="54">
        <v>2.0987315</v>
      </c>
    </row>
    <row r="2279" spans="1:9" s="4" customFormat="1" ht="15.95" customHeight="1" x14ac:dyDescent="0.25">
      <c r="A2279" s="18" t="s">
        <v>4432</v>
      </c>
      <c r="B2279" s="19" t="s">
        <v>4441</v>
      </c>
      <c r="C2279" s="20" t="s">
        <v>4433</v>
      </c>
      <c r="D2279" s="52">
        <v>0</v>
      </c>
      <c r="E2279" s="53">
        <v>21.997474829999998</v>
      </c>
      <c r="F2279" s="53">
        <v>35.897084280000001</v>
      </c>
      <c r="G2279" s="53">
        <v>0</v>
      </c>
      <c r="H2279" s="53">
        <v>77.901207999999997</v>
      </c>
      <c r="I2279" s="54">
        <v>135.79576710999999</v>
      </c>
    </row>
    <row r="2280" spans="1:9" s="4" customFormat="1" ht="15.95" customHeight="1" x14ac:dyDescent="0.25">
      <c r="A2280" s="18" t="s">
        <v>4434</v>
      </c>
      <c r="B2280" s="19" t="s">
        <v>4441</v>
      </c>
      <c r="C2280" s="20" t="s">
        <v>4435</v>
      </c>
      <c r="D2280" s="52">
        <v>0</v>
      </c>
      <c r="E2280" s="53">
        <v>0.40764149</v>
      </c>
      <c r="F2280" s="53">
        <v>1.36094955</v>
      </c>
      <c r="G2280" s="53">
        <v>0</v>
      </c>
      <c r="H2280" s="53">
        <v>0</v>
      </c>
      <c r="I2280" s="54">
        <v>1.76859104</v>
      </c>
    </row>
    <row r="2281" spans="1:9" s="4" customFormat="1" ht="15.95" customHeight="1" x14ac:dyDescent="0.25">
      <c r="A2281" s="18" t="s">
        <v>4436</v>
      </c>
      <c r="B2281" s="19" t="s">
        <v>4441</v>
      </c>
      <c r="C2281" s="20" t="s">
        <v>4437</v>
      </c>
      <c r="D2281" s="52">
        <v>0</v>
      </c>
      <c r="E2281" s="53">
        <v>11.31905373</v>
      </c>
      <c r="F2281" s="53">
        <v>4.4109026299999998</v>
      </c>
      <c r="G2281" s="53">
        <v>0</v>
      </c>
      <c r="H2281" s="53">
        <v>0</v>
      </c>
      <c r="I2281" s="54">
        <v>15.729956359999999</v>
      </c>
    </row>
    <row r="2282" spans="1:9" s="4" customFormat="1" ht="15.95" customHeight="1" x14ac:dyDescent="0.25">
      <c r="A2282" s="18" t="s">
        <v>4438</v>
      </c>
      <c r="B2282" s="19" t="s">
        <v>4441</v>
      </c>
      <c r="C2282" s="20" t="s">
        <v>4439</v>
      </c>
      <c r="D2282" s="52">
        <v>0</v>
      </c>
      <c r="E2282" s="53">
        <v>3.3705989399999998</v>
      </c>
      <c r="F2282" s="53">
        <v>5.0417378899999994</v>
      </c>
      <c r="G2282" s="53">
        <v>0</v>
      </c>
      <c r="H2282" s="53">
        <v>0</v>
      </c>
      <c r="I2282" s="54">
        <v>8.4123368299999992</v>
      </c>
    </row>
    <row r="2283" spans="1:9" s="4" customFormat="1" ht="15.95" customHeight="1" x14ac:dyDescent="0.25">
      <c r="A2283" s="18" t="s">
        <v>4440</v>
      </c>
      <c r="B2283" s="19" t="s">
        <v>4441</v>
      </c>
      <c r="C2283" s="20" t="s">
        <v>4441</v>
      </c>
      <c r="D2283" s="52">
        <v>0</v>
      </c>
      <c r="E2283" s="53">
        <v>155.33008839999999</v>
      </c>
      <c r="F2283" s="53">
        <v>130.54505159000001</v>
      </c>
      <c r="G2283" s="53">
        <v>0</v>
      </c>
      <c r="H2283" s="53">
        <v>0</v>
      </c>
      <c r="I2283" s="54">
        <v>285.87513998999998</v>
      </c>
    </row>
    <row r="2284" spans="1:9" s="4" customFormat="1" ht="15.95" customHeight="1" x14ac:dyDescent="0.25">
      <c r="A2284" s="18" t="s">
        <v>4442</v>
      </c>
      <c r="B2284" s="19" t="s">
        <v>4441</v>
      </c>
      <c r="C2284" s="20" t="s">
        <v>4443</v>
      </c>
      <c r="D2284" s="52">
        <v>0</v>
      </c>
      <c r="E2284" s="53">
        <v>0</v>
      </c>
      <c r="F2284" s="53">
        <v>2.2372016800000001</v>
      </c>
      <c r="G2284" s="53">
        <v>0</v>
      </c>
      <c r="H2284" s="53">
        <v>0</v>
      </c>
      <c r="I2284" s="54">
        <v>2.2372016800000001</v>
      </c>
    </row>
    <row r="2285" spans="1:9" s="4" customFormat="1" ht="15.95" customHeight="1" x14ac:dyDescent="0.25">
      <c r="A2285" s="18" t="s">
        <v>4444</v>
      </c>
      <c r="B2285" s="19" t="s">
        <v>4441</v>
      </c>
      <c r="C2285" s="20" t="s">
        <v>4445</v>
      </c>
      <c r="D2285" s="52">
        <v>0</v>
      </c>
      <c r="E2285" s="53">
        <v>0</v>
      </c>
      <c r="F2285" s="53">
        <v>1.9232177800000001</v>
      </c>
      <c r="G2285" s="53">
        <v>0</v>
      </c>
      <c r="H2285" s="53">
        <v>0</v>
      </c>
      <c r="I2285" s="54">
        <v>1.9232177800000001</v>
      </c>
    </row>
    <row r="2286" spans="1:9" s="4" customFormat="1" ht="15.95" customHeight="1" x14ac:dyDescent="0.25">
      <c r="A2286" s="18" t="s">
        <v>4446</v>
      </c>
      <c r="B2286" s="19" t="s">
        <v>4441</v>
      </c>
      <c r="C2286" s="20" t="s">
        <v>4447</v>
      </c>
      <c r="D2286" s="52">
        <v>0</v>
      </c>
      <c r="E2286" s="53">
        <v>3.2260559500000001</v>
      </c>
      <c r="F2286" s="53">
        <v>2.6180489300000001</v>
      </c>
      <c r="G2286" s="53">
        <v>0</v>
      </c>
      <c r="H2286" s="53">
        <v>0</v>
      </c>
      <c r="I2286" s="54">
        <v>5.8441048799999997</v>
      </c>
    </row>
    <row r="2287" spans="1:9" s="4" customFormat="1" ht="15.95" customHeight="1" x14ac:dyDescent="0.25">
      <c r="A2287" s="18" t="s">
        <v>4448</v>
      </c>
      <c r="B2287" s="19" t="s">
        <v>4441</v>
      </c>
      <c r="C2287" s="20" t="s">
        <v>4449</v>
      </c>
      <c r="D2287" s="52">
        <v>0</v>
      </c>
      <c r="E2287" s="53">
        <v>3.8023051200000002</v>
      </c>
      <c r="F2287" s="53">
        <v>2.95471072</v>
      </c>
      <c r="G2287" s="53">
        <v>0</v>
      </c>
      <c r="H2287" s="53">
        <v>0</v>
      </c>
      <c r="I2287" s="54">
        <v>6.7570158400000002</v>
      </c>
    </row>
    <row r="2288" spans="1:9" s="4" customFormat="1" ht="15.95" customHeight="1" x14ac:dyDescent="0.25">
      <c r="A2288" s="18" t="s">
        <v>4450</v>
      </c>
      <c r="B2288" s="19" t="s">
        <v>4441</v>
      </c>
      <c r="C2288" s="20" t="s">
        <v>1527</v>
      </c>
      <c r="D2288" s="52">
        <v>0</v>
      </c>
      <c r="E2288" s="53">
        <v>4.0152681699999997</v>
      </c>
      <c r="F2288" s="53">
        <v>2.28907332</v>
      </c>
      <c r="G2288" s="53">
        <v>0</v>
      </c>
      <c r="H2288" s="53">
        <v>0</v>
      </c>
      <c r="I2288" s="54">
        <v>6.3043414899999997</v>
      </c>
    </row>
    <row r="2289" spans="1:9" s="4" customFormat="1" ht="15.95" customHeight="1" x14ac:dyDescent="0.25">
      <c r="A2289" s="18" t="s">
        <v>4451</v>
      </c>
      <c r="B2289" s="19" t="s">
        <v>4441</v>
      </c>
      <c r="C2289" s="20" t="s">
        <v>141</v>
      </c>
      <c r="D2289" s="52">
        <v>0</v>
      </c>
      <c r="E2289" s="53">
        <v>0</v>
      </c>
      <c r="F2289" s="53">
        <v>2.24154594</v>
      </c>
      <c r="G2289" s="53">
        <v>0</v>
      </c>
      <c r="H2289" s="53">
        <v>0</v>
      </c>
      <c r="I2289" s="54">
        <v>2.24154594</v>
      </c>
    </row>
    <row r="2290" spans="1:9" s="4" customFormat="1" ht="15.95" customHeight="1" x14ac:dyDescent="0.25">
      <c r="A2290" s="18" t="s">
        <v>4452</v>
      </c>
      <c r="B2290" s="19" t="s">
        <v>4441</v>
      </c>
      <c r="C2290" s="20" t="s">
        <v>4453</v>
      </c>
      <c r="D2290" s="52">
        <v>0</v>
      </c>
      <c r="E2290" s="53">
        <v>10.52369064</v>
      </c>
      <c r="F2290" s="53">
        <v>2.1582893799999998</v>
      </c>
      <c r="G2290" s="53">
        <v>0</v>
      </c>
      <c r="H2290" s="53">
        <v>0</v>
      </c>
      <c r="I2290" s="54">
        <v>12.681980019999999</v>
      </c>
    </row>
    <row r="2291" spans="1:9" s="4" customFormat="1" ht="15.95" customHeight="1" x14ac:dyDescent="0.25">
      <c r="A2291" s="18" t="s">
        <v>4454</v>
      </c>
      <c r="B2291" s="19" t="s">
        <v>4441</v>
      </c>
      <c r="C2291" s="20" t="s">
        <v>4455</v>
      </c>
      <c r="D2291" s="52">
        <v>0</v>
      </c>
      <c r="E2291" s="53">
        <v>21.50312078</v>
      </c>
      <c r="F2291" s="53">
        <v>4.0348422099999999</v>
      </c>
      <c r="G2291" s="53">
        <v>0</v>
      </c>
      <c r="H2291" s="53">
        <v>0</v>
      </c>
      <c r="I2291" s="54">
        <v>25.53796299</v>
      </c>
    </row>
    <row r="2292" spans="1:9" s="4" customFormat="1" ht="15.95" customHeight="1" x14ac:dyDescent="0.25">
      <c r="A2292" s="18" t="s">
        <v>4456</v>
      </c>
      <c r="B2292" s="19" t="s">
        <v>4441</v>
      </c>
      <c r="C2292" s="20" t="s">
        <v>4457</v>
      </c>
      <c r="D2292" s="52">
        <v>0</v>
      </c>
      <c r="E2292" s="53">
        <v>0</v>
      </c>
      <c r="F2292" s="53">
        <v>2.0079824500000001</v>
      </c>
      <c r="G2292" s="53">
        <v>0</v>
      </c>
      <c r="H2292" s="53">
        <v>0</v>
      </c>
      <c r="I2292" s="54">
        <v>2.0079824500000001</v>
      </c>
    </row>
    <row r="2293" spans="1:9" s="4" customFormat="1" ht="15.95" customHeight="1" x14ac:dyDescent="0.25">
      <c r="A2293" s="18" t="s">
        <v>4458</v>
      </c>
      <c r="B2293" s="19" t="s">
        <v>4441</v>
      </c>
      <c r="C2293" s="20" t="s">
        <v>4459</v>
      </c>
      <c r="D2293" s="52">
        <v>0</v>
      </c>
      <c r="E2293" s="53">
        <v>8.6907653699999994</v>
      </c>
      <c r="F2293" s="53">
        <v>0</v>
      </c>
      <c r="G2293" s="53">
        <v>0</v>
      </c>
      <c r="H2293" s="53">
        <v>0</v>
      </c>
      <c r="I2293" s="54">
        <v>8.6907653699999994</v>
      </c>
    </row>
    <row r="2294" spans="1:9" s="4" customFormat="1" ht="15.95" customHeight="1" x14ac:dyDescent="0.25">
      <c r="A2294" s="18" t="s">
        <v>4460</v>
      </c>
      <c r="B2294" s="19" t="s">
        <v>4441</v>
      </c>
      <c r="C2294" s="20" t="s">
        <v>4461</v>
      </c>
      <c r="D2294" s="52">
        <v>0</v>
      </c>
      <c r="E2294" s="53">
        <v>5.8333332599999999</v>
      </c>
      <c r="F2294" s="53">
        <v>13.961915830000001</v>
      </c>
      <c r="G2294" s="53">
        <v>0</v>
      </c>
      <c r="H2294" s="53">
        <v>0</v>
      </c>
      <c r="I2294" s="54">
        <v>19.795249089999999</v>
      </c>
    </row>
    <row r="2295" spans="1:9" s="4" customFormat="1" ht="15.95" customHeight="1" x14ac:dyDescent="0.25">
      <c r="A2295" s="18" t="s">
        <v>4462</v>
      </c>
      <c r="B2295" s="19" t="s">
        <v>4441</v>
      </c>
      <c r="C2295" s="20" t="s">
        <v>4463</v>
      </c>
      <c r="D2295" s="52">
        <v>0</v>
      </c>
      <c r="E2295" s="53">
        <v>4.1787972999999994</v>
      </c>
      <c r="F2295" s="53">
        <v>6.231001</v>
      </c>
      <c r="G2295" s="53">
        <v>0</v>
      </c>
      <c r="H2295" s="53">
        <v>0</v>
      </c>
      <c r="I2295" s="54">
        <v>10.409798299999999</v>
      </c>
    </row>
    <row r="2296" spans="1:9" s="4" customFormat="1" ht="15.95" customHeight="1" x14ac:dyDescent="0.25">
      <c r="A2296" s="18" t="s">
        <v>4464</v>
      </c>
      <c r="B2296" s="19" t="s">
        <v>4441</v>
      </c>
      <c r="C2296" s="20" t="s">
        <v>4465</v>
      </c>
      <c r="D2296" s="52">
        <v>0</v>
      </c>
      <c r="E2296" s="53">
        <v>0</v>
      </c>
      <c r="F2296" s="53">
        <v>14.341662550000001</v>
      </c>
      <c r="G2296" s="53">
        <v>0</v>
      </c>
      <c r="H2296" s="53">
        <v>0</v>
      </c>
      <c r="I2296" s="54">
        <v>14.341662550000001</v>
      </c>
    </row>
    <row r="2297" spans="1:9" s="4" customFormat="1" ht="15.95" customHeight="1" x14ac:dyDescent="0.25">
      <c r="A2297" s="18" t="s">
        <v>4466</v>
      </c>
      <c r="B2297" s="19" t="s">
        <v>4441</v>
      </c>
      <c r="C2297" s="20" t="s">
        <v>4467</v>
      </c>
      <c r="D2297" s="52">
        <v>0</v>
      </c>
      <c r="E2297" s="53">
        <v>8.2273010499999994</v>
      </c>
      <c r="F2297" s="53">
        <v>6.5268606900000004</v>
      </c>
      <c r="G2297" s="53">
        <v>0</v>
      </c>
      <c r="H2297" s="53">
        <v>0</v>
      </c>
      <c r="I2297" s="54">
        <v>14.754161740000001</v>
      </c>
    </row>
    <row r="2298" spans="1:9" s="4" customFormat="1" ht="15.95" customHeight="1" x14ac:dyDescent="0.25">
      <c r="A2298" s="18" t="s">
        <v>4468</v>
      </c>
      <c r="B2298" s="19" t="s">
        <v>4441</v>
      </c>
      <c r="C2298" s="20" t="s">
        <v>4469</v>
      </c>
      <c r="D2298" s="52">
        <v>0</v>
      </c>
      <c r="E2298" s="53">
        <v>0</v>
      </c>
      <c r="F2298" s="53">
        <v>1.5022566499999999</v>
      </c>
      <c r="G2298" s="53">
        <v>0</v>
      </c>
      <c r="H2298" s="53">
        <v>0</v>
      </c>
      <c r="I2298" s="54">
        <v>1.5022566499999999</v>
      </c>
    </row>
    <row r="2299" spans="1:9" s="4" customFormat="1" ht="15.95" customHeight="1" x14ac:dyDescent="0.25">
      <c r="A2299" s="18" t="s">
        <v>4470</v>
      </c>
      <c r="B2299" s="19" t="s">
        <v>4441</v>
      </c>
      <c r="C2299" s="20" t="s">
        <v>4471</v>
      </c>
      <c r="D2299" s="52">
        <v>0</v>
      </c>
      <c r="E2299" s="53">
        <v>0</v>
      </c>
      <c r="F2299" s="53">
        <v>1.76796277</v>
      </c>
      <c r="G2299" s="53">
        <v>0</v>
      </c>
      <c r="H2299" s="53">
        <v>0</v>
      </c>
      <c r="I2299" s="54">
        <v>1.76796277</v>
      </c>
    </row>
    <row r="2300" spans="1:9" s="4" customFormat="1" ht="15.95" customHeight="1" x14ac:dyDescent="0.25">
      <c r="A2300" s="18" t="s">
        <v>4472</v>
      </c>
      <c r="B2300" s="19" t="s">
        <v>4441</v>
      </c>
      <c r="C2300" s="20" t="s">
        <v>4473</v>
      </c>
      <c r="D2300" s="52">
        <v>0</v>
      </c>
      <c r="E2300" s="53">
        <v>0</v>
      </c>
      <c r="F2300" s="53">
        <v>2.1197798799999998</v>
      </c>
      <c r="G2300" s="53">
        <v>0</v>
      </c>
      <c r="H2300" s="53">
        <v>0</v>
      </c>
      <c r="I2300" s="54">
        <v>2.1197798799999998</v>
      </c>
    </row>
    <row r="2301" spans="1:9" s="4" customFormat="1" ht="15.95" customHeight="1" x14ac:dyDescent="0.25">
      <c r="A2301" s="18" t="s">
        <v>4474</v>
      </c>
      <c r="B2301" s="19" t="s">
        <v>4441</v>
      </c>
      <c r="C2301" s="20" t="s">
        <v>4475</v>
      </c>
      <c r="D2301" s="52">
        <v>5.4269664000000004</v>
      </c>
      <c r="E2301" s="53">
        <v>8.063805910000001</v>
      </c>
      <c r="F2301" s="53">
        <v>6.0245549500000006</v>
      </c>
      <c r="G2301" s="53">
        <v>0</v>
      </c>
      <c r="H2301" s="53">
        <v>0</v>
      </c>
      <c r="I2301" s="54">
        <v>19.515327259999999</v>
      </c>
    </row>
    <row r="2302" spans="1:9" s="4" customFormat="1" ht="15.95" customHeight="1" x14ac:dyDescent="0.25">
      <c r="A2302" s="18" t="s">
        <v>4476</v>
      </c>
      <c r="B2302" s="19" t="s">
        <v>4441</v>
      </c>
      <c r="C2302" s="20" t="s">
        <v>4477</v>
      </c>
      <c r="D2302" s="52">
        <v>0</v>
      </c>
      <c r="E2302" s="53">
        <v>0</v>
      </c>
      <c r="F2302" s="53">
        <v>4.4793213300000003</v>
      </c>
      <c r="G2302" s="53">
        <v>0</v>
      </c>
      <c r="H2302" s="53">
        <v>0</v>
      </c>
      <c r="I2302" s="54">
        <v>4.4793213300000003</v>
      </c>
    </row>
    <row r="2303" spans="1:9" s="4" customFormat="1" ht="15.95" customHeight="1" x14ac:dyDescent="0.25">
      <c r="A2303" s="18" t="s">
        <v>4478</v>
      </c>
      <c r="B2303" s="19" t="s">
        <v>4813</v>
      </c>
      <c r="C2303" s="20" t="s">
        <v>4479</v>
      </c>
      <c r="D2303" s="52">
        <v>0</v>
      </c>
      <c r="E2303" s="53">
        <v>0</v>
      </c>
      <c r="F2303" s="53">
        <v>0</v>
      </c>
      <c r="G2303" s="53">
        <v>0</v>
      </c>
      <c r="H2303" s="53">
        <v>0</v>
      </c>
      <c r="I2303" s="54">
        <v>0</v>
      </c>
    </row>
    <row r="2304" spans="1:9" s="4" customFormat="1" ht="15.95" customHeight="1" x14ac:dyDescent="0.25">
      <c r="A2304" s="18" t="s">
        <v>4480</v>
      </c>
      <c r="B2304" s="19" t="s">
        <v>4813</v>
      </c>
      <c r="C2304" s="20" t="s">
        <v>4481</v>
      </c>
      <c r="D2304" s="52">
        <v>0</v>
      </c>
      <c r="E2304" s="53">
        <v>0</v>
      </c>
      <c r="F2304" s="53">
        <v>0</v>
      </c>
      <c r="G2304" s="53">
        <v>0</v>
      </c>
      <c r="H2304" s="53">
        <v>0</v>
      </c>
      <c r="I2304" s="54">
        <v>0</v>
      </c>
    </row>
    <row r="2305" spans="1:9" s="4" customFormat="1" ht="15.95" customHeight="1" x14ac:dyDescent="0.25">
      <c r="A2305" s="18" t="s">
        <v>4482</v>
      </c>
      <c r="B2305" s="19" t="s">
        <v>4813</v>
      </c>
      <c r="C2305" s="20" t="s">
        <v>4483</v>
      </c>
      <c r="D2305" s="52">
        <v>0</v>
      </c>
      <c r="E2305" s="53">
        <v>0</v>
      </c>
      <c r="F2305" s="53">
        <v>0</v>
      </c>
      <c r="G2305" s="53">
        <v>0</v>
      </c>
      <c r="H2305" s="53">
        <v>0</v>
      </c>
      <c r="I2305" s="54">
        <v>0</v>
      </c>
    </row>
    <row r="2306" spans="1:9" s="4" customFormat="1" ht="15.95" customHeight="1" x14ac:dyDescent="0.25">
      <c r="A2306" s="18" t="s">
        <v>4484</v>
      </c>
      <c r="B2306" s="19" t="s">
        <v>4813</v>
      </c>
      <c r="C2306" s="20" t="s">
        <v>4485</v>
      </c>
      <c r="D2306" s="52">
        <v>0</v>
      </c>
      <c r="E2306" s="53">
        <v>0</v>
      </c>
      <c r="F2306" s="53">
        <v>0</v>
      </c>
      <c r="G2306" s="53">
        <v>0</v>
      </c>
      <c r="H2306" s="53">
        <v>1.2481476599999999</v>
      </c>
      <c r="I2306" s="54">
        <v>1.2481476599999999</v>
      </c>
    </row>
    <row r="2307" spans="1:9" s="4" customFormat="1" ht="15.95" customHeight="1" x14ac:dyDescent="0.25">
      <c r="A2307" s="18" t="s">
        <v>4486</v>
      </c>
      <c r="B2307" s="19" t="s">
        <v>4813</v>
      </c>
      <c r="C2307" s="20" t="s">
        <v>4487</v>
      </c>
      <c r="D2307" s="52">
        <v>0</v>
      </c>
      <c r="E2307" s="53">
        <v>0</v>
      </c>
      <c r="F2307" s="53">
        <v>0</v>
      </c>
      <c r="G2307" s="53">
        <v>0</v>
      </c>
      <c r="H2307" s="53">
        <v>0</v>
      </c>
      <c r="I2307" s="54">
        <v>0</v>
      </c>
    </row>
    <row r="2308" spans="1:9" s="4" customFormat="1" ht="15.95" customHeight="1" x14ac:dyDescent="0.25">
      <c r="A2308" s="18" t="s">
        <v>4488</v>
      </c>
      <c r="B2308" s="19" t="s">
        <v>4813</v>
      </c>
      <c r="C2308" s="20" t="s">
        <v>4489</v>
      </c>
      <c r="D2308" s="52">
        <v>0</v>
      </c>
      <c r="E2308" s="53">
        <v>0</v>
      </c>
      <c r="F2308" s="53">
        <v>0</v>
      </c>
      <c r="G2308" s="53">
        <v>0</v>
      </c>
      <c r="H2308" s="53">
        <v>0</v>
      </c>
      <c r="I2308" s="54">
        <v>0</v>
      </c>
    </row>
    <row r="2309" spans="1:9" s="4" customFormat="1" ht="15.95" customHeight="1" x14ac:dyDescent="0.25">
      <c r="A2309" s="18" t="s">
        <v>4490</v>
      </c>
      <c r="B2309" s="19" t="s">
        <v>4813</v>
      </c>
      <c r="C2309" s="20" t="s">
        <v>4491</v>
      </c>
      <c r="D2309" s="52">
        <v>0</v>
      </c>
      <c r="E2309" s="53">
        <v>1.5064103200000001</v>
      </c>
      <c r="F2309" s="53">
        <v>0</v>
      </c>
      <c r="G2309" s="53">
        <v>0</v>
      </c>
      <c r="H2309" s="53">
        <v>0</v>
      </c>
      <c r="I2309" s="54">
        <v>1.5064103200000001</v>
      </c>
    </row>
    <row r="2310" spans="1:9" s="4" customFormat="1" ht="15.95" customHeight="1" x14ac:dyDescent="0.25">
      <c r="A2310" s="18" t="s">
        <v>4492</v>
      </c>
      <c r="B2310" s="19" t="s">
        <v>4813</v>
      </c>
      <c r="C2310" s="20" t="s">
        <v>4493</v>
      </c>
      <c r="D2310" s="52">
        <v>0</v>
      </c>
      <c r="E2310" s="53">
        <v>0</v>
      </c>
      <c r="F2310" s="53">
        <v>0</v>
      </c>
      <c r="G2310" s="53">
        <v>0</v>
      </c>
      <c r="H2310" s="53">
        <v>0</v>
      </c>
      <c r="I2310" s="54">
        <v>0</v>
      </c>
    </row>
    <row r="2311" spans="1:9" s="4" customFormat="1" ht="15.95" customHeight="1" x14ac:dyDescent="0.25">
      <c r="A2311" s="18" t="s">
        <v>4494</v>
      </c>
      <c r="B2311" s="19" t="s">
        <v>4813</v>
      </c>
      <c r="C2311" s="20" t="s">
        <v>4495</v>
      </c>
      <c r="D2311" s="52">
        <v>0</v>
      </c>
      <c r="E2311" s="53">
        <v>0</v>
      </c>
      <c r="F2311" s="53">
        <v>0</v>
      </c>
      <c r="G2311" s="53">
        <v>0</v>
      </c>
      <c r="H2311" s="53">
        <v>0</v>
      </c>
      <c r="I2311" s="54">
        <v>0</v>
      </c>
    </row>
    <row r="2312" spans="1:9" s="4" customFormat="1" ht="15.95" customHeight="1" x14ac:dyDescent="0.25">
      <c r="A2312" s="18" t="s">
        <v>4496</v>
      </c>
      <c r="B2312" s="19" t="s">
        <v>4813</v>
      </c>
      <c r="C2312" s="20" t="s">
        <v>4497</v>
      </c>
      <c r="D2312" s="52">
        <v>0</v>
      </c>
      <c r="E2312" s="53">
        <v>0</v>
      </c>
      <c r="F2312" s="53">
        <v>0</v>
      </c>
      <c r="G2312" s="53">
        <v>0</v>
      </c>
      <c r="H2312" s="53">
        <v>0</v>
      </c>
      <c r="I2312" s="54">
        <v>0</v>
      </c>
    </row>
    <row r="2313" spans="1:9" s="4" customFormat="1" ht="15.95" customHeight="1" x14ac:dyDescent="0.25">
      <c r="A2313" s="18" t="s">
        <v>4498</v>
      </c>
      <c r="B2313" s="19" t="s">
        <v>4813</v>
      </c>
      <c r="C2313" s="20" t="s">
        <v>4499</v>
      </c>
      <c r="D2313" s="52">
        <v>0</v>
      </c>
      <c r="E2313" s="53">
        <v>1.6618645000000001</v>
      </c>
      <c r="F2313" s="53">
        <v>0</v>
      </c>
      <c r="G2313" s="53">
        <v>0</v>
      </c>
      <c r="H2313" s="53">
        <v>0</v>
      </c>
      <c r="I2313" s="54">
        <v>1.6618645000000001</v>
      </c>
    </row>
    <row r="2314" spans="1:9" s="4" customFormat="1" ht="15.95" customHeight="1" x14ac:dyDescent="0.25">
      <c r="A2314" s="18" t="s">
        <v>4500</v>
      </c>
      <c r="B2314" s="19" t="s">
        <v>4813</v>
      </c>
      <c r="C2314" s="20" t="s">
        <v>4501</v>
      </c>
      <c r="D2314" s="52">
        <v>0</v>
      </c>
      <c r="E2314" s="53">
        <v>0</v>
      </c>
      <c r="F2314" s="53">
        <v>0</v>
      </c>
      <c r="G2314" s="53">
        <v>0</v>
      </c>
      <c r="H2314" s="53">
        <v>0</v>
      </c>
      <c r="I2314" s="54">
        <v>0</v>
      </c>
    </row>
    <row r="2315" spans="1:9" s="4" customFormat="1" ht="15.95" customHeight="1" x14ac:dyDescent="0.25">
      <c r="A2315" s="18" t="s">
        <v>4502</v>
      </c>
      <c r="B2315" s="19" t="s">
        <v>4813</v>
      </c>
      <c r="C2315" s="20" t="s">
        <v>4503</v>
      </c>
      <c r="D2315" s="52">
        <v>0</v>
      </c>
      <c r="E2315" s="53">
        <v>0</v>
      </c>
      <c r="F2315" s="53">
        <v>0</v>
      </c>
      <c r="G2315" s="53">
        <v>0</v>
      </c>
      <c r="H2315" s="53">
        <v>0</v>
      </c>
      <c r="I2315" s="54">
        <v>0</v>
      </c>
    </row>
    <row r="2316" spans="1:9" s="4" customFormat="1" ht="15.95" customHeight="1" x14ac:dyDescent="0.25">
      <c r="A2316" s="18" t="s">
        <v>4504</v>
      </c>
      <c r="B2316" s="19" t="s">
        <v>4813</v>
      </c>
      <c r="C2316" s="20" t="s">
        <v>4505</v>
      </c>
      <c r="D2316" s="52">
        <v>0</v>
      </c>
      <c r="E2316" s="53">
        <v>0</v>
      </c>
      <c r="F2316" s="53">
        <v>0</v>
      </c>
      <c r="G2316" s="53">
        <v>0</v>
      </c>
      <c r="H2316" s="53">
        <v>0</v>
      </c>
      <c r="I2316" s="54">
        <v>0</v>
      </c>
    </row>
    <row r="2317" spans="1:9" s="4" customFormat="1" ht="15.95" customHeight="1" x14ac:dyDescent="0.25">
      <c r="A2317" s="18" t="s">
        <v>4506</v>
      </c>
      <c r="B2317" s="19" t="s">
        <v>4813</v>
      </c>
      <c r="C2317" s="20" t="s">
        <v>4507</v>
      </c>
      <c r="D2317" s="52">
        <v>0</v>
      </c>
      <c r="E2317" s="53">
        <v>0</v>
      </c>
      <c r="F2317" s="53">
        <v>0</v>
      </c>
      <c r="G2317" s="53">
        <v>0</v>
      </c>
      <c r="H2317" s="53">
        <v>0</v>
      </c>
      <c r="I2317" s="54">
        <v>0</v>
      </c>
    </row>
    <row r="2318" spans="1:9" s="4" customFormat="1" ht="15.95" customHeight="1" x14ac:dyDescent="0.25">
      <c r="A2318" s="18" t="s">
        <v>4508</v>
      </c>
      <c r="B2318" s="19" t="s">
        <v>4813</v>
      </c>
      <c r="C2318" s="20" t="s">
        <v>4509</v>
      </c>
      <c r="D2318" s="52">
        <v>0</v>
      </c>
      <c r="E2318" s="53">
        <v>0</v>
      </c>
      <c r="F2318" s="53">
        <v>0</v>
      </c>
      <c r="G2318" s="53">
        <v>0</v>
      </c>
      <c r="H2318" s="53">
        <v>0</v>
      </c>
      <c r="I2318" s="54">
        <v>0</v>
      </c>
    </row>
    <row r="2319" spans="1:9" s="4" customFormat="1" ht="15.95" customHeight="1" x14ac:dyDescent="0.25">
      <c r="A2319" s="18" t="s">
        <v>4510</v>
      </c>
      <c r="B2319" s="19" t="s">
        <v>4813</v>
      </c>
      <c r="C2319" s="20" t="s">
        <v>4511</v>
      </c>
      <c r="D2319" s="52">
        <v>0</v>
      </c>
      <c r="E2319" s="53">
        <v>0</v>
      </c>
      <c r="F2319" s="53">
        <v>0</v>
      </c>
      <c r="G2319" s="53">
        <v>0</v>
      </c>
      <c r="H2319" s="53">
        <v>0</v>
      </c>
      <c r="I2319" s="54">
        <v>0</v>
      </c>
    </row>
    <row r="2320" spans="1:9" s="4" customFormat="1" ht="15.95" customHeight="1" x14ac:dyDescent="0.25">
      <c r="A2320" s="18" t="s">
        <v>4512</v>
      </c>
      <c r="B2320" s="19" t="s">
        <v>4813</v>
      </c>
      <c r="C2320" s="20" t="s">
        <v>4513</v>
      </c>
      <c r="D2320" s="52">
        <v>0</v>
      </c>
      <c r="E2320" s="53">
        <v>0</v>
      </c>
      <c r="F2320" s="53">
        <v>0</v>
      </c>
      <c r="G2320" s="53">
        <v>0</v>
      </c>
      <c r="H2320" s="53">
        <v>0</v>
      </c>
      <c r="I2320" s="54">
        <v>0</v>
      </c>
    </row>
    <row r="2321" spans="1:9" s="4" customFormat="1" ht="15.95" customHeight="1" x14ac:dyDescent="0.25">
      <c r="A2321" s="18" t="s">
        <v>4514</v>
      </c>
      <c r="B2321" s="19" t="s">
        <v>4813</v>
      </c>
      <c r="C2321" s="20" t="s">
        <v>4515</v>
      </c>
      <c r="D2321" s="52">
        <v>0</v>
      </c>
      <c r="E2321" s="53">
        <v>0</v>
      </c>
      <c r="F2321" s="53">
        <v>0</v>
      </c>
      <c r="G2321" s="53">
        <v>0</v>
      </c>
      <c r="H2321" s="53">
        <v>0</v>
      </c>
      <c r="I2321" s="54">
        <v>0</v>
      </c>
    </row>
    <row r="2322" spans="1:9" s="4" customFormat="1" ht="15.95" customHeight="1" x14ac:dyDescent="0.25">
      <c r="A2322" s="18" t="s">
        <v>4516</v>
      </c>
      <c r="B2322" s="19" t="s">
        <v>4813</v>
      </c>
      <c r="C2322" s="20" t="s">
        <v>4517</v>
      </c>
      <c r="D2322" s="52">
        <v>0</v>
      </c>
      <c r="E2322" s="53">
        <v>0</v>
      </c>
      <c r="F2322" s="53">
        <v>0</v>
      </c>
      <c r="G2322" s="53">
        <v>0</v>
      </c>
      <c r="H2322" s="53">
        <v>0</v>
      </c>
      <c r="I2322" s="54">
        <v>0</v>
      </c>
    </row>
    <row r="2323" spans="1:9" s="4" customFormat="1" ht="15.95" customHeight="1" x14ac:dyDescent="0.25">
      <c r="A2323" s="18" t="s">
        <v>4518</v>
      </c>
      <c r="B2323" s="19" t="s">
        <v>4813</v>
      </c>
      <c r="C2323" s="20" t="s">
        <v>4519</v>
      </c>
      <c r="D2323" s="52">
        <v>0</v>
      </c>
      <c r="E2323" s="53">
        <v>0</v>
      </c>
      <c r="F2323" s="53">
        <v>0</v>
      </c>
      <c r="G2323" s="53">
        <v>0</v>
      </c>
      <c r="H2323" s="53">
        <v>0</v>
      </c>
      <c r="I2323" s="54">
        <v>0</v>
      </c>
    </row>
    <row r="2324" spans="1:9" s="4" customFormat="1" ht="15.95" customHeight="1" x14ac:dyDescent="0.25">
      <c r="A2324" s="18" t="s">
        <v>4520</v>
      </c>
      <c r="B2324" s="19" t="s">
        <v>4813</v>
      </c>
      <c r="C2324" s="20" t="s">
        <v>4521</v>
      </c>
      <c r="D2324" s="52">
        <v>0</v>
      </c>
      <c r="E2324" s="53">
        <v>0</v>
      </c>
      <c r="F2324" s="53">
        <v>0</v>
      </c>
      <c r="G2324" s="53">
        <v>0</v>
      </c>
      <c r="H2324" s="53">
        <v>0</v>
      </c>
      <c r="I2324" s="54">
        <v>0</v>
      </c>
    </row>
    <row r="2325" spans="1:9" s="4" customFormat="1" ht="15.95" customHeight="1" x14ac:dyDescent="0.25">
      <c r="A2325" s="18" t="s">
        <v>4522</v>
      </c>
      <c r="B2325" s="19" t="s">
        <v>4813</v>
      </c>
      <c r="C2325" s="20" t="s">
        <v>4523</v>
      </c>
      <c r="D2325" s="52">
        <v>0</v>
      </c>
      <c r="E2325" s="53">
        <v>0</v>
      </c>
      <c r="F2325" s="53">
        <v>0</v>
      </c>
      <c r="G2325" s="53">
        <v>0</v>
      </c>
      <c r="H2325" s="53">
        <v>0</v>
      </c>
      <c r="I2325" s="54">
        <v>0</v>
      </c>
    </row>
    <row r="2326" spans="1:9" s="4" customFormat="1" ht="15.95" customHeight="1" x14ac:dyDescent="0.25">
      <c r="A2326" s="18" t="s">
        <v>4524</v>
      </c>
      <c r="B2326" s="19" t="s">
        <v>4813</v>
      </c>
      <c r="C2326" s="20" t="s">
        <v>4525</v>
      </c>
      <c r="D2326" s="52">
        <v>0</v>
      </c>
      <c r="E2326" s="53">
        <v>0</v>
      </c>
      <c r="F2326" s="53">
        <v>0</v>
      </c>
      <c r="G2326" s="53">
        <v>0</v>
      </c>
      <c r="H2326" s="53">
        <v>0</v>
      </c>
      <c r="I2326" s="54">
        <v>0</v>
      </c>
    </row>
    <row r="2327" spans="1:9" s="4" customFormat="1" ht="15.95" customHeight="1" x14ac:dyDescent="0.25">
      <c r="A2327" s="18" t="s">
        <v>4526</v>
      </c>
      <c r="B2327" s="19" t="s">
        <v>4813</v>
      </c>
      <c r="C2327" s="20" t="s">
        <v>4527</v>
      </c>
      <c r="D2327" s="52">
        <v>0</v>
      </c>
      <c r="E2327" s="53">
        <v>0</v>
      </c>
      <c r="F2327" s="53">
        <v>0</v>
      </c>
      <c r="G2327" s="53">
        <v>0</v>
      </c>
      <c r="H2327" s="53">
        <v>0</v>
      </c>
      <c r="I2327" s="54">
        <v>0</v>
      </c>
    </row>
    <row r="2328" spans="1:9" s="4" customFormat="1" ht="15.95" customHeight="1" x14ac:dyDescent="0.25">
      <c r="A2328" s="18" t="s">
        <v>4528</v>
      </c>
      <c r="B2328" s="19" t="s">
        <v>4813</v>
      </c>
      <c r="C2328" s="20" t="s">
        <v>4529</v>
      </c>
      <c r="D2328" s="52">
        <v>0</v>
      </c>
      <c r="E2328" s="53">
        <v>0</v>
      </c>
      <c r="F2328" s="53">
        <v>0</v>
      </c>
      <c r="G2328" s="53">
        <v>0</v>
      </c>
      <c r="H2328" s="53">
        <v>0</v>
      </c>
      <c r="I2328" s="54">
        <v>0</v>
      </c>
    </row>
    <row r="2329" spans="1:9" s="4" customFormat="1" ht="15.95" customHeight="1" x14ac:dyDescent="0.25">
      <c r="A2329" s="18" t="s">
        <v>4530</v>
      </c>
      <c r="B2329" s="19" t="s">
        <v>4813</v>
      </c>
      <c r="C2329" s="20" t="s">
        <v>4531</v>
      </c>
      <c r="D2329" s="52">
        <v>0</v>
      </c>
      <c r="E2329" s="53">
        <v>1.7669936199999998</v>
      </c>
      <c r="F2329" s="53">
        <v>0</v>
      </c>
      <c r="G2329" s="53">
        <v>0</v>
      </c>
      <c r="H2329" s="53">
        <v>0</v>
      </c>
      <c r="I2329" s="54">
        <v>1.7669936199999998</v>
      </c>
    </row>
    <row r="2330" spans="1:9" s="4" customFormat="1" ht="15.95" customHeight="1" x14ac:dyDescent="0.25">
      <c r="A2330" s="18" t="s">
        <v>4532</v>
      </c>
      <c r="B2330" s="19" t="s">
        <v>4813</v>
      </c>
      <c r="C2330" s="20" t="s">
        <v>4533</v>
      </c>
      <c r="D2330" s="52">
        <v>0</v>
      </c>
      <c r="E2330" s="53">
        <v>0.61111118000000009</v>
      </c>
      <c r="F2330" s="53">
        <v>0</v>
      </c>
      <c r="G2330" s="53">
        <v>0</v>
      </c>
      <c r="H2330" s="53">
        <v>0</v>
      </c>
      <c r="I2330" s="54">
        <v>0.61111118000000009</v>
      </c>
    </row>
    <row r="2331" spans="1:9" s="4" customFormat="1" ht="15.95" customHeight="1" x14ac:dyDescent="0.25">
      <c r="A2331" s="18" t="s">
        <v>4534</v>
      </c>
      <c r="B2331" s="19" t="s">
        <v>4813</v>
      </c>
      <c r="C2331" s="20" t="s">
        <v>4535</v>
      </c>
      <c r="D2331" s="52">
        <v>0</v>
      </c>
      <c r="E2331" s="53">
        <v>0</v>
      </c>
      <c r="F2331" s="53">
        <v>0</v>
      </c>
      <c r="G2331" s="53">
        <v>0</v>
      </c>
      <c r="H2331" s="53">
        <v>0</v>
      </c>
      <c r="I2331" s="54">
        <v>0</v>
      </c>
    </row>
    <row r="2332" spans="1:9" s="4" customFormat="1" ht="15.95" customHeight="1" x14ac:dyDescent="0.25">
      <c r="A2332" s="18" t="s">
        <v>4536</v>
      </c>
      <c r="B2332" s="19" t="s">
        <v>4813</v>
      </c>
      <c r="C2332" s="20" t="s">
        <v>4537</v>
      </c>
      <c r="D2332" s="52">
        <v>0</v>
      </c>
      <c r="E2332" s="53">
        <v>0</v>
      </c>
      <c r="F2332" s="53">
        <v>0</v>
      </c>
      <c r="G2332" s="53">
        <v>0</v>
      </c>
      <c r="H2332" s="53">
        <v>0</v>
      </c>
      <c r="I2332" s="54">
        <v>0</v>
      </c>
    </row>
    <row r="2333" spans="1:9" s="4" customFormat="1" ht="15.95" customHeight="1" x14ac:dyDescent="0.25">
      <c r="A2333" s="18" t="s">
        <v>4538</v>
      </c>
      <c r="B2333" s="19" t="s">
        <v>4813</v>
      </c>
      <c r="C2333" s="20" t="s">
        <v>4539</v>
      </c>
      <c r="D2333" s="52">
        <v>0</v>
      </c>
      <c r="E2333" s="53">
        <v>0</v>
      </c>
      <c r="F2333" s="53">
        <v>0</v>
      </c>
      <c r="G2333" s="53">
        <v>0</v>
      </c>
      <c r="H2333" s="53">
        <v>0</v>
      </c>
      <c r="I2333" s="54">
        <v>0</v>
      </c>
    </row>
    <row r="2334" spans="1:9" s="4" customFormat="1" ht="15.95" customHeight="1" x14ac:dyDescent="0.25">
      <c r="A2334" s="18" t="s">
        <v>4540</v>
      </c>
      <c r="B2334" s="19" t="s">
        <v>4813</v>
      </c>
      <c r="C2334" s="20" t="s">
        <v>4541</v>
      </c>
      <c r="D2334" s="52">
        <v>0</v>
      </c>
      <c r="E2334" s="53">
        <v>0</v>
      </c>
      <c r="F2334" s="53">
        <v>0</v>
      </c>
      <c r="G2334" s="53">
        <v>0</v>
      </c>
      <c r="H2334" s="53">
        <v>0</v>
      </c>
      <c r="I2334" s="54">
        <v>0</v>
      </c>
    </row>
    <row r="2335" spans="1:9" s="4" customFormat="1" ht="15.95" customHeight="1" x14ac:dyDescent="0.25">
      <c r="A2335" s="18" t="s">
        <v>4542</v>
      </c>
      <c r="B2335" s="19" t="s">
        <v>4813</v>
      </c>
      <c r="C2335" s="20" t="s">
        <v>4543</v>
      </c>
      <c r="D2335" s="52">
        <v>0</v>
      </c>
      <c r="E2335" s="53">
        <v>4.9523809700000001</v>
      </c>
      <c r="F2335" s="53">
        <v>0</v>
      </c>
      <c r="G2335" s="53">
        <v>0</v>
      </c>
      <c r="H2335" s="53">
        <v>0</v>
      </c>
      <c r="I2335" s="54">
        <v>4.9523809700000001</v>
      </c>
    </row>
    <row r="2336" spans="1:9" s="4" customFormat="1" ht="15.95" customHeight="1" x14ac:dyDescent="0.25">
      <c r="A2336" s="18" t="s">
        <v>4544</v>
      </c>
      <c r="B2336" s="19" t="s">
        <v>4813</v>
      </c>
      <c r="C2336" s="20" t="s">
        <v>4545</v>
      </c>
      <c r="D2336" s="52">
        <v>0</v>
      </c>
      <c r="E2336" s="53">
        <v>0</v>
      </c>
      <c r="F2336" s="53">
        <v>0</v>
      </c>
      <c r="G2336" s="53">
        <v>0</v>
      </c>
      <c r="H2336" s="53">
        <v>0</v>
      </c>
      <c r="I2336" s="54">
        <v>0</v>
      </c>
    </row>
    <row r="2337" spans="1:9" s="4" customFormat="1" ht="15.95" customHeight="1" x14ac:dyDescent="0.25">
      <c r="A2337" s="18" t="s">
        <v>4546</v>
      </c>
      <c r="B2337" s="19" t="s">
        <v>4813</v>
      </c>
      <c r="C2337" s="20" t="s">
        <v>4547</v>
      </c>
      <c r="D2337" s="52">
        <v>0</v>
      </c>
      <c r="E2337" s="53">
        <v>1.4736845000000001</v>
      </c>
      <c r="F2337" s="53">
        <v>0</v>
      </c>
      <c r="G2337" s="53">
        <v>0</v>
      </c>
      <c r="H2337" s="53">
        <v>0</v>
      </c>
      <c r="I2337" s="54">
        <v>1.4736845000000001</v>
      </c>
    </row>
    <row r="2338" spans="1:9" s="4" customFormat="1" ht="15.95" customHeight="1" x14ac:dyDescent="0.25">
      <c r="A2338" s="18" t="s">
        <v>4548</v>
      </c>
      <c r="B2338" s="19" t="s">
        <v>4813</v>
      </c>
      <c r="C2338" s="20" t="s">
        <v>4549</v>
      </c>
      <c r="D2338" s="52">
        <v>0</v>
      </c>
      <c r="E2338" s="53">
        <v>7.5897435800000004</v>
      </c>
      <c r="F2338" s="53">
        <v>0</v>
      </c>
      <c r="G2338" s="53">
        <v>0</v>
      </c>
      <c r="H2338" s="53">
        <v>0</v>
      </c>
      <c r="I2338" s="54">
        <v>7.5897435800000004</v>
      </c>
    </row>
    <row r="2339" spans="1:9" s="4" customFormat="1" ht="15.95" customHeight="1" x14ac:dyDescent="0.25">
      <c r="A2339" s="18" t="s">
        <v>4550</v>
      </c>
      <c r="B2339" s="19" t="s">
        <v>4813</v>
      </c>
      <c r="C2339" s="20" t="s">
        <v>4551</v>
      </c>
      <c r="D2339" s="52">
        <v>0</v>
      </c>
      <c r="E2339" s="53">
        <v>0.40889437000000001</v>
      </c>
      <c r="F2339" s="53">
        <v>0</v>
      </c>
      <c r="G2339" s="53">
        <v>0</v>
      </c>
      <c r="H2339" s="53">
        <v>0</v>
      </c>
      <c r="I2339" s="54">
        <v>0.40889437000000001</v>
      </c>
    </row>
    <row r="2340" spans="1:9" s="4" customFormat="1" ht="15.95" customHeight="1" x14ac:dyDescent="0.25">
      <c r="A2340" s="18" t="s">
        <v>4552</v>
      </c>
      <c r="B2340" s="19" t="s">
        <v>4813</v>
      </c>
      <c r="C2340" s="20" t="s">
        <v>4553</v>
      </c>
      <c r="D2340" s="52">
        <v>0</v>
      </c>
      <c r="E2340" s="53">
        <v>0</v>
      </c>
      <c r="F2340" s="53">
        <v>0</v>
      </c>
      <c r="G2340" s="53">
        <v>0</v>
      </c>
      <c r="H2340" s="53">
        <v>0</v>
      </c>
      <c r="I2340" s="54">
        <v>0</v>
      </c>
    </row>
    <row r="2341" spans="1:9" s="4" customFormat="1" ht="15.95" customHeight="1" x14ac:dyDescent="0.25">
      <c r="A2341" s="18" t="s">
        <v>4554</v>
      </c>
      <c r="B2341" s="19" t="s">
        <v>4813</v>
      </c>
      <c r="C2341" s="20" t="s">
        <v>4555</v>
      </c>
      <c r="D2341" s="52">
        <v>0</v>
      </c>
      <c r="E2341" s="53">
        <v>0</v>
      </c>
      <c r="F2341" s="53">
        <v>0</v>
      </c>
      <c r="G2341" s="53">
        <v>0</v>
      </c>
      <c r="H2341" s="53">
        <v>0</v>
      </c>
      <c r="I2341" s="54">
        <v>0</v>
      </c>
    </row>
    <row r="2342" spans="1:9" s="4" customFormat="1" ht="15.95" customHeight="1" x14ac:dyDescent="0.25">
      <c r="A2342" s="18" t="s">
        <v>4556</v>
      </c>
      <c r="B2342" s="19" t="s">
        <v>4813</v>
      </c>
      <c r="C2342" s="20" t="s">
        <v>4557</v>
      </c>
      <c r="D2342" s="52">
        <v>0</v>
      </c>
      <c r="E2342" s="53">
        <v>0</v>
      </c>
      <c r="F2342" s="53">
        <v>0</v>
      </c>
      <c r="G2342" s="53">
        <v>0</v>
      </c>
      <c r="H2342" s="53">
        <v>0</v>
      </c>
      <c r="I2342" s="54">
        <v>0</v>
      </c>
    </row>
    <row r="2343" spans="1:9" s="4" customFormat="1" ht="15.95" customHeight="1" x14ac:dyDescent="0.25">
      <c r="A2343" s="18" t="s">
        <v>4558</v>
      </c>
      <c r="B2343" s="19" t="s">
        <v>4813</v>
      </c>
      <c r="C2343" s="20" t="s">
        <v>4559</v>
      </c>
      <c r="D2343" s="52">
        <v>0</v>
      </c>
      <c r="E2343" s="53">
        <v>0</v>
      </c>
      <c r="F2343" s="53">
        <v>0</v>
      </c>
      <c r="G2343" s="53">
        <v>0</v>
      </c>
      <c r="H2343" s="53">
        <v>0</v>
      </c>
      <c r="I2343" s="54">
        <v>0</v>
      </c>
    </row>
    <row r="2344" spans="1:9" s="4" customFormat="1" ht="15.95" customHeight="1" x14ac:dyDescent="0.25">
      <c r="A2344" s="18" t="s">
        <v>4560</v>
      </c>
      <c r="B2344" s="19" t="s">
        <v>4813</v>
      </c>
      <c r="C2344" s="20" t="s">
        <v>4561</v>
      </c>
      <c r="D2344" s="52">
        <v>0</v>
      </c>
      <c r="E2344" s="53">
        <v>0</v>
      </c>
      <c r="F2344" s="53">
        <v>0</v>
      </c>
      <c r="G2344" s="53">
        <v>0</v>
      </c>
      <c r="H2344" s="53">
        <v>0</v>
      </c>
      <c r="I2344" s="54">
        <v>0</v>
      </c>
    </row>
    <row r="2345" spans="1:9" s="4" customFormat="1" ht="15.95" customHeight="1" x14ac:dyDescent="0.25">
      <c r="A2345" s="18" t="s">
        <v>4562</v>
      </c>
      <c r="B2345" s="19" t="s">
        <v>4813</v>
      </c>
      <c r="C2345" s="20" t="s">
        <v>4563</v>
      </c>
      <c r="D2345" s="52">
        <v>0</v>
      </c>
      <c r="E2345" s="53">
        <v>0</v>
      </c>
      <c r="F2345" s="53">
        <v>0</v>
      </c>
      <c r="G2345" s="53">
        <v>0</v>
      </c>
      <c r="H2345" s="53">
        <v>0</v>
      </c>
      <c r="I2345" s="54">
        <v>0</v>
      </c>
    </row>
    <row r="2346" spans="1:9" s="4" customFormat="1" ht="15.95" customHeight="1" x14ac:dyDescent="0.25">
      <c r="A2346" s="18" t="s">
        <v>4564</v>
      </c>
      <c r="B2346" s="19" t="s">
        <v>4813</v>
      </c>
      <c r="C2346" s="20" t="s">
        <v>4565</v>
      </c>
      <c r="D2346" s="52">
        <v>0</v>
      </c>
      <c r="E2346" s="53">
        <v>0</v>
      </c>
      <c r="F2346" s="53">
        <v>0</v>
      </c>
      <c r="G2346" s="53">
        <v>0</v>
      </c>
      <c r="H2346" s="53">
        <v>0</v>
      </c>
      <c r="I2346" s="54">
        <v>0</v>
      </c>
    </row>
    <row r="2347" spans="1:9" s="4" customFormat="1" ht="15.95" customHeight="1" x14ac:dyDescent="0.25">
      <c r="A2347" s="18" t="s">
        <v>4566</v>
      </c>
      <c r="B2347" s="19" t="s">
        <v>4813</v>
      </c>
      <c r="C2347" s="20" t="s">
        <v>4567</v>
      </c>
      <c r="D2347" s="52">
        <v>0</v>
      </c>
      <c r="E2347" s="53">
        <v>0</v>
      </c>
      <c r="F2347" s="53">
        <v>0</v>
      </c>
      <c r="G2347" s="53">
        <v>0</v>
      </c>
      <c r="H2347" s="53">
        <v>0</v>
      </c>
      <c r="I2347" s="54">
        <v>0</v>
      </c>
    </row>
    <row r="2348" spans="1:9" s="4" customFormat="1" ht="15.95" customHeight="1" x14ac:dyDescent="0.25">
      <c r="A2348" s="18" t="s">
        <v>4568</v>
      </c>
      <c r="B2348" s="19" t="s">
        <v>4813</v>
      </c>
      <c r="C2348" s="20" t="s">
        <v>4569</v>
      </c>
      <c r="D2348" s="52">
        <v>0</v>
      </c>
      <c r="E2348" s="53">
        <v>0</v>
      </c>
      <c r="F2348" s="53">
        <v>0</v>
      </c>
      <c r="G2348" s="53">
        <v>0</v>
      </c>
      <c r="H2348" s="53">
        <v>0</v>
      </c>
      <c r="I2348" s="54">
        <v>0</v>
      </c>
    </row>
    <row r="2349" spans="1:9" s="4" customFormat="1" ht="15.95" customHeight="1" x14ac:dyDescent="0.25">
      <c r="A2349" s="18" t="s">
        <v>4570</v>
      </c>
      <c r="B2349" s="19" t="s">
        <v>4813</v>
      </c>
      <c r="C2349" s="20" t="s">
        <v>4571</v>
      </c>
      <c r="D2349" s="52">
        <v>0</v>
      </c>
      <c r="E2349" s="53">
        <v>1.4837896100000001</v>
      </c>
      <c r="F2349" s="53">
        <v>0</v>
      </c>
      <c r="G2349" s="53">
        <v>0</v>
      </c>
      <c r="H2349" s="53">
        <v>0</v>
      </c>
      <c r="I2349" s="54">
        <v>1.4837896100000001</v>
      </c>
    </row>
    <row r="2350" spans="1:9" s="4" customFormat="1" ht="15.95" customHeight="1" x14ac:dyDescent="0.25">
      <c r="A2350" s="18" t="s">
        <v>4572</v>
      </c>
      <c r="B2350" s="19" t="s">
        <v>4813</v>
      </c>
      <c r="C2350" s="20" t="s">
        <v>4573</v>
      </c>
      <c r="D2350" s="52">
        <v>0</v>
      </c>
      <c r="E2350" s="53">
        <v>0</v>
      </c>
      <c r="F2350" s="53">
        <v>0</v>
      </c>
      <c r="G2350" s="53">
        <v>0</v>
      </c>
      <c r="H2350" s="53">
        <v>0</v>
      </c>
      <c r="I2350" s="54">
        <v>0</v>
      </c>
    </row>
    <row r="2351" spans="1:9" s="4" customFormat="1" ht="15.95" customHeight="1" x14ac:dyDescent="0.25">
      <c r="A2351" s="18" t="s">
        <v>4574</v>
      </c>
      <c r="B2351" s="19" t="s">
        <v>4813</v>
      </c>
      <c r="C2351" s="20" t="s">
        <v>4575</v>
      </c>
      <c r="D2351" s="52">
        <v>0</v>
      </c>
      <c r="E2351" s="53">
        <v>0</v>
      </c>
      <c r="F2351" s="53">
        <v>0</v>
      </c>
      <c r="G2351" s="53">
        <v>0</v>
      </c>
      <c r="H2351" s="53">
        <v>0</v>
      </c>
      <c r="I2351" s="54">
        <v>0</v>
      </c>
    </row>
    <row r="2352" spans="1:9" s="4" customFormat="1" ht="15.95" customHeight="1" x14ac:dyDescent="0.25">
      <c r="A2352" s="18" t="s">
        <v>4576</v>
      </c>
      <c r="B2352" s="19" t="s">
        <v>4813</v>
      </c>
      <c r="C2352" s="20" t="s">
        <v>4577</v>
      </c>
      <c r="D2352" s="52">
        <v>25.492328440000001</v>
      </c>
      <c r="E2352" s="53">
        <v>0</v>
      </c>
      <c r="F2352" s="53">
        <v>0</v>
      </c>
      <c r="G2352" s="53">
        <v>0</v>
      </c>
      <c r="H2352" s="53">
        <v>0</v>
      </c>
      <c r="I2352" s="54">
        <v>25.492328440000001</v>
      </c>
    </row>
    <row r="2353" spans="1:9" s="4" customFormat="1" ht="15.95" customHeight="1" x14ac:dyDescent="0.25">
      <c r="A2353" s="18" t="s">
        <v>4578</v>
      </c>
      <c r="B2353" s="19" t="s">
        <v>4813</v>
      </c>
      <c r="C2353" s="20" t="s">
        <v>4579</v>
      </c>
      <c r="D2353" s="52">
        <v>0</v>
      </c>
      <c r="E2353" s="53">
        <v>0</v>
      </c>
      <c r="F2353" s="53">
        <v>0</v>
      </c>
      <c r="G2353" s="53">
        <v>0</v>
      </c>
      <c r="H2353" s="53">
        <v>0</v>
      </c>
      <c r="I2353" s="54">
        <v>0</v>
      </c>
    </row>
    <row r="2354" spans="1:9" s="4" customFormat="1" ht="15.95" customHeight="1" x14ac:dyDescent="0.25">
      <c r="A2354" s="18" t="s">
        <v>4580</v>
      </c>
      <c r="B2354" s="19" t="s">
        <v>4813</v>
      </c>
      <c r="C2354" s="20" t="s">
        <v>4581</v>
      </c>
      <c r="D2354" s="52">
        <v>0</v>
      </c>
      <c r="E2354" s="53">
        <v>0</v>
      </c>
      <c r="F2354" s="53">
        <v>0</v>
      </c>
      <c r="G2354" s="53">
        <v>0</v>
      </c>
      <c r="H2354" s="53">
        <v>0</v>
      </c>
      <c r="I2354" s="54">
        <v>0</v>
      </c>
    </row>
    <row r="2355" spans="1:9" s="4" customFormat="1" ht="15.95" customHeight="1" x14ac:dyDescent="0.25">
      <c r="A2355" s="18" t="s">
        <v>4582</v>
      </c>
      <c r="B2355" s="19" t="s">
        <v>4813</v>
      </c>
      <c r="C2355" s="20" t="s">
        <v>4583</v>
      </c>
      <c r="D2355" s="52">
        <v>0</v>
      </c>
      <c r="E2355" s="53">
        <v>0</v>
      </c>
      <c r="F2355" s="53">
        <v>0</v>
      </c>
      <c r="G2355" s="53">
        <v>0</v>
      </c>
      <c r="H2355" s="53">
        <v>0</v>
      </c>
      <c r="I2355" s="54">
        <v>0</v>
      </c>
    </row>
    <row r="2356" spans="1:9" s="4" customFormat="1" ht="15.95" customHeight="1" x14ac:dyDescent="0.25">
      <c r="A2356" s="18" t="s">
        <v>4584</v>
      </c>
      <c r="B2356" s="19" t="s">
        <v>4813</v>
      </c>
      <c r="C2356" s="20" t="s">
        <v>4585</v>
      </c>
      <c r="D2356" s="52">
        <v>0</v>
      </c>
      <c r="E2356" s="53">
        <v>0</v>
      </c>
      <c r="F2356" s="53">
        <v>0</v>
      </c>
      <c r="G2356" s="53">
        <v>0</v>
      </c>
      <c r="H2356" s="53">
        <v>0</v>
      </c>
      <c r="I2356" s="54">
        <v>0</v>
      </c>
    </row>
    <row r="2357" spans="1:9" s="4" customFormat="1" ht="15.95" customHeight="1" x14ac:dyDescent="0.25">
      <c r="A2357" s="18" t="s">
        <v>4586</v>
      </c>
      <c r="B2357" s="19" t="s">
        <v>4813</v>
      </c>
      <c r="C2357" s="20" t="s">
        <v>4587</v>
      </c>
      <c r="D2357" s="52">
        <v>0</v>
      </c>
      <c r="E2357" s="53">
        <v>0</v>
      </c>
      <c r="F2357" s="53">
        <v>0</v>
      </c>
      <c r="G2357" s="53">
        <v>0</v>
      </c>
      <c r="H2357" s="53">
        <v>0</v>
      </c>
      <c r="I2357" s="54">
        <v>0</v>
      </c>
    </row>
    <row r="2358" spans="1:9" s="4" customFormat="1" ht="15.95" customHeight="1" x14ac:dyDescent="0.25">
      <c r="A2358" s="18" t="s">
        <v>4588</v>
      </c>
      <c r="B2358" s="19" t="s">
        <v>4813</v>
      </c>
      <c r="C2358" s="20" t="s">
        <v>4589</v>
      </c>
      <c r="D2358" s="52">
        <v>0</v>
      </c>
      <c r="E2358" s="53">
        <v>2.76315781</v>
      </c>
      <c r="F2358" s="53">
        <v>0</v>
      </c>
      <c r="G2358" s="53">
        <v>0</v>
      </c>
      <c r="H2358" s="53">
        <v>0</v>
      </c>
      <c r="I2358" s="54">
        <v>2.76315781</v>
      </c>
    </row>
    <row r="2359" spans="1:9" s="4" customFormat="1" ht="15.95" customHeight="1" x14ac:dyDescent="0.25">
      <c r="A2359" s="18" t="s">
        <v>4590</v>
      </c>
      <c r="B2359" s="19" t="s">
        <v>4813</v>
      </c>
      <c r="C2359" s="20" t="s">
        <v>4591</v>
      </c>
      <c r="D2359" s="52">
        <v>0</v>
      </c>
      <c r="E2359" s="53">
        <v>0</v>
      </c>
      <c r="F2359" s="53">
        <v>0</v>
      </c>
      <c r="G2359" s="53">
        <v>0</v>
      </c>
      <c r="H2359" s="53">
        <v>0</v>
      </c>
      <c r="I2359" s="54">
        <v>0</v>
      </c>
    </row>
    <row r="2360" spans="1:9" s="4" customFormat="1" ht="15.95" customHeight="1" x14ac:dyDescent="0.25">
      <c r="A2360" s="18" t="s">
        <v>4592</v>
      </c>
      <c r="B2360" s="19" t="s">
        <v>4813</v>
      </c>
      <c r="C2360" s="20" t="s">
        <v>4593</v>
      </c>
      <c r="D2360" s="52">
        <v>0</v>
      </c>
      <c r="E2360" s="53">
        <v>0</v>
      </c>
      <c r="F2360" s="53">
        <v>0</v>
      </c>
      <c r="G2360" s="53">
        <v>0</v>
      </c>
      <c r="H2360" s="53">
        <v>0</v>
      </c>
      <c r="I2360" s="54">
        <v>0</v>
      </c>
    </row>
    <row r="2361" spans="1:9" s="4" customFormat="1" ht="15.95" customHeight="1" x14ac:dyDescent="0.25">
      <c r="A2361" s="18" t="s">
        <v>4594</v>
      </c>
      <c r="B2361" s="19" t="s">
        <v>4813</v>
      </c>
      <c r="C2361" s="20" t="s">
        <v>117</v>
      </c>
      <c r="D2361" s="52">
        <v>0</v>
      </c>
      <c r="E2361" s="53">
        <v>31.910689976076348</v>
      </c>
      <c r="F2361" s="53">
        <v>0</v>
      </c>
      <c r="G2361" s="53">
        <v>0</v>
      </c>
      <c r="H2361" s="53">
        <v>0</v>
      </c>
      <c r="I2361" s="54">
        <v>31.910689976076348</v>
      </c>
    </row>
    <row r="2362" spans="1:9" s="4" customFormat="1" ht="15.95" customHeight="1" x14ac:dyDescent="0.25">
      <c r="A2362" s="18" t="s">
        <v>4595</v>
      </c>
      <c r="B2362" s="19" t="s">
        <v>4813</v>
      </c>
      <c r="C2362" s="20" t="s">
        <v>3552</v>
      </c>
      <c r="D2362" s="52">
        <v>0</v>
      </c>
      <c r="E2362" s="53">
        <v>1.1440679199999999</v>
      </c>
      <c r="F2362" s="53">
        <v>0</v>
      </c>
      <c r="G2362" s="53">
        <v>0</v>
      </c>
      <c r="H2362" s="53">
        <v>0</v>
      </c>
      <c r="I2362" s="54">
        <v>1.1440679199999999</v>
      </c>
    </row>
    <row r="2363" spans="1:9" s="4" customFormat="1" ht="15.95" customHeight="1" x14ac:dyDescent="0.25">
      <c r="A2363" s="18" t="s">
        <v>4596</v>
      </c>
      <c r="B2363" s="19" t="s">
        <v>4813</v>
      </c>
      <c r="C2363" s="20" t="s">
        <v>4597</v>
      </c>
      <c r="D2363" s="52">
        <v>0</v>
      </c>
      <c r="E2363" s="53">
        <v>0</v>
      </c>
      <c r="F2363" s="53">
        <v>0</v>
      </c>
      <c r="G2363" s="53">
        <v>0</v>
      </c>
      <c r="H2363" s="53">
        <v>0</v>
      </c>
      <c r="I2363" s="54">
        <v>0</v>
      </c>
    </row>
    <row r="2364" spans="1:9" s="4" customFormat="1" ht="15.95" customHeight="1" x14ac:dyDescent="0.25">
      <c r="A2364" s="18" t="s">
        <v>4598</v>
      </c>
      <c r="B2364" s="19" t="s">
        <v>4813</v>
      </c>
      <c r="C2364" s="20" t="s">
        <v>4599</v>
      </c>
      <c r="D2364" s="52">
        <v>0</v>
      </c>
      <c r="E2364" s="53">
        <v>0</v>
      </c>
      <c r="F2364" s="53">
        <v>0</v>
      </c>
      <c r="G2364" s="53">
        <v>0</v>
      </c>
      <c r="H2364" s="53">
        <v>0</v>
      </c>
      <c r="I2364" s="54">
        <v>0</v>
      </c>
    </row>
    <row r="2365" spans="1:9" s="4" customFormat="1" ht="15.95" customHeight="1" x14ac:dyDescent="0.25">
      <c r="A2365" s="18" t="s">
        <v>4600</v>
      </c>
      <c r="B2365" s="19" t="s">
        <v>4813</v>
      </c>
      <c r="C2365" s="20" t="s">
        <v>4601</v>
      </c>
      <c r="D2365" s="52">
        <v>0</v>
      </c>
      <c r="E2365" s="53">
        <v>0</v>
      </c>
      <c r="F2365" s="53">
        <v>0</v>
      </c>
      <c r="G2365" s="53">
        <v>0</v>
      </c>
      <c r="H2365" s="53">
        <v>0</v>
      </c>
      <c r="I2365" s="54">
        <v>0</v>
      </c>
    </row>
    <row r="2366" spans="1:9" s="4" customFormat="1" ht="15.95" customHeight="1" x14ac:dyDescent="0.25">
      <c r="A2366" s="18" t="s">
        <v>4602</v>
      </c>
      <c r="B2366" s="19" t="s">
        <v>4813</v>
      </c>
      <c r="C2366" s="20" t="s">
        <v>4603</v>
      </c>
      <c r="D2366" s="52">
        <v>0</v>
      </c>
      <c r="E2366" s="53">
        <v>0</v>
      </c>
      <c r="F2366" s="53">
        <v>0</v>
      </c>
      <c r="G2366" s="53">
        <v>0</v>
      </c>
      <c r="H2366" s="53">
        <v>0</v>
      </c>
      <c r="I2366" s="54">
        <v>0</v>
      </c>
    </row>
    <row r="2367" spans="1:9" s="4" customFormat="1" ht="15.95" customHeight="1" x14ac:dyDescent="0.25">
      <c r="A2367" s="18" t="s">
        <v>4604</v>
      </c>
      <c r="B2367" s="19" t="s">
        <v>4813</v>
      </c>
      <c r="C2367" s="20" t="s">
        <v>694</v>
      </c>
      <c r="D2367" s="52">
        <v>0</v>
      </c>
      <c r="E2367" s="53">
        <v>0</v>
      </c>
      <c r="F2367" s="53">
        <v>0</v>
      </c>
      <c r="G2367" s="53">
        <v>0</v>
      </c>
      <c r="H2367" s="53">
        <v>0</v>
      </c>
      <c r="I2367" s="54">
        <v>0</v>
      </c>
    </row>
    <row r="2368" spans="1:9" s="4" customFormat="1" ht="15.95" customHeight="1" x14ac:dyDescent="0.25">
      <c r="A2368" s="18" t="s">
        <v>4605</v>
      </c>
      <c r="B2368" s="19" t="s">
        <v>4813</v>
      </c>
      <c r="C2368" s="20" t="s">
        <v>4606</v>
      </c>
      <c r="D2368" s="52">
        <v>0</v>
      </c>
      <c r="E2368" s="53">
        <v>0</v>
      </c>
      <c r="F2368" s="53">
        <v>0</v>
      </c>
      <c r="G2368" s="53">
        <v>0</v>
      </c>
      <c r="H2368" s="53">
        <v>0</v>
      </c>
      <c r="I2368" s="54">
        <v>0</v>
      </c>
    </row>
    <row r="2369" spans="1:9" s="4" customFormat="1" ht="15.95" customHeight="1" x14ac:dyDescent="0.25">
      <c r="A2369" s="18" t="s">
        <v>4607</v>
      </c>
      <c r="B2369" s="19" t="s">
        <v>4813</v>
      </c>
      <c r="C2369" s="20" t="s">
        <v>4608</v>
      </c>
      <c r="D2369" s="52">
        <v>0</v>
      </c>
      <c r="E2369" s="53">
        <v>2.1538460099999996</v>
      </c>
      <c r="F2369" s="53">
        <v>0</v>
      </c>
      <c r="G2369" s="53">
        <v>0</v>
      </c>
      <c r="H2369" s="53">
        <v>0</v>
      </c>
      <c r="I2369" s="54">
        <v>2.1538460099999996</v>
      </c>
    </row>
    <row r="2370" spans="1:9" s="4" customFormat="1" ht="15.95" customHeight="1" x14ac:dyDescent="0.25">
      <c r="A2370" s="18" t="s">
        <v>4609</v>
      </c>
      <c r="B2370" s="19" t="s">
        <v>4813</v>
      </c>
      <c r="C2370" s="20" t="s">
        <v>4610</v>
      </c>
      <c r="D2370" s="52">
        <v>0</v>
      </c>
      <c r="E2370" s="53">
        <v>0</v>
      </c>
      <c r="F2370" s="53">
        <v>0</v>
      </c>
      <c r="G2370" s="53">
        <v>0</v>
      </c>
      <c r="H2370" s="53">
        <v>0</v>
      </c>
      <c r="I2370" s="54">
        <v>0</v>
      </c>
    </row>
    <row r="2371" spans="1:9" s="4" customFormat="1" ht="15.95" customHeight="1" x14ac:dyDescent="0.25">
      <c r="A2371" s="18" t="s">
        <v>4611</v>
      </c>
      <c r="B2371" s="19" t="s">
        <v>4813</v>
      </c>
      <c r="C2371" s="20" t="s">
        <v>4612</v>
      </c>
      <c r="D2371" s="52">
        <v>0</v>
      </c>
      <c r="E2371" s="53">
        <v>0</v>
      </c>
      <c r="F2371" s="53">
        <v>0</v>
      </c>
      <c r="G2371" s="53">
        <v>0</v>
      </c>
      <c r="H2371" s="53">
        <v>0</v>
      </c>
      <c r="I2371" s="54">
        <v>0</v>
      </c>
    </row>
    <row r="2372" spans="1:9" s="4" customFormat="1" ht="15.95" customHeight="1" x14ac:dyDescent="0.25">
      <c r="A2372" s="18" t="s">
        <v>4613</v>
      </c>
      <c r="B2372" s="19" t="s">
        <v>4813</v>
      </c>
      <c r="C2372" s="20" t="s">
        <v>4614</v>
      </c>
      <c r="D2372" s="52">
        <v>0</v>
      </c>
      <c r="E2372" s="53">
        <v>1.57894756</v>
      </c>
      <c r="F2372" s="53">
        <v>0</v>
      </c>
      <c r="G2372" s="53">
        <v>0</v>
      </c>
      <c r="H2372" s="53">
        <v>0</v>
      </c>
      <c r="I2372" s="54">
        <v>1.57894756</v>
      </c>
    </row>
    <row r="2373" spans="1:9" s="4" customFormat="1" ht="15.95" customHeight="1" x14ac:dyDescent="0.25">
      <c r="A2373" s="18" t="s">
        <v>4615</v>
      </c>
      <c r="B2373" s="19" t="s">
        <v>4813</v>
      </c>
      <c r="C2373" s="20" t="s">
        <v>4616</v>
      </c>
      <c r="D2373" s="52">
        <v>0</v>
      </c>
      <c r="E2373" s="53">
        <v>0</v>
      </c>
      <c r="F2373" s="53">
        <v>0</v>
      </c>
      <c r="G2373" s="53">
        <v>0</v>
      </c>
      <c r="H2373" s="53">
        <v>0</v>
      </c>
      <c r="I2373" s="54">
        <v>0</v>
      </c>
    </row>
    <row r="2374" spans="1:9" s="4" customFormat="1" ht="15.95" customHeight="1" x14ac:dyDescent="0.25">
      <c r="A2374" s="18" t="s">
        <v>4617</v>
      </c>
      <c r="B2374" s="19" t="s">
        <v>4813</v>
      </c>
      <c r="C2374" s="20" t="s">
        <v>4618</v>
      </c>
      <c r="D2374" s="52">
        <v>0</v>
      </c>
      <c r="E2374" s="53">
        <v>0</v>
      </c>
      <c r="F2374" s="53">
        <v>0</v>
      </c>
      <c r="G2374" s="53">
        <v>0</v>
      </c>
      <c r="H2374" s="53">
        <v>0</v>
      </c>
      <c r="I2374" s="54">
        <v>0</v>
      </c>
    </row>
    <row r="2375" spans="1:9" s="4" customFormat="1" ht="15.95" customHeight="1" x14ac:dyDescent="0.25">
      <c r="A2375" s="18" t="s">
        <v>4619</v>
      </c>
      <c r="B2375" s="19" t="s">
        <v>4813</v>
      </c>
      <c r="C2375" s="20" t="s">
        <v>4620</v>
      </c>
      <c r="D2375" s="52">
        <v>0</v>
      </c>
      <c r="E2375" s="53">
        <v>0</v>
      </c>
      <c r="F2375" s="53">
        <v>0</v>
      </c>
      <c r="G2375" s="53">
        <v>0</v>
      </c>
      <c r="H2375" s="53">
        <v>0</v>
      </c>
      <c r="I2375" s="54">
        <v>0</v>
      </c>
    </row>
    <row r="2376" spans="1:9" s="4" customFormat="1" ht="15.95" customHeight="1" x14ac:dyDescent="0.25">
      <c r="A2376" s="18" t="s">
        <v>4621</v>
      </c>
      <c r="B2376" s="19" t="s">
        <v>4813</v>
      </c>
      <c r="C2376" s="20" t="s">
        <v>4622</v>
      </c>
      <c r="D2376" s="52">
        <v>0</v>
      </c>
      <c r="E2376" s="53">
        <v>0</v>
      </c>
      <c r="F2376" s="53">
        <v>0</v>
      </c>
      <c r="G2376" s="53">
        <v>0</v>
      </c>
      <c r="H2376" s="53">
        <v>0</v>
      </c>
      <c r="I2376" s="54">
        <v>0</v>
      </c>
    </row>
    <row r="2377" spans="1:9" s="4" customFormat="1" ht="15.95" customHeight="1" x14ac:dyDescent="0.25">
      <c r="A2377" s="18" t="s">
        <v>4623</v>
      </c>
      <c r="B2377" s="19" t="s">
        <v>4813</v>
      </c>
      <c r="C2377" s="20" t="s">
        <v>4624</v>
      </c>
      <c r="D2377" s="52">
        <v>0</v>
      </c>
      <c r="E2377" s="53">
        <v>0</v>
      </c>
      <c r="F2377" s="53">
        <v>0</v>
      </c>
      <c r="G2377" s="53">
        <v>0</v>
      </c>
      <c r="H2377" s="53">
        <v>0</v>
      </c>
      <c r="I2377" s="54">
        <v>0</v>
      </c>
    </row>
    <row r="2378" spans="1:9" s="4" customFormat="1" ht="15.95" customHeight="1" x14ac:dyDescent="0.25">
      <c r="A2378" s="18" t="s">
        <v>4625</v>
      </c>
      <c r="B2378" s="19" t="s">
        <v>4813</v>
      </c>
      <c r="C2378" s="20" t="s">
        <v>4626</v>
      </c>
      <c r="D2378" s="52">
        <v>0</v>
      </c>
      <c r="E2378" s="53">
        <v>0</v>
      </c>
      <c r="F2378" s="53">
        <v>0</v>
      </c>
      <c r="G2378" s="53">
        <v>0</v>
      </c>
      <c r="H2378" s="53">
        <v>0</v>
      </c>
      <c r="I2378" s="54">
        <v>0</v>
      </c>
    </row>
    <row r="2379" spans="1:9" s="4" customFormat="1" ht="15.95" customHeight="1" x14ac:dyDescent="0.25">
      <c r="A2379" s="18" t="s">
        <v>4627</v>
      </c>
      <c r="B2379" s="19" t="s">
        <v>4813</v>
      </c>
      <c r="C2379" s="20" t="s">
        <v>4628</v>
      </c>
      <c r="D2379" s="52">
        <v>0</v>
      </c>
      <c r="E2379" s="53">
        <v>0</v>
      </c>
      <c r="F2379" s="53">
        <v>0</v>
      </c>
      <c r="G2379" s="53">
        <v>0</v>
      </c>
      <c r="H2379" s="53">
        <v>0</v>
      </c>
      <c r="I2379" s="54">
        <v>0</v>
      </c>
    </row>
    <row r="2380" spans="1:9" s="4" customFormat="1" ht="15.95" customHeight="1" x14ac:dyDescent="0.25">
      <c r="A2380" s="18" t="s">
        <v>4629</v>
      </c>
      <c r="B2380" s="19" t="s">
        <v>4813</v>
      </c>
      <c r="C2380" s="20" t="s">
        <v>4630</v>
      </c>
      <c r="D2380" s="52">
        <v>0</v>
      </c>
      <c r="E2380" s="53">
        <v>0</v>
      </c>
      <c r="F2380" s="53">
        <v>0</v>
      </c>
      <c r="G2380" s="53">
        <v>0</v>
      </c>
      <c r="H2380" s="53">
        <v>0</v>
      </c>
      <c r="I2380" s="54">
        <v>0</v>
      </c>
    </row>
    <row r="2381" spans="1:9" s="4" customFormat="1" ht="15.95" customHeight="1" x14ac:dyDescent="0.25">
      <c r="A2381" s="18" t="s">
        <v>4631</v>
      </c>
      <c r="B2381" s="19" t="s">
        <v>4813</v>
      </c>
      <c r="C2381" s="20" t="s">
        <v>4632</v>
      </c>
      <c r="D2381" s="52">
        <v>0</v>
      </c>
      <c r="E2381" s="53">
        <v>0.30487846000000002</v>
      </c>
      <c r="F2381" s="53">
        <v>0</v>
      </c>
      <c r="G2381" s="53">
        <v>0</v>
      </c>
      <c r="H2381" s="53">
        <v>0</v>
      </c>
      <c r="I2381" s="54">
        <v>0.30487846000000002</v>
      </c>
    </row>
    <row r="2382" spans="1:9" s="4" customFormat="1" ht="15.95" customHeight="1" x14ac:dyDescent="0.25">
      <c r="A2382" s="18" t="s">
        <v>4633</v>
      </c>
      <c r="B2382" s="19" t="s">
        <v>4813</v>
      </c>
      <c r="C2382" s="20" t="s">
        <v>4634</v>
      </c>
      <c r="D2382" s="52">
        <v>0</v>
      </c>
      <c r="E2382" s="53">
        <v>0</v>
      </c>
      <c r="F2382" s="53">
        <v>0</v>
      </c>
      <c r="G2382" s="53">
        <v>0</v>
      </c>
      <c r="H2382" s="53">
        <v>0</v>
      </c>
      <c r="I2382" s="54">
        <v>0</v>
      </c>
    </row>
    <row r="2383" spans="1:9" s="4" customFormat="1" ht="15.95" customHeight="1" x14ac:dyDescent="0.25">
      <c r="A2383" s="18" t="s">
        <v>4635</v>
      </c>
      <c r="B2383" s="19" t="s">
        <v>4813</v>
      </c>
      <c r="C2383" s="20" t="s">
        <v>4636</v>
      </c>
      <c r="D2383" s="52">
        <v>0</v>
      </c>
      <c r="E2383" s="53">
        <v>0</v>
      </c>
      <c r="F2383" s="53">
        <v>0</v>
      </c>
      <c r="G2383" s="53">
        <v>0</v>
      </c>
      <c r="H2383" s="53">
        <v>0</v>
      </c>
      <c r="I2383" s="54">
        <v>0</v>
      </c>
    </row>
    <row r="2384" spans="1:9" s="4" customFormat="1" ht="15.95" customHeight="1" x14ac:dyDescent="0.25">
      <c r="A2384" s="18" t="s">
        <v>4637</v>
      </c>
      <c r="B2384" s="19" t="s">
        <v>4813</v>
      </c>
      <c r="C2384" s="20" t="s">
        <v>4638</v>
      </c>
      <c r="D2384" s="52">
        <v>0</v>
      </c>
      <c r="E2384" s="53">
        <v>2.7112069500000002</v>
      </c>
      <c r="F2384" s="53">
        <v>0</v>
      </c>
      <c r="G2384" s="53">
        <v>0</v>
      </c>
      <c r="H2384" s="53">
        <v>0</v>
      </c>
      <c r="I2384" s="54">
        <v>2.7112069500000002</v>
      </c>
    </row>
    <row r="2385" spans="1:9" s="4" customFormat="1" ht="15.95" customHeight="1" x14ac:dyDescent="0.25">
      <c r="A2385" s="18" t="s">
        <v>4639</v>
      </c>
      <c r="B2385" s="19" t="s">
        <v>4813</v>
      </c>
      <c r="C2385" s="20" t="s">
        <v>4640</v>
      </c>
      <c r="D2385" s="52">
        <v>0</v>
      </c>
      <c r="E2385" s="53">
        <v>1.0065789999999999</v>
      </c>
      <c r="F2385" s="53">
        <v>0</v>
      </c>
      <c r="G2385" s="53">
        <v>0</v>
      </c>
      <c r="H2385" s="53">
        <v>0</v>
      </c>
      <c r="I2385" s="54">
        <v>1.0065789999999999</v>
      </c>
    </row>
    <row r="2386" spans="1:9" s="4" customFormat="1" ht="15.95" customHeight="1" x14ac:dyDescent="0.25">
      <c r="A2386" s="18" t="s">
        <v>4641</v>
      </c>
      <c r="B2386" s="19" t="s">
        <v>4813</v>
      </c>
      <c r="C2386" s="20" t="s">
        <v>4642</v>
      </c>
      <c r="D2386" s="52">
        <v>0</v>
      </c>
      <c r="E2386" s="53">
        <v>4.22413799</v>
      </c>
      <c r="F2386" s="53">
        <v>0</v>
      </c>
      <c r="G2386" s="53">
        <v>0</v>
      </c>
      <c r="H2386" s="53">
        <v>0</v>
      </c>
      <c r="I2386" s="54">
        <v>4.22413799</v>
      </c>
    </row>
    <row r="2387" spans="1:9" s="4" customFormat="1" ht="15.95" customHeight="1" x14ac:dyDescent="0.25">
      <c r="A2387" s="18" t="s">
        <v>4643</v>
      </c>
      <c r="B2387" s="19" t="s">
        <v>4813</v>
      </c>
      <c r="C2387" s="20" t="s">
        <v>4644</v>
      </c>
      <c r="D2387" s="52">
        <v>0</v>
      </c>
      <c r="E2387" s="53">
        <v>0</v>
      </c>
      <c r="F2387" s="53">
        <v>0</v>
      </c>
      <c r="G2387" s="53">
        <v>0</v>
      </c>
      <c r="H2387" s="53">
        <v>0</v>
      </c>
      <c r="I2387" s="54">
        <v>0</v>
      </c>
    </row>
    <row r="2388" spans="1:9" s="4" customFormat="1" ht="15.95" customHeight="1" x14ac:dyDescent="0.25">
      <c r="A2388" s="18" t="s">
        <v>4645</v>
      </c>
      <c r="B2388" s="19" t="s">
        <v>4813</v>
      </c>
      <c r="C2388" s="20" t="s">
        <v>4646</v>
      </c>
      <c r="D2388" s="52">
        <v>0</v>
      </c>
      <c r="E2388" s="53">
        <v>0</v>
      </c>
      <c r="F2388" s="53">
        <v>0</v>
      </c>
      <c r="G2388" s="53">
        <v>0</v>
      </c>
      <c r="H2388" s="53">
        <v>0</v>
      </c>
      <c r="I2388" s="54">
        <v>0</v>
      </c>
    </row>
    <row r="2389" spans="1:9" s="4" customFormat="1" ht="15.95" customHeight="1" x14ac:dyDescent="0.25">
      <c r="A2389" s="18" t="s">
        <v>4647</v>
      </c>
      <c r="B2389" s="19" t="s">
        <v>4813</v>
      </c>
      <c r="C2389" s="20" t="s">
        <v>4648</v>
      </c>
      <c r="D2389" s="52">
        <v>0</v>
      </c>
      <c r="E2389" s="53">
        <v>0</v>
      </c>
      <c r="F2389" s="53">
        <v>0</v>
      </c>
      <c r="G2389" s="53">
        <v>0</v>
      </c>
      <c r="H2389" s="53">
        <v>0</v>
      </c>
      <c r="I2389" s="54">
        <v>0</v>
      </c>
    </row>
    <row r="2390" spans="1:9" s="4" customFormat="1" ht="15.95" customHeight="1" x14ac:dyDescent="0.25">
      <c r="A2390" s="18" t="s">
        <v>4649</v>
      </c>
      <c r="B2390" s="19" t="s">
        <v>4813</v>
      </c>
      <c r="C2390" s="20" t="s">
        <v>4650</v>
      </c>
      <c r="D2390" s="52">
        <v>0</v>
      </c>
      <c r="E2390" s="53">
        <v>0</v>
      </c>
      <c r="F2390" s="53">
        <v>0</v>
      </c>
      <c r="G2390" s="53">
        <v>0</v>
      </c>
      <c r="H2390" s="53">
        <v>0</v>
      </c>
      <c r="I2390" s="54">
        <v>0</v>
      </c>
    </row>
    <row r="2391" spans="1:9" s="4" customFormat="1" ht="15.95" customHeight="1" x14ac:dyDescent="0.25">
      <c r="A2391" s="18" t="s">
        <v>4651</v>
      </c>
      <c r="B2391" s="19" t="s">
        <v>4813</v>
      </c>
      <c r="C2391" s="20" t="s">
        <v>4652</v>
      </c>
      <c r="D2391" s="52">
        <v>0</v>
      </c>
      <c r="E2391" s="53">
        <v>0</v>
      </c>
      <c r="F2391" s="53">
        <v>0</v>
      </c>
      <c r="G2391" s="53">
        <v>0</v>
      </c>
      <c r="H2391" s="53">
        <v>0.64337714000000001</v>
      </c>
      <c r="I2391" s="54">
        <v>0.64337714000000001</v>
      </c>
    </row>
    <row r="2392" spans="1:9" s="4" customFormat="1" ht="15.95" customHeight="1" x14ac:dyDescent="0.25">
      <c r="A2392" s="18" t="s">
        <v>4653</v>
      </c>
      <c r="B2392" s="19" t="s">
        <v>4813</v>
      </c>
      <c r="C2392" s="20" t="s">
        <v>4654</v>
      </c>
      <c r="D2392" s="52">
        <v>0</v>
      </c>
      <c r="E2392" s="53">
        <v>0</v>
      </c>
      <c r="F2392" s="53">
        <v>0</v>
      </c>
      <c r="G2392" s="53">
        <v>0</v>
      </c>
      <c r="H2392" s="53">
        <v>0</v>
      </c>
      <c r="I2392" s="54">
        <v>0</v>
      </c>
    </row>
    <row r="2393" spans="1:9" s="4" customFormat="1" ht="15.95" customHeight="1" x14ac:dyDescent="0.25">
      <c r="A2393" s="18" t="s">
        <v>4655</v>
      </c>
      <c r="B2393" s="19" t="s">
        <v>4813</v>
      </c>
      <c r="C2393" s="20" t="s">
        <v>4656</v>
      </c>
      <c r="D2393" s="52">
        <v>0</v>
      </c>
      <c r="E2393" s="53">
        <v>0</v>
      </c>
      <c r="F2393" s="53">
        <v>0</v>
      </c>
      <c r="G2393" s="53">
        <v>0</v>
      </c>
      <c r="H2393" s="53">
        <v>0</v>
      </c>
      <c r="I2393" s="54">
        <v>0</v>
      </c>
    </row>
    <row r="2394" spans="1:9" s="4" customFormat="1" ht="15.95" customHeight="1" x14ac:dyDescent="0.25">
      <c r="A2394" s="18" t="s">
        <v>4657</v>
      </c>
      <c r="B2394" s="19" t="s">
        <v>4813</v>
      </c>
      <c r="C2394" s="20" t="s">
        <v>4658</v>
      </c>
      <c r="D2394" s="52">
        <v>0</v>
      </c>
      <c r="E2394" s="53">
        <v>0</v>
      </c>
      <c r="F2394" s="53">
        <v>0</v>
      </c>
      <c r="G2394" s="53">
        <v>0</v>
      </c>
      <c r="H2394" s="53">
        <v>0</v>
      </c>
      <c r="I2394" s="54">
        <v>0</v>
      </c>
    </row>
    <row r="2395" spans="1:9" s="4" customFormat="1" ht="15.95" customHeight="1" x14ac:dyDescent="0.25">
      <c r="A2395" s="18" t="s">
        <v>4659</v>
      </c>
      <c r="B2395" s="19" t="s">
        <v>4813</v>
      </c>
      <c r="C2395" s="20" t="s">
        <v>4660</v>
      </c>
      <c r="D2395" s="52">
        <v>0</v>
      </c>
      <c r="E2395" s="53">
        <v>4.375</v>
      </c>
      <c r="F2395" s="53">
        <v>0</v>
      </c>
      <c r="G2395" s="53">
        <v>0</v>
      </c>
      <c r="H2395" s="53">
        <v>0</v>
      </c>
      <c r="I2395" s="54">
        <v>4.375</v>
      </c>
    </row>
    <row r="2396" spans="1:9" s="4" customFormat="1" ht="15.95" customHeight="1" x14ac:dyDescent="0.25">
      <c r="A2396" s="18" t="s">
        <v>4661</v>
      </c>
      <c r="B2396" s="19" t="s">
        <v>4813</v>
      </c>
      <c r="C2396" s="20" t="s">
        <v>4662</v>
      </c>
      <c r="D2396" s="52">
        <v>0</v>
      </c>
      <c r="E2396" s="53">
        <v>0</v>
      </c>
      <c r="F2396" s="53">
        <v>0</v>
      </c>
      <c r="G2396" s="53">
        <v>0</v>
      </c>
      <c r="H2396" s="53">
        <v>0</v>
      </c>
      <c r="I2396" s="54">
        <v>0</v>
      </c>
    </row>
    <row r="2397" spans="1:9" s="4" customFormat="1" ht="15.95" customHeight="1" x14ac:dyDescent="0.25">
      <c r="A2397" s="18" t="s">
        <v>4663</v>
      </c>
      <c r="B2397" s="19" t="s">
        <v>4813</v>
      </c>
      <c r="C2397" s="20" t="s">
        <v>4664</v>
      </c>
      <c r="D2397" s="52">
        <v>0</v>
      </c>
      <c r="E2397" s="53">
        <v>0</v>
      </c>
      <c r="F2397" s="53">
        <v>0</v>
      </c>
      <c r="G2397" s="53">
        <v>0</v>
      </c>
      <c r="H2397" s="53">
        <v>0</v>
      </c>
      <c r="I2397" s="54">
        <v>0</v>
      </c>
    </row>
    <row r="2398" spans="1:9" s="4" customFormat="1" ht="15.95" customHeight="1" x14ac:dyDescent="0.25">
      <c r="A2398" s="18" t="s">
        <v>4665</v>
      </c>
      <c r="B2398" s="19" t="s">
        <v>4813</v>
      </c>
      <c r="C2398" s="20" t="s">
        <v>4666</v>
      </c>
      <c r="D2398" s="52">
        <v>0</v>
      </c>
      <c r="E2398" s="53">
        <v>0</v>
      </c>
      <c r="F2398" s="53">
        <v>0</v>
      </c>
      <c r="G2398" s="53">
        <v>0</v>
      </c>
      <c r="H2398" s="53">
        <v>0</v>
      </c>
      <c r="I2398" s="54">
        <v>0</v>
      </c>
    </row>
    <row r="2399" spans="1:9" s="4" customFormat="1" ht="15.95" customHeight="1" x14ac:dyDescent="0.25">
      <c r="A2399" s="18" t="s">
        <v>4667</v>
      </c>
      <c r="B2399" s="19" t="s">
        <v>4813</v>
      </c>
      <c r="C2399" s="20" t="s">
        <v>4668</v>
      </c>
      <c r="D2399" s="52">
        <v>0</v>
      </c>
      <c r="E2399" s="53">
        <v>0</v>
      </c>
      <c r="F2399" s="53">
        <v>0</v>
      </c>
      <c r="G2399" s="53">
        <v>0</v>
      </c>
      <c r="H2399" s="53">
        <v>0</v>
      </c>
      <c r="I2399" s="54">
        <v>0</v>
      </c>
    </row>
    <row r="2400" spans="1:9" s="4" customFormat="1" ht="15.95" customHeight="1" x14ac:dyDescent="0.25">
      <c r="A2400" s="18" t="s">
        <v>4669</v>
      </c>
      <c r="B2400" s="19" t="s">
        <v>4813</v>
      </c>
      <c r="C2400" s="20" t="s">
        <v>4670</v>
      </c>
      <c r="D2400" s="52">
        <v>0</v>
      </c>
      <c r="E2400" s="53">
        <v>0</v>
      </c>
      <c r="F2400" s="53">
        <v>0</v>
      </c>
      <c r="G2400" s="53">
        <v>0</v>
      </c>
      <c r="H2400" s="53">
        <v>0</v>
      </c>
      <c r="I2400" s="54">
        <v>0</v>
      </c>
    </row>
    <row r="2401" spans="1:9" s="4" customFormat="1" ht="15.95" customHeight="1" x14ac:dyDescent="0.25">
      <c r="A2401" s="18" t="s">
        <v>4671</v>
      </c>
      <c r="B2401" s="19" t="s">
        <v>4813</v>
      </c>
      <c r="C2401" s="20" t="s">
        <v>4672</v>
      </c>
      <c r="D2401" s="52">
        <v>0</v>
      </c>
      <c r="E2401" s="53">
        <v>0</v>
      </c>
      <c r="F2401" s="53">
        <v>0</v>
      </c>
      <c r="G2401" s="53">
        <v>0</v>
      </c>
      <c r="H2401" s="53">
        <v>0</v>
      </c>
      <c r="I2401" s="54">
        <v>0</v>
      </c>
    </row>
    <row r="2402" spans="1:9" s="4" customFormat="1" ht="15.95" customHeight="1" x14ac:dyDescent="0.25">
      <c r="A2402" s="18" t="s">
        <v>4673</v>
      </c>
      <c r="B2402" s="19" t="s">
        <v>4813</v>
      </c>
      <c r="C2402" s="20" t="s">
        <v>4674</v>
      </c>
      <c r="D2402" s="52">
        <v>0</v>
      </c>
      <c r="E2402" s="53">
        <v>0</v>
      </c>
      <c r="F2402" s="53">
        <v>0</v>
      </c>
      <c r="G2402" s="53">
        <v>0</v>
      </c>
      <c r="H2402" s="53">
        <v>0</v>
      </c>
      <c r="I2402" s="54">
        <v>0</v>
      </c>
    </row>
    <row r="2403" spans="1:9" s="4" customFormat="1" ht="15.95" customHeight="1" x14ac:dyDescent="0.25">
      <c r="A2403" s="18" t="s">
        <v>4675</v>
      </c>
      <c r="B2403" s="19" t="s">
        <v>4813</v>
      </c>
      <c r="C2403" s="20" t="s">
        <v>4676</v>
      </c>
      <c r="D2403" s="52">
        <v>0</v>
      </c>
      <c r="E2403" s="53">
        <v>0</v>
      </c>
      <c r="F2403" s="53">
        <v>0</v>
      </c>
      <c r="G2403" s="53">
        <v>0</v>
      </c>
      <c r="H2403" s="53">
        <v>0</v>
      </c>
      <c r="I2403" s="54">
        <v>0</v>
      </c>
    </row>
    <row r="2404" spans="1:9" s="4" customFormat="1" ht="15.95" customHeight="1" x14ac:dyDescent="0.25">
      <c r="A2404" s="18" t="s">
        <v>4677</v>
      </c>
      <c r="B2404" s="19" t="s">
        <v>4813</v>
      </c>
      <c r="C2404" s="20" t="s">
        <v>4678</v>
      </c>
      <c r="D2404" s="52">
        <v>0</v>
      </c>
      <c r="E2404" s="53">
        <v>42.030860029999999</v>
      </c>
      <c r="F2404" s="53">
        <v>0</v>
      </c>
      <c r="G2404" s="53">
        <v>0</v>
      </c>
      <c r="H2404" s="53">
        <v>0</v>
      </c>
      <c r="I2404" s="54">
        <v>42.030860029999999</v>
      </c>
    </row>
    <row r="2405" spans="1:9" s="4" customFormat="1" ht="15.95" customHeight="1" x14ac:dyDescent="0.25">
      <c r="A2405" s="18" t="s">
        <v>4679</v>
      </c>
      <c r="B2405" s="19" t="s">
        <v>4813</v>
      </c>
      <c r="C2405" s="20" t="s">
        <v>4680</v>
      </c>
      <c r="D2405" s="52">
        <v>0</v>
      </c>
      <c r="E2405" s="53">
        <v>0</v>
      </c>
      <c r="F2405" s="53">
        <v>0</v>
      </c>
      <c r="G2405" s="53">
        <v>0</v>
      </c>
      <c r="H2405" s="53">
        <v>0</v>
      </c>
      <c r="I2405" s="54">
        <v>0</v>
      </c>
    </row>
    <row r="2406" spans="1:9" s="4" customFormat="1" ht="15.95" customHeight="1" x14ac:dyDescent="0.25">
      <c r="A2406" s="18" t="s">
        <v>4681</v>
      </c>
      <c r="B2406" s="19" t="s">
        <v>4813</v>
      </c>
      <c r="C2406" s="20" t="s">
        <v>4682</v>
      </c>
      <c r="D2406" s="52">
        <v>0</v>
      </c>
      <c r="E2406" s="53">
        <v>4.3103448799999997</v>
      </c>
      <c r="F2406" s="53">
        <v>0</v>
      </c>
      <c r="G2406" s="53">
        <v>0</v>
      </c>
      <c r="H2406" s="53">
        <v>0</v>
      </c>
      <c r="I2406" s="54">
        <v>4.3103448799999997</v>
      </c>
    </row>
    <row r="2407" spans="1:9" s="4" customFormat="1" ht="15.95" customHeight="1" x14ac:dyDescent="0.25">
      <c r="A2407" s="18" t="s">
        <v>4683</v>
      </c>
      <c r="B2407" s="19" t="s">
        <v>4813</v>
      </c>
      <c r="C2407" s="20" t="s">
        <v>4684</v>
      </c>
      <c r="D2407" s="52">
        <v>0</v>
      </c>
      <c r="E2407" s="53">
        <v>0</v>
      </c>
      <c r="F2407" s="53">
        <v>0</v>
      </c>
      <c r="G2407" s="53">
        <v>0</v>
      </c>
      <c r="H2407" s="53">
        <v>0</v>
      </c>
      <c r="I2407" s="54">
        <v>0</v>
      </c>
    </row>
    <row r="2408" spans="1:9" s="4" customFormat="1" ht="15.95" customHeight="1" x14ac:dyDescent="0.25">
      <c r="A2408" s="18" t="s">
        <v>4685</v>
      </c>
      <c r="B2408" s="19" t="s">
        <v>4813</v>
      </c>
      <c r="C2408" s="20" t="s">
        <v>4686</v>
      </c>
      <c r="D2408" s="52">
        <v>0</v>
      </c>
      <c r="E2408" s="53">
        <v>0</v>
      </c>
      <c r="F2408" s="53">
        <v>0</v>
      </c>
      <c r="G2408" s="53">
        <v>0</v>
      </c>
      <c r="H2408" s="53">
        <v>0</v>
      </c>
      <c r="I2408" s="54">
        <v>0</v>
      </c>
    </row>
    <row r="2409" spans="1:9" s="4" customFormat="1" ht="15.95" customHeight="1" x14ac:dyDescent="0.25">
      <c r="A2409" s="18" t="s">
        <v>4687</v>
      </c>
      <c r="B2409" s="19" t="s">
        <v>4688</v>
      </c>
      <c r="C2409" s="20" t="s">
        <v>4689</v>
      </c>
      <c r="D2409" s="52">
        <v>0</v>
      </c>
      <c r="E2409" s="53">
        <v>0</v>
      </c>
      <c r="F2409" s="53">
        <v>0</v>
      </c>
      <c r="G2409" s="53">
        <v>0</v>
      </c>
      <c r="H2409" s="53">
        <v>0</v>
      </c>
      <c r="I2409" s="54">
        <v>0</v>
      </c>
    </row>
    <row r="2410" spans="1:9" s="4" customFormat="1" ht="15.95" customHeight="1" x14ac:dyDescent="0.25">
      <c r="A2410" s="18" t="s">
        <v>4690</v>
      </c>
      <c r="B2410" s="19" t="s">
        <v>4688</v>
      </c>
      <c r="C2410" s="20" t="s">
        <v>4691</v>
      </c>
      <c r="D2410" s="52">
        <v>0</v>
      </c>
      <c r="E2410" s="53">
        <v>0</v>
      </c>
      <c r="F2410" s="53">
        <v>0</v>
      </c>
      <c r="G2410" s="53">
        <v>0</v>
      </c>
      <c r="H2410" s="53">
        <v>0</v>
      </c>
      <c r="I2410" s="54">
        <v>0</v>
      </c>
    </row>
    <row r="2411" spans="1:9" s="4" customFormat="1" ht="15.95" customHeight="1" x14ac:dyDescent="0.25">
      <c r="A2411" s="18" t="s">
        <v>4692</v>
      </c>
      <c r="B2411" s="19" t="s">
        <v>4688</v>
      </c>
      <c r="C2411" s="20" t="s">
        <v>4693</v>
      </c>
      <c r="D2411" s="52">
        <v>0</v>
      </c>
      <c r="E2411" s="53">
        <v>0</v>
      </c>
      <c r="F2411" s="53">
        <v>0</v>
      </c>
      <c r="G2411" s="53">
        <v>0</v>
      </c>
      <c r="H2411" s="53">
        <v>0</v>
      </c>
      <c r="I2411" s="54">
        <v>0</v>
      </c>
    </row>
    <row r="2412" spans="1:9" s="4" customFormat="1" ht="15.95" customHeight="1" x14ac:dyDescent="0.25">
      <c r="A2412" s="18" t="s">
        <v>4694</v>
      </c>
      <c r="B2412" s="19" t="s">
        <v>4688</v>
      </c>
      <c r="C2412" s="20" t="s">
        <v>754</v>
      </c>
      <c r="D2412" s="52">
        <v>0</v>
      </c>
      <c r="E2412" s="53">
        <v>0</v>
      </c>
      <c r="F2412" s="53">
        <v>0</v>
      </c>
      <c r="G2412" s="53">
        <v>0</v>
      </c>
      <c r="H2412" s="53">
        <v>0</v>
      </c>
      <c r="I2412" s="54">
        <v>0</v>
      </c>
    </row>
    <row r="2413" spans="1:9" s="4" customFormat="1" ht="15.95" customHeight="1" x14ac:dyDescent="0.25">
      <c r="A2413" s="18" t="s">
        <v>4695</v>
      </c>
      <c r="B2413" s="19" t="s">
        <v>4688</v>
      </c>
      <c r="C2413" s="20" t="s">
        <v>4696</v>
      </c>
      <c r="D2413" s="52">
        <v>0</v>
      </c>
      <c r="E2413" s="53">
        <v>0</v>
      </c>
      <c r="F2413" s="53">
        <v>0</v>
      </c>
      <c r="G2413" s="53">
        <v>0</v>
      </c>
      <c r="H2413" s="53">
        <v>0</v>
      </c>
      <c r="I2413" s="54">
        <v>0</v>
      </c>
    </row>
    <row r="2414" spans="1:9" s="4" customFormat="1" ht="15.95" customHeight="1" x14ac:dyDescent="0.25">
      <c r="A2414" s="18" t="s">
        <v>4697</v>
      </c>
      <c r="B2414" s="19" t="s">
        <v>4688</v>
      </c>
      <c r="C2414" s="20" t="s">
        <v>4698</v>
      </c>
      <c r="D2414" s="52">
        <v>0</v>
      </c>
      <c r="E2414" s="53">
        <v>0</v>
      </c>
      <c r="F2414" s="53">
        <v>0</v>
      </c>
      <c r="G2414" s="53">
        <v>0</v>
      </c>
      <c r="H2414" s="53">
        <v>0</v>
      </c>
      <c r="I2414" s="54">
        <v>0</v>
      </c>
    </row>
    <row r="2415" spans="1:9" s="4" customFormat="1" ht="15.95" customHeight="1" x14ac:dyDescent="0.25">
      <c r="A2415" s="18" t="s">
        <v>4699</v>
      </c>
      <c r="B2415" s="19" t="s">
        <v>4688</v>
      </c>
      <c r="C2415" s="20" t="s">
        <v>4700</v>
      </c>
      <c r="D2415" s="52">
        <v>0</v>
      </c>
      <c r="E2415" s="53">
        <v>0</v>
      </c>
      <c r="F2415" s="53">
        <v>0</v>
      </c>
      <c r="G2415" s="53">
        <v>0</v>
      </c>
      <c r="H2415" s="53">
        <v>0</v>
      </c>
      <c r="I2415" s="54">
        <v>0</v>
      </c>
    </row>
    <row r="2416" spans="1:9" s="4" customFormat="1" ht="15.95" customHeight="1" x14ac:dyDescent="0.25">
      <c r="A2416" s="18" t="s">
        <v>4701</v>
      </c>
      <c r="B2416" s="19" t="s">
        <v>4688</v>
      </c>
      <c r="C2416" s="20" t="s">
        <v>151</v>
      </c>
      <c r="D2416" s="52">
        <v>0</v>
      </c>
      <c r="E2416" s="53">
        <v>0</v>
      </c>
      <c r="F2416" s="53">
        <v>0</v>
      </c>
      <c r="G2416" s="53">
        <v>0</v>
      </c>
      <c r="H2416" s="53">
        <v>0</v>
      </c>
      <c r="I2416" s="54">
        <v>0</v>
      </c>
    </row>
    <row r="2417" spans="1:9" s="4" customFormat="1" ht="15.95" customHeight="1" x14ac:dyDescent="0.25">
      <c r="A2417" s="18" t="s">
        <v>4702</v>
      </c>
      <c r="B2417" s="19" t="s">
        <v>4688</v>
      </c>
      <c r="C2417" s="20" t="s">
        <v>4703</v>
      </c>
      <c r="D2417" s="52">
        <v>0</v>
      </c>
      <c r="E2417" s="53">
        <v>0</v>
      </c>
      <c r="F2417" s="53">
        <v>0</v>
      </c>
      <c r="G2417" s="53">
        <v>0</v>
      </c>
      <c r="H2417" s="53">
        <v>0</v>
      </c>
      <c r="I2417" s="54">
        <v>0</v>
      </c>
    </row>
    <row r="2418" spans="1:9" s="4" customFormat="1" ht="15.95" customHeight="1" x14ac:dyDescent="0.25">
      <c r="A2418" s="18" t="s">
        <v>4704</v>
      </c>
      <c r="B2418" s="19" t="s">
        <v>4688</v>
      </c>
      <c r="C2418" s="20" t="s">
        <v>4705</v>
      </c>
      <c r="D2418" s="52">
        <v>0</v>
      </c>
      <c r="E2418" s="53">
        <v>0</v>
      </c>
      <c r="F2418" s="53">
        <v>0</v>
      </c>
      <c r="G2418" s="53">
        <v>0</v>
      </c>
      <c r="H2418" s="53">
        <v>0</v>
      </c>
      <c r="I2418" s="54">
        <v>0</v>
      </c>
    </row>
    <row r="2419" spans="1:9" s="4" customFormat="1" ht="15.95" customHeight="1" x14ac:dyDescent="0.25">
      <c r="A2419" s="18" t="s">
        <v>4706</v>
      </c>
      <c r="B2419" s="19" t="s">
        <v>4688</v>
      </c>
      <c r="C2419" s="20" t="s">
        <v>4707</v>
      </c>
      <c r="D2419" s="52">
        <v>0</v>
      </c>
      <c r="E2419" s="53">
        <v>0</v>
      </c>
      <c r="F2419" s="53">
        <v>0</v>
      </c>
      <c r="G2419" s="53">
        <v>0</v>
      </c>
      <c r="H2419" s="53">
        <v>0</v>
      </c>
      <c r="I2419" s="54">
        <v>0</v>
      </c>
    </row>
    <row r="2420" spans="1:9" s="4" customFormat="1" ht="15.95" customHeight="1" x14ac:dyDescent="0.25">
      <c r="A2420" s="18" t="s">
        <v>4708</v>
      </c>
      <c r="B2420" s="19" t="s">
        <v>4688</v>
      </c>
      <c r="C2420" s="20" t="s">
        <v>4709</v>
      </c>
      <c r="D2420" s="52">
        <v>0</v>
      </c>
      <c r="E2420" s="53">
        <v>3.4964293994736844</v>
      </c>
      <c r="F2420" s="53">
        <v>0</v>
      </c>
      <c r="G2420" s="53">
        <v>0</v>
      </c>
      <c r="H2420" s="53">
        <v>0</v>
      </c>
      <c r="I2420" s="54">
        <v>3.4964293994736844</v>
      </c>
    </row>
    <row r="2421" spans="1:9" s="4" customFormat="1" ht="15.95" customHeight="1" x14ac:dyDescent="0.25">
      <c r="A2421" s="18" t="s">
        <v>4710</v>
      </c>
      <c r="B2421" s="19" t="s">
        <v>4688</v>
      </c>
      <c r="C2421" s="20" t="s">
        <v>4711</v>
      </c>
      <c r="D2421" s="52">
        <v>0</v>
      </c>
      <c r="E2421" s="53">
        <v>0</v>
      </c>
      <c r="F2421" s="53">
        <v>0</v>
      </c>
      <c r="G2421" s="53">
        <v>0</v>
      </c>
      <c r="H2421" s="53">
        <v>0</v>
      </c>
      <c r="I2421" s="54">
        <v>0</v>
      </c>
    </row>
    <row r="2422" spans="1:9" s="4" customFormat="1" ht="15.95" customHeight="1" x14ac:dyDescent="0.25">
      <c r="A2422" s="18" t="s">
        <v>4712</v>
      </c>
      <c r="B2422" s="19" t="s">
        <v>4688</v>
      </c>
      <c r="C2422" s="20" t="s">
        <v>4713</v>
      </c>
      <c r="D2422" s="52">
        <v>0</v>
      </c>
      <c r="E2422" s="53">
        <v>0.49153955000000016</v>
      </c>
      <c r="F2422" s="53">
        <v>0</v>
      </c>
      <c r="G2422" s="53">
        <v>0</v>
      </c>
      <c r="H2422" s="53">
        <v>0</v>
      </c>
      <c r="I2422" s="54">
        <v>0.49153955000000016</v>
      </c>
    </row>
    <row r="2423" spans="1:9" s="4" customFormat="1" ht="15.95" customHeight="1" x14ac:dyDescent="0.25">
      <c r="A2423" s="18" t="s">
        <v>4714</v>
      </c>
      <c r="B2423" s="19" t="s">
        <v>4688</v>
      </c>
      <c r="C2423" s="20" t="s">
        <v>4715</v>
      </c>
      <c r="D2423" s="52">
        <v>0</v>
      </c>
      <c r="E2423" s="53">
        <v>0</v>
      </c>
      <c r="F2423" s="53">
        <v>0</v>
      </c>
      <c r="G2423" s="53">
        <v>0</v>
      </c>
      <c r="H2423" s="53">
        <v>0</v>
      </c>
      <c r="I2423" s="54">
        <v>0</v>
      </c>
    </row>
    <row r="2424" spans="1:9" s="4" customFormat="1" ht="15.95" customHeight="1" x14ac:dyDescent="0.25">
      <c r="A2424" s="18" t="s">
        <v>4716</v>
      </c>
      <c r="B2424" s="19" t="s">
        <v>4688</v>
      </c>
      <c r="C2424" s="20" t="s">
        <v>4717</v>
      </c>
      <c r="D2424" s="52">
        <v>0</v>
      </c>
      <c r="E2424" s="53">
        <v>0</v>
      </c>
      <c r="F2424" s="53">
        <v>0</v>
      </c>
      <c r="G2424" s="53">
        <v>0</v>
      </c>
      <c r="H2424" s="53">
        <v>0</v>
      </c>
      <c r="I2424" s="54">
        <v>0</v>
      </c>
    </row>
    <row r="2425" spans="1:9" s="4" customFormat="1" ht="15.95" customHeight="1" x14ac:dyDescent="0.25">
      <c r="A2425" s="18" t="s">
        <v>4718</v>
      </c>
      <c r="B2425" s="19" t="s">
        <v>4688</v>
      </c>
      <c r="C2425" s="20" t="s">
        <v>458</v>
      </c>
      <c r="D2425" s="52">
        <v>88.352941180000002</v>
      </c>
      <c r="E2425" s="53">
        <v>0</v>
      </c>
      <c r="F2425" s="53">
        <v>0</v>
      </c>
      <c r="G2425" s="53">
        <v>0</v>
      </c>
      <c r="H2425" s="53">
        <v>0</v>
      </c>
      <c r="I2425" s="54">
        <v>88.352941180000002</v>
      </c>
    </row>
    <row r="2426" spans="1:9" s="4" customFormat="1" ht="15.95" customHeight="1" x14ac:dyDescent="0.25">
      <c r="A2426" s="18" t="s">
        <v>4719</v>
      </c>
      <c r="B2426" s="19" t="s">
        <v>4688</v>
      </c>
      <c r="C2426" s="20" t="s">
        <v>4720</v>
      </c>
      <c r="D2426" s="52">
        <v>0</v>
      </c>
      <c r="E2426" s="53">
        <v>0</v>
      </c>
      <c r="F2426" s="53">
        <v>0</v>
      </c>
      <c r="G2426" s="53">
        <v>0</v>
      </c>
      <c r="H2426" s="53">
        <v>0</v>
      </c>
      <c r="I2426" s="54">
        <v>0</v>
      </c>
    </row>
    <row r="2427" spans="1:9" s="4" customFormat="1" ht="15.95" customHeight="1" x14ac:dyDescent="0.25">
      <c r="A2427" s="18" t="s">
        <v>4721</v>
      </c>
      <c r="B2427" s="19" t="s">
        <v>4688</v>
      </c>
      <c r="C2427" s="20" t="s">
        <v>4722</v>
      </c>
      <c r="D2427" s="52">
        <v>0</v>
      </c>
      <c r="E2427" s="53">
        <v>0.29204833999999996</v>
      </c>
      <c r="F2427" s="53">
        <v>0</v>
      </c>
      <c r="G2427" s="53">
        <v>0</v>
      </c>
      <c r="H2427" s="53">
        <v>0</v>
      </c>
      <c r="I2427" s="54">
        <v>0.29204833999999996</v>
      </c>
    </row>
    <row r="2428" spans="1:9" s="4" customFormat="1" ht="15.95" customHeight="1" x14ac:dyDescent="0.25">
      <c r="A2428" s="18" t="s">
        <v>4723</v>
      </c>
      <c r="B2428" s="19" t="s">
        <v>4688</v>
      </c>
      <c r="C2428" s="20" t="s">
        <v>4724</v>
      </c>
      <c r="D2428" s="52">
        <v>0</v>
      </c>
      <c r="E2428" s="53">
        <v>0</v>
      </c>
      <c r="F2428" s="53">
        <v>0</v>
      </c>
      <c r="G2428" s="53">
        <v>0</v>
      </c>
      <c r="H2428" s="53">
        <v>0</v>
      </c>
      <c r="I2428" s="54">
        <v>0</v>
      </c>
    </row>
    <row r="2429" spans="1:9" s="4" customFormat="1" ht="15.95" customHeight="1" x14ac:dyDescent="0.25">
      <c r="A2429" s="18" t="s">
        <v>4725</v>
      </c>
      <c r="B2429" s="19" t="s">
        <v>4688</v>
      </c>
      <c r="C2429" s="20" t="s">
        <v>4726</v>
      </c>
      <c r="D2429" s="52">
        <v>0</v>
      </c>
      <c r="E2429" s="53">
        <v>0</v>
      </c>
      <c r="F2429" s="53">
        <v>0</v>
      </c>
      <c r="G2429" s="53">
        <v>0</v>
      </c>
      <c r="H2429" s="53">
        <v>0</v>
      </c>
      <c r="I2429" s="54">
        <v>0</v>
      </c>
    </row>
    <row r="2430" spans="1:9" s="4" customFormat="1" ht="15.95" customHeight="1" x14ac:dyDescent="0.25">
      <c r="A2430" s="18" t="s">
        <v>4727</v>
      </c>
      <c r="B2430" s="19" t="s">
        <v>4688</v>
      </c>
      <c r="C2430" s="20" t="s">
        <v>4728</v>
      </c>
      <c r="D2430" s="52">
        <v>0</v>
      </c>
      <c r="E2430" s="53">
        <v>3.78691792</v>
      </c>
      <c r="F2430" s="53">
        <v>0</v>
      </c>
      <c r="G2430" s="53">
        <v>0</v>
      </c>
      <c r="H2430" s="53">
        <v>0</v>
      </c>
      <c r="I2430" s="54">
        <v>3.78691792</v>
      </c>
    </row>
    <row r="2431" spans="1:9" s="4" customFormat="1" ht="15.95" customHeight="1" x14ac:dyDescent="0.25">
      <c r="A2431" s="18" t="s">
        <v>4729</v>
      </c>
      <c r="B2431" s="19" t="s">
        <v>4688</v>
      </c>
      <c r="C2431" s="20" t="s">
        <v>4730</v>
      </c>
      <c r="D2431" s="52">
        <v>0</v>
      </c>
      <c r="E2431" s="53">
        <v>0</v>
      </c>
      <c r="F2431" s="53">
        <v>0</v>
      </c>
      <c r="G2431" s="53">
        <v>0</v>
      </c>
      <c r="H2431" s="53">
        <v>0</v>
      </c>
      <c r="I2431" s="54">
        <v>0</v>
      </c>
    </row>
    <row r="2432" spans="1:9" s="4" customFormat="1" ht="15.95" customHeight="1" x14ac:dyDescent="0.25">
      <c r="A2432" s="18" t="s">
        <v>4731</v>
      </c>
      <c r="B2432" s="19" t="s">
        <v>4688</v>
      </c>
      <c r="C2432" s="20" t="s">
        <v>43</v>
      </c>
      <c r="D2432" s="52">
        <v>0</v>
      </c>
      <c r="E2432" s="53">
        <v>0</v>
      </c>
      <c r="F2432" s="53">
        <v>0</v>
      </c>
      <c r="G2432" s="53">
        <v>0</v>
      </c>
      <c r="H2432" s="53">
        <v>0</v>
      </c>
      <c r="I2432" s="54">
        <v>0</v>
      </c>
    </row>
    <row r="2433" spans="1:9" s="4" customFormat="1" ht="15.95" customHeight="1" x14ac:dyDescent="0.25">
      <c r="A2433" s="18" t="s">
        <v>4732</v>
      </c>
      <c r="B2433" s="19" t="s">
        <v>4688</v>
      </c>
      <c r="C2433" s="20" t="s">
        <v>4733</v>
      </c>
      <c r="D2433" s="52">
        <v>0</v>
      </c>
      <c r="E2433" s="53">
        <v>0</v>
      </c>
      <c r="F2433" s="53">
        <v>0</v>
      </c>
      <c r="G2433" s="53">
        <v>0</v>
      </c>
      <c r="H2433" s="53">
        <v>0</v>
      </c>
      <c r="I2433" s="54">
        <v>0</v>
      </c>
    </row>
    <row r="2434" spans="1:9" s="4" customFormat="1" ht="15.95" customHeight="1" x14ac:dyDescent="0.25">
      <c r="A2434" s="18" t="s">
        <v>4734</v>
      </c>
      <c r="B2434" s="19" t="s">
        <v>4688</v>
      </c>
      <c r="C2434" s="20" t="s">
        <v>4735</v>
      </c>
      <c r="D2434" s="52">
        <v>0</v>
      </c>
      <c r="E2434" s="53">
        <v>0</v>
      </c>
      <c r="F2434" s="53">
        <v>0</v>
      </c>
      <c r="G2434" s="53">
        <v>0</v>
      </c>
      <c r="H2434" s="53">
        <v>0</v>
      </c>
      <c r="I2434" s="54">
        <v>0</v>
      </c>
    </row>
    <row r="2435" spans="1:9" s="4" customFormat="1" ht="15.95" customHeight="1" x14ac:dyDescent="0.25">
      <c r="A2435" s="18" t="s">
        <v>4736</v>
      </c>
      <c r="B2435" s="19" t="s">
        <v>4688</v>
      </c>
      <c r="C2435" s="20" t="s">
        <v>1405</v>
      </c>
      <c r="D2435" s="52">
        <v>0</v>
      </c>
      <c r="E2435" s="53">
        <v>0</v>
      </c>
      <c r="F2435" s="53">
        <v>0</v>
      </c>
      <c r="G2435" s="53">
        <v>0</v>
      </c>
      <c r="H2435" s="53">
        <v>0</v>
      </c>
      <c r="I2435" s="54">
        <v>0</v>
      </c>
    </row>
    <row r="2436" spans="1:9" s="4" customFormat="1" ht="15.95" customHeight="1" x14ac:dyDescent="0.25">
      <c r="A2436" s="18" t="s">
        <v>4737</v>
      </c>
      <c r="B2436" s="19" t="s">
        <v>4688</v>
      </c>
      <c r="C2436" s="20" t="s">
        <v>4738</v>
      </c>
      <c r="D2436" s="52">
        <v>0</v>
      </c>
      <c r="E2436" s="53">
        <v>0</v>
      </c>
      <c r="F2436" s="53">
        <v>0</v>
      </c>
      <c r="G2436" s="53">
        <v>0</v>
      </c>
      <c r="H2436" s="53">
        <v>0</v>
      </c>
      <c r="I2436" s="54">
        <v>0</v>
      </c>
    </row>
    <row r="2437" spans="1:9" s="4" customFormat="1" ht="15.95" customHeight="1" x14ac:dyDescent="0.25">
      <c r="A2437" s="18" t="s">
        <v>4739</v>
      </c>
      <c r="B2437" s="19" t="s">
        <v>4688</v>
      </c>
      <c r="C2437" s="20" t="s">
        <v>4740</v>
      </c>
      <c r="D2437" s="52">
        <v>0</v>
      </c>
      <c r="E2437" s="53">
        <v>0</v>
      </c>
      <c r="F2437" s="53">
        <v>0</v>
      </c>
      <c r="G2437" s="53">
        <v>0</v>
      </c>
      <c r="H2437" s="53">
        <v>0</v>
      </c>
      <c r="I2437" s="54">
        <v>0</v>
      </c>
    </row>
    <row r="2438" spans="1:9" s="4" customFormat="1" ht="15.95" customHeight="1" x14ac:dyDescent="0.25">
      <c r="A2438" s="18" t="s">
        <v>4741</v>
      </c>
      <c r="B2438" s="19" t="s">
        <v>4688</v>
      </c>
      <c r="C2438" s="20" t="s">
        <v>4742</v>
      </c>
      <c r="D2438" s="52">
        <v>0</v>
      </c>
      <c r="E2438" s="53">
        <v>0</v>
      </c>
      <c r="F2438" s="53">
        <v>0</v>
      </c>
      <c r="G2438" s="53">
        <v>0</v>
      </c>
      <c r="H2438" s="53">
        <v>0</v>
      </c>
      <c r="I2438" s="54">
        <v>0</v>
      </c>
    </row>
    <row r="2439" spans="1:9" s="4" customFormat="1" ht="15.95" customHeight="1" x14ac:dyDescent="0.25">
      <c r="A2439" s="18" t="s">
        <v>4743</v>
      </c>
      <c r="B2439" s="19" t="s">
        <v>4688</v>
      </c>
      <c r="C2439" s="20" t="s">
        <v>4744</v>
      </c>
      <c r="D2439" s="52">
        <v>0</v>
      </c>
      <c r="E2439" s="53">
        <v>0</v>
      </c>
      <c r="F2439" s="53">
        <v>0</v>
      </c>
      <c r="G2439" s="53">
        <v>0</v>
      </c>
      <c r="H2439" s="53">
        <v>0</v>
      </c>
      <c r="I2439" s="54">
        <v>0</v>
      </c>
    </row>
    <row r="2440" spans="1:9" s="4" customFormat="1" ht="15.95" customHeight="1" x14ac:dyDescent="0.25">
      <c r="A2440" s="18" t="s">
        <v>4745</v>
      </c>
      <c r="B2440" s="19" t="s">
        <v>4688</v>
      </c>
      <c r="C2440" s="20" t="s">
        <v>103</v>
      </c>
      <c r="D2440" s="52">
        <v>0</v>
      </c>
      <c r="E2440" s="53">
        <v>0</v>
      </c>
      <c r="F2440" s="53">
        <v>0</v>
      </c>
      <c r="G2440" s="53">
        <v>0</v>
      </c>
      <c r="H2440" s="53">
        <v>0</v>
      </c>
      <c r="I2440" s="54">
        <v>0</v>
      </c>
    </row>
    <row r="2441" spans="1:9" s="4" customFormat="1" ht="15.95" customHeight="1" x14ac:dyDescent="0.25">
      <c r="A2441" s="18" t="s">
        <v>4746</v>
      </c>
      <c r="B2441" s="19" t="s">
        <v>4688</v>
      </c>
      <c r="C2441" s="20" t="s">
        <v>4747</v>
      </c>
      <c r="D2441" s="52">
        <v>0</v>
      </c>
      <c r="E2441" s="53">
        <v>0</v>
      </c>
      <c r="F2441" s="53">
        <v>0</v>
      </c>
      <c r="G2441" s="53">
        <v>0</v>
      </c>
      <c r="H2441" s="53">
        <v>0</v>
      </c>
      <c r="I2441" s="54">
        <v>0</v>
      </c>
    </row>
    <row r="2442" spans="1:9" s="4" customFormat="1" ht="15.95" customHeight="1" x14ac:dyDescent="0.25">
      <c r="A2442" s="18" t="s">
        <v>4748</v>
      </c>
      <c r="B2442" s="19" t="s">
        <v>4688</v>
      </c>
      <c r="C2442" s="20" t="s">
        <v>4749</v>
      </c>
      <c r="D2442" s="52">
        <v>0</v>
      </c>
      <c r="E2442" s="53">
        <v>0.95305718117647031</v>
      </c>
      <c r="F2442" s="53">
        <v>0</v>
      </c>
      <c r="G2442" s="53">
        <v>0</v>
      </c>
      <c r="H2442" s="53">
        <v>0</v>
      </c>
      <c r="I2442" s="54">
        <v>0.95305718117647031</v>
      </c>
    </row>
    <row r="2443" spans="1:9" s="4" customFormat="1" ht="15.95" customHeight="1" x14ac:dyDescent="0.25">
      <c r="A2443" s="18" t="s">
        <v>4750</v>
      </c>
      <c r="B2443" s="19" t="s">
        <v>4688</v>
      </c>
      <c r="C2443" s="20" t="s">
        <v>4751</v>
      </c>
      <c r="D2443" s="52">
        <v>0</v>
      </c>
      <c r="E2443" s="53">
        <v>0</v>
      </c>
      <c r="F2443" s="53">
        <v>0</v>
      </c>
      <c r="G2443" s="53">
        <v>0</v>
      </c>
      <c r="H2443" s="53">
        <v>0</v>
      </c>
      <c r="I2443" s="54">
        <v>0</v>
      </c>
    </row>
    <row r="2444" spans="1:9" s="4" customFormat="1" ht="15.95" customHeight="1" x14ac:dyDescent="0.25">
      <c r="A2444" s="18" t="s">
        <v>4752</v>
      </c>
      <c r="B2444" s="19" t="s">
        <v>4688</v>
      </c>
      <c r="C2444" s="20" t="s">
        <v>4753</v>
      </c>
      <c r="D2444" s="52">
        <v>0</v>
      </c>
      <c r="E2444" s="53">
        <v>0</v>
      </c>
      <c r="F2444" s="53">
        <v>0</v>
      </c>
      <c r="G2444" s="53">
        <v>0</v>
      </c>
      <c r="H2444" s="53">
        <v>0</v>
      </c>
      <c r="I2444" s="54">
        <v>0</v>
      </c>
    </row>
    <row r="2445" spans="1:9" s="4" customFormat="1" ht="15.95" customHeight="1" x14ac:dyDescent="0.25">
      <c r="A2445" s="18" t="s">
        <v>4754</v>
      </c>
      <c r="B2445" s="19" t="s">
        <v>4688</v>
      </c>
      <c r="C2445" s="20" t="s">
        <v>4306</v>
      </c>
      <c r="D2445" s="52">
        <v>0</v>
      </c>
      <c r="E2445" s="53">
        <v>0</v>
      </c>
      <c r="F2445" s="53">
        <v>0</v>
      </c>
      <c r="G2445" s="53">
        <v>0</v>
      </c>
      <c r="H2445" s="53">
        <v>0</v>
      </c>
      <c r="I2445" s="54">
        <v>0</v>
      </c>
    </row>
    <row r="2446" spans="1:9" s="4" customFormat="1" ht="15.95" customHeight="1" x14ac:dyDescent="0.25">
      <c r="A2446" s="18" t="s">
        <v>4755</v>
      </c>
      <c r="B2446" s="19" t="s">
        <v>4688</v>
      </c>
      <c r="C2446" s="20" t="s">
        <v>4756</v>
      </c>
      <c r="D2446" s="52">
        <v>0</v>
      </c>
      <c r="E2446" s="53">
        <v>1.8598593300000001</v>
      </c>
      <c r="F2446" s="53">
        <v>0</v>
      </c>
      <c r="G2446" s="53">
        <v>0</v>
      </c>
      <c r="H2446" s="53">
        <v>0</v>
      </c>
      <c r="I2446" s="54">
        <v>1.8598593300000001</v>
      </c>
    </row>
    <row r="2447" spans="1:9" s="4" customFormat="1" ht="15.95" customHeight="1" x14ac:dyDescent="0.25">
      <c r="A2447" s="18" t="s">
        <v>4757</v>
      </c>
      <c r="B2447" s="19" t="s">
        <v>4688</v>
      </c>
      <c r="C2447" s="20" t="s">
        <v>4758</v>
      </c>
      <c r="D2447" s="52">
        <v>0</v>
      </c>
      <c r="E2447" s="53">
        <v>0</v>
      </c>
      <c r="F2447" s="53">
        <v>0</v>
      </c>
      <c r="G2447" s="53">
        <v>0</v>
      </c>
      <c r="H2447" s="53">
        <v>0</v>
      </c>
      <c r="I2447" s="54">
        <v>0</v>
      </c>
    </row>
    <row r="2448" spans="1:9" s="4" customFormat="1" ht="15.95" customHeight="1" x14ac:dyDescent="0.25">
      <c r="A2448" s="18" t="s">
        <v>4759</v>
      </c>
      <c r="B2448" s="19" t="s">
        <v>4688</v>
      </c>
      <c r="C2448" s="20" t="s">
        <v>4760</v>
      </c>
      <c r="D2448" s="52">
        <v>0</v>
      </c>
      <c r="E2448" s="53">
        <v>0</v>
      </c>
      <c r="F2448" s="53">
        <v>0</v>
      </c>
      <c r="G2448" s="53">
        <v>0</v>
      </c>
      <c r="H2448" s="53">
        <v>0</v>
      </c>
      <c r="I2448" s="54">
        <v>0</v>
      </c>
    </row>
    <row r="2449" spans="1:9" s="4" customFormat="1" ht="15.95" customHeight="1" x14ac:dyDescent="0.25">
      <c r="A2449" s="18" t="s">
        <v>4761</v>
      </c>
      <c r="B2449" s="19" t="s">
        <v>4688</v>
      </c>
      <c r="C2449" s="20" t="s">
        <v>4762</v>
      </c>
      <c r="D2449" s="52">
        <v>0</v>
      </c>
      <c r="E2449" s="53">
        <v>0</v>
      </c>
      <c r="F2449" s="53">
        <v>0</v>
      </c>
      <c r="G2449" s="53">
        <v>0</v>
      </c>
      <c r="H2449" s="53">
        <v>0</v>
      </c>
      <c r="I2449" s="54">
        <v>0</v>
      </c>
    </row>
    <row r="2450" spans="1:9" s="4" customFormat="1" ht="15.95" customHeight="1" x14ac:dyDescent="0.25">
      <c r="A2450" s="18" t="s">
        <v>4763</v>
      </c>
      <c r="B2450" s="19" t="s">
        <v>4688</v>
      </c>
      <c r="C2450" s="20" t="s">
        <v>4764</v>
      </c>
      <c r="D2450" s="52">
        <v>0</v>
      </c>
      <c r="E2450" s="53">
        <v>0</v>
      </c>
      <c r="F2450" s="53">
        <v>0</v>
      </c>
      <c r="G2450" s="53">
        <v>0</v>
      </c>
      <c r="H2450" s="53">
        <v>0</v>
      </c>
      <c r="I2450" s="54">
        <v>0</v>
      </c>
    </row>
    <row r="2451" spans="1:9" s="4" customFormat="1" ht="15.95" customHeight="1" x14ac:dyDescent="0.25">
      <c r="A2451" s="18" t="s">
        <v>4765</v>
      </c>
      <c r="B2451" s="19" t="s">
        <v>4688</v>
      </c>
      <c r="C2451" s="20" t="s">
        <v>4766</v>
      </c>
      <c r="D2451" s="52">
        <v>0</v>
      </c>
      <c r="E2451" s="53">
        <v>0</v>
      </c>
      <c r="F2451" s="53">
        <v>0</v>
      </c>
      <c r="G2451" s="53">
        <v>0</v>
      </c>
      <c r="H2451" s="53">
        <v>0</v>
      </c>
      <c r="I2451" s="54">
        <v>0</v>
      </c>
    </row>
    <row r="2452" spans="1:9" s="4" customFormat="1" ht="15.95" customHeight="1" x14ac:dyDescent="0.25">
      <c r="A2452" s="18" t="s">
        <v>4767</v>
      </c>
      <c r="B2452" s="19" t="s">
        <v>4688</v>
      </c>
      <c r="C2452" s="20" t="s">
        <v>3853</v>
      </c>
      <c r="D2452" s="52">
        <v>0</v>
      </c>
      <c r="E2452" s="53">
        <v>0</v>
      </c>
      <c r="F2452" s="53">
        <v>0</v>
      </c>
      <c r="G2452" s="53">
        <v>0</v>
      </c>
      <c r="H2452" s="53">
        <v>0</v>
      </c>
      <c r="I2452" s="54">
        <v>0</v>
      </c>
    </row>
    <row r="2453" spans="1:9" s="4" customFormat="1" ht="15.95" customHeight="1" x14ac:dyDescent="0.25">
      <c r="A2453" s="18" t="s">
        <v>4768</v>
      </c>
      <c r="B2453" s="19" t="s">
        <v>4688</v>
      </c>
      <c r="C2453" s="20" t="s">
        <v>4769</v>
      </c>
      <c r="D2453" s="52">
        <v>0</v>
      </c>
      <c r="E2453" s="53">
        <v>0</v>
      </c>
      <c r="F2453" s="53">
        <v>0</v>
      </c>
      <c r="G2453" s="53">
        <v>0</v>
      </c>
      <c r="H2453" s="53">
        <v>0</v>
      </c>
      <c r="I2453" s="54">
        <v>0</v>
      </c>
    </row>
    <row r="2454" spans="1:9" s="4" customFormat="1" ht="15.95" customHeight="1" x14ac:dyDescent="0.25">
      <c r="A2454" s="18" t="s">
        <v>4770</v>
      </c>
      <c r="B2454" s="19" t="s">
        <v>4688</v>
      </c>
      <c r="C2454" s="20" t="s">
        <v>4771</v>
      </c>
      <c r="D2454" s="52">
        <v>0</v>
      </c>
      <c r="E2454" s="53">
        <v>0</v>
      </c>
      <c r="F2454" s="53">
        <v>0</v>
      </c>
      <c r="G2454" s="53">
        <v>0</v>
      </c>
      <c r="H2454" s="53">
        <v>0</v>
      </c>
      <c r="I2454" s="54">
        <v>0</v>
      </c>
    </row>
    <row r="2455" spans="1:9" s="4" customFormat="1" ht="15.95" customHeight="1" x14ac:dyDescent="0.25">
      <c r="A2455" s="18" t="s">
        <v>4772</v>
      </c>
      <c r="B2455" s="19" t="s">
        <v>4688</v>
      </c>
      <c r="C2455" s="20" t="s">
        <v>4773</v>
      </c>
      <c r="D2455" s="52">
        <v>0</v>
      </c>
      <c r="E2455" s="53">
        <v>0</v>
      </c>
      <c r="F2455" s="53">
        <v>0</v>
      </c>
      <c r="G2455" s="53">
        <v>0</v>
      </c>
      <c r="H2455" s="53">
        <v>0</v>
      </c>
      <c r="I2455" s="54">
        <v>0</v>
      </c>
    </row>
    <row r="2456" spans="1:9" s="4" customFormat="1" ht="15.95" customHeight="1" x14ac:dyDescent="0.25">
      <c r="A2456" s="18" t="s">
        <v>4774</v>
      </c>
      <c r="B2456" s="19" t="s">
        <v>4688</v>
      </c>
      <c r="C2456" s="20" t="s">
        <v>4775</v>
      </c>
      <c r="D2456" s="52">
        <v>0</v>
      </c>
      <c r="E2456" s="53">
        <v>0</v>
      </c>
      <c r="F2456" s="53">
        <v>0</v>
      </c>
      <c r="G2456" s="53">
        <v>0</v>
      </c>
      <c r="H2456" s="53">
        <v>0</v>
      </c>
      <c r="I2456" s="54">
        <v>0</v>
      </c>
    </row>
    <row r="2457" spans="1:9" s="4" customFormat="1" ht="15.95" customHeight="1" x14ac:dyDescent="0.25">
      <c r="A2457" s="18" t="s">
        <v>4776</v>
      </c>
      <c r="B2457" s="19" t="s">
        <v>4688</v>
      </c>
      <c r="C2457" s="20" t="s">
        <v>4777</v>
      </c>
      <c r="D2457" s="52">
        <v>0</v>
      </c>
      <c r="E2457" s="53">
        <v>0</v>
      </c>
      <c r="F2457" s="53">
        <v>0</v>
      </c>
      <c r="G2457" s="53">
        <v>0</v>
      </c>
      <c r="H2457" s="53">
        <v>0</v>
      </c>
      <c r="I2457" s="54">
        <v>0</v>
      </c>
    </row>
    <row r="2458" spans="1:9" s="4" customFormat="1" ht="15.95" customHeight="1" x14ac:dyDescent="0.25">
      <c r="A2458" s="18" t="s">
        <v>4778</v>
      </c>
      <c r="B2458" s="19" t="s">
        <v>4688</v>
      </c>
      <c r="C2458" s="20" t="s">
        <v>4779</v>
      </c>
      <c r="D2458" s="52">
        <v>0</v>
      </c>
      <c r="E2458" s="53">
        <v>0</v>
      </c>
      <c r="F2458" s="53">
        <v>0</v>
      </c>
      <c r="G2458" s="53">
        <v>0</v>
      </c>
      <c r="H2458" s="53">
        <v>0</v>
      </c>
      <c r="I2458" s="54">
        <v>0</v>
      </c>
    </row>
    <row r="2459" spans="1:9" s="4" customFormat="1" ht="15.95" customHeight="1" x14ac:dyDescent="0.25">
      <c r="A2459" s="18" t="s">
        <v>4780</v>
      </c>
      <c r="B2459" s="19" t="s">
        <v>4688</v>
      </c>
      <c r="C2459" s="20" t="s">
        <v>4781</v>
      </c>
      <c r="D2459" s="52">
        <v>0</v>
      </c>
      <c r="E2459" s="53">
        <v>0</v>
      </c>
      <c r="F2459" s="53">
        <v>0</v>
      </c>
      <c r="G2459" s="53">
        <v>0</v>
      </c>
      <c r="H2459" s="53">
        <v>0</v>
      </c>
      <c r="I2459" s="54">
        <v>0</v>
      </c>
    </row>
    <row r="2460" spans="1:9" s="4" customFormat="1" ht="15.95" customHeight="1" x14ac:dyDescent="0.25">
      <c r="A2460" s="18" t="s">
        <v>4782</v>
      </c>
      <c r="B2460" s="19" t="s">
        <v>4688</v>
      </c>
      <c r="C2460" s="20" t="s">
        <v>4783</v>
      </c>
      <c r="D2460" s="52">
        <v>0</v>
      </c>
      <c r="E2460" s="53">
        <v>0</v>
      </c>
      <c r="F2460" s="53">
        <v>0</v>
      </c>
      <c r="G2460" s="53">
        <v>0</v>
      </c>
      <c r="H2460" s="53">
        <v>0</v>
      </c>
      <c r="I2460" s="54">
        <v>0</v>
      </c>
    </row>
    <row r="2461" spans="1:9" s="4" customFormat="1" ht="15.95" customHeight="1" x14ac:dyDescent="0.25">
      <c r="A2461" s="18" t="s">
        <v>4784</v>
      </c>
      <c r="B2461" s="19" t="s">
        <v>4688</v>
      </c>
      <c r="C2461" s="20" t="s">
        <v>4785</v>
      </c>
      <c r="D2461" s="52">
        <v>0</v>
      </c>
      <c r="E2461" s="53">
        <v>0</v>
      </c>
      <c r="F2461" s="53">
        <v>0</v>
      </c>
      <c r="G2461" s="53">
        <v>0</v>
      </c>
      <c r="H2461" s="53">
        <v>0</v>
      </c>
      <c r="I2461" s="54">
        <v>0</v>
      </c>
    </row>
    <row r="2462" spans="1:9" s="4" customFormat="1" ht="15.95" customHeight="1" x14ac:dyDescent="0.25">
      <c r="A2462" s="18" t="s">
        <v>4786</v>
      </c>
      <c r="B2462" s="19" t="s">
        <v>4688</v>
      </c>
      <c r="C2462" s="20" t="s">
        <v>1281</v>
      </c>
      <c r="D2462" s="52">
        <v>7.0199124210526251E-2</v>
      </c>
      <c r="E2462" s="53">
        <v>0</v>
      </c>
      <c r="F2462" s="53">
        <v>0</v>
      </c>
      <c r="G2462" s="53">
        <v>0</v>
      </c>
      <c r="H2462" s="53">
        <v>0</v>
      </c>
      <c r="I2462" s="54">
        <v>7.0199124210526251E-2</v>
      </c>
    </row>
    <row r="2463" spans="1:9" s="4" customFormat="1" ht="15.95" customHeight="1" x14ac:dyDescent="0.25">
      <c r="A2463" s="18" t="s">
        <v>4787</v>
      </c>
      <c r="B2463" s="19" t="s">
        <v>4688</v>
      </c>
      <c r="C2463" s="20" t="s">
        <v>4788</v>
      </c>
      <c r="D2463" s="52">
        <v>0</v>
      </c>
      <c r="E2463" s="53">
        <v>0</v>
      </c>
      <c r="F2463" s="53">
        <v>0</v>
      </c>
      <c r="G2463" s="53">
        <v>0</v>
      </c>
      <c r="H2463" s="53">
        <v>0</v>
      </c>
      <c r="I2463" s="54">
        <v>0</v>
      </c>
    </row>
    <row r="2464" spans="1:9" s="4" customFormat="1" ht="15.95" customHeight="1" x14ac:dyDescent="0.25">
      <c r="A2464" s="18" t="s">
        <v>4789</v>
      </c>
      <c r="B2464" s="19" t="s">
        <v>4688</v>
      </c>
      <c r="C2464" s="20" t="s">
        <v>4688</v>
      </c>
      <c r="D2464" s="52">
        <v>30</v>
      </c>
      <c r="E2464" s="53">
        <v>0</v>
      </c>
      <c r="F2464" s="53">
        <v>0</v>
      </c>
      <c r="G2464" s="53">
        <v>0</v>
      </c>
      <c r="H2464" s="53">
        <v>0</v>
      </c>
      <c r="I2464" s="54">
        <v>30</v>
      </c>
    </row>
    <row r="2465" spans="1:9" s="4" customFormat="1" ht="15.95" customHeight="1" x14ac:dyDescent="0.25">
      <c r="A2465" s="18" t="s">
        <v>4790</v>
      </c>
      <c r="B2465" s="19" t="s">
        <v>4688</v>
      </c>
      <c r="C2465" s="20" t="s">
        <v>4791</v>
      </c>
      <c r="D2465" s="52">
        <v>0</v>
      </c>
      <c r="E2465" s="53">
        <v>1.5333332100000003</v>
      </c>
      <c r="F2465" s="53">
        <v>0</v>
      </c>
      <c r="G2465" s="53">
        <v>0</v>
      </c>
      <c r="H2465" s="53">
        <v>0</v>
      </c>
      <c r="I2465" s="54">
        <v>1.5333332100000003</v>
      </c>
    </row>
    <row r="2466" spans="1:9" s="4" customFormat="1" ht="15.95" customHeight="1" thickBot="1" x14ac:dyDescent="0.3">
      <c r="A2466" s="25" t="s">
        <v>4792</v>
      </c>
      <c r="B2466" s="26" t="s">
        <v>4688</v>
      </c>
      <c r="C2466" s="27" t="s">
        <v>4793</v>
      </c>
      <c r="D2466" s="55">
        <v>0</v>
      </c>
      <c r="E2466" s="56">
        <v>0</v>
      </c>
      <c r="F2466" s="56">
        <v>0</v>
      </c>
      <c r="G2466" s="56">
        <v>0</v>
      </c>
      <c r="H2466" s="56">
        <v>0</v>
      </c>
      <c r="I2466" s="57">
        <v>0</v>
      </c>
    </row>
    <row r="2467" spans="1:9" s="4" customFormat="1" x14ac:dyDescent="0.25">
      <c r="I2467" s="11"/>
    </row>
    <row r="2468" spans="1:9" s="4" customFormat="1" x14ac:dyDescent="0.25">
      <c r="A2468" s="5" t="s">
        <v>4803</v>
      </c>
    </row>
    <row r="2469" spans="1:9" s="4" customFormat="1" x14ac:dyDescent="0.25"/>
    <row r="2470" spans="1:9" s="4" customFormat="1" x14ac:dyDescent="0.25">
      <c r="A2470" s="4" t="s">
        <v>4804</v>
      </c>
    </row>
    <row r="2471" spans="1:9" s="4" customFormat="1" x14ac:dyDescent="0.25"/>
    <row r="2472" spans="1:9" s="4" customFormat="1" x14ac:dyDescent="0.25"/>
    <row r="2473" spans="1:9" s="4" customFormat="1" x14ac:dyDescent="0.25"/>
    <row r="2474" spans="1:9" s="4" customFormat="1" x14ac:dyDescent="0.25"/>
    <row r="2475" spans="1:9" s="4" customFormat="1" x14ac:dyDescent="0.25"/>
    <row r="2476" spans="1:9" s="4" customFormat="1" x14ac:dyDescent="0.25"/>
    <row r="2477" spans="1:9" s="4" customFormat="1" x14ac:dyDescent="0.25"/>
    <row r="2478" spans="1:9" s="4" customFormat="1" x14ac:dyDescent="0.25"/>
    <row r="2479" spans="1:9" s="4" customFormat="1" x14ac:dyDescent="0.25"/>
    <row r="2480" spans="1:9" s="4" customFormat="1" x14ac:dyDescent="0.25"/>
    <row r="2481" s="4" customFormat="1" x14ac:dyDescent="0.25"/>
    <row r="2482" s="4" customFormat="1" x14ac:dyDescent="0.25"/>
    <row r="2483" s="4" customFormat="1" x14ac:dyDescent="0.25"/>
    <row r="2484" s="4" customFormat="1" x14ac:dyDescent="0.25"/>
    <row r="2485" s="4" customFormat="1" x14ac:dyDescent="0.25"/>
    <row r="2486" s="4" customFormat="1" x14ac:dyDescent="0.25"/>
    <row r="2487" s="4" customFormat="1" x14ac:dyDescent="0.25"/>
    <row r="2488" s="4" customFormat="1" x14ac:dyDescent="0.25"/>
    <row r="2489" s="4" customFormat="1" x14ac:dyDescent="0.25"/>
    <row r="2490" s="4" customFormat="1" x14ac:dyDescent="0.25"/>
    <row r="2491" s="4" customFormat="1" x14ac:dyDescent="0.25"/>
    <row r="2492" s="4" customFormat="1" x14ac:dyDescent="0.25"/>
    <row r="2493" s="4" customFormat="1" x14ac:dyDescent="0.25"/>
    <row r="2494" s="4" customFormat="1" x14ac:dyDescent="0.25"/>
    <row r="2495" s="4" customFormat="1" x14ac:dyDescent="0.25"/>
    <row r="2496" s="4" customFormat="1" x14ac:dyDescent="0.25"/>
    <row r="2497" s="4" customFormat="1" x14ac:dyDescent="0.25"/>
    <row r="2498" s="4" customFormat="1" x14ac:dyDescent="0.25"/>
    <row r="2499" s="4" customFormat="1" x14ac:dyDescent="0.25"/>
    <row r="2500" s="4" customFormat="1" x14ac:dyDescent="0.25"/>
    <row r="2501" s="4" customFormat="1" x14ac:dyDescent="0.25"/>
    <row r="2502" s="4" customFormat="1" x14ac:dyDescent="0.25"/>
    <row r="2503" s="4" customFormat="1" x14ac:dyDescent="0.25"/>
    <row r="2504" s="4" customFormat="1" x14ac:dyDescent="0.25"/>
    <row r="2505" s="4" customFormat="1" x14ac:dyDescent="0.25"/>
    <row r="2506" s="4" customFormat="1" x14ac:dyDescent="0.25"/>
    <row r="2507" s="4" customFormat="1" x14ac:dyDescent="0.25"/>
    <row r="2508" s="4" customFormat="1" x14ac:dyDescent="0.25"/>
    <row r="2509" s="4" customFormat="1" x14ac:dyDescent="0.25"/>
    <row r="2510" s="4" customFormat="1" x14ac:dyDescent="0.25"/>
    <row r="2511" s="4" customFormat="1" x14ac:dyDescent="0.25"/>
    <row r="2512" s="4" customFormat="1" x14ac:dyDescent="0.25"/>
    <row r="2513" s="4" customFormat="1" x14ac:dyDescent="0.25"/>
    <row r="2514" s="4" customFormat="1" x14ac:dyDescent="0.25"/>
    <row r="2515" s="4" customFormat="1" x14ac:dyDescent="0.25"/>
    <row r="2516" s="4" customFormat="1" x14ac:dyDescent="0.25"/>
    <row r="2517" s="4" customFormat="1" x14ac:dyDescent="0.25"/>
    <row r="2518" s="4" customFormat="1" x14ac:dyDescent="0.25"/>
    <row r="2519" s="4" customFormat="1" x14ac:dyDescent="0.25"/>
    <row r="2520" s="4" customFormat="1" x14ac:dyDescent="0.25"/>
    <row r="2521" s="4" customFormat="1" x14ac:dyDescent="0.25"/>
    <row r="2522" s="4" customFormat="1" x14ac:dyDescent="0.25"/>
    <row r="2523" s="4" customFormat="1" x14ac:dyDescent="0.25"/>
    <row r="2524" s="4" customFormat="1" x14ac:dyDescent="0.25"/>
    <row r="2525" s="4" customFormat="1" x14ac:dyDescent="0.25"/>
    <row r="2526" s="4" customFormat="1" x14ac:dyDescent="0.25"/>
    <row r="2527" s="4" customFormat="1" x14ac:dyDescent="0.25"/>
    <row r="2528" s="4" customFormat="1" x14ac:dyDescent="0.25"/>
    <row r="2529" s="4" customFormat="1" x14ac:dyDescent="0.25"/>
    <row r="2530" s="4" customFormat="1" x14ac:dyDescent="0.25"/>
    <row r="2531" s="4" customFormat="1" x14ac:dyDescent="0.25"/>
    <row r="2532" s="4" customFormat="1" x14ac:dyDescent="0.25"/>
    <row r="2533" s="4" customFormat="1" x14ac:dyDescent="0.25"/>
    <row r="2534" s="4" customFormat="1" x14ac:dyDescent="0.25"/>
    <row r="2535" s="4" customFormat="1" x14ac:dyDescent="0.25"/>
    <row r="2536" s="4" customFormat="1" x14ac:dyDescent="0.25"/>
    <row r="2537" s="4" customFormat="1" x14ac:dyDescent="0.25"/>
    <row r="2538" s="4" customFormat="1" x14ac:dyDescent="0.25"/>
    <row r="2539" s="4" customFormat="1" x14ac:dyDescent="0.25"/>
    <row r="2540" s="4" customFormat="1" x14ac:dyDescent="0.25"/>
    <row r="2541" s="4" customFormat="1" x14ac:dyDescent="0.25"/>
    <row r="2542" s="4" customFormat="1" x14ac:dyDescent="0.25"/>
    <row r="2543" s="4" customFormat="1" x14ac:dyDescent="0.25"/>
    <row r="2544" s="4" customFormat="1" x14ac:dyDescent="0.25"/>
    <row r="2545" s="4" customFormat="1" x14ac:dyDescent="0.25"/>
    <row r="2546" s="4" customFormat="1" x14ac:dyDescent="0.25"/>
    <row r="2547" s="4" customFormat="1" x14ac:dyDescent="0.25"/>
    <row r="2548" s="4" customFormat="1" x14ac:dyDescent="0.25"/>
    <row r="2549" s="4" customFormat="1" x14ac:dyDescent="0.25"/>
    <row r="2550" s="4" customFormat="1" x14ac:dyDescent="0.25"/>
    <row r="2551" s="4" customFormat="1" x14ac:dyDescent="0.25"/>
    <row r="2552" s="4" customFormat="1" x14ac:dyDescent="0.25"/>
    <row r="2553" s="4" customFormat="1" x14ac:dyDescent="0.25"/>
    <row r="2554" s="4" customFormat="1" x14ac:dyDescent="0.25"/>
    <row r="2555" s="4" customFormat="1" x14ac:dyDescent="0.25"/>
    <row r="2556" s="4" customFormat="1" x14ac:dyDescent="0.25"/>
    <row r="2557" s="4" customFormat="1" x14ac:dyDescent="0.25"/>
    <row r="2558" s="4" customFormat="1" x14ac:dyDescent="0.25"/>
    <row r="2559" s="4" customFormat="1" x14ac:dyDescent="0.25"/>
    <row r="2560" s="4" customFormat="1" x14ac:dyDescent="0.25"/>
    <row r="2561" s="4" customFormat="1" x14ac:dyDescent="0.25"/>
    <row r="2562" s="4" customFormat="1" x14ac:dyDescent="0.25"/>
    <row r="2563" s="4" customFormat="1" x14ac:dyDescent="0.25"/>
    <row r="2564" s="4" customFormat="1" x14ac:dyDescent="0.25"/>
    <row r="2565" s="4" customFormat="1" x14ac:dyDescent="0.25"/>
    <row r="2566" s="4" customFormat="1" x14ac:dyDescent="0.25"/>
    <row r="2567" s="4" customFormat="1" x14ac:dyDescent="0.25"/>
    <row r="2568" s="4" customFormat="1" x14ac:dyDescent="0.25"/>
    <row r="2569" s="4" customFormat="1" x14ac:dyDescent="0.25"/>
    <row r="2570" s="4" customFormat="1" x14ac:dyDescent="0.25"/>
    <row r="2571" s="4" customFormat="1" x14ac:dyDescent="0.25"/>
    <row r="2572" s="4" customFormat="1" x14ac:dyDescent="0.25"/>
    <row r="2573" s="4" customFormat="1" x14ac:dyDescent="0.25"/>
    <row r="2574" s="4" customFormat="1" x14ac:dyDescent="0.25"/>
    <row r="2575" s="4" customFormat="1" x14ac:dyDescent="0.25"/>
    <row r="2576" s="4" customFormat="1" x14ac:dyDescent="0.25"/>
    <row r="2577" s="4" customFormat="1" x14ac:dyDescent="0.25"/>
    <row r="2578" s="4" customFormat="1" x14ac:dyDescent="0.25"/>
    <row r="2579" s="4" customFormat="1" x14ac:dyDescent="0.25"/>
    <row r="2580" s="4" customFormat="1" x14ac:dyDescent="0.25"/>
    <row r="2581" s="4" customFormat="1" x14ac:dyDescent="0.25"/>
    <row r="2582" s="4" customFormat="1" x14ac:dyDescent="0.25"/>
    <row r="2583" s="4" customFormat="1" x14ac:dyDescent="0.25"/>
    <row r="2584" s="4" customFormat="1" x14ac:dyDescent="0.25"/>
    <row r="2585" s="4" customFormat="1" x14ac:dyDescent="0.25"/>
    <row r="2586" s="4" customFormat="1" x14ac:dyDescent="0.25"/>
    <row r="2587" s="4" customFormat="1" x14ac:dyDescent="0.25"/>
    <row r="2588" s="4" customFormat="1" x14ac:dyDescent="0.25"/>
    <row r="2589" s="4" customFormat="1" x14ac:dyDescent="0.25"/>
    <row r="2590" s="4" customFormat="1" x14ac:dyDescent="0.25"/>
    <row r="2591" s="4" customFormat="1" x14ac:dyDescent="0.25"/>
    <row r="2592" s="4" customFormat="1" x14ac:dyDescent="0.25"/>
    <row r="2593" s="4" customFormat="1" x14ac:dyDescent="0.25"/>
    <row r="2594" s="4" customFormat="1" x14ac:dyDescent="0.25"/>
    <row r="2595" s="4" customFormat="1" x14ac:dyDescent="0.25"/>
    <row r="2596" s="4" customFormat="1" x14ac:dyDescent="0.25"/>
    <row r="2597" s="4" customFormat="1" x14ac:dyDescent="0.25"/>
    <row r="2598" s="4" customFormat="1" x14ac:dyDescent="0.25"/>
    <row r="2599" s="4" customFormat="1" x14ac:dyDescent="0.25"/>
    <row r="2600" s="4" customFormat="1" x14ac:dyDescent="0.25"/>
    <row r="2601" s="4" customFormat="1" x14ac:dyDescent="0.25"/>
    <row r="2602" s="4" customFormat="1" x14ac:dyDescent="0.25"/>
    <row r="2603" s="4" customFormat="1" x14ac:dyDescent="0.25"/>
    <row r="2604" s="4" customFormat="1" x14ac:dyDescent="0.25"/>
    <row r="2605" s="4" customFormat="1" x14ac:dyDescent="0.25"/>
    <row r="2606" s="4" customFormat="1" x14ac:dyDescent="0.25"/>
    <row r="2607" s="4" customFormat="1" x14ac:dyDescent="0.25"/>
    <row r="2608" s="4" customFormat="1" x14ac:dyDescent="0.25"/>
    <row r="2609" s="4" customFormat="1" x14ac:dyDescent="0.25"/>
    <row r="2610" s="4" customFormat="1" x14ac:dyDescent="0.25"/>
    <row r="2611" s="4" customFormat="1" x14ac:dyDescent="0.25"/>
    <row r="2612" s="4" customFormat="1" x14ac:dyDescent="0.25"/>
    <row r="2613" s="4" customFormat="1" x14ac:dyDescent="0.25"/>
    <row r="2614" s="4" customFormat="1" x14ac:dyDescent="0.25"/>
    <row r="2615" s="4" customFormat="1" x14ac:dyDescent="0.25"/>
    <row r="2616" s="4" customFormat="1" x14ac:dyDescent="0.25"/>
    <row r="2617" s="4" customFormat="1" x14ac:dyDescent="0.25"/>
    <row r="2618" s="4" customFormat="1" x14ac:dyDescent="0.25"/>
    <row r="2619" s="4" customFormat="1" x14ac:dyDescent="0.25"/>
    <row r="2620" s="4" customFormat="1" x14ac:dyDescent="0.25"/>
    <row r="2621" s="4" customFormat="1" x14ac:dyDescent="0.25"/>
    <row r="2622" s="4" customFormat="1" x14ac:dyDescent="0.25"/>
    <row r="2623" s="4" customFormat="1" x14ac:dyDescent="0.25"/>
    <row r="2624" s="4" customFormat="1" x14ac:dyDescent="0.25"/>
    <row r="2625" s="4" customFormat="1" x14ac:dyDescent="0.25"/>
    <row r="2626" s="4" customFormat="1" x14ac:dyDescent="0.25"/>
    <row r="2627" s="4" customFormat="1" x14ac:dyDescent="0.25"/>
    <row r="2628" s="4" customFormat="1" x14ac:dyDescent="0.25"/>
    <row r="2629" s="4" customFormat="1" x14ac:dyDescent="0.25"/>
    <row r="2630" s="4" customFormat="1" x14ac:dyDescent="0.25"/>
    <row r="2631" s="4" customFormat="1" x14ac:dyDescent="0.25"/>
    <row r="2632" s="4" customFormat="1" x14ac:dyDescent="0.25"/>
    <row r="2633" s="4" customFormat="1" x14ac:dyDescent="0.25"/>
    <row r="2634" s="4" customFormat="1" x14ac:dyDescent="0.25"/>
    <row r="2635" s="4" customFormat="1" x14ac:dyDescent="0.25"/>
    <row r="2636" s="4" customFormat="1" x14ac:dyDescent="0.25"/>
    <row r="2637" s="4" customFormat="1" x14ac:dyDescent="0.25"/>
    <row r="2638" s="4" customFormat="1" x14ac:dyDescent="0.25"/>
    <row r="2639" s="4" customFormat="1" x14ac:dyDescent="0.25"/>
    <row r="2640" s="4" customFormat="1" x14ac:dyDescent="0.25"/>
    <row r="2641" s="4" customFormat="1" x14ac:dyDescent="0.25"/>
    <row r="2642" s="4" customFormat="1" x14ac:dyDescent="0.25"/>
    <row r="2643" s="4" customFormat="1" x14ac:dyDescent="0.25"/>
    <row r="2644" s="4" customFormat="1" x14ac:dyDescent="0.25"/>
    <row r="2645" s="4" customFormat="1" x14ac:dyDescent="0.25"/>
    <row r="2646" s="4" customFormat="1" x14ac:dyDescent="0.25"/>
    <row r="2647" s="4" customFormat="1" x14ac:dyDescent="0.25"/>
    <row r="2648" s="4" customFormat="1" x14ac:dyDescent="0.25"/>
    <row r="2649" s="4" customFormat="1" x14ac:dyDescent="0.25"/>
    <row r="2650" s="4" customFormat="1" x14ac:dyDescent="0.25"/>
    <row r="2651" s="4" customFormat="1" x14ac:dyDescent="0.25"/>
    <row r="2652" s="4" customFormat="1" x14ac:dyDescent="0.25"/>
    <row r="2653" s="4" customFormat="1" x14ac:dyDescent="0.25"/>
    <row r="2654" s="4" customFormat="1" x14ac:dyDescent="0.25"/>
    <row r="2655" s="4" customFormat="1" x14ac:dyDescent="0.25"/>
    <row r="2656" s="4" customFormat="1" x14ac:dyDescent="0.25"/>
    <row r="2657" s="4" customFormat="1" x14ac:dyDescent="0.25"/>
    <row r="2658" s="4" customFormat="1" x14ac:dyDescent="0.25"/>
    <row r="2659" s="4" customFormat="1" x14ac:dyDescent="0.25"/>
    <row r="2660" s="4" customFormat="1" x14ac:dyDescent="0.25"/>
    <row r="2661" s="4" customFormat="1" x14ac:dyDescent="0.25"/>
    <row r="2662" s="4" customFormat="1" x14ac:dyDescent="0.25"/>
    <row r="2663" s="4" customFormat="1" x14ac:dyDescent="0.25"/>
    <row r="2664" s="4" customFormat="1" x14ac:dyDescent="0.25"/>
    <row r="2665" s="4" customFormat="1" x14ac:dyDescent="0.25"/>
    <row r="2666" s="4" customFormat="1" x14ac:dyDescent="0.25"/>
    <row r="2667" s="4" customFormat="1" x14ac:dyDescent="0.25"/>
    <row r="2668" s="4" customFormat="1" x14ac:dyDescent="0.25"/>
    <row r="2669" s="4" customFormat="1" x14ac:dyDescent="0.25"/>
    <row r="2670" s="4" customFormat="1" x14ac:dyDescent="0.25"/>
    <row r="2671" s="4" customFormat="1" x14ac:dyDescent="0.25"/>
    <row r="2672" s="4" customFormat="1" x14ac:dyDescent="0.25"/>
    <row r="2673" s="4" customFormat="1" x14ac:dyDescent="0.25"/>
    <row r="2674" s="4" customFormat="1" x14ac:dyDescent="0.25"/>
    <row r="2675" s="4" customFormat="1" x14ac:dyDescent="0.25"/>
    <row r="2676" s="4" customFormat="1" x14ac:dyDescent="0.25"/>
    <row r="2677" s="4" customFormat="1" x14ac:dyDescent="0.25"/>
    <row r="2678" s="4" customFormat="1" x14ac:dyDescent="0.25"/>
    <row r="2679" s="4" customFormat="1" x14ac:dyDescent="0.25"/>
    <row r="2680" s="4" customFormat="1" x14ac:dyDescent="0.25"/>
    <row r="2681" s="4" customFormat="1" x14ac:dyDescent="0.25"/>
    <row r="2682" s="4" customFormat="1" x14ac:dyDescent="0.25"/>
    <row r="2683" s="4" customFormat="1" x14ac:dyDescent="0.25"/>
    <row r="2684" s="4" customFormat="1" x14ac:dyDescent="0.25"/>
    <row r="2685" s="4" customFormat="1" x14ac:dyDescent="0.25"/>
    <row r="2686" s="4" customFormat="1" x14ac:dyDescent="0.25"/>
    <row r="2687" s="4" customFormat="1" x14ac:dyDescent="0.25"/>
    <row r="2688" s="4" customFormat="1" x14ac:dyDescent="0.25"/>
    <row r="2689" s="4" customFormat="1" x14ac:dyDescent="0.25"/>
    <row r="2690" s="4" customFormat="1" x14ac:dyDescent="0.25"/>
    <row r="2691" s="4" customFormat="1" x14ac:dyDescent="0.25"/>
    <row r="2692" s="4" customFormat="1" x14ac:dyDescent="0.25"/>
    <row r="2693" s="4" customFormat="1" x14ac:dyDescent="0.25"/>
    <row r="2694" s="4" customFormat="1" x14ac:dyDescent="0.25"/>
    <row r="2695" s="4" customFormat="1" x14ac:dyDescent="0.25"/>
    <row r="2696" s="4" customFormat="1" x14ac:dyDescent="0.25"/>
    <row r="2697" s="4" customFormat="1" x14ac:dyDescent="0.25"/>
    <row r="2698" s="4" customFormat="1" x14ac:dyDescent="0.25"/>
    <row r="2699" s="4" customFormat="1" x14ac:dyDescent="0.25"/>
    <row r="2700" s="4" customFormat="1" x14ac:dyDescent="0.25"/>
    <row r="2701" s="4" customFormat="1" x14ac:dyDescent="0.25"/>
    <row r="2702" s="4" customFormat="1" x14ac:dyDescent="0.25"/>
    <row r="2703" s="4" customFormat="1" x14ac:dyDescent="0.25"/>
    <row r="2704" s="4" customFormat="1" x14ac:dyDescent="0.25"/>
    <row r="2705" s="4" customFormat="1" x14ac:dyDescent="0.25"/>
    <row r="2706" s="4" customFormat="1" x14ac:dyDescent="0.25"/>
    <row r="2707" s="4" customFormat="1" x14ac:dyDescent="0.25"/>
    <row r="2708" s="4" customFormat="1" x14ac:dyDescent="0.25"/>
    <row r="2709" s="4" customFormat="1" x14ac:dyDescent="0.25"/>
    <row r="2710" s="4" customFormat="1" x14ac:dyDescent="0.25"/>
    <row r="2711" s="4" customFormat="1" x14ac:dyDescent="0.25"/>
    <row r="2712" s="4" customFormat="1" x14ac:dyDescent="0.25"/>
    <row r="2713" s="4" customFormat="1" x14ac:dyDescent="0.25"/>
    <row r="2714" s="4" customFormat="1" x14ac:dyDescent="0.25"/>
    <row r="2715" s="4" customFormat="1" x14ac:dyDescent="0.25"/>
    <row r="2716" s="4" customFormat="1" x14ac:dyDescent="0.25"/>
    <row r="2717" s="4" customFormat="1" x14ac:dyDescent="0.25"/>
    <row r="2718" s="4" customFormat="1" x14ac:dyDescent="0.25"/>
    <row r="2719" s="4" customFormat="1" x14ac:dyDescent="0.25"/>
    <row r="2720" s="4" customFormat="1" x14ac:dyDescent="0.25"/>
    <row r="2721" s="4" customFormat="1" x14ac:dyDescent="0.25"/>
    <row r="2722" s="4" customFormat="1" x14ac:dyDescent="0.25"/>
    <row r="2723" s="4" customFormat="1" x14ac:dyDescent="0.25"/>
    <row r="2724" s="4" customFormat="1" x14ac:dyDescent="0.25"/>
    <row r="2725" s="4" customFormat="1" x14ac:dyDescent="0.25"/>
    <row r="2726" s="4" customFormat="1" x14ac:dyDescent="0.25"/>
    <row r="2727" s="4" customFormat="1" x14ac:dyDescent="0.25"/>
    <row r="2728" s="4" customFormat="1" x14ac:dyDescent="0.25"/>
    <row r="2729" s="4" customFormat="1" x14ac:dyDescent="0.25"/>
    <row r="2730" s="4" customFormat="1" x14ac:dyDescent="0.25"/>
    <row r="2731" s="4" customFormat="1" x14ac:dyDescent="0.25"/>
    <row r="2732" s="4" customFormat="1" x14ac:dyDescent="0.25"/>
    <row r="2733" s="4" customFormat="1" x14ac:dyDescent="0.25"/>
    <row r="2734" s="4" customFormat="1" x14ac:dyDescent="0.25"/>
    <row r="2735" s="4" customFormat="1" x14ac:dyDescent="0.25"/>
    <row r="2736" s="4" customFormat="1" x14ac:dyDescent="0.25"/>
    <row r="2737" s="4" customFormat="1" x14ac:dyDescent="0.25"/>
    <row r="2738" s="4" customFormat="1" x14ac:dyDescent="0.25"/>
    <row r="2739" s="4" customFormat="1" x14ac:dyDescent="0.25"/>
    <row r="2740" s="4" customFormat="1" x14ac:dyDescent="0.25"/>
    <row r="2741" s="4" customFormat="1" x14ac:dyDescent="0.25"/>
    <row r="2742" s="4" customFormat="1" x14ac:dyDescent="0.25"/>
    <row r="2743" s="4" customFormat="1" x14ac:dyDescent="0.25"/>
    <row r="2744" s="4" customFormat="1" x14ac:dyDescent="0.25"/>
    <row r="2745" s="4" customFormat="1" x14ac:dyDescent="0.25"/>
    <row r="2746" s="4" customFormat="1" x14ac:dyDescent="0.25"/>
    <row r="2747" s="4" customFormat="1" x14ac:dyDescent="0.25"/>
    <row r="2748" s="4" customFormat="1" x14ac:dyDescent="0.25"/>
    <row r="2749" s="4" customFormat="1" x14ac:dyDescent="0.25"/>
    <row r="2750" s="4" customFormat="1" x14ac:dyDescent="0.25"/>
    <row r="2751" s="4" customFormat="1" x14ac:dyDescent="0.25"/>
    <row r="2752" s="4" customFormat="1" x14ac:dyDescent="0.25"/>
    <row r="2753" s="4" customFormat="1" x14ac:dyDescent="0.25"/>
    <row r="2754" s="4" customFormat="1" x14ac:dyDescent="0.25"/>
    <row r="2755" s="4" customFormat="1" x14ac:dyDescent="0.25"/>
    <row r="2756" s="4" customFormat="1" x14ac:dyDescent="0.25"/>
    <row r="2757" s="4" customFormat="1" x14ac:dyDescent="0.25"/>
    <row r="2758" s="4" customFormat="1" x14ac:dyDescent="0.25"/>
    <row r="2759" s="4" customFormat="1" x14ac:dyDescent="0.25"/>
    <row r="2760" s="4" customFormat="1" x14ac:dyDescent="0.25"/>
    <row r="2761" s="4" customFormat="1" x14ac:dyDescent="0.25"/>
    <row r="2762" s="4" customFormat="1" x14ac:dyDescent="0.25"/>
    <row r="2763" s="4" customFormat="1" x14ac:dyDescent="0.25"/>
    <row r="2764" s="4" customFormat="1" x14ac:dyDescent="0.25"/>
    <row r="2765" s="4" customFormat="1" x14ac:dyDescent="0.25"/>
    <row r="2766" s="4" customFormat="1" x14ac:dyDescent="0.25"/>
    <row r="2767" s="4" customFormat="1" x14ac:dyDescent="0.25"/>
    <row r="2768" s="4" customFormat="1" x14ac:dyDescent="0.25"/>
    <row r="2769" s="4" customFormat="1" x14ac:dyDescent="0.25"/>
    <row r="2770" s="4" customFormat="1" x14ac:dyDescent="0.25"/>
    <row r="2771" s="4" customFormat="1" x14ac:dyDescent="0.25"/>
    <row r="2772" s="4" customFormat="1" x14ac:dyDescent="0.25"/>
    <row r="2773" s="4" customFormat="1" x14ac:dyDescent="0.25"/>
    <row r="2774" s="4" customFormat="1" x14ac:dyDescent="0.25"/>
    <row r="2775" s="4" customFormat="1" x14ac:dyDescent="0.25"/>
    <row r="2776" s="4" customFormat="1" x14ac:dyDescent="0.25"/>
    <row r="2777" s="4" customFormat="1" x14ac:dyDescent="0.25"/>
    <row r="2778" s="4" customFormat="1" x14ac:dyDescent="0.25"/>
    <row r="2779" s="4" customFormat="1" x14ac:dyDescent="0.25"/>
    <row r="2780" s="4" customFormat="1" x14ac:dyDescent="0.25"/>
    <row r="2781" s="4" customFormat="1" x14ac:dyDescent="0.25"/>
    <row r="2782" s="4" customFormat="1" x14ac:dyDescent="0.25"/>
    <row r="2783" s="4" customFormat="1" x14ac:dyDescent="0.25"/>
    <row r="2784" s="4" customFormat="1" x14ac:dyDescent="0.25"/>
    <row r="2785" s="4" customFormat="1" x14ac:dyDescent="0.25"/>
    <row r="2786" s="4" customFormat="1" x14ac:dyDescent="0.25"/>
    <row r="2787" s="4" customFormat="1" x14ac:dyDescent="0.25"/>
    <row r="2788" s="4" customFormat="1" x14ac:dyDescent="0.25"/>
    <row r="2789" s="4" customFormat="1" x14ac:dyDescent="0.25"/>
    <row r="2790" s="4" customFormat="1" x14ac:dyDescent="0.25"/>
    <row r="2791" s="4" customFormat="1" x14ac:dyDescent="0.25"/>
    <row r="2792" s="4" customFormat="1" x14ac:dyDescent="0.25"/>
    <row r="2793" s="4" customFormat="1" x14ac:dyDescent="0.25"/>
    <row r="2794" s="4" customFormat="1" x14ac:dyDescent="0.25"/>
    <row r="2795" s="4" customFormat="1" x14ac:dyDescent="0.25"/>
    <row r="2796" s="4" customFormat="1" x14ac:dyDescent="0.25"/>
    <row r="2797" s="4" customFormat="1" x14ac:dyDescent="0.25"/>
    <row r="2798" s="4" customFormat="1" x14ac:dyDescent="0.25"/>
    <row r="2799" s="4" customFormat="1" x14ac:dyDescent="0.25"/>
    <row r="2800" s="4" customFormat="1" x14ac:dyDescent="0.25"/>
    <row r="2801" s="4" customFormat="1" x14ac:dyDescent="0.25"/>
    <row r="2802" s="4" customFormat="1" x14ac:dyDescent="0.25"/>
    <row r="2803" s="4" customFormat="1" x14ac:dyDescent="0.25"/>
    <row r="2804" s="4" customFormat="1" x14ac:dyDescent="0.25"/>
    <row r="2805" s="4" customFormat="1" x14ac:dyDescent="0.25"/>
    <row r="2806" s="4" customFormat="1" x14ac:dyDescent="0.25"/>
    <row r="2807" s="4" customFormat="1" x14ac:dyDescent="0.25"/>
    <row r="2808" s="4" customFormat="1" x14ac:dyDescent="0.25"/>
    <row r="2809" s="4" customFormat="1" x14ac:dyDescent="0.25"/>
    <row r="2810" s="4" customFormat="1" x14ac:dyDescent="0.25"/>
    <row r="2811" s="4" customFormat="1" x14ac:dyDescent="0.25"/>
    <row r="2812" s="4" customFormat="1" x14ac:dyDescent="0.25"/>
    <row r="2813" s="4" customFormat="1" x14ac:dyDescent="0.25"/>
    <row r="2814" s="4" customFormat="1" x14ac:dyDescent="0.25"/>
    <row r="2815" s="4" customFormat="1" x14ac:dyDescent="0.25"/>
    <row r="2816" s="4" customFormat="1" x14ac:dyDescent="0.25"/>
    <row r="2817" s="4" customFormat="1" x14ac:dyDescent="0.25"/>
    <row r="2818" s="4" customFormat="1" x14ac:dyDescent="0.25"/>
    <row r="2819" s="4" customFormat="1" x14ac:dyDescent="0.25"/>
    <row r="2820" s="4" customFormat="1" x14ac:dyDescent="0.25"/>
    <row r="2821" s="4" customFormat="1" x14ac:dyDescent="0.25"/>
    <row r="2822" s="4" customFormat="1" x14ac:dyDescent="0.25"/>
    <row r="2823" s="4" customFormat="1" x14ac:dyDescent="0.25"/>
    <row r="2824" s="4" customFormat="1" x14ac:dyDescent="0.25"/>
    <row r="2825" s="4" customFormat="1" x14ac:dyDescent="0.25"/>
    <row r="2826" s="4" customFormat="1" x14ac:dyDescent="0.25"/>
    <row r="2827" s="4" customFormat="1" x14ac:dyDescent="0.25"/>
    <row r="2828" s="4" customFormat="1" x14ac:dyDescent="0.25"/>
    <row r="2829" s="4" customFormat="1" x14ac:dyDescent="0.25"/>
    <row r="2830" s="4" customFormat="1" x14ac:dyDescent="0.25"/>
    <row r="2831" s="4" customFormat="1" x14ac:dyDescent="0.25"/>
    <row r="2832" s="4" customFormat="1" x14ac:dyDescent="0.25"/>
    <row r="2833" s="4" customFormat="1" x14ac:dyDescent="0.25"/>
    <row r="2834" s="4" customFormat="1" x14ac:dyDescent="0.25"/>
    <row r="2835" s="4" customFormat="1" x14ac:dyDescent="0.25"/>
    <row r="2836" s="4" customFormat="1" x14ac:dyDescent="0.25"/>
    <row r="2837" s="4" customFormat="1" x14ac:dyDescent="0.25"/>
    <row r="2838" s="4" customFormat="1" x14ac:dyDescent="0.25"/>
    <row r="2839" s="4" customFormat="1" x14ac:dyDescent="0.25"/>
    <row r="2840" s="4" customFormat="1" x14ac:dyDescent="0.25"/>
    <row r="2841" s="4" customFormat="1" x14ac:dyDescent="0.25"/>
    <row r="2842" s="4" customFormat="1" x14ac:dyDescent="0.25"/>
    <row r="2843" s="4" customFormat="1" x14ac:dyDescent="0.25"/>
    <row r="2844" s="4" customFormat="1" x14ac:dyDescent="0.25"/>
    <row r="2845" s="4" customFormat="1" x14ac:dyDescent="0.25"/>
    <row r="2846" s="4" customFormat="1" x14ac:dyDescent="0.25"/>
    <row r="2847" s="4" customFormat="1" x14ac:dyDescent="0.25"/>
    <row r="2848" s="4" customFormat="1" x14ac:dyDescent="0.25"/>
    <row r="2849" s="4" customFormat="1" x14ac:dyDescent="0.25"/>
    <row r="2850" s="4" customFormat="1" x14ac:dyDescent="0.25"/>
    <row r="2851" s="4" customFormat="1" x14ac:dyDescent="0.25"/>
    <row r="2852" s="4" customFormat="1" x14ac:dyDescent="0.25"/>
    <row r="2853" s="4" customFormat="1" x14ac:dyDescent="0.25"/>
    <row r="2854" s="4" customFormat="1" x14ac:dyDescent="0.25"/>
    <row r="2855" s="4" customFormat="1" x14ac:dyDescent="0.25"/>
    <row r="2856" s="4" customFormat="1" x14ac:dyDescent="0.25"/>
    <row r="2857" s="4" customFormat="1" x14ac:dyDescent="0.25"/>
    <row r="2858" s="4" customFormat="1" x14ac:dyDescent="0.25"/>
    <row r="2859" s="4" customFormat="1" x14ac:dyDescent="0.25"/>
    <row r="2860" s="4" customFormat="1" x14ac:dyDescent="0.25"/>
    <row r="2861" s="4" customFormat="1" x14ac:dyDescent="0.25"/>
    <row r="2862" s="4" customFormat="1" x14ac:dyDescent="0.25"/>
    <row r="2863" s="4" customFormat="1" x14ac:dyDescent="0.25"/>
    <row r="2864" s="4" customFormat="1" x14ac:dyDescent="0.25"/>
    <row r="2865" s="4" customFormat="1" x14ac:dyDescent="0.25"/>
    <row r="2866" s="4" customFormat="1" x14ac:dyDescent="0.25"/>
    <row r="2867" s="4" customFormat="1" x14ac:dyDescent="0.25"/>
    <row r="2868" s="4" customFormat="1" x14ac:dyDescent="0.25"/>
    <row r="2869" s="4" customFormat="1" x14ac:dyDescent="0.25"/>
    <row r="2870" s="4" customFormat="1" x14ac:dyDescent="0.25"/>
    <row r="2871" s="4" customFormat="1" x14ac:dyDescent="0.25"/>
    <row r="2872" s="4" customFormat="1" x14ac:dyDescent="0.25"/>
    <row r="2873" s="4" customFormat="1" x14ac:dyDescent="0.25"/>
    <row r="2874" s="4" customFormat="1" x14ac:dyDescent="0.25"/>
    <row r="2875" s="4" customFormat="1" x14ac:dyDescent="0.25"/>
    <row r="2876" s="4" customFormat="1" x14ac:dyDescent="0.25"/>
    <row r="2877" s="4" customFormat="1" x14ac:dyDescent="0.25"/>
    <row r="2878" s="4" customFormat="1" x14ac:dyDescent="0.25"/>
    <row r="2879" s="4" customFormat="1" x14ac:dyDescent="0.25"/>
    <row r="2880" s="4" customFormat="1" x14ac:dyDescent="0.25"/>
    <row r="2881" s="4" customFormat="1" x14ac:dyDescent="0.25"/>
    <row r="2882" s="4" customFormat="1" x14ac:dyDescent="0.25"/>
    <row r="2883" s="4" customFormat="1" x14ac:dyDescent="0.25"/>
    <row r="2884" s="4" customFormat="1" x14ac:dyDescent="0.25"/>
    <row r="2885" s="4" customFormat="1" x14ac:dyDescent="0.25"/>
    <row r="2886" s="4" customFormat="1" x14ac:dyDescent="0.25"/>
    <row r="2887" s="4" customFormat="1" x14ac:dyDescent="0.25"/>
    <row r="2888" s="4" customFormat="1" x14ac:dyDescent="0.25"/>
    <row r="2889" s="4" customFormat="1" x14ac:dyDescent="0.25"/>
    <row r="2890" s="4" customFormat="1" x14ac:dyDescent="0.25"/>
    <row r="2891" s="4" customFormat="1" x14ac:dyDescent="0.25"/>
    <row r="2892" s="4" customFormat="1" x14ac:dyDescent="0.25"/>
    <row r="2893" s="4" customFormat="1" x14ac:dyDescent="0.25"/>
    <row r="2894" s="4" customFormat="1" x14ac:dyDescent="0.25"/>
    <row r="2895" s="4" customFormat="1" x14ac:dyDescent="0.25"/>
    <row r="2896" s="4" customFormat="1" x14ac:dyDescent="0.25"/>
    <row r="2897" s="4" customFormat="1" x14ac:dyDescent="0.25"/>
    <row r="2898" s="4" customFormat="1" x14ac:dyDescent="0.25"/>
    <row r="2899" s="4" customFormat="1" x14ac:dyDescent="0.25"/>
    <row r="2900" s="4" customFormat="1" x14ac:dyDescent="0.25"/>
    <row r="2901" s="4" customFormat="1" x14ac:dyDescent="0.25"/>
    <row r="2902" s="4" customFormat="1" x14ac:dyDescent="0.25"/>
    <row r="2903" s="4" customFormat="1" x14ac:dyDescent="0.25"/>
    <row r="2904" s="4" customFormat="1" x14ac:dyDescent="0.25"/>
    <row r="2905" s="4" customFormat="1" x14ac:dyDescent="0.25"/>
    <row r="2906" s="4" customFormat="1" x14ac:dyDescent="0.25"/>
    <row r="2907" s="4" customFormat="1" x14ac:dyDescent="0.25"/>
    <row r="2908" s="4" customFormat="1" x14ac:dyDescent="0.25"/>
    <row r="2909" s="4" customFormat="1" x14ac:dyDescent="0.25"/>
    <row r="2910" s="4" customFormat="1" x14ac:dyDescent="0.25"/>
    <row r="2911" s="4" customFormat="1" x14ac:dyDescent="0.25"/>
    <row r="2912" s="4" customFormat="1" x14ac:dyDescent="0.25"/>
    <row r="2913" s="4" customFormat="1" x14ac:dyDescent="0.25"/>
    <row r="2914" s="4" customFormat="1" x14ac:dyDescent="0.25"/>
    <row r="2915" s="4" customFormat="1" x14ac:dyDescent="0.25"/>
    <row r="2916" s="4" customFormat="1" x14ac:dyDescent="0.25"/>
    <row r="2917" s="4" customFormat="1" x14ac:dyDescent="0.25"/>
    <row r="2918" s="4" customFormat="1" x14ac:dyDescent="0.25"/>
    <row r="2919" s="4" customFormat="1" x14ac:dyDescent="0.25"/>
    <row r="2920" s="4" customFormat="1" x14ac:dyDescent="0.25"/>
    <row r="2921" s="4" customFormat="1" x14ac:dyDescent="0.25"/>
    <row r="2922" s="4" customFormat="1" x14ac:dyDescent="0.25"/>
    <row r="2923" s="4" customFormat="1" x14ac:dyDescent="0.25"/>
    <row r="2924" s="4" customFormat="1" x14ac:dyDescent="0.25"/>
    <row r="2925" s="4" customFormat="1" x14ac:dyDescent="0.25"/>
    <row r="2926" s="4" customFormat="1" x14ac:dyDescent="0.25"/>
    <row r="2927" s="4" customFormat="1" x14ac:dyDescent="0.25"/>
    <row r="2928" s="4" customFormat="1" x14ac:dyDescent="0.25"/>
    <row r="2929" s="4" customFormat="1" x14ac:dyDescent="0.25"/>
    <row r="2930" s="4" customFormat="1" x14ac:dyDescent="0.25"/>
    <row r="2931" s="4" customFormat="1" x14ac:dyDescent="0.25"/>
    <row r="2932" s="4" customFormat="1" x14ac:dyDescent="0.25"/>
    <row r="2933" s="4" customFormat="1" x14ac:dyDescent="0.25"/>
    <row r="2934" s="4" customFormat="1" x14ac:dyDescent="0.25"/>
    <row r="2935" s="4" customFormat="1" x14ac:dyDescent="0.25"/>
    <row r="2936" s="4" customFormat="1" x14ac:dyDescent="0.25"/>
    <row r="2937" s="4" customFormat="1" x14ac:dyDescent="0.25"/>
    <row r="2938" s="4" customFormat="1" x14ac:dyDescent="0.25"/>
    <row r="2939" s="4" customFormat="1" x14ac:dyDescent="0.25"/>
    <row r="2940" s="4" customFormat="1" x14ac:dyDescent="0.25"/>
    <row r="2941" s="4" customFormat="1" x14ac:dyDescent="0.25"/>
    <row r="2942" s="4" customFormat="1" x14ac:dyDescent="0.25"/>
    <row r="2943" s="4" customFormat="1" x14ac:dyDescent="0.25"/>
    <row r="2944" s="4" customFormat="1" x14ac:dyDescent="0.25"/>
    <row r="2945" s="4" customFormat="1" x14ac:dyDescent="0.25"/>
    <row r="2946" s="4" customFormat="1" x14ac:dyDescent="0.25"/>
    <row r="2947" s="4" customFormat="1" x14ac:dyDescent="0.25"/>
    <row r="2948" s="4" customFormat="1" x14ac:dyDescent="0.25"/>
    <row r="2949" s="4" customFormat="1" x14ac:dyDescent="0.25"/>
    <row r="2950" s="4" customFormat="1" x14ac:dyDescent="0.25"/>
    <row r="2951" s="4" customFormat="1" x14ac:dyDescent="0.25"/>
    <row r="2952" s="4" customFormat="1" x14ac:dyDescent="0.25"/>
    <row r="2953" s="4" customFormat="1" x14ac:dyDescent="0.25"/>
    <row r="2954" s="4" customFormat="1" x14ac:dyDescent="0.25"/>
    <row r="2955" s="4" customFormat="1" x14ac:dyDescent="0.25"/>
    <row r="2956" s="4" customFormat="1" x14ac:dyDescent="0.25"/>
    <row r="2957" s="4" customFormat="1" x14ac:dyDescent="0.25"/>
    <row r="2958" s="4" customFormat="1" x14ac:dyDescent="0.25"/>
    <row r="2959" s="4" customFormat="1" x14ac:dyDescent="0.25"/>
    <row r="2960" s="4" customFormat="1" x14ac:dyDescent="0.25"/>
    <row r="2961" s="4" customFormat="1" x14ac:dyDescent="0.25"/>
    <row r="2962" s="4" customFormat="1" x14ac:dyDescent="0.25"/>
    <row r="2963" s="4" customFormat="1" x14ac:dyDescent="0.25"/>
    <row r="2964" s="4" customFormat="1" x14ac:dyDescent="0.25"/>
    <row r="2965" s="4" customFormat="1" x14ac:dyDescent="0.25"/>
    <row r="2966" s="4" customFormat="1" x14ac:dyDescent="0.25"/>
    <row r="2967" s="4" customFormat="1" x14ac:dyDescent="0.25"/>
    <row r="2968" s="4" customFormat="1" x14ac:dyDescent="0.25"/>
    <row r="2969" s="4" customFormat="1" x14ac:dyDescent="0.25"/>
    <row r="2970" s="4" customFormat="1" x14ac:dyDescent="0.25"/>
    <row r="2971" s="4" customFormat="1" x14ac:dyDescent="0.25"/>
    <row r="2972" s="4" customFormat="1" x14ac:dyDescent="0.25"/>
    <row r="2973" s="4" customFormat="1" x14ac:dyDescent="0.25"/>
    <row r="2974" s="4" customFormat="1" x14ac:dyDescent="0.25"/>
    <row r="2975" s="4" customFormat="1" x14ac:dyDescent="0.25"/>
    <row r="2976" s="4" customFormat="1" x14ac:dyDescent="0.25"/>
    <row r="2977" s="4" customFormat="1" x14ac:dyDescent="0.25"/>
    <row r="2978" s="4" customFormat="1" x14ac:dyDescent="0.25"/>
    <row r="2979" s="4" customFormat="1" x14ac:dyDescent="0.25"/>
    <row r="2980" s="4" customFormat="1" x14ac:dyDescent="0.25"/>
    <row r="2981" s="4" customFormat="1" x14ac:dyDescent="0.25"/>
    <row r="2982" s="4" customFormat="1" x14ac:dyDescent="0.25"/>
    <row r="2983" s="4" customFormat="1" x14ac:dyDescent="0.25"/>
    <row r="2984" s="4" customFormat="1" x14ac:dyDescent="0.25"/>
    <row r="2985" s="4" customFormat="1" x14ac:dyDescent="0.25"/>
    <row r="2986" s="4" customFormat="1" x14ac:dyDescent="0.25"/>
    <row r="2987" s="4" customFormat="1" x14ac:dyDescent="0.25"/>
    <row r="2988" s="4" customFormat="1" x14ac:dyDescent="0.25"/>
    <row r="2989" s="4" customFormat="1" x14ac:dyDescent="0.25"/>
    <row r="2990" s="4" customFormat="1" x14ac:dyDescent="0.25"/>
    <row r="2991" s="4" customFormat="1" x14ac:dyDescent="0.25"/>
    <row r="2992" s="4" customFormat="1" x14ac:dyDescent="0.25"/>
    <row r="2993" s="4" customFormat="1" x14ac:dyDescent="0.25"/>
    <row r="2994" s="4" customFormat="1" x14ac:dyDescent="0.25"/>
    <row r="2995" s="4" customFormat="1" x14ac:dyDescent="0.25"/>
    <row r="2996" s="4" customFormat="1" x14ac:dyDescent="0.25"/>
    <row r="2997" s="4" customFormat="1" x14ac:dyDescent="0.25"/>
    <row r="2998" s="4" customFormat="1" x14ac:dyDescent="0.25"/>
    <row r="2999" s="4" customFormat="1" x14ac:dyDescent="0.25"/>
    <row r="3000" s="4" customFormat="1" x14ac:dyDescent="0.25"/>
    <row r="3001" s="4" customFormat="1" x14ac:dyDescent="0.25"/>
    <row r="3002" s="4" customFormat="1" x14ac:dyDescent="0.25"/>
    <row r="3003" s="4" customFormat="1" x14ac:dyDescent="0.25"/>
    <row r="3004" s="4" customFormat="1" x14ac:dyDescent="0.25"/>
    <row r="3005" s="4" customFormat="1" x14ac:dyDescent="0.25"/>
    <row r="3006" s="4" customFormat="1" x14ac:dyDescent="0.25"/>
    <row r="3007" s="4" customFormat="1" x14ac:dyDescent="0.25"/>
    <row r="3008" s="4" customFormat="1" x14ac:dyDescent="0.25"/>
    <row r="3009" s="4" customFormat="1" x14ac:dyDescent="0.25"/>
    <row r="3010" s="4" customFormat="1" x14ac:dyDescent="0.25"/>
    <row r="3011" s="4" customFormat="1" x14ac:dyDescent="0.25"/>
    <row r="3012" s="4" customFormat="1" x14ac:dyDescent="0.25"/>
    <row r="3013" s="4" customFormat="1" x14ac:dyDescent="0.25"/>
    <row r="3014" s="4" customFormat="1" x14ac:dyDescent="0.25"/>
    <row r="3015" s="4" customFormat="1" x14ac:dyDescent="0.25"/>
    <row r="3016" s="4" customFormat="1" x14ac:dyDescent="0.25"/>
    <row r="3017" s="4" customFormat="1" x14ac:dyDescent="0.25"/>
    <row r="3018" s="4" customFormat="1" x14ac:dyDescent="0.25"/>
    <row r="3019" s="4" customFormat="1" x14ac:dyDescent="0.25"/>
    <row r="3020" s="4" customFormat="1" x14ac:dyDescent="0.25"/>
    <row r="3021" s="4" customFormat="1" x14ac:dyDescent="0.25"/>
    <row r="3022" s="4" customFormat="1" x14ac:dyDescent="0.25"/>
    <row r="3023" s="4" customFormat="1" x14ac:dyDescent="0.25"/>
    <row r="3024" s="4" customFormat="1" x14ac:dyDescent="0.25"/>
    <row r="3025" s="4" customFormat="1" x14ac:dyDescent="0.25"/>
    <row r="3026" s="4" customFormat="1" x14ac:dyDescent="0.25"/>
    <row r="3027" s="4" customFormat="1" x14ac:dyDescent="0.25"/>
    <row r="3028" s="4" customFormat="1" x14ac:dyDescent="0.25"/>
    <row r="3029" s="4" customFormat="1" x14ac:dyDescent="0.25"/>
    <row r="3030" s="4" customFormat="1" x14ac:dyDescent="0.25"/>
    <row r="3031" s="4" customFormat="1" x14ac:dyDescent="0.25"/>
    <row r="3032" s="4" customFormat="1" x14ac:dyDescent="0.25"/>
    <row r="3033" s="4" customFormat="1" x14ac:dyDescent="0.25"/>
    <row r="3034" s="4" customFormat="1" x14ac:dyDescent="0.25"/>
    <row r="3035" s="4" customFormat="1" x14ac:dyDescent="0.25"/>
    <row r="3036" s="4" customFormat="1" x14ac:dyDescent="0.25"/>
    <row r="3037" s="4" customFormat="1" x14ac:dyDescent="0.25"/>
    <row r="3038" s="4" customFormat="1" x14ac:dyDescent="0.25"/>
    <row r="3039" s="4" customFormat="1" x14ac:dyDescent="0.25"/>
    <row r="3040" s="4" customFormat="1" x14ac:dyDescent="0.25"/>
    <row r="3041" s="4" customFormat="1" x14ac:dyDescent="0.25"/>
    <row r="3042" s="4" customFormat="1" x14ac:dyDescent="0.25"/>
    <row r="3043" s="4" customFormat="1" x14ac:dyDescent="0.25"/>
    <row r="3044" s="4" customFormat="1" x14ac:dyDescent="0.25"/>
    <row r="3045" s="4" customFormat="1" x14ac:dyDescent="0.25"/>
    <row r="3046" s="4" customFormat="1" x14ac:dyDescent="0.25"/>
    <row r="3047" s="4" customFormat="1" x14ac:dyDescent="0.25"/>
    <row r="3048" s="4" customFormat="1" x14ac:dyDescent="0.25"/>
    <row r="3049" s="4" customFormat="1" x14ac:dyDescent="0.25"/>
    <row r="3050" s="4" customFormat="1" x14ac:dyDescent="0.25"/>
    <row r="3051" s="4" customFormat="1" x14ac:dyDescent="0.25"/>
    <row r="3052" s="4" customFormat="1" x14ac:dyDescent="0.25"/>
    <row r="3053" s="4" customFormat="1" x14ac:dyDescent="0.25"/>
    <row r="3054" s="4" customFormat="1" x14ac:dyDescent="0.25"/>
    <row r="3055" s="4" customFormat="1" x14ac:dyDescent="0.25"/>
    <row r="3056" s="4" customFormat="1" x14ac:dyDescent="0.25"/>
    <row r="3057" s="4" customFormat="1" x14ac:dyDescent="0.25"/>
    <row r="3058" s="4" customFormat="1" x14ac:dyDescent="0.25"/>
    <row r="3059" s="4" customFormat="1" x14ac:dyDescent="0.25"/>
    <row r="3060" s="4" customFormat="1" x14ac:dyDescent="0.25"/>
    <row r="3061" s="4" customFormat="1" x14ac:dyDescent="0.25"/>
    <row r="3062" s="4" customFormat="1" x14ac:dyDescent="0.25"/>
    <row r="3063" s="4" customFormat="1" x14ac:dyDescent="0.25"/>
    <row r="3064" s="4" customFormat="1" x14ac:dyDescent="0.25"/>
    <row r="3065" s="4" customFormat="1" x14ac:dyDescent="0.25"/>
    <row r="3066" s="4" customFormat="1" x14ac:dyDescent="0.25"/>
    <row r="3067" s="4" customFormat="1" x14ac:dyDescent="0.25"/>
    <row r="3068" s="4" customFormat="1" x14ac:dyDescent="0.25"/>
    <row r="3069" s="4" customFormat="1" x14ac:dyDescent="0.25"/>
    <row r="3070" s="4" customFormat="1" x14ac:dyDescent="0.25"/>
    <row r="3071" s="4" customFormat="1" x14ac:dyDescent="0.25"/>
    <row r="3072" s="4" customFormat="1" x14ac:dyDescent="0.25"/>
    <row r="3073" s="4" customFormat="1" x14ac:dyDescent="0.25"/>
    <row r="3074" s="4" customFormat="1" x14ac:dyDescent="0.25"/>
    <row r="3075" s="4" customFormat="1" x14ac:dyDescent="0.25"/>
    <row r="3076" s="4" customFormat="1" x14ac:dyDescent="0.25"/>
    <row r="3077" s="4" customFormat="1" x14ac:dyDescent="0.25"/>
    <row r="3078" s="4" customFormat="1" x14ac:dyDescent="0.25"/>
    <row r="3079" s="4" customFormat="1" x14ac:dyDescent="0.25"/>
    <row r="3080" s="4" customFormat="1" x14ac:dyDescent="0.25"/>
    <row r="3081" s="4" customFormat="1" x14ac:dyDescent="0.25"/>
    <row r="3082" s="4" customFormat="1" x14ac:dyDescent="0.25"/>
    <row r="3083" s="4" customFormat="1" x14ac:dyDescent="0.25"/>
    <row r="3084" s="4" customFormat="1" x14ac:dyDescent="0.25"/>
    <row r="3085" s="4" customFormat="1" x14ac:dyDescent="0.25"/>
    <row r="3086" s="4" customFormat="1" x14ac:dyDescent="0.25"/>
    <row r="3087" s="4" customFormat="1" x14ac:dyDescent="0.25"/>
    <row r="3088" s="4" customFormat="1" x14ac:dyDescent="0.25"/>
    <row r="3089" s="4" customFormat="1" x14ac:dyDescent="0.25"/>
    <row r="3090" s="4" customFormat="1" x14ac:dyDescent="0.25"/>
    <row r="3091" s="4" customFormat="1" x14ac:dyDescent="0.25"/>
    <row r="3092" s="4" customFormat="1" x14ac:dyDescent="0.25"/>
    <row r="3093" s="4" customFormat="1" x14ac:dyDescent="0.25"/>
    <row r="3094" s="4" customFormat="1" x14ac:dyDescent="0.25"/>
    <row r="3095" s="4" customFormat="1" x14ac:dyDescent="0.25"/>
    <row r="3096" s="4" customFormat="1" x14ac:dyDescent="0.25"/>
    <row r="3097" s="4" customFormat="1" x14ac:dyDescent="0.25"/>
    <row r="3098" s="4" customFormat="1" x14ac:dyDescent="0.25"/>
    <row r="3099" s="4" customFormat="1" x14ac:dyDescent="0.25"/>
    <row r="3100" s="4" customFormat="1" x14ac:dyDescent="0.25"/>
    <row r="3101" s="4" customFormat="1" x14ac:dyDescent="0.25"/>
    <row r="3102" s="4" customFormat="1" x14ac:dyDescent="0.25"/>
    <row r="3103" s="4" customFormat="1" x14ac:dyDescent="0.25"/>
    <row r="3104" s="4" customFormat="1" x14ac:dyDescent="0.25"/>
    <row r="3105" s="4" customFormat="1" x14ac:dyDescent="0.25"/>
    <row r="3106" s="4" customFormat="1" x14ac:dyDescent="0.25"/>
    <row r="3107" s="4" customFormat="1" x14ac:dyDescent="0.25"/>
    <row r="3108" s="4" customFormat="1" x14ac:dyDescent="0.25"/>
    <row r="3109" s="4" customFormat="1" x14ac:dyDescent="0.25"/>
    <row r="3110" s="4" customFormat="1" x14ac:dyDescent="0.25"/>
    <row r="3111" s="4" customFormat="1" x14ac:dyDescent="0.25"/>
    <row r="3112" s="4" customFormat="1" x14ac:dyDescent="0.25"/>
    <row r="3113" s="4" customFormat="1" x14ac:dyDescent="0.25"/>
    <row r="3114" s="4" customFormat="1" x14ac:dyDescent="0.25"/>
    <row r="3115" s="4" customFormat="1" x14ac:dyDescent="0.25"/>
    <row r="3116" s="4" customFormat="1" x14ac:dyDescent="0.25"/>
    <row r="3117" s="4" customFormat="1" x14ac:dyDescent="0.25"/>
    <row r="3118" s="4" customFormat="1" x14ac:dyDescent="0.25"/>
    <row r="3119" s="4" customFormat="1" x14ac:dyDescent="0.25"/>
    <row r="3120" s="4" customFormat="1" x14ac:dyDescent="0.25"/>
    <row r="3121" s="4" customFormat="1" x14ac:dyDescent="0.25"/>
    <row r="3122" s="4" customFormat="1" x14ac:dyDescent="0.25"/>
    <row r="3123" s="4" customFormat="1" x14ac:dyDescent="0.25"/>
    <row r="3124" s="4" customFormat="1" x14ac:dyDescent="0.25"/>
    <row r="3125" s="4" customFormat="1" x14ac:dyDescent="0.25"/>
    <row r="3126" s="4" customFormat="1" x14ac:dyDescent="0.25"/>
    <row r="3127" s="4" customFormat="1" x14ac:dyDescent="0.25"/>
    <row r="3128" s="4" customFormat="1" x14ac:dyDescent="0.25"/>
    <row r="3129" s="4" customFormat="1" x14ac:dyDescent="0.25"/>
    <row r="3130" s="4" customFormat="1" x14ac:dyDescent="0.25"/>
    <row r="3131" s="4" customFormat="1" x14ac:dyDescent="0.25"/>
    <row r="3132" s="4" customFormat="1" x14ac:dyDescent="0.25"/>
    <row r="3133" s="4" customFormat="1" x14ac:dyDescent="0.25"/>
    <row r="3134" s="4" customFormat="1" x14ac:dyDescent="0.25"/>
    <row r="3135" s="4" customFormat="1" x14ac:dyDescent="0.25"/>
    <row r="3136" s="4" customFormat="1" x14ac:dyDescent="0.25"/>
    <row r="3137" s="4" customFormat="1" x14ac:dyDescent="0.25"/>
    <row r="3138" s="4" customFormat="1" x14ac:dyDescent="0.25"/>
    <row r="3139" s="4" customFormat="1" x14ac:dyDescent="0.25"/>
    <row r="3140" s="4" customFormat="1" x14ac:dyDescent="0.25"/>
    <row r="3141" s="4" customFormat="1" x14ac:dyDescent="0.25"/>
    <row r="3142" s="4" customFormat="1" x14ac:dyDescent="0.25"/>
    <row r="3143" s="4" customFormat="1" x14ac:dyDescent="0.25"/>
    <row r="3144" s="4" customFormat="1" x14ac:dyDescent="0.25"/>
    <row r="3145" s="4" customFormat="1" x14ac:dyDescent="0.25"/>
    <row r="3146" s="4" customFormat="1" x14ac:dyDescent="0.25"/>
    <row r="3147" s="4" customFormat="1" x14ac:dyDescent="0.25"/>
    <row r="3148" s="4" customFormat="1" x14ac:dyDescent="0.25"/>
    <row r="3149" s="4" customFormat="1" x14ac:dyDescent="0.25"/>
    <row r="3150" s="4" customFormat="1" x14ac:dyDescent="0.25"/>
    <row r="3151" s="4" customFormat="1" x14ac:dyDescent="0.25"/>
    <row r="3152" s="4" customFormat="1" x14ac:dyDescent="0.25"/>
    <row r="3153" s="4" customFormat="1" x14ac:dyDescent="0.25"/>
    <row r="3154" s="4" customFormat="1" x14ac:dyDescent="0.25"/>
    <row r="3155" s="4" customFormat="1" x14ac:dyDescent="0.25"/>
    <row r="3156" s="4" customFormat="1" x14ac:dyDescent="0.25"/>
    <row r="3157" s="4" customFormat="1" x14ac:dyDescent="0.25"/>
    <row r="3158" s="4" customFormat="1" x14ac:dyDescent="0.25"/>
    <row r="3159" s="4" customFormat="1" x14ac:dyDescent="0.25"/>
    <row r="3160" s="4" customFormat="1" x14ac:dyDescent="0.25"/>
    <row r="3161" s="4" customFormat="1" x14ac:dyDescent="0.25"/>
    <row r="3162" s="4" customFormat="1" x14ac:dyDescent="0.25"/>
    <row r="3163" s="4" customFormat="1" x14ac:dyDescent="0.25"/>
    <row r="3164" s="4" customFormat="1" x14ac:dyDescent="0.25"/>
    <row r="3165" s="4" customFormat="1" x14ac:dyDescent="0.25"/>
    <row r="3166" s="4" customFormat="1" x14ac:dyDescent="0.25"/>
    <row r="3167" s="4" customFormat="1" x14ac:dyDescent="0.25"/>
    <row r="3168" s="4" customFormat="1" x14ac:dyDescent="0.25"/>
    <row r="3169" s="4" customFormat="1" x14ac:dyDescent="0.25"/>
    <row r="3170" s="4" customFormat="1" x14ac:dyDescent="0.25"/>
    <row r="3171" s="4" customFormat="1" x14ac:dyDescent="0.25"/>
    <row r="3172" s="4" customFormat="1" x14ac:dyDescent="0.25"/>
    <row r="3173" s="4" customFormat="1" x14ac:dyDescent="0.25"/>
    <row r="3174" s="4" customFormat="1" x14ac:dyDescent="0.25"/>
    <row r="3175" s="4" customFormat="1" x14ac:dyDescent="0.25"/>
    <row r="3176" s="4" customFormat="1" x14ac:dyDescent="0.25"/>
    <row r="3177" s="4" customFormat="1" x14ac:dyDescent="0.25"/>
    <row r="3178" s="4" customFormat="1" x14ac:dyDescent="0.25"/>
    <row r="3179" s="4" customFormat="1" x14ac:dyDescent="0.25"/>
    <row r="3180" s="4" customFormat="1" x14ac:dyDescent="0.25"/>
    <row r="3181" s="4" customFormat="1" x14ac:dyDescent="0.25"/>
    <row r="3182" s="4" customFormat="1" x14ac:dyDescent="0.25"/>
    <row r="3183" s="4" customFormat="1" x14ac:dyDescent="0.25"/>
    <row r="3184" s="4" customFormat="1" x14ac:dyDescent="0.25"/>
    <row r="3185" s="4" customFormat="1" x14ac:dyDescent="0.25"/>
    <row r="3186" s="4" customFormat="1" x14ac:dyDescent="0.25"/>
    <row r="3187" s="4" customFormat="1" x14ac:dyDescent="0.25"/>
    <row r="3188" s="4" customFormat="1" x14ac:dyDescent="0.25"/>
    <row r="3189" s="4" customFormat="1" x14ac:dyDescent="0.25"/>
    <row r="3190" s="4" customFormat="1" x14ac:dyDescent="0.25"/>
    <row r="3191" s="4" customFormat="1" x14ac:dyDescent="0.25"/>
    <row r="3192" s="4" customFormat="1" x14ac:dyDescent="0.25"/>
    <row r="3193" s="4" customFormat="1" x14ac:dyDescent="0.25"/>
    <row r="3194" s="4" customFormat="1" x14ac:dyDescent="0.25"/>
    <row r="3195" s="4" customFormat="1" x14ac:dyDescent="0.25"/>
    <row r="3196" s="4" customFormat="1" x14ac:dyDescent="0.25"/>
    <row r="3197" s="4" customFormat="1" x14ac:dyDescent="0.25"/>
    <row r="3198" s="4" customFormat="1" x14ac:dyDescent="0.25"/>
    <row r="3199" s="4" customFormat="1" x14ac:dyDescent="0.25"/>
    <row r="3200" s="4" customFormat="1" x14ac:dyDescent="0.25"/>
    <row r="3201" s="4" customFormat="1" x14ac:dyDescent="0.25"/>
    <row r="3202" s="4" customFormat="1" x14ac:dyDescent="0.25"/>
    <row r="3203" s="4" customFormat="1" x14ac:dyDescent="0.25"/>
    <row r="3204" s="4" customFormat="1" x14ac:dyDescent="0.25"/>
    <row r="3205" s="4" customFormat="1" x14ac:dyDescent="0.25"/>
    <row r="3206" s="4" customFormat="1" x14ac:dyDescent="0.25"/>
    <row r="3207" s="4" customFormat="1" x14ac:dyDescent="0.25"/>
    <row r="3208" s="4" customFormat="1" x14ac:dyDescent="0.25"/>
    <row r="3209" s="4" customFormat="1" x14ac:dyDescent="0.25"/>
    <row r="3210" s="4" customFormat="1" x14ac:dyDescent="0.25"/>
    <row r="3211" s="4" customFormat="1" x14ac:dyDescent="0.25"/>
    <row r="3212" s="4" customFormat="1" x14ac:dyDescent="0.25"/>
    <row r="3213" s="4" customFormat="1" x14ac:dyDescent="0.25"/>
    <row r="3214" s="4" customFormat="1" x14ac:dyDescent="0.25"/>
    <row r="3215" s="4" customFormat="1" x14ac:dyDescent="0.25"/>
    <row r="3216" s="4" customFormat="1" x14ac:dyDescent="0.25"/>
    <row r="3217" s="4" customFormat="1" x14ac:dyDescent="0.25"/>
    <row r="3218" s="4" customFormat="1" x14ac:dyDescent="0.25"/>
    <row r="3219" s="4" customFormat="1" x14ac:dyDescent="0.25"/>
    <row r="3220" s="4" customFormat="1" x14ac:dyDescent="0.25"/>
    <row r="3221" s="4" customFormat="1" x14ac:dyDescent="0.25"/>
    <row r="3222" s="4" customFormat="1" x14ac:dyDescent="0.25"/>
    <row r="3223" s="4" customFormat="1" x14ac:dyDescent="0.25"/>
    <row r="3224" s="4" customFormat="1" x14ac:dyDescent="0.25"/>
    <row r="3225" s="4" customFormat="1" x14ac:dyDescent="0.25"/>
    <row r="3226" s="4" customFormat="1" x14ac:dyDescent="0.25"/>
    <row r="3227" s="4" customFormat="1" x14ac:dyDescent="0.25"/>
    <row r="3228" s="4" customFormat="1" x14ac:dyDescent="0.25"/>
    <row r="3229" s="4" customFormat="1" x14ac:dyDescent="0.25"/>
    <row r="3230" s="4" customFormat="1" x14ac:dyDescent="0.25"/>
    <row r="3231" s="4" customFormat="1" x14ac:dyDescent="0.25"/>
    <row r="3232" s="4" customFormat="1" x14ac:dyDescent="0.25"/>
    <row r="3233" s="4" customFormat="1" x14ac:dyDescent="0.25"/>
    <row r="3234" s="4" customFormat="1" x14ac:dyDescent="0.25"/>
    <row r="3235" s="4" customFormat="1" x14ac:dyDescent="0.25"/>
    <row r="3236" s="4" customFormat="1" x14ac:dyDescent="0.25"/>
    <row r="3237" s="4" customFormat="1" x14ac:dyDescent="0.25"/>
    <row r="3238" s="4" customFormat="1" x14ac:dyDescent="0.25"/>
    <row r="3239" s="4" customFormat="1" x14ac:dyDescent="0.25"/>
    <row r="3240" s="4" customFormat="1" x14ac:dyDescent="0.25"/>
    <row r="3241" s="4" customFormat="1" x14ac:dyDescent="0.25"/>
    <row r="3242" s="4" customFormat="1" x14ac:dyDescent="0.25"/>
    <row r="3243" s="4" customFormat="1" x14ac:dyDescent="0.25"/>
    <row r="3244" s="4" customFormat="1" x14ac:dyDescent="0.25"/>
    <row r="3245" s="4" customFormat="1" x14ac:dyDescent="0.25"/>
    <row r="3246" s="4" customFormat="1" x14ac:dyDescent="0.25"/>
    <row r="3247" s="4" customFormat="1" x14ac:dyDescent="0.25"/>
    <row r="3248" s="4" customFormat="1" x14ac:dyDescent="0.25"/>
    <row r="3249" s="4" customFormat="1" x14ac:dyDescent="0.25"/>
    <row r="3250" s="4" customFormat="1" x14ac:dyDescent="0.25"/>
    <row r="3251" s="4" customFormat="1" x14ac:dyDescent="0.25"/>
    <row r="3252" s="4" customFormat="1" x14ac:dyDescent="0.25"/>
    <row r="3253" s="4" customFormat="1" x14ac:dyDescent="0.25"/>
    <row r="3254" s="4" customFormat="1" x14ac:dyDescent="0.25"/>
    <row r="3255" s="4" customFormat="1" x14ac:dyDescent="0.25"/>
    <row r="3256" s="4" customFormat="1" x14ac:dyDescent="0.25"/>
    <row r="3257" s="4" customFormat="1" x14ac:dyDescent="0.25"/>
    <row r="3258" s="4" customFormat="1" x14ac:dyDescent="0.25"/>
    <row r="3259" s="4" customFormat="1" x14ac:dyDescent="0.25"/>
    <row r="3260" s="4" customFormat="1" x14ac:dyDescent="0.25"/>
    <row r="3261" s="4" customFormat="1" x14ac:dyDescent="0.25"/>
    <row r="3262" s="4" customFormat="1" x14ac:dyDescent="0.25"/>
    <row r="3263" s="4" customFormat="1" x14ac:dyDescent="0.25"/>
    <row r="3264" s="4" customFormat="1" x14ac:dyDescent="0.25"/>
    <row r="3265" s="4" customFormat="1" x14ac:dyDescent="0.25"/>
    <row r="3266" s="4" customFormat="1" x14ac:dyDescent="0.25"/>
    <row r="3267" s="4" customFormat="1" x14ac:dyDescent="0.25"/>
    <row r="3268" s="4" customFormat="1" x14ac:dyDescent="0.25"/>
    <row r="3269" s="4" customFormat="1" x14ac:dyDescent="0.25"/>
    <row r="3270" s="4" customFormat="1" x14ac:dyDescent="0.25"/>
    <row r="3271" s="4" customFormat="1" x14ac:dyDescent="0.25"/>
    <row r="3272" s="4" customFormat="1" x14ac:dyDescent="0.25"/>
    <row r="3273" s="4" customFormat="1" x14ac:dyDescent="0.25"/>
    <row r="3274" s="4" customFormat="1" x14ac:dyDescent="0.25"/>
    <row r="3275" s="4" customFormat="1" x14ac:dyDescent="0.25"/>
    <row r="3276" s="4" customFormat="1" x14ac:dyDescent="0.25"/>
    <row r="3277" s="4" customFormat="1" x14ac:dyDescent="0.25"/>
    <row r="3278" s="4" customFormat="1" x14ac:dyDescent="0.25"/>
    <row r="3279" s="4" customFormat="1" x14ac:dyDescent="0.25"/>
    <row r="3280" s="4" customFormat="1" x14ac:dyDescent="0.25"/>
    <row r="3281" s="4" customFormat="1" x14ac:dyDescent="0.25"/>
    <row r="3282" s="4" customFormat="1" x14ac:dyDescent="0.25"/>
    <row r="3283" s="4" customFormat="1" x14ac:dyDescent="0.25"/>
    <row r="3284" s="4" customFormat="1" x14ac:dyDescent="0.25"/>
    <row r="3285" s="4" customFormat="1" x14ac:dyDescent="0.25"/>
    <row r="3286" s="4" customFormat="1" x14ac:dyDescent="0.25"/>
    <row r="3287" s="4" customFormat="1" x14ac:dyDescent="0.25"/>
    <row r="3288" s="4" customFormat="1" x14ac:dyDescent="0.25"/>
    <row r="3289" s="4" customFormat="1" x14ac:dyDescent="0.25"/>
    <row r="3290" s="4" customFormat="1" x14ac:dyDescent="0.25"/>
    <row r="3291" s="4" customFormat="1" x14ac:dyDescent="0.25"/>
    <row r="3292" s="4" customFormat="1" x14ac:dyDescent="0.25"/>
    <row r="3293" s="4" customFormat="1" x14ac:dyDescent="0.25"/>
    <row r="3294" s="4" customFormat="1" x14ac:dyDescent="0.25"/>
    <row r="3295" s="4" customFormat="1" x14ac:dyDescent="0.25"/>
    <row r="3296" s="4" customFormat="1" x14ac:dyDescent="0.25"/>
    <row r="3297" s="4" customFormat="1" x14ac:dyDescent="0.25"/>
    <row r="3298" s="4" customFormat="1" x14ac:dyDescent="0.25"/>
    <row r="3299" s="4" customFormat="1" x14ac:dyDescent="0.25"/>
    <row r="3300" s="4" customFormat="1" x14ac:dyDescent="0.25"/>
    <row r="3301" s="4" customFormat="1" x14ac:dyDescent="0.25"/>
    <row r="3302" s="4" customFormat="1" x14ac:dyDescent="0.25"/>
    <row r="3303" s="4" customFormat="1" x14ac:dyDescent="0.25"/>
    <row r="3304" s="4" customFormat="1" x14ac:dyDescent="0.25"/>
    <row r="3305" s="4" customFormat="1" x14ac:dyDescent="0.25"/>
    <row r="3306" s="4" customFormat="1" x14ac:dyDescent="0.25"/>
    <row r="3307" s="4" customFormat="1" x14ac:dyDescent="0.25"/>
    <row r="3308" s="4" customFormat="1" x14ac:dyDescent="0.25"/>
    <row r="3309" s="4" customFormat="1" x14ac:dyDescent="0.25"/>
    <row r="3310" s="4" customFormat="1" x14ac:dyDescent="0.25"/>
    <row r="3311" s="4" customFormat="1" x14ac:dyDescent="0.25"/>
    <row r="3312" s="4" customFormat="1" x14ac:dyDescent="0.25"/>
    <row r="3313" s="4" customFormat="1" x14ac:dyDescent="0.25"/>
    <row r="3314" s="4" customFormat="1" x14ac:dyDescent="0.25"/>
    <row r="3315" s="4" customFormat="1" x14ac:dyDescent="0.25"/>
    <row r="3316" s="4" customFormat="1" x14ac:dyDescent="0.25"/>
    <row r="3317" s="4" customFormat="1" x14ac:dyDescent="0.25"/>
    <row r="3318" s="4" customFormat="1" x14ac:dyDescent="0.25"/>
    <row r="3319" s="4" customFormat="1" x14ac:dyDescent="0.25"/>
    <row r="3320" s="4" customFormat="1" x14ac:dyDescent="0.25"/>
    <row r="3321" s="4" customFormat="1" x14ac:dyDescent="0.25"/>
    <row r="3322" s="4" customFormat="1" x14ac:dyDescent="0.25"/>
    <row r="3323" s="4" customFormat="1" x14ac:dyDescent="0.25"/>
    <row r="3324" s="4" customFormat="1" x14ac:dyDescent="0.25"/>
    <row r="3325" s="4" customFormat="1" x14ac:dyDescent="0.25"/>
    <row r="3326" s="4" customFormat="1" x14ac:dyDescent="0.25"/>
    <row r="3327" s="4" customFormat="1" x14ac:dyDescent="0.25"/>
    <row r="3328" s="4" customFormat="1" x14ac:dyDescent="0.25"/>
    <row r="3329" s="4" customFormat="1" x14ac:dyDescent="0.25"/>
    <row r="3330" s="4" customFormat="1" x14ac:dyDescent="0.25"/>
    <row r="3331" s="4" customFormat="1" x14ac:dyDescent="0.25"/>
    <row r="3332" s="4" customFormat="1" x14ac:dyDescent="0.25"/>
    <row r="3333" s="4" customFormat="1" x14ac:dyDescent="0.25"/>
    <row r="3334" s="4" customFormat="1" x14ac:dyDescent="0.25"/>
    <row r="3335" s="4" customFormat="1" x14ac:dyDescent="0.25"/>
    <row r="3336" s="4" customFormat="1" x14ac:dyDescent="0.25"/>
    <row r="3337" s="4" customFormat="1" x14ac:dyDescent="0.25"/>
    <row r="3338" s="4" customFormat="1" x14ac:dyDescent="0.25"/>
    <row r="3339" s="4" customFormat="1" x14ac:dyDescent="0.25"/>
    <row r="3340" s="4" customFormat="1" x14ac:dyDescent="0.25"/>
    <row r="3341" s="4" customFormat="1" x14ac:dyDescent="0.25"/>
    <row r="3342" s="4" customFormat="1" x14ac:dyDescent="0.25"/>
    <row r="3343" s="4" customFormat="1" x14ac:dyDescent="0.25"/>
    <row r="3344" s="4" customFormat="1" x14ac:dyDescent="0.25"/>
    <row r="3345" s="4" customFormat="1" x14ac:dyDescent="0.25"/>
    <row r="3346" s="4" customFormat="1" x14ac:dyDescent="0.25"/>
    <row r="3347" s="4" customFormat="1" x14ac:dyDescent="0.25"/>
    <row r="3348" s="4" customFormat="1" x14ac:dyDescent="0.25"/>
    <row r="3349" s="4" customFormat="1" x14ac:dyDescent="0.25"/>
    <row r="3350" s="4" customFormat="1" x14ac:dyDescent="0.25"/>
    <row r="3351" s="4" customFormat="1" x14ac:dyDescent="0.25"/>
    <row r="3352" s="4" customFormat="1" x14ac:dyDescent="0.25"/>
    <row r="3353" s="4" customFormat="1" x14ac:dyDescent="0.25"/>
    <row r="3354" s="4" customFormat="1" x14ac:dyDescent="0.25"/>
    <row r="3355" s="4" customFormat="1" x14ac:dyDescent="0.25"/>
    <row r="3356" s="4" customFormat="1" x14ac:dyDescent="0.25"/>
    <row r="3357" s="4" customFormat="1" x14ac:dyDescent="0.25"/>
    <row r="3358" s="4" customFormat="1" x14ac:dyDescent="0.25"/>
    <row r="3359" s="4" customFormat="1" x14ac:dyDescent="0.25"/>
    <row r="3360" s="4" customFormat="1" x14ac:dyDescent="0.25"/>
    <row r="3361" s="4" customFormat="1" x14ac:dyDescent="0.25"/>
    <row r="3362" s="4" customFormat="1" x14ac:dyDescent="0.25"/>
    <row r="3363" s="4" customFormat="1" x14ac:dyDescent="0.25"/>
    <row r="3364" s="4" customFormat="1" x14ac:dyDescent="0.25"/>
    <row r="3365" s="4" customFormat="1" x14ac:dyDescent="0.25"/>
    <row r="3366" s="4" customFormat="1" x14ac:dyDescent="0.25"/>
    <row r="3367" s="4" customFormat="1" x14ac:dyDescent="0.25"/>
    <row r="3368" s="4" customFormat="1" x14ac:dyDescent="0.25"/>
    <row r="3369" s="4" customFormat="1" x14ac:dyDescent="0.25"/>
    <row r="3370" s="4" customFormat="1" x14ac:dyDescent="0.25"/>
    <row r="3371" s="4" customFormat="1" x14ac:dyDescent="0.25"/>
    <row r="3372" s="4" customFormat="1" x14ac:dyDescent="0.25"/>
    <row r="3373" s="4" customFormat="1" x14ac:dyDescent="0.25"/>
    <row r="3374" s="4" customFormat="1" x14ac:dyDescent="0.25"/>
    <row r="3375" s="4" customFormat="1" x14ac:dyDescent="0.25"/>
    <row r="3376" s="4" customFormat="1" x14ac:dyDescent="0.25"/>
    <row r="3377" s="4" customFormat="1" x14ac:dyDescent="0.25"/>
    <row r="3378" s="4" customFormat="1" x14ac:dyDescent="0.25"/>
    <row r="3379" s="4" customFormat="1" x14ac:dyDescent="0.25"/>
    <row r="3380" s="4" customFormat="1" x14ac:dyDescent="0.25"/>
    <row r="3381" s="4" customFormat="1" x14ac:dyDescent="0.25"/>
    <row r="3382" s="4" customFormat="1" x14ac:dyDescent="0.25"/>
    <row r="3383" s="4" customFormat="1" x14ac:dyDescent="0.25"/>
    <row r="3384" s="4" customFormat="1" x14ac:dyDescent="0.25"/>
    <row r="3385" s="4" customFormat="1" x14ac:dyDescent="0.25"/>
    <row r="3386" s="4" customFormat="1" x14ac:dyDescent="0.25"/>
    <row r="3387" s="4" customFormat="1" x14ac:dyDescent="0.25"/>
    <row r="3388" s="4" customFormat="1" x14ac:dyDescent="0.25"/>
    <row r="3389" s="4" customFormat="1" x14ac:dyDescent="0.25"/>
    <row r="3390" s="4" customFormat="1" x14ac:dyDescent="0.25"/>
    <row r="3391" s="4" customFormat="1" x14ac:dyDescent="0.25"/>
    <row r="3392" s="4" customFormat="1" x14ac:dyDescent="0.25"/>
    <row r="3393" s="4" customFormat="1" x14ac:dyDescent="0.25"/>
    <row r="3394" s="4" customFormat="1" x14ac:dyDescent="0.25"/>
    <row r="3395" s="4" customFormat="1" x14ac:dyDescent="0.25"/>
    <row r="3396" s="4" customFormat="1" x14ac:dyDescent="0.25"/>
    <row r="3397" s="4" customFormat="1" x14ac:dyDescent="0.25"/>
    <row r="3398" s="4" customFormat="1" x14ac:dyDescent="0.25"/>
    <row r="3399" s="4" customFormat="1" x14ac:dyDescent="0.25"/>
    <row r="3400" s="4" customFormat="1" x14ac:dyDescent="0.25"/>
    <row r="3401" s="4" customFormat="1" x14ac:dyDescent="0.25"/>
    <row r="3402" s="4" customFormat="1" x14ac:dyDescent="0.25"/>
    <row r="3403" s="4" customFormat="1" x14ac:dyDescent="0.25"/>
    <row r="3404" s="4" customFormat="1" x14ac:dyDescent="0.25"/>
    <row r="3405" s="4" customFormat="1" x14ac:dyDescent="0.25"/>
    <row r="3406" s="4" customFormat="1" x14ac:dyDescent="0.25"/>
    <row r="3407" s="4" customFormat="1" x14ac:dyDescent="0.25"/>
    <row r="3408" s="4" customFormat="1" x14ac:dyDescent="0.25"/>
    <row r="3409" s="4" customFormat="1" x14ac:dyDescent="0.25"/>
    <row r="3410" s="4" customFormat="1" x14ac:dyDescent="0.25"/>
    <row r="3411" s="4" customFormat="1" x14ac:dyDescent="0.25"/>
    <row r="3412" s="4" customFormat="1" x14ac:dyDescent="0.25"/>
    <row r="3413" s="4" customFormat="1" x14ac:dyDescent="0.25"/>
    <row r="3414" s="4" customFormat="1" x14ac:dyDescent="0.25"/>
    <row r="3415" s="4" customFormat="1" x14ac:dyDescent="0.25"/>
    <row r="3416" s="4" customFormat="1" x14ac:dyDescent="0.25"/>
    <row r="3417" s="4" customFormat="1" x14ac:dyDescent="0.25"/>
    <row r="3418" s="4" customFormat="1" x14ac:dyDescent="0.25"/>
    <row r="3419" s="4" customFormat="1" x14ac:dyDescent="0.25"/>
    <row r="3420" s="4" customFormat="1" x14ac:dyDescent="0.25"/>
    <row r="3421" s="4" customFormat="1" x14ac:dyDescent="0.25"/>
    <row r="3422" s="4" customFormat="1" x14ac:dyDescent="0.25"/>
    <row r="3423" s="4" customFormat="1" x14ac:dyDescent="0.25"/>
    <row r="3424" s="4" customFormat="1" x14ac:dyDescent="0.25"/>
    <row r="3425" s="4" customFormat="1" x14ac:dyDescent="0.25"/>
    <row r="3426" s="4" customFormat="1" x14ac:dyDescent="0.25"/>
    <row r="3427" s="4" customFormat="1" x14ac:dyDescent="0.25"/>
    <row r="3428" s="4" customFormat="1" x14ac:dyDescent="0.25"/>
    <row r="3429" s="4" customFormat="1" x14ac:dyDescent="0.25"/>
    <row r="3430" s="4" customFormat="1" x14ac:dyDescent="0.25"/>
    <row r="3431" s="4" customFormat="1" x14ac:dyDescent="0.25"/>
    <row r="3432" s="4" customFormat="1" x14ac:dyDescent="0.25"/>
    <row r="3433" s="4" customFormat="1" x14ac:dyDescent="0.25"/>
    <row r="3434" s="4" customFormat="1" x14ac:dyDescent="0.25"/>
    <row r="3435" s="4" customFormat="1" x14ac:dyDescent="0.25"/>
    <row r="3436" s="4" customFormat="1" x14ac:dyDescent="0.25"/>
    <row r="3437" s="4" customFormat="1" x14ac:dyDescent="0.25"/>
    <row r="3438" s="4" customFormat="1" x14ac:dyDescent="0.25"/>
    <row r="3439" s="4" customFormat="1" x14ac:dyDescent="0.25"/>
    <row r="3440" s="4" customFormat="1" x14ac:dyDescent="0.25"/>
    <row r="3441" s="4" customFormat="1" x14ac:dyDescent="0.25"/>
    <row r="3442" s="4" customFormat="1" x14ac:dyDescent="0.25"/>
    <row r="3443" s="4" customFormat="1" x14ac:dyDescent="0.25"/>
    <row r="3444" s="4" customFormat="1" x14ac:dyDescent="0.25"/>
    <row r="3445" s="4" customFormat="1" x14ac:dyDescent="0.25"/>
    <row r="3446" s="4" customFormat="1" x14ac:dyDescent="0.25"/>
    <row r="3447" s="4" customFormat="1" x14ac:dyDescent="0.25"/>
    <row r="3448" s="4" customFormat="1" x14ac:dyDescent="0.25"/>
    <row r="3449" s="4" customFormat="1" x14ac:dyDescent="0.25"/>
    <row r="3450" s="4" customFormat="1" x14ac:dyDescent="0.25"/>
    <row r="3451" s="4" customFormat="1" x14ac:dyDescent="0.25"/>
    <row r="3452" s="4" customFormat="1" x14ac:dyDescent="0.25"/>
    <row r="3453" s="4" customFormat="1" x14ac:dyDescent="0.25"/>
    <row r="3454" s="4" customFormat="1" x14ac:dyDescent="0.25"/>
    <row r="3455" s="4" customFormat="1" x14ac:dyDescent="0.25"/>
    <row r="3456" s="4" customFormat="1" x14ac:dyDescent="0.25"/>
    <row r="3457" s="4" customFormat="1" x14ac:dyDescent="0.25"/>
    <row r="3458" s="4" customFormat="1" x14ac:dyDescent="0.25"/>
    <row r="3459" s="4" customFormat="1" x14ac:dyDescent="0.25"/>
    <row r="3460" s="4" customFormat="1" x14ac:dyDescent="0.25"/>
    <row r="3461" s="4" customFormat="1" x14ac:dyDescent="0.25"/>
    <row r="3462" s="4" customFormat="1" x14ac:dyDescent="0.25"/>
    <row r="3463" s="4" customFormat="1" x14ac:dyDescent="0.25"/>
    <row r="3464" s="4" customFormat="1" x14ac:dyDescent="0.25"/>
    <row r="3465" s="4" customFormat="1" x14ac:dyDescent="0.25"/>
    <row r="3466" s="4" customFormat="1" x14ac:dyDescent="0.25"/>
    <row r="3467" s="4" customFormat="1" x14ac:dyDescent="0.25"/>
    <row r="3468" s="4" customFormat="1" x14ac:dyDescent="0.25"/>
    <row r="3469" s="4" customFormat="1" x14ac:dyDescent="0.25"/>
    <row r="3470" s="4" customFormat="1" x14ac:dyDescent="0.25"/>
    <row r="3471" s="4" customFormat="1" x14ac:dyDescent="0.25"/>
    <row r="3472" s="4" customFormat="1" x14ac:dyDescent="0.25"/>
    <row r="3473" s="4" customFormat="1" x14ac:dyDescent="0.25"/>
    <row r="3474" s="4" customFormat="1" x14ac:dyDescent="0.25"/>
    <row r="3475" s="4" customFormat="1" x14ac:dyDescent="0.25"/>
    <row r="3476" s="4" customFormat="1" x14ac:dyDescent="0.25"/>
    <row r="3477" s="4" customFormat="1" x14ac:dyDescent="0.25"/>
    <row r="3478" s="4" customFormat="1" x14ac:dyDescent="0.25"/>
    <row r="3479" s="4" customFormat="1" x14ac:dyDescent="0.25"/>
    <row r="3480" s="4" customFormat="1" x14ac:dyDescent="0.25"/>
    <row r="3481" s="4" customFormat="1" x14ac:dyDescent="0.25"/>
    <row r="3482" s="4" customFormat="1" x14ac:dyDescent="0.25"/>
    <row r="3483" s="4" customFormat="1" x14ac:dyDescent="0.25"/>
    <row r="3484" s="4" customFormat="1" x14ac:dyDescent="0.25"/>
    <row r="3485" s="4" customFormat="1" x14ac:dyDescent="0.25"/>
    <row r="3486" s="4" customFormat="1" x14ac:dyDescent="0.25"/>
    <row r="3487" s="4" customFormat="1" x14ac:dyDescent="0.25"/>
    <row r="3488" s="4" customFormat="1" x14ac:dyDescent="0.25"/>
    <row r="3489" s="4" customFormat="1" x14ac:dyDescent="0.25"/>
    <row r="3490" s="4" customFormat="1" x14ac:dyDescent="0.25"/>
    <row r="3491" s="4" customFormat="1" x14ac:dyDescent="0.25"/>
    <row r="3492" s="4" customFormat="1" x14ac:dyDescent="0.25"/>
    <row r="3493" s="4" customFormat="1" x14ac:dyDescent="0.25"/>
    <row r="3494" s="4" customFormat="1" x14ac:dyDescent="0.25"/>
    <row r="3495" s="4" customFormat="1" x14ac:dyDescent="0.25"/>
    <row r="3496" s="4" customFormat="1" x14ac:dyDescent="0.25"/>
    <row r="3497" s="4" customFormat="1" x14ac:dyDescent="0.25"/>
    <row r="3498" s="4" customFormat="1" x14ac:dyDescent="0.25"/>
    <row r="3499" s="4" customFormat="1" x14ac:dyDescent="0.25"/>
    <row r="3500" s="4" customFormat="1" x14ac:dyDescent="0.25"/>
    <row r="3501" s="4" customFormat="1" x14ac:dyDescent="0.25"/>
    <row r="3502" s="4" customFormat="1" x14ac:dyDescent="0.25"/>
    <row r="3503" s="4" customFormat="1" x14ac:dyDescent="0.25"/>
    <row r="3504" s="4" customFormat="1" x14ac:dyDescent="0.25"/>
    <row r="3505" s="4" customFormat="1" x14ac:dyDescent="0.25"/>
    <row r="3506" s="4" customFormat="1" x14ac:dyDescent="0.25"/>
    <row r="3507" s="4" customFormat="1" x14ac:dyDescent="0.25"/>
    <row r="3508" s="4" customFormat="1" x14ac:dyDescent="0.25"/>
    <row r="3509" s="4" customFormat="1" x14ac:dyDescent="0.25"/>
    <row r="3510" s="4" customFormat="1" x14ac:dyDescent="0.25"/>
    <row r="3511" s="4" customFormat="1" x14ac:dyDescent="0.25"/>
    <row r="3512" s="4" customFormat="1" x14ac:dyDescent="0.25"/>
    <row r="3513" s="4" customFormat="1" x14ac:dyDescent="0.25"/>
    <row r="3514" s="4" customFormat="1" x14ac:dyDescent="0.25"/>
    <row r="3515" s="4" customFormat="1" x14ac:dyDescent="0.25"/>
    <row r="3516" s="4" customFormat="1" x14ac:dyDescent="0.25"/>
    <row r="3517" s="4" customFormat="1" x14ac:dyDescent="0.25"/>
    <row r="3518" s="4" customFormat="1" x14ac:dyDescent="0.25"/>
    <row r="3519" s="4" customFormat="1" x14ac:dyDescent="0.25"/>
    <row r="3520" s="4" customFormat="1" x14ac:dyDescent="0.25"/>
    <row r="3521" s="4" customFormat="1" x14ac:dyDescent="0.25"/>
    <row r="3522" s="4" customFormat="1" x14ac:dyDescent="0.25"/>
    <row r="3523" s="4" customFormat="1" x14ac:dyDescent="0.25"/>
    <row r="3524" s="4" customFormat="1" x14ac:dyDescent="0.25"/>
    <row r="3525" s="4" customFormat="1" x14ac:dyDescent="0.25"/>
    <row r="3526" s="4" customFormat="1" x14ac:dyDescent="0.25"/>
    <row r="3527" s="4" customFormat="1" x14ac:dyDescent="0.25"/>
    <row r="3528" s="4" customFormat="1" x14ac:dyDescent="0.25"/>
    <row r="3529" s="4" customFormat="1" x14ac:dyDescent="0.25"/>
    <row r="3530" s="4" customFormat="1" x14ac:dyDescent="0.25"/>
    <row r="3531" s="4" customFormat="1" x14ac:dyDescent="0.25"/>
    <row r="3532" s="4" customFormat="1" x14ac:dyDescent="0.25"/>
    <row r="3533" s="4" customFormat="1" x14ac:dyDescent="0.25"/>
    <row r="3534" s="4" customFormat="1" x14ac:dyDescent="0.25"/>
    <row r="3535" s="4" customFormat="1" x14ac:dyDescent="0.25"/>
    <row r="3536" s="4" customFormat="1" x14ac:dyDescent="0.25"/>
    <row r="3537" s="4" customFormat="1" x14ac:dyDescent="0.25"/>
    <row r="3538" s="4" customFormat="1" x14ac:dyDescent="0.25"/>
    <row r="3539" s="4" customFormat="1" x14ac:dyDescent="0.25"/>
    <row r="3540" s="4" customFormat="1" x14ac:dyDescent="0.25"/>
    <row r="3541" s="4" customFormat="1" x14ac:dyDescent="0.25"/>
    <row r="3542" s="4" customFormat="1" x14ac:dyDescent="0.25"/>
    <row r="3543" s="4" customFormat="1" x14ac:dyDescent="0.25"/>
    <row r="3544" s="4" customFormat="1" x14ac:dyDescent="0.25"/>
    <row r="3545" s="4" customFormat="1" x14ac:dyDescent="0.25"/>
    <row r="3546" s="4" customFormat="1" x14ac:dyDescent="0.25"/>
    <row r="3547" s="4" customFormat="1" x14ac:dyDescent="0.25"/>
    <row r="3548" s="4" customFormat="1" x14ac:dyDescent="0.25"/>
    <row r="3549" s="4" customFormat="1" x14ac:dyDescent="0.25"/>
    <row r="3550" s="4" customFormat="1" x14ac:dyDescent="0.25"/>
    <row r="3551" s="4" customFormat="1" x14ac:dyDescent="0.25"/>
    <row r="3552" s="4" customFormat="1" x14ac:dyDescent="0.25"/>
    <row r="3553" s="4" customFormat="1" x14ac:dyDescent="0.25"/>
    <row r="3554" s="4" customFormat="1" x14ac:dyDescent="0.25"/>
    <row r="3555" s="4" customFormat="1" x14ac:dyDescent="0.25"/>
    <row r="3556" s="4" customFormat="1" x14ac:dyDescent="0.25"/>
    <row r="3557" s="4" customFormat="1" x14ac:dyDescent="0.25"/>
    <row r="3558" s="4" customFormat="1" x14ac:dyDescent="0.25"/>
    <row r="3559" s="4" customFormat="1" x14ac:dyDescent="0.25"/>
    <row r="3560" s="4" customFormat="1" x14ac:dyDescent="0.25"/>
    <row r="3561" s="4" customFormat="1" x14ac:dyDescent="0.25"/>
    <row r="3562" s="4" customFormat="1" x14ac:dyDescent="0.25"/>
    <row r="3563" s="4" customFormat="1" x14ac:dyDescent="0.25"/>
    <row r="3564" s="4" customFormat="1" x14ac:dyDescent="0.25"/>
    <row r="3565" s="4" customFormat="1" x14ac:dyDescent="0.25"/>
    <row r="3566" s="4" customFormat="1" x14ac:dyDescent="0.25"/>
    <row r="3567" s="4" customFormat="1" x14ac:dyDescent="0.25"/>
    <row r="3568" s="4" customFormat="1" x14ac:dyDescent="0.25"/>
    <row r="3569" s="4" customFormat="1" x14ac:dyDescent="0.25"/>
    <row r="3570" s="4" customFormat="1" x14ac:dyDescent="0.25"/>
    <row r="3571" s="4" customFormat="1" x14ac:dyDescent="0.25"/>
    <row r="3572" s="4" customFormat="1" x14ac:dyDescent="0.25"/>
    <row r="3573" s="4" customFormat="1" x14ac:dyDescent="0.25"/>
    <row r="3574" s="4" customFormat="1" x14ac:dyDescent="0.25"/>
    <row r="3575" s="4" customFormat="1" x14ac:dyDescent="0.25"/>
    <row r="3576" s="4" customFormat="1" x14ac:dyDescent="0.25"/>
    <row r="3577" s="4" customFormat="1" x14ac:dyDescent="0.25"/>
    <row r="3578" s="4" customFormat="1" x14ac:dyDescent="0.25"/>
    <row r="3579" s="4" customFormat="1" x14ac:dyDescent="0.25"/>
    <row r="3580" s="4" customFormat="1" x14ac:dyDescent="0.25"/>
    <row r="3581" s="4" customFormat="1" x14ac:dyDescent="0.25"/>
    <row r="3582" s="4" customFormat="1" x14ac:dyDescent="0.25"/>
    <row r="3583" s="4" customFormat="1" x14ac:dyDescent="0.25"/>
    <row r="3584" s="4" customFormat="1" x14ac:dyDescent="0.25"/>
    <row r="3585" s="4" customFormat="1" x14ac:dyDescent="0.25"/>
    <row r="3586" s="4" customFormat="1" x14ac:dyDescent="0.25"/>
    <row r="3587" s="4" customFormat="1" x14ac:dyDescent="0.25"/>
    <row r="3588" s="4" customFormat="1" x14ac:dyDescent="0.25"/>
    <row r="3589" s="4" customFormat="1" x14ac:dyDescent="0.25"/>
    <row r="3590" s="4" customFormat="1" x14ac:dyDescent="0.25"/>
    <row r="3591" s="4" customFormat="1" x14ac:dyDescent="0.25"/>
    <row r="3592" s="4" customFormat="1" x14ac:dyDescent="0.25"/>
    <row r="3593" s="4" customFormat="1" x14ac:dyDescent="0.25"/>
    <row r="3594" s="4" customFormat="1" x14ac:dyDescent="0.25"/>
    <row r="3595" s="4" customFormat="1" x14ac:dyDescent="0.25"/>
    <row r="3596" s="4" customFormat="1" x14ac:dyDescent="0.25"/>
    <row r="3597" s="4" customFormat="1" x14ac:dyDescent="0.25"/>
    <row r="3598" s="4" customFormat="1" x14ac:dyDescent="0.25"/>
    <row r="3599" s="4" customFormat="1" x14ac:dyDescent="0.25"/>
    <row r="3600" s="4" customFormat="1" x14ac:dyDescent="0.25"/>
    <row r="3601" s="4" customFormat="1" x14ac:dyDescent="0.25"/>
    <row r="3602" s="4" customFormat="1" x14ac:dyDescent="0.25"/>
    <row r="3603" s="4" customFormat="1" x14ac:dyDescent="0.25"/>
    <row r="3604" s="4" customFormat="1" x14ac:dyDescent="0.25"/>
    <row r="3605" s="4" customFormat="1" x14ac:dyDescent="0.25"/>
    <row r="3606" s="4" customFormat="1" x14ac:dyDescent="0.25"/>
    <row r="3607" s="4" customFormat="1" x14ac:dyDescent="0.25"/>
    <row r="3608" s="4" customFormat="1" x14ac:dyDescent="0.25"/>
    <row r="3609" s="4" customFormat="1" x14ac:dyDescent="0.25"/>
    <row r="3610" s="4" customFormat="1" x14ac:dyDescent="0.25"/>
    <row r="3611" s="4" customFormat="1" x14ac:dyDescent="0.25"/>
    <row r="3612" s="4" customFormat="1" x14ac:dyDescent="0.25"/>
    <row r="3613" s="4" customFormat="1" x14ac:dyDescent="0.25"/>
    <row r="3614" s="4" customFormat="1" x14ac:dyDescent="0.25"/>
    <row r="3615" s="4" customFormat="1" x14ac:dyDescent="0.25"/>
    <row r="3616" s="4" customFormat="1" x14ac:dyDescent="0.25"/>
    <row r="3617" s="4" customFormat="1" x14ac:dyDescent="0.25"/>
    <row r="3618" s="4" customFormat="1" x14ac:dyDescent="0.25"/>
    <row r="3619" s="4" customFormat="1" x14ac:dyDescent="0.25"/>
    <row r="3620" s="4" customFormat="1" x14ac:dyDescent="0.25"/>
    <row r="3621" s="4" customFormat="1" x14ac:dyDescent="0.25"/>
    <row r="3622" s="4" customFormat="1" x14ac:dyDescent="0.25"/>
    <row r="3623" s="4" customFormat="1" x14ac:dyDescent="0.25"/>
    <row r="3624" s="4" customFormat="1" x14ac:dyDescent="0.25"/>
    <row r="3625" s="4" customFormat="1" x14ac:dyDescent="0.25"/>
    <row r="3626" s="4" customFormat="1" x14ac:dyDescent="0.25"/>
    <row r="3627" s="4" customFormat="1" x14ac:dyDescent="0.25"/>
    <row r="3628" s="4" customFormat="1" x14ac:dyDescent="0.25"/>
    <row r="3629" s="4" customFormat="1" x14ac:dyDescent="0.25"/>
    <row r="3630" s="4" customFormat="1" x14ac:dyDescent="0.25"/>
    <row r="3631" s="4" customFormat="1" x14ac:dyDescent="0.25"/>
    <row r="3632" s="4" customFormat="1" x14ac:dyDescent="0.25"/>
    <row r="3633" s="4" customFormat="1" x14ac:dyDescent="0.25"/>
    <row r="3634" s="4" customFormat="1" x14ac:dyDescent="0.25"/>
    <row r="3635" s="4" customFormat="1" x14ac:dyDescent="0.25"/>
    <row r="3636" s="4" customFormat="1" x14ac:dyDescent="0.25"/>
    <row r="3637" s="4" customFormat="1" x14ac:dyDescent="0.25"/>
    <row r="3638" s="4" customFormat="1" x14ac:dyDescent="0.25"/>
    <row r="3639" s="4" customFormat="1" x14ac:dyDescent="0.25"/>
    <row r="3640" s="4" customFormat="1" x14ac:dyDescent="0.25"/>
    <row r="3641" s="4" customFormat="1" x14ac:dyDescent="0.25"/>
    <row r="3642" s="4" customFormat="1" x14ac:dyDescent="0.25"/>
    <row r="3643" s="4" customFormat="1" x14ac:dyDescent="0.25"/>
    <row r="3644" s="4" customFormat="1" x14ac:dyDescent="0.25"/>
    <row r="3645" s="4" customFormat="1" x14ac:dyDescent="0.25"/>
    <row r="3646" s="4" customFormat="1" x14ac:dyDescent="0.25"/>
    <row r="3647" s="4" customFormat="1" x14ac:dyDescent="0.25"/>
    <row r="3648" s="4" customFormat="1" x14ac:dyDescent="0.25"/>
    <row r="3649" s="4" customFormat="1" x14ac:dyDescent="0.25"/>
    <row r="3650" s="4" customFormat="1" x14ac:dyDescent="0.25"/>
    <row r="3651" s="4" customFormat="1" x14ac:dyDescent="0.25"/>
    <row r="3652" s="4" customFormat="1" x14ac:dyDescent="0.25"/>
    <row r="3653" s="4" customFormat="1" x14ac:dyDescent="0.25"/>
    <row r="3654" s="4" customFormat="1" x14ac:dyDescent="0.25"/>
    <row r="3655" s="4" customFormat="1" x14ac:dyDescent="0.25"/>
    <row r="3656" s="4" customFormat="1" x14ac:dyDescent="0.25"/>
    <row r="3657" s="4" customFormat="1" x14ac:dyDescent="0.25"/>
    <row r="3658" s="4" customFormat="1" x14ac:dyDescent="0.25"/>
    <row r="3659" s="4" customFormat="1" x14ac:dyDescent="0.25"/>
    <row r="3660" s="4" customFormat="1" x14ac:dyDescent="0.25"/>
    <row r="3661" s="4" customFormat="1" x14ac:dyDescent="0.25"/>
    <row r="3662" s="4" customFormat="1" x14ac:dyDescent="0.25"/>
    <row r="3663" s="4" customFormat="1" x14ac:dyDescent="0.25"/>
    <row r="3664" s="4" customFormat="1" x14ac:dyDescent="0.25"/>
    <row r="3665" s="4" customFormat="1" x14ac:dyDescent="0.25"/>
    <row r="3666" s="4" customFormat="1" x14ac:dyDescent="0.25"/>
    <row r="3667" s="4" customFormat="1" x14ac:dyDescent="0.25"/>
    <row r="3668" s="4" customFormat="1" x14ac:dyDescent="0.25"/>
    <row r="3669" s="4" customFormat="1" x14ac:dyDescent="0.25"/>
    <row r="3670" s="4" customFormat="1" x14ac:dyDescent="0.25"/>
    <row r="3671" s="4" customFormat="1" x14ac:dyDescent="0.25"/>
    <row r="3672" s="4" customFormat="1" x14ac:dyDescent="0.25"/>
    <row r="3673" s="4" customFormat="1" x14ac:dyDescent="0.25"/>
    <row r="3674" s="4" customFormat="1" x14ac:dyDescent="0.25"/>
    <row r="3675" s="4" customFormat="1" x14ac:dyDescent="0.25"/>
    <row r="3676" s="4" customFormat="1" x14ac:dyDescent="0.25"/>
    <row r="3677" s="4" customFormat="1" x14ac:dyDescent="0.25"/>
    <row r="3678" s="4" customFormat="1" x14ac:dyDescent="0.25"/>
    <row r="3679" s="4" customFormat="1" x14ac:dyDescent="0.25"/>
    <row r="3680" s="4" customFormat="1" x14ac:dyDescent="0.25"/>
    <row r="3681" s="4" customFormat="1" x14ac:dyDescent="0.25"/>
    <row r="3682" s="4" customFormat="1" x14ac:dyDescent="0.25"/>
    <row r="3683" s="4" customFormat="1" x14ac:dyDescent="0.25"/>
    <row r="3684" s="4" customFormat="1" x14ac:dyDescent="0.25"/>
    <row r="3685" s="4" customFormat="1" x14ac:dyDescent="0.25"/>
    <row r="3686" s="4" customFormat="1" x14ac:dyDescent="0.25"/>
    <row r="3687" s="4" customFormat="1" x14ac:dyDescent="0.25"/>
    <row r="3688" s="4" customFormat="1" x14ac:dyDescent="0.25"/>
    <row r="3689" s="4" customFormat="1" x14ac:dyDescent="0.25"/>
    <row r="3690" s="4" customFormat="1" x14ac:dyDescent="0.25"/>
    <row r="3691" s="4" customFormat="1" x14ac:dyDescent="0.25"/>
    <row r="3692" s="4" customFormat="1" x14ac:dyDescent="0.25"/>
    <row r="3693" s="4" customFormat="1" x14ac:dyDescent="0.25"/>
    <row r="3694" s="4" customFormat="1" x14ac:dyDescent="0.25"/>
    <row r="3695" s="4" customFormat="1" x14ac:dyDescent="0.25"/>
    <row r="3696" s="4" customFormat="1" x14ac:dyDescent="0.25"/>
    <row r="3697" s="4" customFormat="1" x14ac:dyDescent="0.25"/>
    <row r="3698" s="4" customFormat="1" x14ac:dyDescent="0.25"/>
    <row r="3699" s="4" customFormat="1" x14ac:dyDescent="0.25"/>
    <row r="3700" s="4" customFormat="1" x14ac:dyDescent="0.25"/>
    <row r="3701" s="4" customFormat="1" x14ac:dyDescent="0.25"/>
    <row r="3702" s="4" customFormat="1" x14ac:dyDescent="0.25"/>
    <row r="3703" s="4" customFormat="1" x14ac:dyDescent="0.25"/>
    <row r="3704" s="4" customFormat="1" x14ac:dyDescent="0.25"/>
    <row r="3705" s="4" customFormat="1" x14ac:dyDescent="0.25"/>
    <row r="3706" s="4" customFormat="1" x14ac:dyDescent="0.25"/>
    <row r="3707" s="4" customFormat="1" x14ac:dyDescent="0.25"/>
    <row r="3708" s="4" customFormat="1" x14ac:dyDescent="0.25"/>
    <row r="3709" s="4" customFormat="1" x14ac:dyDescent="0.25"/>
    <row r="3710" s="4" customFormat="1" x14ac:dyDescent="0.25"/>
    <row r="3711" s="4" customFormat="1" x14ac:dyDescent="0.25"/>
    <row r="3712" s="4" customFormat="1" x14ac:dyDescent="0.25"/>
    <row r="3713" s="4" customFormat="1" x14ac:dyDescent="0.25"/>
    <row r="3714" s="4" customFormat="1" x14ac:dyDescent="0.25"/>
    <row r="3715" s="4" customFormat="1" x14ac:dyDescent="0.25"/>
    <row r="3716" s="4" customFormat="1" x14ac:dyDescent="0.25"/>
    <row r="3717" s="4" customFormat="1" x14ac:dyDescent="0.25"/>
    <row r="3718" s="4" customFormat="1" x14ac:dyDescent="0.25"/>
    <row r="3719" s="4" customFormat="1" x14ac:dyDescent="0.25"/>
    <row r="3720" s="4" customFormat="1" x14ac:dyDescent="0.25"/>
    <row r="3721" s="4" customFormat="1" x14ac:dyDescent="0.25"/>
    <row r="3722" s="4" customFormat="1" x14ac:dyDescent="0.25"/>
    <row r="3723" s="4" customFormat="1" x14ac:dyDescent="0.25"/>
    <row r="3724" s="4" customFormat="1" x14ac:dyDescent="0.25"/>
    <row r="3725" s="4" customFormat="1" x14ac:dyDescent="0.25"/>
    <row r="3726" s="4" customFormat="1" x14ac:dyDescent="0.25"/>
    <row r="3727" s="4" customFormat="1" x14ac:dyDescent="0.25"/>
    <row r="3728" s="4" customFormat="1" x14ac:dyDescent="0.25"/>
    <row r="3729" s="4" customFormat="1" x14ac:dyDescent="0.25"/>
    <row r="3730" s="4" customFormat="1" x14ac:dyDescent="0.25"/>
    <row r="3731" s="4" customFormat="1" x14ac:dyDescent="0.25"/>
    <row r="3732" s="4" customFormat="1" x14ac:dyDescent="0.25"/>
    <row r="3733" s="4" customFormat="1" x14ac:dyDescent="0.25"/>
    <row r="3734" s="4" customFormat="1" x14ac:dyDescent="0.25"/>
    <row r="3735" s="4" customFormat="1" x14ac:dyDescent="0.25"/>
    <row r="3736" s="4" customFormat="1" x14ac:dyDescent="0.25"/>
    <row r="3737" s="4" customFormat="1" x14ac:dyDescent="0.25"/>
    <row r="3738" s="4" customFormat="1" x14ac:dyDescent="0.25"/>
    <row r="3739" s="4" customFormat="1" x14ac:dyDescent="0.25"/>
    <row r="3740" s="4" customFormat="1" x14ac:dyDescent="0.25"/>
    <row r="3741" s="4" customFormat="1" x14ac:dyDescent="0.25"/>
    <row r="3742" s="4" customFormat="1" x14ac:dyDescent="0.25"/>
    <row r="3743" s="4" customFormat="1" x14ac:dyDescent="0.25"/>
    <row r="3744" s="4" customFormat="1" x14ac:dyDescent="0.25"/>
    <row r="3745" s="4" customFormat="1" x14ac:dyDescent="0.25"/>
    <row r="3746" s="4" customFormat="1" x14ac:dyDescent="0.25"/>
    <row r="3747" s="4" customFormat="1" x14ac:dyDescent="0.25"/>
    <row r="3748" s="4" customFormat="1" x14ac:dyDescent="0.25"/>
    <row r="3749" s="4" customFormat="1" x14ac:dyDescent="0.25"/>
    <row r="3750" s="4" customFormat="1" x14ac:dyDescent="0.25"/>
    <row r="3751" s="4" customFormat="1" x14ac:dyDescent="0.25"/>
    <row r="3752" s="4" customFormat="1" x14ac:dyDescent="0.25"/>
    <row r="3753" s="4" customFormat="1" x14ac:dyDescent="0.25"/>
    <row r="3754" s="4" customFormat="1" x14ac:dyDescent="0.25"/>
    <row r="3755" s="4" customFormat="1" x14ac:dyDescent="0.25"/>
    <row r="3756" s="4" customFormat="1" x14ac:dyDescent="0.25"/>
    <row r="3757" s="4" customFormat="1" x14ac:dyDescent="0.25"/>
    <row r="3758" s="4" customFormat="1" x14ac:dyDescent="0.25"/>
    <row r="3759" s="4" customFormat="1" x14ac:dyDescent="0.25"/>
    <row r="3760" s="4" customFormat="1" x14ac:dyDescent="0.25"/>
    <row r="3761" s="4" customFormat="1" x14ac:dyDescent="0.25"/>
    <row r="3762" s="4" customFormat="1" x14ac:dyDescent="0.25"/>
    <row r="3763" s="4" customFormat="1" x14ac:dyDescent="0.25"/>
    <row r="3764" s="4" customFormat="1" x14ac:dyDescent="0.25"/>
    <row r="3765" s="4" customFormat="1" x14ac:dyDescent="0.25"/>
    <row r="3766" s="4" customFormat="1" x14ac:dyDescent="0.25"/>
    <row r="3767" s="4" customFormat="1" x14ac:dyDescent="0.25"/>
    <row r="3768" s="4" customFormat="1" x14ac:dyDescent="0.25"/>
    <row r="3769" s="4" customFormat="1" x14ac:dyDescent="0.25"/>
    <row r="3770" s="4" customFormat="1" x14ac:dyDescent="0.25"/>
    <row r="3771" s="4" customFormat="1" x14ac:dyDescent="0.25"/>
    <row r="3772" s="4" customFormat="1" x14ac:dyDescent="0.25"/>
    <row r="3773" s="4" customFormat="1" x14ac:dyDescent="0.25"/>
    <row r="3774" s="4" customFormat="1" x14ac:dyDescent="0.25"/>
    <row r="3775" s="4" customFormat="1" x14ac:dyDescent="0.25"/>
    <row r="3776" s="4" customFormat="1" x14ac:dyDescent="0.25"/>
    <row r="3777" s="4" customFormat="1" x14ac:dyDescent="0.25"/>
    <row r="3778" s="4" customFormat="1" x14ac:dyDescent="0.25"/>
    <row r="3779" s="4" customFormat="1" x14ac:dyDescent="0.25"/>
    <row r="3780" s="4" customFormat="1" x14ac:dyDescent="0.25"/>
    <row r="3781" s="4" customFormat="1" x14ac:dyDescent="0.25"/>
    <row r="3782" s="4" customFormat="1" x14ac:dyDescent="0.25"/>
    <row r="3783" s="4" customFormat="1" x14ac:dyDescent="0.25"/>
    <row r="3784" s="4" customFormat="1" x14ac:dyDescent="0.25"/>
    <row r="3785" s="4" customFormat="1" x14ac:dyDescent="0.25"/>
    <row r="3786" s="4" customFormat="1" x14ac:dyDescent="0.25"/>
    <row r="3787" s="4" customFormat="1" x14ac:dyDescent="0.25"/>
    <row r="3788" s="4" customFormat="1" x14ac:dyDescent="0.25"/>
    <row r="3789" s="4" customFormat="1" x14ac:dyDescent="0.25"/>
    <row r="3790" s="4" customFormat="1" x14ac:dyDescent="0.25"/>
    <row r="3791" s="4" customFormat="1" x14ac:dyDescent="0.25"/>
    <row r="3792" s="4" customFormat="1" x14ac:dyDescent="0.25"/>
    <row r="3793" s="4" customFormat="1" x14ac:dyDescent="0.25"/>
    <row r="3794" s="4" customFormat="1" x14ac:dyDescent="0.25"/>
    <row r="3795" s="4" customFormat="1" x14ac:dyDescent="0.25"/>
    <row r="3796" s="4" customFormat="1" x14ac:dyDescent="0.25"/>
    <row r="3797" s="4" customFormat="1" x14ac:dyDescent="0.25"/>
    <row r="3798" s="4" customFormat="1" x14ac:dyDescent="0.25"/>
    <row r="3799" s="4" customFormat="1" x14ac:dyDescent="0.25"/>
    <row r="3800" s="4" customFormat="1" x14ac:dyDescent="0.25"/>
    <row r="3801" s="4" customFormat="1" x14ac:dyDescent="0.25"/>
    <row r="3802" s="4" customFormat="1" x14ac:dyDescent="0.25"/>
    <row r="3803" s="4" customFormat="1" x14ac:dyDescent="0.25"/>
    <row r="3804" s="4" customFormat="1" x14ac:dyDescent="0.25"/>
    <row r="3805" s="4" customFormat="1" x14ac:dyDescent="0.25"/>
    <row r="3806" s="4" customFormat="1" x14ac:dyDescent="0.25"/>
    <row r="3807" s="4" customFormat="1" x14ac:dyDescent="0.25"/>
    <row r="3808" s="4" customFormat="1" x14ac:dyDescent="0.25"/>
    <row r="3809" s="4" customFormat="1" x14ac:dyDescent="0.25"/>
    <row r="3810" s="4" customFormat="1" x14ac:dyDescent="0.25"/>
    <row r="3811" s="4" customFormat="1" x14ac:dyDescent="0.25"/>
    <row r="3812" s="4" customFormat="1" x14ac:dyDescent="0.25"/>
    <row r="3813" s="4" customFormat="1" x14ac:dyDescent="0.25"/>
    <row r="3814" s="4" customFormat="1" x14ac:dyDescent="0.25"/>
    <row r="3815" s="4" customFormat="1" x14ac:dyDescent="0.25"/>
    <row r="3816" s="4" customFormat="1" x14ac:dyDescent="0.25"/>
    <row r="3817" s="4" customFormat="1" x14ac:dyDescent="0.25"/>
    <row r="3818" s="4" customFormat="1" x14ac:dyDescent="0.25"/>
    <row r="3819" s="4" customFormat="1" x14ac:dyDescent="0.25"/>
    <row r="3820" s="4" customFormat="1" x14ac:dyDescent="0.25"/>
    <row r="3821" s="4" customFormat="1" x14ac:dyDescent="0.25"/>
    <row r="3822" s="4" customFormat="1" x14ac:dyDescent="0.25"/>
    <row r="3823" s="4" customFormat="1" x14ac:dyDescent="0.25"/>
    <row r="3824" s="4" customFormat="1" x14ac:dyDescent="0.25"/>
    <row r="3825" s="4" customFormat="1" x14ac:dyDescent="0.25"/>
    <row r="3826" s="4" customFormat="1" x14ac:dyDescent="0.25"/>
    <row r="3827" s="4" customFormat="1" x14ac:dyDescent="0.25"/>
    <row r="3828" s="4" customFormat="1" x14ac:dyDescent="0.25"/>
    <row r="3829" s="4" customFormat="1" x14ac:dyDescent="0.25"/>
    <row r="3830" s="4" customFormat="1" x14ac:dyDescent="0.25"/>
    <row r="3831" s="4" customFormat="1" x14ac:dyDescent="0.25"/>
    <row r="3832" s="4" customFormat="1" x14ac:dyDescent="0.25"/>
    <row r="3833" s="4" customFormat="1" x14ac:dyDescent="0.25"/>
    <row r="3834" s="4" customFormat="1" x14ac:dyDescent="0.25"/>
    <row r="3835" s="4" customFormat="1" x14ac:dyDescent="0.25"/>
    <row r="3836" s="4" customFormat="1" x14ac:dyDescent="0.25"/>
    <row r="3837" s="4" customFormat="1" x14ac:dyDescent="0.25"/>
    <row r="3838" s="4" customFormat="1" x14ac:dyDescent="0.25"/>
    <row r="3839" s="4" customFormat="1" x14ac:dyDescent="0.25"/>
    <row r="3840" s="4" customFormat="1" x14ac:dyDescent="0.25"/>
    <row r="3841" s="4" customFormat="1" x14ac:dyDescent="0.25"/>
    <row r="3842" s="4" customFormat="1" x14ac:dyDescent="0.25"/>
    <row r="3843" s="4" customFormat="1" x14ac:dyDescent="0.25"/>
    <row r="3844" s="4" customFormat="1" x14ac:dyDescent="0.25"/>
    <row r="3845" s="4" customFormat="1" x14ac:dyDescent="0.25"/>
    <row r="3846" s="4" customFormat="1" x14ac:dyDescent="0.25"/>
    <row r="3847" s="4" customFormat="1" x14ac:dyDescent="0.25"/>
    <row r="3848" s="4" customFormat="1" x14ac:dyDescent="0.25"/>
    <row r="3849" s="4" customFormat="1" x14ac:dyDescent="0.25"/>
    <row r="3850" s="4" customFormat="1" x14ac:dyDescent="0.25"/>
    <row r="3851" s="4" customFormat="1" x14ac:dyDescent="0.25"/>
    <row r="3852" s="4" customFormat="1" x14ac:dyDescent="0.25"/>
    <row r="3853" s="4" customFormat="1" x14ac:dyDescent="0.25"/>
    <row r="3854" s="4" customFormat="1" x14ac:dyDescent="0.25"/>
    <row r="3855" s="4" customFormat="1" x14ac:dyDescent="0.25"/>
    <row r="3856" s="4" customFormat="1" x14ac:dyDescent="0.25"/>
    <row r="3857" s="4" customFormat="1" x14ac:dyDescent="0.25"/>
    <row r="3858" s="4" customFormat="1" x14ac:dyDescent="0.25"/>
    <row r="3859" s="4" customFormat="1" x14ac:dyDescent="0.25"/>
    <row r="3860" s="4" customFormat="1" x14ac:dyDescent="0.25"/>
    <row r="3861" s="4" customFormat="1" x14ac:dyDescent="0.25"/>
    <row r="3862" s="4" customFormat="1" x14ac:dyDescent="0.25"/>
    <row r="3863" s="4" customFormat="1" x14ac:dyDescent="0.25"/>
    <row r="3864" s="4" customFormat="1" x14ac:dyDescent="0.25"/>
    <row r="3865" s="4" customFormat="1" x14ac:dyDescent="0.25"/>
    <row r="3866" s="4" customFormat="1" x14ac:dyDescent="0.25"/>
    <row r="3867" s="4" customFormat="1" x14ac:dyDescent="0.25"/>
    <row r="3868" s="4" customFormat="1" x14ac:dyDescent="0.25"/>
    <row r="3869" s="4" customFormat="1" x14ac:dyDescent="0.25"/>
    <row r="3870" s="4" customFormat="1" x14ac:dyDescent="0.25"/>
    <row r="3871" s="4" customFormat="1" x14ac:dyDescent="0.25"/>
    <row r="3872" s="4" customFormat="1" x14ac:dyDescent="0.25"/>
    <row r="3873" s="4" customFormat="1" x14ac:dyDescent="0.25"/>
    <row r="3874" s="4" customFormat="1" x14ac:dyDescent="0.25"/>
    <row r="3875" s="4" customFormat="1" x14ac:dyDescent="0.25"/>
    <row r="3876" s="4" customFormat="1" x14ac:dyDescent="0.25"/>
    <row r="3877" s="4" customFormat="1" x14ac:dyDescent="0.25"/>
    <row r="3878" s="4" customFormat="1" x14ac:dyDescent="0.25"/>
    <row r="3879" s="4" customFormat="1" x14ac:dyDescent="0.25"/>
    <row r="3880" s="4" customFormat="1" x14ac:dyDescent="0.25"/>
    <row r="3881" s="4" customFormat="1" x14ac:dyDescent="0.25"/>
    <row r="3882" s="4" customFormat="1" x14ac:dyDescent="0.25"/>
    <row r="3883" s="4" customFormat="1" x14ac:dyDescent="0.25"/>
    <row r="3884" s="4" customFormat="1" x14ac:dyDescent="0.25"/>
    <row r="3885" s="4" customFormat="1" x14ac:dyDescent="0.25"/>
    <row r="3886" s="4" customFormat="1" x14ac:dyDescent="0.25"/>
    <row r="3887" s="4" customFormat="1" x14ac:dyDescent="0.25"/>
    <row r="3888" s="4" customFormat="1" x14ac:dyDescent="0.25"/>
    <row r="3889" s="4" customFormat="1" x14ac:dyDescent="0.25"/>
    <row r="3890" s="4" customFormat="1" x14ac:dyDescent="0.25"/>
    <row r="3891" s="4" customFormat="1" x14ac:dyDescent="0.25"/>
    <row r="3892" s="4" customFormat="1" x14ac:dyDescent="0.25"/>
    <row r="3893" s="4" customFormat="1" x14ac:dyDescent="0.25"/>
    <row r="3894" s="4" customFormat="1" x14ac:dyDescent="0.25"/>
    <row r="3895" s="4" customFormat="1" x14ac:dyDescent="0.25"/>
    <row r="3896" s="4" customFormat="1" x14ac:dyDescent="0.25"/>
    <row r="3897" s="4" customFormat="1" x14ac:dyDescent="0.25"/>
    <row r="3898" s="4" customFormat="1" x14ac:dyDescent="0.25"/>
    <row r="3899" s="4" customFormat="1" x14ac:dyDescent="0.25"/>
    <row r="3900" s="4" customFormat="1" x14ac:dyDescent="0.25"/>
    <row r="3901" s="4" customFormat="1" x14ac:dyDescent="0.25"/>
    <row r="3902" s="4" customFormat="1" x14ac:dyDescent="0.25"/>
    <row r="3903" s="4" customFormat="1" x14ac:dyDescent="0.25"/>
    <row r="3904" s="4" customFormat="1" x14ac:dyDescent="0.25"/>
    <row r="3905" s="4" customFormat="1" x14ac:dyDescent="0.25"/>
    <row r="3906" s="4" customFormat="1" x14ac:dyDescent="0.25"/>
    <row r="3907" s="4" customFormat="1" x14ac:dyDescent="0.25"/>
    <row r="3908" s="4" customFormat="1" x14ac:dyDescent="0.25"/>
    <row r="3909" s="4" customFormat="1" x14ac:dyDescent="0.25"/>
    <row r="3910" s="4" customFormat="1" x14ac:dyDescent="0.25"/>
    <row r="3911" s="4" customFormat="1" x14ac:dyDescent="0.25"/>
    <row r="3912" s="4" customFormat="1" x14ac:dyDescent="0.25"/>
    <row r="3913" s="4" customFormat="1" x14ac:dyDescent="0.25"/>
    <row r="3914" s="4" customFormat="1" x14ac:dyDescent="0.25"/>
    <row r="3915" s="4" customFormat="1" x14ac:dyDescent="0.25"/>
    <row r="3916" s="4" customFormat="1" x14ac:dyDescent="0.25"/>
    <row r="3917" s="4" customFormat="1" x14ac:dyDescent="0.25"/>
    <row r="3918" s="4" customFormat="1" x14ac:dyDescent="0.25"/>
    <row r="3919" s="4" customFormat="1" x14ac:dyDescent="0.25"/>
    <row r="3920" s="4" customFormat="1" x14ac:dyDescent="0.25"/>
    <row r="3921" s="4" customFormat="1" x14ac:dyDescent="0.25"/>
    <row r="3922" s="4" customFormat="1" x14ac:dyDescent="0.25"/>
    <row r="3923" s="4" customFormat="1" x14ac:dyDescent="0.25"/>
    <row r="3924" s="4" customFormat="1" x14ac:dyDescent="0.25"/>
    <row r="3925" s="4" customFormat="1" x14ac:dyDescent="0.25"/>
    <row r="3926" s="4" customFormat="1" x14ac:dyDescent="0.25"/>
    <row r="3927" s="4" customFormat="1" x14ac:dyDescent="0.25"/>
    <row r="3928" s="4" customFormat="1" x14ac:dyDescent="0.25"/>
    <row r="3929" s="4" customFormat="1" x14ac:dyDescent="0.25"/>
    <row r="3930" s="4" customFormat="1" x14ac:dyDescent="0.25"/>
    <row r="3931" s="4" customFormat="1" x14ac:dyDescent="0.25"/>
    <row r="3932" s="4" customFormat="1" x14ac:dyDescent="0.25"/>
    <row r="3933" s="4" customFormat="1" x14ac:dyDescent="0.25"/>
    <row r="3934" s="4" customFormat="1" x14ac:dyDescent="0.25"/>
    <row r="3935" s="4" customFormat="1" x14ac:dyDescent="0.25"/>
    <row r="3936" s="4" customFormat="1" x14ac:dyDescent="0.25"/>
    <row r="3937" s="4" customFormat="1" x14ac:dyDescent="0.25"/>
    <row r="3938" s="4" customFormat="1" x14ac:dyDescent="0.25"/>
    <row r="3939" s="4" customFormat="1" x14ac:dyDescent="0.25"/>
    <row r="3940" s="4" customFormat="1" x14ac:dyDescent="0.25"/>
    <row r="3941" s="4" customFormat="1" x14ac:dyDescent="0.25"/>
    <row r="3942" s="4" customFormat="1" x14ac:dyDescent="0.25"/>
    <row r="3943" s="4" customFormat="1" x14ac:dyDescent="0.25"/>
    <row r="3944" s="4" customFormat="1" x14ac:dyDescent="0.25"/>
    <row r="3945" s="4" customFormat="1" x14ac:dyDescent="0.25"/>
    <row r="3946" s="4" customFormat="1" x14ac:dyDescent="0.25"/>
    <row r="3947" s="4" customFormat="1" x14ac:dyDescent="0.25"/>
    <row r="3948" s="4" customFormat="1" x14ac:dyDescent="0.25"/>
    <row r="3949" s="4" customFormat="1" x14ac:dyDescent="0.25"/>
    <row r="3950" s="4" customFormat="1" x14ac:dyDescent="0.25"/>
    <row r="3951" s="4" customFormat="1" x14ac:dyDescent="0.25"/>
    <row r="3952" s="4" customFormat="1" x14ac:dyDescent="0.25"/>
    <row r="3953" s="4" customFormat="1" x14ac:dyDescent="0.25"/>
    <row r="3954" s="4" customFormat="1" x14ac:dyDescent="0.25"/>
    <row r="3955" s="4" customFormat="1" x14ac:dyDescent="0.25"/>
    <row r="3956" s="4" customFormat="1" x14ac:dyDescent="0.25"/>
    <row r="3957" s="4" customFormat="1" x14ac:dyDescent="0.25"/>
    <row r="3958" s="4" customFormat="1" x14ac:dyDescent="0.25"/>
    <row r="3959" s="4" customFormat="1" x14ac:dyDescent="0.25"/>
    <row r="3960" s="4" customFormat="1" x14ac:dyDescent="0.25"/>
    <row r="3961" s="4" customFormat="1" x14ac:dyDescent="0.25"/>
    <row r="3962" s="4" customFormat="1" x14ac:dyDescent="0.25"/>
    <row r="3963" s="4" customFormat="1" x14ac:dyDescent="0.25"/>
    <row r="3964" s="4" customFormat="1" x14ac:dyDescent="0.25"/>
    <row r="3965" s="4" customFormat="1" x14ac:dyDescent="0.25"/>
    <row r="3966" s="4" customFormat="1" x14ac:dyDescent="0.25"/>
    <row r="3967" s="4" customFormat="1" x14ac:dyDescent="0.25"/>
    <row r="3968" s="4" customFormat="1" x14ac:dyDescent="0.25"/>
    <row r="3969" s="4" customFormat="1" x14ac:dyDescent="0.25"/>
    <row r="3970" s="4" customFormat="1" x14ac:dyDescent="0.25"/>
    <row r="3971" s="4" customFormat="1" x14ac:dyDescent="0.25"/>
    <row r="3972" s="4" customFormat="1" x14ac:dyDescent="0.25"/>
    <row r="3973" s="4" customFormat="1" x14ac:dyDescent="0.25"/>
    <row r="3974" s="4" customFormat="1" x14ac:dyDescent="0.25"/>
    <row r="3975" s="4" customFormat="1" x14ac:dyDescent="0.25"/>
    <row r="3976" s="4" customFormat="1" x14ac:dyDescent="0.25"/>
    <row r="3977" s="4" customFormat="1" x14ac:dyDescent="0.25"/>
    <row r="3978" s="4" customFormat="1" x14ac:dyDescent="0.25"/>
    <row r="3979" s="4" customFormat="1" x14ac:dyDescent="0.25"/>
    <row r="3980" s="4" customFormat="1" x14ac:dyDescent="0.25"/>
    <row r="3981" s="4" customFormat="1" x14ac:dyDescent="0.25"/>
    <row r="3982" s="4" customFormat="1" x14ac:dyDescent="0.25"/>
    <row r="3983" s="4" customFormat="1" x14ac:dyDescent="0.25"/>
    <row r="3984" s="4" customFormat="1" x14ac:dyDescent="0.25"/>
    <row r="3985" s="4" customFormat="1" x14ac:dyDescent="0.25"/>
    <row r="3986" s="4" customFormat="1" x14ac:dyDescent="0.25"/>
    <row r="3987" s="4" customFormat="1" x14ac:dyDescent="0.25"/>
    <row r="3988" s="4" customFormat="1" x14ac:dyDescent="0.25"/>
    <row r="3989" s="4" customFormat="1" x14ac:dyDescent="0.25"/>
    <row r="3990" s="4" customFormat="1" x14ac:dyDescent="0.25"/>
    <row r="3991" s="4" customFormat="1" x14ac:dyDescent="0.25"/>
    <row r="3992" s="4" customFormat="1" x14ac:dyDescent="0.25"/>
    <row r="3993" s="4" customFormat="1" x14ac:dyDescent="0.25"/>
    <row r="3994" s="4" customFormat="1" x14ac:dyDescent="0.25"/>
    <row r="3995" s="4" customFormat="1" x14ac:dyDescent="0.25"/>
    <row r="3996" s="4" customFormat="1" x14ac:dyDescent="0.25"/>
    <row r="3997" s="4" customFormat="1" x14ac:dyDescent="0.25"/>
    <row r="3998" s="4" customFormat="1" x14ac:dyDescent="0.25"/>
    <row r="3999" s="4" customFormat="1" x14ac:dyDescent="0.25"/>
    <row r="4000" s="4" customFormat="1" x14ac:dyDescent="0.25"/>
    <row r="4001" s="4" customFormat="1" x14ac:dyDescent="0.25"/>
    <row r="4002" s="4" customFormat="1" x14ac:dyDescent="0.25"/>
    <row r="4003" s="4" customFormat="1" x14ac:dyDescent="0.25"/>
    <row r="4004" s="4" customFormat="1" x14ac:dyDescent="0.25"/>
    <row r="4005" s="4" customFormat="1" x14ac:dyDescent="0.25"/>
    <row r="4006" s="4" customFormat="1" x14ac:dyDescent="0.25"/>
    <row r="4007" s="4" customFormat="1" x14ac:dyDescent="0.25"/>
    <row r="4008" s="4" customFormat="1" x14ac:dyDescent="0.25"/>
    <row r="4009" s="4" customFormat="1" x14ac:dyDescent="0.25"/>
    <row r="4010" s="4" customFormat="1" x14ac:dyDescent="0.25"/>
    <row r="4011" s="4" customFormat="1" x14ac:dyDescent="0.25"/>
    <row r="4012" s="4" customFormat="1" x14ac:dyDescent="0.25"/>
    <row r="4013" s="4" customFormat="1" x14ac:dyDescent="0.25"/>
    <row r="4014" s="4" customFormat="1" x14ac:dyDescent="0.25"/>
    <row r="4015" s="4" customFormat="1" x14ac:dyDescent="0.25"/>
    <row r="4016" s="4" customFormat="1" x14ac:dyDescent="0.25"/>
    <row r="4017" s="4" customFormat="1" x14ac:dyDescent="0.25"/>
    <row r="4018" s="4" customFormat="1" x14ac:dyDescent="0.25"/>
    <row r="4019" s="4" customFormat="1" x14ac:dyDescent="0.25"/>
    <row r="4020" s="4" customFormat="1" x14ac:dyDescent="0.25"/>
    <row r="4021" s="4" customFormat="1" x14ac:dyDescent="0.25"/>
    <row r="4022" s="4" customFormat="1" x14ac:dyDescent="0.25"/>
    <row r="4023" s="4" customFormat="1" x14ac:dyDescent="0.25"/>
    <row r="4024" s="4" customFormat="1" x14ac:dyDescent="0.25"/>
    <row r="4025" s="4" customFormat="1" x14ac:dyDescent="0.25"/>
    <row r="4026" s="4" customFormat="1" x14ac:dyDescent="0.25"/>
    <row r="4027" s="4" customFormat="1" x14ac:dyDescent="0.25"/>
    <row r="4028" s="4" customFormat="1" x14ac:dyDescent="0.25"/>
    <row r="4029" s="4" customFormat="1" x14ac:dyDescent="0.25"/>
    <row r="4030" s="4" customFormat="1" x14ac:dyDescent="0.25"/>
    <row r="4031" s="4" customFormat="1" x14ac:dyDescent="0.25"/>
    <row r="4032" s="4" customFormat="1" x14ac:dyDescent="0.25"/>
    <row r="4033" s="4" customFormat="1" x14ac:dyDescent="0.25"/>
    <row r="4034" s="4" customFormat="1" x14ac:dyDescent="0.25"/>
    <row r="4035" s="4" customFormat="1" x14ac:dyDescent="0.25"/>
    <row r="4036" s="4" customFormat="1" x14ac:dyDescent="0.25"/>
    <row r="4037" s="4" customFormat="1" x14ac:dyDescent="0.25"/>
    <row r="4038" s="4" customFormat="1" x14ac:dyDescent="0.25"/>
    <row r="4039" s="4" customFormat="1" x14ac:dyDescent="0.25"/>
    <row r="4040" s="4" customFormat="1" x14ac:dyDescent="0.25"/>
    <row r="4041" s="4" customFormat="1" x14ac:dyDescent="0.25"/>
    <row r="4042" s="4" customFormat="1" x14ac:dyDescent="0.25"/>
    <row r="4043" s="4" customFormat="1" x14ac:dyDescent="0.25"/>
    <row r="4044" s="4" customFormat="1" x14ac:dyDescent="0.25"/>
    <row r="4045" s="4" customFormat="1" x14ac:dyDescent="0.25"/>
    <row r="4046" s="4" customFormat="1" x14ac:dyDescent="0.25"/>
    <row r="4047" s="4" customFormat="1" x14ac:dyDescent="0.25"/>
    <row r="4048" s="4" customFormat="1" x14ac:dyDescent="0.25"/>
    <row r="4049" s="4" customFormat="1" x14ac:dyDescent="0.25"/>
    <row r="4050" s="4" customFormat="1" x14ac:dyDescent="0.25"/>
    <row r="4051" s="4" customFormat="1" x14ac:dyDescent="0.25"/>
    <row r="4052" s="4" customFormat="1" x14ac:dyDescent="0.25"/>
    <row r="4053" s="4" customFormat="1" x14ac:dyDescent="0.25"/>
    <row r="4054" s="4" customFormat="1" x14ac:dyDescent="0.25"/>
    <row r="4055" s="4" customFormat="1" x14ac:dyDescent="0.25"/>
    <row r="4056" s="4" customFormat="1" x14ac:dyDescent="0.25"/>
    <row r="4057" s="4" customFormat="1" x14ac:dyDescent="0.25"/>
    <row r="4058" s="4" customFormat="1" x14ac:dyDescent="0.25"/>
    <row r="4059" s="4" customFormat="1" x14ac:dyDescent="0.25"/>
    <row r="4060" s="4" customFormat="1" x14ac:dyDescent="0.25"/>
    <row r="4061" s="4" customFormat="1" x14ac:dyDescent="0.25"/>
    <row r="4062" s="4" customFormat="1" x14ac:dyDescent="0.25"/>
    <row r="4063" s="4" customFormat="1" x14ac:dyDescent="0.25"/>
    <row r="4064" s="4" customFormat="1" x14ac:dyDescent="0.25"/>
    <row r="4065" s="4" customFormat="1" x14ac:dyDescent="0.25"/>
    <row r="4066" s="4" customFormat="1" x14ac:dyDescent="0.25"/>
    <row r="4067" s="4" customFormat="1" x14ac:dyDescent="0.25"/>
    <row r="4068" s="4" customFormat="1" x14ac:dyDescent="0.25"/>
    <row r="4069" s="4" customFormat="1" x14ac:dyDescent="0.25"/>
    <row r="4070" s="4" customFormat="1" x14ac:dyDescent="0.25"/>
    <row r="4071" s="4" customFormat="1" x14ac:dyDescent="0.25"/>
    <row r="4072" s="4" customFormat="1" x14ac:dyDescent="0.25"/>
    <row r="4073" s="4" customFormat="1" x14ac:dyDescent="0.25"/>
    <row r="4074" s="4" customFormat="1" x14ac:dyDescent="0.25"/>
    <row r="4075" s="4" customFormat="1" x14ac:dyDescent="0.25"/>
    <row r="4076" s="4" customFormat="1" x14ac:dyDescent="0.25"/>
    <row r="4077" s="4" customFormat="1" x14ac:dyDescent="0.25"/>
    <row r="4078" s="4" customFormat="1" x14ac:dyDescent="0.25"/>
    <row r="4079" s="4" customFormat="1" x14ac:dyDescent="0.25"/>
    <row r="4080" s="4" customFormat="1" x14ac:dyDescent="0.25"/>
    <row r="4081" s="4" customFormat="1" x14ac:dyDescent="0.25"/>
    <row r="4082" s="4" customFormat="1" x14ac:dyDescent="0.25"/>
    <row r="4083" s="4" customFormat="1" x14ac:dyDescent="0.25"/>
    <row r="4084" s="4" customFormat="1" x14ac:dyDescent="0.25"/>
    <row r="4085" s="4" customFormat="1" x14ac:dyDescent="0.25"/>
    <row r="4086" s="4" customFormat="1" x14ac:dyDescent="0.25"/>
    <row r="4087" s="4" customFormat="1" x14ac:dyDescent="0.25"/>
    <row r="4088" s="4" customFormat="1" x14ac:dyDescent="0.25"/>
    <row r="4089" s="4" customFormat="1" x14ac:dyDescent="0.25"/>
    <row r="4090" s="4" customFormat="1" x14ac:dyDescent="0.25"/>
    <row r="4091" s="4" customFormat="1" x14ac:dyDescent="0.25"/>
    <row r="4092" s="4" customFormat="1" x14ac:dyDescent="0.25"/>
    <row r="4093" s="4" customFormat="1" x14ac:dyDescent="0.25"/>
    <row r="4094" s="4" customFormat="1" x14ac:dyDescent="0.25"/>
    <row r="4095" s="4" customFormat="1" x14ac:dyDescent="0.25"/>
    <row r="4096" s="4" customFormat="1" x14ac:dyDescent="0.25"/>
    <row r="4097" s="4" customFormat="1" x14ac:dyDescent="0.25"/>
    <row r="4098" s="4" customFormat="1" x14ac:dyDescent="0.25"/>
    <row r="4099" s="4" customFormat="1" x14ac:dyDescent="0.25"/>
    <row r="4100" s="4" customFormat="1" x14ac:dyDescent="0.25"/>
    <row r="4101" s="4" customFormat="1" x14ac:dyDescent="0.25"/>
    <row r="4102" s="4" customFormat="1" x14ac:dyDescent="0.25"/>
    <row r="4103" s="4" customFormat="1" x14ac:dyDescent="0.25"/>
    <row r="4104" s="4" customFormat="1" x14ac:dyDescent="0.25"/>
    <row r="4105" s="4" customFormat="1" x14ac:dyDescent="0.25"/>
    <row r="4106" s="4" customFormat="1" x14ac:dyDescent="0.25"/>
    <row r="4107" s="4" customFormat="1" x14ac:dyDescent="0.25"/>
    <row r="4108" s="4" customFormat="1" x14ac:dyDescent="0.25"/>
    <row r="4109" s="4" customFormat="1" x14ac:dyDescent="0.25"/>
    <row r="4110" s="4" customFormat="1" x14ac:dyDescent="0.25"/>
    <row r="4111" s="4" customFormat="1" x14ac:dyDescent="0.25"/>
    <row r="4112" s="4" customFormat="1" x14ac:dyDescent="0.25"/>
    <row r="4113" s="4" customFormat="1" x14ac:dyDescent="0.25"/>
    <row r="4114" s="4" customFormat="1" x14ac:dyDescent="0.25"/>
    <row r="4115" s="4" customFormat="1" x14ac:dyDescent="0.25"/>
    <row r="4116" s="4" customFormat="1" x14ac:dyDescent="0.25"/>
    <row r="4117" s="4" customFormat="1" x14ac:dyDescent="0.25"/>
    <row r="4118" s="4" customFormat="1" x14ac:dyDescent="0.25"/>
    <row r="4119" s="4" customFormat="1" x14ac:dyDescent="0.25"/>
    <row r="4120" s="4" customFormat="1" x14ac:dyDescent="0.25"/>
    <row r="4121" s="4" customFormat="1" x14ac:dyDescent="0.25"/>
    <row r="4122" s="4" customFormat="1" x14ac:dyDescent="0.25"/>
    <row r="4123" s="4" customFormat="1" x14ac:dyDescent="0.25"/>
    <row r="4124" s="4" customFormat="1" x14ac:dyDescent="0.25"/>
    <row r="4125" s="4" customFormat="1" x14ac:dyDescent="0.25"/>
    <row r="4126" s="4" customFormat="1" x14ac:dyDescent="0.25"/>
    <row r="4127" s="4" customFormat="1" x14ac:dyDescent="0.25"/>
    <row r="4128" s="4" customFormat="1" x14ac:dyDescent="0.25"/>
    <row r="4129" s="4" customFormat="1" x14ac:dyDescent="0.25"/>
    <row r="4130" s="4" customFormat="1" x14ac:dyDescent="0.25"/>
    <row r="4131" s="4" customFormat="1" x14ac:dyDescent="0.25"/>
    <row r="4132" s="4" customFormat="1" x14ac:dyDescent="0.25"/>
    <row r="4133" s="4" customFormat="1" x14ac:dyDescent="0.25"/>
    <row r="4134" s="4" customFormat="1" x14ac:dyDescent="0.25"/>
    <row r="4135" s="4" customFormat="1" x14ac:dyDescent="0.25"/>
    <row r="4136" s="4" customFormat="1" x14ac:dyDescent="0.25"/>
    <row r="4137" s="4" customFormat="1" x14ac:dyDescent="0.25"/>
    <row r="4138" s="4" customFormat="1" x14ac:dyDescent="0.25"/>
    <row r="4139" s="4" customFormat="1" x14ac:dyDescent="0.25"/>
    <row r="4140" s="4" customFormat="1" x14ac:dyDescent="0.25"/>
    <row r="4141" s="4" customFormat="1" x14ac:dyDescent="0.25"/>
    <row r="4142" s="4" customFormat="1" x14ac:dyDescent="0.25"/>
    <row r="4143" s="4" customFormat="1" x14ac:dyDescent="0.25"/>
    <row r="4144" s="4" customFormat="1" x14ac:dyDescent="0.25"/>
    <row r="4145" s="4" customFormat="1" x14ac:dyDescent="0.25"/>
    <row r="4146" s="4" customFormat="1" x14ac:dyDescent="0.25"/>
    <row r="4147" s="4" customFormat="1" x14ac:dyDescent="0.25"/>
    <row r="4148" s="4" customFormat="1" x14ac:dyDescent="0.25"/>
    <row r="4149" s="4" customFormat="1" x14ac:dyDescent="0.25"/>
    <row r="4150" s="4" customFormat="1" x14ac:dyDescent="0.25"/>
    <row r="4151" s="4" customFormat="1" x14ac:dyDescent="0.25"/>
    <row r="4152" s="4" customFormat="1" x14ac:dyDescent="0.25"/>
    <row r="4153" s="4" customFormat="1" x14ac:dyDescent="0.25"/>
    <row r="4154" s="4" customFormat="1" x14ac:dyDescent="0.25"/>
    <row r="4155" s="4" customFormat="1" x14ac:dyDescent="0.25"/>
    <row r="4156" s="4" customFormat="1" x14ac:dyDescent="0.25"/>
    <row r="4157" s="4" customFormat="1" x14ac:dyDescent="0.25"/>
    <row r="4158" s="4" customFormat="1" x14ac:dyDescent="0.25"/>
    <row r="4159" s="4" customFormat="1" x14ac:dyDescent="0.25"/>
    <row r="4160" s="4" customFormat="1" x14ac:dyDescent="0.25"/>
    <row r="4161" s="4" customFormat="1" x14ac:dyDescent="0.25"/>
    <row r="4162" s="4" customFormat="1" x14ac:dyDescent="0.25"/>
    <row r="4163" s="4" customFormat="1" x14ac:dyDescent="0.25"/>
    <row r="4164" s="4" customFormat="1" x14ac:dyDescent="0.25"/>
    <row r="4165" s="4" customFormat="1" x14ac:dyDescent="0.25"/>
    <row r="4166" s="4" customFormat="1" x14ac:dyDescent="0.25"/>
    <row r="4167" s="4" customFormat="1" x14ac:dyDescent="0.25"/>
    <row r="4168" s="4" customFormat="1" x14ac:dyDescent="0.25"/>
    <row r="4169" s="4" customFormat="1" x14ac:dyDescent="0.25"/>
    <row r="4170" s="4" customFormat="1" x14ac:dyDescent="0.25"/>
    <row r="4171" s="4" customFormat="1" x14ac:dyDescent="0.25"/>
    <row r="4172" s="4" customFormat="1" x14ac:dyDescent="0.25"/>
    <row r="4173" s="4" customFormat="1" x14ac:dyDescent="0.25"/>
    <row r="4174" s="4" customFormat="1" x14ac:dyDescent="0.25"/>
    <row r="4175" s="4" customFormat="1" x14ac:dyDescent="0.25"/>
    <row r="4176" s="4" customFormat="1" x14ac:dyDescent="0.25"/>
    <row r="4177" s="4" customFormat="1" x14ac:dyDescent="0.25"/>
    <row r="4178" s="4" customFormat="1" x14ac:dyDescent="0.25"/>
    <row r="4179" s="4" customFormat="1" x14ac:dyDescent="0.25"/>
    <row r="4180" s="4" customFormat="1" x14ac:dyDescent="0.25"/>
    <row r="4181" s="4" customFormat="1" x14ac:dyDescent="0.25"/>
    <row r="4182" s="4" customFormat="1" x14ac:dyDescent="0.25"/>
    <row r="4183" s="4" customFormat="1" x14ac:dyDescent="0.25"/>
    <row r="4184" s="4" customFormat="1" x14ac:dyDescent="0.25"/>
    <row r="4185" s="4" customFormat="1" x14ac:dyDescent="0.25"/>
    <row r="4186" s="4" customFormat="1" x14ac:dyDescent="0.25"/>
    <row r="4187" s="4" customFormat="1" x14ac:dyDescent="0.25"/>
    <row r="4188" s="4" customFormat="1" x14ac:dyDescent="0.25"/>
    <row r="4189" s="4" customFormat="1" x14ac:dyDescent="0.25"/>
    <row r="4190" s="4" customFormat="1" x14ac:dyDescent="0.25"/>
    <row r="4191" s="4" customFormat="1" x14ac:dyDescent="0.25"/>
    <row r="4192" s="4" customFormat="1" x14ac:dyDescent="0.25"/>
    <row r="4193" s="4" customFormat="1" x14ac:dyDescent="0.25"/>
    <row r="4194" s="4" customFormat="1" x14ac:dyDescent="0.25"/>
    <row r="4195" s="4" customFormat="1" x14ac:dyDescent="0.25"/>
    <row r="4196" s="4" customFormat="1" x14ac:dyDescent="0.25"/>
    <row r="4197" s="4" customFormat="1" x14ac:dyDescent="0.25"/>
    <row r="4198" s="4" customFormat="1" x14ac:dyDescent="0.25"/>
    <row r="4199" s="4" customFormat="1" x14ac:dyDescent="0.25"/>
    <row r="4200" s="4" customFormat="1" x14ac:dyDescent="0.25"/>
    <row r="4201" s="4" customFormat="1" x14ac:dyDescent="0.25"/>
    <row r="4202" s="4" customFormat="1" x14ac:dyDescent="0.25"/>
    <row r="4203" s="4" customFormat="1" x14ac:dyDescent="0.25"/>
    <row r="4204" s="4" customFormat="1" x14ac:dyDescent="0.25"/>
    <row r="4205" s="4" customFormat="1" x14ac:dyDescent="0.25"/>
    <row r="4206" s="4" customFormat="1" x14ac:dyDescent="0.25"/>
    <row r="4207" s="4" customFormat="1" x14ac:dyDescent="0.25"/>
    <row r="4208" s="4" customFormat="1" x14ac:dyDescent="0.25"/>
    <row r="4209" s="4" customFormat="1" x14ac:dyDescent="0.25"/>
    <row r="4210" s="4" customFormat="1" x14ac:dyDescent="0.25"/>
    <row r="4211" s="4" customFormat="1" x14ac:dyDescent="0.25"/>
    <row r="4212" s="4" customFormat="1" x14ac:dyDescent="0.25"/>
    <row r="4213" s="4" customFormat="1" x14ac:dyDescent="0.25"/>
    <row r="4214" s="4" customFormat="1" x14ac:dyDescent="0.25"/>
    <row r="4215" s="4" customFormat="1" x14ac:dyDescent="0.25"/>
    <row r="4216" s="4" customFormat="1" x14ac:dyDescent="0.25"/>
    <row r="4217" s="4" customFormat="1" x14ac:dyDescent="0.25"/>
    <row r="4218" s="4" customFormat="1" x14ac:dyDescent="0.25"/>
    <row r="4219" s="4" customFormat="1" x14ac:dyDescent="0.25"/>
    <row r="4220" s="4" customFormat="1" x14ac:dyDescent="0.25"/>
    <row r="4221" s="4" customFormat="1" x14ac:dyDescent="0.25"/>
    <row r="4222" s="4" customFormat="1" x14ac:dyDescent="0.25"/>
    <row r="4223" s="4" customFormat="1" x14ac:dyDescent="0.25"/>
    <row r="4224" s="4" customFormat="1" x14ac:dyDescent="0.25"/>
    <row r="4225" s="4" customFormat="1" x14ac:dyDescent="0.25"/>
    <row r="4226" s="4" customFormat="1" x14ac:dyDescent="0.25"/>
    <row r="4227" s="4" customFormat="1" x14ac:dyDescent="0.25"/>
    <row r="4228" s="4" customFormat="1" x14ac:dyDescent="0.25"/>
    <row r="4229" s="4" customFormat="1" x14ac:dyDescent="0.25"/>
    <row r="4230" s="4" customFormat="1" x14ac:dyDescent="0.25"/>
    <row r="4231" s="4" customFormat="1" x14ac:dyDescent="0.25"/>
    <row r="4232" s="4" customFormat="1" x14ac:dyDescent="0.25"/>
    <row r="4233" s="4" customFormat="1" x14ac:dyDescent="0.25"/>
    <row r="4234" s="4" customFormat="1" x14ac:dyDescent="0.25"/>
    <row r="4235" s="4" customFormat="1" x14ac:dyDescent="0.25"/>
    <row r="4236" s="4" customFormat="1" x14ac:dyDescent="0.25"/>
    <row r="4237" s="4" customFormat="1" x14ac:dyDescent="0.25"/>
    <row r="4238" s="4" customFormat="1" x14ac:dyDescent="0.25"/>
    <row r="4239" s="4" customFormat="1" x14ac:dyDescent="0.25"/>
    <row r="4240" s="4" customFormat="1" x14ac:dyDescent="0.25"/>
    <row r="4241" s="4" customFormat="1" x14ac:dyDescent="0.25"/>
    <row r="4242" s="4" customFormat="1" x14ac:dyDescent="0.25"/>
    <row r="4243" s="4" customFormat="1" x14ac:dyDescent="0.25"/>
    <row r="4244" s="4" customFormat="1" x14ac:dyDescent="0.25"/>
    <row r="4245" s="4" customFormat="1" x14ac:dyDescent="0.25"/>
    <row r="4246" s="4" customFormat="1" x14ac:dyDescent="0.25"/>
    <row r="4247" s="4" customFormat="1" x14ac:dyDescent="0.25"/>
    <row r="4248" s="4" customFormat="1" x14ac:dyDescent="0.25"/>
    <row r="4249" s="4" customFormat="1" x14ac:dyDescent="0.25"/>
    <row r="4250" s="4" customFormat="1" x14ac:dyDescent="0.25"/>
    <row r="4251" s="4" customFormat="1" x14ac:dyDescent="0.25"/>
    <row r="4252" s="4" customFormat="1" x14ac:dyDescent="0.25"/>
    <row r="4253" s="4" customFormat="1" x14ac:dyDescent="0.25"/>
    <row r="4254" s="4" customFormat="1" x14ac:dyDescent="0.25"/>
    <row r="4255" s="4" customFormat="1" x14ac:dyDescent="0.25"/>
    <row r="4256" s="4" customFormat="1" x14ac:dyDescent="0.25"/>
    <row r="4257" s="4" customFormat="1" x14ac:dyDescent="0.25"/>
    <row r="4258" s="4" customFormat="1" x14ac:dyDescent="0.25"/>
    <row r="4259" s="4" customFormat="1" x14ac:dyDescent="0.25"/>
    <row r="4260" s="4" customFormat="1" x14ac:dyDescent="0.25"/>
    <row r="4261" s="4" customFormat="1" x14ac:dyDescent="0.25"/>
    <row r="4262" s="4" customFormat="1" x14ac:dyDescent="0.25"/>
    <row r="4263" s="4" customFormat="1" x14ac:dyDescent="0.25"/>
    <row r="4264" s="4" customFormat="1" x14ac:dyDescent="0.25"/>
    <row r="4265" s="4" customFormat="1" x14ac:dyDescent="0.25"/>
    <row r="4266" s="4" customFormat="1" x14ac:dyDescent="0.25"/>
    <row r="4267" s="4" customFormat="1" x14ac:dyDescent="0.25"/>
    <row r="4268" s="4" customFormat="1" x14ac:dyDescent="0.25"/>
    <row r="4269" s="4" customFormat="1" x14ac:dyDescent="0.25"/>
    <row r="4270" s="4" customFormat="1" x14ac:dyDescent="0.25"/>
    <row r="4271" s="4" customFormat="1" x14ac:dyDescent="0.25"/>
    <row r="4272" s="4" customFormat="1" x14ac:dyDescent="0.25"/>
    <row r="4273" s="4" customFormat="1" x14ac:dyDescent="0.25"/>
    <row r="4274" s="4" customFormat="1" x14ac:dyDescent="0.25"/>
    <row r="4275" s="4" customFormat="1" x14ac:dyDescent="0.25"/>
    <row r="4276" s="4" customFormat="1" x14ac:dyDescent="0.25"/>
    <row r="4277" s="4" customFormat="1" x14ac:dyDescent="0.25"/>
    <row r="4278" s="4" customFormat="1" x14ac:dyDescent="0.25"/>
    <row r="4279" s="4" customFormat="1" x14ac:dyDescent="0.25"/>
    <row r="4280" s="4" customFormat="1" x14ac:dyDescent="0.25"/>
    <row r="4281" s="4" customFormat="1" x14ac:dyDescent="0.25"/>
    <row r="4282" s="4" customFormat="1" x14ac:dyDescent="0.25"/>
    <row r="4283" s="4" customFormat="1" x14ac:dyDescent="0.25"/>
    <row r="4284" s="4" customFormat="1" x14ac:dyDescent="0.25"/>
    <row r="4285" s="4" customFormat="1" x14ac:dyDescent="0.25"/>
    <row r="4286" s="4" customFormat="1" x14ac:dyDescent="0.25"/>
    <row r="4287" s="4" customFormat="1" x14ac:dyDescent="0.25"/>
    <row r="4288" s="4" customFormat="1" x14ac:dyDescent="0.25"/>
    <row r="4289" s="4" customFormat="1" x14ac:dyDescent="0.25"/>
    <row r="4290" s="4" customFormat="1" x14ac:dyDescent="0.25"/>
    <row r="4291" s="4" customFormat="1" x14ac:dyDescent="0.25"/>
    <row r="4292" s="4" customFormat="1" x14ac:dyDescent="0.25"/>
    <row r="4293" s="4" customFormat="1" x14ac:dyDescent="0.25"/>
    <row r="4294" s="4" customFormat="1" x14ac:dyDescent="0.25"/>
    <row r="4295" s="4" customFormat="1" x14ac:dyDescent="0.25"/>
    <row r="4296" s="4" customFormat="1" x14ac:dyDescent="0.25"/>
    <row r="4297" s="4" customFormat="1" x14ac:dyDescent="0.25"/>
    <row r="4298" s="4" customFormat="1" x14ac:dyDescent="0.25"/>
    <row r="4299" s="4" customFormat="1" x14ac:dyDescent="0.25"/>
    <row r="4300" s="4" customFormat="1" x14ac:dyDescent="0.25"/>
    <row r="4301" s="4" customFormat="1" x14ac:dyDescent="0.25"/>
    <row r="4302" s="4" customFormat="1" x14ac:dyDescent="0.25"/>
    <row r="4303" s="4" customFormat="1" x14ac:dyDescent="0.25"/>
    <row r="4304" s="4" customFormat="1" x14ac:dyDescent="0.25"/>
    <row r="4305" s="4" customFormat="1" x14ac:dyDescent="0.25"/>
    <row r="4306" s="4" customFormat="1" x14ac:dyDescent="0.25"/>
    <row r="4307" s="4" customFormat="1" x14ac:dyDescent="0.25"/>
    <row r="4308" s="4" customFormat="1" x14ac:dyDescent="0.25"/>
    <row r="4309" s="4" customFormat="1" x14ac:dyDescent="0.25"/>
    <row r="4310" s="4" customFormat="1" x14ac:dyDescent="0.25"/>
    <row r="4311" s="4" customFormat="1" x14ac:dyDescent="0.25"/>
    <row r="4312" s="4" customFormat="1" x14ac:dyDescent="0.25"/>
    <row r="4313" s="4" customFormat="1" x14ac:dyDescent="0.25"/>
    <row r="4314" s="4" customFormat="1" x14ac:dyDescent="0.25"/>
    <row r="4315" s="4" customFormat="1" x14ac:dyDescent="0.25"/>
    <row r="4316" s="4" customFormat="1" x14ac:dyDescent="0.25"/>
    <row r="4317" s="4" customFormat="1" x14ac:dyDescent="0.25"/>
    <row r="4318" s="4" customFormat="1" x14ac:dyDescent="0.25"/>
    <row r="4319" s="4" customFormat="1" x14ac:dyDescent="0.25"/>
    <row r="4320" s="4" customFormat="1" x14ac:dyDescent="0.25"/>
    <row r="4321" s="4" customFormat="1" x14ac:dyDescent="0.25"/>
    <row r="4322" s="4" customFormat="1" x14ac:dyDescent="0.25"/>
    <row r="4323" s="4" customFormat="1" x14ac:dyDescent="0.25"/>
    <row r="4324" s="4" customFormat="1" x14ac:dyDescent="0.25"/>
    <row r="4325" s="4" customFormat="1" x14ac:dyDescent="0.25"/>
    <row r="4326" s="4" customFormat="1" x14ac:dyDescent="0.25"/>
    <row r="4327" s="4" customFormat="1" x14ac:dyDescent="0.25"/>
    <row r="4328" s="4" customFormat="1" x14ac:dyDescent="0.25"/>
    <row r="4329" s="4" customFormat="1" x14ac:dyDescent="0.25"/>
    <row r="4330" s="4" customFormat="1" x14ac:dyDescent="0.25"/>
    <row r="4331" s="4" customFormat="1" x14ac:dyDescent="0.25"/>
    <row r="4332" s="4" customFormat="1" x14ac:dyDescent="0.25"/>
    <row r="4333" s="4" customFormat="1" x14ac:dyDescent="0.25"/>
    <row r="4334" s="4" customFormat="1" x14ac:dyDescent="0.25"/>
    <row r="4335" s="4" customFormat="1" x14ac:dyDescent="0.25"/>
    <row r="4336" s="4" customFormat="1" x14ac:dyDescent="0.25"/>
    <row r="4337" s="4" customFormat="1" x14ac:dyDescent="0.25"/>
    <row r="4338" s="4" customFormat="1" x14ac:dyDescent="0.25"/>
    <row r="4339" s="4" customFormat="1" x14ac:dyDescent="0.25"/>
    <row r="4340" s="4" customFormat="1" x14ac:dyDescent="0.25"/>
    <row r="4341" s="4" customFormat="1" x14ac:dyDescent="0.25"/>
    <row r="4342" s="4" customFormat="1" x14ac:dyDescent="0.25"/>
    <row r="4343" s="4" customFormat="1" x14ac:dyDescent="0.25"/>
    <row r="4344" s="4" customFormat="1" x14ac:dyDescent="0.25"/>
    <row r="4345" s="4" customFormat="1" x14ac:dyDescent="0.25"/>
    <row r="4346" s="4" customFormat="1" x14ac:dyDescent="0.25"/>
    <row r="4347" s="4" customFormat="1" x14ac:dyDescent="0.25"/>
    <row r="4348" s="4" customFormat="1" x14ac:dyDescent="0.25"/>
    <row r="4349" s="4" customFormat="1" x14ac:dyDescent="0.25"/>
    <row r="4350" s="4" customFormat="1" x14ac:dyDescent="0.25"/>
    <row r="4351" s="4" customFormat="1" x14ac:dyDescent="0.25"/>
    <row r="4352" s="4" customFormat="1" x14ac:dyDescent="0.25"/>
    <row r="4353" s="4" customFormat="1" x14ac:dyDescent="0.25"/>
    <row r="4354" s="4" customFormat="1" x14ac:dyDescent="0.25"/>
    <row r="4355" s="4" customFormat="1" x14ac:dyDescent="0.25"/>
    <row r="4356" s="4" customFormat="1" x14ac:dyDescent="0.25"/>
    <row r="4357" s="4" customFormat="1" x14ac:dyDescent="0.25"/>
    <row r="4358" s="4" customFormat="1" x14ac:dyDescent="0.25"/>
    <row r="4359" s="4" customFormat="1" x14ac:dyDescent="0.25"/>
    <row r="4360" s="4" customFormat="1" x14ac:dyDescent="0.25"/>
    <row r="4361" s="4" customFormat="1" x14ac:dyDescent="0.25"/>
    <row r="4362" s="4" customFormat="1" x14ac:dyDescent="0.25"/>
    <row r="4363" s="4" customFormat="1" x14ac:dyDescent="0.25"/>
    <row r="4364" s="4" customFormat="1" x14ac:dyDescent="0.25"/>
    <row r="4365" s="4" customFormat="1" x14ac:dyDescent="0.25"/>
    <row r="4366" s="4" customFormat="1" x14ac:dyDescent="0.25"/>
    <row r="4367" s="4" customFormat="1" x14ac:dyDescent="0.25"/>
    <row r="4368" s="4" customFormat="1" x14ac:dyDescent="0.25"/>
    <row r="4369" s="4" customFormat="1" x14ac:dyDescent="0.25"/>
    <row r="4370" s="4" customFormat="1" x14ac:dyDescent="0.25"/>
    <row r="4371" s="4" customFormat="1" x14ac:dyDescent="0.25"/>
    <row r="4372" s="4" customFormat="1" x14ac:dyDescent="0.25"/>
    <row r="4373" s="4" customFormat="1" x14ac:dyDescent="0.25"/>
    <row r="4374" s="4" customFormat="1" x14ac:dyDescent="0.25"/>
    <row r="4375" s="4" customFormat="1" x14ac:dyDescent="0.25"/>
    <row r="4376" s="4" customFormat="1" x14ac:dyDescent="0.25"/>
    <row r="4377" s="4" customFormat="1" x14ac:dyDescent="0.25"/>
    <row r="4378" s="4" customFormat="1" x14ac:dyDescent="0.25"/>
    <row r="4379" s="4" customFormat="1" x14ac:dyDescent="0.25"/>
    <row r="4380" s="4" customFormat="1" x14ac:dyDescent="0.25"/>
    <row r="4381" s="4" customFormat="1" x14ac:dyDescent="0.25"/>
    <row r="4382" s="4" customFormat="1" x14ac:dyDescent="0.25"/>
    <row r="4383" s="4" customFormat="1" x14ac:dyDescent="0.25"/>
    <row r="4384" s="4" customFormat="1" x14ac:dyDescent="0.25"/>
    <row r="4385" s="4" customFormat="1" x14ac:dyDescent="0.25"/>
    <row r="4386" s="4" customFormat="1" x14ac:dyDescent="0.25"/>
    <row r="4387" s="4" customFormat="1" x14ac:dyDescent="0.25"/>
    <row r="4388" s="4" customFormat="1" x14ac:dyDescent="0.25"/>
    <row r="4389" s="4" customFormat="1" x14ac:dyDescent="0.25"/>
    <row r="4390" s="4" customFormat="1" x14ac:dyDescent="0.25"/>
    <row r="4391" s="4" customFormat="1" x14ac:dyDescent="0.25"/>
    <row r="4392" s="4" customFormat="1" x14ac:dyDescent="0.25"/>
    <row r="4393" s="4" customFormat="1" x14ac:dyDescent="0.25"/>
    <row r="4394" s="4" customFormat="1" x14ac:dyDescent="0.25"/>
    <row r="4395" s="4" customFormat="1" x14ac:dyDescent="0.25"/>
    <row r="4396" s="4" customFormat="1" x14ac:dyDescent="0.25"/>
    <row r="4397" s="4" customFormat="1" x14ac:dyDescent="0.25"/>
    <row r="4398" s="4" customFormat="1" x14ac:dyDescent="0.25"/>
    <row r="4399" s="4" customFormat="1" x14ac:dyDescent="0.25"/>
    <row r="4400" s="4" customFormat="1" x14ac:dyDescent="0.25"/>
    <row r="4401" spans="1:9" s="4" customFormat="1" x14ac:dyDescent="0.25"/>
    <row r="4402" spans="1:9" s="4" customFormat="1" x14ac:dyDescent="0.25"/>
    <row r="4403" spans="1:9" s="4" customFormat="1" x14ac:dyDescent="0.25"/>
    <row r="4404" spans="1:9" s="4" customFormat="1" x14ac:dyDescent="0.25"/>
    <row r="4405" spans="1:9" s="4" customFormat="1" x14ac:dyDescent="0.25"/>
    <row r="4406" spans="1:9" s="4" customFormat="1" x14ac:dyDescent="0.25"/>
    <row r="4407" spans="1:9" x14ac:dyDescent="0.25">
      <c r="A4407" s="4"/>
      <c r="B4407" s="4"/>
      <c r="C4407" s="4"/>
      <c r="D4407" s="4"/>
      <c r="E4407" s="4"/>
      <c r="F4407" s="4"/>
      <c r="G4407" s="4"/>
      <c r="H4407" s="4"/>
      <c r="I4407" s="4"/>
    </row>
  </sheetData>
  <mergeCells count="2">
    <mergeCell ref="B2:H2"/>
    <mergeCell ref="A5:C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70"/>
  <sheetViews>
    <sheetView showGridLines="0" zoomScale="90" zoomScaleNormal="90" workbookViewId="0">
      <selection activeCell="A4" sqref="A4"/>
    </sheetView>
  </sheetViews>
  <sheetFormatPr baseColWidth="10" defaultRowHeight="15" x14ac:dyDescent="0.25"/>
  <cols>
    <col min="1" max="1" width="9.42578125" style="3" customWidth="1"/>
    <col min="2" max="2" width="24" style="3" customWidth="1"/>
    <col min="3" max="3" width="44.140625" style="3" customWidth="1"/>
    <col min="4" max="9" width="15.7109375" style="3" customWidth="1"/>
    <col min="10" max="16384" width="11.42578125" style="3"/>
  </cols>
  <sheetData>
    <row r="1" spans="1:9" ht="15" customHeight="1" thickBot="1" x14ac:dyDescent="0.3">
      <c r="A1" s="1"/>
      <c r="B1" s="1"/>
      <c r="C1" s="1"/>
      <c r="D1" s="1"/>
      <c r="E1" s="1"/>
      <c r="F1" s="1"/>
      <c r="G1" s="1"/>
      <c r="H1" s="1"/>
      <c r="I1" s="1"/>
    </row>
    <row r="2" spans="1:9" ht="50.1" customHeight="1" thickBot="1" x14ac:dyDescent="0.3">
      <c r="A2" s="2"/>
      <c r="B2" s="82" t="s">
        <v>4824</v>
      </c>
      <c r="C2" s="83"/>
      <c r="D2" s="83"/>
      <c r="E2" s="83"/>
      <c r="F2" s="83"/>
      <c r="G2" s="83"/>
      <c r="H2" s="84"/>
      <c r="I2" s="1"/>
    </row>
    <row r="3" spans="1:9" ht="15" customHeight="1" thickBot="1" x14ac:dyDescent="0.3">
      <c r="A3" s="1"/>
      <c r="B3" s="1"/>
      <c r="C3" s="1"/>
      <c r="D3" s="1"/>
      <c r="E3" s="1"/>
      <c r="F3" s="1"/>
      <c r="G3" s="1"/>
      <c r="H3" s="1"/>
      <c r="I3" s="1"/>
    </row>
    <row r="4" spans="1:9" ht="60" customHeight="1" thickBot="1" x14ac:dyDescent="0.3">
      <c r="A4" s="13" t="s">
        <v>4800</v>
      </c>
      <c r="B4" s="14" t="s">
        <v>4801</v>
      </c>
      <c r="C4" s="15" t="s">
        <v>4802</v>
      </c>
      <c r="D4" s="13" t="s">
        <v>4794</v>
      </c>
      <c r="E4" s="14" t="s">
        <v>4795</v>
      </c>
      <c r="F4" s="14" t="s">
        <v>4796</v>
      </c>
      <c r="G4" s="14" t="s">
        <v>4797</v>
      </c>
      <c r="H4" s="15" t="s">
        <v>4798</v>
      </c>
      <c r="I4" s="12" t="s">
        <v>4799</v>
      </c>
    </row>
    <row r="5" spans="1:9" ht="15.95" customHeight="1" thickBot="1" x14ac:dyDescent="0.3">
      <c r="A5" s="85" t="s">
        <v>4807</v>
      </c>
      <c r="B5" s="86"/>
      <c r="C5" s="87"/>
      <c r="D5" s="58">
        <v>21732.140642937389</v>
      </c>
      <c r="E5" s="58">
        <v>18283.867684555331</v>
      </c>
      <c r="F5" s="58">
        <v>1315.3666286599996</v>
      </c>
      <c r="G5" s="58">
        <v>138.73753819000001</v>
      </c>
      <c r="H5" s="58">
        <v>2176.4201229246305</v>
      </c>
      <c r="I5" s="58">
        <v>43626.67542750734</v>
      </c>
    </row>
    <row r="6" spans="1:9" ht="15.95" customHeight="1" x14ac:dyDescent="0.25">
      <c r="A6" s="18" t="s">
        <v>0</v>
      </c>
      <c r="B6" s="19" t="s">
        <v>1</v>
      </c>
      <c r="C6" s="20" t="s">
        <v>1</v>
      </c>
      <c r="D6" s="44">
        <v>264.94476782000004</v>
      </c>
      <c r="E6" s="45">
        <v>248.152985</v>
      </c>
      <c r="F6" s="45">
        <v>0</v>
      </c>
      <c r="G6" s="45">
        <v>0</v>
      </c>
      <c r="H6" s="46">
        <v>0</v>
      </c>
      <c r="I6" s="39">
        <v>513.0977528200001</v>
      </c>
    </row>
    <row r="7" spans="1:9" ht="15.95" customHeight="1" x14ac:dyDescent="0.25">
      <c r="A7" s="18" t="s">
        <v>2</v>
      </c>
      <c r="B7" s="19" t="s">
        <v>1</v>
      </c>
      <c r="C7" s="20" t="s">
        <v>3</v>
      </c>
      <c r="D7" s="44">
        <v>0</v>
      </c>
      <c r="E7" s="45">
        <v>0</v>
      </c>
      <c r="F7" s="45">
        <v>0</v>
      </c>
      <c r="G7" s="45">
        <v>0</v>
      </c>
      <c r="H7" s="46">
        <v>0</v>
      </c>
      <c r="I7" s="39">
        <v>0</v>
      </c>
    </row>
    <row r="8" spans="1:9" ht="15.95" customHeight="1" x14ac:dyDescent="0.25">
      <c r="A8" s="18" t="s">
        <v>4</v>
      </c>
      <c r="B8" s="19" t="s">
        <v>1</v>
      </c>
      <c r="C8" s="20" t="s">
        <v>5</v>
      </c>
      <c r="D8" s="44">
        <v>0</v>
      </c>
      <c r="E8" s="45">
        <v>6.4772727400000019</v>
      </c>
      <c r="F8" s="45">
        <v>0</v>
      </c>
      <c r="G8" s="45">
        <v>0</v>
      </c>
      <c r="H8" s="46">
        <v>0</v>
      </c>
      <c r="I8" s="39">
        <v>6.4772727400000019</v>
      </c>
    </row>
    <row r="9" spans="1:9" ht="15.95" customHeight="1" x14ac:dyDescent="0.25">
      <c r="A9" s="18" t="s">
        <v>6</v>
      </c>
      <c r="B9" s="19" t="s">
        <v>1</v>
      </c>
      <c r="C9" s="20" t="s">
        <v>7</v>
      </c>
      <c r="D9" s="44">
        <v>0</v>
      </c>
      <c r="E9" s="45">
        <v>0</v>
      </c>
      <c r="F9" s="45">
        <v>0</v>
      </c>
      <c r="G9" s="45">
        <v>0</v>
      </c>
      <c r="H9" s="46">
        <v>0</v>
      </c>
      <c r="I9" s="39">
        <v>0</v>
      </c>
    </row>
    <row r="10" spans="1:9" ht="15.95" customHeight="1" x14ac:dyDescent="0.25">
      <c r="A10" s="18" t="s">
        <v>8</v>
      </c>
      <c r="B10" s="19" t="s">
        <v>1</v>
      </c>
      <c r="C10" s="20" t="s">
        <v>9</v>
      </c>
      <c r="D10" s="44">
        <v>0</v>
      </c>
      <c r="E10" s="45">
        <v>11.42857147999999</v>
      </c>
      <c r="F10" s="45">
        <v>0</v>
      </c>
      <c r="G10" s="45">
        <v>0</v>
      </c>
      <c r="H10" s="46">
        <v>0</v>
      </c>
      <c r="I10" s="39">
        <v>11.42857147999999</v>
      </c>
    </row>
    <row r="11" spans="1:9" ht="15.95" customHeight="1" x14ac:dyDescent="0.25">
      <c r="A11" s="18" t="s">
        <v>10</v>
      </c>
      <c r="B11" s="19" t="s">
        <v>1</v>
      </c>
      <c r="C11" s="20" t="s">
        <v>11</v>
      </c>
      <c r="D11" s="44">
        <v>0</v>
      </c>
      <c r="E11" s="45">
        <v>7.812499779999996</v>
      </c>
      <c r="F11" s="45">
        <v>0</v>
      </c>
      <c r="G11" s="45">
        <v>0</v>
      </c>
      <c r="H11" s="46">
        <v>0</v>
      </c>
      <c r="I11" s="39">
        <v>7.812499779999996</v>
      </c>
    </row>
    <row r="12" spans="1:9" ht="15.95" customHeight="1" x14ac:dyDescent="0.25">
      <c r="A12" s="18" t="s">
        <v>12</v>
      </c>
      <c r="B12" s="19" t="s">
        <v>1</v>
      </c>
      <c r="C12" s="20" t="s">
        <v>13</v>
      </c>
      <c r="D12" s="44">
        <v>0</v>
      </c>
      <c r="E12" s="45">
        <v>10.17179655</v>
      </c>
      <c r="F12" s="45">
        <v>0</v>
      </c>
      <c r="G12" s="45">
        <v>0</v>
      </c>
      <c r="H12" s="46">
        <v>0</v>
      </c>
      <c r="I12" s="39">
        <v>10.17179655</v>
      </c>
    </row>
    <row r="13" spans="1:9" ht="15.95" customHeight="1" x14ac:dyDescent="0.25">
      <c r="A13" s="18" t="s">
        <v>14</v>
      </c>
      <c r="B13" s="19" t="s">
        <v>1</v>
      </c>
      <c r="C13" s="20" t="s">
        <v>15</v>
      </c>
      <c r="D13" s="44">
        <v>0</v>
      </c>
      <c r="E13" s="45">
        <v>0</v>
      </c>
      <c r="F13" s="45">
        <v>0</v>
      </c>
      <c r="G13" s="45">
        <v>0</v>
      </c>
      <c r="H13" s="46">
        <v>0</v>
      </c>
      <c r="I13" s="39">
        <v>0</v>
      </c>
    </row>
    <row r="14" spans="1:9" ht="15.95" customHeight="1" x14ac:dyDescent="0.25">
      <c r="A14" s="18" t="s">
        <v>16</v>
      </c>
      <c r="B14" s="19" t="s">
        <v>1</v>
      </c>
      <c r="C14" s="20" t="s">
        <v>17</v>
      </c>
      <c r="D14" s="44">
        <v>0</v>
      </c>
      <c r="E14" s="45">
        <v>5.3785588899999999</v>
      </c>
      <c r="F14" s="45">
        <v>0</v>
      </c>
      <c r="G14" s="45">
        <v>0</v>
      </c>
      <c r="H14" s="46">
        <v>0</v>
      </c>
      <c r="I14" s="39">
        <v>5.3785588899999999</v>
      </c>
    </row>
    <row r="15" spans="1:9" ht="15.95" customHeight="1" x14ac:dyDescent="0.25">
      <c r="A15" s="18" t="s">
        <v>18</v>
      </c>
      <c r="B15" s="19" t="s">
        <v>1</v>
      </c>
      <c r="C15" s="20" t="s">
        <v>19</v>
      </c>
      <c r="D15" s="44">
        <v>0</v>
      </c>
      <c r="E15" s="45">
        <v>0</v>
      </c>
      <c r="F15" s="45">
        <v>0</v>
      </c>
      <c r="G15" s="45">
        <v>0</v>
      </c>
      <c r="H15" s="46">
        <v>0</v>
      </c>
      <c r="I15" s="39">
        <v>0</v>
      </c>
    </row>
    <row r="16" spans="1:9" ht="15.95" customHeight="1" x14ac:dyDescent="0.25">
      <c r="A16" s="18" t="s">
        <v>20</v>
      </c>
      <c r="B16" s="19" t="s">
        <v>1</v>
      </c>
      <c r="C16" s="20" t="s">
        <v>21</v>
      </c>
      <c r="D16" s="44">
        <v>0</v>
      </c>
      <c r="E16" s="45">
        <v>3.75</v>
      </c>
      <c r="F16" s="45">
        <v>0</v>
      </c>
      <c r="G16" s="45">
        <v>0</v>
      </c>
      <c r="H16" s="46">
        <v>0</v>
      </c>
      <c r="I16" s="39">
        <v>3.75</v>
      </c>
    </row>
    <row r="17" spans="1:9" ht="15.95" customHeight="1" x14ac:dyDescent="0.25">
      <c r="A17" s="18" t="s">
        <v>22</v>
      </c>
      <c r="B17" s="19" t="s">
        <v>23</v>
      </c>
      <c r="C17" s="21" t="s">
        <v>24</v>
      </c>
      <c r="D17" s="44">
        <v>100</v>
      </c>
      <c r="E17" s="45">
        <v>196.14395300000001</v>
      </c>
      <c r="F17" s="45">
        <v>0</v>
      </c>
      <c r="G17" s="45">
        <v>0</v>
      </c>
      <c r="H17" s="46">
        <v>0</v>
      </c>
      <c r="I17" s="39">
        <v>296.14395300000001</v>
      </c>
    </row>
    <row r="18" spans="1:9" ht="15.95" customHeight="1" x14ac:dyDescent="0.25">
      <c r="A18" s="18" t="s">
        <v>25</v>
      </c>
      <c r="B18" s="19" t="s">
        <v>23</v>
      </c>
      <c r="C18" s="20" t="s">
        <v>26</v>
      </c>
      <c r="D18" s="44">
        <v>168.36212499999999</v>
      </c>
      <c r="E18" s="45">
        <v>780.06907000000001</v>
      </c>
      <c r="F18" s="45">
        <v>0</v>
      </c>
      <c r="G18" s="45">
        <v>0</v>
      </c>
      <c r="H18" s="46">
        <v>0</v>
      </c>
      <c r="I18" s="39">
        <v>948.431195</v>
      </c>
    </row>
    <row r="19" spans="1:9" ht="15.95" customHeight="1" x14ac:dyDescent="0.25">
      <c r="A19" s="18" t="s">
        <v>27</v>
      </c>
      <c r="B19" s="19" t="s">
        <v>23</v>
      </c>
      <c r="C19" s="20" t="s">
        <v>28</v>
      </c>
      <c r="D19" s="44">
        <v>0</v>
      </c>
      <c r="E19" s="45">
        <v>0</v>
      </c>
      <c r="F19" s="45">
        <v>0</v>
      </c>
      <c r="G19" s="45">
        <v>0</v>
      </c>
      <c r="H19" s="46">
        <v>0</v>
      </c>
      <c r="I19" s="39">
        <v>0</v>
      </c>
    </row>
    <row r="20" spans="1:9" ht="15.95" customHeight="1" x14ac:dyDescent="0.25">
      <c r="A20" s="18" t="s">
        <v>29</v>
      </c>
      <c r="B20" s="19" t="s">
        <v>23</v>
      </c>
      <c r="C20" s="20" t="s">
        <v>30</v>
      </c>
      <c r="D20" s="44">
        <v>718.10831499999995</v>
      </c>
      <c r="E20" s="45">
        <v>1819.1714629999999</v>
      </c>
      <c r="F20" s="45">
        <v>0</v>
      </c>
      <c r="G20" s="45">
        <v>0</v>
      </c>
      <c r="H20" s="46">
        <v>0</v>
      </c>
      <c r="I20" s="39">
        <v>2537.2797780000001</v>
      </c>
    </row>
    <row r="21" spans="1:9" ht="15.95" customHeight="1" x14ac:dyDescent="0.25">
      <c r="A21" s="18" t="s">
        <v>31</v>
      </c>
      <c r="B21" s="19" t="s">
        <v>23</v>
      </c>
      <c r="C21" s="20" t="s">
        <v>32</v>
      </c>
      <c r="D21" s="44">
        <v>0</v>
      </c>
      <c r="E21" s="45">
        <v>0</v>
      </c>
      <c r="F21" s="45">
        <v>0</v>
      </c>
      <c r="G21" s="45">
        <v>0</v>
      </c>
      <c r="H21" s="46">
        <v>210.12860000000001</v>
      </c>
      <c r="I21" s="39">
        <v>210.12860000000001</v>
      </c>
    </row>
    <row r="22" spans="1:9" ht="15.95" customHeight="1" x14ac:dyDescent="0.25">
      <c r="A22" s="18" t="s">
        <v>33</v>
      </c>
      <c r="B22" s="19" t="s">
        <v>34</v>
      </c>
      <c r="C22" s="20" t="s">
        <v>35</v>
      </c>
      <c r="D22" s="44">
        <v>0</v>
      </c>
      <c r="E22" s="45">
        <v>51.700041079999998</v>
      </c>
      <c r="F22" s="45">
        <v>0</v>
      </c>
      <c r="G22" s="45">
        <v>0</v>
      </c>
      <c r="H22" s="46">
        <v>0</v>
      </c>
      <c r="I22" s="39">
        <v>51.700041079999998</v>
      </c>
    </row>
    <row r="23" spans="1:9" ht="15.95" customHeight="1" x14ac:dyDescent="0.25">
      <c r="A23" s="18" t="s">
        <v>36</v>
      </c>
      <c r="B23" s="19" t="s">
        <v>34</v>
      </c>
      <c r="C23" s="20" t="s">
        <v>37</v>
      </c>
      <c r="D23" s="44">
        <v>0</v>
      </c>
      <c r="E23" s="45">
        <v>0</v>
      </c>
      <c r="F23" s="45">
        <v>0</v>
      </c>
      <c r="G23" s="45">
        <v>0</v>
      </c>
      <c r="H23" s="46">
        <v>0</v>
      </c>
      <c r="I23" s="39">
        <v>0</v>
      </c>
    </row>
    <row r="24" spans="1:9" ht="15.95" customHeight="1" x14ac:dyDescent="0.25">
      <c r="A24" s="18" t="s">
        <v>38</v>
      </c>
      <c r="B24" s="19" t="s">
        <v>34</v>
      </c>
      <c r="C24" s="20" t="s">
        <v>39</v>
      </c>
      <c r="D24" s="44">
        <v>15.395866079999999</v>
      </c>
      <c r="E24" s="45">
        <v>82.241400099999993</v>
      </c>
      <c r="F24" s="45">
        <v>0</v>
      </c>
      <c r="G24" s="45">
        <v>0</v>
      </c>
      <c r="H24" s="46">
        <v>0</v>
      </c>
      <c r="I24" s="39">
        <v>97.637266179999997</v>
      </c>
    </row>
    <row r="25" spans="1:9" ht="15.95" customHeight="1" x14ac:dyDescent="0.25">
      <c r="A25" s="22" t="s">
        <v>40</v>
      </c>
      <c r="B25" s="19" t="s">
        <v>34</v>
      </c>
      <c r="C25" s="20" t="s">
        <v>41</v>
      </c>
      <c r="D25" s="44">
        <v>155.36643681000001</v>
      </c>
      <c r="E25" s="45">
        <v>0</v>
      </c>
      <c r="F25" s="45">
        <v>0</v>
      </c>
      <c r="G25" s="45">
        <v>0</v>
      </c>
      <c r="H25" s="46">
        <v>0</v>
      </c>
      <c r="I25" s="39">
        <v>155.36643681000001</v>
      </c>
    </row>
    <row r="26" spans="1:9" ht="15.95" customHeight="1" x14ac:dyDescent="0.25">
      <c r="A26" s="22" t="s">
        <v>42</v>
      </c>
      <c r="B26" s="19" t="s">
        <v>34</v>
      </c>
      <c r="C26" s="20" t="s">
        <v>43</v>
      </c>
      <c r="D26" s="44">
        <v>0</v>
      </c>
      <c r="E26" s="45">
        <v>40.599501510000003</v>
      </c>
      <c r="F26" s="45">
        <v>0</v>
      </c>
      <c r="G26" s="45">
        <v>0</v>
      </c>
      <c r="H26" s="46">
        <v>0</v>
      </c>
      <c r="I26" s="39">
        <v>40.599501510000003</v>
      </c>
    </row>
    <row r="27" spans="1:9" ht="15.95" customHeight="1" x14ac:dyDescent="0.25">
      <c r="A27" s="18" t="s">
        <v>44</v>
      </c>
      <c r="B27" s="19" t="s">
        <v>45</v>
      </c>
      <c r="C27" s="20" t="s">
        <v>46</v>
      </c>
      <c r="D27" s="44">
        <v>0</v>
      </c>
      <c r="E27" s="45">
        <v>0</v>
      </c>
      <c r="F27" s="45">
        <v>0</v>
      </c>
      <c r="G27" s="45">
        <v>0</v>
      </c>
      <c r="H27" s="46">
        <v>0</v>
      </c>
      <c r="I27" s="39">
        <v>0</v>
      </c>
    </row>
    <row r="28" spans="1:9" ht="15.95" customHeight="1" x14ac:dyDescent="0.25">
      <c r="A28" s="18" t="s">
        <v>47</v>
      </c>
      <c r="B28" s="19" t="s">
        <v>45</v>
      </c>
      <c r="C28" s="20" t="s">
        <v>45</v>
      </c>
      <c r="D28" s="44">
        <v>0</v>
      </c>
      <c r="E28" s="45">
        <v>0</v>
      </c>
      <c r="F28" s="45">
        <v>0</v>
      </c>
      <c r="G28" s="45">
        <v>0</v>
      </c>
      <c r="H28" s="46">
        <v>0</v>
      </c>
      <c r="I28" s="39">
        <v>0</v>
      </c>
    </row>
    <row r="29" spans="1:9" ht="15.95" customHeight="1" x14ac:dyDescent="0.25">
      <c r="A29" s="18" t="s">
        <v>48</v>
      </c>
      <c r="B29" s="19" t="s">
        <v>45</v>
      </c>
      <c r="C29" s="21" t="s">
        <v>49</v>
      </c>
      <c r="D29" s="44">
        <v>197.54503600000001</v>
      </c>
      <c r="E29" s="45">
        <v>0</v>
      </c>
      <c r="F29" s="45">
        <v>0</v>
      </c>
      <c r="G29" s="45">
        <v>0</v>
      </c>
      <c r="H29" s="46">
        <v>0</v>
      </c>
      <c r="I29" s="39">
        <v>197.54503600000001</v>
      </c>
    </row>
    <row r="30" spans="1:9" ht="15.95" customHeight="1" x14ac:dyDescent="0.25">
      <c r="A30" s="18" t="s">
        <v>50</v>
      </c>
      <c r="B30" s="19" t="s">
        <v>45</v>
      </c>
      <c r="C30" s="21" t="s">
        <v>51</v>
      </c>
      <c r="D30" s="44">
        <v>0</v>
      </c>
      <c r="E30" s="45">
        <v>0.41249999999999998</v>
      </c>
      <c r="F30" s="45">
        <v>0</v>
      </c>
      <c r="G30" s="45">
        <v>0</v>
      </c>
      <c r="H30" s="46">
        <v>0</v>
      </c>
      <c r="I30" s="39">
        <v>0.41249999999999998</v>
      </c>
    </row>
    <row r="31" spans="1:9" ht="15.95" customHeight="1" x14ac:dyDescent="0.25">
      <c r="A31" s="18" t="s">
        <v>52</v>
      </c>
      <c r="B31" s="19" t="s">
        <v>45</v>
      </c>
      <c r="C31" s="21" t="s">
        <v>53</v>
      </c>
      <c r="D31" s="44">
        <v>0</v>
      </c>
      <c r="E31" s="45">
        <v>0</v>
      </c>
      <c r="F31" s="45">
        <v>0</v>
      </c>
      <c r="G31" s="45">
        <v>0</v>
      </c>
      <c r="H31" s="46">
        <v>0</v>
      </c>
      <c r="I31" s="39">
        <v>0</v>
      </c>
    </row>
    <row r="32" spans="1:9" ht="15.95" customHeight="1" x14ac:dyDescent="0.25">
      <c r="A32" s="18" t="s">
        <v>54</v>
      </c>
      <c r="B32" s="19" t="s">
        <v>45</v>
      </c>
      <c r="C32" s="20" t="s">
        <v>55</v>
      </c>
      <c r="D32" s="44">
        <v>0</v>
      </c>
      <c r="E32" s="45">
        <v>0</v>
      </c>
      <c r="F32" s="45">
        <v>0</v>
      </c>
      <c r="G32" s="45">
        <v>0</v>
      </c>
      <c r="H32" s="46">
        <v>0</v>
      </c>
      <c r="I32" s="39">
        <v>0</v>
      </c>
    </row>
    <row r="33" spans="1:9" ht="15.95" customHeight="1" x14ac:dyDescent="0.25">
      <c r="A33" s="18" t="s">
        <v>56</v>
      </c>
      <c r="B33" s="19" t="s">
        <v>45</v>
      </c>
      <c r="C33" s="20" t="s">
        <v>57</v>
      </c>
      <c r="D33" s="44">
        <v>0</v>
      </c>
      <c r="E33" s="45">
        <v>0</v>
      </c>
      <c r="F33" s="45">
        <v>0</v>
      </c>
      <c r="G33" s="45">
        <v>0</v>
      </c>
      <c r="H33" s="46">
        <v>0</v>
      </c>
      <c r="I33" s="39">
        <v>0</v>
      </c>
    </row>
    <row r="34" spans="1:9" ht="15.95" customHeight="1" x14ac:dyDescent="0.25">
      <c r="A34" s="18" t="s">
        <v>58</v>
      </c>
      <c r="B34" s="19" t="s">
        <v>45</v>
      </c>
      <c r="C34" s="20" t="s">
        <v>59</v>
      </c>
      <c r="D34" s="44">
        <v>0</v>
      </c>
      <c r="E34" s="45">
        <v>0</v>
      </c>
      <c r="F34" s="45">
        <v>0</v>
      </c>
      <c r="G34" s="45">
        <v>0</v>
      </c>
      <c r="H34" s="46">
        <v>0</v>
      </c>
      <c r="I34" s="39">
        <v>0</v>
      </c>
    </row>
    <row r="35" spans="1:9" ht="15.95" customHeight="1" x14ac:dyDescent="0.25">
      <c r="A35" s="18" t="s">
        <v>60</v>
      </c>
      <c r="B35" s="19" t="s">
        <v>45</v>
      </c>
      <c r="C35" s="20" t="s">
        <v>61</v>
      </c>
      <c r="D35" s="44">
        <v>0</v>
      </c>
      <c r="E35" s="45">
        <v>0</v>
      </c>
      <c r="F35" s="45">
        <v>0</v>
      </c>
      <c r="G35" s="45">
        <v>0</v>
      </c>
      <c r="H35" s="46">
        <v>0</v>
      </c>
      <c r="I35" s="39">
        <v>0</v>
      </c>
    </row>
    <row r="36" spans="1:9" ht="15.95" customHeight="1" x14ac:dyDescent="0.25">
      <c r="A36" s="18" t="s">
        <v>62</v>
      </c>
      <c r="B36" s="19" t="s">
        <v>45</v>
      </c>
      <c r="C36" s="20" t="s">
        <v>63</v>
      </c>
      <c r="D36" s="44">
        <v>0</v>
      </c>
      <c r="E36" s="45">
        <v>0</v>
      </c>
      <c r="F36" s="45">
        <v>0</v>
      </c>
      <c r="G36" s="45">
        <v>0</v>
      </c>
      <c r="H36" s="46">
        <v>0</v>
      </c>
      <c r="I36" s="39">
        <v>0</v>
      </c>
    </row>
    <row r="37" spans="1:9" ht="15.95" customHeight="1" x14ac:dyDescent="0.25">
      <c r="A37" s="18" t="s">
        <v>64</v>
      </c>
      <c r="B37" s="19" t="s">
        <v>45</v>
      </c>
      <c r="C37" s="21" t="s">
        <v>65</v>
      </c>
      <c r="D37" s="44">
        <v>0</v>
      </c>
      <c r="E37" s="45">
        <v>0</v>
      </c>
      <c r="F37" s="45">
        <v>0</v>
      </c>
      <c r="G37" s="45">
        <v>0</v>
      </c>
      <c r="H37" s="46">
        <v>0</v>
      </c>
      <c r="I37" s="39">
        <v>0</v>
      </c>
    </row>
    <row r="38" spans="1:9" ht="15.95" customHeight="1" x14ac:dyDescent="0.25">
      <c r="A38" s="18" t="s">
        <v>66</v>
      </c>
      <c r="B38" s="19" t="s">
        <v>4806</v>
      </c>
      <c r="C38" s="20" t="s">
        <v>67</v>
      </c>
      <c r="D38" s="44">
        <v>0</v>
      </c>
      <c r="E38" s="45">
        <v>0</v>
      </c>
      <c r="F38" s="45">
        <v>0</v>
      </c>
      <c r="G38" s="45">
        <v>0</v>
      </c>
      <c r="H38" s="46">
        <v>0</v>
      </c>
      <c r="I38" s="39">
        <v>0</v>
      </c>
    </row>
    <row r="39" spans="1:9" ht="15.95" customHeight="1" x14ac:dyDescent="0.25">
      <c r="A39" s="18" t="s">
        <v>68</v>
      </c>
      <c r="B39" s="19" t="s">
        <v>4806</v>
      </c>
      <c r="C39" s="21" t="s">
        <v>69</v>
      </c>
      <c r="D39" s="44">
        <v>0</v>
      </c>
      <c r="E39" s="45">
        <v>73.343918759999994</v>
      </c>
      <c r="F39" s="45">
        <v>0</v>
      </c>
      <c r="G39" s="45">
        <v>0</v>
      </c>
      <c r="H39" s="46">
        <v>0</v>
      </c>
      <c r="I39" s="39">
        <v>73.343918759999994</v>
      </c>
    </row>
    <row r="40" spans="1:9" ht="15.95" customHeight="1" x14ac:dyDescent="0.25">
      <c r="A40" s="18" t="s">
        <v>70</v>
      </c>
      <c r="B40" s="19" t="s">
        <v>4806</v>
      </c>
      <c r="C40" s="20" t="s">
        <v>71</v>
      </c>
      <c r="D40" s="44">
        <v>0</v>
      </c>
      <c r="E40" s="45">
        <v>4.53450883</v>
      </c>
      <c r="F40" s="45">
        <v>0</v>
      </c>
      <c r="G40" s="45">
        <v>0</v>
      </c>
      <c r="H40" s="46">
        <v>0</v>
      </c>
      <c r="I40" s="39">
        <v>4.53450883</v>
      </c>
    </row>
    <row r="41" spans="1:9" ht="15.95" customHeight="1" x14ac:dyDescent="0.25">
      <c r="A41" s="18" t="s">
        <v>72</v>
      </c>
      <c r="B41" s="19" t="s">
        <v>4806</v>
      </c>
      <c r="C41" s="20" t="s">
        <v>73</v>
      </c>
      <c r="D41" s="44">
        <v>0</v>
      </c>
      <c r="E41" s="45">
        <v>0</v>
      </c>
      <c r="F41" s="45">
        <v>0</v>
      </c>
      <c r="G41" s="45">
        <v>0</v>
      </c>
      <c r="H41" s="46">
        <v>0</v>
      </c>
      <c r="I41" s="39">
        <v>0</v>
      </c>
    </row>
    <row r="42" spans="1:9" ht="15.95" customHeight="1" x14ac:dyDescent="0.25">
      <c r="A42" s="18" t="s">
        <v>74</v>
      </c>
      <c r="B42" s="19" t="s">
        <v>4806</v>
      </c>
      <c r="C42" s="20" t="s">
        <v>75</v>
      </c>
      <c r="D42" s="44">
        <v>0</v>
      </c>
      <c r="E42" s="45">
        <v>0</v>
      </c>
      <c r="F42" s="45">
        <v>0</v>
      </c>
      <c r="G42" s="45">
        <v>0</v>
      </c>
      <c r="H42" s="46">
        <v>0</v>
      </c>
      <c r="I42" s="39">
        <v>0</v>
      </c>
    </row>
    <row r="43" spans="1:9" ht="15.95" customHeight="1" x14ac:dyDescent="0.25">
      <c r="A43" s="18" t="s">
        <v>76</v>
      </c>
      <c r="B43" s="19" t="s">
        <v>4806</v>
      </c>
      <c r="C43" s="20" t="s">
        <v>77</v>
      </c>
      <c r="D43" s="44">
        <v>0</v>
      </c>
      <c r="E43" s="45">
        <v>13.14429475</v>
      </c>
      <c r="F43" s="45">
        <v>0</v>
      </c>
      <c r="G43" s="45">
        <v>0</v>
      </c>
      <c r="H43" s="46">
        <v>0</v>
      </c>
      <c r="I43" s="39">
        <v>13.14429475</v>
      </c>
    </row>
    <row r="44" spans="1:9" ht="15.95" customHeight="1" x14ac:dyDescent="0.25">
      <c r="A44" s="18" t="s">
        <v>78</v>
      </c>
      <c r="B44" s="19" t="s">
        <v>4806</v>
      </c>
      <c r="C44" s="20" t="s">
        <v>79</v>
      </c>
      <c r="D44" s="44">
        <v>0</v>
      </c>
      <c r="E44" s="45">
        <v>0.90954516000000007</v>
      </c>
      <c r="F44" s="45">
        <v>0</v>
      </c>
      <c r="G44" s="45">
        <v>0</v>
      </c>
      <c r="H44" s="46">
        <v>0</v>
      </c>
      <c r="I44" s="39">
        <v>0.90954516000000007</v>
      </c>
    </row>
    <row r="45" spans="1:9" ht="15.95" customHeight="1" x14ac:dyDescent="0.25">
      <c r="A45" s="18" t="s">
        <v>80</v>
      </c>
      <c r="B45" s="19" t="s">
        <v>4806</v>
      </c>
      <c r="C45" s="20" t="s">
        <v>81</v>
      </c>
      <c r="D45" s="44">
        <v>0</v>
      </c>
      <c r="E45" s="45">
        <v>0</v>
      </c>
      <c r="F45" s="45">
        <v>0</v>
      </c>
      <c r="G45" s="45">
        <v>0</v>
      </c>
      <c r="H45" s="46">
        <v>0</v>
      </c>
      <c r="I45" s="39">
        <v>0</v>
      </c>
    </row>
    <row r="46" spans="1:9" ht="15.95" customHeight="1" x14ac:dyDescent="0.25">
      <c r="A46" s="18" t="s">
        <v>82</v>
      </c>
      <c r="B46" s="19" t="s">
        <v>4806</v>
      </c>
      <c r="C46" s="20" t="s">
        <v>83</v>
      </c>
      <c r="D46" s="44">
        <v>0</v>
      </c>
      <c r="E46" s="45">
        <v>12.683904400000001</v>
      </c>
      <c r="F46" s="45">
        <v>0</v>
      </c>
      <c r="G46" s="45">
        <v>0</v>
      </c>
      <c r="H46" s="46">
        <v>0</v>
      </c>
      <c r="I46" s="39">
        <v>12.683904400000001</v>
      </c>
    </row>
    <row r="47" spans="1:9" ht="15.95" customHeight="1" x14ac:dyDescent="0.25">
      <c r="A47" s="18" t="s">
        <v>84</v>
      </c>
      <c r="B47" s="19" t="s">
        <v>4806</v>
      </c>
      <c r="C47" s="20" t="s">
        <v>85</v>
      </c>
      <c r="D47" s="44">
        <v>0</v>
      </c>
      <c r="E47" s="45">
        <v>16.943871399999999</v>
      </c>
      <c r="F47" s="45">
        <v>0</v>
      </c>
      <c r="G47" s="45">
        <v>0</v>
      </c>
      <c r="H47" s="46">
        <v>0</v>
      </c>
      <c r="I47" s="39">
        <v>16.943871399999999</v>
      </c>
    </row>
    <row r="48" spans="1:9" ht="15.95" customHeight="1" x14ac:dyDescent="0.25">
      <c r="A48" s="18" t="s">
        <v>86</v>
      </c>
      <c r="B48" s="19" t="s">
        <v>4806</v>
      </c>
      <c r="C48" s="20" t="s">
        <v>87</v>
      </c>
      <c r="D48" s="44">
        <v>0</v>
      </c>
      <c r="E48" s="45">
        <v>0</v>
      </c>
      <c r="F48" s="45">
        <v>0</v>
      </c>
      <c r="G48" s="45">
        <v>0</v>
      </c>
      <c r="H48" s="46">
        <v>0</v>
      </c>
      <c r="I48" s="39">
        <v>0</v>
      </c>
    </row>
    <row r="49" spans="1:9" ht="15.95" customHeight="1" x14ac:dyDescent="0.25">
      <c r="A49" s="18" t="s">
        <v>88</v>
      </c>
      <c r="B49" s="19" t="s">
        <v>4806</v>
      </c>
      <c r="C49" s="20" t="s">
        <v>89</v>
      </c>
      <c r="D49" s="44">
        <v>0</v>
      </c>
      <c r="E49" s="45">
        <v>0</v>
      </c>
      <c r="F49" s="45">
        <v>0</v>
      </c>
      <c r="G49" s="45">
        <v>0</v>
      </c>
      <c r="H49" s="46">
        <v>0</v>
      </c>
      <c r="I49" s="39">
        <v>0</v>
      </c>
    </row>
    <row r="50" spans="1:9" ht="15.95" customHeight="1" x14ac:dyDescent="0.25">
      <c r="A50" s="18" t="s">
        <v>90</v>
      </c>
      <c r="B50" s="19" t="s">
        <v>4806</v>
      </c>
      <c r="C50" s="20" t="s">
        <v>91</v>
      </c>
      <c r="D50" s="44">
        <v>0</v>
      </c>
      <c r="E50" s="45">
        <v>0</v>
      </c>
      <c r="F50" s="45">
        <v>0</v>
      </c>
      <c r="G50" s="45">
        <v>0</v>
      </c>
      <c r="H50" s="46">
        <v>0</v>
      </c>
      <c r="I50" s="39">
        <v>0</v>
      </c>
    </row>
    <row r="51" spans="1:9" ht="15.95" customHeight="1" x14ac:dyDescent="0.25">
      <c r="A51" s="18" t="s">
        <v>92</v>
      </c>
      <c r="B51" s="19" t="s">
        <v>4806</v>
      </c>
      <c r="C51" s="20" t="s">
        <v>93</v>
      </c>
      <c r="D51" s="44">
        <v>0</v>
      </c>
      <c r="E51" s="45">
        <v>0</v>
      </c>
      <c r="F51" s="45">
        <v>0</v>
      </c>
      <c r="G51" s="45">
        <v>0</v>
      </c>
      <c r="H51" s="46">
        <v>0</v>
      </c>
      <c r="I51" s="39">
        <v>0</v>
      </c>
    </row>
    <row r="52" spans="1:9" ht="15.95" customHeight="1" x14ac:dyDescent="0.25">
      <c r="A52" s="18" t="s">
        <v>94</v>
      </c>
      <c r="B52" s="19" t="s">
        <v>4806</v>
      </c>
      <c r="C52" s="20" t="s">
        <v>95</v>
      </c>
      <c r="D52" s="44">
        <v>0</v>
      </c>
      <c r="E52" s="45">
        <v>0</v>
      </c>
      <c r="F52" s="45">
        <v>0</v>
      </c>
      <c r="G52" s="45">
        <v>0</v>
      </c>
      <c r="H52" s="46">
        <v>0</v>
      </c>
      <c r="I52" s="39">
        <v>0</v>
      </c>
    </row>
    <row r="53" spans="1:9" ht="15.95" customHeight="1" x14ac:dyDescent="0.25">
      <c r="A53" s="18" t="s">
        <v>96</v>
      </c>
      <c r="B53" s="19" t="s">
        <v>4806</v>
      </c>
      <c r="C53" s="20" t="s">
        <v>97</v>
      </c>
      <c r="D53" s="44">
        <v>0</v>
      </c>
      <c r="E53" s="45">
        <v>0</v>
      </c>
      <c r="F53" s="45">
        <v>0</v>
      </c>
      <c r="G53" s="45">
        <v>0</v>
      </c>
      <c r="H53" s="46">
        <v>0</v>
      </c>
      <c r="I53" s="39">
        <v>0</v>
      </c>
    </row>
    <row r="54" spans="1:9" ht="15.95" customHeight="1" x14ac:dyDescent="0.25">
      <c r="A54" s="18" t="s">
        <v>98</v>
      </c>
      <c r="B54" s="19" t="s">
        <v>4806</v>
      </c>
      <c r="C54" s="20" t="s">
        <v>99</v>
      </c>
      <c r="D54" s="44">
        <v>0</v>
      </c>
      <c r="E54" s="45">
        <v>45.789856999999998</v>
      </c>
      <c r="F54" s="45">
        <v>0</v>
      </c>
      <c r="G54" s="45">
        <v>0</v>
      </c>
      <c r="H54" s="46">
        <v>0</v>
      </c>
      <c r="I54" s="39">
        <v>45.789856999999998</v>
      </c>
    </row>
    <row r="55" spans="1:9" ht="15.95" customHeight="1" x14ac:dyDescent="0.25">
      <c r="A55" s="18" t="s">
        <v>100</v>
      </c>
      <c r="B55" s="19" t="s">
        <v>4806</v>
      </c>
      <c r="C55" s="20" t="s">
        <v>101</v>
      </c>
      <c r="D55" s="44">
        <v>0</v>
      </c>
      <c r="E55" s="45">
        <v>58.109129869999997</v>
      </c>
      <c r="F55" s="45">
        <v>0</v>
      </c>
      <c r="G55" s="45">
        <v>0</v>
      </c>
      <c r="H55" s="46">
        <v>0</v>
      </c>
      <c r="I55" s="39">
        <v>58.109129869999997</v>
      </c>
    </row>
    <row r="56" spans="1:9" ht="15.95" customHeight="1" x14ac:dyDescent="0.25">
      <c r="A56" s="18" t="s">
        <v>102</v>
      </c>
      <c r="B56" s="19" t="s">
        <v>4806</v>
      </c>
      <c r="C56" s="20" t="s">
        <v>103</v>
      </c>
      <c r="D56" s="44">
        <v>0</v>
      </c>
      <c r="E56" s="45">
        <v>0</v>
      </c>
      <c r="F56" s="45">
        <v>0</v>
      </c>
      <c r="G56" s="45">
        <v>0</v>
      </c>
      <c r="H56" s="46">
        <v>0</v>
      </c>
      <c r="I56" s="39">
        <v>0</v>
      </c>
    </row>
    <row r="57" spans="1:9" ht="15.95" customHeight="1" x14ac:dyDescent="0.25">
      <c r="A57" s="18" t="s">
        <v>104</v>
      </c>
      <c r="B57" s="19" t="s">
        <v>4806</v>
      </c>
      <c r="C57" s="20" t="s">
        <v>105</v>
      </c>
      <c r="D57" s="44">
        <v>0</v>
      </c>
      <c r="E57" s="45">
        <v>0</v>
      </c>
      <c r="F57" s="45">
        <v>0</v>
      </c>
      <c r="G57" s="45">
        <v>0</v>
      </c>
      <c r="H57" s="46">
        <v>0</v>
      </c>
      <c r="I57" s="39">
        <v>0</v>
      </c>
    </row>
    <row r="58" spans="1:9" ht="15.95" customHeight="1" x14ac:dyDescent="0.25">
      <c r="A58" s="18" t="s">
        <v>106</v>
      </c>
      <c r="B58" s="19" t="s">
        <v>4806</v>
      </c>
      <c r="C58" s="20" t="s">
        <v>107</v>
      </c>
      <c r="D58" s="44">
        <v>0</v>
      </c>
      <c r="E58" s="45">
        <v>0</v>
      </c>
      <c r="F58" s="45">
        <v>0</v>
      </c>
      <c r="G58" s="45">
        <v>0</v>
      </c>
      <c r="H58" s="46">
        <v>0</v>
      </c>
      <c r="I58" s="39">
        <v>0</v>
      </c>
    </row>
    <row r="59" spans="1:9" ht="15.95" customHeight="1" x14ac:dyDescent="0.25">
      <c r="A59" s="18" t="s">
        <v>108</v>
      </c>
      <c r="B59" s="19" t="s">
        <v>4806</v>
      </c>
      <c r="C59" s="20" t="s">
        <v>109</v>
      </c>
      <c r="D59" s="44">
        <v>0</v>
      </c>
      <c r="E59" s="45">
        <v>13.08646362</v>
      </c>
      <c r="F59" s="45">
        <v>0</v>
      </c>
      <c r="G59" s="45">
        <v>0</v>
      </c>
      <c r="H59" s="46">
        <v>0</v>
      </c>
      <c r="I59" s="39">
        <v>13.08646362</v>
      </c>
    </row>
    <row r="60" spans="1:9" ht="15.95" customHeight="1" x14ac:dyDescent="0.25">
      <c r="A60" s="18" t="s">
        <v>110</v>
      </c>
      <c r="B60" s="19" t="s">
        <v>4806</v>
      </c>
      <c r="C60" s="20" t="s">
        <v>111</v>
      </c>
      <c r="D60" s="44">
        <v>0</v>
      </c>
      <c r="E60" s="45">
        <v>0</v>
      </c>
      <c r="F60" s="45">
        <v>0</v>
      </c>
      <c r="G60" s="45">
        <v>0</v>
      </c>
      <c r="H60" s="46">
        <v>0</v>
      </c>
      <c r="I60" s="39">
        <v>0</v>
      </c>
    </row>
    <row r="61" spans="1:9" ht="15.95" customHeight="1" x14ac:dyDescent="0.25">
      <c r="A61" s="18" t="s">
        <v>112</v>
      </c>
      <c r="B61" s="19" t="s">
        <v>4806</v>
      </c>
      <c r="C61" s="20" t="s">
        <v>113</v>
      </c>
      <c r="D61" s="44">
        <v>0</v>
      </c>
      <c r="E61" s="45">
        <v>16.327087389999999</v>
      </c>
      <c r="F61" s="45">
        <v>0</v>
      </c>
      <c r="G61" s="45">
        <v>0</v>
      </c>
      <c r="H61" s="46">
        <v>0</v>
      </c>
      <c r="I61" s="39">
        <v>16.327087389999999</v>
      </c>
    </row>
    <row r="62" spans="1:9" ht="15.95" customHeight="1" x14ac:dyDescent="0.25">
      <c r="A62" s="18" t="s">
        <v>114</v>
      </c>
      <c r="B62" s="19" t="s">
        <v>4806</v>
      </c>
      <c r="C62" s="20" t="s">
        <v>115</v>
      </c>
      <c r="D62" s="44">
        <v>0</v>
      </c>
      <c r="E62" s="45">
        <v>67.095656359999992</v>
      </c>
      <c r="F62" s="45">
        <v>0</v>
      </c>
      <c r="G62" s="45">
        <v>0</v>
      </c>
      <c r="H62" s="46">
        <v>0</v>
      </c>
      <c r="I62" s="39">
        <v>67.095656359999992</v>
      </c>
    </row>
    <row r="63" spans="1:9" ht="15.95" customHeight="1" x14ac:dyDescent="0.25">
      <c r="A63" s="18" t="s">
        <v>116</v>
      </c>
      <c r="B63" s="19" t="s">
        <v>4806</v>
      </c>
      <c r="C63" s="20" t="s">
        <v>117</v>
      </c>
      <c r="D63" s="44">
        <v>0</v>
      </c>
      <c r="E63" s="45">
        <v>0</v>
      </c>
      <c r="F63" s="45">
        <v>0</v>
      </c>
      <c r="G63" s="45">
        <v>0</v>
      </c>
      <c r="H63" s="46">
        <v>0</v>
      </c>
      <c r="I63" s="39">
        <v>0</v>
      </c>
    </row>
    <row r="64" spans="1:9" ht="15.95" customHeight="1" x14ac:dyDescent="0.25">
      <c r="A64" s="18" t="s">
        <v>118</v>
      </c>
      <c r="B64" s="19" t="s">
        <v>4806</v>
      </c>
      <c r="C64" s="20" t="s">
        <v>119</v>
      </c>
      <c r="D64" s="44">
        <v>0</v>
      </c>
      <c r="E64" s="45">
        <v>72.866365150000007</v>
      </c>
      <c r="F64" s="45">
        <v>0</v>
      </c>
      <c r="G64" s="45">
        <v>0</v>
      </c>
      <c r="H64" s="46">
        <v>0</v>
      </c>
      <c r="I64" s="39">
        <v>72.866365150000007</v>
      </c>
    </row>
    <row r="65" spans="1:9" ht="15.95" customHeight="1" x14ac:dyDescent="0.25">
      <c r="A65" s="18" t="s">
        <v>120</v>
      </c>
      <c r="B65" s="19" t="s">
        <v>4806</v>
      </c>
      <c r="C65" s="20" t="s">
        <v>121</v>
      </c>
      <c r="D65" s="44">
        <v>0</v>
      </c>
      <c r="E65" s="45">
        <v>15.16047959</v>
      </c>
      <c r="F65" s="45">
        <v>0</v>
      </c>
      <c r="G65" s="45">
        <v>0</v>
      </c>
      <c r="H65" s="46">
        <v>0</v>
      </c>
      <c r="I65" s="39">
        <v>15.16047959</v>
      </c>
    </row>
    <row r="66" spans="1:9" ht="15.95" customHeight="1" x14ac:dyDescent="0.25">
      <c r="A66" s="18" t="s">
        <v>122</v>
      </c>
      <c r="B66" s="19" t="s">
        <v>4806</v>
      </c>
      <c r="C66" s="20" t="s">
        <v>123</v>
      </c>
      <c r="D66" s="44">
        <v>0</v>
      </c>
      <c r="E66" s="45">
        <v>0</v>
      </c>
      <c r="F66" s="45">
        <v>0</v>
      </c>
      <c r="G66" s="45">
        <v>0</v>
      </c>
      <c r="H66" s="46">
        <v>0</v>
      </c>
      <c r="I66" s="39">
        <v>0</v>
      </c>
    </row>
    <row r="67" spans="1:9" ht="15.95" customHeight="1" x14ac:dyDescent="0.25">
      <c r="A67" s="18" t="s">
        <v>124</v>
      </c>
      <c r="B67" s="19" t="s">
        <v>4806</v>
      </c>
      <c r="C67" s="21" t="s">
        <v>125</v>
      </c>
      <c r="D67" s="44">
        <v>0</v>
      </c>
      <c r="E67" s="45">
        <v>25.665606019999998</v>
      </c>
      <c r="F67" s="45">
        <v>0</v>
      </c>
      <c r="G67" s="45">
        <v>0</v>
      </c>
      <c r="H67" s="46">
        <v>0</v>
      </c>
      <c r="I67" s="39">
        <v>25.665606019999998</v>
      </c>
    </row>
    <row r="68" spans="1:9" ht="15.95" customHeight="1" x14ac:dyDescent="0.25">
      <c r="A68" s="18" t="s">
        <v>126</v>
      </c>
      <c r="B68" s="19" t="s">
        <v>4806</v>
      </c>
      <c r="C68" s="20" t="s">
        <v>127</v>
      </c>
      <c r="D68" s="44">
        <v>0</v>
      </c>
      <c r="E68" s="45">
        <v>0</v>
      </c>
      <c r="F68" s="45">
        <v>0</v>
      </c>
      <c r="G68" s="45">
        <v>0</v>
      </c>
      <c r="H68" s="46">
        <v>0</v>
      </c>
      <c r="I68" s="39">
        <v>0</v>
      </c>
    </row>
    <row r="69" spans="1:9" ht="15.95" customHeight="1" x14ac:dyDescent="0.25">
      <c r="A69" s="18" t="s">
        <v>128</v>
      </c>
      <c r="B69" s="19" t="s">
        <v>4806</v>
      </c>
      <c r="C69" s="20" t="s">
        <v>129</v>
      </c>
      <c r="D69" s="44">
        <v>0</v>
      </c>
      <c r="E69" s="45">
        <v>11.53819728</v>
      </c>
      <c r="F69" s="45">
        <v>0</v>
      </c>
      <c r="G69" s="45">
        <v>0</v>
      </c>
      <c r="H69" s="46">
        <v>0</v>
      </c>
      <c r="I69" s="39">
        <v>11.53819728</v>
      </c>
    </row>
    <row r="70" spans="1:9" ht="15.95" customHeight="1" x14ac:dyDescent="0.25">
      <c r="A70" s="18" t="s">
        <v>130</v>
      </c>
      <c r="B70" s="19" t="s">
        <v>4806</v>
      </c>
      <c r="C70" s="20" t="s">
        <v>131</v>
      </c>
      <c r="D70" s="44">
        <v>0</v>
      </c>
      <c r="E70" s="45">
        <v>12.710351200000002</v>
      </c>
      <c r="F70" s="45">
        <v>0</v>
      </c>
      <c r="G70" s="45">
        <v>0</v>
      </c>
      <c r="H70" s="46">
        <v>0</v>
      </c>
      <c r="I70" s="39">
        <v>12.710351200000002</v>
      </c>
    </row>
    <row r="71" spans="1:9" ht="15.95" customHeight="1" x14ac:dyDescent="0.25">
      <c r="A71" s="18" t="s">
        <v>132</v>
      </c>
      <c r="B71" s="19" t="s">
        <v>4806</v>
      </c>
      <c r="C71" s="20" t="s">
        <v>133</v>
      </c>
      <c r="D71" s="44">
        <v>0</v>
      </c>
      <c r="E71" s="45">
        <v>0</v>
      </c>
      <c r="F71" s="45">
        <v>0</v>
      </c>
      <c r="G71" s="45">
        <v>0</v>
      </c>
      <c r="H71" s="46">
        <v>0</v>
      </c>
      <c r="I71" s="39">
        <v>0</v>
      </c>
    </row>
    <row r="72" spans="1:9" ht="15.95" customHeight="1" x14ac:dyDescent="0.25">
      <c r="A72" s="18" t="s">
        <v>134</v>
      </c>
      <c r="B72" s="19" t="s">
        <v>4806</v>
      </c>
      <c r="C72" s="21" t="s">
        <v>135</v>
      </c>
      <c r="D72" s="44">
        <v>0</v>
      </c>
      <c r="E72" s="45">
        <v>176.13619005999999</v>
      </c>
      <c r="F72" s="45">
        <v>0</v>
      </c>
      <c r="G72" s="45">
        <v>0</v>
      </c>
      <c r="H72" s="46">
        <v>0</v>
      </c>
      <c r="I72" s="39">
        <v>176.13619005999999</v>
      </c>
    </row>
    <row r="73" spans="1:9" ht="15.95" customHeight="1" x14ac:dyDescent="0.25">
      <c r="A73" s="18" t="s">
        <v>136</v>
      </c>
      <c r="B73" s="19" t="s">
        <v>4806</v>
      </c>
      <c r="C73" s="20" t="s">
        <v>137</v>
      </c>
      <c r="D73" s="44">
        <v>0</v>
      </c>
      <c r="E73" s="45">
        <v>0</v>
      </c>
      <c r="F73" s="45">
        <v>0</v>
      </c>
      <c r="G73" s="45">
        <v>0</v>
      </c>
      <c r="H73" s="46">
        <v>0</v>
      </c>
      <c r="I73" s="39">
        <v>0</v>
      </c>
    </row>
    <row r="74" spans="1:9" ht="15.95" customHeight="1" x14ac:dyDescent="0.25">
      <c r="A74" s="18" t="s">
        <v>138</v>
      </c>
      <c r="B74" s="19" t="s">
        <v>4806</v>
      </c>
      <c r="C74" s="20" t="s">
        <v>139</v>
      </c>
      <c r="D74" s="44">
        <v>0</v>
      </c>
      <c r="E74" s="45">
        <v>0</v>
      </c>
      <c r="F74" s="45">
        <v>0</v>
      </c>
      <c r="G74" s="45">
        <v>0</v>
      </c>
      <c r="H74" s="46">
        <v>0</v>
      </c>
      <c r="I74" s="39">
        <v>0</v>
      </c>
    </row>
    <row r="75" spans="1:9" ht="15.95" customHeight="1" x14ac:dyDescent="0.25">
      <c r="A75" s="18" t="s">
        <v>140</v>
      </c>
      <c r="B75" s="19" t="s">
        <v>4806</v>
      </c>
      <c r="C75" s="20" t="s">
        <v>141</v>
      </c>
      <c r="D75" s="44">
        <v>0</v>
      </c>
      <c r="E75" s="45">
        <v>0</v>
      </c>
      <c r="F75" s="45">
        <v>0</v>
      </c>
      <c r="G75" s="45">
        <v>0</v>
      </c>
      <c r="H75" s="46">
        <v>0</v>
      </c>
      <c r="I75" s="39">
        <v>0</v>
      </c>
    </row>
    <row r="76" spans="1:9" ht="15.95" customHeight="1" x14ac:dyDescent="0.25">
      <c r="A76" s="18" t="s">
        <v>142</v>
      </c>
      <c r="B76" s="23" t="s">
        <v>143</v>
      </c>
      <c r="C76" s="20" t="s">
        <v>144</v>
      </c>
      <c r="D76" s="44">
        <v>0</v>
      </c>
      <c r="E76" s="45">
        <v>16.845354049999997</v>
      </c>
      <c r="F76" s="45">
        <v>0</v>
      </c>
      <c r="G76" s="45">
        <v>0</v>
      </c>
      <c r="H76" s="46">
        <v>0</v>
      </c>
      <c r="I76" s="39">
        <v>16.845354049999997</v>
      </c>
    </row>
    <row r="77" spans="1:9" ht="15.95" customHeight="1" x14ac:dyDescent="0.25">
      <c r="A77" s="18" t="s">
        <v>145</v>
      </c>
      <c r="B77" s="19" t="s">
        <v>143</v>
      </c>
      <c r="C77" s="20" t="s">
        <v>143</v>
      </c>
      <c r="D77" s="44">
        <v>0</v>
      </c>
      <c r="E77" s="45">
        <v>15.543892719999999</v>
      </c>
      <c r="F77" s="45">
        <v>0</v>
      </c>
      <c r="G77" s="45">
        <v>0</v>
      </c>
      <c r="H77" s="46">
        <v>0</v>
      </c>
      <c r="I77" s="39">
        <v>15.543892719999999</v>
      </c>
    </row>
    <row r="78" spans="1:9" ht="15.95" customHeight="1" x14ac:dyDescent="0.25">
      <c r="A78" s="18" t="s">
        <v>146</v>
      </c>
      <c r="B78" s="19" t="s">
        <v>143</v>
      </c>
      <c r="C78" s="20" t="s">
        <v>147</v>
      </c>
      <c r="D78" s="44">
        <v>0</v>
      </c>
      <c r="E78" s="45">
        <v>13.78635641</v>
      </c>
      <c r="F78" s="45">
        <v>0</v>
      </c>
      <c r="G78" s="45">
        <v>0</v>
      </c>
      <c r="H78" s="46">
        <v>0</v>
      </c>
      <c r="I78" s="39">
        <v>13.78635641</v>
      </c>
    </row>
    <row r="79" spans="1:9" ht="15.95" customHeight="1" x14ac:dyDescent="0.25">
      <c r="A79" s="18" t="s">
        <v>148</v>
      </c>
      <c r="B79" s="19" t="s">
        <v>143</v>
      </c>
      <c r="C79" s="20" t="s">
        <v>149</v>
      </c>
      <c r="D79" s="44">
        <v>0</v>
      </c>
      <c r="E79" s="45">
        <v>11.14669395</v>
      </c>
      <c r="F79" s="45">
        <v>0</v>
      </c>
      <c r="G79" s="45">
        <v>0</v>
      </c>
      <c r="H79" s="46">
        <v>0</v>
      </c>
      <c r="I79" s="39">
        <v>11.14669395</v>
      </c>
    </row>
    <row r="80" spans="1:9" ht="15.95" customHeight="1" x14ac:dyDescent="0.25">
      <c r="A80" s="18" t="s">
        <v>150</v>
      </c>
      <c r="B80" s="19" t="s">
        <v>143</v>
      </c>
      <c r="C80" s="20" t="s">
        <v>151</v>
      </c>
      <c r="D80" s="44">
        <v>0</v>
      </c>
      <c r="E80" s="45">
        <v>10.108538919999999</v>
      </c>
      <c r="F80" s="45">
        <v>0</v>
      </c>
      <c r="G80" s="45">
        <v>0</v>
      </c>
      <c r="H80" s="46">
        <v>0</v>
      </c>
      <c r="I80" s="39">
        <v>10.108538919999999</v>
      </c>
    </row>
    <row r="81" spans="1:9" ht="15.95" customHeight="1" x14ac:dyDescent="0.25">
      <c r="A81" s="18" t="s">
        <v>152</v>
      </c>
      <c r="B81" s="19" t="s">
        <v>143</v>
      </c>
      <c r="C81" s="20" t="s">
        <v>153</v>
      </c>
      <c r="D81" s="44">
        <v>0</v>
      </c>
      <c r="E81" s="45">
        <v>6.7046059400000004</v>
      </c>
      <c r="F81" s="45">
        <v>0</v>
      </c>
      <c r="G81" s="45">
        <v>0</v>
      </c>
      <c r="H81" s="46">
        <v>0</v>
      </c>
      <c r="I81" s="39">
        <v>6.7046059400000004</v>
      </c>
    </row>
    <row r="82" spans="1:9" ht="15.95" customHeight="1" x14ac:dyDescent="0.25">
      <c r="A82" s="18" t="s">
        <v>154</v>
      </c>
      <c r="B82" s="19" t="s">
        <v>143</v>
      </c>
      <c r="C82" s="20" t="s">
        <v>155</v>
      </c>
      <c r="D82" s="44">
        <v>0</v>
      </c>
      <c r="E82" s="45">
        <v>178.37535635999998</v>
      </c>
      <c r="F82" s="45">
        <v>0</v>
      </c>
      <c r="G82" s="45">
        <v>0</v>
      </c>
      <c r="H82" s="46">
        <v>0</v>
      </c>
      <c r="I82" s="39">
        <v>178.37535635999998</v>
      </c>
    </row>
    <row r="83" spans="1:9" ht="15.95" customHeight="1" x14ac:dyDescent="0.25">
      <c r="A83" s="18" t="s">
        <v>156</v>
      </c>
      <c r="B83" s="19" t="s">
        <v>143</v>
      </c>
      <c r="C83" s="20" t="s">
        <v>157</v>
      </c>
      <c r="D83" s="44">
        <v>0</v>
      </c>
      <c r="E83" s="45">
        <v>7.6567544600000002</v>
      </c>
      <c r="F83" s="45">
        <v>0</v>
      </c>
      <c r="G83" s="45">
        <v>0</v>
      </c>
      <c r="H83" s="46">
        <v>0</v>
      </c>
      <c r="I83" s="39">
        <v>7.6567544600000002</v>
      </c>
    </row>
    <row r="84" spans="1:9" ht="15.95" customHeight="1" x14ac:dyDescent="0.25">
      <c r="A84" s="18" t="s">
        <v>158</v>
      </c>
      <c r="B84" s="19" t="s">
        <v>143</v>
      </c>
      <c r="C84" s="20" t="s">
        <v>159</v>
      </c>
      <c r="D84" s="44">
        <v>0</v>
      </c>
      <c r="E84" s="45">
        <v>80.897663579999985</v>
      </c>
      <c r="F84" s="45">
        <v>0</v>
      </c>
      <c r="G84" s="45">
        <v>0</v>
      </c>
      <c r="H84" s="46">
        <v>0</v>
      </c>
      <c r="I84" s="39">
        <v>80.897663579999985</v>
      </c>
    </row>
    <row r="85" spans="1:9" ht="15.95" customHeight="1" x14ac:dyDescent="0.25">
      <c r="A85" s="18" t="s">
        <v>160</v>
      </c>
      <c r="B85" s="19" t="s">
        <v>143</v>
      </c>
      <c r="C85" s="20" t="s">
        <v>161</v>
      </c>
      <c r="D85" s="44">
        <v>0</v>
      </c>
      <c r="E85" s="45">
        <v>25.844648740000004</v>
      </c>
      <c r="F85" s="45">
        <v>0</v>
      </c>
      <c r="G85" s="45">
        <v>0</v>
      </c>
      <c r="H85" s="46">
        <v>0</v>
      </c>
      <c r="I85" s="39">
        <v>25.844648740000004</v>
      </c>
    </row>
    <row r="86" spans="1:9" ht="15.95" customHeight="1" x14ac:dyDescent="0.25">
      <c r="A86" s="18" t="s">
        <v>162</v>
      </c>
      <c r="B86" s="19" t="s">
        <v>163</v>
      </c>
      <c r="C86" s="20" t="s">
        <v>164</v>
      </c>
      <c r="D86" s="44">
        <v>0</v>
      </c>
      <c r="E86" s="45">
        <v>0</v>
      </c>
      <c r="F86" s="45">
        <v>0</v>
      </c>
      <c r="G86" s="45">
        <v>0</v>
      </c>
      <c r="H86" s="46">
        <v>0</v>
      </c>
      <c r="I86" s="39">
        <v>0</v>
      </c>
    </row>
    <row r="87" spans="1:9" ht="15.95" customHeight="1" x14ac:dyDescent="0.25">
      <c r="A87" s="18" t="s">
        <v>165</v>
      </c>
      <c r="B87" s="19" t="s">
        <v>163</v>
      </c>
      <c r="C87" s="20" t="s">
        <v>166</v>
      </c>
      <c r="D87" s="44">
        <v>0</v>
      </c>
      <c r="E87" s="45">
        <v>0</v>
      </c>
      <c r="F87" s="45">
        <v>0</v>
      </c>
      <c r="G87" s="45">
        <v>0</v>
      </c>
      <c r="H87" s="46">
        <v>0</v>
      </c>
      <c r="I87" s="39">
        <v>0</v>
      </c>
    </row>
    <row r="88" spans="1:9" ht="15.95" customHeight="1" x14ac:dyDescent="0.25">
      <c r="A88" s="18" t="s">
        <v>167</v>
      </c>
      <c r="B88" s="19" t="s">
        <v>163</v>
      </c>
      <c r="C88" s="20" t="s">
        <v>168</v>
      </c>
      <c r="D88" s="44">
        <v>0</v>
      </c>
      <c r="E88" s="45">
        <v>6.2249999999999996</v>
      </c>
      <c r="F88" s="45">
        <v>0</v>
      </c>
      <c r="G88" s="45">
        <v>0</v>
      </c>
      <c r="H88" s="46">
        <v>0</v>
      </c>
      <c r="I88" s="39">
        <v>6.2249999999999996</v>
      </c>
    </row>
    <row r="89" spans="1:9" ht="15.95" customHeight="1" x14ac:dyDescent="0.25">
      <c r="A89" s="18" t="s">
        <v>169</v>
      </c>
      <c r="B89" s="19" t="s">
        <v>163</v>
      </c>
      <c r="C89" s="20" t="s">
        <v>170</v>
      </c>
      <c r="D89" s="44">
        <v>0</v>
      </c>
      <c r="E89" s="45">
        <v>0</v>
      </c>
      <c r="F89" s="45">
        <v>0</v>
      </c>
      <c r="G89" s="45">
        <v>0</v>
      </c>
      <c r="H89" s="46">
        <v>0</v>
      </c>
      <c r="I89" s="39">
        <v>0</v>
      </c>
    </row>
    <row r="90" spans="1:9" ht="15.95" customHeight="1" x14ac:dyDescent="0.25">
      <c r="A90" s="18" t="s">
        <v>171</v>
      </c>
      <c r="B90" s="19" t="s">
        <v>163</v>
      </c>
      <c r="C90" s="20" t="s">
        <v>172</v>
      </c>
      <c r="D90" s="44">
        <v>0</v>
      </c>
      <c r="E90" s="45">
        <v>1.6799999299999999</v>
      </c>
      <c r="F90" s="45">
        <v>0</v>
      </c>
      <c r="G90" s="45">
        <v>0</v>
      </c>
      <c r="H90" s="46">
        <v>0</v>
      </c>
      <c r="I90" s="39">
        <v>1.6799999299999999</v>
      </c>
    </row>
    <row r="91" spans="1:9" ht="15.95" customHeight="1" x14ac:dyDescent="0.25">
      <c r="A91" s="18" t="s">
        <v>173</v>
      </c>
      <c r="B91" s="19" t="s">
        <v>163</v>
      </c>
      <c r="C91" s="20" t="s">
        <v>174</v>
      </c>
      <c r="D91" s="44">
        <v>0</v>
      </c>
      <c r="E91" s="45">
        <v>0</v>
      </c>
      <c r="F91" s="45">
        <v>0</v>
      </c>
      <c r="G91" s="45">
        <v>0</v>
      </c>
      <c r="H91" s="46">
        <v>0</v>
      </c>
      <c r="I91" s="39">
        <v>0</v>
      </c>
    </row>
    <row r="92" spans="1:9" ht="15.95" customHeight="1" x14ac:dyDescent="0.25">
      <c r="A92" s="18" t="s">
        <v>175</v>
      </c>
      <c r="B92" s="19" t="s">
        <v>163</v>
      </c>
      <c r="C92" s="20" t="s">
        <v>176</v>
      </c>
      <c r="D92" s="44">
        <v>0</v>
      </c>
      <c r="E92" s="45">
        <v>0</v>
      </c>
      <c r="F92" s="45">
        <v>0</v>
      </c>
      <c r="G92" s="45">
        <v>0</v>
      </c>
      <c r="H92" s="46">
        <v>0</v>
      </c>
      <c r="I92" s="39">
        <v>0</v>
      </c>
    </row>
    <row r="93" spans="1:9" ht="15.95" customHeight="1" x14ac:dyDescent="0.25">
      <c r="A93" s="18" t="s">
        <v>177</v>
      </c>
      <c r="B93" s="19" t="s">
        <v>163</v>
      </c>
      <c r="C93" s="20" t="s">
        <v>178</v>
      </c>
      <c r="D93" s="44">
        <v>0</v>
      </c>
      <c r="E93" s="45">
        <v>0</v>
      </c>
      <c r="F93" s="45">
        <v>0</v>
      </c>
      <c r="G93" s="45">
        <v>0</v>
      </c>
      <c r="H93" s="46">
        <v>0</v>
      </c>
      <c r="I93" s="39">
        <v>0</v>
      </c>
    </row>
    <row r="94" spans="1:9" ht="15.95" customHeight="1" x14ac:dyDescent="0.25">
      <c r="A94" s="18" t="s">
        <v>179</v>
      </c>
      <c r="B94" s="19" t="s">
        <v>163</v>
      </c>
      <c r="C94" s="20" t="s">
        <v>180</v>
      </c>
      <c r="D94" s="44">
        <v>0</v>
      </c>
      <c r="E94" s="45">
        <v>0</v>
      </c>
      <c r="F94" s="45">
        <v>0</v>
      </c>
      <c r="G94" s="45">
        <v>0</v>
      </c>
      <c r="H94" s="46">
        <v>0</v>
      </c>
      <c r="I94" s="39">
        <v>0</v>
      </c>
    </row>
    <row r="95" spans="1:9" ht="15.95" customHeight="1" x14ac:dyDescent="0.25">
      <c r="A95" s="18" t="s">
        <v>181</v>
      </c>
      <c r="B95" s="19" t="s">
        <v>163</v>
      </c>
      <c r="C95" s="20" t="s">
        <v>182</v>
      </c>
      <c r="D95" s="44">
        <v>0</v>
      </c>
      <c r="E95" s="45">
        <v>0</v>
      </c>
      <c r="F95" s="45">
        <v>0</v>
      </c>
      <c r="G95" s="45">
        <v>0</v>
      </c>
      <c r="H95" s="46">
        <v>0</v>
      </c>
      <c r="I95" s="39">
        <v>0</v>
      </c>
    </row>
    <row r="96" spans="1:9" ht="15.95" customHeight="1" x14ac:dyDescent="0.25">
      <c r="A96" s="18" t="s">
        <v>183</v>
      </c>
      <c r="B96" s="19" t="s">
        <v>163</v>
      </c>
      <c r="C96" s="20" t="s">
        <v>184</v>
      </c>
      <c r="D96" s="44">
        <v>0</v>
      </c>
      <c r="E96" s="45">
        <v>0</v>
      </c>
      <c r="F96" s="45">
        <v>0</v>
      </c>
      <c r="G96" s="45">
        <v>0</v>
      </c>
      <c r="H96" s="46">
        <v>0</v>
      </c>
      <c r="I96" s="39">
        <v>0</v>
      </c>
    </row>
    <row r="97" spans="1:9" ht="15.95" customHeight="1" x14ac:dyDescent="0.25">
      <c r="A97" s="18" t="s">
        <v>185</v>
      </c>
      <c r="B97" s="19" t="s">
        <v>163</v>
      </c>
      <c r="C97" s="20" t="s">
        <v>186</v>
      </c>
      <c r="D97" s="44">
        <v>0</v>
      </c>
      <c r="E97" s="45">
        <v>0</v>
      </c>
      <c r="F97" s="45">
        <v>0</v>
      </c>
      <c r="G97" s="45">
        <v>0</v>
      </c>
      <c r="H97" s="46">
        <v>0</v>
      </c>
      <c r="I97" s="39">
        <v>0</v>
      </c>
    </row>
    <row r="98" spans="1:9" ht="15.95" customHeight="1" x14ac:dyDescent="0.25">
      <c r="A98" s="18" t="s">
        <v>187</v>
      </c>
      <c r="B98" s="19" t="s">
        <v>163</v>
      </c>
      <c r="C98" s="20" t="s">
        <v>188</v>
      </c>
      <c r="D98" s="44">
        <v>0</v>
      </c>
      <c r="E98" s="45">
        <v>9.3684209999999979</v>
      </c>
      <c r="F98" s="45">
        <v>0</v>
      </c>
      <c r="G98" s="45">
        <v>0</v>
      </c>
      <c r="H98" s="46">
        <v>0</v>
      </c>
      <c r="I98" s="39">
        <v>9.3684209999999979</v>
      </c>
    </row>
    <row r="99" spans="1:9" ht="15.95" customHeight="1" x14ac:dyDescent="0.25">
      <c r="A99" s="18" t="s">
        <v>189</v>
      </c>
      <c r="B99" s="19" t="s">
        <v>163</v>
      </c>
      <c r="C99" s="20" t="s">
        <v>190</v>
      </c>
      <c r="D99" s="44">
        <v>0</v>
      </c>
      <c r="E99" s="45">
        <v>0</v>
      </c>
      <c r="F99" s="45">
        <v>0</v>
      </c>
      <c r="G99" s="45">
        <v>0</v>
      </c>
      <c r="H99" s="46">
        <v>0</v>
      </c>
      <c r="I99" s="39">
        <v>0</v>
      </c>
    </row>
    <row r="100" spans="1:9" ht="15.95" customHeight="1" x14ac:dyDescent="0.25">
      <c r="A100" s="18" t="s">
        <v>191</v>
      </c>
      <c r="B100" s="19" t="s">
        <v>163</v>
      </c>
      <c r="C100" s="20" t="s">
        <v>192</v>
      </c>
      <c r="D100" s="44">
        <v>0</v>
      </c>
      <c r="E100" s="45">
        <v>0</v>
      </c>
      <c r="F100" s="45">
        <v>0</v>
      </c>
      <c r="G100" s="45">
        <v>0</v>
      </c>
      <c r="H100" s="46">
        <v>0</v>
      </c>
      <c r="I100" s="39">
        <v>0</v>
      </c>
    </row>
    <row r="101" spans="1:9" ht="15.95" customHeight="1" x14ac:dyDescent="0.25">
      <c r="A101" s="18" t="s">
        <v>193</v>
      </c>
      <c r="B101" s="19" t="s">
        <v>163</v>
      </c>
      <c r="C101" s="20" t="s">
        <v>194</v>
      </c>
      <c r="D101" s="44">
        <v>0</v>
      </c>
      <c r="E101" s="45">
        <v>0</v>
      </c>
      <c r="F101" s="45">
        <v>0</v>
      </c>
      <c r="G101" s="45">
        <v>0</v>
      </c>
      <c r="H101" s="46">
        <v>0</v>
      </c>
      <c r="I101" s="39">
        <v>0</v>
      </c>
    </row>
    <row r="102" spans="1:9" ht="15.95" customHeight="1" x14ac:dyDescent="0.25">
      <c r="A102" s="18" t="s">
        <v>195</v>
      </c>
      <c r="B102" s="19" t="s">
        <v>163</v>
      </c>
      <c r="C102" s="20" t="s">
        <v>196</v>
      </c>
      <c r="D102" s="44">
        <v>0</v>
      </c>
      <c r="E102" s="45">
        <v>3.78016781</v>
      </c>
      <c r="F102" s="45">
        <v>0</v>
      </c>
      <c r="G102" s="45">
        <v>0</v>
      </c>
      <c r="H102" s="46">
        <v>0</v>
      </c>
      <c r="I102" s="39">
        <v>3.78016781</v>
      </c>
    </row>
    <row r="103" spans="1:9" ht="15.95" customHeight="1" x14ac:dyDescent="0.25">
      <c r="A103" s="18" t="s">
        <v>197</v>
      </c>
      <c r="B103" s="19" t="s">
        <v>163</v>
      </c>
      <c r="C103" s="20" t="s">
        <v>198</v>
      </c>
      <c r="D103" s="44">
        <v>0</v>
      </c>
      <c r="E103" s="45">
        <v>0</v>
      </c>
      <c r="F103" s="45">
        <v>0</v>
      </c>
      <c r="G103" s="45">
        <v>0</v>
      </c>
      <c r="H103" s="46">
        <v>0</v>
      </c>
      <c r="I103" s="39">
        <v>0</v>
      </c>
    </row>
    <row r="104" spans="1:9" ht="15.95" customHeight="1" x14ac:dyDescent="0.25">
      <c r="A104" s="18" t="s">
        <v>199</v>
      </c>
      <c r="B104" s="19" t="s">
        <v>163</v>
      </c>
      <c r="C104" s="20" t="s">
        <v>200</v>
      </c>
      <c r="D104" s="44">
        <v>0</v>
      </c>
      <c r="E104" s="45">
        <v>38.457173299999994</v>
      </c>
      <c r="F104" s="45">
        <v>0</v>
      </c>
      <c r="G104" s="45">
        <v>0</v>
      </c>
      <c r="H104" s="46">
        <v>0</v>
      </c>
      <c r="I104" s="39">
        <v>38.457173299999994</v>
      </c>
    </row>
    <row r="105" spans="1:9" ht="15.95" customHeight="1" x14ac:dyDescent="0.25">
      <c r="A105" s="18" t="s">
        <v>201</v>
      </c>
      <c r="B105" s="19" t="s">
        <v>163</v>
      </c>
      <c r="C105" s="20" t="s">
        <v>202</v>
      </c>
      <c r="D105" s="44">
        <v>0</v>
      </c>
      <c r="E105" s="45">
        <v>0</v>
      </c>
      <c r="F105" s="45">
        <v>0</v>
      </c>
      <c r="G105" s="45">
        <v>0</v>
      </c>
      <c r="H105" s="46">
        <v>0</v>
      </c>
      <c r="I105" s="39">
        <v>0</v>
      </c>
    </row>
    <row r="106" spans="1:9" ht="15.95" customHeight="1" x14ac:dyDescent="0.25">
      <c r="A106" s="18" t="s">
        <v>203</v>
      </c>
      <c r="B106" s="19" t="s">
        <v>163</v>
      </c>
      <c r="C106" s="20" t="s">
        <v>204</v>
      </c>
      <c r="D106" s="44">
        <v>0</v>
      </c>
      <c r="E106" s="45">
        <v>5.9924342090000007</v>
      </c>
      <c r="F106" s="45">
        <v>0</v>
      </c>
      <c r="G106" s="45">
        <v>0</v>
      </c>
      <c r="H106" s="46">
        <v>0</v>
      </c>
      <c r="I106" s="39">
        <v>5.9924342090000007</v>
      </c>
    </row>
    <row r="107" spans="1:9" ht="15.95" customHeight="1" x14ac:dyDescent="0.25">
      <c r="A107" s="18" t="s">
        <v>205</v>
      </c>
      <c r="B107" s="19" t="s">
        <v>163</v>
      </c>
      <c r="C107" s="20" t="s">
        <v>206</v>
      </c>
      <c r="D107" s="44">
        <v>0</v>
      </c>
      <c r="E107" s="45">
        <v>0</v>
      </c>
      <c r="F107" s="45">
        <v>0</v>
      </c>
      <c r="G107" s="45">
        <v>0</v>
      </c>
      <c r="H107" s="46">
        <v>0</v>
      </c>
      <c r="I107" s="39">
        <v>0</v>
      </c>
    </row>
    <row r="108" spans="1:9" ht="15.95" customHeight="1" x14ac:dyDescent="0.25">
      <c r="A108" s="18" t="s">
        <v>207</v>
      </c>
      <c r="B108" s="19" t="s">
        <v>163</v>
      </c>
      <c r="C108" s="20" t="s">
        <v>208</v>
      </c>
      <c r="D108" s="44">
        <v>0</v>
      </c>
      <c r="E108" s="45">
        <v>0</v>
      </c>
      <c r="F108" s="45">
        <v>0</v>
      </c>
      <c r="G108" s="45">
        <v>0</v>
      </c>
      <c r="H108" s="46">
        <v>0</v>
      </c>
      <c r="I108" s="39">
        <v>0</v>
      </c>
    </row>
    <row r="109" spans="1:9" ht="15.95" customHeight="1" x14ac:dyDescent="0.25">
      <c r="A109" s="18" t="s">
        <v>209</v>
      </c>
      <c r="B109" s="19" t="s">
        <v>163</v>
      </c>
      <c r="C109" s="20" t="s">
        <v>210</v>
      </c>
      <c r="D109" s="44">
        <v>0</v>
      </c>
      <c r="E109" s="45">
        <v>0</v>
      </c>
      <c r="F109" s="45">
        <v>0</v>
      </c>
      <c r="G109" s="45">
        <v>0</v>
      </c>
      <c r="H109" s="46">
        <v>0</v>
      </c>
      <c r="I109" s="39">
        <v>0</v>
      </c>
    </row>
    <row r="110" spans="1:9" ht="15.95" customHeight="1" x14ac:dyDescent="0.25">
      <c r="A110" s="18" t="s">
        <v>211</v>
      </c>
      <c r="B110" s="19" t="s">
        <v>163</v>
      </c>
      <c r="C110" s="20" t="s">
        <v>212</v>
      </c>
      <c r="D110" s="44">
        <v>0</v>
      </c>
      <c r="E110" s="45">
        <v>0</v>
      </c>
      <c r="F110" s="45">
        <v>0</v>
      </c>
      <c r="G110" s="45">
        <v>0</v>
      </c>
      <c r="H110" s="46">
        <v>0</v>
      </c>
      <c r="I110" s="39">
        <v>0</v>
      </c>
    </row>
    <row r="111" spans="1:9" ht="15.95" customHeight="1" x14ac:dyDescent="0.25">
      <c r="A111" s="18" t="s">
        <v>213</v>
      </c>
      <c r="B111" s="19" t="s">
        <v>163</v>
      </c>
      <c r="C111" s="20" t="s">
        <v>214</v>
      </c>
      <c r="D111" s="44">
        <v>0</v>
      </c>
      <c r="E111" s="45">
        <v>0</v>
      </c>
      <c r="F111" s="45">
        <v>0</v>
      </c>
      <c r="G111" s="45">
        <v>0</v>
      </c>
      <c r="H111" s="46">
        <v>0</v>
      </c>
      <c r="I111" s="39">
        <v>0</v>
      </c>
    </row>
    <row r="112" spans="1:9" ht="15.95" customHeight="1" x14ac:dyDescent="0.25">
      <c r="A112" s="18" t="s">
        <v>215</v>
      </c>
      <c r="B112" s="19" t="s">
        <v>163</v>
      </c>
      <c r="C112" s="20" t="s">
        <v>216</v>
      </c>
      <c r="D112" s="44">
        <v>0</v>
      </c>
      <c r="E112" s="45">
        <v>0</v>
      </c>
      <c r="F112" s="45">
        <v>0</v>
      </c>
      <c r="G112" s="45">
        <v>0</v>
      </c>
      <c r="H112" s="46">
        <v>0</v>
      </c>
      <c r="I112" s="39">
        <v>0</v>
      </c>
    </row>
    <row r="113" spans="1:9" ht="15.95" customHeight="1" x14ac:dyDescent="0.25">
      <c r="A113" s="18" t="s">
        <v>217</v>
      </c>
      <c r="B113" s="19" t="s">
        <v>163</v>
      </c>
      <c r="C113" s="20" t="s">
        <v>218</v>
      </c>
      <c r="D113" s="44">
        <v>0</v>
      </c>
      <c r="E113" s="45">
        <v>0</v>
      </c>
      <c r="F113" s="45">
        <v>0</v>
      </c>
      <c r="G113" s="45">
        <v>0</v>
      </c>
      <c r="H113" s="46">
        <v>0</v>
      </c>
      <c r="I113" s="39">
        <v>0</v>
      </c>
    </row>
    <row r="114" spans="1:9" ht="15.95" customHeight="1" x14ac:dyDescent="0.25">
      <c r="A114" s="18" t="s">
        <v>219</v>
      </c>
      <c r="B114" s="19" t="s">
        <v>163</v>
      </c>
      <c r="C114" s="20" t="s">
        <v>220</v>
      </c>
      <c r="D114" s="44">
        <v>0</v>
      </c>
      <c r="E114" s="45">
        <v>0</v>
      </c>
      <c r="F114" s="45">
        <v>0</v>
      </c>
      <c r="G114" s="45">
        <v>0</v>
      </c>
      <c r="H114" s="46">
        <v>0</v>
      </c>
      <c r="I114" s="39">
        <v>0</v>
      </c>
    </row>
    <row r="115" spans="1:9" ht="15.95" customHeight="1" x14ac:dyDescent="0.25">
      <c r="A115" s="18" t="s">
        <v>221</v>
      </c>
      <c r="B115" s="19" t="s">
        <v>163</v>
      </c>
      <c r="C115" s="20" t="s">
        <v>222</v>
      </c>
      <c r="D115" s="44">
        <v>0</v>
      </c>
      <c r="E115" s="45">
        <v>1.3095237800000001</v>
      </c>
      <c r="F115" s="45">
        <v>0</v>
      </c>
      <c r="G115" s="45">
        <v>0</v>
      </c>
      <c r="H115" s="46">
        <v>0</v>
      </c>
      <c r="I115" s="39">
        <v>1.3095237800000001</v>
      </c>
    </row>
    <row r="116" spans="1:9" ht="15.95" customHeight="1" x14ac:dyDescent="0.25">
      <c r="A116" s="18" t="s">
        <v>223</v>
      </c>
      <c r="B116" s="19" t="s">
        <v>163</v>
      </c>
      <c r="C116" s="20" t="s">
        <v>224</v>
      </c>
      <c r="D116" s="44">
        <v>0</v>
      </c>
      <c r="E116" s="45">
        <v>0</v>
      </c>
      <c r="F116" s="45">
        <v>0</v>
      </c>
      <c r="G116" s="45">
        <v>0</v>
      </c>
      <c r="H116" s="46">
        <v>0</v>
      </c>
      <c r="I116" s="39">
        <v>0</v>
      </c>
    </row>
    <row r="117" spans="1:9" ht="15.95" customHeight="1" x14ac:dyDescent="0.25">
      <c r="A117" s="18" t="s">
        <v>225</v>
      </c>
      <c r="B117" s="19" t="s">
        <v>163</v>
      </c>
      <c r="C117" s="20" t="s">
        <v>226</v>
      </c>
      <c r="D117" s="44">
        <v>0</v>
      </c>
      <c r="E117" s="45">
        <v>0</v>
      </c>
      <c r="F117" s="45">
        <v>0</v>
      </c>
      <c r="G117" s="45">
        <v>0</v>
      </c>
      <c r="H117" s="46">
        <v>0</v>
      </c>
      <c r="I117" s="39">
        <v>0</v>
      </c>
    </row>
    <row r="118" spans="1:9" ht="15.95" customHeight="1" x14ac:dyDescent="0.25">
      <c r="A118" s="18" t="s">
        <v>227</v>
      </c>
      <c r="B118" s="19" t="s">
        <v>163</v>
      </c>
      <c r="C118" s="20" t="s">
        <v>228</v>
      </c>
      <c r="D118" s="44">
        <v>0</v>
      </c>
      <c r="E118" s="45">
        <v>0</v>
      </c>
      <c r="F118" s="45">
        <v>0</v>
      </c>
      <c r="G118" s="45">
        <v>0</v>
      </c>
      <c r="H118" s="46">
        <v>0</v>
      </c>
      <c r="I118" s="39">
        <v>0</v>
      </c>
    </row>
    <row r="119" spans="1:9" ht="15.95" customHeight="1" x14ac:dyDescent="0.25">
      <c r="A119" s="18" t="s">
        <v>229</v>
      </c>
      <c r="B119" s="19" t="s">
        <v>163</v>
      </c>
      <c r="C119" s="20" t="s">
        <v>230</v>
      </c>
      <c r="D119" s="44">
        <v>0</v>
      </c>
      <c r="E119" s="45">
        <v>0</v>
      </c>
      <c r="F119" s="45">
        <v>0</v>
      </c>
      <c r="G119" s="45">
        <v>0</v>
      </c>
      <c r="H119" s="46">
        <v>0</v>
      </c>
      <c r="I119" s="39">
        <v>0</v>
      </c>
    </row>
    <row r="120" spans="1:9" ht="15.95" customHeight="1" x14ac:dyDescent="0.25">
      <c r="A120" s="18" t="s">
        <v>231</v>
      </c>
      <c r="B120" s="19" t="s">
        <v>163</v>
      </c>
      <c r="C120" s="20" t="s">
        <v>232</v>
      </c>
      <c r="D120" s="44">
        <v>0</v>
      </c>
      <c r="E120" s="45">
        <v>0</v>
      </c>
      <c r="F120" s="45">
        <v>0</v>
      </c>
      <c r="G120" s="45">
        <v>0</v>
      </c>
      <c r="H120" s="46">
        <v>0</v>
      </c>
      <c r="I120" s="39">
        <v>0</v>
      </c>
    </row>
    <row r="121" spans="1:9" ht="15.95" customHeight="1" x14ac:dyDescent="0.25">
      <c r="A121" s="18" t="s">
        <v>233</v>
      </c>
      <c r="B121" s="19" t="s">
        <v>163</v>
      </c>
      <c r="C121" s="20" t="s">
        <v>234</v>
      </c>
      <c r="D121" s="44">
        <v>0</v>
      </c>
      <c r="E121" s="45">
        <v>0</v>
      </c>
      <c r="F121" s="45">
        <v>0</v>
      </c>
      <c r="G121" s="45">
        <v>0</v>
      </c>
      <c r="H121" s="46">
        <v>0</v>
      </c>
      <c r="I121" s="39">
        <v>0</v>
      </c>
    </row>
    <row r="122" spans="1:9" ht="15.95" customHeight="1" x14ac:dyDescent="0.25">
      <c r="A122" s="18" t="s">
        <v>235</v>
      </c>
      <c r="B122" s="19" t="s">
        <v>163</v>
      </c>
      <c r="C122" s="20" t="s">
        <v>236</v>
      </c>
      <c r="D122" s="44">
        <v>0</v>
      </c>
      <c r="E122" s="45">
        <v>12.11725932</v>
      </c>
      <c r="F122" s="45">
        <v>0</v>
      </c>
      <c r="G122" s="45">
        <v>0</v>
      </c>
      <c r="H122" s="46">
        <v>0</v>
      </c>
      <c r="I122" s="39">
        <v>12.11725932</v>
      </c>
    </row>
    <row r="123" spans="1:9" ht="15.95" customHeight="1" x14ac:dyDescent="0.25">
      <c r="A123" s="18" t="s">
        <v>237</v>
      </c>
      <c r="B123" s="19" t="s">
        <v>163</v>
      </c>
      <c r="C123" s="20" t="s">
        <v>238</v>
      </c>
      <c r="D123" s="44">
        <v>0</v>
      </c>
      <c r="E123" s="45">
        <v>0</v>
      </c>
      <c r="F123" s="45">
        <v>0</v>
      </c>
      <c r="G123" s="45">
        <v>0</v>
      </c>
      <c r="H123" s="46">
        <v>0</v>
      </c>
      <c r="I123" s="39">
        <v>0</v>
      </c>
    </row>
    <row r="124" spans="1:9" ht="15.95" customHeight="1" x14ac:dyDescent="0.25">
      <c r="A124" s="18" t="s">
        <v>239</v>
      </c>
      <c r="B124" s="19" t="s">
        <v>163</v>
      </c>
      <c r="C124" s="20" t="s">
        <v>240</v>
      </c>
      <c r="D124" s="44">
        <v>0</v>
      </c>
      <c r="E124" s="45">
        <v>0</v>
      </c>
      <c r="F124" s="45">
        <v>0</v>
      </c>
      <c r="G124" s="45">
        <v>0</v>
      </c>
      <c r="H124" s="46">
        <v>0</v>
      </c>
      <c r="I124" s="39">
        <v>0</v>
      </c>
    </row>
    <row r="125" spans="1:9" ht="15.95" customHeight="1" x14ac:dyDescent="0.25">
      <c r="A125" s="18" t="s">
        <v>241</v>
      </c>
      <c r="B125" s="19" t="s">
        <v>163</v>
      </c>
      <c r="C125" s="20" t="s">
        <v>242</v>
      </c>
      <c r="D125" s="44">
        <v>0</v>
      </c>
      <c r="E125" s="45">
        <v>14.468666250000002</v>
      </c>
      <c r="F125" s="45">
        <v>0</v>
      </c>
      <c r="G125" s="45">
        <v>0</v>
      </c>
      <c r="H125" s="46">
        <v>0</v>
      </c>
      <c r="I125" s="39">
        <v>14.468666250000002</v>
      </c>
    </row>
    <row r="126" spans="1:9" ht="15.95" customHeight="1" x14ac:dyDescent="0.25">
      <c r="A126" s="18" t="s">
        <v>243</v>
      </c>
      <c r="B126" s="19" t="s">
        <v>163</v>
      </c>
      <c r="C126" s="20" t="s">
        <v>244</v>
      </c>
      <c r="D126" s="44">
        <v>0</v>
      </c>
      <c r="E126" s="45">
        <v>0</v>
      </c>
      <c r="F126" s="45">
        <v>0</v>
      </c>
      <c r="G126" s="45">
        <v>0</v>
      </c>
      <c r="H126" s="46">
        <v>0</v>
      </c>
      <c r="I126" s="39">
        <v>0</v>
      </c>
    </row>
    <row r="127" spans="1:9" ht="15.95" customHeight="1" x14ac:dyDescent="0.25">
      <c r="A127" s="18" t="s">
        <v>245</v>
      </c>
      <c r="B127" s="19" t="s">
        <v>163</v>
      </c>
      <c r="C127" s="20" t="s">
        <v>246</v>
      </c>
      <c r="D127" s="44">
        <v>0</v>
      </c>
      <c r="E127" s="45">
        <v>0</v>
      </c>
      <c r="F127" s="45">
        <v>0</v>
      </c>
      <c r="G127" s="45">
        <v>0</v>
      </c>
      <c r="H127" s="46">
        <v>0</v>
      </c>
      <c r="I127" s="39">
        <v>0</v>
      </c>
    </row>
    <row r="128" spans="1:9" ht="15.95" customHeight="1" x14ac:dyDescent="0.25">
      <c r="A128" s="18" t="s">
        <v>247</v>
      </c>
      <c r="B128" s="19" t="s">
        <v>163</v>
      </c>
      <c r="C128" s="20" t="s">
        <v>248</v>
      </c>
      <c r="D128" s="44">
        <v>0</v>
      </c>
      <c r="E128" s="45">
        <v>0</v>
      </c>
      <c r="F128" s="45">
        <v>0</v>
      </c>
      <c r="G128" s="45">
        <v>0</v>
      </c>
      <c r="H128" s="46">
        <v>0</v>
      </c>
      <c r="I128" s="39">
        <v>0</v>
      </c>
    </row>
    <row r="129" spans="1:9" ht="15.95" customHeight="1" x14ac:dyDescent="0.25">
      <c r="A129" s="18" t="s">
        <v>249</v>
      </c>
      <c r="B129" s="19" t="s">
        <v>163</v>
      </c>
      <c r="C129" s="20" t="s">
        <v>250</v>
      </c>
      <c r="D129" s="44">
        <v>0</v>
      </c>
      <c r="E129" s="45">
        <v>2.8771929599999999</v>
      </c>
      <c r="F129" s="45">
        <v>0</v>
      </c>
      <c r="G129" s="45">
        <v>0</v>
      </c>
      <c r="H129" s="46">
        <v>0</v>
      </c>
      <c r="I129" s="39">
        <v>2.8771929599999999</v>
      </c>
    </row>
    <row r="130" spans="1:9" ht="15.95" customHeight="1" x14ac:dyDescent="0.25">
      <c r="A130" s="18" t="s">
        <v>251</v>
      </c>
      <c r="B130" s="19" t="s">
        <v>163</v>
      </c>
      <c r="C130" s="20" t="s">
        <v>252</v>
      </c>
      <c r="D130" s="44">
        <v>0</v>
      </c>
      <c r="E130" s="45">
        <v>0</v>
      </c>
      <c r="F130" s="45">
        <v>0</v>
      </c>
      <c r="G130" s="45">
        <v>0</v>
      </c>
      <c r="H130" s="46">
        <v>0</v>
      </c>
      <c r="I130" s="39">
        <v>0</v>
      </c>
    </row>
    <row r="131" spans="1:9" ht="15.95" customHeight="1" x14ac:dyDescent="0.25">
      <c r="A131" s="18" t="s">
        <v>253</v>
      </c>
      <c r="B131" s="19" t="s">
        <v>163</v>
      </c>
      <c r="C131" s="20" t="s">
        <v>254</v>
      </c>
      <c r="D131" s="44">
        <v>0</v>
      </c>
      <c r="E131" s="45">
        <v>0</v>
      </c>
      <c r="F131" s="45">
        <v>0</v>
      </c>
      <c r="G131" s="45">
        <v>0</v>
      </c>
      <c r="H131" s="46">
        <v>0</v>
      </c>
      <c r="I131" s="39">
        <v>0</v>
      </c>
    </row>
    <row r="132" spans="1:9" ht="15.95" customHeight="1" x14ac:dyDescent="0.25">
      <c r="A132" s="18" t="s">
        <v>255</v>
      </c>
      <c r="B132" s="19" t="s">
        <v>163</v>
      </c>
      <c r="C132" s="20" t="s">
        <v>256</v>
      </c>
      <c r="D132" s="44">
        <v>0</v>
      </c>
      <c r="E132" s="45">
        <v>1.62962976</v>
      </c>
      <c r="F132" s="45">
        <v>0</v>
      </c>
      <c r="G132" s="45">
        <v>0</v>
      </c>
      <c r="H132" s="46">
        <v>0</v>
      </c>
      <c r="I132" s="39">
        <v>1.62962976</v>
      </c>
    </row>
    <row r="133" spans="1:9" ht="15.95" customHeight="1" x14ac:dyDescent="0.25">
      <c r="A133" s="18" t="s">
        <v>257</v>
      </c>
      <c r="B133" s="19" t="s">
        <v>163</v>
      </c>
      <c r="C133" s="20" t="s">
        <v>95</v>
      </c>
      <c r="D133" s="44">
        <v>0</v>
      </c>
      <c r="E133" s="45">
        <v>0</v>
      </c>
      <c r="F133" s="45">
        <v>0</v>
      </c>
      <c r="G133" s="45">
        <v>0</v>
      </c>
      <c r="H133" s="46">
        <v>0</v>
      </c>
      <c r="I133" s="39">
        <v>0</v>
      </c>
    </row>
    <row r="134" spans="1:9" ht="15.95" customHeight="1" x14ac:dyDescent="0.25">
      <c r="A134" s="18" t="s">
        <v>258</v>
      </c>
      <c r="B134" s="19" t="s">
        <v>163</v>
      </c>
      <c r="C134" s="20" t="s">
        <v>259</v>
      </c>
      <c r="D134" s="44">
        <v>0</v>
      </c>
      <c r="E134" s="45">
        <v>0</v>
      </c>
      <c r="F134" s="45">
        <v>0</v>
      </c>
      <c r="G134" s="45">
        <v>0</v>
      </c>
      <c r="H134" s="46">
        <v>0</v>
      </c>
      <c r="I134" s="39">
        <v>0</v>
      </c>
    </row>
    <row r="135" spans="1:9" ht="15.95" customHeight="1" x14ac:dyDescent="0.25">
      <c r="A135" s="18" t="s">
        <v>260</v>
      </c>
      <c r="B135" s="19" t="s">
        <v>163</v>
      </c>
      <c r="C135" s="20" t="s">
        <v>261</v>
      </c>
      <c r="D135" s="44">
        <v>0</v>
      </c>
      <c r="E135" s="45">
        <v>0</v>
      </c>
      <c r="F135" s="45">
        <v>0</v>
      </c>
      <c r="G135" s="45">
        <v>0</v>
      </c>
      <c r="H135" s="46">
        <v>0</v>
      </c>
      <c r="I135" s="39">
        <v>0</v>
      </c>
    </row>
    <row r="136" spans="1:9" ht="15.95" customHeight="1" x14ac:dyDescent="0.25">
      <c r="A136" s="18" t="s">
        <v>262</v>
      </c>
      <c r="B136" s="19" t="s">
        <v>163</v>
      </c>
      <c r="C136" s="20" t="s">
        <v>263</v>
      </c>
      <c r="D136" s="44">
        <v>0</v>
      </c>
      <c r="E136" s="45">
        <v>3.0733773199999996</v>
      </c>
      <c r="F136" s="45">
        <v>0</v>
      </c>
      <c r="G136" s="45">
        <v>0</v>
      </c>
      <c r="H136" s="46">
        <v>0</v>
      </c>
      <c r="I136" s="39">
        <v>3.0733773199999996</v>
      </c>
    </row>
    <row r="137" spans="1:9" ht="15.95" customHeight="1" x14ac:dyDescent="0.25">
      <c r="A137" s="18" t="s">
        <v>264</v>
      </c>
      <c r="B137" s="19" t="s">
        <v>163</v>
      </c>
      <c r="C137" s="20" t="s">
        <v>265</v>
      </c>
      <c r="D137" s="44">
        <v>0</v>
      </c>
      <c r="E137" s="45">
        <v>0</v>
      </c>
      <c r="F137" s="45">
        <v>0</v>
      </c>
      <c r="G137" s="45">
        <v>0</v>
      </c>
      <c r="H137" s="46">
        <v>0</v>
      </c>
      <c r="I137" s="39">
        <v>0</v>
      </c>
    </row>
    <row r="138" spans="1:9" ht="15.95" customHeight="1" x14ac:dyDescent="0.25">
      <c r="A138" s="18" t="s">
        <v>266</v>
      </c>
      <c r="B138" s="19" t="s">
        <v>163</v>
      </c>
      <c r="C138" s="20" t="s">
        <v>267</v>
      </c>
      <c r="D138" s="44">
        <v>0</v>
      </c>
      <c r="E138" s="45">
        <v>0</v>
      </c>
      <c r="F138" s="45">
        <v>0</v>
      </c>
      <c r="G138" s="45">
        <v>0</v>
      </c>
      <c r="H138" s="46">
        <v>0</v>
      </c>
      <c r="I138" s="39">
        <v>0</v>
      </c>
    </row>
    <row r="139" spans="1:9" ht="15.95" customHeight="1" x14ac:dyDescent="0.25">
      <c r="A139" s="18" t="s">
        <v>268</v>
      </c>
      <c r="B139" s="19" t="s">
        <v>163</v>
      </c>
      <c r="C139" s="20" t="s">
        <v>269</v>
      </c>
      <c r="D139" s="44">
        <v>0</v>
      </c>
      <c r="E139" s="45">
        <v>3.6259260800000002</v>
      </c>
      <c r="F139" s="45">
        <v>0</v>
      </c>
      <c r="G139" s="45">
        <v>0</v>
      </c>
      <c r="H139" s="46">
        <v>0</v>
      </c>
      <c r="I139" s="39">
        <v>3.6259260800000002</v>
      </c>
    </row>
    <row r="140" spans="1:9" ht="15.95" customHeight="1" x14ac:dyDescent="0.25">
      <c r="A140" s="18" t="s">
        <v>270</v>
      </c>
      <c r="B140" s="19" t="s">
        <v>163</v>
      </c>
      <c r="C140" s="20" t="s">
        <v>271</v>
      </c>
      <c r="D140" s="44">
        <v>0</v>
      </c>
      <c r="E140" s="45">
        <v>0</v>
      </c>
      <c r="F140" s="45">
        <v>0</v>
      </c>
      <c r="G140" s="45">
        <v>0</v>
      </c>
      <c r="H140" s="46">
        <v>0</v>
      </c>
      <c r="I140" s="39">
        <v>0</v>
      </c>
    </row>
    <row r="141" spans="1:9" ht="15.95" customHeight="1" x14ac:dyDescent="0.25">
      <c r="A141" s="18" t="s">
        <v>272</v>
      </c>
      <c r="B141" s="19" t="s">
        <v>163</v>
      </c>
      <c r="C141" s="20" t="s">
        <v>273</v>
      </c>
      <c r="D141" s="44">
        <v>0</v>
      </c>
      <c r="E141" s="45">
        <v>0</v>
      </c>
      <c r="F141" s="45">
        <v>0</v>
      </c>
      <c r="G141" s="45">
        <v>0</v>
      </c>
      <c r="H141" s="46">
        <v>0</v>
      </c>
      <c r="I141" s="39">
        <v>0</v>
      </c>
    </row>
    <row r="142" spans="1:9" ht="15.95" customHeight="1" x14ac:dyDescent="0.25">
      <c r="A142" s="18" t="s">
        <v>274</v>
      </c>
      <c r="B142" s="19" t="s">
        <v>163</v>
      </c>
      <c r="C142" s="20" t="s">
        <v>275</v>
      </c>
      <c r="D142" s="44">
        <v>0</v>
      </c>
      <c r="E142" s="45">
        <v>0</v>
      </c>
      <c r="F142" s="45">
        <v>0</v>
      </c>
      <c r="G142" s="45">
        <v>0</v>
      </c>
      <c r="H142" s="46">
        <v>0</v>
      </c>
      <c r="I142" s="39">
        <v>0</v>
      </c>
    </row>
    <row r="143" spans="1:9" ht="15.95" customHeight="1" x14ac:dyDescent="0.25">
      <c r="A143" s="18" t="s">
        <v>276</v>
      </c>
      <c r="B143" s="19" t="s">
        <v>163</v>
      </c>
      <c r="C143" s="20" t="s">
        <v>277</v>
      </c>
      <c r="D143" s="44">
        <v>0</v>
      </c>
      <c r="E143" s="45">
        <v>0</v>
      </c>
      <c r="F143" s="45">
        <v>0</v>
      </c>
      <c r="G143" s="45">
        <v>0</v>
      </c>
      <c r="H143" s="46">
        <v>0</v>
      </c>
      <c r="I143" s="39">
        <v>0</v>
      </c>
    </row>
    <row r="144" spans="1:9" ht="15.95" customHeight="1" x14ac:dyDescent="0.25">
      <c r="A144" s="18" t="s">
        <v>278</v>
      </c>
      <c r="B144" s="19" t="s">
        <v>163</v>
      </c>
      <c r="C144" s="20" t="s">
        <v>279</v>
      </c>
      <c r="D144" s="44">
        <v>0</v>
      </c>
      <c r="E144" s="45">
        <v>0</v>
      </c>
      <c r="F144" s="45">
        <v>0</v>
      </c>
      <c r="G144" s="45">
        <v>0</v>
      </c>
      <c r="H144" s="46">
        <v>0</v>
      </c>
      <c r="I144" s="39">
        <v>0</v>
      </c>
    </row>
    <row r="145" spans="1:9" ht="15.95" customHeight="1" x14ac:dyDescent="0.25">
      <c r="A145" s="18" t="s">
        <v>280</v>
      </c>
      <c r="B145" s="19" t="s">
        <v>163</v>
      </c>
      <c r="C145" s="20" t="s">
        <v>281</v>
      </c>
      <c r="D145" s="44">
        <v>0</v>
      </c>
      <c r="E145" s="45">
        <v>0</v>
      </c>
      <c r="F145" s="45">
        <v>0</v>
      </c>
      <c r="G145" s="45">
        <v>0</v>
      </c>
      <c r="H145" s="46">
        <v>0</v>
      </c>
      <c r="I145" s="39">
        <v>0</v>
      </c>
    </row>
    <row r="146" spans="1:9" ht="15.95" customHeight="1" x14ac:dyDescent="0.25">
      <c r="A146" s="18" t="s">
        <v>282</v>
      </c>
      <c r="B146" s="19" t="s">
        <v>163</v>
      </c>
      <c r="C146" s="20" t="s">
        <v>283</v>
      </c>
      <c r="D146" s="44">
        <v>0</v>
      </c>
      <c r="E146" s="45">
        <v>0</v>
      </c>
      <c r="F146" s="45">
        <v>0</v>
      </c>
      <c r="G146" s="45">
        <v>0</v>
      </c>
      <c r="H146" s="46">
        <v>0</v>
      </c>
      <c r="I146" s="39">
        <v>0</v>
      </c>
    </row>
    <row r="147" spans="1:9" ht="15.95" customHeight="1" x14ac:dyDescent="0.25">
      <c r="A147" s="18" t="s">
        <v>284</v>
      </c>
      <c r="B147" s="19" t="s">
        <v>163</v>
      </c>
      <c r="C147" s="20" t="s">
        <v>285</v>
      </c>
      <c r="D147" s="44">
        <v>0</v>
      </c>
      <c r="E147" s="45">
        <v>0</v>
      </c>
      <c r="F147" s="45">
        <v>0</v>
      </c>
      <c r="G147" s="45">
        <v>0</v>
      </c>
      <c r="H147" s="46">
        <v>0</v>
      </c>
      <c r="I147" s="39">
        <v>0</v>
      </c>
    </row>
    <row r="148" spans="1:9" ht="15.95" customHeight="1" x14ac:dyDescent="0.25">
      <c r="A148" s="18" t="s">
        <v>286</v>
      </c>
      <c r="B148" s="19" t="s">
        <v>163</v>
      </c>
      <c r="C148" s="20" t="s">
        <v>287</v>
      </c>
      <c r="D148" s="44">
        <v>0</v>
      </c>
      <c r="E148" s="45">
        <v>0</v>
      </c>
      <c r="F148" s="45">
        <v>0</v>
      </c>
      <c r="G148" s="45">
        <v>0</v>
      </c>
      <c r="H148" s="46">
        <v>0</v>
      </c>
      <c r="I148" s="39">
        <v>0</v>
      </c>
    </row>
    <row r="149" spans="1:9" ht="15.95" customHeight="1" x14ac:dyDescent="0.25">
      <c r="A149" s="18" t="s">
        <v>288</v>
      </c>
      <c r="B149" s="19" t="s">
        <v>163</v>
      </c>
      <c r="C149" s="20" t="s">
        <v>289</v>
      </c>
      <c r="D149" s="44">
        <v>0</v>
      </c>
      <c r="E149" s="45">
        <v>0</v>
      </c>
      <c r="F149" s="45">
        <v>0</v>
      </c>
      <c r="G149" s="45">
        <v>0</v>
      </c>
      <c r="H149" s="46">
        <v>0</v>
      </c>
      <c r="I149" s="39">
        <v>0</v>
      </c>
    </row>
    <row r="150" spans="1:9" ht="15.95" customHeight="1" x14ac:dyDescent="0.25">
      <c r="A150" s="18" t="s">
        <v>290</v>
      </c>
      <c r="B150" s="19" t="s">
        <v>163</v>
      </c>
      <c r="C150" s="20" t="s">
        <v>291</v>
      </c>
      <c r="D150" s="44">
        <v>0</v>
      </c>
      <c r="E150" s="45">
        <v>0</v>
      </c>
      <c r="F150" s="45">
        <v>0</v>
      </c>
      <c r="G150" s="45">
        <v>0</v>
      </c>
      <c r="H150" s="46">
        <v>0</v>
      </c>
      <c r="I150" s="39">
        <v>0</v>
      </c>
    </row>
    <row r="151" spans="1:9" ht="15.95" customHeight="1" x14ac:dyDescent="0.25">
      <c r="A151" s="18" t="s">
        <v>292</v>
      </c>
      <c r="B151" s="19" t="s">
        <v>163</v>
      </c>
      <c r="C151" s="20" t="s">
        <v>293</v>
      </c>
      <c r="D151" s="44">
        <v>0</v>
      </c>
      <c r="E151" s="45">
        <v>0</v>
      </c>
      <c r="F151" s="45">
        <v>0</v>
      </c>
      <c r="G151" s="45">
        <v>0</v>
      </c>
      <c r="H151" s="46">
        <v>0</v>
      </c>
      <c r="I151" s="39">
        <v>0</v>
      </c>
    </row>
    <row r="152" spans="1:9" ht="15.95" customHeight="1" x14ac:dyDescent="0.25">
      <c r="A152" s="18" t="s">
        <v>294</v>
      </c>
      <c r="B152" s="19" t="s">
        <v>163</v>
      </c>
      <c r="C152" s="20" t="s">
        <v>295</v>
      </c>
      <c r="D152" s="44">
        <v>0</v>
      </c>
      <c r="E152" s="45">
        <v>0</v>
      </c>
      <c r="F152" s="45">
        <v>0</v>
      </c>
      <c r="G152" s="45">
        <v>0</v>
      </c>
      <c r="H152" s="46">
        <v>0</v>
      </c>
      <c r="I152" s="39">
        <v>0</v>
      </c>
    </row>
    <row r="153" spans="1:9" ht="15.95" customHeight="1" x14ac:dyDescent="0.25">
      <c r="A153" s="18" t="s">
        <v>296</v>
      </c>
      <c r="B153" s="19" t="s">
        <v>163</v>
      </c>
      <c r="C153" s="20" t="s">
        <v>297</v>
      </c>
      <c r="D153" s="44">
        <v>0</v>
      </c>
      <c r="E153" s="45">
        <v>5.9144735800000001</v>
      </c>
      <c r="F153" s="45">
        <v>0</v>
      </c>
      <c r="G153" s="45">
        <v>0</v>
      </c>
      <c r="H153" s="46">
        <v>0</v>
      </c>
      <c r="I153" s="39">
        <v>5.9144735800000001</v>
      </c>
    </row>
    <row r="154" spans="1:9" ht="15.95" customHeight="1" x14ac:dyDescent="0.25">
      <c r="A154" s="18" t="s">
        <v>298</v>
      </c>
      <c r="B154" s="19" t="s">
        <v>163</v>
      </c>
      <c r="C154" s="20" t="s">
        <v>299</v>
      </c>
      <c r="D154" s="44">
        <v>0</v>
      </c>
      <c r="E154" s="45">
        <v>11.16861969</v>
      </c>
      <c r="F154" s="45">
        <v>0</v>
      </c>
      <c r="G154" s="45">
        <v>0</v>
      </c>
      <c r="H154" s="46">
        <v>0</v>
      </c>
      <c r="I154" s="39">
        <v>11.16861969</v>
      </c>
    </row>
    <row r="155" spans="1:9" ht="15.95" customHeight="1" x14ac:dyDescent="0.25">
      <c r="A155" s="18" t="s">
        <v>300</v>
      </c>
      <c r="B155" s="19" t="s">
        <v>163</v>
      </c>
      <c r="C155" s="20" t="s">
        <v>301</v>
      </c>
      <c r="D155" s="44">
        <v>0</v>
      </c>
      <c r="E155" s="45">
        <v>0</v>
      </c>
      <c r="F155" s="45">
        <v>0</v>
      </c>
      <c r="G155" s="45">
        <v>0</v>
      </c>
      <c r="H155" s="46">
        <v>0</v>
      </c>
      <c r="I155" s="39">
        <v>0</v>
      </c>
    </row>
    <row r="156" spans="1:9" ht="15.95" customHeight="1" x14ac:dyDescent="0.25">
      <c r="A156" s="18" t="s">
        <v>302</v>
      </c>
      <c r="B156" s="19" t="s">
        <v>163</v>
      </c>
      <c r="C156" s="20" t="s">
        <v>303</v>
      </c>
      <c r="D156" s="44">
        <v>0</v>
      </c>
      <c r="E156" s="45">
        <v>0</v>
      </c>
      <c r="F156" s="45">
        <v>0</v>
      </c>
      <c r="G156" s="45">
        <v>0</v>
      </c>
      <c r="H156" s="46">
        <v>0</v>
      </c>
      <c r="I156" s="39">
        <v>0</v>
      </c>
    </row>
    <row r="157" spans="1:9" ht="15.95" customHeight="1" x14ac:dyDescent="0.25">
      <c r="A157" s="18" t="s">
        <v>304</v>
      </c>
      <c r="B157" s="19" t="s">
        <v>163</v>
      </c>
      <c r="C157" s="20" t="s">
        <v>305</v>
      </c>
      <c r="D157" s="44">
        <v>0</v>
      </c>
      <c r="E157" s="45">
        <v>0</v>
      </c>
      <c r="F157" s="45">
        <v>0</v>
      </c>
      <c r="G157" s="45">
        <v>0</v>
      </c>
      <c r="H157" s="46">
        <v>0</v>
      </c>
      <c r="I157" s="39">
        <v>0</v>
      </c>
    </row>
    <row r="158" spans="1:9" ht="15.95" customHeight="1" x14ac:dyDescent="0.25">
      <c r="A158" s="18" t="s">
        <v>306</v>
      </c>
      <c r="B158" s="19" t="s">
        <v>163</v>
      </c>
      <c r="C158" s="20" t="s">
        <v>307</v>
      </c>
      <c r="D158" s="44">
        <v>0</v>
      </c>
      <c r="E158" s="45">
        <v>7.4346411699999999</v>
      </c>
      <c r="F158" s="45">
        <v>0</v>
      </c>
      <c r="G158" s="45">
        <v>0</v>
      </c>
      <c r="H158" s="46">
        <v>0</v>
      </c>
      <c r="I158" s="39">
        <v>7.4346411699999999</v>
      </c>
    </row>
    <row r="159" spans="1:9" ht="15.95" customHeight="1" x14ac:dyDescent="0.25">
      <c r="A159" s="18" t="s">
        <v>308</v>
      </c>
      <c r="B159" s="19" t="s">
        <v>163</v>
      </c>
      <c r="C159" s="20" t="s">
        <v>309</v>
      </c>
      <c r="D159" s="44">
        <v>0</v>
      </c>
      <c r="E159" s="45">
        <v>11.282051229999999</v>
      </c>
      <c r="F159" s="45">
        <v>0</v>
      </c>
      <c r="G159" s="45">
        <v>0</v>
      </c>
      <c r="H159" s="46">
        <v>0</v>
      </c>
      <c r="I159" s="39">
        <v>11.282051229999999</v>
      </c>
    </row>
    <row r="160" spans="1:9" ht="15.95" customHeight="1" x14ac:dyDescent="0.25">
      <c r="A160" s="18" t="s">
        <v>310</v>
      </c>
      <c r="B160" s="19" t="s">
        <v>163</v>
      </c>
      <c r="C160" s="20" t="s">
        <v>311</v>
      </c>
      <c r="D160" s="44">
        <v>0</v>
      </c>
      <c r="E160" s="45">
        <v>0</v>
      </c>
      <c r="F160" s="45">
        <v>0</v>
      </c>
      <c r="G160" s="45">
        <v>0</v>
      </c>
      <c r="H160" s="46">
        <v>0</v>
      </c>
      <c r="I160" s="39">
        <v>0</v>
      </c>
    </row>
    <row r="161" spans="1:9" ht="15.95" customHeight="1" x14ac:dyDescent="0.25">
      <c r="A161" s="18" t="s">
        <v>312</v>
      </c>
      <c r="B161" s="19" t="s">
        <v>163</v>
      </c>
      <c r="C161" s="20" t="s">
        <v>313</v>
      </c>
      <c r="D161" s="44">
        <v>0</v>
      </c>
      <c r="E161" s="45">
        <v>0</v>
      </c>
      <c r="F161" s="45">
        <v>0</v>
      </c>
      <c r="G161" s="45">
        <v>0</v>
      </c>
      <c r="H161" s="46">
        <v>0</v>
      </c>
      <c r="I161" s="39">
        <v>0</v>
      </c>
    </row>
    <row r="162" spans="1:9" ht="15.95" customHeight="1" x14ac:dyDescent="0.25">
      <c r="A162" s="18" t="s">
        <v>314</v>
      </c>
      <c r="B162" s="19" t="s">
        <v>163</v>
      </c>
      <c r="C162" s="20" t="s">
        <v>315</v>
      </c>
      <c r="D162" s="44">
        <v>0</v>
      </c>
      <c r="E162" s="45">
        <v>0</v>
      </c>
      <c r="F162" s="45">
        <v>0</v>
      </c>
      <c r="G162" s="45">
        <v>0</v>
      </c>
      <c r="H162" s="46">
        <v>0</v>
      </c>
      <c r="I162" s="39">
        <v>0</v>
      </c>
    </row>
    <row r="163" spans="1:9" ht="15.95" customHeight="1" x14ac:dyDescent="0.25">
      <c r="A163" s="18" t="s">
        <v>316</v>
      </c>
      <c r="B163" s="19" t="s">
        <v>163</v>
      </c>
      <c r="C163" s="20" t="s">
        <v>317</v>
      </c>
      <c r="D163" s="44">
        <v>0</v>
      </c>
      <c r="E163" s="45">
        <v>73.159656479999995</v>
      </c>
      <c r="F163" s="45">
        <v>0</v>
      </c>
      <c r="G163" s="45">
        <v>0</v>
      </c>
      <c r="H163" s="46">
        <v>0</v>
      </c>
      <c r="I163" s="39">
        <v>73.159656479999995</v>
      </c>
    </row>
    <row r="164" spans="1:9" ht="15.95" customHeight="1" x14ac:dyDescent="0.25">
      <c r="A164" s="18" t="s">
        <v>318</v>
      </c>
      <c r="B164" s="19" t="s">
        <v>163</v>
      </c>
      <c r="C164" s="20" t="s">
        <v>319</v>
      </c>
      <c r="D164" s="44">
        <v>0</v>
      </c>
      <c r="E164" s="45">
        <v>6</v>
      </c>
      <c r="F164" s="45">
        <v>0</v>
      </c>
      <c r="G164" s="45">
        <v>0</v>
      </c>
      <c r="H164" s="46">
        <v>0</v>
      </c>
      <c r="I164" s="39">
        <v>6</v>
      </c>
    </row>
    <row r="165" spans="1:9" ht="15.95" customHeight="1" x14ac:dyDescent="0.25">
      <c r="A165" s="18" t="s">
        <v>320</v>
      </c>
      <c r="B165" s="19" t="s">
        <v>163</v>
      </c>
      <c r="C165" s="20" t="s">
        <v>321</v>
      </c>
      <c r="D165" s="44">
        <v>0</v>
      </c>
      <c r="E165" s="45">
        <v>0</v>
      </c>
      <c r="F165" s="45">
        <v>0</v>
      </c>
      <c r="G165" s="45">
        <v>0</v>
      </c>
      <c r="H165" s="46">
        <v>0</v>
      </c>
      <c r="I165" s="39">
        <v>0</v>
      </c>
    </row>
    <row r="166" spans="1:9" ht="15.95" customHeight="1" x14ac:dyDescent="0.25">
      <c r="A166" s="18" t="s">
        <v>322</v>
      </c>
      <c r="B166" s="19" t="s">
        <v>163</v>
      </c>
      <c r="C166" s="20" t="s">
        <v>323</v>
      </c>
      <c r="D166" s="44">
        <v>0</v>
      </c>
      <c r="E166" s="45">
        <v>4.9736841700000003</v>
      </c>
      <c r="F166" s="45">
        <v>0</v>
      </c>
      <c r="G166" s="45">
        <v>0</v>
      </c>
      <c r="H166" s="46">
        <v>0</v>
      </c>
      <c r="I166" s="39">
        <v>4.9736841700000003</v>
      </c>
    </row>
    <row r="167" spans="1:9" ht="15.95" customHeight="1" x14ac:dyDescent="0.25">
      <c r="A167" s="18" t="s">
        <v>324</v>
      </c>
      <c r="B167" s="19" t="s">
        <v>163</v>
      </c>
      <c r="C167" s="20" t="s">
        <v>325</v>
      </c>
      <c r="D167" s="44">
        <v>0</v>
      </c>
      <c r="E167" s="45">
        <v>0</v>
      </c>
      <c r="F167" s="45">
        <v>0</v>
      </c>
      <c r="G167" s="45">
        <v>0</v>
      </c>
      <c r="H167" s="46">
        <v>0</v>
      </c>
      <c r="I167" s="39">
        <v>0</v>
      </c>
    </row>
    <row r="168" spans="1:9" ht="15.95" customHeight="1" x14ac:dyDescent="0.25">
      <c r="A168" s="18" t="s">
        <v>326</v>
      </c>
      <c r="B168" s="19" t="s">
        <v>163</v>
      </c>
      <c r="C168" s="20" t="s">
        <v>327</v>
      </c>
      <c r="D168" s="44">
        <v>0</v>
      </c>
      <c r="E168" s="45">
        <v>0</v>
      </c>
      <c r="F168" s="45">
        <v>0</v>
      </c>
      <c r="G168" s="45">
        <v>0</v>
      </c>
      <c r="H168" s="46">
        <v>0</v>
      </c>
      <c r="I168" s="39">
        <v>0</v>
      </c>
    </row>
    <row r="169" spans="1:9" ht="15.95" customHeight="1" x14ac:dyDescent="0.25">
      <c r="A169" s="18" t="s">
        <v>328</v>
      </c>
      <c r="B169" s="19" t="s">
        <v>163</v>
      </c>
      <c r="C169" s="20" t="s">
        <v>329</v>
      </c>
      <c r="D169" s="44">
        <v>0</v>
      </c>
      <c r="E169" s="45">
        <v>1.8740739199999998</v>
      </c>
      <c r="F169" s="45">
        <v>0</v>
      </c>
      <c r="G169" s="45">
        <v>0</v>
      </c>
      <c r="H169" s="46">
        <v>0</v>
      </c>
      <c r="I169" s="39">
        <v>1.8740739199999998</v>
      </c>
    </row>
    <row r="170" spans="1:9" ht="15.95" customHeight="1" x14ac:dyDescent="0.25">
      <c r="A170" s="18" t="s">
        <v>330</v>
      </c>
      <c r="B170" s="19" t="s">
        <v>163</v>
      </c>
      <c r="C170" s="20" t="s">
        <v>331</v>
      </c>
      <c r="D170" s="44">
        <v>0</v>
      </c>
      <c r="E170" s="45">
        <v>0</v>
      </c>
      <c r="F170" s="45">
        <v>0</v>
      </c>
      <c r="G170" s="45">
        <v>0</v>
      </c>
      <c r="H170" s="46">
        <v>0</v>
      </c>
      <c r="I170" s="39">
        <v>0</v>
      </c>
    </row>
    <row r="171" spans="1:9" ht="15.95" customHeight="1" x14ac:dyDescent="0.25">
      <c r="A171" s="18" t="s">
        <v>332</v>
      </c>
      <c r="B171" s="19" t="s">
        <v>163</v>
      </c>
      <c r="C171" s="20" t="s">
        <v>333</v>
      </c>
      <c r="D171" s="44">
        <v>0</v>
      </c>
      <c r="E171" s="45">
        <v>4.3943660800000002</v>
      </c>
      <c r="F171" s="45">
        <v>0</v>
      </c>
      <c r="G171" s="45">
        <v>0</v>
      </c>
      <c r="H171" s="46">
        <v>0</v>
      </c>
      <c r="I171" s="39">
        <v>4.3943660800000002</v>
      </c>
    </row>
    <row r="172" spans="1:9" ht="15.95" customHeight="1" x14ac:dyDescent="0.25">
      <c r="A172" s="18" t="s">
        <v>334</v>
      </c>
      <c r="B172" s="19" t="s">
        <v>163</v>
      </c>
      <c r="C172" s="20" t="s">
        <v>335</v>
      </c>
      <c r="D172" s="44">
        <v>0</v>
      </c>
      <c r="E172" s="45">
        <v>0</v>
      </c>
      <c r="F172" s="45">
        <v>0</v>
      </c>
      <c r="G172" s="45">
        <v>0</v>
      </c>
      <c r="H172" s="46">
        <v>0</v>
      </c>
      <c r="I172" s="39">
        <v>0</v>
      </c>
    </row>
    <row r="173" spans="1:9" ht="15.95" customHeight="1" x14ac:dyDescent="0.25">
      <c r="A173" s="18" t="s">
        <v>336</v>
      </c>
      <c r="B173" s="19" t="s">
        <v>163</v>
      </c>
      <c r="C173" s="20" t="s">
        <v>337</v>
      </c>
      <c r="D173" s="44">
        <v>0</v>
      </c>
      <c r="E173" s="45">
        <v>0</v>
      </c>
      <c r="F173" s="45">
        <v>0</v>
      </c>
      <c r="G173" s="45">
        <v>0</v>
      </c>
      <c r="H173" s="46">
        <v>0</v>
      </c>
      <c r="I173" s="39">
        <v>0</v>
      </c>
    </row>
    <row r="174" spans="1:9" ht="15.95" customHeight="1" x14ac:dyDescent="0.25">
      <c r="A174" s="18" t="s">
        <v>338</v>
      </c>
      <c r="B174" s="19" t="s">
        <v>163</v>
      </c>
      <c r="C174" s="20" t="s">
        <v>339</v>
      </c>
      <c r="D174" s="44">
        <v>0</v>
      </c>
      <c r="E174" s="45">
        <v>212.16092420999999</v>
      </c>
      <c r="F174" s="45">
        <v>0</v>
      </c>
      <c r="G174" s="45">
        <v>0</v>
      </c>
      <c r="H174" s="46">
        <v>0</v>
      </c>
      <c r="I174" s="39">
        <v>212.16092420999999</v>
      </c>
    </row>
    <row r="175" spans="1:9" ht="15.95" customHeight="1" x14ac:dyDescent="0.25">
      <c r="A175" s="18" t="s">
        <v>340</v>
      </c>
      <c r="B175" s="19" t="s">
        <v>163</v>
      </c>
      <c r="C175" s="20" t="s">
        <v>341</v>
      </c>
      <c r="D175" s="44">
        <v>0</v>
      </c>
      <c r="E175" s="45">
        <v>0</v>
      </c>
      <c r="F175" s="45">
        <v>0</v>
      </c>
      <c r="G175" s="45">
        <v>0</v>
      </c>
      <c r="H175" s="46">
        <v>0</v>
      </c>
      <c r="I175" s="39">
        <v>0</v>
      </c>
    </row>
    <row r="176" spans="1:9" ht="15.95" customHeight="1" x14ac:dyDescent="0.25">
      <c r="A176" s="18" t="s">
        <v>342</v>
      </c>
      <c r="B176" s="19" t="s">
        <v>163</v>
      </c>
      <c r="C176" s="20" t="s">
        <v>343</v>
      </c>
      <c r="D176" s="44">
        <v>0</v>
      </c>
      <c r="E176" s="45">
        <v>0</v>
      </c>
      <c r="F176" s="45">
        <v>0</v>
      </c>
      <c r="G176" s="45">
        <v>0</v>
      </c>
      <c r="H176" s="46">
        <v>0</v>
      </c>
      <c r="I176" s="39">
        <v>0</v>
      </c>
    </row>
    <row r="177" spans="1:9" ht="15.95" customHeight="1" x14ac:dyDescent="0.25">
      <c r="A177" s="18" t="s">
        <v>344</v>
      </c>
      <c r="B177" s="19" t="s">
        <v>163</v>
      </c>
      <c r="C177" s="20" t="s">
        <v>345</v>
      </c>
      <c r="D177" s="44">
        <v>0</v>
      </c>
      <c r="E177" s="45">
        <v>13.649964470000002</v>
      </c>
      <c r="F177" s="45">
        <v>0</v>
      </c>
      <c r="G177" s="45">
        <v>0</v>
      </c>
      <c r="H177" s="46">
        <v>0</v>
      </c>
      <c r="I177" s="39">
        <v>13.649964470000002</v>
      </c>
    </row>
    <row r="178" spans="1:9" ht="15.95" customHeight="1" x14ac:dyDescent="0.25">
      <c r="A178" s="18" t="s">
        <v>346</v>
      </c>
      <c r="B178" s="19" t="s">
        <v>163</v>
      </c>
      <c r="C178" s="20" t="s">
        <v>347</v>
      </c>
      <c r="D178" s="44">
        <v>0</v>
      </c>
      <c r="E178" s="45">
        <v>0</v>
      </c>
      <c r="F178" s="45">
        <v>0</v>
      </c>
      <c r="G178" s="45">
        <v>0</v>
      </c>
      <c r="H178" s="46">
        <v>0</v>
      </c>
      <c r="I178" s="39">
        <v>0</v>
      </c>
    </row>
    <row r="179" spans="1:9" ht="15.95" customHeight="1" x14ac:dyDescent="0.25">
      <c r="A179" s="18" t="s">
        <v>348</v>
      </c>
      <c r="B179" s="19" t="s">
        <v>163</v>
      </c>
      <c r="C179" s="20" t="s">
        <v>349</v>
      </c>
      <c r="D179" s="44">
        <v>0</v>
      </c>
      <c r="E179" s="45">
        <v>0</v>
      </c>
      <c r="F179" s="45">
        <v>0</v>
      </c>
      <c r="G179" s="45">
        <v>0</v>
      </c>
      <c r="H179" s="46">
        <v>0</v>
      </c>
      <c r="I179" s="39">
        <v>0</v>
      </c>
    </row>
    <row r="180" spans="1:9" ht="15.95" customHeight="1" x14ac:dyDescent="0.25">
      <c r="A180" s="18" t="s">
        <v>350</v>
      </c>
      <c r="B180" s="19" t="s">
        <v>163</v>
      </c>
      <c r="C180" s="20" t="s">
        <v>351</v>
      </c>
      <c r="D180" s="44">
        <v>0</v>
      </c>
      <c r="E180" s="45">
        <v>0</v>
      </c>
      <c r="F180" s="45">
        <v>0</v>
      </c>
      <c r="G180" s="45">
        <v>0</v>
      </c>
      <c r="H180" s="46">
        <v>0</v>
      </c>
      <c r="I180" s="39">
        <v>0</v>
      </c>
    </row>
    <row r="181" spans="1:9" ht="15.95" customHeight="1" x14ac:dyDescent="0.25">
      <c r="A181" s="18" t="s">
        <v>352</v>
      </c>
      <c r="B181" s="19" t="s">
        <v>163</v>
      </c>
      <c r="C181" s="20" t="s">
        <v>353</v>
      </c>
      <c r="D181" s="44">
        <v>0</v>
      </c>
      <c r="E181" s="45">
        <v>21.854999999999997</v>
      </c>
      <c r="F181" s="45">
        <v>0</v>
      </c>
      <c r="G181" s="45">
        <v>0</v>
      </c>
      <c r="H181" s="46">
        <v>0</v>
      </c>
      <c r="I181" s="39">
        <v>21.854999999999997</v>
      </c>
    </row>
    <row r="182" spans="1:9" ht="15.95" customHeight="1" x14ac:dyDescent="0.25">
      <c r="A182" s="18" t="s">
        <v>354</v>
      </c>
      <c r="B182" s="19" t="s">
        <v>163</v>
      </c>
      <c r="C182" s="20" t="s">
        <v>355</v>
      </c>
      <c r="D182" s="44">
        <v>0</v>
      </c>
      <c r="E182" s="45">
        <v>0</v>
      </c>
      <c r="F182" s="45">
        <v>0</v>
      </c>
      <c r="G182" s="45">
        <v>0</v>
      </c>
      <c r="H182" s="46">
        <v>0</v>
      </c>
      <c r="I182" s="39">
        <v>0</v>
      </c>
    </row>
    <row r="183" spans="1:9" ht="15.95" customHeight="1" x14ac:dyDescent="0.25">
      <c r="A183" s="18" t="s">
        <v>356</v>
      </c>
      <c r="B183" s="19" t="s">
        <v>163</v>
      </c>
      <c r="C183" s="20" t="s">
        <v>357</v>
      </c>
      <c r="D183" s="44">
        <v>0</v>
      </c>
      <c r="E183" s="45">
        <v>0</v>
      </c>
      <c r="F183" s="45">
        <v>0</v>
      </c>
      <c r="G183" s="45">
        <v>0</v>
      </c>
      <c r="H183" s="46">
        <v>0</v>
      </c>
      <c r="I183" s="39">
        <v>0</v>
      </c>
    </row>
    <row r="184" spans="1:9" ht="15.95" customHeight="1" x14ac:dyDescent="0.25">
      <c r="A184" s="18" t="s">
        <v>358</v>
      </c>
      <c r="B184" s="19" t="s">
        <v>163</v>
      </c>
      <c r="C184" s="20" t="s">
        <v>359</v>
      </c>
      <c r="D184" s="44">
        <v>0</v>
      </c>
      <c r="E184" s="45">
        <v>0</v>
      </c>
      <c r="F184" s="45">
        <v>0</v>
      </c>
      <c r="G184" s="45">
        <v>0</v>
      </c>
      <c r="H184" s="46">
        <v>0</v>
      </c>
      <c r="I184" s="39">
        <v>0</v>
      </c>
    </row>
    <row r="185" spans="1:9" ht="15.95" customHeight="1" x14ac:dyDescent="0.25">
      <c r="A185" s="18" t="s">
        <v>360</v>
      </c>
      <c r="B185" s="19" t="s">
        <v>163</v>
      </c>
      <c r="C185" s="20" t="s">
        <v>361</v>
      </c>
      <c r="D185" s="44">
        <v>0</v>
      </c>
      <c r="E185" s="45">
        <v>420.88460987000002</v>
      </c>
      <c r="F185" s="45">
        <v>0</v>
      </c>
      <c r="G185" s="45">
        <v>0</v>
      </c>
      <c r="H185" s="46">
        <v>0</v>
      </c>
      <c r="I185" s="39">
        <v>420.88460987000002</v>
      </c>
    </row>
    <row r="186" spans="1:9" ht="15.95" customHeight="1" x14ac:dyDescent="0.25">
      <c r="A186" s="18" t="s">
        <v>362</v>
      </c>
      <c r="B186" s="19" t="s">
        <v>163</v>
      </c>
      <c r="C186" s="20" t="s">
        <v>363</v>
      </c>
      <c r="D186" s="44">
        <v>0</v>
      </c>
      <c r="E186" s="45">
        <v>12.33917875</v>
      </c>
      <c r="F186" s="45">
        <v>0</v>
      </c>
      <c r="G186" s="45">
        <v>0</v>
      </c>
      <c r="H186" s="46">
        <v>0</v>
      </c>
      <c r="I186" s="39">
        <v>12.33917875</v>
      </c>
    </row>
    <row r="187" spans="1:9" ht="15.95" customHeight="1" x14ac:dyDescent="0.25">
      <c r="A187" s="18" t="s">
        <v>364</v>
      </c>
      <c r="B187" s="19" t="s">
        <v>163</v>
      </c>
      <c r="C187" s="20" t="s">
        <v>365</v>
      </c>
      <c r="D187" s="44">
        <v>0</v>
      </c>
      <c r="E187" s="45">
        <v>12.158688</v>
      </c>
      <c r="F187" s="45">
        <v>0</v>
      </c>
      <c r="G187" s="45">
        <v>0</v>
      </c>
      <c r="H187" s="46">
        <v>0</v>
      </c>
      <c r="I187" s="39">
        <v>12.158688</v>
      </c>
    </row>
    <row r="188" spans="1:9" ht="15.95" customHeight="1" x14ac:dyDescent="0.25">
      <c r="A188" s="18" t="s">
        <v>366</v>
      </c>
      <c r="B188" s="19" t="s">
        <v>163</v>
      </c>
      <c r="C188" s="20" t="s">
        <v>367</v>
      </c>
      <c r="D188" s="44">
        <v>0</v>
      </c>
      <c r="E188" s="45">
        <v>0</v>
      </c>
      <c r="F188" s="45">
        <v>0</v>
      </c>
      <c r="G188" s="45">
        <v>0</v>
      </c>
      <c r="H188" s="46">
        <v>0</v>
      </c>
      <c r="I188" s="39">
        <v>0</v>
      </c>
    </row>
    <row r="189" spans="1:9" ht="15.95" customHeight="1" x14ac:dyDescent="0.25">
      <c r="A189" s="18" t="s">
        <v>368</v>
      </c>
      <c r="B189" s="19" t="s">
        <v>163</v>
      </c>
      <c r="C189" s="20" t="s">
        <v>369</v>
      </c>
      <c r="D189" s="44">
        <v>0</v>
      </c>
      <c r="E189" s="45">
        <v>0</v>
      </c>
      <c r="F189" s="45">
        <v>0</v>
      </c>
      <c r="G189" s="45">
        <v>0</v>
      </c>
      <c r="H189" s="46">
        <v>0</v>
      </c>
      <c r="I189" s="39">
        <v>0</v>
      </c>
    </row>
    <row r="190" spans="1:9" ht="15.95" customHeight="1" x14ac:dyDescent="0.25">
      <c r="A190" s="18" t="s">
        <v>370</v>
      </c>
      <c r="B190" s="19" t="s">
        <v>163</v>
      </c>
      <c r="C190" s="20" t="s">
        <v>371</v>
      </c>
      <c r="D190" s="44">
        <v>0</v>
      </c>
      <c r="E190" s="45">
        <v>0</v>
      </c>
      <c r="F190" s="45">
        <v>0</v>
      </c>
      <c r="G190" s="45">
        <v>0</v>
      </c>
      <c r="H190" s="46">
        <v>0</v>
      </c>
      <c r="I190" s="39">
        <v>0</v>
      </c>
    </row>
    <row r="191" spans="1:9" ht="15.95" customHeight="1" x14ac:dyDescent="0.25">
      <c r="A191" s="18" t="s">
        <v>372</v>
      </c>
      <c r="B191" s="19" t="s">
        <v>163</v>
      </c>
      <c r="C191" s="20" t="s">
        <v>373</v>
      </c>
      <c r="D191" s="44">
        <v>0</v>
      </c>
      <c r="E191" s="45">
        <v>0</v>
      </c>
      <c r="F191" s="45">
        <v>0</v>
      </c>
      <c r="G191" s="45">
        <v>0</v>
      </c>
      <c r="H191" s="46">
        <v>0</v>
      </c>
      <c r="I191" s="39">
        <v>0</v>
      </c>
    </row>
    <row r="192" spans="1:9" ht="15.95" customHeight="1" x14ac:dyDescent="0.25">
      <c r="A192" s="18" t="s">
        <v>374</v>
      </c>
      <c r="B192" s="19" t="s">
        <v>163</v>
      </c>
      <c r="C192" s="20" t="s">
        <v>375</v>
      </c>
      <c r="D192" s="44">
        <v>0</v>
      </c>
      <c r="E192" s="45">
        <v>0</v>
      </c>
      <c r="F192" s="45">
        <v>0</v>
      </c>
      <c r="G192" s="45">
        <v>0</v>
      </c>
      <c r="H192" s="46">
        <v>0</v>
      </c>
      <c r="I192" s="39">
        <v>0</v>
      </c>
    </row>
    <row r="193" spans="1:9" ht="15.95" customHeight="1" x14ac:dyDescent="0.25">
      <c r="A193" s="18" t="s">
        <v>376</v>
      </c>
      <c r="B193" s="19" t="s">
        <v>163</v>
      </c>
      <c r="C193" s="20" t="s">
        <v>377</v>
      </c>
      <c r="D193" s="44">
        <v>0</v>
      </c>
      <c r="E193" s="45">
        <v>0</v>
      </c>
      <c r="F193" s="45">
        <v>0</v>
      </c>
      <c r="G193" s="45">
        <v>0</v>
      </c>
      <c r="H193" s="46">
        <v>0</v>
      </c>
      <c r="I193" s="39">
        <v>0</v>
      </c>
    </row>
    <row r="194" spans="1:9" ht="15.95" customHeight="1" x14ac:dyDescent="0.25">
      <c r="A194" s="18" t="s">
        <v>378</v>
      </c>
      <c r="B194" s="19" t="s">
        <v>163</v>
      </c>
      <c r="C194" s="20" t="s">
        <v>379</v>
      </c>
      <c r="D194" s="44">
        <v>0</v>
      </c>
      <c r="E194" s="45">
        <v>0</v>
      </c>
      <c r="F194" s="45">
        <v>0</v>
      </c>
      <c r="G194" s="45">
        <v>0</v>
      </c>
      <c r="H194" s="46">
        <v>0</v>
      </c>
      <c r="I194" s="39">
        <v>0</v>
      </c>
    </row>
    <row r="195" spans="1:9" ht="15.95" customHeight="1" x14ac:dyDescent="0.25">
      <c r="A195" s="18" t="s">
        <v>380</v>
      </c>
      <c r="B195" s="19" t="s">
        <v>163</v>
      </c>
      <c r="C195" s="20" t="s">
        <v>381</v>
      </c>
      <c r="D195" s="44">
        <v>0</v>
      </c>
      <c r="E195" s="45">
        <v>0</v>
      </c>
      <c r="F195" s="45">
        <v>0</v>
      </c>
      <c r="G195" s="45">
        <v>0</v>
      </c>
      <c r="H195" s="46">
        <v>0</v>
      </c>
      <c r="I195" s="39">
        <v>0</v>
      </c>
    </row>
    <row r="196" spans="1:9" ht="15.95" customHeight="1" x14ac:dyDescent="0.25">
      <c r="A196" s="18" t="s">
        <v>382</v>
      </c>
      <c r="B196" s="19" t="s">
        <v>163</v>
      </c>
      <c r="C196" s="20" t="s">
        <v>383</v>
      </c>
      <c r="D196" s="44">
        <v>0</v>
      </c>
      <c r="E196" s="45">
        <v>0</v>
      </c>
      <c r="F196" s="45">
        <v>0</v>
      </c>
      <c r="G196" s="45">
        <v>0</v>
      </c>
      <c r="H196" s="46">
        <v>0</v>
      </c>
      <c r="I196" s="39">
        <v>0</v>
      </c>
    </row>
    <row r="197" spans="1:9" ht="15.95" customHeight="1" x14ac:dyDescent="0.25">
      <c r="A197" s="18" t="s">
        <v>384</v>
      </c>
      <c r="B197" s="19" t="s">
        <v>163</v>
      </c>
      <c r="C197" s="20" t="s">
        <v>385</v>
      </c>
      <c r="D197" s="44">
        <v>0</v>
      </c>
      <c r="E197" s="45">
        <v>0</v>
      </c>
      <c r="F197" s="45">
        <v>0</v>
      </c>
      <c r="G197" s="45">
        <v>0</v>
      </c>
      <c r="H197" s="46">
        <v>0</v>
      </c>
      <c r="I197" s="39">
        <v>0</v>
      </c>
    </row>
    <row r="198" spans="1:9" ht="15.95" customHeight="1" x14ac:dyDescent="0.25">
      <c r="A198" s="18" t="s">
        <v>386</v>
      </c>
      <c r="B198" s="19" t="s">
        <v>163</v>
      </c>
      <c r="C198" s="20" t="s">
        <v>387</v>
      </c>
      <c r="D198" s="44">
        <v>0</v>
      </c>
      <c r="E198" s="45">
        <v>6.1660572</v>
      </c>
      <c r="F198" s="45">
        <v>0</v>
      </c>
      <c r="G198" s="45">
        <v>0</v>
      </c>
      <c r="H198" s="46">
        <v>0</v>
      </c>
      <c r="I198" s="39">
        <v>6.1660572</v>
      </c>
    </row>
    <row r="199" spans="1:9" ht="15.95" customHeight="1" x14ac:dyDescent="0.25">
      <c r="A199" s="18" t="s">
        <v>388</v>
      </c>
      <c r="B199" s="19" t="s">
        <v>163</v>
      </c>
      <c r="C199" s="20" t="s">
        <v>389</v>
      </c>
      <c r="D199" s="44">
        <v>0</v>
      </c>
      <c r="E199" s="45">
        <v>0</v>
      </c>
      <c r="F199" s="45">
        <v>0</v>
      </c>
      <c r="G199" s="45">
        <v>0</v>
      </c>
      <c r="H199" s="46">
        <v>0</v>
      </c>
      <c r="I199" s="39">
        <v>0</v>
      </c>
    </row>
    <row r="200" spans="1:9" ht="15.95" customHeight="1" x14ac:dyDescent="0.25">
      <c r="A200" s="18" t="s">
        <v>390</v>
      </c>
      <c r="B200" s="19" t="s">
        <v>163</v>
      </c>
      <c r="C200" s="20" t="s">
        <v>391</v>
      </c>
      <c r="D200" s="44">
        <v>0</v>
      </c>
      <c r="E200" s="45">
        <v>0</v>
      </c>
      <c r="F200" s="45">
        <v>0</v>
      </c>
      <c r="G200" s="45">
        <v>0</v>
      </c>
      <c r="H200" s="46">
        <v>0</v>
      </c>
      <c r="I200" s="39">
        <v>0</v>
      </c>
    </row>
    <row r="201" spans="1:9" ht="15.95" customHeight="1" x14ac:dyDescent="0.25">
      <c r="A201" s="18" t="s">
        <v>392</v>
      </c>
      <c r="B201" s="19" t="s">
        <v>163</v>
      </c>
      <c r="C201" s="20" t="s">
        <v>393</v>
      </c>
      <c r="D201" s="44">
        <v>0</v>
      </c>
      <c r="E201" s="45">
        <v>0</v>
      </c>
      <c r="F201" s="45">
        <v>0</v>
      </c>
      <c r="G201" s="45">
        <v>0</v>
      </c>
      <c r="H201" s="46">
        <v>0</v>
      </c>
      <c r="I201" s="39">
        <v>0</v>
      </c>
    </row>
    <row r="202" spans="1:9" ht="15.95" customHeight="1" x14ac:dyDescent="0.25">
      <c r="A202" s="18" t="s">
        <v>394</v>
      </c>
      <c r="B202" s="19" t="s">
        <v>163</v>
      </c>
      <c r="C202" s="20" t="s">
        <v>395</v>
      </c>
      <c r="D202" s="44">
        <v>0</v>
      </c>
      <c r="E202" s="45">
        <v>0</v>
      </c>
      <c r="F202" s="45">
        <v>0</v>
      </c>
      <c r="G202" s="45">
        <v>0</v>
      </c>
      <c r="H202" s="46">
        <v>0</v>
      </c>
      <c r="I202" s="39">
        <v>0</v>
      </c>
    </row>
    <row r="203" spans="1:9" ht="15.95" customHeight="1" x14ac:dyDescent="0.25">
      <c r="A203" s="18" t="s">
        <v>396</v>
      </c>
      <c r="B203" s="19" t="s">
        <v>163</v>
      </c>
      <c r="C203" s="20" t="s">
        <v>397</v>
      </c>
      <c r="D203" s="44">
        <v>0</v>
      </c>
      <c r="E203" s="45">
        <v>0</v>
      </c>
      <c r="F203" s="45">
        <v>0</v>
      </c>
      <c r="G203" s="45">
        <v>0</v>
      </c>
      <c r="H203" s="46">
        <v>0</v>
      </c>
      <c r="I203" s="39">
        <v>0</v>
      </c>
    </row>
    <row r="204" spans="1:9" ht="15.95" customHeight="1" x14ac:dyDescent="0.25">
      <c r="A204" s="18" t="s">
        <v>398</v>
      </c>
      <c r="B204" s="19" t="s">
        <v>163</v>
      </c>
      <c r="C204" s="20" t="s">
        <v>399</v>
      </c>
      <c r="D204" s="44">
        <v>0</v>
      </c>
      <c r="E204" s="45">
        <v>0</v>
      </c>
      <c r="F204" s="45">
        <v>0</v>
      </c>
      <c r="G204" s="45">
        <v>0</v>
      </c>
      <c r="H204" s="46">
        <v>0</v>
      </c>
      <c r="I204" s="39">
        <v>0</v>
      </c>
    </row>
    <row r="205" spans="1:9" ht="15.95" customHeight="1" x14ac:dyDescent="0.25">
      <c r="A205" s="18" t="s">
        <v>400</v>
      </c>
      <c r="B205" s="19" t="s">
        <v>163</v>
      </c>
      <c r="C205" s="20" t="s">
        <v>401</v>
      </c>
      <c r="D205" s="44">
        <v>0</v>
      </c>
      <c r="E205" s="45">
        <v>0</v>
      </c>
      <c r="F205" s="45">
        <v>0</v>
      </c>
      <c r="G205" s="45">
        <v>0</v>
      </c>
      <c r="H205" s="46">
        <v>0</v>
      </c>
      <c r="I205" s="39">
        <v>0</v>
      </c>
    </row>
    <row r="206" spans="1:9" ht="15.95" customHeight="1" x14ac:dyDescent="0.25">
      <c r="A206" s="18" t="s">
        <v>402</v>
      </c>
      <c r="B206" s="19" t="s">
        <v>163</v>
      </c>
      <c r="C206" s="20" t="s">
        <v>403</v>
      </c>
      <c r="D206" s="44">
        <v>0</v>
      </c>
      <c r="E206" s="45">
        <v>0</v>
      </c>
      <c r="F206" s="45">
        <v>0</v>
      </c>
      <c r="G206" s="45">
        <v>0</v>
      </c>
      <c r="H206" s="46">
        <v>0</v>
      </c>
      <c r="I206" s="39">
        <v>0</v>
      </c>
    </row>
    <row r="207" spans="1:9" ht="15.95" customHeight="1" x14ac:dyDescent="0.25">
      <c r="A207" s="18" t="s">
        <v>404</v>
      </c>
      <c r="B207" s="19" t="s">
        <v>163</v>
      </c>
      <c r="C207" s="20" t="s">
        <v>405</v>
      </c>
      <c r="D207" s="44">
        <v>0</v>
      </c>
      <c r="E207" s="45">
        <v>0</v>
      </c>
      <c r="F207" s="45">
        <v>0</v>
      </c>
      <c r="G207" s="45">
        <v>0</v>
      </c>
      <c r="H207" s="46">
        <v>0</v>
      </c>
      <c r="I207" s="39">
        <v>0</v>
      </c>
    </row>
    <row r="208" spans="1:9" ht="15.95" customHeight="1" x14ac:dyDescent="0.25">
      <c r="A208" s="18" t="s">
        <v>406</v>
      </c>
      <c r="B208" s="19" t="s">
        <v>407</v>
      </c>
      <c r="C208" s="20" t="s">
        <v>408</v>
      </c>
      <c r="D208" s="44">
        <v>0</v>
      </c>
      <c r="E208" s="45">
        <v>0.86951505000000007</v>
      </c>
      <c r="F208" s="45">
        <v>0</v>
      </c>
      <c r="G208" s="45">
        <v>0</v>
      </c>
      <c r="H208" s="46">
        <v>0</v>
      </c>
      <c r="I208" s="39">
        <v>0.86951505000000007</v>
      </c>
    </row>
    <row r="209" spans="1:9" ht="15.95" customHeight="1" x14ac:dyDescent="0.25">
      <c r="A209" s="18" t="s">
        <v>409</v>
      </c>
      <c r="B209" s="19" t="s">
        <v>407</v>
      </c>
      <c r="C209" s="20" t="s">
        <v>385</v>
      </c>
      <c r="D209" s="44">
        <v>0</v>
      </c>
      <c r="E209" s="45">
        <v>1.0706021700000001</v>
      </c>
      <c r="F209" s="45">
        <v>0</v>
      </c>
      <c r="G209" s="45">
        <v>0</v>
      </c>
      <c r="H209" s="46">
        <v>0</v>
      </c>
      <c r="I209" s="39">
        <v>1.0706021700000001</v>
      </c>
    </row>
    <row r="210" spans="1:9" ht="15.95" customHeight="1" x14ac:dyDescent="0.25">
      <c r="A210" s="18" t="s">
        <v>410</v>
      </c>
      <c r="B210" s="19" t="s">
        <v>407</v>
      </c>
      <c r="C210" s="20" t="s">
        <v>71</v>
      </c>
      <c r="D210" s="44">
        <v>0</v>
      </c>
      <c r="E210" s="45">
        <v>0</v>
      </c>
      <c r="F210" s="45">
        <v>0</v>
      </c>
      <c r="G210" s="45">
        <v>0</v>
      </c>
      <c r="H210" s="46">
        <v>0</v>
      </c>
      <c r="I210" s="39">
        <v>0</v>
      </c>
    </row>
    <row r="211" spans="1:9" ht="15.95" customHeight="1" x14ac:dyDescent="0.25">
      <c r="A211" s="18" t="s">
        <v>411</v>
      </c>
      <c r="B211" s="19" t="s">
        <v>407</v>
      </c>
      <c r="C211" s="20" t="s">
        <v>412</v>
      </c>
      <c r="D211" s="44">
        <v>0</v>
      </c>
      <c r="E211" s="45">
        <v>0.39969112000000001</v>
      </c>
      <c r="F211" s="45">
        <v>0</v>
      </c>
      <c r="G211" s="45">
        <v>0</v>
      </c>
      <c r="H211" s="46">
        <v>0</v>
      </c>
      <c r="I211" s="39">
        <v>0.39969112000000001</v>
      </c>
    </row>
    <row r="212" spans="1:9" ht="15.95" customHeight="1" x14ac:dyDescent="0.25">
      <c r="A212" s="18" t="s">
        <v>413</v>
      </c>
      <c r="B212" s="19" t="s">
        <v>407</v>
      </c>
      <c r="C212" s="20" t="s">
        <v>414</v>
      </c>
      <c r="D212" s="44">
        <v>0</v>
      </c>
      <c r="E212" s="45">
        <v>0</v>
      </c>
      <c r="F212" s="45">
        <v>0</v>
      </c>
      <c r="G212" s="45">
        <v>0</v>
      </c>
      <c r="H212" s="46">
        <v>0</v>
      </c>
      <c r="I212" s="39">
        <v>0</v>
      </c>
    </row>
    <row r="213" spans="1:9" ht="15.95" customHeight="1" x14ac:dyDescent="0.25">
      <c r="A213" s="18" t="s">
        <v>415</v>
      </c>
      <c r="B213" s="19" t="s">
        <v>407</v>
      </c>
      <c r="C213" s="20" t="s">
        <v>416</v>
      </c>
      <c r="D213" s="44">
        <v>0</v>
      </c>
      <c r="E213" s="45">
        <v>0</v>
      </c>
      <c r="F213" s="45">
        <v>0</v>
      </c>
      <c r="G213" s="45">
        <v>0</v>
      </c>
      <c r="H213" s="46">
        <v>0</v>
      </c>
      <c r="I213" s="39">
        <v>0</v>
      </c>
    </row>
    <row r="214" spans="1:9" ht="15.95" customHeight="1" x14ac:dyDescent="0.25">
      <c r="A214" s="18" t="s">
        <v>417</v>
      </c>
      <c r="B214" s="19" t="s">
        <v>407</v>
      </c>
      <c r="C214" s="20" t="s">
        <v>418</v>
      </c>
      <c r="D214" s="44">
        <v>0</v>
      </c>
      <c r="E214" s="45">
        <v>0</v>
      </c>
      <c r="F214" s="45">
        <v>0</v>
      </c>
      <c r="G214" s="45">
        <v>0</v>
      </c>
      <c r="H214" s="46">
        <v>0</v>
      </c>
      <c r="I214" s="39">
        <v>0</v>
      </c>
    </row>
    <row r="215" spans="1:9" ht="15.95" customHeight="1" x14ac:dyDescent="0.25">
      <c r="A215" s="18" t="s">
        <v>419</v>
      </c>
      <c r="B215" s="19" t="s">
        <v>407</v>
      </c>
      <c r="C215" s="20" t="s">
        <v>420</v>
      </c>
      <c r="D215" s="44">
        <v>0</v>
      </c>
      <c r="E215" s="45">
        <v>6.2706473699999998</v>
      </c>
      <c r="F215" s="45">
        <v>0</v>
      </c>
      <c r="G215" s="45">
        <v>0</v>
      </c>
      <c r="H215" s="46">
        <v>0</v>
      </c>
      <c r="I215" s="39">
        <v>6.2706473699999998</v>
      </c>
    </row>
    <row r="216" spans="1:9" ht="15.95" customHeight="1" x14ac:dyDescent="0.25">
      <c r="A216" s="18" t="s">
        <v>421</v>
      </c>
      <c r="B216" s="19" t="s">
        <v>407</v>
      </c>
      <c r="C216" s="20" t="s">
        <v>422</v>
      </c>
      <c r="D216" s="44">
        <v>0</v>
      </c>
      <c r="E216" s="45">
        <v>0</v>
      </c>
      <c r="F216" s="45">
        <v>0</v>
      </c>
      <c r="G216" s="45">
        <v>0</v>
      </c>
      <c r="H216" s="46">
        <v>0</v>
      </c>
      <c r="I216" s="39">
        <v>0</v>
      </c>
    </row>
    <row r="217" spans="1:9" ht="15.95" customHeight="1" x14ac:dyDescent="0.25">
      <c r="A217" s="18" t="s">
        <v>423</v>
      </c>
      <c r="B217" s="19" t="s">
        <v>407</v>
      </c>
      <c r="C217" s="20" t="s">
        <v>424</v>
      </c>
      <c r="D217" s="44">
        <v>0</v>
      </c>
      <c r="E217" s="45">
        <v>1.59814547</v>
      </c>
      <c r="F217" s="45">
        <v>0</v>
      </c>
      <c r="G217" s="45">
        <v>0</v>
      </c>
      <c r="H217" s="46">
        <v>0</v>
      </c>
      <c r="I217" s="39">
        <v>1.59814547</v>
      </c>
    </row>
    <row r="218" spans="1:9" ht="15.95" customHeight="1" x14ac:dyDescent="0.25">
      <c r="A218" s="18" t="s">
        <v>425</v>
      </c>
      <c r="B218" s="19" t="s">
        <v>407</v>
      </c>
      <c r="C218" s="20" t="s">
        <v>426</v>
      </c>
      <c r="D218" s="44">
        <v>0</v>
      </c>
      <c r="E218" s="45">
        <v>0</v>
      </c>
      <c r="F218" s="45">
        <v>0</v>
      </c>
      <c r="G218" s="45">
        <v>0</v>
      </c>
      <c r="H218" s="46">
        <v>0</v>
      </c>
      <c r="I218" s="39">
        <v>0</v>
      </c>
    </row>
    <row r="219" spans="1:9" ht="15.95" customHeight="1" x14ac:dyDescent="0.25">
      <c r="A219" s="18" t="s">
        <v>427</v>
      </c>
      <c r="B219" s="19" t="s">
        <v>407</v>
      </c>
      <c r="C219" s="20" t="s">
        <v>428</v>
      </c>
      <c r="D219" s="44">
        <v>0</v>
      </c>
      <c r="E219" s="45">
        <v>0</v>
      </c>
      <c r="F219" s="45">
        <v>0</v>
      </c>
      <c r="G219" s="45">
        <v>0</v>
      </c>
      <c r="H219" s="46">
        <v>0</v>
      </c>
      <c r="I219" s="39">
        <v>0</v>
      </c>
    </row>
    <row r="220" spans="1:9" ht="15.95" customHeight="1" x14ac:dyDescent="0.25">
      <c r="A220" s="18" t="s">
        <v>429</v>
      </c>
      <c r="B220" s="19" t="s">
        <v>407</v>
      </c>
      <c r="C220" s="20" t="s">
        <v>430</v>
      </c>
      <c r="D220" s="44">
        <v>0</v>
      </c>
      <c r="E220" s="45">
        <v>0</v>
      </c>
      <c r="F220" s="45">
        <v>0</v>
      </c>
      <c r="G220" s="45">
        <v>0</v>
      </c>
      <c r="H220" s="46">
        <v>0</v>
      </c>
      <c r="I220" s="39">
        <v>0</v>
      </c>
    </row>
    <row r="221" spans="1:9" ht="15.95" customHeight="1" x14ac:dyDescent="0.25">
      <c r="A221" s="18" t="s">
        <v>431</v>
      </c>
      <c r="B221" s="19" t="s">
        <v>407</v>
      </c>
      <c r="C221" s="20" t="s">
        <v>432</v>
      </c>
      <c r="D221" s="44">
        <v>0</v>
      </c>
      <c r="E221" s="45">
        <v>0</v>
      </c>
      <c r="F221" s="45">
        <v>0</v>
      </c>
      <c r="G221" s="45">
        <v>0</v>
      </c>
      <c r="H221" s="46">
        <v>0</v>
      </c>
      <c r="I221" s="39">
        <v>0</v>
      </c>
    </row>
    <row r="222" spans="1:9" ht="15.95" customHeight="1" x14ac:dyDescent="0.25">
      <c r="A222" s="18" t="s">
        <v>433</v>
      </c>
      <c r="B222" s="19" t="s">
        <v>407</v>
      </c>
      <c r="C222" s="20" t="s">
        <v>434</v>
      </c>
      <c r="D222" s="44">
        <v>0</v>
      </c>
      <c r="E222" s="45">
        <v>0</v>
      </c>
      <c r="F222" s="45">
        <v>0</v>
      </c>
      <c r="G222" s="45">
        <v>0</v>
      </c>
      <c r="H222" s="46">
        <v>0</v>
      </c>
      <c r="I222" s="39">
        <v>0</v>
      </c>
    </row>
    <row r="223" spans="1:9" ht="15.95" customHeight="1" x14ac:dyDescent="0.25">
      <c r="A223" s="18" t="s">
        <v>435</v>
      </c>
      <c r="B223" s="19" t="s">
        <v>407</v>
      </c>
      <c r="C223" s="20" t="s">
        <v>436</v>
      </c>
      <c r="D223" s="44">
        <v>0</v>
      </c>
      <c r="E223" s="45">
        <v>0.25756495999999995</v>
      </c>
      <c r="F223" s="45">
        <v>0</v>
      </c>
      <c r="G223" s="45">
        <v>0</v>
      </c>
      <c r="H223" s="46">
        <v>0</v>
      </c>
      <c r="I223" s="39">
        <v>0.25756495999999995</v>
      </c>
    </row>
    <row r="224" spans="1:9" ht="15.95" customHeight="1" x14ac:dyDescent="0.25">
      <c r="A224" s="18" t="s">
        <v>437</v>
      </c>
      <c r="B224" s="19" t="s">
        <v>407</v>
      </c>
      <c r="C224" s="20" t="s">
        <v>151</v>
      </c>
      <c r="D224" s="44">
        <v>0</v>
      </c>
      <c r="E224" s="45">
        <v>10.285714260000001</v>
      </c>
      <c r="F224" s="45">
        <v>0</v>
      </c>
      <c r="G224" s="45">
        <v>0</v>
      </c>
      <c r="H224" s="46">
        <v>0</v>
      </c>
      <c r="I224" s="39">
        <v>10.285714260000001</v>
      </c>
    </row>
    <row r="225" spans="1:9" ht="15.95" customHeight="1" x14ac:dyDescent="0.25">
      <c r="A225" s="18" t="s">
        <v>438</v>
      </c>
      <c r="B225" s="19" t="s">
        <v>407</v>
      </c>
      <c r="C225" s="20" t="s">
        <v>439</v>
      </c>
      <c r="D225" s="44">
        <v>0</v>
      </c>
      <c r="E225" s="45">
        <v>0</v>
      </c>
      <c r="F225" s="45">
        <v>0</v>
      </c>
      <c r="G225" s="45">
        <v>0</v>
      </c>
      <c r="H225" s="46">
        <v>0</v>
      </c>
      <c r="I225" s="39">
        <v>0</v>
      </c>
    </row>
    <row r="226" spans="1:9" ht="15.95" customHeight="1" x14ac:dyDescent="0.25">
      <c r="A226" s="18" t="s">
        <v>440</v>
      </c>
      <c r="B226" s="19" t="s">
        <v>407</v>
      </c>
      <c r="C226" s="21" t="s">
        <v>407</v>
      </c>
      <c r="D226" s="44">
        <v>230</v>
      </c>
      <c r="E226" s="45">
        <v>0</v>
      </c>
      <c r="F226" s="45">
        <v>0</v>
      </c>
      <c r="G226" s="45">
        <v>0</v>
      </c>
      <c r="H226" s="46">
        <v>0</v>
      </c>
      <c r="I226" s="39">
        <v>230</v>
      </c>
    </row>
    <row r="227" spans="1:9" ht="15.95" customHeight="1" x14ac:dyDescent="0.25">
      <c r="A227" s="18" t="s">
        <v>441</v>
      </c>
      <c r="B227" s="19" t="s">
        <v>407</v>
      </c>
      <c r="C227" s="20" t="s">
        <v>442</v>
      </c>
      <c r="D227" s="44">
        <v>0</v>
      </c>
      <c r="E227" s="45">
        <v>0</v>
      </c>
      <c r="F227" s="45">
        <v>0</v>
      </c>
      <c r="G227" s="45">
        <v>0</v>
      </c>
      <c r="H227" s="46">
        <v>0</v>
      </c>
      <c r="I227" s="39">
        <v>0</v>
      </c>
    </row>
    <row r="228" spans="1:9" ht="15.95" customHeight="1" x14ac:dyDescent="0.25">
      <c r="A228" s="18" t="s">
        <v>443</v>
      </c>
      <c r="B228" s="19" t="s">
        <v>407</v>
      </c>
      <c r="C228" s="20" t="s">
        <v>444</v>
      </c>
      <c r="D228" s="44">
        <v>0</v>
      </c>
      <c r="E228" s="45">
        <v>39.15926975</v>
      </c>
      <c r="F228" s="45">
        <v>0</v>
      </c>
      <c r="G228" s="45">
        <v>0</v>
      </c>
      <c r="H228" s="46">
        <v>0</v>
      </c>
      <c r="I228" s="39">
        <v>39.15926975</v>
      </c>
    </row>
    <row r="229" spans="1:9" ht="15.95" customHeight="1" x14ac:dyDescent="0.25">
      <c r="A229" s="18" t="s">
        <v>445</v>
      </c>
      <c r="B229" s="19" t="s">
        <v>407</v>
      </c>
      <c r="C229" s="20" t="s">
        <v>446</v>
      </c>
      <c r="D229" s="44">
        <v>0</v>
      </c>
      <c r="E229" s="45">
        <v>0</v>
      </c>
      <c r="F229" s="45">
        <v>0</v>
      </c>
      <c r="G229" s="45">
        <v>0</v>
      </c>
      <c r="H229" s="46">
        <v>0</v>
      </c>
      <c r="I229" s="39">
        <v>0</v>
      </c>
    </row>
    <row r="230" spans="1:9" ht="15.95" customHeight="1" x14ac:dyDescent="0.25">
      <c r="A230" s="18" t="s">
        <v>447</v>
      </c>
      <c r="B230" s="19" t="s">
        <v>407</v>
      </c>
      <c r="C230" s="20" t="s">
        <v>448</v>
      </c>
      <c r="D230" s="44">
        <v>0</v>
      </c>
      <c r="E230" s="45">
        <v>0</v>
      </c>
      <c r="F230" s="45">
        <v>0</v>
      </c>
      <c r="G230" s="45">
        <v>0</v>
      </c>
      <c r="H230" s="46">
        <v>0</v>
      </c>
      <c r="I230" s="39">
        <v>0</v>
      </c>
    </row>
    <row r="231" spans="1:9" ht="15.95" customHeight="1" x14ac:dyDescent="0.25">
      <c r="A231" s="18" t="s">
        <v>449</v>
      </c>
      <c r="B231" s="19" t="s">
        <v>407</v>
      </c>
      <c r="C231" s="20" t="s">
        <v>450</v>
      </c>
      <c r="D231" s="44">
        <v>0</v>
      </c>
      <c r="E231" s="45">
        <v>0</v>
      </c>
      <c r="F231" s="45">
        <v>0</v>
      </c>
      <c r="G231" s="45">
        <v>0</v>
      </c>
      <c r="H231" s="46">
        <v>0</v>
      </c>
      <c r="I231" s="39">
        <v>0</v>
      </c>
    </row>
    <row r="232" spans="1:9" ht="15.95" customHeight="1" x14ac:dyDescent="0.25">
      <c r="A232" s="18" t="s">
        <v>451</v>
      </c>
      <c r="B232" s="19" t="s">
        <v>407</v>
      </c>
      <c r="C232" s="20" t="s">
        <v>452</v>
      </c>
      <c r="D232" s="44">
        <v>0</v>
      </c>
      <c r="E232" s="45">
        <v>0</v>
      </c>
      <c r="F232" s="45">
        <v>0</v>
      </c>
      <c r="G232" s="45">
        <v>0</v>
      </c>
      <c r="H232" s="46">
        <v>0</v>
      </c>
      <c r="I232" s="39">
        <v>0</v>
      </c>
    </row>
    <row r="233" spans="1:9" ht="15.95" customHeight="1" x14ac:dyDescent="0.25">
      <c r="A233" s="18" t="s">
        <v>453</v>
      </c>
      <c r="B233" s="19" t="s">
        <v>407</v>
      </c>
      <c r="C233" s="20" t="s">
        <v>454</v>
      </c>
      <c r="D233" s="44">
        <v>0</v>
      </c>
      <c r="E233" s="45">
        <v>0</v>
      </c>
      <c r="F233" s="45">
        <v>0</v>
      </c>
      <c r="G233" s="45">
        <v>0</v>
      </c>
      <c r="H233" s="46">
        <v>0</v>
      </c>
      <c r="I233" s="39">
        <v>0</v>
      </c>
    </row>
    <row r="234" spans="1:9" ht="15.95" customHeight="1" x14ac:dyDescent="0.25">
      <c r="A234" s="18" t="s">
        <v>455</v>
      </c>
      <c r="B234" s="19" t="s">
        <v>407</v>
      </c>
      <c r="C234" s="20" t="s">
        <v>456</v>
      </c>
      <c r="D234" s="44">
        <v>0</v>
      </c>
      <c r="E234" s="45">
        <v>17.379994889999999</v>
      </c>
      <c r="F234" s="45">
        <v>0</v>
      </c>
      <c r="G234" s="45">
        <v>0</v>
      </c>
      <c r="H234" s="46">
        <v>0</v>
      </c>
      <c r="I234" s="39">
        <v>17.379994889999999</v>
      </c>
    </row>
    <row r="235" spans="1:9" ht="15.95" customHeight="1" x14ac:dyDescent="0.25">
      <c r="A235" s="18" t="s">
        <v>457</v>
      </c>
      <c r="B235" s="19" t="s">
        <v>407</v>
      </c>
      <c r="C235" s="20" t="s">
        <v>458</v>
      </c>
      <c r="D235" s="44">
        <v>0</v>
      </c>
      <c r="E235" s="45">
        <v>1.0110207600000001</v>
      </c>
      <c r="F235" s="45">
        <v>0</v>
      </c>
      <c r="G235" s="45">
        <v>0</v>
      </c>
      <c r="H235" s="46">
        <v>0</v>
      </c>
      <c r="I235" s="39">
        <v>1.0110207600000001</v>
      </c>
    </row>
    <row r="236" spans="1:9" ht="15.95" customHeight="1" x14ac:dyDescent="0.25">
      <c r="A236" s="18" t="s">
        <v>459</v>
      </c>
      <c r="B236" s="19" t="s">
        <v>407</v>
      </c>
      <c r="C236" s="20" t="s">
        <v>460</v>
      </c>
      <c r="D236" s="44">
        <v>0</v>
      </c>
      <c r="E236" s="45">
        <v>0</v>
      </c>
      <c r="F236" s="45">
        <v>0</v>
      </c>
      <c r="G236" s="45">
        <v>0</v>
      </c>
      <c r="H236" s="46">
        <v>0</v>
      </c>
      <c r="I236" s="39">
        <v>0</v>
      </c>
    </row>
    <row r="237" spans="1:9" ht="15.95" customHeight="1" x14ac:dyDescent="0.25">
      <c r="A237" s="18" t="s">
        <v>461</v>
      </c>
      <c r="B237" s="19" t="s">
        <v>407</v>
      </c>
      <c r="C237" s="20" t="s">
        <v>462</v>
      </c>
      <c r="D237" s="44">
        <v>0</v>
      </c>
      <c r="E237" s="45">
        <v>3.2540285099999999</v>
      </c>
      <c r="F237" s="45">
        <v>0</v>
      </c>
      <c r="G237" s="45">
        <v>0</v>
      </c>
      <c r="H237" s="46">
        <v>0</v>
      </c>
      <c r="I237" s="39">
        <v>3.2540285099999999</v>
      </c>
    </row>
    <row r="238" spans="1:9" ht="15.95" customHeight="1" x14ac:dyDescent="0.25">
      <c r="A238" s="18" t="s">
        <v>463</v>
      </c>
      <c r="B238" s="19" t="s">
        <v>407</v>
      </c>
      <c r="C238" s="20" t="s">
        <v>89</v>
      </c>
      <c r="D238" s="44">
        <v>0</v>
      </c>
      <c r="E238" s="45">
        <v>5.8307298799999998</v>
      </c>
      <c r="F238" s="45">
        <v>0</v>
      </c>
      <c r="G238" s="45">
        <v>0</v>
      </c>
      <c r="H238" s="46">
        <v>0</v>
      </c>
      <c r="I238" s="39">
        <v>5.8307298799999998</v>
      </c>
    </row>
    <row r="239" spans="1:9" ht="15.95" customHeight="1" x14ac:dyDescent="0.25">
      <c r="A239" s="18" t="s">
        <v>464</v>
      </c>
      <c r="B239" s="19" t="s">
        <v>407</v>
      </c>
      <c r="C239" s="20" t="s">
        <v>465</v>
      </c>
      <c r="D239" s="44">
        <v>0</v>
      </c>
      <c r="E239" s="45">
        <v>0</v>
      </c>
      <c r="F239" s="45">
        <v>0</v>
      </c>
      <c r="G239" s="45">
        <v>0</v>
      </c>
      <c r="H239" s="46">
        <v>0</v>
      </c>
      <c r="I239" s="39">
        <v>0</v>
      </c>
    </row>
    <row r="240" spans="1:9" ht="15.95" customHeight="1" x14ac:dyDescent="0.25">
      <c r="A240" s="18" t="s">
        <v>466</v>
      </c>
      <c r="B240" s="19" t="s">
        <v>407</v>
      </c>
      <c r="C240" s="20" t="s">
        <v>467</v>
      </c>
      <c r="D240" s="44">
        <v>0</v>
      </c>
      <c r="E240" s="45">
        <v>0</v>
      </c>
      <c r="F240" s="45">
        <v>0</v>
      </c>
      <c r="G240" s="45">
        <v>0</v>
      </c>
      <c r="H240" s="46">
        <v>0</v>
      </c>
      <c r="I240" s="39">
        <v>0</v>
      </c>
    </row>
    <row r="241" spans="1:9" ht="15.95" customHeight="1" x14ac:dyDescent="0.25">
      <c r="A241" s="18" t="s">
        <v>468</v>
      </c>
      <c r="B241" s="19" t="s">
        <v>407</v>
      </c>
      <c r="C241" s="20" t="s">
        <v>469</v>
      </c>
      <c r="D241" s="44">
        <v>0</v>
      </c>
      <c r="E241" s="45">
        <v>0</v>
      </c>
      <c r="F241" s="45">
        <v>0</v>
      </c>
      <c r="G241" s="45">
        <v>0</v>
      </c>
      <c r="H241" s="46">
        <v>0</v>
      </c>
      <c r="I241" s="39">
        <v>0</v>
      </c>
    </row>
    <row r="242" spans="1:9" ht="15.95" customHeight="1" x14ac:dyDescent="0.25">
      <c r="A242" s="18" t="s">
        <v>470</v>
      </c>
      <c r="B242" s="19" t="s">
        <v>407</v>
      </c>
      <c r="C242" s="20" t="s">
        <v>471</v>
      </c>
      <c r="D242" s="44">
        <v>0</v>
      </c>
      <c r="E242" s="45">
        <v>0</v>
      </c>
      <c r="F242" s="45">
        <v>0</v>
      </c>
      <c r="G242" s="45">
        <v>0</v>
      </c>
      <c r="H242" s="46">
        <v>0</v>
      </c>
      <c r="I242" s="39">
        <v>0</v>
      </c>
    </row>
    <row r="243" spans="1:9" ht="15.95" customHeight="1" x14ac:dyDescent="0.25">
      <c r="A243" s="18" t="s">
        <v>472</v>
      </c>
      <c r="B243" s="19" t="s">
        <v>407</v>
      </c>
      <c r="C243" s="20" t="s">
        <v>93</v>
      </c>
      <c r="D243" s="44">
        <v>0</v>
      </c>
      <c r="E243" s="45">
        <v>2.42594456</v>
      </c>
      <c r="F243" s="45">
        <v>0</v>
      </c>
      <c r="G243" s="45">
        <v>0</v>
      </c>
      <c r="H243" s="46">
        <v>0</v>
      </c>
      <c r="I243" s="39">
        <v>2.42594456</v>
      </c>
    </row>
    <row r="244" spans="1:9" ht="15.95" customHeight="1" x14ac:dyDescent="0.25">
      <c r="A244" s="18" t="s">
        <v>473</v>
      </c>
      <c r="B244" s="19" t="s">
        <v>407</v>
      </c>
      <c r="C244" s="20" t="s">
        <v>95</v>
      </c>
      <c r="D244" s="44">
        <v>179.66015300000001</v>
      </c>
      <c r="E244" s="45">
        <v>0</v>
      </c>
      <c r="F244" s="45">
        <v>0</v>
      </c>
      <c r="G244" s="45">
        <v>0</v>
      </c>
      <c r="H244" s="46">
        <v>0</v>
      </c>
      <c r="I244" s="39">
        <v>179.66015300000001</v>
      </c>
    </row>
    <row r="245" spans="1:9" ht="15.95" customHeight="1" x14ac:dyDescent="0.25">
      <c r="A245" s="18" t="s">
        <v>474</v>
      </c>
      <c r="B245" s="19" t="s">
        <v>407</v>
      </c>
      <c r="C245" s="20" t="s">
        <v>475</v>
      </c>
      <c r="D245" s="44">
        <v>0</v>
      </c>
      <c r="E245" s="45">
        <v>0</v>
      </c>
      <c r="F245" s="45">
        <v>0</v>
      </c>
      <c r="G245" s="45">
        <v>0</v>
      </c>
      <c r="H245" s="46">
        <v>0</v>
      </c>
      <c r="I245" s="39">
        <v>0</v>
      </c>
    </row>
    <row r="246" spans="1:9" ht="15.95" customHeight="1" x14ac:dyDescent="0.25">
      <c r="A246" s="18" t="s">
        <v>476</v>
      </c>
      <c r="B246" s="19" t="s">
        <v>407</v>
      </c>
      <c r="C246" s="20" t="s">
        <v>477</v>
      </c>
      <c r="D246" s="44">
        <v>0</v>
      </c>
      <c r="E246" s="45">
        <v>0.31528443999999994</v>
      </c>
      <c r="F246" s="45">
        <v>0</v>
      </c>
      <c r="G246" s="45">
        <v>0</v>
      </c>
      <c r="H246" s="46">
        <v>0</v>
      </c>
      <c r="I246" s="39">
        <v>0.31528443999999994</v>
      </c>
    </row>
    <row r="247" spans="1:9" ht="15.95" customHeight="1" x14ac:dyDescent="0.25">
      <c r="A247" s="18" t="s">
        <v>478</v>
      </c>
      <c r="B247" s="19" t="s">
        <v>407</v>
      </c>
      <c r="C247" s="20" t="s">
        <v>479</v>
      </c>
      <c r="D247" s="44">
        <v>0</v>
      </c>
      <c r="E247" s="45">
        <v>0</v>
      </c>
      <c r="F247" s="45">
        <v>0</v>
      </c>
      <c r="G247" s="45">
        <v>0</v>
      </c>
      <c r="H247" s="46">
        <v>0</v>
      </c>
      <c r="I247" s="39">
        <v>0</v>
      </c>
    </row>
    <row r="248" spans="1:9" ht="15.95" customHeight="1" x14ac:dyDescent="0.25">
      <c r="A248" s="18" t="s">
        <v>480</v>
      </c>
      <c r="B248" s="19" t="s">
        <v>407</v>
      </c>
      <c r="C248" s="20" t="s">
        <v>481</v>
      </c>
      <c r="D248" s="44">
        <v>0</v>
      </c>
      <c r="E248" s="45">
        <v>0</v>
      </c>
      <c r="F248" s="45">
        <v>0</v>
      </c>
      <c r="G248" s="45">
        <v>0</v>
      </c>
      <c r="H248" s="46">
        <v>0</v>
      </c>
      <c r="I248" s="39">
        <v>0</v>
      </c>
    </row>
    <row r="249" spans="1:9" ht="15.95" customHeight="1" x14ac:dyDescent="0.25">
      <c r="A249" s="18" t="s">
        <v>482</v>
      </c>
      <c r="B249" s="19" t="s">
        <v>407</v>
      </c>
      <c r="C249" s="20" t="s">
        <v>483</v>
      </c>
      <c r="D249" s="44">
        <v>0</v>
      </c>
      <c r="E249" s="45">
        <v>0</v>
      </c>
      <c r="F249" s="45">
        <v>0</v>
      </c>
      <c r="G249" s="45">
        <v>0</v>
      </c>
      <c r="H249" s="46">
        <v>0</v>
      </c>
      <c r="I249" s="39">
        <v>0</v>
      </c>
    </row>
    <row r="250" spans="1:9" ht="15.95" customHeight="1" x14ac:dyDescent="0.25">
      <c r="A250" s="18" t="s">
        <v>484</v>
      </c>
      <c r="B250" s="19" t="s">
        <v>407</v>
      </c>
      <c r="C250" s="20" t="s">
        <v>485</v>
      </c>
      <c r="D250" s="44">
        <v>0</v>
      </c>
      <c r="E250" s="45">
        <v>0</v>
      </c>
      <c r="F250" s="45">
        <v>0</v>
      </c>
      <c r="G250" s="45">
        <v>0</v>
      </c>
      <c r="H250" s="46">
        <v>0</v>
      </c>
      <c r="I250" s="39">
        <v>0</v>
      </c>
    </row>
    <row r="251" spans="1:9" ht="15.95" customHeight="1" x14ac:dyDescent="0.25">
      <c r="A251" s="18" t="s">
        <v>486</v>
      </c>
      <c r="B251" s="19" t="s">
        <v>407</v>
      </c>
      <c r="C251" s="20" t="s">
        <v>99</v>
      </c>
      <c r="D251" s="44">
        <v>0</v>
      </c>
      <c r="E251" s="45">
        <v>0</v>
      </c>
      <c r="F251" s="45">
        <v>0</v>
      </c>
      <c r="G251" s="45">
        <v>0</v>
      </c>
      <c r="H251" s="46">
        <v>0</v>
      </c>
      <c r="I251" s="39">
        <v>0</v>
      </c>
    </row>
    <row r="252" spans="1:9" ht="15.95" customHeight="1" x14ac:dyDescent="0.25">
      <c r="A252" s="18" t="s">
        <v>487</v>
      </c>
      <c r="B252" s="19" t="s">
        <v>407</v>
      </c>
      <c r="C252" s="20" t="s">
        <v>488</v>
      </c>
      <c r="D252" s="44">
        <v>0</v>
      </c>
      <c r="E252" s="45">
        <v>2.2379974100000002</v>
      </c>
      <c r="F252" s="45">
        <v>0</v>
      </c>
      <c r="G252" s="45">
        <v>0</v>
      </c>
      <c r="H252" s="46">
        <v>0</v>
      </c>
      <c r="I252" s="39">
        <v>2.2379974100000002</v>
      </c>
    </row>
    <row r="253" spans="1:9" ht="15.95" customHeight="1" x14ac:dyDescent="0.25">
      <c r="A253" s="18" t="s">
        <v>489</v>
      </c>
      <c r="B253" s="19" t="s">
        <v>407</v>
      </c>
      <c r="C253" s="20" t="s">
        <v>103</v>
      </c>
      <c r="D253" s="44">
        <v>0</v>
      </c>
      <c r="E253" s="45">
        <v>4.6447454199999996</v>
      </c>
      <c r="F253" s="45">
        <v>0</v>
      </c>
      <c r="G253" s="45">
        <v>0</v>
      </c>
      <c r="H253" s="46">
        <v>0</v>
      </c>
      <c r="I253" s="39">
        <v>4.6447454199999996</v>
      </c>
    </row>
    <row r="254" spans="1:9" ht="15.95" customHeight="1" x14ac:dyDescent="0.25">
      <c r="A254" s="18" t="s">
        <v>490</v>
      </c>
      <c r="B254" s="19" t="s">
        <v>407</v>
      </c>
      <c r="C254" s="20" t="s">
        <v>491</v>
      </c>
      <c r="D254" s="44">
        <v>0</v>
      </c>
      <c r="E254" s="45">
        <v>0</v>
      </c>
      <c r="F254" s="45">
        <v>0</v>
      </c>
      <c r="G254" s="45">
        <v>0</v>
      </c>
      <c r="H254" s="46">
        <v>0</v>
      </c>
      <c r="I254" s="39">
        <v>0</v>
      </c>
    </row>
    <row r="255" spans="1:9" ht="15.95" customHeight="1" x14ac:dyDescent="0.25">
      <c r="A255" s="18" t="s">
        <v>492</v>
      </c>
      <c r="B255" s="19" t="s">
        <v>407</v>
      </c>
      <c r="C255" s="20" t="s">
        <v>493</v>
      </c>
      <c r="D255" s="44">
        <v>0</v>
      </c>
      <c r="E255" s="45">
        <v>0</v>
      </c>
      <c r="F255" s="45">
        <v>0</v>
      </c>
      <c r="G255" s="45">
        <v>0</v>
      </c>
      <c r="H255" s="46">
        <v>0</v>
      </c>
      <c r="I255" s="39">
        <v>0</v>
      </c>
    </row>
    <row r="256" spans="1:9" ht="15.95" customHeight="1" x14ac:dyDescent="0.25">
      <c r="A256" s="18" t="s">
        <v>494</v>
      </c>
      <c r="B256" s="19" t="s">
        <v>407</v>
      </c>
      <c r="C256" s="20" t="s">
        <v>495</v>
      </c>
      <c r="D256" s="44">
        <v>0</v>
      </c>
      <c r="E256" s="45">
        <v>0</v>
      </c>
      <c r="F256" s="45">
        <v>0</v>
      </c>
      <c r="G256" s="45">
        <v>0</v>
      </c>
      <c r="H256" s="46">
        <v>0</v>
      </c>
      <c r="I256" s="39">
        <v>0</v>
      </c>
    </row>
    <row r="257" spans="1:9" ht="15.95" customHeight="1" x14ac:dyDescent="0.25">
      <c r="A257" s="18" t="s">
        <v>496</v>
      </c>
      <c r="B257" s="19" t="s">
        <v>407</v>
      </c>
      <c r="C257" s="20" t="s">
        <v>497</v>
      </c>
      <c r="D257" s="44">
        <v>0</v>
      </c>
      <c r="E257" s="45">
        <v>0</v>
      </c>
      <c r="F257" s="45">
        <v>0</v>
      </c>
      <c r="G257" s="45">
        <v>0</v>
      </c>
      <c r="H257" s="46">
        <v>0</v>
      </c>
      <c r="I257" s="39">
        <v>0</v>
      </c>
    </row>
    <row r="258" spans="1:9" ht="15.95" customHeight="1" x14ac:dyDescent="0.25">
      <c r="A258" s="18" t="s">
        <v>498</v>
      </c>
      <c r="B258" s="19" t="s">
        <v>407</v>
      </c>
      <c r="C258" s="20" t="s">
        <v>111</v>
      </c>
      <c r="D258" s="44">
        <v>0</v>
      </c>
      <c r="E258" s="45">
        <v>0</v>
      </c>
      <c r="F258" s="45">
        <v>0</v>
      </c>
      <c r="G258" s="45">
        <v>0</v>
      </c>
      <c r="H258" s="46">
        <v>0</v>
      </c>
      <c r="I258" s="39">
        <v>0</v>
      </c>
    </row>
    <row r="259" spans="1:9" ht="15.95" customHeight="1" x14ac:dyDescent="0.25">
      <c r="A259" s="18" t="s">
        <v>499</v>
      </c>
      <c r="B259" s="19" t="s">
        <v>407</v>
      </c>
      <c r="C259" s="20" t="s">
        <v>500</v>
      </c>
      <c r="D259" s="44">
        <v>0</v>
      </c>
      <c r="E259" s="45">
        <v>0</v>
      </c>
      <c r="F259" s="45">
        <v>0</v>
      </c>
      <c r="G259" s="45">
        <v>0</v>
      </c>
      <c r="H259" s="46">
        <v>0</v>
      </c>
      <c r="I259" s="39">
        <v>0</v>
      </c>
    </row>
    <row r="260" spans="1:9" ht="15.95" customHeight="1" x14ac:dyDescent="0.25">
      <c r="A260" s="18" t="s">
        <v>501</v>
      </c>
      <c r="B260" s="19" t="s">
        <v>407</v>
      </c>
      <c r="C260" s="20" t="s">
        <v>502</v>
      </c>
      <c r="D260" s="44">
        <v>0</v>
      </c>
      <c r="E260" s="45">
        <v>0</v>
      </c>
      <c r="F260" s="45">
        <v>0</v>
      </c>
      <c r="G260" s="45">
        <v>0</v>
      </c>
      <c r="H260" s="46">
        <v>0</v>
      </c>
      <c r="I260" s="39">
        <v>0</v>
      </c>
    </row>
    <row r="261" spans="1:9" ht="15.95" customHeight="1" x14ac:dyDescent="0.25">
      <c r="A261" s="18" t="s">
        <v>503</v>
      </c>
      <c r="B261" s="19" t="s">
        <v>407</v>
      </c>
      <c r="C261" s="20" t="s">
        <v>504</v>
      </c>
      <c r="D261" s="44">
        <v>0</v>
      </c>
      <c r="E261" s="45">
        <v>0.77704006000000003</v>
      </c>
      <c r="F261" s="45">
        <v>0</v>
      </c>
      <c r="G261" s="45">
        <v>0</v>
      </c>
      <c r="H261" s="46">
        <v>0</v>
      </c>
      <c r="I261" s="39">
        <v>0.77704006000000003</v>
      </c>
    </row>
    <row r="262" spans="1:9" ht="15.95" customHeight="1" x14ac:dyDescent="0.25">
      <c r="A262" s="18" t="s">
        <v>505</v>
      </c>
      <c r="B262" s="19" t="s">
        <v>407</v>
      </c>
      <c r="C262" s="20" t="s">
        <v>506</v>
      </c>
      <c r="D262" s="44">
        <v>0</v>
      </c>
      <c r="E262" s="45">
        <v>1.07122305</v>
      </c>
      <c r="F262" s="45">
        <v>0</v>
      </c>
      <c r="G262" s="45">
        <v>0</v>
      </c>
      <c r="H262" s="46">
        <v>0</v>
      </c>
      <c r="I262" s="39">
        <v>1.07122305</v>
      </c>
    </row>
    <row r="263" spans="1:9" ht="15.95" customHeight="1" x14ac:dyDescent="0.25">
      <c r="A263" s="18" t="s">
        <v>507</v>
      </c>
      <c r="B263" s="19" t="s">
        <v>407</v>
      </c>
      <c r="C263" s="20" t="s">
        <v>508</v>
      </c>
      <c r="D263" s="44">
        <v>0</v>
      </c>
      <c r="E263" s="45">
        <v>0</v>
      </c>
      <c r="F263" s="45">
        <v>0</v>
      </c>
      <c r="G263" s="45">
        <v>0</v>
      </c>
      <c r="H263" s="46">
        <v>0</v>
      </c>
      <c r="I263" s="39">
        <v>0</v>
      </c>
    </row>
    <row r="264" spans="1:9" ht="15.95" customHeight="1" x14ac:dyDescent="0.25">
      <c r="A264" s="18" t="s">
        <v>509</v>
      </c>
      <c r="B264" s="19" t="s">
        <v>407</v>
      </c>
      <c r="C264" s="20" t="s">
        <v>510</v>
      </c>
      <c r="D264" s="44">
        <v>0</v>
      </c>
      <c r="E264" s="45">
        <v>0.31093980999999993</v>
      </c>
      <c r="F264" s="45">
        <v>0</v>
      </c>
      <c r="G264" s="45">
        <v>0</v>
      </c>
      <c r="H264" s="46">
        <v>0</v>
      </c>
      <c r="I264" s="39">
        <v>0.31093980999999993</v>
      </c>
    </row>
    <row r="265" spans="1:9" ht="15.95" customHeight="1" x14ac:dyDescent="0.25">
      <c r="A265" s="18" t="s">
        <v>511</v>
      </c>
      <c r="B265" s="19" t="s">
        <v>407</v>
      </c>
      <c r="C265" s="20" t="s">
        <v>512</v>
      </c>
      <c r="D265" s="44">
        <v>0</v>
      </c>
      <c r="E265" s="45">
        <v>0</v>
      </c>
      <c r="F265" s="45">
        <v>0</v>
      </c>
      <c r="G265" s="45">
        <v>0</v>
      </c>
      <c r="H265" s="46">
        <v>0</v>
      </c>
      <c r="I265" s="39">
        <v>0</v>
      </c>
    </row>
    <row r="266" spans="1:9" ht="15.95" customHeight="1" x14ac:dyDescent="0.25">
      <c r="A266" s="18" t="s">
        <v>513</v>
      </c>
      <c r="B266" s="19" t="s">
        <v>407</v>
      </c>
      <c r="C266" s="20" t="s">
        <v>514</v>
      </c>
      <c r="D266" s="44">
        <v>0</v>
      </c>
      <c r="E266" s="45">
        <v>0</v>
      </c>
      <c r="F266" s="45">
        <v>0</v>
      </c>
      <c r="G266" s="45">
        <v>0</v>
      </c>
      <c r="H266" s="46">
        <v>0</v>
      </c>
      <c r="I266" s="39">
        <v>0</v>
      </c>
    </row>
    <row r="267" spans="1:9" ht="15.95" customHeight="1" x14ac:dyDescent="0.25">
      <c r="A267" s="18" t="s">
        <v>515</v>
      </c>
      <c r="B267" s="19" t="s">
        <v>407</v>
      </c>
      <c r="C267" s="20" t="s">
        <v>516</v>
      </c>
      <c r="D267" s="44">
        <v>0</v>
      </c>
      <c r="E267" s="45">
        <v>0.64918828000000006</v>
      </c>
      <c r="F267" s="45">
        <v>0</v>
      </c>
      <c r="G267" s="45">
        <v>0</v>
      </c>
      <c r="H267" s="46">
        <v>0</v>
      </c>
      <c r="I267" s="39">
        <v>0.64918828000000006</v>
      </c>
    </row>
    <row r="268" spans="1:9" ht="15.95" customHeight="1" x14ac:dyDescent="0.25">
      <c r="A268" s="18" t="s">
        <v>517</v>
      </c>
      <c r="B268" s="19" t="s">
        <v>407</v>
      </c>
      <c r="C268" s="20" t="s">
        <v>518</v>
      </c>
      <c r="D268" s="44">
        <v>0</v>
      </c>
      <c r="E268" s="45">
        <v>0.58898625999999998</v>
      </c>
      <c r="F268" s="45">
        <v>0</v>
      </c>
      <c r="G268" s="45">
        <v>0</v>
      </c>
      <c r="H268" s="46">
        <v>0</v>
      </c>
      <c r="I268" s="39">
        <v>0.58898625999999998</v>
      </c>
    </row>
    <row r="269" spans="1:9" ht="15.95" customHeight="1" x14ac:dyDescent="0.25">
      <c r="A269" s="18" t="s">
        <v>519</v>
      </c>
      <c r="B269" s="19" t="s">
        <v>407</v>
      </c>
      <c r="C269" s="20" t="s">
        <v>520</v>
      </c>
      <c r="D269" s="44">
        <v>0</v>
      </c>
      <c r="E269" s="45">
        <v>1.9278538199999995</v>
      </c>
      <c r="F269" s="45">
        <v>0</v>
      </c>
      <c r="G269" s="45">
        <v>0</v>
      </c>
      <c r="H269" s="46">
        <v>0</v>
      </c>
      <c r="I269" s="39">
        <v>1.9278538199999995</v>
      </c>
    </row>
    <row r="270" spans="1:9" ht="15.95" customHeight="1" x14ac:dyDescent="0.25">
      <c r="A270" s="18" t="s">
        <v>521</v>
      </c>
      <c r="B270" s="19" t="s">
        <v>407</v>
      </c>
      <c r="C270" s="20" t="s">
        <v>522</v>
      </c>
      <c r="D270" s="44">
        <v>0</v>
      </c>
      <c r="E270" s="45">
        <v>0</v>
      </c>
      <c r="F270" s="45">
        <v>0</v>
      </c>
      <c r="G270" s="45">
        <v>0</v>
      </c>
      <c r="H270" s="46">
        <v>0</v>
      </c>
      <c r="I270" s="39">
        <v>0</v>
      </c>
    </row>
    <row r="271" spans="1:9" ht="15.95" customHeight="1" x14ac:dyDescent="0.25">
      <c r="A271" s="18" t="s">
        <v>523</v>
      </c>
      <c r="B271" s="19" t="s">
        <v>407</v>
      </c>
      <c r="C271" s="20" t="s">
        <v>524</v>
      </c>
      <c r="D271" s="44">
        <v>0</v>
      </c>
      <c r="E271" s="45">
        <v>0</v>
      </c>
      <c r="F271" s="45">
        <v>0</v>
      </c>
      <c r="G271" s="45">
        <v>0</v>
      </c>
      <c r="H271" s="46">
        <v>0</v>
      </c>
      <c r="I271" s="39">
        <v>0</v>
      </c>
    </row>
    <row r="272" spans="1:9" ht="15.95" customHeight="1" x14ac:dyDescent="0.25">
      <c r="A272" s="18" t="s">
        <v>525</v>
      </c>
      <c r="B272" s="19" t="s">
        <v>407</v>
      </c>
      <c r="C272" s="20" t="s">
        <v>526</v>
      </c>
      <c r="D272" s="44">
        <v>0</v>
      </c>
      <c r="E272" s="45">
        <v>7.3437560300000015</v>
      </c>
      <c r="F272" s="45">
        <v>0</v>
      </c>
      <c r="G272" s="45">
        <v>0</v>
      </c>
      <c r="H272" s="46">
        <v>0</v>
      </c>
      <c r="I272" s="39">
        <v>7.3437560300000015</v>
      </c>
    </row>
    <row r="273" spans="1:9" ht="15.95" customHeight="1" x14ac:dyDescent="0.25">
      <c r="A273" s="18" t="s">
        <v>527</v>
      </c>
      <c r="B273" s="19" t="s">
        <v>407</v>
      </c>
      <c r="C273" s="20" t="s">
        <v>528</v>
      </c>
      <c r="D273" s="44">
        <v>0</v>
      </c>
      <c r="E273" s="45">
        <v>3.8170975500000002</v>
      </c>
      <c r="F273" s="45">
        <v>0</v>
      </c>
      <c r="G273" s="45">
        <v>0</v>
      </c>
      <c r="H273" s="46">
        <v>0</v>
      </c>
      <c r="I273" s="39">
        <v>3.8170975500000002</v>
      </c>
    </row>
    <row r="274" spans="1:9" ht="15.95" customHeight="1" x14ac:dyDescent="0.25">
      <c r="A274" s="18" t="s">
        <v>529</v>
      </c>
      <c r="B274" s="19" t="s">
        <v>407</v>
      </c>
      <c r="C274" s="20" t="s">
        <v>530</v>
      </c>
      <c r="D274" s="44">
        <v>0</v>
      </c>
      <c r="E274" s="45">
        <v>0</v>
      </c>
      <c r="F274" s="45">
        <v>0</v>
      </c>
      <c r="G274" s="45">
        <v>0</v>
      </c>
      <c r="H274" s="46">
        <v>0</v>
      </c>
      <c r="I274" s="39">
        <v>0</v>
      </c>
    </row>
    <row r="275" spans="1:9" ht="15.95" customHeight="1" x14ac:dyDescent="0.25">
      <c r="A275" s="22" t="s">
        <v>531</v>
      </c>
      <c r="B275" s="19" t="s">
        <v>532</v>
      </c>
      <c r="C275" s="24" t="s">
        <v>533</v>
      </c>
      <c r="D275" s="44">
        <v>0</v>
      </c>
      <c r="E275" s="45">
        <v>0</v>
      </c>
      <c r="F275" s="45">
        <v>0</v>
      </c>
      <c r="G275" s="45">
        <v>0</v>
      </c>
      <c r="H275" s="46">
        <v>0</v>
      </c>
      <c r="I275" s="39">
        <v>0</v>
      </c>
    </row>
    <row r="276" spans="1:9" ht="15.95" customHeight="1" x14ac:dyDescent="0.25">
      <c r="A276" s="22" t="s">
        <v>534</v>
      </c>
      <c r="B276" s="19" t="s">
        <v>532</v>
      </c>
      <c r="C276" s="24" t="s">
        <v>535</v>
      </c>
      <c r="D276" s="44">
        <v>0</v>
      </c>
      <c r="E276" s="45">
        <v>0</v>
      </c>
      <c r="F276" s="45">
        <v>0</v>
      </c>
      <c r="G276" s="45">
        <v>0</v>
      </c>
      <c r="H276" s="46">
        <v>0</v>
      </c>
      <c r="I276" s="39">
        <v>0</v>
      </c>
    </row>
    <row r="277" spans="1:9" ht="15.95" customHeight="1" x14ac:dyDescent="0.25">
      <c r="A277" s="22" t="s">
        <v>536</v>
      </c>
      <c r="B277" s="19" t="s">
        <v>532</v>
      </c>
      <c r="C277" s="24" t="s">
        <v>537</v>
      </c>
      <c r="D277" s="44">
        <v>0</v>
      </c>
      <c r="E277" s="45">
        <v>0</v>
      </c>
      <c r="F277" s="45">
        <v>0</v>
      </c>
      <c r="G277" s="45">
        <v>0</v>
      </c>
      <c r="H277" s="46">
        <v>0</v>
      </c>
      <c r="I277" s="39">
        <v>0</v>
      </c>
    </row>
    <row r="278" spans="1:9" ht="15.95" customHeight="1" x14ac:dyDescent="0.25">
      <c r="A278" s="22" t="s">
        <v>538</v>
      </c>
      <c r="B278" s="19" t="s">
        <v>532</v>
      </c>
      <c r="C278" s="24" t="s">
        <v>539</v>
      </c>
      <c r="D278" s="44">
        <v>0</v>
      </c>
      <c r="E278" s="45">
        <v>0</v>
      </c>
      <c r="F278" s="45">
        <v>0</v>
      </c>
      <c r="G278" s="45">
        <v>0</v>
      </c>
      <c r="H278" s="46">
        <v>0</v>
      </c>
      <c r="I278" s="39">
        <v>0</v>
      </c>
    </row>
    <row r="279" spans="1:9" ht="15.95" customHeight="1" x14ac:dyDescent="0.25">
      <c r="A279" s="22" t="s">
        <v>540</v>
      </c>
      <c r="B279" s="19" t="s">
        <v>532</v>
      </c>
      <c r="C279" s="24" t="s">
        <v>541</v>
      </c>
      <c r="D279" s="44">
        <v>0</v>
      </c>
      <c r="E279" s="45">
        <v>0</v>
      </c>
      <c r="F279" s="45">
        <v>0</v>
      </c>
      <c r="G279" s="45">
        <v>0</v>
      </c>
      <c r="H279" s="46">
        <v>0</v>
      </c>
      <c r="I279" s="39">
        <v>0</v>
      </c>
    </row>
    <row r="280" spans="1:9" ht="15.95" customHeight="1" x14ac:dyDescent="0.25">
      <c r="A280" s="22" t="s">
        <v>542</v>
      </c>
      <c r="B280" s="19" t="s">
        <v>532</v>
      </c>
      <c r="C280" s="24" t="s">
        <v>543</v>
      </c>
      <c r="D280" s="44">
        <v>0</v>
      </c>
      <c r="E280" s="45">
        <v>0</v>
      </c>
      <c r="F280" s="45">
        <v>0</v>
      </c>
      <c r="G280" s="45">
        <v>0</v>
      </c>
      <c r="H280" s="46">
        <v>0</v>
      </c>
      <c r="I280" s="39">
        <v>0</v>
      </c>
    </row>
    <row r="281" spans="1:9" ht="15.95" customHeight="1" x14ac:dyDescent="0.25">
      <c r="A281" s="22" t="s">
        <v>544</v>
      </c>
      <c r="B281" s="19" t="s">
        <v>532</v>
      </c>
      <c r="C281" s="24" t="s">
        <v>545</v>
      </c>
      <c r="D281" s="44">
        <v>0</v>
      </c>
      <c r="E281" s="45">
        <v>0</v>
      </c>
      <c r="F281" s="45">
        <v>0</v>
      </c>
      <c r="G281" s="45">
        <v>0</v>
      </c>
      <c r="H281" s="46">
        <v>0</v>
      </c>
      <c r="I281" s="39">
        <v>0</v>
      </c>
    </row>
    <row r="282" spans="1:9" ht="15.95" customHeight="1" x14ac:dyDescent="0.25">
      <c r="A282" s="22" t="s">
        <v>546</v>
      </c>
      <c r="B282" s="19" t="s">
        <v>532</v>
      </c>
      <c r="C282" s="24" t="s">
        <v>547</v>
      </c>
      <c r="D282" s="44">
        <v>0</v>
      </c>
      <c r="E282" s="45">
        <v>0</v>
      </c>
      <c r="F282" s="45">
        <v>0</v>
      </c>
      <c r="G282" s="45">
        <v>0</v>
      </c>
      <c r="H282" s="46">
        <v>0</v>
      </c>
      <c r="I282" s="39">
        <v>0</v>
      </c>
    </row>
    <row r="283" spans="1:9" ht="15.95" customHeight="1" x14ac:dyDescent="0.25">
      <c r="A283" s="22" t="s">
        <v>548</v>
      </c>
      <c r="B283" s="19" t="s">
        <v>532</v>
      </c>
      <c r="C283" s="24" t="s">
        <v>549</v>
      </c>
      <c r="D283" s="44">
        <v>0</v>
      </c>
      <c r="E283" s="45">
        <v>0</v>
      </c>
      <c r="F283" s="45">
        <v>0</v>
      </c>
      <c r="G283" s="45">
        <v>0</v>
      </c>
      <c r="H283" s="46">
        <v>0</v>
      </c>
      <c r="I283" s="39">
        <v>0</v>
      </c>
    </row>
    <row r="284" spans="1:9" ht="15.95" customHeight="1" x14ac:dyDescent="0.25">
      <c r="A284" s="22" t="s">
        <v>550</v>
      </c>
      <c r="B284" s="19" t="s">
        <v>532</v>
      </c>
      <c r="C284" s="24" t="s">
        <v>551</v>
      </c>
      <c r="D284" s="44">
        <v>0</v>
      </c>
      <c r="E284" s="45">
        <v>0</v>
      </c>
      <c r="F284" s="45">
        <v>0</v>
      </c>
      <c r="G284" s="45">
        <v>0</v>
      </c>
      <c r="H284" s="46">
        <v>0</v>
      </c>
      <c r="I284" s="39">
        <v>0</v>
      </c>
    </row>
    <row r="285" spans="1:9" ht="15.95" customHeight="1" x14ac:dyDescent="0.25">
      <c r="A285" s="22" t="s">
        <v>552</v>
      </c>
      <c r="B285" s="19" t="s">
        <v>532</v>
      </c>
      <c r="C285" s="24" t="s">
        <v>553</v>
      </c>
      <c r="D285" s="44">
        <v>0</v>
      </c>
      <c r="E285" s="45">
        <v>0</v>
      </c>
      <c r="F285" s="45">
        <v>0</v>
      </c>
      <c r="G285" s="45">
        <v>0</v>
      </c>
      <c r="H285" s="46">
        <v>0</v>
      </c>
      <c r="I285" s="39">
        <v>0</v>
      </c>
    </row>
    <row r="286" spans="1:9" ht="15.95" customHeight="1" x14ac:dyDescent="0.25">
      <c r="A286" s="22" t="s">
        <v>554</v>
      </c>
      <c r="B286" s="19" t="s">
        <v>532</v>
      </c>
      <c r="C286" s="24" t="s">
        <v>555</v>
      </c>
      <c r="D286" s="44">
        <v>0</v>
      </c>
      <c r="E286" s="45">
        <v>0</v>
      </c>
      <c r="F286" s="45">
        <v>0</v>
      </c>
      <c r="G286" s="45">
        <v>0</v>
      </c>
      <c r="H286" s="46">
        <v>0</v>
      </c>
      <c r="I286" s="39">
        <v>0</v>
      </c>
    </row>
    <row r="287" spans="1:9" ht="15.95" customHeight="1" x14ac:dyDescent="0.25">
      <c r="A287" s="22" t="s">
        <v>556</v>
      </c>
      <c r="B287" s="19" t="s">
        <v>532</v>
      </c>
      <c r="C287" s="24" t="s">
        <v>557</v>
      </c>
      <c r="D287" s="44">
        <v>0</v>
      </c>
      <c r="E287" s="45">
        <v>0</v>
      </c>
      <c r="F287" s="45">
        <v>0</v>
      </c>
      <c r="G287" s="45">
        <v>0</v>
      </c>
      <c r="H287" s="46">
        <v>0</v>
      </c>
      <c r="I287" s="39">
        <v>0</v>
      </c>
    </row>
    <row r="288" spans="1:9" ht="15.95" customHeight="1" x14ac:dyDescent="0.25">
      <c r="A288" s="22" t="s">
        <v>558</v>
      </c>
      <c r="B288" s="19" t="s">
        <v>532</v>
      </c>
      <c r="C288" s="24" t="s">
        <v>559</v>
      </c>
      <c r="D288" s="44">
        <v>0</v>
      </c>
      <c r="E288" s="45">
        <v>0</v>
      </c>
      <c r="F288" s="45">
        <v>0</v>
      </c>
      <c r="G288" s="45">
        <v>0</v>
      </c>
      <c r="H288" s="46">
        <v>0</v>
      </c>
      <c r="I288" s="39">
        <v>0</v>
      </c>
    </row>
    <row r="289" spans="1:9" ht="15.95" customHeight="1" x14ac:dyDescent="0.25">
      <c r="A289" s="22" t="s">
        <v>560</v>
      </c>
      <c r="B289" s="19" t="s">
        <v>532</v>
      </c>
      <c r="C289" s="24" t="s">
        <v>561</v>
      </c>
      <c r="D289" s="44">
        <v>0</v>
      </c>
      <c r="E289" s="45">
        <v>0</v>
      </c>
      <c r="F289" s="45">
        <v>0</v>
      </c>
      <c r="G289" s="45">
        <v>0</v>
      </c>
      <c r="H289" s="46">
        <v>0</v>
      </c>
      <c r="I289" s="39">
        <v>0</v>
      </c>
    </row>
    <row r="290" spans="1:9" ht="15.95" customHeight="1" x14ac:dyDescent="0.25">
      <c r="A290" s="22" t="s">
        <v>562</v>
      </c>
      <c r="B290" s="19" t="s">
        <v>532</v>
      </c>
      <c r="C290" s="24" t="s">
        <v>371</v>
      </c>
      <c r="D290" s="44">
        <v>0</v>
      </c>
      <c r="E290" s="45">
        <v>0</v>
      </c>
      <c r="F290" s="45">
        <v>0</v>
      </c>
      <c r="G290" s="45">
        <v>0</v>
      </c>
      <c r="H290" s="46">
        <v>0</v>
      </c>
      <c r="I290" s="39">
        <v>0</v>
      </c>
    </row>
    <row r="291" spans="1:9" ht="15.95" customHeight="1" x14ac:dyDescent="0.25">
      <c r="A291" s="18" t="s">
        <v>563</v>
      </c>
      <c r="B291" s="19" t="s">
        <v>564</v>
      </c>
      <c r="C291" s="20" t="s">
        <v>565</v>
      </c>
      <c r="D291" s="44">
        <v>0</v>
      </c>
      <c r="E291" s="45">
        <v>13.167879619999999</v>
      </c>
      <c r="F291" s="45">
        <v>0</v>
      </c>
      <c r="G291" s="45">
        <v>0</v>
      </c>
      <c r="H291" s="46">
        <v>0</v>
      </c>
      <c r="I291" s="39">
        <v>13.167879619999999</v>
      </c>
    </row>
    <row r="292" spans="1:9" ht="15.95" customHeight="1" x14ac:dyDescent="0.25">
      <c r="A292" s="18" t="s">
        <v>566</v>
      </c>
      <c r="B292" s="19" t="s">
        <v>564</v>
      </c>
      <c r="C292" s="20" t="s">
        <v>567</v>
      </c>
      <c r="D292" s="44">
        <v>0</v>
      </c>
      <c r="E292" s="45">
        <v>2.2430433299999999</v>
      </c>
      <c r="F292" s="45">
        <v>0</v>
      </c>
      <c r="G292" s="45">
        <v>0</v>
      </c>
      <c r="H292" s="46">
        <v>0</v>
      </c>
      <c r="I292" s="39">
        <v>2.2430433299999999</v>
      </c>
    </row>
    <row r="293" spans="1:9" ht="15.95" customHeight="1" x14ac:dyDescent="0.25">
      <c r="A293" s="18" t="s">
        <v>568</v>
      </c>
      <c r="B293" s="19" t="s">
        <v>564</v>
      </c>
      <c r="C293" s="20" t="s">
        <v>569</v>
      </c>
      <c r="D293" s="44">
        <v>0</v>
      </c>
      <c r="E293" s="45">
        <v>1.7966668100000001</v>
      </c>
      <c r="F293" s="45">
        <v>0</v>
      </c>
      <c r="G293" s="45">
        <v>0</v>
      </c>
      <c r="H293" s="46">
        <v>0</v>
      </c>
      <c r="I293" s="39">
        <v>1.7966668100000001</v>
      </c>
    </row>
    <row r="294" spans="1:9" ht="15.95" customHeight="1" x14ac:dyDescent="0.25">
      <c r="A294" s="18" t="s">
        <v>570</v>
      </c>
      <c r="B294" s="19" t="s">
        <v>564</v>
      </c>
      <c r="C294" s="21" t="s">
        <v>571</v>
      </c>
      <c r="D294" s="44">
        <v>0</v>
      </c>
      <c r="E294" s="45">
        <v>7.3191572300000001</v>
      </c>
      <c r="F294" s="45">
        <v>0</v>
      </c>
      <c r="G294" s="45">
        <v>0</v>
      </c>
      <c r="H294" s="46">
        <v>0</v>
      </c>
      <c r="I294" s="39">
        <v>7.3191572300000001</v>
      </c>
    </row>
    <row r="295" spans="1:9" ht="15.95" customHeight="1" x14ac:dyDescent="0.25">
      <c r="A295" s="18" t="s">
        <v>572</v>
      </c>
      <c r="B295" s="19" t="s">
        <v>564</v>
      </c>
      <c r="C295" s="21" t="s">
        <v>564</v>
      </c>
      <c r="D295" s="44">
        <v>49.719101999999999</v>
      </c>
      <c r="E295" s="45">
        <v>503.09508514999999</v>
      </c>
      <c r="F295" s="45">
        <v>0</v>
      </c>
      <c r="G295" s="45">
        <v>0</v>
      </c>
      <c r="H295" s="46">
        <v>0</v>
      </c>
      <c r="I295" s="39">
        <v>552.81418714999995</v>
      </c>
    </row>
    <row r="296" spans="1:9" ht="15.95" customHeight="1" x14ac:dyDescent="0.25">
      <c r="A296" s="18" t="s">
        <v>573</v>
      </c>
      <c r="B296" s="19" t="s">
        <v>564</v>
      </c>
      <c r="C296" s="20" t="s">
        <v>574</v>
      </c>
      <c r="D296" s="44">
        <v>0.11378372</v>
      </c>
      <c r="E296" s="45">
        <v>1.24784761</v>
      </c>
      <c r="F296" s="45">
        <v>0</v>
      </c>
      <c r="G296" s="45">
        <v>0</v>
      </c>
      <c r="H296" s="46">
        <v>0</v>
      </c>
      <c r="I296" s="39">
        <v>1.36163133</v>
      </c>
    </row>
    <row r="297" spans="1:9" ht="15.95" customHeight="1" x14ac:dyDescent="0.25">
      <c r="A297" s="18" t="s">
        <v>575</v>
      </c>
      <c r="B297" s="19" t="s">
        <v>564</v>
      </c>
      <c r="C297" s="21" t="s">
        <v>576</v>
      </c>
      <c r="D297" s="44">
        <v>0</v>
      </c>
      <c r="E297" s="45">
        <v>179.06072478000004</v>
      </c>
      <c r="F297" s="45">
        <v>0</v>
      </c>
      <c r="G297" s="45">
        <v>0</v>
      </c>
      <c r="H297" s="46">
        <v>0</v>
      </c>
      <c r="I297" s="39">
        <v>179.06072478000004</v>
      </c>
    </row>
    <row r="298" spans="1:9" ht="15.95" customHeight="1" x14ac:dyDescent="0.25">
      <c r="A298" s="18" t="s">
        <v>577</v>
      </c>
      <c r="B298" s="19" t="s">
        <v>564</v>
      </c>
      <c r="C298" s="20" t="s">
        <v>578</v>
      </c>
      <c r="D298" s="44">
        <v>0</v>
      </c>
      <c r="E298" s="45">
        <v>16.921146130000004</v>
      </c>
      <c r="F298" s="45">
        <v>0</v>
      </c>
      <c r="G298" s="45">
        <v>0</v>
      </c>
      <c r="H298" s="46">
        <v>0</v>
      </c>
      <c r="I298" s="39">
        <v>16.921146130000004</v>
      </c>
    </row>
    <row r="299" spans="1:9" ht="15.95" customHeight="1" x14ac:dyDescent="0.25">
      <c r="A299" s="18" t="s">
        <v>579</v>
      </c>
      <c r="B299" s="19" t="s">
        <v>564</v>
      </c>
      <c r="C299" s="20" t="s">
        <v>580</v>
      </c>
      <c r="D299" s="44">
        <v>0</v>
      </c>
      <c r="E299" s="45">
        <v>2.5874975899999999</v>
      </c>
      <c r="F299" s="45">
        <v>0</v>
      </c>
      <c r="G299" s="45">
        <v>0</v>
      </c>
      <c r="H299" s="46">
        <v>0</v>
      </c>
      <c r="I299" s="39">
        <v>2.5874975899999999</v>
      </c>
    </row>
    <row r="300" spans="1:9" ht="15.95" customHeight="1" x14ac:dyDescent="0.25">
      <c r="A300" s="18" t="s">
        <v>581</v>
      </c>
      <c r="B300" s="19" t="s">
        <v>564</v>
      </c>
      <c r="C300" s="20" t="s">
        <v>91</v>
      </c>
      <c r="D300" s="44">
        <v>0</v>
      </c>
      <c r="E300" s="45">
        <v>1.7750598900000001</v>
      </c>
      <c r="F300" s="45">
        <v>0</v>
      </c>
      <c r="G300" s="45">
        <v>0</v>
      </c>
      <c r="H300" s="46">
        <v>0</v>
      </c>
      <c r="I300" s="39">
        <v>1.7750598900000001</v>
      </c>
    </row>
    <row r="301" spans="1:9" ht="15.95" customHeight="1" x14ac:dyDescent="0.25">
      <c r="A301" s="18" t="s">
        <v>582</v>
      </c>
      <c r="B301" s="19" t="s">
        <v>564</v>
      </c>
      <c r="C301" s="20" t="s">
        <v>583</v>
      </c>
      <c r="D301" s="44">
        <v>0</v>
      </c>
      <c r="E301" s="45">
        <v>0</v>
      </c>
      <c r="F301" s="45">
        <v>0</v>
      </c>
      <c r="G301" s="45">
        <v>0</v>
      </c>
      <c r="H301" s="46">
        <v>0</v>
      </c>
      <c r="I301" s="39">
        <v>0</v>
      </c>
    </row>
    <row r="302" spans="1:9" ht="15.95" customHeight="1" x14ac:dyDescent="0.25">
      <c r="A302" s="18" t="s">
        <v>584</v>
      </c>
      <c r="B302" s="19" t="s">
        <v>564</v>
      </c>
      <c r="C302" s="20" t="s">
        <v>585</v>
      </c>
      <c r="D302" s="44">
        <v>0</v>
      </c>
      <c r="E302" s="45">
        <v>34.052333240000003</v>
      </c>
      <c r="F302" s="45">
        <v>0</v>
      </c>
      <c r="G302" s="45">
        <v>0</v>
      </c>
      <c r="H302" s="46">
        <v>0</v>
      </c>
      <c r="I302" s="39">
        <v>34.052333240000003</v>
      </c>
    </row>
    <row r="303" spans="1:9" ht="15.95" customHeight="1" x14ac:dyDescent="0.25">
      <c r="A303" s="18" t="s">
        <v>586</v>
      </c>
      <c r="B303" s="19" t="s">
        <v>564</v>
      </c>
      <c r="C303" s="20" t="s">
        <v>587</v>
      </c>
      <c r="D303" s="44">
        <v>0</v>
      </c>
      <c r="E303" s="45">
        <v>8.215376019999999</v>
      </c>
      <c r="F303" s="45">
        <v>0</v>
      </c>
      <c r="G303" s="45">
        <v>0</v>
      </c>
      <c r="H303" s="46">
        <v>0</v>
      </c>
      <c r="I303" s="39">
        <v>8.215376019999999</v>
      </c>
    </row>
    <row r="304" spans="1:9" ht="15.95" customHeight="1" x14ac:dyDescent="0.25">
      <c r="A304" s="18" t="s">
        <v>588</v>
      </c>
      <c r="B304" s="19" t="s">
        <v>564</v>
      </c>
      <c r="C304" s="20" t="s">
        <v>589</v>
      </c>
      <c r="D304" s="44">
        <v>0</v>
      </c>
      <c r="E304" s="45">
        <v>8.0794995299999997</v>
      </c>
      <c r="F304" s="45">
        <v>0</v>
      </c>
      <c r="G304" s="45">
        <v>0</v>
      </c>
      <c r="H304" s="46">
        <v>0</v>
      </c>
      <c r="I304" s="39">
        <v>8.0794995299999997</v>
      </c>
    </row>
    <row r="305" spans="1:9" ht="15.95" customHeight="1" x14ac:dyDescent="0.25">
      <c r="A305" s="18" t="s">
        <v>590</v>
      </c>
      <c r="B305" s="19" t="s">
        <v>564</v>
      </c>
      <c r="C305" s="20" t="s">
        <v>591</v>
      </c>
      <c r="D305" s="44">
        <v>0</v>
      </c>
      <c r="E305" s="45">
        <v>1.43988703</v>
      </c>
      <c r="F305" s="45">
        <v>0</v>
      </c>
      <c r="G305" s="45">
        <v>0</v>
      </c>
      <c r="H305" s="46">
        <v>0</v>
      </c>
      <c r="I305" s="39">
        <v>1.43988703</v>
      </c>
    </row>
    <row r="306" spans="1:9" ht="15.95" customHeight="1" x14ac:dyDescent="0.25">
      <c r="A306" s="18" t="s">
        <v>592</v>
      </c>
      <c r="B306" s="19" t="s">
        <v>564</v>
      </c>
      <c r="C306" s="20" t="s">
        <v>593</v>
      </c>
      <c r="D306" s="44">
        <v>0</v>
      </c>
      <c r="E306" s="45">
        <v>5.96412049</v>
      </c>
      <c r="F306" s="45">
        <v>0</v>
      </c>
      <c r="G306" s="45">
        <v>0</v>
      </c>
      <c r="H306" s="46">
        <v>0</v>
      </c>
      <c r="I306" s="39">
        <v>5.96412049</v>
      </c>
    </row>
    <row r="307" spans="1:9" ht="15.95" customHeight="1" x14ac:dyDescent="0.25">
      <c r="A307" s="18" t="s">
        <v>594</v>
      </c>
      <c r="B307" s="19" t="s">
        <v>564</v>
      </c>
      <c r="C307" s="20" t="s">
        <v>111</v>
      </c>
      <c r="D307" s="44">
        <v>0</v>
      </c>
      <c r="E307" s="45">
        <v>5.6534393100000004</v>
      </c>
      <c r="F307" s="45">
        <v>0</v>
      </c>
      <c r="G307" s="45">
        <v>0</v>
      </c>
      <c r="H307" s="46">
        <v>0</v>
      </c>
      <c r="I307" s="39">
        <v>5.6534393100000004</v>
      </c>
    </row>
    <row r="308" spans="1:9" ht="15.95" customHeight="1" x14ac:dyDescent="0.25">
      <c r="A308" s="18" t="s">
        <v>595</v>
      </c>
      <c r="B308" s="19" t="s">
        <v>564</v>
      </c>
      <c r="C308" s="20" t="s">
        <v>596</v>
      </c>
      <c r="D308" s="44">
        <v>0</v>
      </c>
      <c r="E308" s="45">
        <v>4.6750001399999999</v>
      </c>
      <c r="F308" s="45">
        <v>0</v>
      </c>
      <c r="G308" s="45">
        <v>0</v>
      </c>
      <c r="H308" s="46">
        <v>0</v>
      </c>
      <c r="I308" s="39">
        <v>4.6750001399999999</v>
      </c>
    </row>
    <row r="309" spans="1:9" ht="15.95" customHeight="1" x14ac:dyDescent="0.25">
      <c r="A309" s="18" t="s">
        <v>597</v>
      </c>
      <c r="B309" s="19" t="s">
        <v>564</v>
      </c>
      <c r="C309" s="20" t="s">
        <v>598</v>
      </c>
      <c r="D309" s="44">
        <v>0</v>
      </c>
      <c r="E309" s="45">
        <v>2.73375623</v>
      </c>
      <c r="F309" s="45">
        <v>0</v>
      </c>
      <c r="G309" s="45">
        <v>0</v>
      </c>
      <c r="H309" s="46">
        <v>0</v>
      </c>
      <c r="I309" s="39">
        <v>2.73375623</v>
      </c>
    </row>
    <row r="310" spans="1:9" ht="15.95" customHeight="1" x14ac:dyDescent="0.25">
      <c r="A310" s="18" t="s">
        <v>599</v>
      </c>
      <c r="B310" s="19" t="s">
        <v>564</v>
      </c>
      <c r="C310" s="20" t="s">
        <v>600</v>
      </c>
      <c r="D310" s="44">
        <v>0</v>
      </c>
      <c r="E310" s="45">
        <v>7.8367520099999997</v>
      </c>
      <c r="F310" s="45">
        <v>0</v>
      </c>
      <c r="G310" s="45">
        <v>0</v>
      </c>
      <c r="H310" s="46">
        <v>0</v>
      </c>
      <c r="I310" s="39">
        <v>7.8367520099999997</v>
      </c>
    </row>
    <row r="311" spans="1:9" ht="15.95" customHeight="1" x14ac:dyDescent="0.25">
      <c r="A311" s="18" t="s">
        <v>601</v>
      </c>
      <c r="B311" s="19" t="s">
        <v>564</v>
      </c>
      <c r="C311" s="20" t="s">
        <v>602</v>
      </c>
      <c r="D311" s="44">
        <v>0</v>
      </c>
      <c r="E311" s="45">
        <v>5.8249214700000005</v>
      </c>
      <c r="F311" s="45">
        <v>0</v>
      </c>
      <c r="G311" s="45">
        <v>0</v>
      </c>
      <c r="H311" s="46">
        <v>0</v>
      </c>
      <c r="I311" s="39">
        <v>5.8249214700000005</v>
      </c>
    </row>
    <row r="312" spans="1:9" ht="15.95" customHeight="1" x14ac:dyDescent="0.25">
      <c r="A312" s="18" t="s">
        <v>603</v>
      </c>
      <c r="B312" s="19" t="s">
        <v>564</v>
      </c>
      <c r="C312" s="20" t="s">
        <v>604</v>
      </c>
      <c r="D312" s="44">
        <v>0</v>
      </c>
      <c r="E312" s="45">
        <v>10.496262060000001</v>
      </c>
      <c r="F312" s="45">
        <v>0</v>
      </c>
      <c r="G312" s="45">
        <v>0</v>
      </c>
      <c r="H312" s="46">
        <v>0</v>
      </c>
      <c r="I312" s="39">
        <v>10.496262060000001</v>
      </c>
    </row>
    <row r="313" spans="1:9" ht="15.95" customHeight="1" x14ac:dyDescent="0.25">
      <c r="A313" s="18" t="s">
        <v>605</v>
      </c>
      <c r="B313" s="19" t="s">
        <v>564</v>
      </c>
      <c r="C313" s="20" t="s">
        <v>606</v>
      </c>
      <c r="D313" s="44">
        <v>0</v>
      </c>
      <c r="E313" s="45">
        <v>16.292763220000001</v>
      </c>
      <c r="F313" s="45">
        <v>0</v>
      </c>
      <c r="G313" s="45">
        <v>0</v>
      </c>
      <c r="H313" s="46">
        <v>0</v>
      </c>
      <c r="I313" s="39">
        <v>16.292763220000001</v>
      </c>
    </row>
    <row r="314" spans="1:9" ht="15.95" customHeight="1" x14ac:dyDescent="0.25">
      <c r="A314" s="18" t="s">
        <v>607</v>
      </c>
      <c r="B314" s="19" t="s">
        <v>564</v>
      </c>
      <c r="C314" s="20" t="s">
        <v>608</v>
      </c>
      <c r="D314" s="44">
        <v>0</v>
      </c>
      <c r="E314" s="45">
        <v>6.9798590299999992</v>
      </c>
      <c r="F314" s="45">
        <v>0</v>
      </c>
      <c r="G314" s="45">
        <v>0</v>
      </c>
      <c r="H314" s="46">
        <v>0</v>
      </c>
      <c r="I314" s="39">
        <v>6.9798590299999992</v>
      </c>
    </row>
    <row r="315" spans="1:9" ht="15.95" customHeight="1" x14ac:dyDescent="0.25">
      <c r="A315" s="18" t="s">
        <v>609</v>
      </c>
      <c r="B315" s="19" t="s">
        <v>564</v>
      </c>
      <c r="C315" s="20" t="s">
        <v>610</v>
      </c>
      <c r="D315" s="44">
        <v>0</v>
      </c>
      <c r="E315" s="45">
        <v>0.90254610999999996</v>
      </c>
      <c r="F315" s="45">
        <v>0</v>
      </c>
      <c r="G315" s="45">
        <v>0</v>
      </c>
      <c r="H315" s="46">
        <v>0</v>
      </c>
      <c r="I315" s="39">
        <v>0.90254610999999996</v>
      </c>
    </row>
    <row r="316" spans="1:9" ht="15.95" customHeight="1" x14ac:dyDescent="0.25">
      <c r="A316" s="18" t="s">
        <v>611</v>
      </c>
      <c r="B316" s="19" t="s">
        <v>564</v>
      </c>
      <c r="C316" s="20" t="s">
        <v>612</v>
      </c>
      <c r="D316" s="44">
        <v>0</v>
      </c>
      <c r="E316" s="45">
        <v>8.9190731299999992</v>
      </c>
      <c r="F316" s="45">
        <v>0</v>
      </c>
      <c r="G316" s="45">
        <v>0</v>
      </c>
      <c r="H316" s="46">
        <v>0</v>
      </c>
      <c r="I316" s="39">
        <v>8.9190731299999992</v>
      </c>
    </row>
    <row r="317" spans="1:9" ht="15.95" customHeight="1" x14ac:dyDescent="0.25">
      <c r="A317" s="18" t="s">
        <v>613</v>
      </c>
      <c r="B317" s="19" t="s">
        <v>564</v>
      </c>
      <c r="C317" s="20" t="s">
        <v>614</v>
      </c>
      <c r="D317" s="44">
        <v>0</v>
      </c>
      <c r="E317" s="45">
        <v>3.5235622599999998</v>
      </c>
      <c r="F317" s="45">
        <v>0</v>
      </c>
      <c r="G317" s="45">
        <v>0</v>
      </c>
      <c r="H317" s="46">
        <v>0</v>
      </c>
      <c r="I317" s="39">
        <v>3.5235622599999998</v>
      </c>
    </row>
    <row r="318" spans="1:9" ht="15.95" customHeight="1" x14ac:dyDescent="0.25">
      <c r="A318" s="18" t="s">
        <v>615</v>
      </c>
      <c r="B318" s="19" t="s">
        <v>564</v>
      </c>
      <c r="C318" s="20" t="s">
        <v>616</v>
      </c>
      <c r="D318" s="44">
        <v>0</v>
      </c>
      <c r="E318" s="45">
        <v>6.8840722799999989</v>
      </c>
      <c r="F318" s="45">
        <v>0</v>
      </c>
      <c r="G318" s="45">
        <v>0</v>
      </c>
      <c r="H318" s="46">
        <v>0</v>
      </c>
      <c r="I318" s="39">
        <v>6.8840722799999989</v>
      </c>
    </row>
    <row r="319" spans="1:9" ht="15.95" customHeight="1" x14ac:dyDescent="0.25">
      <c r="A319" s="18" t="s">
        <v>617</v>
      </c>
      <c r="B319" s="19" t="s">
        <v>564</v>
      </c>
      <c r="C319" s="20" t="s">
        <v>618</v>
      </c>
      <c r="D319" s="44">
        <v>0</v>
      </c>
      <c r="E319" s="45">
        <v>1.5667427000000003</v>
      </c>
      <c r="F319" s="45">
        <v>0</v>
      </c>
      <c r="G319" s="45">
        <v>0</v>
      </c>
      <c r="H319" s="46">
        <v>0</v>
      </c>
      <c r="I319" s="39">
        <v>1.5667427000000003</v>
      </c>
    </row>
    <row r="320" spans="1:9" ht="15.95" customHeight="1" x14ac:dyDescent="0.25">
      <c r="A320" s="18" t="s">
        <v>619</v>
      </c>
      <c r="B320" s="19" t="s">
        <v>564</v>
      </c>
      <c r="C320" s="20" t="s">
        <v>620</v>
      </c>
      <c r="D320" s="44">
        <v>0</v>
      </c>
      <c r="E320" s="45">
        <v>0.79821633999999997</v>
      </c>
      <c r="F320" s="45">
        <v>0</v>
      </c>
      <c r="G320" s="45">
        <v>0</v>
      </c>
      <c r="H320" s="46">
        <v>0</v>
      </c>
      <c r="I320" s="39">
        <v>0.79821633999999997</v>
      </c>
    </row>
    <row r="321" spans="1:9" ht="15.95" customHeight="1" x14ac:dyDescent="0.25">
      <c r="A321" s="18" t="s">
        <v>621</v>
      </c>
      <c r="B321" s="19" t="s">
        <v>564</v>
      </c>
      <c r="C321" s="20" t="s">
        <v>622</v>
      </c>
      <c r="D321" s="44">
        <v>0</v>
      </c>
      <c r="E321" s="45">
        <v>5.2461324700000009</v>
      </c>
      <c r="F321" s="45">
        <v>0</v>
      </c>
      <c r="G321" s="45">
        <v>0</v>
      </c>
      <c r="H321" s="46">
        <v>0</v>
      </c>
      <c r="I321" s="39">
        <v>5.2461324700000009</v>
      </c>
    </row>
    <row r="322" spans="1:9" ht="15.95" customHeight="1" x14ac:dyDescent="0.25">
      <c r="A322" s="18" t="s">
        <v>623</v>
      </c>
      <c r="B322" s="19" t="s">
        <v>564</v>
      </c>
      <c r="C322" s="20" t="s">
        <v>624</v>
      </c>
      <c r="D322" s="44">
        <v>0</v>
      </c>
      <c r="E322" s="45">
        <v>16.006095420000001</v>
      </c>
      <c r="F322" s="45">
        <v>0</v>
      </c>
      <c r="G322" s="45">
        <v>0</v>
      </c>
      <c r="H322" s="46">
        <v>0</v>
      </c>
      <c r="I322" s="39">
        <v>16.006095420000001</v>
      </c>
    </row>
    <row r="323" spans="1:9" ht="15.95" customHeight="1" x14ac:dyDescent="0.25">
      <c r="A323" s="18" t="s">
        <v>625</v>
      </c>
      <c r="B323" s="19" t="s">
        <v>564</v>
      </c>
      <c r="C323" s="20" t="s">
        <v>626</v>
      </c>
      <c r="D323" s="44">
        <v>0</v>
      </c>
      <c r="E323" s="45">
        <v>3.8141766899999996</v>
      </c>
      <c r="F323" s="45">
        <v>0</v>
      </c>
      <c r="G323" s="45">
        <v>0</v>
      </c>
      <c r="H323" s="46">
        <v>0</v>
      </c>
      <c r="I323" s="39">
        <v>3.8141766899999996</v>
      </c>
    </row>
    <row r="324" spans="1:9" ht="15.95" customHeight="1" x14ac:dyDescent="0.25">
      <c r="A324" s="18" t="s">
        <v>627</v>
      </c>
      <c r="B324" s="19" t="s">
        <v>564</v>
      </c>
      <c r="C324" s="20" t="s">
        <v>628</v>
      </c>
      <c r="D324" s="44">
        <v>0</v>
      </c>
      <c r="E324" s="45">
        <v>13.08027613</v>
      </c>
      <c r="F324" s="45">
        <v>0</v>
      </c>
      <c r="G324" s="45">
        <v>0</v>
      </c>
      <c r="H324" s="46">
        <v>0</v>
      </c>
      <c r="I324" s="39">
        <v>13.08027613</v>
      </c>
    </row>
    <row r="325" spans="1:9" ht="15.95" customHeight="1" x14ac:dyDescent="0.25">
      <c r="A325" s="18" t="s">
        <v>629</v>
      </c>
      <c r="B325" s="19" t="s">
        <v>564</v>
      </c>
      <c r="C325" s="20" t="s">
        <v>630</v>
      </c>
      <c r="D325" s="44">
        <v>0</v>
      </c>
      <c r="E325" s="45">
        <v>3.80076788</v>
      </c>
      <c r="F325" s="45">
        <v>0</v>
      </c>
      <c r="G325" s="45">
        <v>0</v>
      </c>
      <c r="H325" s="46">
        <v>0</v>
      </c>
      <c r="I325" s="39">
        <v>3.80076788</v>
      </c>
    </row>
    <row r="326" spans="1:9" ht="15.95" customHeight="1" x14ac:dyDescent="0.25">
      <c r="A326" s="18" t="s">
        <v>631</v>
      </c>
      <c r="B326" s="19" t="s">
        <v>564</v>
      </c>
      <c r="C326" s="20" t="s">
        <v>632</v>
      </c>
      <c r="D326" s="44">
        <v>0</v>
      </c>
      <c r="E326" s="45">
        <v>5.65034948</v>
      </c>
      <c r="F326" s="45">
        <v>0</v>
      </c>
      <c r="G326" s="45">
        <v>0</v>
      </c>
      <c r="H326" s="46">
        <v>0</v>
      </c>
      <c r="I326" s="39">
        <v>5.65034948</v>
      </c>
    </row>
    <row r="327" spans="1:9" ht="15.95" customHeight="1" x14ac:dyDescent="0.25">
      <c r="A327" s="18" t="s">
        <v>633</v>
      </c>
      <c r="B327" s="19" t="s">
        <v>564</v>
      </c>
      <c r="C327" s="20" t="s">
        <v>634</v>
      </c>
      <c r="D327" s="44">
        <v>0</v>
      </c>
      <c r="E327" s="45">
        <v>2.6000001400000001</v>
      </c>
      <c r="F327" s="45">
        <v>0</v>
      </c>
      <c r="G327" s="45">
        <v>0</v>
      </c>
      <c r="H327" s="46">
        <v>0</v>
      </c>
      <c r="I327" s="39">
        <v>2.6000001400000001</v>
      </c>
    </row>
    <row r="328" spans="1:9" ht="15.95" customHeight="1" x14ac:dyDescent="0.25">
      <c r="A328" s="18" t="s">
        <v>635</v>
      </c>
      <c r="B328" s="19" t="s">
        <v>564</v>
      </c>
      <c r="C328" s="21" t="s">
        <v>636</v>
      </c>
      <c r="D328" s="44">
        <v>0</v>
      </c>
      <c r="E328" s="45">
        <v>4.1826571899999996</v>
      </c>
      <c r="F328" s="45">
        <v>0</v>
      </c>
      <c r="G328" s="45">
        <v>0</v>
      </c>
      <c r="H328" s="46">
        <v>0</v>
      </c>
      <c r="I328" s="39">
        <v>4.1826571899999996</v>
      </c>
    </row>
    <row r="329" spans="1:9" ht="15.95" customHeight="1" x14ac:dyDescent="0.25">
      <c r="A329" s="18" t="s">
        <v>637</v>
      </c>
      <c r="B329" s="19" t="s">
        <v>564</v>
      </c>
      <c r="C329" s="20" t="s">
        <v>638</v>
      </c>
      <c r="D329" s="44">
        <v>0</v>
      </c>
      <c r="E329" s="45">
        <v>9.2195040800000001</v>
      </c>
      <c r="F329" s="45">
        <v>0</v>
      </c>
      <c r="G329" s="45">
        <v>0</v>
      </c>
      <c r="H329" s="46">
        <v>0</v>
      </c>
      <c r="I329" s="39">
        <v>9.2195040800000001</v>
      </c>
    </row>
    <row r="330" spans="1:9" ht="15.95" customHeight="1" x14ac:dyDescent="0.25">
      <c r="A330" s="18" t="s">
        <v>639</v>
      </c>
      <c r="B330" s="19" t="s">
        <v>640</v>
      </c>
      <c r="C330" s="20" t="s">
        <v>67</v>
      </c>
      <c r="D330" s="44">
        <v>0</v>
      </c>
      <c r="E330" s="45">
        <v>7.3193276000000012</v>
      </c>
      <c r="F330" s="45">
        <v>0</v>
      </c>
      <c r="G330" s="45">
        <v>0</v>
      </c>
      <c r="H330" s="46">
        <v>0</v>
      </c>
      <c r="I330" s="39">
        <v>7.3193276000000012</v>
      </c>
    </row>
    <row r="331" spans="1:9" ht="15.95" customHeight="1" x14ac:dyDescent="0.25">
      <c r="A331" s="18" t="s">
        <v>641</v>
      </c>
      <c r="B331" s="19" t="s">
        <v>640</v>
      </c>
      <c r="C331" s="20" t="s">
        <v>642</v>
      </c>
      <c r="D331" s="44">
        <v>0</v>
      </c>
      <c r="E331" s="45">
        <v>11.14479938</v>
      </c>
      <c r="F331" s="45">
        <v>0</v>
      </c>
      <c r="G331" s="45">
        <v>0</v>
      </c>
      <c r="H331" s="46">
        <v>0</v>
      </c>
      <c r="I331" s="39">
        <v>11.14479938</v>
      </c>
    </row>
    <row r="332" spans="1:9" ht="15.95" customHeight="1" x14ac:dyDescent="0.25">
      <c r="A332" s="18" t="s">
        <v>643</v>
      </c>
      <c r="B332" s="19" t="s">
        <v>640</v>
      </c>
      <c r="C332" s="20" t="s">
        <v>71</v>
      </c>
      <c r="D332" s="44">
        <v>61.571523489999997</v>
      </c>
      <c r="E332" s="45">
        <v>0</v>
      </c>
      <c r="F332" s="45">
        <v>0</v>
      </c>
      <c r="G332" s="45">
        <v>0</v>
      </c>
      <c r="H332" s="46">
        <v>0</v>
      </c>
      <c r="I332" s="39">
        <v>61.571523489999997</v>
      </c>
    </row>
    <row r="333" spans="1:9" ht="15.95" customHeight="1" x14ac:dyDescent="0.25">
      <c r="A333" s="18" t="s">
        <v>644</v>
      </c>
      <c r="B333" s="19" t="s">
        <v>640</v>
      </c>
      <c r="C333" s="20" t="s">
        <v>645</v>
      </c>
      <c r="D333" s="44">
        <v>0</v>
      </c>
      <c r="E333" s="45">
        <v>0</v>
      </c>
      <c r="F333" s="45">
        <v>0</v>
      </c>
      <c r="G333" s="45">
        <v>0</v>
      </c>
      <c r="H333" s="46">
        <v>0</v>
      </c>
      <c r="I333" s="39">
        <v>0</v>
      </c>
    </row>
    <row r="334" spans="1:9" ht="15.95" customHeight="1" x14ac:dyDescent="0.25">
      <c r="A334" s="18" t="s">
        <v>646</v>
      </c>
      <c r="B334" s="19" t="s">
        <v>640</v>
      </c>
      <c r="C334" s="20" t="s">
        <v>647</v>
      </c>
      <c r="D334" s="44">
        <v>0</v>
      </c>
      <c r="E334" s="45">
        <v>7.7704613999999941</v>
      </c>
      <c r="F334" s="45">
        <v>0</v>
      </c>
      <c r="G334" s="45">
        <v>0</v>
      </c>
      <c r="H334" s="46">
        <v>0</v>
      </c>
      <c r="I334" s="39">
        <v>7.7704613999999941</v>
      </c>
    </row>
    <row r="335" spans="1:9" ht="15.95" customHeight="1" x14ac:dyDescent="0.25">
      <c r="A335" s="18" t="s">
        <v>648</v>
      </c>
      <c r="B335" s="19" t="s">
        <v>640</v>
      </c>
      <c r="C335" s="20" t="s">
        <v>649</v>
      </c>
      <c r="D335" s="44">
        <v>0</v>
      </c>
      <c r="E335" s="45">
        <v>0</v>
      </c>
      <c r="F335" s="45">
        <v>0</v>
      </c>
      <c r="G335" s="45">
        <v>0</v>
      </c>
      <c r="H335" s="46">
        <v>0</v>
      </c>
      <c r="I335" s="39">
        <v>0</v>
      </c>
    </row>
    <row r="336" spans="1:9" ht="15.95" customHeight="1" x14ac:dyDescent="0.25">
      <c r="A336" s="18" t="s">
        <v>650</v>
      </c>
      <c r="B336" s="19" t="s">
        <v>640</v>
      </c>
      <c r="C336" s="20" t="s">
        <v>651</v>
      </c>
      <c r="D336" s="44">
        <v>32.330826760000008</v>
      </c>
      <c r="E336" s="45">
        <v>0</v>
      </c>
      <c r="F336" s="45">
        <v>0</v>
      </c>
      <c r="G336" s="45">
        <v>0</v>
      </c>
      <c r="H336" s="46">
        <v>0</v>
      </c>
      <c r="I336" s="39">
        <v>32.330826760000008</v>
      </c>
    </row>
    <row r="337" spans="1:9" ht="15.95" customHeight="1" x14ac:dyDescent="0.25">
      <c r="A337" s="18" t="s">
        <v>652</v>
      </c>
      <c r="B337" s="19" t="s">
        <v>640</v>
      </c>
      <c r="C337" s="20" t="s">
        <v>653</v>
      </c>
      <c r="D337" s="44">
        <v>0</v>
      </c>
      <c r="E337" s="45">
        <v>0</v>
      </c>
      <c r="F337" s="45">
        <v>0</v>
      </c>
      <c r="G337" s="45">
        <v>0</v>
      </c>
      <c r="H337" s="46">
        <v>0</v>
      </c>
      <c r="I337" s="39">
        <v>0</v>
      </c>
    </row>
    <row r="338" spans="1:9" ht="15.95" customHeight="1" x14ac:dyDescent="0.25">
      <c r="A338" s="18" t="s">
        <v>654</v>
      </c>
      <c r="B338" s="19" t="s">
        <v>640</v>
      </c>
      <c r="C338" s="20" t="s">
        <v>655</v>
      </c>
      <c r="D338" s="44">
        <v>15.43648</v>
      </c>
      <c r="E338" s="45">
        <v>0</v>
      </c>
      <c r="F338" s="45">
        <v>0</v>
      </c>
      <c r="G338" s="45">
        <v>0</v>
      </c>
      <c r="H338" s="46">
        <v>0</v>
      </c>
      <c r="I338" s="39">
        <v>15.43648</v>
      </c>
    </row>
    <row r="339" spans="1:9" ht="15.95" customHeight="1" x14ac:dyDescent="0.25">
      <c r="A339" s="18" t="s">
        <v>656</v>
      </c>
      <c r="B339" s="19" t="s">
        <v>640</v>
      </c>
      <c r="C339" s="20" t="s">
        <v>657</v>
      </c>
      <c r="D339" s="44">
        <v>0</v>
      </c>
      <c r="E339" s="45">
        <v>0</v>
      </c>
      <c r="F339" s="45">
        <v>0</v>
      </c>
      <c r="G339" s="45">
        <v>0</v>
      </c>
      <c r="H339" s="46">
        <v>0</v>
      </c>
      <c r="I339" s="39">
        <v>0</v>
      </c>
    </row>
    <row r="340" spans="1:9" ht="15.95" customHeight="1" x14ac:dyDescent="0.25">
      <c r="A340" s="18" t="s">
        <v>658</v>
      </c>
      <c r="B340" s="19" t="s">
        <v>640</v>
      </c>
      <c r="C340" s="20" t="s">
        <v>659</v>
      </c>
      <c r="D340" s="44">
        <v>0</v>
      </c>
      <c r="E340" s="45">
        <v>0</v>
      </c>
      <c r="F340" s="45">
        <v>0</v>
      </c>
      <c r="G340" s="45">
        <v>0</v>
      </c>
      <c r="H340" s="46">
        <v>0</v>
      </c>
      <c r="I340" s="39">
        <v>0</v>
      </c>
    </row>
    <row r="341" spans="1:9" ht="15.95" customHeight="1" x14ac:dyDescent="0.25">
      <c r="A341" s="18" t="s">
        <v>660</v>
      </c>
      <c r="B341" s="19" t="s">
        <v>640</v>
      </c>
      <c r="C341" s="20" t="s">
        <v>661</v>
      </c>
      <c r="D341" s="44">
        <v>5.8014999999999999</v>
      </c>
      <c r="E341" s="45">
        <v>1.8397340499999988</v>
      </c>
      <c r="F341" s="45">
        <v>0</v>
      </c>
      <c r="G341" s="45">
        <v>0</v>
      </c>
      <c r="H341" s="46">
        <v>0</v>
      </c>
      <c r="I341" s="39">
        <v>7.6412340499999987</v>
      </c>
    </row>
    <row r="342" spans="1:9" ht="15.95" customHeight="1" x14ac:dyDescent="0.25">
      <c r="A342" s="18" t="s">
        <v>662</v>
      </c>
      <c r="B342" s="19" t="s">
        <v>640</v>
      </c>
      <c r="C342" s="20" t="s">
        <v>663</v>
      </c>
      <c r="D342" s="44">
        <v>0</v>
      </c>
      <c r="E342" s="45">
        <v>4.234104730000003</v>
      </c>
      <c r="F342" s="45">
        <v>0</v>
      </c>
      <c r="G342" s="45">
        <v>0</v>
      </c>
      <c r="H342" s="46">
        <v>0</v>
      </c>
      <c r="I342" s="39">
        <v>4.234104730000003</v>
      </c>
    </row>
    <row r="343" spans="1:9" ht="15.95" customHeight="1" x14ac:dyDescent="0.25">
      <c r="A343" s="18" t="s">
        <v>664</v>
      </c>
      <c r="B343" s="19" t="s">
        <v>640</v>
      </c>
      <c r="C343" s="20" t="s">
        <v>665</v>
      </c>
      <c r="D343" s="44">
        <v>0</v>
      </c>
      <c r="E343" s="45">
        <v>0</v>
      </c>
      <c r="F343" s="45">
        <v>0</v>
      </c>
      <c r="G343" s="45">
        <v>0</v>
      </c>
      <c r="H343" s="46">
        <v>0</v>
      </c>
      <c r="I343" s="39">
        <v>0</v>
      </c>
    </row>
    <row r="344" spans="1:9" ht="15.95" customHeight="1" x14ac:dyDescent="0.25">
      <c r="A344" s="18" t="s">
        <v>666</v>
      </c>
      <c r="B344" s="19" t="s">
        <v>640</v>
      </c>
      <c r="C344" s="20" t="s">
        <v>640</v>
      </c>
      <c r="D344" s="44">
        <v>28.35854776</v>
      </c>
      <c r="E344" s="45">
        <v>0</v>
      </c>
      <c r="F344" s="45">
        <v>0</v>
      </c>
      <c r="G344" s="45">
        <v>0</v>
      </c>
      <c r="H344" s="46">
        <v>0</v>
      </c>
      <c r="I344" s="39">
        <v>28.35854776</v>
      </c>
    </row>
    <row r="345" spans="1:9" ht="15.95" customHeight="1" x14ac:dyDescent="0.25">
      <c r="A345" s="18" t="s">
        <v>667</v>
      </c>
      <c r="B345" s="19" t="s">
        <v>640</v>
      </c>
      <c r="C345" s="20" t="s">
        <v>668</v>
      </c>
      <c r="D345" s="44">
        <v>0</v>
      </c>
      <c r="E345" s="45">
        <v>0</v>
      </c>
      <c r="F345" s="45">
        <v>0</v>
      </c>
      <c r="G345" s="45">
        <v>0</v>
      </c>
      <c r="H345" s="46">
        <v>0</v>
      </c>
      <c r="I345" s="39">
        <v>0</v>
      </c>
    </row>
    <row r="346" spans="1:9" ht="15.95" customHeight="1" x14ac:dyDescent="0.25">
      <c r="A346" s="18" t="s">
        <v>669</v>
      </c>
      <c r="B346" s="19" t="s">
        <v>640</v>
      </c>
      <c r="C346" s="20" t="s">
        <v>670</v>
      </c>
      <c r="D346" s="44">
        <v>306.01952392999999</v>
      </c>
      <c r="E346" s="45">
        <v>0</v>
      </c>
      <c r="F346" s="45">
        <v>0</v>
      </c>
      <c r="G346" s="45">
        <v>0</v>
      </c>
      <c r="H346" s="46">
        <v>0</v>
      </c>
      <c r="I346" s="39">
        <v>306.01952392999999</v>
      </c>
    </row>
    <row r="347" spans="1:9" ht="15.95" customHeight="1" x14ac:dyDescent="0.25">
      <c r="A347" s="18" t="s">
        <v>671</v>
      </c>
      <c r="B347" s="19" t="s">
        <v>640</v>
      </c>
      <c r="C347" s="20" t="s">
        <v>672</v>
      </c>
      <c r="D347" s="44">
        <v>0</v>
      </c>
      <c r="E347" s="45">
        <v>0</v>
      </c>
      <c r="F347" s="45">
        <v>0</v>
      </c>
      <c r="G347" s="45">
        <v>0</v>
      </c>
      <c r="H347" s="46">
        <v>0</v>
      </c>
      <c r="I347" s="39">
        <v>0</v>
      </c>
    </row>
    <row r="348" spans="1:9" ht="15.95" customHeight="1" x14ac:dyDescent="0.25">
      <c r="A348" s="18" t="s">
        <v>673</v>
      </c>
      <c r="B348" s="19" t="s">
        <v>640</v>
      </c>
      <c r="C348" s="20" t="s">
        <v>674</v>
      </c>
      <c r="D348" s="44">
        <v>0</v>
      </c>
      <c r="E348" s="45">
        <v>2.1921255899999998</v>
      </c>
      <c r="F348" s="45">
        <v>0</v>
      </c>
      <c r="G348" s="45">
        <v>0</v>
      </c>
      <c r="H348" s="46">
        <v>0</v>
      </c>
      <c r="I348" s="39">
        <v>2.1921255899999998</v>
      </c>
    </row>
    <row r="349" spans="1:9" ht="15.95" customHeight="1" x14ac:dyDescent="0.25">
      <c r="A349" s="18" t="s">
        <v>675</v>
      </c>
      <c r="B349" s="19" t="s">
        <v>640</v>
      </c>
      <c r="C349" s="20" t="s">
        <v>676</v>
      </c>
      <c r="D349" s="44">
        <v>701.00015400000007</v>
      </c>
      <c r="E349" s="45">
        <v>300</v>
      </c>
      <c r="F349" s="45">
        <v>0</v>
      </c>
      <c r="G349" s="45">
        <v>0</v>
      </c>
      <c r="H349" s="46">
        <v>0</v>
      </c>
      <c r="I349" s="39">
        <v>1001.0001540000001</v>
      </c>
    </row>
    <row r="350" spans="1:9" ht="15.95" customHeight="1" x14ac:dyDescent="0.25">
      <c r="A350" s="18" t="s">
        <v>677</v>
      </c>
      <c r="B350" s="19" t="s">
        <v>640</v>
      </c>
      <c r="C350" s="20" t="s">
        <v>678</v>
      </c>
      <c r="D350" s="44">
        <v>0</v>
      </c>
      <c r="E350" s="45">
        <v>0</v>
      </c>
      <c r="F350" s="45">
        <v>0</v>
      </c>
      <c r="G350" s="45">
        <v>0</v>
      </c>
      <c r="H350" s="46">
        <v>0</v>
      </c>
      <c r="I350" s="39">
        <v>0</v>
      </c>
    </row>
    <row r="351" spans="1:9" ht="15.95" customHeight="1" x14ac:dyDescent="0.25">
      <c r="A351" s="18" t="s">
        <v>679</v>
      </c>
      <c r="B351" s="19" t="s">
        <v>640</v>
      </c>
      <c r="C351" s="20" t="s">
        <v>111</v>
      </c>
      <c r="D351" s="44">
        <v>0</v>
      </c>
      <c r="E351" s="45">
        <v>0</v>
      </c>
      <c r="F351" s="45">
        <v>0</v>
      </c>
      <c r="G351" s="45">
        <v>0</v>
      </c>
      <c r="H351" s="46">
        <v>0</v>
      </c>
      <c r="I351" s="39">
        <v>0</v>
      </c>
    </row>
    <row r="352" spans="1:9" ht="15.95" customHeight="1" x14ac:dyDescent="0.25">
      <c r="A352" s="18" t="s">
        <v>680</v>
      </c>
      <c r="B352" s="19" t="s">
        <v>640</v>
      </c>
      <c r="C352" s="20" t="s">
        <v>681</v>
      </c>
      <c r="D352" s="44">
        <v>32.569445000000002</v>
      </c>
      <c r="E352" s="45">
        <v>0</v>
      </c>
      <c r="F352" s="45">
        <v>0</v>
      </c>
      <c r="G352" s="45">
        <v>0</v>
      </c>
      <c r="H352" s="46">
        <v>0</v>
      </c>
      <c r="I352" s="39">
        <v>32.569445000000002</v>
      </c>
    </row>
    <row r="353" spans="1:9" ht="15.95" customHeight="1" x14ac:dyDescent="0.25">
      <c r="A353" s="18" t="s">
        <v>682</v>
      </c>
      <c r="B353" s="19" t="s">
        <v>640</v>
      </c>
      <c r="C353" s="20" t="s">
        <v>606</v>
      </c>
      <c r="D353" s="44">
        <v>0</v>
      </c>
      <c r="E353" s="45">
        <v>0</v>
      </c>
      <c r="F353" s="45">
        <v>0</v>
      </c>
      <c r="G353" s="45">
        <v>0</v>
      </c>
      <c r="H353" s="46">
        <v>0</v>
      </c>
      <c r="I353" s="39">
        <v>0</v>
      </c>
    </row>
    <row r="354" spans="1:9" ht="15.95" customHeight="1" x14ac:dyDescent="0.25">
      <c r="A354" s="18" t="s">
        <v>683</v>
      </c>
      <c r="B354" s="19" t="s">
        <v>640</v>
      </c>
      <c r="C354" s="20" t="s">
        <v>684</v>
      </c>
      <c r="D354" s="44">
        <v>0</v>
      </c>
      <c r="E354" s="45">
        <v>0</v>
      </c>
      <c r="F354" s="45">
        <v>0</v>
      </c>
      <c r="G354" s="45">
        <v>0</v>
      </c>
      <c r="H354" s="46">
        <v>0</v>
      </c>
      <c r="I354" s="39">
        <v>0</v>
      </c>
    </row>
    <row r="355" spans="1:9" ht="15.95" customHeight="1" x14ac:dyDescent="0.25">
      <c r="A355" s="18" t="s">
        <v>685</v>
      </c>
      <c r="B355" s="19" t="s">
        <v>640</v>
      </c>
      <c r="C355" s="20" t="s">
        <v>686</v>
      </c>
      <c r="D355" s="44">
        <v>0</v>
      </c>
      <c r="E355" s="45">
        <v>0</v>
      </c>
      <c r="F355" s="45">
        <v>0</v>
      </c>
      <c r="G355" s="45">
        <v>0</v>
      </c>
      <c r="H355" s="46">
        <v>0</v>
      </c>
      <c r="I355" s="39">
        <v>0</v>
      </c>
    </row>
    <row r="356" spans="1:9" ht="15.95" customHeight="1" x14ac:dyDescent="0.25">
      <c r="A356" s="18" t="s">
        <v>687</v>
      </c>
      <c r="B356" s="19" t="s">
        <v>640</v>
      </c>
      <c r="C356" s="20" t="s">
        <v>688</v>
      </c>
      <c r="D356" s="44">
        <v>31.211600000000001</v>
      </c>
      <c r="E356" s="45">
        <v>0</v>
      </c>
      <c r="F356" s="45">
        <v>0</v>
      </c>
      <c r="G356" s="45">
        <v>0</v>
      </c>
      <c r="H356" s="46">
        <v>0</v>
      </c>
      <c r="I356" s="39">
        <v>31.211600000000001</v>
      </c>
    </row>
    <row r="357" spans="1:9" ht="15.95" customHeight="1" x14ac:dyDescent="0.25">
      <c r="A357" s="18" t="s">
        <v>689</v>
      </c>
      <c r="B357" s="19" t="s">
        <v>640</v>
      </c>
      <c r="C357" s="20" t="s">
        <v>690</v>
      </c>
      <c r="D357" s="44">
        <v>0</v>
      </c>
      <c r="E357" s="45">
        <v>0</v>
      </c>
      <c r="F357" s="45">
        <v>0</v>
      </c>
      <c r="G357" s="45">
        <v>0</v>
      </c>
      <c r="H357" s="46">
        <v>0</v>
      </c>
      <c r="I357" s="39">
        <v>0</v>
      </c>
    </row>
    <row r="358" spans="1:9" ht="15.95" customHeight="1" x14ac:dyDescent="0.25">
      <c r="A358" s="18" t="s">
        <v>691</v>
      </c>
      <c r="B358" s="19" t="s">
        <v>640</v>
      </c>
      <c r="C358" s="20" t="s">
        <v>692</v>
      </c>
      <c r="D358" s="44">
        <v>0</v>
      </c>
      <c r="E358" s="45">
        <v>0</v>
      </c>
      <c r="F358" s="45">
        <v>0</v>
      </c>
      <c r="G358" s="45">
        <v>0</v>
      </c>
      <c r="H358" s="46">
        <v>0</v>
      </c>
      <c r="I358" s="39">
        <v>0</v>
      </c>
    </row>
    <row r="359" spans="1:9" ht="15.95" customHeight="1" x14ac:dyDescent="0.25">
      <c r="A359" s="18" t="s">
        <v>693</v>
      </c>
      <c r="B359" s="19" t="s">
        <v>640</v>
      </c>
      <c r="C359" s="20" t="s">
        <v>694</v>
      </c>
      <c r="D359" s="44">
        <v>0</v>
      </c>
      <c r="E359" s="45">
        <v>0</v>
      </c>
      <c r="F359" s="45">
        <v>0</v>
      </c>
      <c r="G359" s="45">
        <v>0</v>
      </c>
      <c r="H359" s="46">
        <v>0</v>
      </c>
      <c r="I359" s="39">
        <v>0</v>
      </c>
    </row>
    <row r="360" spans="1:9" ht="15.95" customHeight="1" x14ac:dyDescent="0.25">
      <c r="A360" s="18" t="s">
        <v>695</v>
      </c>
      <c r="B360" s="19" t="s">
        <v>640</v>
      </c>
      <c r="C360" s="20" t="s">
        <v>696</v>
      </c>
      <c r="D360" s="44">
        <v>32.083334999999998</v>
      </c>
      <c r="E360" s="45">
        <v>0</v>
      </c>
      <c r="F360" s="45">
        <v>0</v>
      </c>
      <c r="G360" s="45">
        <v>0</v>
      </c>
      <c r="H360" s="46">
        <v>0</v>
      </c>
      <c r="I360" s="39">
        <v>32.083334999999998</v>
      </c>
    </row>
    <row r="361" spans="1:9" ht="15.95" customHeight="1" x14ac:dyDescent="0.25">
      <c r="A361" s="18" t="s">
        <v>697</v>
      </c>
      <c r="B361" s="19" t="s">
        <v>640</v>
      </c>
      <c r="C361" s="20" t="s">
        <v>698</v>
      </c>
      <c r="D361" s="44">
        <v>0</v>
      </c>
      <c r="E361" s="45">
        <v>0</v>
      </c>
      <c r="F361" s="45">
        <v>0</v>
      </c>
      <c r="G361" s="45">
        <v>0</v>
      </c>
      <c r="H361" s="46">
        <v>0</v>
      </c>
      <c r="I361" s="39">
        <v>0</v>
      </c>
    </row>
    <row r="362" spans="1:9" ht="15.95" customHeight="1" x14ac:dyDescent="0.25">
      <c r="A362" s="18" t="s">
        <v>699</v>
      </c>
      <c r="B362" s="19" t="s">
        <v>640</v>
      </c>
      <c r="C362" s="20" t="s">
        <v>700</v>
      </c>
      <c r="D362" s="44">
        <v>0</v>
      </c>
      <c r="E362" s="45">
        <v>0</v>
      </c>
      <c r="F362" s="45">
        <v>0</v>
      </c>
      <c r="G362" s="45">
        <v>0</v>
      </c>
      <c r="H362" s="46">
        <v>0</v>
      </c>
      <c r="I362" s="39">
        <v>0</v>
      </c>
    </row>
    <row r="363" spans="1:9" ht="15.95" customHeight="1" x14ac:dyDescent="0.25">
      <c r="A363" s="18" t="s">
        <v>701</v>
      </c>
      <c r="B363" s="19" t="s">
        <v>640</v>
      </c>
      <c r="C363" s="20" t="s">
        <v>702</v>
      </c>
      <c r="D363" s="44">
        <v>0</v>
      </c>
      <c r="E363" s="45">
        <v>0</v>
      </c>
      <c r="F363" s="45">
        <v>0</v>
      </c>
      <c r="G363" s="45">
        <v>0</v>
      </c>
      <c r="H363" s="46">
        <v>0</v>
      </c>
      <c r="I363" s="39">
        <v>0</v>
      </c>
    </row>
    <row r="364" spans="1:9" ht="15.95" customHeight="1" x14ac:dyDescent="0.25">
      <c r="A364" s="18" t="s">
        <v>703</v>
      </c>
      <c r="B364" s="19" t="s">
        <v>640</v>
      </c>
      <c r="C364" s="20" t="s">
        <v>704</v>
      </c>
      <c r="D364" s="44">
        <v>0</v>
      </c>
      <c r="E364" s="45">
        <v>0</v>
      </c>
      <c r="F364" s="45">
        <v>0</v>
      </c>
      <c r="G364" s="45">
        <v>0</v>
      </c>
      <c r="H364" s="46">
        <v>0</v>
      </c>
      <c r="I364" s="39">
        <v>0</v>
      </c>
    </row>
    <row r="365" spans="1:9" ht="15.95" customHeight="1" x14ac:dyDescent="0.25">
      <c r="A365" s="18" t="s">
        <v>705</v>
      </c>
      <c r="B365" s="19" t="s">
        <v>640</v>
      </c>
      <c r="C365" s="20" t="s">
        <v>706</v>
      </c>
      <c r="D365" s="44">
        <v>0</v>
      </c>
      <c r="E365" s="45">
        <v>0</v>
      </c>
      <c r="F365" s="45">
        <v>0</v>
      </c>
      <c r="G365" s="45">
        <v>0</v>
      </c>
      <c r="H365" s="46">
        <v>0</v>
      </c>
      <c r="I365" s="39">
        <v>0</v>
      </c>
    </row>
    <row r="366" spans="1:9" ht="15.95" customHeight="1" x14ac:dyDescent="0.25">
      <c r="A366" s="18" t="s">
        <v>707</v>
      </c>
      <c r="B366" s="19" t="s">
        <v>640</v>
      </c>
      <c r="C366" s="20" t="s">
        <v>708</v>
      </c>
      <c r="D366" s="44">
        <v>64.412838000000008</v>
      </c>
      <c r="E366" s="45">
        <v>0</v>
      </c>
      <c r="F366" s="45">
        <v>0</v>
      </c>
      <c r="G366" s="45">
        <v>0</v>
      </c>
      <c r="H366" s="46">
        <v>0</v>
      </c>
      <c r="I366" s="39">
        <v>64.412838000000008</v>
      </c>
    </row>
    <row r="367" spans="1:9" ht="15.95" customHeight="1" x14ac:dyDescent="0.25">
      <c r="A367" s="18" t="s">
        <v>709</v>
      </c>
      <c r="B367" s="19" t="s">
        <v>640</v>
      </c>
      <c r="C367" s="20" t="s">
        <v>710</v>
      </c>
      <c r="D367" s="44">
        <v>0</v>
      </c>
      <c r="E367" s="45">
        <v>4.6239671200000059</v>
      </c>
      <c r="F367" s="45">
        <v>0</v>
      </c>
      <c r="G367" s="45">
        <v>0</v>
      </c>
      <c r="H367" s="46">
        <v>0</v>
      </c>
      <c r="I367" s="39">
        <v>4.6239671200000059</v>
      </c>
    </row>
    <row r="368" spans="1:9" ht="15.95" customHeight="1" x14ac:dyDescent="0.25">
      <c r="A368" s="18" t="s">
        <v>711</v>
      </c>
      <c r="B368" s="19" t="s">
        <v>640</v>
      </c>
      <c r="C368" s="20" t="s">
        <v>712</v>
      </c>
      <c r="D368" s="44">
        <v>0</v>
      </c>
      <c r="E368" s="45">
        <v>6.7806709000000005</v>
      </c>
      <c r="F368" s="45">
        <v>0</v>
      </c>
      <c r="G368" s="45">
        <v>0</v>
      </c>
      <c r="H368" s="46">
        <v>0</v>
      </c>
      <c r="I368" s="39">
        <v>6.7806709000000005</v>
      </c>
    </row>
    <row r="369" spans="1:9" ht="15.95" customHeight="1" x14ac:dyDescent="0.25">
      <c r="A369" s="18" t="s">
        <v>713</v>
      </c>
      <c r="B369" s="19" t="s">
        <v>640</v>
      </c>
      <c r="C369" s="20" t="s">
        <v>714</v>
      </c>
      <c r="D369" s="44">
        <v>0</v>
      </c>
      <c r="E369" s="45">
        <v>0</v>
      </c>
      <c r="F369" s="45">
        <v>0</v>
      </c>
      <c r="G369" s="45">
        <v>0</v>
      </c>
      <c r="H369" s="46">
        <v>0</v>
      </c>
      <c r="I369" s="39">
        <v>0</v>
      </c>
    </row>
    <row r="370" spans="1:9" ht="15.95" customHeight="1" x14ac:dyDescent="0.25">
      <c r="A370" s="18" t="s">
        <v>715</v>
      </c>
      <c r="B370" s="19" t="s">
        <v>640</v>
      </c>
      <c r="C370" s="20" t="s">
        <v>716</v>
      </c>
      <c r="D370" s="44">
        <v>0</v>
      </c>
      <c r="E370" s="45">
        <v>0.35409365000000059</v>
      </c>
      <c r="F370" s="45">
        <v>0</v>
      </c>
      <c r="G370" s="45">
        <v>0</v>
      </c>
      <c r="H370" s="46">
        <v>0</v>
      </c>
      <c r="I370" s="39">
        <v>0.35409365000000059</v>
      </c>
    </row>
    <row r="371" spans="1:9" ht="15.95" customHeight="1" x14ac:dyDescent="0.25">
      <c r="A371" s="18" t="s">
        <v>717</v>
      </c>
      <c r="B371" s="19" t="s">
        <v>640</v>
      </c>
      <c r="C371" s="20" t="s">
        <v>718</v>
      </c>
      <c r="D371" s="44">
        <v>9.2324791800000003</v>
      </c>
      <c r="E371" s="45">
        <v>0</v>
      </c>
      <c r="F371" s="45">
        <v>0</v>
      </c>
      <c r="G371" s="45">
        <v>0</v>
      </c>
      <c r="H371" s="46">
        <v>0</v>
      </c>
      <c r="I371" s="39">
        <v>9.2324791800000003</v>
      </c>
    </row>
    <row r="372" spans="1:9" ht="15.95" customHeight="1" x14ac:dyDescent="0.25">
      <c r="A372" s="18" t="s">
        <v>719</v>
      </c>
      <c r="B372" s="19" t="s">
        <v>640</v>
      </c>
      <c r="C372" s="20" t="s">
        <v>720</v>
      </c>
      <c r="D372" s="44">
        <v>0</v>
      </c>
      <c r="E372" s="45">
        <v>0</v>
      </c>
      <c r="F372" s="45">
        <v>0</v>
      </c>
      <c r="G372" s="45">
        <v>0</v>
      </c>
      <c r="H372" s="46">
        <v>0</v>
      </c>
      <c r="I372" s="39">
        <v>0</v>
      </c>
    </row>
    <row r="373" spans="1:9" ht="15.95" customHeight="1" x14ac:dyDescent="0.25">
      <c r="A373" s="18" t="s">
        <v>721</v>
      </c>
      <c r="B373" s="19" t="s">
        <v>640</v>
      </c>
      <c r="C373" s="20" t="s">
        <v>722</v>
      </c>
      <c r="D373" s="44">
        <v>0</v>
      </c>
      <c r="E373" s="45">
        <v>5.5463225399999985</v>
      </c>
      <c r="F373" s="45">
        <v>0</v>
      </c>
      <c r="G373" s="45">
        <v>0</v>
      </c>
      <c r="H373" s="46">
        <v>0</v>
      </c>
      <c r="I373" s="39">
        <v>5.5463225399999985</v>
      </c>
    </row>
    <row r="374" spans="1:9" ht="15.95" customHeight="1" x14ac:dyDescent="0.25">
      <c r="A374" s="18" t="s">
        <v>723</v>
      </c>
      <c r="B374" s="19" t="s">
        <v>640</v>
      </c>
      <c r="C374" s="20" t="s">
        <v>724</v>
      </c>
      <c r="D374" s="44">
        <v>0</v>
      </c>
      <c r="E374" s="45">
        <v>0</v>
      </c>
      <c r="F374" s="45">
        <v>0</v>
      </c>
      <c r="G374" s="45">
        <v>0</v>
      </c>
      <c r="H374" s="46">
        <v>0</v>
      </c>
      <c r="I374" s="39">
        <v>0</v>
      </c>
    </row>
    <row r="375" spans="1:9" ht="15.95" customHeight="1" x14ac:dyDescent="0.25">
      <c r="A375" s="18" t="s">
        <v>725</v>
      </c>
      <c r="B375" s="19" t="s">
        <v>640</v>
      </c>
      <c r="C375" s="20" t="s">
        <v>726</v>
      </c>
      <c r="D375" s="44">
        <v>0</v>
      </c>
      <c r="E375" s="45">
        <v>8.6792030099999948</v>
      </c>
      <c r="F375" s="45">
        <v>0</v>
      </c>
      <c r="G375" s="45">
        <v>0</v>
      </c>
      <c r="H375" s="46">
        <v>0</v>
      </c>
      <c r="I375" s="39">
        <v>8.6792030099999948</v>
      </c>
    </row>
    <row r="376" spans="1:9" ht="15.95" customHeight="1" x14ac:dyDescent="0.25">
      <c r="A376" s="18" t="s">
        <v>727</v>
      </c>
      <c r="B376" s="19" t="s">
        <v>89</v>
      </c>
      <c r="C376" s="20" t="s">
        <v>728</v>
      </c>
      <c r="D376" s="44">
        <v>421.56130524999998</v>
      </c>
      <c r="E376" s="45">
        <v>0</v>
      </c>
      <c r="F376" s="45">
        <v>0</v>
      </c>
      <c r="G376" s="45">
        <v>0</v>
      </c>
      <c r="H376" s="46">
        <v>0</v>
      </c>
      <c r="I376" s="39">
        <v>421.56130524999998</v>
      </c>
    </row>
    <row r="377" spans="1:9" ht="15.95" customHeight="1" x14ac:dyDescent="0.25">
      <c r="A377" s="18" t="s">
        <v>729</v>
      </c>
      <c r="B377" s="19" t="s">
        <v>89</v>
      </c>
      <c r="C377" s="20" t="s">
        <v>730</v>
      </c>
      <c r="D377" s="44">
        <v>0</v>
      </c>
      <c r="E377" s="45">
        <v>0</v>
      </c>
      <c r="F377" s="45">
        <v>0</v>
      </c>
      <c r="G377" s="45">
        <v>0</v>
      </c>
      <c r="H377" s="46">
        <v>0</v>
      </c>
      <c r="I377" s="39">
        <v>0</v>
      </c>
    </row>
    <row r="378" spans="1:9" ht="15.95" customHeight="1" x14ac:dyDescent="0.25">
      <c r="A378" s="18" t="s">
        <v>731</v>
      </c>
      <c r="B378" s="19" t="s">
        <v>89</v>
      </c>
      <c r="C378" s="20" t="s">
        <v>732</v>
      </c>
      <c r="D378" s="44">
        <v>0</v>
      </c>
      <c r="E378" s="45">
        <v>0</v>
      </c>
      <c r="F378" s="45">
        <v>0</v>
      </c>
      <c r="G378" s="45">
        <v>0</v>
      </c>
      <c r="H378" s="46">
        <v>0</v>
      </c>
      <c r="I378" s="39">
        <v>0</v>
      </c>
    </row>
    <row r="379" spans="1:9" ht="15.95" customHeight="1" x14ac:dyDescent="0.25">
      <c r="A379" s="18" t="s">
        <v>733</v>
      </c>
      <c r="B379" s="19" t="s">
        <v>89</v>
      </c>
      <c r="C379" s="20" t="s">
        <v>734</v>
      </c>
      <c r="D379" s="44">
        <v>0</v>
      </c>
      <c r="E379" s="45">
        <v>0</v>
      </c>
      <c r="F379" s="45">
        <v>0</v>
      </c>
      <c r="G379" s="45">
        <v>0</v>
      </c>
      <c r="H379" s="46">
        <v>0</v>
      </c>
      <c r="I379" s="39">
        <v>0</v>
      </c>
    </row>
    <row r="380" spans="1:9" ht="15.95" customHeight="1" x14ac:dyDescent="0.25">
      <c r="A380" s="18" t="s">
        <v>735</v>
      </c>
      <c r="B380" s="19" t="s">
        <v>89</v>
      </c>
      <c r="C380" s="20" t="s">
        <v>736</v>
      </c>
      <c r="D380" s="44">
        <v>0</v>
      </c>
      <c r="E380" s="45">
        <v>0</v>
      </c>
      <c r="F380" s="45">
        <v>0</v>
      </c>
      <c r="G380" s="45">
        <v>0</v>
      </c>
      <c r="H380" s="46">
        <v>0</v>
      </c>
      <c r="I380" s="39">
        <v>0</v>
      </c>
    </row>
    <row r="381" spans="1:9" ht="15.95" customHeight="1" x14ac:dyDescent="0.25">
      <c r="A381" s="18" t="s">
        <v>737</v>
      </c>
      <c r="B381" s="19" t="s">
        <v>89</v>
      </c>
      <c r="C381" s="20" t="s">
        <v>738</v>
      </c>
      <c r="D381" s="44">
        <v>0</v>
      </c>
      <c r="E381" s="45">
        <v>0</v>
      </c>
      <c r="F381" s="45">
        <v>0</v>
      </c>
      <c r="G381" s="45">
        <v>0</v>
      </c>
      <c r="H381" s="46">
        <v>0</v>
      </c>
      <c r="I381" s="39">
        <v>0</v>
      </c>
    </row>
    <row r="382" spans="1:9" ht="15.95" customHeight="1" x14ac:dyDescent="0.25">
      <c r="A382" s="18" t="s">
        <v>739</v>
      </c>
      <c r="B382" s="19" t="s">
        <v>89</v>
      </c>
      <c r="C382" s="20" t="s">
        <v>740</v>
      </c>
      <c r="D382" s="44">
        <v>0</v>
      </c>
      <c r="E382" s="45">
        <v>0</v>
      </c>
      <c r="F382" s="45">
        <v>0</v>
      </c>
      <c r="G382" s="45">
        <v>0</v>
      </c>
      <c r="H382" s="46">
        <v>0</v>
      </c>
      <c r="I382" s="39">
        <v>0</v>
      </c>
    </row>
    <row r="383" spans="1:9" ht="15.95" customHeight="1" x14ac:dyDescent="0.25">
      <c r="A383" s="18" t="s">
        <v>741</v>
      </c>
      <c r="B383" s="19" t="s">
        <v>89</v>
      </c>
      <c r="C383" s="20" t="s">
        <v>742</v>
      </c>
      <c r="D383" s="44">
        <v>0</v>
      </c>
      <c r="E383" s="45">
        <v>0</v>
      </c>
      <c r="F383" s="45">
        <v>0</v>
      </c>
      <c r="G383" s="45">
        <v>0</v>
      </c>
      <c r="H383" s="46">
        <v>0</v>
      </c>
      <c r="I383" s="39">
        <v>0</v>
      </c>
    </row>
    <row r="384" spans="1:9" ht="15.95" customHeight="1" x14ac:dyDescent="0.25">
      <c r="A384" s="18" t="s">
        <v>743</v>
      </c>
      <c r="B384" s="19" t="s">
        <v>89</v>
      </c>
      <c r="C384" s="20" t="s">
        <v>744</v>
      </c>
      <c r="D384" s="44">
        <v>0</v>
      </c>
      <c r="E384" s="45">
        <v>0</v>
      </c>
      <c r="F384" s="45">
        <v>0</v>
      </c>
      <c r="G384" s="45">
        <v>0</v>
      </c>
      <c r="H384" s="46">
        <v>0</v>
      </c>
      <c r="I384" s="39">
        <v>0</v>
      </c>
    </row>
    <row r="385" spans="1:9" ht="15.95" customHeight="1" x14ac:dyDescent="0.25">
      <c r="A385" s="18" t="s">
        <v>745</v>
      </c>
      <c r="B385" s="19" t="s">
        <v>89</v>
      </c>
      <c r="C385" s="20" t="s">
        <v>746</v>
      </c>
      <c r="D385" s="44">
        <v>0</v>
      </c>
      <c r="E385" s="45">
        <v>0</v>
      </c>
      <c r="F385" s="45">
        <v>0</v>
      </c>
      <c r="G385" s="45">
        <v>0</v>
      </c>
      <c r="H385" s="46">
        <v>0</v>
      </c>
      <c r="I385" s="39">
        <v>0</v>
      </c>
    </row>
    <row r="386" spans="1:9" ht="15.95" customHeight="1" x14ac:dyDescent="0.25">
      <c r="A386" s="18" t="s">
        <v>747</v>
      </c>
      <c r="B386" s="19" t="s">
        <v>89</v>
      </c>
      <c r="C386" s="20" t="s">
        <v>748</v>
      </c>
      <c r="D386" s="44">
        <v>0</v>
      </c>
      <c r="E386" s="45">
        <v>3.9931880599999996</v>
      </c>
      <c r="F386" s="45">
        <v>0</v>
      </c>
      <c r="G386" s="45">
        <v>0</v>
      </c>
      <c r="H386" s="46">
        <v>0</v>
      </c>
      <c r="I386" s="39">
        <v>3.9931880599999996</v>
      </c>
    </row>
    <row r="387" spans="1:9" ht="15.95" customHeight="1" x14ac:dyDescent="0.25">
      <c r="A387" s="18" t="s">
        <v>749</v>
      </c>
      <c r="B387" s="19" t="s">
        <v>89</v>
      </c>
      <c r="C387" s="20" t="s">
        <v>750</v>
      </c>
      <c r="D387" s="44">
        <v>0</v>
      </c>
      <c r="E387" s="45">
        <v>0</v>
      </c>
      <c r="F387" s="45">
        <v>0</v>
      </c>
      <c r="G387" s="45">
        <v>0</v>
      </c>
      <c r="H387" s="46">
        <v>0</v>
      </c>
      <c r="I387" s="39">
        <v>0</v>
      </c>
    </row>
    <row r="388" spans="1:9" ht="15.95" customHeight="1" x14ac:dyDescent="0.25">
      <c r="A388" s="18" t="s">
        <v>751</v>
      </c>
      <c r="B388" s="19" t="s">
        <v>89</v>
      </c>
      <c r="C388" s="20" t="s">
        <v>752</v>
      </c>
      <c r="D388" s="44">
        <v>0</v>
      </c>
      <c r="E388" s="45">
        <v>0</v>
      </c>
      <c r="F388" s="45">
        <v>0</v>
      </c>
      <c r="G388" s="45">
        <v>0</v>
      </c>
      <c r="H388" s="46">
        <v>0</v>
      </c>
      <c r="I388" s="39">
        <v>0</v>
      </c>
    </row>
    <row r="389" spans="1:9" ht="15.95" customHeight="1" x14ac:dyDescent="0.25">
      <c r="A389" s="18" t="s">
        <v>753</v>
      </c>
      <c r="B389" s="19" t="s">
        <v>89</v>
      </c>
      <c r="C389" s="20" t="s">
        <v>754</v>
      </c>
      <c r="D389" s="44">
        <v>0</v>
      </c>
      <c r="E389" s="45">
        <v>0</v>
      </c>
      <c r="F389" s="45">
        <v>0</v>
      </c>
      <c r="G389" s="45">
        <v>0</v>
      </c>
      <c r="H389" s="46">
        <v>0</v>
      </c>
      <c r="I389" s="39">
        <v>0</v>
      </c>
    </row>
    <row r="390" spans="1:9" ht="15.95" customHeight="1" x14ac:dyDescent="0.25">
      <c r="A390" s="18" t="s">
        <v>755</v>
      </c>
      <c r="B390" s="19" t="s">
        <v>89</v>
      </c>
      <c r="C390" s="20" t="s">
        <v>756</v>
      </c>
      <c r="D390" s="44">
        <v>0</v>
      </c>
      <c r="E390" s="45">
        <v>0</v>
      </c>
      <c r="F390" s="45">
        <v>0</v>
      </c>
      <c r="G390" s="45">
        <v>0</v>
      </c>
      <c r="H390" s="46">
        <v>0</v>
      </c>
      <c r="I390" s="39">
        <v>0</v>
      </c>
    </row>
    <row r="391" spans="1:9" ht="15.95" customHeight="1" x14ac:dyDescent="0.25">
      <c r="A391" s="18" t="s">
        <v>757</v>
      </c>
      <c r="B391" s="19" t="s">
        <v>89</v>
      </c>
      <c r="C391" s="20" t="s">
        <v>758</v>
      </c>
      <c r="D391" s="44">
        <v>0</v>
      </c>
      <c r="E391" s="45">
        <v>0</v>
      </c>
      <c r="F391" s="45">
        <v>0</v>
      </c>
      <c r="G391" s="45">
        <v>0</v>
      </c>
      <c r="H391" s="46">
        <v>0</v>
      </c>
      <c r="I391" s="39">
        <v>0</v>
      </c>
    </row>
    <row r="392" spans="1:9" ht="15.95" customHeight="1" x14ac:dyDescent="0.25">
      <c r="A392" s="18" t="s">
        <v>759</v>
      </c>
      <c r="B392" s="19" t="s">
        <v>89</v>
      </c>
      <c r="C392" s="20" t="s">
        <v>760</v>
      </c>
      <c r="D392" s="44">
        <v>0</v>
      </c>
      <c r="E392" s="45">
        <v>0</v>
      </c>
      <c r="F392" s="45">
        <v>0</v>
      </c>
      <c r="G392" s="45">
        <v>0</v>
      </c>
      <c r="H392" s="46">
        <v>0</v>
      </c>
      <c r="I392" s="39">
        <v>0</v>
      </c>
    </row>
    <row r="393" spans="1:9" ht="15.95" customHeight="1" x14ac:dyDescent="0.25">
      <c r="A393" s="18" t="s">
        <v>761</v>
      </c>
      <c r="B393" s="19" t="s">
        <v>89</v>
      </c>
      <c r="C393" s="20" t="s">
        <v>762</v>
      </c>
      <c r="D393" s="44">
        <v>0</v>
      </c>
      <c r="E393" s="45">
        <v>0</v>
      </c>
      <c r="F393" s="45">
        <v>0</v>
      </c>
      <c r="G393" s="45">
        <v>0</v>
      </c>
      <c r="H393" s="46">
        <v>0</v>
      </c>
      <c r="I393" s="39">
        <v>0</v>
      </c>
    </row>
    <row r="394" spans="1:9" ht="15.95" customHeight="1" x14ac:dyDescent="0.25">
      <c r="A394" s="18" t="s">
        <v>763</v>
      </c>
      <c r="B394" s="19" t="s">
        <v>89</v>
      </c>
      <c r="C394" s="20" t="s">
        <v>764</v>
      </c>
      <c r="D394" s="44">
        <v>0</v>
      </c>
      <c r="E394" s="45">
        <v>0</v>
      </c>
      <c r="F394" s="45">
        <v>0</v>
      </c>
      <c r="G394" s="45">
        <v>0</v>
      </c>
      <c r="H394" s="46">
        <v>0</v>
      </c>
      <c r="I394" s="39">
        <v>0</v>
      </c>
    </row>
    <row r="395" spans="1:9" ht="15.95" customHeight="1" x14ac:dyDescent="0.25">
      <c r="A395" s="18" t="s">
        <v>765</v>
      </c>
      <c r="B395" s="19" t="s">
        <v>89</v>
      </c>
      <c r="C395" s="20" t="s">
        <v>766</v>
      </c>
      <c r="D395" s="44">
        <v>0</v>
      </c>
      <c r="E395" s="45">
        <v>0</v>
      </c>
      <c r="F395" s="45">
        <v>0</v>
      </c>
      <c r="G395" s="45">
        <v>0</v>
      </c>
      <c r="H395" s="46">
        <v>0</v>
      </c>
      <c r="I395" s="39">
        <v>0</v>
      </c>
    </row>
    <row r="396" spans="1:9" ht="15.95" customHeight="1" x14ac:dyDescent="0.25">
      <c r="A396" s="18" t="s">
        <v>767</v>
      </c>
      <c r="B396" s="19" t="s">
        <v>89</v>
      </c>
      <c r="C396" s="20" t="s">
        <v>768</v>
      </c>
      <c r="D396" s="44">
        <v>0</v>
      </c>
      <c r="E396" s="45">
        <v>0</v>
      </c>
      <c r="F396" s="45">
        <v>0</v>
      </c>
      <c r="G396" s="45">
        <v>0</v>
      </c>
      <c r="H396" s="46">
        <v>0</v>
      </c>
      <c r="I396" s="39">
        <v>0</v>
      </c>
    </row>
    <row r="397" spans="1:9" ht="15.95" customHeight="1" x14ac:dyDescent="0.25">
      <c r="A397" s="18" t="s">
        <v>769</v>
      </c>
      <c r="B397" s="19" t="s">
        <v>89</v>
      </c>
      <c r="C397" s="20" t="s">
        <v>770</v>
      </c>
      <c r="D397" s="44">
        <v>0</v>
      </c>
      <c r="E397" s="45">
        <v>0</v>
      </c>
      <c r="F397" s="45">
        <v>0</v>
      </c>
      <c r="G397" s="45">
        <v>0</v>
      </c>
      <c r="H397" s="46">
        <v>0</v>
      </c>
      <c r="I397" s="39">
        <v>0</v>
      </c>
    </row>
    <row r="398" spans="1:9" ht="15.95" customHeight="1" x14ac:dyDescent="0.25">
      <c r="A398" s="18" t="s">
        <v>771</v>
      </c>
      <c r="B398" s="19" t="s">
        <v>89</v>
      </c>
      <c r="C398" s="20" t="s">
        <v>772</v>
      </c>
      <c r="D398" s="44">
        <v>0</v>
      </c>
      <c r="E398" s="45">
        <v>0</v>
      </c>
      <c r="F398" s="45">
        <v>0</v>
      </c>
      <c r="G398" s="45">
        <v>0</v>
      </c>
      <c r="H398" s="46">
        <v>0</v>
      </c>
      <c r="I398" s="39">
        <v>0</v>
      </c>
    </row>
    <row r="399" spans="1:9" ht="15.95" customHeight="1" x14ac:dyDescent="0.25">
      <c r="A399" s="18" t="s">
        <v>773</v>
      </c>
      <c r="B399" s="19" t="s">
        <v>89</v>
      </c>
      <c r="C399" s="20" t="s">
        <v>774</v>
      </c>
      <c r="D399" s="44">
        <v>0</v>
      </c>
      <c r="E399" s="45">
        <v>0</v>
      </c>
      <c r="F399" s="45">
        <v>0</v>
      </c>
      <c r="G399" s="45">
        <v>0</v>
      </c>
      <c r="H399" s="46">
        <v>0</v>
      </c>
      <c r="I399" s="39">
        <v>0</v>
      </c>
    </row>
    <row r="400" spans="1:9" ht="15.95" customHeight="1" x14ac:dyDescent="0.25">
      <c r="A400" s="18" t="s">
        <v>775</v>
      </c>
      <c r="B400" s="19" t="s">
        <v>89</v>
      </c>
      <c r="C400" s="20" t="s">
        <v>776</v>
      </c>
      <c r="D400" s="44">
        <v>0</v>
      </c>
      <c r="E400" s="45">
        <v>0</v>
      </c>
      <c r="F400" s="45">
        <v>0</v>
      </c>
      <c r="G400" s="45">
        <v>0</v>
      </c>
      <c r="H400" s="46">
        <v>0</v>
      </c>
      <c r="I400" s="39">
        <v>0</v>
      </c>
    </row>
    <row r="401" spans="1:9" ht="15.95" customHeight="1" x14ac:dyDescent="0.25">
      <c r="A401" s="18" t="s">
        <v>777</v>
      </c>
      <c r="B401" s="19" t="s">
        <v>89</v>
      </c>
      <c r="C401" s="20" t="s">
        <v>778</v>
      </c>
      <c r="D401" s="44">
        <v>0</v>
      </c>
      <c r="E401" s="45">
        <v>0</v>
      </c>
      <c r="F401" s="45">
        <v>0</v>
      </c>
      <c r="G401" s="45">
        <v>0</v>
      </c>
      <c r="H401" s="46">
        <v>0</v>
      </c>
      <c r="I401" s="39">
        <v>0</v>
      </c>
    </row>
    <row r="402" spans="1:9" ht="15.95" customHeight="1" x14ac:dyDescent="0.25">
      <c r="A402" s="18" t="s">
        <v>779</v>
      </c>
      <c r="B402" s="19" t="s">
        <v>89</v>
      </c>
      <c r="C402" s="20" t="s">
        <v>780</v>
      </c>
      <c r="D402" s="44">
        <v>0</v>
      </c>
      <c r="E402" s="45">
        <v>0</v>
      </c>
      <c r="F402" s="45">
        <v>0</v>
      </c>
      <c r="G402" s="45">
        <v>0</v>
      </c>
      <c r="H402" s="46">
        <v>0</v>
      </c>
      <c r="I402" s="39">
        <v>0</v>
      </c>
    </row>
    <row r="403" spans="1:9" ht="15.95" customHeight="1" x14ac:dyDescent="0.25">
      <c r="A403" s="18" t="s">
        <v>781</v>
      </c>
      <c r="B403" s="19" t="s">
        <v>89</v>
      </c>
      <c r="C403" s="20" t="s">
        <v>782</v>
      </c>
      <c r="D403" s="44">
        <v>0</v>
      </c>
      <c r="E403" s="45">
        <v>0</v>
      </c>
      <c r="F403" s="45">
        <v>0</v>
      </c>
      <c r="G403" s="45">
        <v>0</v>
      </c>
      <c r="H403" s="46">
        <v>0</v>
      </c>
      <c r="I403" s="39">
        <v>0</v>
      </c>
    </row>
    <row r="404" spans="1:9" ht="15.95" customHeight="1" x14ac:dyDescent="0.25">
      <c r="A404" s="18" t="s">
        <v>783</v>
      </c>
      <c r="B404" s="19" t="s">
        <v>89</v>
      </c>
      <c r="C404" s="20" t="s">
        <v>784</v>
      </c>
      <c r="D404" s="44">
        <v>0</v>
      </c>
      <c r="E404" s="45">
        <v>0</v>
      </c>
      <c r="F404" s="45">
        <v>0</v>
      </c>
      <c r="G404" s="45">
        <v>0</v>
      </c>
      <c r="H404" s="46">
        <v>0</v>
      </c>
      <c r="I404" s="39">
        <v>0</v>
      </c>
    </row>
    <row r="405" spans="1:9" ht="15.95" customHeight="1" x14ac:dyDescent="0.25">
      <c r="A405" s="18" t="s">
        <v>785</v>
      </c>
      <c r="B405" s="19" t="s">
        <v>89</v>
      </c>
      <c r="C405" s="20" t="s">
        <v>786</v>
      </c>
      <c r="D405" s="44">
        <v>0</v>
      </c>
      <c r="E405" s="45">
        <v>0</v>
      </c>
      <c r="F405" s="45">
        <v>0</v>
      </c>
      <c r="G405" s="45">
        <v>0</v>
      </c>
      <c r="H405" s="46">
        <v>0</v>
      </c>
      <c r="I405" s="39">
        <v>0</v>
      </c>
    </row>
    <row r="406" spans="1:9" ht="15.95" customHeight="1" x14ac:dyDescent="0.25">
      <c r="A406" s="18" t="s">
        <v>787</v>
      </c>
      <c r="B406" s="19" t="s">
        <v>89</v>
      </c>
      <c r="C406" s="20" t="s">
        <v>788</v>
      </c>
      <c r="D406" s="44">
        <v>0</v>
      </c>
      <c r="E406" s="45">
        <v>0</v>
      </c>
      <c r="F406" s="45">
        <v>0</v>
      </c>
      <c r="G406" s="45">
        <v>0</v>
      </c>
      <c r="H406" s="46">
        <v>0</v>
      </c>
      <c r="I406" s="39">
        <v>0</v>
      </c>
    </row>
    <row r="407" spans="1:9" ht="15.95" customHeight="1" x14ac:dyDescent="0.25">
      <c r="A407" s="18" t="s">
        <v>789</v>
      </c>
      <c r="B407" s="19" t="s">
        <v>89</v>
      </c>
      <c r="C407" s="20" t="s">
        <v>790</v>
      </c>
      <c r="D407" s="44">
        <v>0</v>
      </c>
      <c r="E407" s="45">
        <v>0</v>
      </c>
      <c r="F407" s="45">
        <v>0</v>
      </c>
      <c r="G407" s="45">
        <v>0</v>
      </c>
      <c r="H407" s="46">
        <v>0</v>
      </c>
      <c r="I407" s="39">
        <v>0</v>
      </c>
    </row>
    <row r="408" spans="1:9" ht="15.95" customHeight="1" x14ac:dyDescent="0.25">
      <c r="A408" s="18" t="s">
        <v>791</v>
      </c>
      <c r="B408" s="19" t="s">
        <v>89</v>
      </c>
      <c r="C408" s="20" t="s">
        <v>792</v>
      </c>
      <c r="D408" s="44">
        <v>0</v>
      </c>
      <c r="E408" s="45">
        <v>0</v>
      </c>
      <c r="F408" s="45">
        <v>0</v>
      </c>
      <c r="G408" s="45">
        <v>0</v>
      </c>
      <c r="H408" s="46">
        <v>0</v>
      </c>
      <c r="I408" s="39">
        <v>0</v>
      </c>
    </row>
    <row r="409" spans="1:9" ht="15.95" customHeight="1" x14ac:dyDescent="0.25">
      <c r="A409" s="18" t="s">
        <v>793</v>
      </c>
      <c r="B409" s="19" t="s">
        <v>89</v>
      </c>
      <c r="C409" s="20" t="s">
        <v>794</v>
      </c>
      <c r="D409" s="44">
        <v>0</v>
      </c>
      <c r="E409" s="45">
        <v>0</v>
      </c>
      <c r="F409" s="45">
        <v>0</v>
      </c>
      <c r="G409" s="45">
        <v>0</v>
      </c>
      <c r="H409" s="46">
        <v>0</v>
      </c>
      <c r="I409" s="39">
        <v>0</v>
      </c>
    </row>
    <row r="410" spans="1:9" ht="15.95" customHeight="1" x14ac:dyDescent="0.25">
      <c r="A410" s="18" t="s">
        <v>795</v>
      </c>
      <c r="B410" s="19" t="s">
        <v>89</v>
      </c>
      <c r="C410" s="20" t="s">
        <v>796</v>
      </c>
      <c r="D410" s="44">
        <v>0</v>
      </c>
      <c r="E410" s="45">
        <v>0</v>
      </c>
      <c r="F410" s="45">
        <v>0</v>
      </c>
      <c r="G410" s="45">
        <v>0</v>
      </c>
      <c r="H410" s="46">
        <v>0</v>
      </c>
      <c r="I410" s="39">
        <v>0</v>
      </c>
    </row>
    <row r="411" spans="1:9" ht="15.95" customHeight="1" x14ac:dyDescent="0.25">
      <c r="A411" s="18" t="s">
        <v>797</v>
      </c>
      <c r="B411" s="19" t="s">
        <v>89</v>
      </c>
      <c r="C411" s="20" t="s">
        <v>798</v>
      </c>
      <c r="D411" s="44">
        <v>0</v>
      </c>
      <c r="E411" s="45">
        <v>0</v>
      </c>
      <c r="F411" s="45">
        <v>0</v>
      </c>
      <c r="G411" s="45">
        <v>0</v>
      </c>
      <c r="H411" s="46">
        <v>0</v>
      </c>
      <c r="I411" s="39">
        <v>0</v>
      </c>
    </row>
    <row r="412" spans="1:9" ht="15.95" customHeight="1" x14ac:dyDescent="0.25">
      <c r="A412" s="18" t="s">
        <v>799</v>
      </c>
      <c r="B412" s="19" t="s">
        <v>89</v>
      </c>
      <c r="C412" s="20" t="s">
        <v>800</v>
      </c>
      <c r="D412" s="44">
        <v>0</v>
      </c>
      <c r="E412" s="45">
        <v>0</v>
      </c>
      <c r="F412" s="45">
        <v>0</v>
      </c>
      <c r="G412" s="45">
        <v>0</v>
      </c>
      <c r="H412" s="46">
        <v>0</v>
      </c>
      <c r="I412" s="39">
        <v>0</v>
      </c>
    </row>
    <row r="413" spans="1:9" ht="15.95" customHeight="1" x14ac:dyDescent="0.25">
      <c r="A413" s="18" t="s">
        <v>801</v>
      </c>
      <c r="B413" s="19" t="s">
        <v>89</v>
      </c>
      <c r="C413" s="20" t="s">
        <v>802</v>
      </c>
      <c r="D413" s="44">
        <v>0</v>
      </c>
      <c r="E413" s="45">
        <v>62.292410109999992</v>
      </c>
      <c r="F413" s="45">
        <v>0</v>
      </c>
      <c r="G413" s="45">
        <v>0</v>
      </c>
      <c r="H413" s="46">
        <v>0</v>
      </c>
      <c r="I413" s="39">
        <v>62.292410109999992</v>
      </c>
    </row>
    <row r="414" spans="1:9" ht="15.95" customHeight="1" x14ac:dyDescent="0.25">
      <c r="A414" s="18" t="s">
        <v>803</v>
      </c>
      <c r="B414" s="19" t="s">
        <v>89</v>
      </c>
      <c r="C414" s="20" t="s">
        <v>804</v>
      </c>
      <c r="D414" s="44">
        <v>0</v>
      </c>
      <c r="E414" s="45">
        <v>0</v>
      </c>
      <c r="F414" s="45">
        <v>0</v>
      </c>
      <c r="G414" s="45">
        <v>0</v>
      </c>
      <c r="H414" s="46">
        <v>0</v>
      </c>
      <c r="I414" s="39">
        <v>0</v>
      </c>
    </row>
    <row r="415" spans="1:9" ht="15.95" customHeight="1" x14ac:dyDescent="0.25">
      <c r="A415" s="18" t="s">
        <v>805</v>
      </c>
      <c r="B415" s="19" t="s">
        <v>89</v>
      </c>
      <c r="C415" s="20" t="s">
        <v>806</v>
      </c>
      <c r="D415" s="44">
        <v>0</v>
      </c>
      <c r="E415" s="45">
        <v>0</v>
      </c>
      <c r="F415" s="45">
        <v>0</v>
      </c>
      <c r="G415" s="45">
        <v>0</v>
      </c>
      <c r="H415" s="46">
        <v>0</v>
      </c>
      <c r="I415" s="39">
        <v>0</v>
      </c>
    </row>
    <row r="416" spans="1:9" ht="15.95" customHeight="1" x14ac:dyDescent="0.25">
      <c r="A416" s="18" t="s">
        <v>807</v>
      </c>
      <c r="B416" s="19" t="s">
        <v>89</v>
      </c>
      <c r="C416" s="20" t="s">
        <v>808</v>
      </c>
      <c r="D416" s="44">
        <v>0</v>
      </c>
      <c r="E416" s="45">
        <v>0</v>
      </c>
      <c r="F416" s="45">
        <v>0</v>
      </c>
      <c r="G416" s="45">
        <v>0</v>
      </c>
      <c r="H416" s="46">
        <v>0</v>
      </c>
      <c r="I416" s="39">
        <v>0</v>
      </c>
    </row>
    <row r="417" spans="1:9" ht="15.95" customHeight="1" x14ac:dyDescent="0.25">
      <c r="A417" s="18" t="s">
        <v>809</v>
      </c>
      <c r="B417" s="19" t="s">
        <v>89</v>
      </c>
      <c r="C417" s="20" t="s">
        <v>810</v>
      </c>
      <c r="D417" s="44">
        <v>0</v>
      </c>
      <c r="E417" s="45">
        <v>0</v>
      </c>
      <c r="F417" s="45">
        <v>0</v>
      </c>
      <c r="G417" s="45">
        <v>0</v>
      </c>
      <c r="H417" s="46">
        <v>0</v>
      </c>
      <c r="I417" s="39">
        <v>0</v>
      </c>
    </row>
    <row r="418" spans="1:9" ht="15.95" customHeight="1" x14ac:dyDescent="0.25">
      <c r="A418" s="18" t="s">
        <v>811</v>
      </c>
      <c r="B418" s="19" t="s">
        <v>89</v>
      </c>
      <c r="C418" s="20" t="s">
        <v>812</v>
      </c>
      <c r="D418" s="44">
        <v>0</v>
      </c>
      <c r="E418" s="45">
        <v>0</v>
      </c>
      <c r="F418" s="45">
        <v>0</v>
      </c>
      <c r="G418" s="45">
        <v>0</v>
      </c>
      <c r="H418" s="46">
        <v>0</v>
      </c>
      <c r="I418" s="39">
        <v>0</v>
      </c>
    </row>
    <row r="419" spans="1:9" ht="15.95" customHeight="1" x14ac:dyDescent="0.25">
      <c r="A419" s="18" t="s">
        <v>813</v>
      </c>
      <c r="B419" s="19" t="s">
        <v>89</v>
      </c>
      <c r="C419" s="20" t="s">
        <v>814</v>
      </c>
      <c r="D419" s="44">
        <v>0</v>
      </c>
      <c r="E419" s="45">
        <v>0</v>
      </c>
      <c r="F419" s="45">
        <v>0</v>
      </c>
      <c r="G419" s="45">
        <v>0</v>
      </c>
      <c r="H419" s="46">
        <v>0</v>
      </c>
      <c r="I419" s="39">
        <v>0</v>
      </c>
    </row>
    <row r="420" spans="1:9" ht="15.95" customHeight="1" x14ac:dyDescent="0.25">
      <c r="A420" s="18" t="s">
        <v>815</v>
      </c>
      <c r="B420" s="19" t="s">
        <v>89</v>
      </c>
      <c r="C420" s="20" t="s">
        <v>816</v>
      </c>
      <c r="D420" s="44">
        <v>0</v>
      </c>
      <c r="E420" s="45">
        <v>0</v>
      </c>
      <c r="F420" s="45">
        <v>0</v>
      </c>
      <c r="G420" s="45">
        <v>0</v>
      </c>
      <c r="H420" s="46">
        <v>0</v>
      </c>
      <c r="I420" s="39">
        <v>0</v>
      </c>
    </row>
    <row r="421" spans="1:9" ht="15.95" customHeight="1" x14ac:dyDescent="0.25">
      <c r="A421" s="18" t="s">
        <v>817</v>
      </c>
      <c r="B421" s="19" t="s">
        <v>89</v>
      </c>
      <c r="C421" s="20" t="s">
        <v>818</v>
      </c>
      <c r="D421" s="44">
        <v>0</v>
      </c>
      <c r="E421" s="45">
        <v>0</v>
      </c>
      <c r="F421" s="45">
        <v>0</v>
      </c>
      <c r="G421" s="45">
        <v>0</v>
      </c>
      <c r="H421" s="46">
        <v>0</v>
      </c>
      <c r="I421" s="39">
        <v>0</v>
      </c>
    </row>
    <row r="422" spans="1:9" ht="15.95" customHeight="1" x14ac:dyDescent="0.25">
      <c r="A422" s="18" t="s">
        <v>819</v>
      </c>
      <c r="B422" s="19" t="s">
        <v>89</v>
      </c>
      <c r="C422" s="20" t="s">
        <v>820</v>
      </c>
      <c r="D422" s="44">
        <v>0</v>
      </c>
      <c r="E422" s="45">
        <v>0</v>
      </c>
      <c r="F422" s="45">
        <v>0</v>
      </c>
      <c r="G422" s="45">
        <v>0</v>
      </c>
      <c r="H422" s="46">
        <v>0</v>
      </c>
      <c r="I422" s="39">
        <v>0</v>
      </c>
    </row>
    <row r="423" spans="1:9" ht="15.95" customHeight="1" x14ac:dyDescent="0.25">
      <c r="A423" s="18" t="s">
        <v>821</v>
      </c>
      <c r="B423" s="19" t="s">
        <v>89</v>
      </c>
      <c r="C423" s="20" t="s">
        <v>822</v>
      </c>
      <c r="D423" s="44">
        <v>0</v>
      </c>
      <c r="E423" s="45">
        <v>0</v>
      </c>
      <c r="F423" s="45">
        <v>0</v>
      </c>
      <c r="G423" s="45">
        <v>0</v>
      </c>
      <c r="H423" s="46">
        <v>0</v>
      </c>
      <c r="I423" s="39">
        <v>0</v>
      </c>
    </row>
    <row r="424" spans="1:9" ht="15.95" customHeight="1" x14ac:dyDescent="0.25">
      <c r="A424" s="18" t="s">
        <v>823</v>
      </c>
      <c r="B424" s="19" t="s">
        <v>89</v>
      </c>
      <c r="C424" s="20" t="s">
        <v>824</v>
      </c>
      <c r="D424" s="44">
        <v>0</v>
      </c>
      <c r="E424" s="45">
        <v>0</v>
      </c>
      <c r="F424" s="45">
        <v>0</v>
      </c>
      <c r="G424" s="45">
        <v>0</v>
      </c>
      <c r="H424" s="46">
        <v>0</v>
      </c>
      <c r="I424" s="39">
        <v>0</v>
      </c>
    </row>
    <row r="425" spans="1:9" ht="15.95" customHeight="1" x14ac:dyDescent="0.25">
      <c r="A425" s="18" t="s">
        <v>825</v>
      </c>
      <c r="B425" s="19" t="s">
        <v>89</v>
      </c>
      <c r="C425" s="20" t="s">
        <v>826</v>
      </c>
      <c r="D425" s="44">
        <v>0</v>
      </c>
      <c r="E425" s="45">
        <v>0</v>
      </c>
      <c r="F425" s="45">
        <v>0</v>
      </c>
      <c r="G425" s="45">
        <v>0</v>
      </c>
      <c r="H425" s="46">
        <v>0</v>
      </c>
      <c r="I425" s="39">
        <v>0</v>
      </c>
    </row>
    <row r="426" spans="1:9" ht="15.95" customHeight="1" x14ac:dyDescent="0.25">
      <c r="A426" s="18" t="s">
        <v>827</v>
      </c>
      <c r="B426" s="19" t="s">
        <v>89</v>
      </c>
      <c r="C426" s="20" t="s">
        <v>828</v>
      </c>
      <c r="D426" s="44">
        <v>0</v>
      </c>
      <c r="E426" s="45">
        <v>0</v>
      </c>
      <c r="F426" s="45">
        <v>0</v>
      </c>
      <c r="G426" s="45">
        <v>0</v>
      </c>
      <c r="H426" s="46">
        <v>0</v>
      </c>
      <c r="I426" s="39">
        <v>0</v>
      </c>
    </row>
    <row r="427" spans="1:9" ht="15.95" customHeight="1" x14ac:dyDescent="0.25">
      <c r="A427" s="18" t="s">
        <v>829</v>
      </c>
      <c r="B427" s="19" t="s">
        <v>89</v>
      </c>
      <c r="C427" s="20" t="s">
        <v>830</v>
      </c>
      <c r="D427" s="44">
        <v>0</v>
      </c>
      <c r="E427" s="45">
        <v>0</v>
      </c>
      <c r="F427" s="45">
        <v>0</v>
      </c>
      <c r="G427" s="45">
        <v>0</v>
      </c>
      <c r="H427" s="46">
        <v>0</v>
      </c>
      <c r="I427" s="39">
        <v>0</v>
      </c>
    </row>
    <row r="428" spans="1:9" ht="15.95" customHeight="1" x14ac:dyDescent="0.25">
      <c r="A428" s="18" t="s">
        <v>831</v>
      </c>
      <c r="B428" s="19" t="s">
        <v>89</v>
      </c>
      <c r="C428" s="20" t="s">
        <v>832</v>
      </c>
      <c r="D428" s="44">
        <v>0</v>
      </c>
      <c r="E428" s="45">
        <v>0</v>
      </c>
      <c r="F428" s="45">
        <v>0</v>
      </c>
      <c r="G428" s="45">
        <v>0</v>
      </c>
      <c r="H428" s="46">
        <v>0</v>
      </c>
      <c r="I428" s="39">
        <v>0</v>
      </c>
    </row>
    <row r="429" spans="1:9" ht="15.95" customHeight="1" x14ac:dyDescent="0.25">
      <c r="A429" s="18" t="s">
        <v>833</v>
      </c>
      <c r="B429" s="19" t="s">
        <v>89</v>
      </c>
      <c r="C429" s="20" t="s">
        <v>834</v>
      </c>
      <c r="D429" s="44">
        <v>0</v>
      </c>
      <c r="E429" s="45">
        <v>0</v>
      </c>
      <c r="F429" s="45">
        <v>0</v>
      </c>
      <c r="G429" s="45">
        <v>0</v>
      </c>
      <c r="H429" s="46">
        <v>0</v>
      </c>
      <c r="I429" s="39">
        <v>0</v>
      </c>
    </row>
    <row r="430" spans="1:9" ht="15.95" customHeight="1" x14ac:dyDescent="0.25">
      <c r="A430" s="18" t="s">
        <v>835</v>
      </c>
      <c r="B430" s="19" t="s">
        <v>89</v>
      </c>
      <c r="C430" s="20" t="s">
        <v>836</v>
      </c>
      <c r="D430" s="44">
        <v>0</v>
      </c>
      <c r="E430" s="45">
        <v>0</v>
      </c>
      <c r="F430" s="45">
        <v>0</v>
      </c>
      <c r="G430" s="45">
        <v>0</v>
      </c>
      <c r="H430" s="46">
        <v>0</v>
      </c>
      <c r="I430" s="39">
        <v>0</v>
      </c>
    </row>
    <row r="431" spans="1:9" ht="15.95" customHeight="1" x14ac:dyDescent="0.25">
      <c r="A431" s="18" t="s">
        <v>837</v>
      </c>
      <c r="B431" s="19" t="s">
        <v>89</v>
      </c>
      <c r="C431" s="20" t="s">
        <v>838</v>
      </c>
      <c r="D431" s="44">
        <v>0</v>
      </c>
      <c r="E431" s="45">
        <v>0</v>
      </c>
      <c r="F431" s="45">
        <v>0</v>
      </c>
      <c r="G431" s="45">
        <v>0</v>
      </c>
      <c r="H431" s="46">
        <v>0</v>
      </c>
      <c r="I431" s="39">
        <v>0</v>
      </c>
    </row>
    <row r="432" spans="1:9" ht="15.95" customHeight="1" x14ac:dyDescent="0.25">
      <c r="A432" s="18" t="s">
        <v>839</v>
      </c>
      <c r="B432" s="19" t="s">
        <v>89</v>
      </c>
      <c r="C432" s="20" t="s">
        <v>840</v>
      </c>
      <c r="D432" s="44">
        <v>0</v>
      </c>
      <c r="E432" s="45">
        <v>0</v>
      </c>
      <c r="F432" s="45">
        <v>0</v>
      </c>
      <c r="G432" s="45">
        <v>0</v>
      </c>
      <c r="H432" s="46">
        <v>0</v>
      </c>
      <c r="I432" s="39">
        <v>0</v>
      </c>
    </row>
    <row r="433" spans="1:9" ht="15.95" customHeight="1" x14ac:dyDescent="0.25">
      <c r="A433" s="18" t="s">
        <v>841</v>
      </c>
      <c r="B433" s="19" t="s">
        <v>89</v>
      </c>
      <c r="C433" s="20" t="s">
        <v>842</v>
      </c>
      <c r="D433" s="44">
        <v>0</v>
      </c>
      <c r="E433" s="45">
        <v>0</v>
      </c>
      <c r="F433" s="45">
        <v>0</v>
      </c>
      <c r="G433" s="45">
        <v>0</v>
      </c>
      <c r="H433" s="46">
        <v>0</v>
      </c>
      <c r="I433" s="39">
        <v>0</v>
      </c>
    </row>
    <row r="434" spans="1:9" ht="15.95" customHeight="1" x14ac:dyDescent="0.25">
      <c r="A434" s="18" t="s">
        <v>843</v>
      </c>
      <c r="B434" s="19" t="s">
        <v>89</v>
      </c>
      <c r="C434" s="20" t="s">
        <v>844</v>
      </c>
      <c r="D434" s="44">
        <v>0</v>
      </c>
      <c r="E434" s="45">
        <v>0</v>
      </c>
      <c r="F434" s="45">
        <v>0</v>
      </c>
      <c r="G434" s="45">
        <v>0</v>
      </c>
      <c r="H434" s="46">
        <v>0</v>
      </c>
      <c r="I434" s="39">
        <v>0</v>
      </c>
    </row>
    <row r="435" spans="1:9" ht="15.95" customHeight="1" x14ac:dyDescent="0.25">
      <c r="A435" s="18" t="s">
        <v>845</v>
      </c>
      <c r="B435" s="19" t="s">
        <v>89</v>
      </c>
      <c r="C435" s="20" t="s">
        <v>846</v>
      </c>
      <c r="D435" s="44">
        <v>0</v>
      </c>
      <c r="E435" s="45">
        <v>0</v>
      </c>
      <c r="F435" s="45">
        <v>0</v>
      </c>
      <c r="G435" s="45">
        <v>0</v>
      </c>
      <c r="H435" s="46">
        <v>0</v>
      </c>
      <c r="I435" s="39">
        <v>0</v>
      </c>
    </row>
    <row r="436" spans="1:9" ht="15.95" customHeight="1" x14ac:dyDescent="0.25">
      <c r="A436" s="18" t="s">
        <v>847</v>
      </c>
      <c r="B436" s="19" t="s">
        <v>89</v>
      </c>
      <c r="C436" s="20" t="s">
        <v>848</v>
      </c>
      <c r="D436" s="44">
        <v>0</v>
      </c>
      <c r="E436" s="45">
        <v>0</v>
      </c>
      <c r="F436" s="45">
        <v>0</v>
      </c>
      <c r="G436" s="45">
        <v>0</v>
      </c>
      <c r="H436" s="46">
        <v>0</v>
      </c>
      <c r="I436" s="39">
        <v>0</v>
      </c>
    </row>
    <row r="437" spans="1:9" ht="15.95" customHeight="1" x14ac:dyDescent="0.25">
      <c r="A437" s="18" t="s">
        <v>849</v>
      </c>
      <c r="B437" s="19" t="s">
        <v>89</v>
      </c>
      <c r="C437" s="21" t="s">
        <v>850</v>
      </c>
      <c r="D437" s="44">
        <v>0</v>
      </c>
      <c r="E437" s="45">
        <v>0</v>
      </c>
      <c r="F437" s="45">
        <v>0</v>
      </c>
      <c r="G437" s="45">
        <v>0</v>
      </c>
      <c r="H437" s="46">
        <v>0</v>
      </c>
      <c r="I437" s="39">
        <v>0</v>
      </c>
    </row>
    <row r="438" spans="1:9" ht="15.95" customHeight="1" x14ac:dyDescent="0.25">
      <c r="A438" s="18" t="s">
        <v>851</v>
      </c>
      <c r="B438" s="19" t="s">
        <v>89</v>
      </c>
      <c r="C438" s="20" t="s">
        <v>852</v>
      </c>
      <c r="D438" s="44">
        <v>0</v>
      </c>
      <c r="E438" s="45">
        <v>0</v>
      </c>
      <c r="F438" s="45">
        <v>0</v>
      </c>
      <c r="G438" s="45">
        <v>0</v>
      </c>
      <c r="H438" s="46">
        <v>0</v>
      </c>
      <c r="I438" s="39">
        <v>0</v>
      </c>
    </row>
    <row r="439" spans="1:9" ht="15.95" customHeight="1" x14ac:dyDescent="0.25">
      <c r="A439" s="18" t="s">
        <v>853</v>
      </c>
      <c r="B439" s="19" t="s">
        <v>89</v>
      </c>
      <c r="C439" s="20" t="s">
        <v>854</v>
      </c>
      <c r="D439" s="44">
        <v>0</v>
      </c>
      <c r="E439" s="45">
        <v>0</v>
      </c>
      <c r="F439" s="45">
        <v>0</v>
      </c>
      <c r="G439" s="45">
        <v>0</v>
      </c>
      <c r="H439" s="46">
        <v>0</v>
      </c>
      <c r="I439" s="39">
        <v>0</v>
      </c>
    </row>
    <row r="440" spans="1:9" ht="15.95" customHeight="1" x14ac:dyDescent="0.25">
      <c r="A440" s="18" t="s">
        <v>855</v>
      </c>
      <c r="B440" s="19" t="s">
        <v>89</v>
      </c>
      <c r="C440" s="20" t="s">
        <v>856</v>
      </c>
      <c r="D440" s="44">
        <v>0</v>
      </c>
      <c r="E440" s="45">
        <v>0</v>
      </c>
      <c r="F440" s="45">
        <v>0</v>
      </c>
      <c r="G440" s="45">
        <v>0</v>
      </c>
      <c r="H440" s="46">
        <v>0</v>
      </c>
      <c r="I440" s="39">
        <v>0</v>
      </c>
    </row>
    <row r="441" spans="1:9" ht="15.95" customHeight="1" x14ac:dyDescent="0.25">
      <c r="A441" s="18" t="s">
        <v>857</v>
      </c>
      <c r="B441" s="19" t="s">
        <v>89</v>
      </c>
      <c r="C441" s="20" t="s">
        <v>858</v>
      </c>
      <c r="D441" s="44">
        <v>0</v>
      </c>
      <c r="E441" s="45">
        <v>0</v>
      </c>
      <c r="F441" s="45">
        <v>0</v>
      </c>
      <c r="G441" s="45">
        <v>0</v>
      </c>
      <c r="H441" s="46">
        <v>0</v>
      </c>
      <c r="I441" s="39">
        <v>0</v>
      </c>
    </row>
    <row r="442" spans="1:9" ht="15.95" customHeight="1" x14ac:dyDescent="0.25">
      <c r="A442" s="18" t="s">
        <v>859</v>
      </c>
      <c r="B442" s="19" t="s">
        <v>89</v>
      </c>
      <c r="C442" s="20" t="s">
        <v>860</v>
      </c>
      <c r="D442" s="44">
        <v>0</v>
      </c>
      <c r="E442" s="45">
        <v>0</v>
      </c>
      <c r="F442" s="45">
        <v>0</v>
      </c>
      <c r="G442" s="45">
        <v>0</v>
      </c>
      <c r="H442" s="46">
        <v>0</v>
      </c>
      <c r="I442" s="39">
        <v>0</v>
      </c>
    </row>
    <row r="443" spans="1:9" ht="15.95" customHeight="1" x14ac:dyDescent="0.25">
      <c r="A443" s="18" t="s">
        <v>861</v>
      </c>
      <c r="B443" s="19" t="s">
        <v>89</v>
      </c>
      <c r="C443" s="20" t="s">
        <v>862</v>
      </c>
      <c r="D443" s="44">
        <v>0</v>
      </c>
      <c r="E443" s="45">
        <v>0</v>
      </c>
      <c r="F443" s="45">
        <v>0</v>
      </c>
      <c r="G443" s="45">
        <v>0</v>
      </c>
      <c r="H443" s="46">
        <v>0</v>
      </c>
      <c r="I443" s="39">
        <v>0</v>
      </c>
    </row>
    <row r="444" spans="1:9" ht="15.95" customHeight="1" x14ac:dyDescent="0.25">
      <c r="A444" s="18" t="s">
        <v>863</v>
      </c>
      <c r="B444" s="19" t="s">
        <v>89</v>
      </c>
      <c r="C444" s="20" t="s">
        <v>864</v>
      </c>
      <c r="D444" s="44">
        <v>0</v>
      </c>
      <c r="E444" s="45">
        <v>0</v>
      </c>
      <c r="F444" s="45">
        <v>0</v>
      </c>
      <c r="G444" s="45">
        <v>0</v>
      </c>
      <c r="H444" s="46">
        <v>0</v>
      </c>
      <c r="I444" s="39">
        <v>0</v>
      </c>
    </row>
    <row r="445" spans="1:9" ht="15.95" customHeight="1" x14ac:dyDescent="0.25">
      <c r="A445" s="18" t="s">
        <v>865</v>
      </c>
      <c r="B445" s="19" t="s">
        <v>89</v>
      </c>
      <c r="C445" s="20" t="s">
        <v>866</v>
      </c>
      <c r="D445" s="44">
        <v>0</v>
      </c>
      <c r="E445" s="45">
        <v>0</v>
      </c>
      <c r="F445" s="45">
        <v>0</v>
      </c>
      <c r="G445" s="45">
        <v>0</v>
      </c>
      <c r="H445" s="46">
        <v>0</v>
      </c>
      <c r="I445" s="39">
        <v>0</v>
      </c>
    </row>
    <row r="446" spans="1:9" ht="15.95" customHeight="1" x14ac:dyDescent="0.25">
      <c r="A446" s="18" t="s">
        <v>867</v>
      </c>
      <c r="B446" s="19" t="s">
        <v>89</v>
      </c>
      <c r="C446" s="20" t="s">
        <v>868</v>
      </c>
      <c r="D446" s="44">
        <v>0</v>
      </c>
      <c r="E446" s="45">
        <v>0</v>
      </c>
      <c r="F446" s="45">
        <v>0</v>
      </c>
      <c r="G446" s="45">
        <v>0</v>
      </c>
      <c r="H446" s="46">
        <v>0</v>
      </c>
      <c r="I446" s="39">
        <v>0</v>
      </c>
    </row>
    <row r="447" spans="1:9" ht="15.95" customHeight="1" x14ac:dyDescent="0.25">
      <c r="A447" s="18" t="s">
        <v>869</v>
      </c>
      <c r="B447" s="19" t="s">
        <v>89</v>
      </c>
      <c r="C447" s="20" t="s">
        <v>870</v>
      </c>
      <c r="D447" s="44">
        <v>0</v>
      </c>
      <c r="E447" s="45">
        <v>0</v>
      </c>
      <c r="F447" s="45">
        <v>0</v>
      </c>
      <c r="G447" s="45">
        <v>0</v>
      </c>
      <c r="H447" s="46">
        <v>0</v>
      </c>
      <c r="I447" s="39">
        <v>0</v>
      </c>
    </row>
    <row r="448" spans="1:9" ht="15.95" customHeight="1" x14ac:dyDescent="0.25">
      <c r="A448" s="18" t="s">
        <v>871</v>
      </c>
      <c r="B448" s="19" t="s">
        <v>89</v>
      </c>
      <c r="C448" s="20" t="s">
        <v>872</v>
      </c>
      <c r="D448" s="44">
        <v>0</v>
      </c>
      <c r="E448" s="45">
        <v>0</v>
      </c>
      <c r="F448" s="45">
        <v>0</v>
      </c>
      <c r="G448" s="45">
        <v>0</v>
      </c>
      <c r="H448" s="46">
        <v>0</v>
      </c>
      <c r="I448" s="39">
        <v>0</v>
      </c>
    </row>
    <row r="449" spans="1:9" ht="15.95" customHeight="1" x14ac:dyDescent="0.25">
      <c r="A449" s="18" t="s">
        <v>873</v>
      </c>
      <c r="B449" s="19" t="s">
        <v>89</v>
      </c>
      <c r="C449" s="20" t="s">
        <v>874</v>
      </c>
      <c r="D449" s="44">
        <v>0</v>
      </c>
      <c r="E449" s="45">
        <v>0</v>
      </c>
      <c r="F449" s="45">
        <v>0</v>
      </c>
      <c r="G449" s="45">
        <v>0</v>
      </c>
      <c r="H449" s="46">
        <v>0</v>
      </c>
      <c r="I449" s="39">
        <v>0</v>
      </c>
    </row>
    <row r="450" spans="1:9" ht="15.95" customHeight="1" x14ac:dyDescent="0.25">
      <c r="A450" s="18" t="s">
        <v>875</v>
      </c>
      <c r="B450" s="19" t="s">
        <v>89</v>
      </c>
      <c r="C450" s="20" t="s">
        <v>876</v>
      </c>
      <c r="D450" s="44">
        <v>0</v>
      </c>
      <c r="E450" s="45">
        <v>0</v>
      </c>
      <c r="F450" s="45">
        <v>0</v>
      </c>
      <c r="G450" s="45">
        <v>0</v>
      </c>
      <c r="H450" s="46">
        <v>0</v>
      </c>
      <c r="I450" s="39">
        <v>0</v>
      </c>
    </row>
    <row r="451" spans="1:9" ht="15.95" customHeight="1" x14ac:dyDescent="0.25">
      <c r="A451" s="18" t="s">
        <v>877</v>
      </c>
      <c r="B451" s="19" t="s">
        <v>89</v>
      </c>
      <c r="C451" s="20" t="s">
        <v>878</v>
      </c>
      <c r="D451" s="44">
        <v>0</v>
      </c>
      <c r="E451" s="45">
        <v>0</v>
      </c>
      <c r="F451" s="45">
        <v>0</v>
      </c>
      <c r="G451" s="45">
        <v>0</v>
      </c>
      <c r="H451" s="46">
        <v>0</v>
      </c>
      <c r="I451" s="39">
        <v>0</v>
      </c>
    </row>
    <row r="452" spans="1:9" ht="15.95" customHeight="1" x14ac:dyDescent="0.25">
      <c r="A452" s="18" t="s">
        <v>879</v>
      </c>
      <c r="B452" s="19" t="s">
        <v>89</v>
      </c>
      <c r="C452" s="20" t="s">
        <v>880</v>
      </c>
      <c r="D452" s="44">
        <v>0</v>
      </c>
      <c r="E452" s="45">
        <v>0</v>
      </c>
      <c r="F452" s="45">
        <v>0</v>
      </c>
      <c r="G452" s="45">
        <v>0</v>
      </c>
      <c r="H452" s="46">
        <v>0</v>
      </c>
      <c r="I452" s="39">
        <v>0</v>
      </c>
    </row>
    <row r="453" spans="1:9" ht="15.95" customHeight="1" x14ac:dyDescent="0.25">
      <c r="A453" s="18" t="s">
        <v>881</v>
      </c>
      <c r="B453" s="19" t="s">
        <v>89</v>
      </c>
      <c r="C453" s="20" t="s">
        <v>882</v>
      </c>
      <c r="D453" s="44">
        <v>0</v>
      </c>
      <c r="E453" s="45">
        <v>0</v>
      </c>
      <c r="F453" s="45">
        <v>0</v>
      </c>
      <c r="G453" s="45">
        <v>0</v>
      </c>
      <c r="H453" s="46">
        <v>0</v>
      </c>
      <c r="I453" s="39">
        <v>0</v>
      </c>
    </row>
    <row r="454" spans="1:9" ht="15.95" customHeight="1" x14ac:dyDescent="0.25">
      <c r="A454" s="18" t="s">
        <v>883</v>
      </c>
      <c r="B454" s="19" t="s">
        <v>89</v>
      </c>
      <c r="C454" s="20" t="s">
        <v>884</v>
      </c>
      <c r="D454" s="44">
        <v>0</v>
      </c>
      <c r="E454" s="45">
        <v>0</v>
      </c>
      <c r="F454" s="45">
        <v>0</v>
      </c>
      <c r="G454" s="45">
        <v>0</v>
      </c>
      <c r="H454" s="46">
        <v>0</v>
      </c>
      <c r="I454" s="39">
        <v>0</v>
      </c>
    </row>
    <row r="455" spans="1:9" ht="15.95" customHeight="1" x14ac:dyDescent="0.25">
      <c r="A455" s="18" t="s">
        <v>885</v>
      </c>
      <c r="B455" s="19" t="s">
        <v>89</v>
      </c>
      <c r="C455" s="20" t="s">
        <v>886</v>
      </c>
      <c r="D455" s="44">
        <v>0</v>
      </c>
      <c r="E455" s="45">
        <v>0</v>
      </c>
      <c r="F455" s="45">
        <v>0</v>
      </c>
      <c r="G455" s="45">
        <v>0</v>
      </c>
      <c r="H455" s="46">
        <v>0</v>
      </c>
      <c r="I455" s="39">
        <v>0</v>
      </c>
    </row>
    <row r="456" spans="1:9" ht="15.95" customHeight="1" x14ac:dyDescent="0.25">
      <c r="A456" s="18" t="s">
        <v>887</v>
      </c>
      <c r="B456" s="19" t="s">
        <v>89</v>
      </c>
      <c r="C456" s="20" t="s">
        <v>888</v>
      </c>
      <c r="D456" s="44">
        <v>0</v>
      </c>
      <c r="E456" s="45">
        <v>0</v>
      </c>
      <c r="F456" s="45">
        <v>0</v>
      </c>
      <c r="G456" s="45">
        <v>0</v>
      </c>
      <c r="H456" s="46">
        <v>0</v>
      </c>
      <c r="I456" s="39">
        <v>0</v>
      </c>
    </row>
    <row r="457" spans="1:9" ht="15.95" customHeight="1" x14ac:dyDescent="0.25">
      <c r="A457" s="18" t="s">
        <v>889</v>
      </c>
      <c r="B457" s="19" t="s">
        <v>91</v>
      </c>
      <c r="C457" s="20" t="s">
        <v>890</v>
      </c>
      <c r="D457" s="44">
        <v>0</v>
      </c>
      <c r="E457" s="45">
        <v>0</v>
      </c>
      <c r="F457" s="45">
        <v>0</v>
      </c>
      <c r="G457" s="45">
        <v>0</v>
      </c>
      <c r="H457" s="46">
        <v>0</v>
      </c>
      <c r="I457" s="39">
        <v>0</v>
      </c>
    </row>
    <row r="458" spans="1:9" ht="15.95" customHeight="1" x14ac:dyDescent="0.25">
      <c r="A458" s="18" t="s">
        <v>891</v>
      </c>
      <c r="B458" s="19" t="s">
        <v>91</v>
      </c>
      <c r="C458" s="20" t="s">
        <v>892</v>
      </c>
      <c r="D458" s="44">
        <v>0</v>
      </c>
      <c r="E458" s="45">
        <v>0</v>
      </c>
      <c r="F458" s="45">
        <v>0</v>
      </c>
      <c r="G458" s="45">
        <v>0</v>
      </c>
      <c r="H458" s="46">
        <v>0</v>
      </c>
      <c r="I458" s="39">
        <v>0</v>
      </c>
    </row>
    <row r="459" spans="1:9" ht="15.95" customHeight="1" x14ac:dyDescent="0.25">
      <c r="A459" s="18" t="s">
        <v>893</v>
      </c>
      <c r="B459" s="19" t="s">
        <v>91</v>
      </c>
      <c r="C459" s="20" t="s">
        <v>894</v>
      </c>
      <c r="D459" s="44">
        <v>0</v>
      </c>
      <c r="E459" s="45">
        <v>0</v>
      </c>
      <c r="F459" s="45">
        <v>0</v>
      </c>
      <c r="G459" s="45">
        <v>0</v>
      </c>
      <c r="H459" s="46">
        <v>0</v>
      </c>
      <c r="I459" s="39">
        <v>0</v>
      </c>
    </row>
    <row r="460" spans="1:9" ht="15.95" customHeight="1" x14ac:dyDescent="0.25">
      <c r="A460" s="18" t="s">
        <v>895</v>
      </c>
      <c r="B460" s="19" t="s">
        <v>91</v>
      </c>
      <c r="C460" s="20" t="s">
        <v>896</v>
      </c>
      <c r="D460" s="44">
        <v>0</v>
      </c>
      <c r="E460" s="45">
        <v>0</v>
      </c>
      <c r="F460" s="45">
        <v>0</v>
      </c>
      <c r="G460" s="45">
        <v>0</v>
      </c>
      <c r="H460" s="46">
        <v>0</v>
      </c>
      <c r="I460" s="39">
        <v>0</v>
      </c>
    </row>
    <row r="461" spans="1:9" ht="15.95" customHeight="1" x14ac:dyDescent="0.25">
      <c r="A461" s="18" t="s">
        <v>897</v>
      </c>
      <c r="B461" s="19" t="s">
        <v>91</v>
      </c>
      <c r="C461" s="20" t="s">
        <v>898</v>
      </c>
      <c r="D461" s="44">
        <v>0</v>
      </c>
      <c r="E461" s="45">
        <v>0</v>
      </c>
      <c r="F461" s="45">
        <v>0</v>
      </c>
      <c r="G461" s="45">
        <v>0</v>
      </c>
      <c r="H461" s="46">
        <v>0</v>
      </c>
      <c r="I461" s="39">
        <v>0</v>
      </c>
    </row>
    <row r="462" spans="1:9" ht="15.95" customHeight="1" x14ac:dyDescent="0.25">
      <c r="A462" s="18" t="s">
        <v>899</v>
      </c>
      <c r="B462" s="19" t="s">
        <v>91</v>
      </c>
      <c r="C462" s="20" t="s">
        <v>900</v>
      </c>
      <c r="D462" s="44">
        <v>0</v>
      </c>
      <c r="E462" s="45">
        <v>0</v>
      </c>
      <c r="F462" s="45">
        <v>0</v>
      </c>
      <c r="G462" s="45">
        <v>0</v>
      </c>
      <c r="H462" s="46">
        <v>0</v>
      </c>
      <c r="I462" s="39">
        <v>0</v>
      </c>
    </row>
    <row r="463" spans="1:9" ht="15.95" customHeight="1" x14ac:dyDescent="0.25">
      <c r="A463" s="18" t="s">
        <v>901</v>
      </c>
      <c r="B463" s="19" t="s">
        <v>91</v>
      </c>
      <c r="C463" s="20" t="s">
        <v>902</v>
      </c>
      <c r="D463" s="44">
        <v>0</v>
      </c>
      <c r="E463" s="45">
        <v>0</v>
      </c>
      <c r="F463" s="45">
        <v>0</v>
      </c>
      <c r="G463" s="45">
        <v>0</v>
      </c>
      <c r="H463" s="46">
        <v>0</v>
      </c>
      <c r="I463" s="39">
        <v>0</v>
      </c>
    </row>
    <row r="464" spans="1:9" ht="15.95" customHeight="1" x14ac:dyDescent="0.25">
      <c r="A464" s="18" t="s">
        <v>903</v>
      </c>
      <c r="B464" s="19" t="s">
        <v>91</v>
      </c>
      <c r="C464" s="21" t="s">
        <v>904</v>
      </c>
      <c r="D464" s="44">
        <v>0</v>
      </c>
      <c r="E464" s="45">
        <v>0</v>
      </c>
      <c r="F464" s="45">
        <v>0</v>
      </c>
      <c r="G464" s="45">
        <v>0</v>
      </c>
      <c r="H464" s="46">
        <v>0</v>
      </c>
      <c r="I464" s="39">
        <v>0</v>
      </c>
    </row>
    <row r="465" spans="1:9" ht="15.95" customHeight="1" x14ac:dyDescent="0.25">
      <c r="A465" s="18" t="s">
        <v>905</v>
      </c>
      <c r="B465" s="19" t="s">
        <v>91</v>
      </c>
      <c r="C465" s="20" t="s">
        <v>906</v>
      </c>
      <c r="D465" s="44">
        <v>0</v>
      </c>
      <c r="E465" s="45">
        <v>0</v>
      </c>
      <c r="F465" s="45">
        <v>0</v>
      </c>
      <c r="G465" s="45">
        <v>0</v>
      </c>
      <c r="H465" s="46">
        <v>3.6435743899999999</v>
      </c>
      <c r="I465" s="39">
        <v>3.6435743899999999</v>
      </c>
    </row>
    <row r="466" spans="1:9" ht="15.95" customHeight="1" x14ac:dyDescent="0.25">
      <c r="A466" s="18" t="s">
        <v>907</v>
      </c>
      <c r="B466" s="19" t="s">
        <v>91</v>
      </c>
      <c r="C466" s="20" t="s">
        <v>908</v>
      </c>
      <c r="D466" s="44">
        <v>0</v>
      </c>
      <c r="E466" s="45">
        <v>5.7333333799999995</v>
      </c>
      <c r="F466" s="45">
        <v>0</v>
      </c>
      <c r="G466" s="45">
        <v>0</v>
      </c>
      <c r="H466" s="46">
        <v>0</v>
      </c>
      <c r="I466" s="39">
        <v>5.7333333799999995</v>
      </c>
    </row>
    <row r="467" spans="1:9" ht="15.95" customHeight="1" x14ac:dyDescent="0.25">
      <c r="A467" s="18" t="s">
        <v>909</v>
      </c>
      <c r="B467" s="19" t="s">
        <v>91</v>
      </c>
      <c r="C467" s="20" t="s">
        <v>910</v>
      </c>
      <c r="D467" s="44">
        <v>0</v>
      </c>
      <c r="E467" s="45">
        <v>0</v>
      </c>
      <c r="F467" s="45">
        <v>0</v>
      </c>
      <c r="G467" s="45">
        <v>0</v>
      </c>
      <c r="H467" s="46">
        <v>0</v>
      </c>
      <c r="I467" s="39">
        <v>0</v>
      </c>
    </row>
    <row r="468" spans="1:9" ht="15.95" customHeight="1" x14ac:dyDescent="0.25">
      <c r="A468" s="18" t="s">
        <v>911</v>
      </c>
      <c r="B468" s="19" t="s">
        <v>91</v>
      </c>
      <c r="C468" s="20" t="s">
        <v>912</v>
      </c>
      <c r="D468" s="44">
        <v>0</v>
      </c>
      <c r="E468" s="45">
        <v>0</v>
      </c>
      <c r="F468" s="45">
        <v>0</v>
      </c>
      <c r="G468" s="45">
        <v>0</v>
      </c>
      <c r="H468" s="46">
        <v>4.7975967800000001</v>
      </c>
      <c r="I468" s="39">
        <v>4.7975967800000001</v>
      </c>
    </row>
    <row r="469" spans="1:9" ht="15.95" customHeight="1" x14ac:dyDescent="0.25">
      <c r="A469" s="18" t="s">
        <v>913</v>
      </c>
      <c r="B469" s="19" t="s">
        <v>91</v>
      </c>
      <c r="C469" s="20" t="s">
        <v>914</v>
      </c>
      <c r="D469" s="44">
        <v>0</v>
      </c>
      <c r="E469" s="45">
        <v>0</v>
      </c>
      <c r="F469" s="45">
        <v>0</v>
      </c>
      <c r="G469" s="45">
        <v>0</v>
      </c>
      <c r="H469" s="46">
        <v>0</v>
      </c>
      <c r="I469" s="39">
        <v>0</v>
      </c>
    </row>
    <row r="470" spans="1:9" ht="15.95" customHeight="1" x14ac:dyDescent="0.25">
      <c r="A470" s="18" t="s">
        <v>915</v>
      </c>
      <c r="B470" s="19" t="s">
        <v>91</v>
      </c>
      <c r="C470" s="20" t="s">
        <v>916</v>
      </c>
      <c r="D470" s="44">
        <v>0</v>
      </c>
      <c r="E470" s="45">
        <v>0</v>
      </c>
      <c r="F470" s="45">
        <v>0</v>
      </c>
      <c r="G470" s="45">
        <v>0</v>
      </c>
      <c r="H470" s="46">
        <v>2.9812699600000001</v>
      </c>
      <c r="I470" s="39">
        <v>2.9812699600000001</v>
      </c>
    </row>
    <row r="471" spans="1:9" ht="15.95" customHeight="1" x14ac:dyDescent="0.25">
      <c r="A471" s="18" t="s">
        <v>917</v>
      </c>
      <c r="B471" s="19" t="s">
        <v>91</v>
      </c>
      <c r="C471" s="20" t="s">
        <v>918</v>
      </c>
      <c r="D471" s="44">
        <v>0</v>
      </c>
      <c r="E471" s="45">
        <v>0</v>
      </c>
      <c r="F471" s="45">
        <v>0</v>
      </c>
      <c r="G471" s="45">
        <v>0</v>
      </c>
      <c r="H471" s="46">
        <v>6.8071854900000002</v>
      </c>
      <c r="I471" s="39">
        <v>6.8071854900000002</v>
      </c>
    </row>
    <row r="472" spans="1:9" ht="15.95" customHeight="1" x14ac:dyDescent="0.25">
      <c r="A472" s="18" t="s">
        <v>919</v>
      </c>
      <c r="B472" s="19" t="s">
        <v>91</v>
      </c>
      <c r="C472" s="20" t="s">
        <v>920</v>
      </c>
      <c r="D472" s="44">
        <v>0</v>
      </c>
      <c r="E472" s="45">
        <v>0</v>
      </c>
      <c r="F472" s="45">
        <v>0</v>
      </c>
      <c r="G472" s="45">
        <v>0</v>
      </c>
      <c r="H472" s="46">
        <v>0</v>
      </c>
      <c r="I472" s="39">
        <v>0</v>
      </c>
    </row>
    <row r="473" spans="1:9" ht="15.95" customHeight="1" x14ac:dyDescent="0.25">
      <c r="A473" s="18" t="s">
        <v>921</v>
      </c>
      <c r="B473" s="19" t="s">
        <v>91</v>
      </c>
      <c r="C473" s="20" t="s">
        <v>922</v>
      </c>
      <c r="D473" s="44">
        <v>0</v>
      </c>
      <c r="E473" s="45">
        <v>0</v>
      </c>
      <c r="F473" s="45">
        <v>0</v>
      </c>
      <c r="G473" s="45">
        <v>0</v>
      </c>
      <c r="H473" s="46">
        <v>0</v>
      </c>
      <c r="I473" s="39">
        <v>0</v>
      </c>
    </row>
    <row r="474" spans="1:9" ht="15.95" customHeight="1" x14ac:dyDescent="0.25">
      <c r="A474" s="18" t="s">
        <v>923</v>
      </c>
      <c r="B474" s="19" t="s">
        <v>91</v>
      </c>
      <c r="C474" s="20" t="s">
        <v>924</v>
      </c>
      <c r="D474" s="44">
        <v>0</v>
      </c>
      <c r="E474" s="45">
        <v>0</v>
      </c>
      <c r="F474" s="45">
        <v>0</v>
      </c>
      <c r="G474" s="45">
        <v>0</v>
      </c>
      <c r="H474" s="46">
        <v>0</v>
      </c>
      <c r="I474" s="39">
        <v>0</v>
      </c>
    </row>
    <row r="475" spans="1:9" ht="15.95" customHeight="1" x14ac:dyDescent="0.25">
      <c r="A475" s="18" t="s">
        <v>925</v>
      </c>
      <c r="B475" s="19" t="s">
        <v>91</v>
      </c>
      <c r="C475" s="20" t="s">
        <v>926</v>
      </c>
      <c r="D475" s="44">
        <v>0</v>
      </c>
      <c r="E475" s="45">
        <v>0</v>
      </c>
      <c r="F475" s="45">
        <v>0</v>
      </c>
      <c r="G475" s="45">
        <v>0</v>
      </c>
      <c r="H475" s="46">
        <v>0</v>
      </c>
      <c r="I475" s="39">
        <v>0</v>
      </c>
    </row>
    <row r="476" spans="1:9" ht="15.95" customHeight="1" x14ac:dyDescent="0.25">
      <c r="A476" s="18" t="s">
        <v>927</v>
      </c>
      <c r="B476" s="19" t="s">
        <v>91</v>
      </c>
      <c r="C476" s="20" t="s">
        <v>928</v>
      </c>
      <c r="D476" s="44">
        <v>0</v>
      </c>
      <c r="E476" s="45">
        <v>0</v>
      </c>
      <c r="F476" s="45">
        <v>0</v>
      </c>
      <c r="G476" s="45">
        <v>0</v>
      </c>
      <c r="H476" s="46">
        <v>0</v>
      </c>
      <c r="I476" s="39">
        <v>0</v>
      </c>
    </row>
    <row r="477" spans="1:9" ht="15.95" customHeight="1" x14ac:dyDescent="0.25">
      <c r="A477" s="18" t="s">
        <v>929</v>
      </c>
      <c r="B477" s="19" t="s">
        <v>91</v>
      </c>
      <c r="C477" s="20" t="s">
        <v>403</v>
      </c>
      <c r="D477" s="44">
        <v>0</v>
      </c>
      <c r="E477" s="45">
        <v>0</v>
      </c>
      <c r="F477" s="45">
        <v>0</v>
      </c>
      <c r="G477" s="45">
        <v>0</v>
      </c>
      <c r="H477" s="46">
        <v>0</v>
      </c>
      <c r="I477" s="39">
        <v>0</v>
      </c>
    </row>
    <row r="478" spans="1:9" ht="15.95" customHeight="1" x14ac:dyDescent="0.25">
      <c r="A478" s="18" t="s">
        <v>930</v>
      </c>
      <c r="B478" s="19" t="s">
        <v>91</v>
      </c>
      <c r="C478" s="20" t="s">
        <v>931</v>
      </c>
      <c r="D478" s="44">
        <v>0</v>
      </c>
      <c r="E478" s="45">
        <v>0</v>
      </c>
      <c r="F478" s="45">
        <v>0</v>
      </c>
      <c r="G478" s="45">
        <v>0</v>
      </c>
      <c r="H478" s="46">
        <v>0</v>
      </c>
      <c r="I478" s="39">
        <v>0</v>
      </c>
    </row>
    <row r="479" spans="1:9" ht="15.95" customHeight="1" x14ac:dyDescent="0.25">
      <c r="A479" s="18" t="s">
        <v>932</v>
      </c>
      <c r="B479" s="19" t="s">
        <v>91</v>
      </c>
      <c r="C479" s="20" t="s">
        <v>83</v>
      </c>
      <c r="D479" s="44">
        <v>0</v>
      </c>
      <c r="E479" s="45">
        <v>0</v>
      </c>
      <c r="F479" s="45">
        <v>0</v>
      </c>
      <c r="G479" s="45">
        <v>0</v>
      </c>
      <c r="H479" s="46">
        <v>0</v>
      </c>
      <c r="I479" s="39">
        <v>0</v>
      </c>
    </row>
    <row r="480" spans="1:9" ht="15.95" customHeight="1" x14ac:dyDescent="0.25">
      <c r="A480" s="18" t="s">
        <v>933</v>
      </c>
      <c r="B480" s="19" t="s">
        <v>91</v>
      </c>
      <c r="C480" s="20" t="s">
        <v>934</v>
      </c>
      <c r="D480" s="44">
        <v>0</v>
      </c>
      <c r="E480" s="45">
        <v>0</v>
      </c>
      <c r="F480" s="45">
        <v>0</v>
      </c>
      <c r="G480" s="45">
        <v>0</v>
      </c>
      <c r="H480" s="46">
        <v>0</v>
      </c>
      <c r="I480" s="39">
        <v>0</v>
      </c>
    </row>
    <row r="481" spans="1:9" ht="15.95" customHeight="1" x14ac:dyDescent="0.25">
      <c r="A481" s="18" t="s">
        <v>935</v>
      </c>
      <c r="B481" s="19" t="s">
        <v>91</v>
      </c>
      <c r="C481" s="20" t="s">
        <v>936</v>
      </c>
      <c r="D481" s="44">
        <v>0</v>
      </c>
      <c r="E481" s="45">
        <v>0</v>
      </c>
      <c r="F481" s="45">
        <v>0</v>
      </c>
      <c r="G481" s="45">
        <v>0</v>
      </c>
      <c r="H481" s="46">
        <v>0</v>
      </c>
      <c r="I481" s="39">
        <v>0</v>
      </c>
    </row>
    <row r="482" spans="1:9" ht="15.95" customHeight="1" x14ac:dyDescent="0.25">
      <c r="A482" s="18" t="s">
        <v>937</v>
      </c>
      <c r="B482" s="19" t="s">
        <v>91</v>
      </c>
      <c r="C482" s="20" t="s">
        <v>938</v>
      </c>
      <c r="D482" s="44">
        <v>0</v>
      </c>
      <c r="E482" s="45">
        <v>0</v>
      </c>
      <c r="F482" s="45">
        <v>0</v>
      </c>
      <c r="G482" s="45">
        <v>0</v>
      </c>
      <c r="H482" s="46">
        <v>0</v>
      </c>
      <c r="I482" s="39">
        <v>0</v>
      </c>
    </row>
    <row r="483" spans="1:9" ht="15.95" customHeight="1" x14ac:dyDescent="0.25">
      <c r="A483" s="18" t="s">
        <v>939</v>
      </c>
      <c r="B483" s="19" t="s">
        <v>91</v>
      </c>
      <c r="C483" s="20" t="s">
        <v>940</v>
      </c>
      <c r="D483" s="44">
        <v>0</v>
      </c>
      <c r="E483" s="45">
        <v>0</v>
      </c>
      <c r="F483" s="45">
        <v>0</v>
      </c>
      <c r="G483" s="45">
        <v>0</v>
      </c>
      <c r="H483" s="46">
        <v>2.7830867599999998</v>
      </c>
      <c r="I483" s="39">
        <v>2.7830867599999998</v>
      </c>
    </row>
    <row r="484" spans="1:9" ht="15.95" customHeight="1" x14ac:dyDescent="0.25">
      <c r="A484" s="18" t="s">
        <v>941</v>
      </c>
      <c r="B484" s="19" t="s">
        <v>91</v>
      </c>
      <c r="C484" s="20" t="s">
        <v>942</v>
      </c>
      <c r="D484" s="44">
        <v>0</v>
      </c>
      <c r="E484" s="45">
        <v>0</v>
      </c>
      <c r="F484" s="45">
        <v>0</v>
      </c>
      <c r="G484" s="45">
        <v>0</v>
      </c>
      <c r="H484" s="46">
        <v>0</v>
      </c>
      <c r="I484" s="39">
        <v>0</v>
      </c>
    </row>
    <row r="485" spans="1:9" ht="15.95" customHeight="1" x14ac:dyDescent="0.25">
      <c r="A485" s="18" t="s">
        <v>943</v>
      </c>
      <c r="B485" s="19" t="s">
        <v>91</v>
      </c>
      <c r="C485" s="20" t="s">
        <v>944</v>
      </c>
      <c r="D485" s="44">
        <v>0</v>
      </c>
      <c r="E485" s="45">
        <v>0</v>
      </c>
      <c r="F485" s="45">
        <v>0</v>
      </c>
      <c r="G485" s="45">
        <v>0</v>
      </c>
      <c r="H485" s="46">
        <v>0</v>
      </c>
      <c r="I485" s="39">
        <v>0</v>
      </c>
    </row>
    <row r="486" spans="1:9" ht="15.95" customHeight="1" x14ac:dyDescent="0.25">
      <c r="A486" s="18" t="s">
        <v>945</v>
      </c>
      <c r="B486" s="19" t="s">
        <v>91</v>
      </c>
      <c r="C486" s="20" t="s">
        <v>946</v>
      </c>
      <c r="D486" s="44">
        <v>0</v>
      </c>
      <c r="E486" s="45">
        <v>0</v>
      </c>
      <c r="F486" s="45">
        <v>0</v>
      </c>
      <c r="G486" s="45">
        <v>0</v>
      </c>
      <c r="H486" s="46">
        <v>0</v>
      </c>
      <c r="I486" s="39">
        <v>0</v>
      </c>
    </row>
    <row r="487" spans="1:9" ht="15.95" customHeight="1" x14ac:dyDescent="0.25">
      <c r="A487" s="18" t="s">
        <v>947</v>
      </c>
      <c r="B487" s="19" t="s">
        <v>91</v>
      </c>
      <c r="C487" s="20" t="s">
        <v>948</v>
      </c>
      <c r="D487" s="44">
        <v>0</v>
      </c>
      <c r="E487" s="45">
        <v>0</v>
      </c>
      <c r="F487" s="45">
        <v>0</v>
      </c>
      <c r="G487" s="45">
        <v>0</v>
      </c>
      <c r="H487" s="46">
        <v>0</v>
      </c>
      <c r="I487" s="39">
        <v>0</v>
      </c>
    </row>
    <row r="488" spans="1:9" ht="15.95" customHeight="1" x14ac:dyDescent="0.25">
      <c r="A488" s="18" t="s">
        <v>949</v>
      </c>
      <c r="B488" s="19" t="s">
        <v>91</v>
      </c>
      <c r="C488" s="20" t="s">
        <v>950</v>
      </c>
      <c r="D488" s="44">
        <v>0</v>
      </c>
      <c r="E488" s="45">
        <v>0</v>
      </c>
      <c r="F488" s="45">
        <v>0</v>
      </c>
      <c r="G488" s="45">
        <v>0</v>
      </c>
      <c r="H488" s="46">
        <v>0</v>
      </c>
      <c r="I488" s="39">
        <v>0</v>
      </c>
    </row>
    <row r="489" spans="1:9" ht="15.95" customHeight="1" x14ac:dyDescent="0.25">
      <c r="A489" s="18" t="s">
        <v>951</v>
      </c>
      <c r="B489" s="19" t="s">
        <v>91</v>
      </c>
      <c r="C489" s="20" t="s">
        <v>952</v>
      </c>
      <c r="D489" s="44">
        <v>0</v>
      </c>
      <c r="E489" s="45">
        <v>0</v>
      </c>
      <c r="F489" s="45">
        <v>0</v>
      </c>
      <c r="G489" s="45">
        <v>0</v>
      </c>
      <c r="H489" s="46">
        <v>0</v>
      </c>
      <c r="I489" s="39">
        <v>0</v>
      </c>
    </row>
    <row r="490" spans="1:9" ht="15.95" customHeight="1" x14ac:dyDescent="0.25">
      <c r="A490" s="18" t="s">
        <v>953</v>
      </c>
      <c r="B490" s="19" t="s">
        <v>91</v>
      </c>
      <c r="C490" s="20" t="s">
        <v>954</v>
      </c>
      <c r="D490" s="44">
        <v>0</v>
      </c>
      <c r="E490" s="45">
        <v>0</v>
      </c>
      <c r="F490" s="45">
        <v>0</v>
      </c>
      <c r="G490" s="45">
        <v>0</v>
      </c>
      <c r="H490" s="46">
        <v>0</v>
      </c>
      <c r="I490" s="39">
        <v>0</v>
      </c>
    </row>
    <row r="491" spans="1:9" ht="15.95" customHeight="1" x14ac:dyDescent="0.25">
      <c r="A491" s="18" t="s">
        <v>955</v>
      </c>
      <c r="B491" s="19" t="s">
        <v>91</v>
      </c>
      <c r="C491" s="20" t="s">
        <v>956</v>
      </c>
      <c r="D491" s="44">
        <v>0</v>
      </c>
      <c r="E491" s="45">
        <v>0</v>
      </c>
      <c r="F491" s="45">
        <v>0</v>
      </c>
      <c r="G491" s="45">
        <v>0</v>
      </c>
      <c r="H491" s="46">
        <v>0</v>
      </c>
      <c r="I491" s="39">
        <v>0</v>
      </c>
    </row>
    <row r="492" spans="1:9" ht="15.95" customHeight="1" x14ac:dyDescent="0.25">
      <c r="A492" s="18" t="s">
        <v>957</v>
      </c>
      <c r="B492" s="19" t="s">
        <v>91</v>
      </c>
      <c r="C492" s="20" t="s">
        <v>958</v>
      </c>
      <c r="D492" s="44">
        <v>0</v>
      </c>
      <c r="E492" s="45">
        <v>0</v>
      </c>
      <c r="F492" s="45">
        <v>0</v>
      </c>
      <c r="G492" s="45">
        <v>0</v>
      </c>
      <c r="H492" s="46">
        <v>0</v>
      </c>
      <c r="I492" s="39">
        <v>0</v>
      </c>
    </row>
    <row r="493" spans="1:9" ht="15.95" customHeight="1" x14ac:dyDescent="0.25">
      <c r="A493" s="18" t="s">
        <v>959</v>
      </c>
      <c r="B493" s="19" t="s">
        <v>91</v>
      </c>
      <c r="C493" s="20" t="s">
        <v>960</v>
      </c>
      <c r="D493" s="44">
        <v>0</v>
      </c>
      <c r="E493" s="45">
        <v>0</v>
      </c>
      <c r="F493" s="45">
        <v>0</v>
      </c>
      <c r="G493" s="45">
        <v>0</v>
      </c>
      <c r="H493" s="46">
        <v>0</v>
      </c>
      <c r="I493" s="39">
        <v>0</v>
      </c>
    </row>
    <row r="494" spans="1:9" ht="15.95" customHeight="1" x14ac:dyDescent="0.25">
      <c r="A494" s="18" t="s">
        <v>961</v>
      </c>
      <c r="B494" s="19" t="s">
        <v>91</v>
      </c>
      <c r="C494" s="20" t="s">
        <v>962</v>
      </c>
      <c r="D494" s="44">
        <v>0</v>
      </c>
      <c r="E494" s="45">
        <v>0</v>
      </c>
      <c r="F494" s="45">
        <v>0</v>
      </c>
      <c r="G494" s="45">
        <v>0</v>
      </c>
      <c r="H494" s="46">
        <v>0</v>
      </c>
      <c r="I494" s="39">
        <v>0</v>
      </c>
    </row>
    <row r="495" spans="1:9" ht="15.95" customHeight="1" x14ac:dyDescent="0.25">
      <c r="A495" s="18" t="s">
        <v>963</v>
      </c>
      <c r="B495" s="19" t="s">
        <v>91</v>
      </c>
      <c r="C495" s="20" t="s">
        <v>964</v>
      </c>
      <c r="D495" s="44">
        <v>0</v>
      </c>
      <c r="E495" s="45">
        <v>0</v>
      </c>
      <c r="F495" s="45">
        <v>0</v>
      </c>
      <c r="G495" s="45">
        <v>0</v>
      </c>
      <c r="H495" s="46">
        <v>0</v>
      </c>
      <c r="I495" s="39">
        <v>0</v>
      </c>
    </row>
    <row r="496" spans="1:9" ht="15.95" customHeight="1" x14ac:dyDescent="0.25">
      <c r="A496" s="18" t="s">
        <v>965</v>
      </c>
      <c r="B496" s="19" t="s">
        <v>91</v>
      </c>
      <c r="C496" s="20" t="s">
        <v>966</v>
      </c>
      <c r="D496" s="44">
        <v>0</v>
      </c>
      <c r="E496" s="45">
        <v>0</v>
      </c>
      <c r="F496" s="45">
        <v>0</v>
      </c>
      <c r="G496" s="45">
        <v>0</v>
      </c>
      <c r="H496" s="46">
        <v>0</v>
      </c>
      <c r="I496" s="39">
        <v>0</v>
      </c>
    </row>
    <row r="497" spans="1:9" ht="15.95" customHeight="1" x14ac:dyDescent="0.25">
      <c r="A497" s="18" t="s">
        <v>967</v>
      </c>
      <c r="B497" s="19" t="s">
        <v>91</v>
      </c>
      <c r="C497" s="20" t="s">
        <v>968</v>
      </c>
      <c r="D497" s="44">
        <v>0</v>
      </c>
      <c r="E497" s="45">
        <v>0</v>
      </c>
      <c r="F497" s="45">
        <v>0</v>
      </c>
      <c r="G497" s="45">
        <v>0</v>
      </c>
      <c r="H497" s="46">
        <v>0</v>
      </c>
      <c r="I497" s="39">
        <v>0</v>
      </c>
    </row>
    <row r="498" spans="1:9" ht="15.95" customHeight="1" x14ac:dyDescent="0.25">
      <c r="A498" s="18" t="s">
        <v>969</v>
      </c>
      <c r="B498" s="19" t="s">
        <v>91</v>
      </c>
      <c r="C498" s="20" t="s">
        <v>970</v>
      </c>
      <c r="D498" s="44">
        <v>0</v>
      </c>
      <c r="E498" s="45">
        <v>0</v>
      </c>
      <c r="F498" s="45">
        <v>0</v>
      </c>
      <c r="G498" s="45">
        <v>0</v>
      </c>
      <c r="H498" s="46">
        <v>0</v>
      </c>
      <c r="I498" s="39">
        <v>0</v>
      </c>
    </row>
    <row r="499" spans="1:9" ht="15.95" customHeight="1" x14ac:dyDescent="0.25">
      <c r="A499" s="18" t="s">
        <v>971</v>
      </c>
      <c r="B499" s="19" t="s">
        <v>91</v>
      </c>
      <c r="C499" s="20" t="s">
        <v>972</v>
      </c>
      <c r="D499" s="44">
        <v>0</v>
      </c>
      <c r="E499" s="45">
        <v>0</v>
      </c>
      <c r="F499" s="45">
        <v>0</v>
      </c>
      <c r="G499" s="45">
        <v>0</v>
      </c>
      <c r="H499" s="46">
        <v>0</v>
      </c>
      <c r="I499" s="39">
        <v>0</v>
      </c>
    </row>
    <row r="500" spans="1:9" ht="15.95" customHeight="1" x14ac:dyDescent="0.25">
      <c r="A500" s="18" t="s">
        <v>973</v>
      </c>
      <c r="B500" s="19" t="s">
        <v>91</v>
      </c>
      <c r="C500" s="20" t="s">
        <v>974</v>
      </c>
      <c r="D500" s="44">
        <v>0</v>
      </c>
      <c r="E500" s="45">
        <v>0</v>
      </c>
      <c r="F500" s="45">
        <v>0</v>
      </c>
      <c r="G500" s="45">
        <v>0</v>
      </c>
      <c r="H500" s="46">
        <v>0</v>
      </c>
      <c r="I500" s="39">
        <v>0</v>
      </c>
    </row>
    <row r="501" spans="1:9" ht="15.95" customHeight="1" x14ac:dyDescent="0.25">
      <c r="A501" s="18" t="s">
        <v>975</v>
      </c>
      <c r="B501" s="19" t="s">
        <v>91</v>
      </c>
      <c r="C501" s="20" t="s">
        <v>976</v>
      </c>
      <c r="D501" s="44">
        <v>0</v>
      </c>
      <c r="E501" s="45">
        <v>0</v>
      </c>
      <c r="F501" s="45">
        <v>0</v>
      </c>
      <c r="G501" s="45">
        <v>0</v>
      </c>
      <c r="H501" s="46">
        <v>0</v>
      </c>
      <c r="I501" s="39">
        <v>0</v>
      </c>
    </row>
    <row r="502" spans="1:9" ht="15.95" customHeight="1" x14ac:dyDescent="0.25">
      <c r="A502" s="18" t="s">
        <v>977</v>
      </c>
      <c r="B502" s="19" t="s">
        <v>91</v>
      </c>
      <c r="C502" s="20" t="s">
        <v>978</v>
      </c>
      <c r="D502" s="44">
        <v>0</v>
      </c>
      <c r="E502" s="45">
        <v>0</v>
      </c>
      <c r="F502" s="45">
        <v>0</v>
      </c>
      <c r="G502" s="45">
        <v>0</v>
      </c>
      <c r="H502" s="46">
        <v>0</v>
      </c>
      <c r="I502" s="39">
        <v>0</v>
      </c>
    </row>
    <row r="503" spans="1:9" ht="15.95" customHeight="1" x14ac:dyDescent="0.25">
      <c r="A503" s="18" t="s">
        <v>979</v>
      </c>
      <c r="B503" s="19" t="s">
        <v>91</v>
      </c>
      <c r="C503" s="20" t="s">
        <v>980</v>
      </c>
      <c r="D503" s="44">
        <v>0</v>
      </c>
      <c r="E503" s="45">
        <v>0</v>
      </c>
      <c r="F503" s="45">
        <v>0</v>
      </c>
      <c r="G503" s="45">
        <v>0</v>
      </c>
      <c r="H503" s="46">
        <v>0</v>
      </c>
      <c r="I503" s="39">
        <v>0</v>
      </c>
    </row>
    <row r="504" spans="1:9" ht="15.95" customHeight="1" x14ac:dyDescent="0.25">
      <c r="A504" s="18" t="s">
        <v>981</v>
      </c>
      <c r="B504" s="19" t="s">
        <v>91</v>
      </c>
      <c r="C504" s="20" t="s">
        <v>982</v>
      </c>
      <c r="D504" s="44">
        <v>48.012279089999993</v>
      </c>
      <c r="E504" s="45">
        <v>0</v>
      </c>
      <c r="F504" s="45">
        <v>0</v>
      </c>
      <c r="G504" s="45">
        <v>0</v>
      </c>
      <c r="H504" s="46">
        <v>0</v>
      </c>
      <c r="I504" s="39">
        <v>48.012279089999993</v>
      </c>
    </row>
    <row r="505" spans="1:9" ht="15.95" customHeight="1" x14ac:dyDescent="0.25">
      <c r="A505" s="18" t="s">
        <v>983</v>
      </c>
      <c r="B505" s="19" t="s">
        <v>91</v>
      </c>
      <c r="C505" s="20" t="s">
        <v>984</v>
      </c>
      <c r="D505" s="44">
        <v>0</v>
      </c>
      <c r="E505" s="45">
        <v>0</v>
      </c>
      <c r="F505" s="45">
        <v>0</v>
      </c>
      <c r="G505" s="45">
        <v>0</v>
      </c>
      <c r="H505" s="46">
        <v>0</v>
      </c>
      <c r="I505" s="39">
        <v>0</v>
      </c>
    </row>
    <row r="506" spans="1:9" ht="15.95" customHeight="1" x14ac:dyDescent="0.25">
      <c r="A506" s="18" t="s">
        <v>985</v>
      </c>
      <c r="B506" s="19" t="s">
        <v>91</v>
      </c>
      <c r="C506" s="20" t="s">
        <v>986</v>
      </c>
      <c r="D506" s="44">
        <v>0</v>
      </c>
      <c r="E506" s="45">
        <v>3.3099800000000006E-3</v>
      </c>
      <c r="F506" s="45">
        <v>0</v>
      </c>
      <c r="G506" s="45">
        <v>0</v>
      </c>
      <c r="H506" s="46">
        <v>0</v>
      </c>
      <c r="I506" s="39">
        <v>3.3099800000000006E-3</v>
      </c>
    </row>
    <row r="507" spans="1:9" ht="15.95" customHeight="1" x14ac:dyDescent="0.25">
      <c r="A507" s="18" t="s">
        <v>987</v>
      </c>
      <c r="B507" s="19" t="s">
        <v>91</v>
      </c>
      <c r="C507" s="20" t="s">
        <v>988</v>
      </c>
      <c r="D507" s="44">
        <v>0</v>
      </c>
      <c r="E507" s="45">
        <v>0</v>
      </c>
      <c r="F507" s="45">
        <v>0</v>
      </c>
      <c r="G507" s="45">
        <v>0</v>
      </c>
      <c r="H507" s="46">
        <v>0</v>
      </c>
      <c r="I507" s="39">
        <v>0</v>
      </c>
    </row>
    <row r="508" spans="1:9" ht="15.95" customHeight="1" x14ac:dyDescent="0.25">
      <c r="A508" s="18" t="s">
        <v>989</v>
      </c>
      <c r="B508" s="19" t="s">
        <v>91</v>
      </c>
      <c r="C508" s="20" t="s">
        <v>990</v>
      </c>
      <c r="D508" s="44">
        <v>0</v>
      </c>
      <c r="E508" s="45">
        <v>0</v>
      </c>
      <c r="F508" s="45">
        <v>0</v>
      </c>
      <c r="G508" s="45">
        <v>0</v>
      </c>
      <c r="H508" s="46">
        <v>0</v>
      </c>
      <c r="I508" s="39">
        <v>0</v>
      </c>
    </row>
    <row r="509" spans="1:9" ht="15.95" customHeight="1" x14ac:dyDescent="0.25">
      <c r="A509" s="18" t="s">
        <v>991</v>
      </c>
      <c r="B509" s="19" t="s">
        <v>91</v>
      </c>
      <c r="C509" s="20" t="s">
        <v>992</v>
      </c>
      <c r="D509" s="44">
        <v>0</v>
      </c>
      <c r="E509" s="45">
        <v>0</v>
      </c>
      <c r="F509" s="45">
        <v>0</v>
      </c>
      <c r="G509" s="45">
        <v>0</v>
      </c>
      <c r="H509" s="46">
        <v>0</v>
      </c>
      <c r="I509" s="39">
        <v>0</v>
      </c>
    </row>
    <row r="510" spans="1:9" ht="15.95" customHeight="1" x14ac:dyDescent="0.25">
      <c r="A510" s="18" t="s">
        <v>993</v>
      </c>
      <c r="B510" s="19" t="s">
        <v>91</v>
      </c>
      <c r="C510" s="20" t="s">
        <v>994</v>
      </c>
      <c r="D510" s="44">
        <v>0</v>
      </c>
      <c r="E510" s="45">
        <v>0</v>
      </c>
      <c r="F510" s="45">
        <v>0</v>
      </c>
      <c r="G510" s="45">
        <v>0</v>
      </c>
      <c r="H510" s="46">
        <v>0</v>
      </c>
      <c r="I510" s="39">
        <v>0</v>
      </c>
    </row>
    <row r="511" spans="1:9" ht="15.95" customHeight="1" x14ac:dyDescent="0.25">
      <c r="A511" s="18" t="s">
        <v>995</v>
      </c>
      <c r="B511" s="19" t="s">
        <v>91</v>
      </c>
      <c r="C511" s="20" t="s">
        <v>996</v>
      </c>
      <c r="D511" s="44">
        <v>0</v>
      </c>
      <c r="E511" s="45">
        <v>0</v>
      </c>
      <c r="F511" s="45">
        <v>0</v>
      </c>
      <c r="G511" s="45">
        <v>0</v>
      </c>
      <c r="H511" s="46">
        <v>0</v>
      </c>
      <c r="I511" s="39">
        <v>0</v>
      </c>
    </row>
    <row r="512" spans="1:9" ht="15.95" customHeight="1" x14ac:dyDescent="0.25">
      <c r="A512" s="18" t="s">
        <v>997</v>
      </c>
      <c r="B512" s="19" t="s">
        <v>91</v>
      </c>
      <c r="C512" s="20" t="s">
        <v>998</v>
      </c>
      <c r="D512" s="44">
        <v>0</v>
      </c>
      <c r="E512" s="45">
        <v>0</v>
      </c>
      <c r="F512" s="45">
        <v>0</v>
      </c>
      <c r="G512" s="45">
        <v>0</v>
      </c>
      <c r="H512" s="46">
        <v>0</v>
      </c>
      <c r="I512" s="39">
        <v>0</v>
      </c>
    </row>
    <row r="513" spans="1:9" ht="15.95" customHeight="1" x14ac:dyDescent="0.25">
      <c r="A513" s="18" t="s">
        <v>999</v>
      </c>
      <c r="B513" s="19" t="s">
        <v>91</v>
      </c>
      <c r="C513" s="20" t="s">
        <v>1000</v>
      </c>
      <c r="D513" s="44">
        <v>0</v>
      </c>
      <c r="E513" s="45">
        <v>0</v>
      </c>
      <c r="F513" s="45">
        <v>0</v>
      </c>
      <c r="G513" s="45">
        <v>0</v>
      </c>
      <c r="H513" s="46">
        <v>4.1678115700000005</v>
      </c>
      <c r="I513" s="39">
        <v>4.1678115700000005</v>
      </c>
    </row>
    <row r="514" spans="1:9" ht="15.95" customHeight="1" x14ac:dyDescent="0.25">
      <c r="A514" s="18" t="s">
        <v>1001</v>
      </c>
      <c r="B514" s="19" t="s">
        <v>91</v>
      </c>
      <c r="C514" s="20" t="s">
        <v>1002</v>
      </c>
      <c r="D514" s="44">
        <v>0</v>
      </c>
      <c r="E514" s="45">
        <v>0</v>
      </c>
      <c r="F514" s="45">
        <v>0</v>
      </c>
      <c r="G514" s="45">
        <v>0</v>
      </c>
      <c r="H514" s="46">
        <v>0</v>
      </c>
      <c r="I514" s="39">
        <v>0</v>
      </c>
    </row>
    <row r="515" spans="1:9" ht="15.95" customHeight="1" x14ac:dyDescent="0.25">
      <c r="A515" s="18" t="s">
        <v>1003</v>
      </c>
      <c r="B515" s="19" t="s">
        <v>91</v>
      </c>
      <c r="C515" s="20" t="s">
        <v>1004</v>
      </c>
      <c r="D515" s="44">
        <v>0</v>
      </c>
      <c r="E515" s="45">
        <v>0</v>
      </c>
      <c r="F515" s="45">
        <v>0</v>
      </c>
      <c r="G515" s="45">
        <v>0</v>
      </c>
      <c r="H515" s="46">
        <v>0</v>
      </c>
      <c r="I515" s="39">
        <v>0</v>
      </c>
    </row>
    <row r="516" spans="1:9" ht="15.95" customHeight="1" x14ac:dyDescent="0.25">
      <c r="A516" s="18" t="s">
        <v>1005</v>
      </c>
      <c r="B516" s="19" t="s">
        <v>91</v>
      </c>
      <c r="C516" s="20" t="s">
        <v>1006</v>
      </c>
      <c r="D516" s="44">
        <v>0</v>
      </c>
      <c r="E516" s="45">
        <v>0</v>
      </c>
      <c r="F516" s="45">
        <v>0</v>
      </c>
      <c r="G516" s="45">
        <v>0</v>
      </c>
      <c r="H516" s="46">
        <v>0</v>
      </c>
      <c r="I516" s="39">
        <v>0</v>
      </c>
    </row>
    <row r="517" spans="1:9" ht="15.95" customHeight="1" x14ac:dyDescent="0.25">
      <c r="A517" s="18" t="s">
        <v>1007</v>
      </c>
      <c r="B517" s="19" t="s">
        <v>91</v>
      </c>
      <c r="C517" s="20" t="s">
        <v>1008</v>
      </c>
      <c r="D517" s="44">
        <v>0</v>
      </c>
      <c r="E517" s="45">
        <v>0</v>
      </c>
      <c r="F517" s="45">
        <v>0</v>
      </c>
      <c r="G517" s="45">
        <v>0</v>
      </c>
      <c r="H517" s="46">
        <v>11.552019509999999</v>
      </c>
      <c r="I517" s="39">
        <v>11.552019509999999</v>
      </c>
    </row>
    <row r="518" spans="1:9" ht="15.95" customHeight="1" x14ac:dyDescent="0.25">
      <c r="A518" s="18" t="s">
        <v>1009</v>
      </c>
      <c r="B518" s="19" t="s">
        <v>91</v>
      </c>
      <c r="C518" s="20" t="s">
        <v>1010</v>
      </c>
      <c r="D518" s="44">
        <v>0</v>
      </c>
      <c r="E518" s="45">
        <v>0</v>
      </c>
      <c r="F518" s="45">
        <v>0</v>
      </c>
      <c r="G518" s="45">
        <v>0</v>
      </c>
      <c r="H518" s="46">
        <v>0</v>
      </c>
      <c r="I518" s="39">
        <v>0</v>
      </c>
    </row>
    <row r="519" spans="1:9" ht="15.95" customHeight="1" x14ac:dyDescent="0.25">
      <c r="A519" s="18" t="s">
        <v>1011</v>
      </c>
      <c r="B519" s="19" t="s">
        <v>91</v>
      </c>
      <c r="C519" s="20" t="s">
        <v>1012</v>
      </c>
      <c r="D519" s="44">
        <v>0</v>
      </c>
      <c r="E519" s="45">
        <v>0</v>
      </c>
      <c r="F519" s="45">
        <v>0</v>
      </c>
      <c r="G519" s="45">
        <v>0</v>
      </c>
      <c r="H519" s="46">
        <v>0</v>
      </c>
      <c r="I519" s="39">
        <v>0</v>
      </c>
    </row>
    <row r="520" spans="1:9" ht="15.95" customHeight="1" x14ac:dyDescent="0.25">
      <c r="A520" s="18" t="s">
        <v>1013</v>
      </c>
      <c r="B520" s="19" t="s">
        <v>91</v>
      </c>
      <c r="C520" s="20" t="s">
        <v>1014</v>
      </c>
      <c r="D520" s="44">
        <v>0</v>
      </c>
      <c r="E520" s="45">
        <v>0</v>
      </c>
      <c r="F520" s="45">
        <v>0</v>
      </c>
      <c r="G520" s="45">
        <v>0</v>
      </c>
      <c r="H520" s="46">
        <v>0</v>
      </c>
      <c r="I520" s="39">
        <v>0</v>
      </c>
    </row>
    <row r="521" spans="1:9" ht="15.95" customHeight="1" x14ac:dyDescent="0.25">
      <c r="A521" s="18" t="s">
        <v>1015</v>
      </c>
      <c r="B521" s="19" t="s">
        <v>91</v>
      </c>
      <c r="C521" s="20" t="s">
        <v>1016</v>
      </c>
      <c r="D521" s="44">
        <v>0</v>
      </c>
      <c r="E521" s="45">
        <v>0</v>
      </c>
      <c r="F521" s="45">
        <v>0</v>
      </c>
      <c r="G521" s="45">
        <v>0</v>
      </c>
      <c r="H521" s="46">
        <v>0</v>
      </c>
      <c r="I521" s="39">
        <v>0</v>
      </c>
    </row>
    <row r="522" spans="1:9" ht="15.95" customHeight="1" x14ac:dyDescent="0.25">
      <c r="A522" s="18" t="s">
        <v>1017</v>
      </c>
      <c r="B522" s="19" t="s">
        <v>91</v>
      </c>
      <c r="C522" s="20" t="s">
        <v>1018</v>
      </c>
      <c r="D522" s="44">
        <v>0</v>
      </c>
      <c r="E522" s="45">
        <v>0</v>
      </c>
      <c r="F522" s="45">
        <v>0</v>
      </c>
      <c r="G522" s="45">
        <v>0</v>
      </c>
      <c r="H522" s="46">
        <v>0</v>
      </c>
      <c r="I522" s="39">
        <v>0</v>
      </c>
    </row>
    <row r="523" spans="1:9" ht="15.95" customHeight="1" x14ac:dyDescent="0.25">
      <c r="A523" s="18" t="s">
        <v>1019</v>
      </c>
      <c r="B523" s="19" t="s">
        <v>91</v>
      </c>
      <c r="C523" s="20" t="s">
        <v>1020</v>
      </c>
      <c r="D523" s="44">
        <v>0</v>
      </c>
      <c r="E523" s="45">
        <v>0</v>
      </c>
      <c r="F523" s="45">
        <v>0</v>
      </c>
      <c r="G523" s="45">
        <v>0</v>
      </c>
      <c r="H523" s="46">
        <v>0</v>
      </c>
      <c r="I523" s="39">
        <v>0</v>
      </c>
    </row>
    <row r="524" spans="1:9" ht="15.95" customHeight="1" x14ac:dyDescent="0.25">
      <c r="A524" s="18" t="s">
        <v>1021</v>
      </c>
      <c r="B524" s="19" t="s">
        <v>91</v>
      </c>
      <c r="C524" s="20" t="s">
        <v>1022</v>
      </c>
      <c r="D524" s="44">
        <v>0</v>
      </c>
      <c r="E524" s="45">
        <v>0</v>
      </c>
      <c r="F524" s="45">
        <v>0</v>
      </c>
      <c r="G524" s="45">
        <v>0</v>
      </c>
      <c r="H524" s="46">
        <v>0</v>
      </c>
      <c r="I524" s="39">
        <v>0</v>
      </c>
    </row>
    <row r="525" spans="1:9" ht="15.95" customHeight="1" x14ac:dyDescent="0.25">
      <c r="A525" s="18" t="s">
        <v>1023</v>
      </c>
      <c r="B525" s="19" t="s">
        <v>91</v>
      </c>
      <c r="C525" s="20" t="s">
        <v>1024</v>
      </c>
      <c r="D525" s="44">
        <v>0</v>
      </c>
      <c r="E525" s="45">
        <v>0</v>
      </c>
      <c r="F525" s="45">
        <v>0</v>
      </c>
      <c r="G525" s="45">
        <v>0</v>
      </c>
      <c r="H525" s="46">
        <v>0</v>
      </c>
      <c r="I525" s="39">
        <v>0</v>
      </c>
    </row>
    <row r="526" spans="1:9" ht="15.95" customHeight="1" x14ac:dyDescent="0.25">
      <c r="A526" s="18" t="s">
        <v>1025</v>
      </c>
      <c r="B526" s="19" t="s">
        <v>91</v>
      </c>
      <c r="C526" s="20" t="s">
        <v>1026</v>
      </c>
      <c r="D526" s="44">
        <v>0</v>
      </c>
      <c r="E526" s="45">
        <v>0</v>
      </c>
      <c r="F526" s="45">
        <v>0</v>
      </c>
      <c r="G526" s="45">
        <v>0</v>
      </c>
      <c r="H526" s="46">
        <v>0</v>
      </c>
      <c r="I526" s="39">
        <v>0</v>
      </c>
    </row>
    <row r="527" spans="1:9" ht="15.95" customHeight="1" x14ac:dyDescent="0.25">
      <c r="A527" s="18" t="s">
        <v>1027</v>
      </c>
      <c r="B527" s="19" t="s">
        <v>91</v>
      </c>
      <c r="C527" s="20" t="s">
        <v>1028</v>
      </c>
      <c r="D527" s="44">
        <v>0</v>
      </c>
      <c r="E527" s="45">
        <v>0</v>
      </c>
      <c r="F527" s="45">
        <v>0</v>
      </c>
      <c r="G527" s="45">
        <v>0</v>
      </c>
      <c r="H527" s="46">
        <v>0</v>
      </c>
      <c r="I527" s="39">
        <v>0</v>
      </c>
    </row>
    <row r="528" spans="1:9" ht="15.95" customHeight="1" x14ac:dyDescent="0.25">
      <c r="A528" s="18" t="s">
        <v>1029</v>
      </c>
      <c r="B528" s="19" t="s">
        <v>91</v>
      </c>
      <c r="C528" s="20" t="s">
        <v>1030</v>
      </c>
      <c r="D528" s="44">
        <v>0</v>
      </c>
      <c r="E528" s="45">
        <v>0</v>
      </c>
      <c r="F528" s="45">
        <v>0</v>
      </c>
      <c r="G528" s="45">
        <v>0</v>
      </c>
      <c r="H528" s="46">
        <v>0</v>
      </c>
      <c r="I528" s="39">
        <v>0</v>
      </c>
    </row>
    <row r="529" spans="1:9" ht="15.95" customHeight="1" x14ac:dyDescent="0.25">
      <c r="A529" s="18" t="s">
        <v>1031</v>
      </c>
      <c r="B529" s="19" t="s">
        <v>91</v>
      </c>
      <c r="C529" s="20" t="s">
        <v>1032</v>
      </c>
      <c r="D529" s="44">
        <v>0</v>
      </c>
      <c r="E529" s="45">
        <v>0</v>
      </c>
      <c r="F529" s="45">
        <v>0</v>
      </c>
      <c r="G529" s="45">
        <v>0</v>
      </c>
      <c r="H529" s="46">
        <v>0</v>
      </c>
      <c r="I529" s="39">
        <v>0</v>
      </c>
    </row>
    <row r="530" spans="1:9" ht="15.95" customHeight="1" x14ac:dyDescent="0.25">
      <c r="A530" s="18" t="s">
        <v>1033</v>
      </c>
      <c r="B530" s="19" t="s">
        <v>91</v>
      </c>
      <c r="C530" s="20" t="s">
        <v>1034</v>
      </c>
      <c r="D530" s="44">
        <v>0</v>
      </c>
      <c r="E530" s="45">
        <v>0</v>
      </c>
      <c r="F530" s="45">
        <v>0</v>
      </c>
      <c r="G530" s="45">
        <v>0</v>
      </c>
      <c r="H530" s="46">
        <v>6.2076772900000003</v>
      </c>
      <c r="I530" s="39">
        <v>6.2076772900000003</v>
      </c>
    </row>
    <row r="531" spans="1:9" ht="15.95" customHeight="1" x14ac:dyDescent="0.25">
      <c r="A531" s="18" t="s">
        <v>1035</v>
      </c>
      <c r="B531" s="19" t="s">
        <v>91</v>
      </c>
      <c r="C531" s="20" t="s">
        <v>1036</v>
      </c>
      <c r="D531" s="44">
        <v>0</v>
      </c>
      <c r="E531" s="45">
        <v>0</v>
      </c>
      <c r="F531" s="45">
        <v>0</v>
      </c>
      <c r="G531" s="45">
        <v>0</v>
      </c>
      <c r="H531" s="46">
        <v>0</v>
      </c>
      <c r="I531" s="39">
        <v>0</v>
      </c>
    </row>
    <row r="532" spans="1:9" ht="15.95" customHeight="1" x14ac:dyDescent="0.25">
      <c r="A532" s="18" t="s">
        <v>1037</v>
      </c>
      <c r="B532" s="19" t="s">
        <v>91</v>
      </c>
      <c r="C532" s="20" t="s">
        <v>1038</v>
      </c>
      <c r="D532" s="44">
        <v>0</v>
      </c>
      <c r="E532" s="45">
        <v>0</v>
      </c>
      <c r="F532" s="45">
        <v>0</v>
      </c>
      <c r="G532" s="45">
        <v>0</v>
      </c>
      <c r="H532" s="46">
        <v>0</v>
      </c>
      <c r="I532" s="39">
        <v>0</v>
      </c>
    </row>
    <row r="533" spans="1:9" ht="15.95" customHeight="1" x14ac:dyDescent="0.25">
      <c r="A533" s="18" t="s">
        <v>1039</v>
      </c>
      <c r="B533" s="19" t="s">
        <v>91</v>
      </c>
      <c r="C533" s="20" t="s">
        <v>1040</v>
      </c>
      <c r="D533" s="44">
        <v>54.8</v>
      </c>
      <c r="E533" s="45">
        <v>0</v>
      </c>
      <c r="F533" s="45">
        <v>0</v>
      </c>
      <c r="G533" s="45">
        <v>0</v>
      </c>
      <c r="H533" s="46">
        <v>0</v>
      </c>
      <c r="I533" s="39">
        <v>54.8</v>
      </c>
    </row>
    <row r="534" spans="1:9" ht="15.95" customHeight="1" x14ac:dyDescent="0.25">
      <c r="A534" s="18" t="s">
        <v>1041</v>
      </c>
      <c r="B534" s="19" t="s">
        <v>91</v>
      </c>
      <c r="C534" s="20" t="s">
        <v>1042</v>
      </c>
      <c r="D534" s="44">
        <v>0</v>
      </c>
      <c r="E534" s="45">
        <v>0</v>
      </c>
      <c r="F534" s="45">
        <v>0</v>
      </c>
      <c r="G534" s="45">
        <v>0</v>
      </c>
      <c r="H534" s="46">
        <v>0</v>
      </c>
      <c r="I534" s="39">
        <v>0</v>
      </c>
    </row>
    <row r="535" spans="1:9" ht="15.95" customHeight="1" x14ac:dyDescent="0.25">
      <c r="A535" s="18" t="s">
        <v>1043</v>
      </c>
      <c r="B535" s="19" t="s">
        <v>91</v>
      </c>
      <c r="C535" s="20" t="s">
        <v>1044</v>
      </c>
      <c r="D535" s="44">
        <v>0</v>
      </c>
      <c r="E535" s="45">
        <v>0</v>
      </c>
      <c r="F535" s="45">
        <v>0</v>
      </c>
      <c r="G535" s="45">
        <v>0</v>
      </c>
      <c r="H535" s="46">
        <v>1.5561052</v>
      </c>
      <c r="I535" s="39">
        <v>1.5561052</v>
      </c>
    </row>
    <row r="536" spans="1:9" ht="15.95" customHeight="1" x14ac:dyDescent="0.25">
      <c r="A536" s="18" t="s">
        <v>1045</v>
      </c>
      <c r="B536" s="19" t="s">
        <v>91</v>
      </c>
      <c r="C536" s="20" t="s">
        <v>1046</v>
      </c>
      <c r="D536" s="44">
        <v>0</v>
      </c>
      <c r="E536" s="45">
        <v>0</v>
      </c>
      <c r="F536" s="45">
        <v>0</v>
      </c>
      <c r="G536" s="45">
        <v>0</v>
      </c>
      <c r="H536" s="46">
        <v>3.5923137999999999</v>
      </c>
      <c r="I536" s="39">
        <v>3.5923137999999999</v>
      </c>
    </row>
    <row r="537" spans="1:9" ht="15.95" customHeight="1" x14ac:dyDescent="0.25">
      <c r="A537" s="18" t="s">
        <v>1047</v>
      </c>
      <c r="B537" s="19" t="s">
        <v>91</v>
      </c>
      <c r="C537" s="20" t="s">
        <v>1048</v>
      </c>
      <c r="D537" s="44">
        <v>0</v>
      </c>
      <c r="E537" s="45">
        <v>0</v>
      </c>
      <c r="F537" s="45">
        <v>0</v>
      </c>
      <c r="G537" s="45">
        <v>0</v>
      </c>
      <c r="H537" s="46">
        <v>0</v>
      </c>
      <c r="I537" s="39">
        <v>0</v>
      </c>
    </row>
    <row r="538" spans="1:9" ht="15.95" customHeight="1" x14ac:dyDescent="0.25">
      <c r="A538" s="18" t="s">
        <v>1049</v>
      </c>
      <c r="B538" s="19" t="s">
        <v>91</v>
      </c>
      <c r="C538" s="20" t="s">
        <v>1050</v>
      </c>
      <c r="D538" s="44">
        <v>0</v>
      </c>
      <c r="E538" s="45">
        <v>0</v>
      </c>
      <c r="F538" s="45">
        <v>0</v>
      </c>
      <c r="G538" s="45">
        <v>0</v>
      </c>
      <c r="H538" s="46">
        <v>0</v>
      </c>
      <c r="I538" s="39">
        <v>0</v>
      </c>
    </row>
    <row r="539" spans="1:9" ht="15.95" customHeight="1" x14ac:dyDescent="0.25">
      <c r="A539" s="18" t="s">
        <v>1051</v>
      </c>
      <c r="B539" s="19" t="s">
        <v>91</v>
      </c>
      <c r="C539" s="20" t="s">
        <v>1052</v>
      </c>
      <c r="D539" s="44">
        <v>0</v>
      </c>
      <c r="E539" s="45">
        <v>0</v>
      </c>
      <c r="F539" s="45">
        <v>0</v>
      </c>
      <c r="G539" s="45">
        <v>0</v>
      </c>
      <c r="H539" s="46">
        <v>0</v>
      </c>
      <c r="I539" s="39">
        <v>0</v>
      </c>
    </row>
    <row r="540" spans="1:9" ht="15.95" customHeight="1" x14ac:dyDescent="0.25">
      <c r="A540" s="18" t="s">
        <v>1053</v>
      </c>
      <c r="B540" s="19" t="s">
        <v>91</v>
      </c>
      <c r="C540" s="20" t="s">
        <v>1054</v>
      </c>
      <c r="D540" s="44">
        <v>0</v>
      </c>
      <c r="E540" s="45">
        <v>0</v>
      </c>
      <c r="F540" s="45">
        <v>0</v>
      </c>
      <c r="G540" s="45">
        <v>0</v>
      </c>
      <c r="H540" s="46">
        <v>0</v>
      </c>
      <c r="I540" s="39">
        <v>0</v>
      </c>
    </row>
    <row r="541" spans="1:9" ht="15.95" customHeight="1" x14ac:dyDescent="0.25">
      <c r="A541" s="18" t="s">
        <v>1055</v>
      </c>
      <c r="B541" s="19" t="s">
        <v>1056</v>
      </c>
      <c r="C541" s="20" t="s">
        <v>1057</v>
      </c>
      <c r="D541" s="44">
        <v>0</v>
      </c>
      <c r="E541" s="45">
        <v>4.4483332699999991</v>
      </c>
      <c r="F541" s="45">
        <v>0</v>
      </c>
      <c r="G541" s="45">
        <v>0</v>
      </c>
      <c r="H541" s="46">
        <v>0</v>
      </c>
      <c r="I541" s="39">
        <v>4.4483332699999991</v>
      </c>
    </row>
    <row r="542" spans="1:9" ht="15.95" customHeight="1" x14ac:dyDescent="0.25">
      <c r="A542" s="18" t="s">
        <v>1058</v>
      </c>
      <c r="B542" s="19" t="s">
        <v>1056</v>
      </c>
      <c r="C542" s="20" t="s">
        <v>1059</v>
      </c>
      <c r="D542" s="44">
        <v>0</v>
      </c>
      <c r="E542" s="45">
        <v>0.4</v>
      </c>
      <c r="F542" s="45">
        <v>0</v>
      </c>
      <c r="G542" s="45">
        <v>0</v>
      </c>
      <c r="H542" s="46">
        <v>0</v>
      </c>
      <c r="I542" s="39">
        <v>0.4</v>
      </c>
    </row>
    <row r="543" spans="1:9" ht="15.95" customHeight="1" x14ac:dyDescent="0.25">
      <c r="A543" s="18" t="s">
        <v>1060</v>
      </c>
      <c r="B543" s="19" t="s">
        <v>1056</v>
      </c>
      <c r="C543" s="20" t="s">
        <v>1061</v>
      </c>
      <c r="D543" s="44">
        <v>0</v>
      </c>
      <c r="E543" s="45">
        <v>30.578250000000001</v>
      </c>
      <c r="F543" s="45">
        <v>0</v>
      </c>
      <c r="G543" s="45">
        <v>0</v>
      </c>
      <c r="H543" s="46">
        <v>0</v>
      </c>
      <c r="I543" s="39">
        <v>30.578250000000001</v>
      </c>
    </row>
    <row r="544" spans="1:9" ht="15.95" customHeight="1" x14ac:dyDescent="0.25">
      <c r="A544" s="18" t="s">
        <v>1062</v>
      </c>
      <c r="B544" s="19" t="s">
        <v>1056</v>
      </c>
      <c r="C544" s="20" t="s">
        <v>1063</v>
      </c>
      <c r="D544" s="44">
        <v>0</v>
      </c>
      <c r="E544" s="45">
        <v>0</v>
      </c>
      <c r="F544" s="45">
        <v>0</v>
      </c>
      <c r="G544" s="45">
        <v>0</v>
      </c>
      <c r="H544" s="46">
        <v>0</v>
      </c>
      <c r="I544" s="39">
        <v>0</v>
      </c>
    </row>
    <row r="545" spans="1:9" ht="15.95" customHeight="1" x14ac:dyDescent="0.25">
      <c r="A545" s="18" t="s">
        <v>1064</v>
      </c>
      <c r="B545" s="19" t="s">
        <v>1056</v>
      </c>
      <c r="C545" s="20" t="s">
        <v>1065</v>
      </c>
      <c r="D545" s="44">
        <v>0</v>
      </c>
      <c r="E545" s="45">
        <v>7.5475784399999997</v>
      </c>
      <c r="F545" s="45">
        <v>0</v>
      </c>
      <c r="G545" s="45">
        <v>0</v>
      </c>
      <c r="H545" s="46">
        <v>0</v>
      </c>
      <c r="I545" s="39">
        <v>7.5475784399999997</v>
      </c>
    </row>
    <row r="546" spans="1:9" ht="15.95" customHeight="1" x14ac:dyDescent="0.25">
      <c r="A546" s="18" t="s">
        <v>1066</v>
      </c>
      <c r="B546" s="19" t="s">
        <v>1056</v>
      </c>
      <c r="C546" s="20" t="s">
        <v>1067</v>
      </c>
      <c r="D546" s="44">
        <v>0</v>
      </c>
      <c r="E546" s="45">
        <v>36.538461560000002</v>
      </c>
      <c r="F546" s="45">
        <v>0</v>
      </c>
      <c r="G546" s="45">
        <v>0</v>
      </c>
      <c r="H546" s="46">
        <v>0</v>
      </c>
      <c r="I546" s="39">
        <v>36.538461560000002</v>
      </c>
    </row>
    <row r="547" spans="1:9" ht="15.95" customHeight="1" x14ac:dyDescent="0.25">
      <c r="A547" s="18" t="s">
        <v>1068</v>
      </c>
      <c r="B547" s="19" t="s">
        <v>1056</v>
      </c>
      <c r="C547" s="20" t="s">
        <v>1069</v>
      </c>
      <c r="D547" s="44">
        <v>0</v>
      </c>
      <c r="E547" s="45">
        <v>14.125904439999999</v>
      </c>
      <c r="F547" s="45">
        <v>0</v>
      </c>
      <c r="G547" s="45">
        <v>0</v>
      </c>
      <c r="H547" s="46">
        <v>0</v>
      </c>
      <c r="I547" s="39">
        <v>14.125904439999999</v>
      </c>
    </row>
    <row r="548" spans="1:9" ht="15.95" customHeight="1" x14ac:dyDescent="0.25">
      <c r="A548" s="18" t="s">
        <v>1070</v>
      </c>
      <c r="B548" s="19" t="s">
        <v>1056</v>
      </c>
      <c r="C548" s="20" t="s">
        <v>1071</v>
      </c>
      <c r="D548" s="44">
        <v>0</v>
      </c>
      <c r="E548" s="45">
        <v>42.315131579999999</v>
      </c>
      <c r="F548" s="45">
        <v>0</v>
      </c>
      <c r="G548" s="45">
        <v>0</v>
      </c>
      <c r="H548" s="46">
        <v>0</v>
      </c>
      <c r="I548" s="39">
        <v>42.315131579999999</v>
      </c>
    </row>
    <row r="549" spans="1:9" ht="15.95" customHeight="1" x14ac:dyDescent="0.25">
      <c r="A549" s="18" t="s">
        <v>1072</v>
      </c>
      <c r="B549" s="19" t="s">
        <v>1056</v>
      </c>
      <c r="C549" s="20" t="s">
        <v>906</v>
      </c>
      <c r="D549" s="44">
        <v>11.037316000000001</v>
      </c>
      <c r="E549" s="45">
        <v>0.92437000000000002</v>
      </c>
      <c r="F549" s="45">
        <v>0</v>
      </c>
      <c r="G549" s="45">
        <v>0</v>
      </c>
      <c r="H549" s="46">
        <v>0</v>
      </c>
      <c r="I549" s="39">
        <v>11.961686</v>
      </c>
    </row>
    <row r="550" spans="1:9" ht="15.95" customHeight="1" x14ac:dyDescent="0.25">
      <c r="A550" s="18" t="s">
        <v>1073</v>
      </c>
      <c r="B550" s="19" t="s">
        <v>1056</v>
      </c>
      <c r="C550" s="20" t="s">
        <v>1074</v>
      </c>
      <c r="D550" s="44">
        <v>0</v>
      </c>
      <c r="E550" s="45">
        <v>2.77007519</v>
      </c>
      <c r="F550" s="45">
        <v>0</v>
      </c>
      <c r="G550" s="45">
        <v>0</v>
      </c>
      <c r="H550" s="46">
        <v>0</v>
      </c>
      <c r="I550" s="39">
        <v>2.77007519</v>
      </c>
    </row>
    <row r="551" spans="1:9" ht="15.95" customHeight="1" x14ac:dyDescent="0.25">
      <c r="A551" s="18" t="s">
        <v>1075</v>
      </c>
      <c r="B551" s="19" t="s">
        <v>1056</v>
      </c>
      <c r="C551" s="20" t="s">
        <v>1076</v>
      </c>
      <c r="D551" s="44">
        <v>0</v>
      </c>
      <c r="E551" s="45">
        <v>4.5762711200000004</v>
      </c>
      <c r="F551" s="45">
        <v>0</v>
      </c>
      <c r="G551" s="45">
        <v>0</v>
      </c>
      <c r="H551" s="46">
        <v>0</v>
      </c>
      <c r="I551" s="39">
        <v>4.5762711200000004</v>
      </c>
    </row>
    <row r="552" spans="1:9" ht="15.95" customHeight="1" x14ac:dyDescent="0.25">
      <c r="A552" s="18" t="s">
        <v>1077</v>
      </c>
      <c r="B552" s="19" t="s">
        <v>1056</v>
      </c>
      <c r="C552" s="20" t="s">
        <v>1078</v>
      </c>
      <c r="D552" s="44">
        <v>0</v>
      </c>
      <c r="E552" s="45">
        <v>9.1064749499999991</v>
      </c>
      <c r="F552" s="45">
        <v>0</v>
      </c>
      <c r="G552" s="45">
        <v>0</v>
      </c>
      <c r="H552" s="46">
        <v>0</v>
      </c>
      <c r="I552" s="39">
        <v>9.1064749499999991</v>
      </c>
    </row>
    <row r="553" spans="1:9" ht="15.95" customHeight="1" x14ac:dyDescent="0.25">
      <c r="A553" s="18" t="s">
        <v>1079</v>
      </c>
      <c r="B553" s="19" t="s">
        <v>1056</v>
      </c>
      <c r="C553" s="20" t="s">
        <v>1080</v>
      </c>
      <c r="D553" s="44">
        <v>0</v>
      </c>
      <c r="E553" s="45">
        <v>12.074463960000001</v>
      </c>
      <c r="F553" s="45">
        <v>0</v>
      </c>
      <c r="G553" s="45">
        <v>0</v>
      </c>
      <c r="H553" s="46">
        <v>0</v>
      </c>
      <c r="I553" s="39">
        <v>12.074463960000001</v>
      </c>
    </row>
    <row r="554" spans="1:9" ht="15.95" customHeight="1" x14ac:dyDescent="0.25">
      <c r="A554" s="18" t="s">
        <v>1081</v>
      </c>
      <c r="B554" s="19" t="s">
        <v>1056</v>
      </c>
      <c r="C554" s="20" t="s">
        <v>1082</v>
      </c>
      <c r="D554" s="44">
        <v>0</v>
      </c>
      <c r="E554" s="45">
        <v>0</v>
      </c>
      <c r="F554" s="45">
        <v>0</v>
      </c>
      <c r="G554" s="45">
        <v>0</v>
      </c>
      <c r="H554" s="46">
        <v>0</v>
      </c>
      <c r="I554" s="39">
        <v>0</v>
      </c>
    </row>
    <row r="555" spans="1:9" ht="15.95" customHeight="1" x14ac:dyDescent="0.25">
      <c r="A555" s="18" t="s">
        <v>1083</v>
      </c>
      <c r="B555" s="19" t="s">
        <v>1056</v>
      </c>
      <c r="C555" s="20" t="s">
        <v>1084</v>
      </c>
      <c r="D555" s="44">
        <v>0</v>
      </c>
      <c r="E555" s="45">
        <v>18.566666600000001</v>
      </c>
      <c r="F555" s="45">
        <v>0</v>
      </c>
      <c r="G555" s="45">
        <v>0</v>
      </c>
      <c r="H555" s="46">
        <v>0</v>
      </c>
      <c r="I555" s="39">
        <v>18.566666600000001</v>
      </c>
    </row>
    <row r="556" spans="1:9" ht="15.95" customHeight="1" x14ac:dyDescent="0.25">
      <c r="A556" s="18" t="s">
        <v>1085</v>
      </c>
      <c r="B556" s="19" t="s">
        <v>1056</v>
      </c>
      <c r="C556" s="20" t="s">
        <v>1086</v>
      </c>
      <c r="D556" s="44">
        <v>0</v>
      </c>
      <c r="E556" s="45">
        <v>0</v>
      </c>
      <c r="F556" s="45">
        <v>0</v>
      </c>
      <c r="G556" s="45">
        <v>0</v>
      </c>
      <c r="H556" s="46">
        <v>0</v>
      </c>
      <c r="I556" s="39">
        <v>0</v>
      </c>
    </row>
    <row r="557" spans="1:9" ht="15.95" customHeight="1" x14ac:dyDescent="0.25">
      <c r="A557" s="18" t="s">
        <v>1087</v>
      </c>
      <c r="B557" s="19" t="s">
        <v>1056</v>
      </c>
      <c r="C557" s="20" t="s">
        <v>1088</v>
      </c>
      <c r="D557" s="44">
        <v>0</v>
      </c>
      <c r="E557" s="45">
        <v>4.8148148900000001</v>
      </c>
      <c r="F557" s="45">
        <v>0</v>
      </c>
      <c r="G557" s="45">
        <v>0</v>
      </c>
      <c r="H557" s="46">
        <v>0</v>
      </c>
      <c r="I557" s="39">
        <v>4.8148148900000001</v>
      </c>
    </row>
    <row r="558" spans="1:9" ht="15.95" customHeight="1" x14ac:dyDescent="0.25">
      <c r="A558" s="18" t="s">
        <v>1089</v>
      </c>
      <c r="B558" s="19" t="s">
        <v>1056</v>
      </c>
      <c r="C558" s="20" t="s">
        <v>1090</v>
      </c>
      <c r="D558" s="44">
        <v>23.529389999999999</v>
      </c>
      <c r="E558" s="45">
        <v>35.074562860738496</v>
      </c>
      <c r="F558" s="45">
        <v>0</v>
      </c>
      <c r="G558" s="45">
        <v>0</v>
      </c>
      <c r="H558" s="46">
        <v>0</v>
      </c>
      <c r="I558" s="39">
        <v>58.603952860738495</v>
      </c>
    </row>
    <row r="559" spans="1:9" ht="15.95" customHeight="1" x14ac:dyDescent="0.25">
      <c r="A559" s="18" t="s">
        <v>1091</v>
      </c>
      <c r="B559" s="19" t="s">
        <v>1056</v>
      </c>
      <c r="C559" s="20" t="s">
        <v>1092</v>
      </c>
      <c r="D559" s="44">
        <v>0</v>
      </c>
      <c r="E559" s="45">
        <v>4.9166666599999997</v>
      </c>
      <c r="F559" s="45">
        <v>0</v>
      </c>
      <c r="G559" s="45">
        <v>0</v>
      </c>
      <c r="H559" s="46">
        <v>0</v>
      </c>
      <c r="I559" s="39">
        <v>4.9166666599999997</v>
      </c>
    </row>
    <row r="560" spans="1:9" ht="15.95" customHeight="1" x14ac:dyDescent="0.25">
      <c r="A560" s="18" t="s">
        <v>1093</v>
      </c>
      <c r="B560" s="19" t="s">
        <v>1056</v>
      </c>
      <c r="C560" s="20" t="s">
        <v>1094</v>
      </c>
      <c r="D560" s="44">
        <v>0</v>
      </c>
      <c r="E560" s="45">
        <v>9.1984482199999995</v>
      </c>
      <c r="F560" s="45">
        <v>0</v>
      </c>
      <c r="G560" s="45">
        <v>0</v>
      </c>
      <c r="H560" s="46">
        <v>0</v>
      </c>
      <c r="I560" s="39">
        <v>9.1984482199999995</v>
      </c>
    </row>
    <row r="561" spans="1:9" ht="15.95" customHeight="1" x14ac:dyDescent="0.25">
      <c r="A561" s="18" t="s">
        <v>1095</v>
      </c>
      <c r="B561" s="19" t="s">
        <v>1056</v>
      </c>
      <c r="C561" s="20" t="s">
        <v>1096</v>
      </c>
      <c r="D561" s="44">
        <v>0</v>
      </c>
      <c r="E561" s="45">
        <v>2.4907533100000001</v>
      </c>
      <c r="F561" s="45">
        <v>0</v>
      </c>
      <c r="G561" s="45">
        <v>0</v>
      </c>
      <c r="H561" s="46">
        <v>0</v>
      </c>
      <c r="I561" s="39">
        <v>2.4907533100000001</v>
      </c>
    </row>
    <row r="562" spans="1:9" ht="15.95" customHeight="1" x14ac:dyDescent="0.25">
      <c r="A562" s="18" t="s">
        <v>1097</v>
      </c>
      <c r="B562" s="19" t="s">
        <v>1056</v>
      </c>
      <c r="C562" s="20" t="s">
        <v>1098</v>
      </c>
      <c r="D562" s="44">
        <v>0</v>
      </c>
      <c r="E562" s="45">
        <v>1.0886496600000011</v>
      </c>
      <c r="F562" s="45">
        <v>0</v>
      </c>
      <c r="G562" s="45">
        <v>0</v>
      </c>
      <c r="H562" s="46">
        <v>0</v>
      </c>
      <c r="I562" s="39">
        <v>1.0886496600000011</v>
      </c>
    </row>
    <row r="563" spans="1:9" ht="15.95" customHeight="1" x14ac:dyDescent="0.25">
      <c r="A563" s="18" t="s">
        <v>1099</v>
      </c>
      <c r="B563" s="19" t="s">
        <v>1056</v>
      </c>
      <c r="C563" s="20" t="s">
        <v>1100</v>
      </c>
      <c r="D563" s="44">
        <v>0</v>
      </c>
      <c r="E563" s="45">
        <v>138.71269915571051</v>
      </c>
      <c r="F563" s="45">
        <v>0</v>
      </c>
      <c r="G563" s="45">
        <v>0</v>
      </c>
      <c r="H563" s="46">
        <v>0</v>
      </c>
      <c r="I563" s="39">
        <v>138.71269915571051</v>
      </c>
    </row>
    <row r="564" spans="1:9" ht="15.95" customHeight="1" x14ac:dyDescent="0.25">
      <c r="A564" s="18" t="s">
        <v>1101</v>
      </c>
      <c r="B564" s="19" t="s">
        <v>1056</v>
      </c>
      <c r="C564" s="20" t="s">
        <v>760</v>
      </c>
      <c r="D564" s="44">
        <v>0</v>
      </c>
      <c r="E564" s="45">
        <v>34.328592329999999</v>
      </c>
      <c r="F564" s="45">
        <v>0</v>
      </c>
      <c r="G564" s="45">
        <v>0</v>
      </c>
      <c r="H564" s="46">
        <v>0</v>
      </c>
      <c r="I564" s="39">
        <v>34.328592329999999</v>
      </c>
    </row>
    <row r="565" spans="1:9" ht="15.95" customHeight="1" x14ac:dyDescent="0.25">
      <c r="A565" s="18" t="s">
        <v>1102</v>
      </c>
      <c r="B565" s="19" t="s">
        <v>1056</v>
      </c>
      <c r="C565" s="20" t="s">
        <v>1103</v>
      </c>
      <c r="D565" s="44">
        <v>0</v>
      </c>
      <c r="E565" s="45">
        <v>0</v>
      </c>
      <c r="F565" s="45">
        <v>0</v>
      </c>
      <c r="G565" s="45">
        <v>0</v>
      </c>
      <c r="H565" s="46">
        <v>0</v>
      </c>
      <c r="I565" s="39">
        <v>0</v>
      </c>
    </row>
    <row r="566" spans="1:9" ht="15.95" customHeight="1" x14ac:dyDescent="0.25">
      <c r="A566" s="18" t="s">
        <v>1104</v>
      </c>
      <c r="B566" s="19" t="s">
        <v>1056</v>
      </c>
      <c r="C566" s="20" t="s">
        <v>1105</v>
      </c>
      <c r="D566" s="44">
        <v>0</v>
      </c>
      <c r="E566" s="45">
        <v>0</v>
      </c>
      <c r="F566" s="45">
        <v>0</v>
      </c>
      <c r="G566" s="45">
        <v>0</v>
      </c>
      <c r="H566" s="46">
        <v>0</v>
      </c>
      <c r="I566" s="39">
        <v>0</v>
      </c>
    </row>
    <row r="567" spans="1:9" ht="15.95" customHeight="1" x14ac:dyDescent="0.25">
      <c r="A567" s="18" t="s">
        <v>1106</v>
      </c>
      <c r="B567" s="19" t="s">
        <v>1056</v>
      </c>
      <c r="C567" s="20" t="s">
        <v>1107</v>
      </c>
      <c r="D567" s="44">
        <v>0</v>
      </c>
      <c r="E567" s="45">
        <v>14.458881679999999</v>
      </c>
      <c r="F567" s="45">
        <v>0</v>
      </c>
      <c r="G567" s="45">
        <v>0</v>
      </c>
      <c r="H567" s="46">
        <v>0</v>
      </c>
      <c r="I567" s="39">
        <v>14.458881679999999</v>
      </c>
    </row>
    <row r="568" spans="1:9" ht="15.95" customHeight="1" x14ac:dyDescent="0.25">
      <c r="A568" s="18" t="s">
        <v>1108</v>
      </c>
      <c r="B568" s="19" t="s">
        <v>1056</v>
      </c>
      <c r="C568" s="20" t="s">
        <v>1109</v>
      </c>
      <c r="D568" s="44">
        <v>0</v>
      </c>
      <c r="E568" s="45">
        <v>0</v>
      </c>
      <c r="F568" s="45">
        <v>0</v>
      </c>
      <c r="G568" s="45">
        <v>0</v>
      </c>
      <c r="H568" s="46">
        <v>0</v>
      </c>
      <c r="I568" s="39">
        <v>0</v>
      </c>
    </row>
    <row r="569" spans="1:9" ht="15.95" customHeight="1" x14ac:dyDescent="0.25">
      <c r="A569" s="18" t="s">
        <v>1110</v>
      </c>
      <c r="B569" s="19" t="s">
        <v>1056</v>
      </c>
      <c r="C569" s="20" t="s">
        <v>1111</v>
      </c>
      <c r="D569" s="44">
        <v>2.8508</v>
      </c>
      <c r="E569" s="45">
        <v>18.161706690000003</v>
      </c>
      <c r="F569" s="45">
        <v>0</v>
      </c>
      <c r="G569" s="45">
        <v>0</v>
      </c>
      <c r="H569" s="46">
        <v>0</v>
      </c>
      <c r="I569" s="39">
        <v>21.012506690000002</v>
      </c>
    </row>
    <row r="570" spans="1:9" ht="15.95" customHeight="1" x14ac:dyDescent="0.25">
      <c r="A570" s="18" t="s">
        <v>1112</v>
      </c>
      <c r="B570" s="19" t="s">
        <v>1056</v>
      </c>
      <c r="C570" s="20" t="s">
        <v>1113</v>
      </c>
      <c r="D570" s="44">
        <v>60</v>
      </c>
      <c r="E570" s="45">
        <v>24.451429380000004</v>
      </c>
      <c r="F570" s="45">
        <v>0</v>
      </c>
      <c r="G570" s="45">
        <v>0</v>
      </c>
      <c r="H570" s="46">
        <v>0</v>
      </c>
      <c r="I570" s="39">
        <v>84.451429380000008</v>
      </c>
    </row>
    <row r="571" spans="1:9" ht="15.95" customHeight="1" x14ac:dyDescent="0.25">
      <c r="A571" s="18" t="s">
        <v>1114</v>
      </c>
      <c r="B571" s="19" t="s">
        <v>1056</v>
      </c>
      <c r="C571" s="20" t="s">
        <v>1115</v>
      </c>
      <c r="D571" s="44">
        <v>0</v>
      </c>
      <c r="E571" s="45">
        <v>14.089912269999999</v>
      </c>
      <c r="F571" s="45">
        <v>0</v>
      </c>
      <c r="G571" s="45">
        <v>0</v>
      </c>
      <c r="H571" s="46">
        <v>0</v>
      </c>
      <c r="I571" s="39">
        <v>14.089912269999999</v>
      </c>
    </row>
    <row r="572" spans="1:9" ht="15.95" customHeight="1" x14ac:dyDescent="0.25">
      <c r="A572" s="18" t="s">
        <v>1116</v>
      </c>
      <c r="B572" s="19" t="s">
        <v>1056</v>
      </c>
      <c r="C572" s="20" t="s">
        <v>1117</v>
      </c>
      <c r="D572" s="44">
        <v>0</v>
      </c>
      <c r="E572" s="45">
        <v>4.1666470000000205E-2</v>
      </c>
      <c r="F572" s="45">
        <v>0</v>
      </c>
      <c r="G572" s="45">
        <v>0</v>
      </c>
      <c r="H572" s="46">
        <v>0</v>
      </c>
      <c r="I572" s="39">
        <v>4.1666470000000205E-2</v>
      </c>
    </row>
    <row r="573" spans="1:9" ht="15.95" customHeight="1" x14ac:dyDescent="0.25">
      <c r="A573" s="18" t="s">
        <v>1118</v>
      </c>
      <c r="B573" s="19" t="s">
        <v>1056</v>
      </c>
      <c r="C573" s="20" t="s">
        <v>1119</v>
      </c>
      <c r="D573" s="44">
        <v>0</v>
      </c>
      <c r="E573" s="45">
        <v>7.2816113799999993</v>
      </c>
      <c r="F573" s="45">
        <v>0</v>
      </c>
      <c r="G573" s="45">
        <v>0</v>
      </c>
      <c r="H573" s="46">
        <v>0</v>
      </c>
      <c r="I573" s="39">
        <v>7.2816113799999993</v>
      </c>
    </row>
    <row r="574" spans="1:9" ht="15.95" customHeight="1" x14ac:dyDescent="0.25">
      <c r="A574" s="18" t="s">
        <v>1120</v>
      </c>
      <c r="B574" s="19" t="s">
        <v>1056</v>
      </c>
      <c r="C574" s="20" t="s">
        <v>1121</v>
      </c>
      <c r="D574" s="44">
        <v>0</v>
      </c>
      <c r="E574" s="45">
        <v>0</v>
      </c>
      <c r="F574" s="45">
        <v>0</v>
      </c>
      <c r="G574" s="45">
        <v>0</v>
      </c>
      <c r="H574" s="46">
        <v>0</v>
      </c>
      <c r="I574" s="39">
        <v>0</v>
      </c>
    </row>
    <row r="575" spans="1:9" ht="15.95" customHeight="1" x14ac:dyDescent="0.25">
      <c r="A575" s="18" t="s">
        <v>1122</v>
      </c>
      <c r="B575" s="19" t="s">
        <v>1056</v>
      </c>
      <c r="C575" s="20" t="s">
        <v>1123</v>
      </c>
      <c r="D575" s="44">
        <v>5</v>
      </c>
      <c r="E575" s="45">
        <v>19.908588769999998</v>
      </c>
      <c r="F575" s="45">
        <v>0</v>
      </c>
      <c r="G575" s="45">
        <v>0</v>
      </c>
      <c r="H575" s="46">
        <v>0</v>
      </c>
      <c r="I575" s="39">
        <v>24.908588769999998</v>
      </c>
    </row>
    <row r="576" spans="1:9" ht="15.95" customHeight="1" x14ac:dyDescent="0.25">
      <c r="A576" s="18" t="s">
        <v>1124</v>
      </c>
      <c r="B576" s="19" t="s">
        <v>1056</v>
      </c>
      <c r="C576" s="20" t="s">
        <v>1125</v>
      </c>
      <c r="D576" s="44">
        <v>0</v>
      </c>
      <c r="E576" s="45">
        <v>2.7039355400000007</v>
      </c>
      <c r="F576" s="45">
        <v>0</v>
      </c>
      <c r="G576" s="45">
        <v>0</v>
      </c>
      <c r="H576" s="46">
        <v>0</v>
      </c>
      <c r="I576" s="39">
        <v>2.7039355400000007</v>
      </c>
    </row>
    <row r="577" spans="1:9" ht="15.95" customHeight="1" x14ac:dyDescent="0.25">
      <c r="A577" s="18" t="s">
        <v>1126</v>
      </c>
      <c r="B577" s="19" t="s">
        <v>1056</v>
      </c>
      <c r="C577" s="20" t="s">
        <v>1127</v>
      </c>
      <c r="D577" s="44">
        <v>0</v>
      </c>
      <c r="E577" s="45">
        <v>4.5714139999999896E-2</v>
      </c>
      <c r="F577" s="45">
        <v>0</v>
      </c>
      <c r="G577" s="45">
        <v>0</v>
      </c>
      <c r="H577" s="46">
        <v>0</v>
      </c>
      <c r="I577" s="39">
        <v>4.5714139999999896E-2</v>
      </c>
    </row>
    <row r="578" spans="1:9" ht="15.95" customHeight="1" x14ac:dyDescent="0.25">
      <c r="A578" s="18" t="s">
        <v>1128</v>
      </c>
      <c r="B578" s="19" t="s">
        <v>1056</v>
      </c>
      <c r="C578" s="20" t="s">
        <v>1129</v>
      </c>
      <c r="D578" s="44">
        <v>0</v>
      </c>
      <c r="E578" s="45">
        <v>2.0862301100000002</v>
      </c>
      <c r="F578" s="45">
        <v>0</v>
      </c>
      <c r="G578" s="45">
        <v>0</v>
      </c>
      <c r="H578" s="46">
        <v>0</v>
      </c>
      <c r="I578" s="39">
        <v>2.0862301100000002</v>
      </c>
    </row>
    <row r="579" spans="1:9" ht="15.95" customHeight="1" x14ac:dyDescent="0.25">
      <c r="A579" s="18" t="s">
        <v>1130</v>
      </c>
      <c r="B579" s="19" t="s">
        <v>1056</v>
      </c>
      <c r="C579" s="20" t="s">
        <v>1131</v>
      </c>
      <c r="D579" s="44">
        <v>2671.55090238</v>
      </c>
      <c r="E579" s="45">
        <v>0</v>
      </c>
      <c r="F579" s="45">
        <v>0</v>
      </c>
      <c r="G579" s="45">
        <v>0</v>
      </c>
      <c r="H579" s="46">
        <v>0</v>
      </c>
      <c r="I579" s="39">
        <v>2671.55090238</v>
      </c>
    </row>
    <row r="580" spans="1:9" ht="15.95" customHeight="1" x14ac:dyDescent="0.25">
      <c r="A580" s="18" t="s">
        <v>1132</v>
      </c>
      <c r="B580" s="19" t="s">
        <v>1056</v>
      </c>
      <c r="C580" s="20" t="s">
        <v>1133</v>
      </c>
      <c r="D580" s="44">
        <v>0</v>
      </c>
      <c r="E580" s="45">
        <v>0</v>
      </c>
      <c r="F580" s="45">
        <v>0</v>
      </c>
      <c r="G580" s="45">
        <v>0</v>
      </c>
      <c r="H580" s="46">
        <v>0</v>
      </c>
      <c r="I580" s="39">
        <v>0</v>
      </c>
    </row>
    <row r="581" spans="1:9" ht="15.95" customHeight="1" x14ac:dyDescent="0.25">
      <c r="A581" s="18" t="s">
        <v>1134</v>
      </c>
      <c r="B581" s="19" t="s">
        <v>1056</v>
      </c>
      <c r="C581" s="20" t="s">
        <v>1135</v>
      </c>
      <c r="D581" s="44">
        <v>0</v>
      </c>
      <c r="E581" s="45">
        <v>1.3242423999999999</v>
      </c>
      <c r="F581" s="45">
        <v>0</v>
      </c>
      <c r="G581" s="45">
        <v>0</v>
      </c>
      <c r="H581" s="46">
        <v>0</v>
      </c>
      <c r="I581" s="39">
        <v>1.3242423999999999</v>
      </c>
    </row>
    <row r="582" spans="1:9" ht="15.95" customHeight="1" x14ac:dyDescent="0.25">
      <c r="A582" s="18" t="s">
        <v>1136</v>
      </c>
      <c r="B582" s="19" t="s">
        <v>1056</v>
      </c>
      <c r="C582" s="20" t="s">
        <v>1137</v>
      </c>
      <c r="D582" s="44">
        <v>0</v>
      </c>
      <c r="E582" s="45">
        <v>6.1788518400000001</v>
      </c>
      <c r="F582" s="45">
        <v>0</v>
      </c>
      <c r="G582" s="45">
        <v>0</v>
      </c>
      <c r="H582" s="46">
        <v>0</v>
      </c>
      <c r="I582" s="39">
        <v>6.1788518400000001</v>
      </c>
    </row>
    <row r="583" spans="1:9" ht="15.95" customHeight="1" x14ac:dyDescent="0.25">
      <c r="A583" s="18" t="s">
        <v>1138</v>
      </c>
      <c r="B583" s="19" t="s">
        <v>1056</v>
      </c>
      <c r="C583" s="20" t="s">
        <v>1139</v>
      </c>
      <c r="D583" s="44">
        <v>0</v>
      </c>
      <c r="E583" s="45">
        <v>26.202378109999998</v>
      </c>
      <c r="F583" s="45">
        <v>0</v>
      </c>
      <c r="G583" s="45">
        <v>0</v>
      </c>
      <c r="H583" s="46">
        <v>0</v>
      </c>
      <c r="I583" s="39">
        <v>26.202378109999998</v>
      </c>
    </row>
    <row r="584" spans="1:9" ht="15.95" customHeight="1" x14ac:dyDescent="0.25">
      <c r="A584" s="18" t="s">
        <v>1140</v>
      </c>
      <c r="B584" s="19" t="s">
        <v>1056</v>
      </c>
      <c r="C584" s="20" t="s">
        <v>1141</v>
      </c>
      <c r="D584" s="44">
        <v>16</v>
      </c>
      <c r="E584" s="45">
        <v>9.6230910000000005</v>
      </c>
      <c r="F584" s="45">
        <v>0</v>
      </c>
      <c r="G584" s="45">
        <v>0</v>
      </c>
      <c r="H584" s="46">
        <v>0</v>
      </c>
      <c r="I584" s="39">
        <v>25.623091000000002</v>
      </c>
    </row>
    <row r="585" spans="1:9" ht="15.95" customHeight="1" x14ac:dyDescent="0.25">
      <c r="A585" s="18" t="s">
        <v>1142</v>
      </c>
      <c r="B585" s="19" t="s">
        <v>1056</v>
      </c>
      <c r="C585" s="20" t="s">
        <v>1143</v>
      </c>
      <c r="D585" s="44">
        <v>0</v>
      </c>
      <c r="E585" s="45">
        <v>11.984004879999999</v>
      </c>
      <c r="F585" s="45">
        <v>0</v>
      </c>
      <c r="G585" s="45">
        <v>0</v>
      </c>
      <c r="H585" s="46">
        <v>0</v>
      </c>
      <c r="I585" s="39">
        <v>11.984004879999999</v>
      </c>
    </row>
    <row r="586" spans="1:9" ht="15.95" customHeight="1" x14ac:dyDescent="0.25">
      <c r="A586" s="18" t="s">
        <v>1144</v>
      </c>
      <c r="B586" s="19" t="s">
        <v>1056</v>
      </c>
      <c r="C586" s="20" t="s">
        <v>1145</v>
      </c>
      <c r="D586" s="44">
        <v>0</v>
      </c>
      <c r="E586" s="45">
        <v>20.276246799999999</v>
      </c>
      <c r="F586" s="45">
        <v>0</v>
      </c>
      <c r="G586" s="45">
        <v>0</v>
      </c>
      <c r="H586" s="46">
        <v>0</v>
      </c>
      <c r="I586" s="39">
        <v>20.276246799999999</v>
      </c>
    </row>
    <row r="587" spans="1:9" ht="15.95" customHeight="1" x14ac:dyDescent="0.25">
      <c r="A587" s="18" t="s">
        <v>1146</v>
      </c>
      <c r="B587" s="19" t="s">
        <v>1056</v>
      </c>
      <c r="C587" s="20" t="s">
        <v>1147</v>
      </c>
      <c r="D587" s="44">
        <v>11.8661183</v>
      </c>
      <c r="E587" s="45">
        <v>0</v>
      </c>
      <c r="F587" s="45">
        <v>0</v>
      </c>
      <c r="G587" s="45">
        <v>0</v>
      </c>
      <c r="H587" s="46">
        <v>0</v>
      </c>
      <c r="I587" s="39">
        <v>11.8661183</v>
      </c>
    </row>
    <row r="588" spans="1:9" ht="15.95" customHeight="1" x14ac:dyDescent="0.25">
      <c r="A588" s="18" t="s">
        <v>1148</v>
      </c>
      <c r="B588" s="19" t="s">
        <v>1056</v>
      </c>
      <c r="C588" s="20" t="s">
        <v>9</v>
      </c>
      <c r="D588" s="44">
        <v>0</v>
      </c>
      <c r="E588" s="45">
        <v>3.1168932500000008</v>
      </c>
      <c r="F588" s="45">
        <v>0</v>
      </c>
      <c r="G588" s="45">
        <v>0</v>
      </c>
      <c r="H588" s="46">
        <v>0</v>
      </c>
      <c r="I588" s="39">
        <v>3.1168932500000008</v>
      </c>
    </row>
    <row r="589" spans="1:9" ht="15.95" customHeight="1" x14ac:dyDescent="0.25">
      <c r="A589" s="18" t="s">
        <v>1149</v>
      </c>
      <c r="B589" s="19" t="s">
        <v>1056</v>
      </c>
      <c r="C589" s="20" t="s">
        <v>1150</v>
      </c>
      <c r="D589" s="44">
        <v>0</v>
      </c>
      <c r="E589" s="45">
        <v>0.86038392000000008</v>
      </c>
      <c r="F589" s="45">
        <v>0</v>
      </c>
      <c r="G589" s="45">
        <v>0</v>
      </c>
      <c r="H589" s="46">
        <v>0</v>
      </c>
      <c r="I589" s="39">
        <v>0.86038392000000008</v>
      </c>
    </row>
    <row r="590" spans="1:9" ht="15.95" customHeight="1" x14ac:dyDescent="0.25">
      <c r="A590" s="18" t="s">
        <v>1151</v>
      </c>
      <c r="B590" s="19" t="s">
        <v>1056</v>
      </c>
      <c r="C590" s="20" t="s">
        <v>1152</v>
      </c>
      <c r="D590" s="44">
        <v>37.294246990319387</v>
      </c>
      <c r="E590" s="45">
        <v>15.72206025</v>
      </c>
      <c r="F590" s="45">
        <v>0</v>
      </c>
      <c r="G590" s="45">
        <v>0</v>
      </c>
      <c r="H590" s="46">
        <v>0</v>
      </c>
      <c r="I590" s="39">
        <v>53.016307240319385</v>
      </c>
    </row>
    <row r="591" spans="1:9" ht="15.95" customHeight="1" x14ac:dyDescent="0.25">
      <c r="A591" s="18" t="s">
        <v>1153</v>
      </c>
      <c r="B591" s="19" t="s">
        <v>1056</v>
      </c>
      <c r="C591" s="20" t="s">
        <v>1154</v>
      </c>
      <c r="D591" s="44">
        <v>0</v>
      </c>
      <c r="E591" s="45">
        <v>0</v>
      </c>
      <c r="F591" s="45">
        <v>0</v>
      </c>
      <c r="G591" s="45">
        <v>0</v>
      </c>
      <c r="H591" s="46">
        <v>0</v>
      </c>
      <c r="I591" s="39">
        <v>0</v>
      </c>
    </row>
    <row r="592" spans="1:9" ht="15.95" customHeight="1" x14ac:dyDescent="0.25">
      <c r="A592" s="18" t="s">
        <v>1155</v>
      </c>
      <c r="B592" s="19" t="s">
        <v>1056</v>
      </c>
      <c r="C592" s="20" t="s">
        <v>1156</v>
      </c>
      <c r="D592" s="44">
        <v>0</v>
      </c>
      <c r="E592" s="45">
        <v>6.7960395</v>
      </c>
      <c r="F592" s="45">
        <v>0</v>
      </c>
      <c r="G592" s="45">
        <v>0</v>
      </c>
      <c r="H592" s="46">
        <v>0</v>
      </c>
      <c r="I592" s="39">
        <v>6.7960395</v>
      </c>
    </row>
    <row r="593" spans="1:9" ht="15.95" customHeight="1" x14ac:dyDescent="0.25">
      <c r="A593" s="18" t="s">
        <v>1157</v>
      </c>
      <c r="B593" s="19" t="s">
        <v>1056</v>
      </c>
      <c r="C593" s="20" t="s">
        <v>1158</v>
      </c>
      <c r="D593" s="44">
        <v>0</v>
      </c>
      <c r="E593" s="45">
        <v>0</v>
      </c>
      <c r="F593" s="45">
        <v>0</v>
      </c>
      <c r="G593" s="45">
        <v>0</v>
      </c>
      <c r="H593" s="46">
        <v>0</v>
      </c>
      <c r="I593" s="39">
        <v>0</v>
      </c>
    </row>
    <row r="594" spans="1:9" ht="15.95" customHeight="1" x14ac:dyDescent="0.25">
      <c r="A594" s="18" t="s">
        <v>1159</v>
      </c>
      <c r="B594" s="19" t="s">
        <v>1056</v>
      </c>
      <c r="C594" s="20" t="s">
        <v>1160</v>
      </c>
      <c r="D594" s="44">
        <v>0</v>
      </c>
      <c r="E594" s="45">
        <v>0</v>
      </c>
      <c r="F594" s="45">
        <v>0</v>
      </c>
      <c r="G594" s="45">
        <v>0</v>
      </c>
      <c r="H594" s="46">
        <v>0</v>
      </c>
      <c r="I594" s="39">
        <v>0</v>
      </c>
    </row>
    <row r="595" spans="1:9" ht="15.95" customHeight="1" x14ac:dyDescent="0.25">
      <c r="A595" s="18" t="s">
        <v>1161</v>
      </c>
      <c r="B595" s="19" t="s">
        <v>1056</v>
      </c>
      <c r="C595" s="20" t="s">
        <v>1162</v>
      </c>
      <c r="D595" s="44">
        <v>0</v>
      </c>
      <c r="E595" s="45">
        <v>0.77966084000000013</v>
      </c>
      <c r="F595" s="45">
        <v>0</v>
      </c>
      <c r="G595" s="45">
        <v>0</v>
      </c>
      <c r="H595" s="46">
        <v>0</v>
      </c>
      <c r="I595" s="39">
        <v>0.77966084000000013</v>
      </c>
    </row>
    <row r="596" spans="1:9" ht="15.95" customHeight="1" x14ac:dyDescent="0.25">
      <c r="A596" s="18" t="s">
        <v>1163</v>
      </c>
      <c r="B596" s="19" t="s">
        <v>1056</v>
      </c>
      <c r="C596" s="20" t="s">
        <v>1164</v>
      </c>
      <c r="D596" s="44">
        <v>0</v>
      </c>
      <c r="E596" s="45">
        <v>0</v>
      </c>
      <c r="F596" s="45">
        <v>0</v>
      </c>
      <c r="G596" s="45">
        <v>0</v>
      </c>
      <c r="H596" s="46">
        <v>0</v>
      </c>
      <c r="I596" s="39">
        <v>0</v>
      </c>
    </row>
    <row r="597" spans="1:9" ht="15.95" customHeight="1" x14ac:dyDescent="0.25">
      <c r="A597" s="18" t="s">
        <v>1165</v>
      </c>
      <c r="B597" s="19" t="s">
        <v>1056</v>
      </c>
      <c r="C597" s="20" t="s">
        <v>1166</v>
      </c>
      <c r="D597" s="44">
        <v>0</v>
      </c>
      <c r="E597" s="45">
        <v>7.2996998900000003</v>
      </c>
      <c r="F597" s="45">
        <v>0</v>
      </c>
      <c r="G597" s="45">
        <v>0</v>
      </c>
      <c r="H597" s="46">
        <v>0</v>
      </c>
      <c r="I597" s="39">
        <v>7.2996998900000003</v>
      </c>
    </row>
    <row r="598" spans="1:9" ht="15.95" customHeight="1" x14ac:dyDescent="0.25">
      <c r="A598" s="18" t="s">
        <v>1167</v>
      </c>
      <c r="B598" s="19" t="s">
        <v>1056</v>
      </c>
      <c r="C598" s="20" t="s">
        <v>1168</v>
      </c>
      <c r="D598" s="44">
        <v>0</v>
      </c>
      <c r="E598" s="45">
        <v>7.4738699400000002</v>
      </c>
      <c r="F598" s="45">
        <v>0</v>
      </c>
      <c r="G598" s="45">
        <v>0</v>
      </c>
      <c r="H598" s="46">
        <v>0</v>
      </c>
      <c r="I598" s="39">
        <v>7.4738699400000002</v>
      </c>
    </row>
    <row r="599" spans="1:9" ht="15.95" customHeight="1" x14ac:dyDescent="0.25">
      <c r="A599" s="18" t="s">
        <v>1169</v>
      </c>
      <c r="B599" s="19" t="s">
        <v>1056</v>
      </c>
      <c r="C599" s="20" t="s">
        <v>1170</v>
      </c>
      <c r="D599" s="44">
        <v>0</v>
      </c>
      <c r="E599" s="45">
        <v>6.8086870199999998</v>
      </c>
      <c r="F599" s="45">
        <v>0</v>
      </c>
      <c r="G599" s="45">
        <v>0</v>
      </c>
      <c r="H599" s="46">
        <v>0</v>
      </c>
      <c r="I599" s="39">
        <v>6.8086870199999998</v>
      </c>
    </row>
    <row r="600" spans="1:9" ht="15.95" customHeight="1" x14ac:dyDescent="0.25">
      <c r="A600" s="18" t="s">
        <v>1171</v>
      </c>
      <c r="B600" s="19" t="s">
        <v>1056</v>
      </c>
      <c r="C600" s="20" t="s">
        <v>1172</v>
      </c>
      <c r="D600" s="44">
        <v>0</v>
      </c>
      <c r="E600" s="45">
        <v>0</v>
      </c>
      <c r="F600" s="45">
        <v>0</v>
      </c>
      <c r="G600" s="45">
        <v>0</v>
      </c>
      <c r="H600" s="46">
        <v>0</v>
      </c>
      <c r="I600" s="39">
        <v>0</v>
      </c>
    </row>
    <row r="601" spans="1:9" ht="15.95" customHeight="1" x14ac:dyDescent="0.25">
      <c r="A601" s="18" t="s">
        <v>1173</v>
      </c>
      <c r="B601" s="19" t="s">
        <v>1056</v>
      </c>
      <c r="C601" s="20" t="s">
        <v>1174</v>
      </c>
      <c r="D601" s="44">
        <v>0</v>
      </c>
      <c r="E601" s="45">
        <v>0</v>
      </c>
      <c r="F601" s="45">
        <v>0</v>
      </c>
      <c r="G601" s="45">
        <v>0</v>
      </c>
      <c r="H601" s="46">
        <v>0</v>
      </c>
      <c r="I601" s="39">
        <v>0</v>
      </c>
    </row>
    <row r="602" spans="1:9" ht="15.95" customHeight="1" x14ac:dyDescent="0.25">
      <c r="A602" s="18" t="s">
        <v>1175</v>
      </c>
      <c r="B602" s="19" t="s">
        <v>1056</v>
      </c>
      <c r="C602" s="20" t="s">
        <v>1176</v>
      </c>
      <c r="D602" s="44">
        <v>0</v>
      </c>
      <c r="E602" s="45">
        <v>0</v>
      </c>
      <c r="F602" s="45">
        <v>0</v>
      </c>
      <c r="G602" s="45">
        <v>0</v>
      </c>
      <c r="H602" s="46">
        <v>0</v>
      </c>
      <c r="I602" s="39">
        <v>0</v>
      </c>
    </row>
    <row r="603" spans="1:9" ht="15.95" customHeight="1" x14ac:dyDescent="0.25">
      <c r="A603" s="18" t="s">
        <v>1177</v>
      </c>
      <c r="B603" s="19" t="s">
        <v>1056</v>
      </c>
      <c r="C603" s="20" t="s">
        <v>1178</v>
      </c>
      <c r="D603" s="44">
        <v>0</v>
      </c>
      <c r="E603" s="45">
        <v>39.901537380000001</v>
      </c>
      <c r="F603" s="45">
        <v>0</v>
      </c>
      <c r="G603" s="45">
        <v>0</v>
      </c>
      <c r="H603" s="46">
        <v>0</v>
      </c>
      <c r="I603" s="39">
        <v>39.901537380000001</v>
      </c>
    </row>
    <row r="604" spans="1:9" ht="15.95" customHeight="1" x14ac:dyDescent="0.25">
      <c r="A604" s="18" t="s">
        <v>1179</v>
      </c>
      <c r="B604" s="19" t="s">
        <v>1056</v>
      </c>
      <c r="C604" s="20" t="s">
        <v>1180</v>
      </c>
      <c r="D604" s="44">
        <v>0</v>
      </c>
      <c r="E604" s="45">
        <v>1.9</v>
      </c>
      <c r="F604" s="45">
        <v>0</v>
      </c>
      <c r="G604" s="45">
        <v>0</v>
      </c>
      <c r="H604" s="46">
        <v>0</v>
      </c>
      <c r="I604" s="39">
        <v>1.9</v>
      </c>
    </row>
    <row r="605" spans="1:9" ht="15.95" customHeight="1" x14ac:dyDescent="0.25">
      <c r="A605" s="18" t="s">
        <v>1181</v>
      </c>
      <c r="B605" s="19" t="s">
        <v>1056</v>
      </c>
      <c r="C605" s="20" t="s">
        <v>1182</v>
      </c>
      <c r="D605" s="44">
        <v>0</v>
      </c>
      <c r="E605" s="45">
        <v>0</v>
      </c>
      <c r="F605" s="45">
        <v>0</v>
      </c>
      <c r="G605" s="45">
        <v>0</v>
      </c>
      <c r="H605" s="46">
        <v>0</v>
      </c>
      <c r="I605" s="39">
        <v>0</v>
      </c>
    </row>
    <row r="606" spans="1:9" ht="15.95" customHeight="1" x14ac:dyDescent="0.25">
      <c r="A606" s="18" t="s">
        <v>1183</v>
      </c>
      <c r="B606" s="19" t="s">
        <v>1056</v>
      </c>
      <c r="C606" s="20" t="s">
        <v>1184</v>
      </c>
      <c r="D606" s="44">
        <v>0</v>
      </c>
      <c r="E606" s="45">
        <v>43.519909619211546</v>
      </c>
      <c r="F606" s="45">
        <v>0</v>
      </c>
      <c r="G606" s="45">
        <v>0</v>
      </c>
      <c r="H606" s="46">
        <v>0</v>
      </c>
      <c r="I606" s="39">
        <v>43.519909619211546</v>
      </c>
    </row>
    <row r="607" spans="1:9" ht="15.95" customHeight="1" x14ac:dyDescent="0.25">
      <c r="A607" s="18" t="s">
        <v>1185</v>
      </c>
      <c r="B607" s="19" t="s">
        <v>1056</v>
      </c>
      <c r="C607" s="20" t="s">
        <v>1186</v>
      </c>
      <c r="D607" s="44">
        <v>364.28582399999999</v>
      </c>
      <c r="E607" s="45">
        <v>0</v>
      </c>
      <c r="F607" s="45">
        <v>0</v>
      </c>
      <c r="G607" s="45">
        <v>0</v>
      </c>
      <c r="H607" s="46">
        <v>0</v>
      </c>
      <c r="I607" s="39">
        <v>364.28582399999999</v>
      </c>
    </row>
    <row r="608" spans="1:9" ht="15.95" customHeight="1" x14ac:dyDescent="0.25">
      <c r="A608" s="18" t="s">
        <v>1187</v>
      </c>
      <c r="B608" s="19" t="s">
        <v>1056</v>
      </c>
      <c r="C608" s="20" t="s">
        <v>1188</v>
      </c>
      <c r="D608" s="44">
        <v>0</v>
      </c>
      <c r="E608" s="45">
        <v>0.71739131999999983</v>
      </c>
      <c r="F608" s="45">
        <v>0</v>
      </c>
      <c r="G608" s="45">
        <v>0</v>
      </c>
      <c r="H608" s="46">
        <v>0</v>
      </c>
      <c r="I608" s="39">
        <v>0.71739131999999983</v>
      </c>
    </row>
    <row r="609" spans="1:9" ht="15.95" customHeight="1" x14ac:dyDescent="0.25">
      <c r="A609" s="18" t="s">
        <v>1189</v>
      </c>
      <c r="B609" s="19" t="s">
        <v>1056</v>
      </c>
      <c r="C609" s="20" t="s">
        <v>1190</v>
      </c>
      <c r="D609" s="44">
        <v>0</v>
      </c>
      <c r="E609" s="45">
        <v>22.222221700000002</v>
      </c>
      <c r="F609" s="45">
        <v>0</v>
      </c>
      <c r="G609" s="45">
        <v>0</v>
      </c>
      <c r="H609" s="46">
        <v>0</v>
      </c>
      <c r="I609" s="39">
        <v>22.222221700000002</v>
      </c>
    </row>
    <row r="610" spans="1:9" ht="15.95" customHeight="1" x14ac:dyDescent="0.25">
      <c r="A610" s="18" t="s">
        <v>1191</v>
      </c>
      <c r="B610" s="19" t="s">
        <v>1056</v>
      </c>
      <c r="C610" s="20" t="s">
        <v>1192</v>
      </c>
      <c r="D610" s="44">
        <v>106.35962332</v>
      </c>
      <c r="E610" s="45">
        <v>1.7040774899999998</v>
      </c>
      <c r="F610" s="45">
        <v>0</v>
      </c>
      <c r="G610" s="45">
        <v>0</v>
      </c>
      <c r="H610" s="46">
        <v>0</v>
      </c>
      <c r="I610" s="39">
        <v>108.06370081</v>
      </c>
    </row>
    <row r="611" spans="1:9" ht="15.95" customHeight="1" x14ac:dyDescent="0.25">
      <c r="A611" s="18" t="s">
        <v>1193</v>
      </c>
      <c r="B611" s="19" t="s">
        <v>1056</v>
      </c>
      <c r="C611" s="20" t="s">
        <v>1194</v>
      </c>
      <c r="D611" s="44">
        <v>0</v>
      </c>
      <c r="E611" s="45">
        <v>1.4444443999999999</v>
      </c>
      <c r="F611" s="45">
        <v>0</v>
      </c>
      <c r="G611" s="45">
        <v>0</v>
      </c>
      <c r="H611" s="46">
        <v>0</v>
      </c>
      <c r="I611" s="39">
        <v>1.4444443999999999</v>
      </c>
    </row>
    <row r="612" spans="1:9" ht="15.95" customHeight="1" x14ac:dyDescent="0.25">
      <c r="A612" s="18" t="s">
        <v>1195</v>
      </c>
      <c r="B612" s="19" t="s">
        <v>1056</v>
      </c>
      <c r="C612" s="20" t="s">
        <v>1196</v>
      </c>
      <c r="D612" s="44">
        <v>0</v>
      </c>
      <c r="E612" s="45">
        <v>0</v>
      </c>
      <c r="F612" s="45">
        <v>0</v>
      </c>
      <c r="G612" s="45">
        <v>0</v>
      </c>
      <c r="H612" s="46">
        <v>0</v>
      </c>
      <c r="I612" s="39">
        <v>0</v>
      </c>
    </row>
    <row r="613" spans="1:9" ht="15.95" customHeight="1" x14ac:dyDescent="0.25">
      <c r="A613" s="18" t="s">
        <v>1197</v>
      </c>
      <c r="B613" s="19" t="s">
        <v>1056</v>
      </c>
      <c r="C613" s="20" t="s">
        <v>1198</v>
      </c>
      <c r="D613" s="44">
        <v>0</v>
      </c>
      <c r="E613" s="45">
        <v>30.706298820000001</v>
      </c>
      <c r="F613" s="45">
        <v>0</v>
      </c>
      <c r="G613" s="45">
        <v>0</v>
      </c>
      <c r="H613" s="46">
        <v>0</v>
      </c>
      <c r="I613" s="39">
        <v>19.273173230000001</v>
      </c>
    </row>
    <row r="614" spans="1:9" ht="15.95" customHeight="1" x14ac:dyDescent="0.25">
      <c r="A614" s="18" t="s">
        <v>1199</v>
      </c>
      <c r="B614" s="19" t="s">
        <v>1056</v>
      </c>
      <c r="C614" s="20" t="s">
        <v>1200</v>
      </c>
      <c r="D614" s="44">
        <v>0</v>
      </c>
      <c r="E614" s="45">
        <v>1.9491526400000001</v>
      </c>
      <c r="F614" s="45">
        <v>0</v>
      </c>
      <c r="G614" s="45">
        <v>0</v>
      </c>
      <c r="H614" s="46">
        <v>0</v>
      </c>
      <c r="I614" s="39">
        <v>1.9491526400000001</v>
      </c>
    </row>
    <row r="615" spans="1:9" ht="15.95" customHeight="1" x14ac:dyDescent="0.25">
      <c r="A615" s="18" t="s">
        <v>1201</v>
      </c>
      <c r="B615" s="19" t="s">
        <v>1056</v>
      </c>
      <c r="C615" s="20" t="s">
        <v>832</v>
      </c>
      <c r="D615" s="44">
        <v>0</v>
      </c>
      <c r="E615" s="45">
        <v>9.6191703400000002</v>
      </c>
      <c r="F615" s="45">
        <v>0</v>
      </c>
      <c r="G615" s="45">
        <v>0</v>
      </c>
      <c r="H615" s="46">
        <v>0</v>
      </c>
      <c r="I615" s="39">
        <v>9.6191703400000002</v>
      </c>
    </row>
    <row r="616" spans="1:9" ht="15.95" customHeight="1" x14ac:dyDescent="0.25">
      <c r="A616" s="18" t="s">
        <v>1202</v>
      </c>
      <c r="B616" s="19" t="s">
        <v>1056</v>
      </c>
      <c r="C616" s="20" t="s">
        <v>1203</v>
      </c>
      <c r="D616" s="44">
        <v>0</v>
      </c>
      <c r="E616" s="45">
        <v>0</v>
      </c>
      <c r="F616" s="45">
        <v>0</v>
      </c>
      <c r="G616" s="45">
        <v>0</v>
      </c>
      <c r="H616" s="46">
        <v>0</v>
      </c>
      <c r="I616" s="39">
        <v>0</v>
      </c>
    </row>
    <row r="617" spans="1:9" ht="15.95" customHeight="1" x14ac:dyDescent="0.25">
      <c r="A617" s="18" t="s">
        <v>1204</v>
      </c>
      <c r="B617" s="19" t="s">
        <v>1056</v>
      </c>
      <c r="C617" s="20" t="s">
        <v>1205</v>
      </c>
      <c r="D617" s="44">
        <v>0</v>
      </c>
      <c r="E617" s="45">
        <v>11.76387896</v>
      </c>
      <c r="F617" s="45">
        <v>0</v>
      </c>
      <c r="G617" s="45">
        <v>0</v>
      </c>
      <c r="H617" s="46">
        <v>0</v>
      </c>
      <c r="I617" s="39">
        <v>11.76387896</v>
      </c>
    </row>
    <row r="618" spans="1:9" ht="15.95" customHeight="1" x14ac:dyDescent="0.25">
      <c r="A618" s="18" t="s">
        <v>1206</v>
      </c>
      <c r="B618" s="19" t="s">
        <v>1056</v>
      </c>
      <c r="C618" s="20" t="s">
        <v>1207</v>
      </c>
      <c r="D618" s="44">
        <v>0</v>
      </c>
      <c r="E618" s="45">
        <v>27.032191919999999</v>
      </c>
      <c r="F618" s="45">
        <v>0</v>
      </c>
      <c r="G618" s="45">
        <v>0</v>
      </c>
      <c r="H618" s="46">
        <v>0</v>
      </c>
      <c r="I618" s="39">
        <v>27.032191919999999</v>
      </c>
    </row>
    <row r="619" spans="1:9" ht="15.95" customHeight="1" x14ac:dyDescent="0.25">
      <c r="A619" s="18" t="s">
        <v>1208</v>
      </c>
      <c r="B619" s="19" t="s">
        <v>1056</v>
      </c>
      <c r="C619" s="20" t="s">
        <v>452</v>
      </c>
      <c r="D619" s="44">
        <v>16.434000000000001</v>
      </c>
      <c r="E619" s="45">
        <v>5.43252165</v>
      </c>
      <c r="F619" s="45">
        <v>0</v>
      </c>
      <c r="G619" s="45">
        <v>0</v>
      </c>
      <c r="H619" s="46">
        <v>0</v>
      </c>
      <c r="I619" s="39">
        <v>21.866521650000003</v>
      </c>
    </row>
    <row r="620" spans="1:9" ht="15.95" customHeight="1" x14ac:dyDescent="0.25">
      <c r="A620" s="18" t="s">
        <v>1209</v>
      </c>
      <c r="B620" s="19" t="s">
        <v>1056</v>
      </c>
      <c r="C620" s="20" t="s">
        <v>1210</v>
      </c>
      <c r="D620" s="44">
        <v>0</v>
      </c>
      <c r="E620" s="45">
        <v>12.2386102</v>
      </c>
      <c r="F620" s="45">
        <v>0</v>
      </c>
      <c r="G620" s="45">
        <v>0</v>
      </c>
      <c r="H620" s="46">
        <v>0</v>
      </c>
      <c r="I620" s="39">
        <v>12.2386102</v>
      </c>
    </row>
    <row r="621" spans="1:9" ht="15.95" customHeight="1" x14ac:dyDescent="0.25">
      <c r="A621" s="18" t="s">
        <v>1211</v>
      </c>
      <c r="B621" s="19" t="s">
        <v>1056</v>
      </c>
      <c r="C621" s="20" t="s">
        <v>1212</v>
      </c>
      <c r="D621" s="44">
        <v>0</v>
      </c>
      <c r="E621" s="45">
        <v>0</v>
      </c>
      <c r="F621" s="45">
        <v>0</v>
      </c>
      <c r="G621" s="45">
        <v>0</v>
      </c>
      <c r="H621" s="46">
        <v>0</v>
      </c>
      <c r="I621" s="39">
        <v>0</v>
      </c>
    </row>
    <row r="622" spans="1:9" ht="15.95" customHeight="1" x14ac:dyDescent="0.25">
      <c r="A622" s="18" t="s">
        <v>1213</v>
      </c>
      <c r="B622" s="19" t="s">
        <v>1056</v>
      </c>
      <c r="C622" s="20" t="s">
        <v>1214</v>
      </c>
      <c r="D622" s="44">
        <v>0</v>
      </c>
      <c r="E622" s="45">
        <v>25.789473759999996</v>
      </c>
      <c r="F622" s="45">
        <v>0</v>
      </c>
      <c r="G622" s="45">
        <v>0</v>
      </c>
      <c r="H622" s="46">
        <v>0</v>
      </c>
      <c r="I622" s="39">
        <v>25.789473759999996</v>
      </c>
    </row>
    <row r="623" spans="1:9" ht="15.95" customHeight="1" x14ac:dyDescent="0.25">
      <c r="A623" s="18" t="s">
        <v>1215</v>
      </c>
      <c r="B623" s="19" t="s">
        <v>1056</v>
      </c>
      <c r="C623" s="20" t="s">
        <v>1216</v>
      </c>
      <c r="D623" s="44">
        <v>0</v>
      </c>
      <c r="E623" s="45">
        <v>19.614767839999999</v>
      </c>
      <c r="F623" s="45">
        <v>0</v>
      </c>
      <c r="G623" s="45">
        <v>0</v>
      </c>
      <c r="H623" s="46">
        <v>0</v>
      </c>
      <c r="I623" s="39">
        <v>19.614767839999999</v>
      </c>
    </row>
    <row r="624" spans="1:9" ht="15.95" customHeight="1" x14ac:dyDescent="0.25">
      <c r="A624" s="18" t="s">
        <v>1217</v>
      </c>
      <c r="B624" s="19" t="s">
        <v>1056</v>
      </c>
      <c r="C624" s="20" t="s">
        <v>1218</v>
      </c>
      <c r="D624" s="44">
        <v>0</v>
      </c>
      <c r="E624" s="45">
        <v>0.18924421999999996</v>
      </c>
      <c r="F624" s="45">
        <v>0</v>
      </c>
      <c r="G624" s="45">
        <v>0</v>
      </c>
      <c r="H624" s="46">
        <v>0</v>
      </c>
      <c r="I624" s="39">
        <v>0.18924421999999996</v>
      </c>
    </row>
    <row r="625" spans="1:9" ht="15.95" customHeight="1" x14ac:dyDescent="0.25">
      <c r="A625" s="18" t="s">
        <v>1219</v>
      </c>
      <c r="B625" s="19" t="s">
        <v>1056</v>
      </c>
      <c r="C625" s="20" t="s">
        <v>1220</v>
      </c>
      <c r="D625" s="44">
        <v>0</v>
      </c>
      <c r="E625" s="45">
        <v>19.310577039999998</v>
      </c>
      <c r="F625" s="45">
        <v>0</v>
      </c>
      <c r="G625" s="45">
        <v>0</v>
      </c>
      <c r="H625" s="46">
        <v>0</v>
      </c>
      <c r="I625" s="39">
        <v>19.310577039999998</v>
      </c>
    </row>
    <row r="626" spans="1:9" ht="15.95" customHeight="1" x14ac:dyDescent="0.25">
      <c r="A626" s="18" t="s">
        <v>1221</v>
      </c>
      <c r="B626" s="19" t="s">
        <v>1056</v>
      </c>
      <c r="C626" s="20" t="s">
        <v>1222</v>
      </c>
      <c r="D626" s="44">
        <v>0</v>
      </c>
      <c r="E626" s="45">
        <v>19.23596182</v>
      </c>
      <c r="F626" s="45">
        <v>0</v>
      </c>
      <c r="G626" s="45">
        <v>0</v>
      </c>
      <c r="H626" s="46">
        <v>0</v>
      </c>
      <c r="I626" s="39">
        <v>19.23596182</v>
      </c>
    </row>
    <row r="627" spans="1:9" ht="15.95" customHeight="1" x14ac:dyDescent="0.25">
      <c r="A627" s="18" t="s">
        <v>1223</v>
      </c>
      <c r="B627" s="19" t="s">
        <v>1056</v>
      </c>
      <c r="C627" s="20" t="s">
        <v>1224</v>
      </c>
      <c r="D627" s="44">
        <v>0</v>
      </c>
      <c r="E627" s="45">
        <v>0</v>
      </c>
      <c r="F627" s="45">
        <v>0</v>
      </c>
      <c r="G627" s="45">
        <v>0</v>
      </c>
      <c r="H627" s="46">
        <v>0</v>
      </c>
      <c r="I627" s="39">
        <v>0</v>
      </c>
    </row>
    <row r="628" spans="1:9" ht="15.95" customHeight="1" x14ac:dyDescent="0.25">
      <c r="A628" s="18" t="s">
        <v>1225</v>
      </c>
      <c r="B628" s="19" t="s">
        <v>1056</v>
      </c>
      <c r="C628" s="20" t="s">
        <v>1226</v>
      </c>
      <c r="D628" s="44">
        <v>0</v>
      </c>
      <c r="E628" s="45">
        <v>7.6633663900000002</v>
      </c>
      <c r="F628" s="45">
        <v>0</v>
      </c>
      <c r="G628" s="45">
        <v>0</v>
      </c>
      <c r="H628" s="46">
        <v>0</v>
      </c>
      <c r="I628" s="39">
        <v>7.6633663900000002</v>
      </c>
    </row>
    <row r="629" spans="1:9" ht="15.95" customHeight="1" x14ac:dyDescent="0.25">
      <c r="A629" s="18" t="s">
        <v>1227</v>
      </c>
      <c r="B629" s="19" t="s">
        <v>1056</v>
      </c>
      <c r="C629" s="20" t="s">
        <v>1228</v>
      </c>
      <c r="D629" s="44">
        <v>0</v>
      </c>
      <c r="E629" s="45">
        <v>0</v>
      </c>
      <c r="F629" s="45">
        <v>0</v>
      </c>
      <c r="G629" s="45">
        <v>0</v>
      </c>
      <c r="H629" s="46">
        <v>0</v>
      </c>
      <c r="I629" s="39">
        <v>0</v>
      </c>
    </row>
    <row r="630" spans="1:9" ht="15.95" customHeight="1" x14ac:dyDescent="0.25">
      <c r="A630" s="18" t="s">
        <v>1229</v>
      </c>
      <c r="B630" s="19" t="s">
        <v>1056</v>
      </c>
      <c r="C630" s="20" t="s">
        <v>1230</v>
      </c>
      <c r="D630" s="44">
        <v>0</v>
      </c>
      <c r="E630" s="45">
        <v>6.30729512</v>
      </c>
      <c r="F630" s="45">
        <v>0</v>
      </c>
      <c r="G630" s="45">
        <v>0</v>
      </c>
      <c r="H630" s="46">
        <v>0</v>
      </c>
      <c r="I630" s="39">
        <v>6.30729512</v>
      </c>
    </row>
    <row r="631" spans="1:9" ht="15.95" customHeight="1" x14ac:dyDescent="0.25">
      <c r="A631" s="18" t="s">
        <v>1231</v>
      </c>
      <c r="B631" s="19" t="s">
        <v>1056</v>
      </c>
      <c r="C631" s="20" t="s">
        <v>1232</v>
      </c>
      <c r="D631" s="44">
        <v>0</v>
      </c>
      <c r="E631" s="45">
        <v>6.2791294500000001</v>
      </c>
      <c r="F631" s="45">
        <v>0</v>
      </c>
      <c r="G631" s="45">
        <v>0</v>
      </c>
      <c r="H631" s="46">
        <v>0</v>
      </c>
      <c r="I631" s="39">
        <v>6.2791294500000001</v>
      </c>
    </row>
    <row r="632" spans="1:9" ht="15.95" customHeight="1" x14ac:dyDescent="0.25">
      <c r="A632" s="18" t="s">
        <v>1233</v>
      </c>
      <c r="B632" s="19" t="s">
        <v>1056</v>
      </c>
      <c r="C632" s="20" t="s">
        <v>1234</v>
      </c>
      <c r="D632" s="44">
        <v>0</v>
      </c>
      <c r="E632" s="45">
        <v>16.789129810000002</v>
      </c>
      <c r="F632" s="45">
        <v>0</v>
      </c>
      <c r="G632" s="45">
        <v>0</v>
      </c>
      <c r="H632" s="46">
        <v>0</v>
      </c>
      <c r="I632" s="39">
        <v>16.789129810000002</v>
      </c>
    </row>
    <row r="633" spans="1:9" ht="15.95" customHeight="1" x14ac:dyDescent="0.25">
      <c r="A633" s="18" t="s">
        <v>1235</v>
      </c>
      <c r="B633" s="19" t="s">
        <v>1056</v>
      </c>
      <c r="C633" s="20" t="s">
        <v>1236</v>
      </c>
      <c r="D633" s="44">
        <v>0</v>
      </c>
      <c r="E633" s="45">
        <v>0</v>
      </c>
      <c r="F633" s="45">
        <v>0</v>
      </c>
      <c r="G633" s="45">
        <v>0</v>
      </c>
      <c r="H633" s="46">
        <v>0</v>
      </c>
      <c r="I633" s="39">
        <v>0</v>
      </c>
    </row>
    <row r="634" spans="1:9" ht="15.95" customHeight="1" x14ac:dyDescent="0.25">
      <c r="A634" s="18" t="s">
        <v>1237</v>
      </c>
      <c r="B634" s="19" t="s">
        <v>1056</v>
      </c>
      <c r="C634" s="20" t="s">
        <v>1238</v>
      </c>
      <c r="D634" s="44">
        <v>0</v>
      </c>
      <c r="E634" s="45">
        <v>65.148610769999991</v>
      </c>
      <c r="F634" s="45">
        <v>0</v>
      </c>
      <c r="G634" s="45">
        <v>0</v>
      </c>
      <c r="H634" s="46">
        <v>0</v>
      </c>
      <c r="I634" s="39">
        <v>65.148610769999991</v>
      </c>
    </row>
    <row r="635" spans="1:9" ht="15.95" customHeight="1" x14ac:dyDescent="0.25">
      <c r="A635" s="18" t="s">
        <v>1239</v>
      </c>
      <c r="B635" s="19" t="s">
        <v>1056</v>
      </c>
      <c r="C635" s="20" t="s">
        <v>1240</v>
      </c>
      <c r="D635" s="44">
        <v>0</v>
      </c>
      <c r="E635" s="45">
        <v>9.9871794200000004</v>
      </c>
      <c r="F635" s="45">
        <v>0</v>
      </c>
      <c r="G635" s="45">
        <v>0</v>
      </c>
      <c r="H635" s="46">
        <v>0</v>
      </c>
      <c r="I635" s="39">
        <v>9.9871794200000004</v>
      </c>
    </row>
    <row r="636" spans="1:9" ht="15.95" customHeight="1" x14ac:dyDescent="0.25">
      <c r="A636" s="18" t="s">
        <v>1241</v>
      </c>
      <c r="B636" s="19" t="s">
        <v>1056</v>
      </c>
      <c r="C636" s="20" t="s">
        <v>1242</v>
      </c>
      <c r="D636" s="44">
        <v>0</v>
      </c>
      <c r="E636" s="45">
        <v>7.6393330400000004</v>
      </c>
      <c r="F636" s="45">
        <v>0</v>
      </c>
      <c r="G636" s="45">
        <v>0</v>
      </c>
      <c r="H636" s="46">
        <v>0</v>
      </c>
      <c r="I636" s="39">
        <v>7.6393330400000004</v>
      </c>
    </row>
    <row r="637" spans="1:9" ht="15.95" customHeight="1" x14ac:dyDescent="0.25">
      <c r="A637" s="18" t="s">
        <v>1243</v>
      </c>
      <c r="B637" s="19" t="s">
        <v>1056</v>
      </c>
      <c r="C637" s="20" t="s">
        <v>1244</v>
      </c>
      <c r="D637" s="44">
        <v>0</v>
      </c>
      <c r="E637" s="45">
        <v>335.60722752999999</v>
      </c>
      <c r="F637" s="45">
        <v>0</v>
      </c>
      <c r="G637" s="45">
        <v>0</v>
      </c>
      <c r="H637" s="46">
        <v>0</v>
      </c>
      <c r="I637" s="39">
        <v>335.60722752999999</v>
      </c>
    </row>
    <row r="638" spans="1:9" ht="15.95" customHeight="1" x14ac:dyDescent="0.25">
      <c r="A638" s="18" t="s">
        <v>1245</v>
      </c>
      <c r="B638" s="19" t="s">
        <v>1056</v>
      </c>
      <c r="C638" s="20" t="s">
        <v>1246</v>
      </c>
      <c r="D638" s="44">
        <v>0</v>
      </c>
      <c r="E638" s="45">
        <v>703.54705634512891</v>
      </c>
      <c r="F638" s="45">
        <v>0</v>
      </c>
      <c r="G638" s="45">
        <v>0</v>
      </c>
      <c r="H638" s="46">
        <v>0</v>
      </c>
      <c r="I638" s="39">
        <v>703.54705634512891</v>
      </c>
    </row>
    <row r="639" spans="1:9" ht="15.95" customHeight="1" x14ac:dyDescent="0.25">
      <c r="A639" s="18" t="s">
        <v>1247</v>
      </c>
      <c r="B639" s="19" t="s">
        <v>1056</v>
      </c>
      <c r="C639" s="20" t="s">
        <v>1248</v>
      </c>
      <c r="D639" s="44">
        <v>0</v>
      </c>
      <c r="E639" s="45">
        <v>1.1650792600000002</v>
      </c>
      <c r="F639" s="45">
        <v>0</v>
      </c>
      <c r="G639" s="45">
        <v>0</v>
      </c>
      <c r="H639" s="46">
        <v>0</v>
      </c>
      <c r="I639" s="39">
        <v>1.1650792600000002</v>
      </c>
    </row>
    <row r="640" spans="1:9" ht="15.95" customHeight="1" x14ac:dyDescent="0.25">
      <c r="A640" s="18" t="s">
        <v>1249</v>
      </c>
      <c r="B640" s="19" t="s">
        <v>1056</v>
      </c>
      <c r="C640" s="20" t="s">
        <v>1250</v>
      </c>
      <c r="D640" s="44">
        <v>31.199922000000001</v>
      </c>
      <c r="E640" s="45">
        <v>3.3157897200000006</v>
      </c>
      <c r="F640" s="45">
        <v>0</v>
      </c>
      <c r="G640" s="45">
        <v>0</v>
      </c>
      <c r="H640" s="46">
        <v>0</v>
      </c>
      <c r="I640" s="39">
        <v>34.515711719999999</v>
      </c>
    </row>
    <row r="641" spans="1:9" ht="15.95" customHeight="1" x14ac:dyDescent="0.25">
      <c r="A641" s="18" t="s">
        <v>1251</v>
      </c>
      <c r="B641" s="19" t="s">
        <v>1056</v>
      </c>
      <c r="C641" s="20" t="s">
        <v>353</v>
      </c>
      <c r="D641" s="44">
        <v>780.15960941000003</v>
      </c>
      <c r="E641" s="45">
        <v>0</v>
      </c>
      <c r="F641" s="45">
        <v>0</v>
      </c>
      <c r="G641" s="45">
        <v>0</v>
      </c>
      <c r="H641" s="46">
        <v>0</v>
      </c>
      <c r="I641" s="39">
        <v>780.15960941000003</v>
      </c>
    </row>
    <row r="642" spans="1:9" ht="15.95" customHeight="1" x14ac:dyDescent="0.25">
      <c r="A642" s="18" t="s">
        <v>1252</v>
      </c>
      <c r="B642" s="19" t="s">
        <v>1056</v>
      </c>
      <c r="C642" s="20" t="s">
        <v>1253</v>
      </c>
      <c r="D642" s="44">
        <v>0</v>
      </c>
      <c r="E642" s="45">
        <v>4.0999999999999996</v>
      </c>
      <c r="F642" s="45">
        <v>0</v>
      </c>
      <c r="G642" s="45">
        <v>0</v>
      </c>
      <c r="H642" s="46">
        <v>0</v>
      </c>
      <c r="I642" s="39">
        <v>4.0999999999999996</v>
      </c>
    </row>
    <row r="643" spans="1:9" ht="15.95" customHeight="1" x14ac:dyDescent="0.25">
      <c r="A643" s="18" t="s">
        <v>1254</v>
      </c>
      <c r="B643" s="19" t="s">
        <v>1056</v>
      </c>
      <c r="C643" s="20" t="s">
        <v>1255</v>
      </c>
      <c r="D643" s="44">
        <v>0.25797999999999999</v>
      </c>
      <c r="E643" s="45">
        <v>0</v>
      </c>
      <c r="F643" s="45">
        <v>0</v>
      </c>
      <c r="G643" s="45">
        <v>0</v>
      </c>
      <c r="H643" s="46">
        <v>0</v>
      </c>
      <c r="I643" s="39">
        <v>0.25797999999999999</v>
      </c>
    </row>
    <row r="644" spans="1:9" ht="15.95" customHeight="1" x14ac:dyDescent="0.25">
      <c r="A644" s="18" t="s">
        <v>1256</v>
      </c>
      <c r="B644" s="19" t="s">
        <v>1056</v>
      </c>
      <c r="C644" s="20" t="s">
        <v>1257</v>
      </c>
      <c r="D644" s="44">
        <v>0</v>
      </c>
      <c r="E644" s="45">
        <v>4.2003464699999995</v>
      </c>
      <c r="F644" s="45">
        <v>0</v>
      </c>
      <c r="G644" s="45">
        <v>0</v>
      </c>
      <c r="H644" s="46">
        <v>0</v>
      </c>
      <c r="I644" s="39">
        <v>4.2003464699999995</v>
      </c>
    </row>
    <row r="645" spans="1:9" ht="15.95" customHeight="1" x14ac:dyDescent="0.25">
      <c r="A645" s="18" t="s">
        <v>1258</v>
      </c>
      <c r="B645" s="19" t="s">
        <v>1056</v>
      </c>
      <c r="C645" s="20" t="s">
        <v>1259</v>
      </c>
      <c r="D645" s="44">
        <v>0</v>
      </c>
      <c r="E645" s="45">
        <v>0</v>
      </c>
      <c r="F645" s="45">
        <v>0</v>
      </c>
      <c r="G645" s="45">
        <v>0</v>
      </c>
      <c r="H645" s="46">
        <v>0</v>
      </c>
      <c r="I645" s="39">
        <v>0</v>
      </c>
    </row>
    <row r="646" spans="1:9" ht="15.95" customHeight="1" x14ac:dyDescent="0.25">
      <c r="A646" s="18" t="s">
        <v>1260</v>
      </c>
      <c r="B646" s="19" t="s">
        <v>1056</v>
      </c>
      <c r="C646" s="20" t="s">
        <v>1261</v>
      </c>
      <c r="D646" s="44">
        <v>0</v>
      </c>
      <c r="E646" s="45">
        <v>3.9607489600000001</v>
      </c>
      <c r="F646" s="45">
        <v>0</v>
      </c>
      <c r="G646" s="45">
        <v>0</v>
      </c>
      <c r="H646" s="46">
        <v>0</v>
      </c>
      <c r="I646" s="39">
        <v>3.9607489600000001</v>
      </c>
    </row>
    <row r="647" spans="1:9" ht="15.95" customHeight="1" x14ac:dyDescent="0.25">
      <c r="A647" s="18" t="s">
        <v>1262</v>
      </c>
      <c r="B647" s="19" t="s">
        <v>1056</v>
      </c>
      <c r="C647" s="20" t="s">
        <v>1263</v>
      </c>
      <c r="D647" s="44">
        <v>0</v>
      </c>
      <c r="E647" s="45">
        <v>8.0818612400000003</v>
      </c>
      <c r="F647" s="45">
        <v>0</v>
      </c>
      <c r="G647" s="45">
        <v>0</v>
      </c>
      <c r="H647" s="46">
        <v>0</v>
      </c>
      <c r="I647" s="39">
        <v>8.0818612400000003</v>
      </c>
    </row>
    <row r="648" spans="1:9" ht="15.95" customHeight="1" x14ac:dyDescent="0.25">
      <c r="A648" s="18" t="s">
        <v>1264</v>
      </c>
      <c r="B648" s="19" t="s">
        <v>1056</v>
      </c>
      <c r="C648" s="20" t="s">
        <v>1265</v>
      </c>
      <c r="D648" s="44">
        <v>0</v>
      </c>
      <c r="E648" s="45">
        <v>0</v>
      </c>
      <c r="F648" s="45">
        <v>0</v>
      </c>
      <c r="G648" s="45">
        <v>0</v>
      </c>
      <c r="H648" s="46">
        <v>0</v>
      </c>
      <c r="I648" s="39">
        <v>0</v>
      </c>
    </row>
    <row r="649" spans="1:9" ht="15.95" customHeight="1" x14ac:dyDescent="0.25">
      <c r="A649" s="18" t="s">
        <v>1266</v>
      </c>
      <c r="B649" s="19" t="s">
        <v>1056</v>
      </c>
      <c r="C649" s="20" t="s">
        <v>1267</v>
      </c>
      <c r="D649" s="44">
        <v>0</v>
      </c>
      <c r="E649" s="45">
        <v>4.2317044400000006</v>
      </c>
      <c r="F649" s="45">
        <v>0</v>
      </c>
      <c r="G649" s="45">
        <v>0</v>
      </c>
      <c r="H649" s="46">
        <v>0</v>
      </c>
      <c r="I649" s="39">
        <v>4.2317044400000006</v>
      </c>
    </row>
    <row r="650" spans="1:9" ht="15.95" customHeight="1" x14ac:dyDescent="0.25">
      <c r="A650" s="18" t="s">
        <v>1268</v>
      </c>
      <c r="B650" s="19" t="s">
        <v>1056</v>
      </c>
      <c r="C650" s="20" t="s">
        <v>1269</v>
      </c>
      <c r="D650" s="44">
        <v>15.568945599999999</v>
      </c>
      <c r="E650" s="45">
        <v>10.490834710000001</v>
      </c>
      <c r="F650" s="45">
        <v>0</v>
      </c>
      <c r="G650" s="45">
        <v>0</v>
      </c>
      <c r="H650" s="46">
        <v>0</v>
      </c>
      <c r="I650" s="39">
        <v>26.059780310000001</v>
      </c>
    </row>
    <row r="651" spans="1:9" ht="15.95" customHeight="1" x14ac:dyDescent="0.25">
      <c r="A651" s="18" t="s">
        <v>1270</v>
      </c>
      <c r="B651" s="19" t="s">
        <v>1056</v>
      </c>
      <c r="C651" s="20" t="s">
        <v>1271</v>
      </c>
      <c r="D651" s="44">
        <v>0</v>
      </c>
      <c r="E651" s="45">
        <v>0</v>
      </c>
      <c r="F651" s="45">
        <v>0</v>
      </c>
      <c r="G651" s="45">
        <v>0</v>
      </c>
      <c r="H651" s="46">
        <v>0</v>
      </c>
      <c r="I651" s="39">
        <v>0</v>
      </c>
    </row>
    <row r="652" spans="1:9" ht="15.95" customHeight="1" x14ac:dyDescent="0.25">
      <c r="A652" s="18" t="s">
        <v>1272</v>
      </c>
      <c r="B652" s="19" t="s">
        <v>1056</v>
      </c>
      <c r="C652" s="20" t="s">
        <v>1273</v>
      </c>
      <c r="D652" s="44">
        <v>0</v>
      </c>
      <c r="E652" s="45">
        <v>0</v>
      </c>
      <c r="F652" s="45">
        <v>0</v>
      </c>
      <c r="G652" s="45">
        <v>0</v>
      </c>
      <c r="H652" s="46">
        <v>0</v>
      </c>
      <c r="I652" s="39">
        <v>0</v>
      </c>
    </row>
    <row r="653" spans="1:9" ht="15.95" customHeight="1" x14ac:dyDescent="0.25">
      <c r="A653" s="18" t="s">
        <v>1274</v>
      </c>
      <c r="B653" s="19" t="s">
        <v>1056</v>
      </c>
      <c r="C653" s="20" t="s">
        <v>1275</v>
      </c>
      <c r="D653" s="44">
        <v>0</v>
      </c>
      <c r="E653" s="45">
        <v>12.40616683</v>
      </c>
      <c r="F653" s="45">
        <v>0</v>
      </c>
      <c r="G653" s="45">
        <v>0</v>
      </c>
      <c r="H653" s="46">
        <v>0</v>
      </c>
      <c r="I653" s="39">
        <v>12.40616683</v>
      </c>
    </row>
    <row r="654" spans="1:9" ht="15.95" customHeight="1" x14ac:dyDescent="0.25">
      <c r="A654" s="18" t="s">
        <v>1276</v>
      </c>
      <c r="B654" s="19" t="s">
        <v>1056</v>
      </c>
      <c r="C654" s="20" t="s">
        <v>1277</v>
      </c>
      <c r="D654" s="44">
        <v>0</v>
      </c>
      <c r="E654" s="45">
        <v>0</v>
      </c>
      <c r="F654" s="45">
        <v>0</v>
      </c>
      <c r="G654" s="45">
        <v>0</v>
      </c>
      <c r="H654" s="46">
        <v>0</v>
      </c>
      <c r="I654" s="39">
        <v>0</v>
      </c>
    </row>
    <row r="655" spans="1:9" ht="15.95" customHeight="1" x14ac:dyDescent="0.25">
      <c r="A655" s="18" t="s">
        <v>1278</v>
      </c>
      <c r="B655" s="19" t="s">
        <v>1056</v>
      </c>
      <c r="C655" s="20" t="s">
        <v>1279</v>
      </c>
      <c r="D655" s="44">
        <v>0</v>
      </c>
      <c r="E655" s="45">
        <v>0.70833314999999986</v>
      </c>
      <c r="F655" s="45">
        <v>0</v>
      </c>
      <c r="G655" s="45">
        <v>0</v>
      </c>
      <c r="H655" s="46">
        <v>0</v>
      </c>
      <c r="I655" s="39">
        <v>0.70833314999999986</v>
      </c>
    </row>
    <row r="656" spans="1:9" ht="15.95" customHeight="1" x14ac:dyDescent="0.25">
      <c r="A656" s="18" t="s">
        <v>1280</v>
      </c>
      <c r="B656" s="19" t="s">
        <v>1056</v>
      </c>
      <c r="C656" s="20" t="s">
        <v>1281</v>
      </c>
      <c r="D656" s="44">
        <v>0</v>
      </c>
      <c r="E656" s="45">
        <v>15.738732430000002</v>
      </c>
      <c r="F656" s="45">
        <v>0</v>
      </c>
      <c r="G656" s="45">
        <v>0</v>
      </c>
      <c r="H656" s="46">
        <v>0</v>
      </c>
      <c r="I656" s="39">
        <v>15.738732430000002</v>
      </c>
    </row>
    <row r="657" spans="1:9" ht="15.95" customHeight="1" x14ac:dyDescent="0.25">
      <c r="A657" s="18" t="s">
        <v>1282</v>
      </c>
      <c r="B657" s="19" t="s">
        <v>1056</v>
      </c>
      <c r="C657" s="20" t="s">
        <v>1283</v>
      </c>
      <c r="D657" s="44">
        <v>0</v>
      </c>
      <c r="E657" s="45">
        <v>1.1576388999999998</v>
      </c>
      <c r="F657" s="45">
        <v>0</v>
      </c>
      <c r="G657" s="45">
        <v>0</v>
      </c>
      <c r="H657" s="46">
        <v>0</v>
      </c>
      <c r="I657" s="39">
        <v>1.1576388999999998</v>
      </c>
    </row>
    <row r="658" spans="1:9" ht="15.95" customHeight="1" x14ac:dyDescent="0.25">
      <c r="A658" s="18" t="s">
        <v>1284</v>
      </c>
      <c r="B658" s="19" t="s">
        <v>1056</v>
      </c>
      <c r="C658" s="20" t="s">
        <v>1285</v>
      </c>
      <c r="D658" s="44">
        <v>8.8200000200000002</v>
      </c>
      <c r="E658" s="45">
        <v>4.1344537099999998</v>
      </c>
      <c r="F658" s="45">
        <v>0</v>
      </c>
      <c r="G658" s="45">
        <v>0</v>
      </c>
      <c r="H658" s="46">
        <v>0</v>
      </c>
      <c r="I658" s="39">
        <v>12.954453730000001</v>
      </c>
    </row>
    <row r="659" spans="1:9" ht="15.95" customHeight="1" x14ac:dyDescent="0.25">
      <c r="A659" s="18" t="s">
        <v>1286</v>
      </c>
      <c r="B659" s="19" t="s">
        <v>1056</v>
      </c>
      <c r="C659" s="20" t="s">
        <v>1287</v>
      </c>
      <c r="D659" s="44">
        <v>0</v>
      </c>
      <c r="E659" s="45">
        <v>4.8811134599999999</v>
      </c>
      <c r="F659" s="45">
        <v>0</v>
      </c>
      <c r="G659" s="45">
        <v>0</v>
      </c>
      <c r="H659" s="46">
        <v>0</v>
      </c>
      <c r="I659" s="39">
        <v>4.8811134599999999</v>
      </c>
    </row>
    <row r="660" spans="1:9" ht="15.95" customHeight="1" x14ac:dyDescent="0.25">
      <c r="A660" s="18" t="s">
        <v>1288</v>
      </c>
      <c r="B660" s="19" t="s">
        <v>1056</v>
      </c>
      <c r="C660" s="20" t="s">
        <v>1289</v>
      </c>
      <c r="D660" s="44">
        <v>1427.3809523</v>
      </c>
      <c r="E660" s="45">
        <v>30.551680409999999</v>
      </c>
      <c r="F660" s="45">
        <v>0</v>
      </c>
      <c r="G660" s="45">
        <v>0</v>
      </c>
      <c r="H660" s="46">
        <v>0</v>
      </c>
      <c r="I660" s="39">
        <v>1457.93263271</v>
      </c>
    </row>
    <row r="661" spans="1:9" ht="15.95" customHeight="1" x14ac:dyDescent="0.25">
      <c r="A661" s="18" t="s">
        <v>1290</v>
      </c>
      <c r="B661" s="19" t="s">
        <v>1056</v>
      </c>
      <c r="C661" s="20" t="s">
        <v>1291</v>
      </c>
      <c r="D661" s="44">
        <v>0</v>
      </c>
      <c r="E661" s="45">
        <v>0</v>
      </c>
      <c r="F661" s="45">
        <v>0</v>
      </c>
      <c r="G661" s="45">
        <v>0</v>
      </c>
      <c r="H661" s="46">
        <v>0</v>
      </c>
      <c r="I661" s="39">
        <v>0</v>
      </c>
    </row>
    <row r="662" spans="1:9" ht="15.95" customHeight="1" x14ac:dyDescent="0.25">
      <c r="A662" s="18" t="s">
        <v>1292</v>
      </c>
      <c r="B662" s="19" t="s">
        <v>1056</v>
      </c>
      <c r="C662" s="20" t="s">
        <v>1293</v>
      </c>
      <c r="D662" s="44">
        <v>0</v>
      </c>
      <c r="E662" s="45">
        <v>0</v>
      </c>
      <c r="F662" s="45">
        <v>0</v>
      </c>
      <c r="G662" s="45">
        <v>0</v>
      </c>
      <c r="H662" s="46">
        <v>0</v>
      </c>
      <c r="I662" s="39">
        <v>0</v>
      </c>
    </row>
    <row r="663" spans="1:9" ht="15.95" customHeight="1" x14ac:dyDescent="0.25">
      <c r="A663" s="18" t="s">
        <v>1294</v>
      </c>
      <c r="B663" s="19" t="s">
        <v>1056</v>
      </c>
      <c r="C663" s="20" t="s">
        <v>1295</v>
      </c>
      <c r="D663" s="44">
        <v>0</v>
      </c>
      <c r="E663" s="45">
        <v>0</v>
      </c>
      <c r="F663" s="45">
        <v>0</v>
      </c>
      <c r="G663" s="45">
        <v>0</v>
      </c>
      <c r="H663" s="46">
        <v>0</v>
      </c>
      <c r="I663" s="39">
        <v>0</v>
      </c>
    </row>
    <row r="664" spans="1:9" ht="15.95" customHeight="1" x14ac:dyDescent="0.25">
      <c r="A664" s="18" t="s">
        <v>1296</v>
      </c>
      <c r="B664" s="19" t="s">
        <v>1056</v>
      </c>
      <c r="C664" s="20" t="s">
        <v>1297</v>
      </c>
      <c r="D664" s="44">
        <v>0</v>
      </c>
      <c r="E664" s="45">
        <v>5.9937877100000012</v>
      </c>
      <c r="F664" s="45">
        <v>0</v>
      </c>
      <c r="G664" s="45">
        <v>0</v>
      </c>
      <c r="H664" s="46">
        <v>0</v>
      </c>
      <c r="I664" s="39">
        <v>5.9937877100000012</v>
      </c>
    </row>
    <row r="665" spans="1:9" ht="15.95" customHeight="1" x14ac:dyDescent="0.25">
      <c r="A665" s="18" t="s">
        <v>1298</v>
      </c>
      <c r="B665" s="19" t="s">
        <v>1056</v>
      </c>
      <c r="C665" s="20" t="s">
        <v>1299</v>
      </c>
      <c r="D665" s="44">
        <v>0</v>
      </c>
      <c r="E665" s="45">
        <v>8.214068450000001</v>
      </c>
      <c r="F665" s="45">
        <v>0</v>
      </c>
      <c r="G665" s="45">
        <v>0</v>
      </c>
      <c r="H665" s="46">
        <v>0</v>
      </c>
      <c r="I665" s="39">
        <v>8.214068450000001</v>
      </c>
    </row>
    <row r="666" spans="1:9" ht="15.95" customHeight="1" x14ac:dyDescent="0.25">
      <c r="A666" s="18" t="s">
        <v>1300</v>
      </c>
      <c r="B666" s="19" t="s">
        <v>4809</v>
      </c>
      <c r="C666" s="20" t="s">
        <v>1301</v>
      </c>
      <c r="D666" s="44">
        <v>0.68421063999999998</v>
      </c>
      <c r="E666" s="45">
        <v>2.1942014100000002</v>
      </c>
      <c r="F666" s="45">
        <v>0</v>
      </c>
      <c r="G666" s="45">
        <v>0</v>
      </c>
      <c r="H666" s="46">
        <v>0</v>
      </c>
      <c r="I666" s="39">
        <v>2.8784120500000001</v>
      </c>
    </row>
    <row r="667" spans="1:9" ht="15.95" customHeight="1" x14ac:dyDescent="0.25">
      <c r="A667" s="18" t="s">
        <v>1302</v>
      </c>
      <c r="B667" s="19" t="s">
        <v>4809</v>
      </c>
      <c r="C667" s="20" t="s">
        <v>1303</v>
      </c>
      <c r="D667" s="44">
        <v>9.7522749999999991</v>
      </c>
      <c r="E667" s="45">
        <v>0.69144359999999994</v>
      </c>
      <c r="F667" s="45">
        <v>0</v>
      </c>
      <c r="G667" s="45">
        <v>0</v>
      </c>
      <c r="H667" s="46">
        <v>0</v>
      </c>
      <c r="I667" s="39">
        <v>10.443718599999999</v>
      </c>
    </row>
    <row r="668" spans="1:9" ht="15.95" customHeight="1" x14ac:dyDescent="0.25">
      <c r="A668" s="18" t="s">
        <v>1304</v>
      </c>
      <c r="B668" s="19" t="s">
        <v>4809</v>
      </c>
      <c r="C668" s="20" t="s">
        <v>1305</v>
      </c>
      <c r="D668" s="44">
        <v>0</v>
      </c>
      <c r="E668" s="45">
        <v>0</v>
      </c>
      <c r="F668" s="45">
        <v>0</v>
      </c>
      <c r="G668" s="45">
        <v>0</v>
      </c>
      <c r="H668" s="46">
        <v>0</v>
      </c>
      <c r="I668" s="39">
        <v>0</v>
      </c>
    </row>
    <row r="669" spans="1:9" ht="15.95" customHeight="1" x14ac:dyDescent="0.25">
      <c r="A669" s="18" t="s">
        <v>1306</v>
      </c>
      <c r="B669" s="19" t="s">
        <v>4809</v>
      </c>
      <c r="C669" s="20" t="s">
        <v>1307</v>
      </c>
      <c r="D669" s="44">
        <v>0</v>
      </c>
      <c r="E669" s="45">
        <v>0</v>
      </c>
      <c r="F669" s="45">
        <v>0</v>
      </c>
      <c r="G669" s="45">
        <v>0</v>
      </c>
      <c r="H669" s="46">
        <v>0</v>
      </c>
      <c r="I669" s="39">
        <v>0</v>
      </c>
    </row>
    <row r="670" spans="1:9" ht="15.95" customHeight="1" x14ac:dyDescent="0.25">
      <c r="A670" s="18" t="s">
        <v>1308</v>
      </c>
      <c r="B670" s="19" t="s">
        <v>4809</v>
      </c>
      <c r="C670" s="20" t="s">
        <v>1309</v>
      </c>
      <c r="D670" s="44">
        <v>0</v>
      </c>
      <c r="E670" s="45">
        <v>0</v>
      </c>
      <c r="F670" s="45">
        <v>0</v>
      </c>
      <c r="G670" s="45">
        <v>0</v>
      </c>
      <c r="H670" s="46">
        <v>0</v>
      </c>
      <c r="I670" s="39">
        <v>0</v>
      </c>
    </row>
    <row r="671" spans="1:9" ht="15.95" customHeight="1" x14ac:dyDescent="0.25">
      <c r="A671" s="18" t="s">
        <v>1310</v>
      </c>
      <c r="B671" s="19" t="s">
        <v>4809</v>
      </c>
      <c r="C671" s="20" t="s">
        <v>1311</v>
      </c>
      <c r="D671" s="44">
        <v>0</v>
      </c>
      <c r="E671" s="45">
        <v>0</v>
      </c>
      <c r="F671" s="45">
        <v>0</v>
      </c>
      <c r="G671" s="45">
        <v>0</v>
      </c>
      <c r="H671" s="46">
        <v>0</v>
      </c>
      <c r="I671" s="39">
        <v>0</v>
      </c>
    </row>
    <row r="672" spans="1:9" ht="15.95" customHeight="1" x14ac:dyDescent="0.25">
      <c r="A672" s="18" t="s">
        <v>1312</v>
      </c>
      <c r="B672" s="19" t="s">
        <v>4809</v>
      </c>
      <c r="C672" s="20" t="s">
        <v>1313</v>
      </c>
      <c r="D672" s="44">
        <v>0</v>
      </c>
      <c r="E672" s="45">
        <v>0</v>
      </c>
      <c r="F672" s="45">
        <v>0</v>
      </c>
      <c r="G672" s="45">
        <v>0</v>
      </c>
      <c r="H672" s="46">
        <v>0</v>
      </c>
      <c r="I672" s="39">
        <v>0</v>
      </c>
    </row>
    <row r="673" spans="1:9" ht="15.95" customHeight="1" x14ac:dyDescent="0.25">
      <c r="A673" s="18" t="s">
        <v>1314</v>
      </c>
      <c r="B673" s="19" t="s">
        <v>4809</v>
      </c>
      <c r="C673" s="20" t="s">
        <v>1315</v>
      </c>
      <c r="D673" s="44">
        <v>0</v>
      </c>
      <c r="E673" s="45">
        <v>2.1670953700000002</v>
      </c>
      <c r="F673" s="45">
        <v>0</v>
      </c>
      <c r="G673" s="45">
        <v>0</v>
      </c>
      <c r="H673" s="46">
        <v>0</v>
      </c>
      <c r="I673" s="39">
        <v>2.1670953700000002</v>
      </c>
    </row>
    <row r="674" spans="1:9" ht="15.95" customHeight="1" x14ac:dyDescent="0.25">
      <c r="A674" s="18" t="s">
        <v>1316</v>
      </c>
      <c r="B674" s="19" t="s">
        <v>4809</v>
      </c>
      <c r="C674" s="20" t="s">
        <v>1317</v>
      </c>
      <c r="D674" s="44">
        <v>0</v>
      </c>
      <c r="E674" s="45">
        <v>0</v>
      </c>
      <c r="F674" s="45">
        <v>0</v>
      </c>
      <c r="G674" s="45">
        <v>0</v>
      </c>
      <c r="H674" s="46">
        <v>0</v>
      </c>
      <c r="I674" s="39">
        <v>0</v>
      </c>
    </row>
    <row r="675" spans="1:9" ht="15.95" customHeight="1" x14ac:dyDescent="0.25">
      <c r="A675" s="18" t="s">
        <v>1318</v>
      </c>
      <c r="B675" s="19" t="s">
        <v>4809</v>
      </c>
      <c r="C675" s="20" t="s">
        <v>1319</v>
      </c>
      <c r="D675" s="44">
        <v>0</v>
      </c>
      <c r="E675" s="45">
        <v>0.20992663</v>
      </c>
      <c r="F675" s="45">
        <v>0</v>
      </c>
      <c r="G675" s="45">
        <v>0</v>
      </c>
      <c r="H675" s="46">
        <v>0</v>
      </c>
      <c r="I675" s="39">
        <v>0.20992663</v>
      </c>
    </row>
    <row r="676" spans="1:9" ht="15.95" customHeight="1" x14ac:dyDescent="0.25">
      <c r="A676" s="18" t="s">
        <v>1320</v>
      </c>
      <c r="B676" s="19" t="s">
        <v>4809</v>
      </c>
      <c r="C676" s="20" t="s">
        <v>1321</v>
      </c>
      <c r="D676" s="44">
        <v>0</v>
      </c>
      <c r="E676" s="45">
        <v>0</v>
      </c>
      <c r="F676" s="45">
        <v>0</v>
      </c>
      <c r="G676" s="45">
        <v>0</v>
      </c>
      <c r="H676" s="46">
        <v>0</v>
      </c>
      <c r="I676" s="39">
        <v>0</v>
      </c>
    </row>
    <row r="677" spans="1:9" ht="15.95" customHeight="1" x14ac:dyDescent="0.25">
      <c r="A677" s="18" t="s">
        <v>1322</v>
      </c>
      <c r="B677" s="19" t="s">
        <v>4809</v>
      </c>
      <c r="C677" s="20" t="s">
        <v>1323</v>
      </c>
      <c r="D677" s="44">
        <v>0</v>
      </c>
      <c r="E677" s="45">
        <v>0</v>
      </c>
      <c r="F677" s="45">
        <v>0</v>
      </c>
      <c r="G677" s="45">
        <v>0</v>
      </c>
      <c r="H677" s="46">
        <v>0</v>
      </c>
      <c r="I677" s="39">
        <v>0</v>
      </c>
    </row>
    <row r="678" spans="1:9" ht="15.95" customHeight="1" x14ac:dyDescent="0.25">
      <c r="A678" s="18" t="s">
        <v>1324</v>
      </c>
      <c r="B678" s="19" t="s">
        <v>4809</v>
      </c>
      <c r="C678" s="20" t="s">
        <v>1325</v>
      </c>
      <c r="D678" s="44">
        <v>403.17756499999996</v>
      </c>
      <c r="E678" s="45">
        <v>0</v>
      </c>
      <c r="F678" s="45">
        <v>0</v>
      </c>
      <c r="G678" s="45">
        <v>0</v>
      </c>
      <c r="H678" s="46">
        <v>0</v>
      </c>
      <c r="I678" s="39">
        <v>403.17756499999996</v>
      </c>
    </row>
    <row r="679" spans="1:9" ht="15.95" customHeight="1" x14ac:dyDescent="0.25">
      <c r="A679" s="18" t="s">
        <v>1326</v>
      </c>
      <c r="B679" s="19" t="s">
        <v>4809</v>
      </c>
      <c r="C679" s="20" t="s">
        <v>1327</v>
      </c>
      <c r="D679" s="44">
        <v>2.3450315599999998</v>
      </c>
      <c r="E679" s="45">
        <v>2.0880890999999999</v>
      </c>
      <c r="F679" s="45">
        <v>0</v>
      </c>
      <c r="G679" s="45">
        <v>0</v>
      </c>
      <c r="H679" s="46">
        <v>0</v>
      </c>
      <c r="I679" s="39">
        <v>4.4331206600000002</v>
      </c>
    </row>
    <row r="680" spans="1:9" ht="15.95" customHeight="1" x14ac:dyDescent="0.25">
      <c r="A680" s="18" t="s">
        <v>1328</v>
      </c>
      <c r="B680" s="19" t="s">
        <v>4809</v>
      </c>
      <c r="C680" s="20" t="s">
        <v>1329</v>
      </c>
      <c r="D680" s="44">
        <v>0</v>
      </c>
      <c r="E680" s="45">
        <v>0</v>
      </c>
      <c r="F680" s="45">
        <v>0</v>
      </c>
      <c r="G680" s="45">
        <v>0</v>
      </c>
      <c r="H680" s="46">
        <v>0</v>
      </c>
      <c r="I680" s="39">
        <v>0</v>
      </c>
    </row>
    <row r="681" spans="1:9" ht="15.95" customHeight="1" x14ac:dyDescent="0.25">
      <c r="A681" s="18" t="s">
        <v>1330</v>
      </c>
      <c r="B681" s="19" t="s">
        <v>4809</v>
      </c>
      <c r="C681" s="20" t="s">
        <v>1331</v>
      </c>
      <c r="D681" s="44">
        <v>0</v>
      </c>
      <c r="E681" s="45">
        <v>0</v>
      </c>
      <c r="F681" s="45">
        <v>0</v>
      </c>
      <c r="G681" s="45">
        <v>0</v>
      </c>
      <c r="H681" s="46">
        <v>0</v>
      </c>
      <c r="I681" s="39">
        <v>0</v>
      </c>
    </row>
    <row r="682" spans="1:9" ht="15.95" customHeight="1" x14ac:dyDescent="0.25">
      <c r="A682" s="18" t="s">
        <v>1332</v>
      </c>
      <c r="B682" s="19" t="s">
        <v>4809</v>
      </c>
      <c r="C682" s="20" t="s">
        <v>1333</v>
      </c>
      <c r="D682" s="44">
        <v>0</v>
      </c>
      <c r="E682" s="45">
        <v>0</v>
      </c>
      <c r="F682" s="45">
        <v>0</v>
      </c>
      <c r="G682" s="45">
        <v>0</v>
      </c>
      <c r="H682" s="46">
        <v>0</v>
      </c>
      <c r="I682" s="39">
        <v>0</v>
      </c>
    </row>
    <row r="683" spans="1:9" ht="15.95" customHeight="1" x14ac:dyDescent="0.25">
      <c r="A683" s="18" t="s">
        <v>1334</v>
      </c>
      <c r="B683" s="19" t="s">
        <v>4809</v>
      </c>
      <c r="C683" s="20" t="s">
        <v>1335</v>
      </c>
      <c r="D683" s="44">
        <v>0.64620491000000002</v>
      </c>
      <c r="E683" s="45">
        <v>0</v>
      </c>
      <c r="F683" s="45">
        <v>0</v>
      </c>
      <c r="G683" s="45">
        <v>0</v>
      </c>
      <c r="H683" s="46">
        <v>0</v>
      </c>
      <c r="I683" s="39">
        <v>0.64620491000000002</v>
      </c>
    </row>
    <row r="684" spans="1:9" ht="15.95" customHeight="1" x14ac:dyDescent="0.25">
      <c r="A684" s="18" t="s">
        <v>1336</v>
      </c>
      <c r="B684" s="19" t="s">
        <v>4809</v>
      </c>
      <c r="C684" s="20" t="s">
        <v>1337</v>
      </c>
      <c r="D684" s="44">
        <v>0.96296199999999998</v>
      </c>
      <c r="E684" s="45">
        <v>2.8326683300000002</v>
      </c>
      <c r="F684" s="45">
        <v>0</v>
      </c>
      <c r="G684" s="45">
        <v>0</v>
      </c>
      <c r="H684" s="46">
        <v>0</v>
      </c>
      <c r="I684" s="39">
        <v>3.7956303300000003</v>
      </c>
    </row>
    <row r="685" spans="1:9" ht="15.95" customHeight="1" x14ac:dyDescent="0.25">
      <c r="A685" s="18" t="s">
        <v>1338</v>
      </c>
      <c r="B685" s="19" t="s">
        <v>4809</v>
      </c>
      <c r="C685" s="20" t="s">
        <v>1339</v>
      </c>
      <c r="D685" s="44">
        <v>243.06111961000002</v>
      </c>
      <c r="E685" s="45">
        <v>64.753366209999996</v>
      </c>
      <c r="F685" s="45">
        <v>0</v>
      </c>
      <c r="G685" s="45">
        <v>0</v>
      </c>
      <c r="H685" s="46">
        <v>0</v>
      </c>
      <c r="I685" s="39">
        <v>307.81448582000002</v>
      </c>
    </row>
    <row r="686" spans="1:9" ht="15.95" customHeight="1" x14ac:dyDescent="0.25">
      <c r="A686" s="18" t="s">
        <v>1340</v>
      </c>
      <c r="B686" s="19" t="s">
        <v>4809</v>
      </c>
      <c r="C686" s="20" t="s">
        <v>1341</v>
      </c>
      <c r="D686" s="44">
        <v>0</v>
      </c>
      <c r="E686" s="45">
        <v>1.4282822500000001</v>
      </c>
      <c r="F686" s="45">
        <v>0</v>
      </c>
      <c r="G686" s="45">
        <v>0</v>
      </c>
      <c r="H686" s="46">
        <v>0</v>
      </c>
      <c r="I686" s="39">
        <v>1.4282822500000001</v>
      </c>
    </row>
    <row r="687" spans="1:9" ht="15.95" customHeight="1" x14ac:dyDescent="0.25">
      <c r="A687" s="18" t="s">
        <v>1342</v>
      </c>
      <c r="B687" s="19" t="s">
        <v>4809</v>
      </c>
      <c r="C687" s="20" t="s">
        <v>1343</v>
      </c>
      <c r="D687" s="44">
        <v>0</v>
      </c>
      <c r="E687" s="45">
        <v>8.6983710000000006E-2</v>
      </c>
      <c r="F687" s="45">
        <v>0</v>
      </c>
      <c r="G687" s="45">
        <v>0</v>
      </c>
      <c r="H687" s="46">
        <v>0</v>
      </c>
      <c r="I687" s="39">
        <v>8.6983710000000006E-2</v>
      </c>
    </row>
    <row r="688" spans="1:9" ht="15.95" customHeight="1" x14ac:dyDescent="0.25">
      <c r="A688" s="18" t="s">
        <v>1344</v>
      </c>
      <c r="B688" s="19" t="s">
        <v>4809</v>
      </c>
      <c r="C688" s="20" t="s">
        <v>1345</v>
      </c>
      <c r="D688" s="44">
        <v>9.14</v>
      </c>
      <c r="E688" s="45">
        <v>0</v>
      </c>
      <c r="F688" s="45">
        <v>0</v>
      </c>
      <c r="G688" s="45">
        <v>0</v>
      </c>
      <c r="H688" s="46">
        <v>0</v>
      </c>
      <c r="I688" s="39">
        <v>9.14</v>
      </c>
    </row>
    <row r="689" spans="1:9" ht="15.95" customHeight="1" x14ac:dyDescent="0.25">
      <c r="A689" s="18" t="s">
        <v>1346</v>
      </c>
      <c r="B689" s="19" t="s">
        <v>4809</v>
      </c>
      <c r="C689" s="20" t="s">
        <v>1347</v>
      </c>
      <c r="D689" s="44">
        <v>128.39545000000001</v>
      </c>
      <c r="E689" s="45">
        <v>41.940883079999999</v>
      </c>
      <c r="F689" s="45">
        <v>0</v>
      </c>
      <c r="G689" s="45">
        <v>0</v>
      </c>
      <c r="H689" s="46">
        <v>0</v>
      </c>
      <c r="I689" s="39">
        <v>170.33633308</v>
      </c>
    </row>
    <row r="690" spans="1:9" ht="15.95" customHeight="1" x14ac:dyDescent="0.25">
      <c r="A690" s="18" t="s">
        <v>1348</v>
      </c>
      <c r="B690" s="19" t="s">
        <v>4809</v>
      </c>
      <c r="C690" s="20" t="s">
        <v>1349</v>
      </c>
      <c r="D690" s="44">
        <v>47.660276580000001</v>
      </c>
      <c r="E690" s="45">
        <v>0</v>
      </c>
      <c r="F690" s="45">
        <v>0</v>
      </c>
      <c r="G690" s="45">
        <v>0</v>
      </c>
      <c r="H690" s="46">
        <v>0</v>
      </c>
      <c r="I690" s="39">
        <v>47.660276580000001</v>
      </c>
    </row>
    <row r="691" spans="1:9" ht="15.95" customHeight="1" x14ac:dyDescent="0.25">
      <c r="A691" s="18" t="s">
        <v>1350</v>
      </c>
      <c r="B691" s="19" t="s">
        <v>4809</v>
      </c>
      <c r="C691" s="20" t="s">
        <v>1351</v>
      </c>
      <c r="D691" s="44">
        <v>0</v>
      </c>
      <c r="E691" s="45">
        <v>0.80280119999999999</v>
      </c>
      <c r="F691" s="45">
        <v>0</v>
      </c>
      <c r="G691" s="45">
        <v>0</v>
      </c>
      <c r="H691" s="46">
        <v>0</v>
      </c>
      <c r="I691" s="39">
        <v>0.80280119999999999</v>
      </c>
    </row>
    <row r="692" spans="1:9" ht="15.95" customHeight="1" x14ac:dyDescent="0.25">
      <c r="A692" s="18" t="s">
        <v>1352</v>
      </c>
      <c r="B692" s="19" t="s">
        <v>4809</v>
      </c>
      <c r="C692" s="20" t="s">
        <v>1353</v>
      </c>
      <c r="D692" s="44">
        <v>0</v>
      </c>
      <c r="E692" s="45">
        <v>0</v>
      </c>
      <c r="F692" s="45">
        <v>0</v>
      </c>
      <c r="G692" s="45">
        <v>0</v>
      </c>
      <c r="H692" s="46">
        <v>0</v>
      </c>
      <c r="I692" s="39">
        <v>0</v>
      </c>
    </row>
    <row r="693" spans="1:9" ht="15.95" customHeight="1" x14ac:dyDescent="0.25">
      <c r="A693" s="18" t="s">
        <v>1354</v>
      </c>
      <c r="B693" s="19" t="s">
        <v>4809</v>
      </c>
      <c r="C693" s="20" t="s">
        <v>1355</v>
      </c>
      <c r="D693" s="44">
        <v>7.15944439</v>
      </c>
      <c r="E693" s="45">
        <v>0</v>
      </c>
      <c r="F693" s="45">
        <v>0</v>
      </c>
      <c r="G693" s="45">
        <v>0</v>
      </c>
      <c r="H693" s="46">
        <v>0</v>
      </c>
      <c r="I693" s="39">
        <v>7.15944439</v>
      </c>
    </row>
    <row r="694" spans="1:9" ht="15.95" customHeight="1" x14ac:dyDescent="0.25">
      <c r="A694" s="18" t="s">
        <v>1356</v>
      </c>
      <c r="B694" s="19" t="s">
        <v>4809</v>
      </c>
      <c r="C694" s="20" t="s">
        <v>1357</v>
      </c>
      <c r="D694" s="44">
        <v>80.691990439999998</v>
      </c>
      <c r="E694" s="45">
        <v>0</v>
      </c>
      <c r="F694" s="45">
        <v>0</v>
      </c>
      <c r="G694" s="45">
        <v>0</v>
      </c>
      <c r="H694" s="46">
        <v>0</v>
      </c>
      <c r="I694" s="39">
        <v>80.691990439999998</v>
      </c>
    </row>
    <row r="695" spans="1:9" ht="15.95" customHeight="1" x14ac:dyDescent="0.25">
      <c r="A695" s="18" t="s">
        <v>1358</v>
      </c>
      <c r="B695" s="19" t="s">
        <v>4809</v>
      </c>
      <c r="C695" s="20" t="s">
        <v>1359</v>
      </c>
      <c r="D695" s="44">
        <v>0</v>
      </c>
      <c r="E695" s="45">
        <v>0</v>
      </c>
      <c r="F695" s="45">
        <v>0</v>
      </c>
      <c r="G695" s="45">
        <v>0</v>
      </c>
      <c r="H695" s="46">
        <v>0</v>
      </c>
      <c r="I695" s="39">
        <v>0</v>
      </c>
    </row>
    <row r="696" spans="1:9" ht="15.95" customHeight="1" x14ac:dyDescent="0.25">
      <c r="A696" s="18" t="s">
        <v>1360</v>
      </c>
      <c r="B696" s="19" t="s">
        <v>4809</v>
      </c>
      <c r="C696" s="20" t="s">
        <v>1361</v>
      </c>
      <c r="D696" s="44">
        <v>0</v>
      </c>
      <c r="E696" s="45">
        <v>0</v>
      </c>
      <c r="F696" s="45">
        <v>0</v>
      </c>
      <c r="G696" s="45">
        <v>0</v>
      </c>
      <c r="H696" s="46">
        <v>0</v>
      </c>
      <c r="I696" s="39">
        <v>0</v>
      </c>
    </row>
    <row r="697" spans="1:9" ht="15.95" customHeight="1" x14ac:dyDescent="0.25">
      <c r="A697" s="18" t="s">
        <v>1362</v>
      </c>
      <c r="B697" s="19" t="s">
        <v>4809</v>
      </c>
      <c r="C697" s="20" t="s">
        <v>1363</v>
      </c>
      <c r="D697" s="44">
        <v>0</v>
      </c>
      <c r="E697" s="45">
        <v>0</v>
      </c>
      <c r="F697" s="45">
        <v>0</v>
      </c>
      <c r="G697" s="45">
        <v>0</v>
      </c>
      <c r="H697" s="46">
        <v>0</v>
      </c>
      <c r="I697" s="39">
        <v>0</v>
      </c>
    </row>
    <row r="698" spans="1:9" ht="15.95" customHeight="1" x14ac:dyDescent="0.25">
      <c r="A698" s="18" t="s">
        <v>1364</v>
      </c>
      <c r="B698" s="19" t="s">
        <v>4809</v>
      </c>
      <c r="C698" s="20" t="s">
        <v>1365</v>
      </c>
      <c r="D698" s="44">
        <v>233.88952868999999</v>
      </c>
      <c r="E698" s="45">
        <v>490.26878868</v>
      </c>
      <c r="F698" s="45">
        <v>0</v>
      </c>
      <c r="G698" s="45">
        <v>0</v>
      </c>
      <c r="H698" s="46">
        <v>0</v>
      </c>
      <c r="I698" s="39">
        <v>724.15831736999996</v>
      </c>
    </row>
    <row r="699" spans="1:9" ht="15.95" customHeight="1" x14ac:dyDescent="0.25">
      <c r="A699" s="18" t="s">
        <v>1366</v>
      </c>
      <c r="B699" s="19" t="s">
        <v>4809</v>
      </c>
      <c r="C699" s="20" t="s">
        <v>1367</v>
      </c>
      <c r="D699" s="44">
        <v>0</v>
      </c>
      <c r="E699" s="45">
        <v>0</v>
      </c>
      <c r="F699" s="45">
        <v>0</v>
      </c>
      <c r="G699" s="45">
        <v>0</v>
      </c>
      <c r="H699" s="46">
        <v>0</v>
      </c>
      <c r="I699" s="39">
        <v>0</v>
      </c>
    </row>
    <row r="700" spans="1:9" ht="15.95" customHeight="1" x14ac:dyDescent="0.25">
      <c r="A700" s="18" t="s">
        <v>1368</v>
      </c>
      <c r="B700" s="19" t="s">
        <v>4809</v>
      </c>
      <c r="C700" s="20" t="s">
        <v>1369</v>
      </c>
      <c r="D700" s="44">
        <v>0.90667600000000004</v>
      </c>
      <c r="E700" s="45">
        <v>0.29532607999999999</v>
      </c>
      <c r="F700" s="45">
        <v>0</v>
      </c>
      <c r="G700" s="45">
        <v>0</v>
      </c>
      <c r="H700" s="46">
        <v>0</v>
      </c>
      <c r="I700" s="39">
        <v>1.20200208</v>
      </c>
    </row>
    <row r="701" spans="1:9" ht="15.95" customHeight="1" x14ac:dyDescent="0.25">
      <c r="A701" s="18" t="s">
        <v>1370</v>
      </c>
      <c r="B701" s="19" t="s">
        <v>4809</v>
      </c>
      <c r="C701" s="20" t="s">
        <v>1371</v>
      </c>
      <c r="D701" s="44">
        <v>0</v>
      </c>
      <c r="E701" s="45">
        <v>0</v>
      </c>
      <c r="F701" s="45">
        <v>0</v>
      </c>
      <c r="G701" s="45">
        <v>0</v>
      </c>
      <c r="H701" s="46">
        <v>0</v>
      </c>
      <c r="I701" s="39">
        <v>0</v>
      </c>
    </row>
    <row r="702" spans="1:9" ht="15.95" customHeight="1" x14ac:dyDescent="0.25">
      <c r="A702" s="18" t="s">
        <v>1372</v>
      </c>
      <c r="B702" s="19" t="s">
        <v>4809</v>
      </c>
      <c r="C702" s="21" t="s">
        <v>1373</v>
      </c>
      <c r="D702" s="44">
        <v>253.87308605999999</v>
      </c>
      <c r="E702" s="45">
        <v>199.25522819999998</v>
      </c>
      <c r="F702" s="45">
        <v>0</v>
      </c>
      <c r="G702" s="45">
        <v>0</v>
      </c>
      <c r="H702" s="46">
        <v>0</v>
      </c>
      <c r="I702" s="39">
        <v>453.12831425999997</v>
      </c>
    </row>
    <row r="703" spans="1:9" ht="15.95" customHeight="1" x14ac:dyDescent="0.25">
      <c r="A703" s="18" t="s">
        <v>1374</v>
      </c>
      <c r="B703" s="19" t="s">
        <v>4809</v>
      </c>
      <c r="C703" s="20" t="s">
        <v>1375</v>
      </c>
      <c r="D703" s="44">
        <v>0</v>
      </c>
      <c r="E703" s="45">
        <v>0</v>
      </c>
      <c r="F703" s="45">
        <v>0</v>
      </c>
      <c r="G703" s="45">
        <v>0</v>
      </c>
      <c r="H703" s="46">
        <v>0</v>
      </c>
      <c r="I703" s="39">
        <v>0</v>
      </c>
    </row>
    <row r="704" spans="1:9" ht="15.95" customHeight="1" x14ac:dyDescent="0.25">
      <c r="A704" s="18" t="s">
        <v>1376</v>
      </c>
      <c r="B704" s="19" t="s">
        <v>4809</v>
      </c>
      <c r="C704" s="20" t="s">
        <v>1377</v>
      </c>
      <c r="D704" s="44">
        <v>108.856025</v>
      </c>
      <c r="E704" s="45">
        <v>43.894419219999996</v>
      </c>
      <c r="F704" s="45">
        <v>0</v>
      </c>
      <c r="G704" s="45">
        <v>0</v>
      </c>
      <c r="H704" s="46">
        <v>0</v>
      </c>
      <c r="I704" s="39">
        <v>152.75044421999999</v>
      </c>
    </row>
    <row r="705" spans="1:9" ht="15.95" customHeight="1" x14ac:dyDescent="0.25">
      <c r="A705" s="18" t="s">
        <v>1378</v>
      </c>
      <c r="B705" s="19" t="s">
        <v>4809</v>
      </c>
      <c r="C705" s="20" t="s">
        <v>1379</v>
      </c>
      <c r="D705" s="44">
        <v>0</v>
      </c>
      <c r="E705" s="45">
        <v>0</v>
      </c>
      <c r="F705" s="45">
        <v>0</v>
      </c>
      <c r="G705" s="45">
        <v>0</v>
      </c>
      <c r="H705" s="46">
        <v>0</v>
      </c>
      <c r="I705" s="39">
        <v>0</v>
      </c>
    </row>
    <row r="706" spans="1:9" ht="15.95" customHeight="1" x14ac:dyDescent="0.25">
      <c r="A706" s="18" t="s">
        <v>1380</v>
      </c>
      <c r="B706" s="19" t="s">
        <v>4809</v>
      </c>
      <c r="C706" s="20" t="s">
        <v>1381</v>
      </c>
      <c r="D706" s="44">
        <v>0</v>
      </c>
      <c r="E706" s="45">
        <v>0</v>
      </c>
      <c r="F706" s="45">
        <v>0</v>
      </c>
      <c r="G706" s="45">
        <v>0</v>
      </c>
      <c r="H706" s="46">
        <v>0</v>
      </c>
      <c r="I706" s="39">
        <v>0</v>
      </c>
    </row>
    <row r="707" spans="1:9" ht="15.95" customHeight="1" x14ac:dyDescent="0.25">
      <c r="A707" s="18" t="s">
        <v>1382</v>
      </c>
      <c r="B707" s="19" t="s">
        <v>4809</v>
      </c>
      <c r="C707" s="20" t="s">
        <v>1383</v>
      </c>
      <c r="D707" s="44">
        <v>0</v>
      </c>
      <c r="E707" s="45">
        <v>0</v>
      </c>
      <c r="F707" s="45">
        <v>0</v>
      </c>
      <c r="G707" s="45">
        <v>0</v>
      </c>
      <c r="H707" s="46">
        <v>0</v>
      </c>
      <c r="I707" s="39">
        <v>0</v>
      </c>
    </row>
    <row r="708" spans="1:9" ht="15.95" customHeight="1" x14ac:dyDescent="0.25">
      <c r="A708" s="18" t="s">
        <v>1384</v>
      </c>
      <c r="B708" s="19" t="s">
        <v>4809</v>
      </c>
      <c r="C708" s="20" t="s">
        <v>1385</v>
      </c>
      <c r="D708" s="44">
        <v>0</v>
      </c>
      <c r="E708" s="45">
        <v>0</v>
      </c>
      <c r="F708" s="45">
        <v>0</v>
      </c>
      <c r="G708" s="45">
        <v>0</v>
      </c>
      <c r="H708" s="46">
        <v>0</v>
      </c>
      <c r="I708" s="39">
        <v>0</v>
      </c>
    </row>
    <row r="709" spans="1:9" ht="15.95" customHeight="1" x14ac:dyDescent="0.25">
      <c r="A709" s="18" t="s">
        <v>1386</v>
      </c>
      <c r="B709" s="19" t="s">
        <v>4809</v>
      </c>
      <c r="C709" s="20" t="s">
        <v>1387</v>
      </c>
      <c r="D709" s="44">
        <v>0</v>
      </c>
      <c r="E709" s="45">
        <v>0</v>
      </c>
      <c r="F709" s="45">
        <v>0</v>
      </c>
      <c r="G709" s="45">
        <v>0</v>
      </c>
      <c r="H709" s="46">
        <v>0</v>
      </c>
      <c r="I709" s="39">
        <v>0</v>
      </c>
    </row>
    <row r="710" spans="1:9" ht="15.95" customHeight="1" x14ac:dyDescent="0.25">
      <c r="A710" s="18" t="s">
        <v>1388</v>
      </c>
      <c r="B710" s="19" t="s">
        <v>4809</v>
      </c>
      <c r="C710" s="20" t="s">
        <v>1389</v>
      </c>
      <c r="D710" s="44">
        <v>0</v>
      </c>
      <c r="E710" s="45">
        <v>3.0113169200000005</v>
      </c>
      <c r="F710" s="45">
        <v>0</v>
      </c>
      <c r="G710" s="45">
        <v>0</v>
      </c>
      <c r="H710" s="46">
        <v>0</v>
      </c>
      <c r="I710" s="39">
        <v>3.0113169200000005</v>
      </c>
    </row>
    <row r="711" spans="1:9" ht="15.95" customHeight="1" x14ac:dyDescent="0.25">
      <c r="A711" s="18" t="s">
        <v>1390</v>
      </c>
      <c r="B711" s="19" t="s">
        <v>4809</v>
      </c>
      <c r="C711" s="20" t="s">
        <v>1391</v>
      </c>
      <c r="D711" s="44">
        <v>0</v>
      </c>
      <c r="E711" s="45">
        <v>0</v>
      </c>
      <c r="F711" s="45">
        <v>0</v>
      </c>
      <c r="G711" s="45">
        <v>0</v>
      </c>
      <c r="H711" s="46">
        <v>0</v>
      </c>
      <c r="I711" s="39">
        <v>0</v>
      </c>
    </row>
    <row r="712" spans="1:9" ht="15.95" customHeight="1" x14ac:dyDescent="0.25">
      <c r="A712" s="18" t="s">
        <v>1392</v>
      </c>
      <c r="B712" s="19" t="s">
        <v>4809</v>
      </c>
      <c r="C712" s="20" t="s">
        <v>1393</v>
      </c>
      <c r="D712" s="44">
        <v>0</v>
      </c>
      <c r="E712" s="45">
        <v>0</v>
      </c>
      <c r="F712" s="45">
        <v>0</v>
      </c>
      <c r="G712" s="45">
        <v>0</v>
      </c>
      <c r="H712" s="46">
        <v>0</v>
      </c>
      <c r="I712" s="39">
        <v>0</v>
      </c>
    </row>
    <row r="713" spans="1:9" ht="15.95" customHeight="1" x14ac:dyDescent="0.25">
      <c r="A713" s="18" t="s">
        <v>1394</v>
      </c>
      <c r="B713" s="19" t="s">
        <v>4809</v>
      </c>
      <c r="C713" s="20" t="s">
        <v>1395</v>
      </c>
      <c r="D713" s="44">
        <v>0</v>
      </c>
      <c r="E713" s="45">
        <v>0</v>
      </c>
      <c r="F713" s="45">
        <v>0</v>
      </c>
      <c r="G713" s="45">
        <v>0</v>
      </c>
      <c r="H713" s="46">
        <v>0</v>
      </c>
      <c r="I713" s="39">
        <v>0</v>
      </c>
    </row>
    <row r="714" spans="1:9" ht="15.95" customHeight="1" x14ac:dyDescent="0.25">
      <c r="A714" s="18" t="s">
        <v>1396</v>
      </c>
      <c r="B714" s="19" t="s">
        <v>4809</v>
      </c>
      <c r="C714" s="20" t="s">
        <v>1397</v>
      </c>
      <c r="D714" s="44">
        <v>0</v>
      </c>
      <c r="E714" s="45">
        <v>0.38276589</v>
      </c>
      <c r="F714" s="45">
        <v>0</v>
      </c>
      <c r="G714" s="45">
        <v>0</v>
      </c>
      <c r="H714" s="46">
        <v>0</v>
      </c>
      <c r="I714" s="39">
        <v>0.38276589</v>
      </c>
    </row>
    <row r="715" spans="1:9" ht="15.95" customHeight="1" x14ac:dyDescent="0.25">
      <c r="A715" s="18" t="s">
        <v>1398</v>
      </c>
      <c r="B715" s="19" t="s">
        <v>4809</v>
      </c>
      <c r="C715" s="20" t="s">
        <v>1399</v>
      </c>
      <c r="D715" s="44">
        <v>0</v>
      </c>
      <c r="E715" s="45">
        <v>0.29724519999999999</v>
      </c>
      <c r="F715" s="45">
        <v>0</v>
      </c>
      <c r="G715" s="45">
        <v>0</v>
      </c>
      <c r="H715" s="46">
        <v>0</v>
      </c>
      <c r="I715" s="39">
        <v>0.29724519999999999</v>
      </c>
    </row>
    <row r="716" spans="1:9" ht="15.95" customHeight="1" x14ac:dyDescent="0.25">
      <c r="A716" s="18" t="s">
        <v>1400</v>
      </c>
      <c r="B716" s="19" t="s">
        <v>4809</v>
      </c>
      <c r="C716" s="20" t="s">
        <v>1401</v>
      </c>
      <c r="D716" s="44">
        <v>23.69682083</v>
      </c>
      <c r="E716" s="45">
        <v>0</v>
      </c>
      <c r="F716" s="45">
        <v>0</v>
      </c>
      <c r="G716" s="45">
        <v>0</v>
      </c>
      <c r="H716" s="46">
        <v>0</v>
      </c>
      <c r="I716" s="39">
        <v>23.69682083</v>
      </c>
    </row>
    <row r="717" spans="1:9" ht="15.95" customHeight="1" x14ac:dyDescent="0.25">
      <c r="A717" s="18" t="s">
        <v>1402</v>
      </c>
      <c r="B717" s="19" t="s">
        <v>4809</v>
      </c>
      <c r="C717" s="20" t="s">
        <v>1403</v>
      </c>
      <c r="D717" s="44">
        <v>0</v>
      </c>
      <c r="E717" s="45">
        <v>0</v>
      </c>
      <c r="F717" s="45">
        <v>0</v>
      </c>
      <c r="G717" s="45">
        <v>0</v>
      </c>
      <c r="H717" s="46">
        <v>0</v>
      </c>
      <c r="I717" s="39">
        <v>0</v>
      </c>
    </row>
    <row r="718" spans="1:9" ht="15.95" customHeight="1" x14ac:dyDescent="0.25">
      <c r="A718" s="18" t="s">
        <v>1404</v>
      </c>
      <c r="B718" s="19" t="s">
        <v>4809</v>
      </c>
      <c r="C718" s="20" t="s">
        <v>1405</v>
      </c>
      <c r="D718" s="44">
        <v>64.44</v>
      </c>
      <c r="E718" s="45">
        <v>0</v>
      </c>
      <c r="F718" s="45">
        <v>0</v>
      </c>
      <c r="G718" s="45">
        <v>0</v>
      </c>
      <c r="H718" s="46">
        <v>0</v>
      </c>
      <c r="I718" s="39">
        <v>64.44</v>
      </c>
    </row>
    <row r="719" spans="1:9" ht="15.95" customHeight="1" x14ac:dyDescent="0.25">
      <c r="A719" s="18" t="s">
        <v>1406</v>
      </c>
      <c r="B719" s="19" t="s">
        <v>4809</v>
      </c>
      <c r="C719" s="20" t="s">
        <v>956</v>
      </c>
      <c r="D719" s="44">
        <v>167.87904795</v>
      </c>
      <c r="E719" s="45">
        <v>1.2653724</v>
      </c>
      <c r="F719" s="45">
        <v>0</v>
      </c>
      <c r="G719" s="45">
        <v>0</v>
      </c>
      <c r="H719" s="46">
        <v>0</v>
      </c>
      <c r="I719" s="39">
        <v>169.14442034999999</v>
      </c>
    </row>
    <row r="720" spans="1:9" ht="15.95" customHeight="1" x14ac:dyDescent="0.25">
      <c r="A720" s="18" t="s">
        <v>1407</v>
      </c>
      <c r="B720" s="19" t="s">
        <v>4809</v>
      </c>
      <c r="C720" s="20" t="s">
        <v>1408</v>
      </c>
      <c r="D720" s="44">
        <v>0</v>
      </c>
      <c r="E720" s="45">
        <v>9.0053559999999991E-2</v>
      </c>
      <c r="F720" s="45">
        <v>0</v>
      </c>
      <c r="G720" s="45">
        <v>0</v>
      </c>
      <c r="H720" s="46">
        <v>0</v>
      </c>
      <c r="I720" s="39">
        <v>9.0053559999999991E-2</v>
      </c>
    </row>
    <row r="721" spans="1:9" ht="15.95" customHeight="1" x14ac:dyDescent="0.25">
      <c r="A721" s="18" t="s">
        <v>1409</v>
      </c>
      <c r="B721" s="19" t="s">
        <v>4809</v>
      </c>
      <c r="C721" s="20" t="s">
        <v>103</v>
      </c>
      <c r="D721" s="44">
        <v>0</v>
      </c>
      <c r="E721" s="45">
        <v>0</v>
      </c>
      <c r="F721" s="45">
        <v>0</v>
      </c>
      <c r="G721" s="45">
        <v>0</v>
      </c>
      <c r="H721" s="46">
        <v>0</v>
      </c>
      <c r="I721" s="39">
        <v>0</v>
      </c>
    </row>
    <row r="722" spans="1:9" ht="15.95" customHeight="1" x14ac:dyDescent="0.25">
      <c r="A722" s="18" t="s">
        <v>1410</v>
      </c>
      <c r="B722" s="19" t="s">
        <v>4809</v>
      </c>
      <c r="C722" s="20" t="s">
        <v>1411</v>
      </c>
      <c r="D722" s="44">
        <v>480.738</v>
      </c>
      <c r="E722" s="45">
        <v>0</v>
      </c>
      <c r="F722" s="45">
        <v>0</v>
      </c>
      <c r="G722" s="45">
        <v>0</v>
      </c>
      <c r="H722" s="46">
        <v>0</v>
      </c>
      <c r="I722" s="39">
        <v>480.738</v>
      </c>
    </row>
    <row r="723" spans="1:9" ht="15.95" customHeight="1" x14ac:dyDescent="0.25">
      <c r="A723" s="18" t="s">
        <v>1412</v>
      </c>
      <c r="B723" s="19" t="s">
        <v>4809</v>
      </c>
      <c r="C723" s="20" t="s">
        <v>1413</v>
      </c>
      <c r="D723" s="44">
        <v>5.8333339999999998</v>
      </c>
      <c r="E723" s="45">
        <v>0</v>
      </c>
      <c r="F723" s="45">
        <v>0</v>
      </c>
      <c r="G723" s="45">
        <v>0</v>
      </c>
      <c r="H723" s="46">
        <v>0</v>
      </c>
      <c r="I723" s="39">
        <v>5.8333339999999998</v>
      </c>
    </row>
    <row r="724" spans="1:9" ht="15.95" customHeight="1" x14ac:dyDescent="0.25">
      <c r="A724" s="18" t="s">
        <v>1414</v>
      </c>
      <c r="B724" s="19" t="s">
        <v>4809</v>
      </c>
      <c r="C724" s="20" t="s">
        <v>1415</v>
      </c>
      <c r="D724" s="44">
        <v>0</v>
      </c>
      <c r="E724" s="45">
        <v>0</v>
      </c>
      <c r="F724" s="45">
        <v>0</v>
      </c>
      <c r="G724" s="45">
        <v>0</v>
      </c>
      <c r="H724" s="46">
        <v>0</v>
      </c>
      <c r="I724" s="39">
        <v>0</v>
      </c>
    </row>
    <row r="725" spans="1:9" ht="15.95" customHeight="1" x14ac:dyDescent="0.25">
      <c r="A725" s="18" t="s">
        <v>1416</v>
      </c>
      <c r="B725" s="19" t="s">
        <v>4809</v>
      </c>
      <c r="C725" s="20" t="s">
        <v>1417</v>
      </c>
      <c r="D725" s="44">
        <v>206.86861958999998</v>
      </c>
      <c r="E725" s="45">
        <v>0</v>
      </c>
      <c r="F725" s="45">
        <v>0</v>
      </c>
      <c r="G725" s="45">
        <v>0</v>
      </c>
      <c r="H725" s="46">
        <v>0</v>
      </c>
      <c r="I725" s="39">
        <v>206.86861958999998</v>
      </c>
    </row>
    <row r="726" spans="1:9" ht="15.95" customHeight="1" x14ac:dyDescent="0.25">
      <c r="A726" s="18" t="s">
        <v>1418</v>
      </c>
      <c r="B726" s="19" t="s">
        <v>4809</v>
      </c>
      <c r="C726" s="20" t="s">
        <v>1419</v>
      </c>
      <c r="D726" s="44">
        <v>0</v>
      </c>
      <c r="E726" s="45">
        <v>0.63441796000000006</v>
      </c>
      <c r="F726" s="45">
        <v>0</v>
      </c>
      <c r="G726" s="45">
        <v>0</v>
      </c>
      <c r="H726" s="46">
        <v>0</v>
      </c>
      <c r="I726" s="39">
        <v>0.63441796000000006</v>
      </c>
    </row>
    <row r="727" spans="1:9" ht="15.95" customHeight="1" x14ac:dyDescent="0.25">
      <c r="A727" s="18" t="s">
        <v>1420</v>
      </c>
      <c r="B727" s="19" t="s">
        <v>4809</v>
      </c>
      <c r="C727" s="20" t="s">
        <v>1421</v>
      </c>
      <c r="D727" s="44">
        <v>0</v>
      </c>
      <c r="E727" s="45">
        <v>0</v>
      </c>
      <c r="F727" s="45">
        <v>0</v>
      </c>
      <c r="G727" s="45">
        <v>0</v>
      </c>
      <c r="H727" s="46">
        <v>0</v>
      </c>
      <c r="I727" s="39">
        <v>0</v>
      </c>
    </row>
    <row r="728" spans="1:9" ht="15.95" customHeight="1" x14ac:dyDescent="0.25">
      <c r="A728" s="18" t="s">
        <v>1422</v>
      </c>
      <c r="B728" s="19" t="s">
        <v>4809</v>
      </c>
      <c r="C728" s="20" t="s">
        <v>1423</v>
      </c>
      <c r="D728" s="44">
        <v>0</v>
      </c>
      <c r="E728" s="45">
        <v>12.751069510000001</v>
      </c>
      <c r="F728" s="45">
        <v>0</v>
      </c>
      <c r="G728" s="45">
        <v>0</v>
      </c>
      <c r="H728" s="46">
        <v>0</v>
      </c>
      <c r="I728" s="39">
        <v>12.751069510000001</v>
      </c>
    </row>
    <row r="729" spans="1:9" ht="15.95" customHeight="1" x14ac:dyDescent="0.25">
      <c r="A729" s="18" t="s">
        <v>1424</v>
      </c>
      <c r="B729" s="19" t="s">
        <v>4809</v>
      </c>
      <c r="C729" s="20" t="s">
        <v>596</v>
      </c>
      <c r="D729" s="44">
        <v>0</v>
      </c>
      <c r="E729" s="45">
        <v>2.9746440500000002</v>
      </c>
      <c r="F729" s="45">
        <v>0</v>
      </c>
      <c r="G729" s="45">
        <v>0</v>
      </c>
      <c r="H729" s="46">
        <v>0</v>
      </c>
      <c r="I729" s="39">
        <v>2.9746440500000002</v>
      </c>
    </row>
    <row r="730" spans="1:9" ht="15.95" customHeight="1" x14ac:dyDescent="0.25">
      <c r="A730" s="18" t="s">
        <v>1425</v>
      </c>
      <c r="B730" s="19" t="s">
        <v>4809</v>
      </c>
      <c r="C730" s="20" t="s">
        <v>1426</v>
      </c>
      <c r="D730" s="44">
        <v>0</v>
      </c>
      <c r="E730" s="45">
        <v>0</v>
      </c>
      <c r="F730" s="45">
        <v>0</v>
      </c>
      <c r="G730" s="45">
        <v>0</v>
      </c>
      <c r="H730" s="46">
        <v>0</v>
      </c>
      <c r="I730" s="39">
        <v>0</v>
      </c>
    </row>
    <row r="731" spans="1:9" ht="15.95" customHeight="1" x14ac:dyDescent="0.25">
      <c r="A731" s="18" t="s">
        <v>1427</v>
      </c>
      <c r="B731" s="19" t="s">
        <v>4809</v>
      </c>
      <c r="C731" s="20" t="s">
        <v>1428</v>
      </c>
      <c r="D731" s="44">
        <v>0</v>
      </c>
      <c r="E731" s="45">
        <v>0</v>
      </c>
      <c r="F731" s="45">
        <v>0</v>
      </c>
      <c r="G731" s="45">
        <v>0</v>
      </c>
      <c r="H731" s="46">
        <v>0</v>
      </c>
      <c r="I731" s="39">
        <v>0</v>
      </c>
    </row>
    <row r="732" spans="1:9" ht="15.95" customHeight="1" x14ac:dyDescent="0.25">
      <c r="A732" s="18" t="s">
        <v>1429</v>
      </c>
      <c r="B732" s="19" t="s">
        <v>4809</v>
      </c>
      <c r="C732" s="20" t="s">
        <v>1430</v>
      </c>
      <c r="D732" s="44">
        <v>0</v>
      </c>
      <c r="E732" s="45">
        <v>0</v>
      </c>
      <c r="F732" s="45">
        <v>0</v>
      </c>
      <c r="G732" s="45">
        <v>0</v>
      </c>
      <c r="H732" s="46">
        <v>0</v>
      </c>
      <c r="I732" s="39">
        <v>0</v>
      </c>
    </row>
    <row r="733" spans="1:9" ht="15.95" customHeight="1" x14ac:dyDescent="0.25">
      <c r="A733" s="18" t="s">
        <v>1431</v>
      </c>
      <c r="B733" s="19" t="s">
        <v>4809</v>
      </c>
      <c r="C733" s="20" t="s">
        <v>1432</v>
      </c>
      <c r="D733" s="44">
        <v>0</v>
      </c>
      <c r="E733" s="45">
        <v>0.37221191999999997</v>
      </c>
      <c r="F733" s="45">
        <v>0</v>
      </c>
      <c r="G733" s="45">
        <v>0</v>
      </c>
      <c r="H733" s="46">
        <v>0</v>
      </c>
      <c r="I733" s="39">
        <v>0.37221191999999997</v>
      </c>
    </row>
    <row r="734" spans="1:9" ht="15.95" customHeight="1" x14ac:dyDescent="0.25">
      <c r="A734" s="18" t="s">
        <v>1433</v>
      </c>
      <c r="B734" s="19" t="s">
        <v>4809</v>
      </c>
      <c r="C734" s="20" t="s">
        <v>1434</v>
      </c>
      <c r="D734" s="44">
        <v>0</v>
      </c>
      <c r="E734" s="45">
        <v>0</v>
      </c>
      <c r="F734" s="45">
        <v>0</v>
      </c>
      <c r="G734" s="45">
        <v>0</v>
      </c>
      <c r="H734" s="46">
        <v>0</v>
      </c>
      <c r="I734" s="39">
        <v>0</v>
      </c>
    </row>
    <row r="735" spans="1:9" ht="15.95" customHeight="1" x14ac:dyDescent="0.25">
      <c r="A735" s="18" t="s">
        <v>1435</v>
      </c>
      <c r="B735" s="19" t="s">
        <v>4809</v>
      </c>
      <c r="C735" s="21" t="s">
        <v>39</v>
      </c>
      <c r="D735" s="44">
        <v>0</v>
      </c>
      <c r="E735" s="45">
        <v>0</v>
      </c>
      <c r="F735" s="45">
        <v>0</v>
      </c>
      <c r="G735" s="45">
        <v>0</v>
      </c>
      <c r="H735" s="46">
        <v>0</v>
      </c>
      <c r="I735" s="39">
        <v>0</v>
      </c>
    </row>
    <row r="736" spans="1:9" ht="15.95" customHeight="1" x14ac:dyDescent="0.25">
      <c r="A736" s="18" t="s">
        <v>1436</v>
      </c>
      <c r="B736" s="19" t="s">
        <v>4809</v>
      </c>
      <c r="C736" s="20" t="s">
        <v>1437</v>
      </c>
      <c r="D736" s="44">
        <v>0</v>
      </c>
      <c r="E736" s="45">
        <v>0</v>
      </c>
      <c r="F736" s="45">
        <v>0</v>
      </c>
      <c r="G736" s="45">
        <v>0</v>
      </c>
      <c r="H736" s="46">
        <v>0</v>
      </c>
      <c r="I736" s="39">
        <v>0</v>
      </c>
    </row>
    <row r="737" spans="1:9" ht="15.95" customHeight="1" x14ac:dyDescent="0.25">
      <c r="A737" s="18" t="s">
        <v>1438</v>
      </c>
      <c r="B737" s="19" t="s">
        <v>4809</v>
      </c>
      <c r="C737" s="20" t="s">
        <v>307</v>
      </c>
      <c r="D737" s="44">
        <v>0</v>
      </c>
      <c r="E737" s="45">
        <v>0.10017791000000001</v>
      </c>
      <c r="F737" s="45">
        <v>0</v>
      </c>
      <c r="G737" s="45">
        <v>0</v>
      </c>
      <c r="H737" s="46">
        <v>0</v>
      </c>
      <c r="I737" s="39">
        <v>0.10017791000000001</v>
      </c>
    </row>
    <row r="738" spans="1:9" ht="15.95" customHeight="1" x14ac:dyDescent="0.25">
      <c r="A738" s="18" t="s">
        <v>1439</v>
      </c>
      <c r="B738" s="19" t="s">
        <v>4809</v>
      </c>
      <c r="C738" s="20" t="s">
        <v>1440</v>
      </c>
      <c r="D738" s="44">
        <v>0</v>
      </c>
      <c r="E738" s="45">
        <v>0</v>
      </c>
      <c r="F738" s="45">
        <v>0</v>
      </c>
      <c r="G738" s="45">
        <v>0</v>
      </c>
      <c r="H738" s="46">
        <v>0</v>
      </c>
      <c r="I738" s="39">
        <v>0</v>
      </c>
    </row>
    <row r="739" spans="1:9" ht="15.95" customHeight="1" x14ac:dyDescent="0.25">
      <c r="A739" s="18" t="s">
        <v>1441</v>
      </c>
      <c r="B739" s="19" t="s">
        <v>4809</v>
      </c>
      <c r="C739" s="20" t="s">
        <v>1442</v>
      </c>
      <c r="D739" s="44">
        <v>0</v>
      </c>
      <c r="E739" s="45">
        <v>0</v>
      </c>
      <c r="F739" s="45">
        <v>0</v>
      </c>
      <c r="G739" s="45">
        <v>0</v>
      </c>
      <c r="H739" s="46">
        <v>0</v>
      </c>
      <c r="I739" s="39">
        <v>0</v>
      </c>
    </row>
    <row r="740" spans="1:9" ht="15.95" customHeight="1" x14ac:dyDescent="0.25">
      <c r="A740" s="18" t="s">
        <v>1443</v>
      </c>
      <c r="B740" s="19" t="s">
        <v>4809</v>
      </c>
      <c r="C740" s="20" t="s">
        <v>1444</v>
      </c>
      <c r="D740" s="44">
        <v>0</v>
      </c>
      <c r="E740" s="45">
        <v>0</v>
      </c>
      <c r="F740" s="45">
        <v>0</v>
      </c>
      <c r="G740" s="45">
        <v>0</v>
      </c>
      <c r="H740" s="46">
        <v>0</v>
      </c>
      <c r="I740" s="39">
        <v>0</v>
      </c>
    </row>
    <row r="741" spans="1:9" ht="15.95" customHeight="1" x14ac:dyDescent="0.25">
      <c r="A741" s="18" t="s">
        <v>1445</v>
      </c>
      <c r="B741" s="19" t="s">
        <v>4809</v>
      </c>
      <c r="C741" s="20" t="s">
        <v>1446</v>
      </c>
      <c r="D741" s="44">
        <v>0.86993999999999994</v>
      </c>
      <c r="E741" s="45">
        <v>0</v>
      </c>
      <c r="F741" s="45">
        <v>0</v>
      </c>
      <c r="G741" s="45">
        <v>0</v>
      </c>
      <c r="H741" s="46">
        <v>0</v>
      </c>
      <c r="I741" s="39">
        <v>0.86993999999999994</v>
      </c>
    </row>
    <row r="742" spans="1:9" ht="15.95" customHeight="1" x14ac:dyDescent="0.25">
      <c r="A742" s="18" t="s">
        <v>1447</v>
      </c>
      <c r="B742" s="19" t="s">
        <v>4809</v>
      </c>
      <c r="C742" s="20" t="s">
        <v>1448</v>
      </c>
      <c r="D742" s="44">
        <v>5.7140000000000003E-2</v>
      </c>
      <c r="E742" s="45">
        <v>0</v>
      </c>
      <c r="F742" s="45">
        <v>0</v>
      </c>
      <c r="G742" s="45">
        <v>0</v>
      </c>
      <c r="H742" s="46">
        <v>0</v>
      </c>
      <c r="I742" s="39">
        <v>5.7140000000000003E-2</v>
      </c>
    </row>
    <row r="743" spans="1:9" ht="15.95" customHeight="1" x14ac:dyDescent="0.25">
      <c r="A743" s="18" t="s">
        <v>1449</v>
      </c>
      <c r="B743" s="19" t="s">
        <v>4809</v>
      </c>
      <c r="C743" s="20" t="s">
        <v>1450</v>
      </c>
      <c r="D743" s="44">
        <v>0</v>
      </c>
      <c r="E743" s="45">
        <v>0</v>
      </c>
      <c r="F743" s="45">
        <v>0</v>
      </c>
      <c r="G743" s="45">
        <v>0</v>
      </c>
      <c r="H743" s="46">
        <v>0</v>
      </c>
      <c r="I743" s="39">
        <v>0</v>
      </c>
    </row>
    <row r="744" spans="1:9" ht="15.95" customHeight="1" x14ac:dyDescent="0.25">
      <c r="A744" s="18" t="s">
        <v>1451</v>
      </c>
      <c r="B744" s="19" t="s">
        <v>4809</v>
      </c>
      <c r="C744" s="20" t="s">
        <v>1452</v>
      </c>
      <c r="D744" s="44">
        <v>0</v>
      </c>
      <c r="E744" s="45">
        <v>0</v>
      </c>
      <c r="F744" s="45">
        <v>0</v>
      </c>
      <c r="G744" s="45">
        <v>0</v>
      </c>
      <c r="H744" s="46">
        <v>0</v>
      </c>
      <c r="I744" s="39">
        <v>0</v>
      </c>
    </row>
    <row r="745" spans="1:9" ht="15.95" customHeight="1" x14ac:dyDescent="0.25">
      <c r="A745" s="18" t="s">
        <v>1453</v>
      </c>
      <c r="B745" s="19" t="s">
        <v>4809</v>
      </c>
      <c r="C745" s="20" t="s">
        <v>1454</v>
      </c>
      <c r="D745" s="44">
        <v>69.94</v>
      </c>
      <c r="E745" s="45">
        <v>0</v>
      </c>
      <c r="F745" s="45">
        <v>0</v>
      </c>
      <c r="G745" s="45">
        <v>0</v>
      </c>
      <c r="H745" s="46">
        <v>0</v>
      </c>
      <c r="I745" s="39">
        <v>69.94</v>
      </c>
    </row>
    <row r="746" spans="1:9" ht="15.95" customHeight="1" x14ac:dyDescent="0.25">
      <c r="A746" s="18" t="s">
        <v>1455</v>
      </c>
      <c r="B746" s="19" t="s">
        <v>4809</v>
      </c>
      <c r="C746" s="20" t="s">
        <v>1456</v>
      </c>
      <c r="D746" s="44">
        <v>148.379885</v>
      </c>
      <c r="E746" s="45">
        <v>0</v>
      </c>
      <c r="F746" s="45">
        <v>0</v>
      </c>
      <c r="G746" s="45">
        <v>0</v>
      </c>
      <c r="H746" s="46">
        <v>0</v>
      </c>
      <c r="I746" s="39">
        <v>148.379885</v>
      </c>
    </row>
    <row r="747" spans="1:9" ht="15.95" customHeight="1" x14ac:dyDescent="0.25">
      <c r="A747" s="18" t="s">
        <v>1457</v>
      </c>
      <c r="B747" s="19" t="s">
        <v>4809</v>
      </c>
      <c r="C747" s="20" t="s">
        <v>1458</v>
      </c>
      <c r="D747" s="44">
        <v>0</v>
      </c>
      <c r="E747" s="45">
        <v>4.811159</v>
      </c>
      <c r="F747" s="45">
        <v>0</v>
      </c>
      <c r="G747" s="45">
        <v>0</v>
      </c>
      <c r="H747" s="46">
        <v>0</v>
      </c>
      <c r="I747" s="39">
        <v>4.811159</v>
      </c>
    </row>
    <row r="748" spans="1:9" ht="15.95" customHeight="1" x14ac:dyDescent="0.25">
      <c r="A748" s="18" t="s">
        <v>1459</v>
      </c>
      <c r="B748" s="19" t="s">
        <v>4809</v>
      </c>
      <c r="C748" s="20" t="s">
        <v>1460</v>
      </c>
      <c r="D748" s="44">
        <v>0</v>
      </c>
      <c r="E748" s="45">
        <v>0</v>
      </c>
      <c r="F748" s="45">
        <v>0</v>
      </c>
      <c r="G748" s="45">
        <v>0</v>
      </c>
      <c r="H748" s="46">
        <v>0</v>
      </c>
      <c r="I748" s="39">
        <v>0</v>
      </c>
    </row>
    <row r="749" spans="1:9" ht="15.95" customHeight="1" x14ac:dyDescent="0.25">
      <c r="A749" s="18" t="s">
        <v>1461</v>
      </c>
      <c r="B749" s="19" t="s">
        <v>4809</v>
      </c>
      <c r="C749" s="20" t="s">
        <v>1462</v>
      </c>
      <c r="D749" s="44">
        <v>0</v>
      </c>
      <c r="E749" s="45">
        <v>0</v>
      </c>
      <c r="F749" s="45">
        <v>0</v>
      </c>
      <c r="G749" s="45">
        <v>0</v>
      </c>
      <c r="H749" s="46">
        <v>0</v>
      </c>
      <c r="I749" s="39">
        <v>0</v>
      </c>
    </row>
    <row r="750" spans="1:9" ht="15.95" customHeight="1" x14ac:dyDescent="0.25">
      <c r="A750" s="18" t="s">
        <v>1463</v>
      </c>
      <c r="B750" s="19" t="s">
        <v>4809</v>
      </c>
      <c r="C750" s="20" t="s">
        <v>1464</v>
      </c>
      <c r="D750" s="44">
        <v>0</v>
      </c>
      <c r="E750" s="45">
        <v>0</v>
      </c>
      <c r="F750" s="45">
        <v>0</v>
      </c>
      <c r="G750" s="45">
        <v>0</v>
      </c>
      <c r="H750" s="46">
        <v>0</v>
      </c>
      <c r="I750" s="39">
        <v>0</v>
      </c>
    </row>
    <row r="751" spans="1:9" ht="15.95" customHeight="1" x14ac:dyDescent="0.25">
      <c r="A751" s="18" t="s">
        <v>1465</v>
      </c>
      <c r="B751" s="19" t="s">
        <v>4809</v>
      </c>
      <c r="C751" s="20" t="s">
        <v>1466</v>
      </c>
      <c r="D751" s="44">
        <v>0</v>
      </c>
      <c r="E751" s="45">
        <v>0</v>
      </c>
      <c r="F751" s="45">
        <v>0</v>
      </c>
      <c r="G751" s="45">
        <v>0</v>
      </c>
      <c r="H751" s="46">
        <v>0</v>
      </c>
      <c r="I751" s="39">
        <v>0</v>
      </c>
    </row>
    <row r="752" spans="1:9" ht="15.95" customHeight="1" x14ac:dyDescent="0.25">
      <c r="A752" s="18" t="s">
        <v>1467</v>
      </c>
      <c r="B752" s="19" t="s">
        <v>4809</v>
      </c>
      <c r="C752" s="20" t="s">
        <v>1468</v>
      </c>
      <c r="D752" s="44">
        <v>0</v>
      </c>
      <c r="E752" s="45">
        <v>0</v>
      </c>
      <c r="F752" s="45">
        <v>0</v>
      </c>
      <c r="G752" s="45">
        <v>0</v>
      </c>
      <c r="H752" s="46">
        <v>0</v>
      </c>
      <c r="I752" s="39">
        <v>0</v>
      </c>
    </row>
    <row r="753" spans="1:9" ht="15.95" customHeight="1" x14ac:dyDescent="0.25">
      <c r="A753" s="18" t="s">
        <v>1469</v>
      </c>
      <c r="B753" s="19" t="s">
        <v>4809</v>
      </c>
      <c r="C753" s="20" t="s">
        <v>1470</v>
      </c>
      <c r="D753" s="44">
        <v>0</v>
      </c>
      <c r="E753" s="45">
        <v>0</v>
      </c>
      <c r="F753" s="45">
        <v>0</v>
      </c>
      <c r="G753" s="45">
        <v>0</v>
      </c>
      <c r="H753" s="46">
        <v>0</v>
      </c>
      <c r="I753" s="39">
        <v>0</v>
      </c>
    </row>
    <row r="754" spans="1:9" ht="15.95" customHeight="1" x14ac:dyDescent="0.25">
      <c r="A754" s="18" t="s">
        <v>1471</v>
      </c>
      <c r="B754" s="19" t="s">
        <v>4809</v>
      </c>
      <c r="C754" s="20" t="s">
        <v>1472</v>
      </c>
      <c r="D754" s="44">
        <v>0</v>
      </c>
      <c r="E754" s="45">
        <v>0</v>
      </c>
      <c r="F754" s="45">
        <v>0</v>
      </c>
      <c r="G754" s="45">
        <v>0</v>
      </c>
      <c r="H754" s="46">
        <v>0</v>
      </c>
      <c r="I754" s="39">
        <v>0</v>
      </c>
    </row>
    <row r="755" spans="1:9" ht="15.95" customHeight="1" x14ac:dyDescent="0.25">
      <c r="A755" s="18" t="s">
        <v>1473</v>
      </c>
      <c r="B755" s="19" t="s">
        <v>4809</v>
      </c>
      <c r="C755" s="20" t="s">
        <v>1474</v>
      </c>
      <c r="D755" s="44">
        <v>0</v>
      </c>
      <c r="E755" s="45">
        <v>0</v>
      </c>
      <c r="F755" s="45">
        <v>0</v>
      </c>
      <c r="G755" s="45">
        <v>0</v>
      </c>
      <c r="H755" s="46">
        <v>0</v>
      </c>
      <c r="I755" s="39">
        <v>0</v>
      </c>
    </row>
    <row r="756" spans="1:9" ht="15.95" customHeight="1" x14ac:dyDescent="0.25">
      <c r="A756" s="18" t="s">
        <v>1475</v>
      </c>
      <c r="B756" s="19" t="s">
        <v>4809</v>
      </c>
      <c r="C756" s="20" t="s">
        <v>1476</v>
      </c>
      <c r="D756" s="44">
        <v>0</v>
      </c>
      <c r="E756" s="45">
        <v>0.86217538999999999</v>
      </c>
      <c r="F756" s="45">
        <v>0</v>
      </c>
      <c r="G756" s="45">
        <v>0</v>
      </c>
      <c r="H756" s="46">
        <v>0.35714278000000005</v>
      </c>
      <c r="I756" s="39">
        <v>1.21931817</v>
      </c>
    </row>
    <row r="757" spans="1:9" ht="15.95" customHeight="1" x14ac:dyDescent="0.25">
      <c r="A757" s="18" t="s">
        <v>1477</v>
      </c>
      <c r="B757" s="19" t="s">
        <v>4809</v>
      </c>
      <c r="C757" s="20" t="s">
        <v>1478</v>
      </c>
      <c r="D757" s="44">
        <v>0.43273484000000001</v>
      </c>
      <c r="E757" s="45">
        <v>13.563749980000001</v>
      </c>
      <c r="F757" s="45">
        <v>0</v>
      </c>
      <c r="G757" s="45">
        <v>0</v>
      </c>
      <c r="H757" s="46">
        <v>0</v>
      </c>
      <c r="I757" s="39">
        <v>13.996484820000001</v>
      </c>
    </row>
    <row r="758" spans="1:9" ht="15.95" customHeight="1" x14ac:dyDescent="0.25">
      <c r="A758" s="18" t="s">
        <v>1479</v>
      </c>
      <c r="B758" s="19" t="s">
        <v>4809</v>
      </c>
      <c r="C758" s="20" t="s">
        <v>1480</v>
      </c>
      <c r="D758" s="44">
        <v>0</v>
      </c>
      <c r="E758" s="45">
        <v>0</v>
      </c>
      <c r="F758" s="45">
        <v>0</v>
      </c>
      <c r="G758" s="45">
        <v>0</v>
      </c>
      <c r="H758" s="46">
        <v>0</v>
      </c>
      <c r="I758" s="39">
        <v>0</v>
      </c>
    </row>
    <row r="759" spans="1:9" ht="15.95" customHeight="1" x14ac:dyDescent="0.25">
      <c r="A759" s="18" t="s">
        <v>1481</v>
      </c>
      <c r="B759" s="19" t="s">
        <v>4809</v>
      </c>
      <c r="C759" s="20" t="s">
        <v>1482</v>
      </c>
      <c r="D759" s="44">
        <v>0.43335200000000001</v>
      </c>
      <c r="E759" s="45">
        <v>0</v>
      </c>
      <c r="F759" s="45">
        <v>0</v>
      </c>
      <c r="G759" s="45">
        <v>0</v>
      </c>
      <c r="H759" s="46">
        <v>0</v>
      </c>
      <c r="I759" s="39">
        <v>0.43335200000000001</v>
      </c>
    </row>
    <row r="760" spans="1:9" ht="15.95" customHeight="1" x14ac:dyDescent="0.25">
      <c r="A760" s="18" t="s">
        <v>1483</v>
      </c>
      <c r="B760" s="19" t="s">
        <v>4809</v>
      </c>
      <c r="C760" s="20" t="s">
        <v>1484</v>
      </c>
      <c r="D760" s="44">
        <v>60.833333409999995</v>
      </c>
      <c r="E760" s="45">
        <v>0</v>
      </c>
      <c r="F760" s="45">
        <v>0</v>
      </c>
      <c r="G760" s="45">
        <v>0</v>
      </c>
      <c r="H760" s="46">
        <v>0</v>
      </c>
      <c r="I760" s="39">
        <v>60.833333409999995</v>
      </c>
    </row>
    <row r="761" spans="1:9" ht="15.95" customHeight="1" x14ac:dyDescent="0.25">
      <c r="A761" s="18" t="s">
        <v>1485</v>
      </c>
      <c r="B761" s="19" t="s">
        <v>4809</v>
      </c>
      <c r="C761" s="20" t="s">
        <v>1486</v>
      </c>
      <c r="D761" s="44">
        <v>0</v>
      </c>
      <c r="E761" s="45">
        <v>0</v>
      </c>
      <c r="F761" s="45">
        <v>0</v>
      </c>
      <c r="G761" s="45">
        <v>0</v>
      </c>
      <c r="H761" s="46">
        <v>0</v>
      </c>
      <c r="I761" s="39">
        <v>0</v>
      </c>
    </row>
    <row r="762" spans="1:9" ht="15.95" customHeight="1" x14ac:dyDescent="0.25">
      <c r="A762" s="18" t="s">
        <v>1487</v>
      </c>
      <c r="B762" s="19" t="s">
        <v>4809</v>
      </c>
      <c r="C762" s="20" t="s">
        <v>1488</v>
      </c>
      <c r="D762" s="44">
        <v>0</v>
      </c>
      <c r="E762" s="45">
        <v>1.14200148</v>
      </c>
      <c r="F762" s="45">
        <v>0</v>
      </c>
      <c r="G762" s="45">
        <v>0</v>
      </c>
      <c r="H762" s="46">
        <v>0</v>
      </c>
      <c r="I762" s="39">
        <v>1.14200148</v>
      </c>
    </row>
    <row r="763" spans="1:9" ht="15.95" customHeight="1" x14ac:dyDescent="0.25">
      <c r="A763" s="18" t="s">
        <v>1489</v>
      </c>
      <c r="B763" s="19" t="s">
        <v>4809</v>
      </c>
      <c r="C763" s="20" t="s">
        <v>1490</v>
      </c>
      <c r="D763" s="44">
        <v>0</v>
      </c>
      <c r="E763" s="45">
        <v>0</v>
      </c>
      <c r="F763" s="45">
        <v>0</v>
      </c>
      <c r="G763" s="45">
        <v>0</v>
      </c>
      <c r="H763" s="46">
        <v>0</v>
      </c>
      <c r="I763" s="39">
        <v>0</v>
      </c>
    </row>
    <row r="764" spans="1:9" ht="15.95" customHeight="1" x14ac:dyDescent="0.25">
      <c r="A764" s="18" t="s">
        <v>1491</v>
      </c>
      <c r="B764" s="19" t="s">
        <v>4809</v>
      </c>
      <c r="C764" s="20" t="s">
        <v>1492</v>
      </c>
      <c r="D764" s="44">
        <v>198.2</v>
      </c>
      <c r="E764" s="45">
        <v>0</v>
      </c>
      <c r="F764" s="45">
        <v>0</v>
      </c>
      <c r="G764" s="45">
        <v>0</v>
      </c>
      <c r="H764" s="46">
        <v>0</v>
      </c>
      <c r="I764" s="39">
        <v>198.2</v>
      </c>
    </row>
    <row r="765" spans="1:9" ht="15.95" customHeight="1" x14ac:dyDescent="0.25">
      <c r="A765" s="18" t="s">
        <v>1493</v>
      </c>
      <c r="B765" s="19" t="s">
        <v>4809</v>
      </c>
      <c r="C765" s="20" t="s">
        <v>1494</v>
      </c>
      <c r="D765" s="44">
        <v>8.7668426300000011</v>
      </c>
      <c r="E765" s="45">
        <v>0</v>
      </c>
      <c r="F765" s="45">
        <v>0</v>
      </c>
      <c r="G765" s="45">
        <v>0</v>
      </c>
      <c r="H765" s="46">
        <v>0</v>
      </c>
      <c r="I765" s="39">
        <v>8.7668426300000011</v>
      </c>
    </row>
    <row r="766" spans="1:9" ht="15.95" customHeight="1" x14ac:dyDescent="0.25">
      <c r="A766" s="18" t="s">
        <v>1495</v>
      </c>
      <c r="B766" s="19" t="s">
        <v>4809</v>
      </c>
      <c r="C766" s="20" t="s">
        <v>1496</v>
      </c>
      <c r="D766" s="44">
        <v>0</v>
      </c>
      <c r="E766" s="45">
        <v>40.740707759999999</v>
      </c>
      <c r="F766" s="45">
        <v>0</v>
      </c>
      <c r="G766" s="45">
        <v>0</v>
      </c>
      <c r="H766" s="46">
        <v>0</v>
      </c>
      <c r="I766" s="39">
        <v>40.740707759999999</v>
      </c>
    </row>
    <row r="767" spans="1:9" ht="15.95" customHeight="1" x14ac:dyDescent="0.25">
      <c r="A767" s="18" t="s">
        <v>1497</v>
      </c>
      <c r="B767" s="19" t="s">
        <v>4809</v>
      </c>
      <c r="C767" s="20" t="s">
        <v>1498</v>
      </c>
      <c r="D767" s="44">
        <v>0</v>
      </c>
      <c r="E767" s="45">
        <v>0</v>
      </c>
      <c r="F767" s="45">
        <v>0</v>
      </c>
      <c r="G767" s="45">
        <v>0</v>
      </c>
      <c r="H767" s="46">
        <v>0</v>
      </c>
      <c r="I767" s="39">
        <v>0</v>
      </c>
    </row>
    <row r="768" spans="1:9" ht="15.95" customHeight="1" x14ac:dyDescent="0.25">
      <c r="A768" s="18" t="s">
        <v>1499</v>
      </c>
      <c r="B768" s="19" t="s">
        <v>4809</v>
      </c>
      <c r="C768" s="20" t="s">
        <v>1500</v>
      </c>
      <c r="D768" s="44">
        <v>0</v>
      </c>
      <c r="E768" s="45">
        <v>2.4006466200000003</v>
      </c>
      <c r="F768" s="45">
        <v>0</v>
      </c>
      <c r="G768" s="45">
        <v>0</v>
      </c>
      <c r="H768" s="46">
        <v>0</v>
      </c>
      <c r="I768" s="39">
        <v>2.4006466200000003</v>
      </c>
    </row>
    <row r="769" spans="1:9" ht="15.95" customHeight="1" x14ac:dyDescent="0.25">
      <c r="A769" s="18" t="s">
        <v>1501</v>
      </c>
      <c r="B769" s="19" t="s">
        <v>4809</v>
      </c>
      <c r="C769" s="20" t="s">
        <v>1502</v>
      </c>
      <c r="D769" s="44">
        <v>433.16046342999999</v>
      </c>
      <c r="E769" s="45">
        <v>0</v>
      </c>
      <c r="F769" s="45">
        <v>0</v>
      </c>
      <c r="G769" s="45">
        <v>0</v>
      </c>
      <c r="H769" s="46">
        <v>0</v>
      </c>
      <c r="I769" s="39">
        <v>433.16046342999999</v>
      </c>
    </row>
    <row r="770" spans="1:9" ht="15.95" customHeight="1" x14ac:dyDescent="0.25">
      <c r="A770" s="18" t="s">
        <v>1503</v>
      </c>
      <c r="B770" s="19" t="s">
        <v>4809</v>
      </c>
      <c r="C770" s="20" t="s">
        <v>1504</v>
      </c>
      <c r="D770" s="44">
        <v>0</v>
      </c>
      <c r="E770" s="45">
        <v>2.4573438400000001</v>
      </c>
      <c r="F770" s="45">
        <v>0</v>
      </c>
      <c r="G770" s="45">
        <v>0</v>
      </c>
      <c r="H770" s="46">
        <v>0</v>
      </c>
      <c r="I770" s="39">
        <v>2.4573438400000001</v>
      </c>
    </row>
    <row r="771" spans="1:9" ht="15.95" customHeight="1" x14ac:dyDescent="0.25">
      <c r="A771" s="18" t="s">
        <v>1505</v>
      </c>
      <c r="B771" s="19" t="s">
        <v>4809</v>
      </c>
      <c r="C771" s="20" t="s">
        <v>1506</v>
      </c>
      <c r="D771" s="44">
        <v>165.44579352</v>
      </c>
      <c r="E771" s="45">
        <v>0</v>
      </c>
      <c r="F771" s="45">
        <v>0</v>
      </c>
      <c r="G771" s="45">
        <v>0</v>
      </c>
      <c r="H771" s="46">
        <v>108.27357408</v>
      </c>
      <c r="I771" s="39">
        <v>273.7193676</v>
      </c>
    </row>
    <row r="772" spans="1:9" ht="15.95" customHeight="1" x14ac:dyDescent="0.25">
      <c r="A772" s="18" t="s">
        <v>1507</v>
      </c>
      <c r="B772" s="19" t="s">
        <v>4809</v>
      </c>
      <c r="C772" s="20" t="s">
        <v>1508</v>
      </c>
      <c r="D772" s="44">
        <v>0</v>
      </c>
      <c r="E772" s="45">
        <v>0</v>
      </c>
      <c r="F772" s="45">
        <v>0</v>
      </c>
      <c r="G772" s="45">
        <v>0</v>
      </c>
      <c r="H772" s="46">
        <v>0</v>
      </c>
      <c r="I772" s="39">
        <v>0</v>
      </c>
    </row>
    <row r="773" spans="1:9" ht="15.95" customHeight="1" x14ac:dyDescent="0.25">
      <c r="A773" s="18" t="s">
        <v>1509</v>
      </c>
      <c r="B773" s="19" t="s">
        <v>4809</v>
      </c>
      <c r="C773" s="20" t="s">
        <v>1510</v>
      </c>
      <c r="D773" s="44">
        <v>0</v>
      </c>
      <c r="E773" s="45">
        <v>56.85064543</v>
      </c>
      <c r="F773" s="45">
        <v>0</v>
      </c>
      <c r="G773" s="45">
        <v>0</v>
      </c>
      <c r="H773" s="46">
        <v>0</v>
      </c>
      <c r="I773" s="39">
        <v>56.85064543</v>
      </c>
    </row>
    <row r="774" spans="1:9" ht="15.95" customHeight="1" x14ac:dyDescent="0.25">
      <c r="A774" s="18" t="s">
        <v>1511</v>
      </c>
      <c r="B774" s="19" t="s">
        <v>4809</v>
      </c>
      <c r="C774" s="20" t="s">
        <v>1512</v>
      </c>
      <c r="D774" s="44">
        <v>0</v>
      </c>
      <c r="E774" s="45">
        <v>0</v>
      </c>
      <c r="F774" s="45">
        <v>0</v>
      </c>
      <c r="G774" s="45">
        <v>0</v>
      </c>
      <c r="H774" s="46">
        <v>116.88816734000001</v>
      </c>
      <c r="I774" s="39">
        <v>116.88816734000001</v>
      </c>
    </row>
    <row r="775" spans="1:9" ht="15.95" customHeight="1" x14ac:dyDescent="0.25">
      <c r="A775" s="18" t="s">
        <v>1513</v>
      </c>
      <c r="B775" s="19" t="s">
        <v>4809</v>
      </c>
      <c r="C775" s="20" t="s">
        <v>1514</v>
      </c>
      <c r="D775" s="44">
        <v>0</v>
      </c>
      <c r="E775" s="45">
        <v>20.496353579999997</v>
      </c>
      <c r="F775" s="45">
        <v>0</v>
      </c>
      <c r="G775" s="45">
        <v>0</v>
      </c>
      <c r="H775" s="46">
        <v>0</v>
      </c>
      <c r="I775" s="39">
        <v>20.496353579999997</v>
      </c>
    </row>
    <row r="776" spans="1:9" ht="15.95" customHeight="1" x14ac:dyDescent="0.25">
      <c r="A776" s="18" t="s">
        <v>1515</v>
      </c>
      <c r="B776" s="19" t="s">
        <v>4809</v>
      </c>
      <c r="C776" s="20" t="s">
        <v>1516</v>
      </c>
      <c r="D776" s="44">
        <v>0</v>
      </c>
      <c r="E776" s="45">
        <v>0</v>
      </c>
      <c r="F776" s="45">
        <v>0</v>
      </c>
      <c r="G776" s="45">
        <v>0</v>
      </c>
      <c r="H776" s="46">
        <v>0</v>
      </c>
      <c r="I776" s="39">
        <v>0</v>
      </c>
    </row>
    <row r="777" spans="1:9" ht="15.95" customHeight="1" x14ac:dyDescent="0.25">
      <c r="A777" s="18" t="s">
        <v>1517</v>
      </c>
      <c r="B777" s="19" t="s">
        <v>4809</v>
      </c>
      <c r="C777" s="20" t="s">
        <v>1518</v>
      </c>
      <c r="D777" s="44">
        <v>0</v>
      </c>
      <c r="E777" s="45">
        <v>36.768876130000002</v>
      </c>
      <c r="F777" s="45">
        <v>0</v>
      </c>
      <c r="G777" s="45">
        <v>0</v>
      </c>
      <c r="H777" s="46">
        <v>0</v>
      </c>
      <c r="I777" s="39">
        <v>36.768876130000002</v>
      </c>
    </row>
    <row r="778" spans="1:9" ht="15.95" customHeight="1" x14ac:dyDescent="0.25">
      <c r="A778" s="18" t="s">
        <v>1519</v>
      </c>
      <c r="B778" s="19" t="s">
        <v>4809</v>
      </c>
      <c r="C778" s="20" t="s">
        <v>1279</v>
      </c>
      <c r="D778" s="44">
        <v>0</v>
      </c>
      <c r="E778" s="45">
        <v>1.3472586299999998</v>
      </c>
      <c r="F778" s="45">
        <v>0</v>
      </c>
      <c r="G778" s="45">
        <v>0</v>
      </c>
      <c r="H778" s="46">
        <v>0</v>
      </c>
      <c r="I778" s="39">
        <v>1.3472586299999998</v>
      </c>
    </row>
    <row r="779" spans="1:9" ht="15.95" customHeight="1" x14ac:dyDescent="0.25">
      <c r="A779" s="18" t="s">
        <v>1520</v>
      </c>
      <c r="B779" s="19" t="s">
        <v>4809</v>
      </c>
      <c r="C779" s="20" t="s">
        <v>1521</v>
      </c>
      <c r="D779" s="44">
        <v>0</v>
      </c>
      <c r="E779" s="45">
        <v>0</v>
      </c>
      <c r="F779" s="45">
        <v>0</v>
      </c>
      <c r="G779" s="45">
        <v>0</v>
      </c>
      <c r="H779" s="46">
        <v>0</v>
      </c>
      <c r="I779" s="39">
        <v>0</v>
      </c>
    </row>
    <row r="780" spans="1:9" ht="15.95" customHeight="1" x14ac:dyDescent="0.25">
      <c r="A780" s="18" t="s">
        <v>1522</v>
      </c>
      <c r="B780" s="19" t="s">
        <v>4809</v>
      </c>
      <c r="C780" s="20" t="s">
        <v>1523</v>
      </c>
      <c r="D780" s="44">
        <v>0</v>
      </c>
      <c r="E780" s="45">
        <v>0.92317753000000002</v>
      </c>
      <c r="F780" s="45">
        <v>0</v>
      </c>
      <c r="G780" s="45">
        <v>0</v>
      </c>
      <c r="H780" s="46">
        <v>0</v>
      </c>
      <c r="I780" s="39">
        <v>0.92317753000000002</v>
      </c>
    </row>
    <row r="781" spans="1:9" ht="15.95" customHeight="1" x14ac:dyDescent="0.25">
      <c r="A781" s="18" t="s">
        <v>1524</v>
      </c>
      <c r="B781" s="19" t="s">
        <v>4809</v>
      </c>
      <c r="C781" s="20" t="s">
        <v>1525</v>
      </c>
      <c r="D781" s="44">
        <v>0</v>
      </c>
      <c r="E781" s="45">
        <v>0</v>
      </c>
      <c r="F781" s="45">
        <v>0</v>
      </c>
      <c r="G781" s="45">
        <v>0</v>
      </c>
      <c r="H781" s="46">
        <v>0</v>
      </c>
      <c r="I781" s="39">
        <v>0</v>
      </c>
    </row>
    <row r="782" spans="1:9" ht="15.95" customHeight="1" x14ac:dyDescent="0.25">
      <c r="A782" s="18" t="s">
        <v>1526</v>
      </c>
      <c r="B782" s="19" t="s">
        <v>4809</v>
      </c>
      <c r="C782" s="20" t="s">
        <v>1527</v>
      </c>
      <c r="D782" s="44">
        <v>1.325332</v>
      </c>
      <c r="E782" s="45">
        <v>0</v>
      </c>
      <c r="F782" s="45">
        <v>0</v>
      </c>
      <c r="G782" s="45">
        <v>0</v>
      </c>
      <c r="H782" s="46">
        <v>0</v>
      </c>
      <c r="I782" s="39">
        <v>1.325332</v>
      </c>
    </row>
    <row r="783" spans="1:9" ht="15.95" customHeight="1" x14ac:dyDescent="0.25">
      <c r="A783" s="18" t="s">
        <v>1528</v>
      </c>
      <c r="B783" s="19" t="s">
        <v>4809</v>
      </c>
      <c r="C783" s="20" t="s">
        <v>1529</v>
      </c>
      <c r="D783" s="44">
        <v>116.148</v>
      </c>
      <c r="E783" s="45">
        <v>36.004197529999999</v>
      </c>
      <c r="F783" s="45">
        <v>0</v>
      </c>
      <c r="G783" s="45">
        <v>0</v>
      </c>
      <c r="H783" s="46">
        <v>0</v>
      </c>
      <c r="I783" s="39">
        <v>152.15219753</v>
      </c>
    </row>
    <row r="784" spans="1:9" ht="15.95" customHeight="1" x14ac:dyDescent="0.25">
      <c r="A784" s="18" t="s">
        <v>1530</v>
      </c>
      <c r="B784" s="19" t="s">
        <v>4809</v>
      </c>
      <c r="C784" s="20" t="s">
        <v>1531</v>
      </c>
      <c r="D784" s="44">
        <v>0</v>
      </c>
      <c r="E784" s="45">
        <v>0</v>
      </c>
      <c r="F784" s="45">
        <v>0</v>
      </c>
      <c r="G784" s="45">
        <v>0</v>
      </c>
      <c r="H784" s="46">
        <v>0</v>
      </c>
      <c r="I784" s="39">
        <v>0</v>
      </c>
    </row>
    <row r="785" spans="1:9" ht="15.95" customHeight="1" x14ac:dyDescent="0.25">
      <c r="A785" s="18" t="s">
        <v>1532</v>
      </c>
      <c r="B785" s="19" t="s">
        <v>4809</v>
      </c>
      <c r="C785" s="20" t="s">
        <v>1533</v>
      </c>
      <c r="D785" s="44">
        <v>149.5</v>
      </c>
      <c r="E785" s="45">
        <v>0</v>
      </c>
      <c r="F785" s="45">
        <v>0</v>
      </c>
      <c r="G785" s="45">
        <v>0</v>
      </c>
      <c r="H785" s="46">
        <v>0</v>
      </c>
      <c r="I785" s="39">
        <v>149.5</v>
      </c>
    </row>
    <row r="786" spans="1:9" ht="15.95" customHeight="1" x14ac:dyDescent="0.25">
      <c r="A786" s="18" t="s">
        <v>1534</v>
      </c>
      <c r="B786" s="19" t="s">
        <v>4809</v>
      </c>
      <c r="C786" s="20" t="s">
        <v>1535</v>
      </c>
      <c r="D786" s="44">
        <v>221.34374615999999</v>
      </c>
      <c r="E786" s="45">
        <v>0</v>
      </c>
      <c r="F786" s="45">
        <v>0</v>
      </c>
      <c r="G786" s="45">
        <v>0</v>
      </c>
      <c r="H786" s="46">
        <v>0</v>
      </c>
      <c r="I786" s="39">
        <v>221.34374615999999</v>
      </c>
    </row>
    <row r="787" spans="1:9" ht="15.95" customHeight="1" x14ac:dyDescent="0.25">
      <c r="A787" s="18" t="s">
        <v>1536</v>
      </c>
      <c r="B787" s="19" t="s">
        <v>4809</v>
      </c>
      <c r="C787" s="20" t="s">
        <v>1537</v>
      </c>
      <c r="D787" s="44">
        <v>0</v>
      </c>
      <c r="E787" s="45">
        <v>50.741935479999995</v>
      </c>
      <c r="F787" s="45">
        <v>0</v>
      </c>
      <c r="G787" s="45">
        <v>0</v>
      </c>
      <c r="H787" s="46">
        <v>0</v>
      </c>
      <c r="I787" s="39">
        <v>50.741935479999995</v>
      </c>
    </row>
    <row r="788" spans="1:9" ht="15.95" customHeight="1" x14ac:dyDescent="0.25">
      <c r="A788" s="18" t="s">
        <v>1538</v>
      </c>
      <c r="B788" s="19" t="s">
        <v>4809</v>
      </c>
      <c r="C788" s="20" t="s">
        <v>1539</v>
      </c>
      <c r="D788" s="44">
        <v>0</v>
      </c>
      <c r="E788" s="45">
        <v>1.9613228300000001</v>
      </c>
      <c r="F788" s="45">
        <v>0</v>
      </c>
      <c r="G788" s="45">
        <v>0</v>
      </c>
      <c r="H788" s="46">
        <v>0</v>
      </c>
      <c r="I788" s="39">
        <v>1.9613228300000001</v>
      </c>
    </row>
    <row r="789" spans="1:9" ht="15.95" customHeight="1" x14ac:dyDescent="0.25">
      <c r="A789" s="18" t="s">
        <v>1540</v>
      </c>
      <c r="B789" s="19" t="s">
        <v>4809</v>
      </c>
      <c r="C789" s="20" t="s">
        <v>1541</v>
      </c>
      <c r="D789" s="44">
        <v>1.0344930000000001</v>
      </c>
      <c r="E789" s="45">
        <v>0</v>
      </c>
      <c r="F789" s="45">
        <v>0</v>
      </c>
      <c r="G789" s="45">
        <v>0</v>
      </c>
      <c r="H789" s="46">
        <v>0</v>
      </c>
      <c r="I789" s="39">
        <v>1.0344930000000001</v>
      </c>
    </row>
    <row r="790" spans="1:9" ht="15.95" customHeight="1" x14ac:dyDescent="0.25">
      <c r="A790" s="18" t="s">
        <v>1542</v>
      </c>
      <c r="B790" s="19" t="s">
        <v>4809</v>
      </c>
      <c r="C790" s="20" t="s">
        <v>1543</v>
      </c>
      <c r="D790" s="44">
        <v>0</v>
      </c>
      <c r="E790" s="45">
        <v>0</v>
      </c>
      <c r="F790" s="45">
        <v>0</v>
      </c>
      <c r="G790" s="45">
        <v>0</v>
      </c>
      <c r="H790" s="46">
        <v>0</v>
      </c>
      <c r="I790" s="39">
        <v>0</v>
      </c>
    </row>
    <row r="791" spans="1:9" ht="15.95" customHeight="1" x14ac:dyDescent="0.25">
      <c r="A791" s="18" t="s">
        <v>1544</v>
      </c>
      <c r="B791" s="19" t="s">
        <v>4805</v>
      </c>
      <c r="C791" s="20" t="s">
        <v>1545</v>
      </c>
      <c r="D791" s="44">
        <v>0</v>
      </c>
      <c r="E791" s="45">
        <v>0</v>
      </c>
      <c r="F791" s="45">
        <v>0</v>
      </c>
      <c r="G791" s="45">
        <v>0</v>
      </c>
      <c r="H791" s="46">
        <v>0</v>
      </c>
      <c r="I791" s="39">
        <v>0</v>
      </c>
    </row>
    <row r="792" spans="1:9" ht="15.95" customHeight="1" x14ac:dyDescent="0.25">
      <c r="A792" s="18" t="s">
        <v>1546</v>
      </c>
      <c r="B792" s="19" t="s">
        <v>4805</v>
      </c>
      <c r="C792" s="20" t="s">
        <v>1547</v>
      </c>
      <c r="D792" s="44">
        <v>0</v>
      </c>
      <c r="E792" s="45">
        <v>0</v>
      </c>
      <c r="F792" s="45">
        <v>0</v>
      </c>
      <c r="G792" s="45">
        <v>0</v>
      </c>
      <c r="H792" s="46">
        <v>0</v>
      </c>
      <c r="I792" s="39">
        <v>0</v>
      </c>
    </row>
    <row r="793" spans="1:9" ht="15.95" customHeight="1" x14ac:dyDescent="0.25">
      <c r="A793" s="18" t="s">
        <v>1548</v>
      </c>
      <c r="B793" s="19" t="s">
        <v>4805</v>
      </c>
      <c r="C793" s="20" t="s">
        <v>1549</v>
      </c>
      <c r="D793" s="44">
        <v>0</v>
      </c>
      <c r="E793" s="45">
        <v>0</v>
      </c>
      <c r="F793" s="45">
        <v>0</v>
      </c>
      <c r="G793" s="45">
        <v>0</v>
      </c>
      <c r="H793" s="46">
        <v>0</v>
      </c>
      <c r="I793" s="39">
        <v>0</v>
      </c>
    </row>
    <row r="794" spans="1:9" ht="15.95" customHeight="1" x14ac:dyDescent="0.25">
      <c r="A794" s="18" t="s">
        <v>1550</v>
      </c>
      <c r="B794" s="19" t="s">
        <v>4805</v>
      </c>
      <c r="C794" s="20" t="s">
        <v>1551</v>
      </c>
      <c r="D794" s="44">
        <v>0</v>
      </c>
      <c r="E794" s="45">
        <v>0</v>
      </c>
      <c r="F794" s="45">
        <v>0</v>
      </c>
      <c r="G794" s="45">
        <v>0</v>
      </c>
      <c r="H794" s="46">
        <v>0</v>
      </c>
      <c r="I794" s="39">
        <v>0</v>
      </c>
    </row>
    <row r="795" spans="1:9" ht="15.95" customHeight="1" x14ac:dyDescent="0.25">
      <c r="A795" s="18" t="s">
        <v>1552</v>
      </c>
      <c r="B795" s="19" t="s">
        <v>4805</v>
      </c>
      <c r="C795" s="20" t="s">
        <v>1553</v>
      </c>
      <c r="D795" s="44">
        <v>0</v>
      </c>
      <c r="E795" s="45">
        <v>0.15163874999999999</v>
      </c>
      <c r="F795" s="45">
        <v>0</v>
      </c>
      <c r="G795" s="45">
        <v>0</v>
      </c>
      <c r="H795" s="46">
        <v>0</v>
      </c>
      <c r="I795" s="39">
        <v>0.15163874999999999</v>
      </c>
    </row>
    <row r="796" spans="1:9" ht="15.95" customHeight="1" x14ac:dyDescent="0.25">
      <c r="A796" s="18" t="s">
        <v>1554</v>
      </c>
      <c r="B796" s="19" t="s">
        <v>4805</v>
      </c>
      <c r="C796" s="20" t="s">
        <v>1555</v>
      </c>
      <c r="D796" s="44">
        <v>1.706925</v>
      </c>
      <c r="E796" s="45">
        <v>0</v>
      </c>
      <c r="F796" s="45">
        <v>0</v>
      </c>
      <c r="G796" s="45">
        <v>0</v>
      </c>
      <c r="H796" s="46">
        <v>0</v>
      </c>
      <c r="I796" s="39">
        <v>1.706925</v>
      </c>
    </row>
    <row r="797" spans="1:9" ht="15.95" customHeight="1" x14ac:dyDescent="0.25">
      <c r="A797" s="18" t="s">
        <v>1556</v>
      </c>
      <c r="B797" s="19" t="s">
        <v>4805</v>
      </c>
      <c r="C797" s="20" t="s">
        <v>1557</v>
      </c>
      <c r="D797" s="44">
        <v>0</v>
      </c>
      <c r="E797" s="45">
        <v>0</v>
      </c>
      <c r="F797" s="45">
        <v>0</v>
      </c>
      <c r="G797" s="45">
        <v>0</v>
      </c>
      <c r="H797" s="46">
        <v>0</v>
      </c>
      <c r="I797" s="39">
        <v>0</v>
      </c>
    </row>
    <row r="798" spans="1:9" ht="15.95" customHeight="1" x14ac:dyDescent="0.25">
      <c r="A798" s="18" t="s">
        <v>1558</v>
      </c>
      <c r="B798" s="19" t="s">
        <v>4805</v>
      </c>
      <c r="C798" s="20" t="s">
        <v>1559</v>
      </c>
      <c r="D798" s="44">
        <v>0</v>
      </c>
      <c r="E798" s="45">
        <v>0</v>
      </c>
      <c r="F798" s="45">
        <v>0</v>
      </c>
      <c r="G798" s="45">
        <v>0</v>
      </c>
      <c r="H798" s="46">
        <v>0</v>
      </c>
      <c r="I798" s="39">
        <v>0</v>
      </c>
    </row>
    <row r="799" spans="1:9" ht="15.95" customHeight="1" x14ac:dyDescent="0.25">
      <c r="A799" s="18" t="s">
        <v>1560</v>
      </c>
      <c r="B799" s="19" t="s">
        <v>4805</v>
      </c>
      <c r="C799" s="20" t="s">
        <v>1561</v>
      </c>
      <c r="D799" s="44">
        <v>0</v>
      </c>
      <c r="E799" s="45">
        <v>0</v>
      </c>
      <c r="F799" s="45">
        <v>0</v>
      </c>
      <c r="G799" s="45">
        <v>0</v>
      </c>
      <c r="H799" s="46">
        <v>0</v>
      </c>
      <c r="I799" s="39">
        <v>0</v>
      </c>
    </row>
    <row r="800" spans="1:9" ht="15.95" customHeight="1" x14ac:dyDescent="0.25">
      <c r="A800" s="18" t="s">
        <v>1562</v>
      </c>
      <c r="B800" s="19" t="s">
        <v>4805</v>
      </c>
      <c r="C800" s="20" t="s">
        <v>73</v>
      </c>
      <c r="D800" s="44">
        <v>0</v>
      </c>
      <c r="E800" s="45">
        <v>0</v>
      </c>
      <c r="F800" s="45">
        <v>0</v>
      </c>
      <c r="G800" s="45">
        <v>0</v>
      </c>
      <c r="H800" s="46">
        <v>0</v>
      </c>
      <c r="I800" s="39">
        <v>0</v>
      </c>
    </row>
    <row r="801" spans="1:9" ht="15.95" customHeight="1" x14ac:dyDescent="0.25">
      <c r="A801" s="18" t="s">
        <v>1563</v>
      </c>
      <c r="B801" s="19" t="s">
        <v>4805</v>
      </c>
      <c r="C801" s="20" t="s">
        <v>1564</v>
      </c>
      <c r="D801" s="44">
        <v>0</v>
      </c>
      <c r="E801" s="45">
        <v>0</v>
      </c>
      <c r="F801" s="45">
        <v>0</v>
      </c>
      <c r="G801" s="45">
        <v>0</v>
      </c>
      <c r="H801" s="46">
        <v>0</v>
      </c>
      <c r="I801" s="39">
        <v>0</v>
      </c>
    </row>
    <row r="802" spans="1:9" ht="15.95" customHeight="1" x14ac:dyDescent="0.25">
      <c r="A802" s="18" t="s">
        <v>1565</v>
      </c>
      <c r="B802" s="19" t="s">
        <v>4805</v>
      </c>
      <c r="C802" s="20" t="s">
        <v>1566</v>
      </c>
      <c r="D802" s="44">
        <v>0</v>
      </c>
      <c r="E802" s="45">
        <v>0.7448922</v>
      </c>
      <c r="F802" s="45">
        <v>0</v>
      </c>
      <c r="G802" s="45">
        <v>0</v>
      </c>
      <c r="H802" s="46">
        <v>0</v>
      </c>
      <c r="I802" s="39">
        <v>0.7448922</v>
      </c>
    </row>
    <row r="803" spans="1:9" ht="15.95" customHeight="1" x14ac:dyDescent="0.25">
      <c r="A803" s="18" t="s">
        <v>1567</v>
      </c>
      <c r="B803" s="19" t="s">
        <v>4805</v>
      </c>
      <c r="C803" s="20" t="s">
        <v>1568</v>
      </c>
      <c r="D803" s="44">
        <v>0</v>
      </c>
      <c r="E803" s="45">
        <v>7.4999999999999997E-2</v>
      </c>
      <c r="F803" s="45">
        <v>0</v>
      </c>
      <c r="G803" s="45">
        <v>0</v>
      </c>
      <c r="H803" s="46">
        <v>0</v>
      </c>
      <c r="I803" s="39">
        <v>7.4999999999999997E-2</v>
      </c>
    </row>
    <row r="804" spans="1:9" ht="15.95" customHeight="1" x14ac:dyDescent="0.25">
      <c r="A804" s="18" t="s">
        <v>1569</v>
      </c>
      <c r="B804" s="19" t="s">
        <v>4805</v>
      </c>
      <c r="C804" s="20" t="s">
        <v>1570</v>
      </c>
      <c r="D804" s="44">
        <v>0</v>
      </c>
      <c r="E804" s="45">
        <v>0</v>
      </c>
      <c r="F804" s="45">
        <v>0</v>
      </c>
      <c r="G804" s="45">
        <v>0</v>
      </c>
      <c r="H804" s="46">
        <v>0</v>
      </c>
      <c r="I804" s="39">
        <v>0</v>
      </c>
    </row>
    <row r="805" spans="1:9" ht="15.95" customHeight="1" x14ac:dyDescent="0.25">
      <c r="A805" s="18" t="s">
        <v>1571</v>
      </c>
      <c r="B805" s="19" t="s">
        <v>4805</v>
      </c>
      <c r="C805" s="20" t="s">
        <v>1572</v>
      </c>
      <c r="D805" s="44">
        <v>0</v>
      </c>
      <c r="E805" s="45">
        <v>0.18070292000000002</v>
      </c>
      <c r="F805" s="45">
        <v>0</v>
      </c>
      <c r="G805" s="45">
        <v>0</v>
      </c>
      <c r="H805" s="46">
        <v>0</v>
      </c>
      <c r="I805" s="39">
        <v>0.18070292000000002</v>
      </c>
    </row>
    <row r="806" spans="1:9" ht="15.95" customHeight="1" x14ac:dyDescent="0.25">
      <c r="A806" s="18" t="s">
        <v>1573</v>
      </c>
      <c r="B806" s="19" t="s">
        <v>4805</v>
      </c>
      <c r="C806" s="20" t="s">
        <v>1574</v>
      </c>
      <c r="D806" s="44">
        <v>0</v>
      </c>
      <c r="E806" s="45">
        <v>0</v>
      </c>
      <c r="F806" s="45">
        <v>0</v>
      </c>
      <c r="G806" s="45">
        <v>0</v>
      </c>
      <c r="H806" s="46">
        <v>0</v>
      </c>
      <c r="I806" s="39">
        <v>0</v>
      </c>
    </row>
    <row r="807" spans="1:9" ht="15.95" customHeight="1" x14ac:dyDescent="0.25">
      <c r="A807" s="18" t="s">
        <v>1575</v>
      </c>
      <c r="B807" s="19" t="s">
        <v>4805</v>
      </c>
      <c r="C807" s="20" t="s">
        <v>1576</v>
      </c>
      <c r="D807" s="44">
        <v>0</v>
      </c>
      <c r="E807" s="45">
        <v>0</v>
      </c>
      <c r="F807" s="45">
        <v>0</v>
      </c>
      <c r="G807" s="45">
        <v>0</v>
      </c>
      <c r="H807" s="46">
        <v>0</v>
      </c>
      <c r="I807" s="39">
        <v>0</v>
      </c>
    </row>
    <row r="808" spans="1:9" ht="15.95" customHeight="1" x14ac:dyDescent="0.25">
      <c r="A808" s="18" t="s">
        <v>1577</v>
      </c>
      <c r="B808" s="19" t="s">
        <v>4805</v>
      </c>
      <c r="C808" s="20" t="s">
        <v>1578</v>
      </c>
      <c r="D808" s="44">
        <v>0</v>
      </c>
      <c r="E808" s="45">
        <v>0</v>
      </c>
      <c r="F808" s="45">
        <v>0</v>
      </c>
      <c r="G808" s="45">
        <v>0</v>
      </c>
      <c r="H808" s="46">
        <v>0</v>
      </c>
      <c r="I808" s="39">
        <v>0</v>
      </c>
    </row>
    <row r="809" spans="1:9" ht="15.95" customHeight="1" x14ac:dyDescent="0.25">
      <c r="A809" s="18" t="s">
        <v>1579</v>
      </c>
      <c r="B809" s="19" t="s">
        <v>4805</v>
      </c>
      <c r="C809" s="20" t="s">
        <v>1580</v>
      </c>
      <c r="D809" s="44">
        <v>0</v>
      </c>
      <c r="E809" s="45">
        <v>5.2520703100000006</v>
      </c>
      <c r="F809" s="45">
        <v>0</v>
      </c>
      <c r="G809" s="45">
        <v>0</v>
      </c>
      <c r="H809" s="46">
        <v>0</v>
      </c>
      <c r="I809" s="39">
        <v>5.2520703100000006</v>
      </c>
    </row>
    <row r="810" spans="1:9" ht="15.95" customHeight="1" x14ac:dyDescent="0.25">
      <c r="A810" s="18" t="s">
        <v>1581</v>
      </c>
      <c r="B810" s="19" t="s">
        <v>4805</v>
      </c>
      <c r="C810" s="20" t="s">
        <v>1582</v>
      </c>
      <c r="D810" s="44">
        <v>0</v>
      </c>
      <c r="E810" s="45">
        <v>0</v>
      </c>
      <c r="F810" s="45">
        <v>0</v>
      </c>
      <c r="G810" s="45">
        <v>0</v>
      </c>
      <c r="H810" s="46">
        <v>0</v>
      </c>
      <c r="I810" s="39">
        <v>0</v>
      </c>
    </row>
    <row r="811" spans="1:9" ht="15.95" customHeight="1" x14ac:dyDescent="0.25">
      <c r="A811" s="18" t="s">
        <v>1583</v>
      </c>
      <c r="B811" s="19" t="s">
        <v>4805</v>
      </c>
      <c r="C811" s="20" t="s">
        <v>1584</v>
      </c>
      <c r="D811" s="44">
        <v>0</v>
      </c>
      <c r="E811" s="45">
        <v>0</v>
      </c>
      <c r="F811" s="45">
        <v>0</v>
      </c>
      <c r="G811" s="45">
        <v>0</v>
      </c>
      <c r="H811" s="46">
        <v>0</v>
      </c>
      <c r="I811" s="39">
        <v>0</v>
      </c>
    </row>
    <row r="812" spans="1:9" ht="15.95" customHeight="1" x14ac:dyDescent="0.25">
      <c r="A812" s="18" t="s">
        <v>1585</v>
      </c>
      <c r="B812" s="19" t="s">
        <v>4805</v>
      </c>
      <c r="C812" s="20" t="s">
        <v>1586</v>
      </c>
      <c r="D812" s="44">
        <v>0</v>
      </c>
      <c r="E812" s="45">
        <v>0</v>
      </c>
      <c r="F812" s="45">
        <v>0</v>
      </c>
      <c r="G812" s="45">
        <v>0</v>
      </c>
      <c r="H812" s="46">
        <v>0</v>
      </c>
      <c r="I812" s="39">
        <v>0</v>
      </c>
    </row>
    <row r="813" spans="1:9" ht="15.95" customHeight="1" x14ac:dyDescent="0.25">
      <c r="A813" s="18" t="s">
        <v>1587</v>
      </c>
      <c r="B813" s="19" t="s">
        <v>4805</v>
      </c>
      <c r="C813" s="20" t="s">
        <v>1588</v>
      </c>
      <c r="D813" s="44">
        <v>0</v>
      </c>
      <c r="E813" s="45">
        <v>0</v>
      </c>
      <c r="F813" s="45">
        <v>0</v>
      </c>
      <c r="G813" s="45">
        <v>0</v>
      </c>
      <c r="H813" s="46">
        <v>0</v>
      </c>
      <c r="I813" s="39">
        <v>0</v>
      </c>
    </row>
    <row r="814" spans="1:9" ht="15.95" customHeight="1" x14ac:dyDescent="0.25">
      <c r="A814" s="18" t="s">
        <v>1589</v>
      </c>
      <c r="B814" s="19" t="s">
        <v>4805</v>
      </c>
      <c r="C814" s="20" t="s">
        <v>1590</v>
      </c>
      <c r="D814" s="44">
        <v>0</v>
      </c>
      <c r="E814" s="45">
        <v>0</v>
      </c>
      <c r="F814" s="45">
        <v>0</v>
      </c>
      <c r="G814" s="45">
        <v>0</v>
      </c>
      <c r="H814" s="46">
        <v>0</v>
      </c>
      <c r="I814" s="39">
        <v>0</v>
      </c>
    </row>
    <row r="815" spans="1:9" ht="15.95" customHeight="1" x14ac:dyDescent="0.25">
      <c r="A815" s="18" t="s">
        <v>1591</v>
      </c>
      <c r="B815" s="19" t="s">
        <v>4805</v>
      </c>
      <c r="C815" s="20" t="s">
        <v>1592</v>
      </c>
      <c r="D815" s="44">
        <v>0</v>
      </c>
      <c r="E815" s="45">
        <v>0</v>
      </c>
      <c r="F815" s="45">
        <v>0</v>
      </c>
      <c r="G815" s="45">
        <v>0</v>
      </c>
      <c r="H815" s="46">
        <v>0</v>
      </c>
      <c r="I815" s="39">
        <v>0</v>
      </c>
    </row>
    <row r="816" spans="1:9" ht="15.95" customHeight="1" x14ac:dyDescent="0.25">
      <c r="A816" s="18" t="s">
        <v>1593</v>
      </c>
      <c r="B816" s="19" t="s">
        <v>4805</v>
      </c>
      <c r="C816" s="20" t="s">
        <v>1594</v>
      </c>
      <c r="D816" s="44">
        <v>0</v>
      </c>
      <c r="E816" s="45">
        <v>0</v>
      </c>
      <c r="F816" s="45">
        <v>0</v>
      </c>
      <c r="G816" s="45">
        <v>0</v>
      </c>
      <c r="H816" s="46">
        <v>0</v>
      </c>
      <c r="I816" s="39">
        <v>0</v>
      </c>
    </row>
    <row r="817" spans="1:9" ht="15.95" customHeight="1" x14ac:dyDescent="0.25">
      <c r="A817" s="18" t="s">
        <v>1595</v>
      </c>
      <c r="B817" s="19" t="s">
        <v>4805</v>
      </c>
      <c r="C817" s="20" t="s">
        <v>1596</v>
      </c>
      <c r="D817" s="44">
        <v>0</v>
      </c>
      <c r="E817" s="45">
        <v>0</v>
      </c>
      <c r="F817" s="45">
        <v>0</v>
      </c>
      <c r="G817" s="45">
        <v>0</v>
      </c>
      <c r="H817" s="46">
        <v>0</v>
      </c>
      <c r="I817" s="39">
        <v>0</v>
      </c>
    </row>
    <row r="818" spans="1:9" ht="15.95" customHeight="1" x14ac:dyDescent="0.25">
      <c r="A818" s="18" t="s">
        <v>1597</v>
      </c>
      <c r="B818" s="19" t="s">
        <v>4805</v>
      </c>
      <c r="C818" s="20" t="s">
        <v>1598</v>
      </c>
      <c r="D818" s="44">
        <v>0</v>
      </c>
      <c r="E818" s="45">
        <v>0</v>
      </c>
      <c r="F818" s="45">
        <v>0</v>
      </c>
      <c r="G818" s="45">
        <v>0</v>
      </c>
      <c r="H818" s="46">
        <v>0</v>
      </c>
      <c r="I818" s="39">
        <v>0</v>
      </c>
    </row>
    <row r="819" spans="1:9" ht="15.95" customHeight="1" x14ac:dyDescent="0.25">
      <c r="A819" s="18" t="s">
        <v>1599</v>
      </c>
      <c r="B819" s="19" t="s">
        <v>4805</v>
      </c>
      <c r="C819" s="20" t="s">
        <v>1600</v>
      </c>
      <c r="D819" s="44">
        <v>0</v>
      </c>
      <c r="E819" s="45">
        <v>0</v>
      </c>
      <c r="F819" s="45">
        <v>0</v>
      </c>
      <c r="G819" s="45">
        <v>0</v>
      </c>
      <c r="H819" s="46">
        <v>0</v>
      </c>
      <c r="I819" s="39">
        <v>0</v>
      </c>
    </row>
    <row r="820" spans="1:9" ht="15.95" customHeight="1" x14ac:dyDescent="0.25">
      <c r="A820" s="18" t="s">
        <v>1601</v>
      </c>
      <c r="B820" s="19" t="s">
        <v>4805</v>
      </c>
      <c r="C820" s="20" t="s">
        <v>1602</v>
      </c>
      <c r="D820" s="44">
        <v>0</v>
      </c>
      <c r="E820" s="45">
        <v>0</v>
      </c>
      <c r="F820" s="45">
        <v>0</v>
      </c>
      <c r="G820" s="45">
        <v>0</v>
      </c>
      <c r="H820" s="46">
        <v>0</v>
      </c>
      <c r="I820" s="39">
        <v>0</v>
      </c>
    </row>
    <row r="821" spans="1:9" ht="15.95" customHeight="1" x14ac:dyDescent="0.25">
      <c r="A821" s="18" t="s">
        <v>1603</v>
      </c>
      <c r="B821" s="19" t="s">
        <v>4805</v>
      </c>
      <c r="C821" s="20" t="s">
        <v>1604</v>
      </c>
      <c r="D821" s="44">
        <v>0</v>
      </c>
      <c r="E821" s="45">
        <v>0</v>
      </c>
      <c r="F821" s="45">
        <v>0</v>
      </c>
      <c r="G821" s="45">
        <v>0</v>
      </c>
      <c r="H821" s="46">
        <v>0</v>
      </c>
      <c r="I821" s="39">
        <v>0</v>
      </c>
    </row>
    <row r="822" spans="1:9" ht="15.95" customHeight="1" x14ac:dyDescent="0.25">
      <c r="A822" s="18" t="s">
        <v>1605</v>
      </c>
      <c r="B822" s="19" t="s">
        <v>4805</v>
      </c>
      <c r="C822" s="20" t="s">
        <v>1606</v>
      </c>
      <c r="D822" s="44">
        <v>0</v>
      </c>
      <c r="E822" s="45">
        <v>0</v>
      </c>
      <c r="F822" s="45">
        <v>0</v>
      </c>
      <c r="G822" s="45">
        <v>0</v>
      </c>
      <c r="H822" s="46">
        <v>0</v>
      </c>
      <c r="I822" s="39">
        <v>0</v>
      </c>
    </row>
    <row r="823" spans="1:9" ht="15.95" customHeight="1" x14ac:dyDescent="0.25">
      <c r="A823" s="18" t="s">
        <v>1607</v>
      </c>
      <c r="B823" s="19" t="s">
        <v>4805</v>
      </c>
      <c r="C823" s="20" t="s">
        <v>1608</v>
      </c>
      <c r="D823" s="44">
        <v>0</v>
      </c>
      <c r="E823" s="45">
        <v>0</v>
      </c>
      <c r="F823" s="45">
        <v>0</v>
      </c>
      <c r="G823" s="45">
        <v>0</v>
      </c>
      <c r="H823" s="46">
        <v>0</v>
      </c>
      <c r="I823" s="39">
        <v>0</v>
      </c>
    </row>
    <row r="824" spans="1:9" ht="15.95" customHeight="1" x14ac:dyDescent="0.25">
      <c r="A824" s="18" t="s">
        <v>1609</v>
      </c>
      <c r="B824" s="19" t="s">
        <v>4805</v>
      </c>
      <c r="C824" s="20" t="s">
        <v>91</v>
      </c>
      <c r="D824" s="44">
        <v>0</v>
      </c>
      <c r="E824" s="45">
        <v>0</v>
      </c>
      <c r="F824" s="45">
        <v>0</v>
      </c>
      <c r="G824" s="45">
        <v>0</v>
      </c>
      <c r="H824" s="46">
        <v>0</v>
      </c>
      <c r="I824" s="39">
        <v>0</v>
      </c>
    </row>
    <row r="825" spans="1:9" ht="15.95" customHeight="1" x14ac:dyDescent="0.25">
      <c r="A825" s="18" t="s">
        <v>1610</v>
      </c>
      <c r="B825" s="19" t="s">
        <v>4805</v>
      </c>
      <c r="C825" s="20" t="s">
        <v>1611</v>
      </c>
      <c r="D825" s="44">
        <v>0</v>
      </c>
      <c r="E825" s="45">
        <v>3.5261376799999997</v>
      </c>
      <c r="F825" s="45">
        <v>0</v>
      </c>
      <c r="G825" s="45">
        <v>0</v>
      </c>
      <c r="H825" s="46">
        <v>0</v>
      </c>
      <c r="I825" s="39">
        <v>3.5261376799999997</v>
      </c>
    </row>
    <row r="826" spans="1:9" ht="15.95" customHeight="1" x14ac:dyDescent="0.25">
      <c r="A826" s="18" t="s">
        <v>1612</v>
      </c>
      <c r="B826" s="19" t="s">
        <v>4805</v>
      </c>
      <c r="C826" s="20" t="s">
        <v>1613</v>
      </c>
      <c r="D826" s="44">
        <v>0</v>
      </c>
      <c r="E826" s="45">
        <v>0</v>
      </c>
      <c r="F826" s="45">
        <v>0</v>
      </c>
      <c r="G826" s="45">
        <v>0</v>
      </c>
      <c r="H826" s="46">
        <v>0</v>
      </c>
      <c r="I826" s="39">
        <v>0</v>
      </c>
    </row>
    <row r="827" spans="1:9" ht="15.95" customHeight="1" x14ac:dyDescent="0.25">
      <c r="A827" s="18" t="s">
        <v>1614</v>
      </c>
      <c r="B827" s="19" t="s">
        <v>4805</v>
      </c>
      <c r="C827" s="20" t="s">
        <v>1615</v>
      </c>
      <c r="D827" s="44">
        <v>0</v>
      </c>
      <c r="E827" s="45">
        <v>0</v>
      </c>
      <c r="F827" s="45">
        <v>0</v>
      </c>
      <c r="G827" s="45">
        <v>0</v>
      </c>
      <c r="H827" s="46">
        <v>0</v>
      </c>
      <c r="I827" s="39">
        <v>0</v>
      </c>
    </row>
    <row r="828" spans="1:9" ht="15.95" customHeight="1" x14ac:dyDescent="0.25">
      <c r="A828" s="18" t="s">
        <v>1616</v>
      </c>
      <c r="B828" s="19" t="s">
        <v>4805</v>
      </c>
      <c r="C828" s="20" t="s">
        <v>1617</v>
      </c>
      <c r="D828" s="44">
        <v>0</v>
      </c>
      <c r="E828" s="45">
        <v>0</v>
      </c>
      <c r="F828" s="45">
        <v>0</v>
      </c>
      <c r="G828" s="45">
        <v>0</v>
      </c>
      <c r="H828" s="46">
        <v>0</v>
      </c>
      <c r="I828" s="39">
        <v>0</v>
      </c>
    </row>
    <row r="829" spans="1:9" ht="15.95" customHeight="1" x14ac:dyDescent="0.25">
      <c r="A829" s="18" t="s">
        <v>1618</v>
      </c>
      <c r="B829" s="19" t="s">
        <v>4805</v>
      </c>
      <c r="C829" s="20" t="s">
        <v>1619</v>
      </c>
      <c r="D829" s="44">
        <v>0</v>
      </c>
      <c r="E829" s="45">
        <v>0</v>
      </c>
      <c r="F829" s="45">
        <v>0</v>
      </c>
      <c r="G829" s="45">
        <v>0</v>
      </c>
      <c r="H829" s="46">
        <v>0</v>
      </c>
      <c r="I829" s="39">
        <v>0</v>
      </c>
    </row>
    <row r="830" spans="1:9" ht="15.95" customHeight="1" x14ac:dyDescent="0.25">
      <c r="A830" s="18" t="s">
        <v>1620</v>
      </c>
      <c r="B830" s="19" t="s">
        <v>4805</v>
      </c>
      <c r="C830" s="20" t="s">
        <v>1621</v>
      </c>
      <c r="D830" s="44">
        <v>0</v>
      </c>
      <c r="E830" s="45">
        <v>0</v>
      </c>
      <c r="F830" s="45">
        <v>0</v>
      </c>
      <c r="G830" s="45">
        <v>0</v>
      </c>
      <c r="H830" s="46">
        <v>0</v>
      </c>
      <c r="I830" s="39">
        <v>0</v>
      </c>
    </row>
    <row r="831" spans="1:9" ht="15.95" customHeight="1" x14ac:dyDescent="0.25">
      <c r="A831" s="18" t="s">
        <v>1622</v>
      </c>
      <c r="B831" s="19" t="s">
        <v>4805</v>
      </c>
      <c r="C831" s="20" t="s">
        <v>1623</v>
      </c>
      <c r="D831" s="44">
        <v>0</v>
      </c>
      <c r="E831" s="45">
        <v>0</v>
      </c>
      <c r="F831" s="45">
        <v>0</v>
      </c>
      <c r="G831" s="45">
        <v>0</v>
      </c>
      <c r="H831" s="46">
        <v>0</v>
      </c>
      <c r="I831" s="39">
        <v>0</v>
      </c>
    </row>
    <row r="832" spans="1:9" ht="15.95" customHeight="1" x14ac:dyDescent="0.25">
      <c r="A832" s="18" t="s">
        <v>1624</v>
      </c>
      <c r="B832" s="19" t="s">
        <v>4805</v>
      </c>
      <c r="C832" s="20" t="s">
        <v>1625</v>
      </c>
      <c r="D832" s="44">
        <v>0</v>
      </c>
      <c r="E832" s="45">
        <v>0</v>
      </c>
      <c r="F832" s="45">
        <v>0</v>
      </c>
      <c r="G832" s="45">
        <v>0</v>
      </c>
      <c r="H832" s="46">
        <v>0</v>
      </c>
      <c r="I832" s="39">
        <v>0</v>
      </c>
    </row>
    <row r="833" spans="1:9" ht="15.95" customHeight="1" x14ac:dyDescent="0.25">
      <c r="A833" s="18" t="s">
        <v>1626</v>
      </c>
      <c r="B833" s="19" t="s">
        <v>4805</v>
      </c>
      <c r="C833" s="20" t="s">
        <v>1627</v>
      </c>
      <c r="D833" s="44">
        <v>0</v>
      </c>
      <c r="E833" s="45">
        <v>0</v>
      </c>
      <c r="F833" s="45">
        <v>0</v>
      </c>
      <c r="G833" s="45">
        <v>0</v>
      </c>
      <c r="H833" s="46">
        <v>0</v>
      </c>
      <c r="I833" s="39">
        <v>0</v>
      </c>
    </row>
    <row r="834" spans="1:9" ht="15.95" customHeight="1" x14ac:dyDescent="0.25">
      <c r="A834" s="18" t="s">
        <v>1628</v>
      </c>
      <c r="B834" s="19" t="s">
        <v>4805</v>
      </c>
      <c r="C834" s="20" t="s">
        <v>93</v>
      </c>
      <c r="D834" s="44">
        <v>0</v>
      </c>
      <c r="E834" s="45">
        <v>0</v>
      </c>
      <c r="F834" s="45">
        <v>0</v>
      </c>
      <c r="G834" s="45">
        <v>0</v>
      </c>
      <c r="H834" s="46">
        <v>0</v>
      </c>
      <c r="I834" s="39">
        <v>0</v>
      </c>
    </row>
    <row r="835" spans="1:9" ht="15.95" customHeight="1" x14ac:dyDescent="0.25">
      <c r="A835" s="18" t="s">
        <v>1629</v>
      </c>
      <c r="B835" s="19" t="s">
        <v>4805</v>
      </c>
      <c r="C835" s="20" t="s">
        <v>1630</v>
      </c>
      <c r="D835" s="44">
        <v>0</v>
      </c>
      <c r="E835" s="45">
        <v>0</v>
      </c>
      <c r="F835" s="45">
        <v>0</v>
      </c>
      <c r="G835" s="45">
        <v>0</v>
      </c>
      <c r="H835" s="46">
        <v>0</v>
      </c>
      <c r="I835" s="39">
        <v>0</v>
      </c>
    </row>
    <row r="836" spans="1:9" ht="15.95" customHeight="1" x14ac:dyDescent="0.25">
      <c r="A836" s="18" t="s">
        <v>1631</v>
      </c>
      <c r="B836" s="19" t="s">
        <v>4805</v>
      </c>
      <c r="C836" s="20" t="s">
        <v>95</v>
      </c>
      <c r="D836" s="44">
        <v>0</v>
      </c>
      <c r="E836" s="45">
        <v>0</v>
      </c>
      <c r="F836" s="45">
        <v>0</v>
      </c>
      <c r="G836" s="45">
        <v>0</v>
      </c>
      <c r="H836" s="46">
        <v>0</v>
      </c>
      <c r="I836" s="39">
        <v>0</v>
      </c>
    </row>
    <row r="837" spans="1:9" ht="15.95" customHeight="1" x14ac:dyDescent="0.25">
      <c r="A837" s="18" t="s">
        <v>1632</v>
      </c>
      <c r="B837" s="19" t="s">
        <v>4805</v>
      </c>
      <c r="C837" s="20" t="s">
        <v>1633</v>
      </c>
      <c r="D837" s="44">
        <v>0</v>
      </c>
      <c r="E837" s="45">
        <v>0</v>
      </c>
      <c r="F837" s="45">
        <v>0</v>
      </c>
      <c r="G837" s="45">
        <v>0</v>
      </c>
      <c r="H837" s="46">
        <v>0</v>
      </c>
      <c r="I837" s="39">
        <v>0</v>
      </c>
    </row>
    <row r="838" spans="1:9" ht="15.95" customHeight="1" x14ac:dyDescent="0.25">
      <c r="A838" s="18" t="s">
        <v>1634</v>
      </c>
      <c r="B838" s="19" t="s">
        <v>4805</v>
      </c>
      <c r="C838" s="20" t="s">
        <v>1635</v>
      </c>
      <c r="D838" s="44">
        <v>0</v>
      </c>
      <c r="E838" s="45">
        <v>0</v>
      </c>
      <c r="F838" s="45">
        <v>0</v>
      </c>
      <c r="G838" s="45">
        <v>0</v>
      </c>
      <c r="H838" s="46">
        <v>0</v>
      </c>
      <c r="I838" s="39">
        <v>0</v>
      </c>
    </row>
    <row r="839" spans="1:9" ht="15.95" customHeight="1" x14ac:dyDescent="0.25">
      <c r="A839" s="18" t="s">
        <v>1636</v>
      </c>
      <c r="B839" s="19" t="s">
        <v>4805</v>
      </c>
      <c r="C839" s="20" t="s">
        <v>1637</v>
      </c>
      <c r="D839" s="44">
        <v>0</v>
      </c>
      <c r="E839" s="45">
        <v>0</v>
      </c>
      <c r="F839" s="45">
        <v>0</v>
      </c>
      <c r="G839" s="45">
        <v>0</v>
      </c>
      <c r="H839" s="46">
        <v>0</v>
      </c>
      <c r="I839" s="39">
        <v>0</v>
      </c>
    </row>
    <row r="840" spans="1:9" ht="15.95" customHeight="1" x14ac:dyDescent="0.25">
      <c r="A840" s="18" t="s">
        <v>1638</v>
      </c>
      <c r="B840" s="19" t="s">
        <v>4805</v>
      </c>
      <c r="C840" s="20" t="s">
        <v>1639</v>
      </c>
      <c r="D840" s="44">
        <v>0</v>
      </c>
      <c r="E840" s="45">
        <v>0</v>
      </c>
      <c r="F840" s="45">
        <v>0</v>
      </c>
      <c r="G840" s="45">
        <v>0</v>
      </c>
      <c r="H840" s="46">
        <v>0</v>
      </c>
      <c r="I840" s="39">
        <v>0</v>
      </c>
    </row>
    <row r="841" spans="1:9" ht="15.95" customHeight="1" x14ac:dyDescent="0.25">
      <c r="A841" s="18" t="s">
        <v>1640</v>
      </c>
      <c r="B841" s="19" t="s">
        <v>4805</v>
      </c>
      <c r="C841" s="20" t="s">
        <v>1641</v>
      </c>
      <c r="D841" s="44">
        <v>0</v>
      </c>
      <c r="E841" s="45">
        <v>2.4044785499999999</v>
      </c>
      <c r="F841" s="45">
        <v>0</v>
      </c>
      <c r="G841" s="45">
        <v>0</v>
      </c>
      <c r="H841" s="46">
        <v>0</v>
      </c>
      <c r="I841" s="39">
        <v>2.4044785499999999</v>
      </c>
    </row>
    <row r="842" spans="1:9" ht="15.95" customHeight="1" x14ac:dyDescent="0.25">
      <c r="A842" s="18" t="s">
        <v>1642</v>
      </c>
      <c r="B842" s="19" t="s">
        <v>4805</v>
      </c>
      <c r="C842" s="20" t="s">
        <v>1643</v>
      </c>
      <c r="D842" s="44">
        <v>2.5</v>
      </c>
      <c r="E842" s="45">
        <v>5.7372055</v>
      </c>
      <c r="F842" s="45">
        <v>0</v>
      </c>
      <c r="G842" s="45">
        <v>0</v>
      </c>
      <c r="H842" s="46">
        <v>0</v>
      </c>
      <c r="I842" s="39">
        <v>8.2372055</v>
      </c>
    </row>
    <row r="843" spans="1:9" ht="15.95" customHeight="1" x14ac:dyDescent="0.25">
      <c r="A843" s="18" t="s">
        <v>1644</v>
      </c>
      <c r="B843" s="19" t="s">
        <v>4805</v>
      </c>
      <c r="C843" s="20" t="s">
        <v>1645</v>
      </c>
      <c r="D843" s="44">
        <v>492.61169515</v>
      </c>
      <c r="E843" s="45">
        <v>1.3276445499999998</v>
      </c>
      <c r="F843" s="45">
        <v>0</v>
      </c>
      <c r="G843" s="45">
        <v>0</v>
      </c>
      <c r="H843" s="46">
        <v>0</v>
      </c>
      <c r="I843" s="39">
        <v>493.9393397</v>
      </c>
    </row>
    <row r="844" spans="1:9" ht="15.95" customHeight="1" x14ac:dyDescent="0.25">
      <c r="A844" s="18" t="s">
        <v>1646</v>
      </c>
      <c r="B844" s="19" t="s">
        <v>4805</v>
      </c>
      <c r="C844" s="20" t="s">
        <v>103</v>
      </c>
      <c r="D844" s="44">
        <v>0</v>
      </c>
      <c r="E844" s="45">
        <v>0</v>
      </c>
      <c r="F844" s="45">
        <v>0</v>
      </c>
      <c r="G844" s="45">
        <v>0</v>
      </c>
      <c r="H844" s="46">
        <v>0</v>
      </c>
      <c r="I844" s="39">
        <v>0</v>
      </c>
    </row>
    <row r="845" spans="1:9" ht="15.95" customHeight="1" x14ac:dyDescent="0.25">
      <c r="A845" s="18" t="s">
        <v>1647</v>
      </c>
      <c r="B845" s="19" t="s">
        <v>4805</v>
      </c>
      <c r="C845" s="20" t="s">
        <v>1648</v>
      </c>
      <c r="D845" s="44">
        <v>0</v>
      </c>
      <c r="E845" s="45">
        <v>5.0748568299999999</v>
      </c>
      <c r="F845" s="45">
        <v>0</v>
      </c>
      <c r="G845" s="45">
        <v>0</v>
      </c>
      <c r="H845" s="46">
        <v>0</v>
      </c>
      <c r="I845" s="39">
        <v>5.0748568299999999</v>
      </c>
    </row>
    <row r="846" spans="1:9" ht="15.95" customHeight="1" x14ac:dyDescent="0.25">
      <c r="A846" s="18" t="s">
        <v>1649</v>
      </c>
      <c r="B846" s="19" t="s">
        <v>4805</v>
      </c>
      <c r="C846" s="20" t="s">
        <v>1650</v>
      </c>
      <c r="D846" s="44">
        <v>0</v>
      </c>
      <c r="E846" s="45">
        <v>0</v>
      </c>
      <c r="F846" s="45">
        <v>0</v>
      </c>
      <c r="G846" s="45">
        <v>0</v>
      </c>
      <c r="H846" s="46">
        <v>0</v>
      </c>
      <c r="I846" s="39">
        <v>0</v>
      </c>
    </row>
    <row r="847" spans="1:9" ht="15.95" customHeight="1" x14ac:dyDescent="0.25">
      <c r="A847" s="18" t="s">
        <v>1651</v>
      </c>
      <c r="B847" s="19" t="s">
        <v>4805</v>
      </c>
      <c r="C847" s="20" t="s">
        <v>1652</v>
      </c>
      <c r="D847" s="44">
        <v>0</v>
      </c>
      <c r="E847" s="45">
        <v>0</v>
      </c>
      <c r="F847" s="45">
        <v>0</v>
      </c>
      <c r="G847" s="45">
        <v>0</v>
      </c>
      <c r="H847" s="46">
        <v>0</v>
      </c>
      <c r="I847" s="39">
        <v>0</v>
      </c>
    </row>
    <row r="848" spans="1:9" ht="15.95" customHeight="1" x14ac:dyDescent="0.25">
      <c r="A848" s="18" t="s">
        <v>1653</v>
      </c>
      <c r="B848" s="19" t="s">
        <v>4805</v>
      </c>
      <c r="C848" s="20" t="s">
        <v>1654</v>
      </c>
      <c r="D848" s="44">
        <v>0</v>
      </c>
      <c r="E848" s="45">
        <v>0</v>
      </c>
      <c r="F848" s="45">
        <v>0</v>
      </c>
      <c r="G848" s="45">
        <v>0</v>
      </c>
      <c r="H848" s="46">
        <v>0</v>
      </c>
      <c r="I848" s="39">
        <v>0</v>
      </c>
    </row>
    <row r="849" spans="1:9" ht="15.95" customHeight="1" x14ac:dyDescent="0.25">
      <c r="A849" s="18" t="s">
        <v>1655</v>
      </c>
      <c r="B849" s="19" t="s">
        <v>4805</v>
      </c>
      <c r="C849" s="20" t="s">
        <v>1656</v>
      </c>
      <c r="D849" s="44">
        <v>0</v>
      </c>
      <c r="E849" s="45">
        <v>0</v>
      </c>
      <c r="F849" s="45">
        <v>0</v>
      </c>
      <c r="G849" s="45">
        <v>0</v>
      </c>
      <c r="H849" s="46">
        <v>0</v>
      </c>
      <c r="I849" s="39">
        <v>0</v>
      </c>
    </row>
    <row r="850" spans="1:9" ht="15.95" customHeight="1" x14ac:dyDescent="0.25">
      <c r="A850" s="18" t="s">
        <v>1657</v>
      </c>
      <c r="B850" s="19" t="s">
        <v>4805</v>
      </c>
      <c r="C850" s="20" t="s">
        <v>1658</v>
      </c>
      <c r="D850" s="44">
        <v>0</v>
      </c>
      <c r="E850" s="45">
        <v>0</v>
      </c>
      <c r="F850" s="45">
        <v>0</v>
      </c>
      <c r="G850" s="45">
        <v>0</v>
      </c>
      <c r="H850" s="46">
        <v>0</v>
      </c>
      <c r="I850" s="39">
        <v>0</v>
      </c>
    </row>
    <row r="851" spans="1:9" ht="15.95" customHeight="1" x14ac:dyDescent="0.25">
      <c r="A851" s="18" t="s">
        <v>1659</v>
      </c>
      <c r="B851" s="19" t="s">
        <v>4805</v>
      </c>
      <c r="C851" s="20" t="s">
        <v>111</v>
      </c>
      <c r="D851" s="44">
        <v>0</v>
      </c>
      <c r="E851" s="45">
        <v>0</v>
      </c>
      <c r="F851" s="45">
        <v>0</v>
      </c>
      <c r="G851" s="45">
        <v>0</v>
      </c>
      <c r="H851" s="46">
        <v>0</v>
      </c>
      <c r="I851" s="39">
        <v>0</v>
      </c>
    </row>
    <row r="852" spans="1:9" ht="15.95" customHeight="1" x14ac:dyDescent="0.25">
      <c r="A852" s="18" t="s">
        <v>1660</v>
      </c>
      <c r="B852" s="19" t="s">
        <v>4805</v>
      </c>
      <c r="C852" s="20" t="s">
        <v>1661</v>
      </c>
      <c r="D852" s="44">
        <v>0</v>
      </c>
      <c r="E852" s="45">
        <v>0</v>
      </c>
      <c r="F852" s="45">
        <v>0</v>
      </c>
      <c r="G852" s="45">
        <v>0</v>
      </c>
      <c r="H852" s="46">
        <v>0</v>
      </c>
      <c r="I852" s="39">
        <v>0</v>
      </c>
    </row>
    <row r="853" spans="1:9" ht="15.95" customHeight="1" x14ac:dyDescent="0.25">
      <c r="A853" s="18" t="s">
        <v>1662</v>
      </c>
      <c r="B853" s="19" t="s">
        <v>4805</v>
      </c>
      <c r="C853" s="20" t="s">
        <v>1663</v>
      </c>
      <c r="D853" s="44">
        <v>0</v>
      </c>
      <c r="E853" s="45">
        <v>0</v>
      </c>
      <c r="F853" s="45">
        <v>0</v>
      </c>
      <c r="G853" s="45">
        <v>0</v>
      </c>
      <c r="H853" s="46">
        <v>0</v>
      </c>
      <c r="I853" s="39">
        <v>0</v>
      </c>
    </row>
    <row r="854" spans="1:9" ht="15.95" customHeight="1" x14ac:dyDescent="0.25">
      <c r="A854" s="18" t="s">
        <v>1664</v>
      </c>
      <c r="B854" s="19" t="s">
        <v>4805</v>
      </c>
      <c r="C854" s="20" t="s">
        <v>1665</v>
      </c>
      <c r="D854" s="44">
        <v>0</v>
      </c>
      <c r="E854" s="45">
        <v>1.5772343200000001</v>
      </c>
      <c r="F854" s="45">
        <v>0</v>
      </c>
      <c r="G854" s="45">
        <v>0</v>
      </c>
      <c r="H854" s="46">
        <v>0</v>
      </c>
      <c r="I854" s="39">
        <v>1.5772343200000001</v>
      </c>
    </row>
    <row r="855" spans="1:9" ht="15.95" customHeight="1" x14ac:dyDescent="0.25">
      <c r="A855" s="18" t="s">
        <v>1666</v>
      </c>
      <c r="B855" s="19" t="s">
        <v>4805</v>
      </c>
      <c r="C855" s="20" t="s">
        <v>1667</v>
      </c>
      <c r="D855" s="44">
        <v>0</v>
      </c>
      <c r="E855" s="45">
        <v>3.5278572400000003</v>
      </c>
      <c r="F855" s="45">
        <v>0</v>
      </c>
      <c r="G855" s="45">
        <v>0</v>
      </c>
      <c r="H855" s="46">
        <v>0</v>
      </c>
      <c r="I855" s="39">
        <v>3.5278572400000003</v>
      </c>
    </row>
    <row r="856" spans="1:9" ht="15.95" customHeight="1" x14ac:dyDescent="0.25">
      <c r="A856" s="18" t="s">
        <v>1668</v>
      </c>
      <c r="B856" s="19" t="s">
        <v>4805</v>
      </c>
      <c r="C856" s="20" t="s">
        <v>1669</v>
      </c>
      <c r="D856" s="44">
        <v>0</v>
      </c>
      <c r="E856" s="45">
        <v>1.77945423</v>
      </c>
      <c r="F856" s="45">
        <v>0</v>
      </c>
      <c r="G856" s="45">
        <v>0</v>
      </c>
      <c r="H856" s="46">
        <v>0</v>
      </c>
      <c r="I856" s="39">
        <v>1.77945423</v>
      </c>
    </row>
    <row r="857" spans="1:9" ht="15.95" customHeight="1" x14ac:dyDescent="0.25">
      <c r="A857" s="18" t="s">
        <v>1670</v>
      </c>
      <c r="B857" s="19" t="s">
        <v>4805</v>
      </c>
      <c r="C857" s="20" t="s">
        <v>1671</v>
      </c>
      <c r="D857" s="44">
        <v>0</v>
      </c>
      <c r="E857" s="45">
        <v>0</v>
      </c>
      <c r="F857" s="45">
        <v>0</v>
      </c>
      <c r="G857" s="45">
        <v>0</v>
      </c>
      <c r="H857" s="46">
        <v>0</v>
      </c>
      <c r="I857" s="39">
        <v>0</v>
      </c>
    </row>
    <row r="858" spans="1:9" ht="15.95" customHeight="1" x14ac:dyDescent="0.25">
      <c r="A858" s="18" t="s">
        <v>1672</v>
      </c>
      <c r="B858" s="19" t="s">
        <v>4805</v>
      </c>
      <c r="C858" s="20" t="s">
        <v>1673</v>
      </c>
      <c r="D858" s="44">
        <v>0</v>
      </c>
      <c r="E858" s="45">
        <v>0</v>
      </c>
      <c r="F858" s="45">
        <v>0</v>
      </c>
      <c r="G858" s="45">
        <v>0</v>
      </c>
      <c r="H858" s="46">
        <v>0</v>
      </c>
      <c r="I858" s="39">
        <v>0</v>
      </c>
    </row>
    <row r="859" spans="1:9" ht="15.95" customHeight="1" x14ac:dyDescent="0.25">
      <c r="A859" s="18" t="s">
        <v>1674</v>
      </c>
      <c r="B859" s="19" t="s">
        <v>4805</v>
      </c>
      <c r="C859" s="20" t="s">
        <v>1675</v>
      </c>
      <c r="D859" s="44">
        <v>0</v>
      </c>
      <c r="E859" s="45">
        <v>0</v>
      </c>
      <c r="F859" s="45">
        <v>0</v>
      </c>
      <c r="G859" s="45">
        <v>0</v>
      </c>
      <c r="H859" s="46">
        <v>0</v>
      </c>
      <c r="I859" s="39">
        <v>0</v>
      </c>
    </row>
    <row r="860" spans="1:9" ht="15.95" customHeight="1" x14ac:dyDescent="0.25">
      <c r="A860" s="18" t="s">
        <v>1676</v>
      </c>
      <c r="B860" s="19" t="s">
        <v>4805</v>
      </c>
      <c r="C860" s="20" t="s">
        <v>1677</v>
      </c>
      <c r="D860" s="44">
        <v>0</v>
      </c>
      <c r="E860" s="45">
        <v>0</v>
      </c>
      <c r="F860" s="45">
        <v>0</v>
      </c>
      <c r="G860" s="45">
        <v>0</v>
      </c>
      <c r="H860" s="46">
        <v>0</v>
      </c>
      <c r="I860" s="39">
        <v>0</v>
      </c>
    </row>
    <row r="861" spans="1:9" ht="15.95" customHeight="1" x14ac:dyDescent="0.25">
      <c r="A861" s="18" t="s">
        <v>1678</v>
      </c>
      <c r="B861" s="19" t="s">
        <v>4805</v>
      </c>
      <c r="C861" s="20" t="s">
        <v>1679</v>
      </c>
      <c r="D861" s="44">
        <v>0</v>
      </c>
      <c r="E861" s="45">
        <v>0</v>
      </c>
      <c r="F861" s="45">
        <v>0</v>
      </c>
      <c r="G861" s="45">
        <v>0</v>
      </c>
      <c r="H861" s="46">
        <v>0</v>
      </c>
      <c r="I861" s="39">
        <v>0</v>
      </c>
    </row>
    <row r="862" spans="1:9" ht="15.95" customHeight="1" x14ac:dyDescent="0.25">
      <c r="A862" s="18" t="s">
        <v>1680</v>
      </c>
      <c r="B862" s="19" t="s">
        <v>4805</v>
      </c>
      <c r="C862" s="20" t="s">
        <v>1681</v>
      </c>
      <c r="D862" s="44">
        <v>0</v>
      </c>
      <c r="E862" s="45">
        <v>0</v>
      </c>
      <c r="F862" s="45">
        <v>0</v>
      </c>
      <c r="G862" s="45">
        <v>0</v>
      </c>
      <c r="H862" s="46">
        <v>0</v>
      </c>
      <c r="I862" s="39">
        <v>0</v>
      </c>
    </row>
    <row r="863" spans="1:9" ht="15.95" customHeight="1" x14ac:dyDescent="0.25">
      <c r="A863" s="18" t="s">
        <v>1682</v>
      </c>
      <c r="B863" s="19" t="s">
        <v>4805</v>
      </c>
      <c r="C863" s="20" t="s">
        <v>1683</v>
      </c>
      <c r="D863" s="44">
        <v>0</v>
      </c>
      <c r="E863" s="45">
        <v>0</v>
      </c>
      <c r="F863" s="45">
        <v>0</v>
      </c>
      <c r="G863" s="45">
        <v>0</v>
      </c>
      <c r="H863" s="46">
        <v>0</v>
      </c>
      <c r="I863" s="39">
        <v>0</v>
      </c>
    </row>
    <row r="864" spans="1:9" ht="15.95" customHeight="1" x14ac:dyDescent="0.25">
      <c r="A864" s="18" t="s">
        <v>1684</v>
      </c>
      <c r="B864" s="19" t="s">
        <v>4805</v>
      </c>
      <c r="C864" s="20" t="s">
        <v>1685</v>
      </c>
      <c r="D864" s="44">
        <v>0</v>
      </c>
      <c r="E864" s="45">
        <v>0</v>
      </c>
      <c r="F864" s="45">
        <v>0</v>
      </c>
      <c r="G864" s="45">
        <v>0</v>
      </c>
      <c r="H864" s="46">
        <v>0</v>
      </c>
      <c r="I864" s="39">
        <v>0</v>
      </c>
    </row>
    <row r="865" spans="1:9" ht="15.95" customHeight="1" x14ac:dyDescent="0.25">
      <c r="A865" s="18" t="s">
        <v>1686</v>
      </c>
      <c r="B865" s="19" t="s">
        <v>4805</v>
      </c>
      <c r="C865" s="20" t="s">
        <v>1687</v>
      </c>
      <c r="D865" s="44">
        <v>2</v>
      </c>
      <c r="E865" s="45">
        <v>0</v>
      </c>
      <c r="F865" s="45">
        <v>0</v>
      </c>
      <c r="G865" s="45">
        <v>0</v>
      </c>
      <c r="H865" s="46">
        <v>0</v>
      </c>
      <c r="I865" s="39">
        <v>2</v>
      </c>
    </row>
    <row r="866" spans="1:9" ht="15.95" customHeight="1" x14ac:dyDescent="0.25">
      <c r="A866" s="18" t="s">
        <v>1688</v>
      </c>
      <c r="B866" s="19" t="s">
        <v>4805</v>
      </c>
      <c r="C866" s="20" t="s">
        <v>1689</v>
      </c>
      <c r="D866" s="44">
        <v>0</v>
      </c>
      <c r="E866" s="45">
        <v>0</v>
      </c>
      <c r="F866" s="45">
        <v>0</v>
      </c>
      <c r="G866" s="45">
        <v>0</v>
      </c>
      <c r="H866" s="46">
        <v>0</v>
      </c>
      <c r="I866" s="39">
        <v>0</v>
      </c>
    </row>
    <row r="867" spans="1:9" ht="15.95" customHeight="1" x14ac:dyDescent="0.25">
      <c r="A867" s="18" t="s">
        <v>1690</v>
      </c>
      <c r="B867" s="19" t="s">
        <v>4805</v>
      </c>
      <c r="C867" s="20" t="s">
        <v>379</v>
      </c>
      <c r="D867" s="44">
        <v>0</v>
      </c>
      <c r="E867" s="45">
        <v>0</v>
      </c>
      <c r="F867" s="45">
        <v>0</v>
      </c>
      <c r="G867" s="45">
        <v>0</v>
      </c>
      <c r="H867" s="46">
        <v>0</v>
      </c>
      <c r="I867" s="39">
        <v>0</v>
      </c>
    </row>
    <row r="868" spans="1:9" ht="15.95" customHeight="1" x14ac:dyDescent="0.25">
      <c r="A868" s="18" t="s">
        <v>1691</v>
      </c>
      <c r="B868" s="19" t="s">
        <v>4805</v>
      </c>
      <c r="C868" s="20" t="s">
        <v>1692</v>
      </c>
      <c r="D868" s="44">
        <v>0</v>
      </c>
      <c r="E868" s="45">
        <v>0</v>
      </c>
      <c r="F868" s="45">
        <v>0</v>
      </c>
      <c r="G868" s="45">
        <v>0</v>
      </c>
      <c r="H868" s="46">
        <v>0</v>
      </c>
      <c r="I868" s="39">
        <v>0</v>
      </c>
    </row>
    <row r="869" spans="1:9" ht="15.95" customHeight="1" x14ac:dyDescent="0.25">
      <c r="A869" s="18" t="s">
        <v>1693</v>
      </c>
      <c r="B869" s="19" t="s">
        <v>4805</v>
      </c>
      <c r="C869" s="20" t="s">
        <v>1694</v>
      </c>
      <c r="D869" s="44">
        <v>0</v>
      </c>
      <c r="E869" s="45">
        <v>0.15</v>
      </c>
      <c r="F869" s="45">
        <v>0</v>
      </c>
      <c r="G869" s="45">
        <v>0</v>
      </c>
      <c r="H869" s="46">
        <v>0</v>
      </c>
      <c r="I869" s="39">
        <v>0.15</v>
      </c>
    </row>
    <row r="870" spans="1:9" ht="15.95" customHeight="1" x14ac:dyDescent="0.25">
      <c r="A870" s="18" t="s">
        <v>1695</v>
      </c>
      <c r="B870" s="19" t="s">
        <v>4805</v>
      </c>
      <c r="C870" s="20" t="s">
        <v>1696</v>
      </c>
      <c r="D870" s="44">
        <v>0</v>
      </c>
      <c r="E870" s="45">
        <v>0</v>
      </c>
      <c r="F870" s="45">
        <v>0</v>
      </c>
      <c r="G870" s="45">
        <v>0</v>
      </c>
      <c r="H870" s="46">
        <v>0</v>
      </c>
      <c r="I870" s="39">
        <v>0</v>
      </c>
    </row>
    <row r="871" spans="1:9" ht="15.95" customHeight="1" x14ac:dyDescent="0.25">
      <c r="A871" s="18" t="s">
        <v>1697</v>
      </c>
      <c r="B871" s="19" t="s">
        <v>4805</v>
      </c>
      <c r="C871" s="20" t="s">
        <v>1698</v>
      </c>
      <c r="D871" s="44">
        <v>0</v>
      </c>
      <c r="E871" s="45">
        <v>4.4755860000000001E-2</v>
      </c>
      <c r="F871" s="45">
        <v>0</v>
      </c>
      <c r="G871" s="45">
        <v>0</v>
      </c>
      <c r="H871" s="46">
        <v>0</v>
      </c>
      <c r="I871" s="39">
        <v>4.4755860000000001E-2</v>
      </c>
    </row>
    <row r="872" spans="1:9" ht="15.95" customHeight="1" x14ac:dyDescent="0.25">
      <c r="A872" s="18" t="s">
        <v>1699</v>
      </c>
      <c r="B872" s="19" t="s">
        <v>4805</v>
      </c>
      <c r="C872" s="20" t="s">
        <v>1700</v>
      </c>
      <c r="D872" s="44">
        <v>0</v>
      </c>
      <c r="E872" s="45">
        <v>0</v>
      </c>
      <c r="F872" s="45">
        <v>0</v>
      </c>
      <c r="G872" s="45">
        <v>0</v>
      </c>
      <c r="H872" s="46">
        <v>0</v>
      </c>
      <c r="I872" s="39">
        <v>0</v>
      </c>
    </row>
    <row r="873" spans="1:9" ht="15.95" customHeight="1" x14ac:dyDescent="0.25">
      <c r="A873" s="18" t="s">
        <v>1701</v>
      </c>
      <c r="B873" s="19" t="s">
        <v>4805</v>
      </c>
      <c r="C873" s="20" t="s">
        <v>1702</v>
      </c>
      <c r="D873" s="44">
        <v>0</v>
      </c>
      <c r="E873" s="45">
        <v>0.32894782</v>
      </c>
      <c r="F873" s="45">
        <v>0</v>
      </c>
      <c r="G873" s="45">
        <v>0</v>
      </c>
      <c r="H873" s="46">
        <v>0</v>
      </c>
      <c r="I873" s="39">
        <v>0.32894782</v>
      </c>
    </row>
    <row r="874" spans="1:9" ht="15.95" customHeight="1" x14ac:dyDescent="0.25">
      <c r="A874" s="18" t="s">
        <v>1703</v>
      </c>
      <c r="B874" s="19" t="s">
        <v>4805</v>
      </c>
      <c r="C874" s="20" t="s">
        <v>1704</v>
      </c>
      <c r="D874" s="44">
        <v>0</v>
      </c>
      <c r="E874" s="45">
        <v>0</v>
      </c>
      <c r="F874" s="45">
        <v>0</v>
      </c>
      <c r="G874" s="45">
        <v>0</v>
      </c>
      <c r="H874" s="46">
        <v>0</v>
      </c>
      <c r="I874" s="39">
        <v>0</v>
      </c>
    </row>
    <row r="875" spans="1:9" ht="15.95" customHeight="1" x14ac:dyDescent="0.25">
      <c r="A875" s="18" t="s">
        <v>1705</v>
      </c>
      <c r="B875" s="19" t="s">
        <v>4805</v>
      </c>
      <c r="C875" s="20" t="s">
        <v>1706</v>
      </c>
      <c r="D875" s="44">
        <v>0</v>
      </c>
      <c r="E875" s="45">
        <v>0</v>
      </c>
      <c r="F875" s="45">
        <v>0</v>
      </c>
      <c r="G875" s="45">
        <v>0</v>
      </c>
      <c r="H875" s="46">
        <v>0</v>
      </c>
      <c r="I875" s="39">
        <v>0</v>
      </c>
    </row>
    <row r="876" spans="1:9" ht="15.95" customHeight="1" x14ac:dyDescent="0.25">
      <c r="A876" s="18" t="s">
        <v>1707</v>
      </c>
      <c r="B876" s="19" t="s">
        <v>4805</v>
      </c>
      <c r="C876" s="20" t="s">
        <v>1708</v>
      </c>
      <c r="D876" s="44">
        <v>0</v>
      </c>
      <c r="E876" s="45">
        <v>0</v>
      </c>
      <c r="F876" s="45">
        <v>0</v>
      </c>
      <c r="G876" s="45">
        <v>0</v>
      </c>
      <c r="H876" s="46">
        <v>0</v>
      </c>
      <c r="I876" s="39">
        <v>0</v>
      </c>
    </row>
    <row r="877" spans="1:9" ht="15.95" customHeight="1" x14ac:dyDescent="0.25">
      <c r="A877" s="18" t="s">
        <v>1709</v>
      </c>
      <c r="B877" s="19" t="s">
        <v>4805</v>
      </c>
      <c r="C877" s="20" t="s">
        <v>1710</v>
      </c>
      <c r="D877" s="44">
        <v>0</v>
      </c>
      <c r="E877" s="45">
        <v>0</v>
      </c>
      <c r="F877" s="45">
        <v>0</v>
      </c>
      <c r="G877" s="45">
        <v>0</v>
      </c>
      <c r="H877" s="46">
        <v>0</v>
      </c>
      <c r="I877" s="39">
        <v>0</v>
      </c>
    </row>
    <row r="878" spans="1:9" ht="15.95" customHeight="1" x14ac:dyDescent="0.25">
      <c r="A878" s="18" t="s">
        <v>1711</v>
      </c>
      <c r="B878" s="19" t="s">
        <v>4805</v>
      </c>
      <c r="C878" s="20" t="s">
        <v>1712</v>
      </c>
      <c r="D878" s="44">
        <v>0</v>
      </c>
      <c r="E878" s="45">
        <v>0</v>
      </c>
      <c r="F878" s="45">
        <v>0</v>
      </c>
      <c r="G878" s="45">
        <v>0</v>
      </c>
      <c r="H878" s="46">
        <v>0</v>
      </c>
      <c r="I878" s="39">
        <v>0</v>
      </c>
    </row>
    <row r="879" spans="1:9" ht="15.95" customHeight="1" x14ac:dyDescent="0.25">
      <c r="A879" s="18" t="s">
        <v>1713</v>
      </c>
      <c r="B879" s="19" t="s">
        <v>4805</v>
      </c>
      <c r="C879" s="20" t="s">
        <v>1714</v>
      </c>
      <c r="D879" s="44">
        <v>0</v>
      </c>
      <c r="E879" s="45">
        <v>0</v>
      </c>
      <c r="F879" s="45">
        <v>0</v>
      </c>
      <c r="G879" s="45">
        <v>0</v>
      </c>
      <c r="H879" s="46">
        <v>0</v>
      </c>
      <c r="I879" s="39">
        <v>0</v>
      </c>
    </row>
    <row r="880" spans="1:9" ht="15.95" customHeight="1" x14ac:dyDescent="0.25">
      <c r="A880" s="18" t="s">
        <v>1715</v>
      </c>
      <c r="B880" s="19" t="s">
        <v>4805</v>
      </c>
      <c r="C880" s="20" t="s">
        <v>1716</v>
      </c>
      <c r="D880" s="44">
        <v>0</v>
      </c>
      <c r="E880" s="45">
        <v>0</v>
      </c>
      <c r="F880" s="45">
        <v>0</v>
      </c>
      <c r="G880" s="45">
        <v>0</v>
      </c>
      <c r="H880" s="46">
        <v>0</v>
      </c>
      <c r="I880" s="39">
        <v>0</v>
      </c>
    </row>
    <row r="881" spans="1:9" ht="15.95" customHeight="1" x14ac:dyDescent="0.25">
      <c r="A881" s="18" t="s">
        <v>1717</v>
      </c>
      <c r="B881" s="19" t="s">
        <v>4805</v>
      </c>
      <c r="C881" s="20" t="s">
        <v>1718</v>
      </c>
      <c r="D881" s="44">
        <v>0</v>
      </c>
      <c r="E881" s="45">
        <v>0</v>
      </c>
      <c r="F881" s="45">
        <v>0</v>
      </c>
      <c r="G881" s="45">
        <v>0</v>
      </c>
      <c r="H881" s="46">
        <v>0</v>
      </c>
      <c r="I881" s="39">
        <v>0</v>
      </c>
    </row>
    <row r="882" spans="1:9" ht="15.95" customHeight="1" x14ac:dyDescent="0.25">
      <c r="A882" s="18" t="s">
        <v>1719</v>
      </c>
      <c r="B882" s="19" t="s">
        <v>4805</v>
      </c>
      <c r="C882" s="20" t="s">
        <v>1720</v>
      </c>
      <c r="D882" s="44">
        <v>0</v>
      </c>
      <c r="E882" s="45">
        <v>0</v>
      </c>
      <c r="F882" s="45">
        <v>0</v>
      </c>
      <c r="G882" s="45">
        <v>0</v>
      </c>
      <c r="H882" s="46">
        <v>0</v>
      </c>
      <c r="I882" s="39">
        <v>0</v>
      </c>
    </row>
    <row r="883" spans="1:9" ht="15.95" customHeight="1" x14ac:dyDescent="0.25">
      <c r="A883" s="18" t="s">
        <v>1721</v>
      </c>
      <c r="B883" s="19" t="s">
        <v>4805</v>
      </c>
      <c r="C883" s="20" t="s">
        <v>1722</v>
      </c>
      <c r="D883" s="44">
        <v>0</v>
      </c>
      <c r="E883" s="45">
        <v>0</v>
      </c>
      <c r="F883" s="45">
        <v>0</v>
      </c>
      <c r="G883" s="45">
        <v>0</v>
      </c>
      <c r="H883" s="46">
        <v>0</v>
      </c>
      <c r="I883" s="39">
        <v>0</v>
      </c>
    </row>
    <row r="884" spans="1:9" ht="15.95" customHeight="1" x14ac:dyDescent="0.25">
      <c r="A884" s="18" t="s">
        <v>1723</v>
      </c>
      <c r="B884" s="19" t="s">
        <v>4805</v>
      </c>
      <c r="C884" s="20" t="s">
        <v>1724</v>
      </c>
      <c r="D884" s="44">
        <v>0</v>
      </c>
      <c r="E884" s="45">
        <v>0</v>
      </c>
      <c r="F884" s="45">
        <v>0</v>
      </c>
      <c r="G884" s="45">
        <v>0</v>
      </c>
      <c r="H884" s="46">
        <v>0</v>
      </c>
      <c r="I884" s="39">
        <v>0</v>
      </c>
    </row>
    <row r="885" spans="1:9" ht="15.95" customHeight="1" x14ac:dyDescent="0.25">
      <c r="A885" s="18" t="s">
        <v>1725</v>
      </c>
      <c r="B885" s="19" t="s">
        <v>4805</v>
      </c>
      <c r="C885" s="20" t="s">
        <v>1726</v>
      </c>
      <c r="D885" s="44">
        <v>0</v>
      </c>
      <c r="E885" s="45">
        <v>0</v>
      </c>
      <c r="F885" s="45">
        <v>0</v>
      </c>
      <c r="G885" s="45">
        <v>0</v>
      </c>
      <c r="H885" s="46">
        <v>0</v>
      </c>
      <c r="I885" s="39">
        <v>0</v>
      </c>
    </row>
    <row r="886" spans="1:9" ht="15.95" customHeight="1" x14ac:dyDescent="0.25">
      <c r="A886" s="18" t="s">
        <v>1727</v>
      </c>
      <c r="B886" s="19" t="s">
        <v>4805</v>
      </c>
      <c r="C886" s="20" t="s">
        <v>1728</v>
      </c>
      <c r="D886" s="44">
        <v>0</v>
      </c>
      <c r="E886" s="45">
        <v>0</v>
      </c>
      <c r="F886" s="45">
        <v>0</v>
      </c>
      <c r="G886" s="45">
        <v>0</v>
      </c>
      <c r="H886" s="46">
        <v>0</v>
      </c>
      <c r="I886" s="39">
        <v>0</v>
      </c>
    </row>
    <row r="887" spans="1:9" ht="15.95" customHeight="1" x14ac:dyDescent="0.25">
      <c r="A887" s="18" t="s">
        <v>1729</v>
      </c>
      <c r="B887" s="19" t="s">
        <v>4805</v>
      </c>
      <c r="C887" s="20" t="s">
        <v>1730</v>
      </c>
      <c r="D887" s="44">
        <v>0</v>
      </c>
      <c r="E887" s="45">
        <v>0</v>
      </c>
      <c r="F887" s="45">
        <v>0</v>
      </c>
      <c r="G887" s="45">
        <v>0</v>
      </c>
      <c r="H887" s="46">
        <v>0</v>
      </c>
      <c r="I887" s="39">
        <v>0</v>
      </c>
    </row>
    <row r="888" spans="1:9" ht="15.95" customHeight="1" x14ac:dyDescent="0.25">
      <c r="A888" s="18" t="s">
        <v>1731</v>
      </c>
      <c r="B888" s="19" t="s">
        <v>4805</v>
      </c>
      <c r="C888" s="20" t="s">
        <v>1265</v>
      </c>
      <c r="D888" s="44">
        <v>0</v>
      </c>
      <c r="E888" s="45">
        <v>0.30041346999999996</v>
      </c>
      <c r="F888" s="45">
        <v>0</v>
      </c>
      <c r="G888" s="45">
        <v>0</v>
      </c>
      <c r="H888" s="46">
        <v>0</v>
      </c>
      <c r="I888" s="39">
        <v>0.30041346999999996</v>
      </c>
    </row>
    <row r="889" spans="1:9" ht="15.95" customHeight="1" x14ac:dyDescent="0.25">
      <c r="A889" s="18" t="s">
        <v>1732</v>
      </c>
      <c r="B889" s="19" t="s">
        <v>4805</v>
      </c>
      <c r="C889" s="20" t="s">
        <v>1733</v>
      </c>
      <c r="D889" s="44">
        <v>0</v>
      </c>
      <c r="E889" s="45">
        <v>1.4993948400000001</v>
      </c>
      <c r="F889" s="45">
        <v>0</v>
      </c>
      <c r="G889" s="45">
        <v>0</v>
      </c>
      <c r="H889" s="46">
        <v>0</v>
      </c>
      <c r="I889" s="39">
        <v>1.4993948400000001</v>
      </c>
    </row>
    <row r="890" spans="1:9" ht="15.95" customHeight="1" x14ac:dyDescent="0.25">
      <c r="A890" s="18" t="s">
        <v>1734</v>
      </c>
      <c r="B890" s="19" t="s">
        <v>4805</v>
      </c>
      <c r="C890" s="20" t="s">
        <v>1735</v>
      </c>
      <c r="D890" s="44">
        <v>0</v>
      </c>
      <c r="E890" s="45">
        <v>0</v>
      </c>
      <c r="F890" s="45">
        <v>0</v>
      </c>
      <c r="G890" s="45">
        <v>0</v>
      </c>
      <c r="H890" s="46">
        <v>0</v>
      </c>
      <c r="I890" s="39">
        <v>0</v>
      </c>
    </row>
    <row r="891" spans="1:9" ht="15.95" customHeight="1" x14ac:dyDescent="0.25">
      <c r="A891" s="18" t="s">
        <v>1736</v>
      </c>
      <c r="B891" s="19" t="s">
        <v>4805</v>
      </c>
      <c r="C891" s="20" t="s">
        <v>1737</v>
      </c>
      <c r="D891" s="44">
        <v>0</v>
      </c>
      <c r="E891" s="45">
        <v>9.3524999999999991</v>
      </c>
      <c r="F891" s="45">
        <v>0</v>
      </c>
      <c r="G891" s="45">
        <v>0</v>
      </c>
      <c r="H891" s="46">
        <v>0</v>
      </c>
      <c r="I891" s="39">
        <v>9.3524999999999991</v>
      </c>
    </row>
    <row r="892" spans="1:9" ht="15.95" customHeight="1" x14ac:dyDescent="0.25">
      <c r="A892" s="18" t="s">
        <v>1738</v>
      </c>
      <c r="B892" s="19" t="s">
        <v>4805</v>
      </c>
      <c r="C892" s="20" t="s">
        <v>1739</v>
      </c>
      <c r="D892" s="44">
        <v>0</v>
      </c>
      <c r="E892" s="45">
        <v>48.604140299999997</v>
      </c>
      <c r="F892" s="45">
        <v>0</v>
      </c>
      <c r="G892" s="45">
        <v>0</v>
      </c>
      <c r="H892" s="46">
        <v>0</v>
      </c>
      <c r="I892" s="39">
        <v>48.604140299999997</v>
      </c>
    </row>
    <row r="893" spans="1:9" ht="15.95" customHeight="1" x14ac:dyDescent="0.25">
      <c r="A893" s="18" t="s">
        <v>1740</v>
      </c>
      <c r="B893" s="19" t="s">
        <v>4805</v>
      </c>
      <c r="C893" s="20" t="s">
        <v>371</v>
      </c>
      <c r="D893" s="44">
        <v>0</v>
      </c>
      <c r="E893" s="45">
        <v>1.2500001599999999</v>
      </c>
      <c r="F893" s="45">
        <v>0</v>
      </c>
      <c r="G893" s="45">
        <v>0</v>
      </c>
      <c r="H893" s="46">
        <v>0</v>
      </c>
      <c r="I893" s="39">
        <v>1.2500001599999999</v>
      </c>
    </row>
    <row r="894" spans="1:9" ht="15.95" customHeight="1" x14ac:dyDescent="0.25">
      <c r="A894" s="18" t="s">
        <v>1741</v>
      </c>
      <c r="B894" s="19" t="s">
        <v>4805</v>
      </c>
      <c r="C894" s="20" t="s">
        <v>1742</v>
      </c>
      <c r="D894" s="44">
        <v>0</v>
      </c>
      <c r="E894" s="45">
        <v>0</v>
      </c>
      <c r="F894" s="45">
        <v>0</v>
      </c>
      <c r="G894" s="45">
        <v>0</v>
      </c>
      <c r="H894" s="46">
        <v>0</v>
      </c>
      <c r="I894" s="39">
        <v>0</v>
      </c>
    </row>
    <row r="895" spans="1:9" ht="15.95" customHeight="1" x14ac:dyDescent="0.25">
      <c r="A895" s="18" t="s">
        <v>1743</v>
      </c>
      <c r="B895" s="19" t="s">
        <v>4805</v>
      </c>
      <c r="C895" s="20" t="s">
        <v>1744</v>
      </c>
      <c r="D895" s="44">
        <v>0</v>
      </c>
      <c r="E895" s="45">
        <v>0</v>
      </c>
      <c r="F895" s="45">
        <v>0</v>
      </c>
      <c r="G895" s="45">
        <v>0</v>
      </c>
      <c r="H895" s="46">
        <v>0</v>
      </c>
      <c r="I895" s="39">
        <v>0</v>
      </c>
    </row>
    <row r="896" spans="1:9" ht="15.95" customHeight="1" x14ac:dyDescent="0.25">
      <c r="A896" s="18" t="s">
        <v>1745</v>
      </c>
      <c r="B896" s="19" t="s">
        <v>4805</v>
      </c>
      <c r="C896" s="20" t="s">
        <v>1746</v>
      </c>
      <c r="D896" s="44">
        <v>0</v>
      </c>
      <c r="E896" s="45">
        <v>0</v>
      </c>
      <c r="F896" s="45">
        <v>0</v>
      </c>
      <c r="G896" s="45">
        <v>0</v>
      </c>
      <c r="H896" s="46">
        <v>0</v>
      </c>
      <c r="I896" s="39">
        <v>0</v>
      </c>
    </row>
    <row r="897" spans="1:9" ht="15.95" customHeight="1" x14ac:dyDescent="0.25">
      <c r="A897" s="18" t="s">
        <v>1747</v>
      </c>
      <c r="B897" s="19" t="s">
        <v>4805</v>
      </c>
      <c r="C897" s="20" t="s">
        <v>1748</v>
      </c>
      <c r="D897" s="44">
        <v>0</v>
      </c>
      <c r="E897" s="45">
        <v>0.68198625000000002</v>
      </c>
      <c r="F897" s="45">
        <v>0</v>
      </c>
      <c r="G897" s="45">
        <v>0</v>
      </c>
      <c r="H897" s="46">
        <v>0</v>
      </c>
      <c r="I897" s="39">
        <v>0.68198625000000002</v>
      </c>
    </row>
    <row r="898" spans="1:9" ht="15.95" customHeight="1" x14ac:dyDescent="0.25">
      <c r="A898" s="18" t="s">
        <v>1749</v>
      </c>
      <c r="B898" s="19" t="s">
        <v>4805</v>
      </c>
      <c r="C898" s="20" t="s">
        <v>1750</v>
      </c>
      <c r="D898" s="44">
        <v>17.028592</v>
      </c>
      <c r="E898" s="45">
        <v>0</v>
      </c>
      <c r="F898" s="45">
        <v>0</v>
      </c>
      <c r="G898" s="45">
        <v>0</v>
      </c>
      <c r="H898" s="46">
        <v>0</v>
      </c>
      <c r="I898" s="39">
        <v>17.028592</v>
      </c>
    </row>
    <row r="899" spans="1:9" ht="15.95" customHeight="1" x14ac:dyDescent="0.25">
      <c r="A899" s="18" t="s">
        <v>1751</v>
      </c>
      <c r="B899" s="19" t="s">
        <v>4805</v>
      </c>
      <c r="C899" s="20" t="s">
        <v>1752</v>
      </c>
      <c r="D899" s="44">
        <v>0</v>
      </c>
      <c r="E899" s="45">
        <v>0</v>
      </c>
      <c r="F899" s="45">
        <v>0</v>
      </c>
      <c r="G899" s="45">
        <v>0</v>
      </c>
      <c r="H899" s="46">
        <v>0</v>
      </c>
      <c r="I899" s="39">
        <v>0</v>
      </c>
    </row>
    <row r="900" spans="1:9" ht="15.95" customHeight="1" x14ac:dyDescent="0.25">
      <c r="A900" s="18" t="s">
        <v>1753</v>
      </c>
      <c r="B900" s="19" t="s">
        <v>4805</v>
      </c>
      <c r="C900" s="20" t="s">
        <v>1754</v>
      </c>
      <c r="D900" s="44">
        <v>0</v>
      </c>
      <c r="E900" s="45">
        <v>0</v>
      </c>
      <c r="F900" s="45">
        <v>0</v>
      </c>
      <c r="G900" s="45">
        <v>0</v>
      </c>
      <c r="H900" s="46">
        <v>0</v>
      </c>
      <c r="I900" s="39">
        <v>0</v>
      </c>
    </row>
    <row r="901" spans="1:9" ht="15.95" customHeight="1" x14ac:dyDescent="0.25">
      <c r="A901" s="18" t="s">
        <v>1755</v>
      </c>
      <c r="B901" s="19" t="s">
        <v>4805</v>
      </c>
      <c r="C901" s="20" t="s">
        <v>1756</v>
      </c>
      <c r="D901" s="44">
        <v>0</v>
      </c>
      <c r="E901" s="45">
        <v>0.14669451999999999</v>
      </c>
      <c r="F901" s="45">
        <v>0</v>
      </c>
      <c r="G901" s="45">
        <v>0</v>
      </c>
      <c r="H901" s="46">
        <v>0</v>
      </c>
      <c r="I901" s="39">
        <v>0.14669451999999999</v>
      </c>
    </row>
    <row r="902" spans="1:9" ht="15.95" customHeight="1" x14ac:dyDescent="0.25">
      <c r="A902" s="18" t="s">
        <v>1757</v>
      </c>
      <c r="B902" s="19" t="s">
        <v>4805</v>
      </c>
      <c r="C902" s="20" t="s">
        <v>1758</v>
      </c>
      <c r="D902" s="44">
        <v>5</v>
      </c>
      <c r="E902" s="45">
        <v>3.1805875099999996</v>
      </c>
      <c r="F902" s="45">
        <v>0</v>
      </c>
      <c r="G902" s="45">
        <v>0</v>
      </c>
      <c r="H902" s="46">
        <v>0</v>
      </c>
      <c r="I902" s="39">
        <v>8.1805875099999987</v>
      </c>
    </row>
    <row r="903" spans="1:9" ht="15.95" customHeight="1" x14ac:dyDescent="0.25">
      <c r="A903" s="18" t="s">
        <v>1759</v>
      </c>
      <c r="B903" s="19" t="s">
        <v>4805</v>
      </c>
      <c r="C903" s="20" t="s">
        <v>1760</v>
      </c>
      <c r="D903" s="44">
        <v>0</v>
      </c>
      <c r="E903" s="45">
        <v>0</v>
      </c>
      <c r="F903" s="45">
        <v>0</v>
      </c>
      <c r="G903" s="45">
        <v>0</v>
      </c>
      <c r="H903" s="46">
        <v>0</v>
      </c>
      <c r="I903" s="39">
        <v>0</v>
      </c>
    </row>
    <row r="904" spans="1:9" ht="15.95" customHeight="1" x14ac:dyDescent="0.25">
      <c r="A904" s="18" t="s">
        <v>1761</v>
      </c>
      <c r="B904" s="19" t="s">
        <v>103</v>
      </c>
      <c r="C904" s="20" t="s">
        <v>1762</v>
      </c>
      <c r="D904" s="44">
        <v>0</v>
      </c>
      <c r="E904" s="45">
        <v>11.206128880000003</v>
      </c>
      <c r="F904" s="45">
        <v>0</v>
      </c>
      <c r="G904" s="45">
        <v>0</v>
      </c>
      <c r="H904" s="46">
        <v>0</v>
      </c>
      <c r="I904" s="39">
        <v>11.206128880000003</v>
      </c>
    </row>
    <row r="905" spans="1:9" ht="15.95" customHeight="1" x14ac:dyDescent="0.25">
      <c r="A905" s="18" t="s">
        <v>1763</v>
      </c>
      <c r="B905" s="19" t="s">
        <v>103</v>
      </c>
      <c r="C905" s="20" t="s">
        <v>1764</v>
      </c>
      <c r="D905" s="44">
        <v>0</v>
      </c>
      <c r="E905" s="45">
        <v>3.5304632800000006</v>
      </c>
      <c r="F905" s="45">
        <v>0</v>
      </c>
      <c r="G905" s="45">
        <v>0</v>
      </c>
      <c r="H905" s="46">
        <v>0</v>
      </c>
      <c r="I905" s="39">
        <v>3.5304632800000006</v>
      </c>
    </row>
    <row r="906" spans="1:9" ht="15.95" customHeight="1" x14ac:dyDescent="0.25">
      <c r="A906" s="18" t="s">
        <v>1765</v>
      </c>
      <c r="B906" s="19" t="s">
        <v>103</v>
      </c>
      <c r="C906" s="20" t="s">
        <v>1766</v>
      </c>
      <c r="D906" s="44">
        <v>0</v>
      </c>
      <c r="E906" s="45">
        <v>6.3399685299999984</v>
      </c>
      <c r="F906" s="45">
        <v>0</v>
      </c>
      <c r="G906" s="45">
        <v>0</v>
      </c>
      <c r="H906" s="46">
        <v>0</v>
      </c>
      <c r="I906" s="39">
        <v>6.3399685299999984</v>
      </c>
    </row>
    <row r="907" spans="1:9" ht="15.95" customHeight="1" x14ac:dyDescent="0.25">
      <c r="A907" s="18" t="s">
        <v>1767</v>
      </c>
      <c r="B907" s="19" t="s">
        <v>103</v>
      </c>
      <c r="C907" s="21" t="s">
        <v>1768</v>
      </c>
      <c r="D907" s="44">
        <v>0</v>
      </c>
      <c r="E907" s="45">
        <v>4.1410540400000002</v>
      </c>
      <c r="F907" s="45">
        <v>0</v>
      </c>
      <c r="G907" s="45">
        <v>0</v>
      </c>
      <c r="H907" s="46">
        <v>0</v>
      </c>
      <c r="I907" s="39">
        <v>4.1410540400000002</v>
      </c>
    </row>
    <row r="908" spans="1:9" ht="15.95" customHeight="1" x14ac:dyDescent="0.25">
      <c r="A908" s="18" t="s">
        <v>1769</v>
      </c>
      <c r="B908" s="19" t="s">
        <v>103</v>
      </c>
      <c r="C908" s="20" t="s">
        <v>1770</v>
      </c>
      <c r="D908" s="44">
        <v>0</v>
      </c>
      <c r="E908" s="45">
        <v>0.12580091999999993</v>
      </c>
      <c r="F908" s="45">
        <v>0</v>
      </c>
      <c r="G908" s="45">
        <v>0</v>
      </c>
      <c r="H908" s="46">
        <v>0</v>
      </c>
      <c r="I908" s="39">
        <v>0.12580091999999993</v>
      </c>
    </row>
    <row r="909" spans="1:9" ht="15.95" customHeight="1" x14ac:dyDescent="0.25">
      <c r="A909" s="18" t="s">
        <v>1771</v>
      </c>
      <c r="B909" s="19" t="s">
        <v>103</v>
      </c>
      <c r="C909" s="20" t="s">
        <v>1109</v>
      </c>
      <c r="D909" s="44">
        <v>257.99499387999998</v>
      </c>
      <c r="E909" s="45">
        <v>0.75857162999999994</v>
      </c>
      <c r="F909" s="45">
        <v>0</v>
      </c>
      <c r="G909" s="45">
        <v>0</v>
      </c>
      <c r="H909" s="46">
        <v>0</v>
      </c>
      <c r="I909" s="39">
        <v>258.75356550999999</v>
      </c>
    </row>
    <row r="910" spans="1:9" ht="15.95" customHeight="1" x14ac:dyDescent="0.25">
      <c r="A910" s="18" t="s">
        <v>1772</v>
      </c>
      <c r="B910" s="19" t="s">
        <v>103</v>
      </c>
      <c r="C910" s="20" t="s">
        <v>1773</v>
      </c>
      <c r="D910" s="44">
        <v>746.78806297000006</v>
      </c>
      <c r="E910" s="45">
        <v>0</v>
      </c>
      <c r="F910" s="45">
        <v>0</v>
      </c>
      <c r="G910" s="45">
        <v>0</v>
      </c>
      <c r="H910" s="46">
        <v>0</v>
      </c>
      <c r="I910" s="39">
        <v>746.78806297000006</v>
      </c>
    </row>
    <row r="911" spans="1:9" ht="15.95" customHeight="1" x14ac:dyDescent="0.25">
      <c r="A911" s="18" t="s">
        <v>1774</v>
      </c>
      <c r="B911" s="19" t="s">
        <v>103</v>
      </c>
      <c r="C911" s="20" t="s">
        <v>403</v>
      </c>
      <c r="D911" s="44">
        <v>0</v>
      </c>
      <c r="E911" s="45">
        <v>0</v>
      </c>
      <c r="F911" s="45">
        <v>0</v>
      </c>
      <c r="G911" s="45">
        <v>0</v>
      </c>
      <c r="H911" s="46">
        <v>0</v>
      </c>
      <c r="I911" s="39">
        <v>0</v>
      </c>
    </row>
    <row r="912" spans="1:9" ht="15.95" customHeight="1" x14ac:dyDescent="0.25">
      <c r="A912" s="18" t="s">
        <v>1775</v>
      </c>
      <c r="B912" s="19" t="s">
        <v>103</v>
      </c>
      <c r="C912" s="20" t="s">
        <v>1776</v>
      </c>
      <c r="D912" s="44">
        <v>0</v>
      </c>
      <c r="E912" s="45">
        <v>0</v>
      </c>
      <c r="F912" s="45">
        <v>0</v>
      </c>
      <c r="G912" s="45">
        <v>0</v>
      </c>
      <c r="H912" s="46">
        <v>0</v>
      </c>
      <c r="I912" s="39">
        <v>0</v>
      </c>
    </row>
    <row r="913" spans="1:9" ht="15.95" customHeight="1" x14ac:dyDescent="0.25">
      <c r="A913" s="18" t="s">
        <v>1777</v>
      </c>
      <c r="B913" s="19" t="s">
        <v>103</v>
      </c>
      <c r="C913" s="20" t="s">
        <v>1778</v>
      </c>
      <c r="D913" s="44">
        <v>0</v>
      </c>
      <c r="E913" s="45">
        <v>5.7793738299999999</v>
      </c>
      <c r="F913" s="45">
        <v>0</v>
      </c>
      <c r="G913" s="45">
        <v>0</v>
      </c>
      <c r="H913" s="46">
        <v>0</v>
      </c>
      <c r="I913" s="39">
        <v>5.7793738299999999</v>
      </c>
    </row>
    <row r="914" spans="1:9" ht="15.95" customHeight="1" x14ac:dyDescent="0.25">
      <c r="A914" s="18" t="s">
        <v>1779</v>
      </c>
      <c r="B914" s="19" t="s">
        <v>103</v>
      </c>
      <c r="C914" s="20" t="s">
        <v>1780</v>
      </c>
      <c r="D914" s="44">
        <v>187.41555134000001</v>
      </c>
      <c r="E914" s="45">
        <v>0.59416747999999808</v>
      </c>
      <c r="F914" s="45">
        <v>0</v>
      </c>
      <c r="G914" s="45">
        <v>0</v>
      </c>
      <c r="H914" s="46">
        <v>0</v>
      </c>
      <c r="I914" s="39">
        <v>188.00971882000002</v>
      </c>
    </row>
    <row r="915" spans="1:9" ht="15.95" customHeight="1" x14ac:dyDescent="0.25">
      <c r="A915" s="18" t="s">
        <v>1781</v>
      </c>
      <c r="B915" s="19" t="s">
        <v>103</v>
      </c>
      <c r="C915" s="20" t="s">
        <v>1782</v>
      </c>
      <c r="D915" s="44">
        <v>0.23444717999999992</v>
      </c>
      <c r="E915" s="45">
        <v>0</v>
      </c>
      <c r="F915" s="45">
        <v>0</v>
      </c>
      <c r="G915" s="45">
        <v>0</v>
      </c>
      <c r="H915" s="46">
        <v>0</v>
      </c>
      <c r="I915" s="39">
        <v>0.23444717999999992</v>
      </c>
    </row>
    <row r="916" spans="1:9" ht="15.95" customHeight="1" x14ac:dyDescent="0.25">
      <c r="A916" s="18" t="s">
        <v>1783</v>
      </c>
      <c r="B916" s="19" t="s">
        <v>103</v>
      </c>
      <c r="C916" s="20" t="s">
        <v>1784</v>
      </c>
      <c r="D916" s="44">
        <v>0</v>
      </c>
      <c r="E916" s="45">
        <v>5.166693350000001</v>
      </c>
      <c r="F916" s="45">
        <v>0</v>
      </c>
      <c r="G916" s="45">
        <v>0</v>
      </c>
      <c r="H916" s="46">
        <v>0</v>
      </c>
      <c r="I916" s="39">
        <v>5.166693350000001</v>
      </c>
    </row>
    <row r="917" spans="1:9" ht="15.95" customHeight="1" x14ac:dyDescent="0.25">
      <c r="A917" s="18" t="s">
        <v>1785</v>
      </c>
      <c r="B917" s="19" t="s">
        <v>103</v>
      </c>
      <c r="C917" s="20" t="s">
        <v>1786</v>
      </c>
      <c r="D917" s="44">
        <v>0</v>
      </c>
      <c r="E917" s="45">
        <v>6.5086839999999993E-2</v>
      </c>
      <c r="F917" s="45">
        <v>0</v>
      </c>
      <c r="G917" s="45">
        <v>0</v>
      </c>
      <c r="H917" s="46">
        <v>0</v>
      </c>
      <c r="I917" s="39">
        <v>6.5086839999999993E-2</v>
      </c>
    </row>
    <row r="918" spans="1:9" ht="15.95" customHeight="1" x14ac:dyDescent="0.25">
      <c r="A918" s="18" t="s">
        <v>1787</v>
      </c>
      <c r="B918" s="19" t="s">
        <v>103</v>
      </c>
      <c r="C918" s="20" t="s">
        <v>1788</v>
      </c>
      <c r="D918" s="44">
        <v>0</v>
      </c>
      <c r="E918" s="45">
        <v>0</v>
      </c>
      <c r="F918" s="45">
        <v>0</v>
      </c>
      <c r="G918" s="45">
        <v>0</v>
      </c>
      <c r="H918" s="46">
        <v>0</v>
      </c>
      <c r="I918" s="39">
        <v>0</v>
      </c>
    </row>
    <row r="919" spans="1:9" ht="15.95" customHeight="1" x14ac:dyDescent="0.25">
      <c r="A919" s="18" t="s">
        <v>1789</v>
      </c>
      <c r="B919" s="19" t="s">
        <v>103</v>
      </c>
      <c r="C919" s="20" t="s">
        <v>1790</v>
      </c>
      <c r="D919" s="44">
        <v>0</v>
      </c>
      <c r="E919" s="45">
        <v>6.5994932000000004</v>
      </c>
      <c r="F919" s="45">
        <v>0</v>
      </c>
      <c r="G919" s="45">
        <v>0</v>
      </c>
      <c r="H919" s="46">
        <v>0</v>
      </c>
      <c r="I919" s="39">
        <v>6.5994932000000004</v>
      </c>
    </row>
    <row r="920" spans="1:9" ht="15.95" customHeight="1" x14ac:dyDescent="0.25">
      <c r="A920" s="18" t="s">
        <v>1791</v>
      </c>
      <c r="B920" s="19" t="s">
        <v>103</v>
      </c>
      <c r="C920" s="20" t="s">
        <v>1792</v>
      </c>
      <c r="D920" s="44">
        <v>45</v>
      </c>
      <c r="E920" s="45">
        <v>0.47056384000000007</v>
      </c>
      <c r="F920" s="45">
        <v>0</v>
      </c>
      <c r="G920" s="45">
        <v>0</v>
      </c>
      <c r="H920" s="46">
        <v>0</v>
      </c>
      <c r="I920" s="39">
        <v>45.470563839999997</v>
      </c>
    </row>
    <row r="921" spans="1:9" ht="15.95" customHeight="1" x14ac:dyDescent="0.25">
      <c r="A921" s="18" t="s">
        <v>1793</v>
      </c>
      <c r="B921" s="19" t="s">
        <v>103</v>
      </c>
      <c r="C921" s="20" t="s">
        <v>1794</v>
      </c>
      <c r="D921" s="44">
        <v>43.571939999999998</v>
      </c>
      <c r="E921" s="45">
        <v>0.60977698000000069</v>
      </c>
      <c r="F921" s="45">
        <v>0</v>
      </c>
      <c r="G921" s="45">
        <v>0</v>
      </c>
      <c r="H921" s="46">
        <v>0</v>
      </c>
      <c r="I921" s="39">
        <v>44.181716979999997</v>
      </c>
    </row>
    <row r="922" spans="1:9" ht="15.95" customHeight="1" x14ac:dyDescent="0.25">
      <c r="A922" s="18" t="s">
        <v>1795</v>
      </c>
      <c r="B922" s="19" t="s">
        <v>103</v>
      </c>
      <c r="C922" s="20" t="s">
        <v>1796</v>
      </c>
      <c r="D922" s="44">
        <v>0</v>
      </c>
      <c r="E922" s="45">
        <v>8.8541009800000019</v>
      </c>
      <c r="F922" s="45">
        <v>0</v>
      </c>
      <c r="G922" s="45">
        <v>0</v>
      </c>
      <c r="H922" s="46">
        <v>0</v>
      </c>
      <c r="I922" s="39">
        <v>8.8541009800000019</v>
      </c>
    </row>
    <row r="923" spans="1:9" ht="15.95" customHeight="1" x14ac:dyDescent="0.25">
      <c r="A923" s="18" t="s">
        <v>1797</v>
      </c>
      <c r="B923" s="19" t="s">
        <v>103</v>
      </c>
      <c r="C923" s="20" t="s">
        <v>1798</v>
      </c>
      <c r="D923" s="44">
        <v>0</v>
      </c>
      <c r="E923" s="45">
        <v>3.6243130200000007</v>
      </c>
      <c r="F923" s="45">
        <v>0</v>
      </c>
      <c r="G923" s="45">
        <v>0</v>
      </c>
      <c r="H923" s="46">
        <v>0</v>
      </c>
      <c r="I923" s="39">
        <v>3.6243130200000007</v>
      </c>
    </row>
    <row r="924" spans="1:9" ht="15.95" customHeight="1" x14ac:dyDescent="0.25">
      <c r="A924" s="18" t="s">
        <v>1799</v>
      </c>
      <c r="B924" s="19" t="s">
        <v>103</v>
      </c>
      <c r="C924" s="20" t="s">
        <v>1800</v>
      </c>
      <c r="D924" s="44">
        <v>0</v>
      </c>
      <c r="E924" s="45">
        <v>9.4366425800000027</v>
      </c>
      <c r="F924" s="45">
        <v>0</v>
      </c>
      <c r="G924" s="45">
        <v>0</v>
      </c>
      <c r="H924" s="46">
        <v>0</v>
      </c>
      <c r="I924" s="39">
        <v>9.4366425800000027</v>
      </c>
    </row>
    <row r="925" spans="1:9" ht="15.95" customHeight="1" x14ac:dyDescent="0.25">
      <c r="A925" s="18" t="s">
        <v>1801</v>
      </c>
      <c r="B925" s="19" t="s">
        <v>103</v>
      </c>
      <c r="C925" s="20" t="s">
        <v>1802</v>
      </c>
      <c r="D925" s="44">
        <v>0</v>
      </c>
      <c r="E925" s="45">
        <v>0.39253928999999982</v>
      </c>
      <c r="F925" s="45">
        <v>0</v>
      </c>
      <c r="G925" s="45">
        <v>0</v>
      </c>
      <c r="H925" s="46">
        <v>0</v>
      </c>
      <c r="I925" s="39">
        <v>0.39253928999999982</v>
      </c>
    </row>
    <row r="926" spans="1:9" ht="15.95" customHeight="1" x14ac:dyDescent="0.25">
      <c r="A926" s="18" t="s">
        <v>1803</v>
      </c>
      <c r="B926" s="19" t="s">
        <v>103</v>
      </c>
      <c r="C926" s="20" t="s">
        <v>1804</v>
      </c>
      <c r="D926" s="44">
        <v>0</v>
      </c>
      <c r="E926" s="45">
        <v>0.10119013</v>
      </c>
      <c r="F926" s="45">
        <v>0</v>
      </c>
      <c r="G926" s="45">
        <v>0</v>
      </c>
      <c r="H926" s="46">
        <v>0</v>
      </c>
      <c r="I926" s="39">
        <v>0.10119013</v>
      </c>
    </row>
    <row r="927" spans="1:9" ht="15.95" customHeight="1" x14ac:dyDescent="0.25">
      <c r="A927" s="18" t="s">
        <v>1805</v>
      </c>
      <c r="B927" s="19" t="s">
        <v>103</v>
      </c>
      <c r="C927" s="20" t="s">
        <v>1806</v>
      </c>
      <c r="D927" s="44">
        <v>0</v>
      </c>
      <c r="E927" s="45">
        <v>0</v>
      </c>
      <c r="F927" s="45">
        <v>0</v>
      </c>
      <c r="G927" s="45">
        <v>0</v>
      </c>
      <c r="H927" s="46">
        <v>0</v>
      </c>
      <c r="I927" s="39">
        <v>0</v>
      </c>
    </row>
    <row r="928" spans="1:9" ht="15.95" customHeight="1" x14ac:dyDescent="0.25">
      <c r="A928" s="18" t="s">
        <v>1807</v>
      </c>
      <c r="B928" s="19" t="s">
        <v>103</v>
      </c>
      <c r="C928" s="20" t="s">
        <v>1808</v>
      </c>
      <c r="D928" s="44">
        <v>0</v>
      </c>
      <c r="E928" s="45">
        <v>14.877212969999995</v>
      </c>
      <c r="F928" s="45">
        <v>0</v>
      </c>
      <c r="G928" s="45">
        <v>0</v>
      </c>
      <c r="H928" s="46">
        <v>0</v>
      </c>
      <c r="I928" s="39">
        <v>14.877212969999995</v>
      </c>
    </row>
    <row r="929" spans="1:9" ht="15.95" customHeight="1" x14ac:dyDescent="0.25">
      <c r="A929" s="18" t="s">
        <v>1809</v>
      </c>
      <c r="B929" s="19" t="s">
        <v>103</v>
      </c>
      <c r="C929" s="20" t="s">
        <v>1810</v>
      </c>
      <c r="D929" s="44">
        <v>0</v>
      </c>
      <c r="E929" s="45">
        <v>0</v>
      </c>
      <c r="F929" s="45">
        <v>0</v>
      </c>
      <c r="G929" s="45">
        <v>0</v>
      </c>
      <c r="H929" s="46">
        <v>0</v>
      </c>
      <c r="I929" s="39">
        <v>0</v>
      </c>
    </row>
    <row r="930" spans="1:9" ht="15.95" customHeight="1" x14ac:dyDescent="0.25">
      <c r="A930" s="18" t="s">
        <v>1811</v>
      </c>
      <c r="B930" s="19" t="s">
        <v>103</v>
      </c>
      <c r="C930" s="20" t="s">
        <v>1812</v>
      </c>
      <c r="D930" s="44">
        <v>0</v>
      </c>
      <c r="E930" s="45">
        <v>0.13634039000000012</v>
      </c>
      <c r="F930" s="45">
        <v>0</v>
      </c>
      <c r="G930" s="45">
        <v>0</v>
      </c>
      <c r="H930" s="46">
        <v>0</v>
      </c>
      <c r="I930" s="39">
        <v>0.13634039000000012</v>
      </c>
    </row>
    <row r="931" spans="1:9" ht="15.95" customHeight="1" x14ac:dyDescent="0.25">
      <c r="A931" s="18" t="s">
        <v>1813</v>
      </c>
      <c r="B931" s="19" t="s">
        <v>103</v>
      </c>
      <c r="C931" s="20" t="s">
        <v>1814</v>
      </c>
      <c r="D931" s="44">
        <v>0</v>
      </c>
      <c r="E931" s="45">
        <v>12.023551190000001</v>
      </c>
      <c r="F931" s="45">
        <v>0</v>
      </c>
      <c r="G931" s="45">
        <v>0</v>
      </c>
      <c r="H931" s="46">
        <v>0</v>
      </c>
      <c r="I931" s="39">
        <v>12.023551190000001</v>
      </c>
    </row>
    <row r="932" spans="1:9" ht="15.95" customHeight="1" x14ac:dyDescent="0.25">
      <c r="A932" s="18" t="s">
        <v>1815</v>
      </c>
      <c r="B932" s="19" t="s">
        <v>103</v>
      </c>
      <c r="C932" s="20" t="s">
        <v>1816</v>
      </c>
      <c r="D932" s="44">
        <v>0</v>
      </c>
      <c r="E932" s="45">
        <v>0</v>
      </c>
      <c r="F932" s="45">
        <v>0</v>
      </c>
      <c r="G932" s="45">
        <v>0</v>
      </c>
      <c r="H932" s="46">
        <v>0</v>
      </c>
      <c r="I932" s="39">
        <v>0</v>
      </c>
    </row>
    <row r="933" spans="1:9" ht="15.95" customHeight="1" x14ac:dyDescent="0.25">
      <c r="A933" s="18" t="s">
        <v>1817</v>
      </c>
      <c r="B933" s="19" t="s">
        <v>103</v>
      </c>
      <c r="C933" s="20" t="s">
        <v>1818</v>
      </c>
      <c r="D933" s="44">
        <v>0</v>
      </c>
      <c r="E933" s="45">
        <v>2.7197130300000003</v>
      </c>
      <c r="F933" s="45">
        <v>0</v>
      </c>
      <c r="G933" s="45">
        <v>0</v>
      </c>
      <c r="H933" s="46">
        <v>0</v>
      </c>
      <c r="I933" s="39">
        <v>2.7197130300000003</v>
      </c>
    </row>
    <row r="934" spans="1:9" ht="15.95" customHeight="1" x14ac:dyDescent="0.25">
      <c r="A934" s="18" t="s">
        <v>1819</v>
      </c>
      <c r="B934" s="19" t="s">
        <v>103</v>
      </c>
      <c r="C934" s="20" t="s">
        <v>1820</v>
      </c>
      <c r="D934" s="44">
        <v>40.982101819999997</v>
      </c>
      <c r="E934" s="45">
        <v>0</v>
      </c>
      <c r="F934" s="45">
        <v>0</v>
      </c>
      <c r="G934" s="45">
        <v>0</v>
      </c>
      <c r="H934" s="46">
        <v>0</v>
      </c>
      <c r="I934" s="39">
        <v>40.982101819999997</v>
      </c>
    </row>
    <row r="935" spans="1:9" ht="15.95" customHeight="1" x14ac:dyDescent="0.25">
      <c r="A935" s="18" t="s">
        <v>1821</v>
      </c>
      <c r="B935" s="19" t="s">
        <v>103</v>
      </c>
      <c r="C935" s="20" t="s">
        <v>1822</v>
      </c>
      <c r="D935" s="44">
        <v>0</v>
      </c>
      <c r="E935" s="45">
        <v>0.72552062000000006</v>
      </c>
      <c r="F935" s="45">
        <v>0</v>
      </c>
      <c r="G935" s="45">
        <v>0</v>
      </c>
      <c r="H935" s="46">
        <v>0</v>
      </c>
      <c r="I935" s="39">
        <v>0.72552062000000006</v>
      </c>
    </row>
    <row r="936" spans="1:9" ht="15.95" customHeight="1" x14ac:dyDescent="0.25">
      <c r="A936" s="18" t="s">
        <v>1823</v>
      </c>
      <c r="B936" s="19" t="s">
        <v>103</v>
      </c>
      <c r="C936" s="20" t="s">
        <v>1824</v>
      </c>
      <c r="D936" s="44">
        <v>0</v>
      </c>
      <c r="E936" s="45">
        <v>0</v>
      </c>
      <c r="F936" s="45">
        <v>0</v>
      </c>
      <c r="G936" s="45">
        <v>0</v>
      </c>
      <c r="H936" s="46">
        <v>0</v>
      </c>
      <c r="I936" s="39">
        <v>0</v>
      </c>
    </row>
    <row r="937" spans="1:9" ht="15.95" customHeight="1" x14ac:dyDescent="0.25">
      <c r="A937" s="18" t="s">
        <v>1825</v>
      </c>
      <c r="B937" s="19" t="s">
        <v>1826</v>
      </c>
      <c r="C937" s="20" t="s">
        <v>1827</v>
      </c>
      <c r="D937" s="44">
        <v>0</v>
      </c>
      <c r="E937" s="45">
        <v>5.785066640000001</v>
      </c>
      <c r="F937" s="45">
        <v>0</v>
      </c>
      <c r="G937" s="45">
        <v>0</v>
      </c>
      <c r="H937" s="46">
        <v>0</v>
      </c>
      <c r="I937" s="39">
        <v>5.785066640000001</v>
      </c>
    </row>
    <row r="938" spans="1:9" ht="15.95" customHeight="1" x14ac:dyDescent="0.25">
      <c r="A938" s="18" t="s">
        <v>1828</v>
      </c>
      <c r="B938" s="19" t="s">
        <v>1826</v>
      </c>
      <c r="C938" s="20" t="s">
        <v>1829</v>
      </c>
      <c r="D938" s="44">
        <v>0</v>
      </c>
      <c r="E938" s="45">
        <v>5.78564028</v>
      </c>
      <c r="F938" s="45">
        <v>0</v>
      </c>
      <c r="G938" s="45">
        <v>0</v>
      </c>
      <c r="H938" s="46">
        <v>0</v>
      </c>
      <c r="I938" s="39">
        <v>5.78564028</v>
      </c>
    </row>
    <row r="939" spans="1:9" ht="15.95" customHeight="1" x14ac:dyDescent="0.25">
      <c r="A939" s="18" t="s">
        <v>1830</v>
      </c>
      <c r="B939" s="19" t="s">
        <v>1826</v>
      </c>
      <c r="C939" s="20" t="s">
        <v>1831</v>
      </c>
      <c r="D939" s="44">
        <v>0</v>
      </c>
      <c r="E939" s="45">
        <v>2.3529881400000003</v>
      </c>
      <c r="F939" s="45">
        <v>0</v>
      </c>
      <c r="G939" s="45">
        <v>0</v>
      </c>
      <c r="H939" s="46">
        <v>0</v>
      </c>
      <c r="I939" s="39">
        <v>2.3529881400000003</v>
      </c>
    </row>
    <row r="940" spans="1:9" ht="15.95" customHeight="1" x14ac:dyDescent="0.25">
      <c r="A940" s="18" t="s">
        <v>1832</v>
      </c>
      <c r="B940" s="19" t="s">
        <v>1826</v>
      </c>
      <c r="C940" s="20" t="s">
        <v>1833</v>
      </c>
      <c r="D940" s="44">
        <v>0</v>
      </c>
      <c r="E940" s="45">
        <v>25.795019180000001</v>
      </c>
      <c r="F940" s="45">
        <v>0</v>
      </c>
      <c r="G940" s="45">
        <v>0</v>
      </c>
      <c r="H940" s="46">
        <v>0</v>
      </c>
      <c r="I940" s="39">
        <v>25.795019180000001</v>
      </c>
    </row>
    <row r="941" spans="1:9" ht="15.95" customHeight="1" x14ac:dyDescent="0.25">
      <c r="A941" s="18" t="s">
        <v>1834</v>
      </c>
      <c r="B941" s="19" t="s">
        <v>1826</v>
      </c>
      <c r="C941" s="20" t="s">
        <v>1835</v>
      </c>
      <c r="D941" s="44">
        <v>0</v>
      </c>
      <c r="E941" s="45">
        <v>3.6338243599999998</v>
      </c>
      <c r="F941" s="45">
        <v>0</v>
      </c>
      <c r="G941" s="45">
        <v>0</v>
      </c>
      <c r="H941" s="46">
        <v>0</v>
      </c>
      <c r="I941" s="39">
        <v>3.6338243599999998</v>
      </c>
    </row>
    <row r="942" spans="1:9" ht="15.95" customHeight="1" x14ac:dyDescent="0.25">
      <c r="A942" s="18" t="s">
        <v>1836</v>
      </c>
      <c r="B942" s="19" t="s">
        <v>1826</v>
      </c>
      <c r="C942" s="20" t="s">
        <v>1837</v>
      </c>
      <c r="D942" s="44">
        <v>0</v>
      </c>
      <c r="E942" s="45">
        <v>8.4226722100000018</v>
      </c>
      <c r="F942" s="45">
        <v>0</v>
      </c>
      <c r="G942" s="45">
        <v>0</v>
      </c>
      <c r="H942" s="46">
        <v>0</v>
      </c>
      <c r="I942" s="39">
        <v>8.4226722100000018</v>
      </c>
    </row>
    <row r="943" spans="1:9" ht="15.95" customHeight="1" x14ac:dyDescent="0.25">
      <c r="A943" s="18" t="s">
        <v>1838</v>
      </c>
      <c r="B943" s="19" t="s">
        <v>1826</v>
      </c>
      <c r="C943" s="20" t="s">
        <v>1839</v>
      </c>
      <c r="D943" s="44">
        <v>0</v>
      </c>
      <c r="E943" s="45">
        <v>9.6076545700000011</v>
      </c>
      <c r="F943" s="45">
        <v>0</v>
      </c>
      <c r="G943" s="45">
        <v>0</v>
      </c>
      <c r="H943" s="46">
        <v>0</v>
      </c>
      <c r="I943" s="39">
        <v>9.6076545700000011</v>
      </c>
    </row>
    <row r="944" spans="1:9" ht="15.95" customHeight="1" x14ac:dyDescent="0.25">
      <c r="A944" s="18" t="s">
        <v>1840</v>
      </c>
      <c r="B944" s="19" t="s">
        <v>1826</v>
      </c>
      <c r="C944" s="20" t="s">
        <v>1841</v>
      </c>
      <c r="D944" s="44">
        <v>0</v>
      </c>
      <c r="E944" s="45">
        <v>5.2089992399999998</v>
      </c>
      <c r="F944" s="45">
        <v>0</v>
      </c>
      <c r="G944" s="45">
        <v>0</v>
      </c>
      <c r="H944" s="46">
        <v>0</v>
      </c>
      <c r="I944" s="39">
        <v>5.2089992399999998</v>
      </c>
    </row>
    <row r="945" spans="1:9" ht="15.95" customHeight="1" x14ac:dyDescent="0.25">
      <c r="A945" s="18" t="s">
        <v>1842</v>
      </c>
      <c r="B945" s="19" t="s">
        <v>1826</v>
      </c>
      <c r="C945" s="20" t="s">
        <v>1843</v>
      </c>
      <c r="D945" s="44">
        <v>0</v>
      </c>
      <c r="E945" s="45">
        <v>0</v>
      </c>
      <c r="F945" s="45">
        <v>0</v>
      </c>
      <c r="G945" s="45">
        <v>0</v>
      </c>
      <c r="H945" s="46">
        <v>0</v>
      </c>
      <c r="I945" s="39">
        <v>0</v>
      </c>
    </row>
    <row r="946" spans="1:9" ht="15.95" customHeight="1" x14ac:dyDescent="0.25">
      <c r="A946" s="18" t="s">
        <v>1844</v>
      </c>
      <c r="B946" s="19" t="s">
        <v>1826</v>
      </c>
      <c r="C946" s="20" t="s">
        <v>1845</v>
      </c>
      <c r="D946" s="44">
        <v>0</v>
      </c>
      <c r="E946" s="45">
        <v>9.7851520000000001</v>
      </c>
      <c r="F946" s="45">
        <v>0</v>
      </c>
      <c r="G946" s="45">
        <v>0</v>
      </c>
      <c r="H946" s="46">
        <v>0</v>
      </c>
      <c r="I946" s="39">
        <v>9.7851520000000001</v>
      </c>
    </row>
    <row r="947" spans="1:9" ht="15.95" customHeight="1" x14ac:dyDescent="0.25">
      <c r="A947" s="18" t="s">
        <v>1846</v>
      </c>
      <c r="B947" s="19" t="s">
        <v>1826</v>
      </c>
      <c r="C947" s="20" t="s">
        <v>1847</v>
      </c>
      <c r="D947" s="44">
        <v>0</v>
      </c>
      <c r="E947" s="45">
        <v>5.7425481100000004</v>
      </c>
      <c r="F947" s="45">
        <v>0</v>
      </c>
      <c r="G947" s="45">
        <v>0</v>
      </c>
      <c r="H947" s="46">
        <v>0</v>
      </c>
      <c r="I947" s="39">
        <v>5.7425481100000004</v>
      </c>
    </row>
    <row r="948" spans="1:9" ht="15.95" customHeight="1" x14ac:dyDescent="0.25">
      <c r="A948" s="18" t="s">
        <v>1848</v>
      </c>
      <c r="B948" s="19" t="s">
        <v>1826</v>
      </c>
      <c r="C948" s="20" t="s">
        <v>1849</v>
      </c>
      <c r="D948" s="44">
        <v>0</v>
      </c>
      <c r="E948" s="45">
        <v>10.581993530000002</v>
      </c>
      <c r="F948" s="45">
        <v>0</v>
      </c>
      <c r="G948" s="45">
        <v>0</v>
      </c>
      <c r="H948" s="46">
        <v>0</v>
      </c>
      <c r="I948" s="39">
        <v>10.581993530000002</v>
      </c>
    </row>
    <row r="949" spans="1:9" ht="15.95" customHeight="1" x14ac:dyDescent="0.25">
      <c r="A949" s="18" t="s">
        <v>1850</v>
      </c>
      <c r="B949" s="19" t="s">
        <v>1826</v>
      </c>
      <c r="C949" s="20" t="s">
        <v>1851</v>
      </c>
      <c r="D949" s="44">
        <v>0</v>
      </c>
      <c r="E949" s="45">
        <v>1.5334888799999999</v>
      </c>
      <c r="F949" s="45">
        <v>0</v>
      </c>
      <c r="G949" s="45">
        <v>0</v>
      </c>
      <c r="H949" s="46">
        <v>0</v>
      </c>
      <c r="I949" s="39">
        <v>1.5334888799999999</v>
      </c>
    </row>
    <row r="950" spans="1:9" ht="15.95" customHeight="1" x14ac:dyDescent="0.25">
      <c r="A950" s="18" t="s">
        <v>1852</v>
      </c>
      <c r="B950" s="19" t="s">
        <v>1826</v>
      </c>
      <c r="C950" s="20" t="s">
        <v>1164</v>
      </c>
      <c r="D950" s="44">
        <v>0</v>
      </c>
      <c r="E950" s="45">
        <v>11.38229151</v>
      </c>
      <c r="F950" s="45">
        <v>0</v>
      </c>
      <c r="G950" s="45">
        <v>0</v>
      </c>
      <c r="H950" s="46">
        <v>0</v>
      </c>
      <c r="I950" s="39">
        <v>11.38229151</v>
      </c>
    </row>
    <row r="951" spans="1:9" ht="15.95" customHeight="1" x14ac:dyDescent="0.25">
      <c r="A951" s="18" t="s">
        <v>1853</v>
      </c>
      <c r="B951" s="19" t="s">
        <v>1826</v>
      </c>
      <c r="C951" s="20" t="s">
        <v>1854</v>
      </c>
      <c r="D951" s="44">
        <v>0</v>
      </c>
      <c r="E951" s="45">
        <v>12.133334290000001</v>
      </c>
      <c r="F951" s="45">
        <v>0</v>
      </c>
      <c r="G951" s="45">
        <v>0</v>
      </c>
      <c r="H951" s="46">
        <v>0</v>
      </c>
      <c r="I951" s="39">
        <v>12.133334290000001</v>
      </c>
    </row>
    <row r="952" spans="1:9" ht="15.95" customHeight="1" x14ac:dyDescent="0.25">
      <c r="A952" s="18" t="s">
        <v>1855</v>
      </c>
      <c r="B952" s="19" t="s">
        <v>1826</v>
      </c>
      <c r="C952" s="20" t="s">
        <v>1856</v>
      </c>
      <c r="D952" s="44">
        <v>0</v>
      </c>
      <c r="E952" s="45">
        <v>2.9199087800000001</v>
      </c>
      <c r="F952" s="45">
        <v>0</v>
      </c>
      <c r="G952" s="45">
        <v>0</v>
      </c>
      <c r="H952" s="46">
        <v>0</v>
      </c>
      <c r="I952" s="39">
        <v>2.9199087800000001</v>
      </c>
    </row>
    <row r="953" spans="1:9" ht="15.95" customHeight="1" x14ac:dyDescent="0.25">
      <c r="A953" s="18" t="s">
        <v>1857</v>
      </c>
      <c r="B953" s="19" t="s">
        <v>1826</v>
      </c>
      <c r="C953" s="20" t="s">
        <v>1858</v>
      </c>
      <c r="D953" s="44">
        <v>0</v>
      </c>
      <c r="E953" s="45">
        <v>175.79280709</v>
      </c>
      <c r="F953" s="45">
        <v>0</v>
      </c>
      <c r="G953" s="45">
        <v>0</v>
      </c>
      <c r="H953" s="46">
        <v>0</v>
      </c>
      <c r="I953" s="39">
        <v>175.79280709</v>
      </c>
    </row>
    <row r="954" spans="1:9" ht="15.95" customHeight="1" x14ac:dyDescent="0.25">
      <c r="A954" s="18" t="s">
        <v>1859</v>
      </c>
      <c r="B954" s="19" t="s">
        <v>1826</v>
      </c>
      <c r="C954" s="20" t="s">
        <v>1265</v>
      </c>
      <c r="D954" s="44">
        <v>0</v>
      </c>
      <c r="E954" s="45">
        <v>11.39965095</v>
      </c>
      <c r="F954" s="45">
        <v>0</v>
      </c>
      <c r="G954" s="45">
        <v>0</v>
      </c>
      <c r="H954" s="46">
        <v>0</v>
      </c>
      <c r="I954" s="39">
        <v>11.39965095</v>
      </c>
    </row>
    <row r="955" spans="1:9" ht="15.95" customHeight="1" x14ac:dyDescent="0.25">
      <c r="A955" s="18" t="s">
        <v>1860</v>
      </c>
      <c r="B955" s="19" t="s">
        <v>1826</v>
      </c>
      <c r="C955" s="20" t="s">
        <v>1861</v>
      </c>
      <c r="D955" s="44">
        <v>0</v>
      </c>
      <c r="E955" s="45">
        <v>7.2371646199999997</v>
      </c>
      <c r="F955" s="45">
        <v>0</v>
      </c>
      <c r="G955" s="45">
        <v>0</v>
      </c>
      <c r="H955" s="46">
        <v>0</v>
      </c>
      <c r="I955" s="39">
        <v>3.3312822</v>
      </c>
    </row>
    <row r="956" spans="1:9" ht="15.95" customHeight="1" x14ac:dyDescent="0.25">
      <c r="A956" s="18" t="s">
        <v>1862</v>
      </c>
      <c r="B956" s="19" t="s">
        <v>1826</v>
      </c>
      <c r="C956" s="20" t="s">
        <v>1863</v>
      </c>
      <c r="D956" s="44">
        <v>0</v>
      </c>
      <c r="E956" s="45">
        <v>238.84785971999997</v>
      </c>
      <c r="F956" s="45">
        <v>0</v>
      </c>
      <c r="G956" s="45">
        <v>0</v>
      </c>
      <c r="H956" s="46">
        <v>0</v>
      </c>
      <c r="I956" s="39">
        <v>238.84785971999997</v>
      </c>
    </row>
    <row r="957" spans="1:9" ht="15.95" customHeight="1" x14ac:dyDescent="0.25">
      <c r="A957" s="18" t="s">
        <v>1864</v>
      </c>
      <c r="B957" s="19" t="s">
        <v>4810</v>
      </c>
      <c r="C957" s="20" t="s">
        <v>67</v>
      </c>
      <c r="D957" s="44">
        <v>0</v>
      </c>
      <c r="E957" s="45">
        <v>0.52631578000000001</v>
      </c>
      <c r="F957" s="45">
        <v>0</v>
      </c>
      <c r="G957" s="45">
        <v>0</v>
      </c>
      <c r="H957" s="46">
        <v>0</v>
      </c>
      <c r="I957" s="39">
        <v>0.52631578000000001</v>
      </c>
    </row>
    <row r="958" spans="1:9" ht="15.95" customHeight="1" x14ac:dyDescent="0.25">
      <c r="A958" s="18" t="s">
        <v>1865</v>
      </c>
      <c r="B958" s="19" t="s">
        <v>4810</v>
      </c>
      <c r="C958" s="20" t="s">
        <v>1866</v>
      </c>
      <c r="D958" s="44">
        <v>0</v>
      </c>
      <c r="E958" s="45">
        <v>4.1824460000000001E-2</v>
      </c>
      <c r="F958" s="45">
        <v>0</v>
      </c>
      <c r="G958" s="45">
        <v>0</v>
      </c>
      <c r="H958" s="46">
        <v>0</v>
      </c>
      <c r="I958" s="39">
        <v>4.1824460000000001E-2</v>
      </c>
    </row>
    <row r="959" spans="1:9" ht="15.95" customHeight="1" x14ac:dyDescent="0.25">
      <c r="A959" s="18" t="s">
        <v>1867</v>
      </c>
      <c r="B959" s="19" t="s">
        <v>4810</v>
      </c>
      <c r="C959" s="20" t="s">
        <v>1868</v>
      </c>
      <c r="D959" s="44">
        <v>0</v>
      </c>
      <c r="E959" s="45">
        <v>0</v>
      </c>
      <c r="F959" s="45">
        <v>0</v>
      </c>
      <c r="G959" s="45">
        <v>0</v>
      </c>
      <c r="H959" s="46">
        <v>0</v>
      </c>
      <c r="I959" s="39">
        <v>0</v>
      </c>
    </row>
    <row r="960" spans="1:9" ht="15.95" customHeight="1" x14ac:dyDescent="0.25">
      <c r="A960" s="18" t="s">
        <v>1869</v>
      </c>
      <c r="B960" s="19" t="s">
        <v>4810</v>
      </c>
      <c r="C960" s="20" t="s">
        <v>71</v>
      </c>
      <c r="D960" s="44">
        <v>0</v>
      </c>
      <c r="E960" s="45">
        <v>0.10657641000000001</v>
      </c>
      <c r="F960" s="45">
        <v>0</v>
      </c>
      <c r="G960" s="45">
        <v>0</v>
      </c>
      <c r="H960" s="46">
        <v>0</v>
      </c>
      <c r="I960" s="39">
        <v>0.10657641000000001</v>
      </c>
    </row>
    <row r="961" spans="1:9" ht="15.95" customHeight="1" x14ac:dyDescent="0.25">
      <c r="A961" s="18" t="s">
        <v>1870</v>
      </c>
      <c r="B961" s="19" t="s">
        <v>4810</v>
      </c>
      <c r="C961" s="20" t="s">
        <v>1871</v>
      </c>
      <c r="D961" s="44">
        <v>0</v>
      </c>
      <c r="E961" s="45">
        <v>0.13191420999999998</v>
      </c>
      <c r="F961" s="45">
        <v>0</v>
      </c>
      <c r="G961" s="45">
        <v>0</v>
      </c>
      <c r="H961" s="46">
        <v>0</v>
      </c>
      <c r="I961" s="39">
        <v>0.13191420999999998</v>
      </c>
    </row>
    <row r="962" spans="1:9" ht="15.95" customHeight="1" x14ac:dyDescent="0.25">
      <c r="A962" s="18" t="s">
        <v>1872</v>
      </c>
      <c r="B962" s="19" t="s">
        <v>4810</v>
      </c>
      <c r="C962" s="20" t="s">
        <v>1873</v>
      </c>
      <c r="D962" s="44">
        <v>132.5332903</v>
      </c>
      <c r="E962" s="45">
        <v>0</v>
      </c>
      <c r="F962" s="45">
        <v>0</v>
      </c>
      <c r="G962" s="45">
        <v>0</v>
      </c>
      <c r="H962" s="46">
        <v>0</v>
      </c>
      <c r="I962" s="39">
        <v>132.5332903</v>
      </c>
    </row>
    <row r="963" spans="1:9" ht="15.95" customHeight="1" x14ac:dyDescent="0.25">
      <c r="A963" s="18" t="s">
        <v>1874</v>
      </c>
      <c r="B963" s="19" t="s">
        <v>4810</v>
      </c>
      <c r="C963" s="20" t="s">
        <v>1875</v>
      </c>
      <c r="D963" s="44">
        <v>0</v>
      </c>
      <c r="E963" s="45">
        <v>0</v>
      </c>
      <c r="F963" s="45">
        <v>0</v>
      </c>
      <c r="G963" s="45">
        <v>0</v>
      </c>
      <c r="H963" s="46">
        <v>0</v>
      </c>
      <c r="I963" s="39">
        <v>0</v>
      </c>
    </row>
    <row r="964" spans="1:9" ht="15.95" customHeight="1" x14ac:dyDescent="0.25">
      <c r="A964" s="18" t="s">
        <v>1876</v>
      </c>
      <c r="B964" s="19" t="s">
        <v>4810</v>
      </c>
      <c r="C964" s="20" t="s">
        <v>1877</v>
      </c>
      <c r="D964" s="44">
        <v>0</v>
      </c>
      <c r="E964" s="45">
        <v>2.2352810000000001E-2</v>
      </c>
      <c r="F964" s="45">
        <v>0</v>
      </c>
      <c r="G964" s="45">
        <v>0</v>
      </c>
      <c r="H964" s="46">
        <v>0</v>
      </c>
      <c r="I964" s="39">
        <v>2.2352810000000001E-2</v>
      </c>
    </row>
    <row r="965" spans="1:9" ht="15.95" customHeight="1" x14ac:dyDescent="0.25">
      <c r="A965" s="18" t="s">
        <v>1878</v>
      </c>
      <c r="B965" s="19" t="s">
        <v>4810</v>
      </c>
      <c r="C965" s="20" t="s">
        <v>1879</v>
      </c>
      <c r="D965" s="44">
        <v>0</v>
      </c>
      <c r="E965" s="45">
        <v>4.7449352000000014</v>
      </c>
      <c r="F965" s="45">
        <v>0</v>
      </c>
      <c r="G965" s="45">
        <v>0</v>
      </c>
      <c r="H965" s="46">
        <v>0</v>
      </c>
      <c r="I965" s="39">
        <v>4.7449352000000014</v>
      </c>
    </row>
    <row r="966" spans="1:9" ht="15.95" customHeight="1" x14ac:dyDescent="0.25">
      <c r="A966" s="18" t="s">
        <v>1880</v>
      </c>
      <c r="B966" s="19" t="s">
        <v>4810</v>
      </c>
      <c r="C966" s="20" t="s">
        <v>49</v>
      </c>
      <c r="D966" s="44">
        <v>0</v>
      </c>
      <c r="E966" s="45">
        <v>0</v>
      </c>
      <c r="F966" s="45">
        <v>0</v>
      </c>
      <c r="G966" s="45">
        <v>0</v>
      </c>
      <c r="H966" s="46">
        <v>0</v>
      </c>
      <c r="I966" s="39">
        <v>0</v>
      </c>
    </row>
    <row r="967" spans="1:9" ht="15.95" customHeight="1" x14ac:dyDescent="0.25">
      <c r="A967" s="18" t="s">
        <v>1881</v>
      </c>
      <c r="B967" s="19" t="s">
        <v>4810</v>
      </c>
      <c r="C967" s="20" t="s">
        <v>1882</v>
      </c>
      <c r="D967" s="44">
        <v>0</v>
      </c>
      <c r="E967" s="45">
        <v>4.224559E-2</v>
      </c>
      <c r="F967" s="45">
        <v>0</v>
      </c>
      <c r="G967" s="45">
        <v>0</v>
      </c>
      <c r="H967" s="46">
        <v>0</v>
      </c>
      <c r="I967" s="39">
        <v>4.224559E-2</v>
      </c>
    </row>
    <row r="968" spans="1:9" ht="15.95" customHeight="1" x14ac:dyDescent="0.25">
      <c r="A968" s="18" t="s">
        <v>1883</v>
      </c>
      <c r="B968" s="19" t="s">
        <v>4810</v>
      </c>
      <c r="C968" s="20" t="s">
        <v>1884</v>
      </c>
      <c r="D968" s="44">
        <v>0</v>
      </c>
      <c r="E968" s="45">
        <v>0</v>
      </c>
      <c r="F968" s="45">
        <v>0</v>
      </c>
      <c r="G968" s="45">
        <v>0</v>
      </c>
      <c r="H968" s="46">
        <v>0</v>
      </c>
      <c r="I968" s="39">
        <v>0</v>
      </c>
    </row>
    <row r="969" spans="1:9" ht="15.95" customHeight="1" x14ac:dyDescent="0.25">
      <c r="A969" s="18" t="s">
        <v>1885</v>
      </c>
      <c r="B969" s="19" t="s">
        <v>4810</v>
      </c>
      <c r="C969" s="20" t="s">
        <v>1886</v>
      </c>
      <c r="D969" s="44">
        <v>0</v>
      </c>
      <c r="E969" s="45">
        <v>8.795388000000004E-2</v>
      </c>
      <c r="F969" s="45">
        <v>0</v>
      </c>
      <c r="G969" s="45">
        <v>0</v>
      </c>
      <c r="H969" s="46">
        <v>0</v>
      </c>
      <c r="I969" s="39">
        <v>8.795388000000004E-2</v>
      </c>
    </row>
    <row r="970" spans="1:9" ht="15.95" customHeight="1" x14ac:dyDescent="0.25">
      <c r="A970" s="18" t="s">
        <v>1887</v>
      </c>
      <c r="B970" s="19" t="s">
        <v>4810</v>
      </c>
      <c r="C970" s="20" t="s">
        <v>1888</v>
      </c>
      <c r="D970" s="44">
        <v>0</v>
      </c>
      <c r="E970" s="45">
        <v>0</v>
      </c>
      <c r="F970" s="45">
        <v>0</v>
      </c>
      <c r="G970" s="45">
        <v>0</v>
      </c>
      <c r="H970" s="46">
        <v>0</v>
      </c>
      <c r="I970" s="39">
        <v>0</v>
      </c>
    </row>
    <row r="971" spans="1:9" ht="15.95" customHeight="1" x14ac:dyDescent="0.25">
      <c r="A971" s="18" t="s">
        <v>1889</v>
      </c>
      <c r="B971" s="19" t="s">
        <v>4810</v>
      </c>
      <c r="C971" s="20" t="s">
        <v>1890</v>
      </c>
      <c r="D971" s="44">
        <v>0</v>
      </c>
      <c r="E971" s="45">
        <v>2.2099770000000005E-2</v>
      </c>
      <c r="F971" s="45">
        <v>0</v>
      </c>
      <c r="G971" s="45">
        <v>0</v>
      </c>
      <c r="H971" s="46">
        <v>0</v>
      </c>
      <c r="I971" s="39">
        <v>2.2099770000000005E-2</v>
      </c>
    </row>
    <row r="972" spans="1:9" ht="15.95" customHeight="1" x14ac:dyDescent="0.25">
      <c r="A972" s="18" t="s">
        <v>1891</v>
      </c>
      <c r="B972" s="19" t="s">
        <v>4810</v>
      </c>
      <c r="C972" s="20" t="s">
        <v>1892</v>
      </c>
      <c r="D972" s="44">
        <v>0</v>
      </c>
      <c r="E972" s="45">
        <v>0</v>
      </c>
      <c r="F972" s="45">
        <v>0</v>
      </c>
      <c r="G972" s="45">
        <v>0</v>
      </c>
      <c r="H972" s="46">
        <v>0</v>
      </c>
      <c r="I972" s="39">
        <v>0</v>
      </c>
    </row>
    <row r="973" spans="1:9" ht="15.95" customHeight="1" x14ac:dyDescent="0.25">
      <c r="A973" s="18" t="s">
        <v>1893</v>
      </c>
      <c r="B973" s="19" t="s">
        <v>4810</v>
      </c>
      <c r="C973" s="20" t="s">
        <v>448</v>
      </c>
      <c r="D973" s="44">
        <v>0</v>
      </c>
      <c r="E973" s="45">
        <v>0</v>
      </c>
      <c r="F973" s="45">
        <v>0</v>
      </c>
      <c r="G973" s="45">
        <v>0</v>
      </c>
      <c r="H973" s="46">
        <v>0</v>
      </c>
      <c r="I973" s="39">
        <v>0</v>
      </c>
    </row>
    <row r="974" spans="1:9" ht="15.95" customHeight="1" x14ac:dyDescent="0.25">
      <c r="A974" s="18" t="s">
        <v>1894</v>
      </c>
      <c r="B974" s="19" t="s">
        <v>4810</v>
      </c>
      <c r="C974" s="20" t="s">
        <v>1895</v>
      </c>
      <c r="D974" s="44">
        <v>104.30975873999999</v>
      </c>
      <c r="E974" s="45">
        <v>26.439421109999987</v>
      </c>
      <c r="F974" s="45">
        <v>0</v>
      </c>
      <c r="G974" s="45">
        <v>0</v>
      </c>
      <c r="H974" s="46">
        <v>0</v>
      </c>
      <c r="I974" s="39">
        <v>130.74917984999999</v>
      </c>
    </row>
    <row r="975" spans="1:9" ht="15.95" customHeight="1" x14ac:dyDescent="0.25">
      <c r="A975" s="18" t="s">
        <v>1896</v>
      </c>
      <c r="B975" s="19" t="s">
        <v>4810</v>
      </c>
      <c r="C975" s="20" t="s">
        <v>1897</v>
      </c>
      <c r="D975" s="44">
        <v>181.48109099999999</v>
      </c>
      <c r="E975" s="45">
        <v>176.598365</v>
      </c>
      <c r="F975" s="45">
        <v>0</v>
      </c>
      <c r="G975" s="45">
        <v>0</v>
      </c>
      <c r="H975" s="46">
        <v>0</v>
      </c>
      <c r="I975" s="39">
        <v>358.07945599999999</v>
      </c>
    </row>
    <row r="976" spans="1:9" ht="15.95" customHeight="1" x14ac:dyDescent="0.25">
      <c r="A976" s="18" t="s">
        <v>1898</v>
      </c>
      <c r="B976" s="19" t="s">
        <v>4810</v>
      </c>
      <c r="C976" s="20" t="s">
        <v>1899</v>
      </c>
      <c r="D976" s="44">
        <v>0</v>
      </c>
      <c r="E976" s="45">
        <v>2.8285184000000001</v>
      </c>
      <c r="F976" s="45">
        <v>0</v>
      </c>
      <c r="G976" s="45">
        <v>0</v>
      </c>
      <c r="H976" s="46">
        <v>0</v>
      </c>
      <c r="I976" s="39">
        <v>2.8285184000000001</v>
      </c>
    </row>
    <row r="977" spans="1:9" ht="15.95" customHeight="1" x14ac:dyDescent="0.25">
      <c r="A977" s="18" t="s">
        <v>1900</v>
      </c>
      <c r="B977" s="19" t="s">
        <v>4810</v>
      </c>
      <c r="C977" s="20" t="s">
        <v>1901</v>
      </c>
      <c r="D977" s="44">
        <v>336.49532439705882</v>
      </c>
      <c r="E977" s="45">
        <v>8.8839287599999981</v>
      </c>
      <c r="F977" s="45">
        <v>0</v>
      </c>
      <c r="G977" s="45">
        <v>0</v>
      </c>
      <c r="H977" s="46">
        <v>0</v>
      </c>
      <c r="I977" s="39">
        <v>345.37925315705883</v>
      </c>
    </row>
    <row r="978" spans="1:9" ht="15.95" customHeight="1" x14ac:dyDescent="0.25">
      <c r="A978" s="18" t="s">
        <v>1902</v>
      </c>
      <c r="B978" s="19" t="s">
        <v>4810</v>
      </c>
      <c r="C978" s="20" t="s">
        <v>1903</v>
      </c>
      <c r="D978" s="44">
        <v>0</v>
      </c>
      <c r="E978" s="45">
        <v>0</v>
      </c>
      <c r="F978" s="45">
        <v>0</v>
      </c>
      <c r="G978" s="45">
        <v>0</v>
      </c>
      <c r="H978" s="46">
        <v>0</v>
      </c>
      <c r="I978" s="39">
        <v>0</v>
      </c>
    </row>
    <row r="979" spans="1:9" ht="15.95" customHeight="1" x14ac:dyDescent="0.25">
      <c r="A979" s="18" t="s">
        <v>1904</v>
      </c>
      <c r="B979" s="19" t="s">
        <v>4810</v>
      </c>
      <c r="C979" s="20" t="s">
        <v>1905</v>
      </c>
      <c r="D979" s="44">
        <v>0</v>
      </c>
      <c r="E979" s="45">
        <v>0</v>
      </c>
      <c r="F979" s="45">
        <v>0</v>
      </c>
      <c r="G979" s="45">
        <v>0</v>
      </c>
      <c r="H979" s="46">
        <v>0</v>
      </c>
      <c r="I979" s="39">
        <v>0</v>
      </c>
    </row>
    <row r="980" spans="1:9" ht="15.95" customHeight="1" x14ac:dyDescent="0.25">
      <c r="A980" s="18" t="s">
        <v>1906</v>
      </c>
      <c r="B980" s="19" t="s">
        <v>4810</v>
      </c>
      <c r="C980" s="20" t="s">
        <v>1907</v>
      </c>
      <c r="D980" s="44">
        <v>0</v>
      </c>
      <c r="E980" s="45">
        <v>0.1544499799999999</v>
      </c>
      <c r="F980" s="45">
        <v>0</v>
      </c>
      <c r="G980" s="45">
        <v>0</v>
      </c>
      <c r="H980" s="46">
        <v>0</v>
      </c>
      <c r="I980" s="39">
        <v>0.1544499799999999</v>
      </c>
    </row>
    <row r="981" spans="1:9" ht="15.95" customHeight="1" x14ac:dyDescent="0.25">
      <c r="A981" s="18" t="s">
        <v>1908</v>
      </c>
      <c r="B981" s="19" t="s">
        <v>4810</v>
      </c>
      <c r="C981" s="20" t="s">
        <v>1909</v>
      </c>
      <c r="D981" s="44">
        <v>0</v>
      </c>
      <c r="E981" s="45">
        <v>0</v>
      </c>
      <c r="F981" s="45">
        <v>0</v>
      </c>
      <c r="G981" s="45">
        <v>0</v>
      </c>
      <c r="H981" s="46">
        <v>0</v>
      </c>
      <c r="I981" s="39">
        <v>0</v>
      </c>
    </row>
    <row r="982" spans="1:9" ht="15.95" customHeight="1" x14ac:dyDescent="0.25">
      <c r="A982" s="18" t="s">
        <v>1910</v>
      </c>
      <c r="B982" s="19" t="s">
        <v>4810</v>
      </c>
      <c r="C982" s="20" t="s">
        <v>458</v>
      </c>
      <c r="D982" s="44">
        <v>81.680000000000007</v>
      </c>
      <c r="E982" s="45">
        <v>554.13125302999981</v>
      </c>
      <c r="F982" s="45">
        <v>0</v>
      </c>
      <c r="G982" s="45">
        <v>0</v>
      </c>
      <c r="H982" s="46">
        <v>0</v>
      </c>
      <c r="I982" s="39">
        <v>635.81125302999976</v>
      </c>
    </row>
    <row r="983" spans="1:9" ht="15.95" customHeight="1" x14ac:dyDescent="0.25">
      <c r="A983" s="18" t="s">
        <v>1911</v>
      </c>
      <c r="B983" s="19" t="s">
        <v>4810</v>
      </c>
      <c r="C983" s="20" t="s">
        <v>1912</v>
      </c>
      <c r="D983" s="44">
        <v>0</v>
      </c>
      <c r="E983" s="45">
        <v>2.276224000000001E-2</v>
      </c>
      <c r="F983" s="45">
        <v>0</v>
      </c>
      <c r="G983" s="45">
        <v>0</v>
      </c>
      <c r="H983" s="46">
        <v>0</v>
      </c>
      <c r="I983" s="39">
        <v>2.276224000000001E-2</v>
      </c>
    </row>
    <row r="984" spans="1:9" ht="15.95" customHeight="1" x14ac:dyDescent="0.25">
      <c r="A984" s="18" t="s">
        <v>1913</v>
      </c>
      <c r="B984" s="19" t="s">
        <v>4810</v>
      </c>
      <c r="C984" s="20" t="s">
        <v>1914</v>
      </c>
      <c r="D984" s="44">
        <v>0</v>
      </c>
      <c r="E984" s="45">
        <v>0</v>
      </c>
      <c r="F984" s="45">
        <v>0</v>
      </c>
      <c r="G984" s="45">
        <v>0</v>
      </c>
      <c r="H984" s="46">
        <v>0</v>
      </c>
      <c r="I984" s="39">
        <v>0</v>
      </c>
    </row>
    <row r="985" spans="1:9" ht="15.95" customHeight="1" x14ac:dyDescent="0.25">
      <c r="A985" s="18" t="s">
        <v>1915</v>
      </c>
      <c r="B985" s="19" t="s">
        <v>4810</v>
      </c>
      <c r="C985" s="20" t="s">
        <v>1916</v>
      </c>
      <c r="D985" s="44">
        <v>0</v>
      </c>
      <c r="E985" s="45">
        <v>5.5291169999999994E-2</v>
      </c>
      <c r="F985" s="45">
        <v>0</v>
      </c>
      <c r="G985" s="45">
        <v>0</v>
      </c>
      <c r="H985" s="46">
        <v>0</v>
      </c>
      <c r="I985" s="39">
        <v>5.5291169999999994E-2</v>
      </c>
    </row>
    <row r="986" spans="1:9" ht="15.95" customHeight="1" x14ac:dyDescent="0.25">
      <c r="A986" s="18" t="s">
        <v>1917</v>
      </c>
      <c r="B986" s="19" t="s">
        <v>4810</v>
      </c>
      <c r="C986" s="20" t="s">
        <v>1918</v>
      </c>
      <c r="D986" s="44">
        <v>0</v>
      </c>
      <c r="E986" s="45">
        <v>0</v>
      </c>
      <c r="F986" s="45">
        <v>0</v>
      </c>
      <c r="G986" s="45">
        <v>0</v>
      </c>
      <c r="H986" s="46">
        <v>0</v>
      </c>
      <c r="I986" s="39">
        <v>0</v>
      </c>
    </row>
    <row r="987" spans="1:9" ht="15.95" customHeight="1" x14ac:dyDescent="0.25">
      <c r="A987" s="18" t="s">
        <v>1919</v>
      </c>
      <c r="B987" s="19" t="s">
        <v>4810</v>
      </c>
      <c r="C987" s="20" t="s">
        <v>95</v>
      </c>
      <c r="D987" s="44">
        <v>86.217282999999995</v>
      </c>
      <c r="E987" s="45">
        <v>0</v>
      </c>
      <c r="F987" s="45">
        <v>0</v>
      </c>
      <c r="G987" s="45">
        <v>0</v>
      </c>
      <c r="H987" s="46">
        <v>0</v>
      </c>
      <c r="I987" s="39">
        <v>86.217282999999995</v>
      </c>
    </row>
    <row r="988" spans="1:9" ht="15.95" customHeight="1" x14ac:dyDescent="0.25">
      <c r="A988" s="18" t="s">
        <v>1920</v>
      </c>
      <c r="B988" s="19" t="s">
        <v>4810</v>
      </c>
      <c r="C988" s="20" t="s">
        <v>1921</v>
      </c>
      <c r="D988" s="44">
        <v>0</v>
      </c>
      <c r="E988" s="45">
        <v>0</v>
      </c>
      <c r="F988" s="45">
        <v>0</v>
      </c>
      <c r="G988" s="45">
        <v>0</v>
      </c>
      <c r="H988" s="46">
        <v>0</v>
      </c>
      <c r="I988" s="39">
        <v>0</v>
      </c>
    </row>
    <row r="989" spans="1:9" ht="15.95" customHeight="1" x14ac:dyDescent="0.25">
      <c r="A989" s="18" t="s">
        <v>1922</v>
      </c>
      <c r="B989" s="19" t="s">
        <v>4810</v>
      </c>
      <c r="C989" s="20" t="s">
        <v>1923</v>
      </c>
      <c r="D989" s="44">
        <v>0</v>
      </c>
      <c r="E989" s="45">
        <v>0.46355535999999997</v>
      </c>
      <c r="F989" s="45">
        <v>0</v>
      </c>
      <c r="G989" s="45">
        <v>0</v>
      </c>
      <c r="H989" s="46">
        <v>0</v>
      </c>
      <c r="I989" s="39">
        <v>0.46355535999999997</v>
      </c>
    </row>
    <row r="990" spans="1:9" ht="15.95" customHeight="1" x14ac:dyDescent="0.25">
      <c r="A990" s="18" t="s">
        <v>1924</v>
      </c>
      <c r="B990" s="19" t="s">
        <v>4810</v>
      </c>
      <c r="C990" s="20" t="s">
        <v>1925</v>
      </c>
      <c r="D990" s="44">
        <v>0</v>
      </c>
      <c r="E990" s="45">
        <v>0</v>
      </c>
      <c r="F990" s="45">
        <v>0</v>
      </c>
      <c r="G990" s="45">
        <v>0</v>
      </c>
      <c r="H990" s="46">
        <v>0</v>
      </c>
      <c r="I990" s="39">
        <v>0</v>
      </c>
    </row>
    <row r="991" spans="1:9" ht="15.95" customHeight="1" x14ac:dyDescent="0.25">
      <c r="A991" s="18" t="s">
        <v>1926</v>
      </c>
      <c r="B991" s="19" t="s">
        <v>4810</v>
      </c>
      <c r="C991" s="20" t="s">
        <v>1405</v>
      </c>
      <c r="D991" s="44">
        <v>0</v>
      </c>
      <c r="E991" s="45">
        <v>0</v>
      </c>
      <c r="F991" s="45">
        <v>0</v>
      </c>
      <c r="G991" s="45">
        <v>0</v>
      </c>
      <c r="H991" s="46">
        <v>0</v>
      </c>
      <c r="I991" s="39">
        <v>0</v>
      </c>
    </row>
    <row r="992" spans="1:9" ht="15.95" customHeight="1" x14ac:dyDescent="0.25">
      <c r="A992" s="18" t="s">
        <v>1927</v>
      </c>
      <c r="B992" s="19" t="s">
        <v>4810</v>
      </c>
      <c r="C992" s="20" t="s">
        <v>1928</v>
      </c>
      <c r="D992" s="44">
        <v>0</v>
      </c>
      <c r="E992" s="45">
        <v>0.21854234000000006</v>
      </c>
      <c r="F992" s="45">
        <v>0</v>
      </c>
      <c r="G992" s="45">
        <v>0</v>
      </c>
      <c r="H992" s="46">
        <v>0</v>
      </c>
      <c r="I992" s="39">
        <v>0.21854234000000006</v>
      </c>
    </row>
    <row r="993" spans="1:9" ht="15.95" customHeight="1" x14ac:dyDescent="0.25">
      <c r="A993" s="18" t="s">
        <v>1929</v>
      </c>
      <c r="B993" s="19" t="s">
        <v>4810</v>
      </c>
      <c r="C993" s="20" t="s">
        <v>1930</v>
      </c>
      <c r="D993" s="44">
        <v>0</v>
      </c>
      <c r="E993" s="45">
        <v>0</v>
      </c>
      <c r="F993" s="45">
        <v>0</v>
      </c>
      <c r="G993" s="45">
        <v>0</v>
      </c>
      <c r="H993" s="46">
        <v>0</v>
      </c>
      <c r="I993" s="39">
        <v>0</v>
      </c>
    </row>
    <row r="994" spans="1:9" ht="15.95" customHeight="1" x14ac:dyDescent="0.25">
      <c r="A994" s="18" t="s">
        <v>1931</v>
      </c>
      <c r="B994" s="19" t="s">
        <v>4810</v>
      </c>
      <c r="C994" s="20" t="s">
        <v>1932</v>
      </c>
      <c r="D994" s="44">
        <v>0</v>
      </c>
      <c r="E994" s="45">
        <v>15.060134530000001</v>
      </c>
      <c r="F994" s="45">
        <v>0</v>
      </c>
      <c r="G994" s="45">
        <v>0</v>
      </c>
      <c r="H994" s="46">
        <v>0</v>
      </c>
      <c r="I994" s="39">
        <v>15.060134530000001</v>
      </c>
    </row>
    <row r="995" spans="1:9" ht="15.95" customHeight="1" x14ac:dyDescent="0.25">
      <c r="A995" s="18" t="s">
        <v>1933</v>
      </c>
      <c r="B995" s="19" t="s">
        <v>4810</v>
      </c>
      <c r="C995" s="20" t="s">
        <v>1934</v>
      </c>
      <c r="D995" s="44">
        <v>988.40994910000006</v>
      </c>
      <c r="E995" s="45">
        <v>1140.25807472</v>
      </c>
      <c r="F995" s="45">
        <v>0</v>
      </c>
      <c r="G995" s="45">
        <v>0</v>
      </c>
      <c r="H995" s="46">
        <v>0</v>
      </c>
      <c r="I995" s="39">
        <v>2128.6680238200001</v>
      </c>
    </row>
    <row r="996" spans="1:9" ht="15.95" customHeight="1" x14ac:dyDescent="0.25">
      <c r="A996" s="18" t="s">
        <v>1935</v>
      </c>
      <c r="B996" s="19" t="s">
        <v>4810</v>
      </c>
      <c r="C996" s="20" t="s">
        <v>1936</v>
      </c>
      <c r="D996" s="44">
        <v>0</v>
      </c>
      <c r="E996" s="45">
        <v>0</v>
      </c>
      <c r="F996" s="45">
        <v>0</v>
      </c>
      <c r="G996" s="45">
        <v>0</v>
      </c>
      <c r="H996" s="46">
        <v>0</v>
      </c>
      <c r="I996" s="39">
        <v>0</v>
      </c>
    </row>
    <row r="997" spans="1:9" ht="15.95" customHeight="1" x14ac:dyDescent="0.25">
      <c r="A997" s="18" t="s">
        <v>1937</v>
      </c>
      <c r="B997" s="19" t="s">
        <v>4810</v>
      </c>
      <c r="C997" s="20" t="s">
        <v>1938</v>
      </c>
      <c r="D997" s="44">
        <v>0</v>
      </c>
      <c r="E997" s="45">
        <v>0</v>
      </c>
      <c r="F997" s="45">
        <v>0</v>
      </c>
      <c r="G997" s="45">
        <v>0</v>
      </c>
      <c r="H997" s="46">
        <v>0</v>
      </c>
      <c r="I997" s="39">
        <v>0</v>
      </c>
    </row>
    <row r="998" spans="1:9" ht="15.95" customHeight="1" x14ac:dyDescent="0.25">
      <c r="A998" s="18" t="s">
        <v>1939</v>
      </c>
      <c r="B998" s="19" t="s">
        <v>4810</v>
      </c>
      <c r="C998" s="20" t="s">
        <v>1940</v>
      </c>
      <c r="D998" s="44">
        <v>0</v>
      </c>
      <c r="E998" s="45">
        <v>2.7009516000000002</v>
      </c>
      <c r="F998" s="45">
        <v>0</v>
      </c>
      <c r="G998" s="45">
        <v>0</v>
      </c>
      <c r="H998" s="46">
        <v>0</v>
      </c>
      <c r="I998" s="39">
        <v>2.7009516000000002</v>
      </c>
    </row>
    <row r="999" spans="1:9" ht="15.95" customHeight="1" x14ac:dyDescent="0.25">
      <c r="A999" s="18" t="s">
        <v>1941</v>
      </c>
      <c r="B999" s="19" t="s">
        <v>4810</v>
      </c>
      <c r="C999" s="20" t="s">
        <v>1942</v>
      </c>
      <c r="D999" s="44">
        <v>0</v>
      </c>
      <c r="E999" s="45">
        <v>0</v>
      </c>
      <c r="F999" s="45">
        <v>0</v>
      </c>
      <c r="G999" s="45">
        <v>0</v>
      </c>
      <c r="H999" s="46">
        <v>0</v>
      </c>
      <c r="I999" s="39">
        <v>0</v>
      </c>
    </row>
    <row r="1000" spans="1:9" ht="15.95" customHeight="1" x14ac:dyDescent="0.25">
      <c r="A1000" s="18" t="s">
        <v>1943</v>
      </c>
      <c r="B1000" s="19" t="s">
        <v>4810</v>
      </c>
      <c r="C1000" s="20" t="s">
        <v>1944</v>
      </c>
      <c r="D1000" s="44">
        <v>0</v>
      </c>
      <c r="E1000" s="45">
        <v>0</v>
      </c>
      <c r="F1000" s="45">
        <v>0</v>
      </c>
      <c r="G1000" s="45">
        <v>0</v>
      </c>
      <c r="H1000" s="46">
        <v>0</v>
      </c>
      <c r="I1000" s="39">
        <v>0</v>
      </c>
    </row>
    <row r="1001" spans="1:9" ht="15.95" customHeight="1" x14ac:dyDescent="0.25">
      <c r="A1001" s="18" t="s">
        <v>1945</v>
      </c>
      <c r="B1001" s="19" t="s">
        <v>4810</v>
      </c>
      <c r="C1001" s="20" t="s">
        <v>1946</v>
      </c>
      <c r="D1001" s="44">
        <v>0</v>
      </c>
      <c r="E1001" s="45">
        <v>47.282612650000004</v>
      </c>
      <c r="F1001" s="45">
        <v>0</v>
      </c>
      <c r="G1001" s="45">
        <v>0</v>
      </c>
      <c r="H1001" s="46">
        <v>0</v>
      </c>
      <c r="I1001" s="39">
        <v>47.282612650000004</v>
      </c>
    </row>
    <row r="1002" spans="1:9" ht="15.95" customHeight="1" x14ac:dyDescent="0.25">
      <c r="A1002" s="18" t="s">
        <v>1947</v>
      </c>
      <c r="B1002" s="19" t="s">
        <v>4810</v>
      </c>
      <c r="C1002" s="20" t="s">
        <v>1948</v>
      </c>
      <c r="D1002" s="44">
        <v>896.84124971000006</v>
      </c>
      <c r="E1002" s="45">
        <v>0</v>
      </c>
      <c r="F1002" s="45">
        <v>0</v>
      </c>
      <c r="G1002" s="45">
        <v>0</v>
      </c>
      <c r="H1002" s="46">
        <v>0</v>
      </c>
      <c r="I1002" s="39">
        <v>896.84124971000006</v>
      </c>
    </row>
    <row r="1003" spans="1:9" ht="15.95" customHeight="1" x14ac:dyDescent="0.25">
      <c r="A1003" s="18" t="s">
        <v>1949</v>
      </c>
      <c r="B1003" s="19" t="s">
        <v>4810</v>
      </c>
      <c r="C1003" s="20" t="s">
        <v>91</v>
      </c>
      <c r="D1003" s="44">
        <v>0</v>
      </c>
      <c r="E1003" s="45">
        <v>3.7392550000000004E-2</v>
      </c>
      <c r="F1003" s="45">
        <v>0</v>
      </c>
      <c r="G1003" s="45">
        <v>0</v>
      </c>
      <c r="H1003" s="46">
        <v>0</v>
      </c>
      <c r="I1003" s="39">
        <v>3.7392550000000004E-2</v>
      </c>
    </row>
    <row r="1004" spans="1:9" ht="15.95" customHeight="1" x14ac:dyDescent="0.25">
      <c r="A1004" s="18" t="s">
        <v>1950</v>
      </c>
      <c r="B1004" s="19" t="s">
        <v>4810</v>
      </c>
      <c r="C1004" s="20" t="s">
        <v>702</v>
      </c>
      <c r="D1004" s="44">
        <v>69.350003000000001</v>
      </c>
      <c r="E1004" s="45">
        <v>244.29309464000002</v>
      </c>
      <c r="F1004" s="45">
        <v>0</v>
      </c>
      <c r="G1004" s="45">
        <v>0</v>
      </c>
      <c r="H1004" s="46">
        <v>0</v>
      </c>
      <c r="I1004" s="39">
        <v>313.64309764000001</v>
      </c>
    </row>
    <row r="1005" spans="1:9" ht="15.95" customHeight="1" x14ac:dyDescent="0.25">
      <c r="A1005" s="18" t="s">
        <v>1951</v>
      </c>
      <c r="B1005" s="19" t="s">
        <v>4810</v>
      </c>
      <c r="C1005" s="20" t="s">
        <v>1952</v>
      </c>
      <c r="D1005" s="44">
        <v>0</v>
      </c>
      <c r="E1005" s="45">
        <v>20.742048479999998</v>
      </c>
      <c r="F1005" s="45">
        <v>0</v>
      </c>
      <c r="G1005" s="45">
        <v>0</v>
      </c>
      <c r="H1005" s="46">
        <v>0</v>
      </c>
      <c r="I1005" s="39">
        <v>20.742048479999998</v>
      </c>
    </row>
    <row r="1006" spans="1:9" ht="15.95" customHeight="1" x14ac:dyDescent="0.25">
      <c r="A1006" s="18" t="s">
        <v>1953</v>
      </c>
      <c r="B1006" s="19" t="s">
        <v>4810</v>
      </c>
      <c r="C1006" s="20" t="s">
        <v>1954</v>
      </c>
      <c r="D1006" s="44">
        <v>1.3574899999999999E-2</v>
      </c>
      <c r="E1006" s="45">
        <v>0</v>
      </c>
      <c r="F1006" s="45">
        <v>0</v>
      </c>
      <c r="G1006" s="45">
        <v>0</v>
      </c>
      <c r="H1006" s="46">
        <v>0</v>
      </c>
      <c r="I1006" s="39">
        <v>1.3574899999999999E-2</v>
      </c>
    </row>
    <row r="1007" spans="1:9" ht="15.95" customHeight="1" x14ac:dyDescent="0.25">
      <c r="A1007" s="18" t="s">
        <v>1955</v>
      </c>
      <c r="B1007" s="19" t="s">
        <v>4810</v>
      </c>
      <c r="C1007" s="20" t="s">
        <v>1956</v>
      </c>
      <c r="D1007" s="44">
        <v>0</v>
      </c>
      <c r="E1007" s="45">
        <v>0</v>
      </c>
      <c r="F1007" s="45">
        <v>0</v>
      </c>
      <c r="G1007" s="45">
        <v>0</v>
      </c>
      <c r="H1007" s="46">
        <v>0</v>
      </c>
      <c r="I1007" s="39">
        <v>0</v>
      </c>
    </row>
    <row r="1008" spans="1:9" ht="15.95" customHeight="1" x14ac:dyDescent="0.25">
      <c r="A1008" s="18" t="s">
        <v>1957</v>
      </c>
      <c r="B1008" s="19" t="s">
        <v>1958</v>
      </c>
      <c r="C1008" s="20" t="s">
        <v>1959</v>
      </c>
      <c r="D1008" s="44">
        <v>0</v>
      </c>
      <c r="E1008" s="45">
        <v>0</v>
      </c>
      <c r="F1008" s="45">
        <v>0</v>
      </c>
      <c r="G1008" s="45">
        <v>0</v>
      </c>
      <c r="H1008" s="46">
        <v>0</v>
      </c>
      <c r="I1008" s="39">
        <v>0</v>
      </c>
    </row>
    <row r="1009" spans="1:9" ht="15.95" customHeight="1" x14ac:dyDescent="0.25">
      <c r="A1009" s="18" t="s">
        <v>1960</v>
      </c>
      <c r="B1009" s="19" t="s">
        <v>1958</v>
      </c>
      <c r="C1009" s="20" t="s">
        <v>1961</v>
      </c>
      <c r="D1009" s="44">
        <v>0</v>
      </c>
      <c r="E1009" s="45">
        <v>2.2000000000000002</v>
      </c>
      <c r="F1009" s="45">
        <v>0</v>
      </c>
      <c r="G1009" s="45">
        <v>0</v>
      </c>
      <c r="H1009" s="46">
        <v>0</v>
      </c>
      <c r="I1009" s="39">
        <v>2.2000000000000002</v>
      </c>
    </row>
    <row r="1010" spans="1:9" ht="15.95" customHeight="1" x14ac:dyDescent="0.25">
      <c r="A1010" s="18" t="s">
        <v>1962</v>
      </c>
      <c r="B1010" s="19" t="s">
        <v>1958</v>
      </c>
      <c r="C1010" s="20" t="s">
        <v>1963</v>
      </c>
      <c r="D1010" s="44">
        <v>0</v>
      </c>
      <c r="E1010" s="45">
        <v>0</v>
      </c>
      <c r="F1010" s="45">
        <v>0</v>
      </c>
      <c r="G1010" s="45">
        <v>0</v>
      </c>
      <c r="H1010" s="46">
        <v>0</v>
      </c>
      <c r="I1010" s="39">
        <v>0</v>
      </c>
    </row>
    <row r="1011" spans="1:9" ht="15.95" customHeight="1" x14ac:dyDescent="0.25">
      <c r="A1011" s="18" t="s">
        <v>1964</v>
      </c>
      <c r="B1011" s="19" t="s">
        <v>1958</v>
      </c>
      <c r="C1011" s="20" t="s">
        <v>1965</v>
      </c>
      <c r="D1011" s="44">
        <v>0</v>
      </c>
      <c r="E1011" s="45">
        <v>0</v>
      </c>
      <c r="F1011" s="45">
        <v>0</v>
      </c>
      <c r="G1011" s="45">
        <v>0</v>
      </c>
      <c r="H1011" s="46">
        <v>0</v>
      </c>
      <c r="I1011" s="39">
        <v>0</v>
      </c>
    </row>
    <row r="1012" spans="1:9" ht="15.95" customHeight="1" x14ac:dyDescent="0.25">
      <c r="A1012" s="18" t="s">
        <v>1966</v>
      </c>
      <c r="B1012" s="19" t="s">
        <v>1958</v>
      </c>
      <c r="C1012" s="20" t="s">
        <v>1967</v>
      </c>
      <c r="D1012" s="44">
        <v>0</v>
      </c>
      <c r="E1012" s="45">
        <v>0</v>
      </c>
      <c r="F1012" s="45">
        <v>0</v>
      </c>
      <c r="G1012" s="45">
        <v>0</v>
      </c>
      <c r="H1012" s="46">
        <v>0</v>
      </c>
      <c r="I1012" s="39">
        <v>0</v>
      </c>
    </row>
    <row r="1013" spans="1:9" ht="15.95" customHeight="1" x14ac:dyDescent="0.25">
      <c r="A1013" s="18" t="s">
        <v>1968</v>
      </c>
      <c r="B1013" s="19" t="s">
        <v>1958</v>
      </c>
      <c r="C1013" s="20" t="s">
        <v>1969</v>
      </c>
      <c r="D1013" s="44">
        <v>0</v>
      </c>
      <c r="E1013" s="45">
        <v>0</v>
      </c>
      <c r="F1013" s="45">
        <v>0</v>
      </c>
      <c r="G1013" s="45">
        <v>0</v>
      </c>
      <c r="H1013" s="46">
        <v>0</v>
      </c>
      <c r="I1013" s="39">
        <v>0</v>
      </c>
    </row>
    <row r="1014" spans="1:9" ht="15.95" customHeight="1" x14ac:dyDescent="0.25">
      <c r="A1014" s="18" t="s">
        <v>1970</v>
      </c>
      <c r="B1014" s="19" t="s">
        <v>1958</v>
      </c>
      <c r="C1014" s="20" t="s">
        <v>1971</v>
      </c>
      <c r="D1014" s="44">
        <v>0</v>
      </c>
      <c r="E1014" s="45">
        <v>0</v>
      </c>
      <c r="F1014" s="45">
        <v>0</v>
      </c>
      <c r="G1014" s="45">
        <v>0</v>
      </c>
      <c r="H1014" s="46">
        <v>0</v>
      </c>
      <c r="I1014" s="39">
        <v>0</v>
      </c>
    </row>
    <row r="1015" spans="1:9" ht="15.95" customHeight="1" x14ac:dyDescent="0.25">
      <c r="A1015" s="18" t="s">
        <v>1972</v>
      </c>
      <c r="B1015" s="19" t="s">
        <v>1958</v>
      </c>
      <c r="C1015" s="20" t="s">
        <v>1973</v>
      </c>
      <c r="D1015" s="44">
        <v>0</v>
      </c>
      <c r="E1015" s="45">
        <v>0</v>
      </c>
      <c r="F1015" s="45">
        <v>0</v>
      </c>
      <c r="G1015" s="45">
        <v>0</v>
      </c>
      <c r="H1015" s="46">
        <v>0</v>
      </c>
      <c r="I1015" s="39">
        <v>0</v>
      </c>
    </row>
    <row r="1016" spans="1:9" ht="15.95" customHeight="1" x14ac:dyDescent="0.25">
      <c r="A1016" s="18" t="s">
        <v>1974</v>
      </c>
      <c r="B1016" s="19" t="s">
        <v>1958</v>
      </c>
      <c r="C1016" s="20" t="s">
        <v>1975</v>
      </c>
      <c r="D1016" s="44">
        <v>0</v>
      </c>
      <c r="E1016" s="45">
        <v>0</v>
      </c>
      <c r="F1016" s="45">
        <v>0</v>
      </c>
      <c r="G1016" s="45">
        <v>0</v>
      </c>
      <c r="H1016" s="46">
        <v>0</v>
      </c>
      <c r="I1016" s="39">
        <v>0</v>
      </c>
    </row>
    <row r="1017" spans="1:9" ht="15.95" customHeight="1" x14ac:dyDescent="0.25">
      <c r="A1017" s="18" t="s">
        <v>1976</v>
      </c>
      <c r="B1017" s="19" t="s">
        <v>1958</v>
      </c>
      <c r="C1017" s="20" t="s">
        <v>1977</v>
      </c>
      <c r="D1017" s="44">
        <v>0</v>
      </c>
      <c r="E1017" s="45">
        <v>0</v>
      </c>
      <c r="F1017" s="45">
        <v>0</v>
      </c>
      <c r="G1017" s="45">
        <v>0</v>
      </c>
      <c r="H1017" s="46">
        <v>0</v>
      </c>
      <c r="I1017" s="39">
        <v>0</v>
      </c>
    </row>
    <row r="1018" spans="1:9" ht="15.95" customHeight="1" x14ac:dyDescent="0.25">
      <c r="A1018" s="18" t="s">
        <v>1978</v>
      </c>
      <c r="B1018" s="19" t="s">
        <v>1958</v>
      </c>
      <c r="C1018" s="20" t="s">
        <v>1979</v>
      </c>
      <c r="D1018" s="44">
        <v>0</v>
      </c>
      <c r="E1018" s="45">
        <v>0</v>
      </c>
      <c r="F1018" s="45">
        <v>0</v>
      </c>
      <c r="G1018" s="45">
        <v>0</v>
      </c>
      <c r="H1018" s="46">
        <v>0</v>
      </c>
      <c r="I1018" s="39">
        <v>0</v>
      </c>
    </row>
    <row r="1019" spans="1:9" ht="15.95" customHeight="1" x14ac:dyDescent="0.25">
      <c r="A1019" s="18" t="s">
        <v>1980</v>
      </c>
      <c r="B1019" s="19" t="s">
        <v>1958</v>
      </c>
      <c r="C1019" s="20" t="s">
        <v>1981</v>
      </c>
      <c r="D1019" s="44">
        <v>0</v>
      </c>
      <c r="E1019" s="45">
        <v>0</v>
      </c>
      <c r="F1019" s="45">
        <v>0</v>
      </c>
      <c r="G1019" s="45">
        <v>0</v>
      </c>
      <c r="H1019" s="46">
        <v>0</v>
      </c>
      <c r="I1019" s="39">
        <v>0</v>
      </c>
    </row>
    <row r="1020" spans="1:9" ht="15.95" customHeight="1" x14ac:dyDescent="0.25">
      <c r="A1020" s="18" t="s">
        <v>1982</v>
      </c>
      <c r="B1020" s="19" t="s">
        <v>1958</v>
      </c>
      <c r="C1020" s="20" t="s">
        <v>1983</v>
      </c>
      <c r="D1020" s="44">
        <v>0</v>
      </c>
      <c r="E1020" s="45">
        <v>0</v>
      </c>
      <c r="F1020" s="45">
        <v>0</v>
      </c>
      <c r="G1020" s="45">
        <v>0</v>
      </c>
      <c r="H1020" s="46">
        <v>0</v>
      </c>
      <c r="I1020" s="39">
        <v>0</v>
      </c>
    </row>
    <row r="1021" spans="1:9" ht="15.95" customHeight="1" x14ac:dyDescent="0.25">
      <c r="A1021" s="18" t="s">
        <v>1984</v>
      </c>
      <c r="B1021" s="19" t="s">
        <v>1958</v>
      </c>
      <c r="C1021" s="20" t="s">
        <v>1985</v>
      </c>
      <c r="D1021" s="44">
        <v>0</v>
      </c>
      <c r="E1021" s="45">
        <v>0</v>
      </c>
      <c r="F1021" s="45">
        <v>0</v>
      </c>
      <c r="G1021" s="45">
        <v>0</v>
      </c>
      <c r="H1021" s="46">
        <v>0</v>
      </c>
      <c r="I1021" s="39">
        <v>0</v>
      </c>
    </row>
    <row r="1022" spans="1:9" ht="15.95" customHeight="1" x14ac:dyDescent="0.25">
      <c r="A1022" s="18" t="s">
        <v>1986</v>
      </c>
      <c r="B1022" s="19" t="s">
        <v>1958</v>
      </c>
      <c r="C1022" s="20" t="s">
        <v>1987</v>
      </c>
      <c r="D1022" s="44">
        <v>0</v>
      </c>
      <c r="E1022" s="45">
        <v>0</v>
      </c>
      <c r="F1022" s="45">
        <v>0</v>
      </c>
      <c r="G1022" s="45">
        <v>0</v>
      </c>
      <c r="H1022" s="46">
        <v>0</v>
      </c>
      <c r="I1022" s="39">
        <v>0</v>
      </c>
    </row>
    <row r="1023" spans="1:9" ht="15.95" customHeight="1" x14ac:dyDescent="0.25">
      <c r="A1023" s="18" t="s">
        <v>1988</v>
      </c>
      <c r="B1023" s="19" t="s">
        <v>1958</v>
      </c>
      <c r="C1023" s="20" t="s">
        <v>1989</v>
      </c>
      <c r="D1023" s="44">
        <v>0</v>
      </c>
      <c r="E1023" s="45">
        <v>0</v>
      </c>
      <c r="F1023" s="45">
        <v>0</v>
      </c>
      <c r="G1023" s="45">
        <v>0</v>
      </c>
      <c r="H1023" s="46">
        <v>0</v>
      </c>
      <c r="I1023" s="39">
        <v>0</v>
      </c>
    </row>
    <row r="1024" spans="1:9" ht="15.95" customHeight="1" x14ac:dyDescent="0.25">
      <c r="A1024" s="18" t="s">
        <v>1990</v>
      </c>
      <c r="B1024" s="19" t="s">
        <v>1958</v>
      </c>
      <c r="C1024" s="20" t="s">
        <v>1991</v>
      </c>
      <c r="D1024" s="44">
        <v>0</v>
      </c>
      <c r="E1024" s="45">
        <v>0</v>
      </c>
      <c r="F1024" s="45">
        <v>0</v>
      </c>
      <c r="G1024" s="45">
        <v>0</v>
      </c>
      <c r="H1024" s="46">
        <v>0</v>
      </c>
      <c r="I1024" s="39">
        <v>0</v>
      </c>
    </row>
    <row r="1025" spans="1:9" ht="15.95" customHeight="1" x14ac:dyDescent="0.25">
      <c r="A1025" s="18" t="s">
        <v>1992</v>
      </c>
      <c r="B1025" s="19" t="s">
        <v>1958</v>
      </c>
      <c r="C1025" s="20" t="s">
        <v>1993</v>
      </c>
      <c r="D1025" s="44">
        <v>0</v>
      </c>
      <c r="E1025" s="45">
        <v>0</v>
      </c>
      <c r="F1025" s="45">
        <v>0</v>
      </c>
      <c r="G1025" s="45">
        <v>0</v>
      </c>
      <c r="H1025" s="46">
        <v>0</v>
      </c>
      <c r="I1025" s="39">
        <v>0</v>
      </c>
    </row>
    <row r="1026" spans="1:9" ht="15.95" customHeight="1" x14ac:dyDescent="0.25">
      <c r="A1026" s="18" t="s">
        <v>1994</v>
      </c>
      <c r="B1026" s="19" t="s">
        <v>1958</v>
      </c>
      <c r="C1026" s="20" t="s">
        <v>1995</v>
      </c>
      <c r="D1026" s="44">
        <v>0</v>
      </c>
      <c r="E1026" s="45">
        <v>0</v>
      </c>
      <c r="F1026" s="45">
        <v>0</v>
      </c>
      <c r="G1026" s="45">
        <v>0</v>
      </c>
      <c r="H1026" s="46">
        <v>0</v>
      </c>
      <c r="I1026" s="39">
        <v>0</v>
      </c>
    </row>
    <row r="1027" spans="1:9" ht="15.95" customHeight="1" x14ac:dyDescent="0.25">
      <c r="A1027" s="18" t="s">
        <v>1996</v>
      </c>
      <c r="B1027" s="19" t="s">
        <v>1958</v>
      </c>
      <c r="C1027" s="20" t="s">
        <v>1997</v>
      </c>
      <c r="D1027" s="44">
        <v>0</v>
      </c>
      <c r="E1027" s="45">
        <v>0</v>
      </c>
      <c r="F1027" s="45">
        <v>0</v>
      </c>
      <c r="G1027" s="45">
        <v>0</v>
      </c>
      <c r="H1027" s="46">
        <v>0</v>
      </c>
      <c r="I1027" s="39">
        <v>0</v>
      </c>
    </row>
    <row r="1028" spans="1:9" ht="15.95" customHeight="1" x14ac:dyDescent="0.25">
      <c r="A1028" s="18" t="s">
        <v>1998</v>
      </c>
      <c r="B1028" s="19" t="s">
        <v>1958</v>
      </c>
      <c r="C1028" s="20" t="s">
        <v>1999</v>
      </c>
      <c r="D1028" s="44">
        <v>0</v>
      </c>
      <c r="E1028" s="45">
        <v>3.7114423199999997</v>
      </c>
      <c r="F1028" s="45">
        <v>0</v>
      </c>
      <c r="G1028" s="45">
        <v>0</v>
      </c>
      <c r="H1028" s="46">
        <v>0</v>
      </c>
      <c r="I1028" s="39">
        <v>3.7114423199999997</v>
      </c>
    </row>
    <row r="1029" spans="1:9" ht="15.95" customHeight="1" x14ac:dyDescent="0.25">
      <c r="A1029" s="18" t="s">
        <v>2000</v>
      </c>
      <c r="B1029" s="19" t="s">
        <v>1958</v>
      </c>
      <c r="C1029" s="20" t="s">
        <v>2001</v>
      </c>
      <c r="D1029" s="44">
        <v>0</v>
      </c>
      <c r="E1029" s="45">
        <v>0</v>
      </c>
      <c r="F1029" s="45">
        <v>0</v>
      </c>
      <c r="G1029" s="45">
        <v>0</v>
      </c>
      <c r="H1029" s="46">
        <v>0</v>
      </c>
      <c r="I1029" s="39">
        <v>0</v>
      </c>
    </row>
    <row r="1030" spans="1:9" ht="15.95" customHeight="1" x14ac:dyDescent="0.25">
      <c r="A1030" s="18" t="s">
        <v>2002</v>
      </c>
      <c r="B1030" s="19" t="s">
        <v>1958</v>
      </c>
      <c r="C1030" s="20" t="s">
        <v>2003</v>
      </c>
      <c r="D1030" s="44">
        <v>0</v>
      </c>
      <c r="E1030" s="45">
        <v>0</v>
      </c>
      <c r="F1030" s="45">
        <v>0</v>
      </c>
      <c r="G1030" s="45">
        <v>0</v>
      </c>
      <c r="H1030" s="46">
        <v>0</v>
      </c>
      <c r="I1030" s="39">
        <v>0</v>
      </c>
    </row>
    <row r="1031" spans="1:9" ht="15.95" customHeight="1" x14ac:dyDescent="0.25">
      <c r="A1031" s="18" t="s">
        <v>2004</v>
      </c>
      <c r="B1031" s="19" t="s">
        <v>1958</v>
      </c>
      <c r="C1031" s="20" t="s">
        <v>2005</v>
      </c>
      <c r="D1031" s="44">
        <v>0</v>
      </c>
      <c r="E1031" s="45">
        <v>0</v>
      </c>
      <c r="F1031" s="45">
        <v>0</v>
      </c>
      <c r="G1031" s="45">
        <v>0</v>
      </c>
      <c r="H1031" s="46">
        <v>0</v>
      </c>
      <c r="I1031" s="39">
        <v>0</v>
      </c>
    </row>
    <row r="1032" spans="1:9" ht="15.95" customHeight="1" x14ac:dyDescent="0.25">
      <c r="A1032" s="18" t="s">
        <v>2006</v>
      </c>
      <c r="B1032" s="19" t="s">
        <v>1958</v>
      </c>
      <c r="C1032" s="20" t="s">
        <v>2007</v>
      </c>
      <c r="D1032" s="44">
        <v>0</v>
      </c>
      <c r="E1032" s="45">
        <v>2.3328132599999996</v>
      </c>
      <c r="F1032" s="45">
        <v>0</v>
      </c>
      <c r="G1032" s="45">
        <v>0</v>
      </c>
      <c r="H1032" s="46">
        <v>0</v>
      </c>
      <c r="I1032" s="39">
        <v>2.3328132599999996</v>
      </c>
    </row>
    <row r="1033" spans="1:9" ht="15.95" customHeight="1" x14ac:dyDescent="0.25">
      <c r="A1033" s="18" t="s">
        <v>2008</v>
      </c>
      <c r="B1033" s="19" t="s">
        <v>1958</v>
      </c>
      <c r="C1033" s="20" t="s">
        <v>2009</v>
      </c>
      <c r="D1033" s="44">
        <v>0</v>
      </c>
      <c r="E1033" s="45">
        <v>0</v>
      </c>
      <c r="F1033" s="45">
        <v>0</v>
      </c>
      <c r="G1033" s="45">
        <v>0</v>
      </c>
      <c r="H1033" s="46">
        <v>0</v>
      </c>
      <c r="I1033" s="39">
        <v>0</v>
      </c>
    </row>
    <row r="1034" spans="1:9" ht="15.95" customHeight="1" x14ac:dyDescent="0.25">
      <c r="A1034" s="18" t="s">
        <v>2010</v>
      </c>
      <c r="B1034" s="19" t="s">
        <v>1958</v>
      </c>
      <c r="C1034" s="20" t="s">
        <v>2011</v>
      </c>
      <c r="D1034" s="44">
        <v>0</v>
      </c>
      <c r="E1034" s="45">
        <v>0</v>
      </c>
      <c r="F1034" s="45">
        <v>0</v>
      </c>
      <c r="G1034" s="45">
        <v>0</v>
      </c>
      <c r="H1034" s="46">
        <v>0</v>
      </c>
      <c r="I1034" s="39">
        <v>0</v>
      </c>
    </row>
    <row r="1035" spans="1:9" ht="15.95" customHeight="1" x14ac:dyDescent="0.25">
      <c r="A1035" s="18" t="s">
        <v>2012</v>
      </c>
      <c r="B1035" s="19" t="s">
        <v>1958</v>
      </c>
      <c r="C1035" s="20" t="s">
        <v>2013</v>
      </c>
      <c r="D1035" s="44">
        <v>0</v>
      </c>
      <c r="E1035" s="45">
        <v>0.55932192000000003</v>
      </c>
      <c r="F1035" s="45">
        <v>0</v>
      </c>
      <c r="G1035" s="45">
        <v>0</v>
      </c>
      <c r="H1035" s="46">
        <v>0</v>
      </c>
      <c r="I1035" s="39">
        <v>0.55932192000000003</v>
      </c>
    </row>
    <row r="1036" spans="1:9" ht="15.95" customHeight="1" x14ac:dyDescent="0.25">
      <c r="A1036" s="18" t="s">
        <v>2014</v>
      </c>
      <c r="B1036" s="19" t="s">
        <v>1958</v>
      </c>
      <c r="C1036" s="20" t="s">
        <v>2015</v>
      </c>
      <c r="D1036" s="44">
        <v>0</v>
      </c>
      <c r="E1036" s="45">
        <v>0</v>
      </c>
      <c r="F1036" s="45">
        <v>0</v>
      </c>
      <c r="G1036" s="45">
        <v>0</v>
      </c>
      <c r="H1036" s="46">
        <v>0</v>
      </c>
      <c r="I1036" s="39">
        <v>0</v>
      </c>
    </row>
    <row r="1037" spans="1:9" ht="15.95" customHeight="1" x14ac:dyDescent="0.25">
      <c r="A1037" s="18" t="s">
        <v>2016</v>
      </c>
      <c r="B1037" s="19" t="s">
        <v>1958</v>
      </c>
      <c r="C1037" s="20" t="s">
        <v>2017</v>
      </c>
      <c r="D1037" s="44">
        <v>0</v>
      </c>
      <c r="E1037" s="45">
        <v>0</v>
      </c>
      <c r="F1037" s="45">
        <v>0</v>
      </c>
      <c r="G1037" s="45">
        <v>0</v>
      </c>
      <c r="H1037" s="46">
        <v>0</v>
      </c>
      <c r="I1037" s="39">
        <v>0</v>
      </c>
    </row>
    <row r="1038" spans="1:9" ht="15.95" customHeight="1" x14ac:dyDescent="0.25">
      <c r="A1038" s="18" t="s">
        <v>2018</v>
      </c>
      <c r="B1038" s="19" t="s">
        <v>1958</v>
      </c>
      <c r="C1038" s="20" t="s">
        <v>2019</v>
      </c>
      <c r="D1038" s="44">
        <v>0</v>
      </c>
      <c r="E1038" s="45">
        <v>0</v>
      </c>
      <c r="F1038" s="45">
        <v>0</v>
      </c>
      <c r="G1038" s="45">
        <v>0</v>
      </c>
      <c r="H1038" s="46">
        <v>0</v>
      </c>
      <c r="I1038" s="39">
        <v>0</v>
      </c>
    </row>
    <row r="1039" spans="1:9" ht="15.95" customHeight="1" x14ac:dyDescent="0.25">
      <c r="A1039" s="18" t="s">
        <v>2020</v>
      </c>
      <c r="B1039" s="19" t="s">
        <v>1958</v>
      </c>
      <c r="C1039" s="20" t="s">
        <v>2021</v>
      </c>
      <c r="D1039" s="44">
        <v>0</v>
      </c>
      <c r="E1039" s="45">
        <v>0</v>
      </c>
      <c r="F1039" s="45">
        <v>0</v>
      </c>
      <c r="G1039" s="45">
        <v>0</v>
      </c>
      <c r="H1039" s="46">
        <v>0</v>
      </c>
      <c r="I1039" s="39">
        <v>0</v>
      </c>
    </row>
    <row r="1040" spans="1:9" ht="15.95" customHeight="1" x14ac:dyDescent="0.25">
      <c r="A1040" s="18" t="s">
        <v>2022</v>
      </c>
      <c r="B1040" s="19" t="s">
        <v>1958</v>
      </c>
      <c r="C1040" s="20" t="s">
        <v>2023</v>
      </c>
      <c r="D1040" s="44">
        <v>0</v>
      </c>
      <c r="E1040" s="45">
        <v>0</v>
      </c>
      <c r="F1040" s="45">
        <v>0</v>
      </c>
      <c r="G1040" s="45">
        <v>0</v>
      </c>
      <c r="H1040" s="46">
        <v>0</v>
      </c>
      <c r="I1040" s="39">
        <v>0</v>
      </c>
    </row>
    <row r="1041" spans="1:9" ht="15.95" customHeight="1" x14ac:dyDescent="0.25">
      <c r="A1041" s="18" t="s">
        <v>2024</v>
      </c>
      <c r="B1041" s="19" t="s">
        <v>1958</v>
      </c>
      <c r="C1041" s="20" t="s">
        <v>2025</v>
      </c>
      <c r="D1041" s="44">
        <v>0</v>
      </c>
      <c r="E1041" s="45">
        <v>0</v>
      </c>
      <c r="F1041" s="45">
        <v>0</v>
      </c>
      <c r="G1041" s="45">
        <v>0</v>
      </c>
      <c r="H1041" s="46">
        <v>0</v>
      </c>
      <c r="I1041" s="39">
        <v>0</v>
      </c>
    </row>
    <row r="1042" spans="1:9" ht="15.95" customHeight="1" x14ac:dyDescent="0.25">
      <c r="A1042" s="18" t="s">
        <v>2026</v>
      </c>
      <c r="B1042" s="19" t="s">
        <v>1958</v>
      </c>
      <c r="C1042" s="20" t="s">
        <v>2027</v>
      </c>
      <c r="D1042" s="44">
        <v>0</v>
      </c>
      <c r="E1042" s="45">
        <v>0</v>
      </c>
      <c r="F1042" s="45">
        <v>0</v>
      </c>
      <c r="G1042" s="45">
        <v>0</v>
      </c>
      <c r="H1042" s="46">
        <v>0</v>
      </c>
      <c r="I1042" s="39">
        <v>0</v>
      </c>
    </row>
    <row r="1043" spans="1:9" ht="15.95" customHeight="1" x14ac:dyDescent="0.25">
      <c r="A1043" s="18" t="s">
        <v>2028</v>
      </c>
      <c r="B1043" s="19" t="s">
        <v>1958</v>
      </c>
      <c r="C1043" s="20" t="s">
        <v>2029</v>
      </c>
      <c r="D1043" s="44">
        <v>0</v>
      </c>
      <c r="E1043" s="45">
        <v>0</v>
      </c>
      <c r="F1043" s="45">
        <v>0</v>
      </c>
      <c r="G1043" s="45">
        <v>0</v>
      </c>
      <c r="H1043" s="46">
        <v>0</v>
      </c>
      <c r="I1043" s="39">
        <v>0</v>
      </c>
    </row>
    <row r="1044" spans="1:9" ht="15.95" customHeight="1" x14ac:dyDescent="0.25">
      <c r="A1044" s="18" t="s">
        <v>2030</v>
      </c>
      <c r="B1044" s="19" t="s">
        <v>1958</v>
      </c>
      <c r="C1044" s="20" t="s">
        <v>2031</v>
      </c>
      <c r="D1044" s="44">
        <v>0</v>
      </c>
      <c r="E1044" s="45">
        <v>0</v>
      </c>
      <c r="F1044" s="45">
        <v>0</v>
      </c>
      <c r="G1044" s="45">
        <v>0</v>
      </c>
      <c r="H1044" s="46">
        <v>0</v>
      </c>
      <c r="I1044" s="39">
        <v>0</v>
      </c>
    </row>
    <row r="1045" spans="1:9" ht="15.95" customHeight="1" x14ac:dyDescent="0.25">
      <c r="A1045" s="18" t="s">
        <v>2032</v>
      </c>
      <c r="B1045" s="19" t="s">
        <v>1958</v>
      </c>
      <c r="C1045" s="20" t="s">
        <v>1281</v>
      </c>
      <c r="D1045" s="44">
        <v>0</v>
      </c>
      <c r="E1045" s="45">
        <v>0</v>
      </c>
      <c r="F1045" s="45">
        <v>0</v>
      </c>
      <c r="G1045" s="45">
        <v>0</v>
      </c>
      <c r="H1045" s="46">
        <v>0</v>
      </c>
      <c r="I1045" s="39">
        <v>0</v>
      </c>
    </row>
    <row r="1046" spans="1:9" ht="15.95" customHeight="1" x14ac:dyDescent="0.25">
      <c r="A1046" s="18" t="s">
        <v>2033</v>
      </c>
      <c r="B1046" s="19" t="s">
        <v>1958</v>
      </c>
      <c r="C1046" s="20" t="s">
        <v>2034</v>
      </c>
      <c r="D1046" s="44">
        <v>0</v>
      </c>
      <c r="E1046" s="45">
        <v>0</v>
      </c>
      <c r="F1046" s="45">
        <v>0</v>
      </c>
      <c r="G1046" s="45">
        <v>0</v>
      </c>
      <c r="H1046" s="46">
        <v>0</v>
      </c>
      <c r="I1046" s="39">
        <v>0</v>
      </c>
    </row>
    <row r="1047" spans="1:9" ht="15.95" customHeight="1" x14ac:dyDescent="0.25">
      <c r="A1047" s="18" t="s">
        <v>2035</v>
      </c>
      <c r="B1047" s="19" t="s">
        <v>1958</v>
      </c>
      <c r="C1047" s="20" t="s">
        <v>2036</v>
      </c>
      <c r="D1047" s="44">
        <v>0</v>
      </c>
      <c r="E1047" s="45">
        <v>0</v>
      </c>
      <c r="F1047" s="45">
        <v>0</v>
      </c>
      <c r="G1047" s="45">
        <v>0</v>
      </c>
      <c r="H1047" s="46">
        <v>0</v>
      </c>
      <c r="I1047" s="39">
        <v>0</v>
      </c>
    </row>
    <row r="1048" spans="1:9" ht="15.95" customHeight="1" x14ac:dyDescent="0.25">
      <c r="A1048" s="18" t="s">
        <v>2037</v>
      </c>
      <c r="B1048" s="19" t="s">
        <v>1958</v>
      </c>
      <c r="C1048" s="20" t="s">
        <v>2038</v>
      </c>
      <c r="D1048" s="44">
        <v>0</v>
      </c>
      <c r="E1048" s="45">
        <v>0</v>
      </c>
      <c r="F1048" s="45">
        <v>0</v>
      </c>
      <c r="G1048" s="45">
        <v>0</v>
      </c>
      <c r="H1048" s="46">
        <v>0</v>
      </c>
      <c r="I1048" s="39">
        <v>0</v>
      </c>
    </row>
    <row r="1049" spans="1:9" ht="15.95" customHeight="1" x14ac:dyDescent="0.25">
      <c r="A1049" s="18" t="s">
        <v>2039</v>
      </c>
      <c r="B1049" s="19" t="s">
        <v>1958</v>
      </c>
      <c r="C1049" s="20" t="s">
        <v>2040</v>
      </c>
      <c r="D1049" s="44">
        <v>0</v>
      </c>
      <c r="E1049" s="45">
        <v>0</v>
      </c>
      <c r="F1049" s="45">
        <v>0</v>
      </c>
      <c r="G1049" s="45">
        <v>0</v>
      </c>
      <c r="H1049" s="46">
        <v>0</v>
      </c>
      <c r="I1049" s="39">
        <v>0</v>
      </c>
    </row>
    <row r="1050" spans="1:9" ht="15.95" customHeight="1" x14ac:dyDescent="0.25">
      <c r="A1050" s="18" t="s">
        <v>2041</v>
      </c>
      <c r="B1050" s="19" t="s">
        <v>1958</v>
      </c>
      <c r="C1050" s="20" t="s">
        <v>2042</v>
      </c>
      <c r="D1050" s="44">
        <v>0</v>
      </c>
      <c r="E1050" s="45">
        <v>12.58458701</v>
      </c>
      <c r="F1050" s="45">
        <v>0</v>
      </c>
      <c r="G1050" s="45">
        <v>0</v>
      </c>
      <c r="H1050" s="46">
        <v>0</v>
      </c>
      <c r="I1050" s="39">
        <v>12.58458701</v>
      </c>
    </row>
    <row r="1051" spans="1:9" ht="15.95" customHeight="1" x14ac:dyDescent="0.25">
      <c r="A1051" s="18" t="s">
        <v>2043</v>
      </c>
      <c r="B1051" s="19" t="s">
        <v>1958</v>
      </c>
      <c r="C1051" s="20" t="s">
        <v>2044</v>
      </c>
      <c r="D1051" s="44">
        <v>0</v>
      </c>
      <c r="E1051" s="45">
        <v>3.2250000000000001</v>
      </c>
      <c r="F1051" s="45">
        <v>0</v>
      </c>
      <c r="G1051" s="45">
        <v>0</v>
      </c>
      <c r="H1051" s="46">
        <v>0</v>
      </c>
      <c r="I1051" s="39">
        <v>3.2250000000000001</v>
      </c>
    </row>
    <row r="1052" spans="1:9" ht="15.95" customHeight="1" x14ac:dyDescent="0.25">
      <c r="A1052" s="18" t="s">
        <v>2045</v>
      </c>
      <c r="B1052" s="19" t="s">
        <v>1958</v>
      </c>
      <c r="C1052" s="20" t="s">
        <v>2046</v>
      </c>
      <c r="D1052" s="44">
        <v>0</v>
      </c>
      <c r="E1052" s="45">
        <v>0</v>
      </c>
      <c r="F1052" s="45">
        <v>0</v>
      </c>
      <c r="G1052" s="45">
        <v>0</v>
      </c>
      <c r="H1052" s="46">
        <v>0</v>
      </c>
      <c r="I1052" s="39">
        <v>0</v>
      </c>
    </row>
    <row r="1053" spans="1:9" ht="15.95" customHeight="1" x14ac:dyDescent="0.25">
      <c r="A1053" s="18" t="s">
        <v>2047</v>
      </c>
      <c r="B1053" s="19" t="s">
        <v>1958</v>
      </c>
      <c r="C1053" s="20" t="s">
        <v>2048</v>
      </c>
      <c r="D1053" s="44">
        <v>0</v>
      </c>
      <c r="E1053" s="45">
        <v>0</v>
      </c>
      <c r="F1053" s="45">
        <v>0</v>
      </c>
      <c r="G1053" s="45">
        <v>0</v>
      </c>
      <c r="H1053" s="46">
        <v>0</v>
      </c>
      <c r="I1053" s="39">
        <v>0</v>
      </c>
    </row>
    <row r="1054" spans="1:9" ht="15.95" customHeight="1" x14ac:dyDescent="0.25">
      <c r="A1054" s="18" t="s">
        <v>2049</v>
      </c>
      <c r="B1054" s="19" t="s">
        <v>1958</v>
      </c>
      <c r="C1054" s="20" t="s">
        <v>2050</v>
      </c>
      <c r="D1054" s="44">
        <v>0</v>
      </c>
      <c r="E1054" s="45">
        <v>0</v>
      </c>
      <c r="F1054" s="45">
        <v>0</v>
      </c>
      <c r="G1054" s="45">
        <v>0</v>
      </c>
      <c r="H1054" s="46">
        <v>0</v>
      </c>
      <c r="I1054" s="39">
        <v>0</v>
      </c>
    </row>
    <row r="1055" spans="1:9" ht="15.95" customHeight="1" x14ac:dyDescent="0.25">
      <c r="A1055" s="18" t="s">
        <v>2051</v>
      </c>
      <c r="B1055" s="19" t="s">
        <v>1958</v>
      </c>
      <c r="C1055" s="20" t="s">
        <v>2052</v>
      </c>
      <c r="D1055" s="44">
        <v>0</v>
      </c>
      <c r="E1055" s="45">
        <v>0</v>
      </c>
      <c r="F1055" s="45">
        <v>0</v>
      </c>
      <c r="G1055" s="45">
        <v>0</v>
      </c>
      <c r="H1055" s="46">
        <v>0</v>
      </c>
      <c r="I1055" s="39">
        <v>0</v>
      </c>
    </row>
    <row r="1056" spans="1:9" ht="15.95" customHeight="1" x14ac:dyDescent="0.25">
      <c r="A1056" s="18" t="s">
        <v>2053</v>
      </c>
      <c r="B1056" s="19" t="s">
        <v>1958</v>
      </c>
      <c r="C1056" s="20" t="s">
        <v>2054</v>
      </c>
      <c r="D1056" s="44">
        <v>0</v>
      </c>
      <c r="E1056" s="45">
        <v>0</v>
      </c>
      <c r="F1056" s="45">
        <v>0</v>
      </c>
      <c r="G1056" s="45">
        <v>0</v>
      </c>
      <c r="H1056" s="46">
        <v>0</v>
      </c>
      <c r="I1056" s="39">
        <v>0</v>
      </c>
    </row>
    <row r="1057" spans="1:9" ht="15.95" customHeight="1" x14ac:dyDescent="0.25">
      <c r="A1057" s="18" t="s">
        <v>2055</v>
      </c>
      <c r="B1057" s="19" t="s">
        <v>1958</v>
      </c>
      <c r="C1057" s="20" t="s">
        <v>2056</v>
      </c>
      <c r="D1057" s="44">
        <v>0</v>
      </c>
      <c r="E1057" s="45">
        <v>0</v>
      </c>
      <c r="F1057" s="45">
        <v>0</v>
      </c>
      <c r="G1057" s="45">
        <v>0</v>
      </c>
      <c r="H1057" s="46">
        <v>0</v>
      </c>
      <c r="I1057" s="39">
        <v>0</v>
      </c>
    </row>
    <row r="1058" spans="1:9" ht="15.95" customHeight="1" x14ac:dyDescent="0.25">
      <c r="A1058" s="18" t="s">
        <v>2057</v>
      </c>
      <c r="B1058" s="19" t="s">
        <v>1958</v>
      </c>
      <c r="C1058" s="20" t="s">
        <v>2058</v>
      </c>
      <c r="D1058" s="44">
        <v>0</v>
      </c>
      <c r="E1058" s="45">
        <v>0</v>
      </c>
      <c r="F1058" s="45">
        <v>0</v>
      </c>
      <c r="G1058" s="45">
        <v>0</v>
      </c>
      <c r="H1058" s="46">
        <v>0</v>
      </c>
      <c r="I1058" s="39">
        <v>0</v>
      </c>
    </row>
    <row r="1059" spans="1:9" ht="15.95" customHeight="1" x14ac:dyDescent="0.25">
      <c r="A1059" s="18" t="s">
        <v>2059</v>
      </c>
      <c r="B1059" s="19" t="s">
        <v>1958</v>
      </c>
      <c r="C1059" s="20" t="s">
        <v>2060</v>
      </c>
      <c r="D1059" s="44">
        <v>0</v>
      </c>
      <c r="E1059" s="45">
        <v>0</v>
      </c>
      <c r="F1059" s="45">
        <v>0</v>
      </c>
      <c r="G1059" s="45">
        <v>0</v>
      </c>
      <c r="H1059" s="46">
        <v>0</v>
      </c>
      <c r="I1059" s="39">
        <v>0</v>
      </c>
    </row>
    <row r="1060" spans="1:9" ht="15.95" customHeight="1" x14ac:dyDescent="0.25">
      <c r="A1060" s="18" t="s">
        <v>2061</v>
      </c>
      <c r="B1060" s="19" t="s">
        <v>1958</v>
      </c>
      <c r="C1060" s="20" t="s">
        <v>2062</v>
      </c>
      <c r="D1060" s="44">
        <v>0</v>
      </c>
      <c r="E1060" s="45">
        <v>0</v>
      </c>
      <c r="F1060" s="45">
        <v>0</v>
      </c>
      <c r="G1060" s="45">
        <v>0</v>
      </c>
      <c r="H1060" s="46">
        <v>0</v>
      </c>
      <c r="I1060" s="39">
        <v>0</v>
      </c>
    </row>
    <row r="1061" spans="1:9" ht="15.95" customHeight="1" x14ac:dyDescent="0.25">
      <c r="A1061" s="18" t="s">
        <v>2063</v>
      </c>
      <c r="B1061" s="19" t="s">
        <v>1958</v>
      </c>
      <c r="C1061" s="20" t="s">
        <v>2064</v>
      </c>
      <c r="D1061" s="44">
        <v>0</v>
      </c>
      <c r="E1061" s="45">
        <v>0</v>
      </c>
      <c r="F1061" s="45">
        <v>0</v>
      </c>
      <c r="G1061" s="45">
        <v>0</v>
      </c>
      <c r="H1061" s="46">
        <v>0</v>
      </c>
      <c r="I1061" s="39">
        <v>0</v>
      </c>
    </row>
    <row r="1062" spans="1:9" ht="15.95" customHeight="1" x14ac:dyDescent="0.25">
      <c r="A1062" s="18" t="s">
        <v>2065</v>
      </c>
      <c r="B1062" s="19" t="s">
        <v>1958</v>
      </c>
      <c r="C1062" s="20" t="s">
        <v>2066</v>
      </c>
      <c r="D1062" s="44">
        <v>0</v>
      </c>
      <c r="E1062" s="45">
        <v>0</v>
      </c>
      <c r="F1062" s="45">
        <v>0</v>
      </c>
      <c r="G1062" s="45">
        <v>0</v>
      </c>
      <c r="H1062" s="46">
        <v>0</v>
      </c>
      <c r="I1062" s="39">
        <v>0</v>
      </c>
    </row>
    <row r="1063" spans="1:9" ht="15.95" customHeight="1" x14ac:dyDescent="0.25">
      <c r="A1063" s="18" t="s">
        <v>2067</v>
      </c>
      <c r="B1063" s="19" t="s">
        <v>1958</v>
      </c>
      <c r="C1063" s="20" t="s">
        <v>2068</v>
      </c>
      <c r="D1063" s="44">
        <v>0</v>
      </c>
      <c r="E1063" s="45">
        <v>0</v>
      </c>
      <c r="F1063" s="45">
        <v>0</v>
      </c>
      <c r="G1063" s="45">
        <v>0</v>
      </c>
      <c r="H1063" s="46">
        <v>0</v>
      </c>
      <c r="I1063" s="39">
        <v>0</v>
      </c>
    </row>
    <row r="1064" spans="1:9" ht="15.95" customHeight="1" x14ac:dyDescent="0.25">
      <c r="A1064" s="18" t="s">
        <v>2069</v>
      </c>
      <c r="B1064" s="19" t="s">
        <v>1958</v>
      </c>
      <c r="C1064" s="20" t="s">
        <v>2070</v>
      </c>
      <c r="D1064" s="44">
        <v>0</v>
      </c>
      <c r="E1064" s="45">
        <v>0</v>
      </c>
      <c r="F1064" s="45">
        <v>0</v>
      </c>
      <c r="G1064" s="45">
        <v>0</v>
      </c>
      <c r="H1064" s="46">
        <v>0</v>
      </c>
      <c r="I1064" s="39">
        <v>0</v>
      </c>
    </row>
    <row r="1065" spans="1:9" ht="15.95" customHeight="1" x14ac:dyDescent="0.25">
      <c r="A1065" s="18" t="s">
        <v>2071</v>
      </c>
      <c r="B1065" s="19" t="s">
        <v>1958</v>
      </c>
      <c r="C1065" s="20" t="s">
        <v>2072</v>
      </c>
      <c r="D1065" s="44">
        <v>0</v>
      </c>
      <c r="E1065" s="45">
        <v>0</v>
      </c>
      <c r="F1065" s="45">
        <v>0</v>
      </c>
      <c r="G1065" s="45">
        <v>0</v>
      </c>
      <c r="H1065" s="46">
        <v>0</v>
      </c>
      <c r="I1065" s="39">
        <v>0</v>
      </c>
    </row>
    <row r="1066" spans="1:9" ht="15.95" customHeight="1" x14ac:dyDescent="0.25">
      <c r="A1066" s="18" t="s">
        <v>2073</v>
      </c>
      <c r="B1066" s="19" t="s">
        <v>1958</v>
      </c>
      <c r="C1066" s="20" t="s">
        <v>2074</v>
      </c>
      <c r="D1066" s="44">
        <v>0</v>
      </c>
      <c r="E1066" s="45">
        <v>8.8988022300000011</v>
      </c>
      <c r="F1066" s="45">
        <v>0</v>
      </c>
      <c r="G1066" s="45">
        <v>0</v>
      </c>
      <c r="H1066" s="46">
        <v>0</v>
      </c>
      <c r="I1066" s="39">
        <v>8.8988022300000011</v>
      </c>
    </row>
    <row r="1067" spans="1:9" ht="15.95" customHeight="1" x14ac:dyDescent="0.25">
      <c r="A1067" s="18" t="s">
        <v>2075</v>
      </c>
      <c r="B1067" s="19" t="s">
        <v>1958</v>
      </c>
      <c r="C1067" s="20" t="s">
        <v>2076</v>
      </c>
      <c r="D1067" s="44">
        <v>0</v>
      </c>
      <c r="E1067" s="45">
        <v>0</v>
      </c>
      <c r="F1067" s="45">
        <v>0</v>
      </c>
      <c r="G1067" s="45">
        <v>0</v>
      </c>
      <c r="H1067" s="46">
        <v>0</v>
      </c>
      <c r="I1067" s="39">
        <v>0</v>
      </c>
    </row>
    <row r="1068" spans="1:9" ht="15.95" customHeight="1" x14ac:dyDescent="0.25">
      <c r="A1068" s="18" t="s">
        <v>2077</v>
      </c>
      <c r="B1068" s="19" t="s">
        <v>1958</v>
      </c>
      <c r="C1068" s="20" t="s">
        <v>2078</v>
      </c>
      <c r="D1068" s="44">
        <v>0</v>
      </c>
      <c r="E1068" s="45">
        <v>0</v>
      </c>
      <c r="F1068" s="45">
        <v>0</v>
      </c>
      <c r="G1068" s="45">
        <v>0</v>
      </c>
      <c r="H1068" s="46">
        <v>0</v>
      </c>
      <c r="I1068" s="39">
        <v>0</v>
      </c>
    </row>
    <row r="1069" spans="1:9" ht="15.95" customHeight="1" x14ac:dyDescent="0.25">
      <c r="A1069" s="18" t="s">
        <v>2079</v>
      </c>
      <c r="B1069" s="19" t="s">
        <v>1958</v>
      </c>
      <c r="C1069" s="20" t="s">
        <v>2080</v>
      </c>
      <c r="D1069" s="44">
        <v>0</v>
      </c>
      <c r="E1069" s="45">
        <v>0</v>
      </c>
      <c r="F1069" s="45">
        <v>0</v>
      </c>
      <c r="G1069" s="45">
        <v>0</v>
      </c>
      <c r="H1069" s="46">
        <v>0</v>
      </c>
      <c r="I1069" s="39">
        <v>0</v>
      </c>
    </row>
    <row r="1070" spans="1:9" ht="15.95" customHeight="1" x14ac:dyDescent="0.25">
      <c r="A1070" s="18" t="s">
        <v>2081</v>
      </c>
      <c r="B1070" s="19" t="s">
        <v>1958</v>
      </c>
      <c r="C1070" s="20" t="s">
        <v>2082</v>
      </c>
      <c r="D1070" s="44">
        <v>0</v>
      </c>
      <c r="E1070" s="45">
        <v>0</v>
      </c>
      <c r="F1070" s="45">
        <v>0</v>
      </c>
      <c r="G1070" s="45">
        <v>0</v>
      </c>
      <c r="H1070" s="46">
        <v>0</v>
      </c>
      <c r="I1070" s="39">
        <v>0</v>
      </c>
    </row>
    <row r="1071" spans="1:9" ht="15.95" customHeight="1" x14ac:dyDescent="0.25">
      <c r="A1071" s="18" t="s">
        <v>2083</v>
      </c>
      <c r="B1071" s="19" t="s">
        <v>1958</v>
      </c>
      <c r="C1071" s="20" t="s">
        <v>2084</v>
      </c>
      <c r="D1071" s="44">
        <v>0</v>
      </c>
      <c r="E1071" s="45">
        <v>0</v>
      </c>
      <c r="F1071" s="45">
        <v>0</v>
      </c>
      <c r="G1071" s="45">
        <v>0</v>
      </c>
      <c r="H1071" s="46">
        <v>0</v>
      </c>
      <c r="I1071" s="39">
        <v>0</v>
      </c>
    </row>
    <row r="1072" spans="1:9" ht="15.95" customHeight="1" x14ac:dyDescent="0.25">
      <c r="A1072" s="18" t="s">
        <v>2085</v>
      </c>
      <c r="B1072" s="19" t="s">
        <v>1958</v>
      </c>
      <c r="C1072" s="20" t="s">
        <v>2086</v>
      </c>
      <c r="D1072" s="44">
        <v>0</v>
      </c>
      <c r="E1072" s="45">
        <v>0</v>
      </c>
      <c r="F1072" s="45">
        <v>0</v>
      </c>
      <c r="G1072" s="45">
        <v>0</v>
      </c>
      <c r="H1072" s="46">
        <v>0</v>
      </c>
      <c r="I1072" s="39">
        <v>0</v>
      </c>
    </row>
    <row r="1073" spans="1:9" ht="15.95" customHeight="1" x14ac:dyDescent="0.25">
      <c r="A1073" s="18" t="s">
        <v>2087</v>
      </c>
      <c r="B1073" s="19" t="s">
        <v>1958</v>
      </c>
      <c r="C1073" s="20" t="s">
        <v>2088</v>
      </c>
      <c r="D1073" s="44">
        <v>0</v>
      </c>
      <c r="E1073" s="45">
        <v>0</v>
      </c>
      <c r="F1073" s="45">
        <v>0</v>
      </c>
      <c r="G1073" s="45">
        <v>0</v>
      </c>
      <c r="H1073" s="46">
        <v>0</v>
      </c>
      <c r="I1073" s="39">
        <v>0</v>
      </c>
    </row>
    <row r="1074" spans="1:9" ht="15.95" customHeight="1" x14ac:dyDescent="0.25">
      <c r="A1074" s="18" t="s">
        <v>2089</v>
      </c>
      <c r="B1074" s="19" t="s">
        <v>1958</v>
      </c>
      <c r="C1074" s="20" t="s">
        <v>2090</v>
      </c>
      <c r="D1074" s="44">
        <v>0</v>
      </c>
      <c r="E1074" s="45">
        <v>76.57903825999999</v>
      </c>
      <c r="F1074" s="45">
        <v>0</v>
      </c>
      <c r="G1074" s="45">
        <v>0</v>
      </c>
      <c r="H1074" s="46">
        <v>0</v>
      </c>
      <c r="I1074" s="39">
        <v>76.57903825999999</v>
      </c>
    </row>
    <row r="1075" spans="1:9" ht="15.95" customHeight="1" x14ac:dyDescent="0.25">
      <c r="A1075" s="18" t="s">
        <v>2091</v>
      </c>
      <c r="B1075" s="19" t="s">
        <v>1958</v>
      </c>
      <c r="C1075" s="20" t="s">
        <v>2092</v>
      </c>
      <c r="D1075" s="44">
        <v>0</v>
      </c>
      <c r="E1075" s="45">
        <v>4.42156517</v>
      </c>
      <c r="F1075" s="45">
        <v>0</v>
      </c>
      <c r="G1075" s="45">
        <v>0</v>
      </c>
      <c r="H1075" s="46">
        <v>0</v>
      </c>
      <c r="I1075" s="39">
        <v>4.42156517</v>
      </c>
    </row>
    <row r="1076" spans="1:9" ht="15.95" customHeight="1" x14ac:dyDescent="0.25">
      <c r="A1076" s="18" t="s">
        <v>2093</v>
      </c>
      <c r="B1076" s="19" t="s">
        <v>1958</v>
      </c>
      <c r="C1076" s="20" t="s">
        <v>2094</v>
      </c>
      <c r="D1076" s="44">
        <v>0</v>
      </c>
      <c r="E1076" s="45">
        <v>0.75073044999999994</v>
      </c>
      <c r="F1076" s="45">
        <v>0</v>
      </c>
      <c r="G1076" s="45">
        <v>0</v>
      </c>
      <c r="H1076" s="46">
        <v>0</v>
      </c>
      <c r="I1076" s="39">
        <v>0.75073044999999994</v>
      </c>
    </row>
    <row r="1077" spans="1:9" ht="15.95" customHeight="1" x14ac:dyDescent="0.25">
      <c r="A1077" s="18" t="s">
        <v>2095</v>
      </c>
      <c r="B1077" s="19" t="s">
        <v>1958</v>
      </c>
      <c r="C1077" s="20" t="s">
        <v>2096</v>
      </c>
      <c r="D1077" s="44">
        <v>0</v>
      </c>
      <c r="E1077" s="45">
        <v>0</v>
      </c>
      <c r="F1077" s="45">
        <v>0</v>
      </c>
      <c r="G1077" s="45">
        <v>0</v>
      </c>
      <c r="H1077" s="46">
        <v>0</v>
      </c>
      <c r="I1077" s="39">
        <v>0</v>
      </c>
    </row>
    <row r="1078" spans="1:9" ht="15.95" customHeight="1" x14ac:dyDescent="0.25">
      <c r="A1078" s="18" t="s">
        <v>2097</v>
      </c>
      <c r="B1078" s="19" t="s">
        <v>1958</v>
      </c>
      <c r="C1078" s="20" t="s">
        <v>2098</v>
      </c>
      <c r="D1078" s="44">
        <v>0</v>
      </c>
      <c r="E1078" s="45">
        <v>1.9781057500000001</v>
      </c>
      <c r="F1078" s="45">
        <v>0</v>
      </c>
      <c r="G1078" s="45">
        <v>0</v>
      </c>
      <c r="H1078" s="46">
        <v>0</v>
      </c>
      <c r="I1078" s="39">
        <v>1.9781057500000001</v>
      </c>
    </row>
    <row r="1079" spans="1:9" ht="15.95" customHeight="1" x14ac:dyDescent="0.25">
      <c r="A1079" s="18" t="s">
        <v>2099</v>
      </c>
      <c r="B1079" s="19" t="s">
        <v>1958</v>
      </c>
      <c r="C1079" s="20" t="s">
        <v>2100</v>
      </c>
      <c r="D1079" s="44">
        <v>0</v>
      </c>
      <c r="E1079" s="45">
        <v>0</v>
      </c>
      <c r="F1079" s="45">
        <v>0</v>
      </c>
      <c r="G1079" s="45">
        <v>0</v>
      </c>
      <c r="H1079" s="46">
        <v>0</v>
      </c>
      <c r="I1079" s="39">
        <v>0</v>
      </c>
    </row>
    <row r="1080" spans="1:9" ht="15.95" customHeight="1" x14ac:dyDescent="0.25">
      <c r="A1080" s="18" t="s">
        <v>2101</v>
      </c>
      <c r="B1080" s="19" t="s">
        <v>1958</v>
      </c>
      <c r="C1080" s="20" t="s">
        <v>2102</v>
      </c>
      <c r="D1080" s="44">
        <v>0</v>
      </c>
      <c r="E1080" s="45">
        <v>0</v>
      </c>
      <c r="F1080" s="45">
        <v>0</v>
      </c>
      <c r="G1080" s="45">
        <v>0</v>
      </c>
      <c r="H1080" s="46">
        <v>0</v>
      </c>
      <c r="I1080" s="39">
        <v>0</v>
      </c>
    </row>
    <row r="1081" spans="1:9" ht="15.95" customHeight="1" x14ac:dyDescent="0.25">
      <c r="A1081" s="18" t="s">
        <v>2103</v>
      </c>
      <c r="B1081" s="19" t="s">
        <v>1958</v>
      </c>
      <c r="C1081" s="20" t="s">
        <v>2104</v>
      </c>
      <c r="D1081" s="44">
        <v>0</v>
      </c>
      <c r="E1081" s="45">
        <v>0</v>
      </c>
      <c r="F1081" s="45">
        <v>0</v>
      </c>
      <c r="G1081" s="45">
        <v>0</v>
      </c>
      <c r="H1081" s="46">
        <v>0</v>
      </c>
      <c r="I1081" s="39">
        <v>0</v>
      </c>
    </row>
    <row r="1082" spans="1:9" ht="15.95" customHeight="1" x14ac:dyDescent="0.25">
      <c r="A1082" s="18" t="s">
        <v>2105</v>
      </c>
      <c r="B1082" s="19" t="s">
        <v>1958</v>
      </c>
      <c r="C1082" s="20" t="s">
        <v>2106</v>
      </c>
      <c r="D1082" s="44">
        <v>0</v>
      </c>
      <c r="E1082" s="45">
        <v>0.62042929000000002</v>
      </c>
      <c r="F1082" s="45">
        <v>0</v>
      </c>
      <c r="G1082" s="45">
        <v>0</v>
      </c>
      <c r="H1082" s="46">
        <v>0</v>
      </c>
      <c r="I1082" s="39">
        <v>0.62042929000000002</v>
      </c>
    </row>
    <row r="1083" spans="1:9" ht="15.95" customHeight="1" x14ac:dyDescent="0.25">
      <c r="A1083" s="18" t="s">
        <v>2107</v>
      </c>
      <c r="B1083" s="19" t="s">
        <v>1958</v>
      </c>
      <c r="C1083" s="20" t="s">
        <v>2108</v>
      </c>
      <c r="D1083" s="44">
        <v>0</v>
      </c>
      <c r="E1083" s="45">
        <v>0</v>
      </c>
      <c r="F1083" s="45">
        <v>0</v>
      </c>
      <c r="G1083" s="45">
        <v>0</v>
      </c>
      <c r="H1083" s="46">
        <v>0</v>
      </c>
      <c r="I1083" s="39">
        <v>0</v>
      </c>
    </row>
    <row r="1084" spans="1:9" ht="15.95" customHeight="1" x14ac:dyDescent="0.25">
      <c r="A1084" s="18" t="s">
        <v>2109</v>
      </c>
      <c r="B1084" s="19" t="s">
        <v>1958</v>
      </c>
      <c r="C1084" s="20" t="s">
        <v>2110</v>
      </c>
      <c r="D1084" s="44">
        <v>0</v>
      </c>
      <c r="E1084" s="45">
        <v>0.17254749</v>
      </c>
      <c r="F1084" s="45">
        <v>0</v>
      </c>
      <c r="G1084" s="45">
        <v>0</v>
      </c>
      <c r="H1084" s="46">
        <v>0</v>
      </c>
      <c r="I1084" s="39">
        <v>0.17254749</v>
      </c>
    </row>
    <row r="1085" spans="1:9" ht="15.95" customHeight="1" x14ac:dyDescent="0.25">
      <c r="A1085" s="18" t="s">
        <v>2111</v>
      </c>
      <c r="B1085" s="19" t="s">
        <v>1958</v>
      </c>
      <c r="C1085" s="20" t="s">
        <v>2112</v>
      </c>
      <c r="D1085" s="44">
        <v>0</v>
      </c>
      <c r="E1085" s="45">
        <v>0.24990351999999999</v>
      </c>
      <c r="F1085" s="45">
        <v>0</v>
      </c>
      <c r="G1085" s="45">
        <v>0</v>
      </c>
      <c r="H1085" s="46">
        <v>0</v>
      </c>
      <c r="I1085" s="39">
        <v>0.24990351999999999</v>
      </c>
    </row>
    <row r="1086" spans="1:9" ht="15.95" customHeight="1" x14ac:dyDescent="0.25">
      <c r="A1086" s="18" t="s">
        <v>2113</v>
      </c>
      <c r="B1086" s="19" t="s">
        <v>1958</v>
      </c>
      <c r="C1086" s="20" t="s">
        <v>2114</v>
      </c>
      <c r="D1086" s="44">
        <v>0</v>
      </c>
      <c r="E1086" s="45">
        <v>9.0017214299999999</v>
      </c>
      <c r="F1086" s="45">
        <v>0</v>
      </c>
      <c r="G1086" s="45">
        <v>0</v>
      </c>
      <c r="H1086" s="46">
        <v>0</v>
      </c>
      <c r="I1086" s="39">
        <v>9.0017214299999999</v>
      </c>
    </row>
    <row r="1087" spans="1:9" ht="15.95" customHeight="1" x14ac:dyDescent="0.25">
      <c r="A1087" s="18" t="s">
        <v>2115</v>
      </c>
      <c r="B1087" s="19" t="s">
        <v>1958</v>
      </c>
      <c r="C1087" s="20" t="s">
        <v>2116</v>
      </c>
      <c r="D1087" s="44">
        <v>0</v>
      </c>
      <c r="E1087" s="45">
        <v>0</v>
      </c>
      <c r="F1087" s="45">
        <v>0</v>
      </c>
      <c r="G1087" s="45">
        <v>0</v>
      </c>
      <c r="H1087" s="46">
        <v>0</v>
      </c>
      <c r="I1087" s="39">
        <v>0</v>
      </c>
    </row>
    <row r="1088" spans="1:9" ht="15.95" customHeight="1" x14ac:dyDescent="0.25">
      <c r="A1088" s="18" t="s">
        <v>2117</v>
      </c>
      <c r="B1088" s="19" t="s">
        <v>1958</v>
      </c>
      <c r="C1088" s="20" t="s">
        <v>2118</v>
      </c>
      <c r="D1088" s="44">
        <v>0</v>
      </c>
      <c r="E1088" s="45">
        <v>0</v>
      </c>
      <c r="F1088" s="45">
        <v>0</v>
      </c>
      <c r="G1088" s="45">
        <v>0</v>
      </c>
      <c r="H1088" s="46">
        <v>0</v>
      </c>
      <c r="I1088" s="39">
        <v>0</v>
      </c>
    </row>
    <row r="1089" spans="1:9" ht="15.95" customHeight="1" x14ac:dyDescent="0.25">
      <c r="A1089" s="18" t="s">
        <v>2119</v>
      </c>
      <c r="B1089" s="19" t="s">
        <v>1958</v>
      </c>
      <c r="C1089" s="20" t="s">
        <v>2120</v>
      </c>
      <c r="D1089" s="44">
        <v>0</v>
      </c>
      <c r="E1089" s="45">
        <v>0</v>
      </c>
      <c r="F1089" s="45">
        <v>0</v>
      </c>
      <c r="G1089" s="45">
        <v>0</v>
      </c>
      <c r="H1089" s="46">
        <v>0</v>
      </c>
      <c r="I1089" s="39">
        <v>0</v>
      </c>
    </row>
    <row r="1090" spans="1:9" ht="15.95" customHeight="1" x14ac:dyDescent="0.25">
      <c r="A1090" s="18" t="s">
        <v>2121</v>
      </c>
      <c r="B1090" s="19" t="s">
        <v>1958</v>
      </c>
      <c r="C1090" s="20" t="s">
        <v>2122</v>
      </c>
      <c r="D1090" s="44">
        <v>0</v>
      </c>
      <c r="E1090" s="45">
        <v>0</v>
      </c>
      <c r="F1090" s="45">
        <v>0</v>
      </c>
      <c r="G1090" s="45">
        <v>0</v>
      </c>
      <c r="H1090" s="46">
        <v>0</v>
      </c>
      <c r="I1090" s="39">
        <v>0</v>
      </c>
    </row>
    <row r="1091" spans="1:9" ht="15.95" customHeight="1" x14ac:dyDescent="0.25">
      <c r="A1091" s="18" t="s">
        <v>2123</v>
      </c>
      <c r="B1091" s="19" t="s">
        <v>1958</v>
      </c>
      <c r="C1091" s="20" t="s">
        <v>2124</v>
      </c>
      <c r="D1091" s="44">
        <v>0</v>
      </c>
      <c r="E1091" s="45">
        <v>0</v>
      </c>
      <c r="F1091" s="45">
        <v>0</v>
      </c>
      <c r="G1091" s="45">
        <v>0</v>
      </c>
      <c r="H1091" s="46">
        <v>0</v>
      </c>
      <c r="I1091" s="39">
        <v>0</v>
      </c>
    </row>
    <row r="1092" spans="1:9" ht="15.95" customHeight="1" x14ac:dyDescent="0.25">
      <c r="A1092" s="18" t="s">
        <v>2125</v>
      </c>
      <c r="B1092" s="19" t="s">
        <v>1958</v>
      </c>
      <c r="C1092" s="20" t="s">
        <v>2126</v>
      </c>
      <c r="D1092" s="44">
        <v>0</v>
      </c>
      <c r="E1092" s="45">
        <v>0</v>
      </c>
      <c r="F1092" s="45">
        <v>0</v>
      </c>
      <c r="G1092" s="45">
        <v>0</v>
      </c>
      <c r="H1092" s="46">
        <v>0</v>
      </c>
      <c r="I1092" s="39">
        <v>0</v>
      </c>
    </row>
    <row r="1093" spans="1:9" ht="15.95" customHeight="1" x14ac:dyDescent="0.25">
      <c r="A1093" s="18" t="s">
        <v>2127</v>
      </c>
      <c r="B1093" s="19" t="s">
        <v>1958</v>
      </c>
      <c r="C1093" s="20" t="s">
        <v>2128</v>
      </c>
      <c r="D1093" s="44">
        <v>0</v>
      </c>
      <c r="E1093" s="45">
        <v>0</v>
      </c>
      <c r="F1093" s="45">
        <v>0</v>
      </c>
      <c r="G1093" s="45">
        <v>0</v>
      </c>
      <c r="H1093" s="46">
        <v>0</v>
      </c>
      <c r="I1093" s="39">
        <v>0</v>
      </c>
    </row>
    <row r="1094" spans="1:9" ht="15.95" customHeight="1" x14ac:dyDescent="0.25">
      <c r="A1094" s="18" t="s">
        <v>2129</v>
      </c>
      <c r="B1094" s="19" t="s">
        <v>1958</v>
      </c>
      <c r="C1094" s="20" t="s">
        <v>2130</v>
      </c>
      <c r="D1094" s="44">
        <v>0</v>
      </c>
      <c r="E1094" s="45">
        <v>0</v>
      </c>
      <c r="F1094" s="45">
        <v>0</v>
      </c>
      <c r="G1094" s="45">
        <v>0</v>
      </c>
      <c r="H1094" s="46">
        <v>0</v>
      </c>
      <c r="I1094" s="39">
        <v>0</v>
      </c>
    </row>
    <row r="1095" spans="1:9" ht="15.95" customHeight="1" x14ac:dyDescent="0.25">
      <c r="A1095" s="18" t="s">
        <v>2131</v>
      </c>
      <c r="B1095" s="19" t="s">
        <v>1958</v>
      </c>
      <c r="C1095" s="20" t="s">
        <v>2132</v>
      </c>
      <c r="D1095" s="44">
        <v>0</v>
      </c>
      <c r="E1095" s="45">
        <v>0</v>
      </c>
      <c r="F1095" s="45">
        <v>0</v>
      </c>
      <c r="G1095" s="45">
        <v>0</v>
      </c>
      <c r="H1095" s="46">
        <v>0</v>
      </c>
      <c r="I1095" s="39">
        <v>0</v>
      </c>
    </row>
    <row r="1096" spans="1:9" ht="15.95" customHeight="1" x14ac:dyDescent="0.25">
      <c r="A1096" s="18" t="s">
        <v>2133</v>
      </c>
      <c r="B1096" s="19" t="s">
        <v>1958</v>
      </c>
      <c r="C1096" s="20" t="s">
        <v>2134</v>
      </c>
      <c r="D1096" s="44">
        <v>0</v>
      </c>
      <c r="E1096" s="45">
        <v>0</v>
      </c>
      <c r="F1096" s="45">
        <v>0</v>
      </c>
      <c r="G1096" s="45">
        <v>0</v>
      </c>
      <c r="H1096" s="46">
        <v>0</v>
      </c>
      <c r="I1096" s="39">
        <v>0</v>
      </c>
    </row>
    <row r="1097" spans="1:9" ht="15.95" customHeight="1" x14ac:dyDescent="0.25">
      <c r="A1097" s="18" t="s">
        <v>2135</v>
      </c>
      <c r="B1097" s="19" t="s">
        <v>1958</v>
      </c>
      <c r="C1097" s="20" t="s">
        <v>2136</v>
      </c>
      <c r="D1097" s="44">
        <v>0</v>
      </c>
      <c r="E1097" s="45">
        <v>0.96250000999999996</v>
      </c>
      <c r="F1097" s="45">
        <v>0</v>
      </c>
      <c r="G1097" s="45">
        <v>0</v>
      </c>
      <c r="H1097" s="46">
        <v>0</v>
      </c>
      <c r="I1097" s="39">
        <v>0.96250000999999996</v>
      </c>
    </row>
    <row r="1098" spans="1:9" ht="15.95" customHeight="1" x14ac:dyDescent="0.25">
      <c r="A1098" s="18" t="s">
        <v>2137</v>
      </c>
      <c r="B1098" s="19" t="s">
        <v>1958</v>
      </c>
      <c r="C1098" s="20" t="s">
        <v>2138</v>
      </c>
      <c r="D1098" s="44">
        <v>0</v>
      </c>
      <c r="E1098" s="45">
        <v>0</v>
      </c>
      <c r="F1098" s="45">
        <v>0</v>
      </c>
      <c r="G1098" s="45">
        <v>0</v>
      </c>
      <c r="H1098" s="46">
        <v>0</v>
      </c>
      <c r="I1098" s="39">
        <v>0</v>
      </c>
    </row>
    <row r="1099" spans="1:9" ht="15.95" customHeight="1" x14ac:dyDescent="0.25">
      <c r="A1099" s="18" t="s">
        <v>2139</v>
      </c>
      <c r="B1099" s="19" t="s">
        <v>1958</v>
      </c>
      <c r="C1099" s="20" t="s">
        <v>2140</v>
      </c>
      <c r="D1099" s="44">
        <v>0</v>
      </c>
      <c r="E1099" s="45">
        <v>0</v>
      </c>
      <c r="F1099" s="45">
        <v>0</v>
      </c>
      <c r="G1099" s="45">
        <v>0</v>
      </c>
      <c r="H1099" s="46">
        <v>0</v>
      </c>
      <c r="I1099" s="39">
        <v>0</v>
      </c>
    </row>
    <row r="1100" spans="1:9" ht="15.95" customHeight="1" x14ac:dyDescent="0.25">
      <c r="A1100" s="18" t="s">
        <v>2141</v>
      </c>
      <c r="B1100" s="19" t="s">
        <v>1958</v>
      </c>
      <c r="C1100" s="20" t="s">
        <v>2142</v>
      </c>
      <c r="D1100" s="44">
        <v>0</v>
      </c>
      <c r="E1100" s="45">
        <v>0</v>
      </c>
      <c r="F1100" s="45">
        <v>0</v>
      </c>
      <c r="G1100" s="45">
        <v>0</v>
      </c>
      <c r="H1100" s="46">
        <v>0</v>
      </c>
      <c r="I1100" s="39">
        <v>0</v>
      </c>
    </row>
    <row r="1101" spans="1:9" ht="15.95" customHeight="1" x14ac:dyDescent="0.25">
      <c r="A1101" s="18" t="s">
        <v>2143</v>
      </c>
      <c r="B1101" s="19" t="s">
        <v>1958</v>
      </c>
      <c r="C1101" s="20" t="s">
        <v>2144</v>
      </c>
      <c r="D1101" s="44">
        <v>0</v>
      </c>
      <c r="E1101" s="45">
        <v>0</v>
      </c>
      <c r="F1101" s="45">
        <v>0</v>
      </c>
      <c r="G1101" s="45">
        <v>0</v>
      </c>
      <c r="H1101" s="46">
        <v>0</v>
      </c>
      <c r="I1101" s="39">
        <v>0</v>
      </c>
    </row>
    <row r="1102" spans="1:9" ht="15.95" customHeight="1" x14ac:dyDescent="0.25">
      <c r="A1102" s="18" t="s">
        <v>2145</v>
      </c>
      <c r="B1102" s="19" t="s">
        <v>1958</v>
      </c>
      <c r="C1102" s="20" t="s">
        <v>2146</v>
      </c>
      <c r="D1102" s="44">
        <v>0</v>
      </c>
      <c r="E1102" s="45">
        <v>0</v>
      </c>
      <c r="F1102" s="45">
        <v>0</v>
      </c>
      <c r="G1102" s="45">
        <v>0</v>
      </c>
      <c r="H1102" s="46">
        <v>0</v>
      </c>
      <c r="I1102" s="39">
        <v>0</v>
      </c>
    </row>
    <row r="1103" spans="1:9" ht="15.95" customHeight="1" x14ac:dyDescent="0.25">
      <c r="A1103" s="18" t="s">
        <v>2147</v>
      </c>
      <c r="B1103" s="19" t="s">
        <v>1958</v>
      </c>
      <c r="C1103" s="20" t="s">
        <v>2148</v>
      </c>
      <c r="D1103" s="44">
        <v>0</v>
      </c>
      <c r="E1103" s="45">
        <v>0</v>
      </c>
      <c r="F1103" s="45">
        <v>0</v>
      </c>
      <c r="G1103" s="45">
        <v>0</v>
      </c>
      <c r="H1103" s="46">
        <v>0</v>
      </c>
      <c r="I1103" s="39">
        <v>0</v>
      </c>
    </row>
    <row r="1104" spans="1:9" ht="15.95" customHeight="1" x14ac:dyDescent="0.25">
      <c r="A1104" s="18" t="s">
        <v>2149</v>
      </c>
      <c r="B1104" s="19" t="s">
        <v>1958</v>
      </c>
      <c r="C1104" s="20" t="s">
        <v>2150</v>
      </c>
      <c r="D1104" s="44">
        <v>0</v>
      </c>
      <c r="E1104" s="45">
        <v>0</v>
      </c>
      <c r="F1104" s="45">
        <v>0</v>
      </c>
      <c r="G1104" s="45">
        <v>0</v>
      </c>
      <c r="H1104" s="46">
        <v>0</v>
      </c>
      <c r="I1104" s="39">
        <v>0</v>
      </c>
    </row>
    <row r="1105" spans="1:9" ht="15.95" customHeight="1" x14ac:dyDescent="0.25">
      <c r="A1105" s="18" t="s">
        <v>2151</v>
      </c>
      <c r="B1105" s="19" t="s">
        <v>1958</v>
      </c>
      <c r="C1105" s="20" t="s">
        <v>2152</v>
      </c>
      <c r="D1105" s="44">
        <v>0</v>
      </c>
      <c r="E1105" s="45">
        <v>0</v>
      </c>
      <c r="F1105" s="45">
        <v>0</v>
      </c>
      <c r="G1105" s="45">
        <v>0</v>
      </c>
      <c r="H1105" s="46">
        <v>0</v>
      </c>
      <c r="I1105" s="39">
        <v>0</v>
      </c>
    </row>
    <row r="1106" spans="1:9" ht="15.95" customHeight="1" x14ac:dyDescent="0.25">
      <c r="A1106" s="18" t="s">
        <v>2153</v>
      </c>
      <c r="B1106" s="19" t="s">
        <v>1958</v>
      </c>
      <c r="C1106" s="20" t="s">
        <v>2154</v>
      </c>
      <c r="D1106" s="44">
        <v>0</v>
      </c>
      <c r="E1106" s="45">
        <v>0</v>
      </c>
      <c r="F1106" s="45">
        <v>0</v>
      </c>
      <c r="G1106" s="45">
        <v>0</v>
      </c>
      <c r="H1106" s="46">
        <v>0</v>
      </c>
      <c r="I1106" s="39">
        <v>0</v>
      </c>
    </row>
    <row r="1107" spans="1:9" ht="15.95" customHeight="1" x14ac:dyDescent="0.25">
      <c r="A1107" s="18" t="s">
        <v>2155</v>
      </c>
      <c r="B1107" s="19" t="s">
        <v>1958</v>
      </c>
      <c r="C1107" s="20" t="s">
        <v>2156</v>
      </c>
      <c r="D1107" s="44">
        <v>0</v>
      </c>
      <c r="E1107" s="45">
        <v>0</v>
      </c>
      <c r="F1107" s="45">
        <v>0</v>
      </c>
      <c r="G1107" s="45">
        <v>0</v>
      </c>
      <c r="H1107" s="46">
        <v>0</v>
      </c>
      <c r="I1107" s="39">
        <v>0</v>
      </c>
    </row>
    <row r="1108" spans="1:9" ht="15.95" customHeight="1" x14ac:dyDescent="0.25">
      <c r="A1108" s="18" t="s">
        <v>2157</v>
      </c>
      <c r="B1108" s="19" t="s">
        <v>1958</v>
      </c>
      <c r="C1108" s="20" t="s">
        <v>2158</v>
      </c>
      <c r="D1108" s="44">
        <v>0</v>
      </c>
      <c r="E1108" s="45">
        <v>0</v>
      </c>
      <c r="F1108" s="45">
        <v>0</v>
      </c>
      <c r="G1108" s="45">
        <v>0</v>
      </c>
      <c r="H1108" s="46">
        <v>0</v>
      </c>
      <c r="I1108" s="39">
        <v>0</v>
      </c>
    </row>
    <row r="1109" spans="1:9" ht="15.95" customHeight="1" x14ac:dyDescent="0.25">
      <c r="A1109" s="18" t="s">
        <v>2159</v>
      </c>
      <c r="B1109" s="19" t="s">
        <v>1958</v>
      </c>
      <c r="C1109" s="20" t="s">
        <v>2160</v>
      </c>
      <c r="D1109" s="44">
        <v>0</v>
      </c>
      <c r="E1109" s="45">
        <v>0</v>
      </c>
      <c r="F1109" s="45">
        <v>0</v>
      </c>
      <c r="G1109" s="45">
        <v>0</v>
      </c>
      <c r="H1109" s="46">
        <v>0</v>
      </c>
      <c r="I1109" s="39">
        <v>0</v>
      </c>
    </row>
    <row r="1110" spans="1:9" ht="15.95" customHeight="1" x14ac:dyDescent="0.25">
      <c r="A1110" s="18" t="s">
        <v>2161</v>
      </c>
      <c r="B1110" s="19" t="s">
        <v>1958</v>
      </c>
      <c r="C1110" s="20" t="s">
        <v>2162</v>
      </c>
      <c r="D1110" s="44">
        <v>0</v>
      </c>
      <c r="E1110" s="45">
        <v>0</v>
      </c>
      <c r="F1110" s="45">
        <v>0</v>
      </c>
      <c r="G1110" s="45">
        <v>0</v>
      </c>
      <c r="H1110" s="46">
        <v>0</v>
      </c>
      <c r="I1110" s="39">
        <v>0</v>
      </c>
    </row>
    <row r="1111" spans="1:9" ht="15.95" customHeight="1" x14ac:dyDescent="0.25">
      <c r="A1111" s="18" t="s">
        <v>2163</v>
      </c>
      <c r="B1111" s="19" t="s">
        <v>1958</v>
      </c>
      <c r="C1111" s="20" t="s">
        <v>2164</v>
      </c>
      <c r="D1111" s="44">
        <v>0</v>
      </c>
      <c r="E1111" s="45">
        <v>0</v>
      </c>
      <c r="F1111" s="45">
        <v>0</v>
      </c>
      <c r="G1111" s="45">
        <v>0</v>
      </c>
      <c r="H1111" s="46">
        <v>0</v>
      </c>
      <c r="I1111" s="39">
        <v>0</v>
      </c>
    </row>
    <row r="1112" spans="1:9" ht="15.95" customHeight="1" x14ac:dyDescent="0.25">
      <c r="A1112" s="18" t="s">
        <v>2165</v>
      </c>
      <c r="B1112" s="19" t="s">
        <v>1958</v>
      </c>
      <c r="C1112" s="20" t="s">
        <v>2166</v>
      </c>
      <c r="D1112" s="44">
        <v>0</v>
      </c>
      <c r="E1112" s="45">
        <v>0</v>
      </c>
      <c r="F1112" s="45">
        <v>0</v>
      </c>
      <c r="G1112" s="45">
        <v>0</v>
      </c>
      <c r="H1112" s="46">
        <v>0</v>
      </c>
      <c r="I1112" s="39">
        <v>0</v>
      </c>
    </row>
    <row r="1113" spans="1:9" ht="15.95" customHeight="1" x14ac:dyDescent="0.25">
      <c r="A1113" s="18" t="s">
        <v>2167</v>
      </c>
      <c r="B1113" s="19" t="s">
        <v>1958</v>
      </c>
      <c r="C1113" s="20" t="s">
        <v>2168</v>
      </c>
      <c r="D1113" s="44">
        <v>0</v>
      </c>
      <c r="E1113" s="45">
        <v>0</v>
      </c>
      <c r="F1113" s="45">
        <v>0</v>
      </c>
      <c r="G1113" s="45">
        <v>0</v>
      </c>
      <c r="H1113" s="46">
        <v>0</v>
      </c>
      <c r="I1113" s="39">
        <v>0</v>
      </c>
    </row>
    <row r="1114" spans="1:9" ht="15.95" customHeight="1" x14ac:dyDescent="0.25">
      <c r="A1114" s="18" t="s">
        <v>2169</v>
      </c>
      <c r="B1114" s="19" t="s">
        <v>1958</v>
      </c>
      <c r="C1114" s="20" t="s">
        <v>2170</v>
      </c>
      <c r="D1114" s="44">
        <v>0</v>
      </c>
      <c r="E1114" s="45">
        <v>0</v>
      </c>
      <c r="F1114" s="45">
        <v>0</v>
      </c>
      <c r="G1114" s="45">
        <v>0</v>
      </c>
      <c r="H1114" s="46">
        <v>0</v>
      </c>
      <c r="I1114" s="39">
        <v>0</v>
      </c>
    </row>
    <row r="1115" spans="1:9" ht="15.95" customHeight="1" x14ac:dyDescent="0.25">
      <c r="A1115" s="18" t="s">
        <v>2171</v>
      </c>
      <c r="B1115" s="19" t="s">
        <v>1958</v>
      </c>
      <c r="C1115" s="20" t="s">
        <v>2172</v>
      </c>
      <c r="D1115" s="44">
        <v>0</v>
      </c>
      <c r="E1115" s="45">
        <v>0</v>
      </c>
      <c r="F1115" s="45">
        <v>0</v>
      </c>
      <c r="G1115" s="45">
        <v>0</v>
      </c>
      <c r="H1115" s="46">
        <v>0</v>
      </c>
      <c r="I1115" s="39">
        <v>0</v>
      </c>
    </row>
    <row r="1116" spans="1:9" ht="15.95" customHeight="1" x14ac:dyDescent="0.25">
      <c r="A1116" s="18" t="s">
        <v>2173</v>
      </c>
      <c r="B1116" s="19" t="s">
        <v>1958</v>
      </c>
      <c r="C1116" s="20" t="s">
        <v>2174</v>
      </c>
      <c r="D1116" s="44">
        <v>0</v>
      </c>
      <c r="E1116" s="45">
        <v>0</v>
      </c>
      <c r="F1116" s="45">
        <v>0</v>
      </c>
      <c r="G1116" s="45">
        <v>0</v>
      </c>
      <c r="H1116" s="46">
        <v>0</v>
      </c>
      <c r="I1116" s="39">
        <v>0</v>
      </c>
    </row>
    <row r="1117" spans="1:9" ht="15.95" customHeight="1" x14ac:dyDescent="0.25">
      <c r="A1117" s="18" t="s">
        <v>2175</v>
      </c>
      <c r="B1117" s="19" t="s">
        <v>1958</v>
      </c>
      <c r="C1117" s="20" t="s">
        <v>2176</v>
      </c>
      <c r="D1117" s="44">
        <v>0</v>
      </c>
      <c r="E1117" s="45">
        <v>0</v>
      </c>
      <c r="F1117" s="45">
        <v>0</v>
      </c>
      <c r="G1117" s="45">
        <v>0</v>
      </c>
      <c r="H1117" s="46">
        <v>0</v>
      </c>
      <c r="I1117" s="39">
        <v>0</v>
      </c>
    </row>
    <row r="1118" spans="1:9" ht="15.95" customHeight="1" x14ac:dyDescent="0.25">
      <c r="A1118" s="18" t="s">
        <v>2177</v>
      </c>
      <c r="B1118" s="19" t="s">
        <v>1958</v>
      </c>
      <c r="C1118" s="20" t="s">
        <v>2178</v>
      </c>
      <c r="D1118" s="44">
        <v>0</v>
      </c>
      <c r="E1118" s="45">
        <v>0</v>
      </c>
      <c r="F1118" s="45">
        <v>0</v>
      </c>
      <c r="G1118" s="45">
        <v>0</v>
      </c>
      <c r="H1118" s="46">
        <v>0</v>
      </c>
      <c r="I1118" s="39">
        <v>0</v>
      </c>
    </row>
    <row r="1119" spans="1:9" ht="15.95" customHeight="1" x14ac:dyDescent="0.25">
      <c r="A1119" s="18" t="s">
        <v>2179</v>
      </c>
      <c r="B1119" s="19" t="s">
        <v>1958</v>
      </c>
      <c r="C1119" s="20" t="s">
        <v>2180</v>
      </c>
      <c r="D1119" s="44">
        <v>0</v>
      </c>
      <c r="E1119" s="45">
        <v>0</v>
      </c>
      <c r="F1119" s="45">
        <v>0</v>
      </c>
      <c r="G1119" s="45">
        <v>0</v>
      </c>
      <c r="H1119" s="46">
        <v>0</v>
      </c>
      <c r="I1119" s="39">
        <v>0</v>
      </c>
    </row>
    <row r="1120" spans="1:9" ht="15.95" customHeight="1" x14ac:dyDescent="0.25">
      <c r="A1120" s="18" t="s">
        <v>2181</v>
      </c>
      <c r="B1120" s="19" t="s">
        <v>1958</v>
      </c>
      <c r="C1120" s="20" t="s">
        <v>2182</v>
      </c>
      <c r="D1120" s="44">
        <v>0</v>
      </c>
      <c r="E1120" s="45">
        <v>0</v>
      </c>
      <c r="F1120" s="45">
        <v>0</v>
      </c>
      <c r="G1120" s="45">
        <v>0</v>
      </c>
      <c r="H1120" s="46">
        <v>0</v>
      </c>
      <c r="I1120" s="39">
        <v>0</v>
      </c>
    </row>
    <row r="1121" spans="1:9" ht="15.95" customHeight="1" x14ac:dyDescent="0.25">
      <c r="A1121" s="18" t="s">
        <v>2183</v>
      </c>
      <c r="B1121" s="19" t="s">
        <v>1958</v>
      </c>
      <c r="C1121" s="20" t="s">
        <v>2184</v>
      </c>
      <c r="D1121" s="44">
        <v>0</v>
      </c>
      <c r="E1121" s="45">
        <v>0</v>
      </c>
      <c r="F1121" s="45">
        <v>0</v>
      </c>
      <c r="G1121" s="45">
        <v>0</v>
      </c>
      <c r="H1121" s="46">
        <v>0</v>
      </c>
      <c r="I1121" s="39">
        <v>0</v>
      </c>
    </row>
    <row r="1122" spans="1:9" ht="15.95" customHeight="1" x14ac:dyDescent="0.25">
      <c r="A1122" s="18" t="s">
        <v>2185</v>
      </c>
      <c r="B1122" s="19" t="s">
        <v>1958</v>
      </c>
      <c r="C1122" s="20" t="s">
        <v>2186</v>
      </c>
      <c r="D1122" s="44">
        <v>0</v>
      </c>
      <c r="E1122" s="45">
        <v>0</v>
      </c>
      <c r="F1122" s="45">
        <v>0</v>
      </c>
      <c r="G1122" s="45">
        <v>0</v>
      </c>
      <c r="H1122" s="46">
        <v>0</v>
      </c>
      <c r="I1122" s="39">
        <v>0</v>
      </c>
    </row>
    <row r="1123" spans="1:9" ht="15.95" customHeight="1" x14ac:dyDescent="0.25">
      <c r="A1123" s="18" t="s">
        <v>2187</v>
      </c>
      <c r="B1123" s="19" t="s">
        <v>1958</v>
      </c>
      <c r="C1123" s="20" t="s">
        <v>2188</v>
      </c>
      <c r="D1123" s="44">
        <v>0</v>
      </c>
      <c r="E1123" s="45">
        <v>0</v>
      </c>
      <c r="F1123" s="45">
        <v>0</v>
      </c>
      <c r="G1123" s="45">
        <v>0</v>
      </c>
      <c r="H1123" s="46">
        <v>0</v>
      </c>
      <c r="I1123" s="39">
        <v>0</v>
      </c>
    </row>
    <row r="1124" spans="1:9" ht="15.95" customHeight="1" x14ac:dyDescent="0.25">
      <c r="A1124" s="18" t="s">
        <v>2189</v>
      </c>
      <c r="B1124" s="19" t="s">
        <v>1958</v>
      </c>
      <c r="C1124" s="20" t="s">
        <v>2190</v>
      </c>
      <c r="D1124" s="44">
        <v>0</v>
      </c>
      <c r="E1124" s="45">
        <v>1.25137448</v>
      </c>
      <c r="F1124" s="45">
        <v>0</v>
      </c>
      <c r="G1124" s="45">
        <v>0</v>
      </c>
      <c r="H1124" s="46">
        <v>0</v>
      </c>
      <c r="I1124" s="39">
        <v>1.25137448</v>
      </c>
    </row>
    <row r="1125" spans="1:9" ht="15.95" customHeight="1" x14ac:dyDescent="0.25">
      <c r="A1125" s="18" t="s">
        <v>2191</v>
      </c>
      <c r="B1125" s="19" t="s">
        <v>1958</v>
      </c>
      <c r="C1125" s="20" t="s">
        <v>2192</v>
      </c>
      <c r="D1125" s="44">
        <v>0</v>
      </c>
      <c r="E1125" s="45">
        <v>0</v>
      </c>
      <c r="F1125" s="45">
        <v>0</v>
      </c>
      <c r="G1125" s="45">
        <v>0</v>
      </c>
      <c r="H1125" s="46">
        <v>0</v>
      </c>
      <c r="I1125" s="39">
        <v>0</v>
      </c>
    </row>
    <row r="1126" spans="1:9" ht="15.95" customHeight="1" x14ac:dyDescent="0.25">
      <c r="A1126" s="18" t="s">
        <v>2193</v>
      </c>
      <c r="B1126" s="19" t="s">
        <v>1958</v>
      </c>
      <c r="C1126" s="20" t="s">
        <v>2194</v>
      </c>
      <c r="D1126" s="44">
        <v>0</v>
      </c>
      <c r="E1126" s="45">
        <v>0</v>
      </c>
      <c r="F1126" s="45">
        <v>0</v>
      </c>
      <c r="G1126" s="45">
        <v>0</v>
      </c>
      <c r="H1126" s="46">
        <v>0</v>
      </c>
      <c r="I1126" s="39">
        <v>0</v>
      </c>
    </row>
    <row r="1127" spans="1:9" ht="15.95" customHeight="1" x14ac:dyDescent="0.25">
      <c r="A1127" s="18" t="s">
        <v>2195</v>
      </c>
      <c r="B1127" s="19" t="s">
        <v>1958</v>
      </c>
      <c r="C1127" s="20" t="s">
        <v>2196</v>
      </c>
      <c r="D1127" s="44">
        <v>0</v>
      </c>
      <c r="E1127" s="45">
        <v>0</v>
      </c>
      <c r="F1127" s="45">
        <v>0</v>
      </c>
      <c r="G1127" s="45">
        <v>0</v>
      </c>
      <c r="H1127" s="46">
        <v>0</v>
      </c>
      <c r="I1127" s="39">
        <v>0</v>
      </c>
    </row>
    <row r="1128" spans="1:9" ht="15.95" customHeight="1" x14ac:dyDescent="0.25">
      <c r="A1128" s="18" t="s">
        <v>2197</v>
      </c>
      <c r="B1128" s="19" t="s">
        <v>1958</v>
      </c>
      <c r="C1128" s="20" t="s">
        <v>2198</v>
      </c>
      <c r="D1128" s="44">
        <v>0</v>
      </c>
      <c r="E1128" s="45">
        <v>0</v>
      </c>
      <c r="F1128" s="45">
        <v>0</v>
      </c>
      <c r="G1128" s="45">
        <v>0</v>
      </c>
      <c r="H1128" s="46">
        <v>0</v>
      </c>
      <c r="I1128" s="39">
        <v>0</v>
      </c>
    </row>
    <row r="1129" spans="1:9" ht="15.95" customHeight="1" x14ac:dyDescent="0.25">
      <c r="A1129" s="18" t="s">
        <v>2199</v>
      </c>
      <c r="B1129" s="19" t="s">
        <v>1958</v>
      </c>
      <c r="C1129" s="20" t="s">
        <v>2200</v>
      </c>
      <c r="D1129" s="44">
        <v>0</v>
      </c>
      <c r="E1129" s="45">
        <v>0</v>
      </c>
      <c r="F1129" s="45">
        <v>0</v>
      </c>
      <c r="G1129" s="45">
        <v>0</v>
      </c>
      <c r="H1129" s="46">
        <v>0</v>
      </c>
      <c r="I1129" s="39">
        <v>0</v>
      </c>
    </row>
    <row r="1130" spans="1:9" ht="15.95" customHeight="1" x14ac:dyDescent="0.25">
      <c r="A1130" s="18" t="s">
        <v>2201</v>
      </c>
      <c r="B1130" s="19" t="s">
        <v>1958</v>
      </c>
      <c r="C1130" s="20" t="s">
        <v>2202</v>
      </c>
      <c r="D1130" s="44">
        <v>0</v>
      </c>
      <c r="E1130" s="45">
        <v>0</v>
      </c>
      <c r="F1130" s="45">
        <v>0</v>
      </c>
      <c r="G1130" s="45">
        <v>0</v>
      </c>
      <c r="H1130" s="46">
        <v>0</v>
      </c>
      <c r="I1130" s="39">
        <v>0</v>
      </c>
    </row>
    <row r="1131" spans="1:9" ht="15.95" customHeight="1" x14ac:dyDescent="0.25">
      <c r="A1131" s="18" t="s">
        <v>2203</v>
      </c>
      <c r="B1131" s="19" t="s">
        <v>1958</v>
      </c>
      <c r="C1131" s="20" t="s">
        <v>2204</v>
      </c>
      <c r="D1131" s="44">
        <v>0</v>
      </c>
      <c r="E1131" s="45">
        <v>0</v>
      </c>
      <c r="F1131" s="45">
        <v>0</v>
      </c>
      <c r="G1131" s="45">
        <v>0</v>
      </c>
      <c r="H1131" s="46">
        <v>0</v>
      </c>
      <c r="I1131" s="39">
        <v>0</v>
      </c>
    </row>
    <row r="1132" spans="1:9" ht="15.95" customHeight="1" x14ac:dyDescent="0.25">
      <c r="A1132" s="18" t="s">
        <v>2205</v>
      </c>
      <c r="B1132" s="19" t="s">
        <v>1958</v>
      </c>
      <c r="C1132" s="20" t="s">
        <v>2206</v>
      </c>
      <c r="D1132" s="44">
        <v>0</v>
      </c>
      <c r="E1132" s="45">
        <v>0</v>
      </c>
      <c r="F1132" s="45">
        <v>0</v>
      </c>
      <c r="G1132" s="45">
        <v>0</v>
      </c>
      <c r="H1132" s="46">
        <v>0</v>
      </c>
      <c r="I1132" s="39">
        <v>0</v>
      </c>
    </row>
    <row r="1133" spans="1:9" ht="15.95" customHeight="1" x14ac:dyDescent="0.25">
      <c r="A1133" s="18" t="s">
        <v>2207</v>
      </c>
      <c r="B1133" s="19" t="s">
        <v>1958</v>
      </c>
      <c r="C1133" s="20" t="s">
        <v>2208</v>
      </c>
      <c r="D1133" s="44">
        <v>0</v>
      </c>
      <c r="E1133" s="45">
        <v>0</v>
      </c>
      <c r="F1133" s="45">
        <v>0</v>
      </c>
      <c r="G1133" s="45">
        <v>0</v>
      </c>
      <c r="H1133" s="46">
        <v>0</v>
      </c>
      <c r="I1133" s="39">
        <v>0</v>
      </c>
    </row>
    <row r="1134" spans="1:9" ht="15.95" customHeight="1" x14ac:dyDescent="0.25">
      <c r="A1134" s="18" t="s">
        <v>2209</v>
      </c>
      <c r="B1134" s="19" t="s">
        <v>1958</v>
      </c>
      <c r="C1134" s="20" t="s">
        <v>2210</v>
      </c>
      <c r="D1134" s="44">
        <v>0</v>
      </c>
      <c r="E1134" s="45">
        <v>0</v>
      </c>
      <c r="F1134" s="45">
        <v>0</v>
      </c>
      <c r="G1134" s="45">
        <v>0</v>
      </c>
      <c r="H1134" s="46">
        <v>0</v>
      </c>
      <c r="I1134" s="39">
        <v>0</v>
      </c>
    </row>
    <row r="1135" spans="1:9" ht="15.95" customHeight="1" x14ac:dyDescent="0.25">
      <c r="A1135" s="18" t="s">
        <v>2211</v>
      </c>
      <c r="B1135" s="19" t="s">
        <v>1958</v>
      </c>
      <c r="C1135" s="20" t="s">
        <v>2212</v>
      </c>
      <c r="D1135" s="44">
        <v>0</v>
      </c>
      <c r="E1135" s="45">
        <v>0</v>
      </c>
      <c r="F1135" s="45">
        <v>0</v>
      </c>
      <c r="G1135" s="45">
        <v>0</v>
      </c>
      <c r="H1135" s="46">
        <v>0</v>
      </c>
      <c r="I1135" s="39">
        <v>0</v>
      </c>
    </row>
    <row r="1136" spans="1:9" ht="15.95" customHeight="1" x14ac:dyDescent="0.25">
      <c r="A1136" s="18" t="s">
        <v>2213</v>
      </c>
      <c r="B1136" s="19" t="s">
        <v>1958</v>
      </c>
      <c r="C1136" s="20" t="s">
        <v>2214</v>
      </c>
      <c r="D1136" s="44">
        <v>0</v>
      </c>
      <c r="E1136" s="45">
        <v>0</v>
      </c>
      <c r="F1136" s="45">
        <v>0</v>
      </c>
      <c r="G1136" s="45">
        <v>0</v>
      </c>
      <c r="H1136" s="46">
        <v>0</v>
      </c>
      <c r="I1136" s="39">
        <v>0</v>
      </c>
    </row>
    <row r="1137" spans="1:9" ht="15.95" customHeight="1" x14ac:dyDescent="0.25">
      <c r="A1137" s="18" t="s">
        <v>2215</v>
      </c>
      <c r="B1137" s="19" t="s">
        <v>1958</v>
      </c>
      <c r="C1137" s="20" t="s">
        <v>2216</v>
      </c>
      <c r="D1137" s="44">
        <v>0</v>
      </c>
      <c r="E1137" s="45">
        <v>0</v>
      </c>
      <c r="F1137" s="45">
        <v>0</v>
      </c>
      <c r="G1137" s="45">
        <v>0</v>
      </c>
      <c r="H1137" s="46">
        <v>0</v>
      </c>
      <c r="I1137" s="39">
        <v>0</v>
      </c>
    </row>
    <row r="1138" spans="1:9" ht="15.95" customHeight="1" x14ac:dyDescent="0.25">
      <c r="A1138" s="18" t="s">
        <v>2217</v>
      </c>
      <c r="B1138" s="19" t="s">
        <v>1958</v>
      </c>
      <c r="C1138" s="20" t="s">
        <v>2218</v>
      </c>
      <c r="D1138" s="44">
        <v>0</v>
      </c>
      <c r="E1138" s="45">
        <v>0</v>
      </c>
      <c r="F1138" s="45">
        <v>0</v>
      </c>
      <c r="G1138" s="45">
        <v>0</v>
      </c>
      <c r="H1138" s="46">
        <v>0</v>
      </c>
      <c r="I1138" s="39">
        <v>0</v>
      </c>
    </row>
    <row r="1139" spans="1:9" ht="15.95" customHeight="1" x14ac:dyDescent="0.25">
      <c r="A1139" s="18" t="s">
        <v>2219</v>
      </c>
      <c r="B1139" s="19" t="s">
        <v>1958</v>
      </c>
      <c r="C1139" s="20" t="s">
        <v>2220</v>
      </c>
      <c r="D1139" s="44">
        <v>0</v>
      </c>
      <c r="E1139" s="45">
        <v>0</v>
      </c>
      <c r="F1139" s="45">
        <v>0</v>
      </c>
      <c r="G1139" s="45">
        <v>0</v>
      </c>
      <c r="H1139" s="46">
        <v>0</v>
      </c>
      <c r="I1139" s="39">
        <v>0</v>
      </c>
    </row>
    <row r="1140" spans="1:9" ht="15.95" customHeight="1" x14ac:dyDescent="0.25">
      <c r="A1140" s="18" t="s">
        <v>2221</v>
      </c>
      <c r="B1140" s="19" t="s">
        <v>1958</v>
      </c>
      <c r="C1140" s="20" t="s">
        <v>2222</v>
      </c>
      <c r="D1140" s="44">
        <v>0</v>
      </c>
      <c r="E1140" s="45">
        <v>0</v>
      </c>
      <c r="F1140" s="45">
        <v>0</v>
      </c>
      <c r="G1140" s="45">
        <v>0</v>
      </c>
      <c r="H1140" s="46">
        <v>0</v>
      </c>
      <c r="I1140" s="39">
        <v>0</v>
      </c>
    </row>
    <row r="1141" spans="1:9" ht="15.95" customHeight="1" x14ac:dyDescent="0.25">
      <c r="A1141" s="18" t="s">
        <v>2223</v>
      </c>
      <c r="B1141" s="19" t="s">
        <v>1958</v>
      </c>
      <c r="C1141" s="20" t="s">
        <v>2224</v>
      </c>
      <c r="D1141" s="44">
        <v>0</v>
      </c>
      <c r="E1141" s="45">
        <v>10.46291295</v>
      </c>
      <c r="F1141" s="45">
        <v>0</v>
      </c>
      <c r="G1141" s="45">
        <v>0</v>
      </c>
      <c r="H1141" s="46">
        <v>0</v>
      </c>
      <c r="I1141" s="39">
        <v>10.46291295</v>
      </c>
    </row>
    <row r="1142" spans="1:9" ht="15.95" customHeight="1" x14ac:dyDescent="0.25">
      <c r="A1142" s="18" t="s">
        <v>2225</v>
      </c>
      <c r="B1142" s="19" t="s">
        <v>1958</v>
      </c>
      <c r="C1142" s="20" t="s">
        <v>2226</v>
      </c>
      <c r="D1142" s="44">
        <v>0</v>
      </c>
      <c r="E1142" s="45">
        <v>0</v>
      </c>
      <c r="F1142" s="45">
        <v>0</v>
      </c>
      <c r="G1142" s="45">
        <v>0</v>
      </c>
      <c r="H1142" s="46">
        <v>0</v>
      </c>
      <c r="I1142" s="39">
        <v>0</v>
      </c>
    </row>
    <row r="1143" spans="1:9" ht="15.95" customHeight="1" x14ac:dyDescent="0.25">
      <c r="A1143" s="18" t="s">
        <v>2227</v>
      </c>
      <c r="B1143" s="19" t="s">
        <v>1958</v>
      </c>
      <c r="C1143" s="20" t="s">
        <v>2228</v>
      </c>
      <c r="D1143" s="44">
        <v>0</v>
      </c>
      <c r="E1143" s="45">
        <v>0</v>
      </c>
      <c r="F1143" s="45">
        <v>0</v>
      </c>
      <c r="G1143" s="45">
        <v>0</v>
      </c>
      <c r="H1143" s="46">
        <v>0</v>
      </c>
      <c r="I1143" s="39">
        <v>0</v>
      </c>
    </row>
    <row r="1144" spans="1:9" ht="15.95" customHeight="1" x14ac:dyDescent="0.25">
      <c r="A1144" s="18" t="s">
        <v>2229</v>
      </c>
      <c r="B1144" s="19" t="s">
        <v>1958</v>
      </c>
      <c r="C1144" s="20" t="s">
        <v>2230</v>
      </c>
      <c r="D1144" s="44">
        <v>0</v>
      </c>
      <c r="E1144" s="45">
        <v>0</v>
      </c>
      <c r="F1144" s="45">
        <v>0</v>
      </c>
      <c r="G1144" s="45">
        <v>0</v>
      </c>
      <c r="H1144" s="46">
        <v>0</v>
      </c>
      <c r="I1144" s="39">
        <v>0</v>
      </c>
    </row>
    <row r="1145" spans="1:9" ht="15.95" customHeight="1" x14ac:dyDescent="0.25">
      <c r="A1145" s="18" t="s">
        <v>2231</v>
      </c>
      <c r="B1145" s="19" t="s">
        <v>1958</v>
      </c>
      <c r="C1145" s="20" t="s">
        <v>2232</v>
      </c>
      <c r="D1145" s="44">
        <v>0</v>
      </c>
      <c r="E1145" s="45">
        <v>0</v>
      </c>
      <c r="F1145" s="45">
        <v>0</v>
      </c>
      <c r="G1145" s="45">
        <v>0</v>
      </c>
      <c r="H1145" s="46">
        <v>0</v>
      </c>
      <c r="I1145" s="39">
        <v>0</v>
      </c>
    </row>
    <row r="1146" spans="1:9" ht="15.95" customHeight="1" x14ac:dyDescent="0.25">
      <c r="A1146" s="18" t="s">
        <v>2233</v>
      </c>
      <c r="B1146" s="19" t="s">
        <v>1958</v>
      </c>
      <c r="C1146" s="20" t="s">
        <v>2234</v>
      </c>
      <c r="D1146" s="44">
        <v>0</v>
      </c>
      <c r="E1146" s="45">
        <v>0</v>
      </c>
      <c r="F1146" s="45">
        <v>0</v>
      </c>
      <c r="G1146" s="45">
        <v>0</v>
      </c>
      <c r="H1146" s="46">
        <v>0</v>
      </c>
      <c r="I1146" s="39">
        <v>0</v>
      </c>
    </row>
    <row r="1147" spans="1:9" ht="15.95" customHeight="1" x14ac:dyDescent="0.25">
      <c r="A1147" s="18" t="s">
        <v>2235</v>
      </c>
      <c r="B1147" s="19" t="s">
        <v>1958</v>
      </c>
      <c r="C1147" s="20" t="s">
        <v>2236</v>
      </c>
      <c r="D1147" s="44">
        <v>0</v>
      </c>
      <c r="E1147" s="45">
        <v>0</v>
      </c>
      <c r="F1147" s="45">
        <v>0</v>
      </c>
      <c r="G1147" s="45">
        <v>0</v>
      </c>
      <c r="H1147" s="46">
        <v>0</v>
      </c>
      <c r="I1147" s="39">
        <v>0</v>
      </c>
    </row>
    <row r="1148" spans="1:9" ht="15.95" customHeight="1" x14ac:dyDescent="0.25">
      <c r="A1148" s="18" t="s">
        <v>2237</v>
      </c>
      <c r="B1148" s="19" t="s">
        <v>1958</v>
      </c>
      <c r="C1148" s="20" t="s">
        <v>2238</v>
      </c>
      <c r="D1148" s="44">
        <v>0</v>
      </c>
      <c r="E1148" s="45">
        <v>0</v>
      </c>
      <c r="F1148" s="45">
        <v>0</v>
      </c>
      <c r="G1148" s="45">
        <v>0</v>
      </c>
      <c r="H1148" s="46">
        <v>0</v>
      </c>
      <c r="I1148" s="39">
        <v>0</v>
      </c>
    </row>
    <row r="1149" spans="1:9" ht="15.95" customHeight="1" x14ac:dyDescent="0.25">
      <c r="A1149" s="18" t="s">
        <v>2239</v>
      </c>
      <c r="B1149" s="19" t="s">
        <v>1958</v>
      </c>
      <c r="C1149" s="20" t="s">
        <v>2240</v>
      </c>
      <c r="D1149" s="44">
        <v>0</v>
      </c>
      <c r="E1149" s="45">
        <v>0</v>
      </c>
      <c r="F1149" s="45">
        <v>0</v>
      </c>
      <c r="G1149" s="45">
        <v>0</v>
      </c>
      <c r="H1149" s="46">
        <v>0</v>
      </c>
      <c r="I1149" s="39">
        <v>0</v>
      </c>
    </row>
    <row r="1150" spans="1:9" ht="15.95" customHeight="1" x14ac:dyDescent="0.25">
      <c r="A1150" s="18" t="s">
        <v>2241</v>
      </c>
      <c r="B1150" s="19" t="s">
        <v>1958</v>
      </c>
      <c r="C1150" s="20" t="s">
        <v>2242</v>
      </c>
      <c r="D1150" s="44">
        <v>0</v>
      </c>
      <c r="E1150" s="45">
        <v>1.3921883900000001</v>
      </c>
      <c r="F1150" s="45">
        <v>0</v>
      </c>
      <c r="G1150" s="45">
        <v>0</v>
      </c>
      <c r="H1150" s="46">
        <v>0</v>
      </c>
      <c r="I1150" s="39">
        <v>1.3921883900000001</v>
      </c>
    </row>
    <row r="1151" spans="1:9" ht="15.95" customHeight="1" x14ac:dyDescent="0.25">
      <c r="A1151" s="18" t="s">
        <v>2243</v>
      </c>
      <c r="B1151" s="19" t="s">
        <v>1958</v>
      </c>
      <c r="C1151" s="20" t="s">
        <v>2244</v>
      </c>
      <c r="D1151" s="44">
        <v>0</v>
      </c>
      <c r="E1151" s="45">
        <v>0</v>
      </c>
      <c r="F1151" s="45">
        <v>0</v>
      </c>
      <c r="G1151" s="45">
        <v>0</v>
      </c>
      <c r="H1151" s="46">
        <v>0</v>
      </c>
      <c r="I1151" s="39">
        <v>0</v>
      </c>
    </row>
    <row r="1152" spans="1:9" ht="15.95" customHeight="1" x14ac:dyDescent="0.25">
      <c r="A1152" s="18" t="s">
        <v>2245</v>
      </c>
      <c r="B1152" s="19" t="s">
        <v>1958</v>
      </c>
      <c r="C1152" s="20" t="s">
        <v>2246</v>
      </c>
      <c r="D1152" s="44">
        <v>0</v>
      </c>
      <c r="E1152" s="45">
        <v>0</v>
      </c>
      <c r="F1152" s="45">
        <v>0</v>
      </c>
      <c r="G1152" s="45">
        <v>0</v>
      </c>
      <c r="H1152" s="46">
        <v>0</v>
      </c>
      <c r="I1152" s="39">
        <v>0</v>
      </c>
    </row>
    <row r="1153" spans="1:9" ht="15.95" customHeight="1" x14ac:dyDescent="0.25">
      <c r="A1153" s="18" t="s">
        <v>2247</v>
      </c>
      <c r="B1153" s="19" t="s">
        <v>1958</v>
      </c>
      <c r="C1153" s="20" t="s">
        <v>2248</v>
      </c>
      <c r="D1153" s="44">
        <v>0</v>
      </c>
      <c r="E1153" s="45">
        <v>0</v>
      </c>
      <c r="F1153" s="45">
        <v>0</v>
      </c>
      <c r="G1153" s="45">
        <v>0</v>
      </c>
      <c r="H1153" s="46">
        <v>0</v>
      </c>
      <c r="I1153" s="39">
        <v>0</v>
      </c>
    </row>
    <row r="1154" spans="1:9" ht="15.95" customHeight="1" x14ac:dyDescent="0.25">
      <c r="A1154" s="18" t="s">
        <v>2249</v>
      </c>
      <c r="B1154" s="19" t="s">
        <v>1958</v>
      </c>
      <c r="C1154" s="20" t="s">
        <v>2250</v>
      </c>
      <c r="D1154" s="44">
        <v>0</v>
      </c>
      <c r="E1154" s="45">
        <v>0</v>
      </c>
      <c r="F1154" s="45">
        <v>0</v>
      </c>
      <c r="G1154" s="45">
        <v>0</v>
      </c>
      <c r="H1154" s="46">
        <v>0</v>
      </c>
      <c r="I1154" s="39">
        <v>0</v>
      </c>
    </row>
    <row r="1155" spans="1:9" ht="15.95" customHeight="1" x14ac:dyDescent="0.25">
      <c r="A1155" s="18" t="s">
        <v>2251</v>
      </c>
      <c r="B1155" s="19" t="s">
        <v>1958</v>
      </c>
      <c r="C1155" s="20" t="s">
        <v>2252</v>
      </c>
      <c r="D1155" s="44">
        <v>0</v>
      </c>
      <c r="E1155" s="45">
        <v>0</v>
      </c>
      <c r="F1155" s="45">
        <v>0</v>
      </c>
      <c r="G1155" s="45">
        <v>0</v>
      </c>
      <c r="H1155" s="46">
        <v>0</v>
      </c>
      <c r="I1155" s="39">
        <v>0</v>
      </c>
    </row>
    <row r="1156" spans="1:9" ht="15.95" customHeight="1" x14ac:dyDescent="0.25">
      <c r="A1156" s="18" t="s">
        <v>2253</v>
      </c>
      <c r="B1156" s="19" t="s">
        <v>1958</v>
      </c>
      <c r="C1156" s="20" t="s">
        <v>2254</v>
      </c>
      <c r="D1156" s="44">
        <v>0</v>
      </c>
      <c r="E1156" s="45">
        <v>0</v>
      </c>
      <c r="F1156" s="45">
        <v>0</v>
      </c>
      <c r="G1156" s="45">
        <v>0</v>
      </c>
      <c r="H1156" s="46">
        <v>0</v>
      </c>
      <c r="I1156" s="39">
        <v>0</v>
      </c>
    </row>
    <row r="1157" spans="1:9" ht="15.95" customHeight="1" x14ac:dyDescent="0.25">
      <c r="A1157" s="18" t="s">
        <v>2255</v>
      </c>
      <c r="B1157" s="19" t="s">
        <v>1958</v>
      </c>
      <c r="C1157" s="20" t="s">
        <v>2256</v>
      </c>
      <c r="D1157" s="44">
        <v>0</v>
      </c>
      <c r="E1157" s="45">
        <v>1.8346895400000001</v>
      </c>
      <c r="F1157" s="45">
        <v>0</v>
      </c>
      <c r="G1157" s="45">
        <v>0</v>
      </c>
      <c r="H1157" s="46">
        <v>0</v>
      </c>
      <c r="I1157" s="39">
        <v>1.8346895400000001</v>
      </c>
    </row>
    <row r="1158" spans="1:9" ht="15.95" customHeight="1" x14ac:dyDescent="0.25">
      <c r="A1158" s="18" t="s">
        <v>2257</v>
      </c>
      <c r="B1158" s="19" t="s">
        <v>1958</v>
      </c>
      <c r="C1158" s="20" t="s">
        <v>2258</v>
      </c>
      <c r="D1158" s="44">
        <v>0</v>
      </c>
      <c r="E1158" s="45">
        <v>0</v>
      </c>
      <c r="F1158" s="45">
        <v>0</v>
      </c>
      <c r="G1158" s="45">
        <v>0</v>
      </c>
      <c r="H1158" s="46">
        <v>0</v>
      </c>
      <c r="I1158" s="39">
        <v>0</v>
      </c>
    </row>
    <row r="1159" spans="1:9" ht="15.95" customHeight="1" x14ac:dyDescent="0.25">
      <c r="A1159" s="18" t="s">
        <v>2259</v>
      </c>
      <c r="B1159" s="19" t="s">
        <v>1958</v>
      </c>
      <c r="C1159" s="20" t="s">
        <v>2260</v>
      </c>
      <c r="D1159" s="44">
        <v>0</v>
      </c>
      <c r="E1159" s="45">
        <v>0</v>
      </c>
      <c r="F1159" s="45">
        <v>0</v>
      </c>
      <c r="G1159" s="45">
        <v>0</v>
      </c>
      <c r="H1159" s="46">
        <v>0</v>
      </c>
      <c r="I1159" s="39">
        <v>0</v>
      </c>
    </row>
    <row r="1160" spans="1:9" ht="15.95" customHeight="1" x14ac:dyDescent="0.25">
      <c r="A1160" s="18" t="s">
        <v>2261</v>
      </c>
      <c r="B1160" s="19" t="s">
        <v>1958</v>
      </c>
      <c r="C1160" s="20" t="s">
        <v>2262</v>
      </c>
      <c r="D1160" s="44">
        <v>0</v>
      </c>
      <c r="E1160" s="45">
        <v>0</v>
      </c>
      <c r="F1160" s="45">
        <v>0</v>
      </c>
      <c r="G1160" s="45">
        <v>0</v>
      </c>
      <c r="H1160" s="46">
        <v>0</v>
      </c>
      <c r="I1160" s="39">
        <v>0</v>
      </c>
    </row>
    <row r="1161" spans="1:9" ht="15.95" customHeight="1" x14ac:dyDescent="0.25">
      <c r="A1161" s="18" t="s">
        <v>2263</v>
      </c>
      <c r="B1161" s="19" t="s">
        <v>1958</v>
      </c>
      <c r="C1161" s="20" t="s">
        <v>2264</v>
      </c>
      <c r="D1161" s="44">
        <v>0</v>
      </c>
      <c r="E1161" s="45">
        <v>0</v>
      </c>
      <c r="F1161" s="45">
        <v>0</v>
      </c>
      <c r="G1161" s="45">
        <v>0</v>
      </c>
      <c r="H1161" s="46">
        <v>0</v>
      </c>
      <c r="I1161" s="39">
        <v>0</v>
      </c>
    </row>
    <row r="1162" spans="1:9" ht="15.95" customHeight="1" x14ac:dyDescent="0.25">
      <c r="A1162" s="18" t="s">
        <v>2265</v>
      </c>
      <c r="B1162" s="19" t="s">
        <v>1958</v>
      </c>
      <c r="C1162" s="20" t="s">
        <v>2266</v>
      </c>
      <c r="D1162" s="44">
        <v>0</v>
      </c>
      <c r="E1162" s="45">
        <v>0.43390278000000004</v>
      </c>
      <c r="F1162" s="45">
        <v>0</v>
      </c>
      <c r="G1162" s="45">
        <v>0</v>
      </c>
      <c r="H1162" s="46">
        <v>0</v>
      </c>
      <c r="I1162" s="39">
        <v>0.43390278000000004</v>
      </c>
    </row>
    <row r="1163" spans="1:9" ht="15.95" customHeight="1" x14ac:dyDescent="0.25">
      <c r="A1163" s="18" t="s">
        <v>2267</v>
      </c>
      <c r="B1163" s="19" t="s">
        <v>1958</v>
      </c>
      <c r="C1163" s="20" t="s">
        <v>2268</v>
      </c>
      <c r="D1163" s="44">
        <v>0</v>
      </c>
      <c r="E1163" s="45">
        <v>0</v>
      </c>
      <c r="F1163" s="45">
        <v>0</v>
      </c>
      <c r="G1163" s="45">
        <v>0</v>
      </c>
      <c r="H1163" s="46">
        <v>0</v>
      </c>
      <c r="I1163" s="39">
        <v>0</v>
      </c>
    </row>
    <row r="1164" spans="1:9" ht="15.95" customHeight="1" x14ac:dyDescent="0.25">
      <c r="A1164" s="18" t="s">
        <v>2269</v>
      </c>
      <c r="B1164" s="19" t="s">
        <v>1958</v>
      </c>
      <c r="C1164" s="20" t="s">
        <v>2270</v>
      </c>
      <c r="D1164" s="44">
        <v>0</v>
      </c>
      <c r="E1164" s="45">
        <v>0</v>
      </c>
      <c r="F1164" s="45">
        <v>0</v>
      </c>
      <c r="G1164" s="45">
        <v>0</v>
      </c>
      <c r="H1164" s="46">
        <v>0</v>
      </c>
      <c r="I1164" s="39">
        <v>0</v>
      </c>
    </row>
    <row r="1165" spans="1:9" ht="15.95" customHeight="1" x14ac:dyDescent="0.25">
      <c r="A1165" s="18" t="s">
        <v>2271</v>
      </c>
      <c r="B1165" s="19" t="s">
        <v>1958</v>
      </c>
      <c r="C1165" s="20" t="s">
        <v>2272</v>
      </c>
      <c r="D1165" s="44">
        <v>0</v>
      </c>
      <c r="E1165" s="45">
        <v>0</v>
      </c>
      <c r="F1165" s="45">
        <v>0</v>
      </c>
      <c r="G1165" s="45">
        <v>0</v>
      </c>
      <c r="H1165" s="46">
        <v>0</v>
      </c>
      <c r="I1165" s="39">
        <v>0</v>
      </c>
    </row>
    <row r="1166" spans="1:9" ht="15.95" customHeight="1" x14ac:dyDescent="0.25">
      <c r="A1166" s="18" t="s">
        <v>2273</v>
      </c>
      <c r="B1166" s="19" t="s">
        <v>1958</v>
      </c>
      <c r="C1166" s="20" t="s">
        <v>2274</v>
      </c>
      <c r="D1166" s="44">
        <v>0</v>
      </c>
      <c r="E1166" s="45">
        <v>0</v>
      </c>
      <c r="F1166" s="45">
        <v>0</v>
      </c>
      <c r="G1166" s="45">
        <v>0</v>
      </c>
      <c r="H1166" s="46">
        <v>0</v>
      </c>
      <c r="I1166" s="39">
        <v>0</v>
      </c>
    </row>
    <row r="1167" spans="1:9" ht="15.95" customHeight="1" x14ac:dyDescent="0.25">
      <c r="A1167" s="18" t="s">
        <v>2275</v>
      </c>
      <c r="B1167" s="19" t="s">
        <v>1958</v>
      </c>
      <c r="C1167" s="20" t="s">
        <v>2276</v>
      </c>
      <c r="D1167" s="44">
        <v>0</v>
      </c>
      <c r="E1167" s="45">
        <v>0</v>
      </c>
      <c r="F1167" s="45">
        <v>0</v>
      </c>
      <c r="G1167" s="45">
        <v>0</v>
      </c>
      <c r="H1167" s="46">
        <v>0</v>
      </c>
      <c r="I1167" s="39">
        <v>0</v>
      </c>
    </row>
    <row r="1168" spans="1:9" ht="15.95" customHeight="1" x14ac:dyDescent="0.25">
      <c r="A1168" s="18" t="s">
        <v>2277</v>
      </c>
      <c r="B1168" s="19" t="s">
        <v>1958</v>
      </c>
      <c r="C1168" s="20" t="s">
        <v>2278</v>
      </c>
      <c r="D1168" s="44">
        <v>0</v>
      </c>
      <c r="E1168" s="45">
        <v>0</v>
      </c>
      <c r="F1168" s="45">
        <v>0</v>
      </c>
      <c r="G1168" s="45">
        <v>0</v>
      </c>
      <c r="H1168" s="46">
        <v>0</v>
      </c>
      <c r="I1168" s="39">
        <v>0</v>
      </c>
    </row>
    <row r="1169" spans="1:9" ht="15.95" customHeight="1" x14ac:dyDescent="0.25">
      <c r="A1169" s="18" t="s">
        <v>2279</v>
      </c>
      <c r="B1169" s="19" t="s">
        <v>1958</v>
      </c>
      <c r="C1169" s="20" t="s">
        <v>2280</v>
      </c>
      <c r="D1169" s="44">
        <v>0</v>
      </c>
      <c r="E1169" s="45">
        <v>0</v>
      </c>
      <c r="F1169" s="45">
        <v>0</v>
      </c>
      <c r="G1169" s="45">
        <v>0</v>
      </c>
      <c r="H1169" s="46">
        <v>0</v>
      </c>
      <c r="I1169" s="39">
        <v>0</v>
      </c>
    </row>
    <row r="1170" spans="1:9" ht="15.95" customHeight="1" x14ac:dyDescent="0.25">
      <c r="A1170" s="18" t="s">
        <v>2281</v>
      </c>
      <c r="B1170" s="19" t="s">
        <v>1958</v>
      </c>
      <c r="C1170" s="20" t="s">
        <v>2282</v>
      </c>
      <c r="D1170" s="44">
        <v>0</v>
      </c>
      <c r="E1170" s="45">
        <v>0</v>
      </c>
      <c r="F1170" s="45">
        <v>0</v>
      </c>
      <c r="G1170" s="45">
        <v>0</v>
      </c>
      <c r="H1170" s="46">
        <v>0</v>
      </c>
      <c r="I1170" s="39">
        <v>0</v>
      </c>
    </row>
    <row r="1171" spans="1:9" ht="15.95" customHeight="1" x14ac:dyDescent="0.25">
      <c r="A1171" s="18" t="s">
        <v>2283</v>
      </c>
      <c r="B1171" s="19" t="s">
        <v>1958</v>
      </c>
      <c r="C1171" s="20" t="s">
        <v>2284</v>
      </c>
      <c r="D1171" s="44">
        <v>0</v>
      </c>
      <c r="E1171" s="45">
        <v>0</v>
      </c>
      <c r="F1171" s="45">
        <v>0</v>
      </c>
      <c r="G1171" s="45">
        <v>0</v>
      </c>
      <c r="H1171" s="46">
        <v>0</v>
      </c>
      <c r="I1171" s="39">
        <v>0</v>
      </c>
    </row>
    <row r="1172" spans="1:9" ht="15.95" customHeight="1" x14ac:dyDescent="0.25">
      <c r="A1172" s="18" t="s">
        <v>2285</v>
      </c>
      <c r="B1172" s="19" t="s">
        <v>1958</v>
      </c>
      <c r="C1172" s="20" t="s">
        <v>2286</v>
      </c>
      <c r="D1172" s="44">
        <v>0</v>
      </c>
      <c r="E1172" s="45">
        <v>0</v>
      </c>
      <c r="F1172" s="45">
        <v>0</v>
      </c>
      <c r="G1172" s="45">
        <v>0</v>
      </c>
      <c r="H1172" s="46">
        <v>0</v>
      </c>
      <c r="I1172" s="39">
        <v>0</v>
      </c>
    </row>
    <row r="1173" spans="1:9" ht="15.95" customHeight="1" x14ac:dyDescent="0.25">
      <c r="A1173" s="18" t="s">
        <v>2287</v>
      </c>
      <c r="B1173" s="19" t="s">
        <v>1958</v>
      </c>
      <c r="C1173" s="20" t="s">
        <v>2288</v>
      </c>
      <c r="D1173" s="44">
        <v>0</v>
      </c>
      <c r="E1173" s="45">
        <v>0</v>
      </c>
      <c r="F1173" s="45">
        <v>0</v>
      </c>
      <c r="G1173" s="45">
        <v>0</v>
      </c>
      <c r="H1173" s="46">
        <v>0</v>
      </c>
      <c r="I1173" s="39">
        <v>0</v>
      </c>
    </row>
    <row r="1174" spans="1:9" ht="15.95" customHeight="1" x14ac:dyDescent="0.25">
      <c r="A1174" s="18" t="s">
        <v>2289</v>
      </c>
      <c r="B1174" s="19" t="s">
        <v>1958</v>
      </c>
      <c r="C1174" s="20" t="s">
        <v>2290</v>
      </c>
      <c r="D1174" s="44">
        <v>0</v>
      </c>
      <c r="E1174" s="45">
        <v>0</v>
      </c>
      <c r="F1174" s="45">
        <v>0</v>
      </c>
      <c r="G1174" s="45">
        <v>0</v>
      </c>
      <c r="H1174" s="46">
        <v>0</v>
      </c>
      <c r="I1174" s="39">
        <v>0</v>
      </c>
    </row>
    <row r="1175" spans="1:9" ht="15.95" customHeight="1" x14ac:dyDescent="0.25">
      <c r="A1175" s="18" t="s">
        <v>2291</v>
      </c>
      <c r="B1175" s="19" t="s">
        <v>1958</v>
      </c>
      <c r="C1175" s="20" t="s">
        <v>2292</v>
      </c>
      <c r="D1175" s="44">
        <v>0</v>
      </c>
      <c r="E1175" s="45">
        <v>0</v>
      </c>
      <c r="F1175" s="45">
        <v>0</v>
      </c>
      <c r="G1175" s="45">
        <v>0</v>
      </c>
      <c r="H1175" s="46">
        <v>0</v>
      </c>
      <c r="I1175" s="39">
        <v>0</v>
      </c>
    </row>
    <row r="1176" spans="1:9" ht="15.95" customHeight="1" x14ac:dyDescent="0.25">
      <c r="A1176" s="18" t="s">
        <v>2293</v>
      </c>
      <c r="B1176" s="19" t="s">
        <v>1958</v>
      </c>
      <c r="C1176" s="20" t="s">
        <v>2294</v>
      </c>
      <c r="D1176" s="44">
        <v>0</v>
      </c>
      <c r="E1176" s="45">
        <v>2.60481418</v>
      </c>
      <c r="F1176" s="45">
        <v>0</v>
      </c>
      <c r="G1176" s="45">
        <v>0</v>
      </c>
      <c r="H1176" s="46">
        <v>0</v>
      </c>
      <c r="I1176" s="39">
        <v>2.60481418</v>
      </c>
    </row>
    <row r="1177" spans="1:9" ht="15.95" customHeight="1" x14ac:dyDescent="0.25">
      <c r="A1177" s="18" t="s">
        <v>2295</v>
      </c>
      <c r="B1177" s="19" t="s">
        <v>1958</v>
      </c>
      <c r="C1177" s="20" t="s">
        <v>2296</v>
      </c>
      <c r="D1177" s="44">
        <v>0</v>
      </c>
      <c r="E1177" s="45">
        <v>0</v>
      </c>
      <c r="F1177" s="45">
        <v>0</v>
      </c>
      <c r="G1177" s="45">
        <v>0</v>
      </c>
      <c r="H1177" s="46">
        <v>0</v>
      </c>
      <c r="I1177" s="39">
        <v>0</v>
      </c>
    </row>
    <row r="1178" spans="1:9" ht="15.95" customHeight="1" x14ac:dyDescent="0.25">
      <c r="A1178" s="18" t="s">
        <v>2297</v>
      </c>
      <c r="B1178" s="19" t="s">
        <v>1958</v>
      </c>
      <c r="C1178" s="20" t="s">
        <v>2298</v>
      </c>
      <c r="D1178" s="44">
        <v>0</v>
      </c>
      <c r="E1178" s="45">
        <v>0</v>
      </c>
      <c r="F1178" s="45">
        <v>0</v>
      </c>
      <c r="G1178" s="45">
        <v>0</v>
      </c>
      <c r="H1178" s="46">
        <v>0</v>
      </c>
      <c r="I1178" s="39">
        <v>0</v>
      </c>
    </row>
    <row r="1179" spans="1:9" ht="15.95" customHeight="1" x14ac:dyDescent="0.25">
      <c r="A1179" s="18" t="s">
        <v>2299</v>
      </c>
      <c r="B1179" s="19" t="s">
        <v>1958</v>
      </c>
      <c r="C1179" s="20" t="s">
        <v>2300</v>
      </c>
      <c r="D1179" s="44">
        <v>0</v>
      </c>
      <c r="E1179" s="45">
        <v>0</v>
      </c>
      <c r="F1179" s="45">
        <v>0</v>
      </c>
      <c r="G1179" s="45">
        <v>0</v>
      </c>
      <c r="H1179" s="46">
        <v>0</v>
      </c>
      <c r="I1179" s="39">
        <v>0</v>
      </c>
    </row>
    <row r="1180" spans="1:9" ht="15.95" customHeight="1" x14ac:dyDescent="0.25">
      <c r="A1180" s="18" t="s">
        <v>2301</v>
      </c>
      <c r="B1180" s="19" t="s">
        <v>1958</v>
      </c>
      <c r="C1180" s="20" t="s">
        <v>2302</v>
      </c>
      <c r="D1180" s="44">
        <v>0</v>
      </c>
      <c r="E1180" s="45">
        <v>0</v>
      </c>
      <c r="F1180" s="45">
        <v>0</v>
      </c>
      <c r="G1180" s="45">
        <v>0</v>
      </c>
      <c r="H1180" s="46">
        <v>0</v>
      </c>
      <c r="I1180" s="39">
        <v>0</v>
      </c>
    </row>
    <row r="1181" spans="1:9" ht="15.95" customHeight="1" x14ac:dyDescent="0.25">
      <c r="A1181" s="18" t="s">
        <v>2303</v>
      </c>
      <c r="B1181" s="19" t="s">
        <v>1958</v>
      </c>
      <c r="C1181" s="20" t="s">
        <v>2304</v>
      </c>
      <c r="D1181" s="44">
        <v>0</v>
      </c>
      <c r="E1181" s="45">
        <v>0</v>
      </c>
      <c r="F1181" s="45">
        <v>0</v>
      </c>
      <c r="G1181" s="45">
        <v>0</v>
      </c>
      <c r="H1181" s="46">
        <v>0</v>
      </c>
      <c r="I1181" s="39">
        <v>0</v>
      </c>
    </row>
    <row r="1182" spans="1:9" ht="15.95" customHeight="1" x14ac:dyDescent="0.25">
      <c r="A1182" s="18" t="s">
        <v>2305</v>
      </c>
      <c r="B1182" s="19" t="s">
        <v>1958</v>
      </c>
      <c r="C1182" s="20" t="s">
        <v>2306</v>
      </c>
      <c r="D1182" s="44">
        <v>0</v>
      </c>
      <c r="E1182" s="45">
        <v>0</v>
      </c>
      <c r="F1182" s="45">
        <v>0</v>
      </c>
      <c r="G1182" s="45">
        <v>0</v>
      </c>
      <c r="H1182" s="46">
        <v>0</v>
      </c>
      <c r="I1182" s="39">
        <v>0</v>
      </c>
    </row>
    <row r="1183" spans="1:9" ht="15.95" customHeight="1" x14ac:dyDescent="0.25">
      <c r="A1183" s="18" t="s">
        <v>2307</v>
      </c>
      <c r="B1183" s="19" t="s">
        <v>1958</v>
      </c>
      <c r="C1183" s="20" t="s">
        <v>2308</v>
      </c>
      <c r="D1183" s="44">
        <v>0</v>
      </c>
      <c r="E1183" s="45">
        <v>0</v>
      </c>
      <c r="F1183" s="45">
        <v>0</v>
      </c>
      <c r="G1183" s="45">
        <v>0</v>
      </c>
      <c r="H1183" s="46">
        <v>0</v>
      </c>
      <c r="I1183" s="39">
        <v>0</v>
      </c>
    </row>
    <row r="1184" spans="1:9" ht="15.95" customHeight="1" x14ac:dyDescent="0.25">
      <c r="A1184" s="18" t="s">
        <v>2309</v>
      </c>
      <c r="B1184" s="19" t="s">
        <v>1958</v>
      </c>
      <c r="C1184" s="20" t="s">
        <v>2310</v>
      </c>
      <c r="D1184" s="44">
        <v>0</v>
      </c>
      <c r="E1184" s="45">
        <v>3.9961495999999994</v>
      </c>
      <c r="F1184" s="45">
        <v>0</v>
      </c>
      <c r="G1184" s="45">
        <v>0</v>
      </c>
      <c r="H1184" s="46">
        <v>0</v>
      </c>
      <c r="I1184" s="39">
        <v>3.9961495999999994</v>
      </c>
    </row>
    <row r="1185" spans="1:9" ht="15.95" customHeight="1" x14ac:dyDescent="0.25">
      <c r="A1185" s="18" t="s">
        <v>2311</v>
      </c>
      <c r="B1185" s="19" t="s">
        <v>1958</v>
      </c>
      <c r="C1185" s="20" t="s">
        <v>2312</v>
      </c>
      <c r="D1185" s="44">
        <v>0</v>
      </c>
      <c r="E1185" s="45">
        <v>0</v>
      </c>
      <c r="F1185" s="45">
        <v>0</v>
      </c>
      <c r="G1185" s="45">
        <v>0</v>
      </c>
      <c r="H1185" s="46">
        <v>0</v>
      </c>
      <c r="I1185" s="39">
        <v>0</v>
      </c>
    </row>
    <row r="1186" spans="1:9" ht="15.95" customHeight="1" x14ac:dyDescent="0.25">
      <c r="A1186" s="18" t="s">
        <v>2313</v>
      </c>
      <c r="B1186" s="19" t="s">
        <v>1958</v>
      </c>
      <c r="C1186" s="20" t="s">
        <v>2314</v>
      </c>
      <c r="D1186" s="44">
        <v>0</v>
      </c>
      <c r="E1186" s="45">
        <v>0</v>
      </c>
      <c r="F1186" s="45">
        <v>0</v>
      </c>
      <c r="G1186" s="45">
        <v>0</v>
      </c>
      <c r="H1186" s="46">
        <v>0</v>
      </c>
      <c r="I1186" s="39">
        <v>0</v>
      </c>
    </row>
    <row r="1187" spans="1:9" ht="15.95" customHeight="1" x14ac:dyDescent="0.25">
      <c r="A1187" s="18" t="s">
        <v>2315</v>
      </c>
      <c r="B1187" s="19" t="s">
        <v>1958</v>
      </c>
      <c r="C1187" s="20" t="s">
        <v>2316</v>
      </c>
      <c r="D1187" s="44">
        <v>0</v>
      </c>
      <c r="E1187" s="45">
        <v>0.43082545999999999</v>
      </c>
      <c r="F1187" s="45">
        <v>0</v>
      </c>
      <c r="G1187" s="45">
        <v>0</v>
      </c>
      <c r="H1187" s="46">
        <v>0</v>
      </c>
      <c r="I1187" s="39">
        <v>0.43082545999999999</v>
      </c>
    </row>
    <row r="1188" spans="1:9" ht="15.95" customHeight="1" x14ac:dyDescent="0.25">
      <c r="A1188" s="18" t="s">
        <v>2317</v>
      </c>
      <c r="B1188" s="19" t="s">
        <v>1958</v>
      </c>
      <c r="C1188" s="20" t="s">
        <v>2318</v>
      </c>
      <c r="D1188" s="44">
        <v>0</v>
      </c>
      <c r="E1188" s="45">
        <v>0</v>
      </c>
      <c r="F1188" s="45">
        <v>0</v>
      </c>
      <c r="G1188" s="45">
        <v>0</v>
      </c>
      <c r="H1188" s="46">
        <v>0</v>
      </c>
      <c r="I1188" s="39">
        <v>0</v>
      </c>
    </row>
    <row r="1189" spans="1:9" ht="15.95" customHeight="1" x14ac:dyDescent="0.25">
      <c r="A1189" s="18" t="s">
        <v>2319</v>
      </c>
      <c r="B1189" s="19" t="s">
        <v>1958</v>
      </c>
      <c r="C1189" s="20" t="s">
        <v>2320</v>
      </c>
      <c r="D1189" s="44">
        <v>0</v>
      </c>
      <c r="E1189" s="45">
        <v>0</v>
      </c>
      <c r="F1189" s="45">
        <v>0</v>
      </c>
      <c r="G1189" s="45">
        <v>0</v>
      </c>
      <c r="H1189" s="46">
        <v>0</v>
      </c>
      <c r="I1189" s="39">
        <v>0</v>
      </c>
    </row>
    <row r="1190" spans="1:9" ht="15.95" customHeight="1" x14ac:dyDescent="0.25">
      <c r="A1190" s="18" t="s">
        <v>2321</v>
      </c>
      <c r="B1190" s="19" t="s">
        <v>1958</v>
      </c>
      <c r="C1190" s="20" t="s">
        <v>2322</v>
      </c>
      <c r="D1190" s="44">
        <v>0</v>
      </c>
      <c r="E1190" s="45">
        <v>0</v>
      </c>
      <c r="F1190" s="45">
        <v>0</v>
      </c>
      <c r="G1190" s="45">
        <v>0</v>
      </c>
      <c r="H1190" s="46">
        <v>0</v>
      </c>
      <c r="I1190" s="39">
        <v>0</v>
      </c>
    </row>
    <row r="1191" spans="1:9" ht="15.95" customHeight="1" x14ac:dyDescent="0.25">
      <c r="A1191" s="18" t="s">
        <v>2323</v>
      </c>
      <c r="B1191" s="19" t="s">
        <v>1958</v>
      </c>
      <c r="C1191" s="20" t="s">
        <v>2324</v>
      </c>
      <c r="D1191" s="44">
        <v>0</v>
      </c>
      <c r="E1191" s="45">
        <v>0</v>
      </c>
      <c r="F1191" s="45">
        <v>0</v>
      </c>
      <c r="G1191" s="45">
        <v>0</v>
      </c>
      <c r="H1191" s="46">
        <v>0</v>
      </c>
      <c r="I1191" s="39">
        <v>0</v>
      </c>
    </row>
    <row r="1192" spans="1:9" ht="15.95" customHeight="1" x14ac:dyDescent="0.25">
      <c r="A1192" s="18" t="s">
        <v>2325</v>
      </c>
      <c r="B1192" s="19" t="s">
        <v>1958</v>
      </c>
      <c r="C1192" s="20" t="s">
        <v>2326</v>
      </c>
      <c r="D1192" s="44">
        <v>0</v>
      </c>
      <c r="E1192" s="45">
        <v>1.8557209399999999</v>
      </c>
      <c r="F1192" s="45">
        <v>0</v>
      </c>
      <c r="G1192" s="45">
        <v>0</v>
      </c>
      <c r="H1192" s="46">
        <v>0</v>
      </c>
      <c r="I1192" s="39">
        <v>1.8557209399999999</v>
      </c>
    </row>
    <row r="1193" spans="1:9" ht="15.95" customHeight="1" x14ac:dyDescent="0.25">
      <c r="A1193" s="18" t="s">
        <v>2327</v>
      </c>
      <c r="B1193" s="19" t="s">
        <v>1958</v>
      </c>
      <c r="C1193" s="20" t="s">
        <v>2328</v>
      </c>
      <c r="D1193" s="44">
        <v>0</v>
      </c>
      <c r="E1193" s="45">
        <v>0</v>
      </c>
      <c r="F1193" s="45">
        <v>0</v>
      </c>
      <c r="G1193" s="45">
        <v>0</v>
      </c>
      <c r="H1193" s="46">
        <v>0</v>
      </c>
      <c r="I1193" s="39">
        <v>0</v>
      </c>
    </row>
    <row r="1194" spans="1:9" ht="15.95" customHeight="1" x14ac:dyDescent="0.25">
      <c r="A1194" s="18" t="s">
        <v>2329</v>
      </c>
      <c r="B1194" s="19" t="s">
        <v>1958</v>
      </c>
      <c r="C1194" s="20" t="s">
        <v>2330</v>
      </c>
      <c r="D1194" s="44">
        <v>0</v>
      </c>
      <c r="E1194" s="45">
        <v>0</v>
      </c>
      <c r="F1194" s="45">
        <v>0</v>
      </c>
      <c r="G1194" s="45">
        <v>0</v>
      </c>
      <c r="H1194" s="46">
        <v>0</v>
      </c>
      <c r="I1194" s="39">
        <v>0</v>
      </c>
    </row>
    <row r="1195" spans="1:9" ht="15.95" customHeight="1" x14ac:dyDescent="0.25">
      <c r="A1195" s="18" t="s">
        <v>2331</v>
      </c>
      <c r="B1195" s="19" t="s">
        <v>1958</v>
      </c>
      <c r="C1195" s="20" t="s">
        <v>2332</v>
      </c>
      <c r="D1195" s="44">
        <v>0</v>
      </c>
      <c r="E1195" s="45">
        <v>1.8557209399999999</v>
      </c>
      <c r="F1195" s="45">
        <v>0</v>
      </c>
      <c r="G1195" s="45">
        <v>0</v>
      </c>
      <c r="H1195" s="46">
        <v>0</v>
      </c>
      <c r="I1195" s="39">
        <v>1.8557209399999999</v>
      </c>
    </row>
    <row r="1196" spans="1:9" ht="15.95" customHeight="1" x14ac:dyDescent="0.25">
      <c r="A1196" s="18" t="s">
        <v>2333</v>
      </c>
      <c r="B1196" s="19" t="s">
        <v>1958</v>
      </c>
      <c r="C1196" s="20" t="s">
        <v>2334</v>
      </c>
      <c r="D1196" s="44">
        <v>0</v>
      </c>
      <c r="E1196" s="45">
        <v>0</v>
      </c>
      <c r="F1196" s="45">
        <v>0</v>
      </c>
      <c r="G1196" s="45">
        <v>0</v>
      </c>
      <c r="H1196" s="46">
        <v>0</v>
      </c>
      <c r="I1196" s="39">
        <v>0</v>
      </c>
    </row>
    <row r="1197" spans="1:9" ht="15.95" customHeight="1" x14ac:dyDescent="0.25">
      <c r="A1197" s="18" t="s">
        <v>2335</v>
      </c>
      <c r="B1197" s="19" t="s">
        <v>1958</v>
      </c>
      <c r="C1197" s="20" t="s">
        <v>2336</v>
      </c>
      <c r="D1197" s="44">
        <v>0</v>
      </c>
      <c r="E1197" s="45">
        <v>0</v>
      </c>
      <c r="F1197" s="45">
        <v>0</v>
      </c>
      <c r="G1197" s="45">
        <v>0</v>
      </c>
      <c r="H1197" s="46">
        <v>0</v>
      </c>
      <c r="I1197" s="39">
        <v>0</v>
      </c>
    </row>
    <row r="1198" spans="1:9" ht="15.95" customHeight="1" x14ac:dyDescent="0.25">
      <c r="A1198" s="18" t="s">
        <v>2337</v>
      </c>
      <c r="B1198" s="19" t="s">
        <v>1958</v>
      </c>
      <c r="C1198" s="20" t="s">
        <v>2338</v>
      </c>
      <c r="D1198" s="44">
        <v>0</v>
      </c>
      <c r="E1198" s="45">
        <v>0</v>
      </c>
      <c r="F1198" s="45">
        <v>0</v>
      </c>
      <c r="G1198" s="45">
        <v>0</v>
      </c>
      <c r="H1198" s="46">
        <v>0</v>
      </c>
      <c r="I1198" s="39">
        <v>0</v>
      </c>
    </row>
    <row r="1199" spans="1:9" ht="15.95" customHeight="1" x14ac:dyDescent="0.25">
      <c r="A1199" s="18" t="s">
        <v>2339</v>
      </c>
      <c r="B1199" s="19" t="s">
        <v>1958</v>
      </c>
      <c r="C1199" s="20" t="s">
        <v>2340</v>
      </c>
      <c r="D1199" s="44">
        <v>0</v>
      </c>
      <c r="E1199" s="45">
        <v>0</v>
      </c>
      <c r="F1199" s="45">
        <v>0</v>
      </c>
      <c r="G1199" s="45">
        <v>0</v>
      </c>
      <c r="H1199" s="46">
        <v>0</v>
      </c>
      <c r="I1199" s="39">
        <v>0</v>
      </c>
    </row>
    <row r="1200" spans="1:9" ht="15.95" customHeight="1" x14ac:dyDescent="0.25">
      <c r="A1200" s="18" t="s">
        <v>2341</v>
      </c>
      <c r="B1200" s="19" t="s">
        <v>1958</v>
      </c>
      <c r="C1200" s="20" t="s">
        <v>2342</v>
      </c>
      <c r="D1200" s="44">
        <v>0</v>
      </c>
      <c r="E1200" s="45">
        <v>0</v>
      </c>
      <c r="F1200" s="45">
        <v>0</v>
      </c>
      <c r="G1200" s="45">
        <v>0</v>
      </c>
      <c r="H1200" s="46">
        <v>0</v>
      </c>
      <c r="I1200" s="39">
        <v>0</v>
      </c>
    </row>
    <row r="1201" spans="1:9" ht="15.95" customHeight="1" x14ac:dyDescent="0.25">
      <c r="A1201" s="18" t="s">
        <v>2343</v>
      </c>
      <c r="B1201" s="19" t="s">
        <v>1958</v>
      </c>
      <c r="C1201" s="20" t="s">
        <v>616</v>
      </c>
      <c r="D1201" s="44">
        <v>0</v>
      </c>
      <c r="E1201" s="45">
        <v>0</v>
      </c>
      <c r="F1201" s="45">
        <v>0</v>
      </c>
      <c r="G1201" s="45">
        <v>0</v>
      </c>
      <c r="H1201" s="46">
        <v>0</v>
      </c>
      <c r="I1201" s="39">
        <v>0</v>
      </c>
    </row>
    <row r="1202" spans="1:9" ht="15.95" customHeight="1" x14ac:dyDescent="0.25">
      <c r="A1202" s="18" t="s">
        <v>2344</v>
      </c>
      <c r="B1202" s="19" t="s">
        <v>1958</v>
      </c>
      <c r="C1202" s="20" t="s">
        <v>2345</v>
      </c>
      <c r="D1202" s="44">
        <v>0</v>
      </c>
      <c r="E1202" s="45">
        <v>0</v>
      </c>
      <c r="F1202" s="45">
        <v>0</v>
      </c>
      <c r="G1202" s="45">
        <v>0</v>
      </c>
      <c r="H1202" s="46">
        <v>0</v>
      </c>
      <c r="I1202" s="39">
        <v>0</v>
      </c>
    </row>
    <row r="1203" spans="1:9" ht="15.95" customHeight="1" x14ac:dyDescent="0.25">
      <c r="A1203" s="18" t="s">
        <v>2346</v>
      </c>
      <c r="B1203" s="19" t="s">
        <v>1958</v>
      </c>
      <c r="C1203" s="20" t="s">
        <v>2347</v>
      </c>
      <c r="D1203" s="44">
        <v>0</v>
      </c>
      <c r="E1203" s="45">
        <v>0</v>
      </c>
      <c r="F1203" s="45">
        <v>0</v>
      </c>
      <c r="G1203" s="45">
        <v>0</v>
      </c>
      <c r="H1203" s="46">
        <v>0</v>
      </c>
      <c r="I1203" s="39">
        <v>0</v>
      </c>
    </row>
    <row r="1204" spans="1:9" ht="15.95" customHeight="1" x14ac:dyDescent="0.25">
      <c r="A1204" s="18" t="s">
        <v>2348</v>
      </c>
      <c r="B1204" s="19" t="s">
        <v>1958</v>
      </c>
      <c r="C1204" s="20" t="s">
        <v>2349</v>
      </c>
      <c r="D1204" s="44">
        <v>0</v>
      </c>
      <c r="E1204" s="45">
        <v>0</v>
      </c>
      <c r="F1204" s="45">
        <v>0</v>
      </c>
      <c r="G1204" s="45">
        <v>0</v>
      </c>
      <c r="H1204" s="46">
        <v>0</v>
      </c>
      <c r="I1204" s="39">
        <v>0</v>
      </c>
    </row>
    <row r="1205" spans="1:9" ht="15.95" customHeight="1" x14ac:dyDescent="0.25">
      <c r="A1205" s="18" t="s">
        <v>2350</v>
      </c>
      <c r="B1205" s="19" t="s">
        <v>1958</v>
      </c>
      <c r="C1205" s="20" t="s">
        <v>2351</v>
      </c>
      <c r="D1205" s="44">
        <v>0</v>
      </c>
      <c r="E1205" s="45">
        <v>0</v>
      </c>
      <c r="F1205" s="45">
        <v>0</v>
      </c>
      <c r="G1205" s="45">
        <v>0</v>
      </c>
      <c r="H1205" s="46">
        <v>0</v>
      </c>
      <c r="I1205" s="39">
        <v>0</v>
      </c>
    </row>
    <row r="1206" spans="1:9" ht="15.95" customHeight="1" x14ac:dyDescent="0.25">
      <c r="A1206" s="18" t="s">
        <v>2352</v>
      </c>
      <c r="B1206" s="19" t="s">
        <v>1958</v>
      </c>
      <c r="C1206" s="20" t="s">
        <v>2353</v>
      </c>
      <c r="D1206" s="44">
        <v>0</v>
      </c>
      <c r="E1206" s="45">
        <v>0</v>
      </c>
      <c r="F1206" s="45">
        <v>0</v>
      </c>
      <c r="G1206" s="45">
        <v>0</v>
      </c>
      <c r="H1206" s="46">
        <v>0</v>
      </c>
      <c r="I1206" s="39">
        <v>0</v>
      </c>
    </row>
    <row r="1207" spans="1:9" ht="15.95" customHeight="1" x14ac:dyDescent="0.25">
      <c r="A1207" s="18" t="s">
        <v>2354</v>
      </c>
      <c r="B1207" s="19" t="s">
        <v>1958</v>
      </c>
      <c r="C1207" s="20" t="s">
        <v>2355</v>
      </c>
      <c r="D1207" s="44">
        <v>0</v>
      </c>
      <c r="E1207" s="45">
        <v>0</v>
      </c>
      <c r="F1207" s="45">
        <v>0</v>
      </c>
      <c r="G1207" s="45">
        <v>0</v>
      </c>
      <c r="H1207" s="46">
        <v>0</v>
      </c>
      <c r="I1207" s="39">
        <v>0</v>
      </c>
    </row>
    <row r="1208" spans="1:9" ht="15.95" customHeight="1" x14ac:dyDescent="0.25">
      <c r="A1208" s="18" t="s">
        <v>2356</v>
      </c>
      <c r="B1208" s="19" t="s">
        <v>1958</v>
      </c>
      <c r="C1208" s="20" t="s">
        <v>2357</v>
      </c>
      <c r="D1208" s="44">
        <v>0</v>
      </c>
      <c r="E1208" s="45">
        <v>0</v>
      </c>
      <c r="F1208" s="45">
        <v>0</v>
      </c>
      <c r="G1208" s="45">
        <v>0</v>
      </c>
      <c r="H1208" s="46">
        <v>0</v>
      </c>
      <c r="I1208" s="39">
        <v>0</v>
      </c>
    </row>
    <row r="1209" spans="1:9" ht="15.95" customHeight="1" x14ac:dyDescent="0.25">
      <c r="A1209" s="18" t="s">
        <v>2358</v>
      </c>
      <c r="B1209" s="19" t="s">
        <v>1958</v>
      </c>
      <c r="C1209" s="20" t="s">
        <v>2359</v>
      </c>
      <c r="D1209" s="44">
        <v>0</v>
      </c>
      <c r="E1209" s="45">
        <v>0</v>
      </c>
      <c r="F1209" s="45">
        <v>0</v>
      </c>
      <c r="G1209" s="45">
        <v>0</v>
      </c>
      <c r="H1209" s="46">
        <v>0</v>
      </c>
      <c r="I1209" s="39">
        <v>0</v>
      </c>
    </row>
    <row r="1210" spans="1:9" ht="15.95" customHeight="1" x14ac:dyDescent="0.25">
      <c r="A1210" s="18" t="s">
        <v>2360</v>
      </c>
      <c r="B1210" s="19" t="s">
        <v>1958</v>
      </c>
      <c r="C1210" s="20" t="s">
        <v>2361</v>
      </c>
      <c r="D1210" s="44">
        <v>0</v>
      </c>
      <c r="E1210" s="45">
        <v>0</v>
      </c>
      <c r="F1210" s="45">
        <v>0</v>
      </c>
      <c r="G1210" s="45">
        <v>0</v>
      </c>
      <c r="H1210" s="46">
        <v>0</v>
      </c>
      <c r="I1210" s="39">
        <v>0</v>
      </c>
    </row>
    <row r="1211" spans="1:9" ht="15.95" customHeight="1" x14ac:dyDescent="0.25">
      <c r="A1211" s="18" t="s">
        <v>2362</v>
      </c>
      <c r="B1211" s="19" t="s">
        <v>1958</v>
      </c>
      <c r="C1211" s="20" t="s">
        <v>2363</v>
      </c>
      <c r="D1211" s="44">
        <v>0</v>
      </c>
      <c r="E1211" s="45">
        <v>0</v>
      </c>
      <c r="F1211" s="45">
        <v>0</v>
      </c>
      <c r="G1211" s="45">
        <v>0</v>
      </c>
      <c r="H1211" s="46">
        <v>0</v>
      </c>
      <c r="I1211" s="39">
        <v>0</v>
      </c>
    </row>
    <row r="1212" spans="1:9" ht="15.95" customHeight="1" x14ac:dyDescent="0.25">
      <c r="A1212" s="18" t="s">
        <v>2364</v>
      </c>
      <c r="B1212" s="19" t="s">
        <v>1958</v>
      </c>
      <c r="C1212" s="20" t="s">
        <v>2365</v>
      </c>
      <c r="D1212" s="44">
        <v>0</v>
      </c>
      <c r="E1212" s="45">
        <v>0</v>
      </c>
      <c r="F1212" s="45">
        <v>0</v>
      </c>
      <c r="G1212" s="45">
        <v>0</v>
      </c>
      <c r="H1212" s="46">
        <v>0</v>
      </c>
      <c r="I1212" s="39">
        <v>0</v>
      </c>
    </row>
    <row r="1213" spans="1:9" ht="15.95" customHeight="1" x14ac:dyDescent="0.25">
      <c r="A1213" s="18" t="s">
        <v>2366</v>
      </c>
      <c r="B1213" s="19" t="s">
        <v>1958</v>
      </c>
      <c r="C1213" s="20" t="s">
        <v>2367</v>
      </c>
      <c r="D1213" s="44">
        <v>0</v>
      </c>
      <c r="E1213" s="45">
        <v>0</v>
      </c>
      <c r="F1213" s="45">
        <v>0</v>
      </c>
      <c r="G1213" s="45">
        <v>0</v>
      </c>
      <c r="H1213" s="46">
        <v>0</v>
      </c>
      <c r="I1213" s="39">
        <v>0</v>
      </c>
    </row>
    <row r="1214" spans="1:9" ht="15.95" customHeight="1" x14ac:dyDescent="0.25">
      <c r="A1214" s="18" t="s">
        <v>2368</v>
      </c>
      <c r="B1214" s="19" t="s">
        <v>1958</v>
      </c>
      <c r="C1214" s="20" t="s">
        <v>2369</v>
      </c>
      <c r="D1214" s="44">
        <v>0</v>
      </c>
      <c r="E1214" s="45">
        <v>0</v>
      </c>
      <c r="F1214" s="45">
        <v>0</v>
      </c>
      <c r="G1214" s="45">
        <v>0</v>
      </c>
      <c r="H1214" s="46">
        <v>0</v>
      </c>
      <c r="I1214" s="39">
        <v>0</v>
      </c>
    </row>
    <row r="1215" spans="1:9" ht="15.95" customHeight="1" x14ac:dyDescent="0.25">
      <c r="A1215" s="18" t="s">
        <v>2370</v>
      </c>
      <c r="B1215" s="19" t="s">
        <v>1958</v>
      </c>
      <c r="C1215" s="20" t="s">
        <v>2371</v>
      </c>
      <c r="D1215" s="44">
        <v>0</v>
      </c>
      <c r="E1215" s="45">
        <v>0</v>
      </c>
      <c r="F1215" s="45">
        <v>0</v>
      </c>
      <c r="G1215" s="45">
        <v>0</v>
      </c>
      <c r="H1215" s="46">
        <v>0</v>
      </c>
      <c r="I1215" s="39">
        <v>0</v>
      </c>
    </row>
    <row r="1216" spans="1:9" ht="15.95" customHeight="1" x14ac:dyDescent="0.25">
      <c r="A1216" s="18" t="s">
        <v>2372</v>
      </c>
      <c r="B1216" s="19" t="s">
        <v>1958</v>
      </c>
      <c r="C1216" s="20" t="s">
        <v>2373</v>
      </c>
      <c r="D1216" s="44">
        <v>0</v>
      </c>
      <c r="E1216" s="45">
        <v>0</v>
      </c>
      <c r="F1216" s="45">
        <v>0</v>
      </c>
      <c r="G1216" s="45">
        <v>0</v>
      </c>
      <c r="H1216" s="46">
        <v>0</v>
      </c>
      <c r="I1216" s="39">
        <v>0</v>
      </c>
    </row>
    <row r="1217" spans="1:9" ht="15.95" customHeight="1" x14ac:dyDescent="0.25">
      <c r="A1217" s="18" t="s">
        <v>2374</v>
      </c>
      <c r="B1217" s="19" t="s">
        <v>1958</v>
      </c>
      <c r="C1217" s="20" t="s">
        <v>2375</v>
      </c>
      <c r="D1217" s="44">
        <v>0</v>
      </c>
      <c r="E1217" s="45">
        <v>0</v>
      </c>
      <c r="F1217" s="45">
        <v>0</v>
      </c>
      <c r="G1217" s="45">
        <v>0</v>
      </c>
      <c r="H1217" s="46">
        <v>0</v>
      </c>
      <c r="I1217" s="39">
        <v>0</v>
      </c>
    </row>
    <row r="1218" spans="1:9" ht="15.95" customHeight="1" x14ac:dyDescent="0.25">
      <c r="A1218" s="18" t="s">
        <v>2376</v>
      </c>
      <c r="B1218" s="19" t="s">
        <v>1958</v>
      </c>
      <c r="C1218" s="20" t="s">
        <v>2377</v>
      </c>
      <c r="D1218" s="44">
        <v>0</v>
      </c>
      <c r="E1218" s="45">
        <v>0</v>
      </c>
      <c r="F1218" s="45">
        <v>0</v>
      </c>
      <c r="G1218" s="45">
        <v>0</v>
      </c>
      <c r="H1218" s="46">
        <v>0</v>
      </c>
      <c r="I1218" s="39">
        <v>0</v>
      </c>
    </row>
    <row r="1219" spans="1:9" ht="15.95" customHeight="1" x14ac:dyDescent="0.25">
      <c r="A1219" s="18" t="s">
        <v>2378</v>
      </c>
      <c r="B1219" s="19" t="s">
        <v>1958</v>
      </c>
      <c r="C1219" s="20" t="s">
        <v>2379</v>
      </c>
      <c r="D1219" s="44">
        <v>0</v>
      </c>
      <c r="E1219" s="45">
        <v>0</v>
      </c>
      <c r="F1219" s="45">
        <v>0</v>
      </c>
      <c r="G1219" s="45">
        <v>0</v>
      </c>
      <c r="H1219" s="46">
        <v>0</v>
      </c>
      <c r="I1219" s="39">
        <v>0</v>
      </c>
    </row>
    <row r="1220" spans="1:9" ht="15.95" customHeight="1" x14ac:dyDescent="0.25">
      <c r="A1220" s="18" t="s">
        <v>2380</v>
      </c>
      <c r="B1220" s="19" t="s">
        <v>1958</v>
      </c>
      <c r="C1220" s="20" t="s">
        <v>2381</v>
      </c>
      <c r="D1220" s="44">
        <v>0</v>
      </c>
      <c r="E1220" s="45">
        <v>0</v>
      </c>
      <c r="F1220" s="45">
        <v>0</v>
      </c>
      <c r="G1220" s="45">
        <v>0</v>
      </c>
      <c r="H1220" s="46">
        <v>0</v>
      </c>
      <c r="I1220" s="39">
        <v>0</v>
      </c>
    </row>
    <row r="1221" spans="1:9" ht="15.95" customHeight="1" x14ac:dyDescent="0.25">
      <c r="A1221" s="18" t="s">
        <v>2382</v>
      </c>
      <c r="B1221" s="19" t="s">
        <v>1958</v>
      </c>
      <c r="C1221" s="20" t="s">
        <v>2383</v>
      </c>
      <c r="D1221" s="44">
        <v>0</v>
      </c>
      <c r="E1221" s="45">
        <v>0</v>
      </c>
      <c r="F1221" s="45">
        <v>0</v>
      </c>
      <c r="G1221" s="45">
        <v>0</v>
      </c>
      <c r="H1221" s="46">
        <v>0</v>
      </c>
      <c r="I1221" s="39">
        <v>0</v>
      </c>
    </row>
    <row r="1222" spans="1:9" ht="15.95" customHeight="1" x14ac:dyDescent="0.25">
      <c r="A1222" s="18" t="s">
        <v>2384</v>
      </c>
      <c r="B1222" s="19" t="s">
        <v>1958</v>
      </c>
      <c r="C1222" s="20" t="s">
        <v>2385</v>
      </c>
      <c r="D1222" s="44">
        <v>0</v>
      </c>
      <c r="E1222" s="45">
        <v>0</v>
      </c>
      <c r="F1222" s="45">
        <v>0</v>
      </c>
      <c r="G1222" s="45">
        <v>0</v>
      </c>
      <c r="H1222" s="46">
        <v>0</v>
      </c>
      <c r="I1222" s="39">
        <v>0</v>
      </c>
    </row>
    <row r="1223" spans="1:9" ht="15.95" customHeight="1" x14ac:dyDescent="0.25">
      <c r="A1223" s="18" t="s">
        <v>2386</v>
      </c>
      <c r="B1223" s="19" t="s">
        <v>1958</v>
      </c>
      <c r="C1223" s="20" t="s">
        <v>2387</v>
      </c>
      <c r="D1223" s="44">
        <v>0</v>
      </c>
      <c r="E1223" s="45">
        <v>0</v>
      </c>
      <c r="F1223" s="45">
        <v>0</v>
      </c>
      <c r="G1223" s="45">
        <v>0</v>
      </c>
      <c r="H1223" s="46">
        <v>0</v>
      </c>
      <c r="I1223" s="39">
        <v>0</v>
      </c>
    </row>
    <row r="1224" spans="1:9" ht="15.95" customHeight="1" x14ac:dyDescent="0.25">
      <c r="A1224" s="18" t="s">
        <v>2388</v>
      </c>
      <c r="B1224" s="19" t="s">
        <v>1958</v>
      </c>
      <c r="C1224" s="20" t="s">
        <v>2389</v>
      </c>
      <c r="D1224" s="44">
        <v>0</v>
      </c>
      <c r="E1224" s="45">
        <v>0</v>
      </c>
      <c r="F1224" s="45">
        <v>0</v>
      </c>
      <c r="G1224" s="45">
        <v>0</v>
      </c>
      <c r="H1224" s="46">
        <v>0</v>
      </c>
      <c r="I1224" s="39">
        <v>0</v>
      </c>
    </row>
    <row r="1225" spans="1:9" ht="15.95" customHeight="1" x14ac:dyDescent="0.25">
      <c r="A1225" s="18" t="s">
        <v>2390</v>
      </c>
      <c r="B1225" s="19" t="s">
        <v>1958</v>
      </c>
      <c r="C1225" s="20" t="s">
        <v>2391</v>
      </c>
      <c r="D1225" s="44">
        <v>0</v>
      </c>
      <c r="E1225" s="45">
        <v>0</v>
      </c>
      <c r="F1225" s="45">
        <v>0</v>
      </c>
      <c r="G1225" s="45">
        <v>0</v>
      </c>
      <c r="H1225" s="46">
        <v>0</v>
      </c>
      <c r="I1225" s="39">
        <v>0</v>
      </c>
    </row>
    <row r="1226" spans="1:9" ht="15.95" customHeight="1" x14ac:dyDescent="0.25">
      <c r="A1226" s="18" t="s">
        <v>2392</v>
      </c>
      <c r="B1226" s="19" t="s">
        <v>1958</v>
      </c>
      <c r="C1226" s="20" t="s">
        <v>2393</v>
      </c>
      <c r="D1226" s="44">
        <v>0</v>
      </c>
      <c r="E1226" s="45">
        <v>0</v>
      </c>
      <c r="F1226" s="45">
        <v>0</v>
      </c>
      <c r="G1226" s="45">
        <v>0</v>
      </c>
      <c r="H1226" s="46">
        <v>0</v>
      </c>
      <c r="I1226" s="39">
        <v>0</v>
      </c>
    </row>
    <row r="1227" spans="1:9" ht="15.95" customHeight="1" x14ac:dyDescent="0.25">
      <c r="A1227" s="18" t="s">
        <v>2394</v>
      </c>
      <c r="B1227" s="19" t="s">
        <v>1958</v>
      </c>
      <c r="C1227" s="20" t="s">
        <v>2395</v>
      </c>
      <c r="D1227" s="44">
        <v>0</v>
      </c>
      <c r="E1227" s="45">
        <v>0</v>
      </c>
      <c r="F1227" s="45">
        <v>0</v>
      </c>
      <c r="G1227" s="45">
        <v>0</v>
      </c>
      <c r="H1227" s="46">
        <v>0</v>
      </c>
      <c r="I1227" s="39">
        <v>0</v>
      </c>
    </row>
    <row r="1228" spans="1:9" ht="15.95" customHeight="1" x14ac:dyDescent="0.25">
      <c r="A1228" s="18" t="s">
        <v>2396</v>
      </c>
      <c r="B1228" s="19" t="s">
        <v>1958</v>
      </c>
      <c r="C1228" s="20" t="s">
        <v>2397</v>
      </c>
      <c r="D1228" s="44">
        <v>0</v>
      </c>
      <c r="E1228" s="45">
        <v>0</v>
      </c>
      <c r="F1228" s="45">
        <v>0</v>
      </c>
      <c r="G1228" s="45">
        <v>0</v>
      </c>
      <c r="H1228" s="46">
        <v>0</v>
      </c>
      <c r="I1228" s="39">
        <v>0</v>
      </c>
    </row>
    <row r="1229" spans="1:9" ht="15.95" customHeight="1" x14ac:dyDescent="0.25">
      <c r="A1229" s="18" t="s">
        <v>2398</v>
      </c>
      <c r="B1229" s="19" t="s">
        <v>1958</v>
      </c>
      <c r="C1229" s="20" t="s">
        <v>2399</v>
      </c>
      <c r="D1229" s="44">
        <v>0</v>
      </c>
      <c r="E1229" s="45">
        <v>0</v>
      </c>
      <c r="F1229" s="45">
        <v>0</v>
      </c>
      <c r="G1229" s="45">
        <v>0</v>
      </c>
      <c r="H1229" s="46">
        <v>0</v>
      </c>
      <c r="I1229" s="39">
        <v>0</v>
      </c>
    </row>
    <row r="1230" spans="1:9" ht="15.95" customHeight="1" x14ac:dyDescent="0.25">
      <c r="A1230" s="18" t="s">
        <v>2400</v>
      </c>
      <c r="B1230" s="19" t="s">
        <v>1958</v>
      </c>
      <c r="C1230" s="20" t="s">
        <v>2401</v>
      </c>
      <c r="D1230" s="44">
        <v>0</v>
      </c>
      <c r="E1230" s="45">
        <v>0</v>
      </c>
      <c r="F1230" s="45">
        <v>0</v>
      </c>
      <c r="G1230" s="45">
        <v>0</v>
      </c>
      <c r="H1230" s="46">
        <v>0</v>
      </c>
      <c r="I1230" s="39">
        <v>0</v>
      </c>
    </row>
    <row r="1231" spans="1:9" ht="15.95" customHeight="1" x14ac:dyDescent="0.25">
      <c r="A1231" s="18" t="s">
        <v>2402</v>
      </c>
      <c r="B1231" s="19" t="s">
        <v>1958</v>
      </c>
      <c r="C1231" s="20" t="s">
        <v>2403</v>
      </c>
      <c r="D1231" s="44">
        <v>0</v>
      </c>
      <c r="E1231" s="45">
        <v>0</v>
      </c>
      <c r="F1231" s="45">
        <v>0</v>
      </c>
      <c r="G1231" s="45">
        <v>0</v>
      </c>
      <c r="H1231" s="46">
        <v>0</v>
      </c>
      <c r="I1231" s="39">
        <v>0</v>
      </c>
    </row>
    <row r="1232" spans="1:9" ht="15.95" customHeight="1" x14ac:dyDescent="0.25">
      <c r="A1232" s="18" t="s">
        <v>2404</v>
      </c>
      <c r="B1232" s="19" t="s">
        <v>1958</v>
      </c>
      <c r="C1232" s="20" t="s">
        <v>2405</v>
      </c>
      <c r="D1232" s="44">
        <v>0</v>
      </c>
      <c r="E1232" s="45">
        <v>0</v>
      </c>
      <c r="F1232" s="45">
        <v>0</v>
      </c>
      <c r="G1232" s="45">
        <v>0</v>
      </c>
      <c r="H1232" s="46">
        <v>0</v>
      </c>
      <c r="I1232" s="39">
        <v>0</v>
      </c>
    </row>
    <row r="1233" spans="1:9" ht="15.95" customHeight="1" x14ac:dyDescent="0.25">
      <c r="A1233" s="18" t="s">
        <v>2406</v>
      </c>
      <c r="B1233" s="19" t="s">
        <v>1958</v>
      </c>
      <c r="C1233" s="20" t="s">
        <v>2407</v>
      </c>
      <c r="D1233" s="44">
        <v>0</v>
      </c>
      <c r="E1233" s="45">
        <v>0</v>
      </c>
      <c r="F1233" s="45">
        <v>0</v>
      </c>
      <c r="G1233" s="45">
        <v>0</v>
      </c>
      <c r="H1233" s="46">
        <v>0</v>
      </c>
      <c r="I1233" s="39">
        <v>0</v>
      </c>
    </row>
    <row r="1234" spans="1:9" ht="15.95" customHeight="1" x14ac:dyDescent="0.25">
      <c r="A1234" s="18" t="s">
        <v>2408</v>
      </c>
      <c r="B1234" s="19" t="s">
        <v>1958</v>
      </c>
      <c r="C1234" s="20" t="s">
        <v>2409</v>
      </c>
      <c r="D1234" s="44">
        <v>0</v>
      </c>
      <c r="E1234" s="45">
        <v>1.8416945900000001</v>
      </c>
      <c r="F1234" s="45">
        <v>0</v>
      </c>
      <c r="G1234" s="45">
        <v>0</v>
      </c>
      <c r="H1234" s="46">
        <v>0</v>
      </c>
      <c r="I1234" s="39">
        <v>1.8416945900000001</v>
      </c>
    </row>
    <row r="1235" spans="1:9" ht="15.95" customHeight="1" x14ac:dyDescent="0.25">
      <c r="A1235" s="18" t="s">
        <v>2410</v>
      </c>
      <c r="B1235" s="19" t="s">
        <v>1958</v>
      </c>
      <c r="C1235" s="20" t="s">
        <v>2411</v>
      </c>
      <c r="D1235" s="44">
        <v>0</v>
      </c>
      <c r="E1235" s="45">
        <v>0</v>
      </c>
      <c r="F1235" s="45">
        <v>0</v>
      </c>
      <c r="G1235" s="45">
        <v>0</v>
      </c>
      <c r="H1235" s="46">
        <v>0</v>
      </c>
      <c r="I1235" s="39">
        <v>0</v>
      </c>
    </row>
    <row r="1236" spans="1:9" ht="15.95" customHeight="1" x14ac:dyDescent="0.25">
      <c r="A1236" s="18" t="s">
        <v>2412</v>
      </c>
      <c r="B1236" s="19" t="s">
        <v>1958</v>
      </c>
      <c r="C1236" s="20" t="s">
        <v>2413</v>
      </c>
      <c r="D1236" s="44">
        <v>0</v>
      </c>
      <c r="E1236" s="45">
        <v>0</v>
      </c>
      <c r="F1236" s="45">
        <v>0</v>
      </c>
      <c r="G1236" s="45">
        <v>0</v>
      </c>
      <c r="H1236" s="46">
        <v>0</v>
      </c>
      <c r="I1236" s="39">
        <v>0</v>
      </c>
    </row>
    <row r="1237" spans="1:9" ht="15.95" customHeight="1" x14ac:dyDescent="0.25">
      <c r="A1237" s="18" t="s">
        <v>2414</v>
      </c>
      <c r="B1237" s="19" t="s">
        <v>1958</v>
      </c>
      <c r="C1237" s="20" t="s">
        <v>2415</v>
      </c>
      <c r="D1237" s="44">
        <v>0</v>
      </c>
      <c r="E1237" s="45">
        <v>0</v>
      </c>
      <c r="F1237" s="45">
        <v>0</v>
      </c>
      <c r="G1237" s="45">
        <v>0</v>
      </c>
      <c r="H1237" s="46">
        <v>0</v>
      </c>
      <c r="I1237" s="39">
        <v>0</v>
      </c>
    </row>
    <row r="1238" spans="1:9" ht="15.95" customHeight="1" x14ac:dyDescent="0.25">
      <c r="A1238" s="18" t="s">
        <v>2416</v>
      </c>
      <c r="B1238" s="19" t="s">
        <v>1958</v>
      </c>
      <c r="C1238" s="20" t="s">
        <v>2417</v>
      </c>
      <c r="D1238" s="44">
        <v>0</v>
      </c>
      <c r="E1238" s="45">
        <v>0</v>
      </c>
      <c r="F1238" s="45">
        <v>0</v>
      </c>
      <c r="G1238" s="45">
        <v>0</v>
      </c>
      <c r="H1238" s="46">
        <v>0</v>
      </c>
      <c r="I1238" s="39">
        <v>0</v>
      </c>
    </row>
    <row r="1239" spans="1:9" ht="15.95" customHeight="1" x14ac:dyDescent="0.25">
      <c r="A1239" s="18" t="s">
        <v>2418</v>
      </c>
      <c r="B1239" s="19" t="s">
        <v>1958</v>
      </c>
      <c r="C1239" s="20" t="s">
        <v>2419</v>
      </c>
      <c r="D1239" s="44">
        <v>0</v>
      </c>
      <c r="E1239" s="45">
        <v>0</v>
      </c>
      <c r="F1239" s="45">
        <v>0</v>
      </c>
      <c r="G1239" s="45">
        <v>0</v>
      </c>
      <c r="H1239" s="46">
        <v>0</v>
      </c>
      <c r="I1239" s="39">
        <v>0</v>
      </c>
    </row>
    <row r="1240" spans="1:9" ht="15.95" customHeight="1" x14ac:dyDescent="0.25">
      <c r="A1240" s="18" t="s">
        <v>2420</v>
      </c>
      <c r="B1240" s="19" t="s">
        <v>1958</v>
      </c>
      <c r="C1240" s="20" t="s">
        <v>2421</v>
      </c>
      <c r="D1240" s="44">
        <v>0</v>
      </c>
      <c r="E1240" s="45">
        <v>0</v>
      </c>
      <c r="F1240" s="45">
        <v>0</v>
      </c>
      <c r="G1240" s="45">
        <v>0</v>
      </c>
      <c r="H1240" s="46">
        <v>0</v>
      </c>
      <c r="I1240" s="39">
        <v>0</v>
      </c>
    </row>
    <row r="1241" spans="1:9" ht="15.95" customHeight="1" x14ac:dyDescent="0.25">
      <c r="A1241" s="18" t="s">
        <v>2422</v>
      </c>
      <c r="B1241" s="19" t="s">
        <v>1958</v>
      </c>
      <c r="C1241" s="20" t="s">
        <v>2423</v>
      </c>
      <c r="D1241" s="44">
        <v>0</v>
      </c>
      <c r="E1241" s="45">
        <v>0</v>
      </c>
      <c r="F1241" s="45">
        <v>0</v>
      </c>
      <c r="G1241" s="45">
        <v>0</v>
      </c>
      <c r="H1241" s="46">
        <v>0</v>
      </c>
      <c r="I1241" s="39">
        <v>0</v>
      </c>
    </row>
    <row r="1242" spans="1:9" ht="15.95" customHeight="1" x14ac:dyDescent="0.25">
      <c r="A1242" s="18" t="s">
        <v>2424</v>
      </c>
      <c r="B1242" s="19" t="s">
        <v>1958</v>
      </c>
      <c r="C1242" s="20" t="s">
        <v>2425</v>
      </c>
      <c r="D1242" s="44">
        <v>0</v>
      </c>
      <c r="E1242" s="45">
        <v>0</v>
      </c>
      <c r="F1242" s="45">
        <v>0</v>
      </c>
      <c r="G1242" s="45">
        <v>0</v>
      </c>
      <c r="H1242" s="46">
        <v>0</v>
      </c>
      <c r="I1242" s="39">
        <v>0</v>
      </c>
    </row>
    <row r="1243" spans="1:9" ht="15.95" customHeight="1" x14ac:dyDescent="0.25">
      <c r="A1243" s="18" t="s">
        <v>2426</v>
      </c>
      <c r="B1243" s="19" t="s">
        <v>1958</v>
      </c>
      <c r="C1243" s="20" t="s">
        <v>2427</v>
      </c>
      <c r="D1243" s="44">
        <v>0</v>
      </c>
      <c r="E1243" s="45">
        <v>0</v>
      </c>
      <c r="F1243" s="45">
        <v>0</v>
      </c>
      <c r="G1243" s="45">
        <v>0</v>
      </c>
      <c r="H1243" s="46">
        <v>0</v>
      </c>
      <c r="I1243" s="39">
        <v>0</v>
      </c>
    </row>
    <row r="1244" spans="1:9" ht="15.95" customHeight="1" x14ac:dyDescent="0.25">
      <c r="A1244" s="18" t="s">
        <v>2428</v>
      </c>
      <c r="B1244" s="19" t="s">
        <v>1958</v>
      </c>
      <c r="C1244" s="20" t="s">
        <v>2429</v>
      </c>
      <c r="D1244" s="44">
        <v>0</v>
      </c>
      <c r="E1244" s="45">
        <v>0</v>
      </c>
      <c r="F1244" s="45">
        <v>0</v>
      </c>
      <c r="G1244" s="45">
        <v>0</v>
      </c>
      <c r="H1244" s="46">
        <v>0</v>
      </c>
      <c r="I1244" s="39">
        <v>0</v>
      </c>
    </row>
    <row r="1245" spans="1:9" ht="15.95" customHeight="1" x14ac:dyDescent="0.25">
      <c r="A1245" s="18" t="s">
        <v>2430</v>
      </c>
      <c r="B1245" s="19" t="s">
        <v>1958</v>
      </c>
      <c r="C1245" s="20" t="s">
        <v>2431</v>
      </c>
      <c r="D1245" s="44">
        <v>0</v>
      </c>
      <c r="E1245" s="45">
        <v>0</v>
      </c>
      <c r="F1245" s="45">
        <v>0</v>
      </c>
      <c r="G1245" s="45">
        <v>0</v>
      </c>
      <c r="H1245" s="46">
        <v>0</v>
      </c>
      <c r="I1245" s="39">
        <v>0</v>
      </c>
    </row>
    <row r="1246" spans="1:9" ht="15.95" customHeight="1" x14ac:dyDescent="0.25">
      <c r="A1246" s="18" t="s">
        <v>2432</v>
      </c>
      <c r="B1246" s="19" t="s">
        <v>1958</v>
      </c>
      <c r="C1246" s="20" t="s">
        <v>2433</v>
      </c>
      <c r="D1246" s="44">
        <v>0</v>
      </c>
      <c r="E1246" s="45">
        <v>0</v>
      </c>
      <c r="F1246" s="45">
        <v>0</v>
      </c>
      <c r="G1246" s="45">
        <v>0</v>
      </c>
      <c r="H1246" s="46">
        <v>0</v>
      </c>
      <c r="I1246" s="39">
        <v>0</v>
      </c>
    </row>
    <row r="1247" spans="1:9" ht="15.95" customHeight="1" x14ac:dyDescent="0.25">
      <c r="A1247" s="18" t="s">
        <v>2434</v>
      </c>
      <c r="B1247" s="19" t="s">
        <v>1958</v>
      </c>
      <c r="C1247" s="20" t="s">
        <v>2435</v>
      </c>
      <c r="D1247" s="44">
        <v>0</v>
      </c>
      <c r="E1247" s="45">
        <v>0</v>
      </c>
      <c r="F1247" s="45">
        <v>0</v>
      </c>
      <c r="G1247" s="45">
        <v>0</v>
      </c>
      <c r="H1247" s="46">
        <v>0</v>
      </c>
      <c r="I1247" s="39">
        <v>0</v>
      </c>
    </row>
    <row r="1248" spans="1:9" ht="15.95" customHeight="1" x14ac:dyDescent="0.25">
      <c r="A1248" s="18" t="s">
        <v>2436</v>
      </c>
      <c r="B1248" s="19" t="s">
        <v>1958</v>
      </c>
      <c r="C1248" s="20" t="s">
        <v>2437</v>
      </c>
      <c r="D1248" s="44">
        <v>0</v>
      </c>
      <c r="E1248" s="45">
        <v>0</v>
      </c>
      <c r="F1248" s="45">
        <v>0</v>
      </c>
      <c r="G1248" s="45">
        <v>0</v>
      </c>
      <c r="H1248" s="46">
        <v>0</v>
      </c>
      <c r="I1248" s="39">
        <v>0</v>
      </c>
    </row>
    <row r="1249" spans="1:9" ht="15.95" customHeight="1" x14ac:dyDescent="0.25">
      <c r="A1249" s="18" t="s">
        <v>2438</v>
      </c>
      <c r="B1249" s="19" t="s">
        <v>1958</v>
      </c>
      <c r="C1249" s="20" t="s">
        <v>2439</v>
      </c>
      <c r="D1249" s="44">
        <v>0</v>
      </c>
      <c r="E1249" s="45">
        <v>0</v>
      </c>
      <c r="F1249" s="45">
        <v>0</v>
      </c>
      <c r="G1249" s="45">
        <v>0</v>
      </c>
      <c r="H1249" s="46">
        <v>0</v>
      </c>
      <c r="I1249" s="39">
        <v>0</v>
      </c>
    </row>
    <row r="1250" spans="1:9" ht="15.95" customHeight="1" x14ac:dyDescent="0.25">
      <c r="A1250" s="18" t="s">
        <v>2440</v>
      </c>
      <c r="B1250" s="19" t="s">
        <v>1958</v>
      </c>
      <c r="C1250" s="20" t="s">
        <v>2441</v>
      </c>
      <c r="D1250" s="44">
        <v>0</v>
      </c>
      <c r="E1250" s="45">
        <v>0</v>
      </c>
      <c r="F1250" s="45">
        <v>0</v>
      </c>
      <c r="G1250" s="45">
        <v>0</v>
      </c>
      <c r="H1250" s="46">
        <v>0</v>
      </c>
      <c r="I1250" s="39">
        <v>0</v>
      </c>
    </row>
    <row r="1251" spans="1:9" ht="15.95" customHeight="1" x14ac:dyDescent="0.25">
      <c r="A1251" s="18" t="s">
        <v>2442</v>
      </c>
      <c r="B1251" s="19" t="s">
        <v>1958</v>
      </c>
      <c r="C1251" s="20" t="s">
        <v>2443</v>
      </c>
      <c r="D1251" s="44">
        <v>0</v>
      </c>
      <c r="E1251" s="45">
        <v>0</v>
      </c>
      <c r="F1251" s="45">
        <v>0</v>
      </c>
      <c r="G1251" s="45">
        <v>0</v>
      </c>
      <c r="H1251" s="46">
        <v>0</v>
      </c>
      <c r="I1251" s="39">
        <v>0</v>
      </c>
    </row>
    <row r="1252" spans="1:9" ht="15.95" customHeight="1" x14ac:dyDescent="0.25">
      <c r="A1252" s="18" t="s">
        <v>2444</v>
      </c>
      <c r="B1252" s="19" t="s">
        <v>1958</v>
      </c>
      <c r="C1252" s="20" t="s">
        <v>2445</v>
      </c>
      <c r="D1252" s="44">
        <v>0</v>
      </c>
      <c r="E1252" s="45">
        <v>0</v>
      </c>
      <c r="F1252" s="45">
        <v>0</v>
      </c>
      <c r="G1252" s="45">
        <v>0</v>
      </c>
      <c r="H1252" s="46">
        <v>0</v>
      </c>
      <c r="I1252" s="39">
        <v>0</v>
      </c>
    </row>
    <row r="1253" spans="1:9" ht="15.95" customHeight="1" x14ac:dyDescent="0.25">
      <c r="A1253" s="18" t="s">
        <v>2446</v>
      </c>
      <c r="B1253" s="19" t="s">
        <v>1958</v>
      </c>
      <c r="C1253" s="20" t="s">
        <v>2447</v>
      </c>
      <c r="D1253" s="44">
        <v>0</v>
      </c>
      <c r="E1253" s="45">
        <v>0</v>
      </c>
      <c r="F1253" s="45">
        <v>0</v>
      </c>
      <c r="G1253" s="45">
        <v>0</v>
      </c>
      <c r="H1253" s="46">
        <v>0</v>
      </c>
      <c r="I1253" s="39">
        <v>0</v>
      </c>
    </row>
    <row r="1254" spans="1:9" ht="15.95" customHeight="1" x14ac:dyDescent="0.25">
      <c r="A1254" s="18" t="s">
        <v>2448</v>
      </c>
      <c r="B1254" s="19" t="s">
        <v>1958</v>
      </c>
      <c r="C1254" s="20" t="s">
        <v>2449</v>
      </c>
      <c r="D1254" s="44">
        <v>0</v>
      </c>
      <c r="E1254" s="45">
        <v>0</v>
      </c>
      <c r="F1254" s="45">
        <v>0</v>
      </c>
      <c r="G1254" s="45">
        <v>0</v>
      </c>
      <c r="H1254" s="46">
        <v>0</v>
      </c>
      <c r="I1254" s="39">
        <v>0</v>
      </c>
    </row>
    <row r="1255" spans="1:9" ht="15.95" customHeight="1" x14ac:dyDescent="0.25">
      <c r="A1255" s="18" t="s">
        <v>2450</v>
      </c>
      <c r="B1255" s="19" t="s">
        <v>1958</v>
      </c>
      <c r="C1255" s="20" t="s">
        <v>2451</v>
      </c>
      <c r="D1255" s="44">
        <v>0</v>
      </c>
      <c r="E1255" s="45">
        <v>0</v>
      </c>
      <c r="F1255" s="45">
        <v>0</v>
      </c>
      <c r="G1255" s="45">
        <v>0</v>
      </c>
      <c r="H1255" s="46">
        <v>0</v>
      </c>
      <c r="I1255" s="39">
        <v>0</v>
      </c>
    </row>
    <row r="1256" spans="1:9" ht="15.95" customHeight="1" x14ac:dyDescent="0.25">
      <c r="A1256" s="18" t="s">
        <v>2452</v>
      </c>
      <c r="B1256" s="19" t="s">
        <v>1958</v>
      </c>
      <c r="C1256" s="20" t="s">
        <v>2453</v>
      </c>
      <c r="D1256" s="44">
        <v>0</v>
      </c>
      <c r="E1256" s="45">
        <v>0</v>
      </c>
      <c r="F1256" s="45">
        <v>0</v>
      </c>
      <c r="G1256" s="45">
        <v>0</v>
      </c>
      <c r="H1256" s="46">
        <v>0</v>
      </c>
      <c r="I1256" s="39">
        <v>0</v>
      </c>
    </row>
    <row r="1257" spans="1:9" ht="15.95" customHeight="1" x14ac:dyDescent="0.25">
      <c r="A1257" s="18" t="s">
        <v>2454</v>
      </c>
      <c r="B1257" s="19" t="s">
        <v>1958</v>
      </c>
      <c r="C1257" s="20" t="s">
        <v>2455</v>
      </c>
      <c r="D1257" s="44">
        <v>0</v>
      </c>
      <c r="E1257" s="45">
        <v>0</v>
      </c>
      <c r="F1257" s="45">
        <v>0</v>
      </c>
      <c r="G1257" s="45">
        <v>0</v>
      </c>
      <c r="H1257" s="46">
        <v>0</v>
      </c>
      <c r="I1257" s="39">
        <v>0</v>
      </c>
    </row>
    <row r="1258" spans="1:9" ht="15.95" customHeight="1" x14ac:dyDescent="0.25">
      <c r="A1258" s="18" t="s">
        <v>2456</v>
      </c>
      <c r="B1258" s="19" t="s">
        <v>1958</v>
      </c>
      <c r="C1258" s="20" t="s">
        <v>2457</v>
      </c>
      <c r="D1258" s="44">
        <v>0</v>
      </c>
      <c r="E1258" s="45">
        <v>0</v>
      </c>
      <c r="F1258" s="45">
        <v>0</v>
      </c>
      <c r="G1258" s="45">
        <v>0</v>
      </c>
      <c r="H1258" s="46">
        <v>0</v>
      </c>
      <c r="I1258" s="39">
        <v>0</v>
      </c>
    </row>
    <row r="1259" spans="1:9" ht="15.95" customHeight="1" x14ac:dyDescent="0.25">
      <c r="A1259" s="18" t="s">
        <v>2458</v>
      </c>
      <c r="B1259" s="19" t="s">
        <v>1958</v>
      </c>
      <c r="C1259" s="20" t="s">
        <v>2459</v>
      </c>
      <c r="D1259" s="44">
        <v>0</v>
      </c>
      <c r="E1259" s="45">
        <v>0</v>
      </c>
      <c r="F1259" s="45">
        <v>0</v>
      </c>
      <c r="G1259" s="45">
        <v>0</v>
      </c>
      <c r="H1259" s="46">
        <v>0</v>
      </c>
      <c r="I1259" s="39">
        <v>0</v>
      </c>
    </row>
    <row r="1260" spans="1:9" ht="15.95" customHeight="1" x14ac:dyDescent="0.25">
      <c r="A1260" s="18" t="s">
        <v>2460</v>
      </c>
      <c r="B1260" s="19" t="s">
        <v>1958</v>
      </c>
      <c r="C1260" s="20" t="s">
        <v>2461</v>
      </c>
      <c r="D1260" s="44">
        <v>0</v>
      </c>
      <c r="E1260" s="45">
        <v>1.53866349</v>
      </c>
      <c r="F1260" s="45">
        <v>0</v>
      </c>
      <c r="G1260" s="45">
        <v>0</v>
      </c>
      <c r="H1260" s="46">
        <v>0</v>
      </c>
      <c r="I1260" s="39">
        <v>1.53866349</v>
      </c>
    </row>
    <row r="1261" spans="1:9" ht="15.95" customHeight="1" x14ac:dyDescent="0.25">
      <c r="A1261" s="18" t="s">
        <v>2462</v>
      </c>
      <c r="B1261" s="19" t="s">
        <v>1958</v>
      </c>
      <c r="C1261" s="20" t="s">
        <v>2463</v>
      </c>
      <c r="D1261" s="44">
        <v>0</v>
      </c>
      <c r="E1261" s="45">
        <v>0</v>
      </c>
      <c r="F1261" s="45">
        <v>0</v>
      </c>
      <c r="G1261" s="45">
        <v>0</v>
      </c>
      <c r="H1261" s="46">
        <v>0</v>
      </c>
      <c r="I1261" s="39">
        <v>0</v>
      </c>
    </row>
    <row r="1262" spans="1:9" ht="15.95" customHeight="1" x14ac:dyDescent="0.25">
      <c r="A1262" s="18" t="s">
        <v>2464</v>
      </c>
      <c r="B1262" s="19" t="s">
        <v>1958</v>
      </c>
      <c r="C1262" s="20" t="s">
        <v>2465</v>
      </c>
      <c r="D1262" s="44">
        <v>0</v>
      </c>
      <c r="E1262" s="45">
        <v>0</v>
      </c>
      <c r="F1262" s="45">
        <v>0</v>
      </c>
      <c r="G1262" s="45">
        <v>0</v>
      </c>
      <c r="H1262" s="46">
        <v>0</v>
      </c>
      <c r="I1262" s="39">
        <v>0</v>
      </c>
    </row>
    <row r="1263" spans="1:9" ht="15.95" customHeight="1" x14ac:dyDescent="0.25">
      <c r="A1263" s="18" t="s">
        <v>2466</v>
      </c>
      <c r="B1263" s="19" t="s">
        <v>1958</v>
      </c>
      <c r="C1263" s="20" t="s">
        <v>2467</v>
      </c>
      <c r="D1263" s="44">
        <v>0</v>
      </c>
      <c r="E1263" s="45">
        <v>0</v>
      </c>
      <c r="F1263" s="45">
        <v>0</v>
      </c>
      <c r="G1263" s="45">
        <v>0</v>
      </c>
      <c r="H1263" s="46">
        <v>0</v>
      </c>
      <c r="I1263" s="39">
        <v>0</v>
      </c>
    </row>
    <row r="1264" spans="1:9" ht="15.95" customHeight="1" x14ac:dyDescent="0.25">
      <c r="A1264" s="18" t="s">
        <v>2468</v>
      </c>
      <c r="B1264" s="19" t="s">
        <v>1958</v>
      </c>
      <c r="C1264" s="20" t="s">
        <v>2469</v>
      </c>
      <c r="D1264" s="44">
        <v>0</v>
      </c>
      <c r="E1264" s="45">
        <v>0</v>
      </c>
      <c r="F1264" s="45">
        <v>0</v>
      </c>
      <c r="G1264" s="45">
        <v>0</v>
      </c>
      <c r="H1264" s="46">
        <v>0</v>
      </c>
      <c r="I1264" s="39">
        <v>0</v>
      </c>
    </row>
    <row r="1265" spans="1:9" ht="15.95" customHeight="1" x14ac:dyDescent="0.25">
      <c r="A1265" s="18" t="s">
        <v>2470</v>
      </c>
      <c r="B1265" s="19" t="s">
        <v>1958</v>
      </c>
      <c r="C1265" s="20" t="s">
        <v>2471</v>
      </c>
      <c r="D1265" s="44">
        <v>0</v>
      </c>
      <c r="E1265" s="45">
        <v>0</v>
      </c>
      <c r="F1265" s="45">
        <v>0</v>
      </c>
      <c r="G1265" s="45">
        <v>0</v>
      </c>
      <c r="H1265" s="46">
        <v>0</v>
      </c>
      <c r="I1265" s="39">
        <v>0</v>
      </c>
    </row>
    <row r="1266" spans="1:9" ht="15.95" customHeight="1" x14ac:dyDescent="0.25">
      <c r="A1266" s="18" t="s">
        <v>2472</v>
      </c>
      <c r="B1266" s="19" t="s">
        <v>1958</v>
      </c>
      <c r="C1266" s="20" t="s">
        <v>2473</v>
      </c>
      <c r="D1266" s="44">
        <v>0</v>
      </c>
      <c r="E1266" s="45">
        <v>0.80788987000000001</v>
      </c>
      <c r="F1266" s="45">
        <v>0</v>
      </c>
      <c r="G1266" s="45">
        <v>0</v>
      </c>
      <c r="H1266" s="46">
        <v>0</v>
      </c>
      <c r="I1266" s="39">
        <v>0.80788987000000001</v>
      </c>
    </row>
    <row r="1267" spans="1:9" ht="15.95" customHeight="1" x14ac:dyDescent="0.25">
      <c r="A1267" s="18" t="s">
        <v>2474</v>
      </c>
      <c r="B1267" s="19" t="s">
        <v>1958</v>
      </c>
      <c r="C1267" s="20" t="s">
        <v>2475</v>
      </c>
      <c r="D1267" s="44">
        <v>0</v>
      </c>
      <c r="E1267" s="45">
        <v>0</v>
      </c>
      <c r="F1267" s="45">
        <v>0</v>
      </c>
      <c r="G1267" s="45">
        <v>0</v>
      </c>
      <c r="H1267" s="46">
        <v>0</v>
      </c>
      <c r="I1267" s="39">
        <v>0</v>
      </c>
    </row>
    <row r="1268" spans="1:9" ht="15.95" customHeight="1" x14ac:dyDescent="0.25">
      <c r="A1268" s="18" t="s">
        <v>2476</v>
      </c>
      <c r="B1268" s="19" t="s">
        <v>1958</v>
      </c>
      <c r="C1268" s="20" t="s">
        <v>2477</v>
      </c>
      <c r="D1268" s="44">
        <v>0</v>
      </c>
      <c r="E1268" s="45">
        <v>0</v>
      </c>
      <c r="F1268" s="45">
        <v>0</v>
      </c>
      <c r="G1268" s="45">
        <v>0</v>
      </c>
      <c r="H1268" s="46">
        <v>0</v>
      </c>
      <c r="I1268" s="39">
        <v>0</v>
      </c>
    </row>
    <row r="1269" spans="1:9" ht="15.95" customHeight="1" x14ac:dyDescent="0.25">
      <c r="A1269" s="18" t="s">
        <v>2478</v>
      </c>
      <c r="B1269" s="19" t="s">
        <v>1958</v>
      </c>
      <c r="C1269" s="20" t="s">
        <v>2479</v>
      </c>
      <c r="D1269" s="44">
        <v>0</v>
      </c>
      <c r="E1269" s="45">
        <v>0</v>
      </c>
      <c r="F1269" s="45">
        <v>0</v>
      </c>
      <c r="G1269" s="45">
        <v>0</v>
      </c>
      <c r="H1269" s="46">
        <v>0</v>
      </c>
      <c r="I1269" s="39">
        <v>0</v>
      </c>
    </row>
    <row r="1270" spans="1:9" ht="15.95" customHeight="1" x14ac:dyDescent="0.25">
      <c r="A1270" s="18" t="s">
        <v>2480</v>
      </c>
      <c r="B1270" s="19" t="s">
        <v>1958</v>
      </c>
      <c r="C1270" s="20" t="s">
        <v>2481</v>
      </c>
      <c r="D1270" s="44">
        <v>0</v>
      </c>
      <c r="E1270" s="45">
        <v>0</v>
      </c>
      <c r="F1270" s="45">
        <v>0</v>
      </c>
      <c r="G1270" s="45">
        <v>0</v>
      </c>
      <c r="H1270" s="46">
        <v>0</v>
      </c>
      <c r="I1270" s="39">
        <v>0</v>
      </c>
    </row>
    <row r="1271" spans="1:9" ht="15.95" customHeight="1" x14ac:dyDescent="0.25">
      <c r="A1271" s="18" t="s">
        <v>2482</v>
      </c>
      <c r="B1271" s="19" t="s">
        <v>1958</v>
      </c>
      <c r="C1271" s="20" t="s">
        <v>2483</v>
      </c>
      <c r="D1271" s="44">
        <v>0</v>
      </c>
      <c r="E1271" s="45">
        <v>0</v>
      </c>
      <c r="F1271" s="45">
        <v>0</v>
      </c>
      <c r="G1271" s="45">
        <v>0</v>
      </c>
      <c r="H1271" s="46">
        <v>0</v>
      </c>
      <c r="I1271" s="39">
        <v>0</v>
      </c>
    </row>
    <row r="1272" spans="1:9" ht="15.95" customHeight="1" x14ac:dyDescent="0.25">
      <c r="A1272" s="18" t="s">
        <v>2484</v>
      </c>
      <c r="B1272" s="19" t="s">
        <v>1958</v>
      </c>
      <c r="C1272" s="20" t="s">
        <v>2485</v>
      </c>
      <c r="D1272" s="44">
        <v>0</v>
      </c>
      <c r="E1272" s="45">
        <v>0</v>
      </c>
      <c r="F1272" s="45">
        <v>0</v>
      </c>
      <c r="G1272" s="45">
        <v>0</v>
      </c>
      <c r="H1272" s="46">
        <v>0</v>
      </c>
      <c r="I1272" s="39">
        <v>0</v>
      </c>
    </row>
    <row r="1273" spans="1:9" ht="15.95" customHeight="1" x14ac:dyDescent="0.25">
      <c r="A1273" s="18" t="s">
        <v>2486</v>
      </c>
      <c r="B1273" s="19" t="s">
        <v>1958</v>
      </c>
      <c r="C1273" s="20" t="s">
        <v>2487</v>
      </c>
      <c r="D1273" s="44">
        <v>0</v>
      </c>
      <c r="E1273" s="45">
        <v>0</v>
      </c>
      <c r="F1273" s="45">
        <v>0</v>
      </c>
      <c r="G1273" s="45">
        <v>0</v>
      </c>
      <c r="H1273" s="46">
        <v>0</v>
      </c>
      <c r="I1273" s="39">
        <v>0</v>
      </c>
    </row>
    <row r="1274" spans="1:9" ht="15.95" customHeight="1" x14ac:dyDescent="0.25">
      <c r="A1274" s="18" t="s">
        <v>2488</v>
      </c>
      <c r="B1274" s="19" t="s">
        <v>1958</v>
      </c>
      <c r="C1274" s="20" t="s">
        <v>2489</v>
      </c>
      <c r="D1274" s="44">
        <v>0</v>
      </c>
      <c r="E1274" s="45">
        <v>0</v>
      </c>
      <c r="F1274" s="45">
        <v>0</v>
      </c>
      <c r="G1274" s="45">
        <v>0</v>
      </c>
      <c r="H1274" s="46">
        <v>0</v>
      </c>
      <c r="I1274" s="39">
        <v>0</v>
      </c>
    </row>
    <row r="1275" spans="1:9" ht="15.95" customHeight="1" x14ac:dyDescent="0.25">
      <c r="A1275" s="18" t="s">
        <v>2490</v>
      </c>
      <c r="B1275" s="19" t="s">
        <v>1958</v>
      </c>
      <c r="C1275" s="20" t="s">
        <v>2491</v>
      </c>
      <c r="D1275" s="44">
        <v>0</v>
      </c>
      <c r="E1275" s="45">
        <v>0</v>
      </c>
      <c r="F1275" s="45">
        <v>0</v>
      </c>
      <c r="G1275" s="45">
        <v>0</v>
      </c>
      <c r="H1275" s="46">
        <v>0</v>
      </c>
      <c r="I1275" s="39">
        <v>0</v>
      </c>
    </row>
    <row r="1276" spans="1:9" ht="15.95" customHeight="1" x14ac:dyDescent="0.25">
      <c r="A1276" s="18" t="s">
        <v>2492</v>
      </c>
      <c r="B1276" s="19" t="s">
        <v>1958</v>
      </c>
      <c r="C1276" s="20" t="s">
        <v>2493</v>
      </c>
      <c r="D1276" s="44">
        <v>0</v>
      </c>
      <c r="E1276" s="45">
        <v>0</v>
      </c>
      <c r="F1276" s="45">
        <v>0</v>
      </c>
      <c r="G1276" s="45">
        <v>0</v>
      </c>
      <c r="H1276" s="46">
        <v>0</v>
      </c>
      <c r="I1276" s="39">
        <v>0</v>
      </c>
    </row>
    <row r="1277" spans="1:9" ht="15.95" customHeight="1" x14ac:dyDescent="0.25">
      <c r="A1277" s="18" t="s">
        <v>2494</v>
      </c>
      <c r="B1277" s="19" t="s">
        <v>1958</v>
      </c>
      <c r="C1277" s="20" t="s">
        <v>2495</v>
      </c>
      <c r="D1277" s="44">
        <v>0</v>
      </c>
      <c r="E1277" s="45">
        <v>0</v>
      </c>
      <c r="F1277" s="45">
        <v>0</v>
      </c>
      <c r="G1277" s="45">
        <v>0</v>
      </c>
      <c r="H1277" s="46">
        <v>0</v>
      </c>
      <c r="I1277" s="39">
        <v>0</v>
      </c>
    </row>
    <row r="1278" spans="1:9" ht="15.95" customHeight="1" x14ac:dyDescent="0.25">
      <c r="A1278" s="18" t="s">
        <v>2496</v>
      </c>
      <c r="B1278" s="19" t="s">
        <v>1958</v>
      </c>
      <c r="C1278" s="20" t="s">
        <v>2497</v>
      </c>
      <c r="D1278" s="44">
        <v>0</v>
      </c>
      <c r="E1278" s="45">
        <v>0</v>
      </c>
      <c r="F1278" s="45">
        <v>0</v>
      </c>
      <c r="G1278" s="45">
        <v>0</v>
      </c>
      <c r="H1278" s="46">
        <v>0</v>
      </c>
      <c r="I1278" s="39">
        <v>0</v>
      </c>
    </row>
    <row r="1279" spans="1:9" ht="15.95" customHeight="1" x14ac:dyDescent="0.25">
      <c r="A1279" s="18" t="s">
        <v>2498</v>
      </c>
      <c r="B1279" s="19" t="s">
        <v>1958</v>
      </c>
      <c r="C1279" s="20" t="s">
        <v>2499</v>
      </c>
      <c r="D1279" s="44">
        <v>0</v>
      </c>
      <c r="E1279" s="45">
        <v>0</v>
      </c>
      <c r="F1279" s="45">
        <v>0</v>
      </c>
      <c r="G1279" s="45">
        <v>0</v>
      </c>
      <c r="H1279" s="46">
        <v>0</v>
      </c>
      <c r="I1279" s="39">
        <v>0</v>
      </c>
    </row>
    <row r="1280" spans="1:9" ht="15.95" customHeight="1" x14ac:dyDescent="0.25">
      <c r="A1280" s="18" t="s">
        <v>2500</v>
      </c>
      <c r="B1280" s="19" t="s">
        <v>1958</v>
      </c>
      <c r="C1280" s="20" t="s">
        <v>2501</v>
      </c>
      <c r="D1280" s="44">
        <v>0</v>
      </c>
      <c r="E1280" s="45">
        <v>0</v>
      </c>
      <c r="F1280" s="45">
        <v>0</v>
      </c>
      <c r="G1280" s="45">
        <v>0</v>
      </c>
      <c r="H1280" s="46">
        <v>0</v>
      </c>
      <c r="I1280" s="39">
        <v>0</v>
      </c>
    </row>
    <row r="1281" spans="1:9" ht="15.95" customHeight="1" x14ac:dyDescent="0.25">
      <c r="A1281" s="18" t="s">
        <v>2502</v>
      </c>
      <c r="B1281" s="19" t="s">
        <v>1958</v>
      </c>
      <c r="C1281" s="20" t="s">
        <v>2503</v>
      </c>
      <c r="D1281" s="44">
        <v>0</v>
      </c>
      <c r="E1281" s="45">
        <v>0</v>
      </c>
      <c r="F1281" s="45">
        <v>0</v>
      </c>
      <c r="G1281" s="45">
        <v>0</v>
      </c>
      <c r="H1281" s="46">
        <v>0</v>
      </c>
      <c r="I1281" s="39">
        <v>0</v>
      </c>
    </row>
    <row r="1282" spans="1:9" ht="15.95" customHeight="1" x14ac:dyDescent="0.25">
      <c r="A1282" s="18" t="s">
        <v>2504</v>
      </c>
      <c r="B1282" s="19" t="s">
        <v>1958</v>
      </c>
      <c r="C1282" s="20" t="s">
        <v>2505</v>
      </c>
      <c r="D1282" s="44">
        <v>0</v>
      </c>
      <c r="E1282" s="45">
        <v>0</v>
      </c>
      <c r="F1282" s="45">
        <v>0</v>
      </c>
      <c r="G1282" s="45">
        <v>0</v>
      </c>
      <c r="H1282" s="46">
        <v>0</v>
      </c>
      <c r="I1282" s="39">
        <v>0</v>
      </c>
    </row>
    <row r="1283" spans="1:9" ht="15.95" customHeight="1" x14ac:dyDescent="0.25">
      <c r="A1283" s="18" t="s">
        <v>2506</v>
      </c>
      <c r="B1283" s="19" t="s">
        <v>1958</v>
      </c>
      <c r="C1283" s="20" t="s">
        <v>2507</v>
      </c>
      <c r="D1283" s="44">
        <v>0</v>
      </c>
      <c r="E1283" s="45">
        <v>0</v>
      </c>
      <c r="F1283" s="45">
        <v>0</v>
      </c>
      <c r="G1283" s="45">
        <v>0</v>
      </c>
      <c r="H1283" s="46">
        <v>0</v>
      </c>
      <c r="I1283" s="39">
        <v>0</v>
      </c>
    </row>
    <row r="1284" spans="1:9" ht="15.95" customHeight="1" x14ac:dyDescent="0.25">
      <c r="A1284" s="18" t="s">
        <v>2508</v>
      </c>
      <c r="B1284" s="19" t="s">
        <v>1958</v>
      </c>
      <c r="C1284" s="20" t="s">
        <v>2509</v>
      </c>
      <c r="D1284" s="44">
        <v>0</v>
      </c>
      <c r="E1284" s="45">
        <v>6.3122137399999998</v>
      </c>
      <c r="F1284" s="45">
        <v>0</v>
      </c>
      <c r="G1284" s="45">
        <v>0</v>
      </c>
      <c r="H1284" s="46">
        <v>0</v>
      </c>
      <c r="I1284" s="39">
        <v>6.3122137399999998</v>
      </c>
    </row>
    <row r="1285" spans="1:9" ht="15.95" customHeight="1" x14ac:dyDescent="0.25">
      <c r="A1285" s="18" t="s">
        <v>2510</v>
      </c>
      <c r="B1285" s="19" t="s">
        <v>1958</v>
      </c>
      <c r="C1285" s="20" t="s">
        <v>2511</v>
      </c>
      <c r="D1285" s="44">
        <v>0</v>
      </c>
      <c r="E1285" s="45">
        <v>0</v>
      </c>
      <c r="F1285" s="45">
        <v>0</v>
      </c>
      <c r="G1285" s="45">
        <v>0</v>
      </c>
      <c r="H1285" s="46">
        <v>0</v>
      </c>
      <c r="I1285" s="39">
        <v>0</v>
      </c>
    </row>
    <row r="1286" spans="1:9" ht="15.95" customHeight="1" x14ac:dyDescent="0.25">
      <c r="A1286" s="18" t="s">
        <v>2512</v>
      </c>
      <c r="B1286" s="19" t="s">
        <v>1958</v>
      </c>
      <c r="C1286" s="20" t="s">
        <v>2513</v>
      </c>
      <c r="D1286" s="44">
        <v>0</v>
      </c>
      <c r="E1286" s="45">
        <v>0</v>
      </c>
      <c r="F1286" s="45">
        <v>0</v>
      </c>
      <c r="G1286" s="45">
        <v>0</v>
      </c>
      <c r="H1286" s="46">
        <v>0</v>
      </c>
      <c r="I1286" s="39">
        <v>0</v>
      </c>
    </row>
    <row r="1287" spans="1:9" ht="15.95" customHeight="1" x14ac:dyDescent="0.25">
      <c r="A1287" s="18" t="s">
        <v>2514</v>
      </c>
      <c r="B1287" s="19" t="s">
        <v>1958</v>
      </c>
      <c r="C1287" s="20" t="s">
        <v>2515</v>
      </c>
      <c r="D1287" s="44">
        <v>0</v>
      </c>
      <c r="E1287" s="45">
        <v>0</v>
      </c>
      <c r="F1287" s="45">
        <v>0</v>
      </c>
      <c r="G1287" s="45">
        <v>0</v>
      </c>
      <c r="H1287" s="46">
        <v>0</v>
      </c>
      <c r="I1287" s="39">
        <v>0</v>
      </c>
    </row>
    <row r="1288" spans="1:9" ht="15.95" customHeight="1" x14ac:dyDescent="0.25">
      <c r="A1288" s="18" t="s">
        <v>2516</v>
      </c>
      <c r="B1288" s="19" t="s">
        <v>1958</v>
      </c>
      <c r="C1288" s="20" t="s">
        <v>2517</v>
      </c>
      <c r="D1288" s="44">
        <v>0</v>
      </c>
      <c r="E1288" s="45">
        <v>0</v>
      </c>
      <c r="F1288" s="45">
        <v>0</v>
      </c>
      <c r="G1288" s="45">
        <v>0</v>
      </c>
      <c r="H1288" s="46">
        <v>0</v>
      </c>
      <c r="I1288" s="39">
        <v>0</v>
      </c>
    </row>
    <row r="1289" spans="1:9" ht="15.95" customHeight="1" x14ac:dyDescent="0.25">
      <c r="A1289" s="18" t="s">
        <v>2518</v>
      </c>
      <c r="B1289" s="19" t="s">
        <v>1958</v>
      </c>
      <c r="C1289" s="20" t="s">
        <v>2519</v>
      </c>
      <c r="D1289" s="44">
        <v>0</v>
      </c>
      <c r="E1289" s="45">
        <v>0</v>
      </c>
      <c r="F1289" s="45">
        <v>0</v>
      </c>
      <c r="G1289" s="45">
        <v>0</v>
      </c>
      <c r="H1289" s="46">
        <v>0</v>
      </c>
      <c r="I1289" s="39">
        <v>0</v>
      </c>
    </row>
    <row r="1290" spans="1:9" ht="15.95" customHeight="1" x14ac:dyDescent="0.25">
      <c r="A1290" s="18" t="s">
        <v>2520</v>
      </c>
      <c r="B1290" s="19" t="s">
        <v>1958</v>
      </c>
      <c r="C1290" s="20" t="s">
        <v>2521</v>
      </c>
      <c r="D1290" s="44">
        <v>0</v>
      </c>
      <c r="E1290" s="45">
        <v>0</v>
      </c>
      <c r="F1290" s="45">
        <v>0</v>
      </c>
      <c r="G1290" s="45">
        <v>0</v>
      </c>
      <c r="H1290" s="46">
        <v>0</v>
      </c>
      <c r="I1290" s="39">
        <v>0</v>
      </c>
    </row>
    <row r="1291" spans="1:9" ht="15.95" customHeight="1" x14ac:dyDescent="0.25">
      <c r="A1291" s="18" t="s">
        <v>2522</v>
      </c>
      <c r="B1291" s="19" t="s">
        <v>1958</v>
      </c>
      <c r="C1291" s="20" t="s">
        <v>2523</v>
      </c>
      <c r="D1291" s="44">
        <v>0</v>
      </c>
      <c r="E1291" s="45">
        <v>0</v>
      </c>
      <c r="F1291" s="45">
        <v>0</v>
      </c>
      <c r="G1291" s="45">
        <v>0</v>
      </c>
      <c r="H1291" s="46">
        <v>0</v>
      </c>
      <c r="I1291" s="39">
        <v>0</v>
      </c>
    </row>
    <row r="1292" spans="1:9" ht="15.95" customHeight="1" x14ac:dyDescent="0.25">
      <c r="A1292" s="18" t="s">
        <v>2524</v>
      </c>
      <c r="B1292" s="19" t="s">
        <v>1958</v>
      </c>
      <c r="C1292" s="20" t="s">
        <v>2525</v>
      </c>
      <c r="D1292" s="44">
        <v>0</v>
      </c>
      <c r="E1292" s="45">
        <v>0</v>
      </c>
      <c r="F1292" s="45">
        <v>0</v>
      </c>
      <c r="G1292" s="45">
        <v>0</v>
      </c>
      <c r="H1292" s="46">
        <v>0</v>
      </c>
      <c r="I1292" s="39">
        <v>0</v>
      </c>
    </row>
    <row r="1293" spans="1:9" ht="15.95" customHeight="1" x14ac:dyDescent="0.25">
      <c r="A1293" s="18" t="s">
        <v>2526</v>
      </c>
      <c r="B1293" s="19" t="s">
        <v>1958</v>
      </c>
      <c r="C1293" s="20" t="s">
        <v>2527</v>
      </c>
      <c r="D1293" s="44">
        <v>0</v>
      </c>
      <c r="E1293" s="45">
        <v>0</v>
      </c>
      <c r="F1293" s="45">
        <v>0</v>
      </c>
      <c r="G1293" s="45">
        <v>0</v>
      </c>
      <c r="H1293" s="46">
        <v>0</v>
      </c>
      <c r="I1293" s="39">
        <v>0</v>
      </c>
    </row>
    <row r="1294" spans="1:9" ht="15.95" customHeight="1" x14ac:dyDescent="0.25">
      <c r="A1294" s="18" t="s">
        <v>2528</v>
      </c>
      <c r="B1294" s="19" t="s">
        <v>1958</v>
      </c>
      <c r="C1294" s="20" t="s">
        <v>2529</v>
      </c>
      <c r="D1294" s="44">
        <v>0</v>
      </c>
      <c r="E1294" s="45">
        <v>0</v>
      </c>
      <c r="F1294" s="45">
        <v>0</v>
      </c>
      <c r="G1294" s="45">
        <v>0</v>
      </c>
      <c r="H1294" s="46">
        <v>0</v>
      </c>
      <c r="I1294" s="39">
        <v>0</v>
      </c>
    </row>
    <row r="1295" spans="1:9" ht="15.95" customHeight="1" x14ac:dyDescent="0.25">
      <c r="A1295" s="18" t="s">
        <v>2530</v>
      </c>
      <c r="B1295" s="19" t="s">
        <v>1958</v>
      </c>
      <c r="C1295" s="20" t="s">
        <v>2531</v>
      </c>
      <c r="D1295" s="44">
        <v>0</v>
      </c>
      <c r="E1295" s="45">
        <v>0</v>
      </c>
      <c r="F1295" s="45">
        <v>0</v>
      </c>
      <c r="G1295" s="45">
        <v>0</v>
      </c>
      <c r="H1295" s="46">
        <v>0</v>
      </c>
      <c r="I1295" s="39">
        <v>0</v>
      </c>
    </row>
    <row r="1296" spans="1:9" ht="15.95" customHeight="1" x14ac:dyDescent="0.25">
      <c r="A1296" s="18" t="s">
        <v>2532</v>
      </c>
      <c r="B1296" s="19" t="s">
        <v>1958</v>
      </c>
      <c r="C1296" s="20" t="s">
        <v>2533</v>
      </c>
      <c r="D1296" s="44">
        <v>0</v>
      </c>
      <c r="E1296" s="45">
        <v>0</v>
      </c>
      <c r="F1296" s="45">
        <v>0</v>
      </c>
      <c r="G1296" s="45">
        <v>0</v>
      </c>
      <c r="H1296" s="46">
        <v>0</v>
      </c>
      <c r="I1296" s="39">
        <v>0</v>
      </c>
    </row>
    <row r="1297" spans="1:9" ht="15.95" customHeight="1" x14ac:dyDescent="0.25">
      <c r="A1297" s="18" t="s">
        <v>2534</v>
      </c>
      <c r="B1297" s="19" t="s">
        <v>1958</v>
      </c>
      <c r="C1297" s="20" t="s">
        <v>2535</v>
      </c>
      <c r="D1297" s="44">
        <v>0</v>
      </c>
      <c r="E1297" s="45">
        <v>0.40778629999999999</v>
      </c>
      <c r="F1297" s="45">
        <v>0</v>
      </c>
      <c r="G1297" s="45">
        <v>0</v>
      </c>
      <c r="H1297" s="46">
        <v>0</v>
      </c>
      <c r="I1297" s="39">
        <v>0.40778629999999999</v>
      </c>
    </row>
    <row r="1298" spans="1:9" ht="15.95" customHeight="1" x14ac:dyDescent="0.25">
      <c r="A1298" s="18" t="s">
        <v>2536</v>
      </c>
      <c r="B1298" s="19" t="s">
        <v>1958</v>
      </c>
      <c r="C1298" s="20" t="s">
        <v>2537</v>
      </c>
      <c r="D1298" s="44">
        <v>0</v>
      </c>
      <c r="E1298" s="45">
        <v>0</v>
      </c>
      <c r="F1298" s="45">
        <v>0</v>
      </c>
      <c r="G1298" s="45">
        <v>0</v>
      </c>
      <c r="H1298" s="46">
        <v>0</v>
      </c>
      <c r="I1298" s="39">
        <v>0</v>
      </c>
    </row>
    <row r="1299" spans="1:9" ht="15.95" customHeight="1" x14ac:dyDescent="0.25">
      <c r="A1299" s="18" t="s">
        <v>2538</v>
      </c>
      <c r="B1299" s="19" t="s">
        <v>1958</v>
      </c>
      <c r="C1299" s="20" t="s">
        <v>2539</v>
      </c>
      <c r="D1299" s="44">
        <v>0</v>
      </c>
      <c r="E1299" s="45">
        <v>0</v>
      </c>
      <c r="F1299" s="45">
        <v>0</v>
      </c>
      <c r="G1299" s="45">
        <v>0</v>
      </c>
      <c r="H1299" s="46">
        <v>0</v>
      </c>
      <c r="I1299" s="39">
        <v>0</v>
      </c>
    </row>
    <row r="1300" spans="1:9" ht="15.95" customHeight="1" x14ac:dyDescent="0.25">
      <c r="A1300" s="18" t="s">
        <v>2540</v>
      </c>
      <c r="B1300" s="19" t="s">
        <v>1958</v>
      </c>
      <c r="C1300" s="20" t="s">
        <v>2541</v>
      </c>
      <c r="D1300" s="44">
        <v>0</v>
      </c>
      <c r="E1300" s="45">
        <v>0</v>
      </c>
      <c r="F1300" s="45">
        <v>0</v>
      </c>
      <c r="G1300" s="45">
        <v>0</v>
      </c>
      <c r="H1300" s="46">
        <v>0</v>
      </c>
      <c r="I1300" s="39">
        <v>0</v>
      </c>
    </row>
    <row r="1301" spans="1:9" ht="15.95" customHeight="1" x14ac:dyDescent="0.25">
      <c r="A1301" s="18" t="s">
        <v>2542</v>
      </c>
      <c r="B1301" s="19" t="s">
        <v>1958</v>
      </c>
      <c r="C1301" s="20" t="s">
        <v>2543</v>
      </c>
      <c r="D1301" s="44">
        <v>0</v>
      </c>
      <c r="E1301" s="45">
        <v>0</v>
      </c>
      <c r="F1301" s="45">
        <v>0</v>
      </c>
      <c r="G1301" s="45">
        <v>0</v>
      </c>
      <c r="H1301" s="46">
        <v>0</v>
      </c>
      <c r="I1301" s="39">
        <v>0</v>
      </c>
    </row>
    <row r="1302" spans="1:9" ht="15.95" customHeight="1" x14ac:dyDescent="0.25">
      <c r="A1302" s="18" t="s">
        <v>2544</v>
      </c>
      <c r="B1302" s="19" t="s">
        <v>1958</v>
      </c>
      <c r="C1302" s="20" t="s">
        <v>2545</v>
      </c>
      <c r="D1302" s="44">
        <v>0</v>
      </c>
      <c r="E1302" s="45">
        <v>0</v>
      </c>
      <c r="F1302" s="45">
        <v>0</v>
      </c>
      <c r="G1302" s="45">
        <v>0</v>
      </c>
      <c r="H1302" s="46">
        <v>0</v>
      </c>
      <c r="I1302" s="39">
        <v>0</v>
      </c>
    </row>
    <row r="1303" spans="1:9" ht="15.95" customHeight="1" x14ac:dyDescent="0.25">
      <c r="A1303" s="18" t="s">
        <v>2546</v>
      </c>
      <c r="B1303" s="19" t="s">
        <v>1958</v>
      </c>
      <c r="C1303" s="20" t="s">
        <v>2547</v>
      </c>
      <c r="D1303" s="44">
        <v>0</v>
      </c>
      <c r="E1303" s="45">
        <v>0</v>
      </c>
      <c r="F1303" s="45">
        <v>0</v>
      </c>
      <c r="G1303" s="45">
        <v>0</v>
      </c>
      <c r="H1303" s="46">
        <v>0</v>
      </c>
      <c r="I1303" s="39">
        <v>0</v>
      </c>
    </row>
    <row r="1304" spans="1:9" ht="15.95" customHeight="1" x14ac:dyDescent="0.25">
      <c r="A1304" s="18" t="s">
        <v>2548</v>
      </c>
      <c r="B1304" s="19" t="s">
        <v>1958</v>
      </c>
      <c r="C1304" s="20" t="s">
        <v>2549</v>
      </c>
      <c r="D1304" s="44">
        <v>0</v>
      </c>
      <c r="E1304" s="45">
        <v>0</v>
      </c>
      <c r="F1304" s="45">
        <v>0</v>
      </c>
      <c r="G1304" s="45">
        <v>0</v>
      </c>
      <c r="H1304" s="46">
        <v>0</v>
      </c>
      <c r="I1304" s="39">
        <v>0</v>
      </c>
    </row>
    <row r="1305" spans="1:9" ht="15.95" customHeight="1" x14ac:dyDescent="0.25">
      <c r="A1305" s="18" t="s">
        <v>2550</v>
      </c>
      <c r="B1305" s="19" t="s">
        <v>1958</v>
      </c>
      <c r="C1305" s="20" t="s">
        <v>2551</v>
      </c>
      <c r="D1305" s="44">
        <v>0</v>
      </c>
      <c r="E1305" s="45">
        <v>2.7371885899999997</v>
      </c>
      <c r="F1305" s="45">
        <v>0</v>
      </c>
      <c r="G1305" s="45">
        <v>0</v>
      </c>
      <c r="H1305" s="46">
        <v>0</v>
      </c>
      <c r="I1305" s="39">
        <v>2.7371885899999997</v>
      </c>
    </row>
    <row r="1306" spans="1:9" ht="15.95" customHeight="1" x14ac:dyDescent="0.25">
      <c r="A1306" s="18" t="s">
        <v>2552</v>
      </c>
      <c r="B1306" s="19" t="s">
        <v>1958</v>
      </c>
      <c r="C1306" s="20" t="s">
        <v>2553</v>
      </c>
      <c r="D1306" s="44">
        <v>0</v>
      </c>
      <c r="E1306" s="45">
        <v>0</v>
      </c>
      <c r="F1306" s="45">
        <v>0</v>
      </c>
      <c r="G1306" s="45">
        <v>0</v>
      </c>
      <c r="H1306" s="46">
        <v>0</v>
      </c>
      <c r="I1306" s="39">
        <v>0</v>
      </c>
    </row>
    <row r="1307" spans="1:9" ht="15.95" customHeight="1" x14ac:dyDescent="0.25">
      <c r="A1307" s="18" t="s">
        <v>2554</v>
      </c>
      <c r="B1307" s="19" t="s">
        <v>1958</v>
      </c>
      <c r="C1307" s="20" t="s">
        <v>2555</v>
      </c>
      <c r="D1307" s="44">
        <v>0</v>
      </c>
      <c r="E1307" s="45">
        <v>0</v>
      </c>
      <c r="F1307" s="45">
        <v>0</v>
      </c>
      <c r="G1307" s="45">
        <v>0</v>
      </c>
      <c r="H1307" s="46">
        <v>0</v>
      </c>
      <c r="I1307" s="39">
        <v>0</v>
      </c>
    </row>
    <row r="1308" spans="1:9" ht="15.95" customHeight="1" x14ac:dyDescent="0.25">
      <c r="A1308" s="18" t="s">
        <v>2556</v>
      </c>
      <c r="B1308" s="19" t="s">
        <v>1958</v>
      </c>
      <c r="C1308" s="20" t="s">
        <v>2557</v>
      </c>
      <c r="D1308" s="44">
        <v>0</v>
      </c>
      <c r="E1308" s="45">
        <v>0</v>
      </c>
      <c r="F1308" s="45">
        <v>0</v>
      </c>
      <c r="G1308" s="45">
        <v>0</v>
      </c>
      <c r="H1308" s="46">
        <v>0</v>
      </c>
      <c r="I1308" s="39">
        <v>0</v>
      </c>
    </row>
    <row r="1309" spans="1:9" ht="15.95" customHeight="1" x14ac:dyDescent="0.25">
      <c r="A1309" s="18" t="s">
        <v>2558</v>
      </c>
      <c r="B1309" s="19" t="s">
        <v>1958</v>
      </c>
      <c r="C1309" s="20" t="s">
        <v>2559</v>
      </c>
      <c r="D1309" s="44">
        <v>0</v>
      </c>
      <c r="E1309" s="45">
        <v>1.2371471999999999</v>
      </c>
      <c r="F1309" s="45">
        <v>0</v>
      </c>
      <c r="G1309" s="45">
        <v>0</v>
      </c>
      <c r="H1309" s="46">
        <v>0</v>
      </c>
      <c r="I1309" s="39">
        <v>1.2371471999999999</v>
      </c>
    </row>
    <row r="1310" spans="1:9" ht="15.95" customHeight="1" x14ac:dyDescent="0.25">
      <c r="A1310" s="18" t="s">
        <v>2560</v>
      </c>
      <c r="B1310" s="19" t="s">
        <v>1958</v>
      </c>
      <c r="C1310" s="20" t="s">
        <v>2561</v>
      </c>
      <c r="D1310" s="44">
        <v>0</v>
      </c>
      <c r="E1310" s="45">
        <v>0</v>
      </c>
      <c r="F1310" s="45">
        <v>0</v>
      </c>
      <c r="G1310" s="45">
        <v>0</v>
      </c>
      <c r="H1310" s="46">
        <v>0</v>
      </c>
      <c r="I1310" s="39">
        <v>0</v>
      </c>
    </row>
    <row r="1311" spans="1:9" ht="15.95" customHeight="1" x14ac:dyDescent="0.25">
      <c r="A1311" s="18" t="s">
        <v>2562</v>
      </c>
      <c r="B1311" s="19" t="s">
        <v>1958</v>
      </c>
      <c r="C1311" s="20" t="s">
        <v>2563</v>
      </c>
      <c r="D1311" s="44">
        <v>0</v>
      </c>
      <c r="E1311" s="45">
        <v>0</v>
      </c>
      <c r="F1311" s="45">
        <v>0</v>
      </c>
      <c r="G1311" s="45">
        <v>0</v>
      </c>
      <c r="H1311" s="46">
        <v>0</v>
      </c>
      <c r="I1311" s="39">
        <v>0</v>
      </c>
    </row>
    <row r="1312" spans="1:9" ht="15.95" customHeight="1" x14ac:dyDescent="0.25">
      <c r="A1312" s="18" t="s">
        <v>2564</v>
      </c>
      <c r="B1312" s="19" t="s">
        <v>1958</v>
      </c>
      <c r="C1312" s="20" t="s">
        <v>2565</v>
      </c>
      <c r="D1312" s="44">
        <v>0</v>
      </c>
      <c r="E1312" s="45">
        <v>0</v>
      </c>
      <c r="F1312" s="45">
        <v>0</v>
      </c>
      <c r="G1312" s="45">
        <v>0</v>
      </c>
      <c r="H1312" s="46">
        <v>0</v>
      </c>
      <c r="I1312" s="39">
        <v>0</v>
      </c>
    </row>
    <row r="1313" spans="1:9" ht="15.95" customHeight="1" x14ac:dyDescent="0.25">
      <c r="A1313" s="18" t="s">
        <v>2566</v>
      </c>
      <c r="B1313" s="19" t="s">
        <v>1958</v>
      </c>
      <c r="C1313" s="20" t="s">
        <v>2567</v>
      </c>
      <c r="D1313" s="44">
        <v>0</v>
      </c>
      <c r="E1313" s="45">
        <v>0</v>
      </c>
      <c r="F1313" s="45">
        <v>0</v>
      </c>
      <c r="G1313" s="45">
        <v>0</v>
      </c>
      <c r="H1313" s="46">
        <v>0</v>
      </c>
      <c r="I1313" s="39">
        <v>0</v>
      </c>
    </row>
    <row r="1314" spans="1:9" ht="15.95" customHeight="1" x14ac:dyDescent="0.25">
      <c r="A1314" s="18" t="s">
        <v>2568</v>
      </c>
      <c r="B1314" s="19" t="s">
        <v>1958</v>
      </c>
      <c r="C1314" s="20" t="s">
        <v>2569</v>
      </c>
      <c r="D1314" s="44">
        <v>0</v>
      </c>
      <c r="E1314" s="45">
        <v>0</v>
      </c>
      <c r="F1314" s="45">
        <v>0</v>
      </c>
      <c r="G1314" s="45">
        <v>0</v>
      </c>
      <c r="H1314" s="46">
        <v>0</v>
      </c>
      <c r="I1314" s="39">
        <v>0</v>
      </c>
    </row>
    <row r="1315" spans="1:9" ht="15.95" customHeight="1" x14ac:dyDescent="0.25">
      <c r="A1315" s="18" t="s">
        <v>2570</v>
      </c>
      <c r="B1315" s="19" t="s">
        <v>1958</v>
      </c>
      <c r="C1315" s="20" t="s">
        <v>2571</v>
      </c>
      <c r="D1315" s="44">
        <v>0</v>
      </c>
      <c r="E1315" s="45">
        <v>0</v>
      </c>
      <c r="F1315" s="45">
        <v>0</v>
      </c>
      <c r="G1315" s="45">
        <v>0</v>
      </c>
      <c r="H1315" s="46">
        <v>0</v>
      </c>
      <c r="I1315" s="39">
        <v>0</v>
      </c>
    </row>
    <row r="1316" spans="1:9" ht="15.95" customHeight="1" x14ac:dyDescent="0.25">
      <c r="A1316" s="18" t="s">
        <v>2572</v>
      </c>
      <c r="B1316" s="19" t="s">
        <v>1958</v>
      </c>
      <c r="C1316" s="20" t="s">
        <v>2573</v>
      </c>
      <c r="D1316" s="44">
        <v>0</v>
      </c>
      <c r="E1316" s="45">
        <v>5.9259364999999997</v>
      </c>
      <c r="F1316" s="45">
        <v>0</v>
      </c>
      <c r="G1316" s="45">
        <v>0</v>
      </c>
      <c r="H1316" s="46">
        <v>0</v>
      </c>
      <c r="I1316" s="39">
        <v>5.9259364999999997</v>
      </c>
    </row>
    <row r="1317" spans="1:9" ht="15.95" customHeight="1" x14ac:dyDescent="0.25">
      <c r="A1317" s="18" t="s">
        <v>2574</v>
      </c>
      <c r="B1317" s="19" t="s">
        <v>1958</v>
      </c>
      <c r="C1317" s="20" t="s">
        <v>2575</v>
      </c>
      <c r="D1317" s="44">
        <v>0</v>
      </c>
      <c r="E1317" s="45">
        <v>0</v>
      </c>
      <c r="F1317" s="45">
        <v>0</v>
      </c>
      <c r="G1317" s="45">
        <v>0</v>
      </c>
      <c r="H1317" s="46">
        <v>0</v>
      </c>
      <c r="I1317" s="39">
        <v>0</v>
      </c>
    </row>
    <row r="1318" spans="1:9" ht="15.95" customHeight="1" x14ac:dyDescent="0.25">
      <c r="A1318" s="18" t="s">
        <v>2576</v>
      </c>
      <c r="B1318" s="19" t="s">
        <v>1958</v>
      </c>
      <c r="C1318" s="20" t="s">
        <v>2577</v>
      </c>
      <c r="D1318" s="44">
        <v>0</v>
      </c>
      <c r="E1318" s="45">
        <v>0</v>
      </c>
      <c r="F1318" s="45">
        <v>0</v>
      </c>
      <c r="G1318" s="45">
        <v>0</v>
      </c>
      <c r="H1318" s="46">
        <v>0</v>
      </c>
      <c r="I1318" s="39">
        <v>0</v>
      </c>
    </row>
    <row r="1319" spans="1:9" ht="15.95" customHeight="1" x14ac:dyDescent="0.25">
      <c r="A1319" s="18" t="s">
        <v>2578</v>
      </c>
      <c r="B1319" s="19" t="s">
        <v>1958</v>
      </c>
      <c r="C1319" s="20" t="s">
        <v>2579</v>
      </c>
      <c r="D1319" s="44">
        <v>0</v>
      </c>
      <c r="E1319" s="45">
        <v>2.4742947599999998</v>
      </c>
      <c r="F1319" s="45">
        <v>0</v>
      </c>
      <c r="G1319" s="45">
        <v>0</v>
      </c>
      <c r="H1319" s="46">
        <v>0</v>
      </c>
      <c r="I1319" s="39">
        <v>2.4742947599999998</v>
      </c>
    </row>
    <row r="1320" spans="1:9" ht="15.95" customHeight="1" x14ac:dyDescent="0.25">
      <c r="A1320" s="18" t="s">
        <v>2580</v>
      </c>
      <c r="B1320" s="19" t="s">
        <v>1958</v>
      </c>
      <c r="C1320" s="20" t="s">
        <v>2581</v>
      </c>
      <c r="D1320" s="44">
        <v>0</v>
      </c>
      <c r="E1320" s="45">
        <v>0</v>
      </c>
      <c r="F1320" s="45">
        <v>0</v>
      </c>
      <c r="G1320" s="45">
        <v>0</v>
      </c>
      <c r="H1320" s="46">
        <v>0</v>
      </c>
      <c r="I1320" s="39">
        <v>0</v>
      </c>
    </row>
    <row r="1321" spans="1:9" ht="15.95" customHeight="1" x14ac:dyDescent="0.25">
      <c r="A1321" s="18" t="s">
        <v>2582</v>
      </c>
      <c r="B1321" s="19" t="s">
        <v>1958</v>
      </c>
      <c r="C1321" s="20" t="s">
        <v>2583</v>
      </c>
      <c r="D1321" s="44">
        <v>0</v>
      </c>
      <c r="E1321" s="45">
        <v>0</v>
      </c>
      <c r="F1321" s="45">
        <v>0</v>
      </c>
      <c r="G1321" s="45">
        <v>0</v>
      </c>
      <c r="H1321" s="46">
        <v>0</v>
      </c>
      <c r="I1321" s="39">
        <v>0</v>
      </c>
    </row>
    <row r="1322" spans="1:9" ht="15.95" customHeight="1" x14ac:dyDescent="0.25">
      <c r="A1322" s="18" t="s">
        <v>2584</v>
      </c>
      <c r="B1322" s="19" t="s">
        <v>1958</v>
      </c>
      <c r="C1322" s="20" t="s">
        <v>2585</v>
      </c>
      <c r="D1322" s="44">
        <v>0</v>
      </c>
      <c r="E1322" s="45">
        <v>0</v>
      </c>
      <c r="F1322" s="45">
        <v>0</v>
      </c>
      <c r="G1322" s="45">
        <v>0</v>
      </c>
      <c r="H1322" s="46">
        <v>0</v>
      </c>
      <c r="I1322" s="39">
        <v>0</v>
      </c>
    </row>
    <row r="1323" spans="1:9" ht="15.95" customHeight="1" x14ac:dyDescent="0.25">
      <c r="A1323" s="18" t="s">
        <v>2586</v>
      </c>
      <c r="B1323" s="19" t="s">
        <v>1958</v>
      </c>
      <c r="C1323" s="20" t="s">
        <v>2587</v>
      </c>
      <c r="D1323" s="44">
        <v>0</v>
      </c>
      <c r="E1323" s="45">
        <v>0</v>
      </c>
      <c r="F1323" s="45">
        <v>0</v>
      </c>
      <c r="G1323" s="45">
        <v>0</v>
      </c>
      <c r="H1323" s="46">
        <v>0</v>
      </c>
      <c r="I1323" s="39">
        <v>0</v>
      </c>
    </row>
    <row r="1324" spans="1:9" ht="15.95" customHeight="1" x14ac:dyDescent="0.25">
      <c r="A1324" s="18" t="s">
        <v>2588</v>
      </c>
      <c r="B1324" s="19" t="s">
        <v>1958</v>
      </c>
      <c r="C1324" s="20" t="s">
        <v>2589</v>
      </c>
      <c r="D1324" s="44">
        <v>0</v>
      </c>
      <c r="E1324" s="45">
        <v>0</v>
      </c>
      <c r="F1324" s="45">
        <v>0</v>
      </c>
      <c r="G1324" s="45">
        <v>0</v>
      </c>
      <c r="H1324" s="46">
        <v>0</v>
      </c>
      <c r="I1324" s="39">
        <v>0</v>
      </c>
    </row>
    <row r="1325" spans="1:9" ht="15.95" customHeight="1" x14ac:dyDescent="0.25">
      <c r="A1325" s="18" t="s">
        <v>2590</v>
      </c>
      <c r="B1325" s="19" t="s">
        <v>1958</v>
      </c>
      <c r="C1325" s="20" t="s">
        <v>2591</v>
      </c>
      <c r="D1325" s="44">
        <v>0</v>
      </c>
      <c r="E1325" s="45">
        <v>0</v>
      </c>
      <c r="F1325" s="45">
        <v>0</v>
      </c>
      <c r="G1325" s="45">
        <v>0</v>
      </c>
      <c r="H1325" s="46">
        <v>0</v>
      </c>
      <c r="I1325" s="39">
        <v>0</v>
      </c>
    </row>
    <row r="1326" spans="1:9" ht="15.95" customHeight="1" x14ac:dyDescent="0.25">
      <c r="A1326" s="18" t="s">
        <v>2592</v>
      </c>
      <c r="B1326" s="19" t="s">
        <v>1958</v>
      </c>
      <c r="C1326" s="20" t="s">
        <v>2593</v>
      </c>
      <c r="D1326" s="44">
        <v>0</v>
      </c>
      <c r="E1326" s="45">
        <v>0</v>
      </c>
      <c r="F1326" s="45">
        <v>0</v>
      </c>
      <c r="G1326" s="45">
        <v>0</v>
      </c>
      <c r="H1326" s="46">
        <v>0</v>
      </c>
      <c r="I1326" s="39">
        <v>0</v>
      </c>
    </row>
    <row r="1327" spans="1:9" ht="15.95" customHeight="1" x14ac:dyDescent="0.25">
      <c r="A1327" s="18" t="s">
        <v>2594</v>
      </c>
      <c r="B1327" s="19" t="s">
        <v>1958</v>
      </c>
      <c r="C1327" s="20" t="s">
        <v>2595</v>
      </c>
      <c r="D1327" s="44">
        <v>0</v>
      </c>
      <c r="E1327" s="45">
        <v>0</v>
      </c>
      <c r="F1327" s="45">
        <v>0</v>
      </c>
      <c r="G1327" s="45">
        <v>0</v>
      </c>
      <c r="H1327" s="46">
        <v>0</v>
      </c>
      <c r="I1327" s="39">
        <v>0</v>
      </c>
    </row>
    <row r="1328" spans="1:9" ht="15.95" customHeight="1" x14ac:dyDescent="0.25">
      <c r="A1328" s="18" t="s">
        <v>2596</v>
      </c>
      <c r="B1328" s="19" t="s">
        <v>1958</v>
      </c>
      <c r="C1328" s="20" t="s">
        <v>2597</v>
      </c>
      <c r="D1328" s="44">
        <v>0</v>
      </c>
      <c r="E1328" s="45">
        <v>0</v>
      </c>
      <c r="F1328" s="45">
        <v>0</v>
      </c>
      <c r="G1328" s="45">
        <v>0</v>
      </c>
      <c r="H1328" s="46">
        <v>0</v>
      </c>
      <c r="I1328" s="39">
        <v>0</v>
      </c>
    </row>
    <row r="1329" spans="1:9" ht="15.95" customHeight="1" x14ac:dyDescent="0.25">
      <c r="A1329" s="18" t="s">
        <v>2598</v>
      </c>
      <c r="B1329" s="19" t="s">
        <v>1958</v>
      </c>
      <c r="C1329" s="20" t="s">
        <v>2599</v>
      </c>
      <c r="D1329" s="44">
        <v>0</v>
      </c>
      <c r="E1329" s="45">
        <v>0</v>
      </c>
      <c r="F1329" s="45">
        <v>0</v>
      </c>
      <c r="G1329" s="45">
        <v>0</v>
      </c>
      <c r="H1329" s="46">
        <v>0</v>
      </c>
      <c r="I1329" s="39">
        <v>0</v>
      </c>
    </row>
    <row r="1330" spans="1:9" ht="15.95" customHeight="1" x14ac:dyDescent="0.25">
      <c r="A1330" s="18" t="s">
        <v>2600</v>
      </c>
      <c r="B1330" s="19" t="s">
        <v>1958</v>
      </c>
      <c r="C1330" s="20" t="s">
        <v>2601</v>
      </c>
      <c r="D1330" s="44">
        <v>0</v>
      </c>
      <c r="E1330" s="45">
        <v>0</v>
      </c>
      <c r="F1330" s="45">
        <v>0</v>
      </c>
      <c r="G1330" s="45">
        <v>0</v>
      </c>
      <c r="H1330" s="46">
        <v>0</v>
      </c>
      <c r="I1330" s="39">
        <v>0</v>
      </c>
    </row>
    <row r="1331" spans="1:9" ht="15.95" customHeight="1" x14ac:dyDescent="0.25">
      <c r="A1331" s="18" t="s">
        <v>2602</v>
      </c>
      <c r="B1331" s="19" t="s">
        <v>1958</v>
      </c>
      <c r="C1331" s="20" t="s">
        <v>2603</v>
      </c>
      <c r="D1331" s="44">
        <v>0</v>
      </c>
      <c r="E1331" s="45">
        <v>14.187400240000001</v>
      </c>
      <c r="F1331" s="45">
        <v>0</v>
      </c>
      <c r="G1331" s="45">
        <v>0</v>
      </c>
      <c r="H1331" s="46">
        <v>0</v>
      </c>
      <c r="I1331" s="39">
        <v>14.187400240000001</v>
      </c>
    </row>
    <row r="1332" spans="1:9" ht="15.95" customHeight="1" x14ac:dyDescent="0.25">
      <c r="A1332" s="18" t="s">
        <v>2604</v>
      </c>
      <c r="B1332" s="19" t="s">
        <v>1958</v>
      </c>
      <c r="C1332" s="20" t="s">
        <v>2605</v>
      </c>
      <c r="D1332" s="44">
        <v>0</v>
      </c>
      <c r="E1332" s="45">
        <v>0</v>
      </c>
      <c r="F1332" s="45">
        <v>0</v>
      </c>
      <c r="G1332" s="45">
        <v>0</v>
      </c>
      <c r="H1332" s="46">
        <v>0</v>
      </c>
      <c r="I1332" s="39">
        <v>0</v>
      </c>
    </row>
    <row r="1333" spans="1:9" ht="15.95" customHeight="1" x14ac:dyDescent="0.25">
      <c r="A1333" s="18" t="s">
        <v>2606</v>
      </c>
      <c r="B1333" s="19" t="s">
        <v>1958</v>
      </c>
      <c r="C1333" s="20" t="s">
        <v>2607</v>
      </c>
      <c r="D1333" s="44">
        <v>0</v>
      </c>
      <c r="E1333" s="45">
        <v>0</v>
      </c>
      <c r="F1333" s="45">
        <v>0</v>
      </c>
      <c r="G1333" s="45">
        <v>0</v>
      </c>
      <c r="H1333" s="46">
        <v>0</v>
      </c>
      <c r="I1333" s="39">
        <v>0</v>
      </c>
    </row>
    <row r="1334" spans="1:9" ht="15.95" customHeight="1" x14ac:dyDescent="0.25">
      <c r="A1334" s="18" t="s">
        <v>2608</v>
      </c>
      <c r="B1334" s="19" t="s">
        <v>1958</v>
      </c>
      <c r="C1334" s="20" t="s">
        <v>2609</v>
      </c>
      <c r="D1334" s="44">
        <v>0</v>
      </c>
      <c r="E1334" s="45">
        <v>0.68983072000000001</v>
      </c>
      <c r="F1334" s="45">
        <v>0</v>
      </c>
      <c r="G1334" s="45">
        <v>0</v>
      </c>
      <c r="H1334" s="46">
        <v>0</v>
      </c>
      <c r="I1334" s="39">
        <v>0.68983072000000001</v>
      </c>
    </row>
    <row r="1335" spans="1:9" ht="15.95" customHeight="1" x14ac:dyDescent="0.25">
      <c r="A1335" s="18" t="s">
        <v>2610</v>
      </c>
      <c r="B1335" s="19" t="s">
        <v>1958</v>
      </c>
      <c r="C1335" s="20" t="s">
        <v>2611</v>
      </c>
      <c r="D1335" s="44">
        <v>0</v>
      </c>
      <c r="E1335" s="45">
        <v>0</v>
      </c>
      <c r="F1335" s="45">
        <v>0</v>
      </c>
      <c r="G1335" s="45">
        <v>0</v>
      </c>
      <c r="H1335" s="46">
        <v>0</v>
      </c>
      <c r="I1335" s="39">
        <v>0</v>
      </c>
    </row>
    <row r="1336" spans="1:9" ht="15.95" customHeight="1" x14ac:dyDescent="0.25">
      <c r="A1336" s="18" t="s">
        <v>2612</v>
      </c>
      <c r="B1336" s="19" t="s">
        <v>1958</v>
      </c>
      <c r="C1336" s="20" t="s">
        <v>2613</v>
      </c>
      <c r="D1336" s="44">
        <v>0</v>
      </c>
      <c r="E1336" s="45">
        <v>0</v>
      </c>
      <c r="F1336" s="45">
        <v>0</v>
      </c>
      <c r="G1336" s="45">
        <v>0</v>
      </c>
      <c r="H1336" s="46">
        <v>0</v>
      </c>
      <c r="I1336" s="39">
        <v>0</v>
      </c>
    </row>
    <row r="1337" spans="1:9" ht="15.95" customHeight="1" x14ac:dyDescent="0.25">
      <c r="A1337" s="18" t="s">
        <v>2614</v>
      </c>
      <c r="B1337" s="19" t="s">
        <v>1958</v>
      </c>
      <c r="C1337" s="20" t="s">
        <v>2615</v>
      </c>
      <c r="D1337" s="44">
        <v>0</v>
      </c>
      <c r="E1337" s="45">
        <v>1.5961349899999999</v>
      </c>
      <c r="F1337" s="45">
        <v>0</v>
      </c>
      <c r="G1337" s="45">
        <v>0</v>
      </c>
      <c r="H1337" s="46">
        <v>0</v>
      </c>
      <c r="I1337" s="39">
        <v>1.5961349899999999</v>
      </c>
    </row>
    <row r="1338" spans="1:9" ht="15.95" customHeight="1" x14ac:dyDescent="0.25">
      <c r="A1338" s="18" t="s">
        <v>2616</v>
      </c>
      <c r="B1338" s="19" t="s">
        <v>1958</v>
      </c>
      <c r="C1338" s="20" t="s">
        <v>2617</v>
      </c>
      <c r="D1338" s="44">
        <v>0</v>
      </c>
      <c r="E1338" s="45">
        <v>0</v>
      </c>
      <c r="F1338" s="45">
        <v>0</v>
      </c>
      <c r="G1338" s="45">
        <v>0</v>
      </c>
      <c r="H1338" s="46">
        <v>0</v>
      </c>
      <c r="I1338" s="39">
        <v>0</v>
      </c>
    </row>
    <row r="1339" spans="1:9" ht="15.95" customHeight="1" x14ac:dyDescent="0.25">
      <c r="A1339" s="18" t="s">
        <v>2618</v>
      </c>
      <c r="B1339" s="19" t="s">
        <v>1958</v>
      </c>
      <c r="C1339" s="20" t="s">
        <v>2619</v>
      </c>
      <c r="D1339" s="44">
        <v>0</v>
      </c>
      <c r="E1339" s="45">
        <v>0</v>
      </c>
      <c r="F1339" s="45">
        <v>0</v>
      </c>
      <c r="G1339" s="45">
        <v>0</v>
      </c>
      <c r="H1339" s="46">
        <v>0</v>
      </c>
      <c r="I1339" s="39">
        <v>0</v>
      </c>
    </row>
    <row r="1340" spans="1:9" ht="15.95" customHeight="1" x14ac:dyDescent="0.25">
      <c r="A1340" s="18" t="s">
        <v>2620</v>
      </c>
      <c r="B1340" s="19" t="s">
        <v>1958</v>
      </c>
      <c r="C1340" s="20" t="s">
        <v>2621</v>
      </c>
      <c r="D1340" s="44">
        <v>0</v>
      </c>
      <c r="E1340" s="45">
        <v>0</v>
      </c>
      <c r="F1340" s="45">
        <v>0</v>
      </c>
      <c r="G1340" s="45">
        <v>0</v>
      </c>
      <c r="H1340" s="46">
        <v>0</v>
      </c>
      <c r="I1340" s="39">
        <v>0</v>
      </c>
    </row>
    <row r="1341" spans="1:9" ht="15.95" customHeight="1" x14ac:dyDescent="0.25">
      <c r="A1341" s="18" t="s">
        <v>2622</v>
      </c>
      <c r="B1341" s="19" t="s">
        <v>1958</v>
      </c>
      <c r="C1341" s="20" t="s">
        <v>2623</v>
      </c>
      <c r="D1341" s="44">
        <v>0</v>
      </c>
      <c r="E1341" s="45">
        <v>0</v>
      </c>
      <c r="F1341" s="45">
        <v>0</v>
      </c>
      <c r="G1341" s="45">
        <v>0</v>
      </c>
      <c r="H1341" s="46">
        <v>0</v>
      </c>
      <c r="I1341" s="39">
        <v>0</v>
      </c>
    </row>
    <row r="1342" spans="1:9" ht="15.95" customHeight="1" x14ac:dyDescent="0.25">
      <c r="A1342" s="18" t="s">
        <v>2624</v>
      </c>
      <c r="B1342" s="19" t="s">
        <v>1958</v>
      </c>
      <c r="C1342" s="20" t="s">
        <v>2625</v>
      </c>
      <c r="D1342" s="44">
        <v>0</v>
      </c>
      <c r="E1342" s="45">
        <v>0</v>
      </c>
      <c r="F1342" s="45">
        <v>0</v>
      </c>
      <c r="G1342" s="45">
        <v>0</v>
      </c>
      <c r="H1342" s="46">
        <v>0</v>
      </c>
      <c r="I1342" s="39">
        <v>0</v>
      </c>
    </row>
    <row r="1343" spans="1:9" ht="15.95" customHeight="1" x14ac:dyDescent="0.25">
      <c r="A1343" s="18" t="s">
        <v>2626</v>
      </c>
      <c r="B1343" s="19" t="s">
        <v>1958</v>
      </c>
      <c r="C1343" s="20" t="s">
        <v>2627</v>
      </c>
      <c r="D1343" s="44">
        <v>0</v>
      </c>
      <c r="E1343" s="45">
        <v>0</v>
      </c>
      <c r="F1343" s="45">
        <v>0</v>
      </c>
      <c r="G1343" s="45">
        <v>0</v>
      </c>
      <c r="H1343" s="46">
        <v>0</v>
      </c>
      <c r="I1343" s="39">
        <v>0</v>
      </c>
    </row>
    <row r="1344" spans="1:9" ht="15.95" customHeight="1" x14ac:dyDescent="0.25">
      <c r="A1344" s="18" t="s">
        <v>2628</v>
      </c>
      <c r="B1344" s="19" t="s">
        <v>1958</v>
      </c>
      <c r="C1344" s="20" t="s">
        <v>2629</v>
      </c>
      <c r="D1344" s="44">
        <v>0</v>
      </c>
      <c r="E1344" s="45">
        <v>0</v>
      </c>
      <c r="F1344" s="45">
        <v>0</v>
      </c>
      <c r="G1344" s="45">
        <v>0</v>
      </c>
      <c r="H1344" s="46">
        <v>0</v>
      </c>
      <c r="I1344" s="39">
        <v>0</v>
      </c>
    </row>
    <row r="1345" spans="1:9" ht="15.95" customHeight="1" x14ac:dyDescent="0.25">
      <c r="A1345" s="18" t="s">
        <v>2630</v>
      </c>
      <c r="B1345" s="19" t="s">
        <v>1958</v>
      </c>
      <c r="C1345" s="20" t="s">
        <v>2631</v>
      </c>
      <c r="D1345" s="44">
        <v>0</v>
      </c>
      <c r="E1345" s="45">
        <v>0</v>
      </c>
      <c r="F1345" s="45">
        <v>0</v>
      </c>
      <c r="G1345" s="45">
        <v>0</v>
      </c>
      <c r="H1345" s="46">
        <v>0</v>
      </c>
      <c r="I1345" s="39">
        <v>0</v>
      </c>
    </row>
    <row r="1346" spans="1:9" ht="15.95" customHeight="1" x14ac:dyDescent="0.25">
      <c r="A1346" s="18" t="s">
        <v>2632</v>
      </c>
      <c r="B1346" s="19" t="s">
        <v>1958</v>
      </c>
      <c r="C1346" s="20" t="s">
        <v>2633</v>
      </c>
      <c r="D1346" s="44">
        <v>0</v>
      </c>
      <c r="E1346" s="45">
        <v>0</v>
      </c>
      <c r="F1346" s="45">
        <v>0</v>
      </c>
      <c r="G1346" s="45">
        <v>0</v>
      </c>
      <c r="H1346" s="46">
        <v>0</v>
      </c>
      <c r="I1346" s="39">
        <v>0</v>
      </c>
    </row>
    <row r="1347" spans="1:9" ht="15.95" customHeight="1" x14ac:dyDescent="0.25">
      <c r="A1347" s="18" t="s">
        <v>2634</v>
      </c>
      <c r="B1347" s="19" t="s">
        <v>1958</v>
      </c>
      <c r="C1347" s="20" t="s">
        <v>2635</v>
      </c>
      <c r="D1347" s="44">
        <v>0</v>
      </c>
      <c r="E1347" s="45">
        <v>0</v>
      </c>
      <c r="F1347" s="45">
        <v>0</v>
      </c>
      <c r="G1347" s="45">
        <v>0</v>
      </c>
      <c r="H1347" s="46">
        <v>0</v>
      </c>
      <c r="I1347" s="39">
        <v>0</v>
      </c>
    </row>
    <row r="1348" spans="1:9" ht="15.95" customHeight="1" x14ac:dyDescent="0.25">
      <c r="A1348" s="18" t="s">
        <v>2636</v>
      </c>
      <c r="B1348" s="19" t="s">
        <v>1958</v>
      </c>
      <c r="C1348" s="20" t="s">
        <v>2637</v>
      </c>
      <c r="D1348" s="44">
        <v>0</v>
      </c>
      <c r="E1348" s="45">
        <v>0</v>
      </c>
      <c r="F1348" s="45">
        <v>0</v>
      </c>
      <c r="G1348" s="45">
        <v>0</v>
      </c>
      <c r="H1348" s="46">
        <v>0</v>
      </c>
      <c r="I1348" s="39">
        <v>0</v>
      </c>
    </row>
    <row r="1349" spans="1:9" ht="15.95" customHeight="1" x14ac:dyDescent="0.25">
      <c r="A1349" s="18" t="s">
        <v>2638</v>
      </c>
      <c r="B1349" s="19" t="s">
        <v>1958</v>
      </c>
      <c r="C1349" s="20" t="s">
        <v>2639</v>
      </c>
      <c r="D1349" s="44">
        <v>0</v>
      </c>
      <c r="E1349" s="45">
        <v>0</v>
      </c>
      <c r="F1349" s="45">
        <v>0</v>
      </c>
      <c r="G1349" s="45">
        <v>0</v>
      </c>
      <c r="H1349" s="46">
        <v>0</v>
      </c>
      <c r="I1349" s="39">
        <v>0</v>
      </c>
    </row>
    <row r="1350" spans="1:9" ht="15.95" customHeight="1" x14ac:dyDescent="0.25">
      <c r="A1350" s="18" t="s">
        <v>2640</v>
      </c>
      <c r="B1350" s="19" t="s">
        <v>1958</v>
      </c>
      <c r="C1350" s="20" t="s">
        <v>2641</v>
      </c>
      <c r="D1350" s="44">
        <v>0</v>
      </c>
      <c r="E1350" s="45">
        <v>0</v>
      </c>
      <c r="F1350" s="45">
        <v>0</v>
      </c>
      <c r="G1350" s="45">
        <v>0</v>
      </c>
      <c r="H1350" s="46">
        <v>0</v>
      </c>
      <c r="I1350" s="39">
        <v>0</v>
      </c>
    </row>
    <row r="1351" spans="1:9" ht="15.95" customHeight="1" x14ac:dyDescent="0.25">
      <c r="A1351" s="18" t="s">
        <v>2642</v>
      </c>
      <c r="B1351" s="19" t="s">
        <v>1958</v>
      </c>
      <c r="C1351" s="20" t="s">
        <v>2643</v>
      </c>
      <c r="D1351" s="44">
        <v>0</v>
      </c>
      <c r="E1351" s="45">
        <v>0</v>
      </c>
      <c r="F1351" s="45">
        <v>0</v>
      </c>
      <c r="G1351" s="45">
        <v>0</v>
      </c>
      <c r="H1351" s="46">
        <v>0</v>
      </c>
      <c r="I1351" s="39">
        <v>0</v>
      </c>
    </row>
    <row r="1352" spans="1:9" ht="15.95" customHeight="1" x14ac:dyDescent="0.25">
      <c r="A1352" s="18" t="s">
        <v>2644</v>
      </c>
      <c r="B1352" s="19" t="s">
        <v>1958</v>
      </c>
      <c r="C1352" s="20" t="s">
        <v>2645</v>
      </c>
      <c r="D1352" s="44">
        <v>0</v>
      </c>
      <c r="E1352" s="45">
        <v>0</v>
      </c>
      <c r="F1352" s="45">
        <v>0</v>
      </c>
      <c r="G1352" s="45">
        <v>0</v>
      </c>
      <c r="H1352" s="46">
        <v>0</v>
      </c>
      <c r="I1352" s="39">
        <v>0</v>
      </c>
    </row>
    <row r="1353" spans="1:9" ht="15.95" customHeight="1" x14ac:dyDescent="0.25">
      <c r="A1353" s="18" t="s">
        <v>2646</v>
      </c>
      <c r="B1353" s="19" t="s">
        <v>1958</v>
      </c>
      <c r="C1353" s="20" t="s">
        <v>2647</v>
      </c>
      <c r="D1353" s="44">
        <v>0</v>
      </c>
      <c r="E1353" s="45">
        <v>0</v>
      </c>
      <c r="F1353" s="45">
        <v>0</v>
      </c>
      <c r="G1353" s="45">
        <v>0</v>
      </c>
      <c r="H1353" s="46">
        <v>0</v>
      </c>
      <c r="I1353" s="39">
        <v>0</v>
      </c>
    </row>
    <row r="1354" spans="1:9" ht="15.95" customHeight="1" x14ac:dyDescent="0.25">
      <c r="A1354" s="18" t="s">
        <v>2648</v>
      </c>
      <c r="B1354" s="19" t="s">
        <v>1958</v>
      </c>
      <c r="C1354" s="20" t="s">
        <v>2649</v>
      </c>
      <c r="D1354" s="44">
        <v>0</v>
      </c>
      <c r="E1354" s="45">
        <v>0</v>
      </c>
      <c r="F1354" s="45">
        <v>0</v>
      </c>
      <c r="G1354" s="45">
        <v>0</v>
      </c>
      <c r="H1354" s="46">
        <v>0</v>
      </c>
      <c r="I1354" s="39">
        <v>0</v>
      </c>
    </row>
    <row r="1355" spans="1:9" ht="15.95" customHeight="1" x14ac:dyDescent="0.25">
      <c r="A1355" s="18" t="s">
        <v>2650</v>
      </c>
      <c r="B1355" s="19" t="s">
        <v>1958</v>
      </c>
      <c r="C1355" s="20" t="s">
        <v>2651</v>
      </c>
      <c r="D1355" s="44">
        <v>0</v>
      </c>
      <c r="E1355" s="45">
        <v>0</v>
      </c>
      <c r="F1355" s="45">
        <v>0</v>
      </c>
      <c r="G1355" s="45">
        <v>0</v>
      </c>
      <c r="H1355" s="46">
        <v>0</v>
      </c>
      <c r="I1355" s="39">
        <v>0</v>
      </c>
    </row>
    <row r="1356" spans="1:9" ht="15.95" customHeight="1" x14ac:dyDescent="0.25">
      <c r="A1356" s="18" t="s">
        <v>2652</v>
      </c>
      <c r="B1356" s="19" t="s">
        <v>1958</v>
      </c>
      <c r="C1356" s="20" t="s">
        <v>2653</v>
      </c>
      <c r="D1356" s="44">
        <v>0</v>
      </c>
      <c r="E1356" s="45">
        <v>0</v>
      </c>
      <c r="F1356" s="45">
        <v>0</v>
      </c>
      <c r="G1356" s="45">
        <v>0</v>
      </c>
      <c r="H1356" s="46">
        <v>0</v>
      </c>
      <c r="I1356" s="39">
        <v>0</v>
      </c>
    </row>
    <row r="1357" spans="1:9" ht="15.95" customHeight="1" x14ac:dyDescent="0.25">
      <c r="A1357" s="18" t="s">
        <v>2654</v>
      </c>
      <c r="B1357" s="19" t="s">
        <v>1958</v>
      </c>
      <c r="C1357" s="20" t="s">
        <v>2655</v>
      </c>
      <c r="D1357" s="44">
        <v>0</v>
      </c>
      <c r="E1357" s="45">
        <v>0</v>
      </c>
      <c r="F1357" s="45">
        <v>0</v>
      </c>
      <c r="G1357" s="45">
        <v>0</v>
      </c>
      <c r="H1357" s="46">
        <v>0</v>
      </c>
      <c r="I1357" s="39">
        <v>0</v>
      </c>
    </row>
    <row r="1358" spans="1:9" ht="15.95" customHeight="1" x14ac:dyDescent="0.25">
      <c r="A1358" s="18" t="s">
        <v>2656</v>
      </c>
      <c r="B1358" s="19" t="s">
        <v>1958</v>
      </c>
      <c r="C1358" s="20" t="s">
        <v>2657</v>
      </c>
      <c r="D1358" s="44">
        <v>0</v>
      </c>
      <c r="E1358" s="45">
        <v>0</v>
      </c>
      <c r="F1358" s="45">
        <v>0</v>
      </c>
      <c r="G1358" s="45">
        <v>0</v>
      </c>
      <c r="H1358" s="46">
        <v>0</v>
      </c>
      <c r="I1358" s="39">
        <v>0</v>
      </c>
    </row>
    <row r="1359" spans="1:9" ht="15.95" customHeight="1" x14ac:dyDescent="0.25">
      <c r="A1359" s="18" t="s">
        <v>2658</v>
      </c>
      <c r="B1359" s="19" t="s">
        <v>1958</v>
      </c>
      <c r="C1359" s="20" t="s">
        <v>2659</v>
      </c>
      <c r="D1359" s="44">
        <v>0</v>
      </c>
      <c r="E1359" s="45">
        <v>0</v>
      </c>
      <c r="F1359" s="45">
        <v>0</v>
      </c>
      <c r="G1359" s="45">
        <v>0</v>
      </c>
      <c r="H1359" s="46">
        <v>0</v>
      </c>
      <c r="I1359" s="39">
        <v>0</v>
      </c>
    </row>
    <row r="1360" spans="1:9" ht="15.95" customHeight="1" x14ac:dyDescent="0.25">
      <c r="A1360" s="18" t="s">
        <v>2660</v>
      </c>
      <c r="B1360" s="19" t="s">
        <v>1958</v>
      </c>
      <c r="C1360" s="20" t="s">
        <v>2661</v>
      </c>
      <c r="D1360" s="44">
        <v>0</v>
      </c>
      <c r="E1360" s="45">
        <v>0</v>
      </c>
      <c r="F1360" s="45">
        <v>0</v>
      </c>
      <c r="G1360" s="45">
        <v>0</v>
      </c>
      <c r="H1360" s="46">
        <v>0</v>
      </c>
      <c r="I1360" s="39">
        <v>0</v>
      </c>
    </row>
    <row r="1361" spans="1:9" ht="15.95" customHeight="1" x14ac:dyDescent="0.25">
      <c r="A1361" s="18" t="s">
        <v>2662</v>
      </c>
      <c r="B1361" s="19" t="s">
        <v>1958</v>
      </c>
      <c r="C1361" s="20" t="s">
        <v>2663</v>
      </c>
      <c r="D1361" s="44">
        <v>0</v>
      </c>
      <c r="E1361" s="45">
        <v>0</v>
      </c>
      <c r="F1361" s="45">
        <v>0</v>
      </c>
      <c r="G1361" s="45">
        <v>0</v>
      </c>
      <c r="H1361" s="46">
        <v>0</v>
      </c>
      <c r="I1361" s="39">
        <v>0</v>
      </c>
    </row>
    <row r="1362" spans="1:9" ht="15.95" customHeight="1" x14ac:dyDescent="0.25">
      <c r="A1362" s="18" t="s">
        <v>2664</v>
      </c>
      <c r="B1362" s="19" t="s">
        <v>1958</v>
      </c>
      <c r="C1362" s="20" t="s">
        <v>2665</v>
      </c>
      <c r="D1362" s="44">
        <v>0</v>
      </c>
      <c r="E1362" s="45">
        <v>0</v>
      </c>
      <c r="F1362" s="45">
        <v>0</v>
      </c>
      <c r="G1362" s="45">
        <v>0</v>
      </c>
      <c r="H1362" s="46">
        <v>0</v>
      </c>
      <c r="I1362" s="39">
        <v>0</v>
      </c>
    </row>
    <row r="1363" spans="1:9" ht="15.95" customHeight="1" x14ac:dyDescent="0.25">
      <c r="A1363" s="18" t="s">
        <v>2666</v>
      </c>
      <c r="B1363" s="19" t="s">
        <v>1958</v>
      </c>
      <c r="C1363" s="20" t="s">
        <v>2667</v>
      </c>
      <c r="D1363" s="44">
        <v>0</v>
      </c>
      <c r="E1363" s="45">
        <v>0</v>
      </c>
      <c r="F1363" s="45">
        <v>0</v>
      </c>
      <c r="G1363" s="45">
        <v>0</v>
      </c>
      <c r="H1363" s="46">
        <v>0</v>
      </c>
      <c r="I1363" s="39">
        <v>0</v>
      </c>
    </row>
    <row r="1364" spans="1:9" ht="15.95" customHeight="1" x14ac:dyDescent="0.25">
      <c r="A1364" s="18" t="s">
        <v>2668</v>
      </c>
      <c r="B1364" s="19" t="s">
        <v>1958</v>
      </c>
      <c r="C1364" s="20" t="s">
        <v>2669</v>
      </c>
      <c r="D1364" s="44">
        <v>0</v>
      </c>
      <c r="E1364" s="45">
        <v>0</v>
      </c>
      <c r="F1364" s="45">
        <v>0</v>
      </c>
      <c r="G1364" s="45">
        <v>0</v>
      </c>
      <c r="H1364" s="46">
        <v>0</v>
      </c>
      <c r="I1364" s="39">
        <v>0</v>
      </c>
    </row>
    <row r="1365" spans="1:9" ht="15.95" customHeight="1" x14ac:dyDescent="0.25">
      <c r="A1365" s="18" t="s">
        <v>2670</v>
      </c>
      <c r="B1365" s="19" t="s">
        <v>1958</v>
      </c>
      <c r="C1365" s="20" t="s">
        <v>2671</v>
      </c>
      <c r="D1365" s="44">
        <v>0</v>
      </c>
      <c r="E1365" s="45">
        <v>0</v>
      </c>
      <c r="F1365" s="45">
        <v>0</v>
      </c>
      <c r="G1365" s="45">
        <v>0</v>
      </c>
      <c r="H1365" s="46">
        <v>0</v>
      </c>
      <c r="I1365" s="39">
        <v>0</v>
      </c>
    </row>
    <row r="1366" spans="1:9" ht="15.95" customHeight="1" x14ac:dyDescent="0.25">
      <c r="A1366" s="18" t="s">
        <v>2672</v>
      </c>
      <c r="B1366" s="19" t="s">
        <v>1958</v>
      </c>
      <c r="C1366" s="20" t="s">
        <v>2673</v>
      </c>
      <c r="D1366" s="44">
        <v>0</v>
      </c>
      <c r="E1366" s="45">
        <v>0</v>
      </c>
      <c r="F1366" s="45">
        <v>0</v>
      </c>
      <c r="G1366" s="45">
        <v>0</v>
      </c>
      <c r="H1366" s="46">
        <v>0</v>
      </c>
      <c r="I1366" s="39">
        <v>0</v>
      </c>
    </row>
    <row r="1367" spans="1:9" ht="15.95" customHeight="1" x14ac:dyDescent="0.25">
      <c r="A1367" s="18" t="s">
        <v>2674</v>
      </c>
      <c r="B1367" s="19" t="s">
        <v>1958</v>
      </c>
      <c r="C1367" s="20" t="s">
        <v>2675</v>
      </c>
      <c r="D1367" s="44">
        <v>0</v>
      </c>
      <c r="E1367" s="45">
        <v>0</v>
      </c>
      <c r="F1367" s="45">
        <v>0</v>
      </c>
      <c r="G1367" s="45">
        <v>0</v>
      </c>
      <c r="H1367" s="46">
        <v>0</v>
      </c>
      <c r="I1367" s="39">
        <v>0</v>
      </c>
    </row>
    <row r="1368" spans="1:9" ht="15.95" customHeight="1" x14ac:dyDescent="0.25">
      <c r="A1368" s="18" t="s">
        <v>2676</v>
      </c>
      <c r="B1368" s="19" t="s">
        <v>1958</v>
      </c>
      <c r="C1368" s="20" t="s">
        <v>2677</v>
      </c>
      <c r="D1368" s="44">
        <v>0</v>
      </c>
      <c r="E1368" s="45">
        <v>0</v>
      </c>
      <c r="F1368" s="45">
        <v>0</v>
      </c>
      <c r="G1368" s="45">
        <v>0</v>
      </c>
      <c r="H1368" s="46">
        <v>0</v>
      </c>
      <c r="I1368" s="39">
        <v>0</v>
      </c>
    </row>
    <row r="1369" spans="1:9" ht="15.95" customHeight="1" x14ac:dyDescent="0.25">
      <c r="A1369" s="18" t="s">
        <v>2678</v>
      </c>
      <c r="B1369" s="19" t="s">
        <v>1958</v>
      </c>
      <c r="C1369" s="20" t="s">
        <v>2679</v>
      </c>
      <c r="D1369" s="44">
        <v>0</v>
      </c>
      <c r="E1369" s="45">
        <v>0</v>
      </c>
      <c r="F1369" s="45">
        <v>0</v>
      </c>
      <c r="G1369" s="45">
        <v>0</v>
      </c>
      <c r="H1369" s="46">
        <v>0</v>
      </c>
      <c r="I1369" s="39">
        <v>0</v>
      </c>
    </row>
    <row r="1370" spans="1:9" ht="15.95" customHeight="1" x14ac:dyDescent="0.25">
      <c r="A1370" s="18" t="s">
        <v>2680</v>
      </c>
      <c r="B1370" s="19" t="s">
        <v>1958</v>
      </c>
      <c r="C1370" s="20" t="s">
        <v>2681</v>
      </c>
      <c r="D1370" s="44">
        <v>0</v>
      </c>
      <c r="E1370" s="45">
        <v>0</v>
      </c>
      <c r="F1370" s="45">
        <v>0</v>
      </c>
      <c r="G1370" s="45">
        <v>0</v>
      </c>
      <c r="H1370" s="46">
        <v>0</v>
      </c>
      <c r="I1370" s="39">
        <v>0</v>
      </c>
    </row>
    <row r="1371" spans="1:9" ht="15.95" customHeight="1" x14ac:dyDescent="0.25">
      <c r="A1371" s="18" t="s">
        <v>2682</v>
      </c>
      <c r="B1371" s="19" t="s">
        <v>1958</v>
      </c>
      <c r="C1371" s="20" t="s">
        <v>2683</v>
      </c>
      <c r="D1371" s="44">
        <v>0</v>
      </c>
      <c r="E1371" s="45">
        <v>0</v>
      </c>
      <c r="F1371" s="45">
        <v>0</v>
      </c>
      <c r="G1371" s="45">
        <v>0</v>
      </c>
      <c r="H1371" s="46">
        <v>0</v>
      </c>
      <c r="I1371" s="39">
        <v>0</v>
      </c>
    </row>
    <row r="1372" spans="1:9" ht="15.95" customHeight="1" x14ac:dyDescent="0.25">
      <c r="A1372" s="18" t="s">
        <v>2684</v>
      </c>
      <c r="B1372" s="19" t="s">
        <v>1958</v>
      </c>
      <c r="C1372" s="20" t="s">
        <v>2685</v>
      </c>
      <c r="D1372" s="44">
        <v>0</v>
      </c>
      <c r="E1372" s="45">
        <v>0</v>
      </c>
      <c r="F1372" s="45">
        <v>0</v>
      </c>
      <c r="G1372" s="45">
        <v>0</v>
      </c>
      <c r="H1372" s="46">
        <v>0</v>
      </c>
      <c r="I1372" s="39">
        <v>0</v>
      </c>
    </row>
    <row r="1373" spans="1:9" ht="15.95" customHeight="1" x14ac:dyDescent="0.25">
      <c r="A1373" s="18" t="s">
        <v>2686</v>
      </c>
      <c r="B1373" s="19" t="s">
        <v>1958</v>
      </c>
      <c r="C1373" s="20" t="s">
        <v>2687</v>
      </c>
      <c r="D1373" s="44">
        <v>0</v>
      </c>
      <c r="E1373" s="45">
        <v>0</v>
      </c>
      <c r="F1373" s="45">
        <v>0</v>
      </c>
      <c r="G1373" s="45">
        <v>0</v>
      </c>
      <c r="H1373" s="46">
        <v>0</v>
      </c>
      <c r="I1373" s="39">
        <v>0</v>
      </c>
    </row>
    <row r="1374" spans="1:9" ht="15.95" customHeight="1" x14ac:dyDescent="0.25">
      <c r="A1374" s="18" t="s">
        <v>2688</v>
      </c>
      <c r="B1374" s="19" t="s">
        <v>1958</v>
      </c>
      <c r="C1374" s="20" t="s">
        <v>2689</v>
      </c>
      <c r="D1374" s="44">
        <v>0</v>
      </c>
      <c r="E1374" s="45">
        <v>0</v>
      </c>
      <c r="F1374" s="45">
        <v>0</v>
      </c>
      <c r="G1374" s="45">
        <v>0</v>
      </c>
      <c r="H1374" s="46">
        <v>0</v>
      </c>
      <c r="I1374" s="39">
        <v>0</v>
      </c>
    </row>
    <row r="1375" spans="1:9" ht="15.95" customHeight="1" x14ac:dyDescent="0.25">
      <c r="A1375" s="18" t="s">
        <v>2690</v>
      </c>
      <c r="B1375" s="19" t="s">
        <v>1958</v>
      </c>
      <c r="C1375" s="20" t="s">
        <v>2691</v>
      </c>
      <c r="D1375" s="44">
        <v>0</v>
      </c>
      <c r="E1375" s="45">
        <v>0</v>
      </c>
      <c r="F1375" s="45">
        <v>0</v>
      </c>
      <c r="G1375" s="45">
        <v>0</v>
      </c>
      <c r="H1375" s="46">
        <v>0</v>
      </c>
      <c r="I1375" s="39">
        <v>0</v>
      </c>
    </row>
    <row r="1376" spans="1:9" ht="15.95" customHeight="1" x14ac:dyDescent="0.25">
      <c r="A1376" s="18" t="s">
        <v>2692</v>
      </c>
      <c r="B1376" s="19" t="s">
        <v>1958</v>
      </c>
      <c r="C1376" s="20" t="s">
        <v>2693</v>
      </c>
      <c r="D1376" s="44">
        <v>0</v>
      </c>
      <c r="E1376" s="45">
        <v>0</v>
      </c>
      <c r="F1376" s="45">
        <v>0</v>
      </c>
      <c r="G1376" s="45">
        <v>0</v>
      </c>
      <c r="H1376" s="46">
        <v>0</v>
      </c>
      <c r="I1376" s="39">
        <v>0</v>
      </c>
    </row>
    <row r="1377" spans="1:9" ht="15.95" customHeight="1" x14ac:dyDescent="0.25">
      <c r="A1377" s="18" t="s">
        <v>2694</v>
      </c>
      <c r="B1377" s="19" t="s">
        <v>1958</v>
      </c>
      <c r="C1377" s="20" t="s">
        <v>2695</v>
      </c>
      <c r="D1377" s="44">
        <v>0</v>
      </c>
      <c r="E1377" s="45">
        <v>0</v>
      </c>
      <c r="F1377" s="45">
        <v>0</v>
      </c>
      <c r="G1377" s="45">
        <v>0</v>
      </c>
      <c r="H1377" s="46">
        <v>0</v>
      </c>
      <c r="I1377" s="39">
        <v>0</v>
      </c>
    </row>
    <row r="1378" spans="1:9" ht="15.95" customHeight="1" x14ac:dyDescent="0.25">
      <c r="A1378" s="18" t="s">
        <v>2696</v>
      </c>
      <c r="B1378" s="19" t="s">
        <v>1958</v>
      </c>
      <c r="C1378" s="20" t="s">
        <v>2697</v>
      </c>
      <c r="D1378" s="44">
        <v>0</v>
      </c>
      <c r="E1378" s="45">
        <v>0</v>
      </c>
      <c r="F1378" s="45">
        <v>0</v>
      </c>
      <c r="G1378" s="45">
        <v>0</v>
      </c>
      <c r="H1378" s="46">
        <v>0</v>
      </c>
      <c r="I1378" s="39">
        <v>0</v>
      </c>
    </row>
    <row r="1379" spans="1:9" ht="15.95" customHeight="1" x14ac:dyDescent="0.25">
      <c r="A1379" s="18" t="s">
        <v>2698</v>
      </c>
      <c r="B1379" s="19" t="s">
        <v>1958</v>
      </c>
      <c r="C1379" s="20" t="s">
        <v>2699</v>
      </c>
      <c r="D1379" s="44">
        <v>0</v>
      </c>
      <c r="E1379" s="45">
        <v>0</v>
      </c>
      <c r="F1379" s="45">
        <v>0</v>
      </c>
      <c r="G1379" s="45">
        <v>0</v>
      </c>
      <c r="H1379" s="46">
        <v>0</v>
      </c>
      <c r="I1379" s="39">
        <v>0</v>
      </c>
    </row>
    <row r="1380" spans="1:9" ht="15.95" customHeight="1" x14ac:dyDescent="0.25">
      <c r="A1380" s="18" t="s">
        <v>2700</v>
      </c>
      <c r="B1380" s="19" t="s">
        <v>1958</v>
      </c>
      <c r="C1380" s="20" t="s">
        <v>2701</v>
      </c>
      <c r="D1380" s="44">
        <v>0</v>
      </c>
      <c r="E1380" s="45">
        <v>0</v>
      </c>
      <c r="F1380" s="45">
        <v>0</v>
      </c>
      <c r="G1380" s="45">
        <v>0</v>
      </c>
      <c r="H1380" s="46">
        <v>0</v>
      </c>
      <c r="I1380" s="39">
        <v>0</v>
      </c>
    </row>
    <row r="1381" spans="1:9" ht="15.95" customHeight="1" x14ac:dyDescent="0.25">
      <c r="A1381" s="18" t="s">
        <v>2702</v>
      </c>
      <c r="B1381" s="19" t="s">
        <v>1958</v>
      </c>
      <c r="C1381" s="20" t="s">
        <v>2703</v>
      </c>
      <c r="D1381" s="44">
        <v>0</v>
      </c>
      <c r="E1381" s="45">
        <v>0</v>
      </c>
      <c r="F1381" s="45">
        <v>0</v>
      </c>
      <c r="G1381" s="45">
        <v>0</v>
      </c>
      <c r="H1381" s="46">
        <v>0</v>
      </c>
      <c r="I1381" s="39">
        <v>0</v>
      </c>
    </row>
    <row r="1382" spans="1:9" ht="15.95" customHeight="1" x14ac:dyDescent="0.25">
      <c r="A1382" s="18" t="s">
        <v>2704</v>
      </c>
      <c r="B1382" s="19" t="s">
        <v>1958</v>
      </c>
      <c r="C1382" s="20" t="s">
        <v>2705</v>
      </c>
      <c r="D1382" s="44">
        <v>0</v>
      </c>
      <c r="E1382" s="45">
        <v>0</v>
      </c>
      <c r="F1382" s="45">
        <v>0</v>
      </c>
      <c r="G1382" s="45">
        <v>0</v>
      </c>
      <c r="H1382" s="46">
        <v>0</v>
      </c>
      <c r="I1382" s="39">
        <v>0</v>
      </c>
    </row>
    <row r="1383" spans="1:9" ht="15.95" customHeight="1" x14ac:dyDescent="0.25">
      <c r="A1383" s="18" t="s">
        <v>2706</v>
      </c>
      <c r="B1383" s="19" t="s">
        <v>1958</v>
      </c>
      <c r="C1383" s="20" t="s">
        <v>2707</v>
      </c>
      <c r="D1383" s="44">
        <v>0</v>
      </c>
      <c r="E1383" s="45">
        <v>0</v>
      </c>
      <c r="F1383" s="45">
        <v>0</v>
      </c>
      <c r="G1383" s="45">
        <v>0</v>
      </c>
      <c r="H1383" s="46">
        <v>0</v>
      </c>
      <c r="I1383" s="39">
        <v>0</v>
      </c>
    </row>
    <row r="1384" spans="1:9" ht="15.95" customHeight="1" x14ac:dyDescent="0.25">
      <c r="A1384" s="18" t="s">
        <v>2708</v>
      </c>
      <c r="B1384" s="19" t="s">
        <v>1958</v>
      </c>
      <c r="C1384" s="20" t="s">
        <v>2709</v>
      </c>
      <c r="D1384" s="44">
        <v>0</v>
      </c>
      <c r="E1384" s="45">
        <v>0</v>
      </c>
      <c r="F1384" s="45">
        <v>0</v>
      </c>
      <c r="G1384" s="45">
        <v>0</v>
      </c>
      <c r="H1384" s="46">
        <v>0</v>
      </c>
      <c r="I1384" s="39">
        <v>0</v>
      </c>
    </row>
    <row r="1385" spans="1:9" ht="15.95" customHeight="1" x14ac:dyDescent="0.25">
      <c r="A1385" s="18" t="s">
        <v>2710</v>
      </c>
      <c r="B1385" s="19" t="s">
        <v>1958</v>
      </c>
      <c r="C1385" s="20" t="s">
        <v>2711</v>
      </c>
      <c r="D1385" s="44">
        <v>0</v>
      </c>
      <c r="E1385" s="45">
        <v>0</v>
      </c>
      <c r="F1385" s="45">
        <v>0</v>
      </c>
      <c r="G1385" s="45">
        <v>0</v>
      </c>
      <c r="H1385" s="46">
        <v>0</v>
      </c>
      <c r="I1385" s="39">
        <v>0</v>
      </c>
    </row>
    <row r="1386" spans="1:9" ht="15.95" customHeight="1" x14ac:dyDescent="0.25">
      <c r="A1386" s="18" t="s">
        <v>2712</v>
      </c>
      <c r="B1386" s="19" t="s">
        <v>1958</v>
      </c>
      <c r="C1386" s="20" t="s">
        <v>2713</v>
      </c>
      <c r="D1386" s="44">
        <v>0</v>
      </c>
      <c r="E1386" s="45">
        <v>0</v>
      </c>
      <c r="F1386" s="45">
        <v>0</v>
      </c>
      <c r="G1386" s="45">
        <v>0</v>
      </c>
      <c r="H1386" s="46">
        <v>0</v>
      </c>
      <c r="I1386" s="39">
        <v>0</v>
      </c>
    </row>
    <row r="1387" spans="1:9" ht="15.95" customHeight="1" x14ac:dyDescent="0.25">
      <c r="A1387" s="18" t="s">
        <v>2714</v>
      </c>
      <c r="B1387" s="19" t="s">
        <v>1958</v>
      </c>
      <c r="C1387" s="20" t="s">
        <v>2715</v>
      </c>
      <c r="D1387" s="44">
        <v>0</v>
      </c>
      <c r="E1387" s="45">
        <v>0</v>
      </c>
      <c r="F1387" s="45">
        <v>0</v>
      </c>
      <c r="G1387" s="45">
        <v>0</v>
      </c>
      <c r="H1387" s="46">
        <v>0</v>
      </c>
      <c r="I1387" s="39">
        <v>0</v>
      </c>
    </row>
    <row r="1388" spans="1:9" ht="15.95" customHeight="1" x14ac:dyDescent="0.25">
      <c r="A1388" s="18" t="s">
        <v>2716</v>
      </c>
      <c r="B1388" s="19" t="s">
        <v>1958</v>
      </c>
      <c r="C1388" s="20" t="s">
        <v>2717</v>
      </c>
      <c r="D1388" s="44">
        <v>0</v>
      </c>
      <c r="E1388" s="45">
        <v>0</v>
      </c>
      <c r="F1388" s="45">
        <v>0</v>
      </c>
      <c r="G1388" s="45">
        <v>0</v>
      </c>
      <c r="H1388" s="46">
        <v>0</v>
      </c>
      <c r="I1388" s="39">
        <v>0</v>
      </c>
    </row>
    <row r="1389" spans="1:9" ht="15.95" customHeight="1" x14ac:dyDescent="0.25">
      <c r="A1389" s="18" t="s">
        <v>2718</v>
      </c>
      <c r="B1389" s="19" t="s">
        <v>1958</v>
      </c>
      <c r="C1389" s="20" t="s">
        <v>2719</v>
      </c>
      <c r="D1389" s="44">
        <v>0</v>
      </c>
      <c r="E1389" s="45">
        <v>0</v>
      </c>
      <c r="F1389" s="45">
        <v>0</v>
      </c>
      <c r="G1389" s="45">
        <v>0</v>
      </c>
      <c r="H1389" s="46">
        <v>0</v>
      </c>
      <c r="I1389" s="39">
        <v>0</v>
      </c>
    </row>
    <row r="1390" spans="1:9" ht="15.95" customHeight="1" x14ac:dyDescent="0.25">
      <c r="A1390" s="18" t="s">
        <v>2720</v>
      </c>
      <c r="B1390" s="19" t="s">
        <v>1958</v>
      </c>
      <c r="C1390" s="20" t="s">
        <v>2721</v>
      </c>
      <c r="D1390" s="44">
        <v>0</v>
      </c>
      <c r="E1390" s="45">
        <v>0</v>
      </c>
      <c r="F1390" s="45">
        <v>0</v>
      </c>
      <c r="G1390" s="45">
        <v>0</v>
      </c>
      <c r="H1390" s="46">
        <v>0</v>
      </c>
      <c r="I1390" s="39">
        <v>0</v>
      </c>
    </row>
    <row r="1391" spans="1:9" ht="15.95" customHeight="1" x14ac:dyDescent="0.25">
      <c r="A1391" s="18" t="s">
        <v>2722</v>
      </c>
      <c r="B1391" s="19" t="s">
        <v>1958</v>
      </c>
      <c r="C1391" s="20" t="s">
        <v>2723</v>
      </c>
      <c r="D1391" s="44">
        <v>0</v>
      </c>
      <c r="E1391" s="45">
        <v>0</v>
      </c>
      <c r="F1391" s="45">
        <v>0</v>
      </c>
      <c r="G1391" s="45">
        <v>0</v>
      </c>
      <c r="H1391" s="46">
        <v>0</v>
      </c>
      <c r="I1391" s="39">
        <v>0</v>
      </c>
    </row>
    <row r="1392" spans="1:9" ht="15.95" customHeight="1" x14ac:dyDescent="0.25">
      <c r="A1392" s="18" t="s">
        <v>2724</v>
      </c>
      <c r="B1392" s="19" t="s">
        <v>1958</v>
      </c>
      <c r="C1392" s="20" t="s">
        <v>2725</v>
      </c>
      <c r="D1392" s="44">
        <v>0</v>
      </c>
      <c r="E1392" s="45">
        <v>13.975545619999998</v>
      </c>
      <c r="F1392" s="45">
        <v>0</v>
      </c>
      <c r="G1392" s="45">
        <v>0</v>
      </c>
      <c r="H1392" s="46">
        <v>0</v>
      </c>
      <c r="I1392" s="39">
        <v>13.975545619999998</v>
      </c>
    </row>
    <row r="1393" spans="1:9" ht="15.95" customHeight="1" x14ac:dyDescent="0.25">
      <c r="A1393" s="18" t="s">
        <v>2726</v>
      </c>
      <c r="B1393" s="19" t="s">
        <v>1958</v>
      </c>
      <c r="C1393" s="20" t="s">
        <v>2727</v>
      </c>
      <c r="D1393" s="44">
        <v>0</v>
      </c>
      <c r="E1393" s="45">
        <v>0</v>
      </c>
      <c r="F1393" s="45">
        <v>0</v>
      </c>
      <c r="G1393" s="45">
        <v>0</v>
      </c>
      <c r="H1393" s="46">
        <v>0</v>
      </c>
      <c r="I1393" s="39">
        <v>0</v>
      </c>
    </row>
    <row r="1394" spans="1:9" ht="15.95" customHeight="1" x14ac:dyDescent="0.25">
      <c r="A1394" s="18" t="s">
        <v>2728</v>
      </c>
      <c r="B1394" s="19" t="s">
        <v>1958</v>
      </c>
      <c r="C1394" s="20" t="s">
        <v>2729</v>
      </c>
      <c r="D1394" s="44">
        <v>0</v>
      </c>
      <c r="E1394" s="45">
        <v>0</v>
      </c>
      <c r="F1394" s="45">
        <v>0</v>
      </c>
      <c r="G1394" s="45">
        <v>0</v>
      </c>
      <c r="H1394" s="46">
        <v>0</v>
      </c>
      <c r="I1394" s="39">
        <v>0</v>
      </c>
    </row>
    <row r="1395" spans="1:9" ht="15.95" customHeight="1" x14ac:dyDescent="0.25">
      <c r="A1395" s="18" t="s">
        <v>2730</v>
      </c>
      <c r="B1395" s="19" t="s">
        <v>1958</v>
      </c>
      <c r="C1395" s="20" t="s">
        <v>2731</v>
      </c>
      <c r="D1395" s="44">
        <v>0</v>
      </c>
      <c r="E1395" s="45">
        <v>0</v>
      </c>
      <c r="F1395" s="45">
        <v>0</v>
      </c>
      <c r="G1395" s="45">
        <v>0</v>
      </c>
      <c r="H1395" s="46">
        <v>0</v>
      </c>
      <c r="I1395" s="39">
        <v>0</v>
      </c>
    </row>
    <row r="1396" spans="1:9" ht="15.95" customHeight="1" x14ac:dyDescent="0.25">
      <c r="A1396" s="18" t="s">
        <v>2732</v>
      </c>
      <c r="B1396" s="19" t="s">
        <v>1958</v>
      </c>
      <c r="C1396" s="20" t="s">
        <v>2733</v>
      </c>
      <c r="D1396" s="44">
        <v>0</v>
      </c>
      <c r="E1396" s="45">
        <v>0</v>
      </c>
      <c r="F1396" s="45">
        <v>0</v>
      </c>
      <c r="G1396" s="45">
        <v>0</v>
      </c>
      <c r="H1396" s="46">
        <v>0</v>
      </c>
      <c r="I1396" s="39">
        <v>0</v>
      </c>
    </row>
    <row r="1397" spans="1:9" ht="15.95" customHeight="1" x14ac:dyDescent="0.25">
      <c r="A1397" s="18" t="s">
        <v>2734</v>
      </c>
      <c r="B1397" s="19" t="s">
        <v>1958</v>
      </c>
      <c r="C1397" s="20" t="s">
        <v>2735</v>
      </c>
      <c r="D1397" s="44">
        <v>0</v>
      </c>
      <c r="E1397" s="45">
        <v>0</v>
      </c>
      <c r="F1397" s="45">
        <v>0</v>
      </c>
      <c r="G1397" s="45">
        <v>0</v>
      </c>
      <c r="H1397" s="46">
        <v>0</v>
      </c>
      <c r="I1397" s="39">
        <v>0</v>
      </c>
    </row>
    <row r="1398" spans="1:9" ht="15.95" customHeight="1" x14ac:dyDescent="0.25">
      <c r="A1398" s="18" t="s">
        <v>2736</v>
      </c>
      <c r="B1398" s="19" t="s">
        <v>1958</v>
      </c>
      <c r="C1398" s="20" t="s">
        <v>2737</v>
      </c>
      <c r="D1398" s="44">
        <v>0</v>
      </c>
      <c r="E1398" s="45">
        <v>0</v>
      </c>
      <c r="F1398" s="45">
        <v>0</v>
      </c>
      <c r="G1398" s="45">
        <v>0</v>
      </c>
      <c r="H1398" s="46">
        <v>0</v>
      </c>
      <c r="I1398" s="39">
        <v>0</v>
      </c>
    </row>
    <row r="1399" spans="1:9" ht="15.95" customHeight="1" x14ac:dyDescent="0.25">
      <c r="A1399" s="18" t="s">
        <v>2738</v>
      </c>
      <c r="B1399" s="19" t="s">
        <v>1958</v>
      </c>
      <c r="C1399" s="20" t="s">
        <v>2739</v>
      </c>
      <c r="D1399" s="44">
        <v>0</v>
      </c>
      <c r="E1399" s="45">
        <v>0</v>
      </c>
      <c r="F1399" s="45">
        <v>0</v>
      </c>
      <c r="G1399" s="45">
        <v>0</v>
      </c>
      <c r="H1399" s="46">
        <v>0</v>
      </c>
      <c r="I1399" s="39">
        <v>0</v>
      </c>
    </row>
    <row r="1400" spans="1:9" ht="15.95" customHeight="1" x14ac:dyDescent="0.25">
      <c r="A1400" s="18" t="s">
        <v>2740</v>
      </c>
      <c r="B1400" s="19" t="s">
        <v>1958</v>
      </c>
      <c r="C1400" s="20" t="s">
        <v>2741</v>
      </c>
      <c r="D1400" s="44">
        <v>0</v>
      </c>
      <c r="E1400" s="45">
        <v>0</v>
      </c>
      <c r="F1400" s="45">
        <v>0</v>
      </c>
      <c r="G1400" s="45">
        <v>0</v>
      </c>
      <c r="H1400" s="46">
        <v>0</v>
      </c>
      <c r="I1400" s="39">
        <v>0</v>
      </c>
    </row>
    <row r="1401" spans="1:9" ht="15.95" customHeight="1" x14ac:dyDescent="0.25">
      <c r="A1401" s="18" t="s">
        <v>2742</v>
      </c>
      <c r="B1401" s="19" t="s">
        <v>1958</v>
      </c>
      <c r="C1401" s="20" t="s">
        <v>2743</v>
      </c>
      <c r="D1401" s="44">
        <v>0</v>
      </c>
      <c r="E1401" s="45">
        <v>0</v>
      </c>
      <c r="F1401" s="45">
        <v>0</v>
      </c>
      <c r="G1401" s="45">
        <v>0</v>
      </c>
      <c r="H1401" s="46">
        <v>0</v>
      </c>
      <c r="I1401" s="39">
        <v>0</v>
      </c>
    </row>
    <row r="1402" spans="1:9" ht="15.95" customHeight="1" x14ac:dyDescent="0.25">
      <c r="A1402" s="18" t="s">
        <v>2744</v>
      </c>
      <c r="B1402" s="19" t="s">
        <v>1958</v>
      </c>
      <c r="C1402" s="20" t="s">
        <v>2745</v>
      </c>
      <c r="D1402" s="44">
        <v>0</v>
      </c>
      <c r="E1402" s="45">
        <v>0</v>
      </c>
      <c r="F1402" s="45">
        <v>0</v>
      </c>
      <c r="G1402" s="45">
        <v>0</v>
      </c>
      <c r="H1402" s="46">
        <v>0</v>
      </c>
      <c r="I1402" s="39">
        <v>0</v>
      </c>
    </row>
    <row r="1403" spans="1:9" ht="15.95" customHeight="1" x14ac:dyDescent="0.25">
      <c r="A1403" s="18" t="s">
        <v>2746</v>
      </c>
      <c r="B1403" s="19" t="s">
        <v>1958</v>
      </c>
      <c r="C1403" s="20" t="s">
        <v>2747</v>
      </c>
      <c r="D1403" s="44">
        <v>0</v>
      </c>
      <c r="E1403" s="45">
        <v>0</v>
      </c>
      <c r="F1403" s="45">
        <v>0</v>
      </c>
      <c r="G1403" s="45">
        <v>0</v>
      </c>
      <c r="H1403" s="46">
        <v>0</v>
      </c>
      <c r="I1403" s="39">
        <v>0</v>
      </c>
    </row>
    <row r="1404" spans="1:9" ht="15.95" customHeight="1" x14ac:dyDescent="0.25">
      <c r="A1404" s="18" t="s">
        <v>2748</v>
      </c>
      <c r="B1404" s="19" t="s">
        <v>1958</v>
      </c>
      <c r="C1404" s="20" t="s">
        <v>2749</v>
      </c>
      <c r="D1404" s="44">
        <v>0</v>
      </c>
      <c r="E1404" s="45">
        <v>6.5428002000000003</v>
      </c>
      <c r="F1404" s="45">
        <v>0</v>
      </c>
      <c r="G1404" s="45">
        <v>0</v>
      </c>
      <c r="H1404" s="46">
        <v>0</v>
      </c>
      <c r="I1404" s="39">
        <v>6.5428002000000003</v>
      </c>
    </row>
    <row r="1405" spans="1:9" ht="15.95" customHeight="1" x14ac:dyDescent="0.25">
      <c r="A1405" s="18" t="s">
        <v>2750</v>
      </c>
      <c r="B1405" s="19" t="s">
        <v>1958</v>
      </c>
      <c r="C1405" s="20" t="s">
        <v>2751</v>
      </c>
      <c r="D1405" s="44">
        <v>0</v>
      </c>
      <c r="E1405" s="45">
        <v>0</v>
      </c>
      <c r="F1405" s="45">
        <v>0</v>
      </c>
      <c r="G1405" s="45">
        <v>0</v>
      </c>
      <c r="H1405" s="46">
        <v>0</v>
      </c>
      <c r="I1405" s="39">
        <v>0</v>
      </c>
    </row>
    <row r="1406" spans="1:9" ht="15.95" customHeight="1" x14ac:dyDescent="0.25">
      <c r="A1406" s="18" t="s">
        <v>2752</v>
      </c>
      <c r="B1406" s="19" t="s">
        <v>1958</v>
      </c>
      <c r="C1406" s="20" t="s">
        <v>2753</v>
      </c>
      <c r="D1406" s="44">
        <v>0</v>
      </c>
      <c r="E1406" s="45">
        <v>0</v>
      </c>
      <c r="F1406" s="45">
        <v>0</v>
      </c>
      <c r="G1406" s="45">
        <v>0</v>
      </c>
      <c r="H1406" s="46">
        <v>0</v>
      </c>
      <c r="I1406" s="39">
        <v>0</v>
      </c>
    </row>
    <row r="1407" spans="1:9" ht="15.95" customHeight="1" x14ac:dyDescent="0.25">
      <c r="A1407" s="18" t="s">
        <v>2754</v>
      </c>
      <c r="B1407" s="19" t="s">
        <v>1958</v>
      </c>
      <c r="C1407" s="20" t="s">
        <v>2755</v>
      </c>
      <c r="D1407" s="44">
        <v>0</v>
      </c>
      <c r="E1407" s="45">
        <v>0.43671284000000005</v>
      </c>
      <c r="F1407" s="45">
        <v>0</v>
      </c>
      <c r="G1407" s="45">
        <v>0</v>
      </c>
      <c r="H1407" s="46">
        <v>0</v>
      </c>
      <c r="I1407" s="39">
        <v>0.43671284000000005</v>
      </c>
    </row>
    <row r="1408" spans="1:9" ht="15.95" customHeight="1" x14ac:dyDescent="0.25">
      <c r="A1408" s="18" t="s">
        <v>2756</v>
      </c>
      <c r="B1408" s="19" t="s">
        <v>1958</v>
      </c>
      <c r="C1408" s="20" t="s">
        <v>2757</v>
      </c>
      <c r="D1408" s="44">
        <v>0</v>
      </c>
      <c r="E1408" s="45">
        <v>5.5318034900000006</v>
      </c>
      <c r="F1408" s="45">
        <v>0</v>
      </c>
      <c r="G1408" s="45">
        <v>0</v>
      </c>
      <c r="H1408" s="46">
        <v>0</v>
      </c>
      <c r="I1408" s="39">
        <v>5.5318034900000006</v>
      </c>
    </row>
    <row r="1409" spans="1:9" ht="15.95" customHeight="1" x14ac:dyDescent="0.25">
      <c r="A1409" s="18" t="s">
        <v>2758</v>
      </c>
      <c r="B1409" s="19" t="s">
        <v>1958</v>
      </c>
      <c r="C1409" s="20" t="s">
        <v>2759</v>
      </c>
      <c r="D1409" s="44">
        <v>0</v>
      </c>
      <c r="E1409" s="45">
        <v>0</v>
      </c>
      <c r="F1409" s="45">
        <v>0</v>
      </c>
      <c r="G1409" s="45">
        <v>0</v>
      </c>
      <c r="H1409" s="46">
        <v>0</v>
      </c>
      <c r="I1409" s="39">
        <v>0</v>
      </c>
    </row>
    <row r="1410" spans="1:9" ht="15.95" customHeight="1" x14ac:dyDescent="0.25">
      <c r="A1410" s="18" t="s">
        <v>2760</v>
      </c>
      <c r="B1410" s="19" t="s">
        <v>1958</v>
      </c>
      <c r="C1410" s="20" t="s">
        <v>2761</v>
      </c>
      <c r="D1410" s="44">
        <v>0</v>
      </c>
      <c r="E1410" s="45">
        <v>0</v>
      </c>
      <c r="F1410" s="45">
        <v>0</v>
      </c>
      <c r="G1410" s="45">
        <v>0</v>
      </c>
      <c r="H1410" s="46">
        <v>0</v>
      </c>
      <c r="I1410" s="39">
        <v>0</v>
      </c>
    </row>
    <row r="1411" spans="1:9" ht="15.95" customHeight="1" x14ac:dyDescent="0.25">
      <c r="A1411" s="18" t="s">
        <v>2762</v>
      </c>
      <c r="B1411" s="19" t="s">
        <v>1958</v>
      </c>
      <c r="C1411" s="20" t="s">
        <v>2763</v>
      </c>
      <c r="D1411" s="44">
        <v>0</v>
      </c>
      <c r="E1411" s="45">
        <v>0</v>
      </c>
      <c r="F1411" s="45">
        <v>0</v>
      </c>
      <c r="G1411" s="45">
        <v>0</v>
      </c>
      <c r="H1411" s="46">
        <v>0</v>
      </c>
      <c r="I1411" s="39">
        <v>0</v>
      </c>
    </row>
    <row r="1412" spans="1:9" ht="15.95" customHeight="1" x14ac:dyDescent="0.25">
      <c r="A1412" s="18" t="s">
        <v>2764</v>
      </c>
      <c r="B1412" s="19" t="s">
        <v>1958</v>
      </c>
      <c r="C1412" s="20" t="s">
        <v>2765</v>
      </c>
      <c r="D1412" s="44">
        <v>0</v>
      </c>
      <c r="E1412" s="45">
        <v>0</v>
      </c>
      <c r="F1412" s="45">
        <v>0</v>
      </c>
      <c r="G1412" s="45">
        <v>0</v>
      </c>
      <c r="H1412" s="46">
        <v>0</v>
      </c>
      <c r="I1412" s="39">
        <v>0</v>
      </c>
    </row>
    <row r="1413" spans="1:9" ht="15.95" customHeight="1" x14ac:dyDescent="0.25">
      <c r="A1413" s="18" t="s">
        <v>2766</v>
      </c>
      <c r="B1413" s="19" t="s">
        <v>1958</v>
      </c>
      <c r="C1413" s="20" t="s">
        <v>2767</v>
      </c>
      <c r="D1413" s="44">
        <v>0</v>
      </c>
      <c r="E1413" s="45">
        <v>0</v>
      </c>
      <c r="F1413" s="45">
        <v>0</v>
      </c>
      <c r="G1413" s="45">
        <v>0</v>
      </c>
      <c r="H1413" s="46">
        <v>0</v>
      </c>
      <c r="I1413" s="39">
        <v>0</v>
      </c>
    </row>
    <row r="1414" spans="1:9" ht="15.95" customHeight="1" x14ac:dyDescent="0.25">
      <c r="A1414" s="18" t="s">
        <v>2768</v>
      </c>
      <c r="B1414" s="19" t="s">
        <v>1958</v>
      </c>
      <c r="C1414" s="20" t="s">
        <v>2769</v>
      </c>
      <c r="D1414" s="44">
        <v>0</v>
      </c>
      <c r="E1414" s="45">
        <v>0</v>
      </c>
      <c r="F1414" s="45">
        <v>0</v>
      </c>
      <c r="G1414" s="45">
        <v>0</v>
      </c>
      <c r="H1414" s="46">
        <v>0</v>
      </c>
      <c r="I1414" s="39">
        <v>0</v>
      </c>
    </row>
    <row r="1415" spans="1:9" ht="15.95" customHeight="1" x14ac:dyDescent="0.25">
      <c r="A1415" s="18" t="s">
        <v>2770</v>
      </c>
      <c r="B1415" s="19" t="s">
        <v>1958</v>
      </c>
      <c r="C1415" s="20" t="s">
        <v>2771</v>
      </c>
      <c r="D1415" s="44">
        <v>0</v>
      </c>
      <c r="E1415" s="45">
        <v>0</v>
      </c>
      <c r="F1415" s="45">
        <v>0</v>
      </c>
      <c r="G1415" s="45">
        <v>0</v>
      </c>
      <c r="H1415" s="46">
        <v>0</v>
      </c>
      <c r="I1415" s="39">
        <v>0</v>
      </c>
    </row>
    <row r="1416" spans="1:9" ht="15.95" customHeight="1" x14ac:dyDescent="0.25">
      <c r="A1416" s="18" t="s">
        <v>2772</v>
      </c>
      <c r="B1416" s="19" t="s">
        <v>1958</v>
      </c>
      <c r="C1416" s="20" t="s">
        <v>2773</v>
      </c>
      <c r="D1416" s="44">
        <v>0</v>
      </c>
      <c r="E1416" s="45">
        <v>0</v>
      </c>
      <c r="F1416" s="45">
        <v>0</v>
      </c>
      <c r="G1416" s="45">
        <v>0</v>
      </c>
      <c r="H1416" s="46">
        <v>0</v>
      </c>
      <c r="I1416" s="39">
        <v>0</v>
      </c>
    </row>
    <row r="1417" spans="1:9" ht="15.95" customHeight="1" x14ac:dyDescent="0.25">
      <c r="A1417" s="18" t="s">
        <v>2774</v>
      </c>
      <c r="B1417" s="19" t="s">
        <v>1958</v>
      </c>
      <c r="C1417" s="20" t="s">
        <v>2775</v>
      </c>
      <c r="D1417" s="44">
        <v>0</v>
      </c>
      <c r="E1417" s="45">
        <v>0</v>
      </c>
      <c r="F1417" s="45">
        <v>0</v>
      </c>
      <c r="G1417" s="45">
        <v>0</v>
      </c>
      <c r="H1417" s="46">
        <v>0</v>
      </c>
      <c r="I1417" s="39">
        <v>0</v>
      </c>
    </row>
    <row r="1418" spans="1:9" ht="15.95" customHeight="1" x14ac:dyDescent="0.25">
      <c r="A1418" s="18" t="s">
        <v>2776</v>
      </c>
      <c r="B1418" s="19" t="s">
        <v>1958</v>
      </c>
      <c r="C1418" s="20" t="s">
        <v>2777</v>
      </c>
      <c r="D1418" s="44">
        <v>0</v>
      </c>
      <c r="E1418" s="45">
        <v>0</v>
      </c>
      <c r="F1418" s="45">
        <v>0</v>
      </c>
      <c r="G1418" s="45">
        <v>0</v>
      </c>
      <c r="H1418" s="46">
        <v>0</v>
      </c>
      <c r="I1418" s="39">
        <v>0</v>
      </c>
    </row>
    <row r="1419" spans="1:9" ht="15.95" customHeight="1" x14ac:dyDescent="0.25">
      <c r="A1419" s="18" t="s">
        <v>2778</v>
      </c>
      <c r="B1419" s="19" t="s">
        <v>1958</v>
      </c>
      <c r="C1419" s="20" t="s">
        <v>2779</v>
      </c>
      <c r="D1419" s="44">
        <v>0</v>
      </c>
      <c r="E1419" s="45">
        <v>0</v>
      </c>
      <c r="F1419" s="45">
        <v>0</v>
      </c>
      <c r="G1419" s="45">
        <v>0</v>
      </c>
      <c r="H1419" s="46">
        <v>0</v>
      </c>
      <c r="I1419" s="39">
        <v>0</v>
      </c>
    </row>
    <row r="1420" spans="1:9" ht="15.95" customHeight="1" x14ac:dyDescent="0.25">
      <c r="A1420" s="18" t="s">
        <v>2780</v>
      </c>
      <c r="B1420" s="19" t="s">
        <v>1958</v>
      </c>
      <c r="C1420" s="20" t="s">
        <v>2781</v>
      </c>
      <c r="D1420" s="44">
        <v>0</v>
      </c>
      <c r="E1420" s="45">
        <v>0</v>
      </c>
      <c r="F1420" s="45">
        <v>0</v>
      </c>
      <c r="G1420" s="45">
        <v>0</v>
      </c>
      <c r="H1420" s="46">
        <v>0</v>
      </c>
      <c r="I1420" s="39">
        <v>0</v>
      </c>
    </row>
    <row r="1421" spans="1:9" ht="15.95" customHeight="1" x14ac:dyDescent="0.25">
      <c r="A1421" s="18" t="s">
        <v>2782</v>
      </c>
      <c r="B1421" s="19" t="s">
        <v>1958</v>
      </c>
      <c r="C1421" s="20" t="s">
        <v>2783</v>
      </c>
      <c r="D1421" s="44">
        <v>0</v>
      </c>
      <c r="E1421" s="45">
        <v>0</v>
      </c>
      <c r="F1421" s="45">
        <v>0</v>
      </c>
      <c r="G1421" s="45">
        <v>0</v>
      </c>
      <c r="H1421" s="46">
        <v>0</v>
      </c>
      <c r="I1421" s="39">
        <v>0</v>
      </c>
    </row>
    <row r="1422" spans="1:9" ht="15.95" customHeight="1" x14ac:dyDescent="0.25">
      <c r="A1422" s="18" t="s">
        <v>2784</v>
      </c>
      <c r="B1422" s="19" t="s">
        <v>1958</v>
      </c>
      <c r="C1422" s="20" t="s">
        <v>2785</v>
      </c>
      <c r="D1422" s="44">
        <v>0</v>
      </c>
      <c r="E1422" s="45">
        <v>1.3429233799999998</v>
      </c>
      <c r="F1422" s="45">
        <v>0</v>
      </c>
      <c r="G1422" s="45">
        <v>0</v>
      </c>
      <c r="H1422" s="46">
        <v>0</v>
      </c>
      <c r="I1422" s="39">
        <v>1.3429233799999998</v>
      </c>
    </row>
    <row r="1423" spans="1:9" ht="15.95" customHeight="1" x14ac:dyDescent="0.25">
      <c r="A1423" s="18" t="s">
        <v>2786</v>
      </c>
      <c r="B1423" s="19" t="s">
        <v>1958</v>
      </c>
      <c r="C1423" s="20" t="s">
        <v>2787</v>
      </c>
      <c r="D1423" s="44">
        <v>0</v>
      </c>
      <c r="E1423" s="45">
        <v>0</v>
      </c>
      <c r="F1423" s="45">
        <v>0</v>
      </c>
      <c r="G1423" s="45">
        <v>0</v>
      </c>
      <c r="H1423" s="46">
        <v>0</v>
      </c>
      <c r="I1423" s="39">
        <v>0</v>
      </c>
    </row>
    <row r="1424" spans="1:9" ht="15.95" customHeight="1" x14ac:dyDescent="0.25">
      <c r="A1424" s="18" t="s">
        <v>2788</v>
      </c>
      <c r="B1424" s="19" t="s">
        <v>1958</v>
      </c>
      <c r="C1424" s="20" t="s">
        <v>2789</v>
      </c>
      <c r="D1424" s="44">
        <v>0</v>
      </c>
      <c r="E1424" s="45">
        <v>2.47429488</v>
      </c>
      <c r="F1424" s="45">
        <v>0</v>
      </c>
      <c r="G1424" s="45">
        <v>0</v>
      </c>
      <c r="H1424" s="46">
        <v>0</v>
      </c>
      <c r="I1424" s="39">
        <v>2.47429488</v>
      </c>
    </row>
    <row r="1425" spans="1:9" ht="15.95" customHeight="1" x14ac:dyDescent="0.25">
      <c r="A1425" s="18" t="s">
        <v>2790</v>
      </c>
      <c r="B1425" s="19" t="s">
        <v>1958</v>
      </c>
      <c r="C1425" s="20" t="s">
        <v>2791</v>
      </c>
      <c r="D1425" s="44">
        <v>0</v>
      </c>
      <c r="E1425" s="45">
        <v>0</v>
      </c>
      <c r="F1425" s="45">
        <v>0</v>
      </c>
      <c r="G1425" s="45">
        <v>0</v>
      </c>
      <c r="H1425" s="46">
        <v>0</v>
      </c>
      <c r="I1425" s="39">
        <v>0</v>
      </c>
    </row>
    <row r="1426" spans="1:9" ht="15.95" customHeight="1" x14ac:dyDescent="0.25">
      <c r="A1426" s="18" t="s">
        <v>2792</v>
      </c>
      <c r="B1426" s="19" t="s">
        <v>1958</v>
      </c>
      <c r="C1426" s="20" t="s">
        <v>2793</v>
      </c>
      <c r="D1426" s="44">
        <v>0</v>
      </c>
      <c r="E1426" s="45">
        <v>0</v>
      </c>
      <c r="F1426" s="45">
        <v>0</v>
      </c>
      <c r="G1426" s="45">
        <v>0</v>
      </c>
      <c r="H1426" s="46">
        <v>0</v>
      </c>
      <c r="I1426" s="39">
        <v>0</v>
      </c>
    </row>
    <row r="1427" spans="1:9" ht="15.95" customHeight="1" x14ac:dyDescent="0.25">
      <c r="A1427" s="18" t="s">
        <v>2794</v>
      </c>
      <c r="B1427" s="19" t="s">
        <v>1958</v>
      </c>
      <c r="C1427" s="20" t="s">
        <v>2795</v>
      </c>
      <c r="D1427" s="44">
        <v>0</v>
      </c>
      <c r="E1427" s="45">
        <v>0</v>
      </c>
      <c r="F1427" s="45">
        <v>0</v>
      </c>
      <c r="G1427" s="45">
        <v>0</v>
      </c>
      <c r="H1427" s="46">
        <v>0</v>
      </c>
      <c r="I1427" s="39">
        <v>0</v>
      </c>
    </row>
    <row r="1428" spans="1:9" ht="15.95" customHeight="1" x14ac:dyDescent="0.25">
      <c r="A1428" s="18" t="s">
        <v>2796</v>
      </c>
      <c r="B1428" s="19" t="s">
        <v>1958</v>
      </c>
      <c r="C1428" s="20" t="s">
        <v>2797</v>
      </c>
      <c r="D1428" s="44">
        <v>0</v>
      </c>
      <c r="E1428" s="45">
        <v>0</v>
      </c>
      <c r="F1428" s="45">
        <v>0</v>
      </c>
      <c r="G1428" s="45">
        <v>0</v>
      </c>
      <c r="H1428" s="46">
        <v>0</v>
      </c>
      <c r="I1428" s="39">
        <v>0</v>
      </c>
    </row>
    <row r="1429" spans="1:9" ht="15.95" customHeight="1" x14ac:dyDescent="0.25">
      <c r="A1429" s="18" t="s">
        <v>2798</v>
      </c>
      <c r="B1429" s="19" t="s">
        <v>1958</v>
      </c>
      <c r="C1429" s="20" t="s">
        <v>2799</v>
      </c>
      <c r="D1429" s="44">
        <v>0</v>
      </c>
      <c r="E1429" s="45">
        <v>0</v>
      </c>
      <c r="F1429" s="45">
        <v>0</v>
      </c>
      <c r="G1429" s="45">
        <v>0</v>
      </c>
      <c r="H1429" s="46">
        <v>0</v>
      </c>
      <c r="I1429" s="39">
        <v>0</v>
      </c>
    </row>
    <row r="1430" spans="1:9" ht="15.95" customHeight="1" x14ac:dyDescent="0.25">
      <c r="A1430" s="18" t="s">
        <v>2800</v>
      </c>
      <c r="B1430" s="19" t="s">
        <v>1958</v>
      </c>
      <c r="C1430" s="20" t="s">
        <v>2801</v>
      </c>
      <c r="D1430" s="44">
        <v>0</v>
      </c>
      <c r="E1430" s="45">
        <v>0</v>
      </c>
      <c r="F1430" s="45">
        <v>0</v>
      </c>
      <c r="G1430" s="45">
        <v>0</v>
      </c>
      <c r="H1430" s="46">
        <v>0</v>
      </c>
      <c r="I1430" s="39">
        <v>0</v>
      </c>
    </row>
    <row r="1431" spans="1:9" ht="15.95" customHeight="1" x14ac:dyDescent="0.25">
      <c r="A1431" s="18" t="s">
        <v>2802</v>
      </c>
      <c r="B1431" s="19" t="s">
        <v>1958</v>
      </c>
      <c r="C1431" s="20" t="s">
        <v>2803</v>
      </c>
      <c r="D1431" s="44">
        <v>0</v>
      </c>
      <c r="E1431" s="45">
        <v>0</v>
      </c>
      <c r="F1431" s="45">
        <v>0</v>
      </c>
      <c r="G1431" s="45">
        <v>0</v>
      </c>
      <c r="H1431" s="46">
        <v>0</v>
      </c>
      <c r="I1431" s="39">
        <v>0</v>
      </c>
    </row>
    <row r="1432" spans="1:9" ht="15.95" customHeight="1" x14ac:dyDescent="0.25">
      <c r="A1432" s="18" t="s">
        <v>2804</v>
      </c>
      <c r="B1432" s="19" t="s">
        <v>1958</v>
      </c>
      <c r="C1432" s="20" t="s">
        <v>2805</v>
      </c>
      <c r="D1432" s="44">
        <v>0</v>
      </c>
      <c r="E1432" s="45">
        <v>0</v>
      </c>
      <c r="F1432" s="45">
        <v>0</v>
      </c>
      <c r="G1432" s="45">
        <v>0</v>
      </c>
      <c r="H1432" s="46">
        <v>0</v>
      </c>
      <c r="I1432" s="39">
        <v>0</v>
      </c>
    </row>
    <row r="1433" spans="1:9" ht="15.95" customHeight="1" x14ac:dyDescent="0.25">
      <c r="A1433" s="18" t="s">
        <v>2806</v>
      </c>
      <c r="B1433" s="19" t="s">
        <v>1958</v>
      </c>
      <c r="C1433" s="20" t="s">
        <v>2807</v>
      </c>
      <c r="D1433" s="44">
        <v>0</v>
      </c>
      <c r="E1433" s="45">
        <v>0</v>
      </c>
      <c r="F1433" s="45">
        <v>0</v>
      </c>
      <c r="G1433" s="45">
        <v>0</v>
      </c>
      <c r="H1433" s="46">
        <v>0</v>
      </c>
      <c r="I1433" s="39">
        <v>0</v>
      </c>
    </row>
    <row r="1434" spans="1:9" ht="15.95" customHeight="1" x14ac:dyDescent="0.25">
      <c r="A1434" s="18" t="s">
        <v>2808</v>
      </c>
      <c r="B1434" s="19" t="s">
        <v>1958</v>
      </c>
      <c r="C1434" s="20" t="s">
        <v>2809</v>
      </c>
      <c r="D1434" s="44">
        <v>0</v>
      </c>
      <c r="E1434" s="45">
        <v>0</v>
      </c>
      <c r="F1434" s="45">
        <v>0</v>
      </c>
      <c r="G1434" s="45">
        <v>0</v>
      </c>
      <c r="H1434" s="46">
        <v>0</v>
      </c>
      <c r="I1434" s="39">
        <v>0</v>
      </c>
    </row>
    <row r="1435" spans="1:9" ht="15.95" customHeight="1" x14ac:dyDescent="0.25">
      <c r="A1435" s="18" t="s">
        <v>2810</v>
      </c>
      <c r="B1435" s="19" t="s">
        <v>1958</v>
      </c>
      <c r="C1435" s="20" t="s">
        <v>2811</v>
      </c>
      <c r="D1435" s="44">
        <v>0</v>
      </c>
      <c r="E1435" s="45">
        <v>0</v>
      </c>
      <c r="F1435" s="45">
        <v>0</v>
      </c>
      <c r="G1435" s="45">
        <v>0</v>
      </c>
      <c r="H1435" s="46">
        <v>0</v>
      </c>
      <c r="I1435" s="39">
        <v>0</v>
      </c>
    </row>
    <row r="1436" spans="1:9" ht="15.95" customHeight="1" x14ac:dyDescent="0.25">
      <c r="A1436" s="18" t="s">
        <v>2812</v>
      </c>
      <c r="B1436" s="19" t="s">
        <v>1958</v>
      </c>
      <c r="C1436" s="20" t="s">
        <v>2813</v>
      </c>
      <c r="D1436" s="44">
        <v>0</v>
      </c>
      <c r="E1436" s="45">
        <v>0</v>
      </c>
      <c r="F1436" s="45">
        <v>0</v>
      </c>
      <c r="G1436" s="45">
        <v>0</v>
      </c>
      <c r="H1436" s="46">
        <v>0</v>
      </c>
      <c r="I1436" s="39">
        <v>0</v>
      </c>
    </row>
    <row r="1437" spans="1:9" ht="15.95" customHeight="1" x14ac:dyDescent="0.25">
      <c r="A1437" s="18" t="s">
        <v>2814</v>
      </c>
      <c r="B1437" s="19" t="s">
        <v>1958</v>
      </c>
      <c r="C1437" s="20" t="s">
        <v>2815</v>
      </c>
      <c r="D1437" s="44">
        <v>0</v>
      </c>
      <c r="E1437" s="45">
        <v>0</v>
      </c>
      <c r="F1437" s="45">
        <v>0</v>
      </c>
      <c r="G1437" s="45">
        <v>0</v>
      </c>
      <c r="H1437" s="46">
        <v>0</v>
      </c>
      <c r="I1437" s="39">
        <v>0</v>
      </c>
    </row>
    <row r="1438" spans="1:9" ht="15.95" customHeight="1" x14ac:dyDescent="0.25">
      <c r="A1438" s="18" t="s">
        <v>2816</v>
      </c>
      <c r="B1438" s="19" t="s">
        <v>1958</v>
      </c>
      <c r="C1438" s="20" t="s">
        <v>2817</v>
      </c>
      <c r="D1438" s="44">
        <v>0</v>
      </c>
      <c r="E1438" s="45">
        <v>0</v>
      </c>
      <c r="F1438" s="45">
        <v>0</v>
      </c>
      <c r="G1438" s="45">
        <v>0</v>
      </c>
      <c r="H1438" s="46">
        <v>0</v>
      </c>
      <c r="I1438" s="39">
        <v>0</v>
      </c>
    </row>
    <row r="1439" spans="1:9" ht="15.95" customHeight="1" x14ac:dyDescent="0.25">
      <c r="A1439" s="18" t="s">
        <v>2818</v>
      </c>
      <c r="B1439" s="19" t="s">
        <v>1958</v>
      </c>
      <c r="C1439" s="20" t="s">
        <v>2819</v>
      </c>
      <c r="D1439" s="44">
        <v>0</v>
      </c>
      <c r="E1439" s="45">
        <v>0</v>
      </c>
      <c r="F1439" s="45">
        <v>0</v>
      </c>
      <c r="G1439" s="45">
        <v>0</v>
      </c>
      <c r="H1439" s="46">
        <v>0</v>
      </c>
      <c r="I1439" s="39">
        <v>0</v>
      </c>
    </row>
    <row r="1440" spans="1:9" ht="15.95" customHeight="1" x14ac:dyDescent="0.25">
      <c r="A1440" s="18" t="s">
        <v>2820</v>
      </c>
      <c r="B1440" s="19" t="s">
        <v>1958</v>
      </c>
      <c r="C1440" s="20" t="s">
        <v>2821</v>
      </c>
      <c r="D1440" s="44">
        <v>0</v>
      </c>
      <c r="E1440" s="45">
        <v>0</v>
      </c>
      <c r="F1440" s="45">
        <v>0</v>
      </c>
      <c r="G1440" s="45">
        <v>0</v>
      </c>
      <c r="H1440" s="46">
        <v>0</v>
      </c>
      <c r="I1440" s="39">
        <v>0</v>
      </c>
    </row>
    <row r="1441" spans="1:9" ht="15.95" customHeight="1" x14ac:dyDescent="0.25">
      <c r="A1441" s="18" t="s">
        <v>2822</v>
      </c>
      <c r="B1441" s="19" t="s">
        <v>1958</v>
      </c>
      <c r="C1441" s="20" t="s">
        <v>2823</v>
      </c>
      <c r="D1441" s="44">
        <v>0</v>
      </c>
      <c r="E1441" s="45">
        <v>0</v>
      </c>
      <c r="F1441" s="45">
        <v>0</v>
      </c>
      <c r="G1441" s="45">
        <v>0</v>
      </c>
      <c r="H1441" s="46">
        <v>0</v>
      </c>
      <c r="I1441" s="39">
        <v>0</v>
      </c>
    </row>
    <row r="1442" spans="1:9" ht="15.95" customHeight="1" x14ac:dyDescent="0.25">
      <c r="A1442" s="18" t="s">
        <v>2824</v>
      </c>
      <c r="B1442" s="19" t="s">
        <v>1958</v>
      </c>
      <c r="C1442" s="20" t="s">
        <v>2825</v>
      </c>
      <c r="D1442" s="44">
        <v>0</v>
      </c>
      <c r="E1442" s="45">
        <v>0</v>
      </c>
      <c r="F1442" s="45">
        <v>0</v>
      </c>
      <c r="G1442" s="45">
        <v>0</v>
      </c>
      <c r="H1442" s="46">
        <v>0</v>
      </c>
      <c r="I1442" s="39">
        <v>0</v>
      </c>
    </row>
    <row r="1443" spans="1:9" ht="15.95" customHeight="1" x14ac:dyDescent="0.25">
      <c r="A1443" s="18" t="s">
        <v>2826</v>
      </c>
      <c r="B1443" s="19" t="s">
        <v>1958</v>
      </c>
      <c r="C1443" s="20" t="s">
        <v>2827</v>
      </c>
      <c r="D1443" s="44">
        <v>0</v>
      </c>
      <c r="E1443" s="45">
        <v>0</v>
      </c>
      <c r="F1443" s="45">
        <v>0</v>
      </c>
      <c r="G1443" s="45">
        <v>0</v>
      </c>
      <c r="H1443" s="46">
        <v>0</v>
      </c>
      <c r="I1443" s="39">
        <v>0</v>
      </c>
    </row>
    <row r="1444" spans="1:9" ht="15.95" customHeight="1" x14ac:dyDescent="0.25">
      <c r="A1444" s="18" t="s">
        <v>2828</v>
      </c>
      <c r="B1444" s="19" t="s">
        <v>1958</v>
      </c>
      <c r="C1444" s="20" t="s">
        <v>2829</v>
      </c>
      <c r="D1444" s="44">
        <v>0</v>
      </c>
      <c r="E1444" s="45">
        <v>0</v>
      </c>
      <c r="F1444" s="45">
        <v>0</v>
      </c>
      <c r="G1444" s="45">
        <v>0</v>
      </c>
      <c r="H1444" s="46">
        <v>0</v>
      </c>
      <c r="I1444" s="39">
        <v>0</v>
      </c>
    </row>
    <row r="1445" spans="1:9" ht="15.95" customHeight="1" x14ac:dyDescent="0.25">
      <c r="A1445" s="18" t="s">
        <v>2830</v>
      </c>
      <c r="B1445" s="19" t="s">
        <v>1958</v>
      </c>
      <c r="C1445" s="20" t="s">
        <v>2831</v>
      </c>
      <c r="D1445" s="44">
        <v>0</v>
      </c>
      <c r="E1445" s="45">
        <v>0.61857339</v>
      </c>
      <c r="F1445" s="45">
        <v>0</v>
      </c>
      <c r="G1445" s="45">
        <v>0</v>
      </c>
      <c r="H1445" s="46">
        <v>0</v>
      </c>
      <c r="I1445" s="39">
        <v>0.61857339</v>
      </c>
    </row>
    <row r="1446" spans="1:9" ht="15.95" customHeight="1" x14ac:dyDescent="0.25">
      <c r="A1446" s="18" t="s">
        <v>2832</v>
      </c>
      <c r="B1446" s="19" t="s">
        <v>1958</v>
      </c>
      <c r="C1446" s="20" t="s">
        <v>2833</v>
      </c>
      <c r="D1446" s="44">
        <v>0</v>
      </c>
      <c r="E1446" s="45">
        <v>0</v>
      </c>
      <c r="F1446" s="45">
        <v>0</v>
      </c>
      <c r="G1446" s="45">
        <v>0</v>
      </c>
      <c r="H1446" s="46">
        <v>0</v>
      </c>
      <c r="I1446" s="39">
        <v>0</v>
      </c>
    </row>
    <row r="1447" spans="1:9" ht="15.95" customHeight="1" x14ac:dyDescent="0.25">
      <c r="A1447" s="18" t="s">
        <v>2834</v>
      </c>
      <c r="B1447" s="19" t="s">
        <v>1958</v>
      </c>
      <c r="C1447" s="20" t="s">
        <v>2835</v>
      </c>
      <c r="D1447" s="44">
        <v>0</v>
      </c>
      <c r="E1447" s="45">
        <v>0</v>
      </c>
      <c r="F1447" s="45">
        <v>0</v>
      </c>
      <c r="G1447" s="45">
        <v>0</v>
      </c>
      <c r="H1447" s="46">
        <v>0</v>
      </c>
      <c r="I1447" s="39">
        <v>0</v>
      </c>
    </row>
    <row r="1448" spans="1:9" ht="15.95" customHeight="1" x14ac:dyDescent="0.25">
      <c r="A1448" s="18" t="s">
        <v>2836</v>
      </c>
      <c r="B1448" s="19" t="s">
        <v>1958</v>
      </c>
      <c r="C1448" s="20" t="s">
        <v>2837</v>
      </c>
      <c r="D1448" s="44">
        <v>0</v>
      </c>
      <c r="E1448" s="45">
        <v>0</v>
      </c>
      <c r="F1448" s="45">
        <v>0</v>
      </c>
      <c r="G1448" s="45">
        <v>0</v>
      </c>
      <c r="H1448" s="46">
        <v>0</v>
      </c>
      <c r="I1448" s="39">
        <v>0</v>
      </c>
    </row>
    <row r="1449" spans="1:9" ht="15.95" customHeight="1" x14ac:dyDescent="0.25">
      <c r="A1449" s="18" t="s">
        <v>2838</v>
      </c>
      <c r="B1449" s="19" t="s">
        <v>1958</v>
      </c>
      <c r="C1449" s="20" t="s">
        <v>2839</v>
      </c>
      <c r="D1449" s="44">
        <v>0</v>
      </c>
      <c r="E1449" s="45">
        <v>0</v>
      </c>
      <c r="F1449" s="45">
        <v>0</v>
      </c>
      <c r="G1449" s="45">
        <v>0</v>
      </c>
      <c r="H1449" s="46">
        <v>0</v>
      </c>
      <c r="I1449" s="39">
        <v>0</v>
      </c>
    </row>
    <row r="1450" spans="1:9" ht="15.95" customHeight="1" x14ac:dyDescent="0.25">
      <c r="A1450" s="18" t="s">
        <v>2840</v>
      </c>
      <c r="B1450" s="19" t="s">
        <v>1958</v>
      </c>
      <c r="C1450" s="20" t="s">
        <v>2841</v>
      </c>
      <c r="D1450" s="44">
        <v>0</v>
      </c>
      <c r="E1450" s="45">
        <v>0</v>
      </c>
      <c r="F1450" s="45">
        <v>0</v>
      </c>
      <c r="G1450" s="45">
        <v>0</v>
      </c>
      <c r="H1450" s="46">
        <v>0</v>
      </c>
      <c r="I1450" s="39">
        <v>0</v>
      </c>
    </row>
    <row r="1451" spans="1:9" ht="15.95" customHeight="1" x14ac:dyDescent="0.25">
      <c r="A1451" s="18" t="s">
        <v>2842</v>
      </c>
      <c r="B1451" s="19" t="s">
        <v>1958</v>
      </c>
      <c r="C1451" s="20" t="s">
        <v>2843</v>
      </c>
      <c r="D1451" s="44">
        <v>0</v>
      </c>
      <c r="E1451" s="45">
        <v>0</v>
      </c>
      <c r="F1451" s="45">
        <v>0</v>
      </c>
      <c r="G1451" s="45">
        <v>0</v>
      </c>
      <c r="H1451" s="46">
        <v>0</v>
      </c>
      <c r="I1451" s="39">
        <v>0</v>
      </c>
    </row>
    <row r="1452" spans="1:9" ht="15.95" customHeight="1" x14ac:dyDescent="0.25">
      <c r="A1452" s="18" t="s">
        <v>2844</v>
      </c>
      <c r="B1452" s="19" t="s">
        <v>1958</v>
      </c>
      <c r="C1452" s="20" t="s">
        <v>2845</v>
      </c>
      <c r="D1452" s="44">
        <v>0</v>
      </c>
      <c r="E1452" s="45">
        <v>0</v>
      </c>
      <c r="F1452" s="45">
        <v>0</v>
      </c>
      <c r="G1452" s="45">
        <v>0</v>
      </c>
      <c r="H1452" s="46">
        <v>0</v>
      </c>
      <c r="I1452" s="39">
        <v>0</v>
      </c>
    </row>
    <row r="1453" spans="1:9" ht="15.95" customHeight="1" x14ac:dyDescent="0.25">
      <c r="A1453" s="18" t="s">
        <v>2846</v>
      </c>
      <c r="B1453" s="19" t="s">
        <v>1958</v>
      </c>
      <c r="C1453" s="20" t="s">
        <v>2847</v>
      </c>
      <c r="D1453" s="44">
        <v>0</v>
      </c>
      <c r="E1453" s="45">
        <v>0</v>
      </c>
      <c r="F1453" s="45">
        <v>0</v>
      </c>
      <c r="G1453" s="45">
        <v>0</v>
      </c>
      <c r="H1453" s="46">
        <v>0</v>
      </c>
      <c r="I1453" s="39">
        <v>0</v>
      </c>
    </row>
    <row r="1454" spans="1:9" ht="15.95" customHeight="1" x14ac:dyDescent="0.25">
      <c r="A1454" s="18" t="s">
        <v>2848</v>
      </c>
      <c r="B1454" s="19" t="s">
        <v>1958</v>
      </c>
      <c r="C1454" s="20" t="s">
        <v>2849</v>
      </c>
      <c r="D1454" s="44">
        <v>0</v>
      </c>
      <c r="E1454" s="45">
        <v>0</v>
      </c>
      <c r="F1454" s="45">
        <v>0</v>
      </c>
      <c r="G1454" s="45">
        <v>0</v>
      </c>
      <c r="H1454" s="46">
        <v>0</v>
      </c>
      <c r="I1454" s="39">
        <v>0</v>
      </c>
    </row>
    <row r="1455" spans="1:9" ht="15.95" customHeight="1" x14ac:dyDescent="0.25">
      <c r="A1455" s="18" t="s">
        <v>2850</v>
      </c>
      <c r="B1455" s="19" t="s">
        <v>1958</v>
      </c>
      <c r="C1455" s="20" t="s">
        <v>2851</v>
      </c>
      <c r="D1455" s="44">
        <v>0</v>
      </c>
      <c r="E1455" s="45">
        <v>0</v>
      </c>
      <c r="F1455" s="45">
        <v>0</v>
      </c>
      <c r="G1455" s="45">
        <v>0</v>
      </c>
      <c r="H1455" s="46">
        <v>0</v>
      </c>
      <c r="I1455" s="39">
        <v>0</v>
      </c>
    </row>
    <row r="1456" spans="1:9" ht="15.95" customHeight="1" x14ac:dyDescent="0.25">
      <c r="A1456" s="18" t="s">
        <v>2852</v>
      </c>
      <c r="B1456" s="19" t="s">
        <v>1958</v>
      </c>
      <c r="C1456" s="20" t="s">
        <v>2853</v>
      </c>
      <c r="D1456" s="44">
        <v>0</v>
      </c>
      <c r="E1456" s="45">
        <v>0</v>
      </c>
      <c r="F1456" s="45">
        <v>0</v>
      </c>
      <c r="G1456" s="45">
        <v>0</v>
      </c>
      <c r="H1456" s="46">
        <v>0</v>
      </c>
      <c r="I1456" s="39">
        <v>0</v>
      </c>
    </row>
    <row r="1457" spans="1:9" ht="15.95" customHeight="1" x14ac:dyDescent="0.25">
      <c r="A1457" s="18" t="s">
        <v>2854</v>
      </c>
      <c r="B1457" s="19" t="s">
        <v>1958</v>
      </c>
      <c r="C1457" s="20" t="s">
        <v>2855</v>
      </c>
      <c r="D1457" s="44">
        <v>0</v>
      </c>
      <c r="E1457" s="45">
        <v>0</v>
      </c>
      <c r="F1457" s="45">
        <v>0</v>
      </c>
      <c r="G1457" s="45">
        <v>0</v>
      </c>
      <c r="H1457" s="46">
        <v>0</v>
      </c>
      <c r="I1457" s="39">
        <v>0</v>
      </c>
    </row>
    <row r="1458" spans="1:9" ht="15.95" customHeight="1" x14ac:dyDescent="0.25">
      <c r="A1458" s="18" t="s">
        <v>2856</v>
      </c>
      <c r="B1458" s="19" t="s">
        <v>1958</v>
      </c>
      <c r="C1458" s="20" t="s">
        <v>2857</v>
      </c>
      <c r="D1458" s="44">
        <v>0</v>
      </c>
      <c r="E1458" s="45">
        <v>0</v>
      </c>
      <c r="F1458" s="45">
        <v>0</v>
      </c>
      <c r="G1458" s="45">
        <v>0</v>
      </c>
      <c r="H1458" s="46">
        <v>0</v>
      </c>
      <c r="I1458" s="39">
        <v>0</v>
      </c>
    </row>
    <row r="1459" spans="1:9" ht="15.95" customHeight="1" x14ac:dyDescent="0.25">
      <c r="A1459" s="18" t="s">
        <v>2858</v>
      </c>
      <c r="B1459" s="19" t="s">
        <v>1958</v>
      </c>
      <c r="C1459" s="20" t="s">
        <v>2859</v>
      </c>
      <c r="D1459" s="44">
        <v>0</v>
      </c>
      <c r="E1459" s="45">
        <v>0</v>
      </c>
      <c r="F1459" s="45">
        <v>0</v>
      </c>
      <c r="G1459" s="45">
        <v>0</v>
      </c>
      <c r="H1459" s="46">
        <v>0</v>
      </c>
      <c r="I1459" s="39">
        <v>0</v>
      </c>
    </row>
    <row r="1460" spans="1:9" ht="15.95" customHeight="1" x14ac:dyDescent="0.25">
      <c r="A1460" s="18" t="s">
        <v>2860</v>
      </c>
      <c r="B1460" s="19" t="s">
        <v>1958</v>
      </c>
      <c r="C1460" s="20" t="s">
        <v>2861</v>
      </c>
      <c r="D1460" s="44">
        <v>0</v>
      </c>
      <c r="E1460" s="45">
        <v>0</v>
      </c>
      <c r="F1460" s="45">
        <v>0</v>
      </c>
      <c r="G1460" s="45">
        <v>0</v>
      </c>
      <c r="H1460" s="46">
        <v>0</v>
      </c>
      <c r="I1460" s="39">
        <v>0</v>
      </c>
    </row>
    <row r="1461" spans="1:9" ht="15.95" customHeight="1" x14ac:dyDescent="0.25">
      <c r="A1461" s="18" t="s">
        <v>2862</v>
      </c>
      <c r="B1461" s="19" t="s">
        <v>1958</v>
      </c>
      <c r="C1461" s="20" t="s">
        <v>2863</v>
      </c>
      <c r="D1461" s="44">
        <v>0</v>
      </c>
      <c r="E1461" s="45">
        <v>0</v>
      </c>
      <c r="F1461" s="45">
        <v>0</v>
      </c>
      <c r="G1461" s="45">
        <v>0</v>
      </c>
      <c r="H1461" s="46">
        <v>0</v>
      </c>
      <c r="I1461" s="39">
        <v>0</v>
      </c>
    </row>
    <row r="1462" spans="1:9" ht="15.95" customHeight="1" x14ac:dyDescent="0.25">
      <c r="A1462" s="18" t="s">
        <v>2864</v>
      </c>
      <c r="B1462" s="19" t="s">
        <v>1958</v>
      </c>
      <c r="C1462" s="20" t="s">
        <v>2865</v>
      </c>
      <c r="D1462" s="44">
        <v>0</v>
      </c>
      <c r="E1462" s="45">
        <v>0</v>
      </c>
      <c r="F1462" s="45">
        <v>0</v>
      </c>
      <c r="G1462" s="45">
        <v>0</v>
      </c>
      <c r="H1462" s="46">
        <v>0</v>
      </c>
      <c r="I1462" s="39">
        <v>0</v>
      </c>
    </row>
    <row r="1463" spans="1:9" ht="15.95" customHeight="1" x14ac:dyDescent="0.25">
      <c r="A1463" s="18" t="s">
        <v>2866</v>
      </c>
      <c r="B1463" s="19" t="s">
        <v>1958</v>
      </c>
      <c r="C1463" s="20" t="s">
        <v>2867</v>
      </c>
      <c r="D1463" s="44">
        <v>0</v>
      </c>
      <c r="E1463" s="45">
        <v>0</v>
      </c>
      <c r="F1463" s="45">
        <v>0</v>
      </c>
      <c r="G1463" s="45">
        <v>0</v>
      </c>
      <c r="H1463" s="46">
        <v>0</v>
      </c>
      <c r="I1463" s="39">
        <v>0</v>
      </c>
    </row>
    <row r="1464" spans="1:9" ht="15.95" customHeight="1" x14ac:dyDescent="0.25">
      <c r="A1464" s="18" t="s">
        <v>2868</v>
      </c>
      <c r="B1464" s="19" t="s">
        <v>1958</v>
      </c>
      <c r="C1464" s="20" t="s">
        <v>2869</v>
      </c>
      <c r="D1464" s="44">
        <v>0</v>
      </c>
      <c r="E1464" s="45">
        <v>0</v>
      </c>
      <c r="F1464" s="45">
        <v>0</v>
      </c>
      <c r="G1464" s="45">
        <v>0</v>
      </c>
      <c r="H1464" s="46">
        <v>0</v>
      </c>
      <c r="I1464" s="39">
        <v>0</v>
      </c>
    </row>
    <row r="1465" spans="1:9" ht="15.95" customHeight="1" x14ac:dyDescent="0.25">
      <c r="A1465" s="18" t="s">
        <v>2870</v>
      </c>
      <c r="B1465" s="19" t="s">
        <v>1958</v>
      </c>
      <c r="C1465" s="20" t="s">
        <v>2871</v>
      </c>
      <c r="D1465" s="44">
        <v>0</v>
      </c>
      <c r="E1465" s="45">
        <v>0</v>
      </c>
      <c r="F1465" s="45">
        <v>0</v>
      </c>
      <c r="G1465" s="45">
        <v>0</v>
      </c>
      <c r="H1465" s="46">
        <v>0</v>
      </c>
      <c r="I1465" s="39">
        <v>0</v>
      </c>
    </row>
    <row r="1466" spans="1:9" ht="15.95" customHeight="1" x14ac:dyDescent="0.25">
      <c r="A1466" s="18" t="s">
        <v>2872</v>
      </c>
      <c r="B1466" s="19" t="s">
        <v>1958</v>
      </c>
      <c r="C1466" s="20" t="s">
        <v>2873</v>
      </c>
      <c r="D1466" s="44">
        <v>0</v>
      </c>
      <c r="E1466" s="45">
        <v>0</v>
      </c>
      <c r="F1466" s="45">
        <v>0</v>
      </c>
      <c r="G1466" s="45">
        <v>0</v>
      </c>
      <c r="H1466" s="46">
        <v>0</v>
      </c>
      <c r="I1466" s="39">
        <v>0</v>
      </c>
    </row>
    <row r="1467" spans="1:9" ht="15.95" customHeight="1" x14ac:dyDescent="0.25">
      <c r="A1467" s="18" t="s">
        <v>2874</v>
      </c>
      <c r="B1467" s="19" t="s">
        <v>1958</v>
      </c>
      <c r="C1467" s="20" t="s">
        <v>2875</v>
      </c>
      <c r="D1467" s="44">
        <v>0</v>
      </c>
      <c r="E1467" s="45">
        <v>0</v>
      </c>
      <c r="F1467" s="45">
        <v>0</v>
      </c>
      <c r="G1467" s="45">
        <v>0</v>
      </c>
      <c r="H1467" s="46">
        <v>0</v>
      </c>
      <c r="I1467" s="39">
        <v>0</v>
      </c>
    </row>
    <row r="1468" spans="1:9" ht="15.95" customHeight="1" x14ac:dyDescent="0.25">
      <c r="A1468" s="18" t="s">
        <v>2876</v>
      </c>
      <c r="B1468" s="19" t="s">
        <v>1958</v>
      </c>
      <c r="C1468" s="20" t="s">
        <v>2877</v>
      </c>
      <c r="D1468" s="44">
        <v>0</v>
      </c>
      <c r="E1468" s="45">
        <v>0</v>
      </c>
      <c r="F1468" s="45">
        <v>0</v>
      </c>
      <c r="G1468" s="45">
        <v>0</v>
      </c>
      <c r="H1468" s="46">
        <v>0</v>
      </c>
      <c r="I1468" s="39">
        <v>0</v>
      </c>
    </row>
    <row r="1469" spans="1:9" ht="15.95" customHeight="1" x14ac:dyDescent="0.25">
      <c r="A1469" s="18" t="s">
        <v>2878</v>
      </c>
      <c r="B1469" s="19" t="s">
        <v>1958</v>
      </c>
      <c r="C1469" s="20" t="s">
        <v>2879</v>
      </c>
      <c r="D1469" s="44">
        <v>0</v>
      </c>
      <c r="E1469" s="45">
        <v>0</v>
      </c>
      <c r="F1469" s="45">
        <v>0</v>
      </c>
      <c r="G1469" s="45">
        <v>0</v>
      </c>
      <c r="H1469" s="46">
        <v>0</v>
      </c>
      <c r="I1469" s="39">
        <v>0</v>
      </c>
    </row>
    <row r="1470" spans="1:9" ht="15.95" customHeight="1" x14ac:dyDescent="0.25">
      <c r="A1470" s="18" t="s">
        <v>2880</v>
      </c>
      <c r="B1470" s="19" t="s">
        <v>1958</v>
      </c>
      <c r="C1470" s="20" t="s">
        <v>2881</v>
      </c>
      <c r="D1470" s="44">
        <v>0</v>
      </c>
      <c r="E1470" s="45">
        <v>0</v>
      </c>
      <c r="F1470" s="45">
        <v>0</v>
      </c>
      <c r="G1470" s="45">
        <v>0</v>
      </c>
      <c r="H1470" s="46">
        <v>0</v>
      </c>
      <c r="I1470" s="39">
        <v>0</v>
      </c>
    </row>
    <row r="1471" spans="1:9" ht="15.95" customHeight="1" x14ac:dyDescent="0.25">
      <c r="A1471" s="18" t="s">
        <v>2882</v>
      </c>
      <c r="B1471" s="19" t="s">
        <v>1958</v>
      </c>
      <c r="C1471" s="20" t="s">
        <v>2883</v>
      </c>
      <c r="D1471" s="44">
        <v>0</v>
      </c>
      <c r="E1471" s="45">
        <v>0</v>
      </c>
      <c r="F1471" s="45">
        <v>0</v>
      </c>
      <c r="G1471" s="45">
        <v>0</v>
      </c>
      <c r="H1471" s="46">
        <v>0</v>
      </c>
      <c r="I1471" s="39">
        <v>0</v>
      </c>
    </row>
    <row r="1472" spans="1:9" ht="15.95" customHeight="1" x14ac:dyDescent="0.25">
      <c r="A1472" s="18" t="s">
        <v>2884</v>
      </c>
      <c r="B1472" s="19" t="s">
        <v>1958</v>
      </c>
      <c r="C1472" s="20" t="s">
        <v>2885</v>
      </c>
      <c r="D1472" s="44">
        <v>0</v>
      </c>
      <c r="E1472" s="45">
        <v>0</v>
      </c>
      <c r="F1472" s="45">
        <v>0</v>
      </c>
      <c r="G1472" s="45">
        <v>0</v>
      </c>
      <c r="H1472" s="46">
        <v>0</v>
      </c>
      <c r="I1472" s="39">
        <v>0</v>
      </c>
    </row>
    <row r="1473" spans="1:9" ht="15.95" customHeight="1" x14ac:dyDescent="0.25">
      <c r="A1473" s="18" t="s">
        <v>2886</v>
      </c>
      <c r="B1473" s="19" t="s">
        <v>1958</v>
      </c>
      <c r="C1473" s="20" t="s">
        <v>2887</v>
      </c>
      <c r="D1473" s="44">
        <v>0</v>
      </c>
      <c r="E1473" s="45">
        <v>0</v>
      </c>
      <c r="F1473" s="45">
        <v>0</v>
      </c>
      <c r="G1473" s="45">
        <v>0</v>
      </c>
      <c r="H1473" s="46">
        <v>0</v>
      </c>
      <c r="I1473" s="39">
        <v>0</v>
      </c>
    </row>
    <row r="1474" spans="1:9" ht="15.95" customHeight="1" x14ac:dyDescent="0.25">
      <c r="A1474" s="18" t="s">
        <v>2888</v>
      </c>
      <c r="B1474" s="19" t="s">
        <v>1958</v>
      </c>
      <c r="C1474" s="20" t="s">
        <v>2889</v>
      </c>
      <c r="D1474" s="44">
        <v>0</v>
      </c>
      <c r="E1474" s="45">
        <v>0</v>
      </c>
      <c r="F1474" s="45">
        <v>0</v>
      </c>
      <c r="G1474" s="45">
        <v>0</v>
      </c>
      <c r="H1474" s="46">
        <v>0</v>
      </c>
      <c r="I1474" s="39">
        <v>0</v>
      </c>
    </row>
    <row r="1475" spans="1:9" ht="15.95" customHeight="1" x14ac:dyDescent="0.25">
      <c r="A1475" s="18" t="s">
        <v>2890</v>
      </c>
      <c r="B1475" s="19" t="s">
        <v>1958</v>
      </c>
      <c r="C1475" s="20" t="s">
        <v>2891</v>
      </c>
      <c r="D1475" s="44">
        <v>0</v>
      </c>
      <c r="E1475" s="45">
        <v>4.2972873099999997</v>
      </c>
      <c r="F1475" s="45">
        <v>0</v>
      </c>
      <c r="G1475" s="45">
        <v>0</v>
      </c>
      <c r="H1475" s="46">
        <v>0</v>
      </c>
      <c r="I1475" s="39">
        <v>4.2972873099999997</v>
      </c>
    </row>
    <row r="1476" spans="1:9" ht="15.95" customHeight="1" x14ac:dyDescent="0.25">
      <c r="A1476" s="18" t="s">
        <v>2892</v>
      </c>
      <c r="B1476" s="19" t="s">
        <v>1958</v>
      </c>
      <c r="C1476" s="20" t="s">
        <v>2893</v>
      </c>
      <c r="D1476" s="44">
        <v>0</v>
      </c>
      <c r="E1476" s="45">
        <v>0</v>
      </c>
      <c r="F1476" s="45">
        <v>0</v>
      </c>
      <c r="G1476" s="45">
        <v>0</v>
      </c>
      <c r="H1476" s="46">
        <v>0</v>
      </c>
      <c r="I1476" s="39">
        <v>0</v>
      </c>
    </row>
    <row r="1477" spans="1:9" ht="15.95" customHeight="1" x14ac:dyDescent="0.25">
      <c r="A1477" s="18" t="s">
        <v>2894</v>
      </c>
      <c r="B1477" s="19" t="s">
        <v>1958</v>
      </c>
      <c r="C1477" s="20" t="s">
        <v>2895</v>
      </c>
      <c r="D1477" s="44">
        <v>0</v>
      </c>
      <c r="E1477" s="45">
        <v>0</v>
      </c>
      <c r="F1477" s="45">
        <v>0</v>
      </c>
      <c r="G1477" s="45">
        <v>0</v>
      </c>
      <c r="H1477" s="46">
        <v>0</v>
      </c>
      <c r="I1477" s="39">
        <v>0</v>
      </c>
    </row>
    <row r="1478" spans="1:9" ht="15.95" customHeight="1" x14ac:dyDescent="0.25">
      <c r="A1478" s="18" t="s">
        <v>2896</v>
      </c>
      <c r="B1478" s="19" t="s">
        <v>1958</v>
      </c>
      <c r="C1478" s="20" t="s">
        <v>2897</v>
      </c>
      <c r="D1478" s="44">
        <v>0</v>
      </c>
      <c r="E1478" s="45">
        <v>0</v>
      </c>
      <c r="F1478" s="45">
        <v>0</v>
      </c>
      <c r="G1478" s="45">
        <v>0</v>
      </c>
      <c r="H1478" s="46">
        <v>0</v>
      </c>
      <c r="I1478" s="39">
        <v>0</v>
      </c>
    </row>
    <row r="1479" spans="1:9" ht="15.95" customHeight="1" x14ac:dyDescent="0.25">
      <c r="A1479" s="18" t="s">
        <v>2898</v>
      </c>
      <c r="B1479" s="19" t="s">
        <v>1958</v>
      </c>
      <c r="C1479" s="20" t="s">
        <v>2899</v>
      </c>
      <c r="D1479" s="44">
        <v>0</v>
      </c>
      <c r="E1479" s="45">
        <v>0</v>
      </c>
      <c r="F1479" s="45">
        <v>0</v>
      </c>
      <c r="G1479" s="45">
        <v>0</v>
      </c>
      <c r="H1479" s="46">
        <v>0</v>
      </c>
      <c r="I1479" s="39">
        <v>0</v>
      </c>
    </row>
    <row r="1480" spans="1:9" ht="15.95" customHeight="1" x14ac:dyDescent="0.25">
      <c r="A1480" s="18" t="s">
        <v>2900</v>
      </c>
      <c r="B1480" s="19" t="s">
        <v>1958</v>
      </c>
      <c r="C1480" s="20" t="s">
        <v>2901</v>
      </c>
      <c r="D1480" s="44">
        <v>0</v>
      </c>
      <c r="E1480" s="45">
        <v>0</v>
      </c>
      <c r="F1480" s="45">
        <v>0</v>
      </c>
      <c r="G1480" s="45">
        <v>0</v>
      </c>
      <c r="H1480" s="46">
        <v>0</v>
      </c>
      <c r="I1480" s="39">
        <v>0</v>
      </c>
    </row>
    <row r="1481" spans="1:9" ht="15.95" customHeight="1" x14ac:dyDescent="0.25">
      <c r="A1481" s="18" t="s">
        <v>2902</v>
      </c>
      <c r="B1481" s="19" t="s">
        <v>1958</v>
      </c>
      <c r="C1481" s="20" t="s">
        <v>2903</v>
      </c>
      <c r="D1481" s="44">
        <v>0</v>
      </c>
      <c r="E1481" s="45">
        <v>0</v>
      </c>
      <c r="F1481" s="45">
        <v>0</v>
      </c>
      <c r="G1481" s="45">
        <v>0</v>
      </c>
      <c r="H1481" s="46">
        <v>0</v>
      </c>
      <c r="I1481" s="39">
        <v>0</v>
      </c>
    </row>
    <row r="1482" spans="1:9" ht="15.95" customHeight="1" x14ac:dyDescent="0.25">
      <c r="A1482" s="18" t="s">
        <v>2904</v>
      </c>
      <c r="B1482" s="19" t="s">
        <v>1958</v>
      </c>
      <c r="C1482" s="20" t="s">
        <v>2905</v>
      </c>
      <c r="D1482" s="44">
        <v>0</v>
      </c>
      <c r="E1482" s="45">
        <v>0</v>
      </c>
      <c r="F1482" s="45">
        <v>0</v>
      </c>
      <c r="G1482" s="45">
        <v>0</v>
      </c>
      <c r="H1482" s="46">
        <v>0</v>
      </c>
      <c r="I1482" s="39">
        <v>0</v>
      </c>
    </row>
    <row r="1483" spans="1:9" ht="15.95" customHeight="1" x14ac:dyDescent="0.25">
      <c r="A1483" s="18" t="s">
        <v>2906</v>
      </c>
      <c r="B1483" s="19" t="s">
        <v>1958</v>
      </c>
      <c r="C1483" s="20" t="s">
        <v>2907</v>
      </c>
      <c r="D1483" s="44">
        <v>0</v>
      </c>
      <c r="E1483" s="45">
        <v>0</v>
      </c>
      <c r="F1483" s="45">
        <v>0</v>
      </c>
      <c r="G1483" s="45">
        <v>0</v>
      </c>
      <c r="H1483" s="46">
        <v>0</v>
      </c>
      <c r="I1483" s="39">
        <v>0</v>
      </c>
    </row>
    <row r="1484" spans="1:9" ht="15.95" customHeight="1" x14ac:dyDescent="0.25">
      <c r="A1484" s="18" t="s">
        <v>2908</v>
      </c>
      <c r="B1484" s="19" t="s">
        <v>1958</v>
      </c>
      <c r="C1484" s="20" t="s">
        <v>2909</v>
      </c>
      <c r="D1484" s="44">
        <v>0</v>
      </c>
      <c r="E1484" s="45">
        <v>0</v>
      </c>
      <c r="F1484" s="45">
        <v>0</v>
      </c>
      <c r="G1484" s="45">
        <v>0</v>
      </c>
      <c r="H1484" s="46">
        <v>0</v>
      </c>
      <c r="I1484" s="39">
        <v>0</v>
      </c>
    </row>
    <row r="1485" spans="1:9" ht="15.95" customHeight="1" x14ac:dyDescent="0.25">
      <c r="A1485" s="18" t="s">
        <v>2910</v>
      </c>
      <c r="B1485" s="19" t="s">
        <v>1958</v>
      </c>
      <c r="C1485" s="20" t="s">
        <v>2911</v>
      </c>
      <c r="D1485" s="44">
        <v>0</v>
      </c>
      <c r="E1485" s="45">
        <v>0</v>
      </c>
      <c r="F1485" s="45">
        <v>0</v>
      </c>
      <c r="G1485" s="45">
        <v>0</v>
      </c>
      <c r="H1485" s="46">
        <v>0</v>
      </c>
      <c r="I1485" s="39">
        <v>0</v>
      </c>
    </row>
    <row r="1486" spans="1:9" ht="15.95" customHeight="1" x14ac:dyDescent="0.25">
      <c r="A1486" s="18" t="s">
        <v>2912</v>
      </c>
      <c r="B1486" s="19" t="s">
        <v>1958</v>
      </c>
      <c r="C1486" s="20" t="s">
        <v>2913</v>
      </c>
      <c r="D1486" s="44">
        <v>0</v>
      </c>
      <c r="E1486" s="45">
        <v>0</v>
      </c>
      <c r="F1486" s="45">
        <v>0</v>
      </c>
      <c r="G1486" s="45">
        <v>0</v>
      </c>
      <c r="H1486" s="46">
        <v>0</v>
      </c>
      <c r="I1486" s="39">
        <v>0</v>
      </c>
    </row>
    <row r="1487" spans="1:9" ht="15.95" customHeight="1" x14ac:dyDescent="0.25">
      <c r="A1487" s="18" t="s">
        <v>2914</v>
      </c>
      <c r="B1487" s="19" t="s">
        <v>1958</v>
      </c>
      <c r="C1487" s="20" t="s">
        <v>2915</v>
      </c>
      <c r="D1487" s="44">
        <v>0</v>
      </c>
      <c r="E1487" s="45">
        <v>0</v>
      </c>
      <c r="F1487" s="45">
        <v>0</v>
      </c>
      <c r="G1487" s="45">
        <v>0</v>
      </c>
      <c r="H1487" s="46">
        <v>0</v>
      </c>
      <c r="I1487" s="39">
        <v>0</v>
      </c>
    </row>
    <row r="1488" spans="1:9" ht="15.95" customHeight="1" x14ac:dyDescent="0.25">
      <c r="A1488" s="18" t="s">
        <v>2916</v>
      </c>
      <c r="B1488" s="19" t="s">
        <v>1958</v>
      </c>
      <c r="C1488" s="20" t="s">
        <v>2917</v>
      </c>
      <c r="D1488" s="44">
        <v>0</v>
      </c>
      <c r="E1488" s="45">
        <v>0</v>
      </c>
      <c r="F1488" s="45">
        <v>0</v>
      </c>
      <c r="G1488" s="45">
        <v>0</v>
      </c>
      <c r="H1488" s="46">
        <v>0</v>
      </c>
      <c r="I1488" s="39">
        <v>0</v>
      </c>
    </row>
    <row r="1489" spans="1:9" ht="15.95" customHeight="1" x14ac:dyDescent="0.25">
      <c r="A1489" s="18" t="s">
        <v>2918</v>
      </c>
      <c r="B1489" s="19" t="s">
        <v>1958</v>
      </c>
      <c r="C1489" s="20" t="s">
        <v>2919</v>
      </c>
      <c r="D1489" s="44">
        <v>0</v>
      </c>
      <c r="E1489" s="45">
        <v>0</v>
      </c>
      <c r="F1489" s="45">
        <v>0</v>
      </c>
      <c r="G1489" s="45">
        <v>0</v>
      </c>
      <c r="H1489" s="46">
        <v>0</v>
      </c>
      <c r="I1489" s="39">
        <v>0</v>
      </c>
    </row>
    <row r="1490" spans="1:9" ht="15.95" customHeight="1" x14ac:dyDescent="0.25">
      <c r="A1490" s="18" t="s">
        <v>2920</v>
      </c>
      <c r="B1490" s="19" t="s">
        <v>1958</v>
      </c>
      <c r="C1490" s="20" t="s">
        <v>2921</v>
      </c>
      <c r="D1490" s="44">
        <v>0</v>
      </c>
      <c r="E1490" s="45">
        <v>0</v>
      </c>
      <c r="F1490" s="45">
        <v>0</v>
      </c>
      <c r="G1490" s="45">
        <v>0</v>
      </c>
      <c r="H1490" s="46">
        <v>0</v>
      </c>
      <c r="I1490" s="39">
        <v>0</v>
      </c>
    </row>
    <row r="1491" spans="1:9" ht="15.95" customHeight="1" x14ac:dyDescent="0.25">
      <c r="A1491" s="18" t="s">
        <v>2922</v>
      </c>
      <c r="B1491" s="19" t="s">
        <v>1958</v>
      </c>
      <c r="C1491" s="20" t="s">
        <v>2923</v>
      </c>
      <c r="D1491" s="44">
        <v>0</v>
      </c>
      <c r="E1491" s="45">
        <v>0</v>
      </c>
      <c r="F1491" s="45">
        <v>0</v>
      </c>
      <c r="G1491" s="45">
        <v>0</v>
      </c>
      <c r="H1491" s="46">
        <v>0</v>
      </c>
      <c r="I1491" s="39">
        <v>0</v>
      </c>
    </row>
    <row r="1492" spans="1:9" ht="15.95" customHeight="1" x14ac:dyDescent="0.25">
      <c r="A1492" s="18" t="s">
        <v>2924</v>
      </c>
      <c r="B1492" s="19" t="s">
        <v>1958</v>
      </c>
      <c r="C1492" s="20" t="s">
        <v>2925</v>
      </c>
      <c r="D1492" s="44">
        <v>0</v>
      </c>
      <c r="E1492" s="45">
        <v>0</v>
      </c>
      <c r="F1492" s="45">
        <v>0</v>
      </c>
      <c r="G1492" s="45">
        <v>0</v>
      </c>
      <c r="H1492" s="46">
        <v>0</v>
      </c>
      <c r="I1492" s="39">
        <v>0</v>
      </c>
    </row>
    <row r="1493" spans="1:9" ht="15.95" customHeight="1" x14ac:dyDescent="0.25">
      <c r="A1493" s="18" t="s">
        <v>2926</v>
      </c>
      <c r="B1493" s="19" t="s">
        <v>1958</v>
      </c>
      <c r="C1493" s="20" t="s">
        <v>2927</v>
      </c>
      <c r="D1493" s="44">
        <v>0</v>
      </c>
      <c r="E1493" s="45">
        <v>0</v>
      </c>
      <c r="F1493" s="45">
        <v>0</v>
      </c>
      <c r="G1493" s="45">
        <v>0</v>
      </c>
      <c r="H1493" s="46">
        <v>0</v>
      </c>
      <c r="I1493" s="39">
        <v>0</v>
      </c>
    </row>
    <row r="1494" spans="1:9" ht="15.95" customHeight="1" x14ac:dyDescent="0.25">
      <c r="A1494" s="18" t="s">
        <v>2928</v>
      </c>
      <c r="B1494" s="19" t="s">
        <v>1958</v>
      </c>
      <c r="C1494" s="20" t="s">
        <v>2929</v>
      </c>
      <c r="D1494" s="44">
        <v>0</v>
      </c>
      <c r="E1494" s="45">
        <v>0</v>
      </c>
      <c r="F1494" s="45">
        <v>0</v>
      </c>
      <c r="G1494" s="45">
        <v>0</v>
      </c>
      <c r="H1494" s="46">
        <v>0</v>
      </c>
      <c r="I1494" s="39">
        <v>0</v>
      </c>
    </row>
    <row r="1495" spans="1:9" ht="15.95" customHeight="1" x14ac:dyDescent="0.25">
      <c r="A1495" s="18" t="s">
        <v>2930</v>
      </c>
      <c r="B1495" s="19" t="s">
        <v>1958</v>
      </c>
      <c r="C1495" s="20" t="s">
        <v>2931</v>
      </c>
      <c r="D1495" s="44">
        <v>0</v>
      </c>
      <c r="E1495" s="45">
        <v>0</v>
      </c>
      <c r="F1495" s="45">
        <v>0</v>
      </c>
      <c r="G1495" s="45">
        <v>0</v>
      </c>
      <c r="H1495" s="46">
        <v>0</v>
      </c>
      <c r="I1495" s="39">
        <v>0</v>
      </c>
    </row>
    <row r="1496" spans="1:9" ht="15.95" customHeight="1" x14ac:dyDescent="0.25">
      <c r="A1496" s="18" t="s">
        <v>2932</v>
      </c>
      <c r="B1496" s="19" t="s">
        <v>1958</v>
      </c>
      <c r="C1496" s="20" t="s">
        <v>2933</v>
      </c>
      <c r="D1496" s="44">
        <v>0</v>
      </c>
      <c r="E1496" s="45">
        <v>0</v>
      </c>
      <c r="F1496" s="45">
        <v>0</v>
      </c>
      <c r="G1496" s="45">
        <v>0</v>
      </c>
      <c r="H1496" s="46">
        <v>0</v>
      </c>
      <c r="I1496" s="39">
        <v>0</v>
      </c>
    </row>
    <row r="1497" spans="1:9" ht="15.95" customHeight="1" x14ac:dyDescent="0.25">
      <c r="A1497" s="18" t="s">
        <v>2934</v>
      </c>
      <c r="B1497" s="19" t="s">
        <v>1958</v>
      </c>
      <c r="C1497" s="20" t="s">
        <v>2935</v>
      </c>
      <c r="D1497" s="44">
        <v>0</v>
      </c>
      <c r="E1497" s="45">
        <v>0</v>
      </c>
      <c r="F1497" s="45">
        <v>0</v>
      </c>
      <c r="G1497" s="45">
        <v>0</v>
      </c>
      <c r="H1497" s="46">
        <v>0</v>
      </c>
      <c r="I1497" s="39">
        <v>0</v>
      </c>
    </row>
    <row r="1498" spans="1:9" ht="15.95" customHeight="1" x14ac:dyDescent="0.25">
      <c r="A1498" s="18" t="s">
        <v>2936</v>
      </c>
      <c r="B1498" s="19" t="s">
        <v>1958</v>
      </c>
      <c r="C1498" s="20" t="s">
        <v>2937</v>
      </c>
      <c r="D1498" s="44">
        <v>0</v>
      </c>
      <c r="E1498" s="45">
        <v>0</v>
      </c>
      <c r="F1498" s="45">
        <v>0</v>
      </c>
      <c r="G1498" s="45">
        <v>0</v>
      </c>
      <c r="H1498" s="46">
        <v>0</v>
      </c>
      <c r="I1498" s="39">
        <v>0</v>
      </c>
    </row>
    <row r="1499" spans="1:9" ht="15.95" customHeight="1" x14ac:dyDescent="0.25">
      <c r="A1499" s="18" t="s">
        <v>2938</v>
      </c>
      <c r="B1499" s="19" t="s">
        <v>1958</v>
      </c>
      <c r="C1499" s="20" t="s">
        <v>2939</v>
      </c>
      <c r="D1499" s="44">
        <v>0</v>
      </c>
      <c r="E1499" s="45">
        <v>0</v>
      </c>
      <c r="F1499" s="45">
        <v>0</v>
      </c>
      <c r="G1499" s="45">
        <v>0</v>
      </c>
      <c r="H1499" s="46">
        <v>0</v>
      </c>
      <c r="I1499" s="39">
        <v>0</v>
      </c>
    </row>
    <row r="1500" spans="1:9" ht="15.95" customHeight="1" x14ac:dyDescent="0.25">
      <c r="A1500" s="18" t="s">
        <v>2940</v>
      </c>
      <c r="B1500" s="19" t="s">
        <v>1958</v>
      </c>
      <c r="C1500" s="20" t="s">
        <v>2941</v>
      </c>
      <c r="D1500" s="44">
        <v>0</v>
      </c>
      <c r="E1500" s="45">
        <v>0</v>
      </c>
      <c r="F1500" s="45">
        <v>0</v>
      </c>
      <c r="G1500" s="45">
        <v>0</v>
      </c>
      <c r="H1500" s="46">
        <v>0</v>
      </c>
      <c r="I1500" s="39">
        <v>0</v>
      </c>
    </row>
    <row r="1501" spans="1:9" ht="15.95" customHeight="1" x14ac:dyDescent="0.25">
      <c r="A1501" s="18" t="s">
        <v>2942</v>
      </c>
      <c r="B1501" s="19" t="s">
        <v>1958</v>
      </c>
      <c r="C1501" s="20" t="s">
        <v>2943</v>
      </c>
      <c r="D1501" s="44">
        <v>0</v>
      </c>
      <c r="E1501" s="45">
        <v>0</v>
      </c>
      <c r="F1501" s="45">
        <v>0</v>
      </c>
      <c r="G1501" s="45">
        <v>0</v>
      </c>
      <c r="H1501" s="46">
        <v>0</v>
      </c>
      <c r="I1501" s="39">
        <v>0</v>
      </c>
    </row>
    <row r="1502" spans="1:9" ht="15.95" customHeight="1" x14ac:dyDescent="0.25">
      <c r="A1502" s="18" t="s">
        <v>2944</v>
      </c>
      <c r="B1502" s="19" t="s">
        <v>1958</v>
      </c>
      <c r="C1502" s="20" t="s">
        <v>2945</v>
      </c>
      <c r="D1502" s="44">
        <v>0</v>
      </c>
      <c r="E1502" s="45">
        <v>0</v>
      </c>
      <c r="F1502" s="45">
        <v>0</v>
      </c>
      <c r="G1502" s="45">
        <v>0</v>
      </c>
      <c r="H1502" s="46">
        <v>0</v>
      </c>
      <c r="I1502" s="39">
        <v>0</v>
      </c>
    </row>
    <row r="1503" spans="1:9" ht="15.95" customHeight="1" x14ac:dyDescent="0.25">
      <c r="A1503" s="18" t="s">
        <v>2946</v>
      </c>
      <c r="B1503" s="19" t="s">
        <v>1958</v>
      </c>
      <c r="C1503" s="20" t="s">
        <v>2947</v>
      </c>
      <c r="D1503" s="44">
        <v>0</v>
      </c>
      <c r="E1503" s="45">
        <v>0</v>
      </c>
      <c r="F1503" s="45">
        <v>0</v>
      </c>
      <c r="G1503" s="45">
        <v>0</v>
      </c>
      <c r="H1503" s="46">
        <v>0</v>
      </c>
      <c r="I1503" s="39">
        <v>0</v>
      </c>
    </row>
    <row r="1504" spans="1:9" ht="15.95" customHeight="1" x14ac:dyDescent="0.25">
      <c r="A1504" s="18" t="s">
        <v>2948</v>
      </c>
      <c r="B1504" s="19" t="s">
        <v>1958</v>
      </c>
      <c r="C1504" s="20" t="s">
        <v>2949</v>
      </c>
      <c r="D1504" s="44">
        <v>0</v>
      </c>
      <c r="E1504" s="45">
        <v>0</v>
      </c>
      <c r="F1504" s="45">
        <v>0</v>
      </c>
      <c r="G1504" s="45">
        <v>0</v>
      </c>
      <c r="H1504" s="46">
        <v>0</v>
      </c>
      <c r="I1504" s="39">
        <v>0</v>
      </c>
    </row>
    <row r="1505" spans="1:9" ht="15.95" customHeight="1" x14ac:dyDescent="0.25">
      <c r="A1505" s="18" t="s">
        <v>2950</v>
      </c>
      <c r="B1505" s="19" t="s">
        <v>1958</v>
      </c>
      <c r="C1505" s="20" t="s">
        <v>2951</v>
      </c>
      <c r="D1505" s="44">
        <v>0</v>
      </c>
      <c r="E1505" s="45">
        <v>0</v>
      </c>
      <c r="F1505" s="45">
        <v>0</v>
      </c>
      <c r="G1505" s="45">
        <v>0</v>
      </c>
      <c r="H1505" s="46">
        <v>0</v>
      </c>
      <c r="I1505" s="39">
        <v>0</v>
      </c>
    </row>
    <row r="1506" spans="1:9" ht="15.95" customHeight="1" x14ac:dyDescent="0.25">
      <c r="A1506" s="18" t="s">
        <v>2952</v>
      </c>
      <c r="B1506" s="19" t="s">
        <v>1958</v>
      </c>
      <c r="C1506" s="20" t="s">
        <v>2953</v>
      </c>
      <c r="D1506" s="44">
        <v>0</v>
      </c>
      <c r="E1506" s="45">
        <v>0</v>
      </c>
      <c r="F1506" s="45">
        <v>0</v>
      </c>
      <c r="G1506" s="45">
        <v>0</v>
      </c>
      <c r="H1506" s="46">
        <v>0</v>
      </c>
      <c r="I1506" s="39">
        <v>0</v>
      </c>
    </row>
    <row r="1507" spans="1:9" ht="15.95" customHeight="1" x14ac:dyDescent="0.25">
      <c r="A1507" s="18" t="s">
        <v>2954</v>
      </c>
      <c r="B1507" s="19" t="s">
        <v>1958</v>
      </c>
      <c r="C1507" s="20" t="s">
        <v>2955</v>
      </c>
      <c r="D1507" s="44">
        <v>0</v>
      </c>
      <c r="E1507" s="45">
        <v>0</v>
      </c>
      <c r="F1507" s="45">
        <v>0</v>
      </c>
      <c r="G1507" s="45">
        <v>0</v>
      </c>
      <c r="H1507" s="46">
        <v>0</v>
      </c>
      <c r="I1507" s="39">
        <v>0</v>
      </c>
    </row>
    <row r="1508" spans="1:9" ht="15.95" customHeight="1" x14ac:dyDescent="0.25">
      <c r="A1508" s="18" t="s">
        <v>2956</v>
      </c>
      <c r="B1508" s="19" t="s">
        <v>1958</v>
      </c>
      <c r="C1508" s="20" t="s">
        <v>2957</v>
      </c>
      <c r="D1508" s="44">
        <v>0</v>
      </c>
      <c r="E1508" s="45">
        <v>0</v>
      </c>
      <c r="F1508" s="45">
        <v>0</v>
      </c>
      <c r="G1508" s="45">
        <v>0</v>
      </c>
      <c r="H1508" s="46">
        <v>0</v>
      </c>
      <c r="I1508" s="39">
        <v>0</v>
      </c>
    </row>
    <row r="1509" spans="1:9" ht="15.95" customHeight="1" x14ac:dyDescent="0.25">
      <c r="A1509" s="18" t="s">
        <v>2958</v>
      </c>
      <c r="B1509" s="19" t="s">
        <v>1958</v>
      </c>
      <c r="C1509" s="20" t="s">
        <v>2959</v>
      </c>
      <c r="D1509" s="44">
        <v>0</v>
      </c>
      <c r="E1509" s="45">
        <v>0</v>
      </c>
      <c r="F1509" s="45">
        <v>0</v>
      </c>
      <c r="G1509" s="45">
        <v>0</v>
      </c>
      <c r="H1509" s="46">
        <v>0</v>
      </c>
      <c r="I1509" s="39">
        <v>0</v>
      </c>
    </row>
    <row r="1510" spans="1:9" ht="15.95" customHeight="1" x14ac:dyDescent="0.25">
      <c r="A1510" s="18" t="s">
        <v>2960</v>
      </c>
      <c r="B1510" s="19" t="s">
        <v>1958</v>
      </c>
      <c r="C1510" s="20" t="s">
        <v>2961</v>
      </c>
      <c r="D1510" s="44">
        <v>0</v>
      </c>
      <c r="E1510" s="45">
        <v>0</v>
      </c>
      <c r="F1510" s="45">
        <v>0</v>
      </c>
      <c r="G1510" s="45">
        <v>0</v>
      </c>
      <c r="H1510" s="46">
        <v>0</v>
      </c>
      <c r="I1510" s="39">
        <v>0</v>
      </c>
    </row>
    <row r="1511" spans="1:9" ht="15.95" customHeight="1" x14ac:dyDescent="0.25">
      <c r="A1511" s="18" t="s">
        <v>2962</v>
      </c>
      <c r="B1511" s="19" t="s">
        <v>1958</v>
      </c>
      <c r="C1511" s="20" t="s">
        <v>2963</v>
      </c>
      <c r="D1511" s="44">
        <v>0</v>
      </c>
      <c r="E1511" s="45">
        <v>0</v>
      </c>
      <c r="F1511" s="45">
        <v>0</v>
      </c>
      <c r="G1511" s="45">
        <v>0</v>
      </c>
      <c r="H1511" s="46">
        <v>0</v>
      </c>
      <c r="I1511" s="39">
        <v>0</v>
      </c>
    </row>
    <row r="1512" spans="1:9" ht="15.95" customHeight="1" x14ac:dyDescent="0.25">
      <c r="A1512" s="18" t="s">
        <v>2964</v>
      </c>
      <c r="B1512" s="19" t="s">
        <v>1958</v>
      </c>
      <c r="C1512" s="20" t="s">
        <v>2965</v>
      </c>
      <c r="D1512" s="44">
        <v>0</v>
      </c>
      <c r="E1512" s="45">
        <v>3.3451249500000002</v>
      </c>
      <c r="F1512" s="45">
        <v>0</v>
      </c>
      <c r="G1512" s="45">
        <v>0</v>
      </c>
      <c r="H1512" s="46">
        <v>0</v>
      </c>
      <c r="I1512" s="39">
        <v>3.3451249500000002</v>
      </c>
    </row>
    <row r="1513" spans="1:9" ht="15.95" customHeight="1" x14ac:dyDescent="0.25">
      <c r="A1513" s="18" t="s">
        <v>2966</v>
      </c>
      <c r="B1513" s="19" t="s">
        <v>1958</v>
      </c>
      <c r="C1513" s="20" t="s">
        <v>2967</v>
      </c>
      <c r="D1513" s="44">
        <v>0</v>
      </c>
      <c r="E1513" s="45">
        <v>0</v>
      </c>
      <c r="F1513" s="45">
        <v>0</v>
      </c>
      <c r="G1513" s="45">
        <v>0</v>
      </c>
      <c r="H1513" s="46">
        <v>0</v>
      </c>
      <c r="I1513" s="39">
        <v>0</v>
      </c>
    </row>
    <row r="1514" spans="1:9" ht="15.95" customHeight="1" x14ac:dyDescent="0.25">
      <c r="A1514" s="18" t="s">
        <v>2968</v>
      </c>
      <c r="B1514" s="19" t="s">
        <v>1958</v>
      </c>
      <c r="C1514" s="20" t="s">
        <v>2969</v>
      </c>
      <c r="D1514" s="44">
        <v>0</v>
      </c>
      <c r="E1514" s="45">
        <v>0</v>
      </c>
      <c r="F1514" s="45">
        <v>0</v>
      </c>
      <c r="G1514" s="45">
        <v>0</v>
      </c>
      <c r="H1514" s="46">
        <v>0</v>
      </c>
      <c r="I1514" s="39">
        <v>0</v>
      </c>
    </row>
    <row r="1515" spans="1:9" ht="15.95" customHeight="1" x14ac:dyDescent="0.25">
      <c r="A1515" s="18" t="s">
        <v>2970</v>
      </c>
      <c r="B1515" s="19" t="s">
        <v>1958</v>
      </c>
      <c r="C1515" s="20" t="s">
        <v>2971</v>
      </c>
      <c r="D1515" s="44">
        <v>0</v>
      </c>
      <c r="E1515" s="45">
        <v>0</v>
      </c>
      <c r="F1515" s="45">
        <v>0</v>
      </c>
      <c r="G1515" s="45">
        <v>0</v>
      </c>
      <c r="H1515" s="46">
        <v>0</v>
      </c>
      <c r="I1515" s="39">
        <v>0</v>
      </c>
    </row>
    <row r="1516" spans="1:9" ht="15.95" customHeight="1" x14ac:dyDescent="0.25">
      <c r="A1516" s="18" t="s">
        <v>2972</v>
      </c>
      <c r="B1516" s="19" t="s">
        <v>1958</v>
      </c>
      <c r="C1516" s="20" t="s">
        <v>2973</v>
      </c>
      <c r="D1516" s="44">
        <v>0</v>
      </c>
      <c r="E1516" s="45">
        <v>0</v>
      </c>
      <c r="F1516" s="45">
        <v>0</v>
      </c>
      <c r="G1516" s="45">
        <v>0</v>
      </c>
      <c r="H1516" s="46">
        <v>0</v>
      </c>
      <c r="I1516" s="39">
        <v>0</v>
      </c>
    </row>
    <row r="1517" spans="1:9" ht="15.95" customHeight="1" x14ac:dyDescent="0.25">
      <c r="A1517" s="18" t="s">
        <v>2974</v>
      </c>
      <c r="B1517" s="19" t="s">
        <v>1958</v>
      </c>
      <c r="C1517" s="20" t="s">
        <v>2975</v>
      </c>
      <c r="D1517" s="44">
        <v>0</v>
      </c>
      <c r="E1517" s="45">
        <v>0</v>
      </c>
      <c r="F1517" s="45">
        <v>0</v>
      </c>
      <c r="G1517" s="45">
        <v>0</v>
      </c>
      <c r="H1517" s="46">
        <v>0</v>
      </c>
      <c r="I1517" s="39">
        <v>0</v>
      </c>
    </row>
    <row r="1518" spans="1:9" ht="15.95" customHeight="1" x14ac:dyDescent="0.25">
      <c r="A1518" s="18" t="s">
        <v>2976</v>
      </c>
      <c r="B1518" s="19" t="s">
        <v>1958</v>
      </c>
      <c r="C1518" s="20" t="s">
        <v>2977</v>
      </c>
      <c r="D1518" s="44">
        <v>0</v>
      </c>
      <c r="E1518" s="45">
        <v>0</v>
      </c>
      <c r="F1518" s="45">
        <v>0</v>
      </c>
      <c r="G1518" s="45">
        <v>0</v>
      </c>
      <c r="H1518" s="46">
        <v>0</v>
      </c>
      <c r="I1518" s="39">
        <v>0</v>
      </c>
    </row>
    <row r="1519" spans="1:9" ht="15.95" customHeight="1" x14ac:dyDescent="0.25">
      <c r="A1519" s="18" t="s">
        <v>2978</v>
      </c>
      <c r="B1519" s="19" t="s">
        <v>1958</v>
      </c>
      <c r="C1519" s="20" t="s">
        <v>2979</v>
      </c>
      <c r="D1519" s="44">
        <v>0</v>
      </c>
      <c r="E1519" s="45">
        <v>0</v>
      </c>
      <c r="F1519" s="45">
        <v>0</v>
      </c>
      <c r="G1519" s="45">
        <v>0</v>
      </c>
      <c r="H1519" s="46">
        <v>0</v>
      </c>
      <c r="I1519" s="39">
        <v>0</v>
      </c>
    </row>
    <row r="1520" spans="1:9" ht="15.95" customHeight="1" x14ac:dyDescent="0.25">
      <c r="A1520" s="18" t="s">
        <v>2980</v>
      </c>
      <c r="B1520" s="19" t="s">
        <v>1958</v>
      </c>
      <c r="C1520" s="20" t="s">
        <v>2981</v>
      </c>
      <c r="D1520" s="44">
        <v>0</v>
      </c>
      <c r="E1520" s="45">
        <v>2.7489416499999999</v>
      </c>
      <c r="F1520" s="45">
        <v>0</v>
      </c>
      <c r="G1520" s="45">
        <v>0</v>
      </c>
      <c r="H1520" s="46">
        <v>0</v>
      </c>
      <c r="I1520" s="39">
        <v>2.7489416499999999</v>
      </c>
    </row>
    <row r="1521" spans="1:9" ht="15.95" customHeight="1" x14ac:dyDescent="0.25">
      <c r="A1521" s="18" t="s">
        <v>2982</v>
      </c>
      <c r="B1521" s="19" t="s">
        <v>1958</v>
      </c>
      <c r="C1521" s="20" t="s">
        <v>2983</v>
      </c>
      <c r="D1521" s="44">
        <v>0</v>
      </c>
      <c r="E1521" s="45">
        <v>0</v>
      </c>
      <c r="F1521" s="45">
        <v>0</v>
      </c>
      <c r="G1521" s="45">
        <v>0</v>
      </c>
      <c r="H1521" s="46">
        <v>0</v>
      </c>
      <c r="I1521" s="39">
        <v>0</v>
      </c>
    </row>
    <row r="1522" spans="1:9" ht="15.95" customHeight="1" x14ac:dyDescent="0.25">
      <c r="A1522" s="18" t="s">
        <v>2984</v>
      </c>
      <c r="B1522" s="19" t="s">
        <v>1958</v>
      </c>
      <c r="C1522" s="20" t="s">
        <v>2985</v>
      </c>
      <c r="D1522" s="44">
        <v>0</v>
      </c>
      <c r="E1522" s="45">
        <v>0</v>
      </c>
      <c r="F1522" s="45">
        <v>0</v>
      </c>
      <c r="G1522" s="45">
        <v>0</v>
      </c>
      <c r="H1522" s="46">
        <v>0</v>
      </c>
      <c r="I1522" s="39">
        <v>0</v>
      </c>
    </row>
    <row r="1523" spans="1:9" ht="15.95" customHeight="1" x14ac:dyDescent="0.25">
      <c r="A1523" s="18" t="s">
        <v>2986</v>
      </c>
      <c r="B1523" s="19" t="s">
        <v>1958</v>
      </c>
      <c r="C1523" s="20" t="s">
        <v>2987</v>
      </c>
      <c r="D1523" s="44">
        <v>0</v>
      </c>
      <c r="E1523" s="45">
        <v>0</v>
      </c>
      <c r="F1523" s="45">
        <v>0</v>
      </c>
      <c r="G1523" s="45">
        <v>0</v>
      </c>
      <c r="H1523" s="46">
        <v>0</v>
      </c>
      <c r="I1523" s="39">
        <v>0</v>
      </c>
    </row>
    <row r="1524" spans="1:9" ht="15.95" customHeight="1" x14ac:dyDescent="0.25">
      <c r="A1524" s="18" t="s">
        <v>2988</v>
      </c>
      <c r="B1524" s="19" t="s">
        <v>1958</v>
      </c>
      <c r="C1524" s="20" t="s">
        <v>2989</v>
      </c>
      <c r="D1524" s="44">
        <v>0</v>
      </c>
      <c r="E1524" s="45">
        <v>0</v>
      </c>
      <c r="F1524" s="45">
        <v>0</v>
      </c>
      <c r="G1524" s="45">
        <v>0</v>
      </c>
      <c r="H1524" s="46">
        <v>0</v>
      </c>
      <c r="I1524" s="39">
        <v>0</v>
      </c>
    </row>
    <row r="1525" spans="1:9" ht="15.95" customHeight="1" x14ac:dyDescent="0.25">
      <c r="A1525" s="18" t="s">
        <v>2990</v>
      </c>
      <c r="B1525" s="19" t="s">
        <v>1958</v>
      </c>
      <c r="C1525" s="20" t="s">
        <v>2991</v>
      </c>
      <c r="D1525" s="44">
        <v>0</v>
      </c>
      <c r="E1525" s="45">
        <v>0</v>
      </c>
      <c r="F1525" s="45">
        <v>0</v>
      </c>
      <c r="G1525" s="45">
        <v>0</v>
      </c>
      <c r="H1525" s="46">
        <v>0</v>
      </c>
      <c r="I1525" s="39">
        <v>0</v>
      </c>
    </row>
    <row r="1526" spans="1:9" ht="15.95" customHeight="1" x14ac:dyDescent="0.25">
      <c r="A1526" s="18" t="s">
        <v>2992</v>
      </c>
      <c r="B1526" s="19" t="s">
        <v>1958</v>
      </c>
      <c r="C1526" s="20" t="s">
        <v>2993</v>
      </c>
      <c r="D1526" s="44">
        <v>0</v>
      </c>
      <c r="E1526" s="45">
        <v>0</v>
      </c>
      <c r="F1526" s="45">
        <v>0</v>
      </c>
      <c r="G1526" s="45">
        <v>0</v>
      </c>
      <c r="H1526" s="46">
        <v>0</v>
      </c>
      <c r="I1526" s="39">
        <v>0</v>
      </c>
    </row>
    <row r="1527" spans="1:9" ht="15.95" customHeight="1" x14ac:dyDescent="0.25">
      <c r="A1527" s="18" t="s">
        <v>2994</v>
      </c>
      <c r="B1527" s="19" t="s">
        <v>1958</v>
      </c>
      <c r="C1527" s="20" t="s">
        <v>2995</v>
      </c>
      <c r="D1527" s="44">
        <v>0</v>
      </c>
      <c r="E1527" s="45">
        <v>0</v>
      </c>
      <c r="F1527" s="45">
        <v>0</v>
      </c>
      <c r="G1527" s="45">
        <v>0</v>
      </c>
      <c r="H1527" s="46">
        <v>0</v>
      </c>
      <c r="I1527" s="39">
        <v>0</v>
      </c>
    </row>
    <row r="1528" spans="1:9" ht="15.95" customHeight="1" x14ac:dyDescent="0.25">
      <c r="A1528" s="18" t="s">
        <v>2996</v>
      </c>
      <c r="B1528" s="19" t="s">
        <v>1958</v>
      </c>
      <c r="C1528" s="20" t="s">
        <v>2997</v>
      </c>
      <c r="D1528" s="44">
        <v>0</v>
      </c>
      <c r="E1528" s="45">
        <v>0</v>
      </c>
      <c r="F1528" s="45">
        <v>0</v>
      </c>
      <c r="G1528" s="45">
        <v>0</v>
      </c>
      <c r="H1528" s="46">
        <v>0</v>
      </c>
      <c r="I1528" s="39">
        <v>0</v>
      </c>
    </row>
    <row r="1529" spans="1:9" ht="15.95" customHeight="1" x14ac:dyDescent="0.25">
      <c r="A1529" s="18" t="s">
        <v>2998</v>
      </c>
      <c r="B1529" s="19" t="s">
        <v>1958</v>
      </c>
      <c r="C1529" s="20" t="s">
        <v>2999</v>
      </c>
      <c r="D1529" s="44">
        <v>0</v>
      </c>
      <c r="E1529" s="45">
        <v>0</v>
      </c>
      <c r="F1529" s="45">
        <v>0</v>
      </c>
      <c r="G1529" s="45">
        <v>0</v>
      </c>
      <c r="H1529" s="46">
        <v>0</v>
      </c>
      <c r="I1529" s="39">
        <v>0</v>
      </c>
    </row>
    <row r="1530" spans="1:9" ht="15.95" customHeight="1" x14ac:dyDescent="0.25">
      <c r="A1530" s="18" t="s">
        <v>3000</v>
      </c>
      <c r="B1530" s="19" t="s">
        <v>1958</v>
      </c>
      <c r="C1530" s="20" t="s">
        <v>3001</v>
      </c>
      <c r="D1530" s="44">
        <v>0</v>
      </c>
      <c r="E1530" s="45">
        <v>0</v>
      </c>
      <c r="F1530" s="45">
        <v>0</v>
      </c>
      <c r="G1530" s="45">
        <v>0</v>
      </c>
      <c r="H1530" s="46">
        <v>0</v>
      </c>
      <c r="I1530" s="39">
        <v>0</v>
      </c>
    </row>
    <row r="1531" spans="1:9" ht="15.95" customHeight="1" x14ac:dyDescent="0.25">
      <c r="A1531" s="18" t="s">
        <v>3002</v>
      </c>
      <c r="B1531" s="19" t="s">
        <v>1958</v>
      </c>
      <c r="C1531" s="20" t="s">
        <v>3003</v>
      </c>
      <c r="D1531" s="44">
        <v>0</v>
      </c>
      <c r="E1531" s="45">
        <v>0</v>
      </c>
      <c r="F1531" s="45">
        <v>0</v>
      </c>
      <c r="G1531" s="45">
        <v>0</v>
      </c>
      <c r="H1531" s="46">
        <v>0</v>
      </c>
      <c r="I1531" s="39">
        <v>0</v>
      </c>
    </row>
    <row r="1532" spans="1:9" ht="15.95" customHeight="1" x14ac:dyDescent="0.25">
      <c r="A1532" s="18" t="s">
        <v>3004</v>
      </c>
      <c r="B1532" s="19" t="s">
        <v>1958</v>
      </c>
      <c r="C1532" s="20" t="s">
        <v>3005</v>
      </c>
      <c r="D1532" s="44">
        <v>0</v>
      </c>
      <c r="E1532" s="45">
        <v>2.7347144800000001</v>
      </c>
      <c r="F1532" s="45">
        <v>0</v>
      </c>
      <c r="G1532" s="45">
        <v>0</v>
      </c>
      <c r="H1532" s="46">
        <v>0</v>
      </c>
      <c r="I1532" s="39">
        <v>2.7347144800000001</v>
      </c>
    </row>
    <row r="1533" spans="1:9" ht="15.95" customHeight="1" x14ac:dyDescent="0.25">
      <c r="A1533" s="18" t="s">
        <v>3006</v>
      </c>
      <c r="B1533" s="19" t="s">
        <v>1958</v>
      </c>
      <c r="C1533" s="20" t="s">
        <v>3007</v>
      </c>
      <c r="D1533" s="44">
        <v>0</v>
      </c>
      <c r="E1533" s="45">
        <v>0</v>
      </c>
      <c r="F1533" s="45">
        <v>0</v>
      </c>
      <c r="G1533" s="45">
        <v>0</v>
      </c>
      <c r="H1533" s="46">
        <v>0</v>
      </c>
      <c r="I1533" s="39">
        <v>0</v>
      </c>
    </row>
    <row r="1534" spans="1:9" ht="15.95" customHeight="1" x14ac:dyDescent="0.25">
      <c r="A1534" s="18" t="s">
        <v>3008</v>
      </c>
      <c r="B1534" s="19" t="s">
        <v>1958</v>
      </c>
      <c r="C1534" s="20" t="s">
        <v>3009</v>
      </c>
      <c r="D1534" s="44">
        <v>0</v>
      </c>
      <c r="E1534" s="45">
        <v>0</v>
      </c>
      <c r="F1534" s="45">
        <v>0</v>
      </c>
      <c r="G1534" s="45">
        <v>0</v>
      </c>
      <c r="H1534" s="46">
        <v>0</v>
      </c>
      <c r="I1534" s="39">
        <v>0</v>
      </c>
    </row>
    <row r="1535" spans="1:9" ht="15.95" customHeight="1" x14ac:dyDescent="0.25">
      <c r="A1535" s="18" t="s">
        <v>3010</v>
      </c>
      <c r="B1535" s="19" t="s">
        <v>1958</v>
      </c>
      <c r="C1535" s="20" t="s">
        <v>3011</v>
      </c>
      <c r="D1535" s="44">
        <v>0</v>
      </c>
      <c r="E1535" s="45">
        <v>0</v>
      </c>
      <c r="F1535" s="45">
        <v>0</v>
      </c>
      <c r="G1535" s="45">
        <v>0</v>
      </c>
      <c r="H1535" s="46">
        <v>0</v>
      </c>
      <c r="I1535" s="39">
        <v>0</v>
      </c>
    </row>
    <row r="1536" spans="1:9" ht="15.95" customHeight="1" x14ac:dyDescent="0.25">
      <c r="A1536" s="18" t="s">
        <v>3012</v>
      </c>
      <c r="B1536" s="19" t="s">
        <v>1958</v>
      </c>
      <c r="C1536" s="20" t="s">
        <v>3013</v>
      </c>
      <c r="D1536" s="44">
        <v>0</v>
      </c>
      <c r="E1536" s="45">
        <v>0</v>
      </c>
      <c r="F1536" s="45">
        <v>0</v>
      </c>
      <c r="G1536" s="45">
        <v>0</v>
      </c>
      <c r="H1536" s="46">
        <v>0</v>
      </c>
      <c r="I1536" s="39">
        <v>0</v>
      </c>
    </row>
    <row r="1537" spans="1:9" ht="15.95" customHeight="1" x14ac:dyDescent="0.25">
      <c r="A1537" s="18" t="s">
        <v>3014</v>
      </c>
      <c r="B1537" s="19" t="s">
        <v>1958</v>
      </c>
      <c r="C1537" s="20" t="s">
        <v>3015</v>
      </c>
      <c r="D1537" s="44">
        <v>0</v>
      </c>
      <c r="E1537" s="45">
        <v>0</v>
      </c>
      <c r="F1537" s="45">
        <v>0</v>
      </c>
      <c r="G1537" s="45">
        <v>0</v>
      </c>
      <c r="H1537" s="46">
        <v>0</v>
      </c>
      <c r="I1537" s="39">
        <v>0</v>
      </c>
    </row>
    <row r="1538" spans="1:9" ht="15.95" customHeight="1" x14ac:dyDescent="0.25">
      <c r="A1538" s="18" t="s">
        <v>3016</v>
      </c>
      <c r="B1538" s="19" t="s">
        <v>1958</v>
      </c>
      <c r="C1538" s="20" t="s">
        <v>3017</v>
      </c>
      <c r="D1538" s="44">
        <v>0</v>
      </c>
      <c r="E1538" s="45">
        <v>0</v>
      </c>
      <c r="F1538" s="45">
        <v>0</v>
      </c>
      <c r="G1538" s="45">
        <v>0</v>
      </c>
      <c r="H1538" s="46">
        <v>0</v>
      </c>
      <c r="I1538" s="39">
        <v>0</v>
      </c>
    </row>
    <row r="1539" spans="1:9" ht="15.95" customHeight="1" x14ac:dyDescent="0.25">
      <c r="A1539" s="18" t="s">
        <v>3018</v>
      </c>
      <c r="B1539" s="19" t="s">
        <v>1958</v>
      </c>
      <c r="C1539" s="20" t="s">
        <v>3019</v>
      </c>
      <c r="D1539" s="44">
        <v>0</v>
      </c>
      <c r="E1539" s="45">
        <v>0</v>
      </c>
      <c r="F1539" s="45">
        <v>0</v>
      </c>
      <c r="G1539" s="45">
        <v>0</v>
      </c>
      <c r="H1539" s="46">
        <v>0</v>
      </c>
      <c r="I1539" s="39">
        <v>0</v>
      </c>
    </row>
    <row r="1540" spans="1:9" ht="15.95" customHeight="1" x14ac:dyDescent="0.25">
      <c r="A1540" s="18" t="s">
        <v>3020</v>
      </c>
      <c r="B1540" s="19" t="s">
        <v>1958</v>
      </c>
      <c r="C1540" s="20" t="s">
        <v>3021</v>
      </c>
      <c r="D1540" s="44">
        <v>0</v>
      </c>
      <c r="E1540" s="45">
        <v>0</v>
      </c>
      <c r="F1540" s="45">
        <v>0</v>
      </c>
      <c r="G1540" s="45">
        <v>0</v>
      </c>
      <c r="H1540" s="46">
        <v>0</v>
      </c>
      <c r="I1540" s="39">
        <v>0</v>
      </c>
    </row>
    <row r="1541" spans="1:9" ht="15.95" customHeight="1" x14ac:dyDescent="0.25">
      <c r="A1541" s="18" t="s">
        <v>3022</v>
      </c>
      <c r="B1541" s="19" t="s">
        <v>1958</v>
      </c>
      <c r="C1541" s="20" t="s">
        <v>3023</v>
      </c>
      <c r="D1541" s="44">
        <v>0</v>
      </c>
      <c r="E1541" s="45">
        <v>0</v>
      </c>
      <c r="F1541" s="45">
        <v>0</v>
      </c>
      <c r="G1541" s="45">
        <v>0</v>
      </c>
      <c r="H1541" s="46">
        <v>0</v>
      </c>
      <c r="I1541" s="39">
        <v>0</v>
      </c>
    </row>
    <row r="1542" spans="1:9" ht="15.95" customHeight="1" x14ac:dyDescent="0.25">
      <c r="A1542" s="18" t="s">
        <v>3024</v>
      </c>
      <c r="B1542" s="19" t="s">
        <v>1958</v>
      </c>
      <c r="C1542" s="20" t="s">
        <v>3025</v>
      </c>
      <c r="D1542" s="44">
        <v>0</v>
      </c>
      <c r="E1542" s="45">
        <v>0</v>
      </c>
      <c r="F1542" s="45">
        <v>0</v>
      </c>
      <c r="G1542" s="45">
        <v>0</v>
      </c>
      <c r="H1542" s="46">
        <v>0</v>
      </c>
      <c r="I1542" s="39">
        <v>0</v>
      </c>
    </row>
    <row r="1543" spans="1:9" ht="15.95" customHeight="1" x14ac:dyDescent="0.25">
      <c r="A1543" s="18" t="s">
        <v>3026</v>
      </c>
      <c r="B1543" s="19" t="s">
        <v>1958</v>
      </c>
      <c r="C1543" s="20" t="s">
        <v>3027</v>
      </c>
      <c r="D1543" s="44">
        <v>0</v>
      </c>
      <c r="E1543" s="45">
        <v>0</v>
      </c>
      <c r="F1543" s="45">
        <v>0</v>
      </c>
      <c r="G1543" s="45">
        <v>0</v>
      </c>
      <c r="H1543" s="46">
        <v>0</v>
      </c>
      <c r="I1543" s="39">
        <v>0</v>
      </c>
    </row>
    <row r="1544" spans="1:9" ht="15.95" customHeight="1" x14ac:dyDescent="0.25">
      <c r="A1544" s="18" t="s">
        <v>3028</v>
      </c>
      <c r="B1544" s="19" t="s">
        <v>1958</v>
      </c>
      <c r="C1544" s="20" t="s">
        <v>3029</v>
      </c>
      <c r="D1544" s="44">
        <v>0</v>
      </c>
      <c r="E1544" s="45">
        <v>0</v>
      </c>
      <c r="F1544" s="45">
        <v>0</v>
      </c>
      <c r="G1544" s="45">
        <v>0</v>
      </c>
      <c r="H1544" s="46">
        <v>0</v>
      </c>
      <c r="I1544" s="39">
        <v>0</v>
      </c>
    </row>
    <row r="1545" spans="1:9" ht="15.95" customHeight="1" x14ac:dyDescent="0.25">
      <c r="A1545" s="18" t="s">
        <v>3030</v>
      </c>
      <c r="B1545" s="19" t="s">
        <v>1958</v>
      </c>
      <c r="C1545" s="20" t="s">
        <v>3031</v>
      </c>
      <c r="D1545" s="44">
        <v>0</v>
      </c>
      <c r="E1545" s="45">
        <v>0</v>
      </c>
      <c r="F1545" s="45">
        <v>0</v>
      </c>
      <c r="G1545" s="45">
        <v>0</v>
      </c>
      <c r="H1545" s="46">
        <v>0</v>
      </c>
      <c r="I1545" s="39">
        <v>0</v>
      </c>
    </row>
    <row r="1546" spans="1:9" ht="15.95" customHeight="1" x14ac:dyDescent="0.25">
      <c r="A1546" s="18" t="s">
        <v>3032</v>
      </c>
      <c r="B1546" s="19" t="s">
        <v>1958</v>
      </c>
      <c r="C1546" s="20" t="s">
        <v>3033</v>
      </c>
      <c r="D1546" s="44">
        <v>0</v>
      </c>
      <c r="E1546" s="45">
        <v>0</v>
      </c>
      <c r="F1546" s="45">
        <v>0</v>
      </c>
      <c r="G1546" s="45">
        <v>0</v>
      </c>
      <c r="H1546" s="46">
        <v>0</v>
      </c>
      <c r="I1546" s="39">
        <v>0</v>
      </c>
    </row>
    <row r="1547" spans="1:9" ht="15.95" customHeight="1" x14ac:dyDescent="0.25">
      <c r="A1547" s="18" t="s">
        <v>3034</v>
      </c>
      <c r="B1547" s="19" t="s">
        <v>1958</v>
      </c>
      <c r="C1547" s="20" t="s">
        <v>3035</v>
      </c>
      <c r="D1547" s="44">
        <v>0</v>
      </c>
      <c r="E1547" s="45">
        <v>0</v>
      </c>
      <c r="F1547" s="45">
        <v>0</v>
      </c>
      <c r="G1547" s="45">
        <v>0</v>
      </c>
      <c r="H1547" s="46">
        <v>0</v>
      </c>
      <c r="I1547" s="39">
        <v>0</v>
      </c>
    </row>
    <row r="1548" spans="1:9" ht="15.95" customHeight="1" x14ac:dyDescent="0.25">
      <c r="A1548" s="18" t="s">
        <v>3036</v>
      </c>
      <c r="B1548" s="19" t="s">
        <v>1958</v>
      </c>
      <c r="C1548" s="20" t="s">
        <v>3037</v>
      </c>
      <c r="D1548" s="44">
        <v>0</v>
      </c>
      <c r="E1548" s="45">
        <v>0</v>
      </c>
      <c r="F1548" s="45">
        <v>0</v>
      </c>
      <c r="G1548" s="45">
        <v>0</v>
      </c>
      <c r="H1548" s="46">
        <v>0</v>
      </c>
      <c r="I1548" s="39">
        <v>0</v>
      </c>
    </row>
    <row r="1549" spans="1:9" ht="15.95" customHeight="1" x14ac:dyDescent="0.25">
      <c r="A1549" s="18" t="s">
        <v>3038</v>
      </c>
      <c r="B1549" s="19" t="s">
        <v>1958</v>
      </c>
      <c r="C1549" s="20" t="s">
        <v>3039</v>
      </c>
      <c r="D1549" s="44">
        <v>0</v>
      </c>
      <c r="E1549" s="45">
        <v>0</v>
      </c>
      <c r="F1549" s="45">
        <v>0</v>
      </c>
      <c r="G1549" s="45">
        <v>0</v>
      </c>
      <c r="H1549" s="46">
        <v>0</v>
      </c>
      <c r="I1549" s="39">
        <v>0</v>
      </c>
    </row>
    <row r="1550" spans="1:9" ht="15.95" customHeight="1" x14ac:dyDescent="0.25">
      <c r="A1550" s="18" t="s">
        <v>3040</v>
      </c>
      <c r="B1550" s="19" t="s">
        <v>1958</v>
      </c>
      <c r="C1550" s="20" t="s">
        <v>3041</v>
      </c>
      <c r="D1550" s="44">
        <v>0</v>
      </c>
      <c r="E1550" s="45">
        <v>0</v>
      </c>
      <c r="F1550" s="45">
        <v>0</v>
      </c>
      <c r="G1550" s="45">
        <v>0</v>
      </c>
      <c r="H1550" s="46">
        <v>0</v>
      </c>
      <c r="I1550" s="39">
        <v>0</v>
      </c>
    </row>
    <row r="1551" spans="1:9" ht="15.95" customHeight="1" x14ac:dyDescent="0.25">
      <c r="A1551" s="18" t="s">
        <v>3042</v>
      </c>
      <c r="B1551" s="19" t="s">
        <v>1958</v>
      </c>
      <c r="C1551" s="20" t="s">
        <v>3043</v>
      </c>
      <c r="D1551" s="44">
        <v>0</v>
      </c>
      <c r="E1551" s="45">
        <v>0</v>
      </c>
      <c r="F1551" s="45">
        <v>0</v>
      </c>
      <c r="G1551" s="45">
        <v>0</v>
      </c>
      <c r="H1551" s="46">
        <v>0</v>
      </c>
      <c r="I1551" s="39">
        <v>0</v>
      </c>
    </row>
    <row r="1552" spans="1:9" ht="15.95" customHeight="1" x14ac:dyDescent="0.25">
      <c r="A1552" s="18" t="s">
        <v>3044</v>
      </c>
      <c r="B1552" s="19" t="s">
        <v>1958</v>
      </c>
      <c r="C1552" s="20" t="s">
        <v>3045</v>
      </c>
      <c r="D1552" s="44">
        <v>0</v>
      </c>
      <c r="E1552" s="45">
        <v>0</v>
      </c>
      <c r="F1552" s="45">
        <v>0</v>
      </c>
      <c r="G1552" s="45">
        <v>0</v>
      </c>
      <c r="H1552" s="46">
        <v>0</v>
      </c>
      <c r="I1552" s="39">
        <v>0</v>
      </c>
    </row>
    <row r="1553" spans="1:9" ht="15.95" customHeight="1" x14ac:dyDescent="0.25">
      <c r="A1553" s="18" t="s">
        <v>3046</v>
      </c>
      <c r="B1553" s="19" t="s">
        <v>1958</v>
      </c>
      <c r="C1553" s="20" t="s">
        <v>3047</v>
      </c>
      <c r="D1553" s="44">
        <v>0</v>
      </c>
      <c r="E1553" s="45">
        <v>0</v>
      </c>
      <c r="F1553" s="45">
        <v>0</v>
      </c>
      <c r="G1553" s="45">
        <v>0</v>
      </c>
      <c r="H1553" s="46">
        <v>0</v>
      </c>
      <c r="I1553" s="39">
        <v>0</v>
      </c>
    </row>
    <row r="1554" spans="1:9" ht="15.95" customHeight="1" x14ac:dyDescent="0.25">
      <c r="A1554" s="18" t="s">
        <v>3048</v>
      </c>
      <c r="B1554" s="19" t="s">
        <v>1958</v>
      </c>
      <c r="C1554" s="20" t="s">
        <v>3049</v>
      </c>
      <c r="D1554" s="44">
        <v>0</v>
      </c>
      <c r="E1554" s="45">
        <v>0</v>
      </c>
      <c r="F1554" s="45">
        <v>0</v>
      </c>
      <c r="G1554" s="45">
        <v>0</v>
      </c>
      <c r="H1554" s="46">
        <v>0</v>
      </c>
      <c r="I1554" s="39">
        <v>0</v>
      </c>
    </row>
    <row r="1555" spans="1:9" ht="15.95" customHeight="1" x14ac:dyDescent="0.25">
      <c r="A1555" s="18" t="s">
        <v>3050</v>
      </c>
      <c r="B1555" s="19" t="s">
        <v>1958</v>
      </c>
      <c r="C1555" s="20" t="s">
        <v>3051</v>
      </c>
      <c r="D1555" s="44">
        <v>0</v>
      </c>
      <c r="E1555" s="45">
        <v>0</v>
      </c>
      <c r="F1555" s="45">
        <v>0</v>
      </c>
      <c r="G1555" s="45">
        <v>0</v>
      </c>
      <c r="H1555" s="46">
        <v>0</v>
      </c>
      <c r="I1555" s="39">
        <v>0</v>
      </c>
    </row>
    <row r="1556" spans="1:9" ht="15.95" customHeight="1" x14ac:dyDescent="0.25">
      <c r="A1556" s="18" t="s">
        <v>3052</v>
      </c>
      <c r="B1556" s="19" t="s">
        <v>1958</v>
      </c>
      <c r="C1556" s="20" t="s">
        <v>3053</v>
      </c>
      <c r="D1556" s="44">
        <v>0</v>
      </c>
      <c r="E1556" s="45">
        <v>0</v>
      </c>
      <c r="F1556" s="45">
        <v>0</v>
      </c>
      <c r="G1556" s="45">
        <v>0</v>
      </c>
      <c r="H1556" s="46">
        <v>0</v>
      </c>
      <c r="I1556" s="39">
        <v>0</v>
      </c>
    </row>
    <row r="1557" spans="1:9" ht="15.95" customHeight="1" x14ac:dyDescent="0.25">
      <c r="A1557" s="18" t="s">
        <v>3054</v>
      </c>
      <c r="B1557" s="19" t="s">
        <v>1958</v>
      </c>
      <c r="C1557" s="20" t="s">
        <v>3055</v>
      </c>
      <c r="D1557" s="44">
        <v>0</v>
      </c>
      <c r="E1557" s="45">
        <v>0.33055554999999998</v>
      </c>
      <c r="F1557" s="45">
        <v>0</v>
      </c>
      <c r="G1557" s="45">
        <v>0</v>
      </c>
      <c r="H1557" s="46">
        <v>0</v>
      </c>
      <c r="I1557" s="39">
        <v>0.33055554999999998</v>
      </c>
    </row>
    <row r="1558" spans="1:9" ht="15.95" customHeight="1" x14ac:dyDescent="0.25">
      <c r="A1558" s="18" t="s">
        <v>3056</v>
      </c>
      <c r="B1558" s="19" t="s">
        <v>1958</v>
      </c>
      <c r="C1558" s="20" t="s">
        <v>3057</v>
      </c>
      <c r="D1558" s="44">
        <v>0</v>
      </c>
      <c r="E1558" s="45">
        <v>0.92166702</v>
      </c>
      <c r="F1558" s="45">
        <v>0</v>
      </c>
      <c r="G1558" s="45">
        <v>0</v>
      </c>
      <c r="H1558" s="46">
        <v>0</v>
      </c>
      <c r="I1558" s="39">
        <v>0.92166702</v>
      </c>
    </row>
    <row r="1559" spans="1:9" ht="15.95" customHeight="1" x14ac:dyDescent="0.25">
      <c r="A1559" s="18" t="s">
        <v>3058</v>
      </c>
      <c r="B1559" s="19" t="s">
        <v>1958</v>
      </c>
      <c r="C1559" s="20" t="s">
        <v>3059</v>
      </c>
      <c r="D1559" s="44">
        <v>0</v>
      </c>
      <c r="E1559" s="45">
        <v>0</v>
      </c>
      <c r="F1559" s="45">
        <v>0</v>
      </c>
      <c r="G1559" s="45">
        <v>0</v>
      </c>
      <c r="H1559" s="46">
        <v>0</v>
      </c>
      <c r="I1559" s="39">
        <v>0</v>
      </c>
    </row>
    <row r="1560" spans="1:9" ht="15.95" customHeight="1" x14ac:dyDescent="0.25">
      <c r="A1560" s="18" t="s">
        <v>3060</v>
      </c>
      <c r="B1560" s="19" t="s">
        <v>1958</v>
      </c>
      <c r="C1560" s="20" t="s">
        <v>3061</v>
      </c>
      <c r="D1560" s="44">
        <v>0</v>
      </c>
      <c r="E1560" s="45">
        <v>0</v>
      </c>
      <c r="F1560" s="45">
        <v>0</v>
      </c>
      <c r="G1560" s="45">
        <v>0</v>
      </c>
      <c r="H1560" s="46">
        <v>0</v>
      </c>
      <c r="I1560" s="39">
        <v>0</v>
      </c>
    </row>
    <row r="1561" spans="1:9" ht="15.95" customHeight="1" x14ac:dyDescent="0.25">
      <c r="A1561" s="18" t="s">
        <v>3062</v>
      </c>
      <c r="B1561" s="19" t="s">
        <v>1958</v>
      </c>
      <c r="C1561" s="20" t="s">
        <v>3063</v>
      </c>
      <c r="D1561" s="44">
        <v>0</v>
      </c>
      <c r="E1561" s="45">
        <v>0</v>
      </c>
      <c r="F1561" s="45">
        <v>0</v>
      </c>
      <c r="G1561" s="45">
        <v>0</v>
      </c>
      <c r="H1561" s="46">
        <v>0</v>
      </c>
      <c r="I1561" s="39">
        <v>0</v>
      </c>
    </row>
    <row r="1562" spans="1:9" ht="15.95" customHeight="1" x14ac:dyDescent="0.25">
      <c r="A1562" s="18" t="s">
        <v>3064</v>
      </c>
      <c r="B1562" s="19" t="s">
        <v>1958</v>
      </c>
      <c r="C1562" s="20" t="s">
        <v>3065</v>
      </c>
      <c r="D1562" s="44">
        <v>0</v>
      </c>
      <c r="E1562" s="45">
        <v>0</v>
      </c>
      <c r="F1562" s="45">
        <v>0</v>
      </c>
      <c r="G1562" s="45">
        <v>0</v>
      </c>
      <c r="H1562" s="46">
        <v>0</v>
      </c>
      <c r="I1562" s="39">
        <v>0</v>
      </c>
    </row>
    <row r="1563" spans="1:9" ht="15.95" customHeight="1" x14ac:dyDescent="0.25">
      <c r="A1563" s="18" t="s">
        <v>3066</v>
      </c>
      <c r="B1563" s="19" t="s">
        <v>1958</v>
      </c>
      <c r="C1563" s="20" t="s">
        <v>3067</v>
      </c>
      <c r="D1563" s="44">
        <v>0</v>
      </c>
      <c r="E1563" s="45">
        <v>0</v>
      </c>
      <c r="F1563" s="45">
        <v>0</v>
      </c>
      <c r="G1563" s="45">
        <v>0</v>
      </c>
      <c r="H1563" s="46">
        <v>0</v>
      </c>
      <c r="I1563" s="39">
        <v>0</v>
      </c>
    </row>
    <row r="1564" spans="1:9" ht="15.95" customHeight="1" x14ac:dyDescent="0.25">
      <c r="A1564" s="18" t="s">
        <v>3068</v>
      </c>
      <c r="B1564" s="19" t="s">
        <v>1958</v>
      </c>
      <c r="C1564" s="20" t="s">
        <v>3069</v>
      </c>
      <c r="D1564" s="44">
        <v>0</v>
      </c>
      <c r="E1564" s="45">
        <v>0</v>
      </c>
      <c r="F1564" s="45">
        <v>0</v>
      </c>
      <c r="G1564" s="45">
        <v>0</v>
      </c>
      <c r="H1564" s="46">
        <v>0</v>
      </c>
      <c r="I1564" s="39">
        <v>0</v>
      </c>
    </row>
    <row r="1565" spans="1:9" ht="15.95" customHeight="1" x14ac:dyDescent="0.25">
      <c r="A1565" s="18" t="s">
        <v>3070</v>
      </c>
      <c r="B1565" s="19" t="s">
        <v>1958</v>
      </c>
      <c r="C1565" s="20" t="s">
        <v>3071</v>
      </c>
      <c r="D1565" s="44">
        <v>0</v>
      </c>
      <c r="E1565" s="45">
        <v>0</v>
      </c>
      <c r="F1565" s="45">
        <v>0</v>
      </c>
      <c r="G1565" s="45">
        <v>0</v>
      </c>
      <c r="H1565" s="46">
        <v>0</v>
      </c>
      <c r="I1565" s="39">
        <v>0</v>
      </c>
    </row>
    <row r="1566" spans="1:9" ht="15.95" customHeight="1" x14ac:dyDescent="0.25">
      <c r="A1566" s="18" t="s">
        <v>3072</v>
      </c>
      <c r="B1566" s="19" t="s">
        <v>1958</v>
      </c>
      <c r="C1566" s="20" t="s">
        <v>3073</v>
      </c>
      <c r="D1566" s="44">
        <v>0</v>
      </c>
      <c r="E1566" s="45">
        <v>6.1389820199999994</v>
      </c>
      <c r="F1566" s="45">
        <v>0</v>
      </c>
      <c r="G1566" s="45">
        <v>0</v>
      </c>
      <c r="H1566" s="46">
        <v>0</v>
      </c>
      <c r="I1566" s="39">
        <v>6.1389820199999994</v>
      </c>
    </row>
    <row r="1567" spans="1:9" ht="15.95" customHeight="1" x14ac:dyDescent="0.25">
      <c r="A1567" s="18" t="s">
        <v>3074</v>
      </c>
      <c r="B1567" s="19" t="s">
        <v>1958</v>
      </c>
      <c r="C1567" s="20" t="s">
        <v>3075</v>
      </c>
      <c r="D1567" s="44">
        <v>0</v>
      </c>
      <c r="E1567" s="45">
        <v>0</v>
      </c>
      <c r="F1567" s="45">
        <v>0</v>
      </c>
      <c r="G1567" s="45">
        <v>0</v>
      </c>
      <c r="H1567" s="46">
        <v>0</v>
      </c>
      <c r="I1567" s="39">
        <v>0</v>
      </c>
    </row>
    <row r="1568" spans="1:9" ht="15.95" customHeight="1" x14ac:dyDescent="0.25">
      <c r="A1568" s="18" t="s">
        <v>3076</v>
      </c>
      <c r="B1568" s="19" t="s">
        <v>1958</v>
      </c>
      <c r="C1568" s="20" t="s">
        <v>3077</v>
      </c>
      <c r="D1568" s="44">
        <v>0</v>
      </c>
      <c r="E1568" s="45">
        <v>0</v>
      </c>
      <c r="F1568" s="45">
        <v>0</v>
      </c>
      <c r="G1568" s="45">
        <v>0</v>
      </c>
      <c r="H1568" s="46">
        <v>0</v>
      </c>
      <c r="I1568" s="39">
        <v>0</v>
      </c>
    </row>
    <row r="1569" spans="1:9" ht="15.95" customHeight="1" x14ac:dyDescent="0.25">
      <c r="A1569" s="18" t="s">
        <v>3078</v>
      </c>
      <c r="B1569" s="19" t="s">
        <v>1958</v>
      </c>
      <c r="C1569" s="20" t="s">
        <v>3079</v>
      </c>
      <c r="D1569" s="44">
        <v>0</v>
      </c>
      <c r="E1569" s="45">
        <v>0</v>
      </c>
      <c r="F1569" s="45">
        <v>0</v>
      </c>
      <c r="G1569" s="45">
        <v>0</v>
      </c>
      <c r="H1569" s="46">
        <v>0</v>
      </c>
      <c r="I1569" s="39">
        <v>0</v>
      </c>
    </row>
    <row r="1570" spans="1:9" ht="15.95" customHeight="1" x14ac:dyDescent="0.25">
      <c r="A1570" s="18" t="s">
        <v>3080</v>
      </c>
      <c r="B1570" s="19" t="s">
        <v>1958</v>
      </c>
      <c r="C1570" s="20" t="s">
        <v>3081</v>
      </c>
      <c r="D1570" s="44">
        <v>0</v>
      </c>
      <c r="E1570" s="45">
        <v>0</v>
      </c>
      <c r="F1570" s="45">
        <v>0</v>
      </c>
      <c r="G1570" s="45">
        <v>0</v>
      </c>
      <c r="H1570" s="46">
        <v>0</v>
      </c>
      <c r="I1570" s="39">
        <v>0</v>
      </c>
    </row>
    <row r="1571" spans="1:9" ht="15.95" customHeight="1" x14ac:dyDescent="0.25">
      <c r="A1571" s="18" t="s">
        <v>3082</v>
      </c>
      <c r="B1571" s="19" t="s">
        <v>1958</v>
      </c>
      <c r="C1571" s="20" t="s">
        <v>3083</v>
      </c>
      <c r="D1571" s="44">
        <v>0</v>
      </c>
      <c r="E1571" s="45">
        <v>0</v>
      </c>
      <c r="F1571" s="45">
        <v>0</v>
      </c>
      <c r="G1571" s="45">
        <v>0</v>
      </c>
      <c r="H1571" s="46">
        <v>0</v>
      </c>
      <c r="I1571" s="39">
        <v>0</v>
      </c>
    </row>
    <row r="1572" spans="1:9" ht="15.95" customHeight="1" x14ac:dyDescent="0.25">
      <c r="A1572" s="18" t="s">
        <v>3084</v>
      </c>
      <c r="B1572" s="19" t="s">
        <v>1958</v>
      </c>
      <c r="C1572" s="20" t="s">
        <v>3085</v>
      </c>
      <c r="D1572" s="44">
        <v>0</v>
      </c>
      <c r="E1572" s="45">
        <v>1.0036399999999999E-2</v>
      </c>
      <c r="F1572" s="45">
        <v>0</v>
      </c>
      <c r="G1572" s="45">
        <v>0</v>
      </c>
      <c r="H1572" s="46">
        <v>0</v>
      </c>
      <c r="I1572" s="39">
        <v>1.0036399999999999E-2</v>
      </c>
    </row>
    <row r="1573" spans="1:9" ht="15.95" customHeight="1" x14ac:dyDescent="0.25">
      <c r="A1573" s="18" t="s">
        <v>3086</v>
      </c>
      <c r="B1573" s="19" t="s">
        <v>1958</v>
      </c>
      <c r="C1573" s="20" t="s">
        <v>3087</v>
      </c>
      <c r="D1573" s="44">
        <v>0</v>
      </c>
      <c r="E1573" s="45">
        <v>0</v>
      </c>
      <c r="F1573" s="45">
        <v>0</v>
      </c>
      <c r="G1573" s="45">
        <v>0</v>
      </c>
      <c r="H1573" s="46">
        <v>0</v>
      </c>
      <c r="I1573" s="39">
        <v>0</v>
      </c>
    </row>
    <row r="1574" spans="1:9" ht="15.95" customHeight="1" x14ac:dyDescent="0.25">
      <c r="A1574" s="18" t="s">
        <v>3088</v>
      </c>
      <c r="B1574" s="19" t="s">
        <v>1958</v>
      </c>
      <c r="C1574" s="20" t="s">
        <v>3089</v>
      </c>
      <c r="D1574" s="44">
        <v>0</v>
      </c>
      <c r="E1574" s="45">
        <v>0</v>
      </c>
      <c r="F1574" s="45">
        <v>0</v>
      </c>
      <c r="G1574" s="45">
        <v>0</v>
      </c>
      <c r="H1574" s="46">
        <v>0</v>
      </c>
      <c r="I1574" s="39">
        <v>0</v>
      </c>
    </row>
    <row r="1575" spans="1:9" ht="15.95" customHeight="1" x14ac:dyDescent="0.25">
      <c r="A1575" s="18" t="s">
        <v>3090</v>
      </c>
      <c r="B1575" s="19" t="s">
        <v>1958</v>
      </c>
      <c r="C1575" s="20" t="s">
        <v>3091</v>
      </c>
      <c r="D1575" s="44">
        <v>0</v>
      </c>
      <c r="E1575" s="45">
        <v>0</v>
      </c>
      <c r="F1575" s="45">
        <v>0</v>
      </c>
      <c r="G1575" s="45">
        <v>0</v>
      </c>
      <c r="H1575" s="46">
        <v>0</v>
      </c>
      <c r="I1575" s="39">
        <v>0</v>
      </c>
    </row>
    <row r="1576" spans="1:9" ht="15.95" customHeight="1" x14ac:dyDescent="0.25">
      <c r="A1576" s="18" t="s">
        <v>3092</v>
      </c>
      <c r="B1576" s="19" t="s">
        <v>1958</v>
      </c>
      <c r="C1576" s="20" t="s">
        <v>3093</v>
      </c>
      <c r="D1576" s="44">
        <v>0</v>
      </c>
      <c r="E1576" s="45">
        <v>0</v>
      </c>
      <c r="F1576" s="45">
        <v>0</v>
      </c>
      <c r="G1576" s="45">
        <v>0</v>
      </c>
      <c r="H1576" s="46">
        <v>0</v>
      </c>
      <c r="I1576" s="39">
        <v>0</v>
      </c>
    </row>
    <row r="1577" spans="1:9" ht="15.95" customHeight="1" x14ac:dyDescent="0.25">
      <c r="A1577" s="18" t="s">
        <v>3094</v>
      </c>
      <c r="B1577" s="19" t="s">
        <v>1958</v>
      </c>
      <c r="C1577" s="20" t="s">
        <v>3095</v>
      </c>
      <c r="D1577" s="44">
        <v>0</v>
      </c>
      <c r="E1577" s="45">
        <v>8.6905999999999997E-3</v>
      </c>
      <c r="F1577" s="45">
        <v>0</v>
      </c>
      <c r="G1577" s="45">
        <v>0</v>
      </c>
      <c r="H1577" s="46">
        <v>0</v>
      </c>
      <c r="I1577" s="39">
        <v>8.6905999999999997E-3</v>
      </c>
    </row>
    <row r="1578" spans="1:9" ht="15.95" customHeight="1" x14ac:dyDescent="0.25">
      <c r="A1578" s="18" t="s">
        <v>3096</v>
      </c>
      <c r="B1578" s="19" t="s">
        <v>3097</v>
      </c>
      <c r="C1578" s="20" t="s">
        <v>3098</v>
      </c>
      <c r="D1578" s="44">
        <v>0</v>
      </c>
      <c r="E1578" s="45">
        <v>0</v>
      </c>
      <c r="F1578" s="45">
        <v>0</v>
      </c>
      <c r="G1578" s="45">
        <v>0</v>
      </c>
      <c r="H1578" s="46">
        <v>0</v>
      </c>
      <c r="I1578" s="39">
        <v>0</v>
      </c>
    </row>
    <row r="1579" spans="1:9" ht="15.95" customHeight="1" x14ac:dyDescent="0.25">
      <c r="A1579" s="18" t="s">
        <v>3099</v>
      </c>
      <c r="B1579" s="19" t="s">
        <v>3097</v>
      </c>
      <c r="C1579" s="20" t="s">
        <v>3100</v>
      </c>
      <c r="D1579" s="44">
        <v>0</v>
      </c>
      <c r="E1579" s="45">
        <v>0</v>
      </c>
      <c r="F1579" s="45">
        <v>0</v>
      </c>
      <c r="G1579" s="45">
        <v>0</v>
      </c>
      <c r="H1579" s="46">
        <v>0</v>
      </c>
      <c r="I1579" s="39">
        <v>0</v>
      </c>
    </row>
    <row r="1580" spans="1:9" ht="15.95" customHeight="1" x14ac:dyDescent="0.25">
      <c r="A1580" s="18" t="s">
        <v>3101</v>
      </c>
      <c r="B1580" s="19" t="s">
        <v>3097</v>
      </c>
      <c r="C1580" s="20" t="s">
        <v>890</v>
      </c>
      <c r="D1580" s="44">
        <v>0</v>
      </c>
      <c r="E1580" s="45">
        <v>3</v>
      </c>
      <c r="F1580" s="45">
        <v>0</v>
      </c>
      <c r="G1580" s="45">
        <v>0</v>
      </c>
      <c r="H1580" s="46">
        <v>0</v>
      </c>
      <c r="I1580" s="39">
        <v>3</v>
      </c>
    </row>
    <row r="1581" spans="1:9" ht="15.95" customHeight="1" x14ac:dyDescent="0.25">
      <c r="A1581" s="18" t="s">
        <v>3102</v>
      </c>
      <c r="B1581" s="19" t="s">
        <v>3097</v>
      </c>
      <c r="C1581" s="20" t="s">
        <v>3103</v>
      </c>
      <c r="D1581" s="44">
        <v>0</v>
      </c>
      <c r="E1581" s="45">
        <v>0</v>
      </c>
      <c r="F1581" s="45">
        <v>0</v>
      </c>
      <c r="G1581" s="45">
        <v>0</v>
      </c>
      <c r="H1581" s="46">
        <v>0</v>
      </c>
      <c r="I1581" s="39">
        <v>0</v>
      </c>
    </row>
    <row r="1582" spans="1:9" ht="15.95" customHeight="1" x14ac:dyDescent="0.25">
      <c r="A1582" s="18" t="s">
        <v>3104</v>
      </c>
      <c r="B1582" s="19" t="s">
        <v>3097</v>
      </c>
      <c r="C1582" s="20" t="s">
        <v>3105</v>
      </c>
      <c r="D1582" s="44">
        <v>0</v>
      </c>
      <c r="E1582" s="45">
        <v>0</v>
      </c>
      <c r="F1582" s="45">
        <v>0</v>
      </c>
      <c r="G1582" s="45">
        <v>0</v>
      </c>
      <c r="H1582" s="46">
        <v>0</v>
      </c>
      <c r="I1582" s="39">
        <v>0</v>
      </c>
    </row>
    <row r="1583" spans="1:9" ht="15.95" customHeight="1" x14ac:dyDescent="0.25">
      <c r="A1583" s="18" t="s">
        <v>3106</v>
      </c>
      <c r="B1583" s="19" t="s">
        <v>3097</v>
      </c>
      <c r="C1583" s="20" t="s">
        <v>1829</v>
      </c>
      <c r="D1583" s="44">
        <v>0</v>
      </c>
      <c r="E1583" s="45">
        <v>0</v>
      </c>
      <c r="F1583" s="45">
        <v>0</v>
      </c>
      <c r="G1583" s="45">
        <v>0</v>
      </c>
      <c r="H1583" s="46">
        <v>0</v>
      </c>
      <c r="I1583" s="39">
        <v>0</v>
      </c>
    </row>
    <row r="1584" spans="1:9" ht="15.95" customHeight="1" x14ac:dyDescent="0.25">
      <c r="A1584" s="18" t="s">
        <v>3107</v>
      </c>
      <c r="B1584" s="19" t="s">
        <v>3097</v>
      </c>
      <c r="C1584" s="20" t="s">
        <v>3108</v>
      </c>
      <c r="D1584" s="44">
        <v>0</v>
      </c>
      <c r="E1584" s="45">
        <v>0</v>
      </c>
      <c r="F1584" s="45">
        <v>0</v>
      </c>
      <c r="G1584" s="45">
        <v>0</v>
      </c>
      <c r="H1584" s="46">
        <v>0</v>
      </c>
      <c r="I1584" s="39">
        <v>0</v>
      </c>
    </row>
    <row r="1585" spans="1:9" ht="15.95" customHeight="1" x14ac:dyDescent="0.25">
      <c r="A1585" s="18" t="s">
        <v>3109</v>
      </c>
      <c r="B1585" s="19" t="s">
        <v>3097</v>
      </c>
      <c r="C1585" s="20" t="s">
        <v>3110</v>
      </c>
      <c r="D1585" s="44">
        <v>0</v>
      </c>
      <c r="E1585" s="45">
        <v>0</v>
      </c>
      <c r="F1585" s="45">
        <v>0</v>
      </c>
      <c r="G1585" s="45">
        <v>0</v>
      </c>
      <c r="H1585" s="46">
        <v>0</v>
      </c>
      <c r="I1585" s="39">
        <v>0</v>
      </c>
    </row>
    <row r="1586" spans="1:9" ht="15.95" customHeight="1" x14ac:dyDescent="0.25">
      <c r="A1586" s="18" t="s">
        <v>3111</v>
      </c>
      <c r="B1586" s="19" t="s">
        <v>3097</v>
      </c>
      <c r="C1586" s="20" t="s">
        <v>3112</v>
      </c>
      <c r="D1586" s="44">
        <v>0</v>
      </c>
      <c r="E1586" s="45">
        <v>0</v>
      </c>
      <c r="F1586" s="45">
        <v>0</v>
      </c>
      <c r="G1586" s="45">
        <v>0</v>
      </c>
      <c r="H1586" s="46">
        <v>0</v>
      </c>
      <c r="I1586" s="39">
        <v>0</v>
      </c>
    </row>
    <row r="1587" spans="1:9" ht="15.95" customHeight="1" x14ac:dyDescent="0.25">
      <c r="A1587" s="18" t="s">
        <v>3113</v>
      </c>
      <c r="B1587" s="19" t="s">
        <v>3097</v>
      </c>
      <c r="C1587" s="20" t="s">
        <v>3114</v>
      </c>
      <c r="D1587" s="44">
        <v>0</v>
      </c>
      <c r="E1587" s="45">
        <v>0</v>
      </c>
      <c r="F1587" s="45">
        <v>0</v>
      </c>
      <c r="G1587" s="45">
        <v>0</v>
      </c>
      <c r="H1587" s="46">
        <v>0</v>
      </c>
      <c r="I1587" s="39">
        <v>0</v>
      </c>
    </row>
    <row r="1588" spans="1:9" ht="15.95" customHeight="1" x14ac:dyDescent="0.25">
      <c r="A1588" s="18" t="s">
        <v>3115</v>
      </c>
      <c r="B1588" s="19" t="s">
        <v>3097</v>
      </c>
      <c r="C1588" s="20" t="s">
        <v>3116</v>
      </c>
      <c r="D1588" s="44">
        <v>0</v>
      </c>
      <c r="E1588" s="45">
        <v>0</v>
      </c>
      <c r="F1588" s="45">
        <v>0</v>
      </c>
      <c r="G1588" s="45">
        <v>0</v>
      </c>
      <c r="H1588" s="46">
        <v>0</v>
      </c>
      <c r="I1588" s="39">
        <v>0</v>
      </c>
    </row>
    <row r="1589" spans="1:9" ht="15.95" customHeight="1" x14ac:dyDescent="0.25">
      <c r="A1589" s="18" t="s">
        <v>3117</v>
      </c>
      <c r="B1589" s="19" t="s">
        <v>3097</v>
      </c>
      <c r="C1589" s="20" t="s">
        <v>3118</v>
      </c>
      <c r="D1589" s="44">
        <v>0</v>
      </c>
      <c r="E1589" s="45">
        <v>0</v>
      </c>
      <c r="F1589" s="45">
        <v>0</v>
      </c>
      <c r="G1589" s="45">
        <v>0</v>
      </c>
      <c r="H1589" s="46">
        <v>0</v>
      </c>
      <c r="I1589" s="39">
        <v>0</v>
      </c>
    </row>
    <row r="1590" spans="1:9" ht="15.95" customHeight="1" x14ac:dyDescent="0.25">
      <c r="A1590" s="18" t="s">
        <v>3119</v>
      </c>
      <c r="B1590" s="19" t="s">
        <v>3097</v>
      </c>
      <c r="C1590" s="20" t="s">
        <v>3120</v>
      </c>
      <c r="D1590" s="44">
        <v>0</v>
      </c>
      <c r="E1590" s="45">
        <v>0</v>
      </c>
      <c r="F1590" s="45">
        <v>0</v>
      </c>
      <c r="G1590" s="45">
        <v>0</v>
      </c>
      <c r="H1590" s="46">
        <v>0</v>
      </c>
      <c r="I1590" s="39">
        <v>0</v>
      </c>
    </row>
    <row r="1591" spans="1:9" ht="15.95" customHeight="1" x14ac:dyDescent="0.25">
      <c r="A1591" s="18" t="s">
        <v>3121</v>
      </c>
      <c r="B1591" s="19" t="s">
        <v>3097</v>
      </c>
      <c r="C1591" s="20" t="s">
        <v>3122</v>
      </c>
      <c r="D1591" s="44">
        <v>0</v>
      </c>
      <c r="E1591" s="45">
        <v>0</v>
      </c>
      <c r="F1591" s="45">
        <v>0</v>
      </c>
      <c r="G1591" s="45">
        <v>0</v>
      </c>
      <c r="H1591" s="46">
        <v>0</v>
      </c>
      <c r="I1591" s="39">
        <v>0</v>
      </c>
    </row>
    <row r="1592" spans="1:9" ht="15.95" customHeight="1" x14ac:dyDescent="0.25">
      <c r="A1592" s="18" t="s">
        <v>3123</v>
      </c>
      <c r="B1592" s="19" t="s">
        <v>3097</v>
      </c>
      <c r="C1592" s="20" t="s">
        <v>3124</v>
      </c>
      <c r="D1592" s="44">
        <v>0</v>
      </c>
      <c r="E1592" s="45">
        <v>0</v>
      </c>
      <c r="F1592" s="45">
        <v>0</v>
      </c>
      <c r="G1592" s="45">
        <v>0</v>
      </c>
      <c r="H1592" s="46">
        <v>0</v>
      </c>
      <c r="I1592" s="39">
        <v>0</v>
      </c>
    </row>
    <row r="1593" spans="1:9" ht="15.95" customHeight="1" x14ac:dyDescent="0.25">
      <c r="A1593" s="18" t="s">
        <v>3125</v>
      </c>
      <c r="B1593" s="19" t="s">
        <v>3097</v>
      </c>
      <c r="C1593" s="20" t="s">
        <v>3126</v>
      </c>
      <c r="D1593" s="44">
        <v>0</v>
      </c>
      <c r="E1593" s="45">
        <v>0</v>
      </c>
      <c r="F1593" s="45">
        <v>0</v>
      </c>
      <c r="G1593" s="45">
        <v>0</v>
      </c>
      <c r="H1593" s="46">
        <v>0</v>
      </c>
      <c r="I1593" s="39">
        <v>0</v>
      </c>
    </row>
    <row r="1594" spans="1:9" ht="15.95" customHeight="1" x14ac:dyDescent="0.25">
      <c r="A1594" s="18" t="s">
        <v>3127</v>
      </c>
      <c r="B1594" s="19" t="s">
        <v>3097</v>
      </c>
      <c r="C1594" s="20" t="s">
        <v>3128</v>
      </c>
      <c r="D1594" s="44">
        <v>0</v>
      </c>
      <c r="E1594" s="45">
        <v>0</v>
      </c>
      <c r="F1594" s="45">
        <v>0</v>
      </c>
      <c r="G1594" s="45">
        <v>0</v>
      </c>
      <c r="H1594" s="46">
        <v>0</v>
      </c>
      <c r="I1594" s="39">
        <v>0</v>
      </c>
    </row>
    <row r="1595" spans="1:9" ht="15.95" customHeight="1" x14ac:dyDescent="0.25">
      <c r="A1595" s="18" t="s">
        <v>3129</v>
      </c>
      <c r="B1595" s="19" t="s">
        <v>3097</v>
      </c>
      <c r="C1595" s="20" t="s">
        <v>3130</v>
      </c>
      <c r="D1595" s="44">
        <v>0</v>
      </c>
      <c r="E1595" s="45">
        <v>0</v>
      </c>
      <c r="F1595" s="45">
        <v>0</v>
      </c>
      <c r="G1595" s="45">
        <v>0</v>
      </c>
      <c r="H1595" s="46">
        <v>0</v>
      </c>
      <c r="I1595" s="39">
        <v>0</v>
      </c>
    </row>
    <row r="1596" spans="1:9" ht="15.95" customHeight="1" x14ac:dyDescent="0.25">
      <c r="A1596" s="18" t="s">
        <v>3131</v>
      </c>
      <c r="B1596" s="19" t="s">
        <v>3097</v>
      </c>
      <c r="C1596" s="20" t="s">
        <v>3132</v>
      </c>
      <c r="D1596" s="44">
        <v>0</v>
      </c>
      <c r="E1596" s="45">
        <v>0</v>
      </c>
      <c r="F1596" s="45">
        <v>0</v>
      </c>
      <c r="G1596" s="45">
        <v>0</v>
      </c>
      <c r="H1596" s="46">
        <v>0</v>
      </c>
      <c r="I1596" s="39">
        <v>0</v>
      </c>
    </row>
    <row r="1597" spans="1:9" ht="15.95" customHeight="1" x14ac:dyDescent="0.25">
      <c r="A1597" s="18" t="s">
        <v>3133</v>
      </c>
      <c r="B1597" s="19" t="s">
        <v>3097</v>
      </c>
      <c r="C1597" s="20" t="s">
        <v>3134</v>
      </c>
      <c r="D1597" s="44">
        <v>0</v>
      </c>
      <c r="E1597" s="45">
        <v>0</v>
      </c>
      <c r="F1597" s="45">
        <v>0</v>
      </c>
      <c r="G1597" s="45">
        <v>0</v>
      </c>
      <c r="H1597" s="46">
        <v>0</v>
      </c>
      <c r="I1597" s="39">
        <v>0</v>
      </c>
    </row>
    <row r="1598" spans="1:9" ht="15.95" customHeight="1" x14ac:dyDescent="0.25">
      <c r="A1598" s="18" t="s">
        <v>3135</v>
      </c>
      <c r="B1598" s="19" t="s">
        <v>3097</v>
      </c>
      <c r="C1598" s="20" t="s">
        <v>3136</v>
      </c>
      <c r="D1598" s="44">
        <v>0</v>
      </c>
      <c r="E1598" s="45">
        <v>0</v>
      </c>
      <c r="F1598" s="45">
        <v>0</v>
      </c>
      <c r="G1598" s="45">
        <v>0</v>
      </c>
      <c r="H1598" s="46">
        <v>0</v>
      </c>
      <c r="I1598" s="39">
        <v>0</v>
      </c>
    </row>
    <row r="1599" spans="1:9" ht="15.95" customHeight="1" x14ac:dyDescent="0.25">
      <c r="A1599" s="18" t="s">
        <v>3137</v>
      </c>
      <c r="B1599" s="19" t="s">
        <v>3097</v>
      </c>
      <c r="C1599" s="20" t="s">
        <v>3138</v>
      </c>
      <c r="D1599" s="44">
        <v>0</v>
      </c>
      <c r="E1599" s="45">
        <v>0</v>
      </c>
      <c r="F1599" s="45">
        <v>0</v>
      </c>
      <c r="G1599" s="45">
        <v>0</v>
      </c>
      <c r="H1599" s="46">
        <v>0</v>
      </c>
      <c r="I1599" s="39">
        <v>0</v>
      </c>
    </row>
    <row r="1600" spans="1:9" ht="15.95" customHeight="1" x14ac:dyDescent="0.25">
      <c r="A1600" s="18" t="s">
        <v>3139</v>
      </c>
      <c r="B1600" s="19" t="s">
        <v>3097</v>
      </c>
      <c r="C1600" s="20" t="s">
        <v>3140</v>
      </c>
      <c r="D1600" s="44">
        <v>0</v>
      </c>
      <c r="E1600" s="45">
        <v>0</v>
      </c>
      <c r="F1600" s="45">
        <v>0</v>
      </c>
      <c r="G1600" s="45">
        <v>0</v>
      </c>
      <c r="H1600" s="46">
        <v>0</v>
      </c>
      <c r="I1600" s="39">
        <v>0</v>
      </c>
    </row>
    <row r="1601" spans="1:9" ht="15.95" customHeight="1" x14ac:dyDescent="0.25">
      <c r="A1601" s="18" t="s">
        <v>3141</v>
      </c>
      <c r="B1601" s="19" t="s">
        <v>3097</v>
      </c>
      <c r="C1601" s="20" t="s">
        <v>3142</v>
      </c>
      <c r="D1601" s="44">
        <v>0</v>
      </c>
      <c r="E1601" s="45">
        <v>0</v>
      </c>
      <c r="F1601" s="45">
        <v>0</v>
      </c>
      <c r="G1601" s="45">
        <v>0</v>
      </c>
      <c r="H1601" s="46">
        <v>0</v>
      </c>
      <c r="I1601" s="39">
        <v>0</v>
      </c>
    </row>
    <row r="1602" spans="1:9" ht="15.95" customHeight="1" x14ac:dyDescent="0.25">
      <c r="A1602" s="18" t="s">
        <v>3143</v>
      </c>
      <c r="B1602" s="19" t="s">
        <v>3097</v>
      </c>
      <c r="C1602" s="20" t="s">
        <v>3144</v>
      </c>
      <c r="D1602" s="44">
        <v>0</v>
      </c>
      <c r="E1602" s="45">
        <v>0</v>
      </c>
      <c r="F1602" s="45">
        <v>0</v>
      </c>
      <c r="G1602" s="45">
        <v>0</v>
      </c>
      <c r="H1602" s="46">
        <v>0</v>
      </c>
      <c r="I1602" s="39">
        <v>0</v>
      </c>
    </row>
    <row r="1603" spans="1:9" ht="15.95" customHeight="1" x14ac:dyDescent="0.25">
      <c r="A1603" s="18" t="s">
        <v>3145</v>
      </c>
      <c r="B1603" s="19" t="s">
        <v>3097</v>
      </c>
      <c r="C1603" s="20" t="s">
        <v>3146</v>
      </c>
      <c r="D1603" s="44">
        <v>0</v>
      </c>
      <c r="E1603" s="45">
        <v>0</v>
      </c>
      <c r="F1603" s="45">
        <v>0</v>
      </c>
      <c r="G1603" s="45">
        <v>0</v>
      </c>
      <c r="H1603" s="46">
        <v>0</v>
      </c>
      <c r="I1603" s="39">
        <v>0</v>
      </c>
    </row>
    <row r="1604" spans="1:9" ht="15.95" customHeight="1" x14ac:dyDescent="0.25">
      <c r="A1604" s="18" t="s">
        <v>3147</v>
      </c>
      <c r="B1604" s="19" t="s">
        <v>3097</v>
      </c>
      <c r="C1604" s="20" t="s">
        <v>3148</v>
      </c>
      <c r="D1604" s="44">
        <v>0</v>
      </c>
      <c r="E1604" s="45">
        <v>0</v>
      </c>
      <c r="F1604" s="45">
        <v>0</v>
      </c>
      <c r="G1604" s="45">
        <v>0</v>
      </c>
      <c r="H1604" s="46">
        <v>0</v>
      </c>
      <c r="I1604" s="39">
        <v>0</v>
      </c>
    </row>
    <row r="1605" spans="1:9" ht="15.95" customHeight="1" x14ac:dyDescent="0.25">
      <c r="A1605" s="18" t="s">
        <v>3149</v>
      </c>
      <c r="B1605" s="19" t="s">
        <v>3097</v>
      </c>
      <c r="C1605" s="20" t="s">
        <v>3150</v>
      </c>
      <c r="D1605" s="44">
        <v>0</v>
      </c>
      <c r="E1605" s="45">
        <v>0</v>
      </c>
      <c r="F1605" s="45">
        <v>0</v>
      </c>
      <c r="G1605" s="45">
        <v>0</v>
      </c>
      <c r="H1605" s="46">
        <v>0</v>
      </c>
      <c r="I1605" s="39">
        <v>0</v>
      </c>
    </row>
    <row r="1606" spans="1:9" ht="15.95" customHeight="1" x14ac:dyDescent="0.25">
      <c r="A1606" s="18" t="s">
        <v>3151</v>
      </c>
      <c r="B1606" s="19" t="s">
        <v>3097</v>
      </c>
      <c r="C1606" s="20" t="s">
        <v>3152</v>
      </c>
      <c r="D1606" s="44">
        <v>0</v>
      </c>
      <c r="E1606" s="45">
        <v>0</v>
      </c>
      <c r="F1606" s="45">
        <v>0</v>
      </c>
      <c r="G1606" s="45">
        <v>0</v>
      </c>
      <c r="H1606" s="46">
        <v>0</v>
      </c>
      <c r="I1606" s="39">
        <v>0</v>
      </c>
    </row>
    <row r="1607" spans="1:9" ht="15.95" customHeight="1" x14ac:dyDescent="0.25">
      <c r="A1607" s="18" t="s">
        <v>3153</v>
      </c>
      <c r="B1607" s="19" t="s">
        <v>3097</v>
      </c>
      <c r="C1607" s="20" t="s">
        <v>3154</v>
      </c>
      <c r="D1607" s="44">
        <v>0</v>
      </c>
      <c r="E1607" s="45">
        <v>0</v>
      </c>
      <c r="F1607" s="45">
        <v>0</v>
      </c>
      <c r="G1607" s="45">
        <v>0</v>
      </c>
      <c r="H1607" s="46">
        <v>0</v>
      </c>
      <c r="I1607" s="39">
        <v>0</v>
      </c>
    </row>
    <row r="1608" spans="1:9" ht="15.95" customHeight="1" x14ac:dyDescent="0.25">
      <c r="A1608" s="18" t="s">
        <v>3155</v>
      </c>
      <c r="B1608" s="19" t="s">
        <v>3097</v>
      </c>
      <c r="C1608" s="20" t="s">
        <v>3156</v>
      </c>
      <c r="D1608" s="44">
        <v>0</v>
      </c>
      <c r="E1608" s="45">
        <v>0</v>
      </c>
      <c r="F1608" s="45">
        <v>0</v>
      </c>
      <c r="G1608" s="45">
        <v>0</v>
      </c>
      <c r="H1608" s="46">
        <v>0</v>
      </c>
      <c r="I1608" s="39">
        <v>0</v>
      </c>
    </row>
    <row r="1609" spans="1:9" ht="15.95" customHeight="1" x14ac:dyDescent="0.25">
      <c r="A1609" s="18" t="s">
        <v>3157</v>
      </c>
      <c r="B1609" s="19" t="s">
        <v>3097</v>
      </c>
      <c r="C1609" s="20" t="s">
        <v>3158</v>
      </c>
      <c r="D1609" s="44">
        <v>0</v>
      </c>
      <c r="E1609" s="45">
        <v>0</v>
      </c>
      <c r="F1609" s="45">
        <v>0</v>
      </c>
      <c r="G1609" s="45">
        <v>0</v>
      </c>
      <c r="H1609" s="46">
        <v>0</v>
      </c>
      <c r="I1609" s="39">
        <v>0</v>
      </c>
    </row>
    <row r="1610" spans="1:9" ht="15.95" customHeight="1" x14ac:dyDescent="0.25">
      <c r="A1610" s="18" t="s">
        <v>3159</v>
      </c>
      <c r="B1610" s="19" t="s">
        <v>3097</v>
      </c>
      <c r="C1610" s="20" t="s">
        <v>3160</v>
      </c>
      <c r="D1610" s="44">
        <v>0</v>
      </c>
      <c r="E1610" s="45">
        <v>0</v>
      </c>
      <c r="F1610" s="45">
        <v>0</v>
      </c>
      <c r="G1610" s="45">
        <v>0</v>
      </c>
      <c r="H1610" s="46">
        <v>0</v>
      </c>
      <c r="I1610" s="39">
        <v>0</v>
      </c>
    </row>
    <row r="1611" spans="1:9" ht="15.95" customHeight="1" x14ac:dyDescent="0.25">
      <c r="A1611" s="18" t="s">
        <v>3161</v>
      </c>
      <c r="B1611" s="19" t="s">
        <v>3097</v>
      </c>
      <c r="C1611" s="20" t="s">
        <v>3162</v>
      </c>
      <c r="D1611" s="44">
        <v>0</v>
      </c>
      <c r="E1611" s="45">
        <v>0</v>
      </c>
      <c r="F1611" s="45">
        <v>0</v>
      </c>
      <c r="G1611" s="45">
        <v>0</v>
      </c>
      <c r="H1611" s="46">
        <v>0</v>
      </c>
      <c r="I1611" s="39">
        <v>0</v>
      </c>
    </row>
    <row r="1612" spans="1:9" ht="15.95" customHeight="1" x14ac:dyDescent="0.25">
      <c r="A1612" s="18" t="s">
        <v>3163</v>
      </c>
      <c r="B1612" s="19" t="s">
        <v>3097</v>
      </c>
      <c r="C1612" s="20" t="s">
        <v>3164</v>
      </c>
      <c r="D1612" s="44">
        <v>0</v>
      </c>
      <c r="E1612" s="45">
        <v>0</v>
      </c>
      <c r="F1612" s="45">
        <v>0</v>
      </c>
      <c r="G1612" s="45">
        <v>0</v>
      </c>
      <c r="H1612" s="46">
        <v>0</v>
      </c>
      <c r="I1612" s="39">
        <v>0</v>
      </c>
    </row>
    <row r="1613" spans="1:9" ht="15.95" customHeight="1" x14ac:dyDescent="0.25">
      <c r="A1613" s="18" t="s">
        <v>3165</v>
      </c>
      <c r="B1613" s="19" t="s">
        <v>3097</v>
      </c>
      <c r="C1613" s="20" t="s">
        <v>3166</v>
      </c>
      <c r="D1613" s="44">
        <v>0</v>
      </c>
      <c r="E1613" s="45">
        <v>0</v>
      </c>
      <c r="F1613" s="45">
        <v>0</v>
      </c>
      <c r="G1613" s="45">
        <v>0</v>
      </c>
      <c r="H1613" s="46">
        <v>0</v>
      </c>
      <c r="I1613" s="39">
        <v>0</v>
      </c>
    </row>
    <row r="1614" spans="1:9" ht="15.95" customHeight="1" x14ac:dyDescent="0.25">
      <c r="A1614" s="18" t="s">
        <v>3167</v>
      </c>
      <c r="B1614" s="19" t="s">
        <v>3097</v>
      </c>
      <c r="C1614" s="20" t="s">
        <v>1345</v>
      </c>
      <c r="D1614" s="44">
        <v>0</v>
      </c>
      <c r="E1614" s="45">
        <v>0</v>
      </c>
      <c r="F1614" s="45">
        <v>0</v>
      </c>
      <c r="G1614" s="45">
        <v>0</v>
      </c>
      <c r="H1614" s="46">
        <v>0</v>
      </c>
      <c r="I1614" s="39">
        <v>0</v>
      </c>
    </row>
    <row r="1615" spans="1:9" ht="15.95" customHeight="1" x14ac:dyDescent="0.25">
      <c r="A1615" s="18" t="s">
        <v>3168</v>
      </c>
      <c r="B1615" s="19" t="s">
        <v>3097</v>
      </c>
      <c r="C1615" s="20" t="s">
        <v>3169</v>
      </c>
      <c r="D1615" s="44">
        <v>0</v>
      </c>
      <c r="E1615" s="45">
        <v>0</v>
      </c>
      <c r="F1615" s="45">
        <v>0</v>
      </c>
      <c r="G1615" s="45">
        <v>0</v>
      </c>
      <c r="H1615" s="46">
        <v>0</v>
      </c>
      <c r="I1615" s="39">
        <v>0</v>
      </c>
    </row>
    <row r="1616" spans="1:9" ht="15.95" customHeight="1" x14ac:dyDescent="0.25">
      <c r="A1616" s="18" t="s">
        <v>3170</v>
      </c>
      <c r="B1616" s="19" t="s">
        <v>3097</v>
      </c>
      <c r="C1616" s="20" t="s">
        <v>3171</v>
      </c>
      <c r="D1616" s="44">
        <v>0</v>
      </c>
      <c r="E1616" s="45">
        <v>0</v>
      </c>
      <c r="F1616" s="45">
        <v>0</v>
      </c>
      <c r="G1616" s="45">
        <v>0</v>
      </c>
      <c r="H1616" s="46">
        <v>0</v>
      </c>
      <c r="I1616" s="39">
        <v>0</v>
      </c>
    </row>
    <row r="1617" spans="1:9" ht="15.95" customHeight="1" x14ac:dyDescent="0.25">
      <c r="A1617" s="18" t="s">
        <v>3172</v>
      </c>
      <c r="B1617" s="19" t="s">
        <v>3097</v>
      </c>
      <c r="C1617" s="20" t="s">
        <v>3173</v>
      </c>
      <c r="D1617" s="44">
        <v>0</v>
      </c>
      <c r="E1617" s="45">
        <v>0</v>
      </c>
      <c r="F1617" s="45">
        <v>0</v>
      </c>
      <c r="G1617" s="45">
        <v>0</v>
      </c>
      <c r="H1617" s="46">
        <v>0</v>
      </c>
      <c r="I1617" s="39">
        <v>0</v>
      </c>
    </row>
    <row r="1618" spans="1:9" ht="15.95" customHeight="1" x14ac:dyDescent="0.25">
      <c r="A1618" s="18" t="s">
        <v>3174</v>
      </c>
      <c r="B1618" s="19" t="s">
        <v>3097</v>
      </c>
      <c r="C1618" s="20" t="s">
        <v>3175</v>
      </c>
      <c r="D1618" s="44">
        <v>0</v>
      </c>
      <c r="E1618" s="45">
        <v>0</v>
      </c>
      <c r="F1618" s="45">
        <v>0</v>
      </c>
      <c r="G1618" s="45">
        <v>0</v>
      </c>
      <c r="H1618" s="46">
        <v>0</v>
      </c>
      <c r="I1618" s="39">
        <v>0</v>
      </c>
    </row>
    <row r="1619" spans="1:9" ht="15.95" customHeight="1" x14ac:dyDescent="0.25">
      <c r="A1619" s="18" t="s">
        <v>3176</v>
      </c>
      <c r="B1619" s="19" t="s">
        <v>3097</v>
      </c>
      <c r="C1619" s="20" t="s">
        <v>3177</v>
      </c>
      <c r="D1619" s="44">
        <v>0</v>
      </c>
      <c r="E1619" s="45">
        <v>0</v>
      </c>
      <c r="F1619" s="45">
        <v>0</v>
      </c>
      <c r="G1619" s="45">
        <v>0</v>
      </c>
      <c r="H1619" s="46">
        <v>0</v>
      </c>
      <c r="I1619" s="39">
        <v>0</v>
      </c>
    </row>
    <row r="1620" spans="1:9" ht="15.95" customHeight="1" x14ac:dyDescent="0.25">
      <c r="A1620" s="18" t="s">
        <v>3178</v>
      </c>
      <c r="B1620" s="19" t="s">
        <v>3097</v>
      </c>
      <c r="C1620" s="20" t="s">
        <v>3179</v>
      </c>
      <c r="D1620" s="44">
        <v>0</v>
      </c>
      <c r="E1620" s="45">
        <v>0</v>
      </c>
      <c r="F1620" s="45">
        <v>0</v>
      </c>
      <c r="G1620" s="45">
        <v>0</v>
      </c>
      <c r="H1620" s="46">
        <v>0</v>
      </c>
      <c r="I1620" s="39">
        <v>0</v>
      </c>
    </row>
    <row r="1621" spans="1:9" ht="15.95" customHeight="1" x14ac:dyDescent="0.25">
      <c r="A1621" s="18" t="s">
        <v>3180</v>
      </c>
      <c r="B1621" s="19" t="s">
        <v>3097</v>
      </c>
      <c r="C1621" s="20" t="s">
        <v>3181</v>
      </c>
      <c r="D1621" s="44">
        <v>0</v>
      </c>
      <c r="E1621" s="45">
        <v>0</v>
      </c>
      <c r="F1621" s="45">
        <v>0</v>
      </c>
      <c r="G1621" s="45">
        <v>0</v>
      </c>
      <c r="H1621" s="46">
        <v>0</v>
      </c>
      <c r="I1621" s="39">
        <v>0</v>
      </c>
    </row>
    <row r="1622" spans="1:9" ht="15.95" customHeight="1" x14ac:dyDescent="0.25">
      <c r="A1622" s="18" t="s">
        <v>3182</v>
      </c>
      <c r="B1622" s="19" t="s">
        <v>3097</v>
      </c>
      <c r="C1622" s="20" t="s">
        <v>3183</v>
      </c>
      <c r="D1622" s="44">
        <v>0</v>
      </c>
      <c r="E1622" s="45">
        <v>0</v>
      </c>
      <c r="F1622" s="45">
        <v>0</v>
      </c>
      <c r="G1622" s="45">
        <v>0</v>
      </c>
      <c r="H1622" s="46">
        <v>0</v>
      </c>
      <c r="I1622" s="39">
        <v>0</v>
      </c>
    </row>
    <row r="1623" spans="1:9" ht="15.95" customHeight="1" x14ac:dyDescent="0.25">
      <c r="A1623" s="18" t="s">
        <v>3184</v>
      </c>
      <c r="B1623" s="19" t="s">
        <v>3097</v>
      </c>
      <c r="C1623" s="20" t="s">
        <v>3185</v>
      </c>
      <c r="D1623" s="44">
        <v>0</v>
      </c>
      <c r="E1623" s="45">
        <v>0</v>
      </c>
      <c r="F1623" s="45">
        <v>0</v>
      </c>
      <c r="G1623" s="45">
        <v>0</v>
      </c>
      <c r="H1623" s="46">
        <v>0</v>
      </c>
      <c r="I1623" s="39">
        <v>0</v>
      </c>
    </row>
    <row r="1624" spans="1:9" ht="15.95" customHeight="1" x14ac:dyDescent="0.25">
      <c r="A1624" s="18" t="s">
        <v>3186</v>
      </c>
      <c r="B1624" s="19" t="s">
        <v>3097</v>
      </c>
      <c r="C1624" s="20" t="s">
        <v>1355</v>
      </c>
      <c r="D1624" s="44">
        <v>0</v>
      </c>
      <c r="E1624" s="45">
        <v>0</v>
      </c>
      <c r="F1624" s="45">
        <v>0</v>
      </c>
      <c r="G1624" s="45">
        <v>0</v>
      </c>
      <c r="H1624" s="46">
        <v>0</v>
      </c>
      <c r="I1624" s="39">
        <v>0</v>
      </c>
    </row>
    <row r="1625" spans="1:9" ht="15.95" customHeight="1" x14ac:dyDescent="0.25">
      <c r="A1625" s="18" t="s">
        <v>3187</v>
      </c>
      <c r="B1625" s="19" t="s">
        <v>3097</v>
      </c>
      <c r="C1625" s="20" t="s">
        <v>3188</v>
      </c>
      <c r="D1625" s="44">
        <v>0</v>
      </c>
      <c r="E1625" s="45">
        <v>0</v>
      </c>
      <c r="F1625" s="45">
        <v>0</v>
      </c>
      <c r="G1625" s="45">
        <v>0</v>
      </c>
      <c r="H1625" s="46">
        <v>0</v>
      </c>
      <c r="I1625" s="39">
        <v>0</v>
      </c>
    </row>
    <row r="1626" spans="1:9" ht="15.95" customHeight="1" x14ac:dyDescent="0.25">
      <c r="A1626" s="18" t="s">
        <v>3189</v>
      </c>
      <c r="B1626" s="19" t="s">
        <v>3097</v>
      </c>
      <c r="C1626" s="20" t="s">
        <v>3190</v>
      </c>
      <c r="D1626" s="44">
        <v>0</v>
      </c>
      <c r="E1626" s="45">
        <v>0</v>
      </c>
      <c r="F1626" s="45">
        <v>0</v>
      </c>
      <c r="G1626" s="45">
        <v>0</v>
      </c>
      <c r="H1626" s="46">
        <v>0</v>
      </c>
      <c r="I1626" s="39">
        <v>0</v>
      </c>
    </row>
    <row r="1627" spans="1:9" ht="15.95" customHeight="1" x14ac:dyDescent="0.25">
      <c r="A1627" s="18" t="s">
        <v>3191</v>
      </c>
      <c r="B1627" s="19" t="s">
        <v>3097</v>
      </c>
      <c r="C1627" s="20" t="s">
        <v>3192</v>
      </c>
      <c r="D1627" s="44">
        <v>0</v>
      </c>
      <c r="E1627" s="45">
        <v>0</v>
      </c>
      <c r="F1627" s="45">
        <v>0</v>
      </c>
      <c r="G1627" s="45">
        <v>0</v>
      </c>
      <c r="H1627" s="46">
        <v>0</v>
      </c>
      <c r="I1627" s="39">
        <v>0</v>
      </c>
    </row>
    <row r="1628" spans="1:9" ht="15.95" customHeight="1" x14ac:dyDescent="0.25">
      <c r="A1628" s="18" t="s">
        <v>3193</v>
      </c>
      <c r="B1628" s="19" t="s">
        <v>3097</v>
      </c>
      <c r="C1628" s="20" t="s">
        <v>3194</v>
      </c>
      <c r="D1628" s="44">
        <v>0</v>
      </c>
      <c r="E1628" s="45">
        <v>0</v>
      </c>
      <c r="F1628" s="45">
        <v>0</v>
      </c>
      <c r="G1628" s="45">
        <v>0</v>
      </c>
      <c r="H1628" s="46">
        <v>0</v>
      </c>
      <c r="I1628" s="39">
        <v>0</v>
      </c>
    </row>
    <row r="1629" spans="1:9" ht="15.95" customHeight="1" x14ac:dyDescent="0.25">
      <c r="A1629" s="18" t="s">
        <v>3195</v>
      </c>
      <c r="B1629" s="19" t="s">
        <v>3097</v>
      </c>
      <c r="C1629" s="20" t="s">
        <v>3196</v>
      </c>
      <c r="D1629" s="44">
        <v>0</v>
      </c>
      <c r="E1629" s="45">
        <v>0</v>
      </c>
      <c r="F1629" s="45">
        <v>0</v>
      </c>
      <c r="G1629" s="45">
        <v>0</v>
      </c>
      <c r="H1629" s="46">
        <v>0</v>
      </c>
      <c r="I1629" s="39">
        <v>0</v>
      </c>
    </row>
    <row r="1630" spans="1:9" ht="15.95" customHeight="1" x14ac:dyDescent="0.25">
      <c r="A1630" s="18" t="s">
        <v>3197</v>
      </c>
      <c r="B1630" s="19" t="s">
        <v>3097</v>
      </c>
      <c r="C1630" s="20" t="s">
        <v>3198</v>
      </c>
      <c r="D1630" s="44">
        <v>0</v>
      </c>
      <c r="E1630" s="45">
        <v>13.56477128</v>
      </c>
      <c r="F1630" s="45">
        <v>0</v>
      </c>
      <c r="G1630" s="45">
        <v>0</v>
      </c>
      <c r="H1630" s="46">
        <v>0</v>
      </c>
      <c r="I1630" s="39">
        <v>13.56477128</v>
      </c>
    </row>
    <row r="1631" spans="1:9" ht="15.95" customHeight="1" x14ac:dyDescent="0.25">
      <c r="A1631" s="18" t="s">
        <v>3199</v>
      </c>
      <c r="B1631" s="19" t="s">
        <v>3097</v>
      </c>
      <c r="C1631" s="20" t="s">
        <v>3200</v>
      </c>
      <c r="D1631" s="44">
        <v>0</v>
      </c>
      <c r="E1631" s="45">
        <v>0</v>
      </c>
      <c r="F1631" s="45">
        <v>0</v>
      </c>
      <c r="G1631" s="45">
        <v>0</v>
      </c>
      <c r="H1631" s="46">
        <v>0</v>
      </c>
      <c r="I1631" s="39">
        <v>0</v>
      </c>
    </row>
    <row r="1632" spans="1:9" ht="15.95" customHeight="1" x14ac:dyDescent="0.25">
      <c r="A1632" s="18" t="s">
        <v>3201</v>
      </c>
      <c r="B1632" s="19" t="s">
        <v>3097</v>
      </c>
      <c r="C1632" s="20" t="s">
        <v>3202</v>
      </c>
      <c r="D1632" s="44">
        <v>0</v>
      </c>
      <c r="E1632" s="45">
        <v>0</v>
      </c>
      <c r="F1632" s="45">
        <v>0</v>
      </c>
      <c r="G1632" s="45">
        <v>0</v>
      </c>
      <c r="H1632" s="46">
        <v>0</v>
      </c>
      <c r="I1632" s="39">
        <v>0</v>
      </c>
    </row>
    <row r="1633" spans="1:9" ht="15.95" customHeight="1" x14ac:dyDescent="0.25">
      <c r="A1633" s="18" t="s">
        <v>3203</v>
      </c>
      <c r="B1633" s="19" t="s">
        <v>3097</v>
      </c>
      <c r="C1633" s="20" t="s">
        <v>3204</v>
      </c>
      <c r="D1633" s="44">
        <v>0</v>
      </c>
      <c r="E1633" s="45">
        <v>0</v>
      </c>
      <c r="F1633" s="45">
        <v>0</v>
      </c>
      <c r="G1633" s="45">
        <v>0</v>
      </c>
      <c r="H1633" s="46">
        <v>0</v>
      </c>
      <c r="I1633" s="39">
        <v>0</v>
      </c>
    </row>
    <row r="1634" spans="1:9" ht="15.95" customHeight="1" x14ac:dyDescent="0.25">
      <c r="A1634" s="18" t="s">
        <v>3205</v>
      </c>
      <c r="B1634" s="19" t="s">
        <v>3097</v>
      </c>
      <c r="C1634" s="20" t="s">
        <v>3206</v>
      </c>
      <c r="D1634" s="44">
        <v>0</v>
      </c>
      <c r="E1634" s="45">
        <v>0</v>
      </c>
      <c r="F1634" s="45">
        <v>0</v>
      </c>
      <c r="G1634" s="45">
        <v>0</v>
      </c>
      <c r="H1634" s="46">
        <v>0</v>
      </c>
      <c r="I1634" s="39">
        <v>0</v>
      </c>
    </row>
    <row r="1635" spans="1:9" ht="15.95" customHeight="1" x14ac:dyDescent="0.25">
      <c r="A1635" s="18" t="s">
        <v>3207</v>
      </c>
      <c r="B1635" s="19" t="s">
        <v>3097</v>
      </c>
      <c r="C1635" s="20" t="s">
        <v>3208</v>
      </c>
      <c r="D1635" s="44">
        <v>0</v>
      </c>
      <c r="E1635" s="45">
        <v>0</v>
      </c>
      <c r="F1635" s="45">
        <v>0</v>
      </c>
      <c r="G1635" s="45">
        <v>0</v>
      </c>
      <c r="H1635" s="46">
        <v>0</v>
      </c>
      <c r="I1635" s="39">
        <v>0</v>
      </c>
    </row>
    <row r="1636" spans="1:9" ht="15.95" customHeight="1" x14ac:dyDescent="0.25">
      <c r="A1636" s="18" t="s">
        <v>3209</v>
      </c>
      <c r="B1636" s="19" t="s">
        <v>3097</v>
      </c>
      <c r="C1636" s="20" t="s">
        <v>3210</v>
      </c>
      <c r="D1636" s="44">
        <v>0</v>
      </c>
      <c r="E1636" s="45">
        <v>2.4296540000000002E-2</v>
      </c>
      <c r="F1636" s="45">
        <v>0</v>
      </c>
      <c r="G1636" s="45">
        <v>0</v>
      </c>
      <c r="H1636" s="46">
        <v>0</v>
      </c>
      <c r="I1636" s="39">
        <v>2.4296540000000002E-2</v>
      </c>
    </row>
    <row r="1637" spans="1:9" ht="15.95" customHeight="1" x14ac:dyDescent="0.25">
      <c r="A1637" s="18" t="s">
        <v>3211</v>
      </c>
      <c r="B1637" s="19" t="s">
        <v>3097</v>
      </c>
      <c r="C1637" s="20" t="s">
        <v>3212</v>
      </c>
      <c r="D1637" s="44">
        <v>0</v>
      </c>
      <c r="E1637" s="45">
        <v>0</v>
      </c>
      <c r="F1637" s="45">
        <v>0</v>
      </c>
      <c r="G1637" s="45">
        <v>0</v>
      </c>
      <c r="H1637" s="46">
        <v>0</v>
      </c>
      <c r="I1637" s="39">
        <v>0</v>
      </c>
    </row>
    <row r="1638" spans="1:9" ht="15.95" customHeight="1" x14ac:dyDescent="0.25">
      <c r="A1638" s="18" t="s">
        <v>3213</v>
      </c>
      <c r="B1638" s="19" t="s">
        <v>3097</v>
      </c>
      <c r="C1638" s="20" t="s">
        <v>928</v>
      </c>
      <c r="D1638" s="44">
        <v>0</v>
      </c>
      <c r="E1638" s="45">
        <v>0</v>
      </c>
      <c r="F1638" s="45">
        <v>0</v>
      </c>
      <c r="G1638" s="45">
        <v>0</v>
      </c>
      <c r="H1638" s="46">
        <v>0</v>
      </c>
      <c r="I1638" s="39">
        <v>0</v>
      </c>
    </row>
    <row r="1639" spans="1:9" ht="15.95" customHeight="1" x14ac:dyDescent="0.25">
      <c r="A1639" s="18" t="s">
        <v>3214</v>
      </c>
      <c r="B1639" s="19" t="s">
        <v>3097</v>
      </c>
      <c r="C1639" s="20" t="s">
        <v>3215</v>
      </c>
      <c r="D1639" s="44">
        <v>0</v>
      </c>
      <c r="E1639" s="45">
        <v>0</v>
      </c>
      <c r="F1639" s="45">
        <v>0</v>
      </c>
      <c r="G1639" s="45">
        <v>0</v>
      </c>
      <c r="H1639" s="46">
        <v>0</v>
      </c>
      <c r="I1639" s="39">
        <v>0</v>
      </c>
    </row>
    <row r="1640" spans="1:9" ht="15.95" customHeight="1" x14ac:dyDescent="0.25">
      <c r="A1640" s="18" t="s">
        <v>3216</v>
      </c>
      <c r="B1640" s="19" t="s">
        <v>3097</v>
      </c>
      <c r="C1640" s="20" t="s">
        <v>3217</v>
      </c>
      <c r="D1640" s="44">
        <v>0</v>
      </c>
      <c r="E1640" s="45">
        <v>0</v>
      </c>
      <c r="F1640" s="45">
        <v>0</v>
      </c>
      <c r="G1640" s="45">
        <v>0</v>
      </c>
      <c r="H1640" s="46">
        <v>0</v>
      </c>
      <c r="I1640" s="39">
        <v>0</v>
      </c>
    </row>
    <row r="1641" spans="1:9" ht="15.95" customHeight="1" x14ac:dyDescent="0.25">
      <c r="A1641" s="18" t="s">
        <v>3218</v>
      </c>
      <c r="B1641" s="19" t="s">
        <v>3097</v>
      </c>
      <c r="C1641" s="20" t="s">
        <v>3219</v>
      </c>
      <c r="D1641" s="44">
        <v>0</v>
      </c>
      <c r="E1641" s="45">
        <v>0</v>
      </c>
      <c r="F1641" s="45">
        <v>0</v>
      </c>
      <c r="G1641" s="45">
        <v>0</v>
      </c>
      <c r="H1641" s="46">
        <v>0</v>
      </c>
      <c r="I1641" s="39">
        <v>0</v>
      </c>
    </row>
    <row r="1642" spans="1:9" ht="15.95" customHeight="1" x14ac:dyDescent="0.25">
      <c r="A1642" s="18" t="s">
        <v>3220</v>
      </c>
      <c r="B1642" s="19" t="s">
        <v>3097</v>
      </c>
      <c r="C1642" s="20" t="s">
        <v>3221</v>
      </c>
      <c r="D1642" s="44">
        <v>0</v>
      </c>
      <c r="E1642" s="45">
        <v>0</v>
      </c>
      <c r="F1642" s="45">
        <v>0</v>
      </c>
      <c r="G1642" s="45">
        <v>0</v>
      </c>
      <c r="H1642" s="46">
        <v>0</v>
      </c>
      <c r="I1642" s="39">
        <v>0</v>
      </c>
    </row>
    <row r="1643" spans="1:9" ht="15.95" customHeight="1" x14ac:dyDescent="0.25">
      <c r="A1643" s="18" t="s">
        <v>3222</v>
      </c>
      <c r="B1643" s="19" t="s">
        <v>3097</v>
      </c>
      <c r="C1643" s="20" t="s">
        <v>458</v>
      </c>
      <c r="D1643" s="44">
        <v>0</v>
      </c>
      <c r="E1643" s="45">
        <v>0</v>
      </c>
      <c r="F1643" s="45">
        <v>0</v>
      </c>
      <c r="G1643" s="45">
        <v>0</v>
      </c>
      <c r="H1643" s="46">
        <v>0</v>
      </c>
      <c r="I1643" s="39">
        <v>0</v>
      </c>
    </row>
    <row r="1644" spans="1:9" ht="15.95" customHeight="1" x14ac:dyDescent="0.25">
      <c r="A1644" s="18" t="s">
        <v>3223</v>
      </c>
      <c r="B1644" s="19" t="s">
        <v>3097</v>
      </c>
      <c r="C1644" s="20" t="s">
        <v>578</v>
      </c>
      <c r="D1644" s="44">
        <v>0</v>
      </c>
      <c r="E1644" s="45">
        <v>1.3053496700000071</v>
      </c>
      <c r="F1644" s="45">
        <v>0</v>
      </c>
      <c r="G1644" s="45">
        <v>0</v>
      </c>
      <c r="H1644" s="46">
        <v>0</v>
      </c>
      <c r="I1644" s="39">
        <v>1.3053496700000071</v>
      </c>
    </row>
    <row r="1645" spans="1:9" ht="15.95" customHeight="1" x14ac:dyDescent="0.25">
      <c r="A1645" s="18" t="s">
        <v>3224</v>
      </c>
      <c r="B1645" s="19" t="s">
        <v>3097</v>
      </c>
      <c r="C1645" s="20" t="s">
        <v>3225</v>
      </c>
      <c r="D1645" s="44">
        <v>0</v>
      </c>
      <c r="E1645" s="45">
        <v>0</v>
      </c>
      <c r="F1645" s="45">
        <v>0</v>
      </c>
      <c r="G1645" s="45">
        <v>0</v>
      </c>
      <c r="H1645" s="46">
        <v>0</v>
      </c>
      <c r="I1645" s="39">
        <v>0</v>
      </c>
    </row>
    <row r="1646" spans="1:9" ht="15.95" customHeight="1" x14ac:dyDescent="0.25">
      <c r="A1646" s="18" t="s">
        <v>3226</v>
      </c>
      <c r="B1646" s="19" t="s">
        <v>3097</v>
      </c>
      <c r="C1646" s="20" t="s">
        <v>3227</v>
      </c>
      <c r="D1646" s="44">
        <v>0</v>
      </c>
      <c r="E1646" s="45">
        <v>0</v>
      </c>
      <c r="F1646" s="45">
        <v>0</v>
      </c>
      <c r="G1646" s="45">
        <v>0</v>
      </c>
      <c r="H1646" s="46">
        <v>0</v>
      </c>
      <c r="I1646" s="39">
        <v>0</v>
      </c>
    </row>
    <row r="1647" spans="1:9" ht="15.95" customHeight="1" x14ac:dyDescent="0.25">
      <c r="A1647" s="18" t="s">
        <v>3228</v>
      </c>
      <c r="B1647" s="19" t="s">
        <v>3097</v>
      </c>
      <c r="C1647" s="20" t="s">
        <v>3229</v>
      </c>
      <c r="D1647" s="44">
        <v>0</v>
      </c>
      <c r="E1647" s="45">
        <v>0</v>
      </c>
      <c r="F1647" s="45">
        <v>0</v>
      </c>
      <c r="G1647" s="45">
        <v>0</v>
      </c>
      <c r="H1647" s="46">
        <v>0</v>
      </c>
      <c r="I1647" s="39">
        <v>0</v>
      </c>
    </row>
    <row r="1648" spans="1:9" ht="15.95" customHeight="1" x14ac:dyDescent="0.25">
      <c r="A1648" s="18" t="s">
        <v>3230</v>
      </c>
      <c r="B1648" s="19" t="s">
        <v>3097</v>
      </c>
      <c r="C1648" s="20" t="s">
        <v>3231</v>
      </c>
      <c r="D1648" s="44">
        <v>0</v>
      </c>
      <c r="E1648" s="45">
        <v>0</v>
      </c>
      <c r="F1648" s="45">
        <v>0</v>
      </c>
      <c r="G1648" s="45">
        <v>0</v>
      </c>
      <c r="H1648" s="46">
        <v>0</v>
      </c>
      <c r="I1648" s="39">
        <v>0</v>
      </c>
    </row>
    <row r="1649" spans="1:9" ht="15.95" customHeight="1" x14ac:dyDescent="0.25">
      <c r="A1649" s="18" t="s">
        <v>3232</v>
      </c>
      <c r="B1649" s="19" t="s">
        <v>3097</v>
      </c>
      <c r="C1649" s="20" t="s">
        <v>940</v>
      </c>
      <c r="D1649" s="44">
        <v>0</v>
      </c>
      <c r="E1649" s="45">
        <v>0</v>
      </c>
      <c r="F1649" s="45">
        <v>0</v>
      </c>
      <c r="G1649" s="45">
        <v>0</v>
      </c>
      <c r="H1649" s="46">
        <v>0</v>
      </c>
      <c r="I1649" s="39">
        <v>0</v>
      </c>
    </row>
    <row r="1650" spans="1:9" ht="15.95" customHeight="1" x14ac:dyDescent="0.25">
      <c r="A1650" s="18" t="s">
        <v>3233</v>
      </c>
      <c r="B1650" s="19" t="s">
        <v>3097</v>
      </c>
      <c r="C1650" s="20" t="s">
        <v>3234</v>
      </c>
      <c r="D1650" s="44">
        <v>0</v>
      </c>
      <c r="E1650" s="45">
        <v>0</v>
      </c>
      <c r="F1650" s="45">
        <v>0</v>
      </c>
      <c r="G1650" s="45">
        <v>0</v>
      </c>
      <c r="H1650" s="46">
        <v>0</v>
      </c>
      <c r="I1650" s="39">
        <v>0</v>
      </c>
    </row>
    <row r="1651" spans="1:9" ht="15.95" customHeight="1" x14ac:dyDescent="0.25">
      <c r="A1651" s="18" t="s">
        <v>3235</v>
      </c>
      <c r="B1651" s="19" t="s">
        <v>3097</v>
      </c>
      <c r="C1651" s="20" t="s">
        <v>3236</v>
      </c>
      <c r="D1651" s="44">
        <v>0</v>
      </c>
      <c r="E1651" s="45">
        <v>0</v>
      </c>
      <c r="F1651" s="45">
        <v>0</v>
      </c>
      <c r="G1651" s="45">
        <v>0</v>
      </c>
      <c r="H1651" s="46">
        <v>0</v>
      </c>
      <c r="I1651" s="39">
        <v>0</v>
      </c>
    </row>
    <row r="1652" spans="1:9" ht="15.95" customHeight="1" x14ac:dyDescent="0.25">
      <c r="A1652" s="18" t="s">
        <v>3237</v>
      </c>
      <c r="B1652" s="19" t="s">
        <v>3097</v>
      </c>
      <c r="C1652" s="20" t="s">
        <v>3238</v>
      </c>
      <c r="D1652" s="44">
        <v>0</v>
      </c>
      <c r="E1652" s="45">
        <v>0</v>
      </c>
      <c r="F1652" s="45">
        <v>0</v>
      </c>
      <c r="G1652" s="45">
        <v>0</v>
      </c>
      <c r="H1652" s="46">
        <v>0</v>
      </c>
      <c r="I1652" s="39">
        <v>0</v>
      </c>
    </row>
    <row r="1653" spans="1:9" ht="15.95" customHeight="1" x14ac:dyDescent="0.25">
      <c r="A1653" s="18" t="s">
        <v>3239</v>
      </c>
      <c r="B1653" s="19" t="s">
        <v>3097</v>
      </c>
      <c r="C1653" s="20" t="s">
        <v>3240</v>
      </c>
      <c r="D1653" s="44">
        <v>0</v>
      </c>
      <c r="E1653" s="45">
        <v>0</v>
      </c>
      <c r="F1653" s="45">
        <v>0</v>
      </c>
      <c r="G1653" s="45">
        <v>0</v>
      </c>
      <c r="H1653" s="46">
        <v>0</v>
      </c>
      <c r="I1653" s="39">
        <v>0</v>
      </c>
    </row>
    <row r="1654" spans="1:9" ht="15.95" customHeight="1" x14ac:dyDescent="0.25">
      <c r="A1654" s="18" t="s">
        <v>3241</v>
      </c>
      <c r="B1654" s="19" t="s">
        <v>3097</v>
      </c>
      <c r="C1654" s="20" t="s">
        <v>3242</v>
      </c>
      <c r="D1654" s="44">
        <v>0</v>
      </c>
      <c r="E1654" s="45">
        <v>0</v>
      </c>
      <c r="F1654" s="45">
        <v>0</v>
      </c>
      <c r="G1654" s="45">
        <v>0</v>
      </c>
      <c r="H1654" s="46">
        <v>0</v>
      </c>
      <c r="I1654" s="39">
        <v>0</v>
      </c>
    </row>
    <row r="1655" spans="1:9" ht="15.95" customHeight="1" x14ac:dyDescent="0.25">
      <c r="A1655" s="18" t="s">
        <v>3243</v>
      </c>
      <c r="B1655" s="19" t="s">
        <v>3097</v>
      </c>
      <c r="C1655" s="20" t="s">
        <v>3244</v>
      </c>
      <c r="D1655" s="44">
        <v>0</v>
      </c>
      <c r="E1655" s="45">
        <v>0</v>
      </c>
      <c r="F1655" s="45">
        <v>0</v>
      </c>
      <c r="G1655" s="45">
        <v>0</v>
      </c>
      <c r="H1655" s="46">
        <v>0</v>
      </c>
      <c r="I1655" s="39">
        <v>0</v>
      </c>
    </row>
    <row r="1656" spans="1:9" ht="15.95" customHeight="1" x14ac:dyDescent="0.25">
      <c r="A1656" s="18" t="s">
        <v>3245</v>
      </c>
      <c r="B1656" s="19" t="s">
        <v>3097</v>
      </c>
      <c r="C1656" s="20" t="s">
        <v>3246</v>
      </c>
      <c r="D1656" s="44">
        <v>0</v>
      </c>
      <c r="E1656" s="45">
        <v>0</v>
      </c>
      <c r="F1656" s="45">
        <v>0</v>
      </c>
      <c r="G1656" s="45">
        <v>0</v>
      </c>
      <c r="H1656" s="46">
        <v>0</v>
      </c>
      <c r="I1656" s="39">
        <v>0</v>
      </c>
    </row>
    <row r="1657" spans="1:9" ht="15.95" customHeight="1" x14ac:dyDescent="0.25">
      <c r="A1657" s="18" t="s">
        <v>3247</v>
      </c>
      <c r="B1657" s="19" t="s">
        <v>3097</v>
      </c>
      <c r="C1657" s="20" t="s">
        <v>3248</v>
      </c>
      <c r="D1657" s="44">
        <v>0</v>
      </c>
      <c r="E1657" s="45">
        <v>0</v>
      </c>
      <c r="F1657" s="45">
        <v>0</v>
      </c>
      <c r="G1657" s="45">
        <v>0</v>
      </c>
      <c r="H1657" s="46">
        <v>0</v>
      </c>
      <c r="I1657" s="39">
        <v>0</v>
      </c>
    </row>
    <row r="1658" spans="1:9" ht="15.95" customHeight="1" x14ac:dyDescent="0.25">
      <c r="A1658" s="18" t="s">
        <v>3249</v>
      </c>
      <c r="B1658" s="19" t="s">
        <v>3097</v>
      </c>
      <c r="C1658" s="20" t="s">
        <v>3250</v>
      </c>
      <c r="D1658" s="44">
        <v>0</v>
      </c>
      <c r="E1658" s="45">
        <v>0</v>
      </c>
      <c r="F1658" s="45">
        <v>0</v>
      </c>
      <c r="G1658" s="45">
        <v>0</v>
      </c>
      <c r="H1658" s="46">
        <v>0</v>
      </c>
      <c r="I1658" s="39">
        <v>0</v>
      </c>
    </row>
    <row r="1659" spans="1:9" ht="15.95" customHeight="1" x14ac:dyDescent="0.25">
      <c r="A1659" s="18" t="s">
        <v>3251</v>
      </c>
      <c r="B1659" s="19" t="s">
        <v>3097</v>
      </c>
      <c r="C1659" s="20" t="s">
        <v>3252</v>
      </c>
      <c r="D1659" s="44">
        <v>0</v>
      </c>
      <c r="E1659" s="45">
        <v>0</v>
      </c>
      <c r="F1659" s="45">
        <v>0</v>
      </c>
      <c r="G1659" s="45">
        <v>0</v>
      </c>
      <c r="H1659" s="46">
        <v>0</v>
      </c>
      <c r="I1659" s="39">
        <v>0</v>
      </c>
    </row>
    <row r="1660" spans="1:9" ht="15.95" customHeight="1" x14ac:dyDescent="0.25">
      <c r="A1660" s="18" t="s">
        <v>3253</v>
      </c>
      <c r="B1660" s="19" t="s">
        <v>3097</v>
      </c>
      <c r="C1660" s="20" t="s">
        <v>3254</v>
      </c>
      <c r="D1660" s="44">
        <v>0</v>
      </c>
      <c r="E1660" s="45">
        <v>9.2942634099999974</v>
      </c>
      <c r="F1660" s="45">
        <v>0</v>
      </c>
      <c r="G1660" s="45">
        <v>0</v>
      </c>
      <c r="H1660" s="46">
        <v>0</v>
      </c>
      <c r="I1660" s="39">
        <v>9.2942634099999974</v>
      </c>
    </row>
    <row r="1661" spans="1:9" ht="15.95" customHeight="1" x14ac:dyDescent="0.25">
      <c r="A1661" s="18" t="s">
        <v>3255</v>
      </c>
      <c r="B1661" s="19" t="s">
        <v>3097</v>
      </c>
      <c r="C1661" s="20" t="s">
        <v>3256</v>
      </c>
      <c r="D1661" s="44">
        <v>0</v>
      </c>
      <c r="E1661" s="45">
        <v>0</v>
      </c>
      <c r="F1661" s="45">
        <v>0</v>
      </c>
      <c r="G1661" s="45">
        <v>0</v>
      </c>
      <c r="H1661" s="46">
        <v>0</v>
      </c>
      <c r="I1661" s="39">
        <v>0</v>
      </c>
    </row>
    <row r="1662" spans="1:9" ht="15.95" customHeight="1" x14ac:dyDescent="0.25">
      <c r="A1662" s="18" t="s">
        <v>3257</v>
      </c>
      <c r="B1662" s="19" t="s">
        <v>3097</v>
      </c>
      <c r="C1662" s="20" t="s">
        <v>3258</v>
      </c>
      <c r="D1662" s="44">
        <v>0</v>
      </c>
      <c r="E1662" s="45">
        <v>0</v>
      </c>
      <c r="F1662" s="45">
        <v>0</v>
      </c>
      <c r="G1662" s="45">
        <v>0</v>
      </c>
      <c r="H1662" s="46">
        <v>0</v>
      </c>
      <c r="I1662" s="39">
        <v>0</v>
      </c>
    </row>
    <row r="1663" spans="1:9" ht="15.95" customHeight="1" x14ac:dyDescent="0.25">
      <c r="A1663" s="18" t="s">
        <v>3259</v>
      </c>
      <c r="B1663" s="19" t="s">
        <v>3097</v>
      </c>
      <c r="C1663" s="20" t="s">
        <v>3260</v>
      </c>
      <c r="D1663" s="44">
        <v>0</v>
      </c>
      <c r="E1663" s="45">
        <v>0</v>
      </c>
      <c r="F1663" s="45">
        <v>0</v>
      </c>
      <c r="G1663" s="45">
        <v>0</v>
      </c>
      <c r="H1663" s="46">
        <v>0</v>
      </c>
      <c r="I1663" s="39">
        <v>0</v>
      </c>
    </row>
    <row r="1664" spans="1:9" ht="15.95" customHeight="1" x14ac:dyDescent="0.25">
      <c r="A1664" s="18" t="s">
        <v>3261</v>
      </c>
      <c r="B1664" s="19" t="s">
        <v>3097</v>
      </c>
      <c r="C1664" s="20" t="s">
        <v>3262</v>
      </c>
      <c r="D1664" s="44">
        <v>0</v>
      </c>
      <c r="E1664" s="45">
        <v>0</v>
      </c>
      <c r="F1664" s="45">
        <v>0</v>
      </c>
      <c r="G1664" s="45">
        <v>0</v>
      </c>
      <c r="H1664" s="46">
        <v>0</v>
      </c>
      <c r="I1664" s="39">
        <v>0</v>
      </c>
    </row>
    <row r="1665" spans="1:9" ht="15.95" customHeight="1" x14ac:dyDescent="0.25">
      <c r="A1665" s="18" t="s">
        <v>3263</v>
      </c>
      <c r="B1665" s="19" t="s">
        <v>3097</v>
      </c>
      <c r="C1665" s="20" t="s">
        <v>3264</v>
      </c>
      <c r="D1665" s="44">
        <v>0</v>
      </c>
      <c r="E1665" s="45">
        <v>0</v>
      </c>
      <c r="F1665" s="45">
        <v>0</v>
      </c>
      <c r="G1665" s="45">
        <v>0</v>
      </c>
      <c r="H1665" s="46">
        <v>0</v>
      </c>
      <c r="I1665" s="39">
        <v>0</v>
      </c>
    </row>
    <row r="1666" spans="1:9" ht="15.95" customHeight="1" x14ac:dyDescent="0.25">
      <c r="A1666" s="18" t="s">
        <v>3265</v>
      </c>
      <c r="B1666" s="19" t="s">
        <v>3097</v>
      </c>
      <c r="C1666" s="20" t="s">
        <v>3266</v>
      </c>
      <c r="D1666" s="44">
        <v>0</v>
      </c>
      <c r="E1666" s="45">
        <v>0</v>
      </c>
      <c r="F1666" s="45">
        <v>0</v>
      </c>
      <c r="G1666" s="45">
        <v>0</v>
      </c>
      <c r="H1666" s="46">
        <v>0</v>
      </c>
      <c r="I1666" s="39">
        <v>0</v>
      </c>
    </row>
    <row r="1667" spans="1:9" ht="15.95" customHeight="1" x14ac:dyDescent="0.25">
      <c r="A1667" s="18" t="s">
        <v>3267</v>
      </c>
      <c r="B1667" s="19" t="s">
        <v>3097</v>
      </c>
      <c r="C1667" s="20" t="s">
        <v>3268</v>
      </c>
      <c r="D1667" s="44">
        <v>0</v>
      </c>
      <c r="E1667" s="45">
        <v>0</v>
      </c>
      <c r="F1667" s="45">
        <v>0</v>
      </c>
      <c r="G1667" s="45">
        <v>0</v>
      </c>
      <c r="H1667" s="46">
        <v>0</v>
      </c>
      <c r="I1667" s="39">
        <v>0</v>
      </c>
    </row>
    <row r="1668" spans="1:9" ht="15.95" customHeight="1" x14ac:dyDescent="0.25">
      <c r="A1668" s="18" t="s">
        <v>3269</v>
      </c>
      <c r="B1668" s="19" t="s">
        <v>3097</v>
      </c>
      <c r="C1668" s="20" t="s">
        <v>3270</v>
      </c>
      <c r="D1668" s="44">
        <v>0</v>
      </c>
      <c r="E1668" s="45">
        <v>0</v>
      </c>
      <c r="F1668" s="45">
        <v>0</v>
      </c>
      <c r="G1668" s="45">
        <v>0</v>
      </c>
      <c r="H1668" s="46">
        <v>0</v>
      </c>
      <c r="I1668" s="39">
        <v>0</v>
      </c>
    </row>
    <row r="1669" spans="1:9" ht="15.95" customHeight="1" x14ac:dyDescent="0.25">
      <c r="A1669" s="18" t="s">
        <v>3271</v>
      </c>
      <c r="B1669" s="19" t="s">
        <v>3097</v>
      </c>
      <c r="C1669" s="20" t="s">
        <v>3272</v>
      </c>
      <c r="D1669" s="44">
        <v>0</v>
      </c>
      <c r="E1669" s="45">
        <v>0</v>
      </c>
      <c r="F1669" s="45">
        <v>0</v>
      </c>
      <c r="G1669" s="45">
        <v>0</v>
      </c>
      <c r="H1669" s="46">
        <v>0</v>
      </c>
      <c r="I1669" s="39">
        <v>0</v>
      </c>
    </row>
    <row r="1670" spans="1:9" ht="15.95" customHeight="1" x14ac:dyDescent="0.25">
      <c r="A1670" s="18" t="s">
        <v>3273</v>
      </c>
      <c r="B1670" s="19" t="s">
        <v>3097</v>
      </c>
      <c r="C1670" s="20" t="s">
        <v>3274</v>
      </c>
      <c r="D1670" s="44">
        <v>0</v>
      </c>
      <c r="E1670" s="45">
        <v>0</v>
      </c>
      <c r="F1670" s="45">
        <v>0</v>
      </c>
      <c r="G1670" s="45">
        <v>0</v>
      </c>
      <c r="H1670" s="46">
        <v>0</v>
      </c>
      <c r="I1670" s="39">
        <v>0</v>
      </c>
    </row>
    <row r="1671" spans="1:9" ht="15.95" customHeight="1" x14ac:dyDescent="0.25">
      <c r="A1671" s="18" t="s">
        <v>3275</v>
      </c>
      <c r="B1671" s="19" t="s">
        <v>3097</v>
      </c>
      <c r="C1671" s="20" t="s">
        <v>3276</v>
      </c>
      <c r="D1671" s="44">
        <v>0</v>
      </c>
      <c r="E1671" s="45">
        <v>0</v>
      </c>
      <c r="F1671" s="45">
        <v>0</v>
      </c>
      <c r="G1671" s="45">
        <v>0</v>
      </c>
      <c r="H1671" s="46">
        <v>0</v>
      </c>
      <c r="I1671" s="39">
        <v>0</v>
      </c>
    </row>
    <row r="1672" spans="1:9" ht="15.95" customHeight="1" x14ac:dyDescent="0.25">
      <c r="A1672" s="18" t="s">
        <v>3277</v>
      </c>
      <c r="B1672" s="19" t="s">
        <v>3097</v>
      </c>
      <c r="C1672" s="20" t="s">
        <v>3278</v>
      </c>
      <c r="D1672" s="44">
        <v>0</v>
      </c>
      <c r="E1672" s="45">
        <v>0</v>
      </c>
      <c r="F1672" s="45">
        <v>0</v>
      </c>
      <c r="G1672" s="45">
        <v>0</v>
      </c>
      <c r="H1672" s="46">
        <v>0</v>
      </c>
      <c r="I1672" s="39">
        <v>0</v>
      </c>
    </row>
    <row r="1673" spans="1:9" ht="15.95" customHeight="1" x14ac:dyDescent="0.25">
      <c r="A1673" s="18" t="s">
        <v>3279</v>
      </c>
      <c r="B1673" s="19" t="s">
        <v>3097</v>
      </c>
      <c r="C1673" s="20" t="s">
        <v>3280</v>
      </c>
      <c r="D1673" s="44">
        <v>0</v>
      </c>
      <c r="E1673" s="45">
        <v>0</v>
      </c>
      <c r="F1673" s="45">
        <v>0</v>
      </c>
      <c r="G1673" s="45">
        <v>0</v>
      </c>
      <c r="H1673" s="46">
        <v>0</v>
      </c>
      <c r="I1673" s="39">
        <v>0</v>
      </c>
    </row>
    <row r="1674" spans="1:9" ht="15.95" customHeight="1" x14ac:dyDescent="0.25">
      <c r="A1674" s="18" t="s">
        <v>3281</v>
      </c>
      <c r="B1674" s="19" t="s">
        <v>3097</v>
      </c>
      <c r="C1674" s="20" t="s">
        <v>3282</v>
      </c>
      <c r="D1674" s="44">
        <v>0</v>
      </c>
      <c r="E1674" s="45">
        <v>0</v>
      </c>
      <c r="F1674" s="45">
        <v>0</v>
      </c>
      <c r="G1674" s="45">
        <v>0</v>
      </c>
      <c r="H1674" s="46">
        <v>0</v>
      </c>
      <c r="I1674" s="39">
        <v>0</v>
      </c>
    </row>
    <row r="1675" spans="1:9" ht="15.95" customHeight="1" x14ac:dyDescent="0.25">
      <c r="A1675" s="18" t="s">
        <v>3283</v>
      </c>
      <c r="B1675" s="19" t="s">
        <v>3097</v>
      </c>
      <c r="C1675" s="20" t="s">
        <v>3284</v>
      </c>
      <c r="D1675" s="44">
        <v>0</v>
      </c>
      <c r="E1675" s="45">
        <v>0</v>
      </c>
      <c r="F1675" s="45">
        <v>0</v>
      </c>
      <c r="G1675" s="45">
        <v>0</v>
      </c>
      <c r="H1675" s="46">
        <v>0</v>
      </c>
      <c r="I1675" s="39">
        <v>0</v>
      </c>
    </row>
    <row r="1676" spans="1:9" ht="15.95" customHeight="1" x14ac:dyDescent="0.25">
      <c r="A1676" s="18" t="s">
        <v>3285</v>
      </c>
      <c r="B1676" s="19" t="s">
        <v>3097</v>
      </c>
      <c r="C1676" s="20" t="s">
        <v>3286</v>
      </c>
      <c r="D1676" s="44">
        <v>0</v>
      </c>
      <c r="E1676" s="45">
        <v>0</v>
      </c>
      <c r="F1676" s="45">
        <v>0</v>
      </c>
      <c r="G1676" s="45">
        <v>0</v>
      </c>
      <c r="H1676" s="46">
        <v>0</v>
      </c>
      <c r="I1676" s="39">
        <v>0</v>
      </c>
    </row>
    <row r="1677" spans="1:9" ht="15.95" customHeight="1" x14ac:dyDescent="0.25">
      <c r="A1677" s="18" t="s">
        <v>3287</v>
      </c>
      <c r="B1677" s="19" t="s">
        <v>3097</v>
      </c>
      <c r="C1677" s="20" t="s">
        <v>3288</v>
      </c>
      <c r="D1677" s="44">
        <v>0</v>
      </c>
      <c r="E1677" s="45">
        <v>0</v>
      </c>
      <c r="F1677" s="45">
        <v>0</v>
      </c>
      <c r="G1677" s="45">
        <v>0</v>
      </c>
      <c r="H1677" s="46">
        <v>0</v>
      </c>
      <c r="I1677" s="39">
        <v>0</v>
      </c>
    </row>
    <row r="1678" spans="1:9" ht="15.95" customHeight="1" x14ac:dyDescent="0.25">
      <c r="A1678" s="18" t="s">
        <v>3289</v>
      </c>
      <c r="B1678" s="19" t="s">
        <v>3097</v>
      </c>
      <c r="C1678" s="20" t="s">
        <v>3290</v>
      </c>
      <c r="D1678" s="44">
        <v>0</v>
      </c>
      <c r="E1678" s="45">
        <v>0</v>
      </c>
      <c r="F1678" s="45">
        <v>0</v>
      </c>
      <c r="G1678" s="45">
        <v>0</v>
      </c>
      <c r="H1678" s="46">
        <v>0</v>
      </c>
      <c r="I1678" s="39">
        <v>0</v>
      </c>
    </row>
    <row r="1679" spans="1:9" ht="15.95" customHeight="1" x14ac:dyDescent="0.25">
      <c r="A1679" s="18" t="s">
        <v>3291</v>
      </c>
      <c r="B1679" s="19" t="s">
        <v>3097</v>
      </c>
      <c r="C1679" s="20" t="s">
        <v>3292</v>
      </c>
      <c r="D1679" s="44">
        <v>0</v>
      </c>
      <c r="E1679" s="45">
        <v>0</v>
      </c>
      <c r="F1679" s="45">
        <v>0</v>
      </c>
      <c r="G1679" s="45">
        <v>0</v>
      </c>
      <c r="H1679" s="46">
        <v>0</v>
      </c>
      <c r="I1679" s="39">
        <v>0</v>
      </c>
    </row>
    <row r="1680" spans="1:9" ht="15.95" customHeight="1" x14ac:dyDescent="0.25">
      <c r="A1680" s="18" t="s">
        <v>3293</v>
      </c>
      <c r="B1680" s="19" t="s">
        <v>3097</v>
      </c>
      <c r="C1680" s="20" t="s">
        <v>3294</v>
      </c>
      <c r="D1680" s="44">
        <v>0</v>
      </c>
      <c r="E1680" s="45">
        <v>0</v>
      </c>
      <c r="F1680" s="45">
        <v>0</v>
      </c>
      <c r="G1680" s="45">
        <v>0</v>
      </c>
      <c r="H1680" s="46">
        <v>0</v>
      </c>
      <c r="I1680" s="39">
        <v>0</v>
      </c>
    </row>
    <row r="1681" spans="1:9" ht="15.95" customHeight="1" x14ac:dyDescent="0.25">
      <c r="A1681" s="18" t="s">
        <v>3295</v>
      </c>
      <c r="B1681" s="19" t="s">
        <v>3097</v>
      </c>
      <c r="C1681" s="20" t="s">
        <v>3296</v>
      </c>
      <c r="D1681" s="44">
        <v>0</v>
      </c>
      <c r="E1681" s="45">
        <v>0</v>
      </c>
      <c r="F1681" s="45">
        <v>0</v>
      </c>
      <c r="G1681" s="45">
        <v>0</v>
      </c>
      <c r="H1681" s="46">
        <v>0</v>
      </c>
      <c r="I1681" s="39">
        <v>0</v>
      </c>
    </row>
    <row r="1682" spans="1:9" ht="15.95" customHeight="1" x14ac:dyDescent="0.25">
      <c r="A1682" s="18" t="s">
        <v>3297</v>
      </c>
      <c r="B1682" s="19" t="s">
        <v>3097</v>
      </c>
      <c r="C1682" s="20" t="s">
        <v>281</v>
      </c>
      <c r="D1682" s="44">
        <v>0</v>
      </c>
      <c r="E1682" s="45">
        <v>0</v>
      </c>
      <c r="F1682" s="45">
        <v>0</v>
      </c>
      <c r="G1682" s="45">
        <v>0</v>
      </c>
      <c r="H1682" s="46">
        <v>0</v>
      </c>
      <c r="I1682" s="39">
        <v>0</v>
      </c>
    </row>
    <row r="1683" spans="1:9" ht="15.95" customHeight="1" x14ac:dyDescent="0.25">
      <c r="A1683" s="18" t="s">
        <v>3298</v>
      </c>
      <c r="B1683" s="19" t="s">
        <v>3097</v>
      </c>
      <c r="C1683" s="20" t="s">
        <v>3299</v>
      </c>
      <c r="D1683" s="44">
        <v>0</v>
      </c>
      <c r="E1683" s="45">
        <v>0</v>
      </c>
      <c r="F1683" s="45">
        <v>0</v>
      </c>
      <c r="G1683" s="45">
        <v>0</v>
      </c>
      <c r="H1683" s="46">
        <v>0</v>
      </c>
      <c r="I1683" s="39">
        <v>0</v>
      </c>
    </row>
    <row r="1684" spans="1:9" ht="15.95" customHeight="1" x14ac:dyDescent="0.25">
      <c r="A1684" s="18" t="s">
        <v>3300</v>
      </c>
      <c r="B1684" s="19" t="s">
        <v>3097</v>
      </c>
      <c r="C1684" s="20" t="s">
        <v>3301</v>
      </c>
      <c r="D1684" s="44">
        <v>0</v>
      </c>
      <c r="E1684" s="45">
        <v>0</v>
      </c>
      <c r="F1684" s="45">
        <v>0</v>
      </c>
      <c r="G1684" s="45">
        <v>0</v>
      </c>
      <c r="H1684" s="46">
        <v>0</v>
      </c>
      <c r="I1684" s="39">
        <v>0</v>
      </c>
    </row>
    <row r="1685" spans="1:9" ht="15.95" customHeight="1" x14ac:dyDescent="0.25">
      <c r="A1685" s="18" t="s">
        <v>3302</v>
      </c>
      <c r="B1685" s="19" t="s">
        <v>3097</v>
      </c>
      <c r="C1685" s="20" t="s">
        <v>3303</v>
      </c>
      <c r="D1685" s="44">
        <v>0</v>
      </c>
      <c r="E1685" s="45">
        <v>0</v>
      </c>
      <c r="F1685" s="45">
        <v>0</v>
      </c>
      <c r="G1685" s="45">
        <v>0</v>
      </c>
      <c r="H1685" s="46">
        <v>0</v>
      </c>
      <c r="I1685" s="39">
        <v>0</v>
      </c>
    </row>
    <row r="1686" spans="1:9" ht="15.95" customHeight="1" x14ac:dyDescent="0.25">
      <c r="A1686" s="18" t="s">
        <v>3304</v>
      </c>
      <c r="B1686" s="19" t="s">
        <v>3097</v>
      </c>
      <c r="C1686" s="20" t="s">
        <v>3305</v>
      </c>
      <c r="D1686" s="44">
        <v>0</v>
      </c>
      <c r="E1686" s="45">
        <v>0</v>
      </c>
      <c r="F1686" s="45">
        <v>0</v>
      </c>
      <c r="G1686" s="45">
        <v>0</v>
      </c>
      <c r="H1686" s="46">
        <v>0</v>
      </c>
      <c r="I1686" s="39">
        <v>0</v>
      </c>
    </row>
    <row r="1687" spans="1:9" ht="15.95" customHeight="1" x14ac:dyDescent="0.25">
      <c r="A1687" s="18" t="s">
        <v>3306</v>
      </c>
      <c r="B1687" s="19" t="s">
        <v>3097</v>
      </c>
      <c r="C1687" s="20" t="s">
        <v>3307</v>
      </c>
      <c r="D1687" s="44">
        <v>0</v>
      </c>
      <c r="E1687" s="45">
        <v>0</v>
      </c>
      <c r="F1687" s="45">
        <v>0</v>
      </c>
      <c r="G1687" s="45">
        <v>0</v>
      </c>
      <c r="H1687" s="46">
        <v>0</v>
      </c>
      <c r="I1687" s="39">
        <v>0</v>
      </c>
    </row>
    <row r="1688" spans="1:9" ht="15.95" customHeight="1" x14ac:dyDescent="0.25">
      <c r="A1688" s="18" t="s">
        <v>3308</v>
      </c>
      <c r="B1688" s="19" t="s">
        <v>3097</v>
      </c>
      <c r="C1688" s="20" t="s">
        <v>295</v>
      </c>
      <c r="D1688" s="44">
        <v>0</v>
      </c>
      <c r="E1688" s="45">
        <v>0</v>
      </c>
      <c r="F1688" s="45">
        <v>0</v>
      </c>
      <c r="G1688" s="45">
        <v>0</v>
      </c>
      <c r="H1688" s="46">
        <v>0</v>
      </c>
      <c r="I1688" s="39">
        <v>0</v>
      </c>
    </row>
    <row r="1689" spans="1:9" ht="15.95" customHeight="1" x14ac:dyDescent="0.25">
      <c r="A1689" s="18" t="s">
        <v>3309</v>
      </c>
      <c r="B1689" s="19" t="s">
        <v>3097</v>
      </c>
      <c r="C1689" s="20" t="s">
        <v>3310</v>
      </c>
      <c r="D1689" s="44">
        <v>0</v>
      </c>
      <c r="E1689" s="45">
        <v>0</v>
      </c>
      <c r="F1689" s="45">
        <v>0</v>
      </c>
      <c r="G1689" s="45">
        <v>0</v>
      </c>
      <c r="H1689" s="46">
        <v>0</v>
      </c>
      <c r="I1689" s="39">
        <v>0</v>
      </c>
    </row>
    <row r="1690" spans="1:9" ht="15.95" customHeight="1" x14ac:dyDescent="0.25">
      <c r="A1690" s="18" t="s">
        <v>3311</v>
      </c>
      <c r="B1690" s="19" t="s">
        <v>3097</v>
      </c>
      <c r="C1690" s="20" t="s">
        <v>3312</v>
      </c>
      <c r="D1690" s="44">
        <v>0</v>
      </c>
      <c r="E1690" s="45">
        <v>0</v>
      </c>
      <c r="F1690" s="45">
        <v>0</v>
      </c>
      <c r="G1690" s="45">
        <v>0</v>
      </c>
      <c r="H1690" s="46">
        <v>0</v>
      </c>
      <c r="I1690" s="39">
        <v>0</v>
      </c>
    </row>
    <row r="1691" spans="1:9" ht="15.95" customHeight="1" x14ac:dyDescent="0.25">
      <c r="A1691" s="18" t="s">
        <v>3313</v>
      </c>
      <c r="B1691" s="19" t="s">
        <v>3097</v>
      </c>
      <c r="C1691" s="20" t="s">
        <v>3097</v>
      </c>
      <c r="D1691" s="44">
        <v>782.27786597000011</v>
      </c>
      <c r="E1691" s="45">
        <v>0</v>
      </c>
      <c r="F1691" s="45">
        <v>0</v>
      </c>
      <c r="G1691" s="45">
        <v>0</v>
      </c>
      <c r="H1691" s="46">
        <v>0</v>
      </c>
      <c r="I1691" s="39">
        <v>782.27786597000011</v>
      </c>
    </row>
    <row r="1692" spans="1:9" ht="15.95" customHeight="1" x14ac:dyDescent="0.25">
      <c r="A1692" s="18" t="s">
        <v>3314</v>
      </c>
      <c r="B1692" s="19" t="s">
        <v>3097</v>
      </c>
      <c r="C1692" s="20" t="s">
        <v>3315</v>
      </c>
      <c r="D1692" s="44">
        <v>0</v>
      </c>
      <c r="E1692" s="45">
        <v>0</v>
      </c>
      <c r="F1692" s="45">
        <v>0</v>
      </c>
      <c r="G1692" s="45">
        <v>0</v>
      </c>
      <c r="H1692" s="46">
        <v>0</v>
      </c>
      <c r="I1692" s="39">
        <v>0</v>
      </c>
    </row>
    <row r="1693" spans="1:9" ht="15.95" customHeight="1" x14ac:dyDescent="0.25">
      <c r="A1693" s="18" t="s">
        <v>3316</v>
      </c>
      <c r="B1693" s="19" t="s">
        <v>3097</v>
      </c>
      <c r="C1693" s="20" t="s">
        <v>3317</v>
      </c>
      <c r="D1693" s="44">
        <v>0</v>
      </c>
      <c r="E1693" s="45">
        <v>6</v>
      </c>
      <c r="F1693" s="45">
        <v>0</v>
      </c>
      <c r="G1693" s="45">
        <v>0</v>
      </c>
      <c r="H1693" s="46">
        <v>0</v>
      </c>
      <c r="I1693" s="39">
        <v>6</v>
      </c>
    </row>
    <row r="1694" spans="1:9" ht="15.95" customHeight="1" x14ac:dyDescent="0.25">
      <c r="A1694" s="18" t="s">
        <v>3318</v>
      </c>
      <c r="B1694" s="19" t="s">
        <v>3097</v>
      </c>
      <c r="C1694" s="20" t="s">
        <v>3319</v>
      </c>
      <c r="D1694" s="44">
        <v>0</v>
      </c>
      <c r="E1694" s="45">
        <v>0.67139198999999994</v>
      </c>
      <c r="F1694" s="45">
        <v>0</v>
      </c>
      <c r="G1694" s="45">
        <v>0</v>
      </c>
      <c r="H1694" s="46">
        <v>0</v>
      </c>
      <c r="I1694" s="39">
        <v>0.67139198999999994</v>
      </c>
    </row>
    <row r="1695" spans="1:9" ht="15.95" customHeight="1" x14ac:dyDescent="0.25">
      <c r="A1695" s="18" t="s">
        <v>3320</v>
      </c>
      <c r="B1695" s="19" t="s">
        <v>3097</v>
      </c>
      <c r="C1695" s="20" t="s">
        <v>3321</v>
      </c>
      <c r="D1695" s="44">
        <v>0</v>
      </c>
      <c r="E1695" s="45">
        <v>0</v>
      </c>
      <c r="F1695" s="45">
        <v>0</v>
      </c>
      <c r="G1695" s="45">
        <v>0</v>
      </c>
      <c r="H1695" s="46">
        <v>0</v>
      </c>
      <c r="I1695" s="39">
        <v>0</v>
      </c>
    </row>
    <row r="1696" spans="1:9" ht="15.95" customHeight="1" x14ac:dyDescent="0.25">
      <c r="A1696" s="18" t="s">
        <v>3322</v>
      </c>
      <c r="B1696" s="19" t="s">
        <v>3097</v>
      </c>
      <c r="C1696" s="20" t="s">
        <v>3323</v>
      </c>
      <c r="D1696" s="44">
        <v>0</v>
      </c>
      <c r="E1696" s="45">
        <v>0</v>
      </c>
      <c r="F1696" s="45">
        <v>0</v>
      </c>
      <c r="G1696" s="45">
        <v>0</v>
      </c>
      <c r="H1696" s="46">
        <v>0</v>
      </c>
      <c r="I1696" s="39">
        <v>0</v>
      </c>
    </row>
    <row r="1697" spans="1:9" ht="15.95" customHeight="1" x14ac:dyDescent="0.25">
      <c r="A1697" s="18" t="s">
        <v>3324</v>
      </c>
      <c r="B1697" s="19" t="s">
        <v>3097</v>
      </c>
      <c r="C1697" s="20" t="s">
        <v>3325</v>
      </c>
      <c r="D1697" s="44">
        <v>0</v>
      </c>
      <c r="E1697" s="45">
        <v>0</v>
      </c>
      <c r="F1697" s="45">
        <v>0</v>
      </c>
      <c r="G1697" s="45">
        <v>0</v>
      </c>
      <c r="H1697" s="46">
        <v>0</v>
      </c>
      <c r="I1697" s="39">
        <v>0</v>
      </c>
    </row>
    <row r="1698" spans="1:9" ht="15.95" customHeight="1" x14ac:dyDescent="0.25">
      <c r="A1698" s="18" t="s">
        <v>3326</v>
      </c>
      <c r="B1698" s="19" t="s">
        <v>3097</v>
      </c>
      <c r="C1698" s="20" t="s">
        <v>3327</v>
      </c>
      <c r="D1698" s="44">
        <v>0</v>
      </c>
      <c r="E1698" s="45">
        <v>0</v>
      </c>
      <c r="F1698" s="45">
        <v>0</v>
      </c>
      <c r="G1698" s="45">
        <v>0</v>
      </c>
      <c r="H1698" s="46">
        <v>0</v>
      </c>
      <c r="I1698" s="39">
        <v>0</v>
      </c>
    </row>
    <row r="1699" spans="1:9" ht="15.95" customHeight="1" x14ac:dyDescent="0.25">
      <c r="A1699" s="18" t="s">
        <v>3328</v>
      </c>
      <c r="B1699" s="19" t="s">
        <v>3097</v>
      </c>
      <c r="C1699" s="20" t="s">
        <v>3329</v>
      </c>
      <c r="D1699" s="44">
        <v>0</v>
      </c>
      <c r="E1699" s="45">
        <v>0</v>
      </c>
      <c r="F1699" s="45">
        <v>0</v>
      </c>
      <c r="G1699" s="45">
        <v>0</v>
      </c>
      <c r="H1699" s="46">
        <v>0</v>
      </c>
      <c r="I1699" s="39">
        <v>0</v>
      </c>
    </row>
    <row r="1700" spans="1:9" ht="15.95" customHeight="1" x14ac:dyDescent="0.25">
      <c r="A1700" s="18" t="s">
        <v>3330</v>
      </c>
      <c r="B1700" s="19" t="s">
        <v>3097</v>
      </c>
      <c r="C1700" s="20" t="s">
        <v>3331</v>
      </c>
      <c r="D1700" s="44">
        <v>0</v>
      </c>
      <c r="E1700" s="45">
        <v>0</v>
      </c>
      <c r="F1700" s="45">
        <v>0</v>
      </c>
      <c r="G1700" s="45">
        <v>0</v>
      </c>
      <c r="H1700" s="46">
        <v>0</v>
      </c>
      <c r="I1700" s="39">
        <v>0</v>
      </c>
    </row>
    <row r="1701" spans="1:9" ht="15.95" customHeight="1" x14ac:dyDescent="0.25">
      <c r="A1701" s="18" t="s">
        <v>3332</v>
      </c>
      <c r="B1701" s="19" t="s">
        <v>3097</v>
      </c>
      <c r="C1701" s="20" t="s">
        <v>3333</v>
      </c>
      <c r="D1701" s="44">
        <v>0</v>
      </c>
      <c r="E1701" s="45">
        <v>0</v>
      </c>
      <c r="F1701" s="45">
        <v>0</v>
      </c>
      <c r="G1701" s="45">
        <v>0</v>
      </c>
      <c r="H1701" s="46">
        <v>0</v>
      </c>
      <c r="I1701" s="39">
        <v>0</v>
      </c>
    </row>
    <row r="1702" spans="1:9" ht="15.95" customHeight="1" x14ac:dyDescent="0.25">
      <c r="A1702" s="18" t="s">
        <v>3334</v>
      </c>
      <c r="B1702" s="19" t="s">
        <v>3097</v>
      </c>
      <c r="C1702" s="20" t="s">
        <v>3335</v>
      </c>
      <c r="D1702" s="44">
        <v>0</v>
      </c>
      <c r="E1702" s="45">
        <v>0</v>
      </c>
      <c r="F1702" s="45">
        <v>0</v>
      </c>
      <c r="G1702" s="45">
        <v>0</v>
      </c>
      <c r="H1702" s="46">
        <v>0</v>
      </c>
      <c r="I1702" s="39">
        <v>0</v>
      </c>
    </row>
    <row r="1703" spans="1:9" ht="15.95" customHeight="1" x14ac:dyDescent="0.25">
      <c r="A1703" s="18" t="s">
        <v>3336</v>
      </c>
      <c r="B1703" s="19" t="s">
        <v>3097</v>
      </c>
      <c r="C1703" s="20" t="s">
        <v>3337</v>
      </c>
      <c r="D1703" s="44">
        <v>0</v>
      </c>
      <c r="E1703" s="45">
        <v>0</v>
      </c>
      <c r="F1703" s="45">
        <v>0</v>
      </c>
      <c r="G1703" s="45">
        <v>0</v>
      </c>
      <c r="H1703" s="46">
        <v>0</v>
      </c>
      <c r="I1703" s="39">
        <v>0</v>
      </c>
    </row>
    <row r="1704" spans="1:9" ht="15.95" customHeight="1" x14ac:dyDescent="0.25">
      <c r="A1704" s="18" t="s">
        <v>3338</v>
      </c>
      <c r="B1704" s="19" t="s">
        <v>3097</v>
      </c>
      <c r="C1704" s="20" t="s">
        <v>3339</v>
      </c>
      <c r="D1704" s="44">
        <v>0</v>
      </c>
      <c r="E1704" s="45">
        <v>0</v>
      </c>
      <c r="F1704" s="45">
        <v>0</v>
      </c>
      <c r="G1704" s="45">
        <v>0</v>
      </c>
      <c r="H1704" s="46">
        <v>0</v>
      </c>
      <c r="I1704" s="39">
        <v>0</v>
      </c>
    </row>
    <row r="1705" spans="1:9" ht="15.95" customHeight="1" x14ac:dyDescent="0.25">
      <c r="A1705" s="18" t="s">
        <v>3340</v>
      </c>
      <c r="B1705" s="19" t="s">
        <v>3097</v>
      </c>
      <c r="C1705" s="20" t="s">
        <v>3341</v>
      </c>
      <c r="D1705" s="44">
        <v>0</v>
      </c>
      <c r="E1705" s="45">
        <v>0</v>
      </c>
      <c r="F1705" s="45">
        <v>0</v>
      </c>
      <c r="G1705" s="45">
        <v>0</v>
      </c>
      <c r="H1705" s="46">
        <v>0</v>
      </c>
      <c r="I1705" s="39">
        <v>0</v>
      </c>
    </row>
    <row r="1706" spans="1:9" ht="15.95" customHeight="1" x14ac:dyDescent="0.25">
      <c r="A1706" s="18" t="s">
        <v>3342</v>
      </c>
      <c r="B1706" s="19" t="s">
        <v>3097</v>
      </c>
      <c r="C1706" s="20" t="s">
        <v>3343</v>
      </c>
      <c r="D1706" s="44">
        <v>0</v>
      </c>
      <c r="E1706" s="45">
        <v>0</v>
      </c>
      <c r="F1706" s="45">
        <v>0</v>
      </c>
      <c r="G1706" s="45">
        <v>0</v>
      </c>
      <c r="H1706" s="46">
        <v>0</v>
      </c>
      <c r="I1706" s="39">
        <v>0</v>
      </c>
    </row>
    <row r="1707" spans="1:9" ht="15.95" customHeight="1" x14ac:dyDescent="0.25">
      <c r="A1707" s="18" t="s">
        <v>3344</v>
      </c>
      <c r="B1707" s="19" t="s">
        <v>3097</v>
      </c>
      <c r="C1707" s="20" t="s">
        <v>3345</v>
      </c>
      <c r="D1707" s="44">
        <v>0</v>
      </c>
      <c r="E1707" s="45">
        <v>0</v>
      </c>
      <c r="F1707" s="45">
        <v>0</v>
      </c>
      <c r="G1707" s="45">
        <v>0</v>
      </c>
      <c r="H1707" s="46">
        <v>0</v>
      </c>
      <c r="I1707" s="39">
        <v>0</v>
      </c>
    </row>
    <row r="1708" spans="1:9" ht="15.95" customHeight="1" x14ac:dyDescent="0.25">
      <c r="A1708" s="18" t="s">
        <v>3346</v>
      </c>
      <c r="B1708" s="19" t="s">
        <v>3097</v>
      </c>
      <c r="C1708" s="20" t="s">
        <v>3347</v>
      </c>
      <c r="D1708" s="44">
        <v>0</v>
      </c>
      <c r="E1708" s="45">
        <v>0</v>
      </c>
      <c r="F1708" s="45">
        <v>0</v>
      </c>
      <c r="G1708" s="45">
        <v>0</v>
      </c>
      <c r="H1708" s="46">
        <v>0</v>
      </c>
      <c r="I1708" s="39">
        <v>0</v>
      </c>
    </row>
    <row r="1709" spans="1:9" ht="15.95" customHeight="1" x14ac:dyDescent="0.25">
      <c r="A1709" s="18" t="s">
        <v>3348</v>
      </c>
      <c r="B1709" s="19" t="s">
        <v>3097</v>
      </c>
      <c r="C1709" s="20" t="s">
        <v>3349</v>
      </c>
      <c r="D1709" s="44">
        <v>0</v>
      </c>
      <c r="E1709" s="45">
        <v>0</v>
      </c>
      <c r="F1709" s="45">
        <v>0</v>
      </c>
      <c r="G1709" s="45">
        <v>0</v>
      </c>
      <c r="H1709" s="46">
        <v>0</v>
      </c>
      <c r="I1709" s="39">
        <v>0</v>
      </c>
    </row>
    <row r="1710" spans="1:9" ht="15.95" customHeight="1" x14ac:dyDescent="0.25">
      <c r="A1710" s="18" t="s">
        <v>3350</v>
      </c>
      <c r="B1710" s="19" t="s">
        <v>3097</v>
      </c>
      <c r="C1710" s="20" t="s">
        <v>3351</v>
      </c>
      <c r="D1710" s="44">
        <v>0</v>
      </c>
      <c r="E1710" s="45">
        <v>0</v>
      </c>
      <c r="F1710" s="45">
        <v>0</v>
      </c>
      <c r="G1710" s="45">
        <v>0</v>
      </c>
      <c r="H1710" s="46">
        <v>0</v>
      </c>
      <c r="I1710" s="39">
        <v>0</v>
      </c>
    </row>
    <row r="1711" spans="1:9" ht="15.95" customHeight="1" x14ac:dyDescent="0.25">
      <c r="A1711" s="18" t="s">
        <v>3352</v>
      </c>
      <c r="B1711" s="19" t="s">
        <v>3097</v>
      </c>
      <c r="C1711" s="20" t="s">
        <v>3353</v>
      </c>
      <c r="D1711" s="44">
        <v>0</v>
      </c>
      <c r="E1711" s="45">
        <v>0</v>
      </c>
      <c r="F1711" s="45">
        <v>0</v>
      </c>
      <c r="G1711" s="45">
        <v>0</v>
      </c>
      <c r="H1711" s="46">
        <v>0</v>
      </c>
      <c r="I1711" s="39">
        <v>0</v>
      </c>
    </row>
    <row r="1712" spans="1:9" ht="15.95" customHeight="1" x14ac:dyDescent="0.25">
      <c r="A1712" s="18" t="s">
        <v>3354</v>
      </c>
      <c r="B1712" s="19" t="s">
        <v>3097</v>
      </c>
      <c r="C1712" s="20" t="s">
        <v>3355</v>
      </c>
      <c r="D1712" s="44">
        <v>0</v>
      </c>
      <c r="E1712" s="45">
        <v>0</v>
      </c>
      <c r="F1712" s="45">
        <v>0</v>
      </c>
      <c r="G1712" s="45">
        <v>0</v>
      </c>
      <c r="H1712" s="46">
        <v>0</v>
      </c>
      <c r="I1712" s="39">
        <v>0</v>
      </c>
    </row>
    <row r="1713" spans="1:9" ht="15.95" customHeight="1" x14ac:dyDescent="0.25">
      <c r="A1713" s="18" t="s">
        <v>3356</v>
      </c>
      <c r="B1713" s="19" t="s">
        <v>3097</v>
      </c>
      <c r="C1713" s="20" t="s">
        <v>3357</v>
      </c>
      <c r="D1713" s="44">
        <v>0</v>
      </c>
      <c r="E1713" s="45">
        <v>0</v>
      </c>
      <c r="F1713" s="45">
        <v>0</v>
      </c>
      <c r="G1713" s="45">
        <v>0</v>
      </c>
      <c r="H1713" s="46">
        <v>0</v>
      </c>
      <c r="I1713" s="39">
        <v>0</v>
      </c>
    </row>
    <row r="1714" spans="1:9" ht="15.95" customHeight="1" x14ac:dyDescent="0.25">
      <c r="A1714" s="18" t="s">
        <v>3358</v>
      </c>
      <c r="B1714" s="19" t="s">
        <v>3097</v>
      </c>
      <c r="C1714" s="20" t="s">
        <v>3359</v>
      </c>
      <c r="D1714" s="44">
        <v>0</v>
      </c>
      <c r="E1714" s="45">
        <v>0</v>
      </c>
      <c r="F1714" s="45">
        <v>0</v>
      </c>
      <c r="G1714" s="45">
        <v>0</v>
      </c>
      <c r="H1714" s="46">
        <v>0</v>
      </c>
      <c r="I1714" s="39">
        <v>0</v>
      </c>
    </row>
    <row r="1715" spans="1:9" ht="15.95" customHeight="1" x14ac:dyDescent="0.25">
      <c r="A1715" s="18" t="s">
        <v>3360</v>
      </c>
      <c r="B1715" s="19" t="s">
        <v>3097</v>
      </c>
      <c r="C1715" s="20" t="s">
        <v>3361</v>
      </c>
      <c r="D1715" s="44">
        <v>0</v>
      </c>
      <c r="E1715" s="45">
        <v>0</v>
      </c>
      <c r="F1715" s="45">
        <v>0</v>
      </c>
      <c r="G1715" s="45">
        <v>0</v>
      </c>
      <c r="H1715" s="46">
        <v>0</v>
      </c>
      <c r="I1715" s="39">
        <v>0</v>
      </c>
    </row>
    <row r="1716" spans="1:9" ht="15.95" customHeight="1" x14ac:dyDescent="0.25">
      <c r="A1716" s="18" t="s">
        <v>3362</v>
      </c>
      <c r="B1716" s="19" t="s">
        <v>3097</v>
      </c>
      <c r="C1716" s="20" t="s">
        <v>3363</v>
      </c>
      <c r="D1716" s="44">
        <v>0</v>
      </c>
      <c r="E1716" s="45">
        <v>0</v>
      </c>
      <c r="F1716" s="45">
        <v>0</v>
      </c>
      <c r="G1716" s="45">
        <v>0</v>
      </c>
      <c r="H1716" s="46">
        <v>0</v>
      </c>
      <c r="I1716" s="39">
        <v>0</v>
      </c>
    </row>
    <row r="1717" spans="1:9" ht="15.95" customHeight="1" x14ac:dyDescent="0.25">
      <c r="A1717" s="18" t="s">
        <v>3364</v>
      </c>
      <c r="B1717" s="19" t="s">
        <v>3097</v>
      </c>
      <c r="C1717" s="20" t="s">
        <v>3365</v>
      </c>
      <c r="D1717" s="44">
        <v>0</v>
      </c>
      <c r="E1717" s="45">
        <v>0</v>
      </c>
      <c r="F1717" s="45">
        <v>0</v>
      </c>
      <c r="G1717" s="45">
        <v>0</v>
      </c>
      <c r="H1717" s="46">
        <v>0</v>
      </c>
      <c r="I1717" s="39">
        <v>0</v>
      </c>
    </row>
    <row r="1718" spans="1:9" ht="15.95" customHeight="1" x14ac:dyDescent="0.25">
      <c r="A1718" s="18" t="s">
        <v>3366</v>
      </c>
      <c r="B1718" s="19" t="s">
        <v>3097</v>
      </c>
      <c r="C1718" s="20" t="s">
        <v>3367</v>
      </c>
      <c r="D1718" s="44">
        <v>0</v>
      </c>
      <c r="E1718" s="45">
        <v>0</v>
      </c>
      <c r="F1718" s="45">
        <v>0</v>
      </c>
      <c r="G1718" s="45">
        <v>0</v>
      </c>
      <c r="H1718" s="46">
        <v>0</v>
      </c>
      <c r="I1718" s="39">
        <v>0</v>
      </c>
    </row>
    <row r="1719" spans="1:9" ht="15.95" customHeight="1" x14ac:dyDescent="0.25">
      <c r="A1719" s="18" t="s">
        <v>3368</v>
      </c>
      <c r="B1719" s="19" t="s">
        <v>3097</v>
      </c>
      <c r="C1719" s="20" t="s">
        <v>3369</v>
      </c>
      <c r="D1719" s="44">
        <v>0</v>
      </c>
      <c r="E1719" s="45">
        <v>0</v>
      </c>
      <c r="F1719" s="45">
        <v>0</v>
      </c>
      <c r="G1719" s="45">
        <v>0</v>
      </c>
      <c r="H1719" s="46">
        <v>0</v>
      </c>
      <c r="I1719" s="39">
        <v>0</v>
      </c>
    </row>
    <row r="1720" spans="1:9" ht="15.95" customHeight="1" x14ac:dyDescent="0.25">
      <c r="A1720" s="18" t="s">
        <v>3370</v>
      </c>
      <c r="B1720" s="19" t="s">
        <v>3097</v>
      </c>
      <c r="C1720" s="20" t="s">
        <v>3371</v>
      </c>
      <c r="D1720" s="44">
        <v>0</v>
      </c>
      <c r="E1720" s="45">
        <v>0</v>
      </c>
      <c r="F1720" s="45">
        <v>0</v>
      </c>
      <c r="G1720" s="45">
        <v>0</v>
      </c>
      <c r="H1720" s="46">
        <v>0</v>
      </c>
      <c r="I1720" s="39">
        <v>0</v>
      </c>
    </row>
    <row r="1721" spans="1:9" ht="15.95" customHeight="1" x14ac:dyDescent="0.25">
      <c r="A1721" s="18" t="s">
        <v>3372</v>
      </c>
      <c r="B1721" s="19" t="s">
        <v>3097</v>
      </c>
      <c r="C1721" s="20" t="s">
        <v>3373</v>
      </c>
      <c r="D1721" s="44">
        <v>0</v>
      </c>
      <c r="E1721" s="45">
        <v>0</v>
      </c>
      <c r="F1721" s="45">
        <v>0</v>
      </c>
      <c r="G1721" s="45">
        <v>0</v>
      </c>
      <c r="H1721" s="46">
        <v>0</v>
      </c>
      <c r="I1721" s="39">
        <v>0</v>
      </c>
    </row>
    <row r="1722" spans="1:9" ht="15.95" customHeight="1" x14ac:dyDescent="0.25">
      <c r="A1722" s="18" t="s">
        <v>3374</v>
      </c>
      <c r="B1722" s="19" t="s">
        <v>3097</v>
      </c>
      <c r="C1722" s="20" t="s">
        <v>3375</v>
      </c>
      <c r="D1722" s="44">
        <v>0</v>
      </c>
      <c r="E1722" s="45">
        <v>0</v>
      </c>
      <c r="F1722" s="45">
        <v>0</v>
      </c>
      <c r="G1722" s="45">
        <v>0</v>
      </c>
      <c r="H1722" s="46">
        <v>0</v>
      </c>
      <c r="I1722" s="39">
        <v>0</v>
      </c>
    </row>
    <row r="1723" spans="1:9" ht="15.95" customHeight="1" x14ac:dyDescent="0.25">
      <c r="A1723" s="18" t="s">
        <v>3376</v>
      </c>
      <c r="B1723" s="19" t="s">
        <v>3097</v>
      </c>
      <c r="C1723" s="20" t="s">
        <v>3377</v>
      </c>
      <c r="D1723" s="44">
        <v>0</v>
      </c>
      <c r="E1723" s="45">
        <v>0</v>
      </c>
      <c r="F1723" s="45">
        <v>0</v>
      </c>
      <c r="G1723" s="45">
        <v>0</v>
      </c>
      <c r="H1723" s="46">
        <v>0</v>
      </c>
      <c r="I1723" s="39">
        <v>0</v>
      </c>
    </row>
    <row r="1724" spans="1:9" ht="15.95" customHeight="1" x14ac:dyDescent="0.25">
      <c r="A1724" s="18" t="s">
        <v>3378</v>
      </c>
      <c r="B1724" s="19" t="s">
        <v>3097</v>
      </c>
      <c r="C1724" s="20" t="s">
        <v>3379</v>
      </c>
      <c r="D1724" s="44">
        <v>0</v>
      </c>
      <c r="E1724" s="45">
        <v>0</v>
      </c>
      <c r="F1724" s="45">
        <v>0</v>
      </c>
      <c r="G1724" s="45">
        <v>0</v>
      </c>
      <c r="H1724" s="46">
        <v>0</v>
      </c>
      <c r="I1724" s="39">
        <v>0</v>
      </c>
    </row>
    <row r="1725" spans="1:9" ht="15.95" customHeight="1" x14ac:dyDescent="0.25">
      <c r="A1725" s="18" t="s">
        <v>3380</v>
      </c>
      <c r="B1725" s="19" t="s">
        <v>3097</v>
      </c>
      <c r="C1725" s="20" t="s">
        <v>3381</v>
      </c>
      <c r="D1725" s="44">
        <v>0</v>
      </c>
      <c r="E1725" s="45">
        <v>0</v>
      </c>
      <c r="F1725" s="45">
        <v>0</v>
      </c>
      <c r="G1725" s="45">
        <v>0</v>
      </c>
      <c r="H1725" s="46">
        <v>0</v>
      </c>
      <c r="I1725" s="39">
        <v>0</v>
      </c>
    </row>
    <row r="1726" spans="1:9" ht="15.95" customHeight="1" x14ac:dyDescent="0.25">
      <c r="A1726" s="18" t="s">
        <v>3382</v>
      </c>
      <c r="B1726" s="19" t="s">
        <v>3097</v>
      </c>
      <c r="C1726" s="20" t="s">
        <v>3383</v>
      </c>
      <c r="D1726" s="44">
        <v>0</v>
      </c>
      <c r="E1726" s="45">
        <v>2.7999994100000003</v>
      </c>
      <c r="F1726" s="45">
        <v>0</v>
      </c>
      <c r="G1726" s="45">
        <v>0</v>
      </c>
      <c r="H1726" s="46">
        <v>0</v>
      </c>
      <c r="I1726" s="39">
        <v>2.7999994100000003</v>
      </c>
    </row>
    <row r="1727" spans="1:9" ht="15.95" customHeight="1" x14ac:dyDescent="0.25">
      <c r="A1727" s="18" t="s">
        <v>3384</v>
      </c>
      <c r="B1727" s="19" t="s">
        <v>3097</v>
      </c>
      <c r="C1727" s="20" t="s">
        <v>3385</v>
      </c>
      <c r="D1727" s="44">
        <v>0</v>
      </c>
      <c r="E1727" s="45">
        <v>0</v>
      </c>
      <c r="F1727" s="45">
        <v>0</v>
      </c>
      <c r="G1727" s="45">
        <v>0</v>
      </c>
      <c r="H1727" s="46">
        <v>0</v>
      </c>
      <c r="I1727" s="39">
        <v>0</v>
      </c>
    </row>
    <row r="1728" spans="1:9" ht="15.95" customHeight="1" x14ac:dyDescent="0.25">
      <c r="A1728" s="18" t="s">
        <v>3386</v>
      </c>
      <c r="B1728" s="19" t="s">
        <v>3097</v>
      </c>
      <c r="C1728" s="20" t="s">
        <v>3387</v>
      </c>
      <c r="D1728" s="44">
        <v>0</v>
      </c>
      <c r="E1728" s="45">
        <v>0</v>
      </c>
      <c r="F1728" s="45">
        <v>0</v>
      </c>
      <c r="G1728" s="45">
        <v>0</v>
      </c>
      <c r="H1728" s="46">
        <v>0</v>
      </c>
      <c r="I1728" s="39">
        <v>0</v>
      </c>
    </row>
    <row r="1729" spans="1:9" ht="15.95" customHeight="1" x14ac:dyDescent="0.25">
      <c r="A1729" s="18" t="s">
        <v>3388</v>
      </c>
      <c r="B1729" s="19" t="s">
        <v>3097</v>
      </c>
      <c r="C1729" s="20" t="s">
        <v>3389</v>
      </c>
      <c r="D1729" s="44">
        <v>0</v>
      </c>
      <c r="E1729" s="45">
        <v>0</v>
      </c>
      <c r="F1729" s="45">
        <v>0</v>
      </c>
      <c r="G1729" s="45">
        <v>0</v>
      </c>
      <c r="H1729" s="46">
        <v>0</v>
      </c>
      <c r="I1729" s="39">
        <v>0</v>
      </c>
    </row>
    <row r="1730" spans="1:9" ht="15.95" customHeight="1" x14ac:dyDescent="0.25">
      <c r="A1730" s="18" t="s">
        <v>3390</v>
      </c>
      <c r="B1730" s="19" t="s">
        <v>3097</v>
      </c>
      <c r="C1730" s="20" t="s">
        <v>3391</v>
      </c>
      <c r="D1730" s="44">
        <v>0</v>
      </c>
      <c r="E1730" s="45">
        <v>0</v>
      </c>
      <c r="F1730" s="45">
        <v>0</v>
      </c>
      <c r="G1730" s="45">
        <v>0</v>
      </c>
      <c r="H1730" s="46">
        <v>0</v>
      </c>
      <c r="I1730" s="39">
        <v>0</v>
      </c>
    </row>
    <row r="1731" spans="1:9" ht="15.95" customHeight="1" x14ac:dyDescent="0.25">
      <c r="A1731" s="18" t="s">
        <v>3392</v>
      </c>
      <c r="B1731" s="19" t="s">
        <v>3097</v>
      </c>
      <c r="C1731" s="20" t="s">
        <v>3393</v>
      </c>
      <c r="D1731" s="44">
        <v>0</v>
      </c>
      <c r="E1731" s="45">
        <v>0.37392566999999999</v>
      </c>
      <c r="F1731" s="45">
        <v>0</v>
      </c>
      <c r="G1731" s="45">
        <v>0</v>
      </c>
      <c r="H1731" s="46">
        <v>0</v>
      </c>
      <c r="I1731" s="39">
        <v>0.37392566999999999</v>
      </c>
    </row>
    <row r="1732" spans="1:9" ht="15.95" customHeight="1" x14ac:dyDescent="0.25">
      <c r="A1732" s="18" t="s">
        <v>3394</v>
      </c>
      <c r="B1732" s="19" t="s">
        <v>3097</v>
      </c>
      <c r="C1732" s="20" t="s">
        <v>3395</v>
      </c>
      <c r="D1732" s="44">
        <v>0</v>
      </c>
      <c r="E1732" s="45">
        <v>2.12737628</v>
      </c>
      <c r="F1732" s="45">
        <v>0</v>
      </c>
      <c r="G1732" s="45">
        <v>0</v>
      </c>
      <c r="H1732" s="46">
        <v>0</v>
      </c>
      <c r="I1732" s="39">
        <v>2.12737628</v>
      </c>
    </row>
    <row r="1733" spans="1:9" ht="15.95" customHeight="1" x14ac:dyDescent="0.25">
      <c r="A1733" s="18" t="s">
        <v>3396</v>
      </c>
      <c r="B1733" s="19" t="s">
        <v>3097</v>
      </c>
      <c r="C1733" s="20" t="s">
        <v>3397</v>
      </c>
      <c r="D1733" s="44">
        <v>0</v>
      </c>
      <c r="E1733" s="45">
        <v>0</v>
      </c>
      <c r="F1733" s="45">
        <v>0</v>
      </c>
      <c r="G1733" s="45">
        <v>0</v>
      </c>
      <c r="H1733" s="46">
        <v>0</v>
      </c>
      <c r="I1733" s="39">
        <v>0</v>
      </c>
    </row>
    <row r="1734" spans="1:9" ht="15.95" customHeight="1" x14ac:dyDescent="0.25">
      <c r="A1734" s="18" t="s">
        <v>3398</v>
      </c>
      <c r="B1734" s="19" t="s">
        <v>3097</v>
      </c>
      <c r="C1734" s="20" t="s">
        <v>3399</v>
      </c>
      <c r="D1734" s="44">
        <v>0</v>
      </c>
      <c r="E1734" s="45">
        <v>0</v>
      </c>
      <c r="F1734" s="45">
        <v>0</v>
      </c>
      <c r="G1734" s="45">
        <v>0</v>
      </c>
      <c r="H1734" s="46">
        <v>0</v>
      </c>
      <c r="I1734" s="39">
        <v>0</v>
      </c>
    </row>
    <row r="1735" spans="1:9" ht="15.95" customHeight="1" x14ac:dyDescent="0.25">
      <c r="A1735" s="18" t="s">
        <v>3400</v>
      </c>
      <c r="B1735" s="19" t="s">
        <v>3097</v>
      </c>
      <c r="C1735" s="20" t="s">
        <v>3401</v>
      </c>
      <c r="D1735" s="44">
        <v>0</v>
      </c>
      <c r="E1735" s="45">
        <v>0</v>
      </c>
      <c r="F1735" s="45">
        <v>0</v>
      </c>
      <c r="G1735" s="45">
        <v>0</v>
      </c>
      <c r="H1735" s="46">
        <v>0</v>
      </c>
      <c r="I1735" s="39">
        <v>0</v>
      </c>
    </row>
    <row r="1736" spans="1:9" ht="15.95" customHeight="1" x14ac:dyDescent="0.25">
      <c r="A1736" s="18" t="s">
        <v>3402</v>
      </c>
      <c r="B1736" s="19" t="s">
        <v>3097</v>
      </c>
      <c r="C1736" s="20" t="s">
        <v>3403</v>
      </c>
      <c r="D1736" s="44">
        <v>0</v>
      </c>
      <c r="E1736" s="45">
        <v>1.14705882</v>
      </c>
      <c r="F1736" s="45">
        <v>0</v>
      </c>
      <c r="G1736" s="45">
        <v>0</v>
      </c>
      <c r="H1736" s="46">
        <v>0</v>
      </c>
      <c r="I1736" s="39">
        <v>1.14705882</v>
      </c>
    </row>
    <row r="1737" spans="1:9" ht="15.95" customHeight="1" x14ac:dyDescent="0.25">
      <c r="A1737" s="18" t="s">
        <v>3404</v>
      </c>
      <c r="B1737" s="19" t="s">
        <v>3097</v>
      </c>
      <c r="C1737" s="20" t="s">
        <v>3405</v>
      </c>
      <c r="D1737" s="44">
        <v>0</v>
      </c>
      <c r="E1737" s="45">
        <v>0</v>
      </c>
      <c r="F1737" s="45">
        <v>0</v>
      </c>
      <c r="G1737" s="45">
        <v>0</v>
      </c>
      <c r="H1737" s="46">
        <v>0</v>
      </c>
      <c r="I1737" s="39">
        <v>0</v>
      </c>
    </row>
    <row r="1738" spans="1:9" ht="15.95" customHeight="1" x14ac:dyDescent="0.25">
      <c r="A1738" s="18" t="s">
        <v>3406</v>
      </c>
      <c r="B1738" s="19" t="s">
        <v>3097</v>
      </c>
      <c r="C1738" s="20" t="s">
        <v>3407</v>
      </c>
      <c r="D1738" s="44">
        <v>0</v>
      </c>
      <c r="E1738" s="45">
        <v>0</v>
      </c>
      <c r="F1738" s="45">
        <v>0</v>
      </c>
      <c r="G1738" s="45">
        <v>0</v>
      </c>
      <c r="H1738" s="46">
        <v>0</v>
      </c>
      <c r="I1738" s="39">
        <v>0</v>
      </c>
    </row>
    <row r="1739" spans="1:9" ht="15.95" customHeight="1" x14ac:dyDescent="0.25">
      <c r="A1739" s="18" t="s">
        <v>3408</v>
      </c>
      <c r="B1739" s="19" t="s">
        <v>3097</v>
      </c>
      <c r="C1739" s="20" t="s">
        <v>3409</v>
      </c>
      <c r="D1739" s="44">
        <v>0</v>
      </c>
      <c r="E1739" s="45">
        <v>0</v>
      </c>
      <c r="F1739" s="45">
        <v>0</v>
      </c>
      <c r="G1739" s="45">
        <v>0</v>
      </c>
      <c r="H1739" s="46">
        <v>0</v>
      </c>
      <c r="I1739" s="39">
        <v>0</v>
      </c>
    </row>
    <row r="1740" spans="1:9" ht="15.95" customHeight="1" x14ac:dyDescent="0.25">
      <c r="A1740" s="18" t="s">
        <v>3410</v>
      </c>
      <c r="B1740" s="19" t="s">
        <v>3097</v>
      </c>
      <c r="C1740" s="20" t="s">
        <v>3411</v>
      </c>
      <c r="D1740" s="44">
        <v>0</v>
      </c>
      <c r="E1740" s="45">
        <v>0</v>
      </c>
      <c r="F1740" s="45">
        <v>0</v>
      </c>
      <c r="G1740" s="45">
        <v>0</v>
      </c>
      <c r="H1740" s="46">
        <v>0</v>
      </c>
      <c r="I1740" s="39">
        <v>0</v>
      </c>
    </row>
    <row r="1741" spans="1:9" ht="15.95" customHeight="1" x14ac:dyDescent="0.25">
      <c r="A1741" s="18" t="s">
        <v>3412</v>
      </c>
      <c r="B1741" s="19" t="s">
        <v>3097</v>
      </c>
      <c r="C1741" s="20" t="s">
        <v>3413</v>
      </c>
      <c r="D1741" s="44">
        <v>0</v>
      </c>
      <c r="E1741" s="45">
        <v>0</v>
      </c>
      <c r="F1741" s="45">
        <v>0</v>
      </c>
      <c r="G1741" s="45">
        <v>0</v>
      </c>
      <c r="H1741" s="46">
        <v>0</v>
      </c>
      <c r="I1741" s="39">
        <v>0</v>
      </c>
    </row>
    <row r="1742" spans="1:9" ht="15.95" customHeight="1" x14ac:dyDescent="0.25">
      <c r="A1742" s="18" t="s">
        <v>3414</v>
      </c>
      <c r="B1742" s="19" t="s">
        <v>3097</v>
      </c>
      <c r="C1742" s="20" t="s">
        <v>3415</v>
      </c>
      <c r="D1742" s="44">
        <v>0</v>
      </c>
      <c r="E1742" s="45">
        <v>0</v>
      </c>
      <c r="F1742" s="45">
        <v>0</v>
      </c>
      <c r="G1742" s="45">
        <v>0</v>
      </c>
      <c r="H1742" s="46">
        <v>0</v>
      </c>
      <c r="I1742" s="39">
        <v>0</v>
      </c>
    </row>
    <row r="1743" spans="1:9" ht="15.95" customHeight="1" x14ac:dyDescent="0.25">
      <c r="A1743" s="18" t="s">
        <v>3416</v>
      </c>
      <c r="B1743" s="19" t="s">
        <v>3097</v>
      </c>
      <c r="C1743" s="20" t="s">
        <v>3417</v>
      </c>
      <c r="D1743" s="44">
        <v>0</v>
      </c>
      <c r="E1743" s="45">
        <v>0</v>
      </c>
      <c r="F1743" s="45">
        <v>0</v>
      </c>
      <c r="G1743" s="45">
        <v>0</v>
      </c>
      <c r="H1743" s="46">
        <v>0</v>
      </c>
      <c r="I1743" s="39">
        <v>0</v>
      </c>
    </row>
    <row r="1744" spans="1:9" ht="15.95" customHeight="1" x14ac:dyDescent="0.25">
      <c r="A1744" s="18" t="s">
        <v>3418</v>
      </c>
      <c r="B1744" s="19" t="s">
        <v>3097</v>
      </c>
      <c r="C1744" s="20" t="s">
        <v>3419</v>
      </c>
      <c r="D1744" s="44">
        <v>0</v>
      </c>
      <c r="E1744" s="45">
        <v>0</v>
      </c>
      <c r="F1744" s="45">
        <v>0</v>
      </c>
      <c r="G1744" s="45">
        <v>0</v>
      </c>
      <c r="H1744" s="46">
        <v>0</v>
      </c>
      <c r="I1744" s="39">
        <v>0</v>
      </c>
    </row>
    <row r="1745" spans="1:9" ht="15.95" customHeight="1" x14ac:dyDescent="0.25">
      <c r="A1745" s="18" t="s">
        <v>3420</v>
      </c>
      <c r="B1745" s="19" t="s">
        <v>3097</v>
      </c>
      <c r="C1745" s="20" t="s">
        <v>3421</v>
      </c>
      <c r="D1745" s="44">
        <v>0</v>
      </c>
      <c r="E1745" s="45">
        <v>0</v>
      </c>
      <c r="F1745" s="45">
        <v>0</v>
      </c>
      <c r="G1745" s="45">
        <v>0</v>
      </c>
      <c r="H1745" s="46">
        <v>0</v>
      </c>
      <c r="I1745" s="39">
        <v>0</v>
      </c>
    </row>
    <row r="1746" spans="1:9" ht="15.95" customHeight="1" x14ac:dyDescent="0.25">
      <c r="A1746" s="18" t="s">
        <v>3422</v>
      </c>
      <c r="B1746" s="19" t="s">
        <v>3097</v>
      </c>
      <c r="C1746" s="20" t="s">
        <v>3423</v>
      </c>
      <c r="D1746" s="44">
        <v>0</v>
      </c>
      <c r="E1746" s="45">
        <v>4.0873428799999996</v>
      </c>
      <c r="F1746" s="45">
        <v>0</v>
      </c>
      <c r="G1746" s="45">
        <v>0</v>
      </c>
      <c r="H1746" s="46">
        <v>0</v>
      </c>
      <c r="I1746" s="39">
        <v>4.0873428799999996</v>
      </c>
    </row>
    <row r="1747" spans="1:9" ht="15.95" customHeight="1" x14ac:dyDescent="0.25">
      <c r="A1747" s="18" t="s">
        <v>3424</v>
      </c>
      <c r="B1747" s="19" t="s">
        <v>3097</v>
      </c>
      <c r="C1747" s="20" t="s">
        <v>3425</v>
      </c>
      <c r="D1747" s="44">
        <v>0</v>
      </c>
      <c r="E1747" s="45">
        <v>0</v>
      </c>
      <c r="F1747" s="45">
        <v>0</v>
      </c>
      <c r="G1747" s="45">
        <v>0</v>
      </c>
      <c r="H1747" s="46">
        <v>0</v>
      </c>
      <c r="I1747" s="39">
        <v>0</v>
      </c>
    </row>
    <row r="1748" spans="1:9" ht="15.95" customHeight="1" x14ac:dyDescent="0.25">
      <c r="A1748" s="18" t="s">
        <v>3426</v>
      </c>
      <c r="B1748" s="19" t="s">
        <v>3097</v>
      </c>
      <c r="C1748" s="20" t="s">
        <v>3427</v>
      </c>
      <c r="D1748" s="44">
        <v>0</v>
      </c>
      <c r="E1748" s="45">
        <v>0</v>
      </c>
      <c r="F1748" s="45">
        <v>0</v>
      </c>
      <c r="G1748" s="45">
        <v>0</v>
      </c>
      <c r="H1748" s="46">
        <v>0</v>
      </c>
      <c r="I1748" s="39">
        <v>0</v>
      </c>
    </row>
    <row r="1749" spans="1:9" ht="15.95" customHeight="1" x14ac:dyDescent="0.25">
      <c r="A1749" s="18" t="s">
        <v>3428</v>
      </c>
      <c r="B1749" s="19" t="s">
        <v>3097</v>
      </c>
      <c r="C1749" s="20" t="s">
        <v>3429</v>
      </c>
      <c r="D1749" s="44">
        <v>0</v>
      </c>
      <c r="E1749" s="45">
        <v>0</v>
      </c>
      <c r="F1749" s="45">
        <v>0</v>
      </c>
      <c r="G1749" s="45">
        <v>0</v>
      </c>
      <c r="H1749" s="46">
        <v>0</v>
      </c>
      <c r="I1749" s="39">
        <v>0</v>
      </c>
    </row>
    <row r="1750" spans="1:9" ht="15.95" customHeight="1" x14ac:dyDescent="0.25">
      <c r="A1750" s="18" t="s">
        <v>3430</v>
      </c>
      <c r="B1750" s="19" t="s">
        <v>3097</v>
      </c>
      <c r="C1750" s="20" t="s">
        <v>3431</v>
      </c>
      <c r="D1750" s="44">
        <v>0</v>
      </c>
      <c r="E1750" s="45">
        <v>0</v>
      </c>
      <c r="F1750" s="45">
        <v>0</v>
      </c>
      <c r="G1750" s="45">
        <v>0</v>
      </c>
      <c r="H1750" s="46">
        <v>0</v>
      </c>
      <c r="I1750" s="39">
        <v>0</v>
      </c>
    </row>
    <row r="1751" spans="1:9" ht="15.95" customHeight="1" x14ac:dyDescent="0.25">
      <c r="A1751" s="18" t="s">
        <v>3432</v>
      </c>
      <c r="B1751" s="19" t="s">
        <v>3097</v>
      </c>
      <c r="C1751" s="20" t="s">
        <v>3433</v>
      </c>
      <c r="D1751" s="44">
        <v>0</v>
      </c>
      <c r="E1751" s="45">
        <v>0</v>
      </c>
      <c r="F1751" s="45">
        <v>0</v>
      </c>
      <c r="G1751" s="45">
        <v>0</v>
      </c>
      <c r="H1751" s="46">
        <v>0</v>
      </c>
      <c r="I1751" s="39">
        <v>0</v>
      </c>
    </row>
    <row r="1752" spans="1:9" ht="15.95" customHeight="1" x14ac:dyDescent="0.25">
      <c r="A1752" s="18" t="s">
        <v>3434</v>
      </c>
      <c r="B1752" s="19" t="s">
        <v>3097</v>
      </c>
      <c r="C1752" s="20" t="s">
        <v>3435</v>
      </c>
      <c r="D1752" s="44">
        <v>0</v>
      </c>
      <c r="E1752" s="45">
        <v>0.45095434000000001</v>
      </c>
      <c r="F1752" s="45">
        <v>0</v>
      </c>
      <c r="G1752" s="45">
        <v>0</v>
      </c>
      <c r="H1752" s="46">
        <v>0</v>
      </c>
      <c r="I1752" s="39">
        <v>0.45095434000000001</v>
      </c>
    </row>
    <row r="1753" spans="1:9" ht="15.95" customHeight="1" x14ac:dyDescent="0.25">
      <c r="A1753" s="18" t="s">
        <v>3436</v>
      </c>
      <c r="B1753" s="19" t="s">
        <v>3097</v>
      </c>
      <c r="C1753" s="20" t="s">
        <v>3437</v>
      </c>
      <c r="D1753" s="44">
        <v>0</v>
      </c>
      <c r="E1753" s="45">
        <v>0</v>
      </c>
      <c r="F1753" s="45">
        <v>0</v>
      </c>
      <c r="G1753" s="45">
        <v>0</v>
      </c>
      <c r="H1753" s="46">
        <v>0</v>
      </c>
      <c r="I1753" s="39">
        <v>0</v>
      </c>
    </row>
    <row r="1754" spans="1:9" ht="15.95" customHeight="1" x14ac:dyDescent="0.25">
      <c r="A1754" s="18" t="s">
        <v>3438</v>
      </c>
      <c r="B1754" s="19" t="s">
        <v>3097</v>
      </c>
      <c r="C1754" s="20" t="s">
        <v>3439</v>
      </c>
      <c r="D1754" s="44">
        <v>0</v>
      </c>
      <c r="E1754" s="45">
        <v>0</v>
      </c>
      <c r="F1754" s="45">
        <v>0</v>
      </c>
      <c r="G1754" s="45">
        <v>0</v>
      </c>
      <c r="H1754" s="46">
        <v>0</v>
      </c>
      <c r="I1754" s="39">
        <v>0</v>
      </c>
    </row>
    <row r="1755" spans="1:9" ht="15.95" customHeight="1" x14ac:dyDescent="0.25">
      <c r="A1755" s="18" t="s">
        <v>3440</v>
      </c>
      <c r="B1755" s="19" t="s">
        <v>3097</v>
      </c>
      <c r="C1755" s="20" t="s">
        <v>3441</v>
      </c>
      <c r="D1755" s="44">
        <v>0</v>
      </c>
      <c r="E1755" s="45">
        <v>0</v>
      </c>
      <c r="F1755" s="45">
        <v>0</v>
      </c>
      <c r="G1755" s="45">
        <v>0</v>
      </c>
      <c r="H1755" s="46">
        <v>0</v>
      </c>
      <c r="I1755" s="39">
        <v>0</v>
      </c>
    </row>
    <row r="1756" spans="1:9" ht="15.95" customHeight="1" x14ac:dyDescent="0.25">
      <c r="A1756" s="18" t="s">
        <v>3442</v>
      </c>
      <c r="B1756" s="19" t="s">
        <v>3097</v>
      </c>
      <c r="C1756" s="20" t="s">
        <v>3443</v>
      </c>
      <c r="D1756" s="44">
        <v>0</v>
      </c>
      <c r="E1756" s="45">
        <v>0</v>
      </c>
      <c r="F1756" s="45">
        <v>0</v>
      </c>
      <c r="G1756" s="45">
        <v>0</v>
      </c>
      <c r="H1756" s="46">
        <v>0</v>
      </c>
      <c r="I1756" s="39">
        <v>0</v>
      </c>
    </row>
    <row r="1757" spans="1:9" ht="15.95" customHeight="1" x14ac:dyDescent="0.25">
      <c r="A1757" s="18" t="s">
        <v>3444</v>
      </c>
      <c r="B1757" s="19" t="s">
        <v>3097</v>
      </c>
      <c r="C1757" s="20" t="s">
        <v>3445</v>
      </c>
      <c r="D1757" s="44">
        <v>0</v>
      </c>
      <c r="E1757" s="45">
        <v>0</v>
      </c>
      <c r="F1757" s="45">
        <v>0</v>
      </c>
      <c r="G1757" s="45">
        <v>0</v>
      </c>
      <c r="H1757" s="46">
        <v>0</v>
      </c>
      <c r="I1757" s="39">
        <v>0</v>
      </c>
    </row>
    <row r="1758" spans="1:9" ht="15.95" customHeight="1" x14ac:dyDescent="0.25">
      <c r="A1758" s="18" t="s">
        <v>3446</v>
      </c>
      <c r="B1758" s="19" t="s">
        <v>3097</v>
      </c>
      <c r="C1758" s="20" t="s">
        <v>3447</v>
      </c>
      <c r="D1758" s="44">
        <v>0</v>
      </c>
      <c r="E1758" s="45">
        <v>0</v>
      </c>
      <c r="F1758" s="45">
        <v>0</v>
      </c>
      <c r="G1758" s="45">
        <v>0</v>
      </c>
      <c r="H1758" s="46">
        <v>0</v>
      </c>
      <c r="I1758" s="39">
        <v>0</v>
      </c>
    </row>
    <row r="1759" spans="1:9" ht="15.95" customHeight="1" x14ac:dyDescent="0.25">
      <c r="A1759" s="18" t="s">
        <v>3448</v>
      </c>
      <c r="B1759" s="19" t="s">
        <v>3097</v>
      </c>
      <c r="C1759" s="20" t="s">
        <v>3449</v>
      </c>
      <c r="D1759" s="44">
        <v>0</v>
      </c>
      <c r="E1759" s="45">
        <v>0</v>
      </c>
      <c r="F1759" s="45">
        <v>0</v>
      </c>
      <c r="G1759" s="45">
        <v>0</v>
      </c>
      <c r="H1759" s="46">
        <v>0</v>
      </c>
      <c r="I1759" s="39">
        <v>0</v>
      </c>
    </row>
    <row r="1760" spans="1:9" ht="15.95" customHeight="1" x14ac:dyDescent="0.25">
      <c r="A1760" s="18" t="s">
        <v>3450</v>
      </c>
      <c r="B1760" s="19" t="s">
        <v>3097</v>
      </c>
      <c r="C1760" s="20" t="s">
        <v>3451</v>
      </c>
      <c r="D1760" s="44">
        <v>0</v>
      </c>
      <c r="E1760" s="45">
        <v>0</v>
      </c>
      <c r="F1760" s="45">
        <v>0</v>
      </c>
      <c r="G1760" s="45">
        <v>0</v>
      </c>
      <c r="H1760" s="46">
        <v>0</v>
      </c>
      <c r="I1760" s="39">
        <v>0</v>
      </c>
    </row>
    <row r="1761" spans="1:9" ht="15.95" customHeight="1" x14ac:dyDescent="0.25">
      <c r="A1761" s="18" t="s">
        <v>3452</v>
      </c>
      <c r="B1761" s="19" t="s">
        <v>3097</v>
      </c>
      <c r="C1761" s="20" t="s">
        <v>3453</v>
      </c>
      <c r="D1761" s="44">
        <v>0</v>
      </c>
      <c r="E1761" s="45">
        <v>0</v>
      </c>
      <c r="F1761" s="45">
        <v>0</v>
      </c>
      <c r="G1761" s="45">
        <v>0</v>
      </c>
      <c r="H1761" s="46">
        <v>0</v>
      </c>
      <c r="I1761" s="39">
        <v>0</v>
      </c>
    </row>
    <row r="1762" spans="1:9" ht="15.95" customHeight="1" x14ac:dyDescent="0.25">
      <c r="A1762" s="18" t="s">
        <v>3454</v>
      </c>
      <c r="B1762" s="19" t="s">
        <v>3097</v>
      </c>
      <c r="C1762" s="20" t="s">
        <v>3455</v>
      </c>
      <c r="D1762" s="44">
        <v>0</v>
      </c>
      <c r="E1762" s="45">
        <v>0</v>
      </c>
      <c r="F1762" s="45">
        <v>0</v>
      </c>
      <c r="G1762" s="45">
        <v>0</v>
      </c>
      <c r="H1762" s="46">
        <v>0</v>
      </c>
      <c r="I1762" s="39">
        <v>0</v>
      </c>
    </row>
    <row r="1763" spans="1:9" ht="15.95" customHeight="1" x14ac:dyDescent="0.25">
      <c r="A1763" s="18" t="s">
        <v>3456</v>
      </c>
      <c r="B1763" s="19" t="s">
        <v>3097</v>
      </c>
      <c r="C1763" s="20" t="s">
        <v>3457</v>
      </c>
      <c r="D1763" s="44">
        <v>0</v>
      </c>
      <c r="E1763" s="45">
        <v>0</v>
      </c>
      <c r="F1763" s="45">
        <v>0</v>
      </c>
      <c r="G1763" s="45">
        <v>0</v>
      </c>
      <c r="H1763" s="46">
        <v>0</v>
      </c>
      <c r="I1763" s="39">
        <v>0</v>
      </c>
    </row>
    <row r="1764" spans="1:9" ht="15.95" customHeight="1" x14ac:dyDescent="0.25">
      <c r="A1764" s="18" t="s">
        <v>3458</v>
      </c>
      <c r="B1764" s="19" t="s">
        <v>3097</v>
      </c>
      <c r="C1764" s="20" t="s">
        <v>3459</v>
      </c>
      <c r="D1764" s="44">
        <v>0</v>
      </c>
      <c r="E1764" s="45">
        <v>0</v>
      </c>
      <c r="F1764" s="45">
        <v>0</v>
      </c>
      <c r="G1764" s="45">
        <v>0</v>
      </c>
      <c r="H1764" s="46">
        <v>0</v>
      </c>
      <c r="I1764" s="39">
        <v>0</v>
      </c>
    </row>
    <row r="1765" spans="1:9" ht="15.95" customHeight="1" x14ac:dyDescent="0.25">
      <c r="A1765" s="18" t="s">
        <v>3460</v>
      </c>
      <c r="B1765" s="19" t="s">
        <v>3097</v>
      </c>
      <c r="C1765" s="20" t="s">
        <v>3461</v>
      </c>
      <c r="D1765" s="44">
        <v>0</v>
      </c>
      <c r="E1765" s="45">
        <v>0</v>
      </c>
      <c r="F1765" s="45">
        <v>0</v>
      </c>
      <c r="G1765" s="45">
        <v>0</v>
      </c>
      <c r="H1765" s="46">
        <v>0</v>
      </c>
      <c r="I1765" s="39">
        <v>0</v>
      </c>
    </row>
    <row r="1766" spans="1:9" ht="15.95" customHeight="1" x14ac:dyDescent="0.25">
      <c r="A1766" s="18" t="s">
        <v>3462</v>
      </c>
      <c r="B1766" s="19" t="s">
        <v>3097</v>
      </c>
      <c r="C1766" s="20" t="s">
        <v>3463</v>
      </c>
      <c r="D1766" s="44">
        <v>0</v>
      </c>
      <c r="E1766" s="45">
        <v>0</v>
      </c>
      <c r="F1766" s="45">
        <v>0</v>
      </c>
      <c r="G1766" s="45">
        <v>0</v>
      </c>
      <c r="H1766" s="46">
        <v>0</v>
      </c>
      <c r="I1766" s="39">
        <v>0</v>
      </c>
    </row>
    <row r="1767" spans="1:9" ht="15.95" customHeight="1" x14ac:dyDescent="0.25">
      <c r="A1767" s="18" t="s">
        <v>3464</v>
      </c>
      <c r="B1767" s="19" t="s">
        <v>3097</v>
      </c>
      <c r="C1767" s="20" t="s">
        <v>3465</v>
      </c>
      <c r="D1767" s="44">
        <v>0</v>
      </c>
      <c r="E1767" s="45">
        <v>0</v>
      </c>
      <c r="F1767" s="45">
        <v>0</v>
      </c>
      <c r="G1767" s="45">
        <v>0</v>
      </c>
      <c r="H1767" s="46">
        <v>0</v>
      </c>
      <c r="I1767" s="39">
        <v>0</v>
      </c>
    </row>
    <row r="1768" spans="1:9" ht="15.95" customHeight="1" x14ac:dyDescent="0.25">
      <c r="A1768" s="18" t="s">
        <v>3466</v>
      </c>
      <c r="B1768" s="19" t="s">
        <v>3097</v>
      </c>
      <c r="C1768" s="20" t="s">
        <v>3467</v>
      </c>
      <c r="D1768" s="44">
        <v>0</v>
      </c>
      <c r="E1768" s="45">
        <v>0</v>
      </c>
      <c r="F1768" s="45">
        <v>0</v>
      </c>
      <c r="G1768" s="45">
        <v>0</v>
      </c>
      <c r="H1768" s="46">
        <v>0</v>
      </c>
      <c r="I1768" s="39">
        <v>0</v>
      </c>
    </row>
    <row r="1769" spans="1:9" ht="15.95" customHeight="1" x14ac:dyDescent="0.25">
      <c r="A1769" s="18" t="s">
        <v>3468</v>
      </c>
      <c r="B1769" s="19" t="s">
        <v>3097</v>
      </c>
      <c r="C1769" s="20" t="s">
        <v>3469</v>
      </c>
      <c r="D1769" s="44">
        <v>0</v>
      </c>
      <c r="E1769" s="45">
        <v>0</v>
      </c>
      <c r="F1769" s="45">
        <v>0</v>
      </c>
      <c r="G1769" s="45">
        <v>0</v>
      </c>
      <c r="H1769" s="46">
        <v>0</v>
      </c>
      <c r="I1769" s="39">
        <v>0</v>
      </c>
    </row>
    <row r="1770" spans="1:9" ht="15.95" customHeight="1" x14ac:dyDescent="0.25">
      <c r="A1770" s="18" t="s">
        <v>3470</v>
      </c>
      <c r="B1770" s="19" t="s">
        <v>3097</v>
      </c>
      <c r="C1770" s="20" t="s">
        <v>3471</v>
      </c>
      <c r="D1770" s="44">
        <v>0</v>
      </c>
      <c r="E1770" s="45">
        <v>0</v>
      </c>
      <c r="F1770" s="45">
        <v>0</v>
      </c>
      <c r="G1770" s="45">
        <v>0</v>
      </c>
      <c r="H1770" s="46">
        <v>0</v>
      </c>
      <c r="I1770" s="39">
        <v>0</v>
      </c>
    </row>
    <row r="1771" spans="1:9" ht="15.95" customHeight="1" x14ac:dyDescent="0.25">
      <c r="A1771" s="18" t="s">
        <v>3472</v>
      </c>
      <c r="B1771" s="19" t="s">
        <v>3097</v>
      </c>
      <c r="C1771" s="20" t="s">
        <v>371</v>
      </c>
      <c r="D1771" s="44">
        <v>0</v>
      </c>
      <c r="E1771" s="45">
        <v>1.10295692</v>
      </c>
      <c r="F1771" s="45">
        <v>0</v>
      </c>
      <c r="G1771" s="45">
        <v>0</v>
      </c>
      <c r="H1771" s="46">
        <v>0</v>
      </c>
      <c r="I1771" s="39">
        <v>1.10295692</v>
      </c>
    </row>
    <row r="1772" spans="1:9" ht="15.95" customHeight="1" x14ac:dyDescent="0.25">
      <c r="A1772" s="18" t="s">
        <v>3473</v>
      </c>
      <c r="B1772" s="19" t="s">
        <v>3097</v>
      </c>
      <c r="C1772" s="20" t="s">
        <v>636</v>
      </c>
      <c r="D1772" s="44">
        <v>0</v>
      </c>
      <c r="E1772" s="45">
        <v>0</v>
      </c>
      <c r="F1772" s="45">
        <v>0</v>
      </c>
      <c r="G1772" s="45">
        <v>0</v>
      </c>
      <c r="H1772" s="46">
        <v>0</v>
      </c>
      <c r="I1772" s="39">
        <v>0</v>
      </c>
    </row>
    <row r="1773" spans="1:9" ht="15.95" customHeight="1" x14ac:dyDescent="0.25">
      <c r="A1773" s="18" t="s">
        <v>3474</v>
      </c>
      <c r="B1773" s="19" t="s">
        <v>3097</v>
      </c>
      <c r="C1773" s="20" t="s">
        <v>3475</v>
      </c>
      <c r="D1773" s="44">
        <v>0</v>
      </c>
      <c r="E1773" s="45">
        <v>0</v>
      </c>
      <c r="F1773" s="45">
        <v>0</v>
      </c>
      <c r="G1773" s="45">
        <v>0</v>
      </c>
      <c r="H1773" s="46">
        <v>0</v>
      </c>
      <c r="I1773" s="39">
        <v>0</v>
      </c>
    </row>
    <row r="1774" spans="1:9" ht="15.95" customHeight="1" x14ac:dyDescent="0.25">
      <c r="A1774" s="18" t="s">
        <v>3476</v>
      </c>
      <c r="B1774" s="19" t="s">
        <v>3097</v>
      </c>
      <c r="C1774" s="20" t="s">
        <v>3477</v>
      </c>
      <c r="D1774" s="44">
        <v>0</v>
      </c>
      <c r="E1774" s="45">
        <v>18.37485250999999</v>
      </c>
      <c r="F1774" s="45">
        <v>0</v>
      </c>
      <c r="G1774" s="45">
        <v>0</v>
      </c>
      <c r="H1774" s="46">
        <v>0</v>
      </c>
      <c r="I1774" s="39">
        <v>18.37485250999999</v>
      </c>
    </row>
    <row r="1775" spans="1:9" ht="15.95" customHeight="1" x14ac:dyDescent="0.25">
      <c r="A1775" s="18" t="s">
        <v>3478</v>
      </c>
      <c r="B1775" s="19" t="s">
        <v>3097</v>
      </c>
      <c r="C1775" s="20" t="s">
        <v>3479</v>
      </c>
      <c r="D1775" s="44">
        <v>0</v>
      </c>
      <c r="E1775" s="45">
        <v>0</v>
      </c>
      <c r="F1775" s="45">
        <v>0</v>
      </c>
      <c r="G1775" s="45">
        <v>0</v>
      </c>
      <c r="H1775" s="46">
        <v>0</v>
      </c>
      <c r="I1775" s="39">
        <v>0</v>
      </c>
    </row>
    <row r="1776" spans="1:9" ht="15.95" customHeight="1" x14ac:dyDescent="0.25">
      <c r="A1776" s="18" t="s">
        <v>3480</v>
      </c>
      <c r="B1776" s="19" t="s">
        <v>3097</v>
      </c>
      <c r="C1776" s="20" t="s">
        <v>3481</v>
      </c>
      <c r="D1776" s="44">
        <v>0</v>
      </c>
      <c r="E1776" s="45">
        <v>2.9166666800000001</v>
      </c>
      <c r="F1776" s="45">
        <v>0</v>
      </c>
      <c r="G1776" s="45">
        <v>0</v>
      </c>
      <c r="H1776" s="46">
        <v>0</v>
      </c>
      <c r="I1776" s="39">
        <v>2.9166666800000001</v>
      </c>
    </row>
    <row r="1777" spans="1:9" ht="15.95" customHeight="1" x14ac:dyDescent="0.25">
      <c r="A1777" s="18" t="s">
        <v>3482</v>
      </c>
      <c r="B1777" s="19" t="s">
        <v>3097</v>
      </c>
      <c r="C1777" s="20" t="s">
        <v>3483</v>
      </c>
      <c r="D1777" s="44">
        <v>0</v>
      </c>
      <c r="E1777" s="45">
        <v>0</v>
      </c>
      <c r="F1777" s="45">
        <v>0</v>
      </c>
      <c r="G1777" s="45">
        <v>0</v>
      </c>
      <c r="H1777" s="46">
        <v>0</v>
      </c>
      <c r="I1777" s="39">
        <v>0</v>
      </c>
    </row>
    <row r="1778" spans="1:9" ht="15.95" customHeight="1" x14ac:dyDescent="0.25">
      <c r="A1778" s="18" t="s">
        <v>3484</v>
      </c>
      <c r="B1778" s="19" t="s">
        <v>3097</v>
      </c>
      <c r="C1778" s="20" t="s">
        <v>3485</v>
      </c>
      <c r="D1778" s="44">
        <v>0</v>
      </c>
      <c r="E1778" s="45">
        <v>0</v>
      </c>
      <c r="F1778" s="45">
        <v>0</v>
      </c>
      <c r="G1778" s="45">
        <v>0</v>
      </c>
      <c r="H1778" s="46">
        <v>0</v>
      </c>
      <c r="I1778" s="39">
        <v>0</v>
      </c>
    </row>
    <row r="1779" spans="1:9" ht="15.95" customHeight="1" x14ac:dyDescent="0.25">
      <c r="A1779" s="18" t="s">
        <v>3486</v>
      </c>
      <c r="B1779" s="19" t="s">
        <v>3097</v>
      </c>
      <c r="C1779" s="20" t="s">
        <v>3487</v>
      </c>
      <c r="D1779" s="44">
        <v>0</v>
      </c>
      <c r="E1779" s="45">
        <v>0</v>
      </c>
      <c r="F1779" s="45">
        <v>0</v>
      </c>
      <c r="G1779" s="45">
        <v>0</v>
      </c>
      <c r="H1779" s="46">
        <v>0</v>
      </c>
      <c r="I1779" s="39">
        <v>0</v>
      </c>
    </row>
    <row r="1780" spans="1:9" ht="15.95" customHeight="1" x14ac:dyDescent="0.25">
      <c r="A1780" s="18" t="s">
        <v>3488</v>
      </c>
      <c r="B1780" s="19" t="s">
        <v>3097</v>
      </c>
      <c r="C1780" s="20" t="s">
        <v>3489</v>
      </c>
      <c r="D1780" s="44">
        <v>0</v>
      </c>
      <c r="E1780" s="45">
        <v>0</v>
      </c>
      <c r="F1780" s="45">
        <v>0</v>
      </c>
      <c r="G1780" s="45">
        <v>0</v>
      </c>
      <c r="H1780" s="46">
        <v>0</v>
      </c>
      <c r="I1780" s="39">
        <v>0</v>
      </c>
    </row>
    <row r="1781" spans="1:9" ht="15.95" customHeight="1" x14ac:dyDescent="0.25">
      <c r="A1781" s="18" t="s">
        <v>3490</v>
      </c>
      <c r="B1781" s="19" t="s">
        <v>3097</v>
      </c>
      <c r="C1781" s="20" t="s">
        <v>3491</v>
      </c>
      <c r="D1781" s="44">
        <v>0</v>
      </c>
      <c r="E1781" s="45">
        <v>0</v>
      </c>
      <c r="F1781" s="45">
        <v>0</v>
      </c>
      <c r="G1781" s="45">
        <v>0</v>
      </c>
      <c r="H1781" s="46">
        <v>0</v>
      </c>
      <c r="I1781" s="39">
        <v>0</v>
      </c>
    </row>
    <row r="1782" spans="1:9" ht="15.95" customHeight="1" x14ac:dyDescent="0.25">
      <c r="A1782" s="18" t="s">
        <v>3492</v>
      </c>
      <c r="B1782" s="19" t="s">
        <v>3097</v>
      </c>
      <c r="C1782" s="20" t="s">
        <v>3493</v>
      </c>
      <c r="D1782" s="44">
        <v>0</v>
      </c>
      <c r="E1782" s="45">
        <v>0</v>
      </c>
      <c r="F1782" s="45">
        <v>0</v>
      </c>
      <c r="G1782" s="45">
        <v>0</v>
      </c>
      <c r="H1782" s="46">
        <v>0</v>
      </c>
      <c r="I1782" s="39">
        <v>0</v>
      </c>
    </row>
    <row r="1783" spans="1:9" ht="15.95" customHeight="1" x14ac:dyDescent="0.25">
      <c r="A1783" s="18" t="s">
        <v>3494</v>
      </c>
      <c r="B1783" s="19" t="s">
        <v>3097</v>
      </c>
      <c r="C1783" s="20" t="s">
        <v>3495</v>
      </c>
      <c r="D1783" s="44">
        <v>0</v>
      </c>
      <c r="E1783" s="45">
        <v>0</v>
      </c>
      <c r="F1783" s="45">
        <v>0</v>
      </c>
      <c r="G1783" s="45">
        <v>0</v>
      </c>
      <c r="H1783" s="46">
        <v>0</v>
      </c>
      <c r="I1783" s="39">
        <v>0</v>
      </c>
    </row>
    <row r="1784" spans="1:9" ht="15.95" customHeight="1" x14ac:dyDescent="0.25">
      <c r="A1784" s="18" t="s">
        <v>3496</v>
      </c>
      <c r="B1784" s="19" t="s">
        <v>3097</v>
      </c>
      <c r="C1784" s="20" t="s">
        <v>3497</v>
      </c>
      <c r="D1784" s="44">
        <v>0</v>
      </c>
      <c r="E1784" s="45">
        <v>0</v>
      </c>
      <c r="F1784" s="45">
        <v>0</v>
      </c>
      <c r="G1784" s="45">
        <v>0</v>
      </c>
      <c r="H1784" s="46">
        <v>0</v>
      </c>
      <c r="I1784" s="39">
        <v>0</v>
      </c>
    </row>
    <row r="1785" spans="1:9" ht="15.95" customHeight="1" x14ac:dyDescent="0.25">
      <c r="A1785" s="18" t="s">
        <v>3498</v>
      </c>
      <c r="B1785" s="19" t="s">
        <v>3097</v>
      </c>
      <c r="C1785" s="20" t="s">
        <v>3499</v>
      </c>
      <c r="D1785" s="44">
        <v>0</v>
      </c>
      <c r="E1785" s="45">
        <v>0</v>
      </c>
      <c r="F1785" s="45">
        <v>0</v>
      </c>
      <c r="G1785" s="45">
        <v>0</v>
      </c>
      <c r="H1785" s="46">
        <v>0</v>
      </c>
      <c r="I1785" s="39">
        <v>0</v>
      </c>
    </row>
    <row r="1786" spans="1:9" ht="15.95" customHeight="1" x14ac:dyDescent="0.25">
      <c r="A1786" s="18" t="s">
        <v>3500</v>
      </c>
      <c r="B1786" s="19" t="s">
        <v>3097</v>
      </c>
      <c r="C1786" s="20" t="s">
        <v>3501</v>
      </c>
      <c r="D1786" s="44">
        <v>0</v>
      </c>
      <c r="E1786" s="45">
        <v>1.71164234</v>
      </c>
      <c r="F1786" s="45">
        <v>0</v>
      </c>
      <c r="G1786" s="45">
        <v>0</v>
      </c>
      <c r="H1786" s="46">
        <v>0</v>
      </c>
      <c r="I1786" s="39">
        <v>1.71164234</v>
      </c>
    </row>
    <row r="1787" spans="1:9" ht="15.95" customHeight="1" x14ac:dyDescent="0.25">
      <c r="A1787" s="18" t="s">
        <v>3502</v>
      </c>
      <c r="B1787" s="19" t="s">
        <v>3097</v>
      </c>
      <c r="C1787" s="20" t="s">
        <v>3503</v>
      </c>
      <c r="D1787" s="44">
        <v>0</v>
      </c>
      <c r="E1787" s="45">
        <v>0</v>
      </c>
      <c r="F1787" s="45">
        <v>0</v>
      </c>
      <c r="G1787" s="45">
        <v>0</v>
      </c>
      <c r="H1787" s="46">
        <v>0</v>
      </c>
      <c r="I1787" s="39">
        <v>0</v>
      </c>
    </row>
    <row r="1788" spans="1:9" ht="15.95" customHeight="1" x14ac:dyDescent="0.25">
      <c r="A1788" s="18" t="s">
        <v>3504</v>
      </c>
      <c r="B1788" s="19" t="s">
        <v>3097</v>
      </c>
      <c r="C1788" s="20" t="s">
        <v>141</v>
      </c>
      <c r="D1788" s="44">
        <v>0</v>
      </c>
      <c r="E1788" s="45">
        <v>0</v>
      </c>
      <c r="F1788" s="45">
        <v>0</v>
      </c>
      <c r="G1788" s="45">
        <v>0</v>
      </c>
      <c r="H1788" s="46">
        <v>0</v>
      </c>
      <c r="I1788" s="39">
        <v>0</v>
      </c>
    </row>
    <row r="1789" spans="1:9" ht="15.95" customHeight="1" x14ac:dyDescent="0.25">
      <c r="A1789" s="18" t="s">
        <v>3505</v>
      </c>
      <c r="B1789" s="19" t="s">
        <v>3097</v>
      </c>
      <c r="C1789" s="20" t="s">
        <v>3506</v>
      </c>
      <c r="D1789" s="44">
        <v>0</v>
      </c>
      <c r="E1789" s="45">
        <v>0</v>
      </c>
      <c r="F1789" s="45">
        <v>0</v>
      </c>
      <c r="G1789" s="45">
        <v>0</v>
      </c>
      <c r="H1789" s="46">
        <v>0</v>
      </c>
      <c r="I1789" s="39">
        <v>0</v>
      </c>
    </row>
    <row r="1790" spans="1:9" ht="15.95" customHeight="1" x14ac:dyDescent="0.25">
      <c r="A1790" s="18" t="s">
        <v>3507</v>
      </c>
      <c r="B1790" s="19" t="s">
        <v>3097</v>
      </c>
      <c r="C1790" s="20" t="s">
        <v>3508</v>
      </c>
      <c r="D1790" s="44">
        <v>0</v>
      </c>
      <c r="E1790" s="45">
        <v>0</v>
      </c>
      <c r="F1790" s="45">
        <v>0</v>
      </c>
      <c r="G1790" s="45">
        <v>0</v>
      </c>
      <c r="H1790" s="46">
        <v>0</v>
      </c>
      <c r="I1790" s="39">
        <v>0</v>
      </c>
    </row>
    <row r="1791" spans="1:9" ht="15.95" customHeight="1" x14ac:dyDescent="0.25">
      <c r="A1791" s="18" t="s">
        <v>3509</v>
      </c>
      <c r="B1791" s="19" t="s">
        <v>3097</v>
      </c>
      <c r="C1791" s="20" t="s">
        <v>3510</v>
      </c>
      <c r="D1791" s="44">
        <v>0</v>
      </c>
      <c r="E1791" s="45">
        <v>0</v>
      </c>
      <c r="F1791" s="45">
        <v>0</v>
      </c>
      <c r="G1791" s="45">
        <v>0</v>
      </c>
      <c r="H1791" s="46">
        <v>0</v>
      </c>
      <c r="I1791" s="39">
        <v>0</v>
      </c>
    </row>
    <row r="1792" spans="1:9" ht="15.95" customHeight="1" x14ac:dyDescent="0.25">
      <c r="A1792" s="18" t="s">
        <v>3511</v>
      </c>
      <c r="B1792" s="19" t="s">
        <v>3097</v>
      </c>
      <c r="C1792" s="20" t="s">
        <v>3512</v>
      </c>
      <c r="D1792" s="44">
        <v>0</v>
      </c>
      <c r="E1792" s="45">
        <v>0</v>
      </c>
      <c r="F1792" s="45">
        <v>0</v>
      </c>
      <c r="G1792" s="45">
        <v>0</v>
      </c>
      <c r="H1792" s="46">
        <v>0</v>
      </c>
      <c r="I1792" s="39">
        <v>0</v>
      </c>
    </row>
    <row r="1793" spans="1:9" ht="15.95" customHeight="1" x14ac:dyDescent="0.25">
      <c r="A1793" s="18" t="s">
        <v>3513</v>
      </c>
      <c r="B1793" s="19" t="s">
        <v>3097</v>
      </c>
      <c r="C1793" s="20" t="s">
        <v>3514</v>
      </c>
      <c r="D1793" s="44">
        <v>0</v>
      </c>
      <c r="E1793" s="45">
        <v>0</v>
      </c>
      <c r="F1793" s="45">
        <v>0</v>
      </c>
      <c r="G1793" s="45">
        <v>0</v>
      </c>
      <c r="H1793" s="46">
        <v>0</v>
      </c>
      <c r="I1793" s="39">
        <v>0</v>
      </c>
    </row>
    <row r="1794" spans="1:9" ht="15.95" customHeight="1" x14ac:dyDescent="0.25">
      <c r="A1794" s="18" t="s">
        <v>3515</v>
      </c>
      <c r="B1794" s="19" t="s">
        <v>3097</v>
      </c>
      <c r="C1794" s="20" t="s">
        <v>3516</v>
      </c>
      <c r="D1794" s="44">
        <v>0</v>
      </c>
      <c r="E1794" s="45">
        <v>0</v>
      </c>
      <c r="F1794" s="45">
        <v>0</v>
      </c>
      <c r="G1794" s="45">
        <v>0</v>
      </c>
      <c r="H1794" s="46">
        <v>0</v>
      </c>
      <c r="I1794" s="39">
        <v>0</v>
      </c>
    </row>
    <row r="1795" spans="1:9" ht="15.95" customHeight="1" x14ac:dyDescent="0.25">
      <c r="A1795" s="18" t="s">
        <v>3517</v>
      </c>
      <c r="B1795" s="19" t="s">
        <v>4811</v>
      </c>
      <c r="C1795" s="20" t="s">
        <v>3518</v>
      </c>
      <c r="D1795" s="44">
        <v>0</v>
      </c>
      <c r="E1795" s="45">
        <v>0</v>
      </c>
      <c r="F1795" s="45">
        <v>0</v>
      </c>
      <c r="G1795" s="45">
        <v>0</v>
      </c>
      <c r="H1795" s="46">
        <v>0</v>
      </c>
      <c r="I1795" s="39">
        <v>0</v>
      </c>
    </row>
    <row r="1796" spans="1:9" ht="15.95" customHeight="1" x14ac:dyDescent="0.25">
      <c r="A1796" s="18" t="s">
        <v>3519</v>
      </c>
      <c r="B1796" s="19" t="s">
        <v>4811</v>
      </c>
      <c r="C1796" s="20" t="s">
        <v>3520</v>
      </c>
      <c r="D1796" s="44">
        <v>0</v>
      </c>
      <c r="E1796" s="45">
        <v>0</v>
      </c>
      <c r="F1796" s="45">
        <v>0</v>
      </c>
      <c r="G1796" s="45">
        <v>0</v>
      </c>
      <c r="H1796" s="46">
        <v>0</v>
      </c>
      <c r="I1796" s="39">
        <v>0</v>
      </c>
    </row>
    <row r="1797" spans="1:9" ht="15.95" customHeight="1" x14ac:dyDescent="0.25">
      <c r="A1797" s="18" t="s">
        <v>3521</v>
      </c>
      <c r="B1797" s="19" t="s">
        <v>4811</v>
      </c>
      <c r="C1797" s="20" t="s">
        <v>3522</v>
      </c>
      <c r="D1797" s="44">
        <v>0</v>
      </c>
      <c r="E1797" s="45">
        <v>0</v>
      </c>
      <c r="F1797" s="45">
        <v>0</v>
      </c>
      <c r="G1797" s="45">
        <v>0</v>
      </c>
      <c r="H1797" s="46">
        <v>0</v>
      </c>
      <c r="I1797" s="39">
        <v>0</v>
      </c>
    </row>
    <row r="1798" spans="1:9" ht="15.95" customHeight="1" x14ac:dyDescent="0.25">
      <c r="A1798" s="18" t="s">
        <v>3523</v>
      </c>
      <c r="B1798" s="19" t="s">
        <v>4811</v>
      </c>
      <c r="C1798" s="20" t="s">
        <v>3524</v>
      </c>
      <c r="D1798" s="44">
        <v>0</v>
      </c>
      <c r="E1798" s="45">
        <v>0</v>
      </c>
      <c r="F1798" s="45">
        <v>0</v>
      </c>
      <c r="G1798" s="45">
        <v>0</v>
      </c>
      <c r="H1798" s="46">
        <v>0</v>
      </c>
      <c r="I1798" s="39">
        <v>0</v>
      </c>
    </row>
    <row r="1799" spans="1:9" ht="15.95" customHeight="1" x14ac:dyDescent="0.25">
      <c r="A1799" s="18" t="s">
        <v>3525</v>
      </c>
      <c r="B1799" s="19" t="s">
        <v>4811</v>
      </c>
      <c r="C1799" s="20" t="s">
        <v>3526</v>
      </c>
      <c r="D1799" s="44">
        <v>0</v>
      </c>
      <c r="E1799" s="45">
        <v>0</v>
      </c>
      <c r="F1799" s="45">
        <v>0</v>
      </c>
      <c r="G1799" s="45">
        <v>0</v>
      </c>
      <c r="H1799" s="46">
        <v>0</v>
      </c>
      <c r="I1799" s="39">
        <v>0</v>
      </c>
    </row>
    <row r="1800" spans="1:9" ht="15.95" customHeight="1" x14ac:dyDescent="0.25">
      <c r="A1800" s="18" t="s">
        <v>3527</v>
      </c>
      <c r="B1800" s="19" t="s">
        <v>4811</v>
      </c>
      <c r="C1800" s="20" t="s">
        <v>3528</v>
      </c>
      <c r="D1800" s="44">
        <v>0</v>
      </c>
      <c r="E1800" s="45">
        <v>0</v>
      </c>
      <c r="F1800" s="45">
        <v>0</v>
      </c>
      <c r="G1800" s="45">
        <v>0</v>
      </c>
      <c r="H1800" s="46">
        <v>0</v>
      </c>
      <c r="I1800" s="39">
        <v>0</v>
      </c>
    </row>
    <row r="1801" spans="1:9" ht="15.95" customHeight="1" x14ac:dyDescent="0.25">
      <c r="A1801" s="18" t="s">
        <v>3529</v>
      </c>
      <c r="B1801" s="19" t="s">
        <v>4811</v>
      </c>
      <c r="C1801" s="20" t="s">
        <v>3530</v>
      </c>
      <c r="D1801" s="44">
        <v>0</v>
      </c>
      <c r="E1801" s="45">
        <v>0</v>
      </c>
      <c r="F1801" s="45">
        <v>0</v>
      </c>
      <c r="G1801" s="45">
        <v>0</v>
      </c>
      <c r="H1801" s="46">
        <v>0</v>
      </c>
      <c r="I1801" s="39">
        <v>0</v>
      </c>
    </row>
    <row r="1802" spans="1:9" ht="15.95" customHeight="1" x14ac:dyDescent="0.25">
      <c r="A1802" s="18" t="s">
        <v>3531</v>
      </c>
      <c r="B1802" s="19" t="s">
        <v>4811</v>
      </c>
      <c r="C1802" s="20" t="s">
        <v>3532</v>
      </c>
      <c r="D1802" s="44">
        <v>0</v>
      </c>
      <c r="E1802" s="45">
        <v>0</v>
      </c>
      <c r="F1802" s="45">
        <v>0</v>
      </c>
      <c r="G1802" s="45">
        <v>0</v>
      </c>
      <c r="H1802" s="46">
        <v>0</v>
      </c>
      <c r="I1802" s="39">
        <v>0</v>
      </c>
    </row>
    <row r="1803" spans="1:9" ht="15.95" customHeight="1" x14ac:dyDescent="0.25">
      <c r="A1803" s="18" t="s">
        <v>3533</v>
      </c>
      <c r="B1803" s="19" t="s">
        <v>4811</v>
      </c>
      <c r="C1803" s="20" t="s">
        <v>3534</v>
      </c>
      <c r="D1803" s="44">
        <v>0</v>
      </c>
      <c r="E1803" s="45">
        <v>0</v>
      </c>
      <c r="F1803" s="45">
        <v>0</v>
      </c>
      <c r="G1803" s="45">
        <v>0</v>
      </c>
      <c r="H1803" s="46">
        <v>0</v>
      </c>
      <c r="I1803" s="39">
        <v>0</v>
      </c>
    </row>
    <row r="1804" spans="1:9" ht="15.95" customHeight="1" x14ac:dyDescent="0.25">
      <c r="A1804" s="18" t="s">
        <v>3535</v>
      </c>
      <c r="B1804" s="19" t="s">
        <v>4811</v>
      </c>
      <c r="C1804" s="20" t="s">
        <v>3536</v>
      </c>
      <c r="D1804" s="44">
        <v>0</v>
      </c>
      <c r="E1804" s="45">
        <v>0</v>
      </c>
      <c r="F1804" s="45">
        <v>0</v>
      </c>
      <c r="G1804" s="45">
        <v>0</v>
      </c>
      <c r="H1804" s="46">
        <v>0</v>
      </c>
      <c r="I1804" s="39">
        <v>0</v>
      </c>
    </row>
    <row r="1805" spans="1:9" ht="15.95" customHeight="1" x14ac:dyDescent="0.25">
      <c r="A1805" s="18" t="s">
        <v>3537</v>
      </c>
      <c r="B1805" s="19" t="s">
        <v>4811</v>
      </c>
      <c r="C1805" s="20" t="s">
        <v>3538</v>
      </c>
      <c r="D1805" s="44">
        <v>0</v>
      </c>
      <c r="E1805" s="45">
        <v>24.96331</v>
      </c>
      <c r="F1805" s="45">
        <v>0</v>
      </c>
      <c r="G1805" s="45">
        <v>0</v>
      </c>
      <c r="H1805" s="46">
        <v>0</v>
      </c>
      <c r="I1805" s="39">
        <v>24.96331</v>
      </c>
    </row>
    <row r="1806" spans="1:9" ht="15.95" customHeight="1" x14ac:dyDescent="0.25">
      <c r="A1806" s="18" t="s">
        <v>3539</v>
      </c>
      <c r="B1806" s="19" t="s">
        <v>4811</v>
      </c>
      <c r="C1806" s="20" t="s">
        <v>3540</v>
      </c>
      <c r="D1806" s="44">
        <v>0</v>
      </c>
      <c r="E1806" s="45">
        <v>0</v>
      </c>
      <c r="F1806" s="45">
        <v>0</v>
      </c>
      <c r="G1806" s="45">
        <v>0</v>
      </c>
      <c r="H1806" s="46">
        <v>0</v>
      </c>
      <c r="I1806" s="39">
        <v>0</v>
      </c>
    </row>
    <row r="1807" spans="1:9" ht="15.95" customHeight="1" x14ac:dyDescent="0.25">
      <c r="A1807" s="18" t="s">
        <v>3541</v>
      </c>
      <c r="B1807" s="19" t="s">
        <v>4811</v>
      </c>
      <c r="C1807" s="20" t="s">
        <v>3542</v>
      </c>
      <c r="D1807" s="44">
        <v>0</v>
      </c>
      <c r="E1807" s="45">
        <v>0</v>
      </c>
      <c r="F1807" s="45">
        <v>0</v>
      </c>
      <c r="G1807" s="45">
        <v>0</v>
      </c>
      <c r="H1807" s="46">
        <v>0</v>
      </c>
      <c r="I1807" s="39">
        <v>0</v>
      </c>
    </row>
    <row r="1808" spans="1:9" ht="15.95" customHeight="1" x14ac:dyDescent="0.25">
      <c r="A1808" s="18" t="s">
        <v>3543</v>
      </c>
      <c r="B1808" s="19" t="s">
        <v>4811</v>
      </c>
      <c r="C1808" s="20" t="s">
        <v>3544</v>
      </c>
      <c r="D1808" s="44">
        <v>436.89299899999997</v>
      </c>
      <c r="E1808" s="45">
        <v>0</v>
      </c>
      <c r="F1808" s="45">
        <v>0</v>
      </c>
      <c r="G1808" s="45">
        <v>0</v>
      </c>
      <c r="H1808" s="46">
        <v>0</v>
      </c>
      <c r="I1808" s="39">
        <v>436.89299899999997</v>
      </c>
    </row>
    <row r="1809" spans="1:9" ht="15.95" customHeight="1" x14ac:dyDescent="0.25">
      <c r="A1809" s="18" t="s">
        <v>3545</v>
      </c>
      <c r="B1809" s="19" t="s">
        <v>4811</v>
      </c>
      <c r="C1809" s="20" t="s">
        <v>3546</v>
      </c>
      <c r="D1809" s="44">
        <v>0</v>
      </c>
      <c r="E1809" s="45">
        <v>0</v>
      </c>
      <c r="F1809" s="45">
        <v>0</v>
      </c>
      <c r="G1809" s="45">
        <v>0</v>
      </c>
      <c r="H1809" s="46">
        <v>0</v>
      </c>
      <c r="I1809" s="39">
        <v>0</v>
      </c>
    </row>
    <row r="1810" spans="1:9" ht="15.95" customHeight="1" x14ac:dyDescent="0.25">
      <c r="A1810" s="18" t="s">
        <v>3547</v>
      </c>
      <c r="B1810" s="19" t="s">
        <v>4811</v>
      </c>
      <c r="C1810" s="20" t="s">
        <v>616</v>
      </c>
      <c r="D1810" s="44">
        <v>124.210966</v>
      </c>
      <c r="E1810" s="45">
        <v>0</v>
      </c>
      <c r="F1810" s="45">
        <v>0</v>
      </c>
      <c r="G1810" s="45">
        <v>0</v>
      </c>
      <c r="H1810" s="46">
        <v>0</v>
      </c>
      <c r="I1810" s="39">
        <v>124.210966</v>
      </c>
    </row>
    <row r="1811" spans="1:9" ht="15.95" customHeight="1" x14ac:dyDescent="0.25">
      <c r="A1811" s="18" t="s">
        <v>3548</v>
      </c>
      <c r="B1811" s="19" t="s">
        <v>4811</v>
      </c>
      <c r="C1811" s="20" t="s">
        <v>3549</v>
      </c>
      <c r="D1811" s="44">
        <v>0</v>
      </c>
      <c r="E1811" s="45">
        <v>0</v>
      </c>
      <c r="F1811" s="45">
        <v>0</v>
      </c>
      <c r="G1811" s="45">
        <v>0</v>
      </c>
      <c r="H1811" s="46">
        <v>0</v>
      </c>
      <c r="I1811" s="39">
        <v>0</v>
      </c>
    </row>
    <row r="1812" spans="1:9" ht="15.95" customHeight="1" x14ac:dyDescent="0.25">
      <c r="A1812" s="18" t="s">
        <v>3550</v>
      </c>
      <c r="B1812" s="19" t="s">
        <v>4811</v>
      </c>
      <c r="C1812" s="20" t="s">
        <v>1248</v>
      </c>
      <c r="D1812" s="44">
        <v>0</v>
      </c>
      <c r="E1812" s="45">
        <v>0</v>
      </c>
      <c r="F1812" s="45">
        <v>0</v>
      </c>
      <c r="G1812" s="45">
        <v>0</v>
      </c>
      <c r="H1812" s="46">
        <v>0</v>
      </c>
      <c r="I1812" s="39">
        <v>0</v>
      </c>
    </row>
    <row r="1813" spans="1:9" ht="15.95" customHeight="1" x14ac:dyDescent="0.25">
      <c r="A1813" s="18" t="s">
        <v>3551</v>
      </c>
      <c r="B1813" s="19" t="s">
        <v>3552</v>
      </c>
      <c r="C1813" s="20" t="s">
        <v>3553</v>
      </c>
      <c r="D1813" s="44">
        <v>32.700000000000003</v>
      </c>
      <c r="E1813" s="45">
        <v>122.13403422</v>
      </c>
      <c r="F1813" s="45">
        <v>0</v>
      </c>
      <c r="G1813" s="45">
        <v>0</v>
      </c>
      <c r="H1813" s="46">
        <v>0</v>
      </c>
      <c r="I1813" s="39">
        <v>154.83403422000001</v>
      </c>
    </row>
    <row r="1814" spans="1:9" ht="15.95" customHeight="1" x14ac:dyDescent="0.25">
      <c r="A1814" s="18" t="s">
        <v>3554</v>
      </c>
      <c r="B1814" s="19" t="s">
        <v>3552</v>
      </c>
      <c r="C1814" s="20" t="s">
        <v>3555</v>
      </c>
      <c r="D1814" s="44">
        <v>0</v>
      </c>
      <c r="E1814" s="45">
        <v>0</v>
      </c>
      <c r="F1814" s="45">
        <v>0</v>
      </c>
      <c r="G1814" s="45">
        <v>0</v>
      </c>
      <c r="H1814" s="46">
        <v>0</v>
      </c>
      <c r="I1814" s="39">
        <v>0</v>
      </c>
    </row>
    <row r="1815" spans="1:9" ht="15.95" customHeight="1" x14ac:dyDescent="0.25">
      <c r="A1815" s="18" t="s">
        <v>3556</v>
      </c>
      <c r="B1815" s="19" t="s">
        <v>3552</v>
      </c>
      <c r="C1815" s="20" t="s">
        <v>3557</v>
      </c>
      <c r="D1815" s="44">
        <v>0</v>
      </c>
      <c r="E1815" s="45">
        <v>0</v>
      </c>
      <c r="F1815" s="45">
        <v>0</v>
      </c>
      <c r="G1815" s="45">
        <v>0</v>
      </c>
      <c r="H1815" s="46">
        <v>0</v>
      </c>
      <c r="I1815" s="39">
        <v>0</v>
      </c>
    </row>
    <row r="1816" spans="1:9" ht="15.95" customHeight="1" x14ac:dyDescent="0.25">
      <c r="A1816" s="18" t="s">
        <v>3558</v>
      </c>
      <c r="B1816" s="19" t="s">
        <v>3552</v>
      </c>
      <c r="C1816" s="20" t="s">
        <v>3559</v>
      </c>
      <c r="D1816" s="44">
        <v>0</v>
      </c>
      <c r="E1816" s="45">
        <v>58.213435220000001</v>
      </c>
      <c r="F1816" s="45">
        <v>0</v>
      </c>
      <c r="G1816" s="45">
        <v>0</v>
      </c>
      <c r="H1816" s="46">
        <v>130</v>
      </c>
      <c r="I1816" s="39">
        <v>188.21343522000001</v>
      </c>
    </row>
    <row r="1817" spans="1:9" ht="15.95" customHeight="1" x14ac:dyDescent="0.25">
      <c r="A1817" s="18" t="s">
        <v>3560</v>
      </c>
      <c r="B1817" s="19" t="s">
        <v>3552</v>
      </c>
      <c r="C1817" s="21" t="s">
        <v>754</v>
      </c>
      <c r="D1817" s="44">
        <v>0</v>
      </c>
      <c r="E1817" s="45">
        <v>1359.4063599999999</v>
      </c>
      <c r="F1817" s="45">
        <v>0</v>
      </c>
      <c r="G1817" s="45">
        <v>0</v>
      </c>
      <c r="H1817" s="46">
        <v>0</v>
      </c>
      <c r="I1817" s="39">
        <v>1359.4063599999999</v>
      </c>
    </row>
    <row r="1818" spans="1:9" ht="15.95" customHeight="1" x14ac:dyDescent="0.25">
      <c r="A1818" s="18" t="s">
        <v>3561</v>
      </c>
      <c r="B1818" s="19" t="s">
        <v>3552</v>
      </c>
      <c r="C1818" s="20" t="s">
        <v>3562</v>
      </c>
      <c r="D1818" s="44">
        <v>0</v>
      </c>
      <c r="E1818" s="45">
        <v>0</v>
      </c>
      <c r="F1818" s="45">
        <v>0</v>
      </c>
      <c r="G1818" s="45">
        <v>0</v>
      </c>
      <c r="H1818" s="46">
        <v>0</v>
      </c>
      <c r="I1818" s="39">
        <v>0</v>
      </c>
    </row>
    <row r="1819" spans="1:9" ht="15.95" customHeight="1" x14ac:dyDescent="0.25">
      <c r="A1819" s="18" t="s">
        <v>3563</v>
      </c>
      <c r="B1819" s="19" t="s">
        <v>3552</v>
      </c>
      <c r="C1819" s="20" t="s">
        <v>1643</v>
      </c>
      <c r="D1819" s="44">
        <v>0</v>
      </c>
      <c r="E1819" s="45">
        <v>0</v>
      </c>
      <c r="F1819" s="45">
        <v>0</v>
      </c>
      <c r="G1819" s="45">
        <v>0</v>
      </c>
      <c r="H1819" s="46">
        <v>0</v>
      </c>
      <c r="I1819" s="39">
        <v>0</v>
      </c>
    </row>
    <row r="1820" spans="1:9" ht="15.95" customHeight="1" x14ac:dyDescent="0.25">
      <c r="A1820" s="18" t="s">
        <v>3564</v>
      </c>
      <c r="B1820" s="19" t="s">
        <v>3552</v>
      </c>
      <c r="C1820" s="20" t="s">
        <v>3565</v>
      </c>
      <c r="D1820" s="44">
        <v>517.00000039999998</v>
      </c>
      <c r="E1820" s="45">
        <v>0</v>
      </c>
      <c r="F1820" s="45">
        <v>0</v>
      </c>
      <c r="G1820" s="45">
        <v>0</v>
      </c>
      <c r="H1820" s="46">
        <v>0</v>
      </c>
      <c r="I1820" s="39">
        <v>517.00000039999998</v>
      </c>
    </row>
    <row r="1821" spans="1:9" ht="15.95" customHeight="1" x14ac:dyDescent="0.25">
      <c r="A1821" s="18" t="s">
        <v>3566</v>
      </c>
      <c r="B1821" s="19" t="s">
        <v>3552</v>
      </c>
      <c r="C1821" s="20" t="s">
        <v>3567</v>
      </c>
      <c r="D1821" s="44">
        <v>0</v>
      </c>
      <c r="E1821" s="45">
        <v>0</v>
      </c>
      <c r="F1821" s="45">
        <v>0</v>
      </c>
      <c r="G1821" s="45">
        <v>0</v>
      </c>
      <c r="H1821" s="46">
        <v>0</v>
      </c>
      <c r="I1821" s="39">
        <v>0</v>
      </c>
    </row>
    <row r="1822" spans="1:9" ht="15.95" customHeight="1" x14ac:dyDescent="0.25">
      <c r="A1822" s="18" t="s">
        <v>3568</v>
      </c>
      <c r="B1822" s="19" t="s">
        <v>3552</v>
      </c>
      <c r="C1822" s="20" t="s">
        <v>3569</v>
      </c>
      <c r="D1822" s="44">
        <v>0</v>
      </c>
      <c r="E1822" s="45">
        <v>0</v>
      </c>
      <c r="F1822" s="45">
        <v>0</v>
      </c>
      <c r="G1822" s="45">
        <v>0</v>
      </c>
      <c r="H1822" s="46">
        <v>0</v>
      </c>
      <c r="I1822" s="39">
        <v>0</v>
      </c>
    </row>
    <row r="1823" spans="1:9" ht="15.95" customHeight="1" x14ac:dyDescent="0.25">
      <c r="A1823" s="18" t="s">
        <v>3570</v>
      </c>
      <c r="B1823" s="19" t="s">
        <v>4812</v>
      </c>
      <c r="C1823" s="20" t="s">
        <v>3572</v>
      </c>
      <c r="D1823" s="44">
        <v>0</v>
      </c>
      <c r="E1823" s="45">
        <v>0</v>
      </c>
      <c r="F1823" s="45">
        <v>0</v>
      </c>
      <c r="G1823" s="45">
        <v>0</v>
      </c>
      <c r="H1823" s="46">
        <v>0</v>
      </c>
      <c r="I1823" s="39">
        <v>0</v>
      </c>
    </row>
    <row r="1824" spans="1:9" ht="15.95" customHeight="1" x14ac:dyDescent="0.25">
      <c r="A1824" s="18" t="s">
        <v>3573</v>
      </c>
      <c r="B1824" s="19" t="s">
        <v>4812</v>
      </c>
      <c r="C1824" s="20" t="s">
        <v>3574</v>
      </c>
      <c r="D1824" s="44">
        <v>0</v>
      </c>
      <c r="E1824" s="45">
        <v>0</v>
      </c>
      <c r="F1824" s="45">
        <v>0</v>
      </c>
      <c r="G1824" s="45">
        <v>0</v>
      </c>
      <c r="H1824" s="46">
        <v>0</v>
      </c>
      <c r="I1824" s="39">
        <v>0</v>
      </c>
    </row>
    <row r="1825" spans="1:9" ht="15.95" customHeight="1" x14ac:dyDescent="0.25">
      <c r="A1825" s="18" t="s">
        <v>3575</v>
      </c>
      <c r="B1825" s="19" t="s">
        <v>4812</v>
      </c>
      <c r="C1825" s="20" t="s">
        <v>3576</v>
      </c>
      <c r="D1825" s="44">
        <v>0</v>
      </c>
      <c r="E1825" s="45">
        <v>0</v>
      </c>
      <c r="F1825" s="45">
        <v>0</v>
      </c>
      <c r="G1825" s="45">
        <v>0</v>
      </c>
      <c r="H1825" s="46">
        <v>0</v>
      </c>
      <c r="I1825" s="39">
        <v>0</v>
      </c>
    </row>
    <row r="1826" spans="1:9" ht="15.95" customHeight="1" x14ac:dyDescent="0.25">
      <c r="A1826" s="18" t="s">
        <v>3577</v>
      </c>
      <c r="B1826" s="19" t="s">
        <v>4812</v>
      </c>
      <c r="C1826" s="20" t="s">
        <v>3578</v>
      </c>
      <c r="D1826" s="44">
        <v>0</v>
      </c>
      <c r="E1826" s="45">
        <v>0</v>
      </c>
      <c r="F1826" s="45">
        <v>0</v>
      </c>
      <c r="G1826" s="45">
        <v>0</v>
      </c>
      <c r="H1826" s="46">
        <v>0</v>
      </c>
      <c r="I1826" s="39">
        <v>0</v>
      </c>
    </row>
    <row r="1827" spans="1:9" ht="15.95" customHeight="1" x14ac:dyDescent="0.25">
      <c r="A1827" s="18" t="s">
        <v>3579</v>
      </c>
      <c r="B1827" s="19" t="s">
        <v>4812</v>
      </c>
      <c r="C1827" s="20" t="s">
        <v>3580</v>
      </c>
      <c r="D1827" s="44">
        <v>0</v>
      </c>
      <c r="E1827" s="45">
        <v>0</v>
      </c>
      <c r="F1827" s="45">
        <v>0</v>
      </c>
      <c r="G1827" s="45">
        <v>0</v>
      </c>
      <c r="H1827" s="46">
        <v>0</v>
      </c>
      <c r="I1827" s="39">
        <v>0</v>
      </c>
    </row>
    <row r="1828" spans="1:9" ht="15.95" customHeight="1" x14ac:dyDescent="0.25">
      <c r="A1828" s="18" t="s">
        <v>3581</v>
      </c>
      <c r="B1828" s="19" t="s">
        <v>4812</v>
      </c>
      <c r="C1828" s="20" t="s">
        <v>3582</v>
      </c>
      <c r="D1828" s="44">
        <v>0</v>
      </c>
      <c r="E1828" s="45">
        <v>0</v>
      </c>
      <c r="F1828" s="45">
        <v>0</v>
      </c>
      <c r="G1828" s="45">
        <v>0</v>
      </c>
      <c r="H1828" s="46">
        <v>0</v>
      </c>
      <c r="I1828" s="39">
        <v>0</v>
      </c>
    </row>
    <row r="1829" spans="1:9" ht="15.95" customHeight="1" x14ac:dyDescent="0.25">
      <c r="A1829" s="18" t="s">
        <v>3583</v>
      </c>
      <c r="B1829" s="19" t="s">
        <v>4812</v>
      </c>
      <c r="C1829" s="20" t="s">
        <v>3584</v>
      </c>
      <c r="D1829" s="44">
        <v>0</v>
      </c>
      <c r="E1829" s="45">
        <v>0</v>
      </c>
      <c r="F1829" s="45">
        <v>0</v>
      </c>
      <c r="G1829" s="45">
        <v>0</v>
      </c>
      <c r="H1829" s="46">
        <v>0</v>
      </c>
      <c r="I1829" s="39">
        <v>0</v>
      </c>
    </row>
    <row r="1830" spans="1:9" ht="15.95" customHeight="1" x14ac:dyDescent="0.25">
      <c r="A1830" s="18" t="s">
        <v>3585</v>
      </c>
      <c r="B1830" s="19" t="s">
        <v>4812</v>
      </c>
      <c r="C1830" s="21" t="s">
        <v>3586</v>
      </c>
      <c r="D1830" s="44">
        <v>0</v>
      </c>
      <c r="E1830" s="45">
        <v>0</v>
      </c>
      <c r="F1830" s="45">
        <v>0</v>
      </c>
      <c r="G1830" s="45">
        <v>0</v>
      </c>
      <c r="H1830" s="46">
        <v>0</v>
      </c>
      <c r="I1830" s="39">
        <v>0</v>
      </c>
    </row>
    <row r="1831" spans="1:9" ht="15.95" customHeight="1" x14ac:dyDescent="0.25">
      <c r="A1831" s="18" t="s">
        <v>3587</v>
      </c>
      <c r="B1831" s="19" t="s">
        <v>4812</v>
      </c>
      <c r="C1831" s="20" t="s">
        <v>3588</v>
      </c>
      <c r="D1831" s="44">
        <v>0</v>
      </c>
      <c r="E1831" s="45">
        <v>0</v>
      </c>
      <c r="F1831" s="45">
        <v>0</v>
      </c>
      <c r="G1831" s="45">
        <v>0</v>
      </c>
      <c r="H1831" s="46">
        <v>0</v>
      </c>
      <c r="I1831" s="39">
        <v>0</v>
      </c>
    </row>
    <row r="1832" spans="1:9" ht="15.95" customHeight="1" x14ac:dyDescent="0.25">
      <c r="A1832" s="18" t="s">
        <v>3589</v>
      </c>
      <c r="B1832" s="19" t="s">
        <v>4812</v>
      </c>
      <c r="C1832" s="20" t="s">
        <v>3590</v>
      </c>
      <c r="D1832" s="44">
        <v>0</v>
      </c>
      <c r="E1832" s="45">
        <v>0</v>
      </c>
      <c r="F1832" s="45">
        <v>0</v>
      </c>
      <c r="G1832" s="45">
        <v>0</v>
      </c>
      <c r="H1832" s="46">
        <v>0</v>
      </c>
      <c r="I1832" s="39">
        <v>0</v>
      </c>
    </row>
    <row r="1833" spans="1:9" ht="15.95" customHeight="1" x14ac:dyDescent="0.25">
      <c r="A1833" s="18" t="s">
        <v>3591</v>
      </c>
      <c r="B1833" s="19" t="s">
        <v>4812</v>
      </c>
      <c r="C1833" s="20" t="s">
        <v>3592</v>
      </c>
      <c r="D1833" s="44">
        <v>0</v>
      </c>
      <c r="E1833" s="45">
        <v>1.558065</v>
      </c>
      <c r="F1833" s="45">
        <v>0</v>
      </c>
      <c r="G1833" s="45">
        <v>0</v>
      </c>
      <c r="H1833" s="46">
        <v>0</v>
      </c>
      <c r="I1833" s="39">
        <v>1.558065</v>
      </c>
    </row>
    <row r="1834" spans="1:9" ht="15.95" customHeight="1" x14ac:dyDescent="0.25">
      <c r="A1834" s="18" t="s">
        <v>3593</v>
      </c>
      <c r="B1834" s="19" t="s">
        <v>4812</v>
      </c>
      <c r="C1834" s="20" t="s">
        <v>3594</v>
      </c>
      <c r="D1834" s="44">
        <v>0</v>
      </c>
      <c r="E1834" s="45">
        <v>0.62454500000000002</v>
      </c>
      <c r="F1834" s="45">
        <v>0</v>
      </c>
      <c r="G1834" s="45">
        <v>0</v>
      </c>
      <c r="H1834" s="46">
        <v>0</v>
      </c>
      <c r="I1834" s="39">
        <v>0.62454500000000002</v>
      </c>
    </row>
    <row r="1835" spans="1:9" ht="15.95" customHeight="1" x14ac:dyDescent="0.25">
      <c r="A1835" s="18" t="s">
        <v>3595</v>
      </c>
      <c r="B1835" s="19" t="s">
        <v>4812</v>
      </c>
      <c r="C1835" s="20" t="s">
        <v>3596</v>
      </c>
      <c r="D1835" s="44">
        <v>0</v>
      </c>
      <c r="E1835" s="45">
        <v>0</v>
      </c>
      <c r="F1835" s="45">
        <v>0</v>
      </c>
      <c r="G1835" s="45">
        <v>0</v>
      </c>
      <c r="H1835" s="46">
        <v>0</v>
      </c>
      <c r="I1835" s="39">
        <v>0</v>
      </c>
    </row>
    <row r="1836" spans="1:9" ht="15.95" customHeight="1" x14ac:dyDescent="0.25">
      <c r="A1836" s="18" t="s">
        <v>3597</v>
      </c>
      <c r="B1836" s="19" t="s">
        <v>4812</v>
      </c>
      <c r="C1836" s="20" t="s">
        <v>3164</v>
      </c>
      <c r="D1836" s="44">
        <v>0</v>
      </c>
      <c r="E1836" s="45">
        <v>0</v>
      </c>
      <c r="F1836" s="45">
        <v>0</v>
      </c>
      <c r="G1836" s="45">
        <v>0</v>
      </c>
      <c r="H1836" s="46">
        <v>0</v>
      </c>
      <c r="I1836" s="39">
        <v>0</v>
      </c>
    </row>
    <row r="1837" spans="1:9" ht="15.95" customHeight="1" x14ac:dyDescent="0.25">
      <c r="A1837" s="18" t="s">
        <v>3598</v>
      </c>
      <c r="B1837" s="19" t="s">
        <v>4812</v>
      </c>
      <c r="C1837" s="20" t="s">
        <v>3599</v>
      </c>
      <c r="D1837" s="44">
        <v>0</v>
      </c>
      <c r="E1837" s="45">
        <v>0</v>
      </c>
      <c r="F1837" s="45">
        <v>0</v>
      </c>
      <c r="G1837" s="45">
        <v>0</v>
      </c>
      <c r="H1837" s="46">
        <v>0</v>
      </c>
      <c r="I1837" s="39">
        <v>0</v>
      </c>
    </row>
    <row r="1838" spans="1:9" ht="15.95" customHeight="1" x14ac:dyDescent="0.25">
      <c r="A1838" s="18" t="s">
        <v>3600</v>
      </c>
      <c r="B1838" s="19" t="s">
        <v>4812</v>
      </c>
      <c r="C1838" s="20" t="s">
        <v>3601</v>
      </c>
      <c r="D1838" s="44">
        <v>9.3211709999999997</v>
      </c>
      <c r="E1838" s="45">
        <v>0</v>
      </c>
      <c r="F1838" s="45">
        <v>0</v>
      </c>
      <c r="G1838" s="45">
        <v>0</v>
      </c>
      <c r="H1838" s="46">
        <v>0</v>
      </c>
      <c r="I1838" s="39">
        <v>9.3211709999999997</v>
      </c>
    </row>
    <row r="1839" spans="1:9" ht="15.95" customHeight="1" x14ac:dyDescent="0.25">
      <c r="A1839" s="18" t="s">
        <v>3602</v>
      </c>
      <c r="B1839" s="19" t="s">
        <v>4812</v>
      </c>
      <c r="C1839" s="20" t="s">
        <v>3603</v>
      </c>
      <c r="D1839" s="44">
        <v>0</v>
      </c>
      <c r="E1839" s="45">
        <v>0</v>
      </c>
      <c r="F1839" s="45">
        <v>0</v>
      </c>
      <c r="G1839" s="45">
        <v>0</v>
      </c>
      <c r="H1839" s="46">
        <v>0</v>
      </c>
      <c r="I1839" s="39">
        <v>0</v>
      </c>
    </row>
    <row r="1840" spans="1:9" ht="15.95" customHeight="1" x14ac:dyDescent="0.25">
      <c r="A1840" s="18" t="s">
        <v>3604</v>
      </c>
      <c r="B1840" s="19" t="s">
        <v>4812</v>
      </c>
      <c r="C1840" s="20" t="s">
        <v>3605</v>
      </c>
      <c r="D1840" s="44">
        <v>0</v>
      </c>
      <c r="E1840" s="45">
        <v>0</v>
      </c>
      <c r="F1840" s="45">
        <v>0</v>
      </c>
      <c r="G1840" s="45">
        <v>0</v>
      </c>
      <c r="H1840" s="46">
        <v>0</v>
      </c>
      <c r="I1840" s="39">
        <v>0</v>
      </c>
    </row>
    <row r="1841" spans="1:9" ht="15.95" customHeight="1" x14ac:dyDescent="0.25">
      <c r="A1841" s="18" t="s">
        <v>3606</v>
      </c>
      <c r="B1841" s="19" t="s">
        <v>4812</v>
      </c>
      <c r="C1841" s="20" t="s">
        <v>1635</v>
      </c>
      <c r="D1841" s="44">
        <v>0</v>
      </c>
      <c r="E1841" s="45">
        <v>0</v>
      </c>
      <c r="F1841" s="45">
        <v>0</v>
      </c>
      <c r="G1841" s="45">
        <v>0</v>
      </c>
      <c r="H1841" s="46">
        <v>0</v>
      </c>
      <c r="I1841" s="39">
        <v>0</v>
      </c>
    </row>
    <row r="1842" spans="1:9" ht="15.95" customHeight="1" x14ac:dyDescent="0.25">
      <c r="A1842" s="18" t="s">
        <v>3607</v>
      </c>
      <c r="B1842" s="19" t="s">
        <v>4812</v>
      </c>
      <c r="C1842" s="20" t="s">
        <v>3608</v>
      </c>
      <c r="D1842" s="44">
        <v>0</v>
      </c>
      <c r="E1842" s="45">
        <v>1.298478</v>
      </c>
      <c r="F1842" s="45">
        <v>0</v>
      </c>
      <c r="G1842" s="45">
        <v>0</v>
      </c>
      <c r="H1842" s="46">
        <v>0</v>
      </c>
      <c r="I1842" s="39">
        <v>1.298478</v>
      </c>
    </row>
    <row r="1843" spans="1:9" ht="15.95" customHeight="1" x14ac:dyDescent="0.25">
      <c r="A1843" s="18" t="s">
        <v>3609</v>
      </c>
      <c r="B1843" s="19" t="s">
        <v>4812</v>
      </c>
      <c r="C1843" s="20" t="s">
        <v>3610</v>
      </c>
      <c r="D1843" s="44">
        <v>0</v>
      </c>
      <c r="E1843" s="45">
        <v>0</v>
      </c>
      <c r="F1843" s="45">
        <v>0</v>
      </c>
      <c r="G1843" s="45">
        <v>0</v>
      </c>
      <c r="H1843" s="46">
        <v>0</v>
      </c>
      <c r="I1843" s="39">
        <v>0</v>
      </c>
    </row>
    <row r="1844" spans="1:9" ht="15.95" customHeight="1" x14ac:dyDescent="0.25">
      <c r="A1844" s="18" t="s">
        <v>3611</v>
      </c>
      <c r="B1844" s="19" t="s">
        <v>4812</v>
      </c>
      <c r="C1844" s="20" t="s">
        <v>3612</v>
      </c>
      <c r="D1844" s="44">
        <v>0</v>
      </c>
      <c r="E1844" s="45">
        <v>0</v>
      </c>
      <c r="F1844" s="45">
        <v>0</v>
      </c>
      <c r="G1844" s="45">
        <v>0</v>
      </c>
      <c r="H1844" s="46">
        <v>0</v>
      </c>
      <c r="I1844" s="39">
        <v>0</v>
      </c>
    </row>
    <row r="1845" spans="1:9" ht="15.95" customHeight="1" x14ac:dyDescent="0.25">
      <c r="A1845" s="18" t="s">
        <v>3613</v>
      </c>
      <c r="B1845" s="19" t="s">
        <v>4812</v>
      </c>
      <c r="C1845" s="20" t="s">
        <v>307</v>
      </c>
      <c r="D1845" s="44">
        <v>0</v>
      </c>
      <c r="E1845" s="45">
        <v>0</v>
      </c>
      <c r="F1845" s="45">
        <v>0</v>
      </c>
      <c r="G1845" s="45">
        <v>0</v>
      </c>
      <c r="H1845" s="46">
        <v>0</v>
      </c>
      <c r="I1845" s="39">
        <v>0</v>
      </c>
    </row>
    <row r="1846" spans="1:9" ht="15.95" customHeight="1" x14ac:dyDescent="0.25">
      <c r="A1846" s="18" t="s">
        <v>3614</v>
      </c>
      <c r="B1846" s="19" t="s">
        <v>4812</v>
      </c>
      <c r="C1846" s="20" t="s">
        <v>3615</v>
      </c>
      <c r="D1846" s="44">
        <v>0</v>
      </c>
      <c r="E1846" s="45">
        <v>0</v>
      </c>
      <c r="F1846" s="45">
        <v>0</v>
      </c>
      <c r="G1846" s="45">
        <v>0</v>
      </c>
      <c r="H1846" s="46">
        <v>0</v>
      </c>
      <c r="I1846" s="39">
        <v>0</v>
      </c>
    </row>
    <row r="1847" spans="1:9" ht="15.95" customHeight="1" x14ac:dyDescent="0.25">
      <c r="A1847" s="18" t="s">
        <v>3616</v>
      </c>
      <c r="B1847" s="19" t="s">
        <v>4812</v>
      </c>
      <c r="C1847" s="20" t="s">
        <v>3617</v>
      </c>
      <c r="D1847" s="44">
        <v>0</v>
      </c>
      <c r="E1847" s="45">
        <v>0</v>
      </c>
      <c r="F1847" s="45">
        <v>0</v>
      </c>
      <c r="G1847" s="45">
        <v>0</v>
      </c>
      <c r="H1847" s="46">
        <v>0</v>
      </c>
      <c r="I1847" s="39">
        <v>0</v>
      </c>
    </row>
    <row r="1848" spans="1:9" ht="15.95" customHeight="1" x14ac:dyDescent="0.25">
      <c r="A1848" s="18" t="s">
        <v>3618</v>
      </c>
      <c r="B1848" s="19" t="s">
        <v>4812</v>
      </c>
      <c r="C1848" s="20" t="s">
        <v>3619</v>
      </c>
      <c r="D1848" s="44">
        <v>0</v>
      </c>
      <c r="E1848" s="45">
        <v>0</v>
      </c>
      <c r="F1848" s="45">
        <v>0</v>
      </c>
      <c r="G1848" s="45">
        <v>0</v>
      </c>
      <c r="H1848" s="46">
        <v>0</v>
      </c>
      <c r="I1848" s="39">
        <v>0</v>
      </c>
    </row>
    <row r="1849" spans="1:9" ht="15.95" customHeight="1" x14ac:dyDescent="0.25">
      <c r="A1849" s="18" t="s">
        <v>3620</v>
      </c>
      <c r="B1849" s="19" t="s">
        <v>4812</v>
      </c>
      <c r="C1849" s="20" t="s">
        <v>3621</v>
      </c>
      <c r="D1849" s="44">
        <v>0</v>
      </c>
      <c r="E1849" s="45">
        <v>0</v>
      </c>
      <c r="F1849" s="45">
        <v>0</v>
      </c>
      <c r="G1849" s="45">
        <v>0</v>
      </c>
      <c r="H1849" s="46">
        <v>0</v>
      </c>
      <c r="I1849" s="39">
        <v>0</v>
      </c>
    </row>
    <row r="1850" spans="1:9" ht="15.95" customHeight="1" x14ac:dyDescent="0.25">
      <c r="A1850" s="18" t="s">
        <v>3622</v>
      </c>
      <c r="B1850" s="19" t="s">
        <v>4812</v>
      </c>
      <c r="C1850" s="20" t="s">
        <v>3571</v>
      </c>
      <c r="D1850" s="44">
        <v>217.67802219000001</v>
      </c>
      <c r="E1850" s="45">
        <v>0</v>
      </c>
      <c r="F1850" s="45">
        <v>0</v>
      </c>
      <c r="G1850" s="45">
        <v>0</v>
      </c>
      <c r="H1850" s="46">
        <v>0</v>
      </c>
      <c r="I1850" s="39">
        <v>217.67802219000001</v>
      </c>
    </row>
    <row r="1851" spans="1:9" ht="15.95" customHeight="1" x14ac:dyDescent="0.25">
      <c r="A1851" s="18" t="s">
        <v>3623</v>
      </c>
      <c r="B1851" s="19" t="s">
        <v>4812</v>
      </c>
      <c r="C1851" s="20" t="s">
        <v>3624</v>
      </c>
      <c r="D1851" s="44">
        <v>0</v>
      </c>
      <c r="E1851" s="45">
        <v>0</v>
      </c>
      <c r="F1851" s="45">
        <v>0</v>
      </c>
      <c r="G1851" s="45">
        <v>0</v>
      </c>
      <c r="H1851" s="46">
        <v>0</v>
      </c>
      <c r="I1851" s="39">
        <v>0</v>
      </c>
    </row>
    <row r="1852" spans="1:9" ht="15.95" customHeight="1" x14ac:dyDescent="0.25">
      <c r="A1852" s="18" t="s">
        <v>3625</v>
      </c>
      <c r="B1852" s="19" t="s">
        <v>4812</v>
      </c>
      <c r="C1852" s="20" t="s">
        <v>3626</v>
      </c>
      <c r="D1852" s="44">
        <v>0</v>
      </c>
      <c r="E1852" s="45">
        <v>0</v>
      </c>
      <c r="F1852" s="45">
        <v>0</v>
      </c>
      <c r="G1852" s="45">
        <v>0</v>
      </c>
      <c r="H1852" s="46">
        <v>0</v>
      </c>
      <c r="I1852" s="39">
        <v>0</v>
      </c>
    </row>
    <row r="1853" spans="1:9" ht="15.95" customHeight="1" x14ac:dyDescent="0.25">
      <c r="A1853" s="18" t="s">
        <v>3627</v>
      </c>
      <c r="B1853" s="19" t="s">
        <v>4812</v>
      </c>
      <c r="C1853" s="20" t="s">
        <v>702</v>
      </c>
      <c r="D1853" s="44">
        <v>0</v>
      </c>
      <c r="E1853" s="45">
        <v>0</v>
      </c>
      <c r="F1853" s="45">
        <v>0</v>
      </c>
      <c r="G1853" s="45">
        <v>0</v>
      </c>
      <c r="H1853" s="46">
        <v>0</v>
      </c>
      <c r="I1853" s="39">
        <v>0</v>
      </c>
    </row>
    <row r="1854" spans="1:9" ht="15.95" customHeight="1" x14ac:dyDescent="0.25">
      <c r="A1854" s="18" t="s">
        <v>3628</v>
      </c>
      <c r="B1854" s="19" t="s">
        <v>4812</v>
      </c>
      <c r="C1854" s="20" t="s">
        <v>3629</v>
      </c>
      <c r="D1854" s="44">
        <v>0</v>
      </c>
      <c r="E1854" s="45">
        <v>0</v>
      </c>
      <c r="F1854" s="45">
        <v>0</v>
      </c>
      <c r="G1854" s="45">
        <v>0</v>
      </c>
      <c r="H1854" s="46">
        <v>0</v>
      </c>
      <c r="I1854" s="39">
        <v>0</v>
      </c>
    </row>
    <row r="1855" spans="1:9" ht="15.95" customHeight="1" x14ac:dyDescent="0.25">
      <c r="A1855" s="18" t="s">
        <v>3630</v>
      </c>
      <c r="B1855" s="19" t="s">
        <v>4812</v>
      </c>
      <c r="C1855" s="20" t="s">
        <v>3631</v>
      </c>
      <c r="D1855" s="44">
        <v>0</v>
      </c>
      <c r="E1855" s="45">
        <v>0</v>
      </c>
      <c r="F1855" s="45">
        <v>0</v>
      </c>
      <c r="G1855" s="45">
        <v>0</v>
      </c>
      <c r="H1855" s="46">
        <v>0</v>
      </c>
      <c r="I1855" s="39">
        <v>0</v>
      </c>
    </row>
    <row r="1856" spans="1:9" ht="15.95" customHeight="1" x14ac:dyDescent="0.25">
      <c r="A1856" s="18" t="s">
        <v>3632</v>
      </c>
      <c r="B1856" s="19" t="s">
        <v>4812</v>
      </c>
      <c r="C1856" s="20" t="s">
        <v>3633</v>
      </c>
      <c r="D1856" s="44">
        <v>0</v>
      </c>
      <c r="E1856" s="45">
        <v>0</v>
      </c>
      <c r="F1856" s="45">
        <v>0</v>
      </c>
      <c r="G1856" s="45">
        <v>0</v>
      </c>
      <c r="H1856" s="46">
        <v>0</v>
      </c>
      <c r="I1856" s="39">
        <v>0</v>
      </c>
    </row>
    <row r="1857" spans="1:9" ht="15.95" customHeight="1" x14ac:dyDescent="0.25">
      <c r="A1857" s="18" t="s">
        <v>3634</v>
      </c>
      <c r="B1857" s="19" t="s">
        <v>4812</v>
      </c>
      <c r="C1857" s="20" t="s">
        <v>3635</v>
      </c>
      <c r="D1857" s="44">
        <v>0</v>
      </c>
      <c r="E1857" s="45">
        <v>0</v>
      </c>
      <c r="F1857" s="45">
        <v>0</v>
      </c>
      <c r="G1857" s="45">
        <v>0</v>
      </c>
      <c r="H1857" s="46">
        <v>0</v>
      </c>
      <c r="I1857" s="39">
        <v>0</v>
      </c>
    </row>
    <row r="1858" spans="1:9" ht="15.95" customHeight="1" x14ac:dyDescent="0.25">
      <c r="A1858" s="18" t="s">
        <v>3636</v>
      </c>
      <c r="B1858" s="19" t="s">
        <v>4812</v>
      </c>
      <c r="C1858" s="20" t="s">
        <v>3637</v>
      </c>
      <c r="D1858" s="44">
        <v>0</v>
      </c>
      <c r="E1858" s="45">
        <v>0</v>
      </c>
      <c r="F1858" s="45">
        <v>0</v>
      </c>
      <c r="G1858" s="45">
        <v>0</v>
      </c>
      <c r="H1858" s="46">
        <v>0</v>
      </c>
      <c r="I1858" s="39">
        <v>0</v>
      </c>
    </row>
    <row r="1859" spans="1:9" ht="15.95" customHeight="1" x14ac:dyDescent="0.25">
      <c r="A1859" s="18" t="s">
        <v>3638</v>
      </c>
      <c r="B1859" s="19" t="s">
        <v>4812</v>
      </c>
      <c r="C1859" s="20" t="s">
        <v>3639</v>
      </c>
      <c r="D1859" s="44">
        <v>43.039057</v>
      </c>
      <c r="E1859" s="45">
        <v>0</v>
      </c>
      <c r="F1859" s="45">
        <v>0</v>
      </c>
      <c r="G1859" s="45">
        <v>0</v>
      </c>
      <c r="H1859" s="46">
        <v>0</v>
      </c>
      <c r="I1859" s="39">
        <v>43.039057</v>
      </c>
    </row>
    <row r="1860" spans="1:9" ht="15.95" customHeight="1" x14ac:dyDescent="0.25">
      <c r="A1860" s="18" t="s">
        <v>3640</v>
      </c>
      <c r="B1860" s="19" t="s">
        <v>4812</v>
      </c>
      <c r="C1860" s="20" t="s">
        <v>3641</v>
      </c>
      <c r="D1860" s="44">
        <v>0</v>
      </c>
      <c r="E1860" s="45">
        <v>0</v>
      </c>
      <c r="F1860" s="45">
        <v>0</v>
      </c>
      <c r="G1860" s="45">
        <v>0</v>
      </c>
      <c r="H1860" s="46">
        <v>0</v>
      </c>
      <c r="I1860" s="39">
        <v>0</v>
      </c>
    </row>
    <row r="1861" spans="1:9" ht="15.95" customHeight="1" x14ac:dyDescent="0.25">
      <c r="A1861" s="18" t="s">
        <v>3642</v>
      </c>
      <c r="B1861" s="19" t="s">
        <v>4812</v>
      </c>
      <c r="C1861" s="20" t="s">
        <v>3643</v>
      </c>
      <c r="D1861" s="44">
        <v>8.069744</v>
      </c>
      <c r="E1861" s="45">
        <v>0</v>
      </c>
      <c r="F1861" s="45">
        <v>0</v>
      </c>
      <c r="G1861" s="45">
        <v>0</v>
      </c>
      <c r="H1861" s="46">
        <v>0</v>
      </c>
      <c r="I1861" s="39">
        <v>8.069744</v>
      </c>
    </row>
    <row r="1862" spans="1:9" ht="15.95" customHeight="1" x14ac:dyDescent="0.25">
      <c r="A1862" s="18" t="s">
        <v>3644</v>
      </c>
      <c r="B1862" s="19" t="s">
        <v>4812</v>
      </c>
      <c r="C1862" s="20" t="s">
        <v>3645</v>
      </c>
      <c r="D1862" s="44">
        <v>0</v>
      </c>
      <c r="E1862" s="45">
        <v>48.152788000000001</v>
      </c>
      <c r="F1862" s="45">
        <v>0</v>
      </c>
      <c r="G1862" s="45">
        <v>0</v>
      </c>
      <c r="H1862" s="46">
        <v>0</v>
      </c>
      <c r="I1862" s="39">
        <v>48.152788000000001</v>
      </c>
    </row>
    <row r="1863" spans="1:9" ht="15.95" customHeight="1" x14ac:dyDescent="0.25">
      <c r="A1863" s="18" t="s">
        <v>3646</v>
      </c>
      <c r="B1863" s="19" t="s">
        <v>4812</v>
      </c>
      <c r="C1863" s="20" t="s">
        <v>3647</v>
      </c>
      <c r="D1863" s="44">
        <v>0</v>
      </c>
      <c r="E1863" s="45">
        <v>0</v>
      </c>
      <c r="F1863" s="45">
        <v>0</v>
      </c>
      <c r="G1863" s="45">
        <v>0</v>
      </c>
      <c r="H1863" s="46">
        <v>0</v>
      </c>
      <c r="I1863" s="39">
        <v>0</v>
      </c>
    </row>
    <row r="1864" spans="1:9" ht="15.95" customHeight="1" x14ac:dyDescent="0.25">
      <c r="A1864" s="18" t="s">
        <v>3648</v>
      </c>
      <c r="B1864" s="19" t="s">
        <v>4812</v>
      </c>
      <c r="C1864" s="20" t="s">
        <v>3649</v>
      </c>
      <c r="D1864" s="44">
        <v>0</v>
      </c>
      <c r="E1864" s="45">
        <v>0</v>
      </c>
      <c r="F1864" s="45">
        <v>0</v>
      </c>
      <c r="G1864" s="45">
        <v>0</v>
      </c>
      <c r="H1864" s="46">
        <v>0</v>
      </c>
      <c r="I1864" s="39">
        <v>0</v>
      </c>
    </row>
    <row r="1865" spans="1:9" ht="15.95" customHeight="1" x14ac:dyDescent="0.25">
      <c r="A1865" s="18" t="s">
        <v>3650</v>
      </c>
      <c r="B1865" s="19" t="s">
        <v>4812</v>
      </c>
      <c r="C1865" s="20" t="s">
        <v>3651</v>
      </c>
      <c r="D1865" s="44">
        <v>0</v>
      </c>
      <c r="E1865" s="45">
        <v>0</v>
      </c>
      <c r="F1865" s="45">
        <v>0</v>
      </c>
      <c r="G1865" s="45">
        <v>0</v>
      </c>
      <c r="H1865" s="46">
        <v>0</v>
      </c>
      <c r="I1865" s="39">
        <v>0</v>
      </c>
    </row>
    <row r="1866" spans="1:9" ht="15.95" customHeight="1" x14ac:dyDescent="0.25">
      <c r="A1866" s="18" t="s">
        <v>3652</v>
      </c>
      <c r="B1866" s="19" t="s">
        <v>4812</v>
      </c>
      <c r="C1866" s="20" t="s">
        <v>3653</v>
      </c>
      <c r="D1866" s="44">
        <v>0</v>
      </c>
      <c r="E1866" s="45">
        <v>0</v>
      </c>
      <c r="F1866" s="45">
        <v>0</v>
      </c>
      <c r="G1866" s="45">
        <v>0</v>
      </c>
      <c r="H1866" s="46">
        <v>0</v>
      </c>
      <c r="I1866" s="39">
        <v>0</v>
      </c>
    </row>
    <row r="1867" spans="1:9" ht="15.95" customHeight="1" x14ac:dyDescent="0.25">
      <c r="A1867" s="18" t="s">
        <v>3654</v>
      </c>
      <c r="B1867" s="19" t="s">
        <v>4812</v>
      </c>
      <c r="C1867" s="20" t="s">
        <v>3655</v>
      </c>
      <c r="D1867" s="44">
        <v>0</v>
      </c>
      <c r="E1867" s="45">
        <v>0</v>
      </c>
      <c r="F1867" s="45">
        <v>0</v>
      </c>
      <c r="G1867" s="45">
        <v>0</v>
      </c>
      <c r="H1867" s="46">
        <v>0</v>
      </c>
      <c r="I1867" s="39">
        <v>0</v>
      </c>
    </row>
    <row r="1868" spans="1:9" ht="15.95" customHeight="1" x14ac:dyDescent="0.25">
      <c r="A1868" s="18" t="s">
        <v>3656</v>
      </c>
      <c r="B1868" s="19" t="s">
        <v>4812</v>
      </c>
      <c r="C1868" s="20" t="s">
        <v>3657</v>
      </c>
      <c r="D1868" s="44">
        <v>0</v>
      </c>
      <c r="E1868" s="45">
        <v>0</v>
      </c>
      <c r="F1868" s="45">
        <v>0</v>
      </c>
      <c r="G1868" s="45">
        <v>0</v>
      </c>
      <c r="H1868" s="46">
        <v>0</v>
      </c>
      <c r="I1868" s="39">
        <v>0</v>
      </c>
    </row>
    <row r="1869" spans="1:9" ht="15.95" customHeight="1" x14ac:dyDescent="0.25">
      <c r="A1869" s="18" t="s">
        <v>3658</v>
      </c>
      <c r="B1869" s="19" t="s">
        <v>4812</v>
      </c>
      <c r="C1869" s="20" t="s">
        <v>3659</v>
      </c>
      <c r="D1869" s="44">
        <v>0</v>
      </c>
      <c r="E1869" s="45">
        <v>0</v>
      </c>
      <c r="F1869" s="45">
        <v>0</v>
      </c>
      <c r="G1869" s="45">
        <v>0</v>
      </c>
      <c r="H1869" s="46">
        <v>0</v>
      </c>
      <c r="I1869" s="39">
        <v>0</v>
      </c>
    </row>
    <row r="1870" spans="1:9" ht="15.95" customHeight="1" x14ac:dyDescent="0.25">
      <c r="A1870" s="18" t="s">
        <v>3660</v>
      </c>
      <c r="B1870" s="19" t="s">
        <v>4812</v>
      </c>
      <c r="C1870" s="20" t="s">
        <v>3661</v>
      </c>
      <c r="D1870" s="44">
        <v>0</v>
      </c>
      <c r="E1870" s="45">
        <v>0</v>
      </c>
      <c r="F1870" s="45">
        <v>0</v>
      </c>
      <c r="G1870" s="45">
        <v>0</v>
      </c>
      <c r="H1870" s="46">
        <v>0</v>
      </c>
      <c r="I1870" s="39">
        <v>0</v>
      </c>
    </row>
    <row r="1871" spans="1:9" ht="15.95" customHeight="1" x14ac:dyDescent="0.25">
      <c r="A1871" s="18" t="s">
        <v>3662</v>
      </c>
      <c r="B1871" s="19" t="s">
        <v>4812</v>
      </c>
      <c r="C1871" s="20" t="s">
        <v>3663</v>
      </c>
      <c r="D1871" s="44">
        <v>0</v>
      </c>
      <c r="E1871" s="45">
        <v>0</v>
      </c>
      <c r="F1871" s="45">
        <v>0</v>
      </c>
      <c r="G1871" s="45">
        <v>0</v>
      </c>
      <c r="H1871" s="46">
        <v>0</v>
      </c>
      <c r="I1871" s="39">
        <v>0</v>
      </c>
    </row>
    <row r="1872" spans="1:9" ht="15.95" customHeight="1" x14ac:dyDescent="0.25">
      <c r="A1872" s="18" t="s">
        <v>3664</v>
      </c>
      <c r="B1872" s="19" t="s">
        <v>4812</v>
      </c>
      <c r="C1872" s="20" t="s">
        <v>3665</v>
      </c>
      <c r="D1872" s="44">
        <v>0</v>
      </c>
      <c r="E1872" s="45">
        <v>0</v>
      </c>
      <c r="F1872" s="45">
        <v>0</v>
      </c>
      <c r="G1872" s="45">
        <v>0</v>
      </c>
      <c r="H1872" s="46">
        <v>0</v>
      </c>
      <c r="I1872" s="39">
        <v>0</v>
      </c>
    </row>
    <row r="1873" spans="1:9" ht="15.95" customHeight="1" x14ac:dyDescent="0.25">
      <c r="A1873" s="18" t="s">
        <v>3666</v>
      </c>
      <c r="B1873" s="19" t="s">
        <v>4812</v>
      </c>
      <c r="C1873" s="20" t="s">
        <v>1281</v>
      </c>
      <c r="D1873" s="44">
        <v>0</v>
      </c>
      <c r="E1873" s="45">
        <v>0</v>
      </c>
      <c r="F1873" s="45">
        <v>0</v>
      </c>
      <c r="G1873" s="45">
        <v>0</v>
      </c>
      <c r="H1873" s="46">
        <v>0</v>
      </c>
      <c r="I1873" s="39">
        <v>0</v>
      </c>
    </row>
    <row r="1874" spans="1:9" ht="15.95" customHeight="1" x14ac:dyDescent="0.25">
      <c r="A1874" s="18" t="s">
        <v>3667</v>
      </c>
      <c r="B1874" s="19" t="s">
        <v>4812</v>
      </c>
      <c r="C1874" s="20" t="s">
        <v>3668</v>
      </c>
      <c r="D1874" s="44">
        <v>0</v>
      </c>
      <c r="E1874" s="45">
        <v>0</v>
      </c>
      <c r="F1874" s="45">
        <v>0</v>
      </c>
      <c r="G1874" s="45">
        <v>0</v>
      </c>
      <c r="H1874" s="46">
        <v>0</v>
      </c>
      <c r="I1874" s="39">
        <v>0</v>
      </c>
    </row>
    <row r="1875" spans="1:9" ht="15.95" customHeight="1" x14ac:dyDescent="0.25">
      <c r="A1875" s="18" t="s">
        <v>3669</v>
      </c>
      <c r="B1875" s="19" t="s">
        <v>4812</v>
      </c>
      <c r="C1875" s="20" t="s">
        <v>3670</v>
      </c>
      <c r="D1875" s="44">
        <v>0</v>
      </c>
      <c r="E1875" s="45">
        <v>0</v>
      </c>
      <c r="F1875" s="45">
        <v>0</v>
      </c>
      <c r="G1875" s="45">
        <v>0</v>
      </c>
      <c r="H1875" s="46">
        <v>0</v>
      </c>
      <c r="I1875" s="39">
        <v>0</v>
      </c>
    </row>
    <row r="1876" spans="1:9" ht="15.95" customHeight="1" x14ac:dyDescent="0.25">
      <c r="A1876" s="18" t="s">
        <v>3671</v>
      </c>
      <c r="B1876" s="19" t="s">
        <v>4812</v>
      </c>
      <c r="C1876" s="20" t="s">
        <v>3672</v>
      </c>
      <c r="D1876" s="44">
        <v>0</v>
      </c>
      <c r="E1876" s="45">
        <v>0</v>
      </c>
      <c r="F1876" s="45">
        <v>0</v>
      </c>
      <c r="G1876" s="45">
        <v>0</v>
      </c>
      <c r="H1876" s="46">
        <v>0</v>
      </c>
      <c r="I1876" s="39">
        <v>0</v>
      </c>
    </row>
    <row r="1877" spans="1:9" ht="15.95" customHeight="1" x14ac:dyDescent="0.25">
      <c r="A1877" s="18" t="s">
        <v>3673</v>
      </c>
      <c r="B1877" s="19" t="s">
        <v>4812</v>
      </c>
      <c r="C1877" s="20" t="s">
        <v>141</v>
      </c>
      <c r="D1877" s="44">
        <v>0</v>
      </c>
      <c r="E1877" s="45">
        <v>0</v>
      </c>
      <c r="F1877" s="45">
        <v>0</v>
      </c>
      <c r="G1877" s="45">
        <v>0</v>
      </c>
      <c r="H1877" s="46">
        <v>0</v>
      </c>
      <c r="I1877" s="39">
        <v>0</v>
      </c>
    </row>
    <row r="1878" spans="1:9" ht="15.95" customHeight="1" x14ac:dyDescent="0.25">
      <c r="A1878" s="18" t="s">
        <v>3674</v>
      </c>
      <c r="B1878" s="19" t="s">
        <v>4812</v>
      </c>
      <c r="C1878" s="20" t="s">
        <v>3675</v>
      </c>
      <c r="D1878" s="44">
        <v>0</v>
      </c>
      <c r="E1878" s="45">
        <v>0</v>
      </c>
      <c r="F1878" s="45">
        <v>0</v>
      </c>
      <c r="G1878" s="45">
        <v>0</v>
      </c>
      <c r="H1878" s="46">
        <v>0</v>
      </c>
      <c r="I1878" s="39">
        <v>0</v>
      </c>
    </row>
    <row r="1879" spans="1:9" ht="15.95" customHeight="1" x14ac:dyDescent="0.25">
      <c r="A1879" s="18" t="s">
        <v>3676</v>
      </c>
      <c r="B1879" s="19" t="s">
        <v>4812</v>
      </c>
      <c r="C1879" s="20" t="s">
        <v>3677</v>
      </c>
      <c r="D1879" s="44">
        <v>0</v>
      </c>
      <c r="E1879" s="45">
        <v>7.6593099999999996</v>
      </c>
      <c r="F1879" s="45">
        <v>0</v>
      </c>
      <c r="G1879" s="45">
        <v>0</v>
      </c>
      <c r="H1879" s="46">
        <v>0</v>
      </c>
      <c r="I1879" s="39">
        <v>7.6593099999999996</v>
      </c>
    </row>
    <row r="1880" spans="1:9" ht="15.95" customHeight="1" x14ac:dyDescent="0.25">
      <c r="A1880" s="18" t="s">
        <v>3678</v>
      </c>
      <c r="B1880" s="19" t="s">
        <v>4812</v>
      </c>
      <c r="C1880" s="20" t="s">
        <v>3679</v>
      </c>
      <c r="D1880" s="44">
        <v>0</v>
      </c>
      <c r="E1880" s="45">
        <v>0</v>
      </c>
      <c r="F1880" s="45">
        <v>0</v>
      </c>
      <c r="G1880" s="45">
        <v>0</v>
      </c>
      <c r="H1880" s="46">
        <v>0</v>
      </c>
      <c r="I1880" s="39">
        <v>0</v>
      </c>
    </row>
    <row r="1881" spans="1:9" ht="15.95" customHeight="1" x14ac:dyDescent="0.25">
      <c r="A1881" s="18" t="s">
        <v>3680</v>
      </c>
      <c r="B1881" s="19" t="s">
        <v>3681</v>
      </c>
      <c r="C1881" s="20" t="s">
        <v>3682</v>
      </c>
      <c r="D1881" s="44">
        <v>0</v>
      </c>
      <c r="E1881" s="45">
        <v>85.885794430000004</v>
      </c>
      <c r="F1881" s="45">
        <v>0</v>
      </c>
      <c r="G1881" s="45">
        <v>0</v>
      </c>
      <c r="H1881" s="46">
        <v>0</v>
      </c>
      <c r="I1881" s="39">
        <v>85.885794430000004</v>
      </c>
    </row>
    <row r="1882" spans="1:9" ht="15.95" customHeight="1" x14ac:dyDescent="0.25">
      <c r="A1882" s="18" t="s">
        <v>3683</v>
      </c>
      <c r="B1882" s="19" t="s">
        <v>3681</v>
      </c>
      <c r="C1882" s="20" t="s">
        <v>3684</v>
      </c>
      <c r="D1882" s="44">
        <v>0</v>
      </c>
      <c r="E1882" s="45">
        <v>0</v>
      </c>
      <c r="F1882" s="45">
        <v>0</v>
      </c>
      <c r="G1882" s="45">
        <v>0</v>
      </c>
      <c r="H1882" s="46">
        <v>0</v>
      </c>
      <c r="I1882" s="39">
        <v>0</v>
      </c>
    </row>
    <row r="1883" spans="1:9" ht="15.95" customHeight="1" x14ac:dyDescent="0.25">
      <c r="A1883" s="18" t="s">
        <v>3685</v>
      </c>
      <c r="B1883" s="19" t="s">
        <v>3681</v>
      </c>
      <c r="C1883" s="20" t="s">
        <v>3686</v>
      </c>
      <c r="D1883" s="44">
        <v>0</v>
      </c>
      <c r="E1883" s="45">
        <v>0.86268637000000004</v>
      </c>
      <c r="F1883" s="45">
        <v>0</v>
      </c>
      <c r="G1883" s="45">
        <v>0</v>
      </c>
      <c r="H1883" s="46">
        <v>0</v>
      </c>
      <c r="I1883" s="39">
        <v>0.86268637000000004</v>
      </c>
    </row>
    <row r="1884" spans="1:9" ht="15.95" customHeight="1" x14ac:dyDescent="0.25">
      <c r="A1884" s="18" t="s">
        <v>3687</v>
      </c>
      <c r="B1884" s="19" t="s">
        <v>3681</v>
      </c>
      <c r="C1884" s="20" t="s">
        <v>3688</v>
      </c>
      <c r="D1884" s="44">
        <v>0</v>
      </c>
      <c r="E1884" s="45">
        <v>1.1250549399999998</v>
      </c>
      <c r="F1884" s="45">
        <v>0</v>
      </c>
      <c r="G1884" s="45">
        <v>0</v>
      </c>
      <c r="H1884" s="46">
        <v>0</v>
      </c>
      <c r="I1884" s="39">
        <v>1.1250549399999998</v>
      </c>
    </row>
    <row r="1885" spans="1:9" ht="15.95" customHeight="1" x14ac:dyDescent="0.25">
      <c r="A1885" s="18" t="s">
        <v>3689</v>
      </c>
      <c r="B1885" s="19" t="s">
        <v>3681</v>
      </c>
      <c r="C1885" s="20" t="s">
        <v>3690</v>
      </c>
      <c r="D1885" s="44">
        <v>0</v>
      </c>
      <c r="E1885" s="45">
        <v>1.7444114199999998</v>
      </c>
      <c r="F1885" s="45">
        <v>0</v>
      </c>
      <c r="G1885" s="45">
        <v>0</v>
      </c>
      <c r="H1885" s="46">
        <v>0</v>
      </c>
      <c r="I1885" s="39">
        <v>1.7444114199999998</v>
      </c>
    </row>
    <row r="1886" spans="1:9" ht="15.95" customHeight="1" x14ac:dyDescent="0.25">
      <c r="A1886" s="18" t="s">
        <v>3691</v>
      </c>
      <c r="B1886" s="19" t="s">
        <v>3681</v>
      </c>
      <c r="C1886" s="20" t="s">
        <v>3692</v>
      </c>
      <c r="D1886" s="44">
        <v>0</v>
      </c>
      <c r="E1886" s="45">
        <v>374.55973812999997</v>
      </c>
      <c r="F1886" s="45">
        <v>0</v>
      </c>
      <c r="G1886" s="45">
        <v>0</v>
      </c>
      <c r="H1886" s="46">
        <v>7.1097969999999996E-2</v>
      </c>
      <c r="I1886" s="39">
        <v>374.63083609999995</v>
      </c>
    </row>
    <row r="1887" spans="1:9" ht="15.95" customHeight="1" x14ac:dyDescent="0.25">
      <c r="A1887" s="18" t="s">
        <v>3693</v>
      </c>
      <c r="B1887" s="19" t="s">
        <v>3681</v>
      </c>
      <c r="C1887" s="20" t="s">
        <v>3694</v>
      </c>
      <c r="D1887" s="44">
        <v>0</v>
      </c>
      <c r="E1887" s="45">
        <v>10.77666265</v>
      </c>
      <c r="F1887" s="45">
        <v>0</v>
      </c>
      <c r="G1887" s="45">
        <v>0</v>
      </c>
      <c r="H1887" s="46">
        <v>0</v>
      </c>
      <c r="I1887" s="39">
        <v>10.77666265</v>
      </c>
    </row>
    <row r="1888" spans="1:9" ht="15.95" customHeight="1" x14ac:dyDescent="0.25">
      <c r="A1888" s="18" t="s">
        <v>3695</v>
      </c>
      <c r="B1888" s="19" t="s">
        <v>3681</v>
      </c>
      <c r="C1888" s="20" t="s">
        <v>3696</v>
      </c>
      <c r="D1888" s="44">
        <v>0</v>
      </c>
      <c r="E1888" s="45">
        <v>7.5365990900000002</v>
      </c>
      <c r="F1888" s="45">
        <v>0</v>
      </c>
      <c r="G1888" s="45">
        <v>0</v>
      </c>
      <c r="H1888" s="46">
        <v>0</v>
      </c>
      <c r="I1888" s="39">
        <v>7.5365990900000002</v>
      </c>
    </row>
    <row r="1889" spans="1:9" ht="15.95" customHeight="1" x14ac:dyDescent="0.25">
      <c r="A1889" s="18" t="s">
        <v>3697</v>
      </c>
      <c r="B1889" s="19" t="s">
        <v>3681</v>
      </c>
      <c r="C1889" s="20" t="s">
        <v>3698</v>
      </c>
      <c r="D1889" s="44">
        <v>0</v>
      </c>
      <c r="E1889" s="45">
        <v>5.9093275900000011</v>
      </c>
      <c r="F1889" s="45">
        <v>0</v>
      </c>
      <c r="G1889" s="45">
        <v>0</v>
      </c>
      <c r="H1889" s="46">
        <v>0</v>
      </c>
      <c r="I1889" s="39">
        <v>5.9093275900000011</v>
      </c>
    </row>
    <row r="1890" spans="1:9" ht="15.95" customHeight="1" x14ac:dyDescent="0.25">
      <c r="A1890" s="18" t="s">
        <v>3699</v>
      </c>
      <c r="B1890" s="19" t="s">
        <v>3681</v>
      </c>
      <c r="C1890" s="20" t="s">
        <v>3700</v>
      </c>
      <c r="D1890" s="44">
        <v>0</v>
      </c>
      <c r="E1890" s="45">
        <v>2.7247446099999997</v>
      </c>
      <c r="F1890" s="45">
        <v>0</v>
      </c>
      <c r="G1890" s="45">
        <v>0</v>
      </c>
      <c r="H1890" s="46">
        <v>0</v>
      </c>
      <c r="I1890" s="39">
        <v>2.7247446099999997</v>
      </c>
    </row>
    <row r="1891" spans="1:9" ht="15.95" customHeight="1" x14ac:dyDescent="0.25">
      <c r="A1891" s="18" t="s">
        <v>3701</v>
      </c>
      <c r="B1891" s="19" t="s">
        <v>3681</v>
      </c>
      <c r="C1891" s="20" t="s">
        <v>3702</v>
      </c>
      <c r="D1891" s="44">
        <v>0</v>
      </c>
      <c r="E1891" s="45">
        <v>193.92882538000001</v>
      </c>
      <c r="F1891" s="45">
        <v>0</v>
      </c>
      <c r="G1891" s="45">
        <v>0</v>
      </c>
      <c r="H1891" s="46">
        <v>0.34668991999999998</v>
      </c>
      <c r="I1891" s="39">
        <v>194.2755153</v>
      </c>
    </row>
    <row r="1892" spans="1:9" ht="15.95" customHeight="1" x14ac:dyDescent="0.25">
      <c r="A1892" s="18" t="s">
        <v>3703</v>
      </c>
      <c r="B1892" s="19" t="s">
        <v>3681</v>
      </c>
      <c r="C1892" s="20" t="s">
        <v>3704</v>
      </c>
      <c r="D1892" s="44">
        <v>0</v>
      </c>
      <c r="E1892" s="45">
        <v>256.96901500999996</v>
      </c>
      <c r="F1892" s="45">
        <v>0</v>
      </c>
      <c r="G1892" s="45">
        <v>0</v>
      </c>
      <c r="H1892" s="46">
        <v>0</v>
      </c>
      <c r="I1892" s="39">
        <v>256.96901500999996</v>
      </c>
    </row>
    <row r="1893" spans="1:9" ht="15.95" customHeight="1" x14ac:dyDescent="0.25">
      <c r="A1893" s="18" t="s">
        <v>3705</v>
      </c>
      <c r="B1893" s="19" t="s">
        <v>3681</v>
      </c>
      <c r="C1893" s="21" t="s">
        <v>3706</v>
      </c>
      <c r="D1893" s="44">
        <v>0</v>
      </c>
      <c r="E1893" s="45">
        <v>11.68369274</v>
      </c>
      <c r="F1893" s="45">
        <v>0</v>
      </c>
      <c r="G1893" s="45">
        <v>0</v>
      </c>
      <c r="H1893" s="46">
        <v>0</v>
      </c>
      <c r="I1893" s="39">
        <v>11.68369274</v>
      </c>
    </row>
    <row r="1894" spans="1:9" ht="15.95" customHeight="1" x14ac:dyDescent="0.25">
      <c r="A1894" s="18" t="s">
        <v>3707</v>
      </c>
      <c r="B1894" s="19" t="s">
        <v>3681</v>
      </c>
      <c r="C1894" s="20" t="s">
        <v>508</v>
      </c>
      <c r="D1894" s="44">
        <v>0</v>
      </c>
      <c r="E1894" s="45">
        <v>5.6118996699999997</v>
      </c>
      <c r="F1894" s="45">
        <v>0</v>
      </c>
      <c r="G1894" s="45">
        <v>0</v>
      </c>
      <c r="H1894" s="46">
        <v>0</v>
      </c>
      <c r="I1894" s="39">
        <v>5.6118996699999997</v>
      </c>
    </row>
    <row r="1895" spans="1:9" ht="15.95" customHeight="1" x14ac:dyDescent="0.25">
      <c r="A1895" s="18" t="s">
        <v>3708</v>
      </c>
      <c r="B1895" s="19" t="s">
        <v>3681</v>
      </c>
      <c r="C1895" s="20" t="s">
        <v>3709</v>
      </c>
      <c r="D1895" s="44">
        <v>0</v>
      </c>
      <c r="E1895" s="45">
        <v>37.709946350000003</v>
      </c>
      <c r="F1895" s="45">
        <v>0</v>
      </c>
      <c r="G1895" s="45">
        <v>0</v>
      </c>
      <c r="H1895" s="46">
        <v>0</v>
      </c>
      <c r="I1895" s="39">
        <v>37.709946350000003</v>
      </c>
    </row>
    <row r="1896" spans="1:9" ht="15.95" customHeight="1" x14ac:dyDescent="0.25">
      <c r="A1896" s="18" t="s">
        <v>3710</v>
      </c>
      <c r="B1896" s="19" t="s">
        <v>3681</v>
      </c>
      <c r="C1896" s="20" t="s">
        <v>3711</v>
      </c>
      <c r="D1896" s="44">
        <v>0</v>
      </c>
      <c r="E1896" s="45">
        <v>0</v>
      </c>
      <c r="F1896" s="45">
        <v>0</v>
      </c>
      <c r="G1896" s="45">
        <v>0</v>
      </c>
      <c r="H1896" s="46">
        <v>0</v>
      </c>
      <c r="I1896" s="39">
        <v>0</v>
      </c>
    </row>
    <row r="1897" spans="1:9" ht="15.95" customHeight="1" x14ac:dyDescent="0.25">
      <c r="A1897" s="18" t="s">
        <v>3712</v>
      </c>
      <c r="B1897" s="19" t="s">
        <v>3681</v>
      </c>
      <c r="C1897" s="20" t="s">
        <v>3681</v>
      </c>
      <c r="D1897" s="44">
        <v>0</v>
      </c>
      <c r="E1897" s="45">
        <v>24.01620278</v>
      </c>
      <c r="F1897" s="45">
        <v>0</v>
      </c>
      <c r="G1897" s="45">
        <v>0</v>
      </c>
      <c r="H1897" s="46">
        <v>0</v>
      </c>
      <c r="I1897" s="39">
        <v>24.01620278</v>
      </c>
    </row>
    <row r="1898" spans="1:9" ht="15.95" customHeight="1" x14ac:dyDescent="0.25">
      <c r="A1898" s="18" t="s">
        <v>3713</v>
      </c>
      <c r="B1898" s="19" t="s">
        <v>3681</v>
      </c>
      <c r="C1898" s="20" t="s">
        <v>3714</v>
      </c>
      <c r="D1898" s="44">
        <v>0</v>
      </c>
      <c r="E1898" s="45">
        <v>23.558092680000001</v>
      </c>
      <c r="F1898" s="45">
        <v>0</v>
      </c>
      <c r="G1898" s="45">
        <v>0</v>
      </c>
      <c r="H1898" s="46">
        <v>8.5294899900000001</v>
      </c>
      <c r="I1898" s="39">
        <v>32.087582670000003</v>
      </c>
    </row>
    <row r="1899" spans="1:9" ht="15.95" customHeight="1" x14ac:dyDescent="0.25">
      <c r="A1899" s="18" t="s">
        <v>3715</v>
      </c>
      <c r="B1899" s="19" t="s">
        <v>3716</v>
      </c>
      <c r="C1899" s="20" t="s">
        <v>3717</v>
      </c>
      <c r="D1899" s="44">
        <v>0</v>
      </c>
      <c r="E1899" s="45">
        <v>0</v>
      </c>
      <c r="F1899" s="45">
        <v>0</v>
      </c>
      <c r="G1899" s="45">
        <v>0</v>
      </c>
      <c r="H1899" s="46">
        <v>0</v>
      </c>
      <c r="I1899" s="39">
        <v>0</v>
      </c>
    </row>
    <row r="1900" spans="1:9" ht="15.95" customHeight="1" x14ac:dyDescent="0.25">
      <c r="A1900" s="18" t="s">
        <v>3718</v>
      </c>
      <c r="B1900" s="19" t="s">
        <v>3716</v>
      </c>
      <c r="C1900" s="20" t="s">
        <v>3719</v>
      </c>
      <c r="D1900" s="44">
        <v>68.771932000000007</v>
      </c>
      <c r="E1900" s="45">
        <v>0.57766759000000001</v>
      </c>
      <c r="F1900" s="45">
        <v>0</v>
      </c>
      <c r="G1900" s="45">
        <v>0</v>
      </c>
      <c r="H1900" s="46">
        <v>32.818120909999998</v>
      </c>
      <c r="I1900" s="39">
        <v>102.1677205</v>
      </c>
    </row>
    <row r="1901" spans="1:9" ht="15.95" customHeight="1" x14ac:dyDescent="0.25">
      <c r="A1901" s="18" t="s">
        <v>3720</v>
      </c>
      <c r="B1901" s="19" t="s">
        <v>3716</v>
      </c>
      <c r="C1901" s="20" t="s">
        <v>3721</v>
      </c>
      <c r="D1901" s="44">
        <v>0</v>
      </c>
      <c r="E1901" s="45">
        <v>0</v>
      </c>
      <c r="F1901" s="45">
        <v>0</v>
      </c>
      <c r="G1901" s="45">
        <v>0</v>
      </c>
      <c r="H1901" s="46">
        <v>0</v>
      </c>
      <c r="I1901" s="39">
        <v>0</v>
      </c>
    </row>
    <row r="1902" spans="1:9" ht="15.95" customHeight="1" x14ac:dyDescent="0.25">
      <c r="A1902" s="18" t="s">
        <v>3722</v>
      </c>
      <c r="B1902" s="19" t="s">
        <v>3716</v>
      </c>
      <c r="C1902" s="20" t="s">
        <v>3723</v>
      </c>
      <c r="D1902" s="44">
        <v>0</v>
      </c>
      <c r="E1902" s="45">
        <v>0</v>
      </c>
      <c r="F1902" s="45">
        <v>0</v>
      </c>
      <c r="G1902" s="45">
        <v>0</v>
      </c>
      <c r="H1902" s="46">
        <v>0</v>
      </c>
      <c r="I1902" s="39">
        <v>0</v>
      </c>
    </row>
    <row r="1903" spans="1:9" ht="15.95" customHeight="1" x14ac:dyDescent="0.25">
      <c r="A1903" s="18" t="s">
        <v>3724</v>
      </c>
      <c r="B1903" s="19" t="s">
        <v>3716</v>
      </c>
      <c r="C1903" s="20" t="s">
        <v>3725</v>
      </c>
      <c r="D1903" s="44">
        <v>0</v>
      </c>
      <c r="E1903" s="45">
        <v>0</v>
      </c>
      <c r="F1903" s="45">
        <v>0</v>
      </c>
      <c r="G1903" s="45">
        <v>0</v>
      </c>
      <c r="H1903" s="46">
        <v>0</v>
      </c>
      <c r="I1903" s="39">
        <v>0</v>
      </c>
    </row>
    <row r="1904" spans="1:9" ht="15.95" customHeight="1" x14ac:dyDescent="0.25">
      <c r="A1904" s="18" t="s">
        <v>3726</v>
      </c>
      <c r="B1904" s="19" t="s">
        <v>3716</v>
      </c>
      <c r="C1904" s="20" t="s">
        <v>3727</v>
      </c>
      <c r="D1904" s="44">
        <v>0</v>
      </c>
      <c r="E1904" s="45">
        <v>0</v>
      </c>
      <c r="F1904" s="45">
        <v>0</v>
      </c>
      <c r="G1904" s="45">
        <v>0</v>
      </c>
      <c r="H1904" s="46">
        <v>0</v>
      </c>
      <c r="I1904" s="39">
        <v>0</v>
      </c>
    </row>
    <row r="1905" spans="1:9" ht="15.95" customHeight="1" x14ac:dyDescent="0.25">
      <c r="A1905" s="18" t="s">
        <v>3728</v>
      </c>
      <c r="B1905" s="19" t="s">
        <v>3716</v>
      </c>
      <c r="C1905" s="20" t="s">
        <v>3729</v>
      </c>
      <c r="D1905" s="44">
        <v>0</v>
      </c>
      <c r="E1905" s="45">
        <v>0</v>
      </c>
      <c r="F1905" s="45">
        <v>0</v>
      </c>
      <c r="G1905" s="45">
        <v>0</v>
      </c>
      <c r="H1905" s="46">
        <v>0</v>
      </c>
      <c r="I1905" s="39">
        <v>0</v>
      </c>
    </row>
    <row r="1906" spans="1:9" ht="15.95" customHeight="1" x14ac:dyDescent="0.25">
      <c r="A1906" s="18" t="s">
        <v>3730</v>
      </c>
      <c r="B1906" s="19" t="s">
        <v>3716</v>
      </c>
      <c r="C1906" s="20" t="s">
        <v>3731</v>
      </c>
      <c r="D1906" s="44">
        <v>0</v>
      </c>
      <c r="E1906" s="45">
        <v>0</v>
      </c>
      <c r="F1906" s="45">
        <v>0</v>
      </c>
      <c r="G1906" s="45">
        <v>0</v>
      </c>
      <c r="H1906" s="46">
        <v>0</v>
      </c>
      <c r="I1906" s="39">
        <v>0</v>
      </c>
    </row>
    <row r="1907" spans="1:9" ht="15.95" customHeight="1" x14ac:dyDescent="0.25">
      <c r="A1907" s="18" t="s">
        <v>3732</v>
      </c>
      <c r="B1907" s="19" t="s">
        <v>3716</v>
      </c>
      <c r="C1907" s="20" t="s">
        <v>3733</v>
      </c>
      <c r="D1907" s="44">
        <v>0</v>
      </c>
      <c r="E1907" s="45">
        <v>0</v>
      </c>
      <c r="F1907" s="45">
        <v>0</v>
      </c>
      <c r="G1907" s="45">
        <v>0</v>
      </c>
      <c r="H1907" s="46">
        <v>0</v>
      </c>
      <c r="I1907" s="39">
        <v>0</v>
      </c>
    </row>
    <row r="1908" spans="1:9" ht="15.95" customHeight="1" x14ac:dyDescent="0.25">
      <c r="A1908" s="18" t="s">
        <v>3734</v>
      </c>
      <c r="B1908" s="19" t="s">
        <v>3716</v>
      </c>
      <c r="C1908" s="20" t="s">
        <v>3735</v>
      </c>
      <c r="D1908" s="44">
        <v>0</v>
      </c>
      <c r="E1908" s="45">
        <v>0</v>
      </c>
      <c r="F1908" s="45">
        <v>0</v>
      </c>
      <c r="G1908" s="45">
        <v>0</v>
      </c>
      <c r="H1908" s="46">
        <v>0</v>
      </c>
      <c r="I1908" s="39">
        <v>0</v>
      </c>
    </row>
    <row r="1909" spans="1:9" ht="15.95" customHeight="1" x14ac:dyDescent="0.25">
      <c r="A1909" s="18" t="s">
        <v>3736</v>
      </c>
      <c r="B1909" s="19" t="s">
        <v>3716</v>
      </c>
      <c r="C1909" s="20" t="s">
        <v>3737</v>
      </c>
      <c r="D1909" s="44">
        <v>0</v>
      </c>
      <c r="E1909" s="45">
        <v>0</v>
      </c>
      <c r="F1909" s="45">
        <v>0</v>
      </c>
      <c r="G1909" s="45">
        <v>0</v>
      </c>
      <c r="H1909" s="46">
        <v>0</v>
      </c>
      <c r="I1909" s="39">
        <v>0</v>
      </c>
    </row>
    <row r="1910" spans="1:9" ht="15.95" customHeight="1" x14ac:dyDescent="0.25">
      <c r="A1910" s="18" t="s">
        <v>3738</v>
      </c>
      <c r="B1910" s="19" t="s">
        <v>3716</v>
      </c>
      <c r="C1910" s="20" t="s">
        <v>3739</v>
      </c>
      <c r="D1910" s="44">
        <v>0</v>
      </c>
      <c r="E1910" s="45">
        <v>12.53160287</v>
      </c>
      <c r="F1910" s="45">
        <v>0</v>
      </c>
      <c r="G1910" s="45">
        <v>1.2589285700000001</v>
      </c>
      <c r="H1910" s="46">
        <v>0</v>
      </c>
      <c r="I1910" s="39">
        <v>13.790531440000001</v>
      </c>
    </row>
    <row r="1911" spans="1:9" ht="15.95" customHeight="1" x14ac:dyDescent="0.25">
      <c r="A1911" s="18" t="s">
        <v>3740</v>
      </c>
      <c r="B1911" s="19" t="s">
        <v>3716</v>
      </c>
      <c r="C1911" s="20" t="s">
        <v>3741</v>
      </c>
      <c r="D1911" s="44">
        <v>0</v>
      </c>
      <c r="E1911" s="45">
        <v>0</v>
      </c>
      <c r="F1911" s="45">
        <v>0</v>
      </c>
      <c r="G1911" s="45">
        <v>0</v>
      </c>
      <c r="H1911" s="46">
        <v>0</v>
      </c>
      <c r="I1911" s="39">
        <v>0</v>
      </c>
    </row>
    <row r="1912" spans="1:9" ht="15.95" customHeight="1" x14ac:dyDescent="0.25">
      <c r="A1912" s="18" t="s">
        <v>3742</v>
      </c>
      <c r="B1912" s="19" t="s">
        <v>3716</v>
      </c>
      <c r="C1912" s="20" t="s">
        <v>3743</v>
      </c>
      <c r="D1912" s="44">
        <v>0</v>
      </c>
      <c r="E1912" s="45">
        <v>0</v>
      </c>
      <c r="F1912" s="45">
        <v>0</v>
      </c>
      <c r="G1912" s="45">
        <v>0</v>
      </c>
      <c r="H1912" s="46">
        <v>0</v>
      </c>
      <c r="I1912" s="39">
        <v>0</v>
      </c>
    </row>
    <row r="1913" spans="1:9" ht="15.95" customHeight="1" x14ac:dyDescent="0.25">
      <c r="A1913" s="18" t="s">
        <v>3744</v>
      </c>
      <c r="B1913" s="19" t="s">
        <v>3716</v>
      </c>
      <c r="C1913" s="20" t="s">
        <v>3745</v>
      </c>
      <c r="D1913" s="44">
        <v>0</v>
      </c>
      <c r="E1913" s="45">
        <v>0</v>
      </c>
      <c r="F1913" s="45">
        <v>0</v>
      </c>
      <c r="G1913" s="45">
        <v>0</v>
      </c>
      <c r="H1913" s="46">
        <v>0</v>
      </c>
      <c r="I1913" s="39">
        <v>0</v>
      </c>
    </row>
    <row r="1914" spans="1:9" ht="15.95" customHeight="1" x14ac:dyDescent="0.25">
      <c r="A1914" s="18" t="s">
        <v>3746</v>
      </c>
      <c r="B1914" s="19" t="s">
        <v>3716</v>
      </c>
      <c r="C1914" s="20" t="s">
        <v>3747</v>
      </c>
      <c r="D1914" s="44">
        <v>0</v>
      </c>
      <c r="E1914" s="45">
        <v>0</v>
      </c>
      <c r="F1914" s="45">
        <v>0</v>
      </c>
      <c r="G1914" s="45">
        <v>0</v>
      </c>
      <c r="H1914" s="46">
        <v>0</v>
      </c>
      <c r="I1914" s="39">
        <v>0</v>
      </c>
    </row>
    <row r="1915" spans="1:9" ht="15.95" customHeight="1" x14ac:dyDescent="0.25">
      <c r="A1915" s="18" t="s">
        <v>3748</v>
      </c>
      <c r="B1915" s="19" t="s">
        <v>3716</v>
      </c>
      <c r="C1915" s="20" t="s">
        <v>3749</v>
      </c>
      <c r="D1915" s="44">
        <v>0</v>
      </c>
      <c r="E1915" s="45">
        <v>23.390449219999997</v>
      </c>
      <c r="F1915" s="45">
        <v>0</v>
      </c>
      <c r="G1915" s="45">
        <v>0</v>
      </c>
      <c r="H1915" s="46">
        <v>0</v>
      </c>
      <c r="I1915" s="39">
        <v>23.390449219999997</v>
      </c>
    </row>
    <row r="1916" spans="1:9" ht="15.95" customHeight="1" x14ac:dyDescent="0.25">
      <c r="A1916" s="18" t="s">
        <v>3750</v>
      </c>
      <c r="B1916" s="19" t="s">
        <v>3716</v>
      </c>
      <c r="C1916" s="20" t="s">
        <v>3751</v>
      </c>
      <c r="D1916" s="44">
        <v>310.32553157000001</v>
      </c>
      <c r="E1916" s="45">
        <v>0</v>
      </c>
      <c r="F1916" s="45">
        <v>0</v>
      </c>
      <c r="G1916" s="45">
        <v>0</v>
      </c>
      <c r="H1916" s="46">
        <v>0</v>
      </c>
      <c r="I1916" s="39">
        <v>310.32553157000001</v>
      </c>
    </row>
    <row r="1917" spans="1:9" ht="15.95" customHeight="1" x14ac:dyDescent="0.25">
      <c r="A1917" s="18" t="s">
        <v>3752</v>
      </c>
      <c r="B1917" s="19" t="s">
        <v>3716</v>
      </c>
      <c r="C1917" s="20" t="s">
        <v>3753</v>
      </c>
      <c r="D1917" s="44">
        <v>0</v>
      </c>
      <c r="E1917" s="45">
        <v>8.0474368800000011</v>
      </c>
      <c r="F1917" s="45">
        <v>0</v>
      </c>
      <c r="G1917" s="45">
        <v>0</v>
      </c>
      <c r="H1917" s="46">
        <v>0</v>
      </c>
      <c r="I1917" s="39">
        <v>8.0474368800000011</v>
      </c>
    </row>
    <row r="1918" spans="1:9" ht="15.95" customHeight="1" x14ac:dyDescent="0.25">
      <c r="A1918" s="18" t="s">
        <v>3754</v>
      </c>
      <c r="B1918" s="19" t="s">
        <v>3716</v>
      </c>
      <c r="C1918" s="20" t="s">
        <v>3755</v>
      </c>
      <c r="D1918" s="44">
        <v>0</v>
      </c>
      <c r="E1918" s="45">
        <v>0</v>
      </c>
      <c r="F1918" s="45">
        <v>0</v>
      </c>
      <c r="G1918" s="45">
        <v>0</v>
      </c>
      <c r="H1918" s="46">
        <v>0</v>
      </c>
      <c r="I1918" s="39">
        <v>0</v>
      </c>
    </row>
    <row r="1919" spans="1:9" ht="15.95" customHeight="1" x14ac:dyDescent="0.25">
      <c r="A1919" s="18" t="s">
        <v>3756</v>
      </c>
      <c r="B1919" s="19" t="s">
        <v>3716</v>
      </c>
      <c r="C1919" s="20" t="s">
        <v>3757</v>
      </c>
      <c r="D1919" s="44">
        <v>0</v>
      </c>
      <c r="E1919" s="45">
        <v>0</v>
      </c>
      <c r="F1919" s="45">
        <v>0</v>
      </c>
      <c r="G1919" s="45">
        <v>0</v>
      </c>
      <c r="H1919" s="46">
        <v>0</v>
      </c>
      <c r="I1919" s="39">
        <v>0</v>
      </c>
    </row>
    <row r="1920" spans="1:9" ht="15.95" customHeight="1" x14ac:dyDescent="0.25">
      <c r="A1920" s="18" t="s">
        <v>3758</v>
      </c>
      <c r="B1920" s="19" t="s">
        <v>3716</v>
      </c>
      <c r="C1920" s="20" t="s">
        <v>3759</v>
      </c>
      <c r="D1920" s="44">
        <v>0</v>
      </c>
      <c r="E1920" s="45">
        <v>0</v>
      </c>
      <c r="F1920" s="45">
        <v>0</v>
      </c>
      <c r="G1920" s="45">
        <v>0</v>
      </c>
      <c r="H1920" s="46">
        <v>0</v>
      </c>
      <c r="I1920" s="39">
        <v>0</v>
      </c>
    </row>
    <row r="1921" spans="1:9" ht="15.95" customHeight="1" x14ac:dyDescent="0.25">
      <c r="A1921" s="18" t="s">
        <v>3760</v>
      </c>
      <c r="B1921" s="19" t="s">
        <v>3716</v>
      </c>
      <c r="C1921" s="20" t="s">
        <v>3761</v>
      </c>
      <c r="D1921" s="44">
        <v>0</v>
      </c>
      <c r="E1921" s="45">
        <v>0</v>
      </c>
      <c r="F1921" s="45">
        <v>0</v>
      </c>
      <c r="G1921" s="45">
        <v>0</v>
      </c>
      <c r="H1921" s="46">
        <v>0</v>
      </c>
      <c r="I1921" s="39">
        <v>0</v>
      </c>
    </row>
    <row r="1922" spans="1:9" ht="15.95" customHeight="1" x14ac:dyDescent="0.25">
      <c r="A1922" s="18" t="s">
        <v>3762</v>
      </c>
      <c r="B1922" s="19" t="s">
        <v>3716</v>
      </c>
      <c r="C1922" s="20" t="s">
        <v>3763</v>
      </c>
      <c r="D1922" s="44">
        <v>0</v>
      </c>
      <c r="E1922" s="45">
        <v>0</v>
      </c>
      <c r="F1922" s="45">
        <v>0</v>
      </c>
      <c r="G1922" s="45">
        <v>0</v>
      </c>
      <c r="H1922" s="46">
        <v>0</v>
      </c>
      <c r="I1922" s="39">
        <v>0</v>
      </c>
    </row>
    <row r="1923" spans="1:9" ht="15.95" customHeight="1" x14ac:dyDescent="0.25">
      <c r="A1923" s="18" t="s">
        <v>3764</v>
      </c>
      <c r="B1923" s="19" t="s">
        <v>3716</v>
      </c>
      <c r="C1923" s="20" t="s">
        <v>3765</v>
      </c>
      <c r="D1923" s="44">
        <v>0</v>
      </c>
      <c r="E1923" s="45">
        <v>11.86636508</v>
      </c>
      <c r="F1923" s="45">
        <v>0</v>
      </c>
      <c r="G1923" s="45">
        <v>0</v>
      </c>
      <c r="H1923" s="46">
        <v>0</v>
      </c>
      <c r="I1923" s="39">
        <v>11.86636508</v>
      </c>
    </row>
    <row r="1924" spans="1:9" ht="15.95" customHeight="1" x14ac:dyDescent="0.25">
      <c r="A1924" s="18" t="s">
        <v>3766</v>
      </c>
      <c r="B1924" s="19" t="s">
        <v>3716</v>
      </c>
      <c r="C1924" s="20" t="s">
        <v>3767</v>
      </c>
      <c r="D1924" s="44">
        <v>0</v>
      </c>
      <c r="E1924" s="45">
        <v>17.445160140000002</v>
      </c>
      <c r="F1924" s="45">
        <v>0</v>
      </c>
      <c r="G1924" s="45">
        <v>0</v>
      </c>
      <c r="H1924" s="46">
        <v>0</v>
      </c>
      <c r="I1924" s="39">
        <v>17.445160140000002</v>
      </c>
    </row>
    <row r="1925" spans="1:9" ht="15.95" customHeight="1" x14ac:dyDescent="0.25">
      <c r="A1925" s="18" t="s">
        <v>3768</v>
      </c>
      <c r="B1925" s="19" t="s">
        <v>3716</v>
      </c>
      <c r="C1925" s="20" t="s">
        <v>3769</v>
      </c>
      <c r="D1925" s="44">
        <v>0</v>
      </c>
      <c r="E1925" s="45">
        <v>2.8926479399999998</v>
      </c>
      <c r="F1925" s="45">
        <v>0</v>
      </c>
      <c r="G1925" s="45">
        <v>0</v>
      </c>
      <c r="H1925" s="46">
        <v>0</v>
      </c>
      <c r="I1925" s="39">
        <v>2.8926479399999998</v>
      </c>
    </row>
    <row r="1926" spans="1:9" ht="15.95" customHeight="1" x14ac:dyDescent="0.25">
      <c r="A1926" s="18" t="s">
        <v>3770</v>
      </c>
      <c r="B1926" s="19" t="s">
        <v>3716</v>
      </c>
      <c r="C1926" s="20" t="s">
        <v>3771</v>
      </c>
      <c r="D1926" s="44">
        <v>0</v>
      </c>
      <c r="E1926" s="45">
        <v>0</v>
      </c>
      <c r="F1926" s="45">
        <v>0</v>
      </c>
      <c r="G1926" s="45">
        <v>0</v>
      </c>
      <c r="H1926" s="46">
        <v>0</v>
      </c>
      <c r="I1926" s="39">
        <v>0</v>
      </c>
    </row>
    <row r="1927" spans="1:9" ht="15.95" customHeight="1" x14ac:dyDescent="0.25">
      <c r="A1927" s="18" t="s">
        <v>3772</v>
      </c>
      <c r="B1927" s="19" t="s">
        <v>3716</v>
      </c>
      <c r="C1927" s="20" t="s">
        <v>3773</v>
      </c>
      <c r="D1927" s="44">
        <v>51.210630000000002</v>
      </c>
      <c r="E1927" s="45">
        <v>0</v>
      </c>
      <c r="F1927" s="45">
        <v>0</v>
      </c>
      <c r="G1927" s="45">
        <v>20.714285850000003</v>
      </c>
      <c r="H1927" s="46">
        <v>0</v>
      </c>
      <c r="I1927" s="39">
        <v>71.924915850000005</v>
      </c>
    </row>
    <row r="1928" spans="1:9" ht="15.95" customHeight="1" x14ac:dyDescent="0.25">
      <c r="A1928" s="18" t="s">
        <v>3774</v>
      </c>
      <c r="B1928" s="19" t="s">
        <v>3716</v>
      </c>
      <c r="C1928" s="20" t="s">
        <v>3775</v>
      </c>
      <c r="D1928" s="44">
        <v>498.96358382</v>
      </c>
      <c r="E1928" s="45">
        <v>0</v>
      </c>
      <c r="F1928" s="45">
        <v>0</v>
      </c>
      <c r="G1928" s="45">
        <v>0</v>
      </c>
      <c r="H1928" s="46">
        <v>230</v>
      </c>
      <c r="I1928" s="39">
        <v>728.96358381999994</v>
      </c>
    </row>
    <row r="1929" spans="1:9" ht="15.95" customHeight="1" x14ac:dyDescent="0.25">
      <c r="A1929" s="18" t="s">
        <v>3776</v>
      </c>
      <c r="B1929" s="19" t="s">
        <v>3716</v>
      </c>
      <c r="C1929" s="20" t="s">
        <v>3777</v>
      </c>
      <c r="D1929" s="44">
        <v>0</v>
      </c>
      <c r="E1929" s="45">
        <v>0</v>
      </c>
      <c r="F1929" s="45">
        <v>0</v>
      </c>
      <c r="G1929" s="45">
        <v>0</v>
      </c>
      <c r="H1929" s="46">
        <v>0</v>
      </c>
      <c r="I1929" s="39">
        <v>0</v>
      </c>
    </row>
    <row r="1930" spans="1:9" ht="15.95" customHeight="1" x14ac:dyDescent="0.25">
      <c r="A1930" s="18" t="s">
        <v>3778</v>
      </c>
      <c r="B1930" s="19" t="s">
        <v>3716</v>
      </c>
      <c r="C1930" s="20" t="s">
        <v>3779</v>
      </c>
      <c r="D1930" s="44">
        <v>0</v>
      </c>
      <c r="E1930" s="45">
        <v>0</v>
      </c>
      <c r="F1930" s="45">
        <v>0</v>
      </c>
      <c r="G1930" s="45">
        <v>0</v>
      </c>
      <c r="H1930" s="46">
        <v>0</v>
      </c>
      <c r="I1930" s="39">
        <v>0</v>
      </c>
    </row>
    <row r="1931" spans="1:9" ht="15.95" customHeight="1" x14ac:dyDescent="0.25">
      <c r="A1931" s="18" t="s">
        <v>3780</v>
      </c>
      <c r="B1931" s="19" t="s">
        <v>3716</v>
      </c>
      <c r="C1931" s="20" t="s">
        <v>3781</v>
      </c>
      <c r="D1931" s="44">
        <v>10</v>
      </c>
      <c r="E1931" s="45">
        <v>53.619735779999999</v>
      </c>
      <c r="F1931" s="45">
        <v>0</v>
      </c>
      <c r="G1931" s="45">
        <v>0</v>
      </c>
      <c r="H1931" s="46">
        <v>0</v>
      </c>
      <c r="I1931" s="39">
        <v>63.619735779999999</v>
      </c>
    </row>
    <row r="1932" spans="1:9" ht="15.95" customHeight="1" x14ac:dyDescent="0.25">
      <c r="A1932" s="18" t="s">
        <v>3782</v>
      </c>
      <c r="B1932" s="19" t="s">
        <v>3716</v>
      </c>
      <c r="C1932" s="20" t="s">
        <v>3783</v>
      </c>
      <c r="D1932" s="44">
        <v>0</v>
      </c>
      <c r="E1932" s="45">
        <v>0</v>
      </c>
      <c r="F1932" s="45">
        <v>0</v>
      </c>
      <c r="G1932" s="45">
        <v>0</v>
      </c>
      <c r="H1932" s="46">
        <v>0</v>
      </c>
      <c r="I1932" s="39">
        <v>0</v>
      </c>
    </row>
    <row r="1933" spans="1:9" ht="15.95" customHeight="1" x14ac:dyDescent="0.25">
      <c r="A1933" s="18" t="s">
        <v>3784</v>
      </c>
      <c r="B1933" s="19" t="s">
        <v>3716</v>
      </c>
      <c r="C1933" s="20" t="s">
        <v>3785</v>
      </c>
      <c r="D1933" s="44">
        <v>0</v>
      </c>
      <c r="E1933" s="45">
        <v>0</v>
      </c>
      <c r="F1933" s="45">
        <v>0</v>
      </c>
      <c r="G1933" s="45">
        <v>0</v>
      </c>
      <c r="H1933" s="46">
        <v>0</v>
      </c>
      <c r="I1933" s="39">
        <v>0</v>
      </c>
    </row>
    <row r="1934" spans="1:9" ht="15.95" customHeight="1" x14ac:dyDescent="0.25">
      <c r="A1934" s="18" t="s">
        <v>3786</v>
      </c>
      <c r="B1934" s="19" t="s">
        <v>3716</v>
      </c>
      <c r="C1934" s="20" t="s">
        <v>1162</v>
      </c>
      <c r="D1934" s="44">
        <v>0</v>
      </c>
      <c r="E1934" s="45">
        <v>0</v>
      </c>
      <c r="F1934" s="45">
        <v>0</v>
      </c>
      <c r="G1934" s="45">
        <v>0</v>
      </c>
      <c r="H1934" s="46">
        <v>0</v>
      </c>
      <c r="I1934" s="39">
        <v>0</v>
      </c>
    </row>
    <row r="1935" spans="1:9" ht="15.95" customHeight="1" x14ac:dyDescent="0.25">
      <c r="A1935" s="18" t="s">
        <v>3787</v>
      </c>
      <c r="B1935" s="19" t="s">
        <v>3716</v>
      </c>
      <c r="C1935" s="20" t="s">
        <v>269</v>
      </c>
      <c r="D1935" s="44">
        <v>0</v>
      </c>
      <c r="E1935" s="45">
        <v>0</v>
      </c>
      <c r="F1935" s="45">
        <v>0</v>
      </c>
      <c r="G1935" s="45">
        <v>0</v>
      </c>
      <c r="H1935" s="46">
        <v>0</v>
      </c>
      <c r="I1935" s="39">
        <v>0</v>
      </c>
    </row>
    <row r="1936" spans="1:9" ht="15.95" customHeight="1" x14ac:dyDescent="0.25">
      <c r="A1936" s="18" t="s">
        <v>3788</v>
      </c>
      <c r="B1936" s="19" t="s">
        <v>3716</v>
      </c>
      <c r="C1936" s="20" t="s">
        <v>3612</v>
      </c>
      <c r="D1936" s="44">
        <v>0</v>
      </c>
      <c r="E1936" s="45">
        <v>0</v>
      </c>
      <c r="F1936" s="45">
        <v>0</v>
      </c>
      <c r="G1936" s="45">
        <v>0</v>
      </c>
      <c r="H1936" s="46">
        <v>0</v>
      </c>
      <c r="I1936" s="39">
        <v>0</v>
      </c>
    </row>
    <row r="1937" spans="1:9" ht="15.95" customHeight="1" x14ac:dyDescent="0.25">
      <c r="A1937" s="18" t="s">
        <v>3789</v>
      </c>
      <c r="B1937" s="19" t="s">
        <v>3716</v>
      </c>
      <c r="C1937" s="20" t="s">
        <v>3790</v>
      </c>
      <c r="D1937" s="44">
        <v>0</v>
      </c>
      <c r="E1937" s="45">
        <v>0</v>
      </c>
      <c r="F1937" s="45">
        <v>0</v>
      </c>
      <c r="G1937" s="45">
        <v>0</v>
      </c>
      <c r="H1937" s="46">
        <v>5.1760550146309994</v>
      </c>
      <c r="I1937" s="39">
        <v>5.1760550146309994</v>
      </c>
    </row>
    <row r="1938" spans="1:9" ht="15.95" customHeight="1" x14ac:dyDescent="0.25">
      <c r="A1938" s="18" t="s">
        <v>3791</v>
      </c>
      <c r="B1938" s="19" t="s">
        <v>3716</v>
      </c>
      <c r="C1938" s="20" t="s">
        <v>3792</v>
      </c>
      <c r="D1938" s="44">
        <v>0</v>
      </c>
      <c r="E1938" s="45">
        <v>0</v>
      </c>
      <c r="F1938" s="45">
        <v>0</v>
      </c>
      <c r="G1938" s="45">
        <v>0</v>
      </c>
      <c r="H1938" s="46">
        <v>0</v>
      </c>
      <c r="I1938" s="39">
        <v>0</v>
      </c>
    </row>
    <row r="1939" spans="1:9" ht="15.95" customHeight="1" x14ac:dyDescent="0.25">
      <c r="A1939" s="18" t="s">
        <v>3793</v>
      </c>
      <c r="B1939" s="19" t="s">
        <v>3716</v>
      </c>
      <c r="C1939" s="20" t="s">
        <v>3794</v>
      </c>
      <c r="D1939" s="44">
        <v>0</v>
      </c>
      <c r="E1939" s="45">
        <v>9.8083335199999997</v>
      </c>
      <c r="F1939" s="45">
        <v>0</v>
      </c>
      <c r="G1939" s="45">
        <v>0</v>
      </c>
      <c r="H1939" s="46">
        <v>0</v>
      </c>
      <c r="I1939" s="39">
        <v>9.8083335199999997</v>
      </c>
    </row>
    <row r="1940" spans="1:9" ht="15.95" customHeight="1" x14ac:dyDescent="0.25">
      <c r="A1940" s="18" t="s">
        <v>3795</v>
      </c>
      <c r="B1940" s="19" t="s">
        <v>3716</v>
      </c>
      <c r="C1940" s="20" t="s">
        <v>3796</v>
      </c>
      <c r="D1940" s="44">
        <v>80.659557739999997</v>
      </c>
      <c r="E1940" s="45">
        <v>0</v>
      </c>
      <c r="F1940" s="45">
        <v>0</v>
      </c>
      <c r="G1940" s="45">
        <v>0</v>
      </c>
      <c r="H1940" s="46">
        <v>0</v>
      </c>
      <c r="I1940" s="39">
        <v>80.659557739999997</v>
      </c>
    </row>
    <row r="1941" spans="1:9" ht="15.95" customHeight="1" x14ac:dyDescent="0.25">
      <c r="A1941" s="18" t="s">
        <v>3797</v>
      </c>
      <c r="B1941" s="19" t="s">
        <v>3716</v>
      </c>
      <c r="C1941" s="20" t="s">
        <v>3798</v>
      </c>
      <c r="D1941" s="44">
        <v>0</v>
      </c>
      <c r="E1941" s="45">
        <v>82.07166728</v>
      </c>
      <c r="F1941" s="45">
        <v>0</v>
      </c>
      <c r="G1941" s="45">
        <v>0</v>
      </c>
      <c r="H1941" s="46">
        <v>152.33882580000002</v>
      </c>
      <c r="I1941" s="39">
        <v>234.41049308000004</v>
      </c>
    </row>
    <row r="1942" spans="1:9" ht="15.95" customHeight="1" x14ac:dyDescent="0.25">
      <c r="A1942" s="18" t="s">
        <v>3799</v>
      </c>
      <c r="B1942" s="19" t="s">
        <v>3716</v>
      </c>
      <c r="C1942" s="20" t="s">
        <v>3800</v>
      </c>
      <c r="D1942" s="44">
        <v>0</v>
      </c>
      <c r="E1942" s="45">
        <v>0</v>
      </c>
      <c r="F1942" s="45">
        <v>0</v>
      </c>
      <c r="G1942" s="45">
        <v>0</v>
      </c>
      <c r="H1942" s="46">
        <v>0</v>
      </c>
      <c r="I1942" s="39">
        <v>0</v>
      </c>
    </row>
    <row r="1943" spans="1:9" ht="15.95" customHeight="1" x14ac:dyDescent="0.25">
      <c r="A1943" s="18" t="s">
        <v>3801</v>
      </c>
      <c r="B1943" s="19" t="s">
        <v>3716</v>
      </c>
      <c r="C1943" s="20" t="s">
        <v>3802</v>
      </c>
      <c r="D1943" s="44">
        <v>0</v>
      </c>
      <c r="E1943" s="45">
        <v>0</v>
      </c>
      <c r="F1943" s="45">
        <v>0</v>
      </c>
      <c r="G1943" s="45">
        <v>0</v>
      </c>
      <c r="H1943" s="46">
        <v>0</v>
      </c>
      <c r="I1943" s="39">
        <v>0</v>
      </c>
    </row>
    <row r="1944" spans="1:9" ht="15.95" customHeight="1" x14ac:dyDescent="0.25">
      <c r="A1944" s="18" t="s">
        <v>3803</v>
      </c>
      <c r="B1944" s="19" t="s">
        <v>3716</v>
      </c>
      <c r="C1944" s="20" t="s">
        <v>3804</v>
      </c>
      <c r="D1944" s="44">
        <v>0</v>
      </c>
      <c r="E1944" s="45">
        <v>0</v>
      </c>
      <c r="F1944" s="45">
        <v>0</v>
      </c>
      <c r="G1944" s="45">
        <v>0</v>
      </c>
      <c r="H1944" s="46">
        <v>0</v>
      </c>
      <c r="I1944" s="39">
        <v>0</v>
      </c>
    </row>
    <row r="1945" spans="1:9" ht="15.95" customHeight="1" x14ac:dyDescent="0.25">
      <c r="A1945" s="18" t="s">
        <v>3805</v>
      </c>
      <c r="B1945" s="19" t="s">
        <v>3716</v>
      </c>
      <c r="C1945" s="20" t="s">
        <v>3806</v>
      </c>
      <c r="D1945" s="44">
        <v>0</v>
      </c>
      <c r="E1945" s="45">
        <v>0</v>
      </c>
      <c r="F1945" s="45">
        <v>0</v>
      </c>
      <c r="G1945" s="45">
        <v>0</v>
      </c>
      <c r="H1945" s="46">
        <v>0</v>
      </c>
      <c r="I1945" s="39">
        <v>0</v>
      </c>
    </row>
    <row r="1946" spans="1:9" ht="15.95" customHeight="1" x14ac:dyDescent="0.25">
      <c r="A1946" s="18" t="s">
        <v>3807</v>
      </c>
      <c r="B1946" s="19" t="s">
        <v>3716</v>
      </c>
      <c r="C1946" s="20" t="s">
        <v>3808</v>
      </c>
      <c r="D1946" s="44">
        <v>0</v>
      </c>
      <c r="E1946" s="45">
        <v>0.75716158999999994</v>
      </c>
      <c r="F1946" s="45">
        <v>0</v>
      </c>
      <c r="G1946" s="45">
        <v>46.130952350000001</v>
      </c>
      <c r="H1946" s="46">
        <v>39.996091200000002</v>
      </c>
      <c r="I1946" s="39">
        <v>86.884205140000006</v>
      </c>
    </row>
    <row r="1947" spans="1:9" ht="15.95" customHeight="1" x14ac:dyDescent="0.25">
      <c r="A1947" s="18" t="s">
        <v>3809</v>
      </c>
      <c r="B1947" s="19" t="s">
        <v>3716</v>
      </c>
      <c r="C1947" s="20" t="s">
        <v>3810</v>
      </c>
      <c r="D1947" s="44">
        <v>0</v>
      </c>
      <c r="E1947" s="45">
        <v>0</v>
      </c>
      <c r="F1947" s="45">
        <v>0</v>
      </c>
      <c r="G1947" s="45">
        <v>0</v>
      </c>
      <c r="H1947" s="46">
        <v>0</v>
      </c>
      <c r="I1947" s="39">
        <v>0</v>
      </c>
    </row>
    <row r="1948" spans="1:9" ht="15.95" customHeight="1" x14ac:dyDescent="0.25">
      <c r="A1948" s="18" t="s">
        <v>3811</v>
      </c>
      <c r="B1948" s="19" t="s">
        <v>3716</v>
      </c>
      <c r="C1948" s="20" t="s">
        <v>307</v>
      </c>
      <c r="D1948" s="44">
        <v>0</v>
      </c>
      <c r="E1948" s="45">
        <v>0</v>
      </c>
      <c r="F1948" s="45">
        <v>0</v>
      </c>
      <c r="G1948" s="45">
        <v>0</v>
      </c>
      <c r="H1948" s="46">
        <v>0</v>
      </c>
      <c r="I1948" s="39">
        <v>0</v>
      </c>
    </row>
    <row r="1949" spans="1:9" ht="15.95" customHeight="1" x14ac:dyDescent="0.25">
      <c r="A1949" s="18" t="s">
        <v>3812</v>
      </c>
      <c r="B1949" s="19" t="s">
        <v>3716</v>
      </c>
      <c r="C1949" s="20" t="s">
        <v>508</v>
      </c>
      <c r="D1949" s="44">
        <v>0</v>
      </c>
      <c r="E1949" s="45">
        <v>0</v>
      </c>
      <c r="F1949" s="45">
        <v>0</v>
      </c>
      <c r="G1949" s="45">
        <v>0</v>
      </c>
      <c r="H1949" s="46">
        <v>0</v>
      </c>
      <c r="I1949" s="39">
        <v>0</v>
      </c>
    </row>
    <row r="1950" spans="1:9" ht="15.95" customHeight="1" x14ac:dyDescent="0.25">
      <c r="A1950" s="18" t="s">
        <v>3813</v>
      </c>
      <c r="B1950" s="19" t="s">
        <v>3716</v>
      </c>
      <c r="C1950" s="20" t="s">
        <v>3814</v>
      </c>
      <c r="D1950" s="44">
        <v>0</v>
      </c>
      <c r="E1950" s="45">
        <v>0</v>
      </c>
      <c r="F1950" s="45">
        <v>0</v>
      </c>
      <c r="G1950" s="45">
        <v>0</v>
      </c>
      <c r="H1950" s="46">
        <v>0</v>
      </c>
      <c r="I1950" s="39">
        <v>0</v>
      </c>
    </row>
    <row r="1951" spans="1:9" ht="15.95" customHeight="1" x14ac:dyDescent="0.25">
      <c r="A1951" s="18" t="s">
        <v>3815</v>
      </c>
      <c r="B1951" s="19" t="s">
        <v>3716</v>
      </c>
      <c r="C1951" s="20" t="s">
        <v>3816</v>
      </c>
      <c r="D1951" s="44">
        <v>0</v>
      </c>
      <c r="E1951" s="45">
        <v>0</v>
      </c>
      <c r="F1951" s="45">
        <v>0</v>
      </c>
      <c r="G1951" s="45">
        <v>0</v>
      </c>
      <c r="H1951" s="46">
        <v>0</v>
      </c>
      <c r="I1951" s="39">
        <v>0</v>
      </c>
    </row>
    <row r="1952" spans="1:9" ht="15.95" customHeight="1" x14ac:dyDescent="0.25">
      <c r="A1952" s="18" t="s">
        <v>3817</v>
      </c>
      <c r="B1952" s="19" t="s">
        <v>3716</v>
      </c>
      <c r="C1952" s="20" t="s">
        <v>3818</v>
      </c>
      <c r="D1952" s="44">
        <v>0</v>
      </c>
      <c r="E1952" s="45">
        <v>0</v>
      </c>
      <c r="F1952" s="45">
        <v>0</v>
      </c>
      <c r="G1952" s="45">
        <v>0</v>
      </c>
      <c r="H1952" s="46">
        <v>0</v>
      </c>
      <c r="I1952" s="39">
        <v>0</v>
      </c>
    </row>
    <row r="1953" spans="1:9" ht="15.95" customHeight="1" x14ac:dyDescent="0.25">
      <c r="A1953" s="18" t="s">
        <v>3819</v>
      </c>
      <c r="B1953" s="19" t="s">
        <v>3716</v>
      </c>
      <c r="C1953" s="20" t="s">
        <v>3820</v>
      </c>
      <c r="D1953" s="44">
        <v>0</v>
      </c>
      <c r="E1953" s="45">
        <v>0</v>
      </c>
      <c r="F1953" s="45">
        <v>0</v>
      </c>
      <c r="G1953" s="45">
        <v>66.099327200000005</v>
      </c>
      <c r="H1953" s="46">
        <v>0</v>
      </c>
      <c r="I1953" s="39">
        <v>66.099327200000005</v>
      </c>
    </row>
    <row r="1954" spans="1:9" ht="15.95" customHeight="1" x14ac:dyDescent="0.25">
      <c r="A1954" s="18" t="s">
        <v>3821</v>
      </c>
      <c r="B1954" s="19" t="s">
        <v>3716</v>
      </c>
      <c r="C1954" s="20" t="s">
        <v>3822</v>
      </c>
      <c r="D1954" s="44">
        <v>0</v>
      </c>
      <c r="E1954" s="45">
        <v>0</v>
      </c>
      <c r="F1954" s="45">
        <v>0</v>
      </c>
      <c r="G1954" s="45">
        <v>0</v>
      </c>
      <c r="H1954" s="46">
        <v>0</v>
      </c>
      <c r="I1954" s="39">
        <v>0</v>
      </c>
    </row>
    <row r="1955" spans="1:9" ht="15.95" customHeight="1" x14ac:dyDescent="0.25">
      <c r="A1955" s="18" t="s">
        <v>3823</v>
      </c>
      <c r="B1955" s="19" t="s">
        <v>3716</v>
      </c>
      <c r="C1955" s="20" t="s">
        <v>3824</v>
      </c>
      <c r="D1955" s="44">
        <v>0</v>
      </c>
      <c r="E1955" s="45">
        <v>0</v>
      </c>
      <c r="F1955" s="45">
        <v>0</v>
      </c>
      <c r="G1955" s="45">
        <v>0</v>
      </c>
      <c r="H1955" s="46">
        <v>0</v>
      </c>
      <c r="I1955" s="39">
        <v>0</v>
      </c>
    </row>
    <row r="1956" spans="1:9" ht="15.95" customHeight="1" x14ac:dyDescent="0.25">
      <c r="A1956" s="18" t="s">
        <v>3825</v>
      </c>
      <c r="B1956" s="19" t="s">
        <v>3716</v>
      </c>
      <c r="C1956" s="20" t="s">
        <v>2661</v>
      </c>
      <c r="D1956" s="44">
        <v>0</v>
      </c>
      <c r="E1956" s="45">
        <v>0</v>
      </c>
      <c r="F1956" s="45">
        <v>0</v>
      </c>
      <c r="G1956" s="45">
        <v>4.5340442200000002</v>
      </c>
      <c r="H1956" s="46">
        <v>0</v>
      </c>
      <c r="I1956" s="39">
        <v>4.5340442200000002</v>
      </c>
    </row>
    <row r="1957" spans="1:9" ht="15.95" customHeight="1" x14ac:dyDescent="0.25">
      <c r="A1957" s="18" t="s">
        <v>3826</v>
      </c>
      <c r="B1957" s="19" t="s">
        <v>3716</v>
      </c>
      <c r="C1957" s="20" t="s">
        <v>3827</v>
      </c>
      <c r="D1957" s="44">
        <v>0</v>
      </c>
      <c r="E1957" s="45">
        <v>0</v>
      </c>
      <c r="F1957" s="45">
        <v>0</v>
      </c>
      <c r="G1957" s="45">
        <v>0</v>
      </c>
      <c r="H1957" s="46">
        <v>0</v>
      </c>
      <c r="I1957" s="39">
        <v>0</v>
      </c>
    </row>
    <row r="1958" spans="1:9" ht="15.95" customHeight="1" x14ac:dyDescent="0.25">
      <c r="A1958" s="18" t="s">
        <v>3828</v>
      </c>
      <c r="B1958" s="19" t="s">
        <v>3716</v>
      </c>
      <c r="C1958" s="20" t="s">
        <v>3829</v>
      </c>
      <c r="D1958" s="44">
        <v>0</v>
      </c>
      <c r="E1958" s="45">
        <v>0</v>
      </c>
      <c r="F1958" s="45">
        <v>0</v>
      </c>
      <c r="G1958" s="45">
        <v>0</v>
      </c>
      <c r="H1958" s="46">
        <v>0</v>
      </c>
      <c r="I1958" s="39">
        <v>0</v>
      </c>
    </row>
    <row r="1959" spans="1:9" ht="15.95" customHeight="1" x14ac:dyDescent="0.25">
      <c r="A1959" s="18" t="s">
        <v>3830</v>
      </c>
      <c r="B1959" s="19" t="s">
        <v>3716</v>
      </c>
      <c r="C1959" s="20" t="s">
        <v>3831</v>
      </c>
      <c r="D1959" s="44">
        <v>0</v>
      </c>
      <c r="E1959" s="45">
        <v>0</v>
      </c>
      <c r="F1959" s="45">
        <v>0</v>
      </c>
      <c r="G1959" s="45">
        <v>0</v>
      </c>
      <c r="H1959" s="46">
        <v>0</v>
      </c>
      <c r="I1959" s="39">
        <v>0</v>
      </c>
    </row>
    <row r="1960" spans="1:9" ht="15.95" customHeight="1" x14ac:dyDescent="0.25">
      <c r="A1960" s="18" t="s">
        <v>3832</v>
      </c>
      <c r="B1960" s="19" t="s">
        <v>3716</v>
      </c>
      <c r="C1960" s="20" t="s">
        <v>3833</v>
      </c>
      <c r="D1960" s="44">
        <v>0</v>
      </c>
      <c r="E1960" s="45">
        <v>0</v>
      </c>
      <c r="F1960" s="45">
        <v>0</v>
      </c>
      <c r="G1960" s="45">
        <v>0</v>
      </c>
      <c r="H1960" s="46">
        <v>0</v>
      </c>
      <c r="I1960" s="39">
        <v>0</v>
      </c>
    </row>
    <row r="1961" spans="1:9" ht="15.95" customHeight="1" x14ac:dyDescent="0.25">
      <c r="A1961" s="18" t="s">
        <v>3834</v>
      </c>
      <c r="B1961" s="19" t="s">
        <v>3716</v>
      </c>
      <c r="C1961" s="20" t="s">
        <v>3835</v>
      </c>
      <c r="D1961" s="44">
        <v>0</v>
      </c>
      <c r="E1961" s="45">
        <v>0</v>
      </c>
      <c r="F1961" s="45">
        <v>0</v>
      </c>
      <c r="G1961" s="45">
        <v>0</v>
      </c>
      <c r="H1961" s="46">
        <v>0</v>
      </c>
      <c r="I1961" s="39">
        <v>0</v>
      </c>
    </row>
    <row r="1962" spans="1:9" ht="15.95" customHeight="1" x14ac:dyDescent="0.25">
      <c r="A1962" s="18" t="s">
        <v>3836</v>
      </c>
      <c r="B1962" s="19" t="s">
        <v>3716</v>
      </c>
      <c r="C1962" s="20" t="s">
        <v>3837</v>
      </c>
      <c r="D1962" s="44">
        <v>0</v>
      </c>
      <c r="E1962" s="45">
        <v>0</v>
      </c>
      <c r="F1962" s="45">
        <v>0</v>
      </c>
      <c r="G1962" s="45">
        <v>0</v>
      </c>
      <c r="H1962" s="46">
        <v>0</v>
      </c>
      <c r="I1962" s="39">
        <v>0</v>
      </c>
    </row>
    <row r="1963" spans="1:9" ht="15.95" customHeight="1" x14ac:dyDescent="0.25">
      <c r="A1963" s="18" t="s">
        <v>3838</v>
      </c>
      <c r="B1963" s="19" t="s">
        <v>3716</v>
      </c>
      <c r="C1963" s="20" t="s">
        <v>3839</v>
      </c>
      <c r="D1963" s="44">
        <v>0</v>
      </c>
      <c r="E1963" s="45">
        <v>0</v>
      </c>
      <c r="F1963" s="45">
        <v>0</v>
      </c>
      <c r="G1963" s="45">
        <v>0</v>
      </c>
      <c r="H1963" s="46">
        <v>0</v>
      </c>
      <c r="I1963" s="39">
        <v>0</v>
      </c>
    </row>
    <row r="1964" spans="1:9" ht="15.95" customHeight="1" x14ac:dyDescent="0.25">
      <c r="A1964" s="18" t="s">
        <v>3840</v>
      </c>
      <c r="B1964" s="19" t="s">
        <v>3716</v>
      </c>
      <c r="C1964" s="20" t="s">
        <v>3841</v>
      </c>
      <c r="D1964" s="44">
        <v>0</v>
      </c>
      <c r="E1964" s="45">
        <v>0</v>
      </c>
      <c r="F1964" s="45">
        <v>0</v>
      </c>
      <c r="G1964" s="45">
        <v>0</v>
      </c>
      <c r="H1964" s="46">
        <v>0</v>
      </c>
      <c r="I1964" s="39">
        <v>0</v>
      </c>
    </row>
    <row r="1965" spans="1:9" ht="15.95" customHeight="1" x14ac:dyDescent="0.25">
      <c r="A1965" s="18" t="s">
        <v>3842</v>
      </c>
      <c r="B1965" s="19" t="s">
        <v>3716</v>
      </c>
      <c r="C1965" s="20" t="s">
        <v>1281</v>
      </c>
      <c r="D1965" s="44">
        <v>0</v>
      </c>
      <c r="E1965" s="45">
        <v>0</v>
      </c>
      <c r="F1965" s="45">
        <v>0</v>
      </c>
      <c r="G1965" s="45">
        <v>0</v>
      </c>
      <c r="H1965" s="46">
        <v>0</v>
      </c>
      <c r="I1965" s="39">
        <v>0</v>
      </c>
    </row>
    <row r="1966" spans="1:9" ht="15.95" customHeight="1" x14ac:dyDescent="0.25">
      <c r="A1966" s="18" t="s">
        <v>3843</v>
      </c>
      <c r="B1966" s="19" t="s">
        <v>3716</v>
      </c>
      <c r="C1966" s="20" t="s">
        <v>3844</v>
      </c>
      <c r="D1966" s="44">
        <v>0</v>
      </c>
      <c r="E1966" s="45">
        <v>0</v>
      </c>
      <c r="F1966" s="45">
        <v>0</v>
      </c>
      <c r="G1966" s="45">
        <v>0</v>
      </c>
      <c r="H1966" s="46">
        <v>0</v>
      </c>
      <c r="I1966" s="39">
        <v>0</v>
      </c>
    </row>
    <row r="1967" spans="1:9" ht="15.95" customHeight="1" x14ac:dyDescent="0.25">
      <c r="A1967" s="18" t="s">
        <v>3845</v>
      </c>
      <c r="B1967" s="19" t="s">
        <v>3716</v>
      </c>
      <c r="C1967" s="20" t="s">
        <v>3846</v>
      </c>
      <c r="D1967" s="44">
        <v>0</v>
      </c>
      <c r="E1967" s="45">
        <v>0</v>
      </c>
      <c r="F1967" s="45">
        <v>0</v>
      </c>
      <c r="G1967" s="45">
        <v>0</v>
      </c>
      <c r="H1967" s="46">
        <v>0</v>
      </c>
      <c r="I1967" s="39">
        <v>0</v>
      </c>
    </row>
    <row r="1968" spans="1:9" ht="15.95" customHeight="1" x14ac:dyDescent="0.25">
      <c r="A1968" s="18" t="s">
        <v>3847</v>
      </c>
      <c r="B1968" s="19" t="s">
        <v>3716</v>
      </c>
      <c r="C1968" s="20" t="s">
        <v>3848</v>
      </c>
      <c r="D1968" s="44">
        <v>0</v>
      </c>
      <c r="E1968" s="45">
        <v>0</v>
      </c>
      <c r="F1968" s="45">
        <v>0</v>
      </c>
      <c r="G1968" s="45">
        <v>0</v>
      </c>
      <c r="H1968" s="46">
        <v>0</v>
      </c>
      <c r="I1968" s="39">
        <v>0</v>
      </c>
    </row>
    <row r="1969" spans="1:9" ht="15.95" customHeight="1" x14ac:dyDescent="0.25">
      <c r="A1969" s="18" t="s">
        <v>3849</v>
      </c>
      <c r="B1969" s="19" t="s">
        <v>3716</v>
      </c>
      <c r="C1969" s="20" t="s">
        <v>754</v>
      </c>
      <c r="D1969" s="44">
        <v>0</v>
      </c>
      <c r="E1969" s="45">
        <v>8.0873661200000004</v>
      </c>
      <c r="F1969" s="45">
        <v>0</v>
      </c>
      <c r="G1969" s="45">
        <v>0</v>
      </c>
      <c r="H1969" s="46">
        <v>0</v>
      </c>
      <c r="I1969" s="39">
        <v>8.0873661200000004</v>
      </c>
    </row>
    <row r="1970" spans="1:9" ht="15.95" customHeight="1" x14ac:dyDescent="0.25">
      <c r="A1970" s="18" t="s">
        <v>3850</v>
      </c>
      <c r="B1970" s="19" t="s">
        <v>3716</v>
      </c>
      <c r="C1970" s="20" t="s">
        <v>3851</v>
      </c>
      <c r="D1970" s="44">
        <v>0</v>
      </c>
      <c r="E1970" s="45">
        <v>0</v>
      </c>
      <c r="F1970" s="45">
        <v>0</v>
      </c>
      <c r="G1970" s="45">
        <v>0</v>
      </c>
      <c r="H1970" s="46">
        <v>0</v>
      </c>
      <c r="I1970" s="39">
        <v>0</v>
      </c>
    </row>
    <row r="1971" spans="1:9" ht="15.95" customHeight="1" x14ac:dyDescent="0.25">
      <c r="A1971" s="18" t="s">
        <v>3852</v>
      </c>
      <c r="B1971" s="19" t="s">
        <v>3853</v>
      </c>
      <c r="C1971" s="20" t="s">
        <v>3854</v>
      </c>
      <c r="D1971" s="44">
        <v>0</v>
      </c>
      <c r="E1971" s="45">
        <v>1.8132519300000001</v>
      </c>
      <c r="F1971" s="45">
        <v>0</v>
      </c>
      <c r="G1971" s="45">
        <v>0</v>
      </c>
      <c r="H1971" s="46">
        <v>0</v>
      </c>
      <c r="I1971" s="39">
        <v>1.8132519300000001</v>
      </c>
    </row>
    <row r="1972" spans="1:9" ht="15.95" customHeight="1" x14ac:dyDescent="0.25">
      <c r="A1972" s="18" t="s">
        <v>3855</v>
      </c>
      <c r="B1972" s="19" t="s">
        <v>3853</v>
      </c>
      <c r="C1972" s="20" t="s">
        <v>3580</v>
      </c>
      <c r="D1972" s="44">
        <v>0</v>
      </c>
      <c r="E1972" s="45">
        <v>6.6161084799999941</v>
      </c>
      <c r="F1972" s="45">
        <v>0</v>
      </c>
      <c r="G1972" s="45">
        <v>0</v>
      </c>
      <c r="H1972" s="46">
        <v>0</v>
      </c>
      <c r="I1972" s="39">
        <v>6.6161084799999941</v>
      </c>
    </row>
    <row r="1973" spans="1:9" ht="15.95" customHeight="1" x14ac:dyDescent="0.25">
      <c r="A1973" s="18" t="s">
        <v>3856</v>
      </c>
      <c r="B1973" s="19" t="s">
        <v>3853</v>
      </c>
      <c r="C1973" s="20" t="s">
        <v>3857</v>
      </c>
      <c r="D1973" s="44">
        <v>0</v>
      </c>
      <c r="E1973" s="45">
        <v>3.0963238199999936</v>
      </c>
      <c r="F1973" s="45">
        <v>0</v>
      </c>
      <c r="G1973" s="45">
        <v>0</v>
      </c>
      <c r="H1973" s="46">
        <v>0</v>
      </c>
      <c r="I1973" s="39">
        <v>3.0963238199999936</v>
      </c>
    </row>
    <row r="1974" spans="1:9" ht="15.95" customHeight="1" x14ac:dyDescent="0.25">
      <c r="A1974" s="18" t="s">
        <v>3858</v>
      </c>
      <c r="B1974" s="19" t="s">
        <v>3853</v>
      </c>
      <c r="C1974" s="20" t="s">
        <v>3859</v>
      </c>
      <c r="D1974" s="44">
        <v>0</v>
      </c>
      <c r="E1974" s="45">
        <v>507.59030771999994</v>
      </c>
      <c r="F1974" s="45">
        <v>0</v>
      </c>
      <c r="G1974" s="45">
        <v>0</v>
      </c>
      <c r="H1974" s="46">
        <v>0</v>
      </c>
      <c r="I1974" s="39">
        <v>507.59030771999994</v>
      </c>
    </row>
    <row r="1975" spans="1:9" ht="15.95" customHeight="1" x14ac:dyDescent="0.25">
      <c r="A1975" s="18" t="s">
        <v>3860</v>
      </c>
      <c r="B1975" s="19" t="s">
        <v>3853</v>
      </c>
      <c r="C1975" s="20" t="s">
        <v>3861</v>
      </c>
      <c r="D1975" s="44">
        <v>0</v>
      </c>
      <c r="E1975" s="45">
        <v>5.631586249999998</v>
      </c>
      <c r="F1975" s="45">
        <v>0</v>
      </c>
      <c r="G1975" s="45">
        <v>0</v>
      </c>
      <c r="H1975" s="46">
        <v>0</v>
      </c>
      <c r="I1975" s="39">
        <v>5.631586249999998</v>
      </c>
    </row>
    <row r="1976" spans="1:9" ht="15.95" customHeight="1" x14ac:dyDescent="0.25">
      <c r="A1976" s="18" t="s">
        <v>3862</v>
      </c>
      <c r="B1976" s="19" t="s">
        <v>3853</v>
      </c>
      <c r="C1976" s="20" t="s">
        <v>3863</v>
      </c>
      <c r="D1976" s="44">
        <v>0</v>
      </c>
      <c r="E1976" s="45">
        <v>0</v>
      </c>
      <c r="F1976" s="45">
        <v>0</v>
      </c>
      <c r="G1976" s="45">
        <v>0</v>
      </c>
      <c r="H1976" s="46">
        <v>0</v>
      </c>
      <c r="I1976" s="39">
        <v>0</v>
      </c>
    </row>
    <row r="1977" spans="1:9" ht="15.95" customHeight="1" x14ac:dyDescent="0.25">
      <c r="A1977" s="18" t="s">
        <v>3864</v>
      </c>
      <c r="B1977" s="19" t="s">
        <v>3853</v>
      </c>
      <c r="C1977" s="20" t="s">
        <v>403</v>
      </c>
      <c r="D1977" s="44">
        <v>0</v>
      </c>
      <c r="E1977" s="45">
        <v>0</v>
      </c>
      <c r="F1977" s="45">
        <v>0</v>
      </c>
      <c r="G1977" s="45">
        <v>0</v>
      </c>
      <c r="H1977" s="46">
        <v>0</v>
      </c>
      <c r="I1977" s="39">
        <v>0</v>
      </c>
    </row>
    <row r="1978" spans="1:9" ht="15.95" customHeight="1" x14ac:dyDescent="0.25">
      <c r="A1978" s="18" t="s">
        <v>3865</v>
      </c>
      <c r="B1978" s="19" t="s">
        <v>3853</v>
      </c>
      <c r="C1978" s="20" t="s">
        <v>3866</v>
      </c>
      <c r="D1978" s="44">
        <v>0</v>
      </c>
      <c r="E1978" s="45">
        <v>0</v>
      </c>
      <c r="F1978" s="45">
        <v>0</v>
      </c>
      <c r="G1978" s="45">
        <v>0</v>
      </c>
      <c r="H1978" s="46">
        <v>0</v>
      </c>
      <c r="I1978" s="39">
        <v>0</v>
      </c>
    </row>
    <row r="1979" spans="1:9" ht="15.95" customHeight="1" x14ac:dyDescent="0.25">
      <c r="A1979" s="18" t="s">
        <v>3867</v>
      </c>
      <c r="B1979" s="19" t="s">
        <v>3853</v>
      </c>
      <c r="C1979" s="20" t="s">
        <v>3868</v>
      </c>
      <c r="D1979" s="44">
        <v>0</v>
      </c>
      <c r="E1979" s="45">
        <v>0</v>
      </c>
      <c r="F1979" s="45">
        <v>0</v>
      </c>
      <c r="G1979" s="45">
        <v>0</v>
      </c>
      <c r="H1979" s="46">
        <v>0</v>
      </c>
      <c r="I1979" s="39">
        <v>0</v>
      </c>
    </row>
    <row r="1980" spans="1:9" ht="15.95" customHeight="1" x14ac:dyDescent="0.25">
      <c r="A1980" s="18" t="s">
        <v>3869</v>
      </c>
      <c r="B1980" s="19" t="s">
        <v>3853</v>
      </c>
      <c r="C1980" s="20" t="s">
        <v>3870</v>
      </c>
      <c r="D1980" s="44">
        <v>0</v>
      </c>
      <c r="E1980" s="45">
        <v>0</v>
      </c>
      <c r="F1980" s="45">
        <v>0</v>
      </c>
      <c r="G1980" s="45">
        <v>0</v>
      </c>
      <c r="H1980" s="46">
        <v>0</v>
      </c>
      <c r="I1980" s="39">
        <v>0</v>
      </c>
    </row>
    <row r="1981" spans="1:9" ht="15.95" customHeight="1" x14ac:dyDescent="0.25">
      <c r="A1981" s="18" t="s">
        <v>3871</v>
      </c>
      <c r="B1981" s="19" t="s">
        <v>3853</v>
      </c>
      <c r="C1981" s="20" t="s">
        <v>3872</v>
      </c>
      <c r="D1981" s="44">
        <v>0</v>
      </c>
      <c r="E1981" s="45">
        <v>0</v>
      </c>
      <c r="F1981" s="45">
        <v>0</v>
      </c>
      <c r="G1981" s="45">
        <v>0</v>
      </c>
      <c r="H1981" s="46">
        <v>0</v>
      </c>
      <c r="I1981" s="39">
        <v>0</v>
      </c>
    </row>
    <row r="1982" spans="1:9" ht="15.95" customHeight="1" x14ac:dyDescent="0.25">
      <c r="A1982" s="18" t="s">
        <v>3873</v>
      </c>
      <c r="B1982" s="19" t="s">
        <v>3853</v>
      </c>
      <c r="C1982" s="20" t="s">
        <v>3874</v>
      </c>
      <c r="D1982" s="44">
        <v>0</v>
      </c>
      <c r="E1982" s="45">
        <v>8.3294725899999964</v>
      </c>
      <c r="F1982" s="45">
        <v>0</v>
      </c>
      <c r="G1982" s="45">
        <v>0</v>
      </c>
      <c r="H1982" s="46">
        <v>0</v>
      </c>
      <c r="I1982" s="39">
        <v>8.3294725899999964</v>
      </c>
    </row>
    <row r="1983" spans="1:9" ht="15.95" customHeight="1" x14ac:dyDescent="0.25">
      <c r="A1983" s="18" t="s">
        <v>3875</v>
      </c>
      <c r="B1983" s="19" t="s">
        <v>3853</v>
      </c>
      <c r="C1983" s="20" t="s">
        <v>3876</v>
      </c>
      <c r="D1983" s="44">
        <v>0</v>
      </c>
      <c r="E1983" s="45">
        <v>18.331009200000015</v>
      </c>
      <c r="F1983" s="45">
        <v>0</v>
      </c>
      <c r="G1983" s="45">
        <v>0</v>
      </c>
      <c r="H1983" s="46">
        <v>0</v>
      </c>
      <c r="I1983" s="39">
        <v>18.331009200000015</v>
      </c>
    </row>
    <row r="1984" spans="1:9" ht="15.95" customHeight="1" x14ac:dyDescent="0.25">
      <c r="A1984" s="18" t="s">
        <v>3877</v>
      </c>
      <c r="B1984" s="19" t="s">
        <v>3853</v>
      </c>
      <c r="C1984" s="20" t="s">
        <v>3878</v>
      </c>
      <c r="D1984" s="44">
        <v>0</v>
      </c>
      <c r="E1984" s="45">
        <v>0</v>
      </c>
      <c r="F1984" s="45">
        <v>0</v>
      </c>
      <c r="G1984" s="45">
        <v>0</v>
      </c>
      <c r="H1984" s="46">
        <v>0</v>
      </c>
      <c r="I1984" s="39">
        <v>0</v>
      </c>
    </row>
    <row r="1985" spans="1:9" ht="15.95" customHeight="1" x14ac:dyDescent="0.25">
      <c r="A1985" s="18" t="s">
        <v>3879</v>
      </c>
      <c r="B1985" s="19" t="s">
        <v>3853</v>
      </c>
      <c r="C1985" s="20" t="s">
        <v>3880</v>
      </c>
      <c r="D1985" s="44">
        <v>0</v>
      </c>
      <c r="E1985" s="45">
        <v>0</v>
      </c>
      <c r="F1985" s="45">
        <v>0</v>
      </c>
      <c r="G1985" s="45">
        <v>0</v>
      </c>
      <c r="H1985" s="46">
        <v>0</v>
      </c>
      <c r="I1985" s="39">
        <v>0</v>
      </c>
    </row>
    <row r="1986" spans="1:9" ht="15.95" customHeight="1" x14ac:dyDescent="0.25">
      <c r="A1986" s="18" t="s">
        <v>3881</v>
      </c>
      <c r="B1986" s="19" t="s">
        <v>3853</v>
      </c>
      <c r="C1986" s="20" t="s">
        <v>3882</v>
      </c>
      <c r="D1986" s="44">
        <v>0</v>
      </c>
      <c r="E1986" s="45">
        <v>0</v>
      </c>
      <c r="F1986" s="45">
        <v>0</v>
      </c>
      <c r="G1986" s="45">
        <v>0</v>
      </c>
      <c r="H1986" s="46">
        <v>0</v>
      </c>
      <c r="I1986" s="39">
        <v>0</v>
      </c>
    </row>
    <row r="1987" spans="1:9" ht="15.95" customHeight="1" x14ac:dyDescent="0.25">
      <c r="A1987" s="18" t="s">
        <v>3883</v>
      </c>
      <c r="B1987" s="19" t="s">
        <v>3853</v>
      </c>
      <c r="C1987" s="20" t="s">
        <v>3884</v>
      </c>
      <c r="D1987" s="44">
        <v>0</v>
      </c>
      <c r="E1987" s="45">
        <v>0</v>
      </c>
      <c r="F1987" s="45">
        <v>0</v>
      </c>
      <c r="G1987" s="45">
        <v>0</v>
      </c>
      <c r="H1987" s="46">
        <v>0</v>
      </c>
      <c r="I1987" s="39">
        <v>0</v>
      </c>
    </row>
    <row r="1988" spans="1:9" ht="15.95" customHeight="1" x14ac:dyDescent="0.25">
      <c r="A1988" s="18" t="s">
        <v>3885</v>
      </c>
      <c r="B1988" s="19" t="s">
        <v>3886</v>
      </c>
      <c r="C1988" s="20" t="s">
        <v>67</v>
      </c>
      <c r="D1988" s="44">
        <v>0</v>
      </c>
      <c r="E1988" s="45">
        <v>0</v>
      </c>
      <c r="F1988" s="45">
        <v>0</v>
      </c>
      <c r="G1988" s="45">
        <v>0</v>
      </c>
      <c r="H1988" s="46">
        <v>0</v>
      </c>
      <c r="I1988" s="39">
        <v>0</v>
      </c>
    </row>
    <row r="1989" spans="1:9" ht="15.95" customHeight="1" x14ac:dyDescent="0.25">
      <c r="A1989" s="18" t="s">
        <v>3887</v>
      </c>
      <c r="B1989" s="19" t="s">
        <v>3886</v>
      </c>
      <c r="C1989" s="20" t="s">
        <v>385</v>
      </c>
      <c r="D1989" s="44">
        <v>0</v>
      </c>
      <c r="E1989" s="45">
        <v>0</v>
      </c>
      <c r="F1989" s="45">
        <v>0</v>
      </c>
      <c r="G1989" s="45">
        <v>0</v>
      </c>
      <c r="H1989" s="46">
        <v>0</v>
      </c>
      <c r="I1989" s="39">
        <v>0</v>
      </c>
    </row>
    <row r="1990" spans="1:9" ht="15.95" customHeight="1" x14ac:dyDescent="0.25">
      <c r="A1990" s="18" t="s">
        <v>3888</v>
      </c>
      <c r="B1990" s="19" t="s">
        <v>3886</v>
      </c>
      <c r="C1990" s="20" t="s">
        <v>3889</v>
      </c>
      <c r="D1990" s="44">
        <v>0</v>
      </c>
      <c r="E1990" s="45">
        <v>0</v>
      </c>
      <c r="F1990" s="45">
        <v>0</v>
      </c>
      <c r="G1990" s="45">
        <v>0</v>
      </c>
      <c r="H1990" s="46">
        <v>0</v>
      </c>
      <c r="I1990" s="39">
        <v>0</v>
      </c>
    </row>
    <row r="1991" spans="1:9" ht="15.95" customHeight="1" x14ac:dyDescent="0.25">
      <c r="A1991" s="18" t="s">
        <v>3890</v>
      </c>
      <c r="B1991" s="19" t="s">
        <v>3886</v>
      </c>
      <c r="C1991" s="20" t="s">
        <v>3891</v>
      </c>
      <c r="D1991" s="44">
        <v>0</v>
      </c>
      <c r="E1991" s="45">
        <v>0</v>
      </c>
      <c r="F1991" s="45">
        <v>0</v>
      </c>
      <c r="G1991" s="45">
        <v>0</v>
      </c>
      <c r="H1991" s="46">
        <v>0</v>
      </c>
      <c r="I1991" s="39">
        <v>0</v>
      </c>
    </row>
    <row r="1992" spans="1:9" ht="15.95" customHeight="1" x14ac:dyDescent="0.25">
      <c r="A1992" s="18" t="s">
        <v>3892</v>
      </c>
      <c r="B1992" s="19" t="s">
        <v>3886</v>
      </c>
      <c r="C1992" s="20" t="s">
        <v>3893</v>
      </c>
      <c r="D1992" s="44">
        <v>0</v>
      </c>
      <c r="E1992" s="45">
        <v>0</v>
      </c>
      <c r="F1992" s="45">
        <v>0</v>
      </c>
      <c r="G1992" s="45">
        <v>0</v>
      </c>
      <c r="H1992" s="46">
        <v>0</v>
      </c>
      <c r="I1992" s="39">
        <v>0</v>
      </c>
    </row>
    <row r="1993" spans="1:9" ht="15.95" customHeight="1" x14ac:dyDescent="0.25">
      <c r="A1993" s="18" t="s">
        <v>3894</v>
      </c>
      <c r="B1993" s="19" t="s">
        <v>3886</v>
      </c>
      <c r="C1993" s="20" t="s">
        <v>1877</v>
      </c>
      <c r="D1993" s="44">
        <v>0</v>
      </c>
      <c r="E1993" s="45">
        <v>0</v>
      </c>
      <c r="F1993" s="45">
        <v>0</v>
      </c>
      <c r="G1993" s="45">
        <v>0</v>
      </c>
      <c r="H1993" s="46">
        <v>0</v>
      </c>
      <c r="I1993" s="39">
        <v>0</v>
      </c>
    </row>
    <row r="1994" spans="1:9" ht="15.95" customHeight="1" x14ac:dyDescent="0.25">
      <c r="A1994" s="18" t="s">
        <v>3895</v>
      </c>
      <c r="B1994" s="19" t="s">
        <v>3886</v>
      </c>
      <c r="C1994" s="20" t="s">
        <v>426</v>
      </c>
      <c r="D1994" s="44">
        <v>0</v>
      </c>
      <c r="E1994" s="45">
        <v>0</v>
      </c>
      <c r="F1994" s="45">
        <v>0</v>
      </c>
      <c r="G1994" s="45">
        <v>0</v>
      </c>
      <c r="H1994" s="46">
        <v>0</v>
      </c>
      <c r="I1994" s="39">
        <v>0</v>
      </c>
    </row>
    <row r="1995" spans="1:9" ht="15.95" customHeight="1" x14ac:dyDescent="0.25">
      <c r="A1995" s="18" t="s">
        <v>3896</v>
      </c>
      <c r="B1995" s="19" t="s">
        <v>3886</v>
      </c>
      <c r="C1995" s="20" t="s">
        <v>3897</v>
      </c>
      <c r="D1995" s="44">
        <v>0</v>
      </c>
      <c r="E1995" s="45">
        <v>0</v>
      </c>
      <c r="F1995" s="45">
        <v>0</v>
      </c>
      <c r="G1995" s="45">
        <v>0</v>
      </c>
      <c r="H1995" s="46">
        <v>0</v>
      </c>
      <c r="I1995" s="39">
        <v>0</v>
      </c>
    </row>
    <row r="1996" spans="1:9" ht="15.95" customHeight="1" x14ac:dyDescent="0.25">
      <c r="A1996" s="18" t="s">
        <v>3898</v>
      </c>
      <c r="B1996" s="19" t="s">
        <v>3886</v>
      </c>
      <c r="C1996" s="20" t="s">
        <v>3899</v>
      </c>
      <c r="D1996" s="44">
        <v>0</v>
      </c>
      <c r="E1996" s="45">
        <v>8.1090584900000007</v>
      </c>
      <c r="F1996" s="45">
        <v>0</v>
      </c>
      <c r="G1996" s="45">
        <v>0</v>
      </c>
      <c r="H1996" s="46">
        <v>0</v>
      </c>
      <c r="I1996" s="39">
        <v>8.1090584900000007</v>
      </c>
    </row>
    <row r="1997" spans="1:9" ht="15.95" customHeight="1" x14ac:dyDescent="0.25">
      <c r="A1997" s="18" t="s">
        <v>3900</v>
      </c>
      <c r="B1997" s="19" t="s">
        <v>3886</v>
      </c>
      <c r="C1997" s="20" t="s">
        <v>3901</v>
      </c>
      <c r="D1997" s="44">
        <v>0</v>
      </c>
      <c r="E1997" s="45">
        <v>0</v>
      </c>
      <c r="F1997" s="45">
        <v>0</v>
      </c>
      <c r="G1997" s="45">
        <v>0</v>
      </c>
      <c r="H1997" s="46">
        <v>0</v>
      </c>
      <c r="I1997" s="39">
        <v>0</v>
      </c>
    </row>
    <row r="1998" spans="1:9" ht="15.95" customHeight="1" x14ac:dyDescent="0.25">
      <c r="A1998" s="18" t="s">
        <v>3902</v>
      </c>
      <c r="B1998" s="19" t="s">
        <v>3886</v>
      </c>
      <c r="C1998" s="20" t="s">
        <v>452</v>
      </c>
      <c r="D1998" s="44">
        <v>0</v>
      </c>
      <c r="E1998" s="45">
        <v>0</v>
      </c>
      <c r="F1998" s="45">
        <v>0</v>
      </c>
      <c r="G1998" s="45">
        <v>0</v>
      </c>
      <c r="H1998" s="46">
        <v>0</v>
      </c>
      <c r="I1998" s="39">
        <v>0</v>
      </c>
    </row>
    <row r="1999" spans="1:9" ht="15.95" customHeight="1" x14ac:dyDescent="0.25">
      <c r="A1999" s="18" t="s">
        <v>3903</v>
      </c>
      <c r="B1999" s="19" t="s">
        <v>3886</v>
      </c>
      <c r="C1999" s="20" t="s">
        <v>3904</v>
      </c>
      <c r="D1999" s="44">
        <v>0</v>
      </c>
      <c r="E1999" s="45">
        <v>0</v>
      </c>
      <c r="F1999" s="45">
        <v>0</v>
      </c>
      <c r="G1999" s="45">
        <v>0</v>
      </c>
      <c r="H1999" s="46">
        <v>0</v>
      </c>
      <c r="I1999" s="39">
        <v>0</v>
      </c>
    </row>
    <row r="2000" spans="1:9" ht="15.95" customHeight="1" x14ac:dyDescent="0.25">
      <c r="A2000" s="18" t="s">
        <v>3905</v>
      </c>
      <c r="B2000" s="19" t="s">
        <v>3886</v>
      </c>
      <c r="C2000" s="20" t="s">
        <v>3906</v>
      </c>
      <c r="D2000" s="44">
        <v>0</v>
      </c>
      <c r="E2000" s="45">
        <v>0</v>
      </c>
      <c r="F2000" s="45">
        <v>0</v>
      </c>
      <c r="G2000" s="45">
        <v>0</v>
      </c>
      <c r="H2000" s="46">
        <v>0</v>
      </c>
      <c r="I2000" s="39">
        <v>0</v>
      </c>
    </row>
    <row r="2001" spans="1:9" ht="15.95" customHeight="1" x14ac:dyDescent="0.25">
      <c r="A2001" s="18" t="s">
        <v>3907</v>
      </c>
      <c r="B2001" s="19" t="s">
        <v>3886</v>
      </c>
      <c r="C2001" s="20" t="s">
        <v>89</v>
      </c>
      <c r="D2001" s="44">
        <v>0</v>
      </c>
      <c r="E2001" s="45">
        <v>0</v>
      </c>
      <c r="F2001" s="45">
        <v>0</v>
      </c>
      <c r="G2001" s="45">
        <v>0</v>
      </c>
      <c r="H2001" s="46">
        <v>0</v>
      </c>
      <c r="I2001" s="39">
        <v>0</v>
      </c>
    </row>
    <row r="2002" spans="1:9" ht="15.95" customHeight="1" x14ac:dyDescent="0.25">
      <c r="A2002" s="18" t="s">
        <v>3908</v>
      </c>
      <c r="B2002" s="19" t="s">
        <v>3886</v>
      </c>
      <c r="C2002" s="20" t="s">
        <v>3909</v>
      </c>
      <c r="D2002" s="44">
        <v>0</v>
      </c>
      <c r="E2002" s="45">
        <v>0</v>
      </c>
      <c r="F2002" s="45">
        <v>0</v>
      </c>
      <c r="G2002" s="45">
        <v>0</v>
      </c>
      <c r="H2002" s="46">
        <v>0</v>
      </c>
      <c r="I2002" s="39">
        <v>0</v>
      </c>
    </row>
    <row r="2003" spans="1:9" ht="15.95" customHeight="1" x14ac:dyDescent="0.25">
      <c r="A2003" s="18" t="s">
        <v>3910</v>
      </c>
      <c r="B2003" s="19" t="s">
        <v>3886</v>
      </c>
      <c r="C2003" s="20" t="s">
        <v>91</v>
      </c>
      <c r="D2003" s="44">
        <v>0</v>
      </c>
      <c r="E2003" s="45">
        <v>0</v>
      </c>
      <c r="F2003" s="45">
        <v>0</v>
      </c>
      <c r="G2003" s="45">
        <v>0</v>
      </c>
      <c r="H2003" s="46">
        <v>0</v>
      </c>
      <c r="I2003" s="39">
        <v>0</v>
      </c>
    </row>
    <row r="2004" spans="1:9" ht="15.95" customHeight="1" x14ac:dyDescent="0.25">
      <c r="A2004" s="18" t="s">
        <v>3911</v>
      </c>
      <c r="B2004" s="19" t="s">
        <v>3886</v>
      </c>
      <c r="C2004" s="20" t="s">
        <v>3912</v>
      </c>
      <c r="D2004" s="44">
        <v>0</v>
      </c>
      <c r="E2004" s="45">
        <v>0</v>
      </c>
      <c r="F2004" s="45">
        <v>0</v>
      </c>
      <c r="G2004" s="45">
        <v>0</v>
      </c>
      <c r="H2004" s="46">
        <v>0</v>
      </c>
      <c r="I2004" s="39">
        <v>0</v>
      </c>
    </row>
    <row r="2005" spans="1:9" ht="15.95" customHeight="1" x14ac:dyDescent="0.25">
      <c r="A2005" s="18" t="s">
        <v>3913</v>
      </c>
      <c r="B2005" s="19" t="s">
        <v>3886</v>
      </c>
      <c r="C2005" s="20" t="s">
        <v>93</v>
      </c>
      <c r="D2005" s="44">
        <v>0</v>
      </c>
      <c r="E2005" s="45">
        <v>0</v>
      </c>
      <c r="F2005" s="45">
        <v>0</v>
      </c>
      <c r="G2005" s="45">
        <v>0</v>
      </c>
      <c r="H2005" s="46">
        <v>0</v>
      </c>
      <c r="I2005" s="39">
        <v>0</v>
      </c>
    </row>
    <row r="2006" spans="1:9" ht="15.95" customHeight="1" x14ac:dyDescent="0.25">
      <c r="A2006" s="18" t="s">
        <v>3914</v>
      </c>
      <c r="B2006" s="19" t="s">
        <v>3886</v>
      </c>
      <c r="C2006" s="20" t="s">
        <v>3915</v>
      </c>
      <c r="D2006" s="44">
        <v>0</v>
      </c>
      <c r="E2006" s="45">
        <v>0</v>
      </c>
      <c r="F2006" s="45">
        <v>0</v>
      </c>
      <c r="G2006" s="45">
        <v>0</v>
      </c>
      <c r="H2006" s="46">
        <v>0</v>
      </c>
      <c r="I2006" s="39">
        <v>0</v>
      </c>
    </row>
    <row r="2007" spans="1:9" ht="15.95" customHeight="1" x14ac:dyDescent="0.25">
      <c r="A2007" s="18" t="s">
        <v>3916</v>
      </c>
      <c r="B2007" s="19" t="s">
        <v>3886</v>
      </c>
      <c r="C2007" s="20" t="s">
        <v>3917</v>
      </c>
      <c r="D2007" s="44">
        <v>0</v>
      </c>
      <c r="E2007" s="45">
        <v>0</v>
      </c>
      <c r="F2007" s="45">
        <v>0</v>
      </c>
      <c r="G2007" s="45">
        <v>0</v>
      </c>
      <c r="H2007" s="46">
        <v>0</v>
      </c>
      <c r="I2007" s="39">
        <v>0</v>
      </c>
    </row>
    <row r="2008" spans="1:9" ht="15.95" customHeight="1" x14ac:dyDescent="0.25">
      <c r="A2008" s="18" t="s">
        <v>3918</v>
      </c>
      <c r="B2008" s="19" t="s">
        <v>3886</v>
      </c>
      <c r="C2008" s="20" t="s">
        <v>3919</v>
      </c>
      <c r="D2008" s="44">
        <v>0</v>
      </c>
      <c r="E2008" s="45">
        <v>0</v>
      </c>
      <c r="F2008" s="45">
        <v>0</v>
      </c>
      <c r="G2008" s="45">
        <v>0</v>
      </c>
      <c r="H2008" s="46">
        <v>0</v>
      </c>
      <c r="I2008" s="39">
        <v>0</v>
      </c>
    </row>
    <row r="2009" spans="1:9" ht="15.95" customHeight="1" x14ac:dyDescent="0.25">
      <c r="A2009" s="18" t="s">
        <v>3920</v>
      </c>
      <c r="B2009" s="19" t="s">
        <v>3886</v>
      </c>
      <c r="C2009" s="20" t="s">
        <v>99</v>
      </c>
      <c r="D2009" s="44">
        <v>0</v>
      </c>
      <c r="E2009" s="45">
        <v>0</v>
      </c>
      <c r="F2009" s="45">
        <v>0</v>
      </c>
      <c r="G2009" s="45">
        <v>0</v>
      </c>
      <c r="H2009" s="46">
        <v>0</v>
      </c>
      <c r="I2009" s="39">
        <v>0</v>
      </c>
    </row>
    <row r="2010" spans="1:9" ht="15.95" customHeight="1" x14ac:dyDescent="0.25">
      <c r="A2010" s="18" t="s">
        <v>3921</v>
      </c>
      <c r="B2010" s="19" t="s">
        <v>3886</v>
      </c>
      <c r="C2010" s="20" t="s">
        <v>3922</v>
      </c>
      <c r="D2010" s="44">
        <v>0</v>
      </c>
      <c r="E2010" s="45">
        <v>0</v>
      </c>
      <c r="F2010" s="45">
        <v>0</v>
      </c>
      <c r="G2010" s="45">
        <v>0</v>
      </c>
      <c r="H2010" s="46">
        <v>0</v>
      </c>
      <c r="I2010" s="39">
        <v>0</v>
      </c>
    </row>
    <row r="2011" spans="1:9" ht="15.95" customHeight="1" x14ac:dyDescent="0.25">
      <c r="A2011" s="18" t="s">
        <v>3923</v>
      </c>
      <c r="B2011" s="19" t="s">
        <v>3886</v>
      </c>
      <c r="C2011" s="20" t="s">
        <v>3924</v>
      </c>
      <c r="D2011" s="44">
        <v>0</v>
      </c>
      <c r="E2011" s="45">
        <v>0</v>
      </c>
      <c r="F2011" s="45">
        <v>0</v>
      </c>
      <c r="G2011" s="45">
        <v>0</v>
      </c>
      <c r="H2011" s="46">
        <v>0</v>
      </c>
      <c r="I2011" s="39">
        <v>0</v>
      </c>
    </row>
    <row r="2012" spans="1:9" ht="15.95" customHeight="1" x14ac:dyDescent="0.25">
      <c r="A2012" s="18" t="s">
        <v>3925</v>
      </c>
      <c r="B2012" s="19" t="s">
        <v>3886</v>
      </c>
      <c r="C2012" s="20" t="s">
        <v>3926</v>
      </c>
      <c r="D2012" s="44">
        <v>0</v>
      </c>
      <c r="E2012" s="45">
        <v>0</v>
      </c>
      <c r="F2012" s="45">
        <v>0</v>
      </c>
      <c r="G2012" s="45">
        <v>0</v>
      </c>
      <c r="H2012" s="46">
        <v>0</v>
      </c>
      <c r="I2012" s="39">
        <v>0</v>
      </c>
    </row>
    <row r="2013" spans="1:9" ht="15.95" customHeight="1" x14ac:dyDescent="0.25">
      <c r="A2013" s="18" t="s">
        <v>3927</v>
      </c>
      <c r="B2013" s="19" t="s">
        <v>3886</v>
      </c>
      <c r="C2013" s="20" t="s">
        <v>3928</v>
      </c>
      <c r="D2013" s="44">
        <v>0</v>
      </c>
      <c r="E2013" s="45">
        <v>0</v>
      </c>
      <c r="F2013" s="45">
        <v>0</v>
      </c>
      <c r="G2013" s="45">
        <v>0</v>
      </c>
      <c r="H2013" s="46">
        <v>0</v>
      </c>
      <c r="I2013" s="39">
        <v>0</v>
      </c>
    </row>
    <row r="2014" spans="1:9" ht="15.95" customHeight="1" x14ac:dyDescent="0.25">
      <c r="A2014" s="18" t="s">
        <v>3929</v>
      </c>
      <c r="B2014" s="19" t="s">
        <v>3886</v>
      </c>
      <c r="C2014" s="20" t="s">
        <v>3930</v>
      </c>
      <c r="D2014" s="44">
        <v>0</v>
      </c>
      <c r="E2014" s="45">
        <v>116.01913140000001</v>
      </c>
      <c r="F2014" s="45">
        <v>0</v>
      </c>
      <c r="G2014" s="45">
        <v>0</v>
      </c>
      <c r="H2014" s="46">
        <v>982.14147452999998</v>
      </c>
      <c r="I2014" s="39">
        <v>1098.16060593</v>
      </c>
    </row>
    <row r="2015" spans="1:9" ht="15.95" customHeight="1" x14ac:dyDescent="0.25">
      <c r="A2015" s="18" t="s">
        <v>3931</v>
      </c>
      <c r="B2015" s="19" t="s">
        <v>3886</v>
      </c>
      <c r="C2015" s="20" t="s">
        <v>3932</v>
      </c>
      <c r="D2015" s="44">
        <v>0</v>
      </c>
      <c r="E2015" s="45">
        <v>0</v>
      </c>
      <c r="F2015" s="45">
        <v>0</v>
      </c>
      <c r="G2015" s="45">
        <v>0</v>
      </c>
      <c r="H2015" s="46">
        <v>0</v>
      </c>
      <c r="I2015" s="39">
        <v>0</v>
      </c>
    </row>
    <row r="2016" spans="1:9" ht="15.95" customHeight="1" x14ac:dyDescent="0.25">
      <c r="A2016" s="18" t="s">
        <v>3933</v>
      </c>
      <c r="B2016" s="19" t="s">
        <v>3886</v>
      </c>
      <c r="C2016" s="20" t="s">
        <v>111</v>
      </c>
      <c r="D2016" s="44">
        <v>0</v>
      </c>
      <c r="E2016" s="45">
        <v>0</v>
      </c>
      <c r="F2016" s="45">
        <v>0</v>
      </c>
      <c r="G2016" s="45">
        <v>0</v>
      </c>
      <c r="H2016" s="46">
        <v>0</v>
      </c>
      <c r="I2016" s="39">
        <v>0</v>
      </c>
    </row>
    <row r="2017" spans="1:9" ht="15.95" customHeight="1" x14ac:dyDescent="0.25">
      <c r="A2017" s="18" t="s">
        <v>3934</v>
      </c>
      <c r="B2017" s="19" t="s">
        <v>3886</v>
      </c>
      <c r="C2017" s="20" t="s">
        <v>3935</v>
      </c>
      <c r="D2017" s="44">
        <v>0</v>
      </c>
      <c r="E2017" s="45">
        <v>0</v>
      </c>
      <c r="F2017" s="45">
        <v>0</v>
      </c>
      <c r="G2017" s="45">
        <v>0</v>
      </c>
      <c r="H2017" s="46">
        <v>0</v>
      </c>
      <c r="I2017" s="39">
        <v>0</v>
      </c>
    </row>
    <row r="2018" spans="1:9" ht="15.95" customHeight="1" x14ac:dyDescent="0.25">
      <c r="A2018" s="18" t="s">
        <v>3936</v>
      </c>
      <c r="B2018" s="19" t="s">
        <v>3886</v>
      </c>
      <c r="C2018" s="20" t="s">
        <v>3937</v>
      </c>
      <c r="D2018" s="44">
        <v>0</v>
      </c>
      <c r="E2018" s="45">
        <v>0</v>
      </c>
      <c r="F2018" s="45">
        <v>0</v>
      </c>
      <c r="G2018" s="45">
        <v>0</v>
      </c>
      <c r="H2018" s="46">
        <v>0</v>
      </c>
      <c r="I2018" s="39">
        <v>0</v>
      </c>
    </row>
    <row r="2019" spans="1:9" ht="15.95" customHeight="1" x14ac:dyDescent="0.25">
      <c r="A2019" s="18" t="s">
        <v>3938</v>
      </c>
      <c r="B2019" s="19" t="s">
        <v>3886</v>
      </c>
      <c r="C2019" s="20" t="s">
        <v>3939</v>
      </c>
      <c r="D2019" s="44">
        <v>0</v>
      </c>
      <c r="E2019" s="45">
        <v>0</v>
      </c>
      <c r="F2019" s="45">
        <v>0</v>
      </c>
      <c r="G2019" s="45">
        <v>0</v>
      </c>
      <c r="H2019" s="46">
        <v>0</v>
      </c>
      <c r="I2019" s="39">
        <v>0</v>
      </c>
    </row>
    <row r="2020" spans="1:9" ht="15.95" customHeight="1" x14ac:dyDescent="0.25">
      <c r="A2020" s="18" t="s">
        <v>3940</v>
      </c>
      <c r="B2020" s="19" t="s">
        <v>3886</v>
      </c>
      <c r="C2020" s="20" t="s">
        <v>3941</v>
      </c>
      <c r="D2020" s="44">
        <v>0</v>
      </c>
      <c r="E2020" s="45">
        <v>0</v>
      </c>
      <c r="F2020" s="45">
        <v>0</v>
      </c>
      <c r="G2020" s="45">
        <v>0</v>
      </c>
      <c r="H2020" s="46">
        <v>0</v>
      </c>
      <c r="I2020" s="39">
        <v>0</v>
      </c>
    </row>
    <row r="2021" spans="1:9" ht="15.95" customHeight="1" x14ac:dyDescent="0.25">
      <c r="A2021" s="18" t="s">
        <v>3942</v>
      </c>
      <c r="B2021" s="19" t="s">
        <v>3886</v>
      </c>
      <c r="C2021" s="20" t="s">
        <v>3943</v>
      </c>
      <c r="D2021" s="44">
        <v>0</v>
      </c>
      <c r="E2021" s="45">
        <v>0</v>
      </c>
      <c r="F2021" s="45">
        <v>0</v>
      </c>
      <c r="G2021" s="45">
        <v>0</v>
      </c>
      <c r="H2021" s="46">
        <v>0</v>
      </c>
      <c r="I2021" s="39">
        <v>0</v>
      </c>
    </row>
    <row r="2022" spans="1:9" ht="15.95" customHeight="1" x14ac:dyDescent="0.25">
      <c r="A2022" s="18" t="s">
        <v>3944</v>
      </c>
      <c r="B2022" s="19" t="s">
        <v>3886</v>
      </c>
      <c r="C2022" s="20" t="s">
        <v>319</v>
      </c>
      <c r="D2022" s="44">
        <v>0</v>
      </c>
      <c r="E2022" s="45">
        <v>0</v>
      </c>
      <c r="F2022" s="45">
        <v>0</v>
      </c>
      <c r="G2022" s="45">
        <v>0</v>
      </c>
      <c r="H2022" s="46">
        <v>0</v>
      </c>
      <c r="I2022" s="39">
        <v>0</v>
      </c>
    </row>
    <row r="2023" spans="1:9" ht="15.95" customHeight="1" x14ac:dyDescent="0.25">
      <c r="A2023" s="18" t="s">
        <v>3945</v>
      </c>
      <c r="B2023" s="19" t="s">
        <v>3886</v>
      </c>
      <c r="C2023" s="20" t="s">
        <v>2533</v>
      </c>
      <c r="D2023" s="44">
        <v>0</v>
      </c>
      <c r="E2023" s="45">
        <v>0</v>
      </c>
      <c r="F2023" s="45">
        <v>0</v>
      </c>
      <c r="G2023" s="45">
        <v>0</v>
      </c>
      <c r="H2023" s="46">
        <v>0</v>
      </c>
      <c r="I2023" s="39">
        <v>0</v>
      </c>
    </row>
    <row r="2024" spans="1:9" ht="15.95" customHeight="1" x14ac:dyDescent="0.25">
      <c r="A2024" s="18" t="s">
        <v>3946</v>
      </c>
      <c r="B2024" s="19" t="s">
        <v>3886</v>
      </c>
      <c r="C2024" s="20" t="s">
        <v>3947</v>
      </c>
      <c r="D2024" s="44">
        <v>0</v>
      </c>
      <c r="E2024" s="45">
        <v>0</v>
      </c>
      <c r="F2024" s="45">
        <v>0</v>
      </c>
      <c r="G2024" s="45">
        <v>0</v>
      </c>
      <c r="H2024" s="46">
        <v>0</v>
      </c>
      <c r="I2024" s="39">
        <v>0</v>
      </c>
    </row>
    <row r="2025" spans="1:9" ht="15.95" customHeight="1" x14ac:dyDescent="0.25">
      <c r="A2025" s="18" t="s">
        <v>3948</v>
      </c>
      <c r="B2025" s="19" t="s">
        <v>3886</v>
      </c>
      <c r="C2025" s="20" t="s">
        <v>3949</v>
      </c>
      <c r="D2025" s="44">
        <v>0</v>
      </c>
      <c r="E2025" s="45">
        <v>0</v>
      </c>
      <c r="F2025" s="45">
        <v>0</v>
      </c>
      <c r="G2025" s="45">
        <v>0</v>
      </c>
      <c r="H2025" s="46">
        <v>0</v>
      </c>
      <c r="I2025" s="39">
        <v>0</v>
      </c>
    </row>
    <row r="2026" spans="1:9" ht="15.95" customHeight="1" x14ac:dyDescent="0.25">
      <c r="A2026" s="18" t="s">
        <v>3950</v>
      </c>
      <c r="B2026" s="19" t="s">
        <v>3886</v>
      </c>
      <c r="C2026" s="20" t="s">
        <v>3951</v>
      </c>
      <c r="D2026" s="44">
        <v>0</v>
      </c>
      <c r="E2026" s="45">
        <v>0</v>
      </c>
      <c r="F2026" s="45">
        <v>0</v>
      </c>
      <c r="G2026" s="45">
        <v>0</v>
      </c>
      <c r="H2026" s="46">
        <v>0</v>
      </c>
      <c r="I2026" s="39">
        <v>0</v>
      </c>
    </row>
    <row r="2027" spans="1:9" ht="15.95" customHeight="1" x14ac:dyDescent="0.25">
      <c r="A2027" s="18" t="s">
        <v>3952</v>
      </c>
      <c r="B2027" s="19" t="s">
        <v>3886</v>
      </c>
      <c r="C2027" s="20" t="s">
        <v>3953</v>
      </c>
      <c r="D2027" s="44">
        <v>0</v>
      </c>
      <c r="E2027" s="45">
        <v>0</v>
      </c>
      <c r="F2027" s="45">
        <v>0</v>
      </c>
      <c r="G2027" s="45">
        <v>0</v>
      </c>
      <c r="H2027" s="46">
        <v>0</v>
      </c>
      <c r="I2027" s="39">
        <v>0</v>
      </c>
    </row>
    <row r="2028" spans="1:9" ht="15.95" customHeight="1" x14ac:dyDescent="0.25">
      <c r="A2028" s="18" t="s">
        <v>3954</v>
      </c>
      <c r="B2028" s="19" t="s">
        <v>3886</v>
      </c>
      <c r="C2028" s="21" t="s">
        <v>720</v>
      </c>
      <c r="D2028" s="44">
        <v>43.333333279999998</v>
      </c>
      <c r="E2028" s="45">
        <v>0</v>
      </c>
      <c r="F2028" s="45">
        <v>0</v>
      </c>
      <c r="G2028" s="45">
        <v>0</v>
      </c>
      <c r="H2028" s="46">
        <v>0</v>
      </c>
      <c r="I2028" s="39">
        <v>43.333333279999998</v>
      </c>
    </row>
    <row r="2029" spans="1:9" ht="15.95" customHeight="1" x14ac:dyDescent="0.25">
      <c r="A2029" s="18" t="s">
        <v>3955</v>
      </c>
      <c r="B2029" s="19" t="s">
        <v>3886</v>
      </c>
      <c r="C2029" s="20" t="s">
        <v>722</v>
      </c>
      <c r="D2029" s="44">
        <v>0</v>
      </c>
      <c r="E2029" s="45">
        <v>0</v>
      </c>
      <c r="F2029" s="45">
        <v>0</v>
      </c>
      <c r="G2029" s="45">
        <v>0</v>
      </c>
      <c r="H2029" s="46">
        <v>0</v>
      </c>
      <c r="I2029" s="39">
        <v>0</v>
      </c>
    </row>
    <row r="2030" spans="1:9" ht="15.95" customHeight="1" x14ac:dyDescent="0.25">
      <c r="A2030" s="18" t="s">
        <v>3956</v>
      </c>
      <c r="B2030" s="19" t="s">
        <v>3886</v>
      </c>
      <c r="C2030" s="20" t="s">
        <v>3957</v>
      </c>
      <c r="D2030" s="44">
        <v>0</v>
      </c>
      <c r="E2030" s="45">
        <v>0</v>
      </c>
      <c r="F2030" s="45">
        <v>0</v>
      </c>
      <c r="G2030" s="45">
        <v>0</v>
      </c>
      <c r="H2030" s="46">
        <v>0</v>
      </c>
      <c r="I2030" s="39">
        <v>0</v>
      </c>
    </row>
    <row r="2031" spans="1:9" ht="15.95" customHeight="1" x14ac:dyDescent="0.25">
      <c r="A2031" s="18" t="s">
        <v>3958</v>
      </c>
      <c r="B2031" s="19" t="s">
        <v>3959</v>
      </c>
      <c r="C2031" s="20" t="s">
        <v>3960</v>
      </c>
      <c r="D2031" s="44">
        <v>0</v>
      </c>
      <c r="E2031" s="45">
        <v>0</v>
      </c>
      <c r="F2031" s="45">
        <v>0</v>
      </c>
      <c r="G2031" s="45">
        <v>0</v>
      </c>
      <c r="H2031" s="46">
        <v>0</v>
      </c>
      <c r="I2031" s="39">
        <v>0</v>
      </c>
    </row>
    <row r="2032" spans="1:9" ht="15.95" customHeight="1" x14ac:dyDescent="0.25">
      <c r="A2032" s="18" t="s">
        <v>3961</v>
      </c>
      <c r="B2032" s="19" t="s">
        <v>3959</v>
      </c>
      <c r="C2032" s="20" t="s">
        <v>3962</v>
      </c>
      <c r="D2032" s="44">
        <v>0</v>
      </c>
      <c r="E2032" s="45">
        <v>0.43435836</v>
      </c>
      <c r="F2032" s="45">
        <v>0</v>
      </c>
      <c r="G2032" s="45">
        <v>0</v>
      </c>
      <c r="H2032" s="46">
        <v>0</v>
      </c>
      <c r="I2032" s="39">
        <v>0.43435836</v>
      </c>
    </row>
    <row r="2033" spans="1:9" ht="15.95" customHeight="1" x14ac:dyDescent="0.25">
      <c r="A2033" s="18" t="s">
        <v>3963</v>
      </c>
      <c r="B2033" s="19" t="s">
        <v>3959</v>
      </c>
      <c r="C2033" s="20" t="s">
        <v>3964</v>
      </c>
      <c r="D2033" s="44">
        <v>0</v>
      </c>
      <c r="E2033" s="45">
        <v>0</v>
      </c>
      <c r="F2033" s="45">
        <v>0</v>
      </c>
      <c r="G2033" s="45">
        <v>0</v>
      </c>
      <c r="H2033" s="46">
        <v>0</v>
      </c>
      <c r="I2033" s="39">
        <v>0</v>
      </c>
    </row>
    <row r="2034" spans="1:9" ht="15.95" customHeight="1" x14ac:dyDescent="0.25">
      <c r="A2034" s="18" t="s">
        <v>3965</v>
      </c>
      <c r="B2034" s="19" t="s">
        <v>3959</v>
      </c>
      <c r="C2034" s="20" t="s">
        <v>3966</v>
      </c>
      <c r="D2034" s="44">
        <v>0</v>
      </c>
      <c r="E2034" s="45">
        <v>0</v>
      </c>
      <c r="F2034" s="45">
        <v>0</v>
      </c>
      <c r="G2034" s="45">
        <v>0</v>
      </c>
      <c r="H2034" s="46">
        <v>0</v>
      </c>
      <c r="I2034" s="39">
        <v>0</v>
      </c>
    </row>
    <row r="2035" spans="1:9" ht="15.95" customHeight="1" x14ac:dyDescent="0.25">
      <c r="A2035" s="18" t="s">
        <v>3967</v>
      </c>
      <c r="B2035" s="19" t="s">
        <v>3959</v>
      </c>
      <c r="C2035" s="20" t="s">
        <v>3968</v>
      </c>
      <c r="D2035" s="44">
        <v>0</v>
      </c>
      <c r="E2035" s="45">
        <v>0</v>
      </c>
      <c r="F2035" s="45">
        <v>0</v>
      </c>
      <c r="G2035" s="45">
        <v>0</v>
      </c>
      <c r="H2035" s="46">
        <v>0</v>
      </c>
      <c r="I2035" s="39">
        <v>0</v>
      </c>
    </row>
    <row r="2036" spans="1:9" ht="15.95" customHeight="1" x14ac:dyDescent="0.25">
      <c r="A2036" s="18" t="s">
        <v>3969</v>
      </c>
      <c r="B2036" s="19" t="s">
        <v>3959</v>
      </c>
      <c r="C2036" s="20" t="s">
        <v>3970</v>
      </c>
      <c r="D2036" s="44">
        <v>0</v>
      </c>
      <c r="E2036" s="45">
        <v>2.39469683</v>
      </c>
      <c r="F2036" s="45">
        <v>0</v>
      </c>
      <c r="G2036" s="45">
        <v>0</v>
      </c>
      <c r="H2036" s="46">
        <v>0</v>
      </c>
      <c r="I2036" s="39">
        <v>2.39469683</v>
      </c>
    </row>
    <row r="2037" spans="1:9" ht="15.95" customHeight="1" x14ac:dyDescent="0.25">
      <c r="A2037" s="18" t="s">
        <v>3971</v>
      </c>
      <c r="B2037" s="19" t="s">
        <v>3959</v>
      </c>
      <c r="C2037" s="20" t="s">
        <v>3972</v>
      </c>
      <c r="D2037" s="44">
        <v>0</v>
      </c>
      <c r="E2037" s="45">
        <v>0</v>
      </c>
      <c r="F2037" s="45">
        <v>0</v>
      </c>
      <c r="G2037" s="45">
        <v>0</v>
      </c>
      <c r="H2037" s="46">
        <v>0</v>
      </c>
      <c r="I2037" s="39">
        <v>0</v>
      </c>
    </row>
    <row r="2038" spans="1:9" ht="15.95" customHeight="1" x14ac:dyDescent="0.25">
      <c r="A2038" s="18" t="s">
        <v>3973</v>
      </c>
      <c r="B2038" s="19" t="s">
        <v>3959</v>
      </c>
      <c r="C2038" s="20" t="s">
        <v>3974</v>
      </c>
      <c r="D2038" s="44">
        <v>0</v>
      </c>
      <c r="E2038" s="45">
        <v>0</v>
      </c>
      <c r="F2038" s="45">
        <v>0</v>
      </c>
      <c r="G2038" s="45">
        <v>0</v>
      </c>
      <c r="H2038" s="46">
        <v>0</v>
      </c>
      <c r="I2038" s="39">
        <v>0</v>
      </c>
    </row>
    <row r="2039" spans="1:9" ht="15.95" customHeight="1" x14ac:dyDescent="0.25">
      <c r="A2039" s="18" t="s">
        <v>3975</v>
      </c>
      <c r="B2039" s="19" t="s">
        <v>3959</v>
      </c>
      <c r="C2039" s="20" t="s">
        <v>3976</v>
      </c>
      <c r="D2039" s="44">
        <v>0</v>
      </c>
      <c r="E2039" s="45">
        <v>0</v>
      </c>
      <c r="F2039" s="45">
        <v>0</v>
      </c>
      <c r="G2039" s="45">
        <v>0</v>
      </c>
      <c r="H2039" s="46">
        <v>0</v>
      </c>
      <c r="I2039" s="39">
        <v>0</v>
      </c>
    </row>
    <row r="2040" spans="1:9" ht="15.95" customHeight="1" x14ac:dyDescent="0.25">
      <c r="A2040" s="18" t="s">
        <v>3977</v>
      </c>
      <c r="B2040" s="19" t="s">
        <v>3959</v>
      </c>
      <c r="C2040" s="20" t="s">
        <v>3978</v>
      </c>
      <c r="D2040" s="44">
        <v>0</v>
      </c>
      <c r="E2040" s="45">
        <v>4.3231465099999999</v>
      </c>
      <c r="F2040" s="45">
        <v>0</v>
      </c>
      <c r="G2040" s="45">
        <v>0</v>
      </c>
      <c r="H2040" s="46">
        <v>0</v>
      </c>
      <c r="I2040" s="39">
        <v>4.3231465099999999</v>
      </c>
    </row>
    <row r="2041" spans="1:9" ht="15.95" customHeight="1" x14ac:dyDescent="0.25">
      <c r="A2041" s="18" t="s">
        <v>3979</v>
      </c>
      <c r="B2041" s="19" t="s">
        <v>3959</v>
      </c>
      <c r="C2041" s="20" t="s">
        <v>3980</v>
      </c>
      <c r="D2041" s="44">
        <v>0</v>
      </c>
      <c r="E2041" s="45">
        <v>0.57943396999999996</v>
      </c>
      <c r="F2041" s="45">
        <v>0</v>
      </c>
      <c r="G2041" s="45">
        <v>0</v>
      </c>
      <c r="H2041" s="46">
        <v>0</v>
      </c>
      <c r="I2041" s="39">
        <v>0.57943396999999996</v>
      </c>
    </row>
    <row r="2042" spans="1:9" ht="15.95" customHeight="1" x14ac:dyDescent="0.25">
      <c r="A2042" s="18" t="s">
        <v>3981</v>
      </c>
      <c r="B2042" s="19" t="s">
        <v>3959</v>
      </c>
      <c r="C2042" s="20" t="s">
        <v>3982</v>
      </c>
      <c r="D2042" s="44">
        <v>0</v>
      </c>
      <c r="E2042" s="45">
        <v>0</v>
      </c>
      <c r="F2042" s="45">
        <v>0</v>
      </c>
      <c r="G2042" s="45">
        <v>0</v>
      </c>
      <c r="H2042" s="46">
        <v>0</v>
      </c>
      <c r="I2042" s="39">
        <v>0</v>
      </c>
    </row>
    <row r="2043" spans="1:9" ht="15.95" customHeight="1" x14ac:dyDescent="0.25">
      <c r="A2043" s="18" t="s">
        <v>3983</v>
      </c>
      <c r="B2043" s="19" t="s">
        <v>3959</v>
      </c>
      <c r="C2043" s="20" t="s">
        <v>3984</v>
      </c>
      <c r="D2043" s="44">
        <v>0</v>
      </c>
      <c r="E2043" s="45">
        <v>8.5719963100000012</v>
      </c>
      <c r="F2043" s="45">
        <v>0</v>
      </c>
      <c r="G2043" s="45">
        <v>0</v>
      </c>
      <c r="H2043" s="46">
        <v>0</v>
      </c>
      <c r="I2043" s="39">
        <v>8.5719963100000012</v>
      </c>
    </row>
    <row r="2044" spans="1:9" ht="15.95" customHeight="1" x14ac:dyDescent="0.25">
      <c r="A2044" s="18" t="s">
        <v>3985</v>
      </c>
      <c r="B2044" s="19" t="s">
        <v>3959</v>
      </c>
      <c r="C2044" s="20" t="s">
        <v>3986</v>
      </c>
      <c r="D2044" s="44">
        <v>0</v>
      </c>
      <c r="E2044" s="45">
        <v>2.21910973</v>
      </c>
      <c r="F2044" s="45">
        <v>0</v>
      </c>
      <c r="G2044" s="45">
        <v>0</v>
      </c>
      <c r="H2044" s="46">
        <v>0</v>
      </c>
      <c r="I2044" s="39">
        <v>2.21910973</v>
      </c>
    </row>
    <row r="2045" spans="1:9" ht="15.95" customHeight="1" x14ac:dyDescent="0.25">
      <c r="A2045" s="18" t="s">
        <v>3987</v>
      </c>
      <c r="B2045" s="19" t="s">
        <v>3959</v>
      </c>
      <c r="C2045" s="20" t="s">
        <v>3988</v>
      </c>
      <c r="D2045" s="44">
        <v>0</v>
      </c>
      <c r="E2045" s="45">
        <v>3.4907832400000003</v>
      </c>
      <c r="F2045" s="45">
        <v>0</v>
      </c>
      <c r="G2045" s="45">
        <v>0</v>
      </c>
      <c r="H2045" s="46">
        <v>0</v>
      </c>
      <c r="I2045" s="39">
        <v>3.4907832400000003</v>
      </c>
    </row>
    <row r="2046" spans="1:9" ht="15.95" customHeight="1" x14ac:dyDescent="0.25">
      <c r="A2046" s="18" t="s">
        <v>3989</v>
      </c>
      <c r="B2046" s="19" t="s">
        <v>3959</v>
      </c>
      <c r="C2046" s="20" t="s">
        <v>3990</v>
      </c>
      <c r="D2046" s="44">
        <v>0</v>
      </c>
      <c r="E2046" s="45">
        <v>0</v>
      </c>
      <c r="F2046" s="45">
        <v>0</v>
      </c>
      <c r="G2046" s="45">
        <v>0</v>
      </c>
      <c r="H2046" s="46">
        <v>0</v>
      </c>
      <c r="I2046" s="39">
        <v>0</v>
      </c>
    </row>
    <row r="2047" spans="1:9" ht="15.95" customHeight="1" x14ac:dyDescent="0.25">
      <c r="A2047" s="18" t="s">
        <v>3991</v>
      </c>
      <c r="B2047" s="19" t="s">
        <v>3959</v>
      </c>
      <c r="C2047" s="20" t="s">
        <v>3992</v>
      </c>
      <c r="D2047" s="44">
        <v>0</v>
      </c>
      <c r="E2047" s="45">
        <v>0</v>
      </c>
      <c r="F2047" s="45">
        <v>0</v>
      </c>
      <c r="G2047" s="45">
        <v>0</v>
      </c>
      <c r="H2047" s="46">
        <v>0</v>
      </c>
      <c r="I2047" s="39">
        <v>0</v>
      </c>
    </row>
    <row r="2048" spans="1:9" ht="15.95" customHeight="1" x14ac:dyDescent="0.25">
      <c r="A2048" s="18" t="s">
        <v>3993</v>
      </c>
      <c r="B2048" s="19" t="s">
        <v>3959</v>
      </c>
      <c r="C2048" s="20" t="s">
        <v>3994</v>
      </c>
      <c r="D2048" s="44">
        <v>0</v>
      </c>
      <c r="E2048" s="45">
        <v>2.6601262000000001</v>
      </c>
      <c r="F2048" s="45">
        <v>0</v>
      </c>
      <c r="G2048" s="45">
        <v>0</v>
      </c>
      <c r="H2048" s="46">
        <v>0</v>
      </c>
      <c r="I2048" s="39">
        <v>2.6601262000000001</v>
      </c>
    </row>
    <row r="2049" spans="1:9" ht="15.95" customHeight="1" x14ac:dyDescent="0.25">
      <c r="A2049" s="18" t="s">
        <v>3995</v>
      </c>
      <c r="B2049" s="19" t="s">
        <v>3959</v>
      </c>
      <c r="C2049" s="20" t="s">
        <v>3996</v>
      </c>
      <c r="D2049" s="44">
        <v>0</v>
      </c>
      <c r="E2049" s="45">
        <v>0</v>
      </c>
      <c r="F2049" s="45">
        <v>0</v>
      </c>
      <c r="G2049" s="45">
        <v>0</v>
      </c>
      <c r="H2049" s="46">
        <v>0</v>
      </c>
      <c r="I2049" s="39">
        <v>0</v>
      </c>
    </row>
    <row r="2050" spans="1:9" ht="15.95" customHeight="1" x14ac:dyDescent="0.25">
      <c r="A2050" s="18" t="s">
        <v>3997</v>
      </c>
      <c r="B2050" s="19" t="s">
        <v>3959</v>
      </c>
      <c r="C2050" s="20" t="s">
        <v>3998</v>
      </c>
      <c r="D2050" s="44">
        <v>0</v>
      </c>
      <c r="E2050" s="45">
        <v>0.87862752</v>
      </c>
      <c r="F2050" s="45">
        <v>0</v>
      </c>
      <c r="G2050" s="45">
        <v>0</v>
      </c>
      <c r="H2050" s="46">
        <v>0</v>
      </c>
      <c r="I2050" s="39">
        <v>0.87862752</v>
      </c>
    </row>
    <row r="2051" spans="1:9" ht="15.95" customHeight="1" x14ac:dyDescent="0.25">
      <c r="A2051" s="18" t="s">
        <v>3999</v>
      </c>
      <c r="B2051" s="19" t="s">
        <v>3959</v>
      </c>
      <c r="C2051" s="20" t="s">
        <v>4000</v>
      </c>
      <c r="D2051" s="44">
        <v>0</v>
      </c>
      <c r="E2051" s="45">
        <v>0</v>
      </c>
      <c r="F2051" s="45">
        <v>0</v>
      </c>
      <c r="G2051" s="45">
        <v>0</v>
      </c>
      <c r="H2051" s="46">
        <v>0</v>
      </c>
      <c r="I2051" s="39">
        <v>0</v>
      </c>
    </row>
    <row r="2052" spans="1:9" ht="15.95" customHeight="1" x14ac:dyDescent="0.25">
      <c r="A2052" s="18" t="s">
        <v>4001</v>
      </c>
      <c r="B2052" s="19" t="s">
        <v>3959</v>
      </c>
      <c r="C2052" s="20" t="s">
        <v>4002</v>
      </c>
      <c r="D2052" s="44">
        <v>0</v>
      </c>
      <c r="E2052" s="45">
        <v>0</v>
      </c>
      <c r="F2052" s="45">
        <v>0</v>
      </c>
      <c r="G2052" s="45">
        <v>0</v>
      </c>
      <c r="H2052" s="46">
        <v>0</v>
      </c>
      <c r="I2052" s="39">
        <v>0</v>
      </c>
    </row>
    <row r="2053" spans="1:9" ht="15.95" customHeight="1" x14ac:dyDescent="0.25">
      <c r="A2053" s="18" t="s">
        <v>4003</v>
      </c>
      <c r="B2053" s="19" t="s">
        <v>3959</v>
      </c>
      <c r="C2053" s="20" t="s">
        <v>4004</v>
      </c>
      <c r="D2053" s="44">
        <v>0</v>
      </c>
      <c r="E2053" s="45">
        <v>2.5609087100000001</v>
      </c>
      <c r="F2053" s="45">
        <v>0</v>
      </c>
      <c r="G2053" s="45">
        <v>0</v>
      </c>
      <c r="H2053" s="46">
        <v>0</v>
      </c>
      <c r="I2053" s="39">
        <v>2.5609087100000001</v>
      </c>
    </row>
    <row r="2054" spans="1:9" ht="15.95" customHeight="1" x14ac:dyDescent="0.25">
      <c r="A2054" s="18" t="s">
        <v>4005</v>
      </c>
      <c r="B2054" s="19" t="s">
        <v>3959</v>
      </c>
      <c r="C2054" s="20" t="s">
        <v>4006</v>
      </c>
      <c r="D2054" s="44">
        <v>0</v>
      </c>
      <c r="E2054" s="45">
        <v>0</v>
      </c>
      <c r="F2054" s="45">
        <v>0</v>
      </c>
      <c r="G2054" s="45">
        <v>0</v>
      </c>
      <c r="H2054" s="46">
        <v>0</v>
      </c>
      <c r="I2054" s="39">
        <v>0</v>
      </c>
    </row>
    <row r="2055" spans="1:9" ht="15.95" customHeight="1" x14ac:dyDescent="0.25">
      <c r="A2055" s="18" t="s">
        <v>4007</v>
      </c>
      <c r="B2055" s="19" t="s">
        <v>3959</v>
      </c>
      <c r="C2055" s="20" t="s">
        <v>4008</v>
      </c>
      <c r="D2055" s="44">
        <v>0</v>
      </c>
      <c r="E2055" s="45">
        <v>4.8010195700000002</v>
      </c>
      <c r="F2055" s="45">
        <v>0</v>
      </c>
      <c r="G2055" s="45">
        <v>0</v>
      </c>
      <c r="H2055" s="46">
        <v>0</v>
      </c>
      <c r="I2055" s="39">
        <v>4.8010195700000002</v>
      </c>
    </row>
    <row r="2056" spans="1:9" ht="15.95" customHeight="1" x14ac:dyDescent="0.25">
      <c r="A2056" s="18" t="s">
        <v>4009</v>
      </c>
      <c r="B2056" s="19" t="s">
        <v>3959</v>
      </c>
      <c r="C2056" s="20" t="s">
        <v>4010</v>
      </c>
      <c r="D2056" s="44">
        <v>0</v>
      </c>
      <c r="E2056" s="45">
        <v>0</v>
      </c>
      <c r="F2056" s="45">
        <v>0</v>
      </c>
      <c r="G2056" s="45">
        <v>0</v>
      </c>
      <c r="H2056" s="46">
        <v>0</v>
      </c>
      <c r="I2056" s="39">
        <v>0</v>
      </c>
    </row>
    <row r="2057" spans="1:9" ht="15.95" customHeight="1" x14ac:dyDescent="0.25">
      <c r="A2057" s="18" t="s">
        <v>4011</v>
      </c>
      <c r="B2057" s="19" t="s">
        <v>3959</v>
      </c>
      <c r="C2057" s="20" t="s">
        <v>1470</v>
      </c>
      <c r="D2057" s="44">
        <v>0</v>
      </c>
      <c r="E2057" s="45">
        <v>0</v>
      </c>
      <c r="F2057" s="45">
        <v>0</v>
      </c>
      <c r="G2057" s="45">
        <v>0</v>
      </c>
      <c r="H2057" s="46">
        <v>0</v>
      </c>
      <c r="I2057" s="39">
        <v>0</v>
      </c>
    </row>
    <row r="2058" spans="1:9" ht="15.95" customHeight="1" x14ac:dyDescent="0.25">
      <c r="A2058" s="18" t="s">
        <v>4012</v>
      </c>
      <c r="B2058" s="19" t="s">
        <v>3959</v>
      </c>
      <c r="C2058" s="20" t="s">
        <v>4013</v>
      </c>
      <c r="D2058" s="44">
        <v>0</v>
      </c>
      <c r="E2058" s="45">
        <v>1.38208361</v>
      </c>
      <c r="F2058" s="45">
        <v>0</v>
      </c>
      <c r="G2058" s="45">
        <v>0</v>
      </c>
      <c r="H2058" s="46">
        <v>0</v>
      </c>
      <c r="I2058" s="39">
        <v>1.38208361</v>
      </c>
    </row>
    <row r="2059" spans="1:9" ht="15.95" customHeight="1" x14ac:dyDescent="0.25">
      <c r="A2059" s="18" t="s">
        <v>4014</v>
      </c>
      <c r="B2059" s="19" t="s">
        <v>3959</v>
      </c>
      <c r="C2059" s="20" t="s">
        <v>4015</v>
      </c>
      <c r="D2059" s="44">
        <v>0</v>
      </c>
      <c r="E2059" s="45">
        <v>1.0910621699999998</v>
      </c>
      <c r="F2059" s="45">
        <v>0</v>
      </c>
      <c r="G2059" s="45">
        <v>0</v>
      </c>
      <c r="H2059" s="46">
        <v>0</v>
      </c>
      <c r="I2059" s="39">
        <v>1.0910621699999998</v>
      </c>
    </row>
    <row r="2060" spans="1:9" ht="15.95" customHeight="1" x14ac:dyDescent="0.25">
      <c r="A2060" s="18" t="s">
        <v>4016</v>
      </c>
      <c r="B2060" s="19" t="s">
        <v>3959</v>
      </c>
      <c r="C2060" s="20" t="s">
        <v>4017</v>
      </c>
      <c r="D2060" s="44">
        <v>0</v>
      </c>
      <c r="E2060" s="45">
        <v>0</v>
      </c>
      <c r="F2060" s="45">
        <v>0</v>
      </c>
      <c r="G2060" s="45">
        <v>0</v>
      </c>
      <c r="H2060" s="46">
        <v>0</v>
      </c>
      <c r="I2060" s="39">
        <v>0</v>
      </c>
    </row>
    <row r="2061" spans="1:9" ht="15.95" customHeight="1" x14ac:dyDescent="0.25">
      <c r="A2061" s="18" t="s">
        <v>4018</v>
      </c>
      <c r="B2061" s="19" t="s">
        <v>3959</v>
      </c>
      <c r="C2061" s="20" t="s">
        <v>4019</v>
      </c>
      <c r="D2061" s="44">
        <v>0</v>
      </c>
      <c r="E2061" s="45">
        <v>2.4200312400000001</v>
      </c>
      <c r="F2061" s="45">
        <v>0</v>
      </c>
      <c r="G2061" s="45">
        <v>0</v>
      </c>
      <c r="H2061" s="46">
        <v>0</v>
      </c>
      <c r="I2061" s="39">
        <v>2.4200312400000001</v>
      </c>
    </row>
    <row r="2062" spans="1:9" ht="15.95" customHeight="1" x14ac:dyDescent="0.25">
      <c r="A2062" s="18" t="s">
        <v>4020</v>
      </c>
      <c r="B2062" s="19" t="s">
        <v>3959</v>
      </c>
      <c r="C2062" s="20" t="s">
        <v>4021</v>
      </c>
      <c r="D2062" s="44">
        <v>0</v>
      </c>
      <c r="E2062" s="45">
        <v>0</v>
      </c>
      <c r="F2062" s="45">
        <v>0</v>
      </c>
      <c r="G2062" s="45">
        <v>0</v>
      </c>
      <c r="H2062" s="46">
        <v>0</v>
      </c>
      <c r="I2062" s="39">
        <v>0</v>
      </c>
    </row>
    <row r="2063" spans="1:9" ht="15.95" customHeight="1" x14ac:dyDescent="0.25">
      <c r="A2063" s="18" t="s">
        <v>4022</v>
      </c>
      <c r="B2063" s="19" t="s">
        <v>3959</v>
      </c>
      <c r="C2063" s="20" t="s">
        <v>3959</v>
      </c>
      <c r="D2063" s="44">
        <v>0</v>
      </c>
      <c r="E2063" s="45">
        <v>0</v>
      </c>
      <c r="F2063" s="45">
        <v>0</v>
      </c>
      <c r="G2063" s="45">
        <v>0</v>
      </c>
      <c r="H2063" s="46">
        <v>0</v>
      </c>
      <c r="I2063" s="39">
        <v>0</v>
      </c>
    </row>
    <row r="2064" spans="1:9" ht="15.95" customHeight="1" x14ac:dyDescent="0.25">
      <c r="A2064" s="18" t="s">
        <v>4023</v>
      </c>
      <c r="B2064" s="19" t="s">
        <v>3959</v>
      </c>
      <c r="C2064" s="20" t="s">
        <v>3459</v>
      </c>
      <c r="D2064" s="44">
        <v>0</v>
      </c>
      <c r="E2064" s="45">
        <v>4.8443719500000002</v>
      </c>
      <c r="F2064" s="45">
        <v>0</v>
      </c>
      <c r="G2064" s="45">
        <v>0</v>
      </c>
      <c r="H2064" s="46">
        <v>0</v>
      </c>
      <c r="I2064" s="39">
        <v>4.8443719500000002</v>
      </c>
    </row>
    <row r="2065" spans="1:9" ht="15.95" customHeight="1" x14ac:dyDescent="0.25">
      <c r="A2065" s="18" t="s">
        <v>4024</v>
      </c>
      <c r="B2065" s="19" t="s">
        <v>3959</v>
      </c>
      <c r="C2065" s="20" t="s">
        <v>4025</v>
      </c>
      <c r="D2065" s="44">
        <v>0</v>
      </c>
      <c r="E2065" s="45">
        <v>0.74093591000000003</v>
      </c>
      <c r="F2065" s="45">
        <v>0</v>
      </c>
      <c r="G2065" s="45">
        <v>0</v>
      </c>
      <c r="H2065" s="46">
        <v>0</v>
      </c>
      <c r="I2065" s="39">
        <v>0.74093591000000003</v>
      </c>
    </row>
    <row r="2066" spans="1:9" ht="15.95" customHeight="1" x14ac:dyDescent="0.25">
      <c r="A2066" s="18" t="s">
        <v>4026</v>
      </c>
      <c r="B2066" s="19" t="s">
        <v>3959</v>
      </c>
      <c r="C2066" s="20" t="s">
        <v>4027</v>
      </c>
      <c r="D2066" s="44">
        <v>0</v>
      </c>
      <c r="E2066" s="45">
        <v>0</v>
      </c>
      <c r="F2066" s="45">
        <v>0</v>
      </c>
      <c r="G2066" s="45">
        <v>0</v>
      </c>
      <c r="H2066" s="46">
        <v>0</v>
      </c>
      <c r="I2066" s="39">
        <v>0</v>
      </c>
    </row>
    <row r="2067" spans="1:9" ht="15.95" customHeight="1" x14ac:dyDescent="0.25">
      <c r="A2067" s="18" t="s">
        <v>4028</v>
      </c>
      <c r="B2067" s="19" t="s">
        <v>3959</v>
      </c>
      <c r="C2067" s="20" t="s">
        <v>4029</v>
      </c>
      <c r="D2067" s="44">
        <v>0</v>
      </c>
      <c r="E2067" s="45">
        <v>1.8261768200000001</v>
      </c>
      <c r="F2067" s="45">
        <v>0</v>
      </c>
      <c r="G2067" s="45">
        <v>0</v>
      </c>
      <c r="H2067" s="46">
        <v>0</v>
      </c>
      <c r="I2067" s="39">
        <v>1.8261768200000001</v>
      </c>
    </row>
    <row r="2068" spans="1:9" ht="15.95" customHeight="1" x14ac:dyDescent="0.25">
      <c r="A2068" s="18" t="s">
        <v>4030</v>
      </c>
      <c r="B2068" s="19" t="s">
        <v>3959</v>
      </c>
      <c r="C2068" s="20" t="s">
        <v>4031</v>
      </c>
      <c r="D2068" s="44">
        <v>0</v>
      </c>
      <c r="E2068" s="45">
        <v>0</v>
      </c>
      <c r="F2068" s="45">
        <v>0</v>
      </c>
      <c r="G2068" s="45">
        <v>0</v>
      </c>
      <c r="H2068" s="46">
        <v>0</v>
      </c>
      <c r="I2068" s="39">
        <v>0</v>
      </c>
    </row>
    <row r="2069" spans="1:9" ht="15.95" customHeight="1" x14ac:dyDescent="0.25">
      <c r="A2069" s="18" t="s">
        <v>4032</v>
      </c>
      <c r="B2069" s="19" t="s">
        <v>3959</v>
      </c>
      <c r="C2069" s="20" t="s">
        <v>4033</v>
      </c>
      <c r="D2069" s="44">
        <v>0</v>
      </c>
      <c r="E2069" s="45">
        <v>0</v>
      </c>
      <c r="F2069" s="45">
        <v>0</v>
      </c>
      <c r="G2069" s="45">
        <v>0</v>
      </c>
      <c r="H2069" s="46">
        <v>0</v>
      </c>
      <c r="I2069" s="39">
        <v>0</v>
      </c>
    </row>
    <row r="2070" spans="1:9" ht="15.95" customHeight="1" x14ac:dyDescent="0.25">
      <c r="A2070" s="18" t="s">
        <v>4034</v>
      </c>
      <c r="B2070" s="19" t="s">
        <v>3959</v>
      </c>
      <c r="C2070" s="20" t="s">
        <v>4035</v>
      </c>
      <c r="D2070" s="44">
        <v>0</v>
      </c>
      <c r="E2070" s="45">
        <v>0</v>
      </c>
      <c r="F2070" s="45">
        <v>0</v>
      </c>
      <c r="G2070" s="45">
        <v>0</v>
      </c>
      <c r="H2070" s="46">
        <v>0</v>
      </c>
      <c r="I2070" s="39">
        <v>0</v>
      </c>
    </row>
    <row r="2071" spans="1:9" ht="15.95" customHeight="1" x14ac:dyDescent="0.25">
      <c r="A2071" s="18" t="s">
        <v>4036</v>
      </c>
      <c r="B2071" s="19" t="s">
        <v>3959</v>
      </c>
      <c r="C2071" s="20" t="s">
        <v>4037</v>
      </c>
      <c r="D2071" s="44">
        <v>0</v>
      </c>
      <c r="E2071" s="45">
        <v>0</v>
      </c>
      <c r="F2071" s="45">
        <v>0</v>
      </c>
      <c r="G2071" s="45">
        <v>0</v>
      </c>
      <c r="H2071" s="46">
        <v>0</v>
      </c>
      <c r="I2071" s="39">
        <v>0</v>
      </c>
    </row>
    <row r="2072" spans="1:9" ht="15.95" customHeight="1" x14ac:dyDescent="0.25">
      <c r="A2072" s="18" t="s">
        <v>4038</v>
      </c>
      <c r="B2072" s="19" t="s">
        <v>3959</v>
      </c>
      <c r="C2072" s="20" t="s">
        <v>4039</v>
      </c>
      <c r="D2072" s="44">
        <v>0</v>
      </c>
      <c r="E2072" s="45">
        <v>0</v>
      </c>
      <c r="F2072" s="45">
        <v>0</v>
      </c>
      <c r="G2072" s="45">
        <v>0</v>
      </c>
      <c r="H2072" s="46">
        <v>0</v>
      </c>
      <c r="I2072" s="39">
        <v>0</v>
      </c>
    </row>
    <row r="2073" spans="1:9" ht="15.95" customHeight="1" x14ac:dyDescent="0.25">
      <c r="A2073" s="18" t="s">
        <v>4040</v>
      </c>
      <c r="B2073" s="19" t="s">
        <v>3959</v>
      </c>
      <c r="C2073" s="20" t="s">
        <v>4041</v>
      </c>
      <c r="D2073" s="44">
        <v>0</v>
      </c>
      <c r="E2073" s="45">
        <v>0</v>
      </c>
      <c r="F2073" s="45">
        <v>0</v>
      </c>
      <c r="G2073" s="45">
        <v>0</v>
      </c>
      <c r="H2073" s="46">
        <v>0</v>
      </c>
      <c r="I2073" s="39">
        <v>0</v>
      </c>
    </row>
    <row r="2074" spans="1:9" ht="15.95" customHeight="1" x14ac:dyDescent="0.25">
      <c r="A2074" s="18" t="s">
        <v>4042</v>
      </c>
      <c r="B2074" s="19" t="s">
        <v>3959</v>
      </c>
      <c r="C2074" s="20" t="s">
        <v>4043</v>
      </c>
      <c r="D2074" s="44">
        <v>0</v>
      </c>
      <c r="E2074" s="45">
        <v>2.14423013</v>
      </c>
      <c r="F2074" s="45">
        <v>0</v>
      </c>
      <c r="G2074" s="45">
        <v>0</v>
      </c>
      <c r="H2074" s="46">
        <v>0</v>
      </c>
      <c r="I2074" s="39">
        <v>2.14423013</v>
      </c>
    </row>
    <row r="2075" spans="1:9" ht="15.95" customHeight="1" x14ac:dyDescent="0.25">
      <c r="A2075" s="18" t="s">
        <v>4044</v>
      </c>
      <c r="B2075" s="19" t="s">
        <v>3959</v>
      </c>
      <c r="C2075" s="20" t="s">
        <v>754</v>
      </c>
      <c r="D2075" s="44">
        <v>0</v>
      </c>
      <c r="E2075" s="45">
        <v>0</v>
      </c>
      <c r="F2075" s="45">
        <v>0</v>
      </c>
      <c r="G2075" s="45">
        <v>0</v>
      </c>
      <c r="H2075" s="46">
        <v>0</v>
      </c>
      <c r="I2075" s="39">
        <v>0</v>
      </c>
    </row>
    <row r="2076" spans="1:9" ht="15.95" customHeight="1" x14ac:dyDescent="0.25">
      <c r="A2076" s="18" t="s">
        <v>4045</v>
      </c>
      <c r="B2076" s="19" t="s">
        <v>3959</v>
      </c>
      <c r="C2076" s="20" t="s">
        <v>403</v>
      </c>
      <c r="D2076" s="44">
        <v>0</v>
      </c>
      <c r="E2076" s="45">
        <v>0</v>
      </c>
      <c r="F2076" s="45">
        <v>0</v>
      </c>
      <c r="G2076" s="45">
        <v>0</v>
      </c>
      <c r="H2076" s="46">
        <v>0</v>
      </c>
      <c r="I2076" s="39">
        <v>0</v>
      </c>
    </row>
    <row r="2077" spans="1:9" ht="15.95" customHeight="1" x14ac:dyDescent="0.25">
      <c r="A2077" s="18" t="s">
        <v>4046</v>
      </c>
      <c r="B2077" s="19" t="s">
        <v>3959</v>
      </c>
      <c r="C2077" s="20" t="s">
        <v>1643</v>
      </c>
      <c r="D2077" s="44">
        <v>0</v>
      </c>
      <c r="E2077" s="45">
        <v>0</v>
      </c>
      <c r="F2077" s="45">
        <v>0</v>
      </c>
      <c r="G2077" s="45">
        <v>0</v>
      </c>
      <c r="H2077" s="46">
        <v>0</v>
      </c>
      <c r="I2077" s="39">
        <v>0</v>
      </c>
    </row>
    <row r="2078" spans="1:9" ht="15.95" customHeight="1" x14ac:dyDescent="0.25">
      <c r="A2078" s="18" t="s">
        <v>4047</v>
      </c>
      <c r="B2078" s="19" t="s">
        <v>3959</v>
      </c>
      <c r="C2078" s="20" t="s">
        <v>4048</v>
      </c>
      <c r="D2078" s="44">
        <v>0</v>
      </c>
      <c r="E2078" s="45">
        <v>0</v>
      </c>
      <c r="F2078" s="45">
        <v>0</v>
      </c>
      <c r="G2078" s="45">
        <v>0</v>
      </c>
      <c r="H2078" s="46">
        <v>0</v>
      </c>
      <c r="I2078" s="39">
        <v>0</v>
      </c>
    </row>
    <row r="2079" spans="1:9" ht="15.95" customHeight="1" x14ac:dyDescent="0.25">
      <c r="A2079" s="18" t="s">
        <v>4049</v>
      </c>
      <c r="B2079" s="19" t="s">
        <v>3959</v>
      </c>
      <c r="C2079" s="20" t="s">
        <v>4050</v>
      </c>
      <c r="D2079" s="44">
        <v>0</v>
      </c>
      <c r="E2079" s="45">
        <v>0</v>
      </c>
      <c r="F2079" s="45">
        <v>0</v>
      </c>
      <c r="G2079" s="45">
        <v>0</v>
      </c>
      <c r="H2079" s="46">
        <v>0</v>
      </c>
      <c r="I2079" s="39">
        <v>0</v>
      </c>
    </row>
    <row r="2080" spans="1:9" ht="15.95" customHeight="1" x14ac:dyDescent="0.25">
      <c r="A2080" s="18" t="s">
        <v>4051</v>
      </c>
      <c r="B2080" s="19" t="s">
        <v>3959</v>
      </c>
      <c r="C2080" s="20" t="s">
        <v>4052</v>
      </c>
      <c r="D2080" s="44">
        <v>0</v>
      </c>
      <c r="E2080" s="45">
        <v>1.5301872299999999</v>
      </c>
      <c r="F2080" s="45">
        <v>0</v>
      </c>
      <c r="G2080" s="45">
        <v>0</v>
      </c>
      <c r="H2080" s="46">
        <v>0</v>
      </c>
      <c r="I2080" s="39">
        <v>1.5301872299999999</v>
      </c>
    </row>
    <row r="2081" spans="1:9" ht="15.95" customHeight="1" x14ac:dyDescent="0.25">
      <c r="A2081" s="18" t="s">
        <v>4053</v>
      </c>
      <c r="B2081" s="19" t="s">
        <v>3959</v>
      </c>
      <c r="C2081" s="20" t="s">
        <v>4054</v>
      </c>
      <c r="D2081" s="44">
        <v>0</v>
      </c>
      <c r="E2081" s="45">
        <v>0</v>
      </c>
      <c r="F2081" s="45">
        <v>0</v>
      </c>
      <c r="G2081" s="45">
        <v>0</v>
      </c>
      <c r="H2081" s="46">
        <v>0</v>
      </c>
      <c r="I2081" s="39">
        <v>0</v>
      </c>
    </row>
    <row r="2082" spans="1:9" ht="15.95" customHeight="1" x14ac:dyDescent="0.25">
      <c r="A2082" s="18" t="s">
        <v>4055</v>
      </c>
      <c r="B2082" s="19" t="s">
        <v>3959</v>
      </c>
      <c r="C2082" s="20" t="s">
        <v>4056</v>
      </c>
      <c r="D2082" s="44">
        <v>0</v>
      </c>
      <c r="E2082" s="45">
        <v>0</v>
      </c>
      <c r="F2082" s="45">
        <v>0</v>
      </c>
      <c r="G2082" s="45">
        <v>0</v>
      </c>
      <c r="H2082" s="46">
        <v>0</v>
      </c>
      <c r="I2082" s="39">
        <v>0</v>
      </c>
    </row>
    <row r="2083" spans="1:9" ht="15.95" customHeight="1" x14ac:dyDescent="0.25">
      <c r="A2083" s="18" t="s">
        <v>4057</v>
      </c>
      <c r="B2083" s="19" t="s">
        <v>3959</v>
      </c>
      <c r="C2083" s="20" t="s">
        <v>4058</v>
      </c>
      <c r="D2083" s="44">
        <v>0</v>
      </c>
      <c r="E2083" s="45">
        <v>0</v>
      </c>
      <c r="F2083" s="45">
        <v>0</v>
      </c>
      <c r="G2083" s="45">
        <v>0</v>
      </c>
      <c r="H2083" s="46">
        <v>0</v>
      </c>
      <c r="I2083" s="39">
        <v>0</v>
      </c>
    </row>
    <row r="2084" spans="1:9" ht="15.95" customHeight="1" x14ac:dyDescent="0.25">
      <c r="A2084" s="18" t="s">
        <v>4059</v>
      </c>
      <c r="B2084" s="19" t="s">
        <v>3959</v>
      </c>
      <c r="C2084" s="20" t="s">
        <v>4060</v>
      </c>
      <c r="D2084" s="44">
        <v>0</v>
      </c>
      <c r="E2084" s="45">
        <v>0</v>
      </c>
      <c r="F2084" s="45">
        <v>0</v>
      </c>
      <c r="G2084" s="45">
        <v>0</v>
      </c>
      <c r="H2084" s="46">
        <v>0</v>
      </c>
      <c r="I2084" s="39">
        <v>0</v>
      </c>
    </row>
    <row r="2085" spans="1:9" ht="15.95" customHeight="1" x14ac:dyDescent="0.25">
      <c r="A2085" s="18" t="s">
        <v>4061</v>
      </c>
      <c r="B2085" s="19" t="s">
        <v>3959</v>
      </c>
      <c r="C2085" s="20" t="s">
        <v>4062</v>
      </c>
      <c r="D2085" s="44">
        <v>0</v>
      </c>
      <c r="E2085" s="45">
        <v>0.56337663000000004</v>
      </c>
      <c r="F2085" s="45">
        <v>0</v>
      </c>
      <c r="G2085" s="45">
        <v>0</v>
      </c>
      <c r="H2085" s="46">
        <v>0</v>
      </c>
      <c r="I2085" s="39">
        <v>0.56337663000000004</v>
      </c>
    </row>
    <row r="2086" spans="1:9" ht="15.95" customHeight="1" x14ac:dyDescent="0.25">
      <c r="A2086" s="18" t="s">
        <v>4063</v>
      </c>
      <c r="B2086" s="19" t="s">
        <v>3959</v>
      </c>
      <c r="C2086" s="20" t="s">
        <v>4064</v>
      </c>
      <c r="D2086" s="44">
        <v>0</v>
      </c>
      <c r="E2086" s="45">
        <v>0.91506554000000007</v>
      </c>
      <c r="F2086" s="45">
        <v>0</v>
      </c>
      <c r="G2086" s="45">
        <v>0</v>
      </c>
      <c r="H2086" s="46">
        <v>0</v>
      </c>
      <c r="I2086" s="39">
        <v>0.91506554000000007</v>
      </c>
    </row>
    <row r="2087" spans="1:9" ht="15.95" customHeight="1" x14ac:dyDescent="0.25">
      <c r="A2087" s="18" t="s">
        <v>4065</v>
      </c>
      <c r="B2087" s="19" t="s">
        <v>3959</v>
      </c>
      <c r="C2087" s="20" t="s">
        <v>4066</v>
      </c>
      <c r="D2087" s="44">
        <v>0</v>
      </c>
      <c r="E2087" s="45">
        <v>0</v>
      </c>
      <c r="F2087" s="45">
        <v>0</v>
      </c>
      <c r="G2087" s="45">
        <v>0</v>
      </c>
      <c r="H2087" s="46">
        <v>0</v>
      </c>
      <c r="I2087" s="39">
        <v>0</v>
      </c>
    </row>
    <row r="2088" spans="1:9" ht="15.95" customHeight="1" x14ac:dyDescent="0.25">
      <c r="A2088" s="18" t="s">
        <v>4067</v>
      </c>
      <c r="B2088" s="19" t="s">
        <v>3959</v>
      </c>
      <c r="C2088" s="20" t="s">
        <v>4068</v>
      </c>
      <c r="D2088" s="44">
        <v>0</v>
      </c>
      <c r="E2088" s="45">
        <v>0</v>
      </c>
      <c r="F2088" s="45">
        <v>0</v>
      </c>
      <c r="G2088" s="45">
        <v>0</v>
      </c>
      <c r="H2088" s="46">
        <v>0</v>
      </c>
      <c r="I2088" s="39">
        <v>0</v>
      </c>
    </row>
    <row r="2089" spans="1:9" ht="15.95" customHeight="1" x14ac:dyDescent="0.25">
      <c r="A2089" s="18" t="s">
        <v>4069</v>
      </c>
      <c r="B2089" s="19" t="s">
        <v>3959</v>
      </c>
      <c r="C2089" s="20" t="s">
        <v>4070</v>
      </c>
      <c r="D2089" s="44">
        <v>0</v>
      </c>
      <c r="E2089" s="45">
        <v>0</v>
      </c>
      <c r="F2089" s="45">
        <v>0</v>
      </c>
      <c r="G2089" s="45">
        <v>0</v>
      </c>
      <c r="H2089" s="46">
        <v>0</v>
      </c>
      <c r="I2089" s="39">
        <v>0</v>
      </c>
    </row>
    <row r="2090" spans="1:9" ht="15.95" customHeight="1" x14ac:dyDescent="0.25">
      <c r="A2090" s="18" t="s">
        <v>4071</v>
      </c>
      <c r="B2090" s="19" t="s">
        <v>3959</v>
      </c>
      <c r="C2090" s="20" t="s">
        <v>4072</v>
      </c>
      <c r="D2090" s="44">
        <v>0</v>
      </c>
      <c r="E2090" s="45">
        <v>0</v>
      </c>
      <c r="F2090" s="45">
        <v>0</v>
      </c>
      <c r="G2090" s="45">
        <v>0</v>
      </c>
      <c r="H2090" s="46">
        <v>0</v>
      </c>
      <c r="I2090" s="39">
        <v>0</v>
      </c>
    </row>
    <row r="2091" spans="1:9" ht="15.95" customHeight="1" x14ac:dyDescent="0.25">
      <c r="A2091" s="18" t="s">
        <v>4073</v>
      </c>
      <c r="B2091" s="19" t="s">
        <v>4441</v>
      </c>
      <c r="C2091" s="20" t="s">
        <v>3098</v>
      </c>
      <c r="D2091" s="44">
        <v>0</v>
      </c>
      <c r="E2091" s="45">
        <v>1.64657152</v>
      </c>
      <c r="F2091" s="45">
        <v>1.9994831799999999</v>
      </c>
      <c r="G2091" s="45">
        <v>0</v>
      </c>
      <c r="H2091" s="46">
        <v>0</v>
      </c>
      <c r="I2091" s="39">
        <v>3.6460546999999996</v>
      </c>
    </row>
    <row r="2092" spans="1:9" ht="15.95" customHeight="1" x14ac:dyDescent="0.25">
      <c r="A2092" s="18" t="s">
        <v>4074</v>
      </c>
      <c r="B2092" s="19" t="s">
        <v>4441</v>
      </c>
      <c r="C2092" s="20" t="s">
        <v>890</v>
      </c>
      <c r="D2092" s="44">
        <v>0</v>
      </c>
      <c r="E2092" s="45">
        <v>0</v>
      </c>
      <c r="F2092" s="45">
        <v>0</v>
      </c>
      <c r="G2092" s="45">
        <v>0</v>
      </c>
      <c r="H2092" s="46">
        <v>0</v>
      </c>
      <c r="I2092" s="39">
        <v>0</v>
      </c>
    </row>
    <row r="2093" spans="1:9" ht="15.95" customHeight="1" x14ac:dyDescent="0.25">
      <c r="A2093" s="18" t="s">
        <v>4075</v>
      </c>
      <c r="B2093" s="19" t="s">
        <v>4441</v>
      </c>
      <c r="C2093" s="20" t="s">
        <v>4076</v>
      </c>
      <c r="D2093" s="44">
        <v>0</v>
      </c>
      <c r="E2093" s="45">
        <v>0</v>
      </c>
      <c r="F2093" s="45">
        <v>11.1154855</v>
      </c>
      <c r="G2093" s="45">
        <v>0</v>
      </c>
      <c r="H2093" s="46">
        <v>0</v>
      </c>
      <c r="I2093" s="39">
        <v>11.1154855</v>
      </c>
    </row>
    <row r="2094" spans="1:9" ht="15.95" customHeight="1" x14ac:dyDescent="0.25">
      <c r="A2094" s="18" t="s">
        <v>4077</v>
      </c>
      <c r="B2094" s="19" t="s">
        <v>4441</v>
      </c>
      <c r="C2094" s="20" t="s">
        <v>894</v>
      </c>
      <c r="D2094" s="44">
        <v>0</v>
      </c>
      <c r="E2094" s="45">
        <v>5.6070575700000003</v>
      </c>
      <c r="F2094" s="45">
        <v>5.8299355400000001</v>
      </c>
      <c r="G2094" s="45">
        <v>0</v>
      </c>
      <c r="H2094" s="46">
        <v>0</v>
      </c>
      <c r="I2094" s="39">
        <v>11.43699311</v>
      </c>
    </row>
    <row r="2095" spans="1:9" ht="15.95" customHeight="1" x14ac:dyDescent="0.25">
      <c r="A2095" s="18" t="s">
        <v>4078</v>
      </c>
      <c r="B2095" s="19" t="s">
        <v>4441</v>
      </c>
      <c r="C2095" s="20" t="s">
        <v>4079</v>
      </c>
      <c r="D2095" s="44">
        <v>0</v>
      </c>
      <c r="E2095" s="45">
        <v>0</v>
      </c>
      <c r="F2095" s="45">
        <v>1.52488066</v>
      </c>
      <c r="G2095" s="45">
        <v>0</v>
      </c>
      <c r="H2095" s="46">
        <v>0</v>
      </c>
      <c r="I2095" s="39">
        <v>1.52488066</v>
      </c>
    </row>
    <row r="2096" spans="1:9" ht="15.95" customHeight="1" x14ac:dyDescent="0.25">
      <c r="A2096" s="18" t="s">
        <v>4080</v>
      </c>
      <c r="B2096" s="19" t="s">
        <v>4441</v>
      </c>
      <c r="C2096" s="20" t="s">
        <v>4081</v>
      </c>
      <c r="D2096" s="44">
        <v>0</v>
      </c>
      <c r="E2096" s="45">
        <v>0</v>
      </c>
      <c r="F2096" s="45">
        <v>2.2223039600000001</v>
      </c>
      <c r="G2096" s="45">
        <v>0</v>
      </c>
      <c r="H2096" s="46">
        <v>0</v>
      </c>
      <c r="I2096" s="39">
        <v>2.2223039600000001</v>
      </c>
    </row>
    <row r="2097" spans="1:9" ht="15.95" customHeight="1" x14ac:dyDescent="0.25">
      <c r="A2097" s="18" t="s">
        <v>4082</v>
      </c>
      <c r="B2097" s="19" t="s">
        <v>4441</v>
      </c>
      <c r="C2097" s="20" t="s">
        <v>4083</v>
      </c>
      <c r="D2097" s="44">
        <v>0</v>
      </c>
      <c r="E2097" s="45">
        <v>1.1950093899999998</v>
      </c>
      <c r="F2097" s="45">
        <v>1.5698318</v>
      </c>
      <c r="G2097" s="45">
        <v>0</v>
      </c>
      <c r="H2097" s="46">
        <v>0</v>
      </c>
      <c r="I2097" s="39">
        <v>2.7648411899999998</v>
      </c>
    </row>
    <row r="2098" spans="1:9" ht="15.95" customHeight="1" x14ac:dyDescent="0.25">
      <c r="A2098" s="18" t="s">
        <v>4084</v>
      </c>
      <c r="B2098" s="19" t="s">
        <v>4441</v>
      </c>
      <c r="C2098" s="20" t="s">
        <v>4085</v>
      </c>
      <c r="D2098" s="44">
        <v>0</v>
      </c>
      <c r="E2098" s="45">
        <v>0</v>
      </c>
      <c r="F2098" s="45">
        <v>1.8260757599999999</v>
      </c>
      <c r="G2098" s="45">
        <v>0</v>
      </c>
      <c r="H2098" s="46">
        <v>0</v>
      </c>
      <c r="I2098" s="39">
        <v>1.8260757599999999</v>
      </c>
    </row>
    <row r="2099" spans="1:9" ht="15.95" customHeight="1" x14ac:dyDescent="0.25">
      <c r="A2099" s="18" t="s">
        <v>4086</v>
      </c>
      <c r="B2099" s="19" t="s">
        <v>4441</v>
      </c>
      <c r="C2099" s="20" t="s">
        <v>4087</v>
      </c>
      <c r="D2099" s="44">
        <v>0</v>
      </c>
      <c r="E2099" s="45">
        <v>4.4264983099999995</v>
      </c>
      <c r="F2099" s="45">
        <v>5.1257905800000003</v>
      </c>
      <c r="G2099" s="45">
        <v>0</v>
      </c>
      <c r="H2099" s="46">
        <v>0</v>
      </c>
      <c r="I2099" s="39">
        <v>9.5522888899999998</v>
      </c>
    </row>
    <row r="2100" spans="1:9" ht="15.95" customHeight="1" x14ac:dyDescent="0.25">
      <c r="A2100" s="18" t="s">
        <v>4088</v>
      </c>
      <c r="B2100" s="19" t="s">
        <v>4441</v>
      </c>
      <c r="C2100" s="20" t="s">
        <v>4089</v>
      </c>
      <c r="D2100" s="44">
        <v>0</v>
      </c>
      <c r="E2100" s="45">
        <v>16.190568710000001</v>
      </c>
      <c r="F2100" s="45">
        <v>4.4241456900000005</v>
      </c>
      <c r="G2100" s="45">
        <v>0</v>
      </c>
      <c r="H2100" s="46">
        <v>0</v>
      </c>
      <c r="I2100" s="39">
        <v>20.6147144</v>
      </c>
    </row>
    <row r="2101" spans="1:9" ht="15.95" customHeight="1" x14ac:dyDescent="0.25">
      <c r="A2101" s="18" t="s">
        <v>4090</v>
      </c>
      <c r="B2101" s="19" t="s">
        <v>4441</v>
      </c>
      <c r="C2101" s="20" t="s">
        <v>4091</v>
      </c>
      <c r="D2101" s="44">
        <v>0</v>
      </c>
      <c r="E2101" s="45">
        <v>6.6954014800000001</v>
      </c>
      <c r="F2101" s="45">
        <v>6.3030811399999997</v>
      </c>
      <c r="G2101" s="45">
        <v>0</v>
      </c>
      <c r="H2101" s="46">
        <v>0</v>
      </c>
      <c r="I2101" s="39">
        <v>12.998482620000001</v>
      </c>
    </row>
    <row r="2102" spans="1:9" ht="15.95" customHeight="1" x14ac:dyDescent="0.25">
      <c r="A2102" s="18" t="s">
        <v>4092</v>
      </c>
      <c r="B2102" s="19" t="s">
        <v>4441</v>
      </c>
      <c r="C2102" s="20" t="s">
        <v>4093</v>
      </c>
      <c r="D2102" s="44">
        <v>0</v>
      </c>
      <c r="E2102" s="45">
        <v>0</v>
      </c>
      <c r="F2102" s="45">
        <v>1.7653315000000001</v>
      </c>
      <c r="G2102" s="45">
        <v>0</v>
      </c>
      <c r="H2102" s="46">
        <v>0</v>
      </c>
      <c r="I2102" s="39">
        <v>1.7653315000000001</v>
      </c>
    </row>
    <row r="2103" spans="1:9" ht="15.95" customHeight="1" x14ac:dyDescent="0.25">
      <c r="A2103" s="18" t="s">
        <v>4094</v>
      </c>
      <c r="B2103" s="19" t="s">
        <v>4441</v>
      </c>
      <c r="C2103" s="20" t="s">
        <v>4095</v>
      </c>
      <c r="D2103" s="44">
        <v>0</v>
      </c>
      <c r="E2103" s="45">
        <v>3.5987789700000001</v>
      </c>
      <c r="F2103" s="45">
        <v>4.9907574800000001</v>
      </c>
      <c r="G2103" s="45">
        <v>0</v>
      </c>
      <c r="H2103" s="46">
        <v>0</v>
      </c>
      <c r="I2103" s="39">
        <v>8.5895364500000007</v>
      </c>
    </row>
    <row r="2104" spans="1:9" ht="15.95" customHeight="1" x14ac:dyDescent="0.25">
      <c r="A2104" s="18" t="s">
        <v>4096</v>
      </c>
      <c r="B2104" s="19" t="s">
        <v>4441</v>
      </c>
      <c r="C2104" s="20" t="s">
        <v>4097</v>
      </c>
      <c r="D2104" s="44">
        <v>0</v>
      </c>
      <c r="E2104" s="45">
        <v>5.4692371</v>
      </c>
      <c r="F2104" s="45">
        <v>4.4439981500000005</v>
      </c>
      <c r="G2104" s="45">
        <v>0</v>
      </c>
      <c r="H2104" s="46">
        <v>0</v>
      </c>
      <c r="I2104" s="39">
        <v>9.9132352499999996</v>
      </c>
    </row>
    <row r="2105" spans="1:9" ht="15.95" customHeight="1" x14ac:dyDescent="0.25">
      <c r="A2105" s="18" t="s">
        <v>4098</v>
      </c>
      <c r="B2105" s="19" t="s">
        <v>4441</v>
      </c>
      <c r="C2105" s="20" t="s">
        <v>4099</v>
      </c>
      <c r="D2105" s="44">
        <v>0</v>
      </c>
      <c r="E2105" s="45">
        <v>6.4966261100000002</v>
      </c>
      <c r="F2105" s="45">
        <v>5.4884976100000005</v>
      </c>
      <c r="G2105" s="45">
        <v>0</v>
      </c>
      <c r="H2105" s="46">
        <v>0</v>
      </c>
      <c r="I2105" s="39">
        <v>11.985123720000001</v>
      </c>
    </row>
    <row r="2106" spans="1:9" ht="15.95" customHeight="1" x14ac:dyDescent="0.25">
      <c r="A2106" s="18" t="s">
        <v>4100</v>
      </c>
      <c r="B2106" s="19" t="s">
        <v>4441</v>
      </c>
      <c r="C2106" s="20" t="s">
        <v>4101</v>
      </c>
      <c r="D2106" s="44">
        <v>11.710526249999999</v>
      </c>
      <c r="E2106" s="45">
        <v>1.9182890100000001</v>
      </c>
      <c r="F2106" s="45">
        <v>6.1790119599999995</v>
      </c>
      <c r="G2106" s="45">
        <v>0</v>
      </c>
      <c r="H2106" s="46">
        <v>0</v>
      </c>
      <c r="I2106" s="39">
        <v>19.80782722</v>
      </c>
    </row>
    <row r="2107" spans="1:9" ht="15.95" customHeight="1" x14ac:dyDescent="0.25">
      <c r="A2107" s="18" t="s">
        <v>4102</v>
      </c>
      <c r="B2107" s="19" t="s">
        <v>4441</v>
      </c>
      <c r="C2107" s="20" t="s">
        <v>4103</v>
      </c>
      <c r="D2107" s="44">
        <v>0</v>
      </c>
      <c r="E2107" s="45">
        <v>0</v>
      </c>
      <c r="F2107" s="45">
        <v>1.4325349199999999</v>
      </c>
      <c r="G2107" s="45">
        <v>0</v>
      </c>
      <c r="H2107" s="46">
        <v>0</v>
      </c>
      <c r="I2107" s="39">
        <v>1.4325349199999999</v>
      </c>
    </row>
    <row r="2108" spans="1:9" ht="15.95" customHeight="1" x14ac:dyDescent="0.25">
      <c r="A2108" s="18" t="s">
        <v>4104</v>
      </c>
      <c r="B2108" s="19" t="s">
        <v>4441</v>
      </c>
      <c r="C2108" s="20" t="s">
        <v>1559</v>
      </c>
      <c r="D2108" s="44">
        <v>0</v>
      </c>
      <c r="E2108" s="45">
        <v>0</v>
      </c>
      <c r="F2108" s="45">
        <v>1.4227546000000002</v>
      </c>
      <c r="G2108" s="45">
        <v>0</v>
      </c>
      <c r="H2108" s="46">
        <v>0</v>
      </c>
      <c r="I2108" s="39">
        <v>1.4227546000000002</v>
      </c>
    </row>
    <row r="2109" spans="1:9" ht="15.95" customHeight="1" x14ac:dyDescent="0.25">
      <c r="A2109" s="18" t="s">
        <v>4105</v>
      </c>
      <c r="B2109" s="19" t="s">
        <v>4441</v>
      </c>
      <c r="C2109" s="20" t="s">
        <v>4106</v>
      </c>
      <c r="D2109" s="44">
        <v>0</v>
      </c>
      <c r="E2109" s="45">
        <v>0</v>
      </c>
      <c r="F2109" s="45">
        <v>1.89001698</v>
      </c>
      <c r="G2109" s="45">
        <v>0</v>
      </c>
      <c r="H2109" s="46">
        <v>0</v>
      </c>
      <c r="I2109" s="39">
        <v>1.89001698</v>
      </c>
    </row>
    <row r="2110" spans="1:9" ht="15.95" customHeight="1" x14ac:dyDescent="0.25">
      <c r="A2110" s="18" t="s">
        <v>4107</v>
      </c>
      <c r="B2110" s="19" t="s">
        <v>4441</v>
      </c>
      <c r="C2110" s="20" t="s">
        <v>4108</v>
      </c>
      <c r="D2110" s="44">
        <v>0</v>
      </c>
      <c r="E2110" s="45">
        <v>0</v>
      </c>
      <c r="F2110" s="45">
        <v>1.9791004299999999</v>
      </c>
      <c r="G2110" s="45">
        <v>0</v>
      </c>
      <c r="H2110" s="46">
        <v>0</v>
      </c>
      <c r="I2110" s="39">
        <v>1.9791004299999999</v>
      </c>
    </row>
    <row r="2111" spans="1:9" ht="15.95" customHeight="1" x14ac:dyDescent="0.25">
      <c r="A2111" s="18" t="s">
        <v>4109</v>
      </c>
      <c r="B2111" s="19" t="s">
        <v>4441</v>
      </c>
      <c r="C2111" s="20" t="s">
        <v>1082</v>
      </c>
      <c r="D2111" s="44">
        <v>0</v>
      </c>
      <c r="E2111" s="45">
        <v>3.51638245</v>
      </c>
      <c r="F2111" s="45">
        <v>5.2395251900000002</v>
      </c>
      <c r="G2111" s="45">
        <v>0</v>
      </c>
      <c r="H2111" s="46">
        <v>0</v>
      </c>
      <c r="I2111" s="39">
        <v>8.7559076400000002</v>
      </c>
    </row>
    <row r="2112" spans="1:9" ht="15.95" customHeight="1" x14ac:dyDescent="0.25">
      <c r="A2112" s="18" t="s">
        <v>4110</v>
      </c>
      <c r="B2112" s="19" t="s">
        <v>4441</v>
      </c>
      <c r="C2112" s="20" t="s">
        <v>4111</v>
      </c>
      <c r="D2112" s="44">
        <v>0</v>
      </c>
      <c r="E2112" s="45">
        <v>0</v>
      </c>
      <c r="F2112" s="45">
        <v>2.52475563</v>
      </c>
      <c r="G2112" s="45">
        <v>0</v>
      </c>
      <c r="H2112" s="46">
        <v>0</v>
      </c>
      <c r="I2112" s="39">
        <v>2.52475563</v>
      </c>
    </row>
    <row r="2113" spans="1:9" ht="15.95" customHeight="1" x14ac:dyDescent="0.25">
      <c r="A2113" s="18" t="s">
        <v>4112</v>
      </c>
      <c r="B2113" s="19" t="s">
        <v>4441</v>
      </c>
      <c r="C2113" s="20" t="s">
        <v>4113</v>
      </c>
      <c r="D2113" s="44">
        <v>0</v>
      </c>
      <c r="E2113" s="45">
        <v>31.93182122</v>
      </c>
      <c r="F2113" s="45">
        <v>5.0084212900000002</v>
      </c>
      <c r="G2113" s="45">
        <v>0</v>
      </c>
      <c r="H2113" s="46">
        <v>0</v>
      </c>
      <c r="I2113" s="39">
        <v>36.940242509999997</v>
      </c>
    </row>
    <row r="2114" spans="1:9" ht="15.95" customHeight="1" x14ac:dyDescent="0.25">
      <c r="A2114" s="18" t="s">
        <v>4114</v>
      </c>
      <c r="B2114" s="19" t="s">
        <v>4441</v>
      </c>
      <c r="C2114" s="20" t="s">
        <v>4115</v>
      </c>
      <c r="D2114" s="44">
        <v>0</v>
      </c>
      <c r="E2114" s="45">
        <v>0</v>
      </c>
      <c r="F2114" s="45">
        <v>1.8676579199999999</v>
      </c>
      <c r="G2114" s="45">
        <v>0</v>
      </c>
      <c r="H2114" s="46">
        <v>0</v>
      </c>
      <c r="I2114" s="39">
        <v>1.8676579199999999</v>
      </c>
    </row>
    <row r="2115" spans="1:9" ht="15.95" customHeight="1" x14ac:dyDescent="0.25">
      <c r="A2115" s="18" t="s">
        <v>4116</v>
      </c>
      <c r="B2115" s="19" t="s">
        <v>4441</v>
      </c>
      <c r="C2115" s="20" t="s">
        <v>4117</v>
      </c>
      <c r="D2115" s="44">
        <v>0</v>
      </c>
      <c r="E2115" s="45">
        <v>1.3632658</v>
      </c>
      <c r="F2115" s="45">
        <v>2.4489009900000003</v>
      </c>
      <c r="G2115" s="45">
        <v>0</v>
      </c>
      <c r="H2115" s="46">
        <v>0</v>
      </c>
      <c r="I2115" s="39">
        <v>3.81216679</v>
      </c>
    </row>
    <row r="2116" spans="1:9" ht="15.95" customHeight="1" x14ac:dyDescent="0.25">
      <c r="A2116" s="18" t="s">
        <v>4118</v>
      </c>
      <c r="B2116" s="19" t="s">
        <v>4441</v>
      </c>
      <c r="C2116" s="20" t="s">
        <v>4119</v>
      </c>
      <c r="D2116" s="44">
        <v>0</v>
      </c>
      <c r="E2116" s="45">
        <v>1.3464666200000002</v>
      </c>
      <c r="F2116" s="45">
        <v>3.4602919500000002</v>
      </c>
      <c r="G2116" s="45">
        <v>0</v>
      </c>
      <c r="H2116" s="46">
        <v>0</v>
      </c>
      <c r="I2116" s="39">
        <v>4.8067585700000004</v>
      </c>
    </row>
    <row r="2117" spans="1:9" ht="15.95" customHeight="1" x14ac:dyDescent="0.25">
      <c r="A2117" s="18" t="s">
        <v>4120</v>
      </c>
      <c r="B2117" s="19" t="s">
        <v>4441</v>
      </c>
      <c r="C2117" s="20" t="s">
        <v>754</v>
      </c>
      <c r="D2117" s="44">
        <v>0</v>
      </c>
      <c r="E2117" s="45">
        <v>0</v>
      </c>
      <c r="F2117" s="45">
        <v>2.5115290099999998</v>
      </c>
      <c r="G2117" s="45">
        <v>0</v>
      </c>
      <c r="H2117" s="46">
        <v>0</v>
      </c>
      <c r="I2117" s="39">
        <v>2.5115290099999998</v>
      </c>
    </row>
    <row r="2118" spans="1:9" ht="15.95" customHeight="1" x14ac:dyDescent="0.25">
      <c r="A2118" s="18" t="s">
        <v>4121</v>
      </c>
      <c r="B2118" s="19" t="s">
        <v>4441</v>
      </c>
      <c r="C2118" s="20" t="s">
        <v>4122</v>
      </c>
      <c r="D2118" s="44">
        <v>0</v>
      </c>
      <c r="E2118" s="45">
        <v>0</v>
      </c>
      <c r="F2118" s="45">
        <v>0</v>
      </c>
      <c r="G2118" s="45">
        <v>0</v>
      </c>
      <c r="H2118" s="46">
        <v>0</v>
      </c>
      <c r="I2118" s="39">
        <v>0</v>
      </c>
    </row>
    <row r="2119" spans="1:9" ht="15.95" customHeight="1" x14ac:dyDescent="0.25">
      <c r="A2119" s="18" t="s">
        <v>4123</v>
      </c>
      <c r="B2119" s="19" t="s">
        <v>4441</v>
      </c>
      <c r="C2119" s="20" t="s">
        <v>4124</v>
      </c>
      <c r="D2119" s="44">
        <v>0</v>
      </c>
      <c r="E2119" s="45">
        <v>0</v>
      </c>
      <c r="F2119" s="45">
        <v>0</v>
      </c>
      <c r="G2119" s="45">
        <v>0</v>
      </c>
      <c r="H2119" s="46">
        <v>0</v>
      </c>
      <c r="I2119" s="39">
        <v>0</v>
      </c>
    </row>
    <row r="2120" spans="1:9" ht="15.95" customHeight="1" x14ac:dyDescent="0.25">
      <c r="A2120" s="18" t="s">
        <v>4125</v>
      </c>
      <c r="B2120" s="19" t="s">
        <v>4441</v>
      </c>
      <c r="C2120" s="20" t="s">
        <v>4126</v>
      </c>
      <c r="D2120" s="44">
        <v>0</v>
      </c>
      <c r="E2120" s="45">
        <v>8.4572939799999993</v>
      </c>
      <c r="F2120" s="45">
        <v>6.6684798700000005</v>
      </c>
      <c r="G2120" s="45">
        <v>0</v>
      </c>
      <c r="H2120" s="46">
        <v>0</v>
      </c>
      <c r="I2120" s="39">
        <v>10.607592100000002</v>
      </c>
    </row>
    <row r="2121" spans="1:9" ht="15.95" customHeight="1" x14ac:dyDescent="0.25">
      <c r="A2121" s="18" t="s">
        <v>4127</v>
      </c>
      <c r="B2121" s="19" t="s">
        <v>4441</v>
      </c>
      <c r="C2121" s="20" t="s">
        <v>4128</v>
      </c>
      <c r="D2121" s="44">
        <v>0</v>
      </c>
      <c r="E2121" s="45">
        <v>0</v>
      </c>
      <c r="F2121" s="45">
        <v>2.2394592700000002</v>
      </c>
      <c r="G2121" s="45">
        <v>0</v>
      </c>
      <c r="H2121" s="46">
        <v>0</v>
      </c>
      <c r="I2121" s="39">
        <v>2.2394592700000002</v>
      </c>
    </row>
    <row r="2122" spans="1:9" ht="15.95" customHeight="1" x14ac:dyDescent="0.25">
      <c r="A2122" s="18" t="s">
        <v>4129</v>
      </c>
      <c r="B2122" s="19" t="s">
        <v>4441</v>
      </c>
      <c r="C2122" s="20" t="s">
        <v>4130</v>
      </c>
      <c r="D2122" s="44">
        <v>0</v>
      </c>
      <c r="E2122" s="45">
        <v>17.293376510000002</v>
      </c>
      <c r="F2122" s="45">
        <v>6.0672133800000001</v>
      </c>
      <c r="G2122" s="45">
        <v>0</v>
      </c>
      <c r="H2122" s="46">
        <v>0</v>
      </c>
      <c r="I2122" s="39">
        <v>23.36058989</v>
      </c>
    </row>
    <row r="2123" spans="1:9" ht="15.95" customHeight="1" x14ac:dyDescent="0.25">
      <c r="A2123" s="18" t="s">
        <v>4131</v>
      </c>
      <c r="B2123" s="19" t="s">
        <v>4441</v>
      </c>
      <c r="C2123" s="20" t="s">
        <v>4132</v>
      </c>
      <c r="D2123" s="44">
        <v>0</v>
      </c>
      <c r="E2123" s="45">
        <v>0</v>
      </c>
      <c r="F2123" s="45">
        <v>3.76361473</v>
      </c>
      <c r="G2123" s="45">
        <v>0</v>
      </c>
      <c r="H2123" s="46">
        <v>0</v>
      </c>
      <c r="I2123" s="39">
        <v>3.76361473</v>
      </c>
    </row>
    <row r="2124" spans="1:9" ht="15.95" customHeight="1" x14ac:dyDescent="0.25">
      <c r="A2124" s="18" t="s">
        <v>4133</v>
      </c>
      <c r="B2124" s="19" t="s">
        <v>4441</v>
      </c>
      <c r="C2124" s="20" t="s">
        <v>4134</v>
      </c>
      <c r="D2124" s="44">
        <v>0</v>
      </c>
      <c r="E2124" s="45">
        <v>3.1604842799999999</v>
      </c>
      <c r="F2124" s="45">
        <v>5.1159841300000002</v>
      </c>
      <c r="G2124" s="45">
        <v>0</v>
      </c>
      <c r="H2124" s="46">
        <v>0</v>
      </c>
      <c r="I2124" s="39">
        <v>8.2764684099999997</v>
      </c>
    </row>
    <row r="2125" spans="1:9" ht="15.95" customHeight="1" x14ac:dyDescent="0.25">
      <c r="A2125" s="18" t="s">
        <v>4135</v>
      </c>
      <c r="B2125" s="19" t="s">
        <v>4441</v>
      </c>
      <c r="C2125" s="20" t="s">
        <v>4136</v>
      </c>
      <c r="D2125" s="44">
        <v>0</v>
      </c>
      <c r="E2125" s="45">
        <v>0</v>
      </c>
      <c r="F2125" s="45">
        <v>1.8904231200000001</v>
      </c>
      <c r="G2125" s="45">
        <v>0</v>
      </c>
      <c r="H2125" s="46">
        <v>0</v>
      </c>
      <c r="I2125" s="39">
        <v>1.8904231200000001</v>
      </c>
    </row>
    <row r="2126" spans="1:9" ht="15.95" customHeight="1" x14ac:dyDescent="0.25">
      <c r="A2126" s="18" t="s">
        <v>4137</v>
      </c>
      <c r="B2126" s="19" t="s">
        <v>4441</v>
      </c>
      <c r="C2126" s="20" t="s">
        <v>4138</v>
      </c>
      <c r="D2126" s="44">
        <v>0</v>
      </c>
      <c r="E2126" s="45">
        <v>0</v>
      </c>
      <c r="F2126" s="45">
        <v>1.9125709499999999</v>
      </c>
      <c r="G2126" s="45">
        <v>0</v>
      </c>
      <c r="H2126" s="46">
        <v>0</v>
      </c>
      <c r="I2126" s="39">
        <v>1.9125709499999999</v>
      </c>
    </row>
    <row r="2127" spans="1:9" ht="15.95" customHeight="1" x14ac:dyDescent="0.25">
      <c r="A2127" s="18" t="s">
        <v>4139</v>
      </c>
      <c r="B2127" s="19" t="s">
        <v>4441</v>
      </c>
      <c r="C2127" s="20" t="s">
        <v>4140</v>
      </c>
      <c r="D2127" s="44">
        <v>0</v>
      </c>
      <c r="E2127" s="45">
        <v>0</v>
      </c>
      <c r="F2127" s="45">
        <v>1.7746991399999998</v>
      </c>
      <c r="G2127" s="45">
        <v>0</v>
      </c>
      <c r="H2127" s="46">
        <v>0</v>
      </c>
      <c r="I2127" s="39">
        <v>1.7746991399999998</v>
      </c>
    </row>
    <row r="2128" spans="1:9" ht="15.95" customHeight="1" x14ac:dyDescent="0.25">
      <c r="A2128" s="18" t="s">
        <v>4141</v>
      </c>
      <c r="B2128" s="19" t="s">
        <v>4441</v>
      </c>
      <c r="C2128" s="20" t="s">
        <v>3154</v>
      </c>
      <c r="D2128" s="44">
        <v>0</v>
      </c>
      <c r="E2128" s="45">
        <v>2.4344037300000001</v>
      </c>
      <c r="F2128" s="45">
        <v>9.1518907299999999</v>
      </c>
      <c r="G2128" s="45">
        <v>0</v>
      </c>
      <c r="H2128" s="46">
        <v>0</v>
      </c>
      <c r="I2128" s="39">
        <v>11.58629446</v>
      </c>
    </row>
    <row r="2129" spans="1:9" ht="15.95" customHeight="1" x14ac:dyDescent="0.25">
      <c r="A2129" s="18" t="s">
        <v>4142</v>
      </c>
      <c r="B2129" s="19" t="s">
        <v>4441</v>
      </c>
      <c r="C2129" s="20" t="s">
        <v>4143</v>
      </c>
      <c r="D2129" s="44">
        <v>0</v>
      </c>
      <c r="E2129" s="45">
        <v>173.65876835000003</v>
      </c>
      <c r="F2129" s="45">
        <v>112.81532853</v>
      </c>
      <c r="G2129" s="45">
        <v>0</v>
      </c>
      <c r="H2129" s="46">
        <v>0</v>
      </c>
      <c r="I2129" s="39">
        <v>286.47409688000005</v>
      </c>
    </row>
    <row r="2130" spans="1:9" ht="15.95" customHeight="1" x14ac:dyDescent="0.25">
      <c r="A2130" s="18" t="s">
        <v>4144</v>
      </c>
      <c r="B2130" s="19" t="s">
        <v>4441</v>
      </c>
      <c r="C2130" s="20" t="s">
        <v>4145</v>
      </c>
      <c r="D2130" s="44">
        <v>0</v>
      </c>
      <c r="E2130" s="45">
        <v>0</v>
      </c>
      <c r="F2130" s="45">
        <v>4.4948118299999997</v>
      </c>
      <c r="G2130" s="45">
        <v>0</v>
      </c>
      <c r="H2130" s="46">
        <v>0</v>
      </c>
      <c r="I2130" s="39">
        <v>4.4948118299999997</v>
      </c>
    </row>
    <row r="2131" spans="1:9" ht="15.95" customHeight="1" x14ac:dyDescent="0.25">
      <c r="A2131" s="18" t="s">
        <v>4146</v>
      </c>
      <c r="B2131" s="19" t="s">
        <v>4441</v>
      </c>
      <c r="C2131" s="20" t="s">
        <v>4147</v>
      </c>
      <c r="D2131" s="44">
        <v>0</v>
      </c>
      <c r="E2131" s="45">
        <v>0</v>
      </c>
      <c r="F2131" s="45">
        <v>1.4037438500000001</v>
      </c>
      <c r="G2131" s="45">
        <v>0</v>
      </c>
      <c r="H2131" s="46">
        <v>0</v>
      </c>
      <c r="I2131" s="39">
        <v>1.4037438500000001</v>
      </c>
    </row>
    <row r="2132" spans="1:9" ht="15.95" customHeight="1" x14ac:dyDescent="0.25">
      <c r="A2132" s="18" t="s">
        <v>4148</v>
      </c>
      <c r="B2132" s="19" t="s">
        <v>4441</v>
      </c>
      <c r="C2132" s="20" t="s">
        <v>4149</v>
      </c>
      <c r="D2132" s="44">
        <v>0</v>
      </c>
      <c r="E2132" s="45">
        <v>0</v>
      </c>
      <c r="F2132" s="45">
        <v>2.05348182</v>
      </c>
      <c r="G2132" s="45">
        <v>0</v>
      </c>
      <c r="H2132" s="46">
        <v>0</v>
      </c>
      <c r="I2132" s="39">
        <v>2.05348182</v>
      </c>
    </row>
    <row r="2133" spans="1:9" ht="15.95" customHeight="1" x14ac:dyDescent="0.25">
      <c r="A2133" s="18" t="s">
        <v>4150</v>
      </c>
      <c r="B2133" s="19" t="s">
        <v>4441</v>
      </c>
      <c r="C2133" s="20" t="s">
        <v>4151</v>
      </c>
      <c r="D2133" s="44">
        <v>0</v>
      </c>
      <c r="E2133" s="45">
        <v>7.5302292900000003</v>
      </c>
      <c r="F2133" s="45">
        <v>2.5928879399999998</v>
      </c>
      <c r="G2133" s="45">
        <v>0</v>
      </c>
      <c r="H2133" s="46">
        <v>0</v>
      </c>
      <c r="I2133" s="39">
        <v>10.12311723</v>
      </c>
    </row>
    <row r="2134" spans="1:9" ht="15.95" customHeight="1" x14ac:dyDescent="0.25">
      <c r="A2134" s="18" t="s">
        <v>4152</v>
      </c>
      <c r="B2134" s="19" t="s">
        <v>4441</v>
      </c>
      <c r="C2134" s="20" t="s">
        <v>4153</v>
      </c>
      <c r="D2134" s="44">
        <v>0</v>
      </c>
      <c r="E2134" s="45">
        <v>0</v>
      </c>
      <c r="F2134" s="45">
        <v>41.581670340000002</v>
      </c>
      <c r="G2134" s="45">
        <v>0</v>
      </c>
      <c r="H2134" s="46">
        <v>0</v>
      </c>
      <c r="I2134" s="39">
        <v>41.581670340000002</v>
      </c>
    </row>
    <row r="2135" spans="1:9" ht="15.95" customHeight="1" x14ac:dyDescent="0.25">
      <c r="A2135" s="18" t="s">
        <v>4154</v>
      </c>
      <c r="B2135" s="19" t="s">
        <v>4441</v>
      </c>
      <c r="C2135" s="20" t="s">
        <v>4155</v>
      </c>
      <c r="D2135" s="44">
        <v>0</v>
      </c>
      <c r="E2135" s="45">
        <v>38.278321920000003</v>
      </c>
      <c r="F2135" s="45">
        <v>11.2868382</v>
      </c>
      <c r="G2135" s="45">
        <v>0</v>
      </c>
      <c r="H2135" s="46">
        <v>0</v>
      </c>
      <c r="I2135" s="39">
        <v>49.565160120000002</v>
      </c>
    </row>
    <row r="2136" spans="1:9" ht="15.95" customHeight="1" x14ac:dyDescent="0.25">
      <c r="A2136" s="18" t="s">
        <v>4156</v>
      </c>
      <c r="B2136" s="19" t="s">
        <v>4441</v>
      </c>
      <c r="C2136" s="20" t="s">
        <v>4157</v>
      </c>
      <c r="D2136" s="44">
        <v>0</v>
      </c>
      <c r="E2136" s="45">
        <v>3.4908454799999999</v>
      </c>
      <c r="F2136" s="45">
        <v>3.5102802599999996</v>
      </c>
      <c r="G2136" s="45">
        <v>0</v>
      </c>
      <c r="H2136" s="46">
        <v>0</v>
      </c>
      <c r="I2136" s="39">
        <v>7.0011257399999991</v>
      </c>
    </row>
    <row r="2137" spans="1:9" ht="15.95" customHeight="1" x14ac:dyDescent="0.25">
      <c r="A2137" s="18" t="s">
        <v>4158</v>
      </c>
      <c r="B2137" s="19" t="s">
        <v>4441</v>
      </c>
      <c r="C2137" s="20" t="s">
        <v>4159</v>
      </c>
      <c r="D2137" s="44">
        <v>0</v>
      </c>
      <c r="E2137" s="45">
        <v>0</v>
      </c>
      <c r="F2137" s="45">
        <v>3.15961515</v>
      </c>
      <c r="G2137" s="45">
        <v>0</v>
      </c>
      <c r="H2137" s="46">
        <v>0</v>
      </c>
      <c r="I2137" s="39">
        <v>3.15961515</v>
      </c>
    </row>
    <row r="2138" spans="1:9" ht="15.95" customHeight="1" x14ac:dyDescent="0.25">
      <c r="A2138" s="18" t="s">
        <v>4160</v>
      </c>
      <c r="B2138" s="19" t="s">
        <v>4441</v>
      </c>
      <c r="C2138" s="20" t="s">
        <v>4161</v>
      </c>
      <c r="D2138" s="44">
        <v>0</v>
      </c>
      <c r="E2138" s="45">
        <v>11.973615310000001</v>
      </c>
      <c r="F2138" s="45">
        <v>20.820641629999997</v>
      </c>
      <c r="G2138" s="45">
        <v>0</v>
      </c>
      <c r="H2138" s="46">
        <v>0</v>
      </c>
      <c r="I2138" s="39">
        <v>32.794256939999997</v>
      </c>
    </row>
    <row r="2139" spans="1:9" ht="15.95" customHeight="1" x14ac:dyDescent="0.25">
      <c r="A2139" s="18" t="s">
        <v>4162</v>
      </c>
      <c r="B2139" s="19" t="s">
        <v>4441</v>
      </c>
      <c r="C2139" s="20" t="s">
        <v>4163</v>
      </c>
      <c r="D2139" s="44">
        <v>0</v>
      </c>
      <c r="E2139" s="45">
        <v>1.57430632</v>
      </c>
      <c r="F2139" s="45">
        <v>9.3169671300000001</v>
      </c>
      <c r="G2139" s="45">
        <v>0</v>
      </c>
      <c r="H2139" s="46">
        <v>0</v>
      </c>
      <c r="I2139" s="39">
        <v>10.89127345</v>
      </c>
    </row>
    <row r="2140" spans="1:9" ht="15.95" customHeight="1" x14ac:dyDescent="0.25">
      <c r="A2140" s="18" t="s">
        <v>4164</v>
      </c>
      <c r="B2140" s="19" t="s">
        <v>4441</v>
      </c>
      <c r="C2140" s="20" t="s">
        <v>4165</v>
      </c>
      <c r="D2140" s="44">
        <v>0</v>
      </c>
      <c r="E2140" s="45">
        <v>1.2467333600000001</v>
      </c>
      <c r="F2140" s="45">
        <v>2.0206989200000001</v>
      </c>
      <c r="G2140" s="45">
        <v>0</v>
      </c>
      <c r="H2140" s="46">
        <v>0</v>
      </c>
      <c r="I2140" s="39">
        <v>3.2674322800000004</v>
      </c>
    </row>
    <row r="2141" spans="1:9" ht="15.95" customHeight="1" x14ac:dyDescent="0.25">
      <c r="A2141" s="18" t="s">
        <v>4166</v>
      </c>
      <c r="B2141" s="19" t="s">
        <v>4441</v>
      </c>
      <c r="C2141" s="20" t="s">
        <v>4167</v>
      </c>
      <c r="D2141" s="44">
        <v>0</v>
      </c>
      <c r="E2141" s="45">
        <v>11.8702609</v>
      </c>
      <c r="F2141" s="45">
        <v>2.3671805400000001</v>
      </c>
      <c r="G2141" s="45">
        <v>0</v>
      </c>
      <c r="H2141" s="46">
        <v>0</v>
      </c>
      <c r="I2141" s="39">
        <v>14.23744144</v>
      </c>
    </row>
    <row r="2142" spans="1:9" ht="15.95" customHeight="1" x14ac:dyDescent="0.25">
      <c r="A2142" s="18" t="s">
        <v>4168</v>
      </c>
      <c r="B2142" s="19" t="s">
        <v>4441</v>
      </c>
      <c r="C2142" s="20" t="s">
        <v>4169</v>
      </c>
      <c r="D2142" s="44">
        <v>0</v>
      </c>
      <c r="E2142" s="45">
        <v>0</v>
      </c>
      <c r="F2142" s="45">
        <v>2.96560069</v>
      </c>
      <c r="G2142" s="45">
        <v>0</v>
      </c>
      <c r="H2142" s="46">
        <v>0</v>
      </c>
      <c r="I2142" s="39">
        <v>2.96560069</v>
      </c>
    </row>
    <row r="2143" spans="1:9" ht="15.95" customHeight="1" x14ac:dyDescent="0.25">
      <c r="A2143" s="18" t="s">
        <v>4170</v>
      </c>
      <c r="B2143" s="19" t="s">
        <v>4441</v>
      </c>
      <c r="C2143" s="20" t="s">
        <v>4171</v>
      </c>
      <c r="D2143" s="44">
        <v>0</v>
      </c>
      <c r="E2143" s="45">
        <v>2.5266325099999998</v>
      </c>
      <c r="F2143" s="45">
        <v>4.5304976900000007</v>
      </c>
      <c r="G2143" s="45">
        <v>0</v>
      </c>
      <c r="H2143" s="46">
        <v>0</v>
      </c>
      <c r="I2143" s="39">
        <v>7.0571302000000005</v>
      </c>
    </row>
    <row r="2144" spans="1:9" ht="15.95" customHeight="1" x14ac:dyDescent="0.25">
      <c r="A2144" s="18" t="s">
        <v>4172</v>
      </c>
      <c r="B2144" s="19" t="s">
        <v>4441</v>
      </c>
      <c r="C2144" s="20" t="s">
        <v>4173</v>
      </c>
      <c r="D2144" s="44">
        <v>0</v>
      </c>
      <c r="E2144" s="45">
        <v>0</v>
      </c>
      <c r="F2144" s="45">
        <v>2.83714552</v>
      </c>
      <c r="G2144" s="45">
        <v>0</v>
      </c>
      <c r="H2144" s="46">
        <v>0</v>
      </c>
      <c r="I2144" s="39">
        <v>2.83714552</v>
      </c>
    </row>
    <row r="2145" spans="1:9" ht="15.95" customHeight="1" x14ac:dyDescent="0.25">
      <c r="A2145" s="18" t="s">
        <v>4174</v>
      </c>
      <c r="B2145" s="19" t="s">
        <v>4441</v>
      </c>
      <c r="C2145" s="20" t="s">
        <v>4175</v>
      </c>
      <c r="D2145" s="44">
        <v>0</v>
      </c>
      <c r="E2145" s="45">
        <v>0</v>
      </c>
      <c r="F2145" s="45">
        <v>2.7882950899999996</v>
      </c>
      <c r="G2145" s="45">
        <v>0</v>
      </c>
      <c r="H2145" s="46">
        <v>0</v>
      </c>
      <c r="I2145" s="39">
        <v>2.7882950899999996</v>
      </c>
    </row>
    <row r="2146" spans="1:9" ht="15.95" customHeight="1" x14ac:dyDescent="0.25">
      <c r="A2146" s="18" t="s">
        <v>4176</v>
      </c>
      <c r="B2146" s="19" t="s">
        <v>4441</v>
      </c>
      <c r="C2146" s="20" t="s">
        <v>4177</v>
      </c>
      <c r="D2146" s="44">
        <v>0</v>
      </c>
      <c r="E2146" s="45">
        <v>2.1800829900000003</v>
      </c>
      <c r="F2146" s="45">
        <v>1.74862808</v>
      </c>
      <c r="G2146" s="45">
        <v>0</v>
      </c>
      <c r="H2146" s="46">
        <v>0</v>
      </c>
      <c r="I2146" s="39">
        <v>3.9287110700000003</v>
      </c>
    </row>
    <row r="2147" spans="1:9" ht="15.95" customHeight="1" x14ac:dyDescent="0.25">
      <c r="A2147" s="18" t="s">
        <v>4178</v>
      </c>
      <c r="B2147" s="19" t="s">
        <v>4441</v>
      </c>
      <c r="C2147" s="20" t="s">
        <v>4179</v>
      </c>
      <c r="D2147" s="44">
        <v>0</v>
      </c>
      <c r="E2147" s="45">
        <v>0</v>
      </c>
      <c r="F2147" s="45">
        <v>2.1974568100000003</v>
      </c>
      <c r="G2147" s="45">
        <v>0</v>
      </c>
      <c r="H2147" s="46">
        <v>0</v>
      </c>
      <c r="I2147" s="39">
        <v>2.1974568100000003</v>
      </c>
    </row>
    <row r="2148" spans="1:9" ht="15.95" customHeight="1" x14ac:dyDescent="0.25">
      <c r="A2148" s="18" t="s">
        <v>4180</v>
      </c>
      <c r="B2148" s="19" t="s">
        <v>4441</v>
      </c>
      <c r="C2148" s="20" t="s">
        <v>4181</v>
      </c>
      <c r="D2148" s="44">
        <v>0</v>
      </c>
      <c r="E2148" s="45">
        <v>0</v>
      </c>
      <c r="F2148" s="45">
        <v>4.2333956800000001</v>
      </c>
      <c r="G2148" s="45">
        <v>0</v>
      </c>
      <c r="H2148" s="46">
        <v>0</v>
      </c>
      <c r="I2148" s="39">
        <v>4.2333956800000001</v>
      </c>
    </row>
    <row r="2149" spans="1:9" ht="15.95" customHeight="1" x14ac:dyDescent="0.25">
      <c r="A2149" s="18" t="s">
        <v>4182</v>
      </c>
      <c r="B2149" s="19" t="s">
        <v>4441</v>
      </c>
      <c r="C2149" s="20" t="s">
        <v>4183</v>
      </c>
      <c r="D2149" s="44">
        <v>0</v>
      </c>
      <c r="E2149" s="45">
        <v>0</v>
      </c>
      <c r="F2149" s="45">
        <v>2.97590149</v>
      </c>
      <c r="G2149" s="45">
        <v>0</v>
      </c>
      <c r="H2149" s="46">
        <v>0</v>
      </c>
      <c r="I2149" s="39">
        <v>2.97590149</v>
      </c>
    </row>
    <row r="2150" spans="1:9" ht="15.95" customHeight="1" x14ac:dyDescent="0.25">
      <c r="A2150" s="18" t="s">
        <v>4184</v>
      </c>
      <c r="B2150" s="19" t="s">
        <v>4441</v>
      </c>
      <c r="C2150" s="20" t="s">
        <v>4185</v>
      </c>
      <c r="D2150" s="44">
        <v>0</v>
      </c>
      <c r="E2150" s="45">
        <v>0</v>
      </c>
      <c r="F2150" s="45">
        <v>2.3199144300000003</v>
      </c>
      <c r="G2150" s="45">
        <v>0</v>
      </c>
      <c r="H2150" s="46">
        <v>0</v>
      </c>
      <c r="I2150" s="39">
        <v>2.3199144300000003</v>
      </c>
    </row>
    <row r="2151" spans="1:9" ht="15.95" customHeight="1" x14ac:dyDescent="0.25">
      <c r="A2151" s="18" t="s">
        <v>4186</v>
      </c>
      <c r="B2151" s="19" t="s">
        <v>4441</v>
      </c>
      <c r="C2151" s="20" t="s">
        <v>4187</v>
      </c>
      <c r="D2151" s="44">
        <v>0</v>
      </c>
      <c r="E2151" s="45">
        <v>0</v>
      </c>
      <c r="F2151" s="45">
        <v>0</v>
      </c>
      <c r="G2151" s="45">
        <v>0</v>
      </c>
      <c r="H2151" s="46">
        <v>0</v>
      </c>
      <c r="I2151" s="39">
        <v>0</v>
      </c>
    </row>
    <row r="2152" spans="1:9" ht="15.95" customHeight="1" x14ac:dyDescent="0.25">
      <c r="A2152" s="18" t="s">
        <v>4188</v>
      </c>
      <c r="B2152" s="19" t="s">
        <v>4441</v>
      </c>
      <c r="C2152" s="20" t="s">
        <v>4189</v>
      </c>
      <c r="D2152" s="44">
        <v>0</v>
      </c>
      <c r="E2152" s="45">
        <v>7.0456684000000003</v>
      </c>
      <c r="F2152" s="45">
        <v>2.3061629700000004</v>
      </c>
      <c r="G2152" s="45">
        <v>0</v>
      </c>
      <c r="H2152" s="46">
        <v>0</v>
      </c>
      <c r="I2152" s="39">
        <v>9.3518313700000011</v>
      </c>
    </row>
    <row r="2153" spans="1:9" ht="15.95" customHeight="1" x14ac:dyDescent="0.25">
      <c r="A2153" s="18" t="s">
        <v>4190</v>
      </c>
      <c r="B2153" s="19" t="s">
        <v>4441</v>
      </c>
      <c r="C2153" s="20" t="s">
        <v>4191</v>
      </c>
      <c r="D2153" s="44">
        <v>0</v>
      </c>
      <c r="E2153" s="45">
        <v>0</v>
      </c>
      <c r="F2153" s="45">
        <v>0</v>
      </c>
      <c r="G2153" s="45">
        <v>0</v>
      </c>
      <c r="H2153" s="46">
        <v>0</v>
      </c>
      <c r="I2153" s="39">
        <v>0</v>
      </c>
    </row>
    <row r="2154" spans="1:9" ht="15.95" customHeight="1" x14ac:dyDescent="0.25">
      <c r="A2154" s="18" t="s">
        <v>4192</v>
      </c>
      <c r="B2154" s="19" t="s">
        <v>4441</v>
      </c>
      <c r="C2154" s="20" t="s">
        <v>4193</v>
      </c>
      <c r="D2154" s="44">
        <v>0</v>
      </c>
      <c r="E2154" s="45">
        <v>1.16259628</v>
      </c>
      <c r="F2154" s="45">
        <v>1.8058628799999998</v>
      </c>
      <c r="G2154" s="45">
        <v>0</v>
      </c>
      <c r="H2154" s="46">
        <v>0</v>
      </c>
      <c r="I2154" s="39">
        <v>2.9684591600000001</v>
      </c>
    </row>
    <row r="2155" spans="1:9" ht="15.95" customHeight="1" x14ac:dyDescent="0.25">
      <c r="A2155" s="18" t="s">
        <v>4194</v>
      </c>
      <c r="B2155" s="19" t="s">
        <v>4441</v>
      </c>
      <c r="C2155" s="20" t="s">
        <v>403</v>
      </c>
      <c r="D2155" s="44">
        <v>15.312361340000001</v>
      </c>
      <c r="E2155" s="45">
        <v>0</v>
      </c>
      <c r="F2155" s="45">
        <v>6.3716980000000003</v>
      </c>
      <c r="G2155" s="45">
        <v>0</v>
      </c>
      <c r="H2155" s="46">
        <v>0</v>
      </c>
      <c r="I2155" s="39">
        <v>21.684059340000001</v>
      </c>
    </row>
    <row r="2156" spans="1:9" ht="15.95" customHeight="1" x14ac:dyDescent="0.25">
      <c r="A2156" s="18" t="s">
        <v>4195</v>
      </c>
      <c r="B2156" s="19" t="s">
        <v>4441</v>
      </c>
      <c r="C2156" s="20" t="s">
        <v>4196</v>
      </c>
      <c r="D2156" s="44">
        <v>0</v>
      </c>
      <c r="E2156" s="45">
        <v>0</v>
      </c>
      <c r="F2156" s="45">
        <v>2.4193411600000001</v>
      </c>
      <c r="G2156" s="45">
        <v>0</v>
      </c>
      <c r="H2156" s="46">
        <v>0</v>
      </c>
      <c r="I2156" s="39">
        <v>2.4193411600000001</v>
      </c>
    </row>
    <row r="2157" spans="1:9" ht="15.95" customHeight="1" x14ac:dyDescent="0.25">
      <c r="A2157" s="18" t="s">
        <v>4197</v>
      </c>
      <c r="B2157" s="19" t="s">
        <v>4441</v>
      </c>
      <c r="C2157" s="20" t="s">
        <v>4198</v>
      </c>
      <c r="D2157" s="44">
        <v>0</v>
      </c>
      <c r="E2157" s="45">
        <v>3.54547787</v>
      </c>
      <c r="F2157" s="45">
        <v>0</v>
      </c>
      <c r="G2157" s="45">
        <v>0</v>
      </c>
      <c r="H2157" s="46">
        <v>0</v>
      </c>
      <c r="I2157" s="39">
        <v>3.54547787</v>
      </c>
    </row>
    <row r="2158" spans="1:9" ht="15.95" customHeight="1" x14ac:dyDescent="0.25">
      <c r="A2158" s="18" t="s">
        <v>4199</v>
      </c>
      <c r="B2158" s="19" t="s">
        <v>4441</v>
      </c>
      <c r="C2158" s="20" t="s">
        <v>4200</v>
      </c>
      <c r="D2158" s="44">
        <v>2.2610000000000001</v>
      </c>
      <c r="E2158" s="45">
        <v>8.1945313800000008</v>
      </c>
      <c r="F2158" s="45">
        <v>6.28355861</v>
      </c>
      <c r="G2158" s="45">
        <v>0</v>
      </c>
      <c r="H2158" s="46">
        <v>10.575766</v>
      </c>
      <c r="I2158" s="39">
        <v>27.314855989999998</v>
      </c>
    </row>
    <row r="2159" spans="1:9" ht="15.95" customHeight="1" x14ac:dyDescent="0.25">
      <c r="A2159" s="18" t="s">
        <v>4201</v>
      </c>
      <c r="B2159" s="19" t="s">
        <v>4441</v>
      </c>
      <c r="C2159" s="20" t="s">
        <v>4202</v>
      </c>
      <c r="D2159" s="44">
        <v>0</v>
      </c>
      <c r="E2159" s="45">
        <v>0</v>
      </c>
      <c r="F2159" s="45">
        <v>7.05032397</v>
      </c>
      <c r="G2159" s="45">
        <v>0</v>
      </c>
      <c r="H2159" s="46">
        <v>0</v>
      </c>
      <c r="I2159" s="39">
        <v>7.05032397</v>
      </c>
    </row>
    <row r="2160" spans="1:9" ht="15.95" customHeight="1" x14ac:dyDescent="0.25">
      <c r="A2160" s="18" t="s">
        <v>4203</v>
      </c>
      <c r="B2160" s="19" t="s">
        <v>4441</v>
      </c>
      <c r="C2160" s="20" t="s">
        <v>4204</v>
      </c>
      <c r="D2160" s="44">
        <v>0</v>
      </c>
      <c r="E2160" s="45">
        <v>0</v>
      </c>
      <c r="F2160" s="45">
        <v>3.3822323299999999</v>
      </c>
      <c r="G2160" s="45">
        <v>0</v>
      </c>
      <c r="H2160" s="46">
        <v>0</v>
      </c>
      <c r="I2160" s="39">
        <v>3.3822323299999999</v>
      </c>
    </row>
    <row r="2161" spans="1:9" ht="15.95" customHeight="1" x14ac:dyDescent="0.25">
      <c r="A2161" s="18" t="s">
        <v>4205</v>
      </c>
      <c r="B2161" s="19" t="s">
        <v>4441</v>
      </c>
      <c r="C2161" s="20" t="s">
        <v>4206</v>
      </c>
      <c r="D2161" s="44">
        <v>0</v>
      </c>
      <c r="E2161" s="45">
        <v>14.58980822</v>
      </c>
      <c r="F2161" s="45">
        <v>7.7982691299999995</v>
      </c>
      <c r="G2161" s="45">
        <v>0</v>
      </c>
      <c r="H2161" s="46">
        <v>0</v>
      </c>
      <c r="I2161" s="39">
        <v>22.38807735</v>
      </c>
    </row>
    <row r="2162" spans="1:9" ht="15.95" customHeight="1" x14ac:dyDescent="0.25">
      <c r="A2162" s="18" t="s">
        <v>4207</v>
      </c>
      <c r="B2162" s="19" t="s">
        <v>4441</v>
      </c>
      <c r="C2162" s="20" t="s">
        <v>4208</v>
      </c>
      <c r="D2162" s="44">
        <v>0</v>
      </c>
      <c r="E2162" s="45">
        <v>6.2558448799999997</v>
      </c>
      <c r="F2162" s="45">
        <v>2.7561557000000003</v>
      </c>
      <c r="G2162" s="45">
        <v>0</v>
      </c>
      <c r="H2162" s="46">
        <v>0</v>
      </c>
      <c r="I2162" s="39">
        <v>9.0120005800000005</v>
      </c>
    </row>
    <row r="2163" spans="1:9" ht="15.95" customHeight="1" x14ac:dyDescent="0.25">
      <c r="A2163" s="18" t="s">
        <v>4209</v>
      </c>
      <c r="B2163" s="19" t="s">
        <v>4441</v>
      </c>
      <c r="C2163" s="20" t="s">
        <v>4210</v>
      </c>
      <c r="D2163" s="44">
        <v>0</v>
      </c>
      <c r="E2163" s="45">
        <v>9.8805781600000007</v>
      </c>
      <c r="F2163" s="45">
        <v>5.3283385999999995</v>
      </c>
      <c r="G2163" s="45">
        <v>0</v>
      </c>
      <c r="H2163" s="46">
        <v>7.84</v>
      </c>
      <c r="I2163" s="39">
        <v>23.048916760000001</v>
      </c>
    </row>
    <row r="2164" spans="1:9" ht="15.95" customHeight="1" x14ac:dyDescent="0.25">
      <c r="A2164" s="18" t="s">
        <v>4211</v>
      </c>
      <c r="B2164" s="19" t="s">
        <v>4441</v>
      </c>
      <c r="C2164" s="20" t="s">
        <v>4212</v>
      </c>
      <c r="D2164" s="44">
        <v>0</v>
      </c>
      <c r="E2164" s="45">
        <v>0</v>
      </c>
      <c r="F2164" s="45">
        <v>1.9564016399999999</v>
      </c>
      <c r="G2164" s="45">
        <v>0</v>
      </c>
      <c r="H2164" s="46">
        <v>0</v>
      </c>
      <c r="I2164" s="39">
        <v>1.9564016399999999</v>
      </c>
    </row>
    <row r="2165" spans="1:9" ht="15.95" customHeight="1" x14ac:dyDescent="0.25">
      <c r="A2165" s="18" t="s">
        <v>4213</v>
      </c>
      <c r="B2165" s="19" t="s">
        <v>4441</v>
      </c>
      <c r="C2165" s="20" t="s">
        <v>4214</v>
      </c>
      <c r="D2165" s="44">
        <v>0</v>
      </c>
      <c r="E2165" s="45">
        <v>5.2433223099999999</v>
      </c>
      <c r="F2165" s="45">
        <v>3.6681515299999998</v>
      </c>
      <c r="G2165" s="45">
        <v>0</v>
      </c>
      <c r="H2165" s="46">
        <v>0</v>
      </c>
      <c r="I2165" s="39">
        <v>8.9114738399999993</v>
      </c>
    </row>
    <row r="2166" spans="1:9" ht="15.95" customHeight="1" x14ac:dyDescent="0.25">
      <c r="A2166" s="18" t="s">
        <v>4215</v>
      </c>
      <c r="B2166" s="19" t="s">
        <v>4441</v>
      </c>
      <c r="C2166" s="20" t="s">
        <v>4216</v>
      </c>
      <c r="D2166" s="44">
        <v>0</v>
      </c>
      <c r="E2166" s="45">
        <v>0</v>
      </c>
      <c r="F2166" s="45">
        <v>1.76486002</v>
      </c>
      <c r="G2166" s="45">
        <v>0</v>
      </c>
      <c r="H2166" s="46">
        <v>0</v>
      </c>
      <c r="I2166" s="39">
        <v>1.76486002</v>
      </c>
    </row>
    <row r="2167" spans="1:9" ht="15.95" customHeight="1" x14ac:dyDescent="0.25">
      <c r="A2167" s="18" t="s">
        <v>4217</v>
      </c>
      <c r="B2167" s="19" t="s">
        <v>4441</v>
      </c>
      <c r="C2167" s="20" t="s">
        <v>4218</v>
      </c>
      <c r="D2167" s="44">
        <v>0</v>
      </c>
      <c r="E2167" s="45">
        <v>17.931083870000002</v>
      </c>
      <c r="F2167" s="45">
        <v>6.69630729</v>
      </c>
      <c r="G2167" s="45">
        <v>0</v>
      </c>
      <c r="H2167" s="46">
        <v>0</v>
      </c>
      <c r="I2167" s="39">
        <v>24.627391160000002</v>
      </c>
    </row>
    <row r="2168" spans="1:9" ht="15.95" customHeight="1" x14ac:dyDescent="0.25">
      <c r="A2168" s="18" t="s">
        <v>4219</v>
      </c>
      <c r="B2168" s="19" t="s">
        <v>4441</v>
      </c>
      <c r="C2168" s="20" t="s">
        <v>4220</v>
      </c>
      <c r="D2168" s="44">
        <v>0</v>
      </c>
      <c r="E2168" s="45">
        <v>0</v>
      </c>
      <c r="F2168" s="45">
        <v>2.2315463799999997</v>
      </c>
      <c r="G2168" s="45">
        <v>0</v>
      </c>
      <c r="H2168" s="46">
        <v>0</v>
      </c>
      <c r="I2168" s="39">
        <v>2.2315463799999997</v>
      </c>
    </row>
    <row r="2169" spans="1:9" ht="15.95" customHeight="1" x14ac:dyDescent="0.25">
      <c r="A2169" s="18" t="s">
        <v>4221</v>
      </c>
      <c r="B2169" s="19" t="s">
        <v>4441</v>
      </c>
      <c r="C2169" s="20" t="s">
        <v>4222</v>
      </c>
      <c r="D2169" s="44">
        <v>0</v>
      </c>
      <c r="E2169" s="45">
        <v>3.4940615700000004</v>
      </c>
      <c r="F2169" s="45">
        <v>2.4894508799999997</v>
      </c>
      <c r="G2169" s="45">
        <v>0</v>
      </c>
      <c r="H2169" s="46">
        <v>0</v>
      </c>
      <c r="I2169" s="39">
        <v>5.9835124500000001</v>
      </c>
    </row>
    <row r="2170" spans="1:9" ht="15.95" customHeight="1" x14ac:dyDescent="0.25">
      <c r="A2170" s="18" t="s">
        <v>4223</v>
      </c>
      <c r="B2170" s="19" t="s">
        <v>4441</v>
      </c>
      <c r="C2170" s="20" t="s">
        <v>4224</v>
      </c>
      <c r="D2170" s="44">
        <v>0</v>
      </c>
      <c r="E2170" s="45">
        <v>3.0850755400000001</v>
      </c>
      <c r="F2170" s="45">
        <v>3.5760039700000004</v>
      </c>
      <c r="G2170" s="45">
        <v>0</v>
      </c>
      <c r="H2170" s="46">
        <v>0</v>
      </c>
      <c r="I2170" s="39">
        <v>6.6610795100000004</v>
      </c>
    </row>
    <row r="2171" spans="1:9" ht="15.95" customHeight="1" x14ac:dyDescent="0.25">
      <c r="A2171" s="18" t="s">
        <v>4225</v>
      </c>
      <c r="B2171" s="19" t="s">
        <v>4441</v>
      </c>
      <c r="C2171" s="20" t="s">
        <v>4226</v>
      </c>
      <c r="D2171" s="44">
        <v>0</v>
      </c>
      <c r="E2171" s="45">
        <v>2.8157445399999999</v>
      </c>
      <c r="F2171" s="45">
        <v>1.9979718100000001</v>
      </c>
      <c r="G2171" s="45">
        <v>0</v>
      </c>
      <c r="H2171" s="46">
        <v>0</v>
      </c>
      <c r="I2171" s="39">
        <v>4.81371635</v>
      </c>
    </row>
    <row r="2172" spans="1:9" ht="15.95" customHeight="1" x14ac:dyDescent="0.25">
      <c r="A2172" s="18" t="s">
        <v>4227</v>
      </c>
      <c r="B2172" s="19" t="s">
        <v>4441</v>
      </c>
      <c r="C2172" s="20" t="s">
        <v>4228</v>
      </c>
      <c r="D2172" s="44">
        <v>0</v>
      </c>
      <c r="E2172" s="45">
        <v>3.3645474900000001</v>
      </c>
      <c r="F2172" s="45">
        <v>3.2351660099999999</v>
      </c>
      <c r="G2172" s="45">
        <v>0</v>
      </c>
      <c r="H2172" s="46">
        <v>0</v>
      </c>
      <c r="I2172" s="39">
        <v>6.5997135</v>
      </c>
    </row>
    <row r="2173" spans="1:9" ht="15.95" customHeight="1" x14ac:dyDescent="0.25">
      <c r="A2173" s="18" t="s">
        <v>4229</v>
      </c>
      <c r="B2173" s="19" t="s">
        <v>4441</v>
      </c>
      <c r="C2173" s="20" t="s">
        <v>4230</v>
      </c>
      <c r="D2173" s="44">
        <v>0</v>
      </c>
      <c r="E2173" s="45">
        <v>1.63838894</v>
      </c>
      <c r="F2173" s="45">
        <v>3.5863189200000001</v>
      </c>
      <c r="G2173" s="45">
        <v>0</v>
      </c>
      <c r="H2173" s="46">
        <v>0</v>
      </c>
      <c r="I2173" s="39">
        <v>5.2247078600000005</v>
      </c>
    </row>
    <row r="2174" spans="1:9" ht="15.95" customHeight="1" x14ac:dyDescent="0.25">
      <c r="A2174" s="18" t="s">
        <v>4231</v>
      </c>
      <c r="B2174" s="19" t="s">
        <v>4441</v>
      </c>
      <c r="C2174" s="20" t="s">
        <v>4232</v>
      </c>
      <c r="D2174" s="44">
        <v>0</v>
      </c>
      <c r="E2174" s="45">
        <v>1.4622980000000001</v>
      </c>
      <c r="F2174" s="45">
        <v>2.7951376099999998</v>
      </c>
      <c r="G2174" s="45">
        <v>0</v>
      </c>
      <c r="H2174" s="46">
        <v>0</v>
      </c>
      <c r="I2174" s="39">
        <v>4.2574356099999999</v>
      </c>
    </row>
    <row r="2175" spans="1:9" ht="15.95" customHeight="1" x14ac:dyDescent="0.25">
      <c r="A2175" s="18" t="s">
        <v>4233</v>
      </c>
      <c r="B2175" s="19" t="s">
        <v>4441</v>
      </c>
      <c r="C2175" s="20" t="s">
        <v>4234</v>
      </c>
      <c r="D2175" s="44">
        <v>0</v>
      </c>
      <c r="E2175" s="45">
        <v>7.8359406600000003</v>
      </c>
      <c r="F2175" s="45">
        <v>20.658260210000002</v>
      </c>
      <c r="G2175" s="45">
        <v>0</v>
      </c>
      <c r="H2175" s="46">
        <v>0</v>
      </c>
      <c r="I2175" s="39">
        <v>28.49420087</v>
      </c>
    </row>
    <row r="2176" spans="1:9" ht="15.95" customHeight="1" x14ac:dyDescent="0.25">
      <c r="A2176" s="18" t="s">
        <v>4235</v>
      </c>
      <c r="B2176" s="19" t="s">
        <v>4441</v>
      </c>
      <c r="C2176" s="20" t="s">
        <v>4236</v>
      </c>
      <c r="D2176" s="44">
        <v>0</v>
      </c>
      <c r="E2176" s="45">
        <v>5.6479316200000005</v>
      </c>
      <c r="F2176" s="45">
        <v>2.9431294800000001</v>
      </c>
      <c r="G2176" s="45">
        <v>0</v>
      </c>
      <c r="H2176" s="46">
        <v>0</v>
      </c>
      <c r="I2176" s="39">
        <v>8.591061100000001</v>
      </c>
    </row>
    <row r="2177" spans="1:9" ht="15.95" customHeight="1" x14ac:dyDescent="0.25">
      <c r="A2177" s="18" t="s">
        <v>4237</v>
      </c>
      <c r="B2177" s="19" t="s">
        <v>4441</v>
      </c>
      <c r="C2177" s="20" t="s">
        <v>4238</v>
      </c>
      <c r="D2177" s="44">
        <v>21.666678000000001</v>
      </c>
      <c r="E2177" s="45">
        <v>0</v>
      </c>
      <c r="F2177" s="45">
        <v>91.344427349999989</v>
      </c>
      <c r="G2177" s="45">
        <v>0</v>
      </c>
      <c r="H2177" s="46">
        <v>0</v>
      </c>
      <c r="I2177" s="39">
        <v>113.01110534999999</v>
      </c>
    </row>
    <row r="2178" spans="1:9" ht="15.95" customHeight="1" x14ac:dyDescent="0.25">
      <c r="A2178" s="18" t="s">
        <v>4239</v>
      </c>
      <c r="B2178" s="19" t="s">
        <v>4441</v>
      </c>
      <c r="C2178" s="20" t="s">
        <v>4240</v>
      </c>
      <c r="D2178" s="44">
        <v>0</v>
      </c>
      <c r="E2178" s="45">
        <v>0</v>
      </c>
      <c r="F2178" s="45">
        <v>1.80626686</v>
      </c>
      <c r="G2178" s="45">
        <v>0</v>
      </c>
      <c r="H2178" s="46">
        <v>0</v>
      </c>
      <c r="I2178" s="39">
        <v>1.80626686</v>
      </c>
    </row>
    <row r="2179" spans="1:9" ht="15.95" customHeight="1" x14ac:dyDescent="0.25">
      <c r="A2179" s="18" t="s">
        <v>4241</v>
      </c>
      <c r="B2179" s="19" t="s">
        <v>4441</v>
      </c>
      <c r="C2179" s="20" t="s">
        <v>4242</v>
      </c>
      <c r="D2179" s="44">
        <v>0</v>
      </c>
      <c r="E2179" s="45">
        <v>4.82887383</v>
      </c>
      <c r="F2179" s="45">
        <v>6.4065116699999995</v>
      </c>
      <c r="G2179" s="45">
        <v>0</v>
      </c>
      <c r="H2179" s="46">
        <v>0</v>
      </c>
      <c r="I2179" s="39">
        <v>11.2353855</v>
      </c>
    </row>
    <row r="2180" spans="1:9" ht="15.95" customHeight="1" x14ac:dyDescent="0.25">
      <c r="A2180" s="18" t="s">
        <v>4243</v>
      </c>
      <c r="B2180" s="19" t="s">
        <v>4441</v>
      </c>
      <c r="C2180" s="20" t="s">
        <v>4244</v>
      </c>
      <c r="D2180" s="44">
        <v>0</v>
      </c>
      <c r="E2180" s="45">
        <v>3.3157039500000001</v>
      </c>
      <c r="F2180" s="45">
        <v>1.9436029399999999</v>
      </c>
      <c r="G2180" s="45">
        <v>0</v>
      </c>
      <c r="H2180" s="46">
        <v>0</v>
      </c>
      <c r="I2180" s="39">
        <v>5.2593068899999995</v>
      </c>
    </row>
    <row r="2181" spans="1:9" ht="15.95" customHeight="1" x14ac:dyDescent="0.25">
      <c r="A2181" s="18" t="s">
        <v>4245</v>
      </c>
      <c r="B2181" s="19" t="s">
        <v>4441</v>
      </c>
      <c r="C2181" s="20" t="s">
        <v>4246</v>
      </c>
      <c r="D2181" s="44">
        <v>0</v>
      </c>
      <c r="E2181" s="45">
        <v>0</v>
      </c>
      <c r="F2181" s="45">
        <v>4.4380594000000002</v>
      </c>
      <c r="G2181" s="45">
        <v>0</v>
      </c>
      <c r="H2181" s="46">
        <v>0</v>
      </c>
      <c r="I2181" s="39">
        <v>4.4380594000000002</v>
      </c>
    </row>
    <row r="2182" spans="1:9" ht="15.95" customHeight="1" x14ac:dyDescent="0.25">
      <c r="A2182" s="18" t="s">
        <v>4247</v>
      </c>
      <c r="B2182" s="19" t="s">
        <v>4441</v>
      </c>
      <c r="C2182" s="20" t="s">
        <v>4248</v>
      </c>
      <c r="D2182" s="44">
        <v>0</v>
      </c>
      <c r="E2182" s="45">
        <v>4.5627464599999996</v>
      </c>
      <c r="F2182" s="45">
        <v>3.4007171499999997</v>
      </c>
      <c r="G2182" s="45">
        <v>0</v>
      </c>
      <c r="H2182" s="46">
        <v>0</v>
      </c>
      <c r="I2182" s="39">
        <v>7.9634636099999998</v>
      </c>
    </row>
    <row r="2183" spans="1:9" ht="15.95" customHeight="1" x14ac:dyDescent="0.25">
      <c r="A2183" s="18" t="s">
        <v>4249</v>
      </c>
      <c r="B2183" s="19" t="s">
        <v>4441</v>
      </c>
      <c r="C2183" s="20" t="s">
        <v>1389</v>
      </c>
      <c r="D2183" s="44">
        <v>0</v>
      </c>
      <c r="E2183" s="45">
        <v>1.73560928</v>
      </c>
      <c r="F2183" s="45">
        <v>2.1480760999999999</v>
      </c>
      <c r="G2183" s="45">
        <v>0</v>
      </c>
      <c r="H2183" s="46">
        <v>0</v>
      </c>
      <c r="I2183" s="39">
        <v>3.8836853800000002</v>
      </c>
    </row>
    <row r="2184" spans="1:9" ht="15.95" customHeight="1" x14ac:dyDescent="0.25">
      <c r="A2184" s="18" t="s">
        <v>4250</v>
      </c>
      <c r="B2184" s="19" t="s">
        <v>4441</v>
      </c>
      <c r="C2184" s="20" t="s">
        <v>4251</v>
      </c>
      <c r="D2184" s="44">
        <v>0</v>
      </c>
      <c r="E2184" s="45">
        <v>15.63981489</v>
      </c>
      <c r="F2184" s="45">
        <v>5.3772075399999997</v>
      </c>
      <c r="G2184" s="45">
        <v>0</v>
      </c>
      <c r="H2184" s="46">
        <v>0</v>
      </c>
      <c r="I2184" s="39">
        <v>21.017022430000001</v>
      </c>
    </row>
    <row r="2185" spans="1:9" ht="15.95" customHeight="1" x14ac:dyDescent="0.25">
      <c r="A2185" s="18" t="s">
        <v>4252</v>
      </c>
      <c r="B2185" s="19" t="s">
        <v>4441</v>
      </c>
      <c r="C2185" s="20" t="s">
        <v>4253</v>
      </c>
      <c r="D2185" s="44">
        <v>0</v>
      </c>
      <c r="E2185" s="45">
        <v>5.5202994700000003</v>
      </c>
      <c r="F2185" s="45">
        <v>4.3820158300000003</v>
      </c>
      <c r="G2185" s="45">
        <v>0</v>
      </c>
      <c r="H2185" s="46">
        <v>0</v>
      </c>
      <c r="I2185" s="39">
        <v>9.9023153000000015</v>
      </c>
    </row>
    <row r="2186" spans="1:9" ht="15.95" customHeight="1" x14ac:dyDescent="0.25">
      <c r="A2186" s="18" t="s">
        <v>4254</v>
      </c>
      <c r="B2186" s="19" t="s">
        <v>4441</v>
      </c>
      <c r="C2186" s="20" t="s">
        <v>4255</v>
      </c>
      <c r="D2186" s="44">
        <v>0</v>
      </c>
      <c r="E2186" s="45">
        <v>0</v>
      </c>
      <c r="F2186" s="45">
        <v>0</v>
      </c>
      <c r="G2186" s="45">
        <v>0</v>
      </c>
      <c r="H2186" s="46">
        <v>0</v>
      </c>
      <c r="I2186" s="39">
        <v>0</v>
      </c>
    </row>
    <row r="2187" spans="1:9" ht="15.95" customHeight="1" x14ac:dyDescent="0.25">
      <c r="A2187" s="18" t="s">
        <v>4256</v>
      </c>
      <c r="B2187" s="19" t="s">
        <v>4441</v>
      </c>
      <c r="C2187" s="20" t="s">
        <v>4257</v>
      </c>
      <c r="D2187" s="44">
        <v>0</v>
      </c>
      <c r="E2187" s="45">
        <v>2.0151991499999999</v>
      </c>
      <c r="F2187" s="45">
        <v>5.3901880700000007</v>
      </c>
      <c r="G2187" s="45">
        <v>0</v>
      </c>
      <c r="H2187" s="46">
        <v>0</v>
      </c>
      <c r="I2187" s="39">
        <v>7.4053872200000006</v>
      </c>
    </row>
    <row r="2188" spans="1:9" ht="15.95" customHeight="1" x14ac:dyDescent="0.25">
      <c r="A2188" s="18" t="s">
        <v>4258</v>
      </c>
      <c r="B2188" s="19" t="s">
        <v>4441</v>
      </c>
      <c r="C2188" s="20" t="s">
        <v>1162</v>
      </c>
      <c r="D2188" s="44">
        <v>0</v>
      </c>
      <c r="E2188" s="45">
        <v>0</v>
      </c>
      <c r="F2188" s="45">
        <v>1.60696152</v>
      </c>
      <c r="G2188" s="45">
        <v>0</v>
      </c>
      <c r="H2188" s="46">
        <v>0</v>
      </c>
      <c r="I2188" s="39">
        <v>1.60696152</v>
      </c>
    </row>
    <row r="2189" spans="1:9" ht="15.95" customHeight="1" x14ac:dyDescent="0.25">
      <c r="A2189" s="18" t="s">
        <v>4259</v>
      </c>
      <c r="B2189" s="19" t="s">
        <v>4441</v>
      </c>
      <c r="C2189" s="20" t="s">
        <v>4260</v>
      </c>
      <c r="D2189" s="44">
        <v>0</v>
      </c>
      <c r="E2189" s="45">
        <v>2.8743354399999999</v>
      </c>
      <c r="F2189" s="45">
        <v>2.0397902399999999</v>
      </c>
      <c r="G2189" s="45">
        <v>0</v>
      </c>
      <c r="H2189" s="46">
        <v>0</v>
      </c>
      <c r="I2189" s="39">
        <v>4.9141256799999997</v>
      </c>
    </row>
    <row r="2190" spans="1:9" ht="15.95" customHeight="1" x14ac:dyDescent="0.25">
      <c r="A2190" s="18" t="s">
        <v>4261</v>
      </c>
      <c r="B2190" s="19" t="s">
        <v>4441</v>
      </c>
      <c r="C2190" s="20" t="s">
        <v>4262</v>
      </c>
      <c r="D2190" s="44">
        <v>0</v>
      </c>
      <c r="E2190" s="45">
        <v>3.4520157400000002</v>
      </c>
      <c r="F2190" s="45">
        <v>3.0511627000000003</v>
      </c>
      <c r="G2190" s="45">
        <v>0</v>
      </c>
      <c r="H2190" s="46">
        <v>0</v>
      </c>
      <c r="I2190" s="39">
        <v>6.503178440000001</v>
      </c>
    </row>
    <row r="2191" spans="1:9" ht="15.95" customHeight="1" x14ac:dyDescent="0.25">
      <c r="A2191" s="18" t="s">
        <v>4263</v>
      </c>
      <c r="B2191" s="19" t="s">
        <v>4441</v>
      </c>
      <c r="C2191" s="20" t="s">
        <v>4264</v>
      </c>
      <c r="D2191" s="44">
        <v>0</v>
      </c>
      <c r="E2191" s="45">
        <v>0</v>
      </c>
      <c r="F2191" s="45">
        <v>2.9726435699999998</v>
      </c>
      <c r="G2191" s="45">
        <v>0</v>
      </c>
      <c r="H2191" s="46">
        <v>0</v>
      </c>
      <c r="I2191" s="39">
        <v>2.9726435699999998</v>
      </c>
    </row>
    <row r="2192" spans="1:9" ht="15.95" customHeight="1" x14ac:dyDescent="0.25">
      <c r="A2192" s="18" t="s">
        <v>4265</v>
      </c>
      <c r="B2192" s="19" t="s">
        <v>4441</v>
      </c>
      <c r="C2192" s="20" t="s">
        <v>4266</v>
      </c>
      <c r="D2192" s="44">
        <v>0</v>
      </c>
      <c r="E2192" s="45">
        <v>11.295863560000001</v>
      </c>
      <c r="F2192" s="45">
        <v>16.46140844</v>
      </c>
      <c r="G2192" s="45">
        <v>0</v>
      </c>
      <c r="H2192" s="46">
        <v>0</v>
      </c>
      <c r="I2192" s="39">
        <v>27.757272</v>
      </c>
    </row>
    <row r="2193" spans="1:9" ht="15.95" customHeight="1" x14ac:dyDescent="0.25">
      <c r="A2193" s="18" t="s">
        <v>4267</v>
      </c>
      <c r="B2193" s="19" t="s">
        <v>4441</v>
      </c>
      <c r="C2193" s="20" t="s">
        <v>4268</v>
      </c>
      <c r="D2193" s="44">
        <v>0</v>
      </c>
      <c r="E2193" s="45">
        <v>4.3489075700000006</v>
      </c>
      <c r="F2193" s="45">
        <v>2.3477004700000004</v>
      </c>
      <c r="G2193" s="45">
        <v>0</v>
      </c>
      <c r="H2193" s="46">
        <v>0</v>
      </c>
      <c r="I2193" s="39">
        <v>6.696608040000001</v>
      </c>
    </row>
    <row r="2194" spans="1:9" ht="15.95" customHeight="1" x14ac:dyDescent="0.25">
      <c r="A2194" s="18" t="s">
        <v>4269</v>
      </c>
      <c r="B2194" s="19" t="s">
        <v>4441</v>
      </c>
      <c r="C2194" s="20" t="s">
        <v>4270</v>
      </c>
      <c r="D2194" s="44">
        <v>0</v>
      </c>
      <c r="E2194" s="45">
        <v>0</v>
      </c>
      <c r="F2194" s="45">
        <v>1.9667068000000001</v>
      </c>
      <c r="G2194" s="45">
        <v>0</v>
      </c>
      <c r="H2194" s="46">
        <v>0</v>
      </c>
      <c r="I2194" s="39">
        <v>1.9667068000000001</v>
      </c>
    </row>
    <row r="2195" spans="1:9" ht="15.95" customHeight="1" x14ac:dyDescent="0.25">
      <c r="A2195" s="18" t="s">
        <v>4271</v>
      </c>
      <c r="B2195" s="19" t="s">
        <v>4441</v>
      </c>
      <c r="C2195" s="20" t="s">
        <v>4272</v>
      </c>
      <c r="D2195" s="44">
        <v>0</v>
      </c>
      <c r="E2195" s="45">
        <v>0</v>
      </c>
      <c r="F2195" s="45">
        <v>4.73525069</v>
      </c>
      <c r="G2195" s="45">
        <v>0</v>
      </c>
      <c r="H2195" s="46">
        <v>0</v>
      </c>
      <c r="I2195" s="39">
        <v>4.73525069</v>
      </c>
    </row>
    <row r="2196" spans="1:9" ht="15.95" customHeight="1" x14ac:dyDescent="0.25">
      <c r="A2196" s="18" t="s">
        <v>4273</v>
      </c>
      <c r="B2196" s="19" t="s">
        <v>4441</v>
      </c>
      <c r="C2196" s="20" t="s">
        <v>4274</v>
      </c>
      <c r="D2196" s="44">
        <v>0</v>
      </c>
      <c r="E2196" s="45">
        <v>0</v>
      </c>
      <c r="F2196" s="45">
        <v>0</v>
      </c>
      <c r="G2196" s="45">
        <v>0</v>
      </c>
      <c r="H2196" s="46">
        <v>0</v>
      </c>
      <c r="I2196" s="39">
        <v>0</v>
      </c>
    </row>
    <row r="2197" spans="1:9" ht="15.95" customHeight="1" x14ac:dyDescent="0.25">
      <c r="A2197" s="18" t="s">
        <v>4275</v>
      </c>
      <c r="B2197" s="19" t="s">
        <v>4441</v>
      </c>
      <c r="C2197" s="20" t="s">
        <v>4276</v>
      </c>
      <c r="D2197" s="44">
        <v>0</v>
      </c>
      <c r="E2197" s="45">
        <v>0</v>
      </c>
      <c r="F2197" s="45">
        <v>1.7587165600000001</v>
      </c>
      <c r="G2197" s="45">
        <v>0</v>
      </c>
      <c r="H2197" s="46">
        <v>0</v>
      </c>
      <c r="I2197" s="39">
        <v>1.7587165600000001</v>
      </c>
    </row>
    <row r="2198" spans="1:9" ht="15.95" customHeight="1" x14ac:dyDescent="0.25">
      <c r="A2198" s="18" t="s">
        <v>4277</v>
      </c>
      <c r="B2198" s="19" t="s">
        <v>4441</v>
      </c>
      <c r="C2198" s="20" t="s">
        <v>157</v>
      </c>
      <c r="D2198" s="44">
        <v>0</v>
      </c>
      <c r="E2198" s="45">
        <v>29.536848800000001</v>
      </c>
      <c r="F2198" s="45">
        <v>28.848903989999997</v>
      </c>
      <c r="G2198" s="45">
        <v>0</v>
      </c>
      <c r="H2198" s="46">
        <v>0</v>
      </c>
      <c r="I2198" s="39">
        <v>58.385752789999998</v>
      </c>
    </row>
    <row r="2199" spans="1:9" ht="15.95" customHeight="1" x14ac:dyDescent="0.25">
      <c r="A2199" s="18" t="s">
        <v>4278</v>
      </c>
      <c r="B2199" s="19" t="s">
        <v>4441</v>
      </c>
      <c r="C2199" s="20" t="s">
        <v>4279</v>
      </c>
      <c r="D2199" s="44">
        <v>0</v>
      </c>
      <c r="E2199" s="45">
        <v>11.121360470000001</v>
      </c>
      <c r="F2199" s="45">
        <v>7.4921261500000007</v>
      </c>
      <c r="G2199" s="45">
        <v>0</v>
      </c>
      <c r="H2199" s="46">
        <v>0</v>
      </c>
      <c r="I2199" s="39">
        <v>18.613486620000003</v>
      </c>
    </row>
    <row r="2200" spans="1:9" ht="15.95" customHeight="1" x14ac:dyDescent="0.25">
      <c r="A2200" s="18" t="s">
        <v>4280</v>
      </c>
      <c r="B2200" s="19" t="s">
        <v>4441</v>
      </c>
      <c r="C2200" s="20" t="s">
        <v>4281</v>
      </c>
      <c r="D2200" s="44">
        <v>0</v>
      </c>
      <c r="E2200" s="45">
        <v>0</v>
      </c>
      <c r="F2200" s="45">
        <v>1.8524919900000001</v>
      </c>
      <c r="G2200" s="45">
        <v>0</v>
      </c>
      <c r="H2200" s="46">
        <v>0</v>
      </c>
      <c r="I2200" s="39">
        <v>1.8524919900000001</v>
      </c>
    </row>
    <row r="2201" spans="1:9" ht="15.95" customHeight="1" x14ac:dyDescent="0.25">
      <c r="A2201" s="18" t="s">
        <v>4282</v>
      </c>
      <c r="B2201" s="19" t="s">
        <v>4441</v>
      </c>
      <c r="C2201" s="20" t="s">
        <v>4283</v>
      </c>
      <c r="D2201" s="44">
        <v>0</v>
      </c>
      <c r="E2201" s="45">
        <v>6.1637219100000005</v>
      </c>
      <c r="F2201" s="45">
        <v>5.4391408499999994</v>
      </c>
      <c r="G2201" s="45">
        <v>0</v>
      </c>
      <c r="H2201" s="46">
        <v>0</v>
      </c>
      <c r="I2201" s="39">
        <v>11.602862760000001</v>
      </c>
    </row>
    <row r="2202" spans="1:9" ht="15.95" customHeight="1" x14ac:dyDescent="0.25">
      <c r="A2202" s="18" t="s">
        <v>4284</v>
      </c>
      <c r="B2202" s="19" t="s">
        <v>4441</v>
      </c>
      <c r="C2202" s="20" t="s">
        <v>4285</v>
      </c>
      <c r="D2202" s="44">
        <v>0</v>
      </c>
      <c r="E2202" s="45">
        <v>1.51665793</v>
      </c>
      <c r="F2202" s="45">
        <v>2.6207611000000002</v>
      </c>
      <c r="G2202" s="45">
        <v>0</v>
      </c>
      <c r="H2202" s="46">
        <v>0</v>
      </c>
      <c r="I2202" s="39">
        <v>4.1374190300000002</v>
      </c>
    </row>
    <row r="2203" spans="1:9" ht="15.95" customHeight="1" x14ac:dyDescent="0.25">
      <c r="A2203" s="18" t="s">
        <v>4286</v>
      </c>
      <c r="B2203" s="19" t="s">
        <v>4441</v>
      </c>
      <c r="C2203" s="20" t="s">
        <v>4287</v>
      </c>
      <c r="D2203" s="44">
        <v>0</v>
      </c>
      <c r="E2203" s="45">
        <v>0.85622611000000004</v>
      </c>
      <c r="F2203" s="45">
        <v>1.5000041000000002</v>
      </c>
      <c r="G2203" s="45">
        <v>0</v>
      </c>
      <c r="H2203" s="46">
        <v>0</v>
      </c>
      <c r="I2203" s="39">
        <v>2.3562302100000001</v>
      </c>
    </row>
    <row r="2204" spans="1:9" ht="15.95" customHeight="1" x14ac:dyDescent="0.25">
      <c r="A2204" s="18" t="s">
        <v>4288</v>
      </c>
      <c r="B2204" s="19" t="s">
        <v>4441</v>
      </c>
      <c r="C2204" s="20" t="s">
        <v>4289</v>
      </c>
      <c r="D2204" s="44">
        <v>4.6050725200000002</v>
      </c>
      <c r="E2204" s="45">
        <v>0</v>
      </c>
      <c r="F2204" s="45">
        <v>3.1120877299999998</v>
      </c>
      <c r="G2204" s="45">
        <v>0</v>
      </c>
      <c r="H2204" s="46">
        <v>0</v>
      </c>
      <c r="I2204" s="39">
        <v>7.7171602500000001</v>
      </c>
    </row>
    <row r="2205" spans="1:9" ht="15.95" customHeight="1" x14ac:dyDescent="0.25">
      <c r="A2205" s="18" t="s">
        <v>4290</v>
      </c>
      <c r="B2205" s="19" t="s">
        <v>4441</v>
      </c>
      <c r="C2205" s="20" t="s">
        <v>3798</v>
      </c>
      <c r="D2205" s="44">
        <v>0</v>
      </c>
      <c r="E2205" s="45">
        <v>7.6113739000000002</v>
      </c>
      <c r="F2205" s="45">
        <v>5.9690573799999997</v>
      </c>
      <c r="G2205" s="45">
        <v>0</v>
      </c>
      <c r="H2205" s="46">
        <v>0</v>
      </c>
      <c r="I2205" s="39">
        <v>13.580431279999999</v>
      </c>
    </row>
    <row r="2206" spans="1:9" ht="15.95" customHeight="1" x14ac:dyDescent="0.25">
      <c r="A2206" s="18" t="s">
        <v>4291</v>
      </c>
      <c r="B2206" s="19" t="s">
        <v>4441</v>
      </c>
      <c r="C2206" s="20" t="s">
        <v>4292</v>
      </c>
      <c r="D2206" s="44">
        <v>0</v>
      </c>
      <c r="E2206" s="45">
        <v>0</v>
      </c>
      <c r="F2206" s="45">
        <v>3.5748040200000002</v>
      </c>
      <c r="G2206" s="45">
        <v>0</v>
      </c>
      <c r="H2206" s="46">
        <v>0</v>
      </c>
      <c r="I2206" s="39">
        <v>3.5748040200000002</v>
      </c>
    </row>
    <row r="2207" spans="1:9" ht="15.95" customHeight="1" x14ac:dyDescent="0.25">
      <c r="A2207" s="18" t="s">
        <v>4293</v>
      </c>
      <c r="B2207" s="19" t="s">
        <v>4441</v>
      </c>
      <c r="C2207" s="20" t="s">
        <v>4294</v>
      </c>
      <c r="D2207" s="44">
        <v>0</v>
      </c>
      <c r="E2207" s="45">
        <v>0</v>
      </c>
      <c r="F2207" s="45">
        <v>2.9055663799999998</v>
      </c>
      <c r="G2207" s="45">
        <v>0</v>
      </c>
      <c r="H2207" s="46">
        <v>0</v>
      </c>
      <c r="I2207" s="39">
        <v>2.9055663799999998</v>
      </c>
    </row>
    <row r="2208" spans="1:9" ht="15.95" customHeight="1" x14ac:dyDescent="0.25">
      <c r="A2208" s="18" t="s">
        <v>4295</v>
      </c>
      <c r="B2208" s="19" t="s">
        <v>4441</v>
      </c>
      <c r="C2208" s="20" t="s">
        <v>4296</v>
      </c>
      <c r="D2208" s="44">
        <v>0</v>
      </c>
      <c r="E2208" s="45">
        <v>6.8315357900000002</v>
      </c>
      <c r="F2208" s="45">
        <v>44.271279139999997</v>
      </c>
      <c r="G2208" s="45">
        <v>0</v>
      </c>
      <c r="H2208" s="46">
        <v>0</v>
      </c>
      <c r="I2208" s="39">
        <v>51.102814929999994</v>
      </c>
    </row>
    <row r="2209" spans="1:9" ht="15.95" customHeight="1" x14ac:dyDescent="0.25">
      <c r="A2209" s="18" t="s">
        <v>4297</v>
      </c>
      <c r="B2209" s="19" t="s">
        <v>4441</v>
      </c>
      <c r="C2209" s="20" t="s">
        <v>4298</v>
      </c>
      <c r="D2209" s="44">
        <v>0</v>
      </c>
      <c r="E2209" s="45">
        <v>0.73023875000000005</v>
      </c>
      <c r="F2209" s="45">
        <v>2.6394245000000001</v>
      </c>
      <c r="G2209" s="45">
        <v>0</v>
      </c>
      <c r="H2209" s="46">
        <v>0</v>
      </c>
      <c r="I2209" s="39">
        <v>3.3696632500000003</v>
      </c>
    </row>
    <row r="2210" spans="1:9" ht="15.95" customHeight="1" x14ac:dyDescent="0.25">
      <c r="A2210" s="18" t="s">
        <v>4299</v>
      </c>
      <c r="B2210" s="19" t="s">
        <v>4441</v>
      </c>
      <c r="C2210" s="20" t="s">
        <v>4300</v>
      </c>
      <c r="D2210" s="44">
        <v>0</v>
      </c>
      <c r="E2210" s="45">
        <v>2.2895465399999999</v>
      </c>
      <c r="F2210" s="45">
        <v>2.5777176699999997</v>
      </c>
      <c r="G2210" s="45">
        <v>0</v>
      </c>
      <c r="H2210" s="46">
        <v>0</v>
      </c>
      <c r="I2210" s="39">
        <v>4.8672642100000001</v>
      </c>
    </row>
    <row r="2211" spans="1:9" ht="15.95" customHeight="1" x14ac:dyDescent="0.25">
      <c r="A2211" s="18" t="s">
        <v>4301</v>
      </c>
      <c r="B2211" s="19" t="s">
        <v>4441</v>
      </c>
      <c r="C2211" s="20" t="s">
        <v>4302</v>
      </c>
      <c r="D2211" s="44">
        <v>0</v>
      </c>
      <c r="E2211" s="45">
        <v>0</v>
      </c>
      <c r="F2211" s="45">
        <v>6.4364199299999996</v>
      </c>
      <c r="G2211" s="45">
        <v>0</v>
      </c>
      <c r="H2211" s="46">
        <v>0</v>
      </c>
      <c r="I2211" s="39">
        <v>6.4364199299999996</v>
      </c>
    </row>
    <row r="2212" spans="1:9" ht="15.95" customHeight="1" x14ac:dyDescent="0.25">
      <c r="A2212" s="18" t="s">
        <v>4303</v>
      </c>
      <c r="B2212" s="19" t="s">
        <v>4441</v>
      </c>
      <c r="C2212" s="20" t="s">
        <v>4304</v>
      </c>
      <c r="D2212" s="44">
        <v>0</v>
      </c>
      <c r="E2212" s="45">
        <v>0</v>
      </c>
      <c r="F2212" s="45">
        <v>0</v>
      </c>
      <c r="G2212" s="45">
        <v>0</v>
      </c>
      <c r="H2212" s="46">
        <v>0</v>
      </c>
      <c r="I2212" s="39">
        <v>0</v>
      </c>
    </row>
    <row r="2213" spans="1:9" ht="15.95" customHeight="1" x14ac:dyDescent="0.25">
      <c r="A2213" s="18" t="s">
        <v>4305</v>
      </c>
      <c r="B2213" s="19" t="s">
        <v>4441</v>
      </c>
      <c r="C2213" s="20" t="s">
        <v>4306</v>
      </c>
      <c r="D2213" s="44">
        <v>0</v>
      </c>
      <c r="E2213" s="45">
        <v>13.44040401</v>
      </c>
      <c r="F2213" s="45">
        <v>11.61615799</v>
      </c>
      <c r="G2213" s="45">
        <v>0</v>
      </c>
      <c r="H2213" s="46">
        <v>0</v>
      </c>
      <c r="I2213" s="39">
        <v>25.056562</v>
      </c>
    </row>
    <row r="2214" spans="1:9" ht="15.95" customHeight="1" x14ac:dyDescent="0.25">
      <c r="A2214" s="18" t="s">
        <v>4307</v>
      </c>
      <c r="B2214" s="19" t="s">
        <v>4441</v>
      </c>
      <c r="C2214" s="20" t="s">
        <v>4308</v>
      </c>
      <c r="D2214" s="44">
        <v>0</v>
      </c>
      <c r="E2214" s="45">
        <v>0</v>
      </c>
      <c r="F2214" s="45">
        <v>21.687328059999999</v>
      </c>
      <c r="G2214" s="45">
        <v>0</v>
      </c>
      <c r="H2214" s="46">
        <v>0</v>
      </c>
      <c r="I2214" s="39">
        <v>21.687328059999999</v>
      </c>
    </row>
    <row r="2215" spans="1:9" ht="15.95" customHeight="1" x14ac:dyDescent="0.25">
      <c r="A2215" s="18" t="s">
        <v>4309</v>
      </c>
      <c r="B2215" s="19" t="s">
        <v>4441</v>
      </c>
      <c r="C2215" s="20" t="s">
        <v>4310</v>
      </c>
      <c r="D2215" s="44">
        <v>0</v>
      </c>
      <c r="E2215" s="45">
        <v>0</v>
      </c>
      <c r="F2215" s="45">
        <v>3.6351301499999997</v>
      </c>
      <c r="G2215" s="45">
        <v>0</v>
      </c>
      <c r="H2215" s="46">
        <v>0</v>
      </c>
      <c r="I2215" s="39">
        <v>3.6351301499999997</v>
      </c>
    </row>
    <row r="2216" spans="1:9" ht="15.95" customHeight="1" x14ac:dyDescent="0.25">
      <c r="A2216" s="18" t="s">
        <v>4311</v>
      </c>
      <c r="B2216" s="19" t="s">
        <v>4441</v>
      </c>
      <c r="C2216" s="20" t="s">
        <v>4312</v>
      </c>
      <c r="D2216" s="44">
        <v>0</v>
      </c>
      <c r="E2216" s="45">
        <v>9.3323711799999991</v>
      </c>
      <c r="F2216" s="45">
        <v>4.35420257</v>
      </c>
      <c r="G2216" s="45">
        <v>0</v>
      </c>
      <c r="H2216" s="46">
        <v>0</v>
      </c>
      <c r="I2216" s="39">
        <v>13.686573749999999</v>
      </c>
    </row>
    <row r="2217" spans="1:9" ht="15.95" customHeight="1" x14ac:dyDescent="0.25">
      <c r="A2217" s="18" t="s">
        <v>4313</v>
      </c>
      <c r="B2217" s="19" t="s">
        <v>4441</v>
      </c>
      <c r="C2217" s="20" t="s">
        <v>4314</v>
      </c>
      <c r="D2217" s="44">
        <v>0</v>
      </c>
      <c r="E2217" s="45">
        <v>5.1358763400000003</v>
      </c>
      <c r="F2217" s="45">
        <v>2.2920510800000002</v>
      </c>
      <c r="G2217" s="45">
        <v>0</v>
      </c>
      <c r="H2217" s="46">
        <v>0</v>
      </c>
      <c r="I2217" s="39">
        <v>7.4279274200000005</v>
      </c>
    </row>
    <row r="2218" spans="1:9" ht="15.95" customHeight="1" x14ac:dyDescent="0.25">
      <c r="A2218" s="18" t="s">
        <v>4315</v>
      </c>
      <c r="B2218" s="19" t="s">
        <v>4441</v>
      </c>
      <c r="C2218" s="20" t="s">
        <v>4316</v>
      </c>
      <c r="D2218" s="44">
        <v>0</v>
      </c>
      <c r="E2218" s="45">
        <v>7.64670206</v>
      </c>
      <c r="F2218" s="45">
        <v>5.0152997400000006</v>
      </c>
      <c r="G2218" s="45">
        <v>0</v>
      </c>
      <c r="H2218" s="46">
        <v>0</v>
      </c>
      <c r="I2218" s="39">
        <v>12.662001800000001</v>
      </c>
    </row>
    <row r="2219" spans="1:9" ht="15.95" customHeight="1" x14ac:dyDescent="0.25">
      <c r="A2219" s="18" t="s">
        <v>4317</v>
      </c>
      <c r="B2219" s="19" t="s">
        <v>4441</v>
      </c>
      <c r="C2219" s="20" t="s">
        <v>4318</v>
      </c>
      <c r="D2219" s="44">
        <v>0</v>
      </c>
      <c r="E2219" s="45">
        <v>0</v>
      </c>
      <c r="F2219" s="45">
        <v>2.9669661499999997</v>
      </c>
      <c r="G2219" s="45">
        <v>0</v>
      </c>
      <c r="H2219" s="46">
        <v>0</v>
      </c>
      <c r="I2219" s="39">
        <v>2.9669661499999997</v>
      </c>
    </row>
    <row r="2220" spans="1:9" ht="15.95" customHeight="1" x14ac:dyDescent="0.25">
      <c r="A2220" s="18" t="s">
        <v>4319</v>
      </c>
      <c r="B2220" s="19" t="s">
        <v>4441</v>
      </c>
      <c r="C2220" s="20" t="s">
        <v>4320</v>
      </c>
      <c r="D2220" s="44">
        <v>0</v>
      </c>
      <c r="E2220" s="45">
        <v>7.6537366999999996</v>
      </c>
      <c r="F2220" s="45">
        <v>6.5811789200000002</v>
      </c>
      <c r="G2220" s="45">
        <v>0</v>
      </c>
      <c r="H2220" s="46">
        <v>0</v>
      </c>
      <c r="I2220" s="39">
        <v>14.234915619999999</v>
      </c>
    </row>
    <row r="2221" spans="1:9" ht="15.95" customHeight="1" x14ac:dyDescent="0.25">
      <c r="A2221" s="18" t="s">
        <v>4321</v>
      </c>
      <c r="B2221" s="19" t="s">
        <v>4441</v>
      </c>
      <c r="C2221" s="20" t="s">
        <v>4322</v>
      </c>
      <c r="D2221" s="44">
        <v>0</v>
      </c>
      <c r="E2221" s="45">
        <v>43.482826150000001</v>
      </c>
      <c r="F2221" s="45">
        <v>36.07411733</v>
      </c>
      <c r="G2221" s="45">
        <v>0</v>
      </c>
      <c r="H2221" s="46">
        <v>0</v>
      </c>
      <c r="I2221" s="39">
        <v>79.556943480000001</v>
      </c>
    </row>
    <row r="2222" spans="1:9" ht="15.95" customHeight="1" x14ac:dyDescent="0.25">
      <c r="A2222" s="18" t="s">
        <v>4323</v>
      </c>
      <c r="B2222" s="19" t="s">
        <v>4441</v>
      </c>
      <c r="C2222" s="20" t="s">
        <v>4324</v>
      </c>
      <c r="D2222" s="44">
        <v>0</v>
      </c>
      <c r="E2222" s="45">
        <v>7.7475717499999996</v>
      </c>
      <c r="F2222" s="45">
        <v>0</v>
      </c>
      <c r="G2222" s="45">
        <v>0</v>
      </c>
      <c r="H2222" s="46">
        <v>0</v>
      </c>
      <c r="I2222" s="39">
        <v>7.7475717499999996</v>
      </c>
    </row>
    <row r="2223" spans="1:9" ht="15.95" customHeight="1" x14ac:dyDescent="0.25">
      <c r="A2223" s="18" t="s">
        <v>4325</v>
      </c>
      <c r="B2223" s="19" t="s">
        <v>4441</v>
      </c>
      <c r="C2223" s="20" t="s">
        <v>4326</v>
      </c>
      <c r="D2223" s="44">
        <v>0</v>
      </c>
      <c r="E2223" s="45">
        <v>0</v>
      </c>
      <c r="F2223" s="45">
        <v>5.28327203</v>
      </c>
      <c r="G2223" s="45">
        <v>0</v>
      </c>
      <c r="H2223" s="46">
        <v>0</v>
      </c>
      <c r="I2223" s="39">
        <v>5.28327203</v>
      </c>
    </row>
    <row r="2224" spans="1:9" ht="15.95" customHeight="1" x14ac:dyDescent="0.25">
      <c r="A2224" s="18" t="s">
        <v>4327</v>
      </c>
      <c r="B2224" s="19" t="s">
        <v>4441</v>
      </c>
      <c r="C2224" s="20" t="s">
        <v>4328</v>
      </c>
      <c r="D2224" s="44">
        <v>0</v>
      </c>
      <c r="E2224" s="45">
        <v>0</v>
      </c>
      <c r="F2224" s="45">
        <v>3.3066030799999999</v>
      </c>
      <c r="G2224" s="45">
        <v>0</v>
      </c>
      <c r="H2224" s="46">
        <v>0</v>
      </c>
      <c r="I2224" s="39">
        <v>3.3066030799999999</v>
      </c>
    </row>
    <row r="2225" spans="1:9" ht="15.95" customHeight="1" x14ac:dyDescent="0.25">
      <c r="A2225" s="18" t="s">
        <v>4329</v>
      </c>
      <c r="B2225" s="19" t="s">
        <v>4441</v>
      </c>
      <c r="C2225" s="20" t="s">
        <v>4330</v>
      </c>
      <c r="D2225" s="44">
        <v>0</v>
      </c>
      <c r="E2225" s="45">
        <v>0.86164792000000001</v>
      </c>
      <c r="F2225" s="45">
        <v>1.8599214199999998</v>
      </c>
      <c r="G2225" s="45">
        <v>0</v>
      </c>
      <c r="H2225" s="46">
        <v>0</v>
      </c>
      <c r="I2225" s="39">
        <v>2.7215693399999998</v>
      </c>
    </row>
    <row r="2226" spans="1:9" ht="15.95" customHeight="1" x14ac:dyDescent="0.25">
      <c r="A2226" s="18" t="s">
        <v>4331</v>
      </c>
      <c r="B2226" s="19" t="s">
        <v>4441</v>
      </c>
      <c r="C2226" s="20" t="s">
        <v>4332</v>
      </c>
      <c r="D2226" s="44">
        <v>0</v>
      </c>
      <c r="E2226" s="45">
        <v>4.2361285400000002</v>
      </c>
      <c r="F2226" s="45">
        <v>2.0042786000000001</v>
      </c>
      <c r="G2226" s="45">
        <v>0</v>
      </c>
      <c r="H2226" s="46">
        <v>0</v>
      </c>
      <c r="I2226" s="39">
        <v>6.2404071400000003</v>
      </c>
    </row>
    <row r="2227" spans="1:9" ht="15.95" customHeight="1" x14ac:dyDescent="0.25">
      <c r="A2227" s="18" t="s">
        <v>4333</v>
      </c>
      <c r="B2227" s="19" t="s">
        <v>4441</v>
      </c>
      <c r="C2227" s="20" t="s">
        <v>1687</v>
      </c>
      <c r="D2227" s="44">
        <v>0</v>
      </c>
      <c r="E2227" s="45">
        <v>0</v>
      </c>
      <c r="F2227" s="45">
        <v>1.87667384</v>
      </c>
      <c r="G2227" s="45">
        <v>0</v>
      </c>
      <c r="H2227" s="46">
        <v>0</v>
      </c>
      <c r="I2227" s="39">
        <v>1.87667384</v>
      </c>
    </row>
    <row r="2228" spans="1:9" ht="15.95" customHeight="1" x14ac:dyDescent="0.25">
      <c r="A2228" s="18" t="s">
        <v>4334</v>
      </c>
      <c r="B2228" s="19" t="s">
        <v>4441</v>
      </c>
      <c r="C2228" s="20" t="s">
        <v>4335</v>
      </c>
      <c r="D2228" s="44">
        <v>0</v>
      </c>
      <c r="E2228" s="45">
        <v>11.16686494</v>
      </c>
      <c r="F2228" s="45">
        <v>8.2067417699999989</v>
      </c>
      <c r="G2228" s="45">
        <v>0</v>
      </c>
      <c r="H2228" s="46">
        <v>0</v>
      </c>
      <c r="I2228" s="39">
        <v>19.373606709999997</v>
      </c>
    </row>
    <row r="2229" spans="1:9" ht="15.95" customHeight="1" x14ac:dyDescent="0.25">
      <c r="A2229" s="18" t="s">
        <v>4336</v>
      </c>
      <c r="B2229" s="19" t="s">
        <v>4441</v>
      </c>
      <c r="C2229" s="20" t="s">
        <v>4337</v>
      </c>
      <c r="D2229" s="44">
        <v>0</v>
      </c>
      <c r="E2229" s="45">
        <v>0</v>
      </c>
      <c r="F2229" s="45">
        <v>2.0283776900000001</v>
      </c>
      <c r="G2229" s="45">
        <v>0</v>
      </c>
      <c r="H2229" s="46">
        <v>0</v>
      </c>
      <c r="I2229" s="39">
        <v>2.0283776900000001</v>
      </c>
    </row>
    <row r="2230" spans="1:9" ht="15.95" customHeight="1" x14ac:dyDescent="0.25">
      <c r="A2230" s="18" t="s">
        <v>4338</v>
      </c>
      <c r="B2230" s="19" t="s">
        <v>4441</v>
      </c>
      <c r="C2230" s="20" t="s">
        <v>4339</v>
      </c>
      <c r="D2230" s="44">
        <v>0</v>
      </c>
      <c r="E2230" s="45">
        <v>0.50548967</v>
      </c>
      <c r="F2230" s="45">
        <v>1.6814605200000001</v>
      </c>
      <c r="G2230" s="45">
        <v>0</v>
      </c>
      <c r="H2230" s="46">
        <v>0</v>
      </c>
      <c r="I2230" s="39">
        <v>2.1869501900000001</v>
      </c>
    </row>
    <row r="2231" spans="1:9" ht="15.95" customHeight="1" x14ac:dyDescent="0.25">
      <c r="A2231" s="18" t="s">
        <v>4340</v>
      </c>
      <c r="B2231" s="19" t="s">
        <v>4441</v>
      </c>
      <c r="C2231" s="20" t="s">
        <v>4341</v>
      </c>
      <c r="D2231" s="44">
        <v>0</v>
      </c>
      <c r="E2231" s="45">
        <v>47.267077270000001</v>
      </c>
      <c r="F2231" s="45">
        <v>10.73675452</v>
      </c>
      <c r="G2231" s="45">
        <v>0</v>
      </c>
      <c r="H2231" s="46">
        <v>0</v>
      </c>
      <c r="I2231" s="39">
        <v>58.00383179</v>
      </c>
    </row>
    <row r="2232" spans="1:9" ht="15.95" customHeight="1" x14ac:dyDescent="0.25">
      <c r="A2232" s="18" t="s">
        <v>4342</v>
      </c>
      <c r="B2232" s="19" t="s">
        <v>4441</v>
      </c>
      <c r="C2232" s="20" t="s">
        <v>4343</v>
      </c>
      <c r="D2232" s="44">
        <v>0</v>
      </c>
      <c r="E2232" s="45">
        <v>6.2505968699999999</v>
      </c>
      <c r="F2232" s="45">
        <v>4.5948624699999998</v>
      </c>
      <c r="G2232" s="45">
        <v>0</v>
      </c>
      <c r="H2232" s="46">
        <v>0</v>
      </c>
      <c r="I2232" s="39">
        <v>10.84545934</v>
      </c>
    </row>
    <row r="2233" spans="1:9" ht="15.95" customHeight="1" x14ac:dyDescent="0.25">
      <c r="A2233" s="18" t="s">
        <v>4344</v>
      </c>
      <c r="B2233" s="19" t="s">
        <v>4441</v>
      </c>
      <c r="C2233" s="20" t="s">
        <v>4345</v>
      </c>
      <c r="D2233" s="44">
        <v>0</v>
      </c>
      <c r="E2233" s="45">
        <v>0</v>
      </c>
      <c r="F2233" s="45">
        <v>5.9087769800000007</v>
      </c>
      <c r="G2233" s="45">
        <v>0</v>
      </c>
      <c r="H2233" s="46">
        <v>0</v>
      </c>
      <c r="I2233" s="39">
        <v>5.9087769800000007</v>
      </c>
    </row>
    <row r="2234" spans="1:9" ht="15.95" customHeight="1" x14ac:dyDescent="0.25">
      <c r="A2234" s="18" t="s">
        <v>4346</v>
      </c>
      <c r="B2234" s="19" t="s">
        <v>4441</v>
      </c>
      <c r="C2234" s="20" t="s">
        <v>4347</v>
      </c>
      <c r="D2234" s="44">
        <v>0</v>
      </c>
      <c r="E2234" s="45">
        <v>5.8216891100000003</v>
      </c>
      <c r="F2234" s="45">
        <v>4.9664460500000001</v>
      </c>
      <c r="G2234" s="45">
        <v>0</v>
      </c>
      <c r="H2234" s="46">
        <v>0</v>
      </c>
      <c r="I2234" s="39">
        <v>10.78813516</v>
      </c>
    </row>
    <row r="2235" spans="1:9" ht="15.95" customHeight="1" x14ac:dyDescent="0.25">
      <c r="A2235" s="18" t="s">
        <v>4348</v>
      </c>
      <c r="B2235" s="19" t="s">
        <v>4441</v>
      </c>
      <c r="C2235" s="20" t="s">
        <v>4349</v>
      </c>
      <c r="D2235" s="44">
        <v>0</v>
      </c>
      <c r="E2235" s="45">
        <v>1.9197317199999999</v>
      </c>
      <c r="F2235" s="45">
        <v>2.4427814700000003</v>
      </c>
      <c r="G2235" s="45">
        <v>0</v>
      </c>
      <c r="H2235" s="46">
        <v>0</v>
      </c>
      <c r="I2235" s="39">
        <v>4.3625131900000005</v>
      </c>
    </row>
    <row r="2236" spans="1:9" ht="15.95" customHeight="1" x14ac:dyDescent="0.25">
      <c r="A2236" s="18" t="s">
        <v>4350</v>
      </c>
      <c r="B2236" s="19" t="s">
        <v>4441</v>
      </c>
      <c r="C2236" s="20" t="s">
        <v>4351</v>
      </c>
      <c r="D2236" s="44">
        <v>0</v>
      </c>
      <c r="E2236" s="45">
        <v>0.33016644000000001</v>
      </c>
      <c r="F2236" s="45">
        <v>1.3763084299999999</v>
      </c>
      <c r="G2236" s="45">
        <v>0</v>
      </c>
      <c r="H2236" s="46">
        <v>0</v>
      </c>
      <c r="I2236" s="39">
        <v>1.7064748699999999</v>
      </c>
    </row>
    <row r="2237" spans="1:9" ht="15.95" customHeight="1" x14ac:dyDescent="0.25">
      <c r="A2237" s="18" t="s">
        <v>4352</v>
      </c>
      <c r="B2237" s="19" t="s">
        <v>4441</v>
      </c>
      <c r="C2237" s="20" t="s">
        <v>4353</v>
      </c>
      <c r="D2237" s="44">
        <v>0</v>
      </c>
      <c r="E2237" s="45">
        <v>0</v>
      </c>
      <c r="F2237" s="45">
        <v>2.4351342699999998</v>
      </c>
      <c r="G2237" s="45">
        <v>0</v>
      </c>
      <c r="H2237" s="46">
        <v>0</v>
      </c>
      <c r="I2237" s="39">
        <v>2.4351342699999998</v>
      </c>
    </row>
    <row r="2238" spans="1:9" ht="15.95" customHeight="1" x14ac:dyDescent="0.25">
      <c r="A2238" s="18" t="s">
        <v>4354</v>
      </c>
      <c r="B2238" s="19" t="s">
        <v>4441</v>
      </c>
      <c r="C2238" s="20" t="s">
        <v>4355</v>
      </c>
      <c r="D2238" s="44">
        <v>0</v>
      </c>
      <c r="E2238" s="45">
        <v>4.8929145199999997</v>
      </c>
      <c r="F2238" s="45">
        <v>4.03216412</v>
      </c>
      <c r="G2238" s="45">
        <v>0</v>
      </c>
      <c r="H2238" s="46">
        <v>0</v>
      </c>
      <c r="I2238" s="39">
        <v>8.9250786399999988</v>
      </c>
    </row>
    <row r="2239" spans="1:9" ht="15.95" customHeight="1" x14ac:dyDescent="0.25">
      <c r="A2239" s="18" t="s">
        <v>4356</v>
      </c>
      <c r="B2239" s="19" t="s">
        <v>4441</v>
      </c>
      <c r="C2239" s="20" t="s">
        <v>4357</v>
      </c>
      <c r="D2239" s="44">
        <v>0</v>
      </c>
      <c r="E2239" s="45">
        <v>0</v>
      </c>
      <c r="F2239" s="45">
        <v>2.7386280099999998</v>
      </c>
      <c r="G2239" s="45">
        <v>0</v>
      </c>
      <c r="H2239" s="46">
        <v>0</v>
      </c>
      <c r="I2239" s="39">
        <v>2.7386280099999998</v>
      </c>
    </row>
    <row r="2240" spans="1:9" ht="15.95" customHeight="1" x14ac:dyDescent="0.25">
      <c r="A2240" s="18" t="s">
        <v>4358</v>
      </c>
      <c r="B2240" s="19" t="s">
        <v>4441</v>
      </c>
      <c r="C2240" s="20" t="s">
        <v>4359</v>
      </c>
      <c r="D2240" s="44">
        <v>0</v>
      </c>
      <c r="E2240" s="45">
        <v>0</v>
      </c>
      <c r="F2240" s="45">
        <v>3.1100341</v>
      </c>
      <c r="G2240" s="45">
        <v>0</v>
      </c>
      <c r="H2240" s="46">
        <v>0</v>
      </c>
      <c r="I2240" s="39">
        <v>3.1100341</v>
      </c>
    </row>
    <row r="2241" spans="1:9" ht="15.95" customHeight="1" x14ac:dyDescent="0.25">
      <c r="A2241" s="18" t="s">
        <v>4360</v>
      </c>
      <c r="B2241" s="19" t="s">
        <v>4441</v>
      </c>
      <c r="C2241" s="20" t="s">
        <v>4361</v>
      </c>
      <c r="D2241" s="44">
        <v>0</v>
      </c>
      <c r="E2241" s="45">
        <v>0</v>
      </c>
      <c r="F2241" s="45">
        <v>4.1002093200000003</v>
      </c>
      <c r="G2241" s="45">
        <v>0</v>
      </c>
      <c r="H2241" s="46">
        <v>0</v>
      </c>
      <c r="I2241" s="39">
        <v>4.1002093200000003</v>
      </c>
    </row>
    <row r="2242" spans="1:9" ht="15.95" customHeight="1" x14ac:dyDescent="0.25">
      <c r="A2242" s="18" t="s">
        <v>4362</v>
      </c>
      <c r="B2242" s="19" t="s">
        <v>4441</v>
      </c>
      <c r="C2242" s="20" t="s">
        <v>4363</v>
      </c>
      <c r="D2242" s="44">
        <v>0</v>
      </c>
      <c r="E2242" s="45">
        <v>2.9397484900000004</v>
      </c>
      <c r="F2242" s="45">
        <v>3.1318138700000002</v>
      </c>
      <c r="G2242" s="45">
        <v>0</v>
      </c>
      <c r="H2242" s="46">
        <v>0</v>
      </c>
      <c r="I2242" s="39">
        <v>6.0715623600000006</v>
      </c>
    </row>
    <row r="2243" spans="1:9" ht="15.95" customHeight="1" x14ac:dyDescent="0.25">
      <c r="A2243" s="18" t="s">
        <v>4364</v>
      </c>
      <c r="B2243" s="19" t="s">
        <v>4441</v>
      </c>
      <c r="C2243" s="20" t="s">
        <v>4365</v>
      </c>
      <c r="D2243" s="44">
        <v>0</v>
      </c>
      <c r="E2243" s="45">
        <v>1.4961371499999998</v>
      </c>
      <c r="F2243" s="45">
        <v>1.4463702300000001</v>
      </c>
      <c r="G2243" s="45">
        <v>0</v>
      </c>
      <c r="H2243" s="46">
        <v>0</v>
      </c>
      <c r="I2243" s="39">
        <v>2.9425073799999999</v>
      </c>
    </row>
    <row r="2244" spans="1:9" ht="15.95" customHeight="1" x14ac:dyDescent="0.25">
      <c r="A2244" s="18" t="s">
        <v>4366</v>
      </c>
      <c r="B2244" s="19" t="s">
        <v>4441</v>
      </c>
      <c r="C2244" s="20" t="s">
        <v>4367</v>
      </c>
      <c r="D2244" s="44">
        <v>0</v>
      </c>
      <c r="E2244" s="45">
        <v>0</v>
      </c>
      <c r="F2244" s="45">
        <v>2.5527322300000002</v>
      </c>
      <c r="G2244" s="45">
        <v>0</v>
      </c>
      <c r="H2244" s="46">
        <v>0</v>
      </c>
      <c r="I2244" s="39">
        <v>2.5527322300000002</v>
      </c>
    </row>
    <row r="2245" spans="1:9" ht="15.95" customHeight="1" x14ac:dyDescent="0.25">
      <c r="A2245" s="18" t="s">
        <v>4368</v>
      </c>
      <c r="B2245" s="19" t="s">
        <v>4441</v>
      </c>
      <c r="C2245" s="20" t="s">
        <v>4369</v>
      </c>
      <c r="D2245" s="44">
        <v>0</v>
      </c>
      <c r="E2245" s="45">
        <v>0</v>
      </c>
      <c r="F2245" s="45">
        <v>7.2727984900000004</v>
      </c>
      <c r="G2245" s="45">
        <v>0</v>
      </c>
      <c r="H2245" s="46">
        <v>0</v>
      </c>
      <c r="I2245" s="39">
        <v>7.2727984900000004</v>
      </c>
    </row>
    <row r="2246" spans="1:9" ht="15.95" customHeight="1" x14ac:dyDescent="0.25">
      <c r="A2246" s="18" t="s">
        <v>4370</v>
      </c>
      <c r="B2246" s="19" t="s">
        <v>4441</v>
      </c>
      <c r="C2246" s="20" t="s">
        <v>4371</v>
      </c>
      <c r="D2246" s="44">
        <v>0</v>
      </c>
      <c r="E2246" s="45">
        <v>0</v>
      </c>
      <c r="F2246" s="45">
        <v>0</v>
      </c>
      <c r="G2246" s="45">
        <v>0</v>
      </c>
      <c r="H2246" s="46">
        <v>0</v>
      </c>
      <c r="I2246" s="39">
        <v>0</v>
      </c>
    </row>
    <row r="2247" spans="1:9" ht="15.95" customHeight="1" x14ac:dyDescent="0.25">
      <c r="A2247" s="18" t="s">
        <v>4372</v>
      </c>
      <c r="B2247" s="19" t="s">
        <v>4441</v>
      </c>
      <c r="C2247" s="20" t="s">
        <v>4373</v>
      </c>
      <c r="D2247" s="44">
        <v>0</v>
      </c>
      <c r="E2247" s="45">
        <v>4.6375456500000007</v>
      </c>
      <c r="F2247" s="45">
        <v>2.9741266200000003</v>
      </c>
      <c r="G2247" s="45">
        <v>0</v>
      </c>
      <c r="H2247" s="46">
        <v>0</v>
      </c>
      <c r="I2247" s="39">
        <v>7.6116722700000015</v>
      </c>
    </row>
    <row r="2248" spans="1:9" ht="15.95" customHeight="1" x14ac:dyDescent="0.25">
      <c r="A2248" s="18" t="s">
        <v>4374</v>
      </c>
      <c r="B2248" s="19" t="s">
        <v>4441</v>
      </c>
      <c r="C2248" s="20" t="s">
        <v>4375</v>
      </c>
      <c r="D2248" s="44">
        <v>0</v>
      </c>
      <c r="E2248" s="45">
        <v>0</v>
      </c>
      <c r="F2248" s="45">
        <v>4.8758817199999998</v>
      </c>
      <c r="G2248" s="45">
        <v>0</v>
      </c>
      <c r="H2248" s="46">
        <v>0</v>
      </c>
      <c r="I2248" s="39">
        <v>4.8758817199999998</v>
      </c>
    </row>
    <row r="2249" spans="1:9" ht="15.95" customHeight="1" x14ac:dyDescent="0.25">
      <c r="A2249" s="18" t="s">
        <v>4376</v>
      </c>
      <c r="B2249" s="19" t="s">
        <v>4441</v>
      </c>
      <c r="C2249" s="20" t="s">
        <v>4377</v>
      </c>
      <c r="D2249" s="44">
        <v>0</v>
      </c>
      <c r="E2249" s="45">
        <v>0</v>
      </c>
      <c r="F2249" s="45">
        <v>2.4633362599999997</v>
      </c>
      <c r="G2249" s="45">
        <v>0</v>
      </c>
      <c r="H2249" s="46">
        <v>0</v>
      </c>
      <c r="I2249" s="39">
        <v>2.4633362599999997</v>
      </c>
    </row>
    <row r="2250" spans="1:9" ht="15.95" customHeight="1" x14ac:dyDescent="0.25">
      <c r="A2250" s="18" t="s">
        <v>4378</v>
      </c>
      <c r="B2250" s="19" t="s">
        <v>4441</v>
      </c>
      <c r="C2250" s="20" t="s">
        <v>4379</v>
      </c>
      <c r="D2250" s="44">
        <v>0</v>
      </c>
      <c r="E2250" s="45">
        <v>22.066912780000003</v>
      </c>
      <c r="F2250" s="45">
        <v>11.12332763</v>
      </c>
      <c r="G2250" s="45">
        <v>0</v>
      </c>
      <c r="H2250" s="46">
        <v>0</v>
      </c>
      <c r="I2250" s="39">
        <v>33.190240410000001</v>
      </c>
    </row>
    <row r="2251" spans="1:9" ht="15.95" customHeight="1" x14ac:dyDescent="0.25">
      <c r="A2251" s="18" t="s">
        <v>4380</v>
      </c>
      <c r="B2251" s="19" t="s">
        <v>4441</v>
      </c>
      <c r="C2251" s="20" t="s">
        <v>4381</v>
      </c>
      <c r="D2251" s="44">
        <v>0</v>
      </c>
      <c r="E2251" s="45">
        <v>0</v>
      </c>
      <c r="F2251" s="45">
        <v>6.5024594200000001</v>
      </c>
      <c r="G2251" s="45">
        <v>0</v>
      </c>
      <c r="H2251" s="46">
        <v>0</v>
      </c>
      <c r="I2251" s="39">
        <v>6.5024594200000001</v>
      </c>
    </row>
    <row r="2252" spans="1:9" ht="15.95" customHeight="1" x14ac:dyDescent="0.25">
      <c r="A2252" s="18" t="s">
        <v>4382</v>
      </c>
      <c r="B2252" s="19" t="s">
        <v>4441</v>
      </c>
      <c r="C2252" s="20" t="s">
        <v>4383</v>
      </c>
      <c r="D2252" s="44">
        <v>0</v>
      </c>
      <c r="E2252" s="45">
        <v>0</v>
      </c>
      <c r="F2252" s="45">
        <v>1.7443781899999999</v>
      </c>
      <c r="G2252" s="45">
        <v>0</v>
      </c>
      <c r="H2252" s="46">
        <v>0</v>
      </c>
      <c r="I2252" s="39">
        <v>1.7443781899999999</v>
      </c>
    </row>
    <row r="2253" spans="1:9" ht="15.95" customHeight="1" x14ac:dyDescent="0.25">
      <c r="A2253" s="18" t="s">
        <v>4384</v>
      </c>
      <c r="B2253" s="19" t="s">
        <v>4441</v>
      </c>
      <c r="C2253" s="20" t="s">
        <v>4385</v>
      </c>
      <c r="D2253" s="44">
        <v>0</v>
      </c>
      <c r="E2253" s="45">
        <v>0</v>
      </c>
      <c r="F2253" s="45">
        <v>2.0534154</v>
      </c>
      <c r="G2253" s="45">
        <v>0</v>
      </c>
      <c r="H2253" s="46">
        <v>0</v>
      </c>
      <c r="I2253" s="39">
        <v>2.0534154</v>
      </c>
    </row>
    <row r="2254" spans="1:9" ht="15.95" customHeight="1" x14ac:dyDescent="0.25">
      <c r="A2254" s="18" t="s">
        <v>4386</v>
      </c>
      <c r="B2254" s="19" t="s">
        <v>4441</v>
      </c>
      <c r="C2254" s="20" t="s">
        <v>4387</v>
      </c>
      <c r="D2254" s="44">
        <v>0</v>
      </c>
      <c r="E2254" s="45">
        <v>0</v>
      </c>
      <c r="F2254" s="45">
        <v>3.5382906099999998</v>
      </c>
      <c r="G2254" s="45">
        <v>0</v>
      </c>
      <c r="H2254" s="46">
        <v>0</v>
      </c>
      <c r="I2254" s="39">
        <v>3.5382906099999998</v>
      </c>
    </row>
    <row r="2255" spans="1:9" ht="15.95" customHeight="1" x14ac:dyDescent="0.25">
      <c r="A2255" s="18" t="s">
        <v>4388</v>
      </c>
      <c r="B2255" s="19" t="s">
        <v>4441</v>
      </c>
      <c r="C2255" s="20" t="s">
        <v>4389</v>
      </c>
      <c r="D2255" s="44">
        <v>0</v>
      </c>
      <c r="E2255" s="45">
        <v>0</v>
      </c>
      <c r="F2255" s="45">
        <v>2.06172355</v>
      </c>
      <c r="G2255" s="45">
        <v>0</v>
      </c>
      <c r="H2255" s="46">
        <v>0</v>
      </c>
      <c r="I2255" s="39">
        <v>2.06172355</v>
      </c>
    </row>
    <row r="2256" spans="1:9" ht="15.95" customHeight="1" x14ac:dyDescent="0.25">
      <c r="A2256" s="18" t="s">
        <v>4390</v>
      </c>
      <c r="B2256" s="19" t="s">
        <v>4441</v>
      </c>
      <c r="C2256" s="20" t="s">
        <v>4391</v>
      </c>
      <c r="D2256" s="44">
        <v>0</v>
      </c>
      <c r="E2256" s="45">
        <v>0</v>
      </c>
      <c r="F2256" s="45">
        <v>1.82299967</v>
      </c>
      <c r="G2256" s="45">
        <v>0</v>
      </c>
      <c r="H2256" s="46">
        <v>0</v>
      </c>
      <c r="I2256" s="39">
        <v>1.82299967</v>
      </c>
    </row>
    <row r="2257" spans="1:9" ht="15.95" customHeight="1" x14ac:dyDescent="0.25">
      <c r="A2257" s="18" t="s">
        <v>4392</v>
      </c>
      <c r="B2257" s="19" t="s">
        <v>4441</v>
      </c>
      <c r="C2257" s="20" t="s">
        <v>3419</v>
      </c>
      <c r="D2257" s="44">
        <v>0</v>
      </c>
      <c r="E2257" s="45">
        <v>3.13405077</v>
      </c>
      <c r="F2257" s="45">
        <v>2.2763069599999999</v>
      </c>
      <c r="G2257" s="45">
        <v>0</v>
      </c>
      <c r="H2257" s="46">
        <v>0</v>
      </c>
      <c r="I2257" s="39">
        <v>5.4103577299999994</v>
      </c>
    </row>
    <row r="2258" spans="1:9" ht="15.95" customHeight="1" x14ac:dyDescent="0.25">
      <c r="A2258" s="18" t="s">
        <v>4393</v>
      </c>
      <c r="B2258" s="19" t="s">
        <v>4441</v>
      </c>
      <c r="C2258" s="20" t="s">
        <v>1238</v>
      </c>
      <c r="D2258" s="44">
        <v>0</v>
      </c>
      <c r="E2258" s="45">
        <v>4.7011990399999997</v>
      </c>
      <c r="F2258" s="45">
        <v>2.2909643799999997</v>
      </c>
      <c r="G2258" s="45">
        <v>0</v>
      </c>
      <c r="H2258" s="46">
        <v>0</v>
      </c>
      <c r="I2258" s="39">
        <v>6.9921634199999989</v>
      </c>
    </row>
    <row r="2259" spans="1:9" ht="15.95" customHeight="1" x14ac:dyDescent="0.25">
      <c r="A2259" s="18" t="s">
        <v>4394</v>
      </c>
      <c r="B2259" s="19" t="s">
        <v>4441</v>
      </c>
      <c r="C2259" s="20" t="s">
        <v>4395</v>
      </c>
      <c r="D2259" s="44">
        <v>0</v>
      </c>
      <c r="E2259" s="45">
        <v>7.3363488699999992</v>
      </c>
      <c r="F2259" s="45">
        <v>4.8740382499999999</v>
      </c>
      <c r="G2259" s="45">
        <v>0</v>
      </c>
      <c r="H2259" s="46">
        <v>0</v>
      </c>
      <c r="I2259" s="39">
        <v>12.21038712</v>
      </c>
    </row>
    <row r="2260" spans="1:9" ht="15.95" customHeight="1" x14ac:dyDescent="0.25">
      <c r="A2260" s="18" t="s">
        <v>4396</v>
      </c>
      <c r="B2260" s="19" t="s">
        <v>4441</v>
      </c>
      <c r="C2260" s="20" t="s">
        <v>4397</v>
      </c>
      <c r="D2260" s="44">
        <v>0</v>
      </c>
      <c r="E2260" s="45">
        <v>0</v>
      </c>
      <c r="F2260" s="45">
        <v>2.2936811400000003</v>
      </c>
      <c r="G2260" s="45">
        <v>0</v>
      </c>
      <c r="H2260" s="46">
        <v>0</v>
      </c>
      <c r="I2260" s="39">
        <v>2.2936811400000003</v>
      </c>
    </row>
    <row r="2261" spans="1:9" ht="15.95" customHeight="1" x14ac:dyDescent="0.25">
      <c r="A2261" s="18" t="s">
        <v>4398</v>
      </c>
      <c r="B2261" s="19" t="s">
        <v>4441</v>
      </c>
      <c r="C2261" s="20" t="s">
        <v>4399</v>
      </c>
      <c r="D2261" s="44">
        <v>0</v>
      </c>
      <c r="E2261" s="45">
        <v>0</v>
      </c>
      <c r="F2261" s="45">
        <v>1.6658862700000001</v>
      </c>
      <c r="G2261" s="45">
        <v>0</v>
      </c>
      <c r="H2261" s="46">
        <v>0</v>
      </c>
      <c r="I2261" s="39">
        <v>1.6658862700000001</v>
      </c>
    </row>
    <row r="2262" spans="1:9" ht="15.95" customHeight="1" x14ac:dyDescent="0.25">
      <c r="A2262" s="18" t="s">
        <v>4400</v>
      </c>
      <c r="B2262" s="19" t="s">
        <v>4441</v>
      </c>
      <c r="C2262" s="20" t="s">
        <v>4401</v>
      </c>
      <c r="D2262" s="44">
        <v>0</v>
      </c>
      <c r="E2262" s="45">
        <v>6.9679263999999996</v>
      </c>
      <c r="F2262" s="45">
        <v>3.0952405699999996</v>
      </c>
      <c r="G2262" s="45">
        <v>0</v>
      </c>
      <c r="H2262" s="46">
        <v>0</v>
      </c>
      <c r="I2262" s="39">
        <v>10.063166969999999</v>
      </c>
    </row>
    <row r="2263" spans="1:9" ht="15.95" customHeight="1" x14ac:dyDescent="0.25">
      <c r="A2263" s="18" t="s">
        <v>4402</v>
      </c>
      <c r="B2263" s="19" t="s">
        <v>4441</v>
      </c>
      <c r="C2263" s="20" t="s">
        <v>4403</v>
      </c>
      <c r="D2263" s="44">
        <v>0</v>
      </c>
      <c r="E2263" s="45">
        <v>15.733079910000001</v>
      </c>
      <c r="F2263" s="45">
        <v>5.3975020799999998</v>
      </c>
      <c r="G2263" s="45">
        <v>0</v>
      </c>
      <c r="H2263" s="46">
        <v>0</v>
      </c>
      <c r="I2263" s="39">
        <v>21.13058199</v>
      </c>
    </row>
    <row r="2264" spans="1:9" ht="15.95" customHeight="1" x14ac:dyDescent="0.25">
      <c r="A2264" s="18" t="s">
        <v>4404</v>
      </c>
      <c r="B2264" s="19" t="s">
        <v>4441</v>
      </c>
      <c r="C2264" s="20" t="s">
        <v>714</v>
      </c>
      <c r="D2264" s="44">
        <v>0</v>
      </c>
      <c r="E2264" s="45">
        <v>54.521158099999994</v>
      </c>
      <c r="F2264" s="45">
        <v>15.83993886</v>
      </c>
      <c r="G2264" s="45">
        <v>0</v>
      </c>
      <c r="H2264" s="46">
        <v>0</v>
      </c>
      <c r="I2264" s="39">
        <v>70.361096959999998</v>
      </c>
    </row>
    <row r="2265" spans="1:9" ht="15.95" customHeight="1" x14ac:dyDescent="0.25">
      <c r="A2265" s="18" t="s">
        <v>4405</v>
      </c>
      <c r="B2265" s="19" t="s">
        <v>4441</v>
      </c>
      <c r="C2265" s="20" t="s">
        <v>4406</v>
      </c>
      <c r="D2265" s="44">
        <v>0</v>
      </c>
      <c r="E2265" s="45">
        <v>10.675572050000001</v>
      </c>
      <c r="F2265" s="45">
        <v>9.0660053200000004</v>
      </c>
      <c r="G2265" s="45">
        <v>0</v>
      </c>
      <c r="H2265" s="46">
        <v>12.834</v>
      </c>
      <c r="I2265" s="39">
        <v>32.575577370000005</v>
      </c>
    </row>
    <row r="2266" spans="1:9" ht="15.95" customHeight="1" x14ac:dyDescent="0.25">
      <c r="A2266" s="18" t="s">
        <v>4407</v>
      </c>
      <c r="B2266" s="19" t="s">
        <v>4441</v>
      </c>
      <c r="C2266" s="20" t="s">
        <v>4408</v>
      </c>
      <c r="D2266" s="44">
        <v>0</v>
      </c>
      <c r="E2266" s="45">
        <v>0.77376641000000002</v>
      </c>
      <c r="F2266" s="45">
        <v>2.3052221800000003</v>
      </c>
      <c r="G2266" s="45">
        <v>0</v>
      </c>
      <c r="H2266" s="46">
        <v>0</v>
      </c>
      <c r="I2266" s="39">
        <v>3.0789885900000002</v>
      </c>
    </row>
    <row r="2267" spans="1:9" ht="15.95" customHeight="1" x14ac:dyDescent="0.25">
      <c r="A2267" s="18" t="s">
        <v>4409</v>
      </c>
      <c r="B2267" s="19" t="s">
        <v>4441</v>
      </c>
      <c r="C2267" s="20" t="s">
        <v>4410</v>
      </c>
      <c r="D2267" s="44">
        <v>0</v>
      </c>
      <c r="E2267" s="45">
        <v>2.8715015699999999</v>
      </c>
      <c r="F2267" s="45">
        <v>1.91704951</v>
      </c>
      <c r="G2267" s="45">
        <v>0</v>
      </c>
      <c r="H2267" s="46">
        <v>0</v>
      </c>
      <c r="I2267" s="39">
        <v>4.7885510799999995</v>
      </c>
    </row>
    <row r="2268" spans="1:9" ht="15.95" customHeight="1" x14ac:dyDescent="0.25">
      <c r="A2268" s="18" t="s">
        <v>4411</v>
      </c>
      <c r="B2268" s="19" t="s">
        <v>4441</v>
      </c>
      <c r="C2268" s="20" t="s">
        <v>4412</v>
      </c>
      <c r="D2268" s="44">
        <v>0</v>
      </c>
      <c r="E2268" s="45">
        <v>0</v>
      </c>
      <c r="F2268" s="45">
        <v>3.8482751500000001</v>
      </c>
      <c r="G2268" s="45">
        <v>0</v>
      </c>
      <c r="H2268" s="46">
        <v>0</v>
      </c>
      <c r="I2268" s="39">
        <v>3.8482751500000001</v>
      </c>
    </row>
    <row r="2269" spans="1:9" ht="15.95" customHeight="1" x14ac:dyDescent="0.25">
      <c r="A2269" s="18" t="s">
        <v>4413</v>
      </c>
      <c r="B2269" s="19" t="s">
        <v>4441</v>
      </c>
      <c r="C2269" s="20" t="s">
        <v>4414</v>
      </c>
      <c r="D2269" s="44">
        <v>0</v>
      </c>
      <c r="E2269" s="45">
        <v>0</v>
      </c>
      <c r="F2269" s="45">
        <v>1.9268788300000002</v>
      </c>
      <c r="G2269" s="45">
        <v>0</v>
      </c>
      <c r="H2269" s="46">
        <v>0</v>
      </c>
      <c r="I2269" s="39">
        <v>1.9268788300000002</v>
      </c>
    </row>
    <row r="2270" spans="1:9" ht="15.95" customHeight="1" x14ac:dyDescent="0.25">
      <c r="A2270" s="18" t="s">
        <v>4415</v>
      </c>
      <c r="B2270" s="19" t="s">
        <v>4441</v>
      </c>
      <c r="C2270" s="20" t="s">
        <v>4416</v>
      </c>
      <c r="D2270" s="44">
        <v>0</v>
      </c>
      <c r="E2270" s="45">
        <v>4.0346364599999998</v>
      </c>
      <c r="F2270" s="45">
        <v>2.0651524399999999</v>
      </c>
      <c r="G2270" s="45">
        <v>0</v>
      </c>
      <c r="H2270" s="46">
        <v>0</v>
      </c>
      <c r="I2270" s="39">
        <v>6.0997889000000001</v>
      </c>
    </row>
    <row r="2271" spans="1:9" ht="15.95" customHeight="1" x14ac:dyDescent="0.25">
      <c r="A2271" s="18" t="s">
        <v>4417</v>
      </c>
      <c r="B2271" s="19" t="s">
        <v>4441</v>
      </c>
      <c r="C2271" s="20" t="s">
        <v>4418</v>
      </c>
      <c r="D2271" s="44">
        <v>0</v>
      </c>
      <c r="E2271" s="45">
        <v>0</v>
      </c>
      <c r="F2271" s="45">
        <v>4.6728731100000003</v>
      </c>
      <c r="G2271" s="45">
        <v>0</v>
      </c>
      <c r="H2271" s="46">
        <v>0</v>
      </c>
      <c r="I2271" s="39">
        <v>4.6728731100000003</v>
      </c>
    </row>
    <row r="2272" spans="1:9" ht="15.95" customHeight="1" x14ac:dyDescent="0.25">
      <c r="A2272" s="18" t="s">
        <v>4419</v>
      </c>
      <c r="B2272" s="19" t="s">
        <v>4441</v>
      </c>
      <c r="C2272" s="20" t="s">
        <v>4420</v>
      </c>
      <c r="D2272" s="44">
        <v>0</v>
      </c>
      <c r="E2272" s="45">
        <v>1.8912657500000001</v>
      </c>
      <c r="F2272" s="45">
        <v>1.95840518</v>
      </c>
      <c r="G2272" s="45">
        <v>0</v>
      </c>
      <c r="H2272" s="46">
        <v>0</v>
      </c>
      <c r="I2272" s="39">
        <v>3.8496709300000003</v>
      </c>
    </row>
    <row r="2273" spans="1:9" ht="15.95" customHeight="1" x14ac:dyDescent="0.25">
      <c r="A2273" s="18" t="s">
        <v>4421</v>
      </c>
      <c r="B2273" s="19" t="s">
        <v>4441</v>
      </c>
      <c r="C2273" s="20" t="s">
        <v>4422</v>
      </c>
      <c r="D2273" s="44">
        <v>0</v>
      </c>
      <c r="E2273" s="45">
        <v>6.1961957400000003</v>
      </c>
      <c r="F2273" s="45">
        <v>0</v>
      </c>
      <c r="G2273" s="45">
        <v>0</v>
      </c>
      <c r="H2273" s="46">
        <v>0</v>
      </c>
      <c r="I2273" s="39">
        <v>6.1961957400000003</v>
      </c>
    </row>
    <row r="2274" spans="1:9" ht="15.95" customHeight="1" x14ac:dyDescent="0.25">
      <c r="A2274" s="18" t="s">
        <v>4423</v>
      </c>
      <c r="B2274" s="19" t="s">
        <v>4441</v>
      </c>
      <c r="C2274" s="20" t="s">
        <v>4424</v>
      </c>
      <c r="D2274" s="44">
        <v>0</v>
      </c>
      <c r="E2274" s="45">
        <v>0</v>
      </c>
      <c r="F2274" s="45">
        <v>2.1060050399999999</v>
      </c>
      <c r="G2274" s="45">
        <v>0</v>
      </c>
      <c r="H2274" s="46">
        <v>0</v>
      </c>
      <c r="I2274" s="39">
        <v>2.1060050399999999</v>
      </c>
    </row>
    <row r="2275" spans="1:9" ht="15.95" customHeight="1" x14ac:dyDescent="0.25">
      <c r="A2275" s="18" t="s">
        <v>4425</v>
      </c>
      <c r="B2275" s="19" t="s">
        <v>4441</v>
      </c>
      <c r="C2275" s="20" t="s">
        <v>4426</v>
      </c>
      <c r="D2275" s="44">
        <v>0</v>
      </c>
      <c r="E2275" s="45">
        <v>0</v>
      </c>
      <c r="F2275" s="45">
        <v>1.45264544</v>
      </c>
      <c r="G2275" s="45">
        <v>0</v>
      </c>
      <c r="H2275" s="46">
        <v>0</v>
      </c>
      <c r="I2275" s="39">
        <v>1.45264544</v>
      </c>
    </row>
    <row r="2276" spans="1:9" ht="15.95" customHeight="1" x14ac:dyDescent="0.25">
      <c r="A2276" s="18" t="s">
        <v>4427</v>
      </c>
      <c r="B2276" s="19" t="s">
        <v>4441</v>
      </c>
      <c r="C2276" s="20" t="s">
        <v>1250</v>
      </c>
      <c r="D2276" s="44">
        <v>0</v>
      </c>
      <c r="E2276" s="45">
        <v>4.2110467400000005</v>
      </c>
      <c r="F2276" s="45">
        <v>2.3751467799999997</v>
      </c>
      <c r="G2276" s="45">
        <v>0</v>
      </c>
      <c r="H2276" s="46">
        <v>0</v>
      </c>
      <c r="I2276" s="39">
        <v>6.5861935200000001</v>
      </c>
    </row>
    <row r="2277" spans="1:9" ht="15.95" customHeight="1" x14ac:dyDescent="0.25">
      <c r="A2277" s="18" t="s">
        <v>4428</v>
      </c>
      <c r="B2277" s="19" t="s">
        <v>4441</v>
      </c>
      <c r="C2277" s="20" t="s">
        <v>4429</v>
      </c>
      <c r="D2277" s="44">
        <v>0</v>
      </c>
      <c r="E2277" s="45">
        <v>0</v>
      </c>
      <c r="F2277" s="45">
        <v>2.0044179799999999</v>
      </c>
      <c r="G2277" s="45">
        <v>0</v>
      </c>
      <c r="H2277" s="46">
        <v>0</v>
      </c>
      <c r="I2277" s="39">
        <v>2.0044179799999999</v>
      </c>
    </row>
    <row r="2278" spans="1:9" ht="15.95" customHeight="1" x14ac:dyDescent="0.25">
      <c r="A2278" s="18" t="s">
        <v>4430</v>
      </c>
      <c r="B2278" s="19" t="s">
        <v>4441</v>
      </c>
      <c r="C2278" s="20" t="s">
        <v>4431</v>
      </c>
      <c r="D2278" s="44">
        <v>0</v>
      </c>
      <c r="E2278" s="45">
        <v>0</v>
      </c>
      <c r="F2278" s="45">
        <v>2.0952240400000002</v>
      </c>
      <c r="G2278" s="45">
        <v>0</v>
      </c>
      <c r="H2278" s="46">
        <v>0</v>
      </c>
      <c r="I2278" s="39">
        <v>2.0952240400000002</v>
      </c>
    </row>
    <row r="2279" spans="1:9" ht="15.95" customHeight="1" x14ac:dyDescent="0.25">
      <c r="A2279" s="18" t="s">
        <v>4432</v>
      </c>
      <c r="B2279" s="19" t="s">
        <v>4441</v>
      </c>
      <c r="C2279" s="20" t="s">
        <v>4433</v>
      </c>
      <c r="D2279" s="44">
        <v>0</v>
      </c>
      <c r="E2279" s="45">
        <v>17.39530383</v>
      </c>
      <c r="F2279" s="45">
        <v>35.83709211</v>
      </c>
      <c r="G2279" s="45">
        <v>0</v>
      </c>
      <c r="H2279" s="46">
        <v>78.196608999999995</v>
      </c>
      <c r="I2279" s="39">
        <v>131.42900494</v>
      </c>
    </row>
    <row r="2280" spans="1:9" ht="15.95" customHeight="1" x14ac:dyDescent="0.25">
      <c r="A2280" s="18" t="s">
        <v>4434</v>
      </c>
      <c r="B2280" s="19" t="s">
        <v>4441</v>
      </c>
      <c r="C2280" s="20" t="s">
        <v>4435</v>
      </c>
      <c r="D2280" s="44">
        <v>0</v>
      </c>
      <c r="E2280" s="45">
        <v>0.32226916999999999</v>
      </c>
      <c r="F2280" s="45">
        <v>1.3586751000000001</v>
      </c>
      <c r="G2280" s="45">
        <v>0</v>
      </c>
      <c r="H2280" s="46">
        <v>0</v>
      </c>
      <c r="I2280" s="39">
        <v>1.6809442700000001</v>
      </c>
    </row>
    <row r="2281" spans="1:9" ht="15.95" customHeight="1" x14ac:dyDescent="0.25">
      <c r="A2281" s="18" t="s">
        <v>4436</v>
      </c>
      <c r="B2281" s="19" t="s">
        <v>4441</v>
      </c>
      <c r="C2281" s="20" t="s">
        <v>4437</v>
      </c>
      <c r="D2281" s="44">
        <v>0</v>
      </c>
      <c r="E2281" s="45">
        <v>10.265054859999999</v>
      </c>
      <c r="F2281" s="45">
        <v>4.40353101</v>
      </c>
      <c r="G2281" s="45">
        <v>0</v>
      </c>
      <c r="H2281" s="46">
        <v>0</v>
      </c>
      <c r="I2281" s="39">
        <v>14.668585869999999</v>
      </c>
    </row>
    <row r="2282" spans="1:9" ht="15.95" customHeight="1" x14ac:dyDescent="0.25">
      <c r="A2282" s="18" t="s">
        <v>4438</v>
      </c>
      <c r="B2282" s="19" t="s">
        <v>4441</v>
      </c>
      <c r="C2282" s="20" t="s">
        <v>4439</v>
      </c>
      <c r="D2282" s="44">
        <v>0</v>
      </c>
      <c r="E2282" s="45">
        <v>2.6641291200000001</v>
      </c>
      <c r="F2282" s="45">
        <v>5.0333119999999996</v>
      </c>
      <c r="G2282" s="45">
        <v>0</v>
      </c>
      <c r="H2282" s="46">
        <v>0</v>
      </c>
      <c r="I2282" s="39">
        <v>7.6974411199999997</v>
      </c>
    </row>
    <row r="2283" spans="1:9" ht="15.95" customHeight="1" x14ac:dyDescent="0.25">
      <c r="A2283" s="18" t="s">
        <v>4440</v>
      </c>
      <c r="B2283" s="19" t="s">
        <v>4441</v>
      </c>
      <c r="C2283" s="20" t="s">
        <v>4441</v>
      </c>
      <c r="D2283" s="44">
        <v>0</v>
      </c>
      <c r="E2283" s="45">
        <v>146.96460166</v>
      </c>
      <c r="F2283" s="45">
        <v>130.32688118000002</v>
      </c>
      <c r="G2283" s="45">
        <v>0</v>
      </c>
      <c r="H2283" s="46">
        <v>0</v>
      </c>
      <c r="I2283" s="39">
        <v>277.29148284000001</v>
      </c>
    </row>
    <row r="2284" spans="1:9" ht="15.95" customHeight="1" x14ac:dyDescent="0.25">
      <c r="A2284" s="18" t="s">
        <v>4442</v>
      </c>
      <c r="B2284" s="19" t="s">
        <v>4441</v>
      </c>
      <c r="C2284" s="20" t="s">
        <v>4443</v>
      </c>
      <c r="D2284" s="44">
        <v>0</v>
      </c>
      <c r="E2284" s="45">
        <v>0</v>
      </c>
      <c r="F2284" s="45">
        <v>2.2334628100000002</v>
      </c>
      <c r="G2284" s="45">
        <v>0</v>
      </c>
      <c r="H2284" s="46">
        <v>0</v>
      </c>
      <c r="I2284" s="39">
        <v>2.2334628100000002</v>
      </c>
    </row>
    <row r="2285" spans="1:9" ht="15.95" customHeight="1" x14ac:dyDescent="0.25">
      <c r="A2285" s="18" t="s">
        <v>4444</v>
      </c>
      <c r="B2285" s="19" t="s">
        <v>4441</v>
      </c>
      <c r="C2285" s="20" t="s">
        <v>4445</v>
      </c>
      <c r="D2285" s="44">
        <v>0</v>
      </c>
      <c r="E2285" s="45">
        <v>0</v>
      </c>
      <c r="F2285" s="45">
        <v>1.92000365</v>
      </c>
      <c r="G2285" s="45">
        <v>0</v>
      </c>
      <c r="H2285" s="46">
        <v>0</v>
      </c>
      <c r="I2285" s="39">
        <v>1.92000365</v>
      </c>
    </row>
    <row r="2286" spans="1:9" ht="15.95" customHeight="1" x14ac:dyDescent="0.25">
      <c r="A2286" s="18" t="s">
        <v>4446</v>
      </c>
      <c r="B2286" s="19" t="s">
        <v>4441</v>
      </c>
      <c r="C2286" s="20" t="s">
        <v>4447</v>
      </c>
      <c r="D2286" s="44">
        <v>0</v>
      </c>
      <c r="E2286" s="45">
        <v>2.8676052999999997</v>
      </c>
      <c r="F2286" s="45">
        <v>2.61367357</v>
      </c>
      <c r="G2286" s="45">
        <v>0</v>
      </c>
      <c r="H2286" s="46">
        <v>0</v>
      </c>
      <c r="I2286" s="39">
        <v>5.4812788699999997</v>
      </c>
    </row>
    <row r="2287" spans="1:9" ht="15.95" customHeight="1" x14ac:dyDescent="0.25">
      <c r="A2287" s="18" t="s">
        <v>4448</v>
      </c>
      <c r="B2287" s="19" t="s">
        <v>4441</v>
      </c>
      <c r="C2287" s="20" t="s">
        <v>4449</v>
      </c>
      <c r="D2287" s="44">
        <v>0</v>
      </c>
      <c r="E2287" s="45">
        <v>3.0068111499999999</v>
      </c>
      <c r="F2287" s="45">
        <v>2.9497727299999998</v>
      </c>
      <c r="G2287" s="45">
        <v>0</v>
      </c>
      <c r="H2287" s="46">
        <v>0</v>
      </c>
      <c r="I2287" s="39">
        <v>5.9565838800000002</v>
      </c>
    </row>
    <row r="2288" spans="1:9" ht="15.95" customHeight="1" x14ac:dyDescent="0.25">
      <c r="A2288" s="18" t="s">
        <v>4450</v>
      </c>
      <c r="B2288" s="19" t="s">
        <v>4441</v>
      </c>
      <c r="C2288" s="20" t="s">
        <v>1527</v>
      </c>
      <c r="D2288" s="44">
        <v>0</v>
      </c>
      <c r="E2288" s="45">
        <v>3.86469562</v>
      </c>
      <c r="F2288" s="45">
        <v>2.2852477599999999</v>
      </c>
      <c r="G2288" s="45">
        <v>0</v>
      </c>
      <c r="H2288" s="46">
        <v>0</v>
      </c>
      <c r="I2288" s="39">
        <v>6.1499433799999998</v>
      </c>
    </row>
    <row r="2289" spans="1:9" ht="15.95" customHeight="1" x14ac:dyDescent="0.25">
      <c r="A2289" s="18" t="s">
        <v>4451</v>
      </c>
      <c r="B2289" s="19" t="s">
        <v>4441</v>
      </c>
      <c r="C2289" s="20" t="s">
        <v>141</v>
      </c>
      <c r="D2289" s="44">
        <v>0</v>
      </c>
      <c r="E2289" s="45">
        <v>0</v>
      </c>
      <c r="F2289" s="45">
        <v>2.2377998100000003</v>
      </c>
      <c r="G2289" s="45">
        <v>0</v>
      </c>
      <c r="H2289" s="46">
        <v>0</v>
      </c>
      <c r="I2289" s="39">
        <v>2.2377998100000003</v>
      </c>
    </row>
    <row r="2290" spans="1:9" ht="15.95" customHeight="1" x14ac:dyDescent="0.25">
      <c r="A2290" s="18" t="s">
        <v>4452</v>
      </c>
      <c r="B2290" s="19" t="s">
        <v>4441</v>
      </c>
      <c r="C2290" s="20" t="s">
        <v>4453</v>
      </c>
      <c r="D2290" s="44">
        <v>0</v>
      </c>
      <c r="E2290" s="45">
        <v>9.5675593200000009</v>
      </c>
      <c r="F2290" s="45">
        <v>2.1546823900000001</v>
      </c>
      <c r="G2290" s="45">
        <v>0</v>
      </c>
      <c r="H2290" s="46">
        <v>0</v>
      </c>
      <c r="I2290" s="39">
        <v>11.72224171</v>
      </c>
    </row>
    <row r="2291" spans="1:9" ht="15.95" customHeight="1" x14ac:dyDescent="0.25">
      <c r="A2291" s="18" t="s">
        <v>4454</v>
      </c>
      <c r="B2291" s="19" t="s">
        <v>4441</v>
      </c>
      <c r="C2291" s="20" t="s">
        <v>4455</v>
      </c>
      <c r="D2291" s="44">
        <v>0</v>
      </c>
      <c r="E2291" s="45">
        <v>16.99972416</v>
      </c>
      <c r="F2291" s="45">
        <v>4.0280990899999995</v>
      </c>
      <c r="G2291" s="45">
        <v>0</v>
      </c>
      <c r="H2291" s="46">
        <v>0</v>
      </c>
      <c r="I2291" s="39">
        <v>21.027823249999997</v>
      </c>
    </row>
    <row r="2292" spans="1:9" ht="15.95" customHeight="1" x14ac:dyDescent="0.25">
      <c r="A2292" s="18" t="s">
        <v>4456</v>
      </c>
      <c r="B2292" s="19" t="s">
        <v>4441</v>
      </c>
      <c r="C2292" s="20" t="s">
        <v>4457</v>
      </c>
      <c r="D2292" s="44">
        <v>0</v>
      </c>
      <c r="E2292" s="45">
        <v>0</v>
      </c>
      <c r="F2292" s="45">
        <v>2.0046266699999999</v>
      </c>
      <c r="G2292" s="45">
        <v>0</v>
      </c>
      <c r="H2292" s="46">
        <v>0</v>
      </c>
      <c r="I2292" s="39">
        <v>2.0046266699999999</v>
      </c>
    </row>
    <row r="2293" spans="1:9" ht="15.95" customHeight="1" x14ac:dyDescent="0.25">
      <c r="A2293" s="18" t="s">
        <v>4458</v>
      </c>
      <c r="B2293" s="19" t="s">
        <v>4441</v>
      </c>
      <c r="C2293" s="20" t="s">
        <v>4459</v>
      </c>
      <c r="D2293" s="44">
        <v>0</v>
      </c>
      <c r="E2293" s="45">
        <v>7.0371575500000008</v>
      </c>
      <c r="F2293" s="45">
        <v>0</v>
      </c>
      <c r="G2293" s="45">
        <v>0</v>
      </c>
      <c r="H2293" s="46">
        <v>0</v>
      </c>
      <c r="I2293" s="39">
        <v>7.0371575500000008</v>
      </c>
    </row>
    <row r="2294" spans="1:9" ht="15.95" customHeight="1" x14ac:dyDescent="0.25">
      <c r="A2294" s="18" t="s">
        <v>4460</v>
      </c>
      <c r="B2294" s="19" t="s">
        <v>4441</v>
      </c>
      <c r="C2294" s="20" t="s">
        <v>4461</v>
      </c>
      <c r="D2294" s="44">
        <v>0</v>
      </c>
      <c r="E2294" s="45">
        <v>5.4166665900000002</v>
      </c>
      <c r="F2294" s="45">
        <v>13.9385823</v>
      </c>
      <c r="G2294" s="45">
        <v>0</v>
      </c>
      <c r="H2294" s="46">
        <v>0</v>
      </c>
      <c r="I2294" s="39">
        <v>19.355248889999999</v>
      </c>
    </row>
    <row r="2295" spans="1:9" ht="15.95" customHeight="1" x14ac:dyDescent="0.25">
      <c r="A2295" s="18" t="s">
        <v>4462</v>
      </c>
      <c r="B2295" s="19" t="s">
        <v>4441</v>
      </c>
      <c r="C2295" s="20" t="s">
        <v>4463</v>
      </c>
      <c r="D2295" s="44">
        <v>0</v>
      </c>
      <c r="E2295" s="45">
        <v>3.3045360600000002</v>
      </c>
      <c r="F2295" s="45">
        <v>6.2205875800000001</v>
      </c>
      <c r="G2295" s="45">
        <v>0</v>
      </c>
      <c r="H2295" s="46">
        <v>0</v>
      </c>
      <c r="I2295" s="39">
        <v>9.5251236400000003</v>
      </c>
    </row>
    <row r="2296" spans="1:9" ht="15.95" customHeight="1" x14ac:dyDescent="0.25">
      <c r="A2296" s="18" t="s">
        <v>4464</v>
      </c>
      <c r="B2296" s="19" t="s">
        <v>4441</v>
      </c>
      <c r="C2296" s="20" t="s">
        <v>4465</v>
      </c>
      <c r="D2296" s="44">
        <v>0</v>
      </c>
      <c r="E2296" s="45">
        <v>0</v>
      </c>
      <c r="F2296" s="45">
        <v>14.317694380000001</v>
      </c>
      <c r="G2296" s="45">
        <v>0</v>
      </c>
      <c r="H2296" s="46">
        <v>0</v>
      </c>
      <c r="I2296" s="39">
        <v>14.317694380000001</v>
      </c>
    </row>
    <row r="2297" spans="1:9" ht="15.95" customHeight="1" x14ac:dyDescent="0.25">
      <c r="A2297" s="18" t="s">
        <v>4466</v>
      </c>
      <c r="B2297" s="19" t="s">
        <v>4441</v>
      </c>
      <c r="C2297" s="20" t="s">
        <v>4467</v>
      </c>
      <c r="D2297" s="44">
        <v>0</v>
      </c>
      <c r="E2297" s="45">
        <v>6.50603774</v>
      </c>
      <c r="F2297" s="45">
        <v>6.5159528299999998</v>
      </c>
      <c r="G2297" s="45">
        <v>0</v>
      </c>
      <c r="H2297" s="46">
        <v>0</v>
      </c>
      <c r="I2297" s="39">
        <v>13.02199057</v>
      </c>
    </row>
    <row r="2298" spans="1:9" ht="15.95" customHeight="1" x14ac:dyDescent="0.25">
      <c r="A2298" s="18" t="s">
        <v>4468</v>
      </c>
      <c r="B2298" s="19" t="s">
        <v>4441</v>
      </c>
      <c r="C2298" s="20" t="s">
        <v>4469</v>
      </c>
      <c r="D2298" s="44">
        <v>0</v>
      </c>
      <c r="E2298" s="45">
        <v>0</v>
      </c>
      <c r="F2298" s="45">
        <v>1.49974604</v>
      </c>
      <c r="G2298" s="45">
        <v>0</v>
      </c>
      <c r="H2298" s="46">
        <v>0</v>
      </c>
      <c r="I2298" s="39">
        <v>1.49974604</v>
      </c>
    </row>
    <row r="2299" spans="1:9" ht="15.95" customHeight="1" x14ac:dyDescent="0.25">
      <c r="A2299" s="18" t="s">
        <v>4470</v>
      </c>
      <c r="B2299" s="19" t="s">
        <v>4441</v>
      </c>
      <c r="C2299" s="20" t="s">
        <v>4471</v>
      </c>
      <c r="D2299" s="44">
        <v>0</v>
      </c>
      <c r="E2299" s="45">
        <v>0</v>
      </c>
      <c r="F2299" s="45">
        <v>1.7650081100000001</v>
      </c>
      <c r="G2299" s="45">
        <v>0</v>
      </c>
      <c r="H2299" s="46">
        <v>0</v>
      </c>
      <c r="I2299" s="39">
        <v>1.7650081100000001</v>
      </c>
    </row>
    <row r="2300" spans="1:9" ht="15.95" customHeight="1" x14ac:dyDescent="0.25">
      <c r="A2300" s="18" t="s">
        <v>4472</v>
      </c>
      <c r="B2300" s="19" t="s">
        <v>4441</v>
      </c>
      <c r="C2300" s="20" t="s">
        <v>4473</v>
      </c>
      <c r="D2300" s="44">
        <v>0</v>
      </c>
      <c r="E2300" s="45">
        <v>0</v>
      </c>
      <c r="F2300" s="45">
        <v>2.1162372500000002</v>
      </c>
      <c r="G2300" s="45">
        <v>0</v>
      </c>
      <c r="H2300" s="46">
        <v>0</v>
      </c>
      <c r="I2300" s="39">
        <v>2.1162372500000002</v>
      </c>
    </row>
    <row r="2301" spans="1:9" ht="15.95" customHeight="1" x14ac:dyDescent="0.25">
      <c r="A2301" s="18" t="s">
        <v>4474</v>
      </c>
      <c r="B2301" s="19" t="s">
        <v>4441</v>
      </c>
      <c r="C2301" s="20" t="s">
        <v>4475</v>
      </c>
      <c r="D2301" s="44">
        <v>5.1910113600000001</v>
      </c>
      <c r="E2301" s="45">
        <v>7.5397842099999988</v>
      </c>
      <c r="F2301" s="45">
        <v>6.01448655</v>
      </c>
      <c r="G2301" s="45">
        <v>0</v>
      </c>
      <c r="H2301" s="46">
        <v>0</v>
      </c>
      <c r="I2301" s="39">
        <v>18.745282119999999</v>
      </c>
    </row>
    <row r="2302" spans="1:9" ht="15.95" customHeight="1" x14ac:dyDescent="0.25">
      <c r="A2302" s="18" t="s">
        <v>4476</v>
      </c>
      <c r="B2302" s="19" t="s">
        <v>4441</v>
      </c>
      <c r="C2302" s="20" t="s">
        <v>4477</v>
      </c>
      <c r="D2302" s="44">
        <v>0</v>
      </c>
      <c r="E2302" s="45">
        <v>0</v>
      </c>
      <c r="F2302" s="45">
        <v>4.47183537</v>
      </c>
      <c r="G2302" s="45">
        <v>0</v>
      </c>
      <c r="H2302" s="46">
        <v>0</v>
      </c>
      <c r="I2302" s="39">
        <v>4.47183537</v>
      </c>
    </row>
    <row r="2303" spans="1:9" ht="15.95" customHeight="1" x14ac:dyDescent="0.25">
      <c r="A2303" s="18" t="s">
        <v>4478</v>
      </c>
      <c r="B2303" s="19" t="s">
        <v>4813</v>
      </c>
      <c r="C2303" s="20" t="s">
        <v>4479</v>
      </c>
      <c r="D2303" s="44">
        <v>0</v>
      </c>
      <c r="E2303" s="45">
        <v>0</v>
      </c>
      <c r="F2303" s="45">
        <v>0</v>
      </c>
      <c r="G2303" s="45">
        <v>0</v>
      </c>
      <c r="H2303" s="46">
        <v>0</v>
      </c>
      <c r="I2303" s="39">
        <v>0</v>
      </c>
    </row>
    <row r="2304" spans="1:9" ht="15.95" customHeight="1" x14ac:dyDescent="0.25">
      <c r="A2304" s="18" t="s">
        <v>4480</v>
      </c>
      <c r="B2304" s="19" t="s">
        <v>4813</v>
      </c>
      <c r="C2304" s="20" t="s">
        <v>4481</v>
      </c>
      <c r="D2304" s="44">
        <v>0</v>
      </c>
      <c r="E2304" s="45">
        <v>0</v>
      </c>
      <c r="F2304" s="45">
        <v>0</v>
      </c>
      <c r="G2304" s="45">
        <v>0</v>
      </c>
      <c r="H2304" s="46">
        <v>0</v>
      </c>
      <c r="I2304" s="39">
        <v>0</v>
      </c>
    </row>
    <row r="2305" spans="1:9" ht="15.95" customHeight="1" x14ac:dyDescent="0.25">
      <c r="A2305" s="18" t="s">
        <v>4482</v>
      </c>
      <c r="B2305" s="19" t="s">
        <v>4813</v>
      </c>
      <c r="C2305" s="20" t="s">
        <v>4483</v>
      </c>
      <c r="D2305" s="44">
        <v>0</v>
      </c>
      <c r="E2305" s="45">
        <v>0</v>
      </c>
      <c r="F2305" s="45">
        <v>0</v>
      </c>
      <c r="G2305" s="45">
        <v>0</v>
      </c>
      <c r="H2305" s="46">
        <v>0</v>
      </c>
      <c r="I2305" s="39">
        <v>0</v>
      </c>
    </row>
    <row r="2306" spans="1:9" ht="15.95" customHeight="1" x14ac:dyDescent="0.25">
      <c r="A2306" s="18" t="s">
        <v>4484</v>
      </c>
      <c r="B2306" s="19" t="s">
        <v>4813</v>
      </c>
      <c r="C2306" s="20" t="s">
        <v>4485</v>
      </c>
      <c r="D2306" s="44">
        <v>0</v>
      </c>
      <c r="E2306" s="45">
        <v>0</v>
      </c>
      <c r="F2306" s="45">
        <v>0</v>
      </c>
      <c r="G2306" s="45">
        <v>0</v>
      </c>
      <c r="H2306" s="46">
        <v>1.416202</v>
      </c>
      <c r="I2306" s="39">
        <v>1.416202</v>
      </c>
    </row>
    <row r="2307" spans="1:9" ht="15.95" customHeight="1" x14ac:dyDescent="0.25">
      <c r="A2307" s="18" t="s">
        <v>4486</v>
      </c>
      <c r="B2307" s="19" t="s">
        <v>4813</v>
      </c>
      <c r="C2307" s="20" t="s">
        <v>4487</v>
      </c>
      <c r="D2307" s="44">
        <v>0</v>
      </c>
      <c r="E2307" s="45">
        <v>0</v>
      </c>
      <c r="F2307" s="45">
        <v>0</v>
      </c>
      <c r="G2307" s="45">
        <v>0</v>
      </c>
      <c r="H2307" s="46">
        <v>0</v>
      </c>
      <c r="I2307" s="39">
        <v>0</v>
      </c>
    </row>
    <row r="2308" spans="1:9" ht="15.95" customHeight="1" x14ac:dyDescent="0.25">
      <c r="A2308" s="18" t="s">
        <v>4488</v>
      </c>
      <c r="B2308" s="19" t="s">
        <v>4813</v>
      </c>
      <c r="C2308" s="20" t="s">
        <v>4489</v>
      </c>
      <c r="D2308" s="44">
        <v>0</v>
      </c>
      <c r="E2308" s="45">
        <v>0</v>
      </c>
      <c r="F2308" s="45">
        <v>0</v>
      </c>
      <c r="G2308" s="45">
        <v>0</v>
      </c>
      <c r="H2308" s="46">
        <v>0</v>
      </c>
      <c r="I2308" s="39">
        <v>0</v>
      </c>
    </row>
    <row r="2309" spans="1:9" ht="15.95" customHeight="1" x14ac:dyDescent="0.25">
      <c r="A2309" s="18" t="s">
        <v>4490</v>
      </c>
      <c r="B2309" s="19" t="s">
        <v>4813</v>
      </c>
      <c r="C2309" s="20" t="s">
        <v>4491</v>
      </c>
      <c r="D2309" s="44">
        <v>0</v>
      </c>
      <c r="E2309" s="45">
        <v>1.4102564799999999</v>
      </c>
      <c r="F2309" s="45">
        <v>0</v>
      </c>
      <c r="G2309" s="45">
        <v>0</v>
      </c>
      <c r="H2309" s="46">
        <v>0</v>
      </c>
      <c r="I2309" s="39">
        <v>1.4102564799999999</v>
      </c>
    </row>
    <row r="2310" spans="1:9" ht="15.95" customHeight="1" x14ac:dyDescent="0.25">
      <c r="A2310" s="18" t="s">
        <v>4492</v>
      </c>
      <c r="B2310" s="19" t="s">
        <v>4813</v>
      </c>
      <c r="C2310" s="20" t="s">
        <v>4493</v>
      </c>
      <c r="D2310" s="44">
        <v>0</v>
      </c>
      <c r="E2310" s="45">
        <v>0</v>
      </c>
      <c r="F2310" s="45">
        <v>0</v>
      </c>
      <c r="G2310" s="45">
        <v>0</v>
      </c>
      <c r="H2310" s="46">
        <v>0</v>
      </c>
      <c r="I2310" s="39">
        <v>0</v>
      </c>
    </row>
    <row r="2311" spans="1:9" ht="15.95" customHeight="1" x14ac:dyDescent="0.25">
      <c r="A2311" s="18" t="s">
        <v>4494</v>
      </c>
      <c r="B2311" s="19" t="s">
        <v>4813</v>
      </c>
      <c r="C2311" s="20" t="s">
        <v>4495</v>
      </c>
      <c r="D2311" s="44">
        <v>0</v>
      </c>
      <c r="E2311" s="45">
        <v>0</v>
      </c>
      <c r="F2311" s="45">
        <v>0</v>
      </c>
      <c r="G2311" s="45">
        <v>0</v>
      </c>
      <c r="H2311" s="46">
        <v>0</v>
      </c>
      <c r="I2311" s="39">
        <v>0</v>
      </c>
    </row>
    <row r="2312" spans="1:9" ht="15.95" customHeight="1" x14ac:dyDescent="0.25">
      <c r="A2312" s="18" t="s">
        <v>4496</v>
      </c>
      <c r="B2312" s="19" t="s">
        <v>4813</v>
      </c>
      <c r="C2312" s="20" t="s">
        <v>4497</v>
      </c>
      <c r="D2312" s="44">
        <v>0</v>
      </c>
      <c r="E2312" s="45">
        <v>0</v>
      </c>
      <c r="F2312" s="45">
        <v>0</v>
      </c>
      <c r="G2312" s="45">
        <v>0</v>
      </c>
      <c r="H2312" s="46">
        <v>0</v>
      </c>
      <c r="I2312" s="39">
        <v>0</v>
      </c>
    </row>
    <row r="2313" spans="1:9" ht="15.95" customHeight="1" x14ac:dyDescent="0.25">
      <c r="A2313" s="18" t="s">
        <v>4498</v>
      </c>
      <c r="B2313" s="19" t="s">
        <v>4813</v>
      </c>
      <c r="C2313" s="20" t="s">
        <v>4499</v>
      </c>
      <c r="D2313" s="44">
        <v>0</v>
      </c>
      <c r="E2313" s="45">
        <v>1.61694925</v>
      </c>
      <c r="F2313" s="45">
        <v>0</v>
      </c>
      <c r="G2313" s="45">
        <v>0</v>
      </c>
      <c r="H2313" s="46">
        <v>0</v>
      </c>
      <c r="I2313" s="39">
        <v>1.61694925</v>
      </c>
    </row>
    <row r="2314" spans="1:9" ht="15.95" customHeight="1" x14ac:dyDescent="0.25">
      <c r="A2314" s="18" t="s">
        <v>4500</v>
      </c>
      <c r="B2314" s="19" t="s">
        <v>4813</v>
      </c>
      <c r="C2314" s="20" t="s">
        <v>4501</v>
      </c>
      <c r="D2314" s="44">
        <v>0</v>
      </c>
      <c r="E2314" s="45">
        <v>0</v>
      </c>
      <c r="F2314" s="45">
        <v>0</v>
      </c>
      <c r="G2314" s="45">
        <v>0</v>
      </c>
      <c r="H2314" s="46">
        <v>0</v>
      </c>
      <c r="I2314" s="39">
        <v>0</v>
      </c>
    </row>
    <row r="2315" spans="1:9" ht="15.95" customHeight="1" x14ac:dyDescent="0.25">
      <c r="A2315" s="18" t="s">
        <v>4502</v>
      </c>
      <c r="B2315" s="19" t="s">
        <v>4813</v>
      </c>
      <c r="C2315" s="20" t="s">
        <v>4503</v>
      </c>
      <c r="D2315" s="44">
        <v>0</v>
      </c>
      <c r="E2315" s="45">
        <v>0</v>
      </c>
      <c r="F2315" s="45">
        <v>0</v>
      </c>
      <c r="G2315" s="45">
        <v>0</v>
      </c>
      <c r="H2315" s="46">
        <v>0</v>
      </c>
      <c r="I2315" s="39">
        <v>0</v>
      </c>
    </row>
    <row r="2316" spans="1:9" ht="15.95" customHeight="1" x14ac:dyDescent="0.25">
      <c r="A2316" s="18" t="s">
        <v>4504</v>
      </c>
      <c r="B2316" s="19" t="s">
        <v>4813</v>
      </c>
      <c r="C2316" s="20" t="s">
        <v>4505</v>
      </c>
      <c r="D2316" s="44">
        <v>0</v>
      </c>
      <c r="E2316" s="45">
        <v>0</v>
      </c>
      <c r="F2316" s="45">
        <v>0</v>
      </c>
      <c r="G2316" s="45">
        <v>0</v>
      </c>
      <c r="H2316" s="46">
        <v>0</v>
      </c>
      <c r="I2316" s="39">
        <v>0</v>
      </c>
    </row>
    <row r="2317" spans="1:9" ht="15.95" customHeight="1" x14ac:dyDescent="0.25">
      <c r="A2317" s="18" t="s">
        <v>4506</v>
      </c>
      <c r="B2317" s="19" t="s">
        <v>4813</v>
      </c>
      <c r="C2317" s="20" t="s">
        <v>4507</v>
      </c>
      <c r="D2317" s="44">
        <v>0</v>
      </c>
      <c r="E2317" s="45">
        <v>0</v>
      </c>
      <c r="F2317" s="45">
        <v>0</v>
      </c>
      <c r="G2317" s="45">
        <v>0</v>
      </c>
      <c r="H2317" s="46">
        <v>0</v>
      </c>
      <c r="I2317" s="39">
        <v>0</v>
      </c>
    </row>
    <row r="2318" spans="1:9" ht="15.95" customHeight="1" x14ac:dyDescent="0.25">
      <c r="A2318" s="18" t="s">
        <v>4508</v>
      </c>
      <c r="B2318" s="19" t="s">
        <v>4813</v>
      </c>
      <c r="C2318" s="20" t="s">
        <v>4509</v>
      </c>
      <c r="D2318" s="44">
        <v>0</v>
      </c>
      <c r="E2318" s="45">
        <v>0</v>
      </c>
      <c r="F2318" s="45">
        <v>0</v>
      </c>
      <c r="G2318" s="45">
        <v>0</v>
      </c>
      <c r="H2318" s="46">
        <v>0</v>
      </c>
      <c r="I2318" s="39">
        <v>0</v>
      </c>
    </row>
    <row r="2319" spans="1:9" ht="15.95" customHeight="1" x14ac:dyDescent="0.25">
      <c r="A2319" s="18" t="s">
        <v>4510</v>
      </c>
      <c r="B2319" s="19" t="s">
        <v>4813</v>
      </c>
      <c r="C2319" s="20" t="s">
        <v>4511</v>
      </c>
      <c r="D2319" s="44">
        <v>0</v>
      </c>
      <c r="E2319" s="45">
        <v>0</v>
      </c>
      <c r="F2319" s="45">
        <v>0</v>
      </c>
      <c r="G2319" s="45">
        <v>0</v>
      </c>
      <c r="H2319" s="46">
        <v>0</v>
      </c>
      <c r="I2319" s="39">
        <v>0</v>
      </c>
    </row>
    <row r="2320" spans="1:9" ht="15.95" customHeight="1" x14ac:dyDescent="0.25">
      <c r="A2320" s="18" t="s">
        <v>4512</v>
      </c>
      <c r="B2320" s="19" t="s">
        <v>4813</v>
      </c>
      <c r="C2320" s="20" t="s">
        <v>4513</v>
      </c>
      <c r="D2320" s="44">
        <v>0</v>
      </c>
      <c r="E2320" s="45">
        <v>0</v>
      </c>
      <c r="F2320" s="45">
        <v>0</v>
      </c>
      <c r="G2320" s="45">
        <v>0</v>
      </c>
      <c r="H2320" s="46">
        <v>0</v>
      </c>
      <c r="I2320" s="39">
        <v>0</v>
      </c>
    </row>
    <row r="2321" spans="1:9" ht="15.95" customHeight="1" x14ac:dyDescent="0.25">
      <c r="A2321" s="18" t="s">
        <v>4514</v>
      </c>
      <c r="B2321" s="19" t="s">
        <v>4813</v>
      </c>
      <c r="C2321" s="20" t="s">
        <v>4515</v>
      </c>
      <c r="D2321" s="44">
        <v>0</v>
      </c>
      <c r="E2321" s="45">
        <v>0</v>
      </c>
      <c r="F2321" s="45">
        <v>0</v>
      </c>
      <c r="G2321" s="45">
        <v>0</v>
      </c>
      <c r="H2321" s="46">
        <v>0</v>
      </c>
      <c r="I2321" s="39">
        <v>0</v>
      </c>
    </row>
    <row r="2322" spans="1:9" ht="15.95" customHeight="1" x14ac:dyDescent="0.25">
      <c r="A2322" s="18" t="s">
        <v>4516</v>
      </c>
      <c r="B2322" s="19" t="s">
        <v>4813</v>
      </c>
      <c r="C2322" s="20" t="s">
        <v>4517</v>
      </c>
      <c r="D2322" s="44">
        <v>0</v>
      </c>
      <c r="E2322" s="45">
        <v>0</v>
      </c>
      <c r="F2322" s="45">
        <v>0</v>
      </c>
      <c r="G2322" s="45">
        <v>0</v>
      </c>
      <c r="H2322" s="46">
        <v>0</v>
      </c>
      <c r="I2322" s="39">
        <v>0</v>
      </c>
    </row>
    <row r="2323" spans="1:9" ht="15.95" customHeight="1" x14ac:dyDescent="0.25">
      <c r="A2323" s="18" t="s">
        <v>4518</v>
      </c>
      <c r="B2323" s="19" t="s">
        <v>4813</v>
      </c>
      <c r="C2323" s="20" t="s">
        <v>4519</v>
      </c>
      <c r="D2323" s="44">
        <v>0</v>
      </c>
      <c r="E2323" s="45">
        <v>0</v>
      </c>
      <c r="F2323" s="45">
        <v>0</v>
      </c>
      <c r="G2323" s="45">
        <v>0</v>
      </c>
      <c r="H2323" s="46">
        <v>0</v>
      </c>
      <c r="I2323" s="39">
        <v>0</v>
      </c>
    </row>
    <row r="2324" spans="1:9" ht="15.95" customHeight="1" x14ac:dyDescent="0.25">
      <c r="A2324" s="18" t="s">
        <v>4520</v>
      </c>
      <c r="B2324" s="19" t="s">
        <v>4813</v>
      </c>
      <c r="C2324" s="20" t="s">
        <v>4521</v>
      </c>
      <c r="D2324" s="44">
        <v>0</v>
      </c>
      <c r="E2324" s="45">
        <v>0</v>
      </c>
      <c r="F2324" s="45">
        <v>0</v>
      </c>
      <c r="G2324" s="45">
        <v>0</v>
      </c>
      <c r="H2324" s="46">
        <v>0</v>
      </c>
      <c r="I2324" s="39">
        <v>0</v>
      </c>
    </row>
    <row r="2325" spans="1:9" ht="15.95" customHeight="1" x14ac:dyDescent="0.25">
      <c r="A2325" s="18" t="s">
        <v>4522</v>
      </c>
      <c r="B2325" s="19" t="s">
        <v>4813</v>
      </c>
      <c r="C2325" s="20" t="s">
        <v>4523</v>
      </c>
      <c r="D2325" s="44">
        <v>0</v>
      </c>
      <c r="E2325" s="45">
        <v>0</v>
      </c>
      <c r="F2325" s="45">
        <v>0</v>
      </c>
      <c r="G2325" s="45">
        <v>0</v>
      </c>
      <c r="H2325" s="46">
        <v>0</v>
      </c>
      <c r="I2325" s="39">
        <v>0</v>
      </c>
    </row>
    <row r="2326" spans="1:9" ht="15.95" customHeight="1" x14ac:dyDescent="0.25">
      <c r="A2326" s="18" t="s">
        <v>4524</v>
      </c>
      <c r="B2326" s="19" t="s">
        <v>4813</v>
      </c>
      <c r="C2326" s="20" t="s">
        <v>4525</v>
      </c>
      <c r="D2326" s="44">
        <v>0</v>
      </c>
      <c r="E2326" s="45">
        <v>0</v>
      </c>
      <c r="F2326" s="45">
        <v>0</v>
      </c>
      <c r="G2326" s="45">
        <v>0</v>
      </c>
      <c r="H2326" s="46">
        <v>0</v>
      </c>
      <c r="I2326" s="39">
        <v>0</v>
      </c>
    </row>
    <row r="2327" spans="1:9" ht="15.95" customHeight="1" x14ac:dyDescent="0.25">
      <c r="A2327" s="18" t="s">
        <v>4526</v>
      </c>
      <c r="B2327" s="19" t="s">
        <v>4813</v>
      </c>
      <c r="C2327" s="20" t="s">
        <v>4527</v>
      </c>
      <c r="D2327" s="44">
        <v>0</v>
      </c>
      <c r="E2327" s="45">
        <v>0</v>
      </c>
      <c r="F2327" s="45">
        <v>0</v>
      </c>
      <c r="G2327" s="45">
        <v>0</v>
      </c>
      <c r="H2327" s="46">
        <v>0</v>
      </c>
      <c r="I2327" s="39">
        <v>0</v>
      </c>
    </row>
    <row r="2328" spans="1:9" ht="15.95" customHeight="1" x14ac:dyDescent="0.25">
      <c r="A2328" s="18" t="s">
        <v>4528</v>
      </c>
      <c r="B2328" s="19" t="s">
        <v>4813</v>
      </c>
      <c r="C2328" s="20" t="s">
        <v>4529</v>
      </c>
      <c r="D2328" s="44">
        <v>0</v>
      </c>
      <c r="E2328" s="45">
        <v>0</v>
      </c>
      <c r="F2328" s="45">
        <v>0</v>
      </c>
      <c r="G2328" s="45">
        <v>0</v>
      </c>
      <c r="H2328" s="46">
        <v>0</v>
      </c>
      <c r="I2328" s="39">
        <v>0</v>
      </c>
    </row>
    <row r="2329" spans="1:9" ht="15.95" customHeight="1" x14ac:dyDescent="0.25">
      <c r="A2329" s="18" t="s">
        <v>4530</v>
      </c>
      <c r="B2329" s="19" t="s">
        <v>4813</v>
      </c>
      <c r="C2329" s="20" t="s">
        <v>4531</v>
      </c>
      <c r="D2329" s="44">
        <v>0</v>
      </c>
      <c r="E2329" s="45">
        <v>1.6863067299999999</v>
      </c>
      <c r="F2329" s="45">
        <v>0</v>
      </c>
      <c r="G2329" s="45">
        <v>0</v>
      </c>
      <c r="H2329" s="46">
        <v>0</v>
      </c>
      <c r="I2329" s="39">
        <v>1.6863067299999999</v>
      </c>
    </row>
    <row r="2330" spans="1:9" ht="15.95" customHeight="1" x14ac:dyDescent="0.25">
      <c r="A2330" s="18" t="s">
        <v>4532</v>
      </c>
      <c r="B2330" s="19" t="s">
        <v>4813</v>
      </c>
      <c r="C2330" s="20" t="s">
        <v>4533</v>
      </c>
      <c r="D2330" s="44">
        <v>0</v>
      </c>
      <c r="E2330" s="45">
        <v>0.57777784999999993</v>
      </c>
      <c r="F2330" s="45">
        <v>0</v>
      </c>
      <c r="G2330" s="45">
        <v>0</v>
      </c>
      <c r="H2330" s="46">
        <v>0</v>
      </c>
      <c r="I2330" s="39">
        <v>0.57777784999999993</v>
      </c>
    </row>
    <row r="2331" spans="1:9" ht="15.95" customHeight="1" x14ac:dyDescent="0.25">
      <c r="A2331" s="18" t="s">
        <v>4534</v>
      </c>
      <c r="B2331" s="19" t="s">
        <v>4813</v>
      </c>
      <c r="C2331" s="20" t="s">
        <v>4535</v>
      </c>
      <c r="D2331" s="44">
        <v>0</v>
      </c>
      <c r="E2331" s="45">
        <v>0</v>
      </c>
      <c r="F2331" s="45">
        <v>0</v>
      </c>
      <c r="G2331" s="45">
        <v>0</v>
      </c>
      <c r="H2331" s="46">
        <v>0</v>
      </c>
      <c r="I2331" s="39">
        <v>0</v>
      </c>
    </row>
    <row r="2332" spans="1:9" ht="15.95" customHeight="1" x14ac:dyDescent="0.25">
      <c r="A2332" s="18" t="s">
        <v>4536</v>
      </c>
      <c r="B2332" s="19" t="s">
        <v>4813</v>
      </c>
      <c r="C2332" s="20" t="s">
        <v>4537</v>
      </c>
      <c r="D2332" s="44">
        <v>0</v>
      </c>
      <c r="E2332" s="45">
        <v>0</v>
      </c>
      <c r="F2332" s="45">
        <v>0</v>
      </c>
      <c r="G2332" s="45">
        <v>0</v>
      </c>
      <c r="H2332" s="46">
        <v>0</v>
      </c>
      <c r="I2332" s="39">
        <v>0</v>
      </c>
    </row>
    <row r="2333" spans="1:9" ht="15.95" customHeight="1" x14ac:dyDescent="0.25">
      <c r="A2333" s="18" t="s">
        <v>4538</v>
      </c>
      <c r="B2333" s="19" t="s">
        <v>4813</v>
      </c>
      <c r="C2333" s="20" t="s">
        <v>4539</v>
      </c>
      <c r="D2333" s="44">
        <v>0</v>
      </c>
      <c r="E2333" s="45">
        <v>0</v>
      </c>
      <c r="F2333" s="45">
        <v>0</v>
      </c>
      <c r="G2333" s="45">
        <v>0</v>
      </c>
      <c r="H2333" s="46">
        <v>0</v>
      </c>
      <c r="I2333" s="39">
        <v>0</v>
      </c>
    </row>
    <row r="2334" spans="1:9" ht="15.95" customHeight="1" x14ac:dyDescent="0.25">
      <c r="A2334" s="18" t="s">
        <v>4540</v>
      </c>
      <c r="B2334" s="19" t="s">
        <v>4813</v>
      </c>
      <c r="C2334" s="20" t="s">
        <v>4541</v>
      </c>
      <c r="D2334" s="44">
        <v>0</v>
      </c>
      <c r="E2334" s="45">
        <v>0</v>
      </c>
      <c r="F2334" s="45">
        <v>0</v>
      </c>
      <c r="G2334" s="45">
        <v>0</v>
      </c>
      <c r="H2334" s="46">
        <v>0</v>
      </c>
      <c r="I2334" s="39">
        <v>0</v>
      </c>
    </row>
    <row r="2335" spans="1:9" ht="15.95" customHeight="1" x14ac:dyDescent="0.25">
      <c r="A2335" s="18" t="s">
        <v>4542</v>
      </c>
      <c r="B2335" s="19" t="s">
        <v>4813</v>
      </c>
      <c r="C2335" s="20" t="s">
        <v>4543</v>
      </c>
      <c r="D2335" s="44">
        <v>0</v>
      </c>
      <c r="E2335" s="45">
        <v>4.3809524</v>
      </c>
      <c r="F2335" s="45">
        <v>0</v>
      </c>
      <c r="G2335" s="45">
        <v>0</v>
      </c>
      <c r="H2335" s="46">
        <v>0</v>
      </c>
      <c r="I2335" s="39">
        <v>4.3809524</v>
      </c>
    </row>
    <row r="2336" spans="1:9" ht="15.95" customHeight="1" x14ac:dyDescent="0.25">
      <c r="A2336" s="18" t="s">
        <v>4544</v>
      </c>
      <c r="B2336" s="19" t="s">
        <v>4813</v>
      </c>
      <c r="C2336" s="20" t="s">
        <v>4545</v>
      </c>
      <c r="D2336" s="44">
        <v>0</v>
      </c>
      <c r="E2336" s="45">
        <v>0</v>
      </c>
      <c r="F2336" s="45">
        <v>0</v>
      </c>
      <c r="G2336" s="45">
        <v>0</v>
      </c>
      <c r="H2336" s="46">
        <v>0</v>
      </c>
      <c r="I2336" s="39">
        <v>0</v>
      </c>
    </row>
    <row r="2337" spans="1:9" ht="15.95" customHeight="1" x14ac:dyDescent="0.25">
      <c r="A2337" s="18" t="s">
        <v>4546</v>
      </c>
      <c r="B2337" s="19" t="s">
        <v>4813</v>
      </c>
      <c r="C2337" s="20" t="s">
        <v>4547</v>
      </c>
      <c r="D2337" s="44">
        <v>0</v>
      </c>
      <c r="E2337" s="45">
        <v>1.3815792499999999</v>
      </c>
      <c r="F2337" s="45">
        <v>0</v>
      </c>
      <c r="G2337" s="45">
        <v>0</v>
      </c>
      <c r="H2337" s="46">
        <v>0</v>
      </c>
      <c r="I2337" s="39">
        <v>1.3815792499999999</v>
      </c>
    </row>
    <row r="2338" spans="1:9" ht="15.95" customHeight="1" x14ac:dyDescent="0.25">
      <c r="A2338" s="18" t="s">
        <v>4548</v>
      </c>
      <c r="B2338" s="19" t="s">
        <v>4813</v>
      </c>
      <c r="C2338" s="20" t="s">
        <v>4549</v>
      </c>
      <c r="D2338" s="44">
        <v>0</v>
      </c>
      <c r="E2338" s="45">
        <v>7.3846153699999997</v>
      </c>
      <c r="F2338" s="45">
        <v>0</v>
      </c>
      <c r="G2338" s="45">
        <v>0</v>
      </c>
      <c r="H2338" s="46">
        <v>0</v>
      </c>
      <c r="I2338" s="39">
        <v>7.3846153699999997</v>
      </c>
    </row>
    <row r="2339" spans="1:9" ht="15.95" customHeight="1" x14ac:dyDescent="0.25">
      <c r="A2339" s="18" t="s">
        <v>4550</v>
      </c>
      <c r="B2339" s="19" t="s">
        <v>4813</v>
      </c>
      <c r="C2339" s="20" t="s">
        <v>4551</v>
      </c>
      <c r="D2339" s="44">
        <v>0</v>
      </c>
      <c r="E2339" s="45">
        <v>0.32711545000000003</v>
      </c>
      <c r="F2339" s="45">
        <v>0</v>
      </c>
      <c r="G2339" s="45">
        <v>0</v>
      </c>
      <c r="H2339" s="46">
        <v>0</v>
      </c>
      <c r="I2339" s="39">
        <v>0.32711545000000003</v>
      </c>
    </row>
    <row r="2340" spans="1:9" ht="15.95" customHeight="1" x14ac:dyDescent="0.25">
      <c r="A2340" s="18" t="s">
        <v>4552</v>
      </c>
      <c r="B2340" s="19" t="s">
        <v>4813</v>
      </c>
      <c r="C2340" s="20" t="s">
        <v>4553</v>
      </c>
      <c r="D2340" s="44">
        <v>0</v>
      </c>
      <c r="E2340" s="45">
        <v>0</v>
      </c>
      <c r="F2340" s="45">
        <v>0</v>
      </c>
      <c r="G2340" s="45">
        <v>0</v>
      </c>
      <c r="H2340" s="46">
        <v>0</v>
      </c>
      <c r="I2340" s="39">
        <v>0</v>
      </c>
    </row>
    <row r="2341" spans="1:9" ht="15.95" customHeight="1" x14ac:dyDescent="0.25">
      <c r="A2341" s="18" t="s">
        <v>4554</v>
      </c>
      <c r="B2341" s="19" t="s">
        <v>4813</v>
      </c>
      <c r="C2341" s="20" t="s">
        <v>4555</v>
      </c>
      <c r="D2341" s="44">
        <v>0</v>
      </c>
      <c r="E2341" s="45">
        <v>0</v>
      </c>
      <c r="F2341" s="45">
        <v>0</v>
      </c>
      <c r="G2341" s="45">
        <v>0</v>
      </c>
      <c r="H2341" s="46">
        <v>0</v>
      </c>
      <c r="I2341" s="39">
        <v>0</v>
      </c>
    </row>
    <row r="2342" spans="1:9" ht="15.95" customHeight="1" x14ac:dyDescent="0.25">
      <c r="A2342" s="18" t="s">
        <v>4556</v>
      </c>
      <c r="B2342" s="19" t="s">
        <v>4813</v>
      </c>
      <c r="C2342" s="20" t="s">
        <v>4557</v>
      </c>
      <c r="D2342" s="44">
        <v>0</v>
      </c>
      <c r="E2342" s="45">
        <v>0</v>
      </c>
      <c r="F2342" s="45">
        <v>0</v>
      </c>
      <c r="G2342" s="45">
        <v>0</v>
      </c>
      <c r="H2342" s="46">
        <v>0</v>
      </c>
      <c r="I2342" s="39">
        <v>0</v>
      </c>
    </row>
    <row r="2343" spans="1:9" ht="15.95" customHeight="1" x14ac:dyDescent="0.25">
      <c r="A2343" s="18" t="s">
        <v>4558</v>
      </c>
      <c r="B2343" s="19" t="s">
        <v>4813</v>
      </c>
      <c r="C2343" s="20" t="s">
        <v>4559</v>
      </c>
      <c r="D2343" s="44">
        <v>0</v>
      </c>
      <c r="E2343" s="45">
        <v>0</v>
      </c>
      <c r="F2343" s="45">
        <v>0</v>
      </c>
      <c r="G2343" s="45">
        <v>0</v>
      </c>
      <c r="H2343" s="46">
        <v>0</v>
      </c>
      <c r="I2343" s="39">
        <v>0</v>
      </c>
    </row>
    <row r="2344" spans="1:9" ht="15.95" customHeight="1" x14ac:dyDescent="0.25">
      <c r="A2344" s="18" t="s">
        <v>4560</v>
      </c>
      <c r="B2344" s="19" t="s">
        <v>4813</v>
      </c>
      <c r="C2344" s="20" t="s">
        <v>4561</v>
      </c>
      <c r="D2344" s="44">
        <v>0</v>
      </c>
      <c r="E2344" s="45">
        <v>0</v>
      </c>
      <c r="F2344" s="45">
        <v>0</v>
      </c>
      <c r="G2344" s="45">
        <v>0</v>
      </c>
      <c r="H2344" s="46">
        <v>0</v>
      </c>
      <c r="I2344" s="39">
        <v>0</v>
      </c>
    </row>
    <row r="2345" spans="1:9" ht="15.95" customHeight="1" x14ac:dyDescent="0.25">
      <c r="A2345" s="18" t="s">
        <v>4562</v>
      </c>
      <c r="B2345" s="19" t="s">
        <v>4813</v>
      </c>
      <c r="C2345" s="20" t="s">
        <v>4563</v>
      </c>
      <c r="D2345" s="44">
        <v>0</v>
      </c>
      <c r="E2345" s="45">
        <v>0</v>
      </c>
      <c r="F2345" s="45">
        <v>0</v>
      </c>
      <c r="G2345" s="45">
        <v>0</v>
      </c>
      <c r="H2345" s="46">
        <v>0</v>
      </c>
      <c r="I2345" s="39">
        <v>0</v>
      </c>
    </row>
    <row r="2346" spans="1:9" ht="15.95" customHeight="1" x14ac:dyDescent="0.25">
      <c r="A2346" s="18" t="s">
        <v>4564</v>
      </c>
      <c r="B2346" s="19" t="s">
        <v>4813</v>
      </c>
      <c r="C2346" s="20" t="s">
        <v>4565</v>
      </c>
      <c r="D2346" s="44">
        <v>0</v>
      </c>
      <c r="E2346" s="45">
        <v>0</v>
      </c>
      <c r="F2346" s="45">
        <v>0</v>
      </c>
      <c r="G2346" s="45">
        <v>0</v>
      </c>
      <c r="H2346" s="46">
        <v>0</v>
      </c>
      <c r="I2346" s="39">
        <v>0</v>
      </c>
    </row>
    <row r="2347" spans="1:9" ht="15.95" customHeight="1" x14ac:dyDescent="0.25">
      <c r="A2347" s="18" t="s">
        <v>4566</v>
      </c>
      <c r="B2347" s="19" t="s">
        <v>4813</v>
      </c>
      <c r="C2347" s="20" t="s">
        <v>4567</v>
      </c>
      <c r="D2347" s="44">
        <v>0</v>
      </c>
      <c r="E2347" s="45">
        <v>0</v>
      </c>
      <c r="F2347" s="45">
        <v>0</v>
      </c>
      <c r="G2347" s="45">
        <v>0</v>
      </c>
      <c r="H2347" s="46">
        <v>0</v>
      </c>
      <c r="I2347" s="39">
        <v>0</v>
      </c>
    </row>
    <row r="2348" spans="1:9" ht="15.95" customHeight="1" x14ac:dyDescent="0.25">
      <c r="A2348" s="18" t="s">
        <v>4568</v>
      </c>
      <c r="B2348" s="19" t="s">
        <v>4813</v>
      </c>
      <c r="C2348" s="20" t="s">
        <v>4569</v>
      </c>
      <c r="D2348" s="44">
        <v>0</v>
      </c>
      <c r="E2348" s="45">
        <v>0</v>
      </c>
      <c r="F2348" s="45">
        <v>0</v>
      </c>
      <c r="G2348" s="45">
        <v>0</v>
      </c>
      <c r="H2348" s="46">
        <v>0</v>
      </c>
      <c r="I2348" s="39">
        <v>0</v>
      </c>
    </row>
    <row r="2349" spans="1:9" ht="15.95" customHeight="1" x14ac:dyDescent="0.25">
      <c r="A2349" s="18" t="s">
        <v>4570</v>
      </c>
      <c r="B2349" s="19" t="s">
        <v>4813</v>
      </c>
      <c r="C2349" s="20" t="s">
        <v>4571</v>
      </c>
      <c r="D2349" s="44">
        <v>0</v>
      </c>
      <c r="E2349" s="45">
        <v>1.3189241</v>
      </c>
      <c r="F2349" s="45">
        <v>0</v>
      </c>
      <c r="G2349" s="45">
        <v>0</v>
      </c>
      <c r="H2349" s="46">
        <v>0</v>
      </c>
      <c r="I2349" s="39">
        <v>1.3189241</v>
      </c>
    </row>
    <row r="2350" spans="1:9" ht="15.95" customHeight="1" x14ac:dyDescent="0.25">
      <c r="A2350" s="18" t="s">
        <v>4572</v>
      </c>
      <c r="B2350" s="19" t="s">
        <v>4813</v>
      </c>
      <c r="C2350" s="20" t="s">
        <v>4573</v>
      </c>
      <c r="D2350" s="44">
        <v>0</v>
      </c>
      <c r="E2350" s="45">
        <v>0</v>
      </c>
      <c r="F2350" s="45">
        <v>0</v>
      </c>
      <c r="G2350" s="45">
        <v>0</v>
      </c>
      <c r="H2350" s="46">
        <v>0</v>
      </c>
      <c r="I2350" s="39">
        <v>0</v>
      </c>
    </row>
    <row r="2351" spans="1:9" ht="15.95" customHeight="1" x14ac:dyDescent="0.25">
      <c r="A2351" s="18" t="s">
        <v>4574</v>
      </c>
      <c r="B2351" s="19" t="s">
        <v>4813</v>
      </c>
      <c r="C2351" s="20" t="s">
        <v>4575</v>
      </c>
      <c r="D2351" s="44">
        <v>0</v>
      </c>
      <c r="E2351" s="45">
        <v>0</v>
      </c>
      <c r="F2351" s="45">
        <v>0</v>
      </c>
      <c r="G2351" s="45">
        <v>0</v>
      </c>
      <c r="H2351" s="46">
        <v>0</v>
      </c>
      <c r="I2351" s="39">
        <v>0</v>
      </c>
    </row>
    <row r="2352" spans="1:9" ht="15.95" customHeight="1" x14ac:dyDescent="0.25">
      <c r="A2352" s="18" t="s">
        <v>4576</v>
      </c>
      <c r="B2352" s="19" t="s">
        <v>4813</v>
      </c>
      <c r="C2352" s="20" t="s">
        <v>4577</v>
      </c>
      <c r="D2352" s="44">
        <v>23.580383559999998</v>
      </c>
      <c r="E2352" s="45">
        <v>0</v>
      </c>
      <c r="F2352" s="45">
        <v>0</v>
      </c>
      <c r="G2352" s="45">
        <v>0</v>
      </c>
      <c r="H2352" s="46">
        <v>0</v>
      </c>
      <c r="I2352" s="39">
        <v>23.580383559999998</v>
      </c>
    </row>
    <row r="2353" spans="1:9" ht="15.95" customHeight="1" x14ac:dyDescent="0.25">
      <c r="A2353" s="18" t="s">
        <v>4578</v>
      </c>
      <c r="B2353" s="19" t="s">
        <v>4813</v>
      </c>
      <c r="C2353" s="20" t="s">
        <v>4579</v>
      </c>
      <c r="D2353" s="44">
        <v>0</v>
      </c>
      <c r="E2353" s="45">
        <v>0</v>
      </c>
      <c r="F2353" s="45">
        <v>0</v>
      </c>
      <c r="G2353" s="45">
        <v>0</v>
      </c>
      <c r="H2353" s="46">
        <v>0</v>
      </c>
      <c r="I2353" s="39">
        <v>0</v>
      </c>
    </row>
    <row r="2354" spans="1:9" ht="15.95" customHeight="1" x14ac:dyDescent="0.25">
      <c r="A2354" s="18" t="s">
        <v>4580</v>
      </c>
      <c r="B2354" s="19" t="s">
        <v>4813</v>
      </c>
      <c r="C2354" s="20" t="s">
        <v>4581</v>
      </c>
      <c r="D2354" s="44">
        <v>0</v>
      </c>
      <c r="E2354" s="45">
        <v>0</v>
      </c>
      <c r="F2354" s="45">
        <v>0</v>
      </c>
      <c r="G2354" s="45">
        <v>0</v>
      </c>
      <c r="H2354" s="46">
        <v>0</v>
      </c>
      <c r="I2354" s="39">
        <v>0</v>
      </c>
    </row>
    <row r="2355" spans="1:9" ht="15.95" customHeight="1" x14ac:dyDescent="0.25">
      <c r="A2355" s="18" t="s">
        <v>4582</v>
      </c>
      <c r="B2355" s="19" t="s">
        <v>4813</v>
      </c>
      <c r="C2355" s="20" t="s">
        <v>4583</v>
      </c>
      <c r="D2355" s="44">
        <v>0</v>
      </c>
      <c r="E2355" s="45">
        <v>0</v>
      </c>
      <c r="F2355" s="45">
        <v>0</v>
      </c>
      <c r="G2355" s="45">
        <v>0</v>
      </c>
      <c r="H2355" s="46">
        <v>0</v>
      </c>
      <c r="I2355" s="39">
        <v>0</v>
      </c>
    </row>
    <row r="2356" spans="1:9" ht="15.95" customHeight="1" x14ac:dyDescent="0.25">
      <c r="A2356" s="18" t="s">
        <v>4584</v>
      </c>
      <c r="B2356" s="19" t="s">
        <v>4813</v>
      </c>
      <c r="C2356" s="20" t="s">
        <v>4585</v>
      </c>
      <c r="D2356" s="44">
        <v>0</v>
      </c>
      <c r="E2356" s="45">
        <v>0</v>
      </c>
      <c r="F2356" s="45">
        <v>0</v>
      </c>
      <c r="G2356" s="45">
        <v>0</v>
      </c>
      <c r="H2356" s="46">
        <v>0</v>
      </c>
      <c r="I2356" s="39">
        <v>0</v>
      </c>
    </row>
    <row r="2357" spans="1:9" ht="15.95" customHeight="1" x14ac:dyDescent="0.25">
      <c r="A2357" s="18" t="s">
        <v>4586</v>
      </c>
      <c r="B2357" s="19" t="s">
        <v>4813</v>
      </c>
      <c r="C2357" s="20" t="s">
        <v>4587</v>
      </c>
      <c r="D2357" s="44">
        <v>0</v>
      </c>
      <c r="E2357" s="45">
        <v>0</v>
      </c>
      <c r="F2357" s="45">
        <v>0</v>
      </c>
      <c r="G2357" s="45">
        <v>0</v>
      </c>
      <c r="H2357" s="46">
        <v>0</v>
      </c>
      <c r="I2357" s="39">
        <v>0</v>
      </c>
    </row>
    <row r="2358" spans="1:9" ht="15.95" customHeight="1" x14ac:dyDescent="0.25">
      <c r="A2358" s="18" t="s">
        <v>4588</v>
      </c>
      <c r="B2358" s="19" t="s">
        <v>4813</v>
      </c>
      <c r="C2358" s="20" t="s">
        <v>4589</v>
      </c>
      <c r="D2358" s="44">
        <v>0</v>
      </c>
      <c r="E2358" s="45">
        <v>2.57894728</v>
      </c>
      <c r="F2358" s="45">
        <v>0</v>
      </c>
      <c r="G2358" s="45">
        <v>0</v>
      </c>
      <c r="H2358" s="46">
        <v>0</v>
      </c>
      <c r="I2358" s="39">
        <v>2.57894728</v>
      </c>
    </row>
    <row r="2359" spans="1:9" ht="15.95" customHeight="1" x14ac:dyDescent="0.25">
      <c r="A2359" s="18" t="s">
        <v>4590</v>
      </c>
      <c r="B2359" s="19" t="s">
        <v>4813</v>
      </c>
      <c r="C2359" s="20" t="s">
        <v>4591</v>
      </c>
      <c r="D2359" s="44">
        <v>0</v>
      </c>
      <c r="E2359" s="45">
        <v>0</v>
      </c>
      <c r="F2359" s="45">
        <v>0</v>
      </c>
      <c r="G2359" s="45">
        <v>0</v>
      </c>
      <c r="H2359" s="46">
        <v>0</v>
      </c>
      <c r="I2359" s="39">
        <v>0</v>
      </c>
    </row>
    <row r="2360" spans="1:9" ht="15.95" customHeight="1" x14ac:dyDescent="0.25">
      <c r="A2360" s="18" t="s">
        <v>4592</v>
      </c>
      <c r="B2360" s="19" t="s">
        <v>4813</v>
      </c>
      <c r="C2360" s="20" t="s">
        <v>4593</v>
      </c>
      <c r="D2360" s="44">
        <v>0</v>
      </c>
      <c r="E2360" s="45">
        <v>0</v>
      </c>
      <c r="F2360" s="45">
        <v>0</v>
      </c>
      <c r="G2360" s="45">
        <v>0</v>
      </c>
      <c r="H2360" s="46">
        <v>0</v>
      </c>
      <c r="I2360" s="39">
        <v>0</v>
      </c>
    </row>
    <row r="2361" spans="1:9" ht="15.95" customHeight="1" x14ac:dyDescent="0.25">
      <c r="A2361" s="18" t="s">
        <v>4594</v>
      </c>
      <c r="B2361" s="19" t="s">
        <v>4813</v>
      </c>
      <c r="C2361" s="20" t="s">
        <v>117</v>
      </c>
      <c r="D2361" s="44">
        <v>10.828488999999999</v>
      </c>
      <c r="E2361" s="45">
        <v>30.890408685565152</v>
      </c>
      <c r="F2361" s="45">
        <v>0</v>
      </c>
      <c r="G2361" s="45">
        <v>0</v>
      </c>
      <c r="H2361" s="46">
        <v>0</v>
      </c>
      <c r="I2361" s="39">
        <v>41.718897685565153</v>
      </c>
    </row>
    <row r="2362" spans="1:9" ht="15.95" customHeight="1" x14ac:dyDescent="0.25">
      <c r="A2362" s="18" t="s">
        <v>4595</v>
      </c>
      <c r="B2362" s="19" t="s">
        <v>4813</v>
      </c>
      <c r="C2362" s="20" t="s">
        <v>3552</v>
      </c>
      <c r="D2362" s="44">
        <v>0</v>
      </c>
      <c r="E2362" s="45">
        <v>1.1059323400000001</v>
      </c>
      <c r="F2362" s="45">
        <v>0</v>
      </c>
      <c r="G2362" s="45">
        <v>0</v>
      </c>
      <c r="H2362" s="46">
        <v>0</v>
      </c>
      <c r="I2362" s="39">
        <v>1.1059323400000001</v>
      </c>
    </row>
    <row r="2363" spans="1:9" ht="15.95" customHeight="1" x14ac:dyDescent="0.25">
      <c r="A2363" s="18" t="s">
        <v>4596</v>
      </c>
      <c r="B2363" s="19" t="s">
        <v>4813</v>
      </c>
      <c r="C2363" s="20" t="s">
        <v>4597</v>
      </c>
      <c r="D2363" s="44">
        <v>0</v>
      </c>
      <c r="E2363" s="45">
        <v>0</v>
      </c>
      <c r="F2363" s="45">
        <v>0</v>
      </c>
      <c r="G2363" s="45">
        <v>0</v>
      </c>
      <c r="H2363" s="46">
        <v>0</v>
      </c>
      <c r="I2363" s="39">
        <v>0</v>
      </c>
    </row>
    <row r="2364" spans="1:9" ht="15.95" customHeight="1" x14ac:dyDescent="0.25">
      <c r="A2364" s="18" t="s">
        <v>4598</v>
      </c>
      <c r="B2364" s="19" t="s">
        <v>4813</v>
      </c>
      <c r="C2364" s="20" t="s">
        <v>4599</v>
      </c>
      <c r="D2364" s="44">
        <v>0</v>
      </c>
      <c r="E2364" s="45">
        <v>0</v>
      </c>
      <c r="F2364" s="45">
        <v>0</v>
      </c>
      <c r="G2364" s="45">
        <v>0</v>
      </c>
      <c r="H2364" s="46">
        <v>0</v>
      </c>
      <c r="I2364" s="39">
        <v>0</v>
      </c>
    </row>
    <row r="2365" spans="1:9" ht="15.95" customHeight="1" x14ac:dyDescent="0.25">
      <c r="A2365" s="18" t="s">
        <v>4600</v>
      </c>
      <c r="B2365" s="19" t="s">
        <v>4813</v>
      </c>
      <c r="C2365" s="20" t="s">
        <v>4601</v>
      </c>
      <c r="D2365" s="44">
        <v>0</v>
      </c>
      <c r="E2365" s="45">
        <v>0</v>
      </c>
      <c r="F2365" s="45">
        <v>0</v>
      </c>
      <c r="G2365" s="45">
        <v>0</v>
      </c>
      <c r="H2365" s="46">
        <v>0</v>
      </c>
      <c r="I2365" s="39">
        <v>0</v>
      </c>
    </row>
    <row r="2366" spans="1:9" ht="15.95" customHeight="1" x14ac:dyDescent="0.25">
      <c r="A2366" s="18" t="s">
        <v>4602</v>
      </c>
      <c r="B2366" s="19" t="s">
        <v>4813</v>
      </c>
      <c r="C2366" s="20" t="s">
        <v>4603</v>
      </c>
      <c r="D2366" s="44">
        <v>0</v>
      </c>
      <c r="E2366" s="45">
        <v>0</v>
      </c>
      <c r="F2366" s="45">
        <v>0</v>
      </c>
      <c r="G2366" s="45">
        <v>0</v>
      </c>
      <c r="H2366" s="46">
        <v>0</v>
      </c>
      <c r="I2366" s="39">
        <v>0</v>
      </c>
    </row>
    <row r="2367" spans="1:9" ht="15.95" customHeight="1" x14ac:dyDescent="0.25">
      <c r="A2367" s="18" t="s">
        <v>4604</v>
      </c>
      <c r="B2367" s="19" t="s">
        <v>4813</v>
      </c>
      <c r="C2367" s="20" t="s">
        <v>694</v>
      </c>
      <c r="D2367" s="44">
        <v>0</v>
      </c>
      <c r="E2367" s="45">
        <v>0</v>
      </c>
      <c r="F2367" s="45">
        <v>0</v>
      </c>
      <c r="G2367" s="45">
        <v>0</v>
      </c>
      <c r="H2367" s="46">
        <v>0</v>
      </c>
      <c r="I2367" s="39">
        <v>0</v>
      </c>
    </row>
    <row r="2368" spans="1:9" ht="15.95" customHeight="1" x14ac:dyDescent="0.25">
      <c r="A2368" s="18" t="s">
        <v>4605</v>
      </c>
      <c r="B2368" s="19" t="s">
        <v>4813</v>
      </c>
      <c r="C2368" s="20" t="s">
        <v>4606</v>
      </c>
      <c r="D2368" s="44">
        <v>0</v>
      </c>
      <c r="E2368" s="45">
        <v>0</v>
      </c>
      <c r="F2368" s="45">
        <v>0</v>
      </c>
      <c r="G2368" s="45">
        <v>0</v>
      </c>
      <c r="H2368" s="46">
        <v>0</v>
      </c>
      <c r="I2368" s="39">
        <v>0</v>
      </c>
    </row>
    <row r="2369" spans="1:9" ht="15.95" customHeight="1" x14ac:dyDescent="0.25">
      <c r="A2369" s="18" t="s">
        <v>4607</v>
      </c>
      <c r="B2369" s="19" t="s">
        <v>4813</v>
      </c>
      <c r="C2369" s="20" t="s">
        <v>4608</v>
      </c>
      <c r="D2369" s="44">
        <v>0</v>
      </c>
      <c r="E2369" s="45">
        <v>2.0769229199999999</v>
      </c>
      <c r="F2369" s="45">
        <v>0</v>
      </c>
      <c r="G2369" s="45">
        <v>0</v>
      </c>
      <c r="H2369" s="46">
        <v>0</v>
      </c>
      <c r="I2369" s="39">
        <v>2.0769229199999999</v>
      </c>
    </row>
    <row r="2370" spans="1:9" ht="15.95" customHeight="1" x14ac:dyDescent="0.25">
      <c r="A2370" s="18" t="s">
        <v>4609</v>
      </c>
      <c r="B2370" s="19" t="s">
        <v>4813</v>
      </c>
      <c r="C2370" s="20" t="s">
        <v>4610</v>
      </c>
      <c r="D2370" s="44">
        <v>0</v>
      </c>
      <c r="E2370" s="45">
        <v>0</v>
      </c>
      <c r="F2370" s="45">
        <v>0</v>
      </c>
      <c r="G2370" s="45">
        <v>0</v>
      </c>
      <c r="H2370" s="46">
        <v>0</v>
      </c>
      <c r="I2370" s="39">
        <v>0</v>
      </c>
    </row>
    <row r="2371" spans="1:9" ht="15.95" customHeight="1" x14ac:dyDescent="0.25">
      <c r="A2371" s="18" t="s">
        <v>4611</v>
      </c>
      <c r="B2371" s="19" t="s">
        <v>4813</v>
      </c>
      <c r="C2371" s="20" t="s">
        <v>4612</v>
      </c>
      <c r="D2371" s="44">
        <v>0</v>
      </c>
      <c r="E2371" s="45">
        <v>0</v>
      </c>
      <c r="F2371" s="45">
        <v>0</v>
      </c>
      <c r="G2371" s="45">
        <v>0</v>
      </c>
      <c r="H2371" s="46">
        <v>0</v>
      </c>
      <c r="I2371" s="39">
        <v>0</v>
      </c>
    </row>
    <row r="2372" spans="1:9" ht="15.95" customHeight="1" x14ac:dyDescent="0.25">
      <c r="A2372" s="18" t="s">
        <v>4613</v>
      </c>
      <c r="B2372" s="19" t="s">
        <v>4813</v>
      </c>
      <c r="C2372" s="20" t="s">
        <v>4614</v>
      </c>
      <c r="D2372" s="44">
        <v>0</v>
      </c>
      <c r="E2372" s="45">
        <v>1.5350879199999998</v>
      </c>
      <c r="F2372" s="45">
        <v>0</v>
      </c>
      <c r="G2372" s="45">
        <v>0</v>
      </c>
      <c r="H2372" s="46">
        <v>0</v>
      </c>
      <c r="I2372" s="39">
        <v>1.5350879199999998</v>
      </c>
    </row>
    <row r="2373" spans="1:9" ht="15.95" customHeight="1" x14ac:dyDescent="0.25">
      <c r="A2373" s="18" t="s">
        <v>4615</v>
      </c>
      <c r="B2373" s="19" t="s">
        <v>4813</v>
      </c>
      <c r="C2373" s="20" t="s">
        <v>4616</v>
      </c>
      <c r="D2373" s="44">
        <v>0</v>
      </c>
      <c r="E2373" s="45">
        <v>0</v>
      </c>
      <c r="F2373" s="45">
        <v>0</v>
      </c>
      <c r="G2373" s="45">
        <v>0</v>
      </c>
      <c r="H2373" s="46">
        <v>0</v>
      </c>
      <c r="I2373" s="39">
        <v>0</v>
      </c>
    </row>
    <row r="2374" spans="1:9" ht="15.95" customHeight="1" x14ac:dyDescent="0.25">
      <c r="A2374" s="18" t="s">
        <v>4617</v>
      </c>
      <c r="B2374" s="19" t="s">
        <v>4813</v>
      </c>
      <c r="C2374" s="20" t="s">
        <v>4618</v>
      </c>
      <c r="D2374" s="44">
        <v>0</v>
      </c>
      <c r="E2374" s="45">
        <v>0</v>
      </c>
      <c r="F2374" s="45">
        <v>0</v>
      </c>
      <c r="G2374" s="45">
        <v>0</v>
      </c>
      <c r="H2374" s="46">
        <v>0</v>
      </c>
      <c r="I2374" s="39">
        <v>0</v>
      </c>
    </row>
    <row r="2375" spans="1:9" ht="15.95" customHeight="1" x14ac:dyDescent="0.25">
      <c r="A2375" s="18" t="s">
        <v>4619</v>
      </c>
      <c r="B2375" s="19" t="s">
        <v>4813</v>
      </c>
      <c r="C2375" s="20" t="s">
        <v>4620</v>
      </c>
      <c r="D2375" s="44">
        <v>0</v>
      </c>
      <c r="E2375" s="45">
        <v>0</v>
      </c>
      <c r="F2375" s="45">
        <v>0</v>
      </c>
      <c r="G2375" s="45">
        <v>0</v>
      </c>
      <c r="H2375" s="46">
        <v>0</v>
      </c>
      <c r="I2375" s="39">
        <v>0</v>
      </c>
    </row>
    <row r="2376" spans="1:9" ht="15.95" customHeight="1" x14ac:dyDescent="0.25">
      <c r="A2376" s="18" t="s">
        <v>4621</v>
      </c>
      <c r="B2376" s="19" t="s">
        <v>4813</v>
      </c>
      <c r="C2376" s="20" t="s">
        <v>4622</v>
      </c>
      <c r="D2376" s="44">
        <v>0</v>
      </c>
      <c r="E2376" s="45">
        <v>0</v>
      </c>
      <c r="F2376" s="45">
        <v>0</v>
      </c>
      <c r="G2376" s="45">
        <v>0</v>
      </c>
      <c r="H2376" s="46">
        <v>0</v>
      </c>
      <c r="I2376" s="39">
        <v>0</v>
      </c>
    </row>
    <row r="2377" spans="1:9" ht="15.95" customHeight="1" x14ac:dyDescent="0.25">
      <c r="A2377" s="18" t="s">
        <v>4623</v>
      </c>
      <c r="B2377" s="19" t="s">
        <v>4813</v>
      </c>
      <c r="C2377" s="20" t="s">
        <v>4624</v>
      </c>
      <c r="D2377" s="44">
        <v>0</v>
      </c>
      <c r="E2377" s="45">
        <v>0</v>
      </c>
      <c r="F2377" s="45">
        <v>0</v>
      </c>
      <c r="G2377" s="45">
        <v>0</v>
      </c>
      <c r="H2377" s="46">
        <v>0</v>
      </c>
      <c r="I2377" s="39">
        <v>0</v>
      </c>
    </row>
    <row r="2378" spans="1:9" ht="15.95" customHeight="1" x14ac:dyDescent="0.25">
      <c r="A2378" s="18" t="s">
        <v>4625</v>
      </c>
      <c r="B2378" s="19" t="s">
        <v>4813</v>
      </c>
      <c r="C2378" s="20" t="s">
        <v>4626</v>
      </c>
      <c r="D2378" s="44">
        <v>0</v>
      </c>
      <c r="E2378" s="45">
        <v>0</v>
      </c>
      <c r="F2378" s="45">
        <v>0</v>
      </c>
      <c r="G2378" s="45">
        <v>0</v>
      </c>
      <c r="H2378" s="46">
        <v>0</v>
      </c>
      <c r="I2378" s="39">
        <v>0</v>
      </c>
    </row>
    <row r="2379" spans="1:9" ht="15.95" customHeight="1" x14ac:dyDescent="0.25">
      <c r="A2379" s="18" t="s">
        <v>4627</v>
      </c>
      <c r="B2379" s="19" t="s">
        <v>4813</v>
      </c>
      <c r="C2379" s="20" t="s">
        <v>4628</v>
      </c>
      <c r="D2379" s="44">
        <v>0</v>
      </c>
      <c r="E2379" s="45">
        <v>0</v>
      </c>
      <c r="F2379" s="45">
        <v>0</v>
      </c>
      <c r="G2379" s="45">
        <v>0</v>
      </c>
      <c r="H2379" s="46">
        <v>0</v>
      </c>
      <c r="I2379" s="39">
        <v>0</v>
      </c>
    </row>
    <row r="2380" spans="1:9" ht="15.95" customHeight="1" x14ac:dyDescent="0.25">
      <c r="A2380" s="18" t="s">
        <v>4629</v>
      </c>
      <c r="B2380" s="19" t="s">
        <v>4813</v>
      </c>
      <c r="C2380" s="20" t="s">
        <v>4630</v>
      </c>
      <c r="D2380" s="44">
        <v>0</v>
      </c>
      <c r="E2380" s="45">
        <v>0</v>
      </c>
      <c r="F2380" s="45">
        <v>0</v>
      </c>
      <c r="G2380" s="45">
        <v>0</v>
      </c>
      <c r="H2380" s="46">
        <v>0</v>
      </c>
      <c r="I2380" s="39">
        <v>0</v>
      </c>
    </row>
    <row r="2381" spans="1:9" ht="15.95" customHeight="1" x14ac:dyDescent="0.25">
      <c r="A2381" s="18" t="s">
        <v>4631</v>
      </c>
      <c r="B2381" s="19" t="s">
        <v>4813</v>
      </c>
      <c r="C2381" s="20" t="s">
        <v>4632</v>
      </c>
      <c r="D2381" s="44">
        <v>0</v>
      </c>
      <c r="E2381" s="45">
        <v>0.21341499999999999</v>
      </c>
      <c r="F2381" s="45">
        <v>0</v>
      </c>
      <c r="G2381" s="45">
        <v>0</v>
      </c>
      <c r="H2381" s="46">
        <v>0</v>
      </c>
      <c r="I2381" s="39">
        <v>0.21341499999999999</v>
      </c>
    </row>
    <row r="2382" spans="1:9" ht="15.95" customHeight="1" x14ac:dyDescent="0.25">
      <c r="A2382" s="18" t="s">
        <v>4633</v>
      </c>
      <c r="B2382" s="19" t="s">
        <v>4813</v>
      </c>
      <c r="C2382" s="20" t="s">
        <v>4634</v>
      </c>
      <c r="D2382" s="44">
        <v>0</v>
      </c>
      <c r="E2382" s="45">
        <v>0</v>
      </c>
      <c r="F2382" s="45">
        <v>0</v>
      </c>
      <c r="G2382" s="45">
        <v>0</v>
      </c>
      <c r="H2382" s="46">
        <v>0</v>
      </c>
      <c r="I2382" s="39">
        <v>0</v>
      </c>
    </row>
    <row r="2383" spans="1:9" ht="15.95" customHeight="1" x14ac:dyDescent="0.25">
      <c r="A2383" s="18" t="s">
        <v>4635</v>
      </c>
      <c r="B2383" s="19" t="s">
        <v>4813</v>
      </c>
      <c r="C2383" s="20" t="s">
        <v>4636</v>
      </c>
      <c r="D2383" s="44">
        <v>0</v>
      </c>
      <c r="E2383" s="45">
        <v>0</v>
      </c>
      <c r="F2383" s="45">
        <v>0</v>
      </c>
      <c r="G2383" s="45">
        <v>0</v>
      </c>
      <c r="H2383" s="46">
        <v>0</v>
      </c>
      <c r="I2383" s="39">
        <v>0</v>
      </c>
    </row>
    <row r="2384" spans="1:9" ht="15.95" customHeight="1" x14ac:dyDescent="0.25">
      <c r="A2384" s="18" t="s">
        <v>4637</v>
      </c>
      <c r="B2384" s="19" t="s">
        <v>4813</v>
      </c>
      <c r="C2384" s="20" t="s">
        <v>4638</v>
      </c>
      <c r="D2384" s="44">
        <v>0</v>
      </c>
      <c r="E2384" s="45">
        <v>2.6155172999999996</v>
      </c>
      <c r="F2384" s="45">
        <v>0</v>
      </c>
      <c r="G2384" s="45">
        <v>0</v>
      </c>
      <c r="H2384" s="46">
        <v>0</v>
      </c>
      <c r="I2384" s="39">
        <v>2.6155172999999996</v>
      </c>
    </row>
    <row r="2385" spans="1:9" ht="15.95" customHeight="1" x14ac:dyDescent="0.25">
      <c r="A2385" s="18" t="s">
        <v>4639</v>
      </c>
      <c r="B2385" s="19" t="s">
        <v>4813</v>
      </c>
      <c r="C2385" s="20" t="s">
        <v>4640</v>
      </c>
      <c r="D2385" s="44">
        <v>0</v>
      </c>
      <c r="E2385" s="45">
        <v>0.94736847999999996</v>
      </c>
      <c r="F2385" s="45">
        <v>0</v>
      </c>
      <c r="G2385" s="45">
        <v>0</v>
      </c>
      <c r="H2385" s="46">
        <v>0</v>
      </c>
      <c r="I2385" s="39">
        <v>0.94736847999999996</v>
      </c>
    </row>
    <row r="2386" spans="1:9" ht="15.95" customHeight="1" x14ac:dyDescent="0.25">
      <c r="A2386" s="18" t="s">
        <v>4641</v>
      </c>
      <c r="B2386" s="19" t="s">
        <v>4813</v>
      </c>
      <c r="C2386" s="20" t="s">
        <v>4642</v>
      </c>
      <c r="D2386" s="44">
        <v>0</v>
      </c>
      <c r="E2386" s="45">
        <v>4.1379311000000003</v>
      </c>
      <c r="F2386" s="45">
        <v>0</v>
      </c>
      <c r="G2386" s="45">
        <v>0</v>
      </c>
      <c r="H2386" s="46">
        <v>0</v>
      </c>
      <c r="I2386" s="39">
        <v>4.1379311000000003</v>
      </c>
    </row>
    <row r="2387" spans="1:9" ht="15.95" customHeight="1" x14ac:dyDescent="0.25">
      <c r="A2387" s="18" t="s">
        <v>4643</v>
      </c>
      <c r="B2387" s="19" t="s">
        <v>4813</v>
      </c>
      <c r="C2387" s="20" t="s">
        <v>4644</v>
      </c>
      <c r="D2387" s="44">
        <v>0</v>
      </c>
      <c r="E2387" s="45">
        <v>0</v>
      </c>
      <c r="F2387" s="45">
        <v>0</v>
      </c>
      <c r="G2387" s="45">
        <v>0</v>
      </c>
      <c r="H2387" s="46">
        <v>0</v>
      </c>
      <c r="I2387" s="39">
        <v>0</v>
      </c>
    </row>
    <row r="2388" spans="1:9" ht="15.95" customHeight="1" x14ac:dyDescent="0.25">
      <c r="A2388" s="18" t="s">
        <v>4645</v>
      </c>
      <c r="B2388" s="19" t="s">
        <v>4813</v>
      </c>
      <c r="C2388" s="20" t="s">
        <v>4646</v>
      </c>
      <c r="D2388" s="44">
        <v>0</v>
      </c>
      <c r="E2388" s="45">
        <v>0</v>
      </c>
      <c r="F2388" s="45">
        <v>0</v>
      </c>
      <c r="G2388" s="45">
        <v>0</v>
      </c>
      <c r="H2388" s="46">
        <v>0</v>
      </c>
      <c r="I2388" s="39">
        <v>0</v>
      </c>
    </row>
    <row r="2389" spans="1:9" ht="15.95" customHeight="1" x14ac:dyDescent="0.25">
      <c r="A2389" s="18" t="s">
        <v>4647</v>
      </c>
      <c r="B2389" s="19" t="s">
        <v>4813</v>
      </c>
      <c r="C2389" s="20" t="s">
        <v>4648</v>
      </c>
      <c r="D2389" s="44">
        <v>0</v>
      </c>
      <c r="E2389" s="45">
        <v>0</v>
      </c>
      <c r="F2389" s="45">
        <v>0</v>
      </c>
      <c r="G2389" s="45">
        <v>0</v>
      </c>
      <c r="H2389" s="46">
        <v>0</v>
      </c>
      <c r="I2389" s="39">
        <v>0</v>
      </c>
    </row>
    <row r="2390" spans="1:9" ht="15.95" customHeight="1" x14ac:dyDescent="0.25">
      <c r="A2390" s="18" t="s">
        <v>4649</v>
      </c>
      <c r="B2390" s="19" t="s">
        <v>4813</v>
      </c>
      <c r="C2390" s="20" t="s">
        <v>4650</v>
      </c>
      <c r="D2390" s="44">
        <v>0</v>
      </c>
      <c r="E2390" s="45">
        <v>0</v>
      </c>
      <c r="F2390" s="45">
        <v>0</v>
      </c>
      <c r="G2390" s="45">
        <v>0</v>
      </c>
      <c r="H2390" s="46">
        <v>0</v>
      </c>
      <c r="I2390" s="39">
        <v>0</v>
      </c>
    </row>
    <row r="2391" spans="1:9" ht="15.95" customHeight="1" x14ac:dyDescent="0.25">
      <c r="A2391" s="18" t="s">
        <v>4651</v>
      </c>
      <c r="B2391" s="19" t="s">
        <v>4813</v>
      </c>
      <c r="C2391" s="20" t="s">
        <v>4652</v>
      </c>
      <c r="D2391" s="44">
        <v>0</v>
      </c>
      <c r="E2391" s="45">
        <v>0</v>
      </c>
      <c r="F2391" s="45">
        <v>0</v>
      </c>
      <c r="G2391" s="45">
        <v>0</v>
      </c>
      <c r="H2391" s="46">
        <v>0.40357564000000001</v>
      </c>
      <c r="I2391" s="39">
        <v>0.40357564000000001</v>
      </c>
    </row>
    <row r="2392" spans="1:9" ht="15.95" customHeight="1" x14ac:dyDescent="0.25">
      <c r="A2392" s="18" t="s">
        <v>4653</v>
      </c>
      <c r="B2392" s="19" t="s">
        <v>4813</v>
      </c>
      <c r="C2392" s="20" t="s">
        <v>4654</v>
      </c>
      <c r="D2392" s="44">
        <v>0</v>
      </c>
      <c r="E2392" s="45">
        <v>0</v>
      </c>
      <c r="F2392" s="45">
        <v>0</v>
      </c>
      <c r="G2392" s="45">
        <v>0</v>
      </c>
      <c r="H2392" s="46">
        <v>0</v>
      </c>
      <c r="I2392" s="39">
        <v>0</v>
      </c>
    </row>
    <row r="2393" spans="1:9" ht="15.95" customHeight="1" x14ac:dyDescent="0.25">
      <c r="A2393" s="18" t="s">
        <v>4655</v>
      </c>
      <c r="B2393" s="19" t="s">
        <v>4813</v>
      </c>
      <c r="C2393" s="20" t="s">
        <v>4656</v>
      </c>
      <c r="D2393" s="44">
        <v>0</v>
      </c>
      <c r="E2393" s="45">
        <v>0</v>
      </c>
      <c r="F2393" s="45">
        <v>0</v>
      </c>
      <c r="G2393" s="45">
        <v>0</v>
      </c>
      <c r="H2393" s="46">
        <v>0</v>
      </c>
      <c r="I2393" s="39">
        <v>0</v>
      </c>
    </row>
    <row r="2394" spans="1:9" ht="15.95" customHeight="1" x14ac:dyDescent="0.25">
      <c r="A2394" s="18" t="s">
        <v>4657</v>
      </c>
      <c r="B2394" s="19" t="s">
        <v>4813</v>
      </c>
      <c r="C2394" s="20" t="s">
        <v>4658</v>
      </c>
      <c r="D2394" s="44">
        <v>0</v>
      </c>
      <c r="E2394" s="45">
        <v>0</v>
      </c>
      <c r="F2394" s="45">
        <v>0</v>
      </c>
      <c r="G2394" s="45">
        <v>0</v>
      </c>
      <c r="H2394" s="46">
        <v>0</v>
      </c>
      <c r="I2394" s="39">
        <v>0</v>
      </c>
    </row>
    <row r="2395" spans="1:9" ht="15.95" customHeight="1" x14ac:dyDescent="0.25">
      <c r="A2395" s="18" t="s">
        <v>4659</v>
      </c>
      <c r="B2395" s="19" t="s">
        <v>4813</v>
      </c>
      <c r="C2395" s="20" t="s">
        <v>4660</v>
      </c>
      <c r="D2395" s="44">
        <v>0</v>
      </c>
      <c r="E2395" s="45">
        <v>4.1124999999999998</v>
      </c>
      <c r="F2395" s="45">
        <v>0</v>
      </c>
      <c r="G2395" s="45">
        <v>0</v>
      </c>
      <c r="H2395" s="46">
        <v>0</v>
      </c>
      <c r="I2395" s="39">
        <v>4.1124999999999998</v>
      </c>
    </row>
    <row r="2396" spans="1:9" ht="15.95" customHeight="1" x14ac:dyDescent="0.25">
      <c r="A2396" s="18" t="s">
        <v>4661</v>
      </c>
      <c r="B2396" s="19" t="s">
        <v>4813</v>
      </c>
      <c r="C2396" s="20" t="s">
        <v>4662</v>
      </c>
      <c r="D2396" s="44">
        <v>0</v>
      </c>
      <c r="E2396" s="45">
        <v>0</v>
      </c>
      <c r="F2396" s="45">
        <v>0</v>
      </c>
      <c r="G2396" s="45">
        <v>0</v>
      </c>
      <c r="H2396" s="46">
        <v>0</v>
      </c>
      <c r="I2396" s="39">
        <v>0</v>
      </c>
    </row>
    <row r="2397" spans="1:9" ht="15.95" customHeight="1" x14ac:dyDescent="0.25">
      <c r="A2397" s="18" t="s">
        <v>4663</v>
      </c>
      <c r="B2397" s="19" t="s">
        <v>4813</v>
      </c>
      <c r="C2397" s="20" t="s">
        <v>4664</v>
      </c>
      <c r="D2397" s="44">
        <v>0</v>
      </c>
      <c r="E2397" s="45">
        <v>0</v>
      </c>
      <c r="F2397" s="45">
        <v>0</v>
      </c>
      <c r="G2397" s="45">
        <v>0</v>
      </c>
      <c r="H2397" s="46">
        <v>0</v>
      </c>
      <c r="I2397" s="39">
        <v>0</v>
      </c>
    </row>
    <row r="2398" spans="1:9" ht="15.95" customHeight="1" x14ac:dyDescent="0.25">
      <c r="A2398" s="18" t="s">
        <v>4665</v>
      </c>
      <c r="B2398" s="19" t="s">
        <v>4813</v>
      </c>
      <c r="C2398" s="20" t="s">
        <v>4666</v>
      </c>
      <c r="D2398" s="44">
        <v>0</v>
      </c>
      <c r="E2398" s="45">
        <v>0</v>
      </c>
      <c r="F2398" s="45">
        <v>0</v>
      </c>
      <c r="G2398" s="45">
        <v>0</v>
      </c>
      <c r="H2398" s="46">
        <v>0</v>
      </c>
      <c r="I2398" s="39">
        <v>0</v>
      </c>
    </row>
    <row r="2399" spans="1:9" ht="15.95" customHeight="1" x14ac:dyDescent="0.25">
      <c r="A2399" s="18" t="s">
        <v>4667</v>
      </c>
      <c r="B2399" s="19" t="s">
        <v>4813</v>
      </c>
      <c r="C2399" s="20" t="s">
        <v>4668</v>
      </c>
      <c r="D2399" s="44">
        <v>0</v>
      </c>
      <c r="E2399" s="45">
        <v>0</v>
      </c>
      <c r="F2399" s="45">
        <v>0</v>
      </c>
      <c r="G2399" s="45">
        <v>0</v>
      </c>
      <c r="H2399" s="46">
        <v>0</v>
      </c>
      <c r="I2399" s="39">
        <v>0</v>
      </c>
    </row>
    <row r="2400" spans="1:9" ht="15.95" customHeight="1" x14ac:dyDescent="0.25">
      <c r="A2400" s="18" t="s">
        <v>4669</v>
      </c>
      <c r="B2400" s="19" t="s">
        <v>4813</v>
      </c>
      <c r="C2400" s="20" t="s">
        <v>4670</v>
      </c>
      <c r="D2400" s="44">
        <v>0</v>
      </c>
      <c r="E2400" s="45">
        <v>0</v>
      </c>
      <c r="F2400" s="45">
        <v>0</v>
      </c>
      <c r="G2400" s="45">
        <v>0</v>
      </c>
      <c r="H2400" s="46">
        <v>0</v>
      </c>
      <c r="I2400" s="39">
        <v>0</v>
      </c>
    </row>
    <row r="2401" spans="1:9" ht="15.95" customHeight="1" x14ac:dyDescent="0.25">
      <c r="A2401" s="18" t="s">
        <v>4671</v>
      </c>
      <c r="B2401" s="19" t="s">
        <v>4813</v>
      </c>
      <c r="C2401" s="20" t="s">
        <v>4672</v>
      </c>
      <c r="D2401" s="44">
        <v>0</v>
      </c>
      <c r="E2401" s="45">
        <v>0</v>
      </c>
      <c r="F2401" s="45">
        <v>0</v>
      </c>
      <c r="G2401" s="45">
        <v>0</v>
      </c>
      <c r="H2401" s="46">
        <v>0</v>
      </c>
      <c r="I2401" s="39">
        <v>0</v>
      </c>
    </row>
    <row r="2402" spans="1:9" ht="15.95" customHeight="1" x14ac:dyDescent="0.25">
      <c r="A2402" s="18" t="s">
        <v>4673</v>
      </c>
      <c r="B2402" s="19" t="s">
        <v>4813</v>
      </c>
      <c r="C2402" s="20" t="s">
        <v>4674</v>
      </c>
      <c r="D2402" s="44">
        <v>0</v>
      </c>
      <c r="E2402" s="45">
        <v>0</v>
      </c>
      <c r="F2402" s="45">
        <v>0</v>
      </c>
      <c r="G2402" s="45">
        <v>0</v>
      </c>
      <c r="H2402" s="46">
        <v>0</v>
      </c>
      <c r="I2402" s="39">
        <v>0</v>
      </c>
    </row>
    <row r="2403" spans="1:9" ht="15.95" customHeight="1" x14ac:dyDescent="0.25">
      <c r="A2403" s="18" t="s">
        <v>4675</v>
      </c>
      <c r="B2403" s="19" t="s">
        <v>4813</v>
      </c>
      <c r="C2403" s="20" t="s">
        <v>4676</v>
      </c>
      <c r="D2403" s="44">
        <v>0</v>
      </c>
      <c r="E2403" s="45">
        <v>0</v>
      </c>
      <c r="F2403" s="45">
        <v>0</v>
      </c>
      <c r="G2403" s="45">
        <v>0</v>
      </c>
      <c r="H2403" s="46">
        <v>0</v>
      </c>
      <c r="I2403" s="39">
        <v>0</v>
      </c>
    </row>
    <row r="2404" spans="1:9" ht="15.95" customHeight="1" x14ac:dyDescent="0.25">
      <c r="A2404" s="18" t="s">
        <v>4677</v>
      </c>
      <c r="B2404" s="19" t="s">
        <v>4813</v>
      </c>
      <c r="C2404" s="20" t="s">
        <v>4678</v>
      </c>
      <c r="D2404" s="44">
        <v>0</v>
      </c>
      <c r="E2404" s="45">
        <v>41.167212229999997</v>
      </c>
      <c r="F2404" s="45">
        <v>0</v>
      </c>
      <c r="G2404" s="45">
        <v>0</v>
      </c>
      <c r="H2404" s="46">
        <v>0</v>
      </c>
      <c r="I2404" s="39">
        <v>41.167212229999997</v>
      </c>
    </row>
    <row r="2405" spans="1:9" ht="15.95" customHeight="1" x14ac:dyDescent="0.25">
      <c r="A2405" s="18" t="s">
        <v>4679</v>
      </c>
      <c r="B2405" s="19" t="s">
        <v>4813</v>
      </c>
      <c r="C2405" s="20" t="s">
        <v>4680</v>
      </c>
      <c r="D2405" s="44">
        <v>0</v>
      </c>
      <c r="E2405" s="45">
        <v>0</v>
      </c>
      <c r="F2405" s="45">
        <v>0</v>
      </c>
      <c r="G2405" s="45">
        <v>0</v>
      </c>
      <c r="H2405" s="46">
        <v>0</v>
      </c>
      <c r="I2405" s="39">
        <v>0</v>
      </c>
    </row>
    <row r="2406" spans="1:9" ht="15.95" customHeight="1" x14ac:dyDescent="0.25">
      <c r="A2406" s="18" t="s">
        <v>4681</v>
      </c>
      <c r="B2406" s="19" t="s">
        <v>4813</v>
      </c>
      <c r="C2406" s="20" t="s">
        <v>4682</v>
      </c>
      <c r="D2406" s="44">
        <v>0</v>
      </c>
      <c r="E2406" s="45">
        <v>4.22413799</v>
      </c>
      <c r="F2406" s="45">
        <v>0</v>
      </c>
      <c r="G2406" s="45">
        <v>0</v>
      </c>
      <c r="H2406" s="46">
        <v>0</v>
      </c>
      <c r="I2406" s="39">
        <v>4.22413799</v>
      </c>
    </row>
    <row r="2407" spans="1:9" ht="15.95" customHeight="1" x14ac:dyDescent="0.25">
      <c r="A2407" s="18" t="s">
        <v>4683</v>
      </c>
      <c r="B2407" s="19" t="s">
        <v>4813</v>
      </c>
      <c r="C2407" s="20" t="s">
        <v>4684</v>
      </c>
      <c r="D2407" s="44">
        <v>0</v>
      </c>
      <c r="E2407" s="45">
        <v>0</v>
      </c>
      <c r="F2407" s="45">
        <v>0</v>
      </c>
      <c r="G2407" s="45">
        <v>0</v>
      </c>
      <c r="H2407" s="46">
        <v>0</v>
      </c>
      <c r="I2407" s="39">
        <v>0</v>
      </c>
    </row>
    <row r="2408" spans="1:9" ht="15.95" customHeight="1" x14ac:dyDescent="0.25">
      <c r="A2408" s="18" t="s">
        <v>4685</v>
      </c>
      <c r="B2408" s="19" t="s">
        <v>4813</v>
      </c>
      <c r="C2408" s="20" t="s">
        <v>4686</v>
      </c>
      <c r="D2408" s="44">
        <v>0</v>
      </c>
      <c r="E2408" s="45">
        <v>0</v>
      </c>
      <c r="F2408" s="45">
        <v>0</v>
      </c>
      <c r="G2408" s="45">
        <v>0</v>
      </c>
      <c r="H2408" s="46">
        <v>0</v>
      </c>
      <c r="I2408" s="39">
        <v>0</v>
      </c>
    </row>
    <row r="2409" spans="1:9" ht="15.95" customHeight="1" x14ac:dyDescent="0.25">
      <c r="A2409" s="18" t="s">
        <v>4687</v>
      </c>
      <c r="B2409" s="19" t="s">
        <v>4688</v>
      </c>
      <c r="C2409" s="20" t="s">
        <v>4689</v>
      </c>
      <c r="D2409" s="44">
        <v>0</v>
      </c>
      <c r="E2409" s="45">
        <v>0</v>
      </c>
      <c r="F2409" s="45">
        <v>0</v>
      </c>
      <c r="G2409" s="45">
        <v>0</v>
      </c>
      <c r="H2409" s="46">
        <v>0</v>
      </c>
      <c r="I2409" s="39">
        <v>0</v>
      </c>
    </row>
    <row r="2410" spans="1:9" ht="15.95" customHeight="1" x14ac:dyDescent="0.25">
      <c r="A2410" s="18" t="s">
        <v>4690</v>
      </c>
      <c r="B2410" s="19" t="s">
        <v>4688</v>
      </c>
      <c r="C2410" s="20" t="s">
        <v>4691</v>
      </c>
      <c r="D2410" s="44">
        <v>0</v>
      </c>
      <c r="E2410" s="45">
        <v>0</v>
      </c>
      <c r="F2410" s="45">
        <v>0</v>
      </c>
      <c r="G2410" s="45">
        <v>0</v>
      </c>
      <c r="H2410" s="46">
        <v>0</v>
      </c>
      <c r="I2410" s="39">
        <v>0</v>
      </c>
    </row>
    <row r="2411" spans="1:9" ht="15.95" customHeight="1" x14ac:dyDescent="0.25">
      <c r="A2411" s="18" t="s">
        <v>4692</v>
      </c>
      <c r="B2411" s="19" t="s">
        <v>4688</v>
      </c>
      <c r="C2411" s="20" t="s">
        <v>4693</v>
      </c>
      <c r="D2411" s="44">
        <v>0</v>
      </c>
      <c r="E2411" s="45">
        <v>0</v>
      </c>
      <c r="F2411" s="45">
        <v>0</v>
      </c>
      <c r="G2411" s="45">
        <v>0</v>
      </c>
      <c r="H2411" s="46">
        <v>0</v>
      </c>
      <c r="I2411" s="39">
        <v>0</v>
      </c>
    </row>
    <row r="2412" spans="1:9" ht="15.95" customHeight="1" x14ac:dyDescent="0.25">
      <c r="A2412" s="18" t="s">
        <v>4694</v>
      </c>
      <c r="B2412" s="19" t="s">
        <v>4688</v>
      </c>
      <c r="C2412" s="20" t="s">
        <v>754</v>
      </c>
      <c r="D2412" s="44">
        <v>0</v>
      </c>
      <c r="E2412" s="45">
        <v>0</v>
      </c>
      <c r="F2412" s="45">
        <v>0</v>
      </c>
      <c r="G2412" s="45">
        <v>0</v>
      </c>
      <c r="H2412" s="46">
        <v>0</v>
      </c>
      <c r="I2412" s="39">
        <v>0</v>
      </c>
    </row>
    <row r="2413" spans="1:9" ht="15.95" customHeight="1" x14ac:dyDescent="0.25">
      <c r="A2413" s="18" t="s">
        <v>4695</v>
      </c>
      <c r="B2413" s="19" t="s">
        <v>4688</v>
      </c>
      <c r="C2413" s="20" t="s">
        <v>4696</v>
      </c>
      <c r="D2413" s="44">
        <v>0</v>
      </c>
      <c r="E2413" s="45">
        <v>0</v>
      </c>
      <c r="F2413" s="45">
        <v>0</v>
      </c>
      <c r="G2413" s="45">
        <v>0</v>
      </c>
      <c r="H2413" s="46">
        <v>0</v>
      </c>
      <c r="I2413" s="39">
        <v>0</v>
      </c>
    </row>
    <row r="2414" spans="1:9" ht="15.95" customHeight="1" x14ac:dyDescent="0.25">
      <c r="A2414" s="18" t="s">
        <v>4697</v>
      </c>
      <c r="B2414" s="19" t="s">
        <v>4688</v>
      </c>
      <c r="C2414" s="20" t="s">
        <v>4698</v>
      </c>
      <c r="D2414" s="44">
        <v>0</v>
      </c>
      <c r="E2414" s="45">
        <v>0</v>
      </c>
      <c r="F2414" s="45">
        <v>0</v>
      </c>
      <c r="G2414" s="45">
        <v>0</v>
      </c>
      <c r="H2414" s="46">
        <v>0</v>
      </c>
      <c r="I2414" s="39">
        <v>0</v>
      </c>
    </row>
    <row r="2415" spans="1:9" ht="15.95" customHeight="1" x14ac:dyDescent="0.25">
      <c r="A2415" s="18" t="s">
        <v>4699</v>
      </c>
      <c r="B2415" s="19" t="s">
        <v>4688</v>
      </c>
      <c r="C2415" s="20" t="s">
        <v>4700</v>
      </c>
      <c r="D2415" s="44">
        <v>0</v>
      </c>
      <c r="E2415" s="45">
        <v>0</v>
      </c>
      <c r="F2415" s="45">
        <v>0</v>
      </c>
      <c r="G2415" s="45">
        <v>0</v>
      </c>
      <c r="H2415" s="46">
        <v>0</v>
      </c>
      <c r="I2415" s="39">
        <v>0</v>
      </c>
    </row>
    <row r="2416" spans="1:9" ht="15.95" customHeight="1" x14ac:dyDescent="0.25">
      <c r="A2416" s="18" t="s">
        <v>4701</v>
      </c>
      <c r="B2416" s="19" t="s">
        <v>4688</v>
      </c>
      <c r="C2416" s="20" t="s">
        <v>151</v>
      </c>
      <c r="D2416" s="44">
        <v>0</v>
      </c>
      <c r="E2416" s="45">
        <v>0</v>
      </c>
      <c r="F2416" s="45">
        <v>0</v>
      </c>
      <c r="G2416" s="45">
        <v>0</v>
      </c>
      <c r="H2416" s="46">
        <v>0</v>
      </c>
      <c r="I2416" s="39">
        <v>0</v>
      </c>
    </row>
    <row r="2417" spans="1:9" ht="15.95" customHeight="1" x14ac:dyDescent="0.25">
      <c r="A2417" s="18" t="s">
        <v>4702</v>
      </c>
      <c r="B2417" s="19" t="s">
        <v>4688</v>
      </c>
      <c r="C2417" s="20" t="s">
        <v>4703</v>
      </c>
      <c r="D2417" s="44">
        <v>0</v>
      </c>
      <c r="E2417" s="45">
        <v>0</v>
      </c>
      <c r="F2417" s="45">
        <v>0</v>
      </c>
      <c r="G2417" s="45">
        <v>0</v>
      </c>
      <c r="H2417" s="46">
        <v>0</v>
      </c>
      <c r="I2417" s="39">
        <v>0</v>
      </c>
    </row>
    <row r="2418" spans="1:9" ht="15.95" customHeight="1" x14ac:dyDescent="0.25">
      <c r="A2418" s="18" t="s">
        <v>4704</v>
      </c>
      <c r="B2418" s="19" t="s">
        <v>4688</v>
      </c>
      <c r="C2418" s="20" t="s">
        <v>4705</v>
      </c>
      <c r="D2418" s="44">
        <v>0</v>
      </c>
      <c r="E2418" s="45">
        <v>0</v>
      </c>
      <c r="F2418" s="45">
        <v>0</v>
      </c>
      <c r="G2418" s="45">
        <v>0</v>
      </c>
      <c r="H2418" s="46">
        <v>0</v>
      </c>
      <c r="I2418" s="39">
        <v>0</v>
      </c>
    </row>
    <row r="2419" spans="1:9" ht="15.95" customHeight="1" x14ac:dyDescent="0.25">
      <c r="A2419" s="18" t="s">
        <v>4706</v>
      </c>
      <c r="B2419" s="19" t="s">
        <v>4688</v>
      </c>
      <c r="C2419" s="20" t="s">
        <v>4707</v>
      </c>
      <c r="D2419" s="44">
        <v>0</v>
      </c>
      <c r="E2419" s="45">
        <v>0</v>
      </c>
      <c r="F2419" s="45">
        <v>0</v>
      </c>
      <c r="G2419" s="45">
        <v>0</v>
      </c>
      <c r="H2419" s="46">
        <v>0</v>
      </c>
      <c r="I2419" s="39">
        <v>0</v>
      </c>
    </row>
    <row r="2420" spans="1:9" ht="15.95" customHeight="1" x14ac:dyDescent="0.25">
      <c r="A2420" s="18" t="s">
        <v>4708</v>
      </c>
      <c r="B2420" s="19" t="s">
        <v>4688</v>
      </c>
      <c r="C2420" s="20" t="s">
        <v>4709</v>
      </c>
      <c r="D2420" s="44">
        <v>0</v>
      </c>
      <c r="E2420" s="45">
        <v>3.08544698</v>
      </c>
      <c r="F2420" s="45">
        <v>0</v>
      </c>
      <c r="G2420" s="45">
        <v>0</v>
      </c>
      <c r="H2420" s="46">
        <v>0</v>
      </c>
      <c r="I2420" s="39">
        <v>3.08544698</v>
      </c>
    </row>
    <row r="2421" spans="1:9" ht="15.95" customHeight="1" x14ac:dyDescent="0.25">
      <c r="A2421" s="18" t="s">
        <v>4710</v>
      </c>
      <c r="B2421" s="19" t="s">
        <v>4688</v>
      </c>
      <c r="C2421" s="20" t="s">
        <v>4711</v>
      </c>
      <c r="D2421" s="44">
        <v>0</v>
      </c>
      <c r="E2421" s="45">
        <v>0</v>
      </c>
      <c r="F2421" s="45">
        <v>0</v>
      </c>
      <c r="G2421" s="45">
        <v>0</v>
      </c>
      <c r="H2421" s="46">
        <v>0</v>
      </c>
      <c r="I2421" s="39">
        <v>0</v>
      </c>
    </row>
    <row r="2422" spans="1:9" ht="15.95" customHeight="1" x14ac:dyDescent="0.25">
      <c r="A2422" s="18" t="s">
        <v>4712</v>
      </c>
      <c r="B2422" s="19" t="s">
        <v>4688</v>
      </c>
      <c r="C2422" s="20" t="s">
        <v>4713</v>
      </c>
      <c r="D2422" s="44">
        <v>0</v>
      </c>
      <c r="E2422" s="45">
        <v>0.24576985999999998</v>
      </c>
      <c r="F2422" s="45">
        <v>0</v>
      </c>
      <c r="G2422" s="45">
        <v>0</v>
      </c>
      <c r="H2422" s="46">
        <v>0</v>
      </c>
      <c r="I2422" s="39">
        <v>0.24576985999999998</v>
      </c>
    </row>
    <row r="2423" spans="1:9" ht="15.95" customHeight="1" x14ac:dyDescent="0.25">
      <c r="A2423" s="18" t="s">
        <v>4714</v>
      </c>
      <c r="B2423" s="19" t="s">
        <v>4688</v>
      </c>
      <c r="C2423" s="20" t="s">
        <v>4715</v>
      </c>
      <c r="D2423" s="44">
        <v>0</v>
      </c>
      <c r="E2423" s="45">
        <v>0</v>
      </c>
      <c r="F2423" s="45">
        <v>0</v>
      </c>
      <c r="G2423" s="45">
        <v>0</v>
      </c>
      <c r="H2423" s="46">
        <v>0</v>
      </c>
      <c r="I2423" s="39">
        <v>0</v>
      </c>
    </row>
    <row r="2424" spans="1:9" ht="15.95" customHeight="1" x14ac:dyDescent="0.25">
      <c r="A2424" s="18" t="s">
        <v>4716</v>
      </c>
      <c r="B2424" s="19" t="s">
        <v>4688</v>
      </c>
      <c r="C2424" s="20" t="s">
        <v>4717</v>
      </c>
      <c r="D2424" s="44">
        <v>0</v>
      </c>
      <c r="E2424" s="45">
        <v>0</v>
      </c>
      <c r="F2424" s="45">
        <v>0</v>
      </c>
      <c r="G2424" s="45">
        <v>0</v>
      </c>
      <c r="H2424" s="46">
        <v>0</v>
      </c>
      <c r="I2424" s="39">
        <v>0</v>
      </c>
    </row>
    <row r="2425" spans="1:9" ht="15.95" customHeight="1" x14ac:dyDescent="0.25">
      <c r="A2425" s="18" t="s">
        <v>4718</v>
      </c>
      <c r="B2425" s="19" t="s">
        <v>4688</v>
      </c>
      <c r="C2425" s="20" t="s">
        <v>458</v>
      </c>
      <c r="D2425" s="44">
        <v>82.62311600000001</v>
      </c>
      <c r="E2425" s="45">
        <v>0</v>
      </c>
      <c r="F2425" s="45">
        <v>0</v>
      </c>
      <c r="G2425" s="45">
        <v>0</v>
      </c>
      <c r="H2425" s="46">
        <v>0</v>
      </c>
      <c r="I2425" s="39">
        <v>82.62311600000001</v>
      </c>
    </row>
    <row r="2426" spans="1:9" ht="15.95" customHeight="1" x14ac:dyDescent="0.25">
      <c r="A2426" s="18" t="s">
        <v>4719</v>
      </c>
      <c r="B2426" s="19" t="s">
        <v>4688</v>
      </c>
      <c r="C2426" s="20" t="s">
        <v>4720</v>
      </c>
      <c r="D2426" s="44">
        <v>0</v>
      </c>
      <c r="E2426" s="45">
        <v>0</v>
      </c>
      <c r="F2426" s="45">
        <v>0</v>
      </c>
      <c r="G2426" s="45">
        <v>0</v>
      </c>
      <c r="H2426" s="46">
        <v>0</v>
      </c>
      <c r="I2426" s="39">
        <v>0</v>
      </c>
    </row>
    <row r="2427" spans="1:9" ht="15.95" customHeight="1" x14ac:dyDescent="0.25">
      <c r="A2427" s="18" t="s">
        <v>4721</v>
      </c>
      <c r="B2427" s="19" t="s">
        <v>4688</v>
      </c>
      <c r="C2427" s="20" t="s">
        <v>4722</v>
      </c>
      <c r="D2427" s="44">
        <v>0</v>
      </c>
      <c r="E2427" s="45">
        <v>0.1168193</v>
      </c>
      <c r="F2427" s="45">
        <v>0</v>
      </c>
      <c r="G2427" s="45">
        <v>0</v>
      </c>
      <c r="H2427" s="46">
        <v>0</v>
      </c>
      <c r="I2427" s="39">
        <v>0.1168193</v>
      </c>
    </row>
    <row r="2428" spans="1:9" ht="15.95" customHeight="1" x14ac:dyDescent="0.25">
      <c r="A2428" s="18" t="s">
        <v>4723</v>
      </c>
      <c r="B2428" s="19" t="s">
        <v>4688</v>
      </c>
      <c r="C2428" s="20" t="s">
        <v>4724</v>
      </c>
      <c r="D2428" s="44">
        <v>0</v>
      </c>
      <c r="E2428" s="45">
        <v>0</v>
      </c>
      <c r="F2428" s="45">
        <v>0</v>
      </c>
      <c r="G2428" s="45">
        <v>0</v>
      </c>
      <c r="H2428" s="46">
        <v>0</v>
      </c>
      <c r="I2428" s="39">
        <v>0</v>
      </c>
    </row>
    <row r="2429" spans="1:9" ht="15.95" customHeight="1" x14ac:dyDescent="0.25">
      <c r="A2429" s="18" t="s">
        <v>4725</v>
      </c>
      <c r="B2429" s="19" t="s">
        <v>4688</v>
      </c>
      <c r="C2429" s="20" t="s">
        <v>4726</v>
      </c>
      <c r="D2429" s="44">
        <v>0</v>
      </c>
      <c r="E2429" s="45">
        <v>0</v>
      </c>
      <c r="F2429" s="45">
        <v>0</v>
      </c>
      <c r="G2429" s="45">
        <v>0</v>
      </c>
      <c r="H2429" s="46">
        <v>0</v>
      </c>
      <c r="I2429" s="39">
        <v>0</v>
      </c>
    </row>
    <row r="2430" spans="1:9" ht="15.95" customHeight="1" x14ac:dyDescent="0.25">
      <c r="A2430" s="18" t="s">
        <v>4727</v>
      </c>
      <c r="B2430" s="19" t="s">
        <v>4688</v>
      </c>
      <c r="C2430" s="20" t="s">
        <v>4728</v>
      </c>
      <c r="D2430" s="44">
        <v>0</v>
      </c>
      <c r="E2430" s="45">
        <v>3.3661492900000001</v>
      </c>
      <c r="F2430" s="45">
        <v>0</v>
      </c>
      <c r="G2430" s="45">
        <v>0</v>
      </c>
      <c r="H2430" s="46">
        <v>0</v>
      </c>
      <c r="I2430" s="39">
        <v>3.3661492900000001</v>
      </c>
    </row>
    <row r="2431" spans="1:9" ht="15.95" customHeight="1" x14ac:dyDescent="0.25">
      <c r="A2431" s="18" t="s">
        <v>4729</v>
      </c>
      <c r="B2431" s="19" t="s">
        <v>4688</v>
      </c>
      <c r="C2431" s="20" t="s">
        <v>4730</v>
      </c>
      <c r="D2431" s="44">
        <v>0</v>
      </c>
      <c r="E2431" s="45">
        <v>0</v>
      </c>
      <c r="F2431" s="45">
        <v>0</v>
      </c>
      <c r="G2431" s="45">
        <v>0</v>
      </c>
      <c r="H2431" s="46">
        <v>0</v>
      </c>
      <c r="I2431" s="39">
        <v>0</v>
      </c>
    </row>
    <row r="2432" spans="1:9" ht="15.95" customHeight="1" x14ac:dyDescent="0.25">
      <c r="A2432" s="18" t="s">
        <v>4731</v>
      </c>
      <c r="B2432" s="19" t="s">
        <v>4688</v>
      </c>
      <c r="C2432" s="20" t="s">
        <v>43</v>
      </c>
      <c r="D2432" s="44">
        <v>0</v>
      </c>
      <c r="E2432" s="45">
        <v>0</v>
      </c>
      <c r="F2432" s="45">
        <v>0</v>
      </c>
      <c r="G2432" s="45">
        <v>0</v>
      </c>
      <c r="H2432" s="46">
        <v>0</v>
      </c>
      <c r="I2432" s="39">
        <v>0</v>
      </c>
    </row>
    <row r="2433" spans="1:9" ht="15.95" customHeight="1" x14ac:dyDescent="0.25">
      <c r="A2433" s="18" t="s">
        <v>4732</v>
      </c>
      <c r="B2433" s="19" t="s">
        <v>4688</v>
      </c>
      <c r="C2433" s="20" t="s">
        <v>4733</v>
      </c>
      <c r="D2433" s="44">
        <v>0</v>
      </c>
      <c r="E2433" s="45">
        <v>0</v>
      </c>
      <c r="F2433" s="45">
        <v>0</v>
      </c>
      <c r="G2433" s="45">
        <v>0</v>
      </c>
      <c r="H2433" s="46">
        <v>0</v>
      </c>
      <c r="I2433" s="39">
        <v>0</v>
      </c>
    </row>
    <row r="2434" spans="1:9" ht="15.95" customHeight="1" x14ac:dyDescent="0.25">
      <c r="A2434" s="18" t="s">
        <v>4734</v>
      </c>
      <c r="B2434" s="19" t="s">
        <v>4688</v>
      </c>
      <c r="C2434" s="20" t="s">
        <v>4735</v>
      </c>
      <c r="D2434" s="44">
        <v>0</v>
      </c>
      <c r="E2434" s="45">
        <v>0</v>
      </c>
      <c r="F2434" s="45">
        <v>0</v>
      </c>
      <c r="G2434" s="45">
        <v>0</v>
      </c>
      <c r="H2434" s="46">
        <v>0</v>
      </c>
      <c r="I2434" s="39">
        <v>0</v>
      </c>
    </row>
    <row r="2435" spans="1:9" ht="15.95" customHeight="1" x14ac:dyDescent="0.25">
      <c r="A2435" s="18" t="s">
        <v>4736</v>
      </c>
      <c r="B2435" s="19" t="s">
        <v>4688</v>
      </c>
      <c r="C2435" s="20" t="s">
        <v>1405</v>
      </c>
      <c r="D2435" s="44">
        <v>0</v>
      </c>
      <c r="E2435" s="45">
        <v>0</v>
      </c>
      <c r="F2435" s="45">
        <v>0</v>
      </c>
      <c r="G2435" s="45">
        <v>0</v>
      </c>
      <c r="H2435" s="46">
        <v>0</v>
      </c>
      <c r="I2435" s="39">
        <v>0</v>
      </c>
    </row>
    <row r="2436" spans="1:9" ht="15.95" customHeight="1" x14ac:dyDescent="0.25">
      <c r="A2436" s="18" t="s">
        <v>4737</v>
      </c>
      <c r="B2436" s="19" t="s">
        <v>4688</v>
      </c>
      <c r="C2436" s="20" t="s">
        <v>4738</v>
      </c>
      <c r="D2436" s="44">
        <v>0</v>
      </c>
      <c r="E2436" s="45">
        <v>0</v>
      </c>
      <c r="F2436" s="45">
        <v>0</v>
      </c>
      <c r="G2436" s="45">
        <v>0</v>
      </c>
      <c r="H2436" s="46">
        <v>0</v>
      </c>
      <c r="I2436" s="39">
        <v>0</v>
      </c>
    </row>
    <row r="2437" spans="1:9" ht="15.95" customHeight="1" x14ac:dyDescent="0.25">
      <c r="A2437" s="18" t="s">
        <v>4739</v>
      </c>
      <c r="B2437" s="19" t="s">
        <v>4688</v>
      </c>
      <c r="C2437" s="20" t="s">
        <v>4740</v>
      </c>
      <c r="D2437" s="44">
        <v>0</v>
      </c>
      <c r="E2437" s="45">
        <v>0</v>
      </c>
      <c r="F2437" s="45">
        <v>0</v>
      </c>
      <c r="G2437" s="45">
        <v>0</v>
      </c>
      <c r="H2437" s="46">
        <v>0</v>
      </c>
      <c r="I2437" s="39">
        <v>0</v>
      </c>
    </row>
    <row r="2438" spans="1:9" ht="15.95" customHeight="1" x14ac:dyDescent="0.25">
      <c r="A2438" s="18" t="s">
        <v>4741</v>
      </c>
      <c r="B2438" s="19" t="s">
        <v>4688</v>
      </c>
      <c r="C2438" s="20" t="s">
        <v>4742</v>
      </c>
      <c r="D2438" s="44">
        <v>0</v>
      </c>
      <c r="E2438" s="45">
        <v>0</v>
      </c>
      <c r="F2438" s="45">
        <v>0</v>
      </c>
      <c r="G2438" s="45">
        <v>0</v>
      </c>
      <c r="H2438" s="46">
        <v>0</v>
      </c>
      <c r="I2438" s="39">
        <v>0</v>
      </c>
    </row>
    <row r="2439" spans="1:9" ht="15.95" customHeight="1" x14ac:dyDescent="0.25">
      <c r="A2439" s="18" t="s">
        <v>4743</v>
      </c>
      <c r="B2439" s="19" t="s">
        <v>4688</v>
      </c>
      <c r="C2439" s="20" t="s">
        <v>4744</v>
      </c>
      <c r="D2439" s="44">
        <v>0</v>
      </c>
      <c r="E2439" s="45">
        <v>0</v>
      </c>
      <c r="F2439" s="45">
        <v>0</v>
      </c>
      <c r="G2439" s="45">
        <v>0</v>
      </c>
      <c r="H2439" s="46">
        <v>0</v>
      </c>
      <c r="I2439" s="39">
        <v>0</v>
      </c>
    </row>
    <row r="2440" spans="1:9" ht="15.95" customHeight="1" x14ac:dyDescent="0.25">
      <c r="A2440" s="18" t="s">
        <v>4745</v>
      </c>
      <c r="B2440" s="19" t="s">
        <v>4688</v>
      </c>
      <c r="C2440" s="20" t="s">
        <v>103</v>
      </c>
      <c r="D2440" s="44">
        <v>0</v>
      </c>
      <c r="E2440" s="45">
        <v>0</v>
      </c>
      <c r="F2440" s="45">
        <v>0</v>
      </c>
      <c r="G2440" s="45">
        <v>0</v>
      </c>
      <c r="H2440" s="46">
        <v>0</v>
      </c>
      <c r="I2440" s="39">
        <v>0</v>
      </c>
    </row>
    <row r="2441" spans="1:9" ht="15.95" customHeight="1" x14ac:dyDescent="0.25">
      <c r="A2441" s="18" t="s">
        <v>4746</v>
      </c>
      <c r="B2441" s="19" t="s">
        <v>4688</v>
      </c>
      <c r="C2441" s="20" t="s">
        <v>4747</v>
      </c>
      <c r="D2441" s="44">
        <v>0</v>
      </c>
      <c r="E2441" s="45">
        <v>0</v>
      </c>
      <c r="F2441" s="45">
        <v>0</v>
      </c>
      <c r="G2441" s="45">
        <v>0</v>
      </c>
      <c r="H2441" s="46">
        <v>0</v>
      </c>
      <c r="I2441" s="39">
        <v>0</v>
      </c>
    </row>
    <row r="2442" spans="1:9" ht="15.95" customHeight="1" x14ac:dyDescent="0.25">
      <c r="A2442" s="18" t="s">
        <v>4748</v>
      </c>
      <c r="B2442" s="19" t="s">
        <v>4688</v>
      </c>
      <c r="C2442" s="20" t="s">
        <v>4749</v>
      </c>
      <c r="D2442" s="44">
        <v>0</v>
      </c>
      <c r="E2442" s="45">
        <v>0.47652865</v>
      </c>
      <c r="F2442" s="45">
        <v>0</v>
      </c>
      <c r="G2442" s="45">
        <v>0</v>
      </c>
      <c r="H2442" s="46">
        <v>0</v>
      </c>
      <c r="I2442" s="39">
        <v>0.47652865</v>
      </c>
    </row>
    <row r="2443" spans="1:9" ht="15.95" customHeight="1" x14ac:dyDescent="0.25">
      <c r="A2443" s="18" t="s">
        <v>4750</v>
      </c>
      <c r="B2443" s="19" t="s">
        <v>4688</v>
      </c>
      <c r="C2443" s="20" t="s">
        <v>4751</v>
      </c>
      <c r="D2443" s="44">
        <v>0</v>
      </c>
      <c r="E2443" s="45">
        <v>0</v>
      </c>
      <c r="F2443" s="45">
        <v>0</v>
      </c>
      <c r="G2443" s="45">
        <v>0</v>
      </c>
      <c r="H2443" s="46">
        <v>0</v>
      </c>
      <c r="I2443" s="39">
        <v>0</v>
      </c>
    </row>
    <row r="2444" spans="1:9" ht="15.95" customHeight="1" x14ac:dyDescent="0.25">
      <c r="A2444" s="18" t="s">
        <v>4752</v>
      </c>
      <c r="B2444" s="19" t="s">
        <v>4688</v>
      </c>
      <c r="C2444" s="20" t="s">
        <v>4753</v>
      </c>
      <c r="D2444" s="44">
        <v>0</v>
      </c>
      <c r="E2444" s="45">
        <v>0</v>
      </c>
      <c r="F2444" s="45">
        <v>0</v>
      </c>
      <c r="G2444" s="45">
        <v>0</v>
      </c>
      <c r="H2444" s="46">
        <v>0</v>
      </c>
      <c r="I2444" s="39">
        <v>0</v>
      </c>
    </row>
    <row r="2445" spans="1:9" ht="15.95" customHeight="1" x14ac:dyDescent="0.25">
      <c r="A2445" s="18" t="s">
        <v>4754</v>
      </c>
      <c r="B2445" s="19" t="s">
        <v>4688</v>
      </c>
      <c r="C2445" s="20" t="s">
        <v>4306</v>
      </c>
      <c r="D2445" s="44">
        <v>0</v>
      </c>
      <c r="E2445" s="45">
        <v>0</v>
      </c>
      <c r="F2445" s="45">
        <v>0</v>
      </c>
      <c r="G2445" s="45">
        <v>0</v>
      </c>
      <c r="H2445" s="46">
        <v>0</v>
      </c>
      <c r="I2445" s="39">
        <v>0</v>
      </c>
    </row>
    <row r="2446" spans="1:9" ht="15.95" customHeight="1" x14ac:dyDescent="0.25">
      <c r="A2446" s="18" t="s">
        <v>4755</v>
      </c>
      <c r="B2446" s="19" t="s">
        <v>4688</v>
      </c>
      <c r="C2446" s="20" t="s">
        <v>4756</v>
      </c>
      <c r="D2446" s="44">
        <v>0</v>
      </c>
      <c r="E2446" s="45">
        <v>1.39489452</v>
      </c>
      <c r="F2446" s="45">
        <v>0</v>
      </c>
      <c r="G2446" s="45">
        <v>0</v>
      </c>
      <c r="H2446" s="46">
        <v>0</v>
      </c>
      <c r="I2446" s="39">
        <v>1.39489452</v>
      </c>
    </row>
    <row r="2447" spans="1:9" ht="15.95" customHeight="1" x14ac:dyDescent="0.25">
      <c r="A2447" s="18" t="s">
        <v>4757</v>
      </c>
      <c r="B2447" s="19" t="s">
        <v>4688</v>
      </c>
      <c r="C2447" s="20" t="s">
        <v>4758</v>
      </c>
      <c r="D2447" s="44">
        <v>0</v>
      </c>
      <c r="E2447" s="45">
        <v>0</v>
      </c>
      <c r="F2447" s="45">
        <v>0</v>
      </c>
      <c r="G2447" s="45">
        <v>0</v>
      </c>
      <c r="H2447" s="46">
        <v>0</v>
      </c>
      <c r="I2447" s="39">
        <v>0</v>
      </c>
    </row>
    <row r="2448" spans="1:9" ht="15.95" customHeight="1" x14ac:dyDescent="0.25">
      <c r="A2448" s="18" t="s">
        <v>4759</v>
      </c>
      <c r="B2448" s="19" t="s">
        <v>4688</v>
      </c>
      <c r="C2448" s="20" t="s">
        <v>4760</v>
      </c>
      <c r="D2448" s="44">
        <v>0</v>
      </c>
      <c r="E2448" s="45">
        <v>0</v>
      </c>
      <c r="F2448" s="45">
        <v>0</v>
      </c>
      <c r="G2448" s="45">
        <v>0</v>
      </c>
      <c r="H2448" s="46">
        <v>0</v>
      </c>
      <c r="I2448" s="39">
        <v>0</v>
      </c>
    </row>
    <row r="2449" spans="1:9" ht="15.95" customHeight="1" x14ac:dyDescent="0.25">
      <c r="A2449" s="18" t="s">
        <v>4761</v>
      </c>
      <c r="B2449" s="19" t="s">
        <v>4688</v>
      </c>
      <c r="C2449" s="20" t="s">
        <v>4762</v>
      </c>
      <c r="D2449" s="44">
        <v>0</v>
      </c>
      <c r="E2449" s="45">
        <v>0</v>
      </c>
      <c r="F2449" s="45">
        <v>0</v>
      </c>
      <c r="G2449" s="45">
        <v>0</v>
      </c>
      <c r="H2449" s="46">
        <v>0</v>
      </c>
      <c r="I2449" s="39">
        <v>0</v>
      </c>
    </row>
    <row r="2450" spans="1:9" ht="15.95" customHeight="1" x14ac:dyDescent="0.25">
      <c r="A2450" s="18" t="s">
        <v>4763</v>
      </c>
      <c r="B2450" s="19" t="s">
        <v>4688</v>
      </c>
      <c r="C2450" s="20" t="s">
        <v>4764</v>
      </c>
      <c r="D2450" s="44">
        <v>0</v>
      </c>
      <c r="E2450" s="45">
        <v>0</v>
      </c>
      <c r="F2450" s="45">
        <v>0</v>
      </c>
      <c r="G2450" s="45">
        <v>0</v>
      </c>
      <c r="H2450" s="46">
        <v>0</v>
      </c>
      <c r="I2450" s="39">
        <v>0</v>
      </c>
    </row>
    <row r="2451" spans="1:9" ht="15.95" customHeight="1" x14ac:dyDescent="0.25">
      <c r="A2451" s="18" t="s">
        <v>4765</v>
      </c>
      <c r="B2451" s="19" t="s">
        <v>4688</v>
      </c>
      <c r="C2451" s="20" t="s">
        <v>4766</v>
      </c>
      <c r="D2451" s="44">
        <v>0</v>
      </c>
      <c r="E2451" s="45">
        <v>0</v>
      </c>
      <c r="F2451" s="45">
        <v>0</v>
      </c>
      <c r="G2451" s="45">
        <v>0</v>
      </c>
      <c r="H2451" s="46">
        <v>0</v>
      </c>
      <c r="I2451" s="39">
        <v>0</v>
      </c>
    </row>
    <row r="2452" spans="1:9" ht="15.95" customHeight="1" x14ac:dyDescent="0.25">
      <c r="A2452" s="18" t="s">
        <v>4767</v>
      </c>
      <c r="B2452" s="19" t="s">
        <v>4688</v>
      </c>
      <c r="C2452" s="20" t="s">
        <v>3853</v>
      </c>
      <c r="D2452" s="44">
        <v>0</v>
      </c>
      <c r="E2452" s="45">
        <v>0</v>
      </c>
      <c r="F2452" s="45">
        <v>0</v>
      </c>
      <c r="G2452" s="45">
        <v>0</v>
      </c>
      <c r="H2452" s="46">
        <v>0</v>
      </c>
      <c r="I2452" s="39">
        <v>0</v>
      </c>
    </row>
    <row r="2453" spans="1:9" ht="15.95" customHeight="1" x14ac:dyDescent="0.25">
      <c r="A2453" s="18" t="s">
        <v>4768</v>
      </c>
      <c r="B2453" s="19" t="s">
        <v>4688</v>
      </c>
      <c r="C2453" s="20" t="s">
        <v>4769</v>
      </c>
      <c r="D2453" s="44">
        <v>0</v>
      </c>
      <c r="E2453" s="45">
        <v>0</v>
      </c>
      <c r="F2453" s="45">
        <v>0</v>
      </c>
      <c r="G2453" s="45">
        <v>0</v>
      </c>
      <c r="H2453" s="46">
        <v>0</v>
      </c>
      <c r="I2453" s="39">
        <v>0</v>
      </c>
    </row>
    <row r="2454" spans="1:9" ht="15.95" customHeight="1" x14ac:dyDescent="0.25">
      <c r="A2454" s="18" t="s">
        <v>4770</v>
      </c>
      <c r="B2454" s="19" t="s">
        <v>4688</v>
      </c>
      <c r="C2454" s="20" t="s">
        <v>4771</v>
      </c>
      <c r="D2454" s="44">
        <v>0</v>
      </c>
      <c r="E2454" s="45">
        <v>0</v>
      </c>
      <c r="F2454" s="45">
        <v>0</v>
      </c>
      <c r="G2454" s="45">
        <v>0</v>
      </c>
      <c r="H2454" s="46">
        <v>0</v>
      </c>
      <c r="I2454" s="39">
        <v>0</v>
      </c>
    </row>
    <row r="2455" spans="1:9" ht="15.95" customHeight="1" x14ac:dyDescent="0.25">
      <c r="A2455" s="18" t="s">
        <v>4772</v>
      </c>
      <c r="B2455" s="19" t="s">
        <v>4688</v>
      </c>
      <c r="C2455" s="20" t="s">
        <v>4773</v>
      </c>
      <c r="D2455" s="44">
        <v>0</v>
      </c>
      <c r="E2455" s="45">
        <v>0</v>
      </c>
      <c r="F2455" s="45">
        <v>0</v>
      </c>
      <c r="G2455" s="45">
        <v>0</v>
      </c>
      <c r="H2455" s="46">
        <v>0</v>
      </c>
      <c r="I2455" s="39">
        <v>0</v>
      </c>
    </row>
    <row r="2456" spans="1:9" ht="15.95" customHeight="1" x14ac:dyDescent="0.25">
      <c r="A2456" s="18" t="s">
        <v>4774</v>
      </c>
      <c r="B2456" s="19" t="s">
        <v>4688</v>
      </c>
      <c r="C2456" s="20" t="s">
        <v>4775</v>
      </c>
      <c r="D2456" s="44">
        <v>0</v>
      </c>
      <c r="E2456" s="45">
        <v>0</v>
      </c>
      <c r="F2456" s="45">
        <v>0</v>
      </c>
      <c r="G2456" s="45">
        <v>0</v>
      </c>
      <c r="H2456" s="46">
        <v>0</v>
      </c>
      <c r="I2456" s="39">
        <v>0</v>
      </c>
    </row>
    <row r="2457" spans="1:9" ht="15.95" customHeight="1" x14ac:dyDescent="0.25">
      <c r="A2457" s="18" t="s">
        <v>4776</v>
      </c>
      <c r="B2457" s="19" t="s">
        <v>4688</v>
      </c>
      <c r="C2457" s="20" t="s">
        <v>4777</v>
      </c>
      <c r="D2457" s="44">
        <v>0</v>
      </c>
      <c r="E2457" s="45">
        <v>0</v>
      </c>
      <c r="F2457" s="45">
        <v>0</v>
      </c>
      <c r="G2457" s="45">
        <v>0</v>
      </c>
      <c r="H2457" s="46">
        <v>0</v>
      </c>
      <c r="I2457" s="39">
        <v>0</v>
      </c>
    </row>
    <row r="2458" spans="1:9" ht="15.95" customHeight="1" x14ac:dyDescent="0.25">
      <c r="A2458" s="18" t="s">
        <v>4778</v>
      </c>
      <c r="B2458" s="19" t="s">
        <v>4688</v>
      </c>
      <c r="C2458" s="20" t="s">
        <v>4779</v>
      </c>
      <c r="D2458" s="44">
        <v>0</v>
      </c>
      <c r="E2458" s="45">
        <v>0</v>
      </c>
      <c r="F2458" s="45">
        <v>0</v>
      </c>
      <c r="G2458" s="45">
        <v>0</v>
      </c>
      <c r="H2458" s="46">
        <v>0</v>
      </c>
      <c r="I2458" s="39">
        <v>0</v>
      </c>
    </row>
    <row r="2459" spans="1:9" ht="15.95" customHeight="1" x14ac:dyDescent="0.25">
      <c r="A2459" s="18" t="s">
        <v>4780</v>
      </c>
      <c r="B2459" s="19" t="s">
        <v>4688</v>
      </c>
      <c r="C2459" s="20" t="s">
        <v>4781</v>
      </c>
      <c r="D2459" s="44">
        <v>0</v>
      </c>
      <c r="E2459" s="45">
        <v>0</v>
      </c>
      <c r="F2459" s="45">
        <v>0</v>
      </c>
      <c r="G2459" s="45">
        <v>0</v>
      </c>
      <c r="H2459" s="46">
        <v>0</v>
      </c>
      <c r="I2459" s="39">
        <v>0</v>
      </c>
    </row>
    <row r="2460" spans="1:9" ht="15.95" customHeight="1" x14ac:dyDescent="0.25">
      <c r="A2460" s="18" t="s">
        <v>4782</v>
      </c>
      <c r="B2460" s="19" t="s">
        <v>4688</v>
      </c>
      <c r="C2460" s="20" t="s">
        <v>4783</v>
      </c>
      <c r="D2460" s="44">
        <v>0</v>
      </c>
      <c r="E2460" s="45">
        <v>0</v>
      </c>
      <c r="F2460" s="45">
        <v>0</v>
      </c>
      <c r="G2460" s="45">
        <v>0</v>
      </c>
      <c r="H2460" s="46">
        <v>0</v>
      </c>
      <c r="I2460" s="39">
        <v>0</v>
      </c>
    </row>
    <row r="2461" spans="1:9" ht="15.95" customHeight="1" x14ac:dyDescent="0.25">
      <c r="A2461" s="18" t="s">
        <v>4784</v>
      </c>
      <c r="B2461" s="19" t="s">
        <v>4688</v>
      </c>
      <c r="C2461" s="20" t="s">
        <v>4785</v>
      </c>
      <c r="D2461" s="44">
        <v>0</v>
      </c>
      <c r="E2461" s="45">
        <v>0</v>
      </c>
      <c r="F2461" s="45">
        <v>0</v>
      </c>
      <c r="G2461" s="45">
        <v>0</v>
      </c>
      <c r="H2461" s="46">
        <v>0</v>
      </c>
      <c r="I2461" s="39">
        <v>0</v>
      </c>
    </row>
    <row r="2462" spans="1:9" ht="15.95" customHeight="1" x14ac:dyDescent="0.25">
      <c r="A2462" s="18" t="s">
        <v>4786</v>
      </c>
      <c r="B2462" s="19" t="s">
        <v>4688</v>
      </c>
      <c r="C2462" s="20" t="s">
        <v>1281</v>
      </c>
      <c r="D2462" s="44">
        <v>0</v>
      </c>
      <c r="E2462" s="45">
        <v>0</v>
      </c>
      <c r="F2462" s="45">
        <v>0</v>
      </c>
      <c r="G2462" s="45">
        <v>0</v>
      </c>
      <c r="H2462" s="46">
        <v>0</v>
      </c>
      <c r="I2462" s="39">
        <v>0</v>
      </c>
    </row>
    <row r="2463" spans="1:9" ht="15.95" customHeight="1" x14ac:dyDescent="0.25">
      <c r="A2463" s="18" t="s">
        <v>4787</v>
      </c>
      <c r="B2463" s="19" t="s">
        <v>4688</v>
      </c>
      <c r="C2463" s="20" t="s">
        <v>4788</v>
      </c>
      <c r="D2463" s="44">
        <v>0</v>
      </c>
      <c r="E2463" s="45">
        <v>0</v>
      </c>
      <c r="F2463" s="45">
        <v>0</v>
      </c>
      <c r="G2463" s="45">
        <v>0</v>
      </c>
      <c r="H2463" s="46">
        <v>0</v>
      </c>
      <c r="I2463" s="39">
        <v>0</v>
      </c>
    </row>
    <row r="2464" spans="1:9" ht="15.95" customHeight="1" x14ac:dyDescent="0.25">
      <c r="A2464" s="18" t="s">
        <v>4789</v>
      </c>
      <c r="B2464" s="19" t="s">
        <v>4688</v>
      </c>
      <c r="C2464" s="20" t="s">
        <v>4688</v>
      </c>
      <c r="D2464" s="44">
        <v>30</v>
      </c>
      <c r="E2464" s="45">
        <v>0</v>
      </c>
      <c r="F2464" s="45">
        <v>0</v>
      </c>
      <c r="G2464" s="45">
        <v>0</v>
      </c>
      <c r="H2464" s="46">
        <v>0</v>
      </c>
      <c r="I2464" s="39">
        <v>30</v>
      </c>
    </row>
    <row r="2465" spans="1:9" ht="15.95" customHeight="1" x14ac:dyDescent="0.25">
      <c r="A2465" s="18" t="s">
        <v>4790</v>
      </c>
      <c r="B2465" s="19" t="s">
        <v>4688</v>
      </c>
      <c r="C2465" s="20" t="s">
        <v>4791</v>
      </c>
      <c r="D2465" s="44">
        <v>0</v>
      </c>
      <c r="E2465" s="45">
        <v>1.3333332</v>
      </c>
      <c r="F2465" s="45">
        <v>0</v>
      </c>
      <c r="G2465" s="45">
        <v>0</v>
      </c>
      <c r="H2465" s="46">
        <v>0</v>
      </c>
      <c r="I2465" s="39">
        <v>1.3333332</v>
      </c>
    </row>
    <row r="2466" spans="1:9" ht="15.95" customHeight="1" thickBot="1" x14ac:dyDescent="0.3">
      <c r="A2466" s="25" t="s">
        <v>4792</v>
      </c>
      <c r="B2466" s="26" t="s">
        <v>4688</v>
      </c>
      <c r="C2466" s="27" t="s">
        <v>4793</v>
      </c>
      <c r="D2466" s="50">
        <v>0</v>
      </c>
      <c r="E2466" s="47">
        <v>0</v>
      </c>
      <c r="F2466" s="47">
        <v>0</v>
      </c>
      <c r="G2466" s="47">
        <v>0</v>
      </c>
      <c r="H2466" s="48">
        <v>0</v>
      </c>
      <c r="I2466" s="40">
        <v>0</v>
      </c>
    </row>
    <row r="2467" spans="1:9" x14ac:dyDescent="0.25">
      <c r="A2467" s="4"/>
      <c r="D2467" s="10"/>
      <c r="E2467" s="10"/>
      <c r="F2467" s="10"/>
      <c r="G2467" s="10"/>
      <c r="H2467" s="10"/>
      <c r="I2467" s="10"/>
    </row>
    <row r="2468" spans="1:9" x14ac:dyDescent="0.25">
      <c r="A2468" s="5" t="s">
        <v>4803</v>
      </c>
    </row>
    <row r="2469" spans="1:9" x14ac:dyDescent="0.25">
      <c r="A2469" s="4"/>
    </row>
    <row r="2470" spans="1:9" x14ac:dyDescent="0.25">
      <c r="A2470" s="4" t="s">
        <v>4804</v>
      </c>
    </row>
  </sheetData>
  <mergeCells count="2">
    <mergeCell ref="B2:H2"/>
    <mergeCell ref="A5:C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70"/>
  <sheetViews>
    <sheetView showGridLines="0" zoomScale="90" zoomScaleNormal="90" workbookViewId="0">
      <selection activeCell="A4" sqref="A4"/>
    </sheetView>
  </sheetViews>
  <sheetFormatPr baseColWidth="10" defaultRowHeight="15" x14ac:dyDescent="0.25"/>
  <cols>
    <col min="1" max="1" width="9.42578125" style="3" customWidth="1"/>
    <col min="2" max="2" width="24" style="3" customWidth="1"/>
    <col min="3" max="3" width="44.140625" style="3" customWidth="1"/>
    <col min="4" max="9" width="15.7109375" style="3" customWidth="1"/>
    <col min="10" max="16384" width="11.42578125" style="3"/>
  </cols>
  <sheetData>
    <row r="1" spans="1:9" ht="15" customHeight="1" thickBot="1" x14ac:dyDescent="0.3">
      <c r="A1" s="1"/>
      <c r="B1" s="1"/>
      <c r="C1" s="1"/>
      <c r="D1" s="1"/>
      <c r="E1" s="1"/>
      <c r="F1" s="1"/>
      <c r="G1" s="1"/>
      <c r="H1" s="1"/>
      <c r="I1" s="1"/>
    </row>
    <row r="2" spans="1:9" ht="50.1" customHeight="1" thickBot="1" x14ac:dyDescent="0.3">
      <c r="A2" s="2"/>
      <c r="B2" s="82" t="s">
        <v>4825</v>
      </c>
      <c r="C2" s="83"/>
      <c r="D2" s="83"/>
      <c r="E2" s="83"/>
      <c r="F2" s="83"/>
      <c r="G2" s="83"/>
      <c r="H2" s="84"/>
      <c r="I2" s="1"/>
    </row>
    <row r="3" spans="1:9" ht="15" customHeight="1" thickBot="1" x14ac:dyDescent="0.3">
      <c r="A3" s="1"/>
      <c r="B3" s="1"/>
      <c r="C3" s="1"/>
      <c r="D3" s="1"/>
      <c r="E3" s="1"/>
      <c r="F3" s="1"/>
      <c r="G3" s="1"/>
      <c r="H3" s="1"/>
      <c r="I3" s="1"/>
    </row>
    <row r="4" spans="1:9" ht="60" customHeight="1" thickBot="1" x14ac:dyDescent="0.3">
      <c r="A4" s="13" t="s">
        <v>4800</v>
      </c>
      <c r="B4" s="14" t="s">
        <v>4801</v>
      </c>
      <c r="C4" s="15" t="s">
        <v>4802</v>
      </c>
      <c r="D4" s="13" t="s">
        <v>4794</v>
      </c>
      <c r="E4" s="14" t="s">
        <v>4795</v>
      </c>
      <c r="F4" s="14" t="s">
        <v>4796</v>
      </c>
      <c r="G4" s="14" t="s">
        <v>4797</v>
      </c>
      <c r="H4" s="15" t="s">
        <v>4798</v>
      </c>
      <c r="I4" s="16" t="s">
        <v>4799</v>
      </c>
    </row>
    <row r="5" spans="1:9" ht="15.95" customHeight="1" thickBot="1" x14ac:dyDescent="0.3">
      <c r="A5" s="85" t="s">
        <v>4807</v>
      </c>
      <c r="B5" s="86"/>
      <c r="C5" s="87"/>
      <c r="D5" s="59">
        <v>22423.753757446593</v>
      </c>
      <c r="E5" s="59">
        <v>17356.550535215163</v>
      </c>
      <c r="F5" s="59">
        <v>1331.3475803499994</v>
      </c>
      <c r="G5" s="59">
        <v>202.15571625000001</v>
      </c>
      <c r="H5" s="59">
        <v>2244.8768652399999</v>
      </c>
      <c r="I5" s="60">
        <v>43558.684454501672</v>
      </c>
    </row>
    <row r="6" spans="1:9" ht="15.95" customHeight="1" x14ac:dyDescent="0.25">
      <c r="A6" s="28" t="s">
        <v>0</v>
      </c>
      <c r="B6" s="29" t="s">
        <v>1</v>
      </c>
      <c r="C6" s="31" t="s">
        <v>1</v>
      </c>
      <c r="D6" s="41">
        <v>236.87873553000009</v>
      </c>
      <c r="E6" s="42">
        <v>246.64778000000001</v>
      </c>
      <c r="F6" s="42">
        <v>0</v>
      </c>
      <c r="G6" s="42">
        <v>0</v>
      </c>
      <c r="H6" s="43">
        <v>0</v>
      </c>
      <c r="I6" s="43">
        <v>483.5265155300001</v>
      </c>
    </row>
    <row r="7" spans="1:9" ht="15.95" customHeight="1" x14ac:dyDescent="0.25">
      <c r="A7" s="18" t="s">
        <v>2</v>
      </c>
      <c r="B7" s="19" t="s">
        <v>1</v>
      </c>
      <c r="C7" s="20" t="s">
        <v>3</v>
      </c>
      <c r="D7" s="44">
        <v>0</v>
      </c>
      <c r="E7" s="45">
        <v>0</v>
      </c>
      <c r="F7" s="45">
        <v>0</v>
      </c>
      <c r="G7" s="45">
        <v>0</v>
      </c>
      <c r="H7" s="46">
        <v>0</v>
      </c>
      <c r="I7" s="46">
        <v>0</v>
      </c>
    </row>
    <row r="8" spans="1:9" ht="15.95" customHeight="1" x14ac:dyDescent="0.25">
      <c r="A8" s="18" t="s">
        <v>4</v>
      </c>
      <c r="B8" s="19" t="s">
        <v>1</v>
      </c>
      <c r="C8" s="20" t="s">
        <v>5</v>
      </c>
      <c r="D8" s="44">
        <v>0</v>
      </c>
      <c r="E8" s="45">
        <v>5.181818200000003</v>
      </c>
      <c r="F8" s="45">
        <v>0</v>
      </c>
      <c r="G8" s="45">
        <v>0</v>
      </c>
      <c r="H8" s="46">
        <v>0</v>
      </c>
      <c r="I8" s="46">
        <v>5.181818200000003</v>
      </c>
    </row>
    <row r="9" spans="1:9" ht="15.95" customHeight="1" x14ac:dyDescent="0.25">
      <c r="A9" s="18" t="s">
        <v>6</v>
      </c>
      <c r="B9" s="19" t="s">
        <v>1</v>
      </c>
      <c r="C9" s="20" t="s">
        <v>7</v>
      </c>
      <c r="D9" s="44">
        <v>0</v>
      </c>
      <c r="E9" s="45">
        <v>0</v>
      </c>
      <c r="F9" s="45">
        <v>0</v>
      </c>
      <c r="G9" s="45">
        <v>0</v>
      </c>
      <c r="H9" s="46">
        <v>0</v>
      </c>
      <c r="I9" s="46">
        <v>0</v>
      </c>
    </row>
    <row r="10" spans="1:9" ht="15.95" customHeight="1" x14ac:dyDescent="0.25">
      <c r="A10" s="18" t="s">
        <v>8</v>
      </c>
      <c r="B10" s="19" t="s">
        <v>1</v>
      </c>
      <c r="C10" s="20" t="s">
        <v>9</v>
      </c>
      <c r="D10" s="44">
        <v>0</v>
      </c>
      <c r="E10" s="45">
        <v>8.5714286399999864</v>
      </c>
      <c r="F10" s="45">
        <v>0</v>
      </c>
      <c r="G10" s="45">
        <v>0</v>
      </c>
      <c r="H10" s="46">
        <v>0</v>
      </c>
      <c r="I10" s="46">
        <v>8.5714286399999864</v>
      </c>
    </row>
    <row r="11" spans="1:9" ht="15.95" customHeight="1" x14ac:dyDescent="0.25">
      <c r="A11" s="18" t="s">
        <v>10</v>
      </c>
      <c r="B11" s="19" t="s">
        <v>1</v>
      </c>
      <c r="C11" s="20" t="s">
        <v>11</v>
      </c>
      <c r="D11" s="44">
        <v>0</v>
      </c>
      <c r="E11" s="45">
        <v>6.2499998499999938</v>
      </c>
      <c r="F11" s="45">
        <v>0</v>
      </c>
      <c r="G11" s="45">
        <v>0</v>
      </c>
      <c r="H11" s="46">
        <v>0</v>
      </c>
      <c r="I11" s="46">
        <v>6.2499998499999938</v>
      </c>
    </row>
    <row r="12" spans="1:9" ht="15.95" customHeight="1" x14ac:dyDescent="0.25">
      <c r="A12" s="18" t="s">
        <v>12</v>
      </c>
      <c r="B12" s="19" t="s">
        <v>1</v>
      </c>
      <c r="C12" s="20" t="s">
        <v>13</v>
      </c>
      <c r="D12" s="44">
        <v>0</v>
      </c>
      <c r="E12" s="45">
        <v>7.9198250999999997</v>
      </c>
      <c r="F12" s="45">
        <v>0</v>
      </c>
      <c r="G12" s="45">
        <v>0</v>
      </c>
      <c r="H12" s="46">
        <v>0</v>
      </c>
      <c r="I12" s="46">
        <v>7.9198250999999997</v>
      </c>
    </row>
    <row r="13" spans="1:9" ht="15.95" customHeight="1" x14ac:dyDescent="0.25">
      <c r="A13" s="18" t="s">
        <v>14</v>
      </c>
      <c r="B13" s="19" t="s">
        <v>1</v>
      </c>
      <c r="C13" s="20" t="s">
        <v>15</v>
      </c>
      <c r="D13" s="44">
        <v>0</v>
      </c>
      <c r="E13" s="45">
        <v>2.7692307700000001</v>
      </c>
      <c r="F13" s="45">
        <v>0</v>
      </c>
      <c r="G13" s="45">
        <v>0</v>
      </c>
      <c r="H13" s="46">
        <v>0</v>
      </c>
      <c r="I13" s="46">
        <v>2.7692307700000001</v>
      </c>
    </row>
    <row r="14" spans="1:9" ht="15.95" customHeight="1" x14ac:dyDescent="0.25">
      <c r="A14" s="18" t="s">
        <v>16</v>
      </c>
      <c r="B14" s="19" t="s">
        <v>1</v>
      </c>
      <c r="C14" s="20" t="s">
        <v>17</v>
      </c>
      <c r="D14" s="44">
        <v>0</v>
      </c>
      <c r="E14" s="45">
        <v>3.9080142200000001</v>
      </c>
      <c r="F14" s="45">
        <v>0</v>
      </c>
      <c r="G14" s="45">
        <v>0</v>
      </c>
      <c r="H14" s="46">
        <v>0</v>
      </c>
      <c r="I14" s="46">
        <v>3.9080142200000001</v>
      </c>
    </row>
    <row r="15" spans="1:9" ht="15.95" customHeight="1" x14ac:dyDescent="0.25">
      <c r="A15" s="18" t="s">
        <v>18</v>
      </c>
      <c r="B15" s="19" t="s">
        <v>1</v>
      </c>
      <c r="C15" s="20" t="s">
        <v>19</v>
      </c>
      <c r="D15" s="44">
        <v>0</v>
      </c>
      <c r="E15" s="45">
        <v>0</v>
      </c>
      <c r="F15" s="45">
        <v>0</v>
      </c>
      <c r="G15" s="45">
        <v>0</v>
      </c>
      <c r="H15" s="46">
        <v>0</v>
      </c>
      <c r="I15" s="46">
        <v>0</v>
      </c>
    </row>
    <row r="16" spans="1:9" ht="15.95" customHeight="1" x14ac:dyDescent="0.25">
      <c r="A16" s="18" t="s">
        <v>20</v>
      </c>
      <c r="B16" s="19" t="s">
        <v>1</v>
      </c>
      <c r="C16" s="20" t="s">
        <v>21</v>
      </c>
      <c r="D16" s="44">
        <v>0</v>
      </c>
      <c r="E16" s="45">
        <v>3</v>
      </c>
      <c r="F16" s="45">
        <v>0</v>
      </c>
      <c r="G16" s="45">
        <v>0</v>
      </c>
      <c r="H16" s="46">
        <v>0</v>
      </c>
      <c r="I16" s="46">
        <v>3</v>
      </c>
    </row>
    <row r="17" spans="1:9" ht="15.95" customHeight="1" x14ac:dyDescent="0.25">
      <c r="A17" s="18" t="s">
        <v>22</v>
      </c>
      <c r="B17" s="19" t="s">
        <v>23</v>
      </c>
      <c r="C17" s="21" t="s">
        <v>24</v>
      </c>
      <c r="D17" s="44">
        <v>100</v>
      </c>
      <c r="E17" s="45">
        <v>192.54693399999999</v>
      </c>
      <c r="F17" s="45">
        <v>0</v>
      </c>
      <c r="G17" s="45">
        <v>0</v>
      </c>
      <c r="H17" s="46">
        <v>0</v>
      </c>
      <c r="I17" s="46">
        <v>292.54693399999996</v>
      </c>
    </row>
    <row r="18" spans="1:9" ht="15.95" customHeight="1" x14ac:dyDescent="0.25">
      <c r="A18" s="18" t="s">
        <v>25</v>
      </c>
      <c r="B18" s="19" t="s">
        <v>23</v>
      </c>
      <c r="C18" s="20" t="s">
        <v>26</v>
      </c>
      <c r="D18" s="44">
        <v>0</v>
      </c>
      <c r="E18" s="45">
        <v>778.27529900000002</v>
      </c>
      <c r="F18" s="45">
        <v>0</v>
      </c>
      <c r="G18" s="45">
        <v>0</v>
      </c>
      <c r="H18" s="46">
        <v>0</v>
      </c>
      <c r="I18" s="46">
        <v>778.27529900000002</v>
      </c>
    </row>
    <row r="19" spans="1:9" ht="15.95" customHeight="1" x14ac:dyDescent="0.25">
      <c r="A19" s="18" t="s">
        <v>27</v>
      </c>
      <c r="B19" s="19" t="s">
        <v>23</v>
      </c>
      <c r="C19" s="20" t="s">
        <v>28</v>
      </c>
      <c r="D19" s="44">
        <v>0</v>
      </c>
      <c r="E19" s="45">
        <v>0</v>
      </c>
      <c r="F19" s="45">
        <v>0</v>
      </c>
      <c r="G19" s="45">
        <v>0</v>
      </c>
      <c r="H19" s="46">
        <v>0</v>
      </c>
      <c r="I19" s="46">
        <v>0</v>
      </c>
    </row>
    <row r="20" spans="1:9" ht="15.95" customHeight="1" x14ac:dyDescent="0.25">
      <c r="A20" s="18" t="s">
        <v>29</v>
      </c>
      <c r="B20" s="19" t="s">
        <v>23</v>
      </c>
      <c r="C20" s="20" t="s">
        <v>30</v>
      </c>
      <c r="D20" s="44">
        <v>594.892064</v>
      </c>
      <c r="E20" s="45">
        <v>1815.1255980000001</v>
      </c>
      <c r="F20" s="45">
        <v>0</v>
      </c>
      <c r="G20" s="45">
        <v>0</v>
      </c>
      <c r="H20" s="46">
        <v>0</v>
      </c>
      <c r="I20" s="46">
        <v>2410.0176620000002</v>
      </c>
    </row>
    <row r="21" spans="1:9" ht="15.95" customHeight="1" x14ac:dyDescent="0.25">
      <c r="A21" s="18" t="s">
        <v>31</v>
      </c>
      <c r="B21" s="19" t="s">
        <v>23</v>
      </c>
      <c r="C21" s="20" t="s">
        <v>32</v>
      </c>
      <c r="D21" s="44">
        <v>0</v>
      </c>
      <c r="E21" s="45">
        <v>0</v>
      </c>
      <c r="F21" s="45">
        <v>0</v>
      </c>
      <c r="G21" s="45">
        <v>0</v>
      </c>
      <c r="H21" s="46">
        <v>205.898</v>
      </c>
      <c r="I21" s="46">
        <v>205.898</v>
      </c>
    </row>
    <row r="22" spans="1:9" ht="15.95" customHeight="1" x14ac:dyDescent="0.25">
      <c r="A22" s="18" t="s">
        <v>33</v>
      </c>
      <c r="B22" s="19" t="s">
        <v>34</v>
      </c>
      <c r="C22" s="20" t="s">
        <v>35</v>
      </c>
      <c r="D22" s="44">
        <v>0</v>
      </c>
      <c r="E22" s="45">
        <v>50.29003994</v>
      </c>
      <c r="F22" s="45">
        <v>0</v>
      </c>
      <c r="G22" s="45">
        <v>0</v>
      </c>
      <c r="H22" s="46">
        <v>0</v>
      </c>
      <c r="I22" s="46">
        <v>50.29003994</v>
      </c>
    </row>
    <row r="23" spans="1:9" ht="15.95" customHeight="1" x14ac:dyDescent="0.25">
      <c r="A23" s="18" t="s">
        <v>36</v>
      </c>
      <c r="B23" s="19" t="s">
        <v>34</v>
      </c>
      <c r="C23" s="20" t="s">
        <v>37</v>
      </c>
      <c r="D23" s="44">
        <v>0</v>
      </c>
      <c r="E23" s="45">
        <v>0</v>
      </c>
      <c r="F23" s="45">
        <v>0</v>
      </c>
      <c r="G23" s="45">
        <v>0</v>
      </c>
      <c r="H23" s="46">
        <v>0</v>
      </c>
      <c r="I23" s="46">
        <v>0</v>
      </c>
    </row>
    <row r="24" spans="1:9" ht="15.95" customHeight="1" x14ac:dyDescent="0.25">
      <c r="A24" s="18" t="s">
        <v>38</v>
      </c>
      <c r="B24" s="19" t="s">
        <v>34</v>
      </c>
      <c r="C24" s="20" t="s">
        <v>39</v>
      </c>
      <c r="D24" s="44">
        <v>0</v>
      </c>
      <c r="E24" s="45">
        <v>117.61833518</v>
      </c>
      <c r="F24" s="45">
        <v>0</v>
      </c>
      <c r="G24" s="45">
        <v>0</v>
      </c>
      <c r="H24" s="46">
        <v>0</v>
      </c>
      <c r="I24" s="46">
        <v>117.61833518</v>
      </c>
    </row>
    <row r="25" spans="1:9" ht="15.95" customHeight="1" x14ac:dyDescent="0.25">
      <c r="A25" s="22" t="s">
        <v>40</v>
      </c>
      <c r="B25" s="19" t="s">
        <v>34</v>
      </c>
      <c r="C25" s="20" t="s">
        <v>41</v>
      </c>
      <c r="D25" s="44">
        <v>149.97940967</v>
      </c>
      <c r="E25" s="45">
        <v>0</v>
      </c>
      <c r="F25" s="45">
        <v>0</v>
      </c>
      <c r="G25" s="45">
        <v>0</v>
      </c>
      <c r="H25" s="46">
        <v>0</v>
      </c>
      <c r="I25" s="46">
        <v>149.97940967</v>
      </c>
    </row>
    <row r="26" spans="1:9" ht="15.95" customHeight="1" x14ac:dyDescent="0.25">
      <c r="A26" s="22" t="s">
        <v>42</v>
      </c>
      <c r="B26" s="19" t="s">
        <v>34</v>
      </c>
      <c r="C26" s="20" t="s">
        <v>43</v>
      </c>
      <c r="D26" s="44">
        <v>0</v>
      </c>
      <c r="E26" s="45">
        <v>39.509302909999995</v>
      </c>
      <c r="F26" s="45">
        <v>0</v>
      </c>
      <c r="G26" s="45">
        <v>0</v>
      </c>
      <c r="H26" s="46">
        <v>0</v>
      </c>
      <c r="I26" s="46">
        <v>39.509302909999995</v>
      </c>
    </row>
    <row r="27" spans="1:9" ht="15.95" customHeight="1" x14ac:dyDescent="0.25">
      <c r="A27" s="18" t="s">
        <v>44</v>
      </c>
      <c r="B27" s="19" t="s">
        <v>45</v>
      </c>
      <c r="C27" s="20" t="s">
        <v>46</v>
      </c>
      <c r="D27" s="44">
        <v>0</v>
      </c>
      <c r="E27" s="45">
        <v>0</v>
      </c>
      <c r="F27" s="45">
        <v>0</v>
      </c>
      <c r="G27" s="45">
        <v>0</v>
      </c>
      <c r="H27" s="46">
        <v>0</v>
      </c>
      <c r="I27" s="46">
        <v>0</v>
      </c>
    </row>
    <row r="28" spans="1:9" ht="15.95" customHeight="1" x14ac:dyDescent="0.25">
      <c r="A28" s="18" t="s">
        <v>47</v>
      </c>
      <c r="B28" s="19" t="s">
        <v>45</v>
      </c>
      <c r="C28" s="20" t="s">
        <v>45</v>
      </c>
      <c r="D28" s="44">
        <v>0</v>
      </c>
      <c r="E28" s="45">
        <v>0</v>
      </c>
      <c r="F28" s="45">
        <v>0</v>
      </c>
      <c r="G28" s="45">
        <v>0</v>
      </c>
      <c r="H28" s="46">
        <v>0</v>
      </c>
      <c r="I28" s="46">
        <v>0</v>
      </c>
    </row>
    <row r="29" spans="1:9" ht="15.95" customHeight="1" x14ac:dyDescent="0.25">
      <c r="A29" s="18" t="s">
        <v>48</v>
      </c>
      <c r="B29" s="19" t="s">
        <v>45</v>
      </c>
      <c r="C29" s="21" t="s">
        <v>49</v>
      </c>
      <c r="D29" s="44">
        <v>193.79720800000001</v>
      </c>
      <c r="E29" s="45">
        <v>0</v>
      </c>
      <c r="F29" s="45">
        <v>0</v>
      </c>
      <c r="G29" s="45">
        <v>0</v>
      </c>
      <c r="H29" s="46">
        <v>0</v>
      </c>
      <c r="I29" s="46">
        <v>193.79720800000001</v>
      </c>
    </row>
    <row r="30" spans="1:9" ht="15.95" customHeight="1" x14ac:dyDescent="0.25">
      <c r="A30" s="18" t="s">
        <v>50</v>
      </c>
      <c r="B30" s="19" t="s">
        <v>45</v>
      </c>
      <c r="C30" s="21" t="s">
        <v>51</v>
      </c>
      <c r="D30" s="44">
        <v>0</v>
      </c>
      <c r="E30" s="45">
        <v>0</v>
      </c>
      <c r="F30" s="45">
        <v>0</v>
      </c>
      <c r="G30" s="45">
        <v>0</v>
      </c>
      <c r="H30" s="46">
        <v>0</v>
      </c>
      <c r="I30" s="46">
        <v>0</v>
      </c>
    </row>
    <row r="31" spans="1:9" ht="15.95" customHeight="1" x14ac:dyDescent="0.25">
      <c r="A31" s="18" t="s">
        <v>52</v>
      </c>
      <c r="B31" s="19" t="s">
        <v>45</v>
      </c>
      <c r="C31" s="21" t="s">
        <v>53</v>
      </c>
      <c r="D31" s="44">
        <v>0</v>
      </c>
      <c r="E31" s="45">
        <v>0</v>
      </c>
      <c r="F31" s="45">
        <v>0</v>
      </c>
      <c r="G31" s="45">
        <v>0</v>
      </c>
      <c r="H31" s="46">
        <v>0</v>
      </c>
      <c r="I31" s="46">
        <v>0</v>
      </c>
    </row>
    <row r="32" spans="1:9" ht="15.95" customHeight="1" x14ac:dyDescent="0.25">
      <c r="A32" s="18" t="s">
        <v>54</v>
      </c>
      <c r="B32" s="19" t="s">
        <v>45</v>
      </c>
      <c r="C32" s="20" t="s">
        <v>55</v>
      </c>
      <c r="D32" s="44">
        <v>0</v>
      </c>
      <c r="E32" s="45">
        <v>0</v>
      </c>
      <c r="F32" s="45">
        <v>0</v>
      </c>
      <c r="G32" s="45">
        <v>0</v>
      </c>
      <c r="H32" s="46">
        <v>0</v>
      </c>
      <c r="I32" s="46">
        <v>0</v>
      </c>
    </row>
    <row r="33" spans="1:9" ht="15.95" customHeight="1" x14ac:dyDescent="0.25">
      <c r="A33" s="18" t="s">
        <v>56</v>
      </c>
      <c r="B33" s="19" t="s">
        <v>45</v>
      </c>
      <c r="C33" s="20" t="s">
        <v>57</v>
      </c>
      <c r="D33" s="44">
        <v>0</v>
      </c>
      <c r="E33" s="45">
        <v>0</v>
      </c>
      <c r="F33" s="45">
        <v>0</v>
      </c>
      <c r="G33" s="45">
        <v>0</v>
      </c>
      <c r="H33" s="46">
        <v>0</v>
      </c>
      <c r="I33" s="46">
        <v>0</v>
      </c>
    </row>
    <row r="34" spans="1:9" ht="15.95" customHeight="1" x14ac:dyDescent="0.25">
      <c r="A34" s="18" t="s">
        <v>58</v>
      </c>
      <c r="B34" s="19" t="s">
        <v>45</v>
      </c>
      <c r="C34" s="20" t="s">
        <v>59</v>
      </c>
      <c r="D34" s="44">
        <v>0</v>
      </c>
      <c r="E34" s="45">
        <v>0</v>
      </c>
      <c r="F34" s="45">
        <v>0</v>
      </c>
      <c r="G34" s="45">
        <v>0</v>
      </c>
      <c r="H34" s="46">
        <v>0</v>
      </c>
      <c r="I34" s="46">
        <v>0</v>
      </c>
    </row>
    <row r="35" spans="1:9" ht="15.95" customHeight="1" x14ac:dyDescent="0.25">
      <c r="A35" s="18" t="s">
        <v>60</v>
      </c>
      <c r="B35" s="19" t="s">
        <v>45</v>
      </c>
      <c r="C35" s="20" t="s">
        <v>61</v>
      </c>
      <c r="D35" s="44">
        <v>0</v>
      </c>
      <c r="E35" s="45">
        <v>0</v>
      </c>
      <c r="F35" s="45">
        <v>0</v>
      </c>
      <c r="G35" s="45">
        <v>0</v>
      </c>
      <c r="H35" s="46">
        <v>0</v>
      </c>
      <c r="I35" s="46">
        <v>0</v>
      </c>
    </row>
    <row r="36" spans="1:9" ht="15.95" customHeight="1" x14ac:dyDescent="0.25">
      <c r="A36" s="18" t="s">
        <v>62</v>
      </c>
      <c r="B36" s="19" t="s">
        <v>45</v>
      </c>
      <c r="C36" s="20" t="s">
        <v>63</v>
      </c>
      <c r="D36" s="44">
        <v>0</v>
      </c>
      <c r="E36" s="45">
        <v>0</v>
      </c>
      <c r="F36" s="45">
        <v>0</v>
      </c>
      <c r="G36" s="45">
        <v>0</v>
      </c>
      <c r="H36" s="46">
        <v>0</v>
      </c>
      <c r="I36" s="46">
        <v>0</v>
      </c>
    </row>
    <row r="37" spans="1:9" ht="15.95" customHeight="1" x14ac:dyDescent="0.25">
      <c r="A37" s="18" t="s">
        <v>64</v>
      </c>
      <c r="B37" s="19" t="s">
        <v>45</v>
      </c>
      <c r="C37" s="21" t="s">
        <v>65</v>
      </c>
      <c r="D37" s="44">
        <v>0</v>
      </c>
      <c r="E37" s="45">
        <v>0</v>
      </c>
      <c r="F37" s="45">
        <v>0</v>
      </c>
      <c r="G37" s="45">
        <v>0</v>
      </c>
      <c r="H37" s="46">
        <v>0</v>
      </c>
      <c r="I37" s="46">
        <v>0</v>
      </c>
    </row>
    <row r="38" spans="1:9" ht="15.95" customHeight="1" x14ac:dyDescent="0.25">
      <c r="A38" s="18" t="s">
        <v>66</v>
      </c>
      <c r="B38" s="19" t="s">
        <v>4806</v>
      </c>
      <c r="C38" s="20" t="s">
        <v>67</v>
      </c>
      <c r="D38" s="44">
        <v>0</v>
      </c>
      <c r="E38" s="45">
        <v>0</v>
      </c>
      <c r="F38" s="45">
        <v>0</v>
      </c>
      <c r="G38" s="45">
        <v>0</v>
      </c>
      <c r="H38" s="46">
        <v>0</v>
      </c>
      <c r="I38" s="46">
        <v>0</v>
      </c>
    </row>
    <row r="39" spans="1:9" ht="15.95" customHeight="1" x14ac:dyDescent="0.25">
      <c r="A39" s="18" t="s">
        <v>68</v>
      </c>
      <c r="B39" s="19" t="s">
        <v>4806</v>
      </c>
      <c r="C39" s="21" t="s">
        <v>69</v>
      </c>
      <c r="D39" s="44">
        <v>0</v>
      </c>
      <c r="E39" s="45">
        <v>71.168472619999989</v>
      </c>
      <c r="F39" s="45">
        <v>0</v>
      </c>
      <c r="G39" s="45">
        <v>0</v>
      </c>
      <c r="H39" s="46">
        <v>0</v>
      </c>
      <c r="I39" s="46">
        <v>71.168472619999989</v>
      </c>
    </row>
    <row r="40" spans="1:9" ht="15.95" customHeight="1" x14ac:dyDescent="0.25">
      <c r="A40" s="18" t="s">
        <v>70</v>
      </c>
      <c r="B40" s="19" t="s">
        <v>4806</v>
      </c>
      <c r="C40" s="20" t="s">
        <v>71</v>
      </c>
      <c r="D40" s="44">
        <v>0</v>
      </c>
      <c r="E40" s="45">
        <v>4.2954937900000001</v>
      </c>
      <c r="F40" s="45">
        <v>0</v>
      </c>
      <c r="G40" s="45">
        <v>0</v>
      </c>
      <c r="H40" s="46">
        <v>0</v>
      </c>
      <c r="I40" s="46">
        <v>4.2954937900000001</v>
      </c>
    </row>
    <row r="41" spans="1:9" ht="15.95" customHeight="1" x14ac:dyDescent="0.25">
      <c r="A41" s="18" t="s">
        <v>72</v>
      </c>
      <c r="B41" s="19" t="s">
        <v>4806</v>
      </c>
      <c r="C41" s="20" t="s">
        <v>73</v>
      </c>
      <c r="D41" s="44">
        <v>0</v>
      </c>
      <c r="E41" s="45">
        <v>0</v>
      </c>
      <c r="F41" s="45">
        <v>0</v>
      </c>
      <c r="G41" s="45">
        <v>0</v>
      </c>
      <c r="H41" s="46">
        <v>0</v>
      </c>
      <c r="I41" s="46">
        <v>0</v>
      </c>
    </row>
    <row r="42" spans="1:9" ht="15.95" customHeight="1" x14ac:dyDescent="0.25">
      <c r="A42" s="18" t="s">
        <v>74</v>
      </c>
      <c r="B42" s="19" t="s">
        <v>4806</v>
      </c>
      <c r="C42" s="20" t="s">
        <v>75</v>
      </c>
      <c r="D42" s="44">
        <v>0</v>
      </c>
      <c r="E42" s="45">
        <v>0</v>
      </c>
      <c r="F42" s="45">
        <v>0</v>
      </c>
      <c r="G42" s="45">
        <v>0</v>
      </c>
      <c r="H42" s="46">
        <v>0</v>
      </c>
      <c r="I42" s="46">
        <v>0</v>
      </c>
    </row>
    <row r="43" spans="1:9" ht="15.95" customHeight="1" x14ac:dyDescent="0.25">
      <c r="A43" s="18" t="s">
        <v>76</v>
      </c>
      <c r="B43" s="19" t="s">
        <v>4806</v>
      </c>
      <c r="C43" s="20" t="s">
        <v>77</v>
      </c>
      <c r="D43" s="44">
        <v>0</v>
      </c>
      <c r="E43" s="45">
        <v>12.684565580000001</v>
      </c>
      <c r="F43" s="45">
        <v>0</v>
      </c>
      <c r="G43" s="45">
        <v>0</v>
      </c>
      <c r="H43" s="46">
        <v>0</v>
      </c>
      <c r="I43" s="46">
        <v>12.684565580000001</v>
      </c>
    </row>
    <row r="44" spans="1:9" ht="15.95" customHeight="1" x14ac:dyDescent="0.25">
      <c r="A44" s="18" t="s">
        <v>78</v>
      </c>
      <c r="B44" s="19" t="s">
        <v>4806</v>
      </c>
      <c r="C44" s="20" t="s">
        <v>79</v>
      </c>
      <c r="D44" s="44">
        <v>0</v>
      </c>
      <c r="E44" s="45">
        <v>0.78409059999999997</v>
      </c>
      <c r="F44" s="45">
        <v>0</v>
      </c>
      <c r="G44" s="45">
        <v>0</v>
      </c>
      <c r="H44" s="46">
        <v>0</v>
      </c>
      <c r="I44" s="46">
        <v>0.78409059999999997</v>
      </c>
    </row>
    <row r="45" spans="1:9" ht="15.95" customHeight="1" x14ac:dyDescent="0.25">
      <c r="A45" s="18" t="s">
        <v>80</v>
      </c>
      <c r="B45" s="19" t="s">
        <v>4806</v>
      </c>
      <c r="C45" s="20" t="s">
        <v>81</v>
      </c>
      <c r="D45" s="44">
        <v>0</v>
      </c>
      <c r="E45" s="45">
        <v>0</v>
      </c>
      <c r="F45" s="45">
        <v>0</v>
      </c>
      <c r="G45" s="45">
        <v>0</v>
      </c>
      <c r="H45" s="46">
        <v>0</v>
      </c>
      <c r="I45" s="46">
        <v>0</v>
      </c>
    </row>
    <row r="46" spans="1:9" ht="15.95" customHeight="1" x14ac:dyDescent="0.25">
      <c r="A46" s="18" t="s">
        <v>82</v>
      </c>
      <c r="B46" s="19" t="s">
        <v>4806</v>
      </c>
      <c r="C46" s="20" t="s">
        <v>83</v>
      </c>
      <c r="D46" s="44">
        <v>0</v>
      </c>
      <c r="E46" s="45">
        <v>12.25149856</v>
      </c>
      <c r="F46" s="45">
        <v>0</v>
      </c>
      <c r="G46" s="45">
        <v>0</v>
      </c>
      <c r="H46" s="46">
        <v>0</v>
      </c>
      <c r="I46" s="46">
        <v>12.25149856</v>
      </c>
    </row>
    <row r="47" spans="1:9" ht="15.95" customHeight="1" x14ac:dyDescent="0.25">
      <c r="A47" s="18" t="s">
        <v>84</v>
      </c>
      <c r="B47" s="19" t="s">
        <v>4806</v>
      </c>
      <c r="C47" s="20" t="s">
        <v>85</v>
      </c>
      <c r="D47" s="44">
        <v>0</v>
      </c>
      <c r="E47" s="45">
        <v>16.372729660000001</v>
      </c>
      <c r="F47" s="45">
        <v>0</v>
      </c>
      <c r="G47" s="45">
        <v>0</v>
      </c>
      <c r="H47" s="46">
        <v>0</v>
      </c>
      <c r="I47" s="46">
        <v>16.372729660000001</v>
      </c>
    </row>
    <row r="48" spans="1:9" ht="15.95" customHeight="1" x14ac:dyDescent="0.25">
      <c r="A48" s="18" t="s">
        <v>86</v>
      </c>
      <c r="B48" s="19" t="s">
        <v>4806</v>
      </c>
      <c r="C48" s="20" t="s">
        <v>87</v>
      </c>
      <c r="D48" s="44">
        <v>0</v>
      </c>
      <c r="E48" s="45">
        <v>0</v>
      </c>
      <c r="F48" s="45">
        <v>0</v>
      </c>
      <c r="G48" s="45">
        <v>0</v>
      </c>
      <c r="H48" s="46">
        <v>0</v>
      </c>
      <c r="I48" s="46">
        <v>0</v>
      </c>
    </row>
    <row r="49" spans="1:9" ht="15.95" customHeight="1" x14ac:dyDescent="0.25">
      <c r="A49" s="18" t="s">
        <v>88</v>
      </c>
      <c r="B49" s="19" t="s">
        <v>4806</v>
      </c>
      <c r="C49" s="20" t="s">
        <v>89</v>
      </c>
      <c r="D49" s="44">
        <v>0</v>
      </c>
      <c r="E49" s="45">
        <v>0</v>
      </c>
      <c r="F49" s="45">
        <v>0</v>
      </c>
      <c r="G49" s="45">
        <v>0</v>
      </c>
      <c r="H49" s="46">
        <v>0</v>
      </c>
      <c r="I49" s="46">
        <v>0</v>
      </c>
    </row>
    <row r="50" spans="1:9" ht="15.95" customHeight="1" x14ac:dyDescent="0.25">
      <c r="A50" s="18" t="s">
        <v>90</v>
      </c>
      <c r="B50" s="19" t="s">
        <v>4806</v>
      </c>
      <c r="C50" s="20" t="s">
        <v>91</v>
      </c>
      <c r="D50" s="44">
        <v>0</v>
      </c>
      <c r="E50" s="45">
        <v>0</v>
      </c>
      <c r="F50" s="45">
        <v>0</v>
      </c>
      <c r="G50" s="45">
        <v>0</v>
      </c>
      <c r="H50" s="46">
        <v>0</v>
      </c>
      <c r="I50" s="46">
        <v>0</v>
      </c>
    </row>
    <row r="51" spans="1:9" ht="15.95" customHeight="1" x14ac:dyDescent="0.25">
      <c r="A51" s="18" t="s">
        <v>92</v>
      </c>
      <c r="B51" s="19" t="s">
        <v>4806</v>
      </c>
      <c r="C51" s="20" t="s">
        <v>93</v>
      </c>
      <c r="D51" s="44">
        <v>0</v>
      </c>
      <c r="E51" s="45">
        <v>0</v>
      </c>
      <c r="F51" s="45">
        <v>0</v>
      </c>
      <c r="G51" s="45">
        <v>0</v>
      </c>
      <c r="H51" s="46">
        <v>0</v>
      </c>
      <c r="I51" s="46">
        <v>0</v>
      </c>
    </row>
    <row r="52" spans="1:9" ht="15.95" customHeight="1" x14ac:dyDescent="0.25">
      <c r="A52" s="18" t="s">
        <v>94</v>
      </c>
      <c r="B52" s="19" t="s">
        <v>4806</v>
      </c>
      <c r="C52" s="20" t="s">
        <v>95</v>
      </c>
      <c r="D52" s="44">
        <v>0</v>
      </c>
      <c r="E52" s="45">
        <v>0</v>
      </c>
      <c r="F52" s="45">
        <v>0</v>
      </c>
      <c r="G52" s="45">
        <v>0</v>
      </c>
      <c r="H52" s="46">
        <v>0</v>
      </c>
      <c r="I52" s="46">
        <v>0</v>
      </c>
    </row>
    <row r="53" spans="1:9" ht="15.95" customHeight="1" x14ac:dyDescent="0.25">
      <c r="A53" s="18" t="s">
        <v>96</v>
      </c>
      <c r="B53" s="19" t="s">
        <v>4806</v>
      </c>
      <c r="C53" s="20" t="s">
        <v>97</v>
      </c>
      <c r="D53" s="44">
        <v>0</v>
      </c>
      <c r="E53" s="45">
        <v>0</v>
      </c>
      <c r="F53" s="45">
        <v>0</v>
      </c>
      <c r="G53" s="45">
        <v>0</v>
      </c>
      <c r="H53" s="46">
        <v>0</v>
      </c>
      <c r="I53" s="46">
        <v>0</v>
      </c>
    </row>
    <row r="54" spans="1:9" ht="15.95" customHeight="1" x14ac:dyDescent="0.25">
      <c r="A54" s="18" t="s">
        <v>98</v>
      </c>
      <c r="B54" s="19" t="s">
        <v>4806</v>
      </c>
      <c r="C54" s="20" t="s">
        <v>99</v>
      </c>
      <c r="D54" s="44">
        <v>0</v>
      </c>
      <c r="E54" s="45">
        <v>44.210896399999996</v>
      </c>
      <c r="F54" s="45">
        <v>0</v>
      </c>
      <c r="G54" s="45">
        <v>0</v>
      </c>
      <c r="H54" s="46">
        <v>0</v>
      </c>
      <c r="I54" s="46">
        <v>44.210896399999996</v>
      </c>
    </row>
    <row r="55" spans="1:9" ht="15.95" customHeight="1" x14ac:dyDescent="0.25">
      <c r="A55" s="18" t="s">
        <v>100</v>
      </c>
      <c r="B55" s="19" t="s">
        <v>4806</v>
      </c>
      <c r="C55" s="20" t="s">
        <v>101</v>
      </c>
      <c r="D55" s="44">
        <v>0</v>
      </c>
      <c r="E55" s="45">
        <v>55.636400950000002</v>
      </c>
      <c r="F55" s="45">
        <v>0</v>
      </c>
      <c r="G55" s="45">
        <v>0</v>
      </c>
      <c r="H55" s="46">
        <v>0</v>
      </c>
      <c r="I55" s="46">
        <v>55.636400950000002</v>
      </c>
    </row>
    <row r="56" spans="1:9" ht="15.95" customHeight="1" x14ac:dyDescent="0.25">
      <c r="A56" s="18" t="s">
        <v>102</v>
      </c>
      <c r="B56" s="19" t="s">
        <v>4806</v>
      </c>
      <c r="C56" s="20" t="s">
        <v>103</v>
      </c>
      <c r="D56" s="44">
        <v>0</v>
      </c>
      <c r="E56" s="45">
        <v>0</v>
      </c>
      <c r="F56" s="45">
        <v>0</v>
      </c>
      <c r="G56" s="45">
        <v>0</v>
      </c>
      <c r="H56" s="46">
        <v>0</v>
      </c>
      <c r="I56" s="46">
        <v>0</v>
      </c>
    </row>
    <row r="57" spans="1:9" ht="15.95" customHeight="1" x14ac:dyDescent="0.25">
      <c r="A57" s="18" t="s">
        <v>104</v>
      </c>
      <c r="B57" s="19" t="s">
        <v>4806</v>
      </c>
      <c r="C57" s="20" t="s">
        <v>105</v>
      </c>
      <c r="D57" s="44">
        <v>0</v>
      </c>
      <c r="E57" s="45">
        <v>0</v>
      </c>
      <c r="F57" s="45">
        <v>0</v>
      </c>
      <c r="G57" s="45">
        <v>0</v>
      </c>
      <c r="H57" s="46">
        <v>0</v>
      </c>
      <c r="I57" s="46">
        <v>0</v>
      </c>
    </row>
    <row r="58" spans="1:9" ht="15.95" customHeight="1" x14ac:dyDescent="0.25">
      <c r="A58" s="18" t="s">
        <v>106</v>
      </c>
      <c r="B58" s="19" t="s">
        <v>4806</v>
      </c>
      <c r="C58" s="20" t="s">
        <v>107</v>
      </c>
      <c r="D58" s="44">
        <v>0</v>
      </c>
      <c r="E58" s="45">
        <v>0</v>
      </c>
      <c r="F58" s="45">
        <v>0</v>
      </c>
      <c r="G58" s="45">
        <v>0</v>
      </c>
      <c r="H58" s="46">
        <v>0</v>
      </c>
      <c r="I58" s="46">
        <v>0</v>
      </c>
    </row>
    <row r="59" spans="1:9" ht="15.95" customHeight="1" x14ac:dyDescent="0.25">
      <c r="A59" s="18" t="s">
        <v>108</v>
      </c>
      <c r="B59" s="19" t="s">
        <v>4806</v>
      </c>
      <c r="C59" s="20" t="s">
        <v>109</v>
      </c>
      <c r="D59" s="44">
        <v>0</v>
      </c>
      <c r="E59" s="45">
        <v>12.607431770000002</v>
      </c>
      <c r="F59" s="45">
        <v>0</v>
      </c>
      <c r="G59" s="45">
        <v>0</v>
      </c>
      <c r="H59" s="46">
        <v>0</v>
      </c>
      <c r="I59" s="46">
        <v>12.607431770000002</v>
      </c>
    </row>
    <row r="60" spans="1:9" ht="15.95" customHeight="1" x14ac:dyDescent="0.25">
      <c r="A60" s="18" t="s">
        <v>110</v>
      </c>
      <c r="B60" s="19" t="s">
        <v>4806</v>
      </c>
      <c r="C60" s="20" t="s">
        <v>111</v>
      </c>
      <c r="D60" s="44">
        <v>0</v>
      </c>
      <c r="E60" s="45">
        <v>0</v>
      </c>
      <c r="F60" s="45">
        <v>0</v>
      </c>
      <c r="G60" s="45">
        <v>0</v>
      </c>
      <c r="H60" s="46">
        <v>0</v>
      </c>
      <c r="I60" s="46">
        <v>0</v>
      </c>
    </row>
    <row r="61" spans="1:9" ht="15.95" customHeight="1" x14ac:dyDescent="0.25">
      <c r="A61" s="18" t="s">
        <v>112</v>
      </c>
      <c r="B61" s="19" t="s">
        <v>4806</v>
      </c>
      <c r="C61" s="20" t="s">
        <v>113</v>
      </c>
      <c r="D61" s="44">
        <v>0</v>
      </c>
      <c r="E61" s="45">
        <v>26.26733539</v>
      </c>
      <c r="F61" s="45">
        <v>0</v>
      </c>
      <c r="G61" s="45">
        <v>0</v>
      </c>
      <c r="H61" s="46">
        <v>0</v>
      </c>
      <c r="I61" s="46">
        <v>26.26733539</v>
      </c>
    </row>
    <row r="62" spans="1:9" ht="15.95" customHeight="1" x14ac:dyDescent="0.25">
      <c r="A62" s="18" t="s">
        <v>114</v>
      </c>
      <c r="B62" s="19" t="s">
        <v>4806</v>
      </c>
      <c r="C62" s="20" t="s">
        <v>115</v>
      </c>
      <c r="D62" s="44">
        <v>0</v>
      </c>
      <c r="E62" s="45">
        <v>64.195587590000002</v>
      </c>
      <c r="F62" s="45">
        <v>0</v>
      </c>
      <c r="G62" s="45">
        <v>0</v>
      </c>
      <c r="H62" s="46">
        <v>0</v>
      </c>
      <c r="I62" s="46">
        <v>64.195587590000002</v>
      </c>
    </row>
    <row r="63" spans="1:9" ht="15.95" customHeight="1" x14ac:dyDescent="0.25">
      <c r="A63" s="18" t="s">
        <v>116</v>
      </c>
      <c r="B63" s="19" t="s">
        <v>4806</v>
      </c>
      <c r="C63" s="20" t="s">
        <v>117</v>
      </c>
      <c r="D63" s="44">
        <v>0</v>
      </c>
      <c r="E63" s="45">
        <v>0</v>
      </c>
      <c r="F63" s="45">
        <v>0</v>
      </c>
      <c r="G63" s="45">
        <v>0</v>
      </c>
      <c r="H63" s="46">
        <v>0</v>
      </c>
      <c r="I63" s="46">
        <v>0</v>
      </c>
    </row>
    <row r="64" spans="1:9" ht="15.95" customHeight="1" x14ac:dyDescent="0.25">
      <c r="A64" s="18" t="s">
        <v>118</v>
      </c>
      <c r="B64" s="19" t="s">
        <v>4806</v>
      </c>
      <c r="C64" s="20" t="s">
        <v>119</v>
      </c>
      <c r="D64" s="44">
        <v>0</v>
      </c>
      <c r="E64" s="45">
        <v>68.243133470000004</v>
      </c>
      <c r="F64" s="45">
        <v>0</v>
      </c>
      <c r="G64" s="45">
        <v>0</v>
      </c>
      <c r="H64" s="46">
        <v>0</v>
      </c>
      <c r="I64" s="46">
        <v>68.243133470000004</v>
      </c>
    </row>
    <row r="65" spans="1:9" ht="15.95" customHeight="1" x14ac:dyDescent="0.25">
      <c r="A65" s="18" t="s">
        <v>120</v>
      </c>
      <c r="B65" s="19" t="s">
        <v>4806</v>
      </c>
      <c r="C65" s="20" t="s">
        <v>121</v>
      </c>
      <c r="D65" s="44">
        <v>0</v>
      </c>
      <c r="E65" s="45">
        <v>19.712926850000002</v>
      </c>
      <c r="F65" s="45">
        <v>0</v>
      </c>
      <c r="G65" s="45">
        <v>0</v>
      </c>
      <c r="H65" s="46">
        <v>0</v>
      </c>
      <c r="I65" s="46">
        <v>19.712926850000002</v>
      </c>
    </row>
    <row r="66" spans="1:9" ht="15.95" customHeight="1" x14ac:dyDescent="0.25">
      <c r="A66" s="18" t="s">
        <v>122</v>
      </c>
      <c r="B66" s="19" t="s">
        <v>4806</v>
      </c>
      <c r="C66" s="20" t="s">
        <v>123</v>
      </c>
      <c r="D66" s="44">
        <v>0</v>
      </c>
      <c r="E66" s="45">
        <v>0</v>
      </c>
      <c r="F66" s="45">
        <v>0</v>
      </c>
      <c r="G66" s="45">
        <v>0</v>
      </c>
      <c r="H66" s="46">
        <v>0</v>
      </c>
      <c r="I66" s="46">
        <v>0</v>
      </c>
    </row>
    <row r="67" spans="1:9" ht="15.95" customHeight="1" x14ac:dyDescent="0.25">
      <c r="A67" s="18" t="s">
        <v>124</v>
      </c>
      <c r="B67" s="19" t="s">
        <v>4806</v>
      </c>
      <c r="C67" s="21" t="s">
        <v>125</v>
      </c>
      <c r="D67" s="44">
        <v>0</v>
      </c>
      <c r="E67" s="45">
        <v>25.665606019999998</v>
      </c>
      <c r="F67" s="45">
        <v>0</v>
      </c>
      <c r="G67" s="45">
        <v>0</v>
      </c>
      <c r="H67" s="46">
        <v>0</v>
      </c>
      <c r="I67" s="46">
        <v>25.665606019999998</v>
      </c>
    </row>
    <row r="68" spans="1:9" ht="15.95" customHeight="1" x14ac:dyDescent="0.25">
      <c r="A68" s="18" t="s">
        <v>126</v>
      </c>
      <c r="B68" s="19" t="s">
        <v>4806</v>
      </c>
      <c r="C68" s="20" t="s">
        <v>127</v>
      </c>
      <c r="D68" s="44">
        <v>0</v>
      </c>
      <c r="E68" s="45">
        <v>0</v>
      </c>
      <c r="F68" s="45">
        <v>0</v>
      </c>
      <c r="G68" s="45">
        <v>0</v>
      </c>
      <c r="H68" s="46">
        <v>0</v>
      </c>
      <c r="I68" s="46">
        <v>0</v>
      </c>
    </row>
    <row r="69" spans="1:9" ht="15.95" customHeight="1" x14ac:dyDescent="0.25">
      <c r="A69" s="18" t="s">
        <v>128</v>
      </c>
      <c r="B69" s="19" t="s">
        <v>4806</v>
      </c>
      <c r="C69" s="20" t="s">
        <v>129</v>
      </c>
      <c r="D69" s="44">
        <v>0</v>
      </c>
      <c r="E69" s="45">
        <v>12.966629450000001</v>
      </c>
      <c r="F69" s="45">
        <v>0</v>
      </c>
      <c r="G69" s="45">
        <v>0</v>
      </c>
      <c r="H69" s="46">
        <v>0</v>
      </c>
      <c r="I69" s="46">
        <v>12.966629450000001</v>
      </c>
    </row>
    <row r="70" spans="1:9" ht="15.95" customHeight="1" x14ac:dyDescent="0.25">
      <c r="A70" s="18" t="s">
        <v>130</v>
      </c>
      <c r="B70" s="19" t="s">
        <v>4806</v>
      </c>
      <c r="C70" s="20" t="s">
        <v>131</v>
      </c>
      <c r="D70" s="44">
        <v>0</v>
      </c>
      <c r="E70" s="45">
        <v>12.139099439999999</v>
      </c>
      <c r="F70" s="45">
        <v>0</v>
      </c>
      <c r="G70" s="45">
        <v>0</v>
      </c>
      <c r="H70" s="46">
        <v>0</v>
      </c>
      <c r="I70" s="46">
        <v>12.139099439999999</v>
      </c>
    </row>
    <row r="71" spans="1:9" ht="15.95" customHeight="1" x14ac:dyDescent="0.25">
      <c r="A71" s="18" t="s">
        <v>132</v>
      </c>
      <c r="B71" s="19" t="s">
        <v>4806</v>
      </c>
      <c r="C71" s="20" t="s">
        <v>133</v>
      </c>
      <c r="D71" s="44">
        <v>0</v>
      </c>
      <c r="E71" s="45">
        <v>0</v>
      </c>
      <c r="F71" s="45">
        <v>0</v>
      </c>
      <c r="G71" s="45">
        <v>0</v>
      </c>
      <c r="H71" s="46">
        <v>0</v>
      </c>
      <c r="I71" s="46">
        <v>0</v>
      </c>
    </row>
    <row r="72" spans="1:9" ht="15.95" customHeight="1" x14ac:dyDescent="0.25">
      <c r="A72" s="18" t="s">
        <v>134</v>
      </c>
      <c r="B72" s="19" t="s">
        <v>4806</v>
      </c>
      <c r="C72" s="21" t="s">
        <v>135</v>
      </c>
      <c r="D72" s="44">
        <v>0</v>
      </c>
      <c r="E72" s="45">
        <v>169.37496064999996</v>
      </c>
      <c r="F72" s="45">
        <v>0</v>
      </c>
      <c r="G72" s="45">
        <v>0</v>
      </c>
      <c r="H72" s="46">
        <v>0</v>
      </c>
      <c r="I72" s="46">
        <v>169.37496064999996</v>
      </c>
    </row>
    <row r="73" spans="1:9" ht="15.95" customHeight="1" x14ac:dyDescent="0.25">
      <c r="A73" s="18" t="s">
        <v>136</v>
      </c>
      <c r="B73" s="19" t="s">
        <v>4806</v>
      </c>
      <c r="C73" s="20" t="s">
        <v>137</v>
      </c>
      <c r="D73" s="44">
        <v>0</v>
      </c>
      <c r="E73" s="45">
        <v>0</v>
      </c>
      <c r="F73" s="45">
        <v>0</v>
      </c>
      <c r="G73" s="45">
        <v>0</v>
      </c>
      <c r="H73" s="46">
        <v>0</v>
      </c>
      <c r="I73" s="46">
        <v>0</v>
      </c>
    </row>
    <row r="74" spans="1:9" ht="15.95" customHeight="1" x14ac:dyDescent="0.25">
      <c r="A74" s="18" t="s">
        <v>138</v>
      </c>
      <c r="B74" s="19" t="s">
        <v>4806</v>
      </c>
      <c r="C74" s="20" t="s">
        <v>139</v>
      </c>
      <c r="D74" s="44">
        <v>0</v>
      </c>
      <c r="E74" s="45">
        <v>0</v>
      </c>
      <c r="F74" s="45">
        <v>0</v>
      </c>
      <c r="G74" s="45">
        <v>0</v>
      </c>
      <c r="H74" s="46">
        <v>0</v>
      </c>
      <c r="I74" s="46">
        <v>0</v>
      </c>
    </row>
    <row r="75" spans="1:9" ht="15.95" customHeight="1" x14ac:dyDescent="0.25">
      <c r="A75" s="18" t="s">
        <v>140</v>
      </c>
      <c r="B75" s="19" t="s">
        <v>4806</v>
      </c>
      <c r="C75" s="20" t="s">
        <v>141</v>
      </c>
      <c r="D75" s="44">
        <v>0</v>
      </c>
      <c r="E75" s="45">
        <v>0</v>
      </c>
      <c r="F75" s="45">
        <v>0</v>
      </c>
      <c r="G75" s="45">
        <v>0</v>
      </c>
      <c r="H75" s="46">
        <v>0</v>
      </c>
      <c r="I75" s="46">
        <v>0</v>
      </c>
    </row>
    <row r="76" spans="1:9" ht="15.95" customHeight="1" x14ac:dyDescent="0.25">
      <c r="A76" s="18" t="s">
        <v>142</v>
      </c>
      <c r="B76" s="23" t="s">
        <v>143</v>
      </c>
      <c r="C76" s="20" t="s">
        <v>144</v>
      </c>
      <c r="D76" s="44">
        <v>0</v>
      </c>
      <c r="E76" s="45">
        <v>16.35343108</v>
      </c>
      <c r="F76" s="45">
        <v>0</v>
      </c>
      <c r="G76" s="45">
        <v>0</v>
      </c>
      <c r="H76" s="46">
        <v>0</v>
      </c>
      <c r="I76" s="46">
        <v>16.35343108</v>
      </c>
    </row>
    <row r="77" spans="1:9" ht="15.95" customHeight="1" x14ac:dyDescent="0.25">
      <c r="A77" s="18" t="s">
        <v>145</v>
      </c>
      <c r="B77" s="19" t="s">
        <v>143</v>
      </c>
      <c r="C77" s="20" t="s">
        <v>143</v>
      </c>
      <c r="D77" s="44">
        <v>0</v>
      </c>
      <c r="E77" s="45">
        <v>27.296029359999999</v>
      </c>
      <c r="F77" s="45">
        <v>0</v>
      </c>
      <c r="G77" s="45">
        <v>0</v>
      </c>
      <c r="H77" s="46">
        <v>0</v>
      </c>
      <c r="I77" s="46">
        <v>27.296029359999999</v>
      </c>
    </row>
    <row r="78" spans="1:9" ht="15.95" customHeight="1" x14ac:dyDescent="0.25">
      <c r="A78" s="18" t="s">
        <v>146</v>
      </c>
      <c r="B78" s="19" t="s">
        <v>143</v>
      </c>
      <c r="C78" s="20" t="s">
        <v>147</v>
      </c>
      <c r="D78" s="44">
        <v>0</v>
      </c>
      <c r="E78" s="45">
        <v>0</v>
      </c>
      <c r="F78" s="45">
        <v>0</v>
      </c>
      <c r="G78" s="45">
        <v>0</v>
      </c>
      <c r="H78" s="46">
        <v>0</v>
      </c>
      <c r="I78" s="46">
        <v>0</v>
      </c>
    </row>
    <row r="79" spans="1:9" ht="15.95" customHeight="1" x14ac:dyDescent="0.25">
      <c r="A79" s="18" t="s">
        <v>148</v>
      </c>
      <c r="B79" s="19" t="s">
        <v>143</v>
      </c>
      <c r="C79" s="20" t="s">
        <v>149</v>
      </c>
      <c r="D79" s="44">
        <v>0</v>
      </c>
      <c r="E79" s="45">
        <v>10.91771735</v>
      </c>
      <c r="F79" s="45">
        <v>0</v>
      </c>
      <c r="G79" s="45">
        <v>0</v>
      </c>
      <c r="H79" s="46">
        <v>0</v>
      </c>
      <c r="I79" s="46">
        <v>10.91771735</v>
      </c>
    </row>
    <row r="80" spans="1:9" ht="15.95" customHeight="1" x14ac:dyDescent="0.25">
      <c r="A80" s="18" t="s">
        <v>150</v>
      </c>
      <c r="B80" s="19" t="s">
        <v>143</v>
      </c>
      <c r="C80" s="20" t="s">
        <v>151</v>
      </c>
      <c r="D80" s="44">
        <v>0</v>
      </c>
      <c r="E80" s="45">
        <v>9.9559448499999998</v>
      </c>
      <c r="F80" s="45">
        <v>0</v>
      </c>
      <c r="G80" s="45">
        <v>0</v>
      </c>
      <c r="H80" s="46">
        <v>0</v>
      </c>
      <c r="I80" s="46">
        <v>9.9559448499999998</v>
      </c>
    </row>
    <row r="81" spans="1:9" ht="15.95" customHeight="1" x14ac:dyDescent="0.25">
      <c r="A81" s="18" t="s">
        <v>152</v>
      </c>
      <c r="B81" s="19" t="s">
        <v>143</v>
      </c>
      <c r="C81" s="20" t="s">
        <v>153</v>
      </c>
      <c r="D81" s="44">
        <v>0</v>
      </c>
      <c r="E81" s="45">
        <v>6.6026749900000006</v>
      </c>
      <c r="F81" s="45">
        <v>0</v>
      </c>
      <c r="G81" s="45">
        <v>0</v>
      </c>
      <c r="H81" s="46">
        <v>0</v>
      </c>
      <c r="I81" s="46">
        <v>6.6026749900000006</v>
      </c>
    </row>
    <row r="82" spans="1:9" ht="15.95" customHeight="1" x14ac:dyDescent="0.25">
      <c r="A82" s="18" t="s">
        <v>154</v>
      </c>
      <c r="B82" s="19" t="s">
        <v>143</v>
      </c>
      <c r="C82" s="20" t="s">
        <v>155</v>
      </c>
      <c r="D82" s="44">
        <v>0</v>
      </c>
      <c r="E82" s="45">
        <v>174.62148288999998</v>
      </c>
      <c r="F82" s="45">
        <v>0</v>
      </c>
      <c r="G82" s="45">
        <v>0</v>
      </c>
      <c r="H82" s="46">
        <v>0</v>
      </c>
      <c r="I82" s="46">
        <v>174.62148288999998</v>
      </c>
    </row>
    <row r="83" spans="1:9" ht="15.95" customHeight="1" x14ac:dyDescent="0.25">
      <c r="A83" s="18" t="s">
        <v>156</v>
      </c>
      <c r="B83" s="19" t="s">
        <v>143</v>
      </c>
      <c r="C83" s="20" t="s">
        <v>157</v>
      </c>
      <c r="D83" s="44">
        <v>0</v>
      </c>
      <c r="E83" s="45">
        <v>7.6009583200000002</v>
      </c>
      <c r="F83" s="45">
        <v>0</v>
      </c>
      <c r="G83" s="45">
        <v>0</v>
      </c>
      <c r="H83" s="46">
        <v>0</v>
      </c>
      <c r="I83" s="46">
        <v>7.6009583200000002</v>
      </c>
    </row>
    <row r="84" spans="1:9" ht="15.95" customHeight="1" x14ac:dyDescent="0.25">
      <c r="A84" s="18" t="s">
        <v>158</v>
      </c>
      <c r="B84" s="19" t="s">
        <v>143</v>
      </c>
      <c r="C84" s="20" t="s">
        <v>159</v>
      </c>
      <c r="D84" s="44">
        <v>0</v>
      </c>
      <c r="E84" s="45">
        <v>70.16068817</v>
      </c>
      <c r="F84" s="45">
        <v>0</v>
      </c>
      <c r="G84" s="45">
        <v>0</v>
      </c>
      <c r="H84" s="46">
        <v>0</v>
      </c>
      <c r="I84" s="46">
        <v>70.16068817</v>
      </c>
    </row>
    <row r="85" spans="1:9" ht="15.95" customHeight="1" x14ac:dyDescent="0.25">
      <c r="A85" s="18" t="s">
        <v>160</v>
      </c>
      <c r="B85" s="19" t="s">
        <v>143</v>
      </c>
      <c r="C85" s="20" t="s">
        <v>161</v>
      </c>
      <c r="D85" s="44">
        <v>0</v>
      </c>
      <c r="E85" s="45">
        <v>23.99782759</v>
      </c>
      <c r="F85" s="45">
        <v>0</v>
      </c>
      <c r="G85" s="45">
        <v>0</v>
      </c>
      <c r="H85" s="46">
        <v>0</v>
      </c>
      <c r="I85" s="46">
        <v>23.99782759</v>
      </c>
    </row>
    <row r="86" spans="1:9" ht="15.95" customHeight="1" x14ac:dyDescent="0.25">
      <c r="A86" s="18" t="s">
        <v>162</v>
      </c>
      <c r="B86" s="19" t="s">
        <v>163</v>
      </c>
      <c r="C86" s="20" t="s">
        <v>164</v>
      </c>
      <c r="D86" s="44">
        <v>0</v>
      </c>
      <c r="E86" s="45">
        <v>0</v>
      </c>
      <c r="F86" s="45">
        <v>0</v>
      </c>
      <c r="G86" s="45">
        <v>0</v>
      </c>
      <c r="H86" s="46">
        <v>0</v>
      </c>
      <c r="I86" s="46">
        <v>0</v>
      </c>
    </row>
    <row r="87" spans="1:9" ht="15.95" customHeight="1" x14ac:dyDescent="0.25">
      <c r="A87" s="18" t="s">
        <v>165</v>
      </c>
      <c r="B87" s="19" t="s">
        <v>163</v>
      </c>
      <c r="C87" s="20" t="s">
        <v>166</v>
      </c>
      <c r="D87" s="44">
        <v>0</v>
      </c>
      <c r="E87" s="45">
        <v>0</v>
      </c>
      <c r="F87" s="45">
        <v>0</v>
      </c>
      <c r="G87" s="45">
        <v>0</v>
      </c>
      <c r="H87" s="46">
        <v>0</v>
      </c>
      <c r="I87" s="46">
        <v>0</v>
      </c>
    </row>
    <row r="88" spans="1:9" ht="15.95" customHeight="1" x14ac:dyDescent="0.25">
      <c r="A88" s="18" t="s">
        <v>167</v>
      </c>
      <c r="B88" s="19" t="s">
        <v>163</v>
      </c>
      <c r="C88" s="20" t="s">
        <v>168</v>
      </c>
      <c r="D88" s="44">
        <v>0</v>
      </c>
      <c r="E88" s="45">
        <v>5.9249999999999998</v>
      </c>
      <c r="F88" s="45">
        <v>0</v>
      </c>
      <c r="G88" s="45">
        <v>0</v>
      </c>
      <c r="H88" s="46">
        <v>0</v>
      </c>
      <c r="I88" s="46">
        <v>5.9249999999999998</v>
      </c>
    </row>
    <row r="89" spans="1:9" ht="15.95" customHeight="1" x14ac:dyDescent="0.25">
      <c r="A89" s="18" t="s">
        <v>169</v>
      </c>
      <c r="B89" s="19" t="s">
        <v>163</v>
      </c>
      <c r="C89" s="20" t="s">
        <v>170</v>
      </c>
      <c r="D89" s="44">
        <v>0</v>
      </c>
      <c r="E89" s="45">
        <v>0</v>
      </c>
      <c r="F89" s="45">
        <v>0</v>
      </c>
      <c r="G89" s="45">
        <v>0</v>
      </c>
      <c r="H89" s="46">
        <v>0</v>
      </c>
      <c r="I89" s="46">
        <v>0</v>
      </c>
    </row>
    <row r="90" spans="1:9" ht="15.95" customHeight="1" x14ac:dyDescent="0.25">
      <c r="A90" s="18" t="s">
        <v>171</v>
      </c>
      <c r="B90" s="19" t="s">
        <v>163</v>
      </c>
      <c r="C90" s="20" t="s">
        <v>172</v>
      </c>
      <c r="D90" s="44">
        <v>0</v>
      </c>
      <c r="E90" s="45">
        <v>0.93333325</v>
      </c>
      <c r="F90" s="45">
        <v>0</v>
      </c>
      <c r="G90" s="45">
        <v>0</v>
      </c>
      <c r="H90" s="46">
        <v>0</v>
      </c>
      <c r="I90" s="46">
        <v>0.93333325</v>
      </c>
    </row>
    <row r="91" spans="1:9" ht="15.95" customHeight="1" x14ac:dyDescent="0.25">
      <c r="A91" s="18" t="s">
        <v>173</v>
      </c>
      <c r="B91" s="19" t="s">
        <v>163</v>
      </c>
      <c r="C91" s="20" t="s">
        <v>174</v>
      </c>
      <c r="D91" s="44">
        <v>0</v>
      </c>
      <c r="E91" s="45">
        <v>0</v>
      </c>
      <c r="F91" s="45">
        <v>0</v>
      </c>
      <c r="G91" s="45">
        <v>0</v>
      </c>
      <c r="H91" s="46">
        <v>0</v>
      </c>
      <c r="I91" s="46">
        <v>0</v>
      </c>
    </row>
    <row r="92" spans="1:9" ht="15.95" customHeight="1" x14ac:dyDescent="0.25">
      <c r="A92" s="18" t="s">
        <v>175</v>
      </c>
      <c r="B92" s="19" t="s">
        <v>163</v>
      </c>
      <c r="C92" s="20" t="s">
        <v>176</v>
      </c>
      <c r="D92" s="44">
        <v>0</v>
      </c>
      <c r="E92" s="45">
        <v>0</v>
      </c>
      <c r="F92" s="45">
        <v>0</v>
      </c>
      <c r="G92" s="45">
        <v>0</v>
      </c>
      <c r="H92" s="46">
        <v>0</v>
      </c>
      <c r="I92" s="46">
        <v>0</v>
      </c>
    </row>
    <row r="93" spans="1:9" ht="15.95" customHeight="1" x14ac:dyDescent="0.25">
      <c r="A93" s="18" t="s">
        <v>177</v>
      </c>
      <c r="B93" s="19" t="s">
        <v>163</v>
      </c>
      <c r="C93" s="20" t="s">
        <v>178</v>
      </c>
      <c r="D93" s="44">
        <v>0</v>
      </c>
      <c r="E93" s="45">
        <v>0</v>
      </c>
      <c r="F93" s="45">
        <v>0</v>
      </c>
      <c r="G93" s="45">
        <v>0</v>
      </c>
      <c r="H93" s="46">
        <v>0</v>
      </c>
      <c r="I93" s="46">
        <v>0</v>
      </c>
    </row>
    <row r="94" spans="1:9" ht="15.95" customHeight="1" x14ac:dyDescent="0.25">
      <c r="A94" s="18" t="s">
        <v>179</v>
      </c>
      <c r="B94" s="19" t="s">
        <v>163</v>
      </c>
      <c r="C94" s="20" t="s">
        <v>180</v>
      </c>
      <c r="D94" s="44">
        <v>0</v>
      </c>
      <c r="E94" s="45">
        <v>0</v>
      </c>
      <c r="F94" s="45">
        <v>0</v>
      </c>
      <c r="G94" s="45">
        <v>0</v>
      </c>
      <c r="H94" s="46">
        <v>0</v>
      </c>
      <c r="I94" s="46">
        <v>0</v>
      </c>
    </row>
    <row r="95" spans="1:9" ht="15.95" customHeight="1" x14ac:dyDescent="0.25">
      <c r="A95" s="18" t="s">
        <v>181</v>
      </c>
      <c r="B95" s="19" t="s">
        <v>163</v>
      </c>
      <c r="C95" s="20" t="s">
        <v>182</v>
      </c>
      <c r="D95" s="44">
        <v>0</v>
      </c>
      <c r="E95" s="45">
        <v>0</v>
      </c>
      <c r="F95" s="45">
        <v>0</v>
      </c>
      <c r="G95" s="45">
        <v>0</v>
      </c>
      <c r="H95" s="46">
        <v>0</v>
      </c>
      <c r="I95" s="46">
        <v>0</v>
      </c>
    </row>
    <row r="96" spans="1:9" ht="15.95" customHeight="1" x14ac:dyDescent="0.25">
      <c r="A96" s="18" t="s">
        <v>183</v>
      </c>
      <c r="B96" s="19" t="s">
        <v>163</v>
      </c>
      <c r="C96" s="20" t="s">
        <v>184</v>
      </c>
      <c r="D96" s="44">
        <v>0</v>
      </c>
      <c r="E96" s="45">
        <v>0</v>
      </c>
      <c r="F96" s="45">
        <v>0</v>
      </c>
      <c r="G96" s="45">
        <v>0</v>
      </c>
      <c r="H96" s="46">
        <v>0</v>
      </c>
      <c r="I96" s="46">
        <v>0</v>
      </c>
    </row>
    <row r="97" spans="1:9" ht="15.95" customHeight="1" x14ac:dyDescent="0.25">
      <c r="A97" s="18" t="s">
        <v>185</v>
      </c>
      <c r="B97" s="19" t="s">
        <v>163</v>
      </c>
      <c r="C97" s="20" t="s">
        <v>186</v>
      </c>
      <c r="D97" s="44">
        <v>0</v>
      </c>
      <c r="E97" s="45">
        <v>0</v>
      </c>
      <c r="F97" s="45">
        <v>0</v>
      </c>
      <c r="G97" s="45">
        <v>0</v>
      </c>
      <c r="H97" s="46">
        <v>0</v>
      </c>
      <c r="I97" s="46">
        <v>0</v>
      </c>
    </row>
    <row r="98" spans="1:9" ht="15.95" customHeight="1" x14ac:dyDescent="0.25">
      <c r="A98" s="18" t="s">
        <v>187</v>
      </c>
      <c r="B98" s="19" t="s">
        <v>163</v>
      </c>
      <c r="C98" s="20" t="s">
        <v>188</v>
      </c>
      <c r="D98" s="44">
        <v>0</v>
      </c>
      <c r="E98" s="45">
        <v>9.0526315200000003</v>
      </c>
      <c r="F98" s="45">
        <v>0</v>
      </c>
      <c r="G98" s="45">
        <v>0</v>
      </c>
      <c r="H98" s="46">
        <v>0</v>
      </c>
      <c r="I98" s="46">
        <v>9.0526315200000003</v>
      </c>
    </row>
    <row r="99" spans="1:9" ht="15.95" customHeight="1" x14ac:dyDescent="0.25">
      <c r="A99" s="18" t="s">
        <v>189</v>
      </c>
      <c r="B99" s="19" t="s">
        <v>163</v>
      </c>
      <c r="C99" s="20" t="s">
        <v>190</v>
      </c>
      <c r="D99" s="44">
        <v>0</v>
      </c>
      <c r="E99" s="45">
        <v>0</v>
      </c>
      <c r="F99" s="45">
        <v>0</v>
      </c>
      <c r="G99" s="45">
        <v>0</v>
      </c>
      <c r="H99" s="46">
        <v>0</v>
      </c>
      <c r="I99" s="46">
        <v>0</v>
      </c>
    </row>
    <row r="100" spans="1:9" ht="15.95" customHeight="1" x14ac:dyDescent="0.25">
      <c r="A100" s="18" t="s">
        <v>191</v>
      </c>
      <c r="B100" s="19" t="s">
        <v>163</v>
      </c>
      <c r="C100" s="20" t="s">
        <v>192</v>
      </c>
      <c r="D100" s="44">
        <v>0</v>
      </c>
      <c r="E100" s="45">
        <v>0</v>
      </c>
      <c r="F100" s="45">
        <v>0</v>
      </c>
      <c r="G100" s="45">
        <v>0</v>
      </c>
      <c r="H100" s="46">
        <v>0</v>
      </c>
      <c r="I100" s="46">
        <v>0</v>
      </c>
    </row>
    <row r="101" spans="1:9" ht="15.95" customHeight="1" x14ac:dyDescent="0.25">
      <c r="A101" s="18" t="s">
        <v>193</v>
      </c>
      <c r="B101" s="19" t="s">
        <v>163</v>
      </c>
      <c r="C101" s="20" t="s">
        <v>194</v>
      </c>
      <c r="D101" s="44">
        <v>0</v>
      </c>
      <c r="E101" s="45">
        <v>0</v>
      </c>
      <c r="F101" s="45">
        <v>0</v>
      </c>
      <c r="G101" s="45">
        <v>0</v>
      </c>
      <c r="H101" s="46">
        <v>0</v>
      </c>
      <c r="I101" s="46">
        <v>0</v>
      </c>
    </row>
    <row r="102" spans="1:9" ht="15.95" customHeight="1" x14ac:dyDescent="0.25">
      <c r="A102" s="18" t="s">
        <v>195</v>
      </c>
      <c r="B102" s="19" t="s">
        <v>163</v>
      </c>
      <c r="C102" s="20" t="s">
        <v>196</v>
      </c>
      <c r="D102" s="44">
        <v>0</v>
      </c>
      <c r="E102" s="45">
        <v>3.0241342400000004</v>
      </c>
      <c r="F102" s="45">
        <v>0</v>
      </c>
      <c r="G102" s="45">
        <v>0</v>
      </c>
      <c r="H102" s="46">
        <v>0</v>
      </c>
      <c r="I102" s="46">
        <v>3.0241342400000004</v>
      </c>
    </row>
    <row r="103" spans="1:9" ht="15.95" customHeight="1" x14ac:dyDescent="0.25">
      <c r="A103" s="18" t="s">
        <v>197</v>
      </c>
      <c r="B103" s="19" t="s">
        <v>163</v>
      </c>
      <c r="C103" s="20" t="s">
        <v>198</v>
      </c>
      <c r="D103" s="44">
        <v>0</v>
      </c>
      <c r="E103" s="45">
        <v>0</v>
      </c>
      <c r="F103" s="45">
        <v>0</v>
      </c>
      <c r="G103" s="45">
        <v>0</v>
      </c>
      <c r="H103" s="46">
        <v>0</v>
      </c>
      <c r="I103" s="46">
        <v>0</v>
      </c>
    </row>
    <row r="104" spans="1:9" ht="15.95" customHeight="1" x14ac:dyDescent="0.25">
      <c r="A104" s="18" t="s">
        <v>199</v>
      </c>
      <c r="B104" s="19" t="s">
        <v>163</v>
      </c>
      <c r="C104" s="20" t="s">
        <v>200</v>
      </c>
      <c r="D104" s="44">
        <v>0</v>
      </c>
      <c r="E104" s="45">
        <v>37.260092470000004</v>
      </c>
      <c r="F104" s="45">
        <v>0</v>
      </c>
      <c r="G104" s="45">
        <v>0</v>
      </c>
      <c r="H104" s="46">
        <v>0</v>
      </c>
      <c r="I104" s="46">
        <v>37.260092470000004</v>
      </c>
    </row>
    <row r="105" spans="1:9" ht="15.95" customHeight="1" x14ac:dyDescent="0.25">
      <c r="A105" s="18" t="s">
        <v>201</v>
      </c>
      <c r="B105" s="19" t="s">
        <v>163</v>
      </c>
      <c r="C105" s="20" t="s">
        <v>202</v>
      </c>
      <c r="D105" s="44">
        <v>0</v>
      </c>
      <c r="E105" s="45">
        <v>-2.6193447411060334E-16</v>
      </c>
      <c r="F105" s="45">
        <v>0</v>
      </c>
      <c r="G105" s="45">
        <v>0</v>
      </c>
      <c r="H105" s="46">
        <v>0</v>
      </c>
      <c r="I105" s="46">
        <v>-2.6193447411060334E-16</v>
      </c>
    </row>
    <row r="106" spans="1:9" ht="15.95" customHeight="1" x14ac:dyDescent="0.25">
      <c r="A106" s="18" t="s">
        <v>203</v>
      </c>
      <c r="B106" s="19" t="s">
        <v>163</v>
      </c>
      <c r="C106" s="20" t="s">
        <v>204</v>
      </c>
      <c r="D106" s="44">
        <v>0</v>
      </c>
      <c r="E106" s="45">
        <v>5.6493969290000008</v>
      </c>
      <c r="F106" s="45">
        <v>0</v>
      </c>
      <c r="G106" s="45">
        <v>0</v>
      </c>
      <c r="H106" s="46">
        <v>0</v>
      </c>
      <c r="I106" s="46">
        <v>5.6493969290000008</v>
      </c>
    </row>
    <row r="107" spans="1:9" ht="15.95" customHeight="1" x14ac:dyDescent="0.25">
      <c r="A107" s="18" t="s">
        <v>205</v>
      </c>
      <c r="B107" s="19" t="s">
        <v>163</v>
      </c>
      <c r="C107" s="20" t="s">
        <v>206</v>
      </c>
      <c r="D107" s="44">
        <v>0</v>
      </c>
      <c r="E107" s="45">
        <v>0</v>
      </c>
      <c r="F107" s="45">
        <v>0</v>
      </c>
      <c r="G107" s="45">
        <v>0</v>
      </c>
      <c r="H107" s="46">
        <v>0</v>
      </c>
      <c r="I107" s="46">
        <v>0</v>
      </c>
    </row>
    <row r="108" spans="1:9" ht="15.95" customHeight="1" x14ac:dyDescent="0.25">
      <c r="A108" s="18" t="s">
        <v>207</v>
      </c>
      <c r="B108" s="19" t="s">
        <v>163</v>
      </c>
      <c r="C108" s="20" t="s">
        <v>208</v>
      </c>
      <c r="D108" s="44">
        <v>0</v>
      </c>
      <c r="E108" s="45">
        <v>0</v>
      </c>
      <c r="F108" s="45">
        <v>0</v>
      </c>
      <c r="G108" s="45">
        <v>0</v>
      </c>
      <c r="H108" s="46">
        <v>0</v>
      </c>
      <c r="I108" s="46">
        <v>0</v>
      </c>
    </row>
    <row r="109" spans="1:9" ht="15.95" customHeight="1" x14ac:dyDescent="0.25">
      <c r="A109" s="18" t="s">
        <v>209</v>
      </c>
      <c r="B109" s="19" t="s">
        <v>163</v>
      </c>
      <c r="C109" s="20" t="s">
        <v>210</v>
      </c>
      <c r="D109" s="44">
        <v>0</v>
      </c>
      <c r="E109" s="45">
        <v>0</v>
      </c>
      <c r="F109" s="45">
        <v>0</v>
      </c>
      <c r="G109" s="45">
        <v>0</v>
      </c>
      <c r="H109" s="46">
        <v>0</v>
      </c>
      <c r="I109" s="46">
        <v>0</v>
      </c>
    </row>
    <row r="110" spans="1:9" ht="15.95" customHeight="1" x14ac:dyDescent="0.25">
      <c r="A110" s="18" t="s">
        <v>211</v>
      </c>
      <c r="B110" s="19" t="s">
        <v>163</v>
      </c>
      <c r="C110" s="20" t="s">
        <v>212</v>
      </c>
      <c r="D110" s="44">
        <v>0</v>
      </c>
      <c r="E110" s="45">
        <v>0</v>
      </c>
      <c r="F110" s="45">
        <v>0</v>
      </c>
      <c r="G110" s="45">
        <v>0</v>
      </c>
      <c r="H110" s="46">
        <v>0</v>
      </c>
      <c r="I110" s="46">
        <v>0</v>
      </c>
    </row>
    <row r="111" spans="1:9" ht="15.95" customHeight="1" x14ac:dyDescent="0.25">
      <c r="A111" s="18" t="s">
        <v>213</v>
      </c>
      <c r="B111" s="19" t="s">
        <v>163</v>
      </c>
      <c r="C111" s="20" t="s">
        <v>214</v>
      </c>
      <c r="D111" s="44">
        <v>0</v>
      </c>
      <c r="E111" s="45">
        <v>0</v>
      </c>
      <c r="F111" s="45">
        <v>0</v>
      </c>
      <c r="G111" s="45">
        <v>0</v>
      </c>
      <c r="H111" s="46">
        <v>0</v>
      </c>
      <c r="I111" s="46">
        <v>0</v>
      </c>
    </row>
    <row r="112" spans="1:9" ht="15.95" customHeight="1" x14ac:dyDescent="0.25">
      <c r="A112" s="18" t="s">
        <v>215</v>
      </c>
      <c r="B112" s="19" t="s">
        <v>163</v>
      </c>
      <c r="C112" s="20" t="s">
        <v>216</v>
      </c>
      <c r="D112" s="44">
        <v>0</v>
      </c>
      <c r="E112" s="45">
        <v>3.3756917599999996</v>
      </c>
      <c r="F112" s="45">
        <v>0</v>
      </c>
      <c r="G112" s="45">
        <v>0</v>
      </c>
      <c r="H112" s="46">
        <v>0</v>
      </c>
      <c r="I112" s="46">
        <v>3.3756917599999996</v>
      </c>
    </row>
    <row r="113" spans="1:9" ht="15.95" customHeight="1" x14ac:dyDescent="0.25">
      <c r="A113" s="18" t="s">
        <v>217</v>
      </c>
      <c r="B113" s="19" t="s">
        <v>163</v>
      </c>
      <c r="C113" s="20" t="s">
        <v>218</v>
      </c>
      <c r="D113" s="44">
        <v>0</v>
      </c>
      <c r="E113" s="45">
        <v>0</v>
      </c>
      <c r="F113" s="45">
        <v>0</v>
      </c>
      <c r="G113" s="45">
        <v>0</v>
      </c>
      <c r="H113" s="46">
        <v>0</v>
      </c>
      <c r="I113" s="46">
        <v>0</v>
      </c>
    </row>
    <row r="114" spans="1:9" ht="15.95" customHeight="1" x14ac:dyDescent="0.25">
      <c r="A114" s="18" t="s">
        <v>219</v>
      </c>
      <c r="B114" s="19" t="s">
        <v>163</v>
      </c>
      <c r="C114" s="20" t="s">
        <v>220</v>
      </c>
      <c r="D114" s="44">
        <v>0</v>
      </c>
      <c r="E114" s="45">
        <v>0</v>
      </c>
      <c r="F114" s="45">
        <v>0</v>
      </c>
      <c r="G114" s="45">
        <v>0</v>
      </c>
      <c r="H114" s="46">
        <v>0</v>
      </c>
      <c r="I114" s="46">
        <v>0</v>
      </c>
    </row>
    <row r="115" spans="1:9" ht="15.95" customHeight="1" x14ac:dyDescent="0.25">
      <c r="A115" s="18" t="s">
        <v>221</v>
      </c>
      <c r="B115" s="19" t="s">
        <v>163</v>
      </c>
      <c r="C115" s="20" t="s">
        <v>222</v>
      </c>
      <c r="D115" s="44">
        <v>0</v>
      </c>
      <c r="E115" s="45">
        <v>0.95238091999999896</v>
      </c>
      <c r="F115" s="45">
        <v>0</v>
      </c>
      <c r="G115" s="45">
        <v>0</v>
      </c>
      <c r="H115" s="46">
        <v>0</v>
      </c>
      <c r="I115" s="46">
        <v>0.95238091999999896</v>
      </c>
    </row>
    <row r="116" spans="1:9" ht="15.95" customHeight="1" x14ac:dyDescent="0.25">
      <c r="A116" s="18" t="s">
        <v>223</v>
      </c>
      <c r="B116" s="19" t="s">
        <v>163</v>
      </c>
      <c r="C116" s="20" t="s">
        <v>224</v>
      </c>
      <c r="D116" s="44">
        <v>0</v>
      </c>
      <c r="E116" s="45">
        <v>0</v>
      </c>
      <c r="F116" s="45">
        <v>0</v>
      </c>
      <c r="G116" s="45">
        <v>0</v>
      </c>
      <c r="H116" s="46">
        <v>0</v>
      </c>
      <c r="I116" s="46">
        <v>0</v>
      </c>
    </row>
    <row r="117" spans="1:9" ht="15.95" customHeight="1" x14ac:dyDescent="0.25">
      <c r="A117" s="18" t="s">
        <v>225</v>
      </c>
      <c r="B117" s="19" t="s">
        <v>163</v>
      </c>
      <c r="C117" s="20" t="s">
        <v>226</v>
      </c>
      <c r="D117" s="44">
        <v>0</v>
      </c>
      <c r="E117" s="45">
        <v>0</v>
      </c>
      <c r="F117" s="45">
        <v>0</v>
      </c>
      <c r="G117" s="45">
        <v>0</v>
      </c>
      <c r="H117" s="46">
        <v>0</v>
      </c>
      <c r="I117" s="46">
        <v>0</v>
      </c>
    </row>
    <row r="118" spans="1:9" ht="15.95" customHeight="1" x14ac:dyDescent="0.25">
      <c r="A118" s="18" t="s">
        <v>227</v>
      </c>
      <c r="B118" s="19" t="s">
        <v>163</v>
      </c>
      <c r="C118" s="20" t="s">
        <v>228</v>
      </c>
      <c r="D118" s="44">
        <v>0</v>
      </c>
      <c r="E118" s="45">
        <v>0</v>
      </c>
      <c r="F118" s="45">
        <v>0</v>
      </c>
      <c r="G118" s="45">
        <v>0</v>
      </c>
      <c r="H118" s="46">
        <v>0</v>
      </c>
      <c r="I118" s="46">
        <v>0</v>
      </c>
    </row>
    <row r="119" spans="1:9" ht="15.95" customHeight="1" x14ac:dyDescent="0.25">
      <c r="A119" s="18" t="s">
        <v>229</v>
      </c>
      <c r="B119" s="19" t="s">
        <v>163</v>
      </c>
      <c r="C119" s="20" t="s">
        <v>230</v>
      </c>
      <c r="D119" s="44">
        <v>0</v>
      </c>
      <c r="E119" s="45">
        <v>0</v>
      </c>
      <c r="F119" s="45">
        <v>0</v>
      </c>
      <c r="G119" s="45">
        <v>0</v>
      </c>
      <c r="H119" s="46">
        <v>0</v>
      </c>
      <c r="I119" s="46">
        <v>0</v>
      </c>
    </row>
    <row r="120" spans="1:9" ht="15.95" customHeight="1" x14ac:dyDescent="0.25">
      <c r="A120" s="18" t="s">
        <v>231</v>
      </c>
      <c r="B120" s="19" t="s">
        <v>163</v>
      </c>
      <c r="C120" s="20" t="s">
        <v>232</v>
      </c>
      <c r="D120" s="44">
        <v>0</v>
      </c>
      <c r="E120" s="45">
        <v>0</v>
      </c>
      <c r="F120" s="45">
        <v>0</v>
      </c>
      <c r="G120" s="45">
        <v>0</v>
      </c>
      <c r="H120" s="46">
        <v>0</v>
      </c>
      <c r="I120" s="46">
        <v>0</v>
      </c>
    </row>
    <row r="121" spans="1:9" ht="15.95" customHeight="1" x14ac:dyDescent="0.25">
      <c r="A121" s="18" t="s">
        <v>233</v>
      </c>
      <c r="B121" s="19" t="s">
        <v>163</v>
      </c>
      <c r="C121" s="20" t="s">
        <v>234</v>
      </c>
      <c r="D121" s="44">
        <v>0</v>
      </c>
      <c r="E121" s="45">
        <v>0</v>
      </c>
      <c r="F121" s="45">
        <v>0</v>
      </c>
      <c r="G121" s="45">
        <v>0</v>
      </c>
      <c r="H121" s="46">
        <v>0</v>
      </c>
      <c r="I121" s="46">
        <v>0</v>
      </c>
    </row>
    <row r="122" spans="1:9" ht="15.95" customHeight="1" x14ac:dyDescent="0.25">
      <c r="A122" s="18" t="s">
        <v>235</v>
      </c>
      <c r="B122" s="19" t="s">
        <v>163</v>
      </c>
      <c r="C122" s="20" t="s">
        <v>236</v>
      </c>
      <c r="D122" s="44">
        <v>0</v>
      </c>
      <c r="E122" s="45">
        <v>11.61237352</v>
      </c>
      <c r="F122" s="45">
        <v>0</v>
      </c>
      <c r="G122" s="45">
        <v>0</v>
      </c>
      <c r="H122" s="46">
        <v>0</v>
      </c>
      <c r="I122" s="46">
        <v>11.61237352</v>
      </c>
    </row>
    <row r="123" spans="1:9" ht="15.95" customHeight="1" x14ac:dyDescent="0.25">
      <c r="A123" s="18" t="s">
        <v>237</v>
      </c>
      <c r="B123" s="19" t="s">
        <v>163</v>
      </c>
      <c r="C123" s="20" t="s">
        <v>238</v>
      </c>
      <c r="D123" s="44">
        <v>0</v>
      </c>
      <c r="E123" s="45">
        <v>0</v>
      </c>
      <c r="F123" s="45">
        <v>0</v>
      </c>
      <c r="G123" s="45">
        <v>0</v>
      </c>
      <c r="H123" s="46">
        <v>0</v>
      </c>
      <c r="I123" s="46">
        <v>0</v>
      </c>
    </row>
    <row r="124" spans="1:9" ht="15.95" customHeight="1" x14ac:dyDescent="0.25">
      <c r="A124" s="18" t="s">
        <v>239</v>
      </c>
      <c r="B124" s="19" t="s">
        <v>163</v>
      </c>
      <c r="C124" s="20" t="s">
        <v>240</v>
      </c>
      <c r="D124" s="44">
        <v>0</v>
      </c>
      <c r="E124" s="45">
        <v>5.1223025820945623E-17</v>
      </c>
      <c r="F124" s="45">
        <v>0</v>
      </c>
      <c r="G124" s="45">
        <v>0</v>
      </c>
      <c r="H124" s="46">
        <v>0</v>
      </c>
      <c r="I124" s="51">
        <v>5.1223025820945623E-17</v>
      </c>
    </row>
    <row r="125" spans="1:9" ht="15.95" customHeight="1" x14ac:dyDescent="0.25">
      <c r="A125" s="18" t="s">
        <v>241</v>
      </c>
      <c r="B125" s="19" t="s">
        <v>163</v>
      </c>
      <c r="C125" s="20" t="s">
        <v>242</v>
      </c>
      <c r="D125" s="44">
        <v>0</v>
      </c>
      <c r="E125" s="45">
        <v>13.969635060000002</v>
      </c>
      <c r="F125" s="45">
        <v>0</v>
      </c>
      <c r="G125" s="45">
        <v>0</v>
      </c>
      <c r="H125" s="46">
        <v>0</v>
      </c>
      <c r="I125" s="46">
        <v>13.969635060000002</v>
      </c>
    </row>
    <row r="126" spans="1:9" ht="15.95" customHeight="1" x14ac:dyDescent="0.25">
      <c r="A126" s="18" t="s">
        <v>243</v>
      </c>
      <c r="B126" s="19" t="s">
        <v>163</v>
      </c>
      <c r="C126" s="20" t="s">
        <v>244</v>
      </c>
      <c r="D126" s="44">
        <v>0</v>
      </c>
      <c r="E126" s="45">
        <v>0</v>
      </c>
      <c r="F126" s="45">
        <v>0</v>
      </c>
      <c r="G126" s="45">
        <v>0</v>
      </c>
      <c r="H126" s="46">
        <v>0</v>
      </c>
      <c r="I126" s="46">
        <v>0</v>
      </c>
    </row>
    <row r="127" spans="1:9" ht="15.95" customHeight="1" x14ac:dyDescent="0.25">
      <c r="A127" s="18" t="s">
        <v>245</v>
      </c>
      <c r="B127" s="19" t="s">
        <v>163</v>
      </c>
      <c r="C127" s="20" t="s">
        <v>246</v>
      </c>
      <c r="D127" s="44">
        <v>0</v>
      </c>
      <c r="E127" s="45">
        <v>0</v>
      </c>
      <c r="F127" s="45">
        <v>0</v>
      </c>
      <c r="G127" s="45">
        <v>0</v>
      </c>
      <c r="H127" s="46">
        <v>0</v>
      </c>
      <c r="I127" s="46">
        <v>0</v>
      </c>
    </row>
    <row r="128" spans="1:9" ht="15.95" customHeight="1" x14ac:dyDescent="0.25">
      <c r="A128" s="18" t="s">
        <v>247</v>
      </c>
      <c r="B128" s="19" t="s">
        <v>163</v>
      </c>
      <c r="C128" s="20" t="s">
        <v>248</v>
      </c>
      <c r="D128" s="44">
        <v>0</v>
      </c>
      <c r="E128" s="45">
        <v>0</v>
      </c>
      <c r="F128" s="45">
        <v>0</v>
      </c>
      <c r="G128" s="45">
        <v>0</v>
      </c>
      <c r="H128" s="46">
        <v>0</v>
      </c>
      <c r="I128" s="46">
        <v>0</v>
      </c>
    </row>
    <row r="129" spans="1:9" ht="15.95" customHeight="1" x14ac:dyDescent="0.25">
      <c r="A129" s="18" t="s">
        <v>249</v>
      </c>
      <c r="B129" s="19" t="s">
        <v>163</v>
      </c>
      <c r="C129" s="20" t="s">
        <v>250</v>
      </c>
      <c r="D129" s="44">
        <v>0</v>
      </c>
      <c r="E129" s="45">
        <v>2.7719297999999997</v>
      </c>
      <c r="F129" s="45">
        <v>0</v>
      </c>
      <c r="G129" s="45">
        <v>0</v>
      </c>
      <c r="H129" s="46">
        <v>0</v>
      </c>
      <c r="I129" s="46">
        <v>2.7719297999999997</v>
      </c>
    </row>
    <row r="130" spans="1:9" ht="15.95" customHeight="1" x14ac:dyDescent="0.25">
      <c r="A130" s="18" t="s">
        <v>251</v>
      </c>
      <c r="B130" s="19" t="s">
        <v>163</v>
      </c>
      <c r="C130" s="20" t="s">
        <v>252</v>
      </c>
      <c r="D130" s="44">
        <v>0</v>
      </c>
      <c r="E130" s="45">
        <v>0</v>
      </c>
      <c r="F130" s="45">
        <v>0</v>
      </c>
      <c r="G130" s="45">
        <v>0</v>
      </c>
      <c r="H130" s="46">
        <v>0</v>
      </c>
      <c r="I130" s="46">
        <v>0</v>
      </c>
    </row>
    <row r="131" spans="1:9" ht="15.95" customHeight="1" x14ac:dyDescent="0.25">
      <c r="A131" s="18" t="s">
        <v>253</v>
      </c>
      <c r="B131" s="19" t="s">
        <v>163</v>
      </c>
      <c r="C131" s="20" t="s">
        <v>254</v>
      </c>
      <c r="D131" s="44">
        <v>0</v>
      </c>
      <c r="E131" s="45">
        <v>0</v>
      </c>
      <c r="F131" s="45">
        <v>0</v>
      </c>
      <c r="G131" s="45">
        <v>0</v>
      </c>
      <c r="H131" s="46">
        <v>0</v>
      </c>
      <c r="I131" s="46">
        <v>0</v>
      </c>
    </row>
    <row r="132" spans="1:9" ht="15.95" customHeight="1" x14ac:dyDescent="0.25">
      <c r="A132" s="18" t="s">
        <v>255</v>
      </c>
      <c r="B132" s="19" t="s">
        <v>163</v>
      </c>
      <c r="C132" s="20" t="s">
        <v>256</v>
      </c>
      <c r="D132" s="44">
        <v>0</v>
      </c>
      <c r="E132" s="45">
        <v>1.4074075500000001</v>
      </c>
      <c r="F132" s="45">
        <v>0</v>
      </c>
      <c r="G132" s="45">
        <v>0</v>
      </c>
      <c r="H132" s="46">
        <v>0</v>
      </c>
      <c r="I132" s="46">
        <v>1.4074075500000001</v>
      </c>
    </row>
    <row r="133" spans="1:9" ht="15.95" customHeight="1" x14ac:dyDescent="0.25">
      <c r="A133" s="18" t="s">
        <v>257</v>
      </c>
      <c r="B133" s="19" t="s">
        <v>163</v>
      </c>
      <c r="C133" s="20" t="s">
        <v>95</v>
      </c>
      <c r="D133" s="44">
        <v>0</v>
      </c>
      <c r="E133" s="45">
        <v>4.6566128730773924E-16</v>
      </c>
      <c r="F133" s="45">
        <v>0</v>
      </c>
      <c r="G133" s="45">
        <v>0</v>
      </c>
      <c r="H133" s="46">
        <v>0</v>
      </c>
      <c r="I133" s="51">
        <v>4.6566128730773924E-16</v>
      </c>
    </row>
    <row r="134" spans="1:9" ht="15.95" customHeight="1" x14ac:dyDescent="0.25">
      <c r="A134" s="18" t="s">
        <v>258</v>
      </c>
      <c r="B134" s="19" t="s">
        <v>163</v>
      </c>
      <c r="C134" s="20" t="s">
        <v>259</v>
      </c>
      <c r="D134" s="44">
        <v>0</v>
      </c>
      <c r="E134" s="45">
        <v>0</v>
      </c>
      <c r="F134" s="45">
        <v>0</v>
      </c>
      <c r="G134" s="45">
        <v>0</v>
      </c>
      <c r="H134" s="46">
        <v>0</v>
      </c>
      <c r="I134" s="46">
        <v>0</v>
      </c>
    </row>
    <row r="135" spans="1:9" ht="15.95" customHeight="1" x14ac:dyDescent="0.25">
      <c r="A135" s="18" t="s">
        <v>260</v>
      </c>
      <c r="B135" s="19" t="s">
        <v>163</v>
      </c>
      <c r="C135" s="20" t="s">
        <v>261</v>
      </c>
      <c r="D135" s="44">
        <v>0</v>
      </c>
      <c r="E135" s="45">
        <v>0</v>
      </c>
      <c r="F135" s="45">
        <v>0</v>
      </c>
      <c r="G135" s="45">
        <v>0</v>
      </c>
      <c r="H135" s="46">
        <v>0</v>
      </c>
      <c r="I135" s="46">
        <v>0</v>
      </c>
    </row>
    <row r="136" spans="1:9" ht="15.95" customHeight="1" x14ac:dyDescent="0.25">
      <c r="A136" s="18" t="s">
        <v>262</v>
      </c>
      <c r="B136" s="19" t="s">
        <v>163</v>
      </c>
      <c r="C136" s="20" t="s">
        <v>263</v>
      </c>
      <c r="D136" s="44">
        <v>0</v>
      </c>
      <c r="E136" s="45">
        <v>2.9742361099999997</v>
      </c>
      <c r="F136" s="45">
        <v>0</v>
      </c>
      <c r="G136" s="45">
        <v>0</v>
      </c>
      <c r="H136" s="46">
        <v>0</v>
      </c>
      <c r="I136" s="46">
        <v>2.9742361099999997</v>
      </c>
    </row>
    <row r="137" spans="1:9" ht="15.95" customHeight="1" x14ac:dyDescent="0.25">
      <c r="A137" s="18" t="s">
        <v>264</v>
      </c>
      <c r="B137" s="19" t="s">
        <v>163</v>
      </c>
      <c r="C137" s="20" t="s">
        <v>265</v>
      </c>
      <c r="D137" s="44">
        <v>0</v>
      </c>
      <c r="E137" s="45">
        <v>0</v>
      </c>
      <c r="F137" s="45">
        <v>0</v>
      </c>
      <c r="G137" s="45">
        <v>0</v>
      </c>
      <c r="H137" s="46">
        <v>0</v>
      </c>
      <c r="I137" s="46">
        <v>0</v>
      </c>
    </row>
    <row r="138" spans="1:9" ht="15.95" customHeight="1" x14ac:dyDescent="0.25">
      <c r="A138" s="18" t="s">
        <v>266</v>
      </c>
      <c r="B138" s="19" t="s">
        <v>163</v>
      </c>
      <c r="C138" s="20" t="s">
        <v>267</v>
      </c>
      <c r="D138" s="44">
        <v>0</v>
      </c>
      <c r="E138" s="45">
        <v>0</v>
      </c>
      <c r="F138" s="45">
        <v>0</v>
      </c>
      <c r="G138" s="45">
        <v>0</v>
      </c>
      <c r="H138" s="46">
        <v>0</v>
      </c>
      <c r="I138" s="46">
        <v>0</v>
      </c>
    </row>
    <row r="139" spans="1:9" ht="15.95" customHeight="1" x14ac:dyDescent="0.25">
      <c r="A139" s="18" t="s">
        <v>268</v>
      </c>
      <c r="B139" s="19" t="s">
        <v>163</v>
      </c>
      <c r="C139" s="20" t="s">
        <v>269</v>
      </c>
      <c r="D139" s="44">
        <v>0</v>
      </c>
      <c r="E139" s="45">
        <v>2.96701915</v>
      </c>
      <c r="F139" s="45">
        <v>0</v>
      </c>
      <c r="G139" s="45">
        <v>0</v>
      </c>
      <c r="H139" s="46">
        <v>0</v>
      </c>
      <c r="I139" s="46">
        <v>2.96701915</v>
      </c>
    </row>
    <row r="140" spans="1:9" ht="15.95" customHeight="1" x14ac:dyDescent="0.25">
      <c r="A140" s="18" t="s">
        <v>270</v>
      </c>
      <c r="B140" s="19" t="s">
        <v>163</v>
      </c>
      <c r="C140" s="20" t="s">
        <v>271</v>
      </c>
      <c r="D140" s="44">
        <v>0</v>
      </c>
      <c r="E140" s="45">
        <v>0</v>
      </c>
      <c r="F140" s="45">
        <v>0</v>
      </c>
      <c r="G140" s="45">
        <v>0</v>
      </c>
      <c r="H140" s="46">
        <v>0</v>
      </c>
      <c r="I140" s="46">
        <v>0</v>
      </c>
    </row>
    <row r="141" spans="1:9" ht="15.95" customHeight="1" x14ac:dyDescent="0.25">
      <c r="A141" s="18" t="s">
        <v>272</v>
      </c>
      <c r="B141" s="19" t="s">
        <v>163</v>
      </c>
      <c r="C141" s="20" t="s">
        <v>273</v>
      </c>
      <c r="D141" s="44">
        <v>0</v>
      </c>
      <c r="E141" s="45">
        <v>0</v>
      </c>
      <c r="F141" s="45">
        <v>0</v>
      </c>
      <c r="G141" s="45">
        <v>0</v>
      </c>
      <c r="H141" s="46">
        <v>0</v>
      </c>
      <c r="I141" s="46">
        <v>0</v>
      </c>
    </row>
    <row r="142" spans="1:9" ht="15.95" customHeight="1" x14ac:dyDescent="0.25">
      <c r="A142" s="18" t="s">
        <v>274</v>
      </c>
      <c r="B142" s="19" t="s">
        <v>163</v>
      </c>
      <c r="C142" s="20" t="s">
        <v>275</v>
      </c>
      <c r="D142" s="44">
        <v>0</v>
      </c>
      <c r="E142" s="45">
        <v>0</v>
      </c>
      <c r="F142" s="45">
        <v>0</v>
      </c>
      <c r="G142" s="45">
        <v>0</v>
      </c>
      <c r="H142" s="46">
        <v>0</v>
      </c>
      <c r="I142" s="46">
        <v>0</v>
      </c>
    </row>
    <row r="143" spans="1:9" ht="15.95" customHeight="1" x14ac:dyDescent="0.25">
      <c r="A143" s="18" t="s">
        <v>276</v>
      </c>
      <c r="B143" s="19" t="s">
        <v>163</v>
      </c>
      <c r="C143" s="20" t="s">
        <v>277</v>
      </c>
      <c r="D143" s="44">
        <v>0</v>
      </c>
      <c r="E143" s="45">
        <v>0</v>
      </c>
      <c r="F143" s="45">
        <v>0</v>
      </c>
      <c r="G143" s="45">
        <v>0</v>
      </c>
      <c r="H143" s="46">
        <v>0</v>
      </c>
      <c r="I143" s="46">
        <v>0</v>
      </c>
    </row>
    <row r="144" spans="1:9" ht="15.95" customHeight="1" x14ac:dyDescent="0.25">
      <c r="A144" s="18" t="s">
        <v>278</v>
      </c>
      <c r="B144" s="19" t="s">
        <v>163</v>
      </c>
      <c r="C144" s="20" t="s">
        <v>279</v>
      </c>
      <c r="D144" s="44">
        <v>0</v>
      </c>
      <c r="E144" s="45">
        <v>0</v>
      </c>
      <c r="F144" s="45">
        <v>0</v>
      </c>
      <c r="G144" s="45">
        <v>0</v>
      </c>
      <c r="H144" s="46">
        <v>0</v>
      </c>
      <c r="I144" s="46">
        <v>0</v>
      </c>
    </row>
    <row r="145" spans="1:9" ht="15.95" customHeight="1" x14ac:dyDescent="0.25">
      <c r="A145" s="18" t="s">
        <v>280</v>
      </c>
      <c r="B145" s="19" t="s">
        <v>163</v>
      </c>
      <c r="C145" s="20" t="s">
        <v>281</v>
      </c>
      <c r="D145" s="44">
        <v>0</v>
      </c>
      <c r="E145" s="45">
        <v>0</v>
      </c>
      <c r="F145" s="45">
        <v>0</v>
      </c>
      <c r="G145" s="45">
        <v>0</v>
      </c>
      <c r="H145" s="46">
        <v>0</v>
      </c>
      <c r="I145" s="46">
        <v>0</v>
      </c>
    </row>
    <row r="146" spans="1:9" ht="15.95" customHeight="1" x14ac:dyDescent="0.25">
      <c r="A146" s="18" t="s">
        <v>282</v>
      </c>
      <c r="B146" s="19" t="s">
        <v>163</v>
      </c>
      <c r="C146" s="20" t="s">
        <v>283</v>
      </c>
      <c r="D146" s="44">
        <v>0</v>
      </c>
      <c r="E146" s="45">
        <v>0</v>
      </c>
      <c r="F146" s="45">
        <v>0</v>
      </c>
      <c r="G146" s="45">
        <v>0</v>
      </c>
      <c r="H146" s="46">
        <v>0</v>
      </c>
      <c r="I146" s="46">
        <v>0</v>
      </c>
    </row>
    <row r="147" spans="1:9" ht="15.95" customHeight="1" x14ac:dyDescent="0.25">
      <c r="A147" s="18" t="s">
        <v>284</v>
      </c>
      <c r="B147" s="19" t="s">
        <v>163</v>
      </c>
      <c r="C147" s="20" t="s">
        <v>285</v>
      </c>
      <c r="D147" s="44">
        <v>0</v>
      </c>
      <c r="E147" s="45">
        <v>0</v>
      </c>
      <c r="F147" s="45">
        <v>0</v>
      </c>
      <c r="G147" s="45">
        <v>0</v>
      </c>
      <c r="H147" s="46">
        <v>0</v>
      </c>
      <c r="I147" s="46">
        <v>0</v>
      </c>
    </row>
    <row r="148" spans="1:9" ht="15.95" customHeight="1" x14ac:dyDescent="0.25">
      <c r="A148" s="18" t="s">
        <v>286</v>
      </c>
      <c r="B148" s="19" t="s">
        <v>163</v>
      </c>
      <c r="C148" s="20" t="s">
        <v>287</v>
      </c>
      <c r="D148" s="44">
        <v>0</v>
      </c>
      <c r="E148" s="45">
        <v>0</v>
      </c>
      <c r="F148" s="45">
        <v>0</v>
      </c>
      <c r="G148" s="45">
        <v>0</v>
      </c>
      <c r="H148" s="46">
        <v>0</v>
      </c>
      <c r="I148" s="46">
        <v>0</v>
      </c>
    </row>
    <row r="149" spans="1:9" ht="15.95" customHeight="1" x14ac:dyDescent="0.25">
      <c r="A149" s="18" t="s">
        <v>288</v>
      </c>
      <c r="B149" s="19" t="s">
        <v>163</v>
      </c>
      <c r="C149" s="20" t="s">
        <v>289</v>
      </c>
      <c r="D149" s="44">
        <v>0</v>
      </c>
      <c r="E149" s="45">
        <v>0</v>
      </c>
      <c r="F149" s="45">
        <v>0</v>
      </c>
      <c r="G149" s="45">
        <v>0</v>
      </c>
      <c r="H149" s="46">
        <v>0</v>
      </c>
      <c r="I149" s="46">
        <v>0</v>
      </c>
    </row>
    <row r="150" spans="1:9" ht="15.95" customHeight="1" x14ac:dyDescent="0.25">
      <c r="A150" s="18" t="s">
        <v>290</v>
      </c>
      <c r="B150" s="19" t="s">
        <v>163</v>
      </c>
      <c r="C150" s="20" t="s">
        <v>291</v>
      </c>
      <c r="D150" s="44">
        <v>0</v>
      </c>
      <c r="E150" s="45">
        <v>0</v>
      </c>
      <c r="F150" s="45">
        <v>0</v>
      </c>
      <c r="G150" s="45">
        <v>0</v>
      </c>
      <c r="H150" s="46">
        <v>0</v>
      </c>
      <c r="I150" s="46">
        <v>0</v>
      </c>
    </row>
    <row r="151" spans="1:9" ht="15.95" customHeight="1" x14ac:dyDescent="0.25">
      <c r="A151" s="18" t="s">
        <v>292</v>
      </c>
      <c r="B151" s="19" t="s">
        <v>163</v>
      </c>
      <c r="C151" s="20" t="s">
        <v>293</v>
      </c>
      <c r="D151" s="44">
        <v>0</v>
      </c>
      <c r="E151" s="45">
        <v>0</v>
      </c>
      <c r="F151" s="45">
        <v>0</v>
      </c>
      <c r="G151" s="45">
        <v>0</v>
      </c>
      <c r="H151" s="46">
        <v>0</v>
      </c>
      <c r="I151" s="46">
        <v>0</v>
      </c>
    </row>
    <row r="152" spans="1:9" ht="15.95" customHeight="1" x14ac:dyDescent="0.25">
      <c r="A152" s="18" t="s">
        <v>294</v>
      </c>
      <c r="B152" s="19" t="s">
        <v>163</v>
      </c>
      <c r="C152" s="20" t="s">
        <v>295</v>
      </c>
      <c r="D152" s="44">
        <v>0</v>
      </c>
      <c r="E152" s="45">
        <v>0</v>
      </c>
      <c r="F152" s="45">
        <v>0</v>
      </c>
      <c r="G152" s="45">
        <v>0</v>
      </c>
      <c r="H152" s="46">
        <v>0</v>
      </c>
      <c r="I152" s="46">
        <v>0</v>
      </c>
    </row>
    <row r="153" spans="1:9" ht="15.95" customHeight="1" x14ac:dyDescent="0.25">
      <c r="A153" s="18" t="s">
        <v>296</v>
      </c>
      <c r="B153" s="19" t="s">
        <v>163</v>
      </c>
      <c r="C153" s="20" t="s">
        <v>297</v>
      </c>
      <c r="D153" s="44">
        <v>0</v>
      </c>
      <c r="E153" s="45">
        <v>5.7105262000000003</v>
      </c>
      <c r="F153" s="45">
        <v>0</v>
      </c>
      <c r="G153" s="45">
        <v>0</v>
      </c>
      <c r="H153" s="46">
        <v>0</v>
      </c>
      <c r="I153" s="46">
        <v>5.7105262000000003</v>
      </c>
    </row>
    <row r="154" spans="1:9" ht="15.95" customHeight="1" x14ac:dyDescent="0.25">
      <c r="A154" s="18" t="s">
        <v>298</v>
      </c>
      <c r="B154" s="19" t="s">
        <v>163</v>
      </c>
      <c r="C154" s="20" t="s">
        <v>299</v>
      </c>
      <c r="D154" s="44">
        <v>0</v>
      </c>
      <c r="E154" s="45">
        <v>10.51648464</v>
      </c>
      <c r="F154" s="45">
        <v>0</v>
      </c>
      <c r="G154" s="45">
        <v>0</v>
      </c>
      <c r="H154" s="46">
        <v>0</v>
      </c>
      <c r="I154" s="46">
        <v>10.51648464</v>
      </c>
    </row>
    <row r="155" spans="1:9" ht="15.95" customHeight="1" x14ac:dyDescent="0.25">
      <c r="A155" s="18" t="s">
        <v>300</v>
      </c>
      <c r="B155" s="19" t="s">
        <v>163</v>
      </c>
      <c r="C155" s="20" t="s">
        <v>301</v>
      </c>
      <c r="D155" s="44">
        <v>0</v>
      </c>
      <c r="E155" s="45">
        <v>0</v>
      </c>
      <c r="F155" s="45">
        <v>0</v>
      </c>
      <c r="G155" s="45">
        <v>0</v>
      </c>
      <c r="H155" s="46">
        <v>0</v>
      </c>
      <c r="I155" s="46">
        <v>0</v>
      </c>
    </row>
    <row r="156" spans="1:9" ht="15.95" customHeight="1" x14ac:dyDescent="0.25">
      <c r="A156" s="18" t="s">
        <v>302</v>
      </c>
      <c r="B156" s="19" t="s">
        <v>163</v>
      </c>
      <c r="C156" s="20" t="s">
        <v>303</v>
      </c>
      <c r="D156" s="44">
        <v>0</v>
      </c>
      <c r="E156" s="45">
        <v>0</v>
      </c>
      <c r="F156" s="45">
        <v>0</v>
      </c>
      <c r="G156" s="45">
        <v>0</v>
      </c>
      <c r="H156" s="46">
        <v>0</v>
      </c>
      <c r="I156" s="46">
        <v>0</v>
      </c>
    </row>
    <row r="157" spans="1:9" ht="15.95" customHeight="1" x14ac:dyDescent="0.25">
      <c r="A157" s="18" t="s">
        <v>304</v>
      </c>
      <c r="B157" s="19" t="s">
        <v>163</v>
      </c>
      <c r="C157" s="20" t="s">
        <v>305</v>
      </c>
      <c r="D157" s="44">
        <v>0</v>
      </c>
      <c r="E157" s="45">
        <v>0</v>
      </c>
      <c r="F157" s="45">
        <v>0</v>
      </c>
      <c r="G157" s="45">
        <v>0</v>
      </c>
      <c r="H157" s="46">
        <v>0</v>
      </c>
      <c r="I157" s="46">
        <v>0</v>
      </c>
    </row>
    <row r="158" spans="1:9" ht="15.95" customHeight="1" x14ac:dyDescent="0.25">
      <c r="A158" s="18" t="s">
        <v>306</v>
      </c>
      <c r="B158" s="19" t="s">
        <v>163</v>
      </c>
      <c r="C158" s="20" t="s">
        <v>307</v>
      </c>
      <c r="D158" s="44">
        <v>0</v>
      </c>
      <c r="E158" s="45">
        <v>7.2423659800000006</v>
      </c>
      <c r="F158" s="45">
        <v>0</v>
      </c>
      <c r="G158" s="45">
        <v>0</v>
      </c>
      <c r="H158" s="46">
        <v>0</v>
      </c>
      <c r="I158" s="46">
        <v>7.2423659800000006</v>
      </c>
    </row>
    <row r="159" spans="1:9" ht="15.95" customHeight="1" x14ac:dyDescent="0.25">
      <c r="A159" s="18" t="s">
        <v>308</v>
      </c>
      <c r="B159" s="19" t="s">
        <v>163</v>
      </c>
      <c r="C159" s="20" t="s">
        <v>309</v>
      </c>
      <c r="D159" s="44">
        <v>0</v>
      </c>
      <c r="E159" s="45">
        <v>10.89743584</v>
      </c>
      <c r="F159" s="45">
        <v>0</v>
      </c>
      <c r="G159" s="45">
        <v>0</v>
      </c>
      <c r="H159" s="46">
        <v>0</v>
      </c>
      <c r="I159" s="46">
        <v>10.89743584</v>
      </c>
    </row>
    <row r="160" spans="1:9" ht="15.95" customHeight="1" x14ac:dyDescent="0.25">
      <c r="A160" s="18" t="s">
        <v>310</v>
      </c>
      <c r="B160" s="19" t="s">
        <v>163</v>
      </c>
      <c r="C160" s="20" t="s">
        <v>311</v>
      </c>
      <c r="D160" s="44">
        <v>0</v>
      </c>
      <c r="E160" s="45">
        <v>0</v>
      </c>
      <c r="F160" s="45">
        <v>0</v>
      </c>
      <c r="G160" s="45">
        <v>0</v>
      </c>
      <c r="H160" s="46">
        <v>0</v>
      </c>
      <c r="I160" s="46">
        <v>0</v>
      </c>
    </row>
    <row r="161" spans="1:9" ht="15.95" customHeight="1" x14ac:dyDescent="0.25">
      <c r="A161" s="18" t="s">
        <v>312</v>
      </c>
      <c r="B161" s="19" t="s">
        <v>163</v>
      </c>
      <c r="C161" s="20" t="s">
        <v>313</v>
      </c>
      <c r="D161" s="44">
        <v>0</v>
      </c>
      <c r="E161" s="45">
        <v>0</v>
      </c>
      <c r="F161" s="45">
        <v>0</v>
      </c>
      <c r="G161" s="45">
        <v>0</v>
      </c>
      <c r="H161" s="46">
        <v>0</v>
      </c>
      <c r="I161" s="46">
        <v>0</v>
      </c>
    </row>
    <row r="162" spans="1:9" ht="15.95" customHeight="1" x14ac:dyDescent="0.25">
      <c r="A162" s="18" t="s">
        <v>314</v>
      </c>
      <c r="B162" s="19" t="s">
        <v>163</v>
      </c>
      <c r="C162" s="20" t="s">
        <v>315</v>
      </c>
      <c r="D162" s="44">
        <v>0</v>
      </c>
      <c r="E162" s="45">
        <v>0</v>
      </c>
      <c r="F162" s="45">
        <v>0</v>
      </c>
      <c r="G162" s="45">
        <v>0</v>
      </c>
      <c r="H162" s="46">
        <v>0</v>
      </c>
      <c r="I162" s="46">
        <v>0</v>
      </c>
    </row>
    <row r="163" spans="1:9" ht="15.95" customHeight="1" x14ac:dyDescent="0.25">
      <c r="A163" s="18" t="s">
        <v>316</v>
      </c>
      <c r="B163" s="19" t="s">
        <v>163</v>
      </c>
      <c r="C163" s="20" t="s">
        <v>317</v>
      </c>
      <c r="D163" s="44">
        <v>0</v>
      </c>
      <c r="E163" s="45">
        <v>70.665577289999987</v>
      </c>
      <c r="F163" s="45">
        <v>0</v>
      </c>
      <c r="G163" s="45">
        <v>0</v>
      </c>
      <c r="H163" s="46">
        <v>0</v>
      </c>
      <c r="I163" s="46">
        <v>70.665577289999987</v>
      </c>
    </row>
    <row r="164" spans="1:9" ht="15.95" customHeight="1" x14ac:dyDescent="0.25">
      <c r="A164" s="18" t="s">
        <v>318</v>
      </c>
      <c r="B164" s="19" t="s">
        <v>163</v>
      </c>
      <c r="C164" s="20" t="s">
        <v>319</v>
      </c>
      <c r="D164" s="44">
        <v>0</v>
      </c>
      <c r="E164" s="45">
        <v>5.8</v>
      </c>
      <c r="F164" s="45">
        <v>0</v>
      </c>
      <c r="G164" s="45">
        <v>0</v>
      </c>
      <c r="H164" s="46">
        <v>0</v>
      </c>
      <c r="I164" s="46">
        <v>5.8</v>
      </c>
    </row>
    <row r="165" spans="1:9" ht="15.95" customHeight="1" x14ac:dyDescent="0.25">
      <c r="A165" s="18" t="s">
        <v>320</v>
      </c>
      <c r="B165" s="19" t="s">
        <v>163</v>
      </c>
      <c r="C165" s="20" t="s">
        <v>321</v>
      </c>
      <c r="D165" s="44">
        <v>0</v>
      </c>
      <c r="E165" s="45">
        <v>0</v>
      </c>
      <c r="F165" s="45">
        <v>0</v>
      </c>
      <c r="G165" s="45">
        <v>0</v>
      </c>
      <c r="H165" s="46">
        <v>0</v>
      </c>
      <c r="I165" s="46">
        <v>0</v>
      </c>
    </row>
    <row r="166" spans="1:9" ht="15.95" customHeight="1" x14ac:dyDescent="0.25">
      <c r="A166" s="18" t="s">
        <v>322</v>
      </c>
      <c r="B166" s="19" t="s">
        <v>163</v>
      </c>
      <c r="C166" s="20" t="s">
        <v>323</v>
      </c>
      <c r="D166" s="44">
        <v>0</v>
      </c>
      <c r="E166" s="45">
        <v>4.8508771500000005</v>
      </c>
      <c r="F166" s="45">
        <v>0</v>
      </c>
      <c r="G166" s="45">
        <v>0</v>
      </c>
      <c r="H166" s="46">
        <v>0</v>
      </c>
      <c r="I166" s="46">
        <v>4.8508771500000005</v>
      </c>
    </row>
    <row r="167" spans="1:9" ht="15.95" customHeight="1" x14ac:dyDescent="0.25">
      <c r="A167" s="18" t="s">
        <v>324</v>
      </c>
      <c r="B167" s="19" t="s">
        <v>163</v>
      </c>
      <c r="C167" s="20" t="s">
        <v>325</v>
      </c>
      <c r="D167" s="44">
        <v>0</v>
      </c>
      <c r="E167" s="45">
        <v>0</v>
      </c>
      <c r="F167" s="45">
        <v>0</v>
      </c>
      <c r="G167" s="45">
        <v>0</v>
      </c>
      <c r="H167" s="46">
        <v>0</v>
      </c>
      <c r="I167" s="46">
        <v>0</v>
      </c>
    </row>
    <row r="168" spans="1:9" ht="15.95" customHeight="1" x14ac:dyDescent="0.25">
      <c r="A168" s="18" t="s">
        <v>326</v>
      </c>
      <c r="B168" s="19" t="s">
        <v>163</v>
      </c>
      <c r="C168" s="20" t="s">
        <v>327</v>
      </c>
      <c r="D168" s="44">
        <v>0</v>
      </c>
      <c r="E168" s="45">
        <v>0</v>
      </c>
      <c r="F168" s="45">
        <v>0</v>
      </c>
      <c r="G168" s="45">
        <v>0</v>
      </c>
      <c r="H168" s="46">
        <v>0</v>
      </c>
      <c r="I168" s="46">
        <v>0</v>
      </c>
    </row>
    <row r="169" spans="1:9" ht="15.95" customHeight="1" x14ac:dyDescent="0.25">
      <c r="A169" s="18" t="s">
        <v>328</v>
      </c>
      <c r="B169" s="19" t="s">
        <v>163</v>
      </c>
      <c r="C169" s="20" t="s">
        <v>329</v>
      </c>
      <c r="D169" s="44">
        <v>0</v>
      </c>
      <c r="E169" s="45">
        <v>1.61851835</v>
      </c>
      <c r="F169" s="45">
        <v>0</v>
      </c>
      <c r="G169" s="45">
        <v>0</v>
      </c>
      <c r="H169" s="46">
        <v>0</v>
      </c>
      <c r="I169" s="46">
        <v>1.61851835</v>
      </c>
    </row>
    <row r="170" spans="1:9" ht="15.95" customHeight="1" x14ac:dyDescent="0.25">
      <c r="A170" s="18" t="s">
        <v>330</v>
      </c>
      <c r="B170" s="19" t="s">
        <v>163</v>
      </c>
      <c r="C170" s="20" t="s">
        <v>331</v>
      </c>
      <c r="D170" s="44">
        <v>0</v>
      </c>
      <c r="E170" s="45">
        <v>0</v>
      </c>
      <c r="F170" s="45">
        <v>0</v>
      </c>
      <c r="G170" s="45">
        <v>0</v>
      </c>
      <c r="H170" s="46">
        <v>0</v>
      </c>
      <c r="I170" s="46">
        <v>0</v>
      </c>
    </row>
    <row r="171" spans="1:9" ht="15.95" customHeight="1" x14ac:dyDescent="0.25">
      <c r="A171" s="18" t="s">
        <v>332</v>
      </c>
      <c r="B171" s="19" t="s">
        <v>163</v>
      </c>
      <c r="C171" s="20" t="s">
        <v>333</v>
      </c>
      <c r="D171" s="44">
        <v>0</v>
      </c>
      <c r="E171" s="45">
        <v>3.9436618399999999</v>
      </c>
      <c r="F171" s="45">
        <v>0</v>
      </c>
      <c r="G171" s="45">
        <v>0</v>
      </c>
      <c r="H171" s="46">
        <v>0</v>
      </c>
      <c r="I171" s="46">
        <v>3.9436618399999999</v>
      </c>
    </row>
    <row r="172" spans="1:9" ht="15.95" customHeight="1" x14ac:dyDescent="0.25">
      <c r="A172" s="18" t="s">
        <v>334</v>
      </c>
      <c r="B172" s="19" t="s">
        <v>163</v>
      </c>
      <c r="C172" s="20" t="s">
        <v>335</v>
      </c>
      <c r="D172" s="44">
        <v>0</v>
      </c>
      <c r="E172" s="45">
        <v>0</v>
      </c>
      <c r="F172" s="45">
        <v>0</v>
      </c>
      <c r="G172" s="45">
        <v>0</v>
      </c>
      <c r="H172" s="46">
        <v>0</v>
      </c>
      <c r="I172" s="46">
        <v>0</v>
      </c>
    </row>
    <row r="173" spans="1:9" ht="15.95" customHeight="1" x14ac:dyDescent="0.25">
      <c r="A173" s="18" t="s">
        <v>336</v>
      </c>
      <c r="B173" s="19" t="s">
        <v>163</v>
      </c>
      <c r="C173" s="20" t="s">
        <v>337</v>
      </c>
      <c r="D173" s="44">
        <v>0</v>
      </c>
      <c r="E173" s="45">
        <v>0</v>
      </c>
      <c r="F173" s="45">
        <v>0</v>
      </c>
      <c r="G173" s="45">
        <v>0</v>
      </c>
      <c r="H173" s="46">
        <v>0</v>
      </c>
      <c r="I173" s="46">
        <v>0</v>
      </c>
    </row>
    <row r="174" spans="1:9" ht="15.95" customHeight="1" x14ac:dyDescent="0.25">
      <c r="A174" s="18" t="s">
        <v>338</v>
      </c>
      <c r="B174" s="19" t="s">
        <v>163</v>
      </c>
      <c r="C174" s="20" t="s">
        <v>339</v>
      </c>
      <c r="D174" s="44">
        <v>0</v>
      </c>
      <c r="E174" s="45">
        <v>208.27856019999999</v>
      </c>
      <c r="F174" s="45">
        <v>0</v>
      </c>
      <c r="G174" s="45">
        <v>0</v>
      </c>
      <c r="H174" s="46">
        <v>0</v>
      </c>
      <c r="I174" s="46">
        <v>208.27856019999999</v>
      </c>
    </row>
    <row r="175" spans="1:9" ht="15.95" customHeight="1" x14ac:dyDescent="0.25">
      <c r="A175" s="18" t="s">
        <v>340</v>
      </c>
      <c r="B175" s="19" t="s">
        <v>163</v>
      </c>
      <c r="C175" s="20" t="s">
        <v>341</v>
      </c>
      <c r="D175" s="44">
        <v>0</v>
      </c>
      <c r="E175" s="45">
        <v>0</v>
      </c>
      <c r="F175" s="45">
        <v>0</v>
      </c>
      <c r="G175" s="45">
        <v>0</v>
      </c>
      <c r="H175" s="46">
        <v>0</v>
      </c>
      <c r="I175" s="46">
        <v>0</v>
      </c>
    </row>
    <row r="176" spans="1:9" ht="15.95" customHeight="1" x14ac:dyDescent="0.25">
      <c r="A176" s="18" t="s">
        <v>342</v>
      </c>
      <c r="B176" s="19" t="s">
        <v>163</v>
      </c>
      <c r="C176" s="20" t="s">
        <v>343</v>
      </c>
      <c r="D176" s="44">
        <v>0</v>
      </c>
      <c r="E176" s="45">
        <v>0</v>
      </c>
      <c r="F176" s="45">
        <v>0</v>
      </c>
      <c r="G176" s="45">
        <v>0</v>
      </c>
      <c r="H176" s="46">
        <v>0</v>
      </c>
      <c r="I176" s="46">
        <v>0</v>
      </c>
    </row>
    <row r="177" spans="1:9" ht="15.95" customHeight="1" x14ac:dyDescent="0.25">
      <c r="A177" s="18" t="s">
        <v>344</v>
      </c>
      <c r="B177" s="19" t="s">
        <v>163</v>
      </c>
      <c r="C177" s="20" t="s">
        <v>345</v>
      </c>
      <c r="D177" s="44">
        <v>0</v>
      </c>
      <c r="E177" s="45">
        <v>12.891633110000003</v>
      </c>
      <c r="F177" s="45">
        <v>0</v>
      </c>
      <c r="G177" s="45">
        <v>0</v>
      </c>
      <c r="H177" s="46">
        <v>0</v>
      </c>
      <c r="I177" s="46">
        <v>12.891633110000003</v>
      </c>
    </row>
    <row r="178" spans="1:9" ht="15.95" customHeight="1" x14ac:dyDescent="0.25">
      <c r="A178" s="18" t="s">
        <v>346</v>
      </c>
      <c r="B178" s="19" t="s">
        <v>163</v>
      </c>
      <c r="C178" s="20" t="s">
        <v>347</v>
      </c>
      <c r="D178" s="44">
        <v>0</v>
      </c>
      <c r="E178" s="45">
        <v>0</v>
      </c>
      <c r="F178" s="45">
        <v>0</v>
      </c>
      <c r="G178" s="45">
        <v>0</v>
      </c>
      <c r="H178" s="46">
        <v>0</v>
      </c>
      <c r="I178" s="46">
        <v>0</v>
      </c>
    </row>
    <row r="179" spans="1:9" ht="15.95" customHeight="1" x14ac:dyDescent="0.25">
      <c r="A179" s="18" t="s">
        <v>348</v>
      </c>
      <c r="B179" s="19" t="s">
        <v>163</v>
      </c>
      <c r="C179" s="20" t="s">
        <v>349</v>
      </c>
      <c r="D179" s="44">
        <v>0</v>
      </c>
      <c r="E179" s="45">
        <v>0</v>
      </c>
      <c r="F179" s="45">
        <v>0</v>
      </c>
      <c r="G179" s="45">
        <v>0</v>
      </c>
      <c r="H179" s="46">
        <v>0</v>
      </c>
      <c r="I179" s="46">
        <v>0</v>
      </c>
    </row>
    <row r="180" spans="1:9" ht="15.95" customHeight="1" x14ac:dyDescent="0.25">
      <c r="A180" s="18" t="s">
        <v>350</v>
      </c>
      <c r="B180" s="19" t="s">
        <v>163</v>
      </c>
      <c r="C180" s="20" t="s">
        <v>351</v>
      </c>
      <c r="D180" s="44">
        <v>0</v>
      </c>
      <c r="E180" s="45">
        <v>0</v>
      </c>
      <c r="F180" s="45">
        <v>0</v>
      </c>
      <c r="G180" s="45">
        <v>0</v>
      </c>
      <c r="H180" s="46">
        <v>0</v>
      </c>
      <c r="I180" s="46">
        <v>0</v>
      </c>
    </row>
    <row r="181" spans="1:9" ht="15.95" customHeight="1" x14ac:dyDescent="0.25">
      <c r="A181" s="18" t="s">
        <v>352</v>
      </c>
      <c r="B181" s="19" t="s">
        <v>163</v>
      </c>
      <c r="C181" s="20" t="s">
        <v>353</v>
      </c>
      <c r="D181" s="44">
        <v>0</v>
      </c>
      <c r="E181" s="45">
        <v>21.544999999999995</v>
      </c>
      <c r="F181" s="45">
        <v>0</v>
      </c>
      <c r="G181" s="45">
        <v>0</v>
      </c>
      <c r="H181" s="46">
        <v>0</v>
      </c>
      <c r="I181" s="46">
        <v>21.544999999999995</v>
      </c>
    </row>
    <row r="182" spans="1:9" ht="15.95" customHeight="1" x14ac:dyDescent="0.25">
      <c r="A182" s="18" t="s">
        <v>354</v>
      </c>
      <c r="B182" s="19" t="s">
        <v>163</v>
      </c>
      <c r="C182" s="20" t="s">
        <v>355</v>
      </c>
      <c r="D182" s="44">
        <v>0</v>
      </c>
      <c r="E182" s="45">
        <v>0</v>
      </c>
      <c r="F182" s="45">
        <v>0</v>
      </c>
      <c r="G182" s="45">
        <v>0</v>
      </c>
      <c r="H182" s="46">
        <v>0</v>
      </c>
      <c r="I182" s="46">
        <v>0</v>
      </c>
    </row>
    <row r="183" spans="1:9" ht="15.95" customHeight="1" x14ac:dyDescent="0.25">
      <c r="A183" s="18" t="s">
        <v>356</v>
      </c>
      <c r="B183" s="19" t="s">
        <v>163</v>
      </c>
      <c r="C183" s="20" t="s">
        <v>357</v>
      </c>
      <c r="D183" s="44">
        <v>0</v>
      </c>
      <c r="E183" s="45">
        <v>0</v>
      </c>
      <c r="F183" s="45">
        <v>0</v>
      </c>
      <c r="G183" s="45">
        <v>0</v>
      </c>
      <c r="H183" s="46">
        <v>0</v>
      </c>
      <c r="I183" s="46">
        <v>0</v>
      </c>
    </row>
    <row r="184" spans="1:9" ht="15.95" customHeight="1" x14ac:dyDescent="0.25">
      <c r="A184" s="18" t="s">
        <v>358</v>
      </c>
      <c r="B184" s="19" t="s">
        <v>163</v>
      </c>
      <c r="C184" s="20" t="s">
        <v>359</v>
      </c>
      <c r="D184" s="44">
        <v>0</v>
      </c>
      <c r="E184" s="45">
        <v>0</v>
      </c>
      <c r="F184" s="45">
        <v>0</v>
      </c>
      <c r="G184" s="45">
        <v>0</v>
      </c>
      <c r="H184" s="46">
        <v>0</v>
      </c>
      <c r="I184" s="46">
        <v>0</v>
      </c>
    </row>
    <row r="185" spans="1:9" ht="15.95" customHeight="1" x14ac:dyDescent="0.25">
      <c r="A185" s="18" t="s">
        <v>360</v>
      </c>
      <c r="B185" s="19" t="s">
        <v>163</v>
      </c>
      <c r="C185" s="20" t="s">
        <v>361</v>
      </c>
      <c r="D185" s="44">
        <v>0</v>
      </c>
      <c r="E185" s="45">
        <v>415.63002828999998</v>
      </c>
      <c r="F185" s="45">
        <v>0</v>
      </c>
      <c r="G185" s="45">
        <v>0</v>
      </c>
      <c r="H185" s="46">
        <v>0</v>
      </c>
      <c r="I185" s="46">
        <v>415.63002828999998</v>
      </c>
    </row>
    <row r="186" spans="1:9" ht="15.95" customHeight="1" x14ac:dyDescent="0.25">
      <c r="A186" s="18" t="s">
        <v>362</v>
      </c>
      <c r="B186" s="19" t="s">
        <v>163</v>
      </c>
      <c r="C186" s="20" t="s">
        <v>363</v>
      </c>
      <c r="D186" s="44">
        <v>0</v>
      </c>
      <c r="E186" s="45">
        <v>11.94952048</v>
      </c>
      <c r="F186" s="45">
        <v>0</v>
      </c>
      <c r="G186" s="45">
        <v>0</v>
      </c>
      <c r="H186" s="46">
        <v>0</v>
      </c>
      <c r="I186" s="46">
        <v>11.94952048</v>
      </c>
    </row>
    <row r="187" spans="1:9" ht="15.95" customHeight="1" x14ac:dyDescent="0.25">
      <c r="A187" s="18" t="s">
        <v>364</v>
      </c>
      <c r="B187" s="19" t="s">
        <v>163</v>
      </c>
      <c r="C187" s="20" t="s">
        <v>365</v>
      </c>
      <c r="D187" s="44">
        <v>0</v>
      </c>
      <c r="E187" s="45">
        <v>11.84693073</v>
      </c>
      <c r="F187" s="45">
        <v>0</v>
      </c>
      <c r="G187" s="45">
        <v>0</v>
      </c>
      <c r="H187" s="46">
        <v>0</v>
      </c>
      <c r="I187" s="46">
        <v>11.84693073</v>
      </c>
    </row>
    <row r="188" spans="1:9" ht="15.95" customHeight="1" x14ac:dyDescent="0.25">
      <c r="A188" s="18" t="s">
        <v>366</v>
      </c>
      <c r="B188" s="19" t="s">
        <v>163</v>
      </c>
      <c r="C188" s="20" t="s">
        <v>367</v>
      </c>
      <c r="D188" s="44">
        <v>0</v>
      </c>
      <c r="E188" s="45">
        <v>0</v>
      </c>
      <c r="F188" s="45">
        <v>0</v>
      </c>
      <c r="G188" s="45">
        <v>0</v>
      </c>
      <c r="H188" s="46">
        <v>0</v>
      </c>
      <c r="I188" s="46">
        <v>0</v>
      </c>
    </row>
    <row r="189" spans="1:9" ht="15.95" customHeight="1" x14ac:dyDescent="0.25">
      <c r="A189" s="18" t="s">
        <v>368</v>
      </c>
      <c r="B189" s="19" t="s">
        <v>163</v>
      </c>
      <c r="C189" s="20" t="s">
        <v>369</v>
      </c>
      <c r="D189" s="44">
        <v>0</v>
      </c>
      <c r="E189" s="45">
        <v>0</v>
      </c>
      <c r="F189" s="45">
        <v>0</v>
      </c>
      <c r="G189" s="45">
        <v>0</v>
      </c>
      <c r="H189" s="46">
        <v>0</v>
      </c>
      <c r="I189" s="46">
        <v>0</v>
      </c>
    </row>
    <row r="190" spans="1:9" ht="15.95" customHeight="1" x14ac:dyDescent="0.25">
      <c r="A190" s="18" t="s">
        <v>370</v>
      </c>
      <c r="B190" s="19" t="s">
        <v>163</v>
      </c>
      <c r="C190" s="20" t="s">
        <v>371</v>
      </c>
      <c r="D190" s="44">
        <v>0</v>
      </c>
      <c r="E190" s="45">
        <v>0</v>
      </c>
      <c r="F190" s="45">
        <v>0</v>
      </c>
      <c r="G190" s="45">
        <v>0</v>
      </c>
      <c r="H190" s="46">
        <v>0</v>
      </c>
      <c r="I190" s="46">
        <v>0</v>
      </c>
    </row>
    <row r="191" spans="1:9" ht="15.95" customHeight="1" x14ac:dyDescent="0.25">
      <c r="A191" s="18" t="s">
        <v>372</v>
      </c>
      <c r="B191" s="19" t="s">
        <v>163</v>
      </c>
      <c r="C191" s="20" t="s">
        <v>373</v>
      </c>
      <c r="D191" s="44">
        <v>0</v>
      </c>
      <c r="E191" s="45">
        <v>0</v>
      </c>
      <c r="F191" s="45">
        <v>0</v>
      </c>
      <c r="G191" s="45">
        <v>0</v>
      </c>
      <c r="H191" s="46">
        <v>0</v>
      </c>
      <c r="I191" s="46">
        <v>0</v>
      </c>
    </row>
    <row r="192" spans="1:9" ht="15.95" customHeight="1" x14ac:dyDescent="0.25">
      <c r="A192" s="18" t="s">
        <v>374</v>
      </c>
      <c r="B192" s="19" t="s">
        <v>163</v>
      </c>
      <c r="C192" s="20" t="s">
        <v>375</v>
      </c>
      <c r="D192" s="44">
        <v>0</v>
      </c>
      <c r="E192" s="45">
        <v>0</v>
      </c>
      <c r="F192" s="45">
        <v>0</v>
      </c>
      <c r="G192" s="45">
        <v>0</v>
      </c>
      <c r="H192" s="46">
        <v>0</v>
      </c>
      <c r="I192" s="46">
        <v>0</v>
      </c>
    </row>
    <row r="193" spans="1:9" ht="15.95" customHeight="1" x14ac:dyDescent="0.25">
      <c r="A193" s="18" t="s">
        <v>376</v>
      </c>
      <c r="B193" s="19" t="s">
        <v>163</v>
      </c>
      <c r="C193" s="20" t="s">
        <v>377</v>
      </c>
      <c r="D193" s="44">
        <v>0</v>
      </c>
      <c r="E193" s="45">
        <v>0</v>
      </c>
      <c r="F193" s="45">
        <v>0</v>
      </c>
      <c r="G193" s="45">
        <v>0</v>
      </c>
      <c r="H193" s="46">
        <v>0</v>
      </c>
      <c r="I193" s="46">
        <v>0</v>
      </c>
    </row>
    <row r="194" spans="1:9" ht="15.95" customHeight="1" x14ac:dyDescent="0.25">
      <c r="A194" s="18" t="s">
        <v>378</v>
      </c>
      <c r="B194" s="19" t="s">
        <v>163</v>
      </c>
      <c r="C194" s="20" t="s">
        <v>379</v>
      </c>
      <c r="D194" s="44">
        <v>0</v>
      </c>
      <c r="E194" s="45">
        <v>0</v>
      </c>
      <c r="F194" s="45">
        <v>0</v>
      </c>
      <c r="G194" s="45">
        <v>0</v>
      </c>
      <c r="H194" s="46">
        <v>0</v>
      </c>
      <c r="I194" s="46">
        <v>0</v>
      </c>
    </row>
    <row r="195" spans="1:9" ht="15.95" customHeight="1" x14ac:dyDescent="0.25">
      <c r="A195" s="18" t="s">
        <v>380</v>
      </c>
      <c r="B195" s="19" t="s">
        <v>163</v>
      </c>
      <c r="C195" s="20" t="s">
        <v>381</v>
      </c>
      <c r="D195" s="44">
        <v>0</v>
      </c>
      <c r="E195" s="45">
        <v>0</v>
      </c>
      <c r="F195" s="45">
        <v>0</v>
      </c>
      <c r="G195" s="45">
        <v>0</v>
      </c>
      <c r="H195" s="46">
        <v>0</v>
      </c>
      <c r="I195" s="46">
        <v>0</v>
      </c>
    </row>
    <row r="196" spans="1:9" ht="15.95" customHeight="1" x14ac:dyDescent="0.25">
      <c r="A196" s="18" t="s">
        <v>382</v>
      </c>
      <c r="B196" s="19" t="s">
        <v>163</v>
      </c>
      <c r="C196" s="20" t="s">
        <v>383</v>
      </c>
      <c r="D196" s="44">
        <v>0</v>
      </c>
      <c r="E196" s="45">
        <v>0</v>
      </c>
      <c r="F196" s="45">
        <v>0</v>
      </c>
      <c r="G196" s="45">
        <v>0</v>
      </c>
      <c r="H196" s="46">
        <v>0</v>
      </c>
      <c r="I196" s="46">
        <v>0</v>
      </c>
    </row>
    <row r="197" spans="1:9" ht="15.95" customHeight="1" x14ac:dyDescent="0.25">
      <c r="A197" s="18" t="s">
        <v>384</v>
      </c>
      <c r="B197" s="19" t="s">
        <v>163</v>
      </c>
      <c r="C197" s="20" t="s">
        <v>385</v>
      </c>
      <c r="D197" s="44">
        <v>0</v>
      </c>
      <c r="E197" s="45">
        <v>0</v>
      </c>
      <c r="F197" s="45">
        <v>0</v>
      </c>
      <c r="G197" s="45">
        <v>0</v>
      </c>
      <c r="H197" s="46">
        <v>0</v>
      </c>
      <c r="I197" s="46">
        <v>0</v>
      </c>
    </row>
    <row r="198" spans="1:9" ht="15.95" customHeight="1" x14ac:dyDescent="0.25">
      <c r="A198" s="18" t="s">
        <v>386</v>
      </c>
      <c r="B198" s="19" t="s">
        <v>163</v>
      </c>
      <c r="C198" s="20" t="s">
        <v>387</v>
      </c>
      <c r="D198" s="44">
        <v>0</v>
      </c>
      <c r="E198" s="45">
        <v>5.9831961900000001</v>
      </c>
      <c r="F198" s="45">
        <v>0</v>
      </c>
      <c r="G198" s="45">
        <v>0</v>
      </c>
      <c r="H198" s="46">
        <v>0</v>
      </c>
      <c r="I198" s="46">
        <v>5.9831961900000001</v>
      </c>
    </row>
    <row r="199" spans="1:9" ht="15.95" customHeight="1" x14ac:dyDescent="0.25">
      <c r="A199" s="18" t="s">
        <v>388</v>
      </c>
      <c r="B199" s="19" t="s">
        <v>163</v>
      </c>
      <c r="C199" s="20" t="s">
        <v>389</v>
      </c>
      <c r="D199" s="44">
        <v>0</v>
      </c>
      <c r="E199" s="45">
        <v>0</v>
      </c>
      <c r="F199" s="45">
        <v>0</v>
      </c>
      <c r="G199" s="45">
        <v>0</v>
      </c>
      <c r="H199" s="46">
        <v>0</v>
      </c>
      <c r="I199" s="46">
        <v>0</v>
      </c>
    </row>
    <row r="200" spans="1:9" ht="15.95" customHeight="1" x14ac:dyDescent="0.25">
      <c r="A200" s="18" t="s">
        <v>390</v>
      </c>
      <c r="B200" s="19" t="s">
        <v>163</v>
      </c>
      <c r="C200" s="20" t="s">
        <v>391</v>
      </c>
      <c r="D200" s="44">
        <v>0</v>
      </c>
      <c r="E200" s="45">
        <v>0</v>
      </c>
      <c r="F200" s="45">
        <v>0</v>
      </c>
      <c r="G200" s="45">
        <v>0</v>
      </c>
      <c r="H200" s="46">
        <v>0</v>
      </c>
      <c r="I200" s="46">
        <v>0</v>
      </c>
    </row>
    <row r="201" spans="1:9" ht="15.95" customHeight="1" x14ac:dyDescent="0.25">
      <c r="A201" s="18" t="s">
        <v>392</v>
      </c>
      <c r="B201" s="19" t="s">
        <v>163</v>
      </c>
      <c r="C201" s="20" t="s">
        <v>393</v>
      </c>
      <c r="D201" s="44">
        <v>0</v>
      </c>
      <c r="E201" s="45">
        <v>0</v>
      </c>
      <c r="F201" s="45">
        <v>0</v>
      </c>
      <c r="G201" s="45">
        <v>0</v>
      </c>
      <c r="H201" s="46">
        <v>0</v>
      </c>
      <c r="I201" s="46">
        <v>0</v>
      </c>
    </row>
    <row r="202" spans="1:9" ht="15.95" customHeight="1" x14ac:dyDescent="0.25">
      <c r="A202" s="18" t="s">
        <v>394</v>
      </c>
      <c r="B202" s="19" t="s">
        <v>163</v>
      </c>
      <c r="C202" s="20" t="s">
        <v>395</v>
      </c>
      <c r="D202" s="44">
        <v>0</v>
      </c>
      <c r="E202" s="45">
        <v>0</v>
      </c>
      <c r="F202" s="45">
        <v>0</v>
      </c>
      <c r="G202" s="45">
        <v>0</v>
      </c>
      <c r="H202" s="46">
        <v>0</v>
      </c>
      <c r="I202" s="46">
        <v>0</v>
      </c>
    </row>
    <row r="203" spans="1:9" ht="15.95" customHeight="1" x14ac:dyDescent="0.25">
      <c r="A203" s="18" t="s">
        <v>396</v>
      </c>
      <c r="B203" s="19" t="s">
        <v>163</v>
      </c>
      <c r="C203" s="20" t="s">
        <v>397</v>
      </c>
      <c r="D203" s="44">
        <v>0</v>
      </c>
      <c r="E203" s="45">
        <v>0</v>
      </c>
      <c r="F203" s="45">
        <v>0</v>
      </c>
      <c r="G203" s="45">
        <v>0</v>
      </c>
      <c r="H203" s="46">
        <v>0</v>
      </c>
      <c r="I203" s="46">
        <v>0</v>
      </c>
    </row>
    <row r="204" spans="1:9" ht="15.95" customHeight="1" x14ac:dyDescent="0.25">
      <c r="A204" s="18" t="s">
        <v>398</v>
      </c>
      <c r="B204" s="19" t="s">
        <v>163</v>
      </c>
      <c r="C204" s="20" t="s">
        <v>399</v>
      </c>
      <c r="D204" s="44">
        <v>0</v>
      </c>
      <c r="E204" s="45">
        <v>0</v>
      </c>
      <c r="F204" s="45">
        <v>0</v>
      </c>
      <c r="G204" s="45">
        <v>0</v>
      </c>
      <c r="H204" s="46">
        <v>0</v>
      </c>
      <c r="I204" s="46">
        <v>0</v>
      </c>
    </row>
    <row r="205" spans="1:9" ht="15.95" customHeight="1" x14ac:dyDescent="0.25">
      <c r="A205" s="18" t="s">
        <v>400</v>
      </c>
      <c r="B205" s="19" t="s">
        <v>163</v>
      </c>
      <c r="C205" s="20" t="s">
        <v>401</v>
      </c>
      <c r="D205" s="44">
        <v>0</v>
      </c>
      <c r="E205" s="45">
        <v>0</v>
      </c>
      <c r="F205" s="45">
        <v>0</v>
      </c>
      <c r="G205" s="45">
        <v>0</v>
      </c>
      <c r="H205" s="46">
        <v>0</v>
      </c>
      <c r="I205" s="46">
        <v>0</v>
      </c>
    </row>
    <row r="206" spans="1:9" ht="15.95" customHeight="1" x14ac:dyDescent="0.25">
      <c r="A206" s="18" t="s">
        <v>402</v>
      </c>
      <c r="B206" s="19" t="s">
        <v>163</v>
      </c>
      <c r="C206" s="20" t="s">
        <v>403</v>
      </c>
      <c r="D206" s="44">
        <v>0</v>
      </c>
      <c r="E206" s="45">
        <v>0</v>
      </c>
      <c r="F206" s="45">
        <v>0</v>
      </c>
      <c r="G206" s="45">
        <v>0</v>
      </c>
      <c r="H206" s="46">
        <v>0</v>
      </c>
      <c r="I206" s="46">
        <v>0</v>
      </c>
    </row>
    <row r="207" spans="1:9" ht="15.95" customHeight="1" x14ac:dyDescent="0.25">
      <c r="A207" s="18" t="s">
        <v>404</v>
      </c>
      <c r="B207" s="19" t="s">
        <v>163</v>
      </c>
      <c r="C207" s="20" t="s">
        <v>405</v>
      </c>
      <c r="D207" s="44">
        <v>0</v>
      </c>
      <c r="E207" s="45">
        <v>0</v>
      </c>
      <c r="F207" s="45">
        <v>0</v>
      </c>
      <c r="G207" s="45">
        <v>0</v>
      </c>
      <c r="H207" s="46">
        <v>0</v>
      </c>
      <c r="I207" s="46">
        <v>0</v>
      </c>
    </row>
    <row r="208" spans="1:9" ht="15.95" customHeight="1" x14ac:dyDescent="0.25">
      <c r="A208" s="18" t="s">
        <v>406</v>
      </c>
      <c r="B208" s="19" t="s">
        <v>407</v>
      </c>
      <c r="C208" s="20" t="s">
        <v>408</v>
      </c>
      <c r="D208" s="44">
        <v>0</v>
      </c>
      <c r="E208" s="45">
        <v>0.71390829</v>
      </c>
      <c r="F208" s="45">
        <v>0</v>
      </c>
      <c r="G208" s="45">
        <v>0</v>
      </c>
      <c r="H208" s="46">
        <v>0</v>
      </c>
      <c r="I208" s="46">
        <v>0.71390829</v>
      </c>
    </row>
    <row r="209" spans="1:9" ht="15.95" customHeight="1" x14ac:dyDescent="0.25">
      <c r="A209" s="18" t="s">
        <v>409</v>
      </c>
      <c r="B209" s="19" t="s">
        <v>407</v>
      </c>
      <c r="C209" s="20" t="s">
        <v>385</v>
      </c>
      <c r="D209" s="44">
        <v>0</v>
      </c>
      <c r="E209" s="45">
        <v>0.87900924000000025</v>
      </c>
      <c r="F209" s="45">
        <v>0</v>
      </c>
      <c r="G209" s="45">
        <v>0</v>
      </c>
      <c r="H209" s="46">
        <v>0</v>
      </c>
      <c r="I209" s="46">
        <v>0.87900924000000025</v>
      </c>
    </row>
    <row r="210" spans="1:9" ht="15.95" customHeight="1" x14ac:dyDescent="0.25">
      <c r="A210" s="18" t="s">
        <v>410</v>
      </c>
      <c r="B210" s="19" t="s">
        <v>407</v>
      </c>
      <c r="C210" s="20" t="s">
        <v>71</v>
      </c>
      <c r="D210" s="44">
        <v>0</v>
      </c>
      <c r="E210" s="45">
        <v>0</v>
      </c>
      <c r="F210" s="45">
        <v>0</v>
      </c>
      <c r="G210" s="45">
        <v>0</v>
      </c>
      <c r="H210" s="46">
        <v>0</v>
      </c>
      <c r="I210" s="46">
        <v>0</v>
      </c>
    </row>
    <row r="211" spans="1:9" ht="15.95" customHeight="1" x14ac:dyDescent="0.25">
      <c r="A211" s="18" t="s">
        <v>411</v>
      </c>
      <c r="B211" s="19" t="s">
        <v>407</v>
      </c>
      <c r="C211" s="20" t="s">
        <v>412</v>
      </c>
      <c r="D211" s="44">
        <v>0</v>
      </c>
      <c r="E211" s="45">
        <v>0.32816316000000001</v>
      </c>
      <c r="F211" s="45">
        <v>0</v>
      </c>
      <c r="G211" s="45">
        <v>0</v>
      </c>
      <c r="H211" s="46">
        <v>0</v>
      </c>
      <c r="I211" s="46">
        <v>0.32816316000000001</v>
      </c>
    </row>
    <row r="212" spans="1:9" ht="15.95" customHeight="1" x14ac:dyDescent="0.25">
      <c r="A212" s="18" t="s">
        <v>413</v>
      </c>
      <c r="B212" s="19" t="s">
        <v>407</v>
      </c>
      <c r="C212" s="20" t="s">
        <v>414</v>
      </c>
      <c r="D212" s="44">
        <v>0</v>
      </c>
      <c r="E212" s="45">
        <v>0</v>
      </c>
      <c r="F212" s="45">
        <v>0</v>
      </c>
      <c r="G212" s="45">
        <v>0</v>
      </c>
      <c r="H212" s="46">
        <v>0</v>
      </c>
      <c r="I212" s="46">
        <v>0</v>
      </c>
    </row>
    <row r="213" spans="1:9" ht="15.95" customHeight="1" x14ac:dyDescent="0.25">
      <c r="A213" s="18" t="s">
        <v>415</v>
      </c>
      <c r="B213" s="19" t="s">
        <v>407</v>
      </c>
      <c r="C213" s="20" t="s">
        <v>416</v>
      </c>
      <c r="D213" s="44">
        <v>0</v>
      </c>
      <c r="E213" s="45">
        <v>0</v>
      </c>
      <c r="F213" s="45">
        <v>0</v>
      </c>
      <c r="G213" s="45">
        <v>0</v>
      </c>
      <c r="H213" s="46">
        <v>0</v>
      </c>
      <c r="I213" s="46">
        <v>0</v>
      </c>
    </row>
    <row r="214" spans="1:9" ht="15.95" customHeight="1" x14ac:dyDescent="0.25">
      <c r="A214" s="18" t="s">
        <v>417</v>
      </c>
      <c r="B214" s="19" t="s">
        <v>407</v>
      </c>
      <c r="C214" s="20" t="s">
        <v>418</v>
      </c>
      <c r="D214" s="44">
        <v>0</v>
      </c>
      <c r="E214" s="45">
        <v>0</v>
      </c>
      <c r="F214" s="45">
        <v>0</v>
      </c>
      <c r="G214" s="45">
        <v>0</v>
      </c>
      <c r="H214" s="46">
        <v>0</v>
      </c>
      <c r="I214" s="46">
        <v>0</v>
      </c>
    </row>
    <row r="215" spans="1:9" ht="15.95" customHeight="1" x14ac:dyDescent="0.25">
      <c r="A215" s="18" t="s">
        <v>419</v>
      </c>
      <c r="B215" s="19" t="s">
        <v>407</v>
      </c>
      <c r="C215" s="20" t="s">
        <v>420</v>
      </c>
      <c r="D215" s="44">
        <v>0</v>
      </c>
      <c r="E215" s="45">
        <v>5.1471565699999999</v>
      </c>
      <c r="F215" s="45">
        <v>0</v>
      </c>
      <c r="G215" s="45">
        <v>0</v>
      </c>
      <c r="H215" s="46">
        <v>0</v>
      </c>
      <c r="I215" s="46">
        <v>5.1471565699999999</v>
      </c>
    </row>
    <row r="216" spans="1:9" ht="15.95" customHeight="1" x14ac:dyDescent="0.25">
      <c r="A216" s="18" t="s">
        <v>421</v>
      </c>
      <c r="B216" s="19" t="s">
        <v>407</v>
      </c>
      <c r="C216" s="20" t="s">
        <v>422</v>
      </c>
      <c r="D216" s="44">
        <v>0</v>
      </c>
      <c r="E216" s="45">
        <v>0</v>
      </c>
      <c r="F216" s="45">
        <v>0</v>
      </c>
      <c r="G216" s="45">
        <v>0</v>
      </c>
      <c r="H216" s="46">
        <v>0</v>
      </c>
      <c r="I216" s="46">
        <v>0</v>
      </c>
    </row>
    <row r="217" spans="1:9" ht="15.95" customHeight="1" x14ac:dyDescent="0.25">
      <c r="A217" s="18" t="s">
        <v>423</v>
      </c>
      <c r="B217" s="19" t="s">
        <v>407</v>
      </c>
      <c r="C217" s="20" t="s">
        <v>424</v>
      </c>
      <c r="D217" s="44">
        <v>0</v>
      </c>
      <c r="E217" s="45">
        <v>1.3121444</v>
      </c>
      <c r="F217" s="45">
        <v>0</v>
      </c>
      <c r="G217" s="45">
        <v>0</v>
      </c>
      <c r="H217" s="46">
        <v>0</v>
      </c>
      <c r="I217" s="46">
        <v>1.3121444</v>
      </c>
    </row>
    <row r="218" spans="1:9" ht="15.95" customHeight="1" x14ac:dyDescent="0.25">
      <c r="A218" s="18" t="s">
        <v>425</v>
      </c>
      <c r="B218" s="19" t="s">
        <v>407</v>
      </c>
      <c r="C218" s="20" t="s">
        <v>426</v>
      </c>
      <c r="D218" s="44">
        <v>0</v>
      </c>
      <c r="E218" s="45">
        <v>0</v>
      </c>
      <c r="F218" s="45">
        <v>0</v>
      </c>
      <c r="G218" s="45">
        <v>0</v>
      </c>
      <c r="H218" s="46">
        <v>0</v>
      </c>
      <c r="I218" s="46">
        <v>0</v>
      </c>
    </row>
    <row r="219" spans="1:9" ht="15.95" customHeight="1" x14ac:dyDescent="0.25">
      <c r="A219" s="18" t="s">
        <v>427</v>
      </c>
      <c r="B219" s="19" t="s">
        <v>407</v>
      </c>
      <c r="C219" s="20" t="s">
        <v>428</v>
      </c>
      <c r="D219" s="44">
        <v>0</v>
      </c>
      <c r="E219" s="45">
        <v>0</v>
      </c>
      <c r="F219" s="45">
        <v>0</v>
      </c>
      <c r="G219" s="45">
        <v>0</v>
      </c>
      <c r="H219" s="46">
        <v>0</v>
      </c>
      <c r="I219" s="46">
        <v>0</v>
      </c>
    </row>
    <row r="220" spans="1:9" ht="15.95" customHeight="1" x14ac:dyDescent="0.25">
      <c r="A220" s="18" t="s">
        <v>429</v>
      </c>
      <c r="B220" s="19" t="s">
        <v>407</v>
      </c>
      <c r="C220" s="20" t="s">
        <v>430</v>
      </c>
      <c r="D220" s="44">
        <v>0</v>
      </c>
      <c r="E220" s="45">
        <v>0</v>
      </c>
      <c r="F220" s="45">
        <v>0</v>
      </c>
      <c r="G220" s="45">
        <v>0</v>
      </c>
      <c r="H220" s="46">
        <v>0</v>
      </c>
      <c r="I220" s="46">
        <v>0</v>
      </c>
    </row>
    <row r="221" spans="1:9" ht="15.95" customHeight="1" x14ac:dyDescent="0.25">
      <c r="A221" s="18" t="s">
        <v>431</v>
      </c>
      <c r="B221" s="19" t="s">
        <v>407</v>
      </c>
      <c r="C221" s="20" t="s">
        <v>432</v>
      </c>
      <c r="D221" s="44">
        <v>0</v>
      </c>
      <c r="E221" s="45">
        <v>0</v>
      </c>
      <c r="F221" s="45">
        <v>0</v>
      </c>
      <c r="G221" s="45">
        <v>0</v>
      </c>
      <c r="H221" s="46">
        <v>0</v>
      </c>
      <c r="I221" s="46">
        <v>0</v>
      </c>
    </row>
    <row r="222" spans="1:9" ht="15.95" customHeight="1" x14ac:dyDescent="0.25">
      <c r="A222" s="18" t="s">
        <v>433</v>
      </c>
      <c r="B222" s="19" t="s">
        <v>407</v>
      </c>
      <c r="C222" s="20" t="s">
        <v>434</v>
      </c>
      <c r="D222" s="44">
        <v>0</v>
      </c>
      <c r="E222" s="45">
        <v>0</v>
      </c>
      <c r="F222" s="45">
        <v>0</v>
      </c>
      <c r="G222" s="45">
        <v>0</v>
      </c>
      <c r="H222" s="46">
        <v>0</v>
      </c>
      <c r="I222" s="46">
        <v>0</v>
      </c>
    </row>
    <row r="223" spans="1:9" ht="15.95" customHeight="1" x14ac:dyDescent="0.25">
      <c r="A223" s="18" t="s">
        <v>435</v>
      </c>
      <c r="B223" s="19" t="s">
        <v>407</v>
      </c>
      <c r="C223" s="20" t="s">
        <v>436</v>
      </c>
      <c r="D223" s="44">
        <v>0</v>
      </c>
      <c r="E223" s="45">
        <v>0.21147161999999997</v>
      </c>
      <c r="F223" s="45">
        <v>0</v>
      </c>
      <c r="G223" s="45">
        <v>0</v>
      </c>
      <c r="H223" s="46">
        <v>0</v>
      </c>
      <c r="I223" s="46">
        <v>0.21147161999999997</v>
      </c>
    </row>
    <row r="224" spans="1:9" ht="15.95" customHeight="1" x14ac:dyDescent="0.25">
      <c r="A224" s="18" t="s">
        <v>437</v>
      </c>
      <c r="B224" s="19" t="s">
        <v>407</v>
      </c>
      <c r="C224" s="20" t="s">
        <v>151</v>
      </c>
      <c r="D224" s="44">
        <v>0</v>
      </c>
      <c r="E224" s="45">
        <v>7.7142856799999997</v>
      </c>
      <c r="F224" s="45">
        <v>0</v>
      </c>
      <c r="G224" s="45">
        <v>0</v>
      </c>
      <c r="H224" s="46">
        <v>0</v>
      </c>
      <c r="I224" s="46">
        <v>7.7142856799999997</v>
      </c>
    </row>
    <row r="225" spans="1:9" ht="15.95" customHeight="1" x14ac:dyDescent="0.25">
      <c r="A225" s="18" t="s">
        <v>438</v>
      </c>
      <c r="B225" s="19" t="s">
        <v>407</v>
      </c>
      <c r="C225" s="20" t="s">
        <v>439</v>
      </c>
      <c r="D225" s="44">
        <v>0</v>
      </c>
      <c r="E225" s="45">
        <v>0</v>
      </c>
      <c r="F225" s="45">
        <v>0</v>
      </c>
      <c r="G225" s="45">
        <v>0</v>
      </c>
      <c r="H225" s="46">
        <v>0</v>
      </c>
      <c r="I225" s="46">
        <v>0</v>
      </c>
    </row>
    <row r="226" spans="1:9" ht="15.95" customHeight="1" x14ac:dyDescent="0.25">
      <c r="A226" s="18" t="s">
        <v>440</v>
      </c>
      <c r="B226" s="19" t="s">
        <v>407</v>
      </c>
      <c r="C226" s="21" t="s">
        <v>407</v>
      </c>
      <c r="D226" s="44">
        <v>215</v>
      </c>
      <c r="E226" s="45">
        <v>0</v>
      </c>
      <c r="F226" s="45">
        <v>0</v>
      </c>
      <c r="G226" s="45">
        <v>0</v>
      </c>
      <c r="H226" s="46">
        <v>0</v>
      </c>
      <c r="I226" s="46">
        <v>215</v>
      </c>
    </row>
    <row r="227" spans="1:9" ht="15.95" customHeight="1" x14ac:dyDescent="0.25">
      <c r="A227" s="18" t="s">
        <v>441</v>
      </c>
      <c r="B227" s="19" t="s">
        <v>407</v>
      </c>
      <c r="C227" s="20" t="s">
        <v>442</v>
      </c>
      <c r="D227" s="44">
        <v>0</v>
      </c>
      <c r="E227" s="45">
        <v>0</v>
      </c>
      <c r="F227" s="45">
        <v>0</v>
      </c>
      <c r="G227" s="45">
        <v>0</v>
      </c>
      <c r="H227" s="46">
        <v>0</v>
      </c>
      <c r="I227" s="46">
        <v>0</v>
      </c>
    </row>
    <row r="228" spans="1:9" ht="15.95" customHeight="1" x14ac:dyDescent="0.25">
      <c r="A228" s="18" t="s">
        <v>443</v>
      </c>
      <c r="B228" s="19" t="s">
        <v>407</v>
      </c>
      <c r="C228" s="20" t="s">
        <v>444</v>
      </c>
      <c r="D228" s="44">
        <v>0</v>
      </c>
      <c r="E228" s="45">
        <v>35.586442329999997</v>
      </c>
      <c r="F228" s="45">
        <v>0</v>
      </c>
      <c r="G228" s="45">
        <v>0</v>
      </c>
      <c r="H228" s="46">
        <v>0</v>
      </c>
      <c r="I228" s="46">
        <v>35.586442329999997</v>
      </c>
    </row>
    <row r="229" spans="1:9" ht="15.95" customHeight="1" x14ac:dyDescent="0.25">
      <c r="A229" s="18" t="s">
        <v>445</v>
      </c>
      <c r="B229" s="19" t="s">
        <v>407</v>
      </c>
      <c r="C229" s="20" t="s">
        <v>446</v>
      </c>
      <c r="D229" s="44">
        <v>0</v>
      </c>
      <c r="E229" s="45">
        <v>0</v>
      </c>
      <c r="F229" s="45">
        <v>0</v>
      </c>
      <c r="G229" s="45">
        <v>0</v>
      </c>
      <c r="H229" s="46">
        <v>0</v>
      </c>
      <c r="I229" s="46">
        <v>0</v>
      </c>
    </row>
    <row r="230" spans="1:9" ht="15.95" customHeight="1" x14ac:dyDescent="0.25">
      <c r="A230" s="18" t="s">
        <v>447</v>
      </c>
      <c r="B230" s="19" t="s">
        <v>407</v>
      </c>
      <c r="C230" s="20" t="s">
        <v>448</v>
      </c>
      <c r="D230" s="44">
        <v>0</v>
      </c>
      <c r="E230" s="45">
        <v>0</v>
      </c>
      <c r="F230" s="45">
        <v>0</v>
      </c>
      <c r="G230" s="45">
        <v>0</v>
      </c>
      <c r="H230" s="46">
        <v>0</v>
      </c>
      <c r="I230" s="46">
        <v>0</v>
      </c>
    </row>
    <row r="231" spans="1:9" ht="15.95" customHeight="1" x14ac:dyDescent="0.25">
      <c r="A231" s="18" t="s">
        <v>449</v>
      </c>
      <c r="B231" s="19" t="s">
        <v>407</v>
      </c>
      <c r="C231" s="20" t="s">
        <v>450</v>
      </c>
      <c r="D231" s="44">
        <v>0</v>
      </c>
      <c r="E231" s="45">
        <v>0</v>
      </c>
      <c r="F231" s="45">
        <v>0</v>
      </c>
      <c r="G231" s="45">
        <v>0</v>
      </c>
      <c r="H231" s="46">
        <v>0</v>
      </c>
      <c r="I231" s="46">
        <v>0</v>
      </c>
    </row>
    <row r="232" spans="1:9" ht="15.95" customHeight="1" x14ac:dyDescent="0.25">
      <c r="A232" s="18" t="s">
        <v>451</v>
      </c>
      <c r="B232" s="19" t="s">
        <v>407</v>
      </c>
      <c r="C232" s="20" t="s">
        <v>452</v>
      </c>
      <c r="D232" s="44">
        <v>0</v>
      </c>
      <c r="E232" s="45">
        <v>0</v>
      </c>
      <c r="F232" s="45">
        <v>0</v>
      </c>
      <c r="G232" s="45">
        <v>0</v>
      </c>
      <c r="H232" s="46">
        <v>0</v>
      </c>
      <c r="I232" s="46">
        <v>0</v>
      </c>
    </row>
    <row r="233" spans="1:9" ht="15.95" customHeight="1" x14ac:dyDescent="0.25">
      <c r="A233" s="18" t="s">
        <v>453</v>
      </c>
      <c r="B233" s="19" t="s">
        <v>407</v>
      </c>
      <c r="C233" s="20" t="s">
        <v>454</v>
      </c>
      <c r="D233" s="44">
        <v>0</v>
      </c>
      <c r="E233" s="45">
        <v>0</v>
      </c>
      <c r="F233" s="45">
        <v>0</v>
      </c>
      <c r="G233" s="45">
        <v>0</v>
      </c>
      <c r="H233" s="46">
        <v>0</v>
      </c>
      <c r="I233" s="46">
        <v>0</v>
      </c>
    </row>
    <row r="234" spans="1:9" ht="15.95" customHeight="1" x14ac:dyDescent="0.25">
      <c r="A234" s="18" t="s">
        <v>455</v>
      </c>
      <c r="B234" s="19" t="s">
        <v>407</v>
      </c>
      <c r="C234" s="20" t="s">
        <v>456</v>
      </c>
      <c r="D234" s="44">
        <v>0</v>
      </c>
      <c r="E234" s="45">
        <v>14.265300420000003</v>
      </c>
      <c r="F234" s="45">
        <v>0</v>
      </c>
      <c r="G234" s="45">
        <v>0</v>
      </c>
      <c r="H234" s="46">
        <v>0</v>
      </c>
      <c r="I234" s="46">
        <v>14.265300420000003</v>
      </c>
    </row>
    <row r="235" spans="1:9" ht="15.95" customHeight="1" x14ac:dyDescent="0.25">
      <c r="A235" s="18" t="s">
        <v>457</v>
      </c>
      <c r="B235" s="19" t="s">
        <v>407</v>
      </c>
      <c r="C235" s="20" t="s">
        <v>458</v>
      </c>
      <c r="D235" s="44">
        <v>0</v>
      </c>
      <c r="E235" s="45">
        <v>0.83009041000000006</v>
      </c>
      <c r="F235" s="45">
        <v>0</v>
      </c>
      <c r="G235" s="45">
        <v>0</v>
      </c>
      <c r="H235" s="46">
        <v>0</v>
      </c>
      <c r="I235" s="46">
        <v>0.83009041000000006</v>
      </c>
    </row>
    <row r="236" spans="1:9" ht="15.95" customHeight="1" x14ac:dyDescent="0.25">
      <c r="A236" s="18" t="s">
        <v>459</v>
      </c>
      <c r="B236" s="19" t="s">
        <v>407</v>
      </c>
      <c r="C236" s="20" t="s">
        <v>460</v>
      </c>
      <c r="D236" s="44">
        <v>0</v>
      </c>
      <c r="E236" s="45">
        <v>0</v>
      </c>
      <c r="F236" s="45">
        <v>0</v>
      </c>
      <c r="G236" s="45">
        <v>0</v>
      </c>
      <c r="H236" s="46">
        <v>0</v>
      </c>
      <c r="I236" s="46">
        <v>0</v>
      </c>
    </row>
    <row r="237" spans="1:9" ht="15.95" customHeight="1" x14ac:dyDescent="0.25">
      <c r="A237" s="18" t="s">
        <v>461</v>
      </c>
      <c r="B237" s="19" t="s">
        <v>407</v>
      </c>
      <c r="C237" s="20" t="s">
        <v>462</v>
      </c>
      <c r="D237" s="44">
        <v>0</v>
      </c>
      <c r="E237" s="45">
        <v>2.6713549299999997</v>
      </c>
      <c r="F237" s="45">
        <v>0</v>
      </c>
      <c r="G237" s="45">
        <v>0</v>
      </c>
      <c r="H237" s="46">
        <v>0</v>
      </c>
      <c r="I237" s="46">
        <v>2.6713549299999997</v>
      </c>
    </row>
    <row r="238" spans="1:9" ht="15.95" customHeight="1" x14ac:dyDescent="0.25">
      <c r="A238" s="18" t="s">
        <v>463</v>
      </c>
      <c r="B238" s="19" t="s">
        <v>407</v>
      </c>
      <c r="C238" s="20" t="s">
        <v>89</v>
      </c>
      <c r="D238" s="44">
        <v>0</v>
      </c>
      <c r="E238" s="45">
        <v>4.7861011700000002</v>
      </c>
      <c r="F238" s="45">
        <v>0</v>
      </c>
      <c r="G238" s="45">
        <v>0</v>
      </c>
      <c r="H238" s="46">
        <v>0</v>
      </c>
      <c r="I238" s="46">
        <v>4.7861011700000002</v>
      </c>
    </row>
    <row r="239" spans="1:9" ht="15.95" customHeight="1" x14ac:dyDescent="0.25">
      <c r="A239" s="18" t="s">
        <v>464</v>
      </c>
      <c r="B239" s="19" t="s">
        <v>407</v>
      </c>
      <c r="C239" s="20" t="s">
        <v>465</v>
      </c>
      <c r="D239" s="44">
        <v>0</v>
      </c>
      <c r="E239" s="45">
        <v>0</v>
      </c>
      <c r="F239" s="45">
        <v>0</v>
      </c>
      <c r="G239" s="45">
        <v>0</v>
      </c>
      <c r="H239" s="46">
        <v>0</v>
      </c>
      <c r="I239" s="46">
        <v>0</v>
      </c>
    </row>
    <row r="240" spans="1:9" ht="15.95" customHeight="1" x14ac:dyDescent="0.25">
      <c r="A240" s="18" t="s">
        <v>466</v>
      </c>
      <c r="B240" s="19" t="s">
        <v>407</v>
      </c>
      <c r="C240" s="20" t="s">
        <v>467</v>
      </c>
      <c r="D240" s="44">
        <v>0</v>
      </c>
      <c r="E240" s="45">
        <v>0</v>
      </c>
      <c r="F240" s="45">
        <v>0</v>
      </c>
      <c r="G240" s="45">
        <v>0</v>
      </c>
      <c r="H240" s="46">
        <v>0</v>
      </c>
      <c r="I240" s="46">
        <v>0</v>
      </c>
    </row>
    <row r="241" spans="1:9" ht="15.95" customHeight="1" x14ac:dyDescent="0.25">
      <c r="A241" s="18" t="s">
        <v>468</v>
      </c>
      <c r="B241" s="19" t="s">
        <v>407</v>
      </c>
      <c r="C241" s="20" t="s">
        <v>469</v>
      </c>
      <c r="D241" s="44">
        <v>0</v>
      </c>
      <c r="E241" s="45">
        <v>0</v>
      </c>
      <c r="F241" s="45">
        <v>0</v>
      </c>
      <c r="G241" s="45">
        <v>0</v>
      </c>
      <c r="H241" s="46">
        <v>0</v>
      </c>
      <c r="I241" s="46">
        <v>0</v>
      </c>
    </row>
    <row r="242" spans="1:9" ht="15.95" customHeight="1" x14ac:dyDescent="0.25">
      <c r="A242" s="18" t="s">
        <v>470</v>
      </c>
      <c r="B242" s="19" t="s">
        <v>407</v>
      </c>
      <c r="C242" s="20" t="s">
        <v>471</v>
      </c>
      <c r="D242" s="44">
        <v>0</v>
      </c>
      <c r="E242" s="45">
        <v>0</v>
      </c>
      <c r="F242" s="45">
        <v>0</v>
      </c>
      <c r="G242" s="45">
        <v>0</v>
      </c>
      <c r="H242" s="46">
        <v>0</v>
      </c>
      <c r="I242" s="46">
        <v>0</v>
      </c>
    </row>
    <row r="243" spans="1:9" ht="15.95" customHeight="1" x14ac:dyDescent="0.25">
      <c r="A243" s="18" t="s">
        <v>472</v>
      </c>
      <c r="B243" s="19" t="s">
        <v>407</v>
      </c>
      <c r="C243" s="20" t="s">
        <v>93</v>
      </c>
      <c r="D243" s="44">
        <v>0</v>
      </c>
      <c r="E243" s="45">
        <v>0</v>
      </c>
      <c r="F243" s="45">
        <v>0</v>
      </c>
      <c r="G243" s="45">
        <v>0</v>
      </c>
      <c r="H243" s="46">
        <v>0</v>
      </c>
      <c r="I243" s="46">
        <v>0</v>
      </c>
    </row>
    <row r="244" spans="1:9" ht="15.95" customHeight="1" x14ac:dyDescent="0.25">
      <c r="A244" s="18" t="s">
        <v>473</v>
      </c>
      <c r="B244" s="19" t="s">
        <v>407</v>
      </c>
      <c r="C244" s="20" t="s">
        <v>95</v>
      </c>
      <c r="D244" s="44">
        <v>168.59786</v>
      </c>
      <c r="E244" s="45">
        <v>1.9915495300000001</v>
      </c>
      <c r="F244" s="45">
        <v>0</v>
      </c>
      <c r="G244" s="45">
        <v>0</v>
      </c>
      <c r="H244" s="46">
        <v>0</v>
      </c>
      <c r="I244" s="46">
        <v>170.58940952999998</v>
      </c>
    </row>
    <row r="245" spans="1:9" ht="15.95" customHeight="1" x14ac:dyDescent="0.25">
      <c r="A245" s="18" t="s">
        <v>474</v>
      </c>
      <c r="B245" s="19" t="s">
        <v>407</v>
      </c>
      <c r="C245" s="20" t="s">
        <v>475</v>
      </c>
      <c r="D245" s="44">
        <v>0</v>
      </c>
      <c r="E245" s="45">
        <v>0</v>
      </c>
      <c r="F245" s="45">
        <v>0</v>
      </c>
      <c r="G245" s="45">
        <v>0</v>
      </c>
      <c r="H245" s="46">
        <v>0</v>
      </c>
      <c r="I245" s="46">
        <v>0</v>
      </c>
    </row>
    <row r="246" spans="1:9" ht="15.95" customHeight="1" x14ac:dyDescent="0.25">
      <c r="A246" s="18" t="s">
        <v>476</v>
      </c>
      <c r="B246" s="19" t="s">
        <v>407</v>
      </c>
      <c r="C246" s="20" t="s">
        <v>477</v>
      </c>
      <c r="D246" s="44">
        <v>0</v>
      </c>
      <c r="E246" s="45">
        <v>0.25886173999999995</v>
      </c>
      <c r="F246" s="45">
        <v>0</v>
      </c>
      <c r="G246" s="45">
        <v>0</v>
      </c>
      <c r="H246" s="46">
        <v>0</v>
      </c>
      <c r="I246" s="46">
        <v>0.25886173999999995</v>
      </c>
    </row>
    <row r="247" spans="1:9" ht="15.95" customHeight="1" x14ac:dyDescent="0.25">
      <c r="A247" s="18" t="s">
        <v>478</v>
      </c>
      <c r="B247" s="19" t="s">
        <v>407</v>
      </c>
      <c r="C247" s="20" t="s">
        <v>479</v>
      </c>
      <c r="D247" s="44">
        <v>0</v>
      </c>
      <c r="E247" s="45">
        <v>0</v>
      </c>
      <c r="F247" s="45">
        <v>0</v>
      </c>
      <c r="G247" s="45">
        <v>0</v>
      </c>
      <c r="H247" s="46">
        <v>0</v>
      </c>
      <c r="I247" s="46">
        <v>0</v>
      </c>
    </row>
    <row r="248" spans="1:9" ht="15.95" customHeight="1" x14ac:dyDescent="0.25">
      <c r="A248" s="18" t="s">
        <v>480</v>
      </c>
      <c r="B248" s="19" t="s">
        <v>407</v>
      </c>
      <c r="C248" s="20" t="s">
        <v>481</v>
      </c>
      <c r="D248" s="44">
        <v>0</v>
      </c>
      <c r="E248" s="45">
        <v>0</v>
      </c>
      <c r="F248" s="45">
        <v>0</v>
      </c>
      <c r="G248" s="45">
        <v>0</v>
      </c>
      <c r="H248" s="46">
        <v>0</v>
      </c>
      <c r="I248" s="46">
        <v>0</v>
      </c>
    </row>
    <row r="249" spans="1:9" ht="15.95" customHeight="1" x14ac:dyDescent="0.25">
      <c r="A249" s="18" t="s">
        <v>482</v>
      </c>
      <c r="B249" s="19" t="s">
        <v>407</v>
      </c>
      <c r="C249" s="20" t="s">
        <v>483</v>
      </c>
      <c r="D249" s="44">
        <v>0</v>
      </c>
      <c r="E249" s="45">
        <v>0</v>
      </c>
      <c r="F249" s="45">
        <v>0</v>
      </c>
      <c r="G249" s="45">
        <v>0</v>
      </c>
      <c r="H249" s="46">
        <v>0</v>
      </c>
      <c r="I249" s="46">
        <v>0</v>
      </c>
    </row>
    <row r="250" spans="1:9" ht="15.95" customHeight="1" x14ac:dyDescent="0.25">
      <c r="A250" s="18" t="s">
        <v>484</v>
      </c>
      <c r="B250" s="19" t="s">
        <v>407</v>
      </c>
      <c r="C250" s="20" t="s">
        <v>485</v>
      </c>
      <c r="D250" s="44">
        <v>0</v>
      </c>
      <c r="E250" s="45">
        <v>0</v>
      </c>
      <c r="F250" s="45">
        <v>0</v>
      </c>
      <c r="G250" s="45">
        <v>0</v>
      </c>
      <c r="H250" s="46">
        <v>0</v>
      </c>
      <c r="I250" s="46">
        <v>0</v>
      </c>
    </row>
    <row r="251" spans="1:9" ht="15.95" customHeight="1" x14ac:dyDescent="0.25">
      <c r="A251" s="18" t="s">
        <v>486</v>
      </c>
      <c r="B251" s="19" t="s">
        <v>407</v>
      </c>
      <c r="C251" s="20" t="s">
        <v>99</v>
      </c>
      <c r="D251" s="44">
        <v>0</v>
      </c>
      <c r="E251" s="45">
        <v>0</v>
      </c>
      <c r="F251" s="45">
        <v>0</v>
      </c>
      <c r="G251" s="45">
        <v>0</v>
      </c>
      <c r="H251" s="46">
        <v>0</v>
      </c>
      <c r="I251" s="46">
        <v>0</v>
      </c>
    </row>
    <row r="252" spans="1:9" ht="15.95" customHeight="1" x14ac:dyDescent="0.25">
      <c r="A252" s="18" t="s">
        <v>487</v>
      </c>
      <c r="B252" s="19" t="s">
        <v>407</v>
      </c>
      <c r="C252" s="20" t="s">
        <v>488</v>
      </c>
      <c r="D252" s="44">
        <v>0</v>
      </c>
      <c r="E252" s="45">
        <v>1.8372566100000001</v>
      </c>
      <c r="F252" s="45">
        <v>0</v>
      </c>
      <c r="G252" s="45">
        <v>0</v>
      </c>
      <c r="H252" s="46">
        <v>0</v>
      </c>
      <c r="I252" s="46">
        <v>1.8372566100000001</v>
      </c>
    </row>
    <row r="253" spans="1:9" ht="15.95" customHeight="1" x14ac:dyDescent="0.25">
      <c r="A253" s="18" t="s">
        <v>489</v>
      </c>
      <c r="B253" s="19" t="s">
        <v>407</v>
      </c>
      <c r="C253" s="20" t="s">
        <v>103</v>
      </c>
      <c r="D253" s="44">
        <v>0</v>
      </c>
      <c r="E253" s="45">
        <v>3.8125966799999995</v>
      </c>
      <c r="F253" s="45">
        <v>0</v>
      </c>
      <c r="G253" s="45">
        <v>0</v>
      </c>
      <c r="H253" s="46">
        <v>0</v>
      </c>
      <c r="I253" s="46">
        <v>3.8125966799999995</v>
      </c>
    </row>
    <row r="254" spans="1:9" ht="15.95" customHeight="1" x14ac:dyDescent="0.25">
      <c r="A254" s="18" t="s">
        <v>490</v>
      </c>
      <c r="B254" s="19" t="s">
        <v>407</v>
      </c>
      <c r="C254" s="20" t="s">
        <v>491</v>
      </c>
      <c r="D254" s="44">
        <v>0</v>
      </c>
      <c r="E254" s="45">
        <v>0</v>
      </c>
      <c r="F254" s="45">
        <v>0</v>
      </c>
      <c r="G254" s="45">
        <v>0</v>
      </c>
      <c r="H254" s="46">
        <v>0</v>
      </c>
      <c r="I254" s="46">
        <v>0</v>
      </c>
    </row>
    <row r="255" spans="1:9" ht="15.95" customHeight="1" x14ac:dyDescent="0.25">
      <c r="A255" s="18" t="s">
        <v>492</v>
      </c>
      <c r="B255" s="19" t="s">
        <v>407</v>
      </c>
      <c r="C255" s="20" t="s">
        <v>493</v>
      </c>
      <c r="D255" s="44">
        <v>0</v>
      </c>
      <c r="E255" s="45">
        <v>0</v>
      </c>
      <c r="F255" s="45">
        <v>0</v>
      </c>
      <c r="G255" s="45">
        <v>0</v>
      </c>
      <c r="H255" s="46">
        <v>0</v>
      </c>
      <c r="I255" s="46">
        <v>0</v>
      </c>
    </row>
    <row r="256" spans="1:9" ht="15.95" customHeight="1" x14ac:dyDescent="0.25">
      <c r="A256" s="18" t="s">
        <v>494</v>
      </c>
      <c r="B256" s="19" t="s">
        <v>407</v>
      </c>
      <c r="C256" s="20" t="s">
        <v>495</v>
      </c>
      <c r="D256" s="44">
        <v>0</v>
      </c>
      <c r="E256" s="45">
        <v>0</v>
      </c>
      <c r="F256" s="45">
        <v>0</v>
      </c>
      <c r="G256" s="45">
        <v>0</v>
      </c>
      <c r="H256" s="46">
        <v>0</v>
      </c>
      <c r="I256" s="46">
        <v>0</v>
      </c>
    </row>
    <row r="257" spans="1:9" ht="15.95" customHeight="1" x14ac:dyDescent="0.25">
      <c r="A257" s="18" t="s">
        <v>496</v>
      </c>
      <c r="B257" s="19" t="s">
        <v>407</v>
      </c>
      <c r="C257" s="20" t="s">
        <v>497</v>
      </c>
      <c r="D257" s="44">
        <v>0</v>
      </c>
      <c r="E257" s="45">
        <v>0</v>
      </c>
      <c r="F257" s="45">
        <v>0</v>
      </c>
      <c r="G257" s="45">
        <v>0</v>
      </c>
      <c r="H257" s="46">
        <v>0</v>
      </c>
      <c r="I257" s="46">
        <v>0</v>
      </c>
    </row>
    <row r="258" spans="1:9" ht="15.95" customHeight="1" x14ac:dyDescent="0.25">
      <c r="A258" s="18" t="s">
        <v>498</v>
      </c>
      <c r="B258" s="19" t="s">
        <v>407</v>
      </c>
      <c r="C258" s="20" t="s">
        <v>111</v>
      </c>
      <c r="D258" s="44">
        <v>0</v>
      </c>
      <c r="E258" s="45">
        <v>0</v>
      </c>
      <c r="F258" s="45">
        <v>0</v>
      </c>
      <c r="G258" s="45">
        <v>0</v>
      </c>
      <c r="H258" s="46">
        <v>0</v>
      </c>
      <c r="I258" s="46">
        <v>0</v>
      </c>
    </row>
    <row r="259" spans="1:9" ht="15.95" customHeight="1" x14ac:dyDescent="0.25">
      <c r="A259" s="18" t="s">
        <v>499</v>
      </c>
      <c r="B259" s="19" t="s">
        <v>407</v>
      </c>
      <c r="C259" s="20" t="s">
        <v>500</v>
      </c>
      <c r="D259" s="44">
        <v>0</v>
      </c>
      <c r="E259" s="45">
        <v>0</v>
      </c>
      <c r="F259" s="45">
        <v>0</v>
      </c>
      <c r="G259" s="45">
        <v>0</v>
      </c>
      <c r="H259" s="46">
        <v>0</v>
      </c>
      <c r="I259" s="46">
        <v>0</v>
      </c>
    </row>
    <row r="260" spans="1:9" ht="15.95" customHeight="1" x14ac:dyDescent="0.25">
      <c r="A260" s="18" t="s">
        <v>501</v>
      </c>
      <c r="B260" s="19" t="s">
        <v>407</v>
      </c>
      <c r="C260" s="20" t="s">
        <v>502</v>
      </c>
      <c r="D260" s="44">
        <v>0</v>
      </c>
      <c r="E260" s="45">
        <v>0</v>
      </c>
      <c r="F260" s="45">
        <v>0</v>
      </c>
      <c r="G260" s="45">
        <v>0</v>
      </c>
      <c r="H260" s="46">
        <v>0</v>
      </c>
      <c r="I260" s="46">
        <v>0</v>
      </c>
    </row>
    <row r="261" spans="1:9" ht="15.95" customHeight="1" x14ac:dyDescent="0.25">
      <c r="A261" s="18" t="s">
        <v>503</v>
      </c>
      <c r="B261" s="19" t="s">
        <v>407</v>
      </c>
      <c r="C261" s="20" t="s">
        <v>504</v>
      </c>
      <c r="D261" s="44">
        <v>0</v>
      </c>
      <c r="E261" s="45">
        <v>0.63798245000000009</v>
      </c>
      <c r="F261" s="45">
        <v>0</v>
      </c>
      <c r="G261" s="45">
        <v>0</v>
      </c>
      <c r="H261" s="46">
        <v>0</v>
      </c>
      <c r="I261" s="46">
        <v>0.63798245000000009</v>
      </c>
    </row>
    <row r="262" spans="1:9" ht="15.95" customHeight="1" x14ac:dyDescent="0.25">
      <c r="A262" s="18" t="s">
        <v>505</v>
      </c>
      <c r="B262" s="19" t="s">
        <v>407</v>
      </c>
      <c r="C262" s="20" t="s">
        <v>506</v>
      </c>
      <c r="D262" s="44">
        <v>0</v>
      </c>
      <c r="E262" s="45">
        <v>0.87951900999999999</v>
      </c>
      <c r="F262" s="45">
        <v>0</v>
      </c>
      <c r="G262" s="45">
        <v>0</v>
      </c>
      <c r="H262" s="46">
        <v>0</v>
      </c>
      <c r="I262" s="46">
        <v>0.87951900999999999</v>
      </c>
    </row>
    <row r="263" spans="1:9" ht="15.95" customHeight="1" x14ac:dyDescent="0.25">
      <c r="A263" s="18" t="s">
        <v>507</v>
      </c>
      <c r="B263" s="19" t="s">
        <v>407</v>
      </c>
      <c r="C263" s="20" t="s">
        <v>508</v>
      </c>
      <c r="D263" s="44">
        <v>0</v>
      </c>
      <c r="E263" s="45">
        <v>0</v>
      </c>
      <c r="F263" s="45">
        <v>0</v>
      </c>
      <c r="G263" s="45">
        <v>0</v>
      </c>
      <c r="H263" s="46">
        <v>0</v>
      </c>
      <c r="I263" s="46">
        <v>0</v>
      </c>
    </row>
    <row r="264" spans="1:9" ht="15.95" customHeight="1" x14ac:dyDescent="0.25">
      <c r="A264" s="18" t="s">
        <v>509</v>
      </c>
      <c r="B264" s="19" t="s">
        <v>407</v>
      </c>
      <c r="C264" s="20" t="s">
        <v>510</v>
      </c>
      <c r="D264" s="44">
        <v>0</v>
      </c>
      <c r="E264" s="45">
        <v>0.25529459999999993</v>
      </c>
      <c r="F264" s="45">
        <v>0</v>
      </c>
      <c r="G264" s="45">
        <v>0</v>
      </c>
      <c r="H264" s="46">
        <v>0</v>
      </c>
      <c r="I264" s="46">
        <v>0.25529459999999993</v>
      </c>
    </row>
    <row r="265" spans="1:9" ht="15.95" customHeight="1" x14ac:dyDescent="0.25">
      <c r="A265" s="18" t="s">
        <v>511</v>
      </c>
      <c r="B265" s="19" t="s">
        <v>407</v>
      </c>
      <c r="C265" s="20" t="s">
        <v>512</v>
      </c>
      <c r="D265" s="44">
        <v>0</v>
      </c>
      <c r="E265" s="45">
        <v>0</v>
      </c>
      <c r="F265" s="45">
        <v>0</v>
      </c>
      <c r="G265" s="45">
        <v>0</v>
      </c>
      <c r="H265" s="46">
        <v>0</v>
      </c>
      <c r="I265" s="46">
        <v>0</v>
      </c>
    </row>
    <row r="266" spans="1:9" ht="15.95" customHeight="1" x14ac:dyDescent="0.25">
      <c r="A266" s="18" t="s">
        <v>513</v>
      </c>
      <c r="B266" s="19" t="s">
        <v>407</v>
      </c>
      <c r="C266" s="20" t="s">
        <v>514</v>
      </c>
      <c r="D266" s="44">
        <v>0</v>
      </c>
      <c r="E266" s="45">
        <v>0</v>
      </c>
      <c r="F266" s="45">
        <v>0</v>
      </c>
      <c r="G266" s="45">
        <v>0</v>
      </c>
      <c r="H266" s="46">
        <v>0</v>
      </c>
      <c r="I266" s="46">
        <v>0</v>
      </c>
    </row>
    <row r="267" spans="1:9" ht="15.95" customHeight="1" x14ac:dyDescent="0.25">
      <c r="A267" s="18" t="s">
        <v>515</v>
      </c>
      <c r="B267" s="19" t="s">
        <v>407</v>
      </c>
      <c r="C267" s="20" t="s">
        <v>516</v>
      </c>
      <c r="D267" s="44">
        <v>0</v>
      </c>
      <c r="E267" s="45">
        <v>0.53301078000000002</v>
      </c>
      <c r="F267" s="45">
        <v>0</v>
      </c>
      <c r="G267" s="45">
        <v>0</v>
      </c>
      <c r="H267" s="46">
        <v>0</v>
      </c>
      <c r="I267" s="46">
        <v>0.53301078000000002</v>
      </c>
    </row>
    <row r="268" spans="1:9" ht="15.95" customHeight="1" x14ac:dyDescent="0.25">
      <c r="A268" s="18" t="s">
        <v>517</v>
      </c>
      <c r="B268" s="19" t="s">
        <v>407</v>
      </c>
      <c r="C268" s="20" t="s">
        <v>518</v>
      </c>
      <c r="D268" s="44">
        <v>0</v>
      </c>
      <c r="E268" s="45">
        <v>0.48358240000000002</v>
      </c>
      <c r="F268" s="45">
        <v>0</v>
      </c>
      <c r="G268" s="45">
        <v>0</v>
      </c>
      <c r="H268" s="46">
        <v>0</v>
      </c>
      <c r="I268" s="46">
        <v>0.48358240000000002</v>
      </c>
    </row>
    <row r="269" spans="1:9" ht="15.95" customHeight="1" x14ac:dyDescent="0.25">
      <c r="A269" s="18" t="s">
        <v>519</v>
      </c>
      <c r="B269" s="19" t="s">
        <v>407</v>
      </c>
      <c r="C269" s="20" t="s">
        <v>520</v>
      </c>
      <c r="D269" s="44">
        <v>0</v>
      </c>
      <c r="E269" s="45">
        <v>1.5826480199999995</v>
      </c>
      <c r="F269" s="45">
        <v>0</v>
      </c>
      <c r="G269" s="45">
        <v>0</v>
      </c>
      <c r="H269" s="46">
        <v>0</v>
      </c>
      <c r="I269" s="46">
        <v>1.5826480199999995</v>
      </c>
    </row>
    <row r="270" spans="1:9" ht="15.95" customHeight="1" x14ac:dyDescent="0.25">
      <c r="A270" s="18" t="s">
        <v>521</v>
      </c>
      <c r="B270" s="19" t="s">
        <v>407</v>
      </c>
      <c r="C270" s="20" t="s">
        <v>522</v>
      </c>
      <c r="D270" s="44">
        <v>0</v>
      </c>
      <c r="E270" s="45">
        <v>0</v>
      </c>
      <c r="F270" s="45">
        <v>0</v>
      </c>
      <c r="G270" s="45">
        <v>0</v>
      </c>
      <c r="H270" s="46">
        <v>0</v>
      </c>
      <c r="I270" s="46">
        <v>0</v>
      </c>
    </row>
    <row r="271" spans="1:9" ht="15.95" customHeight="1" x14ac:dyDescent="0.25">
      <c r="A271" s="18" t="s">
        <v>523</v>
      </c>
      <c r="B271" s="19" t="s">
        <v>407</v>
      </c>
      <c r="C271" s="20" t="s">
        <v>524</v>
      </c>
      <c r="D271" s="44">
        <v>0</v>
      </c>
      <c r="E271" s="45">
        <v>0</v>
      </c>
      <c r="F271" s="45">
        <v>0</v>
      </c>
      <c r="G271" s="45">
        <v>0</v>
      </c>
      <c r="H271" s="46">
        <v>0</v>
      </c>
      <c r="I271" s="46">
        <v>0</v>
      </c>
    </row>
    <row r="272" spans="1:9" ht="15.95" customHeight="1" x14ac:dyDescent="0.25">
      <c r="A272" s="18" t="s">
        <v>525</v>
      </c>
      <c r="B272" s="19" t="s">
        <v>407</v>
      </c>
      <c r="C272" s="20" t="s">
        <v>526</v>
      </c>
      <c r="D272" s="44">
        <v>0</v>
      </c>
      <c r="E272" s="45">
        <v>6.0279999600000007</v>
      </c>
      <c r="F272" s="45">
        <v>0</v>
      </c>
      <c r="G272" s="45">
        <v>0</v>
      </c>
      <c r="H272" s="46">
        <v>0</v>
      </c>
      <c r="I272" s="46">
        <v>6.0279999600000007</v>
      </c>
    </row>
    <row r="273" spans="1:9" ht="15.95" customHeight="1" x14ac:dyDescent="0.25">
      <c r="A273" s="18" t="s">
        <v>527</v>
      </c>
      <c r="B273" s="19" t="s">
        <v>407</v>
      </c>
      <c r="C273" s="20" t="s">
        <v>528</v>
      </c>
      <c r="D273" s="44">
        <v>0</v>
      </c>
      <c r="E273" s="45">
        <v>3.1332295200000004</v>
      </c>
      <c r="F273" s="45">
        <v>0</v>
      </c>
      <c r="G273" s="45">
        <v>0</v>
      </c>
      <c r="H273" s="46">
        <v>0</v>
      </c>
      <c r="I273" s="46">
        <v>3.1332295200000004</v>
      </c>
    </row>
    <row r="274" spans="1:9" ht="15.95" customHeight="1" x14ac:dyDescent="0.25">
      <c r="A274" s="18" t="s">
        <v>529</v>
      </c>
      <c r="B274" s="19" t="s">
        <v>407</v>
      </c>
      <c r="C274" s="20" t="s">
        <v>530</v>
      </c>
      <c r="D274" s="44">
        <v>0</v>
      </c>
      <c r="E274" s="45">
        <v>0</v>
      </c>
      <c r="F274" s="45">
        <v>0</v>
      </c>
      <c r="G274" s="45">
        <v>0</v>
      </c>
      <c r="H274" s="46">
        <v>0</v>
      </c>
      <c r="I274" s="46">
        <v>0</v>
      </c>
    </row>
    <row r="275" spans="1:9" ht="15.95" customHeight="1" x14ac:dyDescent="0.25">
      <c r="A275" s="22" t="s">
        <v>531</v>
      </c>
      <c r="B275" s="19" t="s">
        <v>532</v>
      </c>
      <c r="C275" s="24" t="s">
        <v>533</v>
      </c>
      <c r="D275" s="44">
        <v>0</v>
      </c>
      <c r="E275" s="45">
        <v>0</v>
      </c>
      <c r="F275" s="45">
        <v>0</v>
      </c>
      <c r="G275" s="45">
        <v>0</v>
      </c>
      <c r="H275" s="46">
        <v>0</v>
      </c>
      <c r="I275" s="46">
        <v>0</v>
      </c>
    </row>
    <row r="276" spans="1:9" ht="15.95" customHeight="1" x14ac:dyDescent="0.25">
      <c r="A276" s="22" t="s">
        <v>534</v>
      </c>
      <c r="B276" s="19" t="s">
        <v>532</v>
      </c>
      <c r="C276" s="24" t="s">
        <v>535</v>
      </c>
      <c r="D276" s="44">
        <v>0</v>
      </c>
      <c r="E276" s="45">
        <v>0</v>
      </c>
      <c r="F276" s="45">
        <v>0</v>
      </c>
      <c r="G276" s="45">
        <v>0</v>
      </c>
      <c r="H276" s="46">
        <v>0</v>
      </c>
      <c r="I276" s="46">
        <v>0</v>
      </c>
    </row>
    <row r="277" spans="1:9" ht="15.95" customHeight="1" x14ac:dyDescent="0.25">
      <c r="A277" s="22" t="s">
        <v>536</v>
      </c>
      <c r="B277" s="19" t="s">
        <v>532</v>
      </c>
      <c r="C277" s="24" t="s">
        <v>537</v>
      </c>
      <c r="D277" s="44">
        <v>0</v>
      </c>
      <c r="E277" s="45">
        <v>0</v>
      </c>
      <c r="F277" s="45">
        <v>0</v>
      </c>
      <c r="G277" s="45">
        <v>0</v>
      </c>
      <c r="H277" s="46">
        <v>0</v>
      </c>
      <c r="I277" s="46">
        <v>0</v>
      </c>
    </row>
    <row r="278" spans="1:9" ht="15.95" customHeight="1" x14ac:dyDescent="0.25">
      <c r="A278" s="22" t="s">
        <v>538</v>
      </c>
      <c r="B278" s="19" t="s">
        <v>532</v>
      </c>
      <c r="C278" s="24" t="s">
        <v>539</v>
      </c>
      <c r="D278" s="44">
        <v>0</v>
      </c>
      <c r="E278" s="45">
        <v>0</v>
      </c>
      <c r="F278" s="45">
        <v>0</v>
      </c>
      <c r="G278" s="45">
        <v>0</v>
      </c>
      <c r="H278" s="46">
        <v>0</v>
      </c>
      <c r="I278" s="46">
        <v>0</v>
      </c>
    </row>
    <row r="279" spans="1:9" ht="15.95" customHeight="1" x14ac:dyDescent="0.25">
      <c r="A279" s="22" t="s">
        <v>540</v>
      </c>
      <c r="B279" s="19" t="s">
        <v>532</v>
      </c>
      <c r="C279" s="24" t="s">
        <v>541</v>
      </c>
      <c r="D279" s="44">
        <v>0</v>
      </c>
      <c r="E279" s="45">
        <v>0</v>
      </c>
      <c r="F279" s="45">
        <v>0</v>
      </c>
      <c r="G279" s="45">
        <v>0</v>
      </c>
      <c r="H279" s="46">
        <v>0</v>
      </c>
      <c r="I279" s="46">
        <v>0</v>
      </c>
    </row>
    <row r="280" spans="1:9" ht="15.95" customHeight="1" x14ac:dyDescent="0.25">
      <c r="A280" s="22" t="s">
        <v>542</v>
      </c>
      <c r="B280" s="19" t="s">
        <v>532</v>
      </c>
      <c r="C280" s="24" t="s">
        <v>543</v>
      </c>
      <c r="D280" s="44">
        <v>0</v>
      </c>
      <c r="E280" s="45">
        <v>0</v>
      </c>
      <c r="F280" s="45">
        <v>0</v>
      </c>
      <c r="G280" s="45">
        <v>0</v>
      </c>
      <c r="H280" s="46">
        <v>0</v>
      </c>
      <c r="I280" s="46">
        <v>0</v>
      </c>
    </row>
    <row r="281" spans="1:9" ht="15.95" customHeight="1" x14ac:dyDescent="0.25">
      <c r="A281" s="22" t="s">
        <v>544</v>
      </c>
      <c r="B281" s="19" t="s">
        <v>532</v>
      </c>
      <c r="C281" s="24" t="s">
        <v>545</v>
      </c>
      <c r="D281" s="44">
        <v>0</v>
      </c>
      <c r="E281" s="45">
        <v>0</v>
      </c>
      <c r="F281" s="45">
        <v>0</v>
      </c>
      <c r="G281" s="45">
        <v>0</v>
      </c>
      <c r="H281" s="46">
        <v>0</v>
      </c>
      <c r="I281" s="46">
        <v>0</v>
      </c>
    </row>
    <row r="282" spans="1:9" ht="15.95" customHeight="1" x14ac:dyDescent="0.25">
      <c r="A282" s="22" t="s">
        <v>546</v>
      </c>
      <c r="B282" s="19" t="s">
        <v>532</v>
      </c>
      <c r="C282" s="24" t="s">
        <v>547</v>
      </c>
      <c r="D282" s="44">
        <v>0</v>
      </c>
      <c r="E282" s="45">
        <v>0</v>
      </c>
      <c r="F282" s="45">
        <v>0</v>
      </c>
      <c r="G282" s="45">
        <v>0</v>
      </c>
      <c r="H282" s="46">
        <v>0</v>
      </c>
      <c r="I282" s="46">
        <v>0</v>
      </c>
    </row>
    <row r="283" spans="1:9" ht="15.95" customHeight="1" x14ac:dyDescent="0.25">
      <c r="A283" s="22" t="s">
        <v>548</v>
      </c>
      <c r="B283" s="19" t="s">
        <v>532</v>
      </c>
      <c r="C283" s="24" t="s">
        <v>549</v>
      </c>
      <c r="D283" s="44">
        <v>0</v>
      </c>
      <c r="E283" s="45">
        <v>0</v>
      </c>
      <c r="F283" s="45">
        <v>0</v>
      </c>
      <c r="G283" s="45">
        <v>0</v>
      </c>
      <c r="H283" s="46">
        <v>0</v>
      </c>
      <c r="I283" s="46">
        <v>0</v>
      </c>
    </row>
    <row r="284" spans="1:9" ht="15.95" customHeight="1" x14ac:dyDescent="0.25">
      <c r="A284" s="22" t="s">
        <v>550</v>
      </c>
      <c r="B284" s="19" t="s">
        <v>532</v>
      </c>
      <c r="C284" s="24" t="s">
        <v>551</v>
      </c>
      <c r="D284" s="44">
        <v>0</v>
      </c>
      <c r="E284" s="45">
        <v>0</v>
      </c>
      <c r="F284" s="45">
        <v>0</v>
      </c>
      <c r="G284" s="45">
        <v>0</v>
      </c>
      <c r="H284" s="46">
        <v>0</v>
      </c>
      <c r="I284" s="46">
        <v>0</v>
      </c>
    </row>
    <row r="285" spans="1:9" ht="15.95" customHeight="1" x14ac:dyDescent="0.25">
      <c r="A285" s="22" t="s">
        <v>552</v>
      </c>
      <c r="B285" s="19" t="s">
        <v>532</v>
      </c>
      <c r="C285" s="24" t="s">
        <v>553</v>
      </c>
      <c r="D285" s="44">
        <v>0</v>
      </c>
      <c r="E285" s="45">
        <v>0</v>
      </c>
      <c r="F285" s="45">
        <v>0</v>
      </c>
      <c r="G285" s="45">
        <v>0</v>
      </c>
      <c r="H285" s="46">
        <v>0</v>
      </c>
      <c r="I285" s="46">
        <v>0</v>
      </c>
    </row>
    <row r="286" spans="1:9" ht="15.95" customHeight="1" x14ac:dyDescent="0.25">
      <c r="A286" s="22" t="s">
        <v>554</v>
      </c>
      <c r="B286" s="19" t="s">
        <v>532</v>
      </c>
      <c r="C286" s="24" t="s">
        <v>555</v>
      </c>
      <c r="D286" s="44">
        <v>0</v>
      </c>
      <c r="E286" s="45">
        <v>0</v>
      </c>
      <c r="F286" s="45">
        <v>0</v>
      </c>
      <c r="G286" s="45">
        <v>0</v>
      </c>
      <c r="H286" s="46">
        <v>0</v>
      </c>
      <c r="I286" s="46">
        <v>0</v>
      </c>
    </row>
    <row r="287" spans="1:9" ht="15.95" customHeight="1" x14ac:dyDescent="0.25">
      <c r="A287" s="22" t="s">
        <v>556</v>
      </c>
      <c r="B287" s="19" t="s">
        <v>532</v>
      </c>
      <c r="C287" s="24" t="s">
        <v>557</v>
      </c>
      <c r="D287" s="44">
        <v>0</v>
      </c>
      <c r="E287" s="45">
        <v>0</v>
      </c>
      <c r="F287" s="45">
        <v>0</v>
      </c>
      <c r="G287" s="45">
        <v>0</v>
      </c>
      <c r="H287" s="46">
        <v>0</v>
      </c>
      <c r="I287" s="46">
        <v>0</v>
      </c>
    </row>
    <row r="288" spans="1:9" ht="15.95" customHeight="1" x14ac:dyDescent="0.25">
      <c r="A288" s="22" t="s">
        <v>558</v>
      </c>
      <c r="B288" s="19" t="s">
        <v>532</v>
      </c>
      <c r="C288" s="24" t="s">
        <v>559</v>
      </c>
      <c r="D288" s="44">
        <v>0</v>
      </c>
      <c r="E288" s="45">
        <v>0</v>
      </c>
      <c r="F288" s="45">
        <v>0</v>
      </c>
      <c r="G288" s="45">
        <v>0</v>
      </c>
      <c r="H288" s="46">
        <v>0</v>
      </c>
      <c r="I288" s="46">
        <v>0</v>
      </c>
    </row>
    <row r="289" spans="1:9" ht="15.95" customHeight="1" x14ac:dyDescent="0.25">
      <c r="A289" s="22" t="s">
        <v>560</v>
      </c>
      <c r="B289" s="19" t="s">
        <v>532</v>
      </c>
      <c r="C289" s="24" t="s">
        <v>561</v>
      </c>
      <c r="D289" s="44">
        <v>0</v>
      </c>
      <c r="E289" s="45">
        <v>0</v>
      </c>
      <c r="F289" s="45">
        <v>0</v>
      </c>
      <c r="G289" s="45">
        <v>0</v>
      </c>
      <c r="H289" s="46">
        <v>0</v>
      </c>
      <c r="I289" s="46">
        <v>0</v>
      </c>
    </row>
    <row r="290" spans="1:9" ht="15.95" customHeight="1" x14ac:dyDescent="0.25">
      <c r="A290" s="22" t="s">
        <v>562</v>
      </c>
      <c r="B290" s="19" t="s">
        <v>532</v>
      </c>
      <c r="C290" s="24" t="s">
        <v>371</v>
      </c>
      <c r="D290" s="44">
        <v>0</v>
      </c>
      <c r="E290" s="45">
        <v>0</v>
      </c>
      <c r="F290" s="45">
        <v>0</v>
      </c>
      <c r="G290" s="45">
        <v>0</v>
      </c>
      <c r="H290" s="46">
        <v>0</v>
      </c>
      <c r="I290" s="46">
        <v>0</v>
      </c>
    </row>
    <row r="291" spans="1:9" ht="15.95" customHeight="1" x14ac:dyDescent="0.25">
      <c r="A291" s="18" t="s">
        <v>563</v>
      </c>
      <c r="B291" s="19" t="s">
        <v>564</v>
      </c>
      <c r="C291" s="20" t="s">
        <v>565</v>
      </c>
      <c r="D291" s="44">
        <v>0</v>
      </c>
      <c r="E291" s="45">
        <v>12.3205621</v>
      </c>
      <c r="F291" s="45">
        <v>0</v>
      </c>
      <c r="G291" s="45">
        <v>0</v>
      </c>
      <c r="H291" s="46">
        <v>0</v>
      </c>
      <c r="I291" s="46">
        <v>12.3205621</v>
      </c>
    </row>
    <row r="292" spans="1:9" ht="15.95" customHeight="1" x14ac:dyDescent="0.25">
      <c r="A292" s="18" t="s">
        <v>566</v>
      </c>
      <c r="B292" s="19" t="s">
        <v>564</v>
      </c>
      <c r="C292" s="20" t="s">
        <v>567</v>
      </c>
      <c r="D292" s="44">
        <v>0</v>
      </c>
      <c r="E292" s="45">
        <v>2.0007177700000001</v>
      </c>
      <c r="F292" s="45">
        <v>0</v>
      </c>
      <c r="G292" s="45">
        <v>0</v>
      </c>
      <c r="H292" s="46">
        <v>0</v>
      </c>
      <c r="I292" s="46">
        <v>2.0007177700000001</v>
      </c>
    </row>
    <row r="293" spans="1:9" ht="15.95" customHeight="1" x14ac:dyDescent="0.25">
      <c r="A293" s="18" t="s">
        <v>568</v>
      </c>
      <c r="B293" s="19" t="s">
        <v>564</v>
      </c>
      <c r="C293" s="20" t="s">
        <v>569</v>
      </c>
      <c r="D293" s="44">
        <v>0</v>
      </c>
      <c r="E293" s="45">
        <v>1.7266668200000002</v>
      </c>
      <c r="F293" s="45">
        <v>0</v>
      </c>
      <c r="G293" s="45">
        <v>0</v>
      </c>
      <c r="H293" s="46">
        <v>0</v>
      </c>
      <c r="I293" s="46">
        <v>1.7266668200000002</v>
      </c>
    </row>
    <row r="294" spans="1:9" ht="15.95" customHeight="1" x14ac:dyDescent="0.25">
      <c r="A294" s="18" t="s">
        <v>570</v>
      </c>
      <c r="B294" s="19" t="s">
        <v>564</v>
      </c>
      <c r="C294" s="21" t="s">
        <v>571</v>
      </c>
      <c r="D294" s="44">
        <v>0</v>
      </c>
      <c r="E294" s="45">
        <v>6.767617640000001</v>
      </c>
      <c r="F294" s="45">
        <v>0</v>
      </c>
      <c r="G294" s="45">
        <v>0</v>
      </c>
      <c r="H294" s="46">
        <v>0</v>
      </c>
      <c r="I294" s="46">
        <v>6.767617640000001</v>
      </c>
    </row>
    <row r="295" spans="1:9" ht="15.95" customHeight="1" x14ac:dyDescent="0.25">
      <c r="A295" s="18" t="s">
        <v>572</v>
      </c>
      <c r="B295" s="19" t="s">
        <v>564</v>
      </c>
      <c r="C295" s="21" t="s">
        <v>564</v>
      </c>
      <c r="D295" s="44">
        <v>48.876407999999998</v>
      </c>
      <c r="E295" s="45">
        <v>491.43056271000006</v>
      </c>
      <c r="F295" s="45">
        <v>0</v>
      </c>
      <c r="G295" s="45">
        <v>0</v>
      </c>
      <c r="H295" s="46">
        <v>0</v>
      </c>
      <c r="I295" s="46">
        <v>540.30697071000009</v>
      </c>
    </row>
    <row r="296" spans="1:9" ht="15.95" customHeight="1" x14ac:dyDescent="0.25">
      <c r="A296" s="18" t="s">
        <v>573</v>
      </c>
      <c r="B296" s="19" t="s">
        <v>564</v>
      </c>
      <c r="C296" s="20" t="s">
        <v>574</v>
      </c>
      <c r="D296" s="44">
        <v>0</v>
      </c>
      <c r="E296" s="45">
        <v>1.1759682500000002</v>
      </c>
      <c r="F296" s="45">
        <v>0</v>
      </c>
      <c r="G296" s="45">
        <v>0</v>
      </c>
      <c r="H296" s="46">
        <v>0</v>
      </c>
      <c r="I296" s="46">
        <v>1.1759682500000002</v>
      </c>
    </row>
    <row r="297" spans="1:9" ht="15.95" customHeight="1" x14ac:dyDescent="0.25">
      <c r="A297" s="18" t="s">
        <v>575</v>
      </c>
      <c r="B297" s="19" t="s">
        <v>564</v>
      </c>
      <c r="C297" s="21" t="s">
        <v>576</v>
      </c>
      <c r="D297" s="44">
        <v>0</v>
      </c>
      <c r="E297" s="45">
        <v>173.88879095999999</v>
      </c>
      <c r="F297" s="45">
        <v>0</v>
      </c>
      <c r="G297" s="45">
        <v>0</v>
      </c>
      <c r="H297" s="46">
        <v>0</v>
      </c>
      <c r="I297" s="46">
        <v>173.88879095999999</v>
      </c>
    </row>
    <row r="298" spans="1:9" ht="15.95" customHeight="1" x14ac:dyDescent="0.25">
      <c r="A298" s="18" t="s">
        <v>577</v>
      </c>
      <c r="B298" s="19" t="s">
        <v>564</v>
      </c>
      <c r="C298" s="20" t="s">
        <v>578</v>
      </c>
      <c r="D298" s="44">
        <v>0</v>
      </c>
      <c r="E298" s="45">
        <v>16.17498857</v>
      </c>
      <c r="F298" s="45">
        <v>0</v>
      </c>
      <c r="G298" s="45">
        <v>0</v>
      </c>
      <c r="H298" s="46">
        <v>0</v>
      </c>
      <c r="I298" s="46">
        <v>16.17498857</v>
      </c>
    </row>
    <row r="299" spans="1:9" ht="15.95" customHeight="1" x14ac:dyDescent="0.25">
      <c r="A299" s="18" t="s">
        <v>579</v>
      </c>
      <c r="B299" s="19" t="s">
        <v>564</v>
      </c>
      <c r="C299" s="20" t="s">
        <v>580</v>
      </c>
      <c r="D299" s="44">
        <v>0</v>
      </c>
      <c r="E299" s="45">
        <v>2.2668595599999999</v>
      </c>
      <c r="F299" s="45">
        <v>0</v>
      </c>
      <c r="G299" s="45">
        <v>0</v>
      </c>
      <c r="H299" s="46">
        <v>0</v>
      </c>
      <c r="I299" s="46">
        <v>2.2668595599999999</v>
      </c>
    </row>
    <row r="300" spans="1:9" ht="15.95" customHeight="1" x14ac:dyDescent="0.25">
      <c r="A300" s="18" t="s">
        <v>581</v>
      </c>
      <c r="B300" s="19" t="s">
        <v>564</v>
      </c>
      <c r="C300" s="20" t="s">
        <v>91</v>
      </c>
      <c r="D300" s="44">
        <v>0</v>
      </c>
      <c r="E300" s="45">
        <v>1.6590806</v>
      </c>
      <c r="F300" s="45">
        <v>0</v>
      </c>
      <c r="G300" s="45">
        <v>0</v>
      </c>
      <c r="H300" s="46">
        <v>0</v>
      </c>
      <c r="I300" s="46">
        <v>1.6590806</v>
      </c>
    </row>
    <row r="301" spans="1:9" ht="15.95" customHeight="1" x14ac:dyDescent="0.25">
      <c r="A301" s="18" t="s">
        <v>582</v>
      </c>
      <c r="B301" s="19" t="s">
        <v>564</v>
      </c>
      <c r="C301" s="20" t="s">
        <v>583</v>
      </c>
      <c r="D301" s="44">
        <v>0</v>
      </c>
      <c r="E301" s="45">
        <v>0</v>
      </c>
      <c r="F301" s="45">
        <v>0</v>
      </c>
      <c r="G301" s="45">
        <v>0</v>
      </c>
      <c r="H301" s="46">
        <v>0</v>
      </c>
      <c r="I301" s="46">
        <v>0</v>
      </c>
    </row>
    <row r="302" spans="1:9" ht="15.95" customHeight="1" x14ac:dyDescent="0.25">
      <c r="A302" s="18" t="s">
        <v>584</v>
      </c>
      <c r="B302" s="19" t="s">
        <v>564</v>
      </c>
      <c r="C302" s="20" t="s">
        <v>585</v>
      </c>
      <c r="D302" s="44">
        <v>0</v>
      </c>
      <c r="E302" s="45">
        <v>32.86124779</v>
      </c>
      <c r="F302" s="45">
        <v>0</v>
      </c>
      <c r="G302" s="45">
        <v>0</v>
      </c>
      <c r="H302" s="46">
        <v>0</v>
      </c>
      <c r="I302" s="46">
        <v>32.86124779</v>
      </c>
    </row>
    <row r="303" spans="1:9" ht="15.95" customHeight="1" x14ac:dyDescent="0.25">
      <c r="A303" s="18" t="s">
        <v>586</v>
      </c>
      <c r="B303" s="19" t="s">
        <v>564</v>
      </c>
      <c r="C303" s="20" t="s">
        <v>587</v>
      </c>
      <c r="D303" s="44">
        <v>0</v>
      </c>
      <c r="E303" s="45">
        <v>7.6797553699999996</v>
      </c>
      <c r="F303" s="45">
        <v>0</v>
      </c>
      <c r="G303" s="45">
        <v>0</v>
      </c>
      <c r="H303" s="46">
        <v>0</v>
      </c>
      <c r="I303" s="46">
        <v>7.6797553699999996</v>
      </c>
    </row>
    <row r="304" spans="1:9" ht="15.95" customHeight="1" x14ac:dyDescent="0.25">
      <c r="A304" s="18" t="s">
        <v>588</v>
      </c>
      <c r="B304" s="19" t="s">
        <v>564</v>
      </c>
      <c r="C304" s="20" t="s">
        <v>589</v>
      </c>
      <c r="D304" s="44">
        <v>0</v>
      </c>
      <c r="E304" s="45">
        <v>7.3889590700000003</v>
      </c>
      <c r="F304" s="45">
        <v>0</v>
      </c>
      <c r="G304" s="45">
        <v>0</v>
      </c>
      <c r="H304" s="46">
        <v>0</v>
      </c>
      <c r="I304" s="46">
        <v>7.3889590700000003</v>
      </c>
    </row>
    <row r="305" spans="1:9" ht="15.95" customHeight="1" x14ac:dyDescent="0.25">
      <c r="A305" s="18" t="s">
        <v>590</v>
      </c>
      <c r="B305" s="19" t="s">
        <v>564</v>
      </c>
      <c r="C305" s="20" t="s">
        <v>591</v>
      </c>
      <c r="D305" s="44">
        <v>0</v>
      </c>
      <c r="E305" s="45">
        <v>1.2753375199999999</v>
      </c>
      <c r="F305" s="45">
        <v>0</v>
      </c>
      <c r="G305" s="45">
        <v>0</v>
      </c>
      <c r="H305" s="46">
        <v>0</v>
      </c>
      <c r="I305" s="46">
        <v>1.2753375199999999</v>
      </c>
    </row>
    <row r="306" spans="1:9" ht="15.95" customHeight="1" x14ac:dyDescent="0.25">
      <c r="A306" s="18" t="s">
        <v>592</v>
      </c>
      <c r="B306" s="19" t="s">
        <v>564</v>
      </c>
      <c r="C306" s="20" t="s">
        <v>593</v>
      </c>
      <c r="D306" s="44">
        <v>0</v>
      </c>
      <c r="E306" s="45">
        <v>5.5632920300000004</v>
      </c>
      <c r="F306" s="45">
        <v>0</v>
      </c>
      <c r="G306" s="45">
        <v>0</v>
      </c>
      <c r="H306" s="46">
        <v>0</v>
      </c>
      <c r="I306" s="46">
        <v>5.5632920300000004</v>
      </c>
    </row>
    <row r="307" spans="1:9" ht="15.95" customHeight="1" x14ac:dyDescent="0.25">
      <c r="A307" s="18" t="s">
        <v>594</v>
      </c>
      <c r="B307" s="19" t="s">
        <v>564</v>
      </c>
      <c r="C307" s="20" t="s">
        <v>111</v>
      </c>
      <c r="D307" s="44">
        <v>0</v>
      </c>
      <c r="E307" s="45">
        <v>5.34936436</v>
      </c>
      <c r="F307" s="45">
        <v>0</v>
      </c>
      <c r="G307" s="45">
        <v>0</v>
      </c>
      <c r="H307" s="46">
        <v>0</v>
      </c>
      <c r="I307" s="46">
        <v>5.34936436</v>
      </c>
    </row>
    <row r="308" spans="1:9" ht="15.95" customHeight="1" x14ac:dyDescent="0.25">
      <c r="A308" s="18" t="s">
        <v>595</v>
      </c>
      <c r="B308" s="19" t="s">
        <v>564</v>
      </c>
      <c r="C308" s="20" t="s">
        <v>596</v>
      </c>
      <c r="D308" s="44">
        <v>0</v>
      </c>
      <c r="E308" s="45">
        <v>4.5375001500000005</v>
      </c>
      <c r="F308" s="45">
        <v>0</v>
      </c>
      <c r="G308" s="45">
        <v>0</v>
      </c>
      <c r="H308" s="46">
        <v>0</v>
      </c>
      <c r="I308" s="46">
        <v>4.5375001500000005</v>
      </c>
    </row>
    <row r="309" spans="1:9" ht="15.95" customHeight="1" x14ac:dyDescent="0.25">
      <c r="A309" s="18" t="s">
        <v>597</v>
      </c>
      <c r="B309" s="19" t="s">
        <v>564</v>
      </c>
      <c r="C309" s="20" t="s">
        <v>598</v>
      </c>
      <c r="D309" s="44">
        <v>0</v>
      </c>
      <c r="E309" s="45">
        <v>2.4795162399999997</v>
      </c>
      <c r="F309" s="45">
        <v>0</v>
      </c>
      <c r="G309" s="45">
        <v>0</v>
      </c>
      <c r="H309" s="46">
        <v>0</v>
      </c>
      <c r="I309" s="46">
        <v>2.4795162399999997</v>
      </c>
    </row>
    <row r="310" spans="1:9" ht="15.95" customHeight="1" x14ac:dyDescent="0.25">
      <c r="A310" s="18" t="s">
        <v>599</v>
      </c>
      <c r="B310" s="19" t="s">
        <v>564</v>
      </c>
      <c r="C310" s="20" t="s">
        <v>600</v>
      </c>
      <c r="D310" s="44">
        <v>0</v>
      </c>
      <c r="E310" s="45">
        <v>7.4316996699999995</v>
      </c>
      <c r="F310" s="45">
        <v>0</v>
      </c>
      <c r="G310" s="45">
        <v>0</v>
      </c>
      <c r="H310" s="46">
        <v>0</v>
      </c>
      <c r="I310" s="46">
        <v>7.4316996699999995</v>
      </c>
    </row>
    <row r="311" spans="1:9" ht="15.95" customHeight="1" x14ac:dyDescent="0.25">
      <c r="A311" s="18" t="s">
        <v>601</v>
      </c>
      <c r="B311" s="19" t="s">
        <v>564</v>
      </c>
      <c r="C311" s="20" t="s">
        <v>602</v>
      </c>
      <c r="D311" s="44">
        <v>0</v>
      </c>
      <c r="E311" s="45">
        <v>5.4472733</v>
      </c>
      <c r="F311" s="45">
        <v>0</v>
      </c>
      <c r="G311" s="45">
        <v>0</v>
      </c>
      <c r="H311" s="46">
        <v>0</v>
      </c>
      <c r="I311" s="46">
        <v>5.4472733</v>
      </c>
    </row>
    <row r="312" spans="1:9" ht="15.95" customHeight="1" x14ac:dyDescent="0.25">
      <c r="A312" s="18" t="s">
        <v>603</v>
      </c>
      <c r="B312" s="19" t="s">
        <v>564</v>
      </c>
      <c r="C312" s="20" t="s">
        <v>604</v>
      </c>
      <c r="D312" s="44">
        <v>0</v>
      </c>
      <c r="E312" s="45">
        <v>9.9572287599999996</v>
      </c>
      <c r="F312" s="45">
        <v>0</v>
      </c>
      <c r="G312" s="45">
        <v>0</v>
      </c>
      <c r="H312" s="46">
        <v>0</v>
      </c>
      <c r="I312" s="46">
        <v>9.9572287599999996</v>
      </c>
    </row>
    <row r="313" spans="1:9" ht="15.95" customHeight="1" x14ac:dyDescent="0.25">
      <c r="A313" s="18" t="s">
        <v>605</v>
      </c>
      <c r="B313" s="19" t="s">
        <v>564</v>
      </c>
      <c r="C313" s="20" t="s">
        <v>606</v>
      </c>
      <c r="D313" s="44">
        <v>0</v>
      </c>
      <c r="E313" s="45">
        <v>14.831741820000001</v>
      </c>
      <c r="F313" s="45">
        <v>0</v>
      </c>
      <c r="G313" s="45">
        <v>0</v>
      </c>
      <c r="H313" s="46">
        <v>0</v>
      </c>
      <c r="I313" s="46">
        <v>14.831741820000001</v>
      </c>
    </row>
    <row r="314" spans="1:9" ht="15.95" customHeight="1" x14ac:dyDescent="0.25">
      <c r="A314" s="18" t="s">
        <v>607</v>
      </c>
      <c r="B314" s="19" t="s">
        <v>564</v>
      </c>
      <c r="C314" s="20" t="s">
        <v>608</v>
      </c>
      <c r="D314" s="44">
        <v>0</v>
      </c>
      <c r="E314" s="45">
        <v>6.6425747699999995</v>
      </c>
      <c r="F314" s="45">
        <v>0</v>
      </c>
      <c r="G314" s="45">
        <v>0</v>
      </c>
      <c r="H314" s="46">
        <v>0</v>
      </c>
      <c r="I314" s="46">
        <v>6.6425747699999995</v>
      </c>
    </row>
    <row r="315" spans="1:9" ht="15.95" customHeight="1" x14ac:dyDescent="0.25">
      <c r="A315" s="18" t="s">
        <v>609</v>
      </c>
      <c r="B315" s="19" t="s">
        <v>564</v>
      </c>
      <c r="C315" s="20" t="s">
        <v>610</v>
      </c>
      <c r="D315" s="44">
        <v>0</v>
      </c>
      <c r="E315" s="45">
        <v>0.79070421999999996</v>
      </c>
      <c r="F315" s="45">
        <v>0</v>
      </c>
      <c r="G315" s="45">
        <v>0</v>
      </c>
      <c r="H315" s="46">
        <v>0</v>
      </c>
      <c r="I315" s="46">
        <v>0.79070421999999996</v>
      </c>
    </row>
    <row r="316" spans="1:9" ht="15.95" customHeight="1" x14ac:dyDescent="0.25">
      <c r="A316" s="18" t="s">
        <v>611</v>
      </c>
      <c r="B316" s="19" t="s">
        <v>564</v>
      </c>
      <c r="C316" s="20" t="s">
        <v>612</v>
      </c>
      <c r="D316" s="44">
        <v>0</v>
      </c>
      <c r="E316" s="45">
        <v>8.1035715600000007</v>
      </c>
      <c r="F316" s="45">
        <v>0</v>
      </c>
      <c r="G316" s="45">
        <v>0</v>
      </c>
      <c r="H316" s="46">
        <v>0</v>
      </c>
      <c r="I316" s="46">
        <v>8.1035715600000007</v>
      </c>
    </row>
    <row r="317" spans="1:9" ht="15.95" customHeight="1" x14ac:dyDescent="0.25">
      <c r="A317" s="18" t="s">
        <v>613</v>
      </c>
      <c r="B317" s="19" t="s">
        <v>564</v>
      </c>
      <c r="C317" s="20" t="s">
        <v>614</v>
      </c>
      <c r="D317" s="44">
        <v>0</v>
      </c>
      <c r="E317" s="45">
        <v>3.2975778299999998</v>
      </c>
      <c r="F317" s="45">
        <v>0</v>
      </c>
      <c r="G317" s="45">
        <v>0</v>
      </c>
      <c r="H317" s="46">
        <v>0</v>
      </c>
      <c r="I317" s="46">
        <v>3.2975778299999998</v>
      </c>
    </row>
    <row r="318" spans="1:9" ht="15.95" customHeight="1" x14ac:dyDescent="0.25">
      <c r="A318" s="18" t="s">
        <v>615</v>
      </c>
      <c r="B318" s="19" t="s">
        <v>564</v>
      </c>
      <c r="C318" s="20" t="s">
        <v>616</v>
      </c>
      <c r="D318" s="44">
        <v>0</v>
      </c>
      <c r="E318" s="45">
        <v>6.4467817699999994</v>
      </c>
      <c r="F318" s="45">
        <v>0</v>
      </c>
      <c r="G318" s="45">
        <v>0</v>
      </c>
      <c r="H318" s="46">
        <v>0</v>
      </c>
      <c r="I318" s="46">
        <v>6.4467817699999994</v>
      </c>
    </row>
    <row r="319" spans="1:9" ht="15.95" customHeight="1" x14ac:dyDescent="0.25">
      <c r="A319" s="18" t="s">
        <v>617</v>
      </c>
      <c r="B319" s="19" t="s">
        <v>564</v>
      </c>
      <c r="C319" s="20" t="s">
        <v>618</v>
      </c>
      <c r="D319" s="44">
        <v>0</v>
      </c>
      <c r="E319" s="45">
        <v>1.4683561700000001</v>
      </c>
      <c r="F319" s="45">
        <v>0</v>
      </c>
      <c r="G319" s="45">
        <v>0</v>
      </c>
      <c r="H319" s="46">
        <v>0</v>
      </c>
      <c r="I319" s="46">
        <v>1.4683561700000001</v>
      </c>
    </row>
    <row r="320" spans="1:9" ht="15.95" customHeight="1" x14ac:dyDescent="0.25">
      <c r="A320" s="18" t="s">
        <v>619</v>
      </c>
      <c r="B320" s="19" t="s">
        <v>564</v>
      </c>
      <c r="C320" s="20" t="s">
        <v>620</v>
      </c>
      <c r="D320" s="44">
        <v>0</v>
      </c>
      <c r="E320" s="45">
        <v>0.74374036999999993</v>
      </c>
      <c r="F320" s="45">
        <v>0</v>
      </c>
      <c r="G320" s="45">
        <v>0</v>
      </c>
      <c r="H320" s="46">
        <v>0</v>
      </c>
      <c r="I320" s="46">
        <v>0.74374036999999993</v>
      </c>
    </row>
    <row r="321" spans="1:9" ht="15.95" customHeight="1" x14ac:dyDescent="0.25">
      <c r="A321" s="18" t="s">
        <v>621</v>
      </c>
      <c r="B321" s="19" t="s">
        <v>564</v>
      </c>
      <c r="C321" s="20" t="s">
        <v>622</v>
      </c>
      <c r="D321" s="44">
        <v>0</v>
      </c>
      <c r="E321" s="45">
        <v>5.0103218600000003</v>
      </c>
      <c r="F321" s="45">
        <v>0</v>
      </c>
      <c r="G321" s="45">
        <v>0</v>
      </c>
      <c r="H321" s="46">
        <v>0</v>
      </c>
      <c r="I321" s="46">
        <v>5.0103218600000003</v>
      </c>
    </row>
    <row r="322" spans="1:9" ht="15.95" customHeight="1" x14ac:dyDescent="0.25">
      <c r="A322" s="18" t="s">
        <v>623</v>
      </c>
      <c r="B322" s="19" t="s">
        <v>564</v>
      </c>
      <c r="C322" s="20" t="s">
        <v>624</v>
      </c>
      <c r="D322" s="44">
        <v>0</v>
      </c>
      <c r="E322" s="45">
        <v>14.586802479999999</v>
      </c>
      <c r="F322" s="45">
        <v>0</v>
      </c>
      <c r="G322" s="45">
        <v>0</v>
      </c>
      <c r="H322" s="46">
        <v>0</v>
      </c>
      <c r="I322" s="46">
        <v>14.586802479999999</v>
      </c>
    </row>
    <row r="323" spans="1:9" ht="15.95" customHeight="1" x14ac:dyDescent="0.25">
      <c r="A323" s="18" t="s">
        <v>625</v>
      </c>
      <c r="B323" s="19" t="s">
        <v>564</v>
      </c>
      <c r="C323" s="20" t="s">
        <v>626</v>
      </c>
      <c r="D323" s="44">
        <v>0</v>
      </c>
      <c r="E323" s="45">
        <v>3.5385907400000001</v>
      </c>
      <c r="F323" s="45">
        <v>0</v>
      </c>
      <c r="G323" s="45">
        <v>0</v>
      </c>
      <c r="H323" s="46">
        <v>0</v>
      </c>
      <c r="I323" s="46">
        <v>3.5385907400000001</v>
      </c>
    </row>
    <row r="324" spans="1:9" ht="15.95" customHeight="1" x14ac:dyDescent="0.25">
      <c r="A324" s="18" t="s">
        <v>627</v>
      </c>
      <c r="B324" s="19" t="s">
        <v>564</v>
      </c>
      <c r="C324" s="20" t="s">
        <v>628</v>
      </c>
      <c r="D324" s="44">
        <v>0</v>
      </c>
      <c r="E324" s="45">
        <v>11.703383260000001</v>
      </c>
      <c r="F324" s="45">
        <v>0</v>
      </c>
      <c r="G324" s="45">
        <v>0</v>
      </c>
      <c r="H324" s="46">
        <v>0</v>
      </c>
      <c r="I324" s="46">
        <v>11.703383260000001</v>
      </c>
    </row>
    <row r="325" spans="1:9" ht="15.95" customHeight="1" x14ac:dyDescent="0.25">
      <c r="A325" s="18" t="s">
        <v>629</v>
      </c>
      <c r="B325" s="19" t="s">
        <v>564</v>
      </c>
      <c r="C325" s="20" t="s">
        <v>630</v>
      </c>
      <c r="D325" s="44">
        <v>0</v>
      </c>
      <c r="E325" s="45">
        <v>3.4497148000000002</v>
      </c>
      <c r="F325" s="45">
        <v>0</v>
      </c>
      <c r="G325" s="45">
        <v>0</v>
      </c>
      <c r="H325" s="46">
        <v>0</v>
      </c>
      <c r="I325" s="46">
        <v>3.4497148000000002</v>
      </c>
    </row>
    <row r="326" spans="1:9" ht="15.95" customHeight="1" x14ac:dyDescent="0.25">
      <c r="A326" s="18" t="s">
        <v>631</v>
      </c>
      <c r="B326" s="19" t="s">
        <v>564</v>
      </c>
      <c r="C326" s="20" t="s">
        <v>632</v>
      </c>
      <c r="D326" s="44">
        <v>0</v>
      </c>
      <c r="E326" s="45">
        <v>5.4825172999999996</v>
      </c>
      <c r="F326" s="45">
        <v>0</v>
      </c>
      <c r="G326" s="45">
        <v>0</v>
      </c>
      <c r="H326" s="46">
        <v>0</v>
      </c>
      <c r="I326" s="46">
        <v>5.4825172999999996</v>
      </c>
    </row>
    <row r="327" spans="1:9" ht="15.95" customHeight="1" x14ac:dyDescent="0.25">
      <c r="A327" s="18" t="s">
        <v>633</v>
      </c>
      <c r="B327" s="19" t="s">
        <v>564</v>
      </c>
      <c r="C327" s="20" t="s">
        <v>634</v>
      </c>
      <c r="D327" s="44">
        <v>0</v>
      </c>
      <c r="E327" s="45">
        <v>2.50000015</v>
      </c>
      <c r="F327" s="45">
        <v>0</v>
      </c>
      <c r="G327" s="45">
        <v>0</v>
      </c>
      <c r="H327" s="46">
        <v>0</v>
      </c>
      <c r="I327" s="46">
        <v>2.50000015</v>
      </c>
    </row>
    <row r="328" spans="1:9" ht="15.95" customHeight="1" x14ac:dyDescent="0.25">
      <c r="A328" s="18" t="s">
        <v>635</v>
      </c>
      <c r="B328" s="19" t="s">
        <v>564</v>
      </c>
      <c r="C328" s="21" t="s">
        <v>636</v>
      </c>
      <c r="D328" s="44">
        <v>0</v>
      </c>
      <c r="E328" s="45">
        <v>3.8687434499999998</v>
      </c>
      <c r="F328" s="45">
        <v>0</v>
      </c>
      <c r="G328" s="45">
        <v>0</v>
      </c>
      <c r="H328" s="46">
        <v>0</v>
      </c>
      <c r="I328" s="46">
        <v>3.8687434499999998</v>
      </c>
    </row>
    <row r="329" spans="1:9" ht="15.95" customHeight="1" x14ac:dyDescent="0.25">
      <c r="A329" s="18" t="s">
        <v>637</v>
      </c>
      <c r="B329" s="19" t="s">
        <v>564</v>
      </c>
      <c r="C329" s="20" t="s">
        <v>638</v>
      </c>
      <c r="D329" s="44">
        <v>0</v>
      </c>
      <c r="E329" s="45">
        <v>8.58925786</v>
      </c>
      <c r="F329" s="45">
        <v>0</v>
      </c>
      <c r="G329" s="45">
        <v>0</v>
      </c>
      <c r="H329" s="46">
        <v>0</v>
      </c>
      <c r="I329" s="46">
        <v>8.58925786</v>
      </c>
    </row>
    <row r="330" spans="1:9" ht="15.95" customHeight="1" x14ac:dyDescent="0.25">
      <c r="A330" s="18" t="s">
        <v>639</v>
      </c>
      <c r="B330" s="19" t="s">
        <v>640</v>
      </c>
      <c r="C330" s="20" t="s">
        <v>67</v>
      </c>
      <c r="D330" s="44">
        <v>0</v>
      </c>
      <c r="E330" s="45">
        <v>6.9916190899998485</v>
      </c>
      <c r="F330" s="45">
        <v>0</v>
      </c>
      <c r="G330" s="45">
        <v>0</v>
      </c>
      <c r="H330" s="46">
        <v>0</v>
      </c>
      <c r="I330" s="46">
        <v>6.9916190899998485</v>
      </c>
    </row>
    <row r="331" spans="1:9" ht="15.95" customHeight="1" x14ac:dyDescent="0.25">
      <c r="A331" s="18" t="s">
        <v>641</v>
      </c>
      <c r="B331" s="19" t="s">
        <v>640</v>
      </c>
      <c r="C331" s="20" t="s">
        <v>642</v>
      </c>
      <c r="D331" s="44">
        <v>0</v>
      </c>
      <c r="E331" s="45">
        <v>10.238994049999997</v>
      </c>
      <c r="F331" s="45">
        <v>0</v>
      </c>
      <c r="G331" s="45">
        <v>0</v>
      </c>
      <c r="H331" s="46">
        <v>0</v>
      </c>
      <c r="I331" s="46">
        <v>10.238994049999997</v>
      </c>
    </row>
    <row r="332" spans="1:9" ht="15.95" customHeight="1" x14ac:dyDescent="0.25">
      <c r="A332" s="18" t="s">
        <v>643</v>
      </c>
      <c r="B332" s="19" t="s">
        <v>640</v>
      </c>
      <c r="C332" s="20" t="s">
        <v>71</v>
      </c>
      <c r="D332" s="44">
        <v>60.088287489999999</v>
      </c>
      <c r="E332" s="45">
        <v>0</v>
      </c>
      <c r="F332" s="45">
        <v>0</v>
      </c>
      <c r="G332" s="45">
        <v>0</v>
      </c>
      <c r="H332" s="46">
        <v>0</v>
      </c>
      <c r="I332" s="46">
        <v>60.088287489999999</v>
      </c>
    </row>
    <row r="333" spans="1:9" ht="15.95" customHeight="1" x14ac:dyDescent="0.25">
      <c r="A333" s="18" t="s">
        <v>644</v>
      </c>
      <c r="B333" s="19" t="s">
        <v>640</v>
      </c>
      <c r="C333" s="20" t="s">
        <v>645</v>
      </c>
      <c r="D333" s="44">
        <v>0</v>
      </c>
      <c r="E333" s="45">
        <v>0</v>
      </c>
      <c r="F333" s="45">
        <v>0</v>
      </c>
      <c r="G333" s="45">
        <v>0</v>
      </c>
      <c r="H333" s="46">
        <v>0</v>
      </c>
      <c r="I333" s="46">
        <v>0</v>
      </c>
    </row>
    <row r="334" spans="1:9" ht="15.95" customHeight="1" x14ac:dyDescent="0.25">
      <c r="A334" s="18" t="s">
        <v>646</v>
      </c>
      <c r="B334" s="19" t="s">
        <v>640</v>
      </c>
      <c r="C334" s="20" t="s">
        <v>647</v>
      </c>
      <c r="D334" s="44">
        <v>0</v>
      </c>
      <c r="E334" s="45">
        <v>6.7108529999999922</v>
      </c>
      <c r="F334" s="45">
        <v>0</v>
      </c>
      <c r="G334" s="45">
        <v>0</v>
      </c>
      <c r="H334" s="46">
        <v>0</v>
      </c>
      <c r="I334" s="46">
        <v>6.7108529999999922</v>
      </c>
    </row>
    <row r="335" spans="1:9" ht="15.95" customHeight="1" x14ac:dyDescent="0.25">
      <c r="A335" s="18" t="s">
        <v>648</v>
      </c>
      <c r="B335" s="19" t="s">
        <v>640</v>
      </c>
      <c r="C335" s="20" t="s">
        <v>649</v>
      </c>
      <c r="D335" s="44">
        <v>0</v>
      </c>
      <c r="E335" s="45">
        <v>0</v>
      </c>
      <c r="F335" s="45">
        <v>0</v>
      </c>
      <c r="G335" s="45">
        <v>0</v>
      </c>
      <c r="H335" s="46">
        <v>0</v>
      </c>
      <c r="I335" s="46">
        <v>0</v>
      </c>
    </row>
    <row r="336" spans="1:9" ht="15.95" customHeight="1" x14ac:dyDescent="0.25">
      <c r="A336" s="18" t="s">
        <v>650</v>
      </c>
      <c r="B336" s="19" t="s">
        <v>640</v>
      </c>
      <c r="C336" s="20" t="s">
        <v>651</v>
      </c>
      <c r="D336" s="44">
        <v>29.906014720000005</v>
      </c>
      <c r="E336" s="45">
        <v>0</v>
      </c>
      <c r="F336" s="45">
        <v>0</v>
      </c>
      <c r="G336" s="45">
        <v>0</v>
      </c>
      <c r="H336" s="46">
        <v>0</v>
      </c>
      <c r="I336" s="46">
        <v>29.906014720000005</v>
      </c>
    </row>
    <row r="337" spans="1:9" ht="15.95" customHeight="1" x14ac:dyDescent="0.25">
      <c r="A337" s="18" t="s">
        <v>652</v>
      </c>
      <c r="B337" s="19" t="s">
        <v>640</v>
      </c>
      <c r="C337" s="20" t="s">
        <v>653</v>
      </c>
      <c r="D337" s="44">
        <v>0</v>
      </c>
      <c r="E337" s="45">
        <v>0</v>
      </c>
      <c r="F337" s="45">
        <v>0</v>
      </c>
      <c r="G337" s="45">
        <v>0</v>
      </c>
      <c r="H337" s="46">
        <v>0</v>
      </c>
      <c r="I337" s="46">
        <v>0</v>
      </c>
    </row>
    <row r="338" spans="1:9" ht="15.95" customHeight="1" x14ac:dyDescent="0.25">
      <c r="A338" s="18" t="s">
        <v>654</v>
      </c>
      <c r="B338" s="19" t="s">
        <v>640</v>
      </c>
      <c r="C338" s="20" t="s">
        <v>655</v>
      </c>
      <c r="D338" s="44">
        <v>14.608945</v>
      </c>
      <c r="E338" s="45">
        <v>0</v>
      </c>
      <c r="F338" s="45">
        <v>0</v>
      </c>
      <c r="G338" s="45">
        <v>0</v>
      </c>
      <c r="H338" s="46">
        <v>0</v>
      </c>
      <c r="I338" s="46">
        <v>14.608945</v>
      </c>
    </row>
    <row r="339" spans="1:9" ht="15.95" customHeight="1" x14ac:dyDescent="0.25">
      <c r="A339" s="18" t="s">
        <v>656</v>
      </c>
      <c r="B339" s="19" t="s">
        <v>640</v>
      </c>
      <c r="C339" s="20" t="s">
        <v>657</v>
      </c>
      <c r="D339" s="44">
        <v>0</v>
      </c>
      <c r="E339" s="45">
        <v>0</v>
      </c>
      <c r="F339" s="45">
        <v>0</v>
      </c>
      <c r="G339" s="45">
        <v>0</v>
      </c>
      <c r="H339" s="46">
        <v>0</v>
      </c>
      <c r="I339" s="46">
        <v>0</v>
      </c>
    </row>
    <row r="340" spans="1:9" ht="15.95" customHeight="1" x14ac:dyDescent="0.25">
      <c r="A340" s="18" t="s">
        <v>658</v>
      </c>
      <c r="B340" s="19" t="s">
        <v>640</v>
      </c>
      <c r="C340" s="20" t="s">
        <v>659</v>
      </c>
      <c r="D340" s="44">
        <v>0</v>
      </c>
      <c r="E340" s="45">
        <v>0</v>
      </c>
      <c r="F340" s="45">
        <v>0</v>
      </c>
      <c r="G340" s="45">
        <v>0</v>
      </c>
      <c r="H340" s="46">
        <v>0</v>
      </c>
      <c r="I340" s="46">
        <v>0</v>
      </c>
    </row>
    <row r="341" spans="1:9" ht="15.95" customHeight="1" x14ac:dyDescent="0.25">
      <c r="A341" s="18" t="s">
        <v>660</v>
      </c>
      <c r="B341" s="19" t="s">
        <v>640</v>
      </c>
      <c r="C341" s="20" t="s">
        <v>661</v>
      </c>
      <c r="D341" s="44">
        <v>5.68</v>
      </c>
      <c r="E341" s="45">
        <v>1.5997687599999981</v>
      </c>
      <c r="F341" s="45">
        <v>0</v>
      </c>
      <c r="G341" s="45">
        <v>0</v>
      </c>
      <c r="H341" s="46">
        <v>0</v>
      </c>
      <c r="I341" s="46">
        <v>7.2797687599999978</v>
      </c>
    </row>
    <row r="342" spans="1:9" ht="15.95" customHeight="1" x14ac:dyDescent="0.25">
      <c r="A342" s="18" t="s">
        <v>662</v>
      </c>
      <c r="B342" s="19" t="s">
        <v>640</v>
      </c>
      <c r="C342" s="20" t="s">
        <v>663</v>
      </c>
      <c r="D342" s="44">
        <v>0</v>
      </c>
      <c r="E342" s="45">
        <v>4.0828867000000049</v>
      </c>
      <c r="F342" s="45">
        <v>0</v>
      </c>
      <c r="G342" s="45">
        <v>0</v>
      </c>
      <c r="H342" s="46">
        <v>0</v>
      </c>
      <c r="I342" s="46">
        <v>4.0828867000000049</v>
      </c>
    </row>
    <row r="343" spans="1:9" ht="15.95" customHeight="1" x14ac:dyDescent="0.25">
      <c r="A343" s="18" t="s">
        <v>664</v>
      </c>
      <c r="B343" s="19" t="s">
        <v>640</v>
      </c>
      <c r="C343" s="20" t="s">
        <v>665</v>
      </c>
      <c r="D343" s="44">
        <v>0</v>
      </c>
      <c r="E343" s="45">
        <v>0</v>
      </c>
      <c r="F343" s="45">
        <v>0</v>
      </c>
      <c r="G343" s="45">
        <v>0</v>
      </c>
      <c r="H343" s="46">
        <v>0</v>
      </c>
      <c r="I343" s="46">
        <v>0</v>
      </c>
    </row>
    <row r="344" spans="1:9" ht="15.95" customHeight="1" x14ac:dyDescent="0.25">
      <c r="A344" s="18" t="s">
        <v>666</v>
      </c>
      <c r="B344" s="19" t="s">
        <v>640</v>
      </c>
      <c r="C344" s="20" t="s">
        <v>640</v>
      </c>
      <c r="D344" s="44">
        <v>27.839796760000002</v>
      </c>
      <c r="E344" s="45">
        <v>11.560230800000003</v>
      </c>
      <c r="F344" s="45">
        <v>0</v>
      </c>
      <c r="G344" s="45">
        <v>0</v>
      </c>
      <c r="H344" s="46">
        <v>0</v>
      </c>
      <c r="I344" s="46">
        <v>39.400027560000005</v>
      </c>
    </row>
    <row r="345" spans="1:9" ht="15.95" customHeight="1" x14ac:dyDescent="0.25">
      <c r="A345" s="18" t="s">
        <v>667</v>
      </c>
      <c r="B345" s="19" t="s">
        <v>640</v>
      </c>
      <c r="C345" s="20" t="s">
        <v>668</v>
      </c>
      <c r="D345" s="44">
        <v>0</v>
      </c>
      <c r="E345" s="45">
        <v>0</v>
      </c>
      <c r="F345" s="45">
        <v>0</v>
      </c>
      <c r="G345" s="45">
        <v>0</v>
      </c>
      <c r="H345" s="46">
        <v>0</v>
      </c>
      <c r="I345" s="46">
        <v>0</v>
      </c>
    </row>
    <row r="346" spans="1:9" ht="15.95" customHeight="1" x14ac:dyDescent="0.25">
      <c r="A346" s="18" t="s">
        <v>669</v>
      </c>
      <c r="B346" s="19" t="s">
        <v>640</v>
      </c>
      <c r="C346" s="20" t="s">
        <v>670</v>
      </c>
      <c r="D346" s="44">
        <v>300.22395358999989</v>
      </c>
      <c r="E346" s="45">
        <v>0</v>
      </c>
      <c r="F346" s="45">
        <v>0</v>
      </c>
      <c r="G346" s="45">
        <v>0</v>
      </c>
      <c r="H346" s="46">
        <v>0</v>
      </c>
      <c r="I346" s="46">
        <v>300.22395358999989</v>
      </c>
    </row>
    <row r="347" spans="1:9" ht="15.95" customHeight="1" x14ac:dyDescent="0.25">
      <c r="A347" s="18" t="s">
        <v>671</v>
      </c>
      <c r="B347" s="19" t="s">
        <v>640</v>
      </c>
      <c r="C347" s="20" t="s">
        <v>672</v>
      </c>
      <c r="D347" s="44">
        <v>0</v>
      </c>
      <c r="E347" s="45">
        <v>0</v>
      </c>
      <c r="F347" s="45">
        <v>0</v>
      </c>
      <c r="G347" s="45">
        <v>0</v>
      </c>
      <c r="H347" s="46">
        <v>0</v>
      </c>
      <c r="I347" s="46">
        <v>0</v>
      </c>
    </row>
    <row r="348" spans="1:9" ht="15.95" customHeight="1" x14ac:dyDescent="0.25">
      <c r="A348" s="18" t="s">
        <v>673</v>
      </c>
      <c r="B348" s="19" t="s">
        <v>640</v>
      </c>
      <c r="C348" s="20" t="s">
        <v>674</v>
      </c>
      <c r="D348" s="44">
        <v>0</v>
      </c>
      <c r="E348" s="45">
        <v>2.0886856500000026</v>
      </c>
      <c r="F348" s="45">
        <v>0</v>
      </c>
      <c r="G348" s="45">
        <v>0</v>
      </c>
      <c r="H348" s="46">
        <v>0</v>
      </c>
      <c r="I348" s="46">
        <v>2.0886856500000026</v>
      </c>
    </row>
    <row r="349" spans="1:9" ht="15.95" customHeight="1" x14ac:dyDescent="0.25">
      <c r="A349" s="18" t="s">
        <v>675</v>
      </c>
      <c r="B349" s="19" t="s">
        <v>640</v>
      </c>
      <c r="C349" s="20" t="s">
        <v>676</v>
      </c>
      <c r="D349" s="44">
        <v>687.25476600000002</v>
      </c>
      <c r="E349" s="45">
        <v>294.23076923999997</v>
      </c>
      <c r="F349" s="45">
        <v>0</v>
      </c>
      <c r="G349" s="45">
        <v>0</v>
      </c>
      <c r="H349" s="46">
        <v>0</v>
      </c>
      <c r="I349" s="46">
        <v>981.48553523999999</v>
      </c>
    </row>
    <row r="350" spans="1:9" ht="15.95" customHeight="1" x14ac:dyDescent="0.25">
      <c r="A350" s="18" t="s">
        <v>677</v>
      </c>
      <c r="B350" s="19" t="s">
        <v>640</v>
      </c>
      <c r="C350" s="20" t="s">
        <v>678</v>
      </c>
      <c r="D350" s="44">
        <v>0</v>
      </c>
      <c r="E350" s="45">
        <v>0</v>
      </c>
      <c r="F350" s="45">
        <v>0</v>
      </c>
      <c r="G350" s="45">
        <v>0</v>
      </c>
      <c r="H350" s="46">
        <v>0</v>
      </c>
      <c r="I350" s="46">
        <v>0</v>
      </c>
    </row>
    <row r="351" spans="1:9" ht="15.95" customHeight="1" x14ac:dyDescent="0.25">
      <c r="A351" s="18" t="s">
        <v>679</v>
      </c>
      <c r="B351" s="19" t="s">
        <v>640</v>
      </c>
      <c r="C351" s="20" t="s">
        <v>111</v>
      </c>
      <c r="D351" s="44">
        <v>0</v>
      </c>
      <c r="E351" s="45">
        <v>0</v>
      </c>
      <c r="F351" s="45">
        <v>0</v>
      </c>
      <c r="G351" s="45">
        <v>0</v>
      </c>
      <c r="H351" s="46">
        <v>0</v>
      </c>
      <c r="I351" s="46">
        <v>0</v>
      </c>
    </row>
    <row r="352" spans="1:9" ht="15.95" customHeight="1" x14ac:dyDescent="0.25">
      <c r="A352" s="18" t="s">
        <v>680</v>
      </c>
      <c r="B352" s="19" t="s">
        <v>640</v>
      </c>
      <c r="C352" s="20" t="s">
        <v>681</v>
      </c>
      <c r="D352" s="44">
        <v>31.111111999999999</v>
      </c>
      <c r="E352" s="45">
        <v>0</v>
      </c>
      <c r="F352" s="45">
        <v>0</v>
      </c>
      <c r="G352" s="45">
        <v>0</v>
      </c>
      <c r="H352" s="46">
        <v>0</v>
      </c>
      <c r="I352" s="46">
        <v>31.111111999999999</v>
      </c>
    </row>
    <row r="353" spans="1:9" ht="15.95" customHeight="1" x14ac:dyDescent="0.25">
      <c r="A353" s="18" t="s">
        <v>682</v>
      </c>
      <c r="B353" s="19" t="s">
        <v>640</v>
      </c>
      <c r="C353" s="20" t="s">
        <v>606</v>
      </c>
      <c r="D353" s="44">
        <v>0</v>
      </c>
      <c r="E353" s="45">
        <v>0</v>
      </c>
      <c r="F353" s="45">
        <v>0</v>
      </c>
      <c r="G353" s="45">
        <v>0</v>
      </c>
      <c r="H353" s="46">
        <v>0</v>
      </c>
      <c r="I353" s="46">
        <v>0</v>
      </c>
    </row>
    <row r="354" spans="1:9" ht="15.95" customHeight="1" x14ac:dyDescent="0.25">
      <c r="A354" s="18" t="s">
        <v>683</v>
      </c>
      <c r="B354" s="19" t="s">
        <v>640</v>
      </c>
      <c r="C354" s="20" t="s">
        <v>684</v>
      </c>
      <c r="D354" s="44">
        <v>0</v>
      </c>
      <c r="E354" s="45">
        <v>0</v>
      </c>
      <c r="F354" s="45">
        <v>0</v>
      </c>
      <c r="G354" s="45">
        <v>0</v>
      </c>
      <c r="H354" s="46">
        <v>0</v>
      </c>
      <c r="I354" s="46">
        <v>0</v>
      </c>
    </row>
    <row r="355" spans="1:9" ht="15.95" customHeight="1" x14ac:dyDescent="0.25">
      <c r="A355" s="18" t="s">
        <v>685</v>
      </c>
      <c r="B355" s="19" t="s">
        <v>640</v>
      </c>
      <c r="C355" s="20" t="s">
        <v>686</v>
      </c>
      <c r="D355" s="44">
        <v>0</v>
      </c>
      <c r="E355" s="45">
        <v>0</v>
      </c>
      <c r="F355" s="45">
        <v>0</v>
      </c>
      <c r="G355" s="45">
        <v>0</v>
      </c>
      <c r="H355" s="46">
        <v>0</v>
      </c>
      <c r="I355" s="46">
        <v>0</v>
      </c>
    </row>
    <row r="356" spans="1:9" ht="15.95" customHeight="1" x14ac:dyDescent="0.25">
      <c r="A356" s="18" t="s">
        <v>687</v>
      </c>
      <c r="B356" s="19" t="s">
        <v>640</v>
      </c>
      <c r="C356" s="20" t="s">
        <v>688</v>
      </c>
      <c r="D356" s="44">
        <v>30.235399999999998</v>
      </c>
      <c r="E356" s="45">
        <v>0</v>
      </c>
      <c r="F356" s="45">
        <v>0</v>
      </c>
      <c r="G356" s="45">
        <v>0</v>
      </c>
      <c r="H356" s="46">
        <v>0</v>
      </c>
      <c r="I356" s="46">
        <v>30.235399999999998</v>
      </c>
    </row>
    <row r="357" spans="1:9" ht="15.95" customHeight="1" x14ac:dyDescent="0.25">
      <c r="A357" s="18" t="s">
        <v>689</v>
      </c>
      <c r="B357" s="19" t="s">
        <v>640</v>
      </c>
      <c r="C357" s="20" t="s">
        <v>690</v>
      </c>
      <c r="D357" s="44">
        <v>0</v>
      </c>
      <c r="E357" s="45">
        <v>0</v>
      </c>
      <c r="F357" s="45">
        <v>0</v>
      </c>
      <c r="G357" s="45">
        <v>0</v>
      </c>
      <c r="H357" s="46">
        <v>0</v>
      </c>
      <c r="I357" s="46">
        <v>0</v>
      </c>
    </row>
    <row r="358" spans="1:9" ht="15.95" customHeight="1" x14ac:dyDescent="0.25">
      <c r="A358" s="18" t="s">
        <v>691</v>
      </c>
      <c r="B358" s="19" t="s">
        <v>640</v>
      </c>
      <c r="C358" s="20" t="s">
        <v>692</v>
      </c>
      <c r="D358" s="44">
        <v>0</v>
      </c>
      <c r="E358" s="45">
        <v>0</v>
      </c>
      <c r="F358" s="45">
        <v>0</v>
      </c>
      <c r="G358" s="45">
        <v>0</v>
      </c>
      <c r="H358" s="46">
        <v>0</v>
      </c>
      <c r="I358" s="46">
        <v>0</v>
      </c>
    </row>
    <row r="359" spans="1:9" ht="15.95" customHeight="1" x14ac:dyDescent="0.25">
      <c r="A359" s="18" t="s">
        <v>693</v>
      </c>
      <c r="B359" s="19" t="s">
        <v>640</v>
      </c>
      <c r="C359" s="20" t="s">
        <v>694</v>
      </c>
      <c r="D359" s="44">
        <v>0</v>
      </c>
      <c r="E359" s="45">
        <v>0</v>
      </c>
      <c r="F359" s="45">
        <v>0</v>
      </c>
      <c r="G359" s="45">
        <v>0</v>
      </c>
      <c r="H359" s="46">
        <v>0</v>
      </c>
      <c r="I359" s="46">
        <v>0</v>
      </c>
    </row>
    <row r="360" spans="1:9" ht="15.95" customHeight="1" x14ac:dyDescent="0.25">
      <c r="A360" s="18" t="s">
        <v>695</v>
      </c>
      <c r="B360" s="19" t="s">
        <v>640</v>
      </c>
      <c r="C360" s="20" t="s">
        <v>696</v>
      </c>
      <c r="D360" s="44">
        <v>30.333335999999999</v>
      </c>
      <c r="E360" s="45">
        <v>0</v>
      </c>
      <c r="F360" s="45">
        <v>0</v>
      </c>
      <c r="G360" s="45">
        <v>0</v>
      </c>
      <c r="H360" s="46">
        <v>0</v>
      </c>
      <c r="I360" s="46">
        <v>30.333335999999999</v>
      </c>
    </row>
    <row r="361" spans="1:9" ht="15.95" customHeight="1" x14ac:dyDescent="0.25">
      <c r="A361" s="18" t="s">
        <v>697</v>
      </c>
      <c r="B361" s="19" t="s">
        <v>640</v>
      </c>
      <c r="C361" s="20" t="s">
        <v>698</v>
      </c>
      <c r="D361" s="44">
        <v>0</v>
      </c>
      <c r="E361" s="45">
        <v>0</v>
      </c>
      <c r="F361" s="45">
        <v>0</v>
      </c>
      <c r="G361" s="45">
        <v>0</v>
      </c>
      <c r="H361" s="46">
        <v>0</v>
      </c>
      <c r="I361" s="46">
        <v>0</v>
      </c>
    </row>
    <row r="362" spans="1:9" ht="15.95" customHeight="1" x14ac:dyDescent="0.25">
      <c r="A362" s="18" t="s">
        <v>699</v>
      </c>
      <c r="B362" s="19" t="s">
        <v>640</v>
      </c>
      <c r="C362" s="20" t="s">
        <v>700</v>
      </c>
      <c r="D362" s="44">
        <v>0</v>
      </c>
      <c r="E362" s="45">
        <v>0</v>
      </c>
      <c r="F362" s="45">
        <v>0</v>
      </c>
      <c r="G362" s="45">
        <v>0</v>
      </c>
      <c r="H362" s="46">
        <v>0</v>
      </c>
      <c r="I362" s="46">
        <v>0</v>
      </c>
    </row>
    <row r="363" spans="1:9" ht="15.95" customHeight="1" x14ac:dyDescent="0.25">
      <c r="A363" s="18" t="s">
        <v>701</v>
      </c>
      <c r="B363" s="19" t="s">
        <v>640</v>
      </c>
      <c r="C363" s="20" t="s">
        <v>702</v>
      </c>
      <c r="D363" s="44">
        <v>0</v>
      </c>
      <c r="E363" s="45">
        <v>0</v>
      </c>
      <c r="F363" s="45">
        <v>0</v>
      </c>
      <c r="G363" s="45">
        <v>0</v>
      </c>
      <c r="H363" s="46">
        <v>0</v>
      </c>
      <c r="I363" s="46">
        <v>0</v>
      </c>
    </row>
    <row r="364" spans="1:9" ht="15.95" customHeight="1" x14ac:dyDescent="0.25">
      <c r="A364" s="18" t="s">
        <v>703</v>
      </c>
      <c r="B364" s="19" t="s">
        <v>640</v>
      </c>
      <c r="C364" s="20" t="s">
        <v>704</v>
      </c>
      <c r="D364" s="44">
        <v>0</v>
      </c>
      <c r="E364" s="45">
        <v>0</v>
      </c>
      <c r="F364" s="45">
        <v>0</v>
      </c>
      <c r="G364" s="45">
        <v>0</v>
      </c>
      <c r="H364" s="46">
        <v>0</v>
      </c>
      <c r="I364" s="46">
        <v>0</v>
      </c>
    </row>
    <row r="365" spans="1:9" ht="15.95" customHeight="1" x14ac:dyDescent="0.25">
      <c r="A365" s="18" t="s">
        <v>705</v>
      </c>
      <c r="B365" s="19" t="s">
        <v>640</v>
      </c>
      <c r="C365" s="20" t="s">
        <v>706</v>
      </c>
      <c r="D365" s="44">
        <v>0</v>
      </c>
      <c r="E365" s="45">
        <v>0</v>
      </c>
      <c r="F365" s="45">
        <v>0</v>
      </c>
      <c r="G365" s="45">
        <v>0</v>
      </c>
      <c r="H365" s="46">
        <v>0</v>
      </c>
      <c r="I365" s="46">
        <v>0</v>
      </c>
    </row>
    <row r="366" spans="1:9" ht="15.95" customHeight="1" x14ac:dyDescent="0.25">
      <c r="A366" s="18" t="s">
        <v>707</v>
      </c>
      <c r="B366" s="19" t="s">
        <v>640</v>
      </c>
      <c r="C366" s="20" t="s">
        <v>708</v>
      </c>
      <c r="D366" s="44">
        <v>62.226840000000003</v>
      </c>
      <c r="E366" s="45">
        <v>0</v>
      </c>
      <c r="F366" s="45">
        <v>0</v>
      </c>
      <c r="G366" s="45">
        <v>0</v>
      </c>
      <c r="H366" s="46">
        <v>0</v>
      </c>
      <c r="I366" s="46">
        <v>62.226840000000003</v>
      </c>
    </row>
    <row r="367" spans="1:9" ht="15.95" customHeight="1" x14ac:dyDescent="0.25">
      <c r="A367" s="18" t="s">
        <v>709</v>
      </c>
      <c r="B367" s="19" t="s">
        <v>640</v>
      </c>
      <c r="C367" s="20" t="s">
        <v>710</v>
      </c>
      <c r="D367" s="44">
        <v>0</v>
      </c>
      <c r="E367" s="45">
        <v>4.4955235800000075</v>
      </c>
      <c r="F367" s="45">
        <v>0</v>
      </c>
      <c r="G367" s="45">
        <v>0</v>
      </c>
      <c r="H367" s="46">
        <v>0</v>
      </c>
      <c r="I367" s="46">
        <v>4.4955235800000075</v>
      </c>
    </row>
    <row r="368" spans="1:9" ht="15.95" customHeight="1" x14ac:dyDescent="0.25">
      <c r="A368" s="18" t="s">
        <v>711</v>
      </c>
      <c r="B368" s="19" t="s">
        <v>640</v>
      </c>
      <c r="C368" s="20" t="s">
        <v>712</v>
      </c>
      <c r="D368" s="44">
        <v>0</v>
      </c>
      <c r="E368" s="45">
        <v>5.9780534200000002</v>
      </c>
      <c r="F368" s="45">
        <v>0</v>
      </c>
      <c r="G368" s="45">
        <v>0</v>
      </c>
      <c r="H368" s="46">
        <v>0</v>
      </c>
      <c r="I368" s="46">
        <v>5.9780534200000002</v>
      </c>
    </row>
    <row r="369" spans="1:9" ht="15.95" customHeight="1" x14ac:dyDescent="0.25">
      <c r="A369" s="18" t="s">
        <v>713</v>
      </c>
      <c r="B369" s="19" t="s">
        <v>640</v>
      </c>
      <c r="C369" s="20" t="s">
        <v>714</v>
      </c>
      <c r="D369" s="44">
        <v>0</v>
      </c>
      <c r="E369" s="45">
        <v>0</v>
      </c>
      <c r="F369" s="45">
        <v>0</v>
      </c>
      <c r="G369" s="45">
        <v>0</v>
      </c>
      <c r="H369" s="46">
        <v>0</v>
      </c>
      <c r="I369" s="46">
        <v>0</v>
      </c>
    </row>
    <row r="370" spans="1:9" ht="15.95" customHeight="1" x14ac:dyDescent="0.25">
      <c r="A370" s="18" t="s">
        <v>715</v>
      </c>
      <c r="B370" s="19" t="s">
        <v>640</v>
      </c>
      <c r="C370" s="20" t="s">
        <v>716</v>
      </c>
      <c r="D370" s="44">
        <v>0</v>
      </c>
      <c r="E370" s="45">
        <v>0</v>
      </c>
      <c r="F370" s="45">
        <v>0</v>
      </c>
      <c r="G370" s="45">
        <v>0</v>
      </c>
      <c r="H370" s="46">
        <v>0</v>
      </c>
      <c r="I370" s="46">
        <v>0</v>
      </c>
    </row>
    <row r="371" spans="1:9" ht="15.95" customHeight="1" x14ac:dyDescent="0.25">
      <c r="A371" s="18" t="s">
        <v>717</v>
      </c>
      <c r="B371" s="19" t="s">
        <v>640</v>
      </c>
      <c r="C371" s="20" t="s">
        <v>718</v>
      </c>
      <c r="D371" s="44">
        <v>8.4125953800000026</v>
      </c>
      <c r="E371" s="45">
        <v>0</v>
      </c>
      <c r="F371" s="45">
        <v>0</v>
      </c>
      <c r="G371" s="45">
        <v>0</v>
      </c>
      <c r="H371" s="46">
        <v>0</v>
      </c>
      <c r="I371" s="46">
        <v>8.4125953800000026</v>
      </c>
    </row>
    <row r="372" spans="1:9" ht="15.95" customHeight="1" x14ac:dyDescent="0.25">
      <c r="A372" s="18" t="s">
        <v>719</v>
      </c>
      <c r="B372" s="19" t="s">
        <v>640</v>
      </c>
      <c r="C372" s="20" t="s">
        <v>720</v>
      </c>
      <c r="D372" s="44">
        <v>0</v>
      </c>
      <c r="E372" s="45">
        <v>0</v>
      </c>
      <c r="F372" s="45">
        <v>0</v>
      </c>
      <c r="G372" s="45">
        <v>0</v>
      </c>
      <c r="H372" s="46">
        <v>0</v>
      </c>
      <c r="I372" s="46">
        <v>0</v>
      </c>
    </row>
    <row r="373" spans="1:9" ht="15.95" customHeight="1" x14ac:dyDescent="0.25">
      <c r="A373" s="18" t="s">
        <v>721</v>
      </c>
      <c r="B373" s="19" t="s">
        <v>640</v>
      </c>
      <c r="C373" s="20" t="s">
        <v>722</v>
      </c>
      <c r="D373" s="44">
        <v>0</v>
      </c>
      <c r="E373" s="45">
        <v>5.1260303999999994</v>
      </c>
      <c r="F373" s="45">
        <v>0</v>
      </c>
      <c r="G373" s="45">
        <v>0</v>
      </c>
      <c r="H373" s="46">
        <v>0</v>
      </c>
      <c r="I373" s="46">
        <v>5.1260303999999994</v>
      </c>
    </row>
    <row r="374" spans="1:9" ht="15.95" customHeight="1" x14ac:dyDescent="0.25">
      <c r="A374" s="18" t="s">
        <v>723</v>
      </c>
      <c r="B374" s="19" t="s">
        <v>640</v>
      </c>
      <c r="C374" s="20" t="s">
        <v>724</v>
      </c>
      <c r="D374" s="44">
        <v>0</v>
      </c>
      <c r="E374" s="45">
        <v>0</v>
      </c>
      <c r="F374" s="45">
        <v>0</v>
      </c>
      <c r="G374" s="45">
        <v>0</v>
      </c>
      <c r="H374" s="46">
        <v>0</v>
      </c>
      <c r="I374" s="46">
        <v>0</v>
      </c>
    </row>
    <row r="375" spans="1:9" ht="15.95" customHeight="1" x14ac:dyDescent="0.25">
      <c r="A375" s="18" t="s">
        <v>725</v>
      </c>
      <c r="B375" s="19" t="s">
        <v>640</v>
      </c>
      <c r="C375" s="20" t="s">
        <v>726</v>
      </c>
      <c r="D375" s="44">
        <v>0</v>
      </c>
      <c r="E375" s="45">
        <v>8.1252113099999921</v>
      </c>
      <c r="F375" s="45">
        <v>0</v>
      </c>
      <c r="G375" s="45">
        <v>0</v>
      </c>
      <c r="H375" s="46">
        <v>0</v>
      </c>
      <c r="I375" s="46">
        <v>8.1252113099999921</v>
      </c>
    </row>
    <row r="376" spans="1:9" ht="15.95" customHeight="1" x14ac:dyDescent="0.25">
      <c r="A376" s="18" t="s">
        <v>727</v>
      </c>
      <c r="B376" s="19" t="s">
        <v>89</v>
      </c>
      <c r="C376" s="20" t="s">
        <v>728</v>
      </c>
      <c r="D376" s="44">
        <v>414.34160571999996</v>
      </c>
      <c r="E376" s="45">
        <v>0</v>
      </c>
      <c r="F376" s="45">
        <v>0</v>
      </c>
      <c r="G376" s="45">
        <v>0</v>
      </c>
      <c r="H376" s="46">
        <v>0</v>
      </c>
      <c r="I376" s="46">
        <v>414.34160571999996</v>
      </c>
    </row>
    <row r="377" spans="1:9" ht="15.95" customHeight="1" x14ac:dyDescent="0.25">
      <c r="A377" s="18" t="s">
        <v>729</v>
      </c>
      <c r="B377" s="19" t="s">
        <v>89</v>
      </c>
      <c r="C377" s="20" t="s">
        <v>730</v>
      </c>
      <c r="D377" s="44">
        <v>0</v>
      </c>
      <c r="E377" s="45">
        <v>0</v>
      </c>
      <c r="F377" s="45">
        <v>0</v>
      </c>
      <c r="G377" s="45">
        <v>0</v>
      </c>
      <c r="H377" s="46">
        <v>0</v>
      </c>
      <c r="I377" s="46">
        <v>0</v>
      </c>
    </row>
    <row r="378" spans="1:9" ht="15.95" customHeight="1" x14ac:dyDescent="0.25">
      <c r="A378" s="18" t="s">
        <v>731</v>
      </c>
      <c r="B378" s="19" t="s">
        <v>89</v>
      </c>
      <c r="C378" s="20" t="s">
        <v>732</v>
      </c>
      <c r="D378" s="44">
        <v>0</v>
      </c>
      <c r="E378" s="45">
        <v>0</v>
      </c>
      <c r="F378" s="45">
        <v>0</v>
      </c>
      <c r="G378" s="45">
        <v>0</v>
      </c>
      <c r="H378" s="46">
        <v>0</v>
      </c>
      <c r="I378" s="46">
        <v>0</v>
      </c>
    </row>
    <row r="379" spans="1:9" ht="15.95" customHeight="1" x14ac:dyDescent="0.25">
      <c r="A379" s="18" t="s">
        <v>733</v>
      </c>
      <c r="B379" s="19" t="s">
        <v>89</v>
      </c>
      <c r="C379" s="20" t="s">
        <v>734</v>
      </c>
      <c r="D379" s="44">
        <v>0</v>
      </c>
      <c r="E379" s="45">
        <v>0</v>
      </c>
      <c r="F379" s="45">
        <v>0</v>
      </c>
      <c r="G379" s="45">
        <v>0</v>
      </c>
      <c r="H379" s="46">
        <v>0</v>
      </c>
      <c r="I379" s="46">
        <v>0</v>
      </c>
    </row>
    <row r="380" spans="1:9" ht="15.95" customHeight="1" x14ac:dyDescent="0.25">
      <c r="A380" s="18" t="s">
        <v>735</v>
      </c>
      <c r="B380" s="19" t="s">
        <v>89</v>
      </c>
      <c r="C380" s="20" t="s">
        <v>736</v>
      </c>
      <c r="D380" s="44">
        <v>0</v>
      </c>
      <c r="E380" s="45">
        <v>0</v>
      </c>
      <c r="F380" s="45">
        <v>0</v>
      </c>
      <c r="G380" s="45">
        <v>0</v>
      </c>
      <c r="H380" s="46">
        <v>0</v>
      </c>
      <c r="I380" s="46">
        <v>0</v>
      </c>
    </row>
    <row r="381" spans="1:9" ht="15.95" customHeight="1" x14ac:dyDescent="0.25">
      <c r="A381" s="18" t="s">
        <v>737</v>
      </c>
      <c r="B381" s="19" t="s">
        <v>89</v>
      </c>
      <c r="C381" s="20" t="s">
        <v>738</v>
      </c>
      <c r="D381" s="44">
        <v>0</v>
      </c>
      <c r="E381" s="45">
        <v>0</v>
      </c>
      <c r="F381" s="45">
        <v>0</v>
      </c>
      <c r="G381" s="45">
        <v>0</v>
      </c>
      <c r="H381" s="46">
        <v>0</v>
      </c>
      <c r="I381" s="46">
        <v>0</v>
      </c>
    </row>
    <row r="382" spans="1:9" ht="15.95" customHeight="1" x14ac:dyDescent="0.25">
      <c r="A382" s="18" t="s">
        <v>739</v>
      </c>
      <c r="B382" s="19" t="s">
        <v>89</v>
      </c>
      <c r="C382" s="20" t="s">
        <v>740</v>
      </c>
      <c r="D382" s="44">
        <v>0</v>
      </c>
      <c r="E382" s="45">
        <v>0</v>
      </c>
      <c r="F382" s="45">
        <v>0</v>
      </c>
      <c r="G382" s="45">
        <v>0</v>
      </c>
      <c r="H382" s="46">
        <v>0</v>
      </c>
      <c r="I382" s="46">
        <v>0</v>
      </c>
    </row>
    <row r="383" spans="1:9" ht="15.95" customHeight="1" x14ac:dyDescent="0.25">
      <c r="A383" s="18" t="s">
        <v>741</v>
      </c>
      <c r="B383" s="19" t="s">
        <v>89</v>
      </c>
      <c r="C383" s="20" t="s">
        <v>742</v>
      </c>
      <c r="D383" s="44">
        <v>0</v>
      </c>
      <c r="E383" s="45">
        <v>0</v>
      </c>
      <c r="F383" s="45">
        <v>0</v>
      </c>
      <c r="G383" s="45">
        <v>0</v>
      </c>
      <c r="H383" s="46">
        <v>0</v>
      </c>
      <c r="I383" s="46">
        <v>0</v>
      </c>
    </row>
    <row r="384" spans="1:9" ht="15.95" customHeight="1" x14ac:dyDescent="0.25">
      <c r="A384" s="18" t="s">
        <v>743</v>
      </c>
      <c r="B384" s="19" t="s">
        <v>89</v>
      </c>
      <c r="C384" s="20" t="s">
        <v>744</v>
      </c>
      <c r="D384" s="44">
        <v>0</v>
      </c>
      <c r="E384" s="45">
        <v>0</v>
      </c>
      <c r="F384" s="45">
        <v>0</v>
      </c>
      <c r="G384" s="45">
        <v>0</v>
      </c>
      <c r="H384" s="46">
        <v>0</v>
      </c>
      <c r="I384" s="46">
        <v>0</v>
      </c>
    </row>
    <row r="385" spans="1:9" ht="15.95" customHeight="1" x14ac:dyDescent="0.25">
      <c r="A385" s="18" t="s">
        <v>745</v>
      </c>
      <c r="B385" s="19" t="s">
        <v>89</v>
      </c>
      <c r="C385" s="20" t="s">
        <v>746</v>
      </c>
      <c r="D385" s="44">
        <v>0</v>
      </c>
      <c r="E385" s="45">
        <v>0</v>
      </c>
      <c r="F385" s="45">
        <v>0</v>
      </c>
      <c r="G385" s="45">
        <v>0</v>
      </c>
      <c r="H385" s="46">
        <v>0</v>
      </c>
      <c r="I385" s="46">
        <v>0</v>
      </c>
    </row>
    <row r="386" spans="1:9" ht="15.95" customHeight="1" x14ac:dyDescent="0.25">
      <c r="A386" s="18" t="s">
        <v>747</v>
      </c>
      <c r="B386" s="19" t="s">
        <v>89</v>
      </c>
      <c r="C386" s="20" t="s">
        <v>748</v>
      </c>
      <c r="D386" s="44">
        <v>0</v>
      </c>
      <c r="E386" s="45">
        <v>0</v>
      </c>
      <c r="F386" s="45">
        <v>0</v>
      </c>
      <c r="G386" s="45">
        <v>0</v>
      </c>
      <c r="H386" s="46">
        <v>0</v>
      </c>
      <c r="I386" s="46">
        <v>0</v>
      </c>
    </row>
    <row r="387" spans="1:9" ht="15.95" customHeight="1" x14ac:dyDescent="0.25">
      <c r="A387" s="18" t="s">
        <v>749</v>
      </c>
      <c r="B387" s="19" t="s">
        <v>89</v>
      </c>
      <c r="C387" s="20" t="s">
        <v>750</v>
      </c>
      <c r="D387" s="44">
        <v>0</v>
      </c>
      <c r="E387" s="45">
        <v>0</v>
      </c>
      <c r="F387" s="45">
        <v>0</v>
      </c>
      <c r="G387" s="45">
        <v>0</v>
      </c>
      <c r="H387" s="46">
        <v>0</v>
      </c>
      <c r="I387" s="46">
        <v>0</v>
      </c>
    </row>
    <row r="388" spans="1:9" ht="15.95" customHeight="1" x14ac:dyDescent="0.25">
      <c r="A388" s="18" t="s">
        <v>751</v>
      </c>
      <c r="B388" s="19" t="s">
        <v>89</v>
      </c>
      <c r="C388" s="20" t="s">
        <v>752</v>
      </c>
      <c r="D388" s="44">
        <v>0</v>
      </c>
      <c r="E388" s="45">
        <v>0</v>
      </c>
      <c r="F388" s="45">
        <v>0</v>
      </c>
      <c r="G388" s="45">
        <v>0</v>
      </c>
      <c r="H388" s="46">
        <v>0</v>
      </c>
      <c r="I388" s="46">
        <v>0</v>
      </c>
    </row>
    <row r="389" spans="1:9" ht="15.95" customHeight="1" x14ac:dyDescent="0.25">
      <c r="A389" s="18" t="s">
        <v>753</v>
      </c>
      <c r="B389" s="19" t="s">
        <v>89</v>
      </c>
      <c r="C389" s="20" t="s">
        <v>754</v>
      </c>
      <c r="D389" s="44">
        <v>0</v>
      </c>
      <c r="E389" s="45">
        <v>0</v>
      </c>
      <c r="F389" s="45">
        <v>0</v>
      </c>
      <c r="G389" s="45">
        <v>0</v>
      </c>
      <c r="H389" s="46">
        <v>0</v>
      </c>
      <c r="I389" s="46">
        <v>0</v>
      </c>
    </row>
    <row r="390" spans="1:9" ht="15.95" customHeight="1" x14ac:dyDescent="0.25">
      <c r="A390" s="18" t="s">
        <v>755</v>
      </c>
      <c r="B390" s="19" t="s">
        <v>89</v>
      </c>
      <c r="C390" s="20" t="s">
        <v>756</v>
      </c>
      <c r="D390" s="44">
        <v>0</v>
      </c>
      <c r="E390" s="45">
        <v>0</v>
      </c>
      <c r="F390" s="45">
        <v>0</v>
      </c>
      <c r="G390" s="45">
        <v>0</v>
      </c>
      <c r="H390" s="46">
        <v>0</v>
      </c>
      <c r="I390" s="46">
        <v>0</v>
      </c>
    </row>
    <row r="391" spans="1:9" ht="15.95" customHeight="1" x14ac:dyDescent="0.25">
      <c r="A391" s="18" t="s">
        <v>757</v>
      </c>
      <c r="B391" s="19" t="s">
        <v>89</v>
      </c>
      <c r="C391" s="20" t="s">
        <v>758</v>
      </c>
      <c r="D391" s="44">
        <v>0</v>
      </c>
      <c r="E391" s="45">
        <v>0</v>
      </c>
      <c r="F391" s="45">
        <v>0</v>
      </c>
      <c r="G391" s="45">
        <v>0</v>
      </c>
      <c r="H391" s="46">
        <v>0</v>
      </c>
      <c r="I391" s="46">
        <v>0</v>
      </c>
    </row>
    <row r="392" spans="1:9" ht="15.95" customHeight="1" x14ac:dyDescent="0.25">
      <c r="A392" s="18" t="s">
        <v>759</v>
      </c>
      <c r="B392" s="19" t="s">
        <v>89</v>
      </c>
      <c r="C392" s="20" t="s">
        <v>760</v>
      </c>
      <c r="D392" s="44">
        <v>0</v>
      </c>
      <c r="E392" s="45">
        <v>0</v>
      </c>
      <c r="F392" s="45">
        <v>0</v>
      </c>
      <c r="G392" s="45">
        <v>0</v>
      </c>
      <c r="H392" s="46">
        <v>0</v>
      </c>
      <c r="I392" s="46">
        <v>0</v>
      </c>
    </row>
    <row r="393" spans="1:9" ht="15.95" customHeight="1" x14ac:dyDescent="0.25">
      <c r="A393" s="18" t="s">
        <v>761</v>
      </c>
      <c r="B393" s="19" t="s">
        <v>89</v>
      </c>
      <c r="C393" s="20" t="s">
        <v>762</v>
      </c>
      <c r="D393" s="44">
        <v>0</v>
      </c>
      <c r="E393" s="45">
        <v>0</v>
      </c>
      <c r="F393" s="45">
        <v>0</v>
      </c>
      <c r="G393" s="45">
        <v>0</v>
      </c>
      <c r="H393" s="46">
        <v>0</v>
      </c>
      <c r="I393" s="46">
        <v>0</v>
      </c>
    </row>
    <row r="394" spans="1:9" ht="15.95" customHeight="1" x14ac:dyDescent="0.25">
      <c r="A394" s="18" t="s">
        <v>763</v>
      </c>
      <c r="B394" s="19" t="s">
        <v>89</v>
      </c>
      <c r="C394" s="20" t="s">
        <v>764</v>
      </c>
      <c r="D394" s="44">
        <v>0</v>
      </c>
      <c r="E394" s="45">
        <v>0</v>
      </c>
      <c r="F394" s="45">
        <v>0</v>
      </c>
      <c r="G394" s="45">
        <v>0</v>
      </c>
      <c r="H394" s="46">
        <v>0</v>
      </c>
      <c r="I394" s="46">
        <v>0</v>
      </c>
    </row>
    <row r="395" spans="1:9" ht="15.95" customHeight="1" x14ac:dyDescent="0.25">
      <c r="A395" s="18" t="s">
        <v>765</v>
      </c>
      <c r="B395" s="19" t="s">
        <v>89</v>
      </c>
      <c r="C395" s="20" t="s">
        <v>766</v>
      </c>
      <c r="D395" s="44">
        <v>0</v>
      </c>
      <c r="E395" s="45">
        <v>0</v>
      </c>
      <c r="F395" s="45">
        <v>0</v>
      </c>
      <c r="G395" s="45">
        <v>0</v>
      </c>
      <c r="H395" s="46">
        <v>0</v>
      </c>
      <c r="I395" s="46">
        <v>0</v>
      </c>
    </row>
    <row r="396" spans="1:9" ht="15.95" customHeight="1" x14ac:dyDescent="0.25">
      <c r="A396" s="18" t="s">
        <v>767</v>
      </c>
      <c r="B396" s="19" t="s">
        <v>89</v>
      </c>
      <c r="C396" s="20" t="s">
        <v>768</v>
      </c>
      <c r="D396" s="44">
        <v>0</v>
      </c>
      <c r="E396" s="45">
        <v>0</v>
      </c>
      <c r="F396" s="45">
        <v>0</v>
      </c>
      <c r="G396" s="45">
        <v>0</v>
      </c>
      <c r="H396" s="46">
        <v>0</v>
      </c>
      <c r="I396" s="46">
        <v>0</v>
      </c>
    </row>
    <row r="397" spans="1:9" ht="15.95" customHeight="1" x14ac:dyDescent="0.25">
      <c r="A397" s="18" t="s">
        <v>769</v>
      </c>
      <c r="B397" s="19" t="s">
        <v>89</v>
      </c>
      <c r="C397" s="20" t="s">
        <v>770</v>
      </c>
      <c r="D397" s="44">
        <v>0</v>
      </c>
      <c r="E397" s="45">
        <v>0</v>
      </c>
      <c r="F397" s="45">
        <v>0</v>
      </c>
      <c r="G397" s="45">
        <v>0</v>
      </c>
      <c r="H397" s="46">
        <v>0</v>
      </c>
      <c r="I397" s="46">
        <v>0</v>
      </c>
    </row>
    <row r="398" spans="1:9" ht="15.95" customHeight="1" x14ac:dyDescent="0.25">
      <c r="A398" s="18" t="s">
        <v>771</v>
      </c>
      <c r="B398" s="19" t="s">
        <v>89</v>
      </c>
      <c r="C398" s="20" t="s">
        <v>772</v>
      </c>
      <c r="D398" s="44">
        <v>0</v>
      </c>
      <c r="E398" s="45">
        <v>0</v>
      </c>
      <c r="F398" s="45">
        <v>0</v>
      </c>
      <c r="G398" s="45">
        <v>0</v>
      </c>
      <c r="H398" s="46">
        <v>0</v>
      </c>
      <c r="I398" s="46">
        <v>0</v>
      </c>
    </row>
    <row r="399" spans="1:9" ht="15.95" customHeight="1" x14ac:dyDescent="0.25">
      <c r="A399" s="18" t="s">
        <v>773</v>
      </c>
      <c r="B399" s="19" t="s">
        <v>89</v>
      </c>
      <c r="C399" s="20" t="s">
        <v>774</v>
      </c>
      <c r="D399" s="44">
        <v>0</v>
      </c>
      <c r="E399" s="45">
        <v>0</v>
      </c>
      <c r="F399" s="45">
        <v>0</v>
      </c>
      <c r="G399" s="45">
        <v>0</v>
      </c>
      <c r="H399" s="46">
        <v>0</v>
      </c>
      <c r="I399" s="46">
        <v>0</v>
      </c>
    </row>
    <row r="400" spans="1:9" ht="15.95" customHeight="1" x14ac:dyDescent="0.25">
      <c r="A400" s="18" t="s">
        <v>775</v>
      </c>
      <c r="B400" s="19" t="s">
        <v>89</v>
      </c>
      <c r="C400" s="20" t="s">
        <v>776</v>
      </c>
      <c r="D400" s="44">
        <v>0</v>
      </c>
      <c r="E400" s="45">
        <v>0</v>
      </c>
      <c r="F400" s="45">
        <v>0</v>
      </c>
      <c r="G400" s="45">
        <v>0</v>
      </c>
      <c r="H400" s="46">
        <v>0</v>
      </c>
      <c r="I400" s="46">
        <v>0</v>
      </c>
    </row>
    <row r="401" spans="1:9" ht="15.95" customHeight="1" x14ac:dyDescent="0.25">
      <c r="A401" s="18" t="s">
        <v>777</v>
      </c>
      <c r="B401" s="19" t="s">
        <v>89</v>
      </c>
      <c r="C401" s="20" t="s">
        <v>778</v>
      </c>
      <c r="D401" s="44">
        <v>0</v>
      </c>
      <c r="E401" s="45">
        <v>0</v>
      </c>
      <c r="F401" s="45">
        <v>0</v>
      </c>
      <c r="G401" s="45">
        <v>0</v>
      </c>
      <c r="H401" s="46">
        <v>0</v>
      </c>
      <c r="I401" s="46">
        <v>0</v>
      </c>
    </row>
    <row r="402" spans="1:9" ht="15.95" customHeight="1" x14ac:dyDescent="0.25">
      <c r="A402" s="18" t="s">
        <v>779</v>
      </c>
      <c r="B402" s="19" t="s">
        <v>89</v>
      </c>
      <c r="C402" s="20" t="s">
        <v>780</v>
      </c>
      <c r="D402" s="44">
        <v>0</v>
      </c>
      <c r="E402" s="45">
        <v>0</v>
      </c>
      <c r="F402" s="45">
        <v>0</v>
      </c>
      <c r="G402" s="45">
        <v>0</v>
      </c>
      <c r="H402" s="46">
        <v>0</v>
      </c>
      <c r="I402" s="46">
        <v>0</v>
      </c>
    </row>
    <row r="403" spans="1:9" ht="15.95" customHeight="1" x14ac:dyDescent="0.25">
      <c r="A403" s="18" t="s">
        <v>781</v>
      </c>
      <c r="B403" s="19" t="s">
        <v>89</v>
      </c>
      <c r="C403" s="20" t="s">
        <v>782</v>
      </c>
      <c r="D403" s="44">
        <v>0</v>
      </c>
      <c r="E403" s="45">
        <v>0</v>
      </c>
      <c r="F403" s="45">
        <v>0</v>
      </c>
      <c r="G403" s="45">
        <v>0</v>
      </c>
      <c r="H403" s="46">
        <v>0</v>
      </c>
      <c r="I403" s="46">
        <v>0</v>
      </c>
    </row>
    <row r="404" spans="1:9" ht="15.95" customHeight="1" x14ac:dyDescent="0.25">
      <c r="A404" s="18" t="s">
        <v>783</v>
      </c>
      <c r="B404" s="19" t="s">
        <v>89</v>
      </c>
      <c r="C404" s="20" t="s">
        <v>784</v>
      </c>
      <c r="D404" s="44">
        <v>0</v>
      </c>
      <c r="E404" s="45">
        <v>0</v>
      </c>
      <c r="F404" s="45">
        <v>0</v>
      </c>
      <c r="G404" s="45">
        <v>0</v>
      </c>
      <c r="H404" s="46">
        <v>0</v>
      </c>
      <c r="I404" s="46">
        <v>0</v>
      </c>
    </row>
    <row r="405" spans="1:9" ht="15.95" customHeight="1" x14ac:dyDescent="0.25">
      <c r="A405" s="18" t="s">
        <v>785</v>
      </c>
      <c r="B405" s="19" t="s">
        <v>89</v>
      </c>
      <c r="C405" s="20" t="s">
        <v>786</v>
      </c>
      <c r="D405" s="44">
        <v>0</v>
      </c>
      <c r="E405" s="45">
        <v>0</v>
      </c>
      <c r="F405" s="45">
        <v>0</v>
      </c>
      <c r="G405" s="45">
        <v>0</v>
      </c>
      <c r="H405" s="46">
        <v>0</v>
      </c>
      <c r="I405" s="46">
        <v>0</v>
      </c>
    </row>
    <row r="406" spans="1:9" ht="15.95" customHeight="1" x14ac:dyDescent="0.25">
      <c r="A406" s="18" t="s">
        <v>787</v>
      </c>
      <c r="B406" s="19" t="s">
        <v>89</v>
      </c>
      <c r="C406" s="20" t="s">
        <v>788</v>
      </c>
      <c r="D406" s="44">
        <v>0</v>
      </c>
      <c r="E406" s="45">
        <v>0</v>
      </c>
      <c r="F406" s="45">
        <v>0</v>
      </c>
      <c r="G406" s="45">
        <v>0</v>
      </c>
      <c r="H406" s="46">
        <v>0</v>
      </c>
      <c r="I406" s="46">
        <v>0</v>
      </c>
    </row>
    <row r="407" spans="1:9" ht="15.95" customHeight="1" x14ac:dyDescent="0.25">
      <c r="A407" s="18" t="s">
        <v>789</v>
      </c>
      <c r="B407" s="19" t="s">
        <v>89</v>
      </c>
      <c r="C407" s="20" t="s">
        <v>790</v>
      </c>
      <c r="D407" s="44">
        <v>0</v>
      </c>
      <c r="E407" s="45">
        <v>0</v>
      </c>
      <c r="F407" s="45">
        <v>0</v>
      </c>
      <c r="G407" s="45">
        <v>0</v>
      </c>
      <c r="H407" s="46">
        <v>0</v>
      </c>
      <c r="I407" s="46">
        <v>0</v>
      </c>
    </row>
    <row r="408" spans="1:9" ht="15.95" customHeight="1" x14ac:dyDescent="0.25">
      <c r="A408" s="18" t="s">
        <v>791</v>
      </c>
      <c r="B408" s="19" t="s">
        <v>89</v>
      </c>
      <c r="C408" s="20" t="s">
        <v>792</v>
      </c>
      <c r="D408" s="44">
        <v>0</v>
      </c>
      <c r="E408" s="45">
        <v>0</v>
      </c>
      <c r="F408" s="45">
        <v>0</v>
      </c>
      <c r="G408" s="45">
        <v>0</v>
      </c>
      <c r="H408" s="46">
        <v>0</v>
      </c>
      <c r="I408" s="46">
        <v>0</v>
      </c>
    </row>
    <row r="409" spans="1:9" ht="15.95" customHeight="1" x14ac:dyDescent="0.25">
      <c r="A409" s="18" t="s">
        <v>793</v>
      </c>
      <c r="B409" s="19" t="s">
        <v>89</v>
      </c>
      <c r="C409" s="20" t="s">
        <v>794</v>
      </c>
      <c r="D409" s="44">
        <v>0</v>
      </c>
      <c r="E409" s="45">
        <v>0</v>
      </c>
      <c r="F409" s="45">
        <v>0</v>
      </c>
      <c r="G409" s="45">
        <v>0</v>
      </c>
      <c r="H409" s="46">
        <v>0</v>
      </c>
      <c r="I409" s="46">
        <v>0</v>
      </c>
    </row>
    <row r="410" spans="1:9" ht="15.95" customHeight="1" x14ac:dyDescent="0.25">
      <c r="A410" s="18" t="s">
        <v>795</v>
      </c>
      <c r="B410" s="19" t="s">
        <v>89</v>
      </c>
      <c r="C410" s="20" t="s">
        <v>796</v>
      </c>
      <c r="D410" s="44">
        <v>0</v>
      </c>
      <c r="E410" s="45">
        <v>0</v>
      </c>
      <c r="F410" s="45">
        <v>0</v>
      </c>
      <c r="G410" s="45">
        <v>0</v>
      </c>
      <c r="H410" s="46">
        <v>0</v>
      </c>
      <c r="I410" s="46">
        <v>0</v>
      </c>
    </row>
    <row r="411" spans="1:9" ht="15.95" customHeight="1" x14ac:dyDescent="0.25">
      <c r="A411" s="18" t="s">
        <v>797</v>
      </c>
      <c r="B411" s="19" t="s">
        <v>89</v>
      </c>
      <c r="C411" s="20" t="s">
        <v>798</v>
      </c>
      <c r="D411" s="44">
        <v>0</v>
      </c>
      <c r="E411" s="45">
        <v>0</v>
      </c>
      <c r="F411" s="45">
        <v>0</v>
      </c>
      <c r="G411" s="45">
        <v>0</v>
      </c>
      <c r="H411" s="46">
        <v>0</v>
      </c>
      <c r="I411" s="46">
        <v>0</v>
      </c>
    </row>
    <row r="412" spans="1:9" ht="15.95" customHeight="1" x14ac:dyDescent="0.25">
      <c r="A412" s="18" t="s">
        <v>799</v>
      </c>
      <c r="B412" s="19" t="s">
        <v>89</v>
      </c>
      <c r="C412" s="20" t="s">
        <v>800</v>
      </c>
      <c r="D412" s="44">
        <v>0</v>
      </c>
      <c r="E412" s="45">
        <v>0</v>
      </c>
      <c r="F412" s="45">
        <v>0</v>
      </c>
      <c r="G412" s="45">
        <v>0</v>
      </c>
      <c r="H412" s="46">
        <v>0</v>
      </c>
      <c r="I412" s="46">
        <v>0</v>
      </c>
    </row>
    <row r="413" spans="1:9" ht="15.95" customHeight="1" x14ac:dyDescent="0.25">
      <c r="A413" s="18" t="s">
        <v>801</v>
      </c>
      <c r="B413" s="19" t="s">
        <v>89</v>
      </c>
      <c r="C413" s="20" t="s">
        <v>802</v>
      </c>
      <c r="D413" s="44">
        <v>0</v>
      </c>
      <c r="E413" s="45">
        <v>32.324128169999994</v>
      </c>
      <c r="F413" s="45">
        <v>0</v>
      </c>
      <c r="G413" s="45">
        <v>0</v>
      </c>
      <c r="H413" s="46">
        <v>26.546218</v>
      </c>
      <c r="I413" s="46">
        <v>58.870346169999991</v>
      </c>
    </row>
    <row r="414" spans="1:9" ht="15.95" customHeight="1" x14ac:dyDescent="0.25">
      <c r="A414" s="18" t="s">
        <v>803</v>
      </c>
      <c r="B414" s="19" t="s">
        <v>89</v>
      </c>
      <c r="C414" s="20" t="s">
        <v>804</v>
      </c>
      <c r="D414" s="44">
        <v>0</v>
      </c>
      <c r="E414" s="45">
        <v>0</v>
      </c>
      <c r="F414" s="45">
        <v>0</v>
      </c>
      <c r="G414" s="45">
        <v>0</v>
      </c>
      <c r="H414" s="46">
        <v>0</v>
      </c>
      <c r="I414" s="46">
        <v>0</v>
      </c>
    </row>
    <row r="415" spans="1:9" ht="15.95" customHeight="1" x14ac:dyDescent="0.25">
      <c r="A415" s="18" t="s">
        <v>805</v>
      </c>
      <c r="B415" s="19" t="s">
        <v>89</v>
      </c>
      <c r="C415" s="20" t="s">
        <v>806</v>
      </c>
      <c r="D415" s="44">
        <v>0</v>
      </c>
      <c r="E415" s="45">
        <v>0</v>
      </c>
      <c r="F415" s="45">
        <v>0</v>
      </c>
      <c r="G415" s="45">
        <v>0</v>
      </c>
      <c r="H415" s="46">
        <v>0</v>
      </c>
      <c r="I415" s="46">
        <v>0</v>
      </c>
    </row>
    <row r="416" spans="1:9" ht="15.95" customHeight="1" x14ac:dyDescent="0.25">
      <c r="A416" s="18" t="s">
        <v>807</v>
      </c>
      <c r="B416" s="19" t="s">
        <v>89</v>
      </c>
      <c r="C416" s="20" t="s">
        <v>808</v>
      </c>
      <c r="D416" s="44">
        <v>0</v>
      </c>
      <c r="E416" s="45">
        <v>0</v>
      </c>
      <c r="F416" s="45">
        <v>0</v>
      </c>
      <c r="G416" s="45">
        <v>0</v>
      </c>
      <c r="H416" s="46">
        <v>0</v>
      </c>
      <c r="I416" s="46">
        <v>0</v>
      </c>
    </row>
    <row r="417" spans="1:9" ht="15.95" customHeight="1" x14ac:dyDescent="0.25">
      <c r="A417" s="18" t="s">
        <v>809</v>
      </c>
      <c r="B417" s="19" t="s">
        <v>89</v>
      </c>
      <c r="C417" s="20" t="s">
        <v>810</v>
      </c>
      <c r="D417" s="44">
        <v>0</v>
      </c>
      <c r="E417" s="45">
        <v>0</v>
      </c>
      <c r="F417" s="45">
        <v>0</v>
      </c>
      <c r="G417" s="45">
        <v>0</v>
      </c>
      <c r="H417" s="46">
        <v>0</v>
      </c>
      <c r="I417" s="46">
        <v>0</v>
      </c>
    </row>
    <row r="418" spans="1:9" ht="15.95" customHeight="1" x14ac:dyDescent="0.25">
      <c r="A418" s="18" t="s">
        <v>811</v>
      </c>
      <c r="B418" s="19" t="s">
        <v>89</v>
      </c>
      <c r="C418" s="20" t="s">
        <v>812</v>
      </c>
      <c r="D418" s="44">
        <v>0</v>
      </c>
      <c r="E418" s="45">
        <v>0</v>
      </c>
      <c r="F418" s="45">
        <v>0</v>
      </c>
      <c r="G418" s="45">
        <v>0</v>
      </c>
      <c r="H418" s="46">
        <v>0</v>
      </c>
      <c r="I418" s="46">
        <v>0</v>
      </c>
    </row>
    <row r="419" spans="1:9" ht="15.95" customHeight="1" x14ac:dyDescent="0.25">
      <c r="A419" s="18" t="s">
        <v>813</v>
      </c>
      <c r="B419" s="19" t="s">
        <v>89</v>
      </c>
      <c r="C419" s="20" t="s">
        <v>814</v>
      </c>
      <c r="D419" s="44">
        <v>0</v>
      </c>
      <c r="E419" s="45">
        <v>0</v>
      </c>
      <c r="F419" s="45">
        <v>0</v>
      </c>
      <c r="G419" s="45">
        <v>0</v>
      </c>
      <c r="H419" s="46">
        <v>0</v>
      </c>
      <c r="I419" s="46">
        <v>0</v>
      </c>
    </row>
    <row r="420" spans="1:9" ht="15.95" customHeight="1" x14ac:dyDescent="0.25">
      <c r="A420" s="18" t="s">
        <v>815</v>
      </c>
      <c r="B420" s="19" t="s">
        <v>89</v>
      </c>
      <c r="C420" s="20" t="s">
        <v>816</v>
      </c>
      <c r="D420" s="44">
        <v>0</v>
      </c>
      <c r="E420" s="45">
        <v>0</v>
      </c>
      <c r="F420" s="45">
        <v>0</v>
      </c>
      <c r="G420" s="45">
        <v>0</v>
      </c>
      <c r="H420" s="46">
        <v>0</v>
      </c>
      <c r="I420" s="46">
        <v>0</v>
      </c>
    </row>
    <row r="421" spans="1:9" ht="15.95" customHeight="1" x14ac:dyDescent="0.25">
      <c r="A421" s="18" t="s">
        <v>817</v>
      </c>
      <c r="B421" s="19" t="s">
        <v>89</v>
      </c>
      <c r="C421" s="20" t="s">
        <v>818</v>
      </c>
      <c r="D421" s="44">
        <v>0</v>
      </c>
      <c r="E421" s="45">
        <v>0</v>
      </c>
      <c r="F421" s="45">
        <v>0</v>
      </c>
      <c r="G421" s="45">
        <v>0</v>
      </c>
      <c r="H421" s="46">
        <v>0</v>
      </c>
      <c r="I421" s="46">
        <v>0</v>
      </c>
    </row>
    <row r="422" spans="1:9" ht="15.95" customHeight="1" x14ac:dyDescent="0.25">
      <c r="A422" s="18" t="s">
        <v>819</v>
      </c>
      <c r="B422" s="19" t="s">
        <v>89</v>
      </c>
      <c r="C422" s="20" t="s">
        <v>820</v>
      </c>
      <c r="D422" s="44">
        <v>0</v>
      </c>
      <c r="E422" s="45">
        <v>0</v>
      </c>
      <c r="F422" s="45">
        <v>0</v>
      </c>
      <c r="G422" s="45">
        <v>0</v>
      </c>
      <c r="H422" s="46">
        <v>0</v>
      </c>
      <c r="I422" s="46">
        <v>0</v>
      </c>
    </row>
    <row r="423" spans="1:9" ht="15.95" customHeight="1" x14ac:dyDescent="0.25">
      <c r="A423" s="18" t="s">
        <v>821</v>
      </c>
      <c r="B423" s="19" t="s">
        <v>89</v>
      </c>
      <c r="C423" s="20" t="s">
        <v>822</v>
      </c>
      <c r="D423" s="44">
        <v>0</v>
      </c>
      <c r="E423" s="45">
        <v>0</v>
      </c>
      <c r="F423" s="45">
        <v>0</v>
      </c>
      <c r="G423" s="45">
        <v>0</v>
      </c>
      <c r="H423" s="46">
        <v>0</v>
      </c>
      <c r="I423" s="46">
        <v>0</v>
      </c>
    </row>
    <row r="424" spans="1:9" ht="15.95" customHeight="1" x14ac:dyDescent="0.25">
      <c r="A424" s="18" t="s">
        <v>823</v>
      </c>
      <c r="B424" s="19" t="s">
        <v>89</v>
      </c>
      <c r="C424" s="20" t="s">
        <v>824</v>
      </c>
      <c r="D424" s="44">
        <v>0</v>
      </c>
      <c r="E424" s="45">
        <v>0</v>
      </c>
      <c r="F424" s="45">
        <v>0</v>
      </c>
      <c r="G424" s="45">
        <v>0</v>
      </c>
      <c r="H424" s="46">
        <v>0</v>
      </c>
      <c r="I424" s="46">
        <v>0</v>
      </c>
    </row>
    <row r="425" spans="1:9" ht="15.95" customHeight="1" x14ac:dyDescent="0.25">
      <c r="A425" s="18" t="s">
        <v>825</v>
      </c>
      <c r="B425" s="19" t="s">
        <v>89</v>
      </c>
      <c r="C425" s="20" t="s">
        <v>826</v>
      </c>
      <c r="D425" s="44">
        <v>0</v>
      </c>
      <c r="E425" s="45">
        <v>0</v>
      </c>
      <c r="F425" s="45">
        <v>0</v>
      </c>
      <c r="G425" s="45">
        <v>0</v>
      </c>
      <c r="H425" s="46">
        <v>0</v>
      </c>
      <c r="I425" s="46">
        <v>0</v>
      </c>
    </row>
    <row r="426" spans="1:9" ht="15.95" customHeight="1" x14ac:dyDescent="0.25">
      <c r="A426" s="18" t="s">
        <v>827</v>
      </c>
      <c r="B426" s="19" t="s">
        <v>89</v>
      </c>
      <c r="C426" s="20" t="s">
        <v>828</v>
      </c>
      <c r="D426" s="44">
        <v>0</v>
      </c>
      <c r="E426" s="45">
        <v>0</v>
      </c>
      <c r="F426" s="45">
        <v>0</v>
      </c>
      <c r="G426" s="45">
        <v>0</v>
      </c>
      <c r="H426" s="46">
        <v>0</v>
      </c>
      <c r="I426" s="46">
        <v>0</v>
      </c>
    </row>
    <row r="427" spans="1:9" ht="15.95" customHeight="1" x14ac:dyDescent="0.25">
      <c r="A427" s="18" t="s">
        <v>829</v>
      </c>
      <c r="B427" s="19" t="s">
        <v>89</v>
      </c>
      <c r="C427" s="20" t="s">
        <v>830</v>
      </c>
      <c r="D427" s="44">
        <v>0</v>
      </c>
      <c r="E427" s="45">
        <v>0</v>
      </c>
      <c r="F427" s="45">
        <v>0</v>
      </c>
      <c r="G427" s="45">
        <v>0</v>
      </c>
      <c r="H427" s="46">
        <v>0</v>
      </c>
      <c r="I427" s="46">
        <v>0</v>
      </c>
    </row>
    <row r="428" spans="1:9" ht="15.95" customHeight="1" x14ac:dyDescent="0.25">
      <c r="A428" s="18" t="s">
        <v>831</v>
      </c>
      <c r="B428" s="19" t="s">
        <v>89</v>
      </c>
      <c r="C428" s="20" t="s">
        <v>832</v>
      </c>
      <c r="D428" s="44">
        <v>0</v>
      </c>
      <c r="E428" s="45">
        <v>0</v>
      </c>
      <c r="F428" s="45">
        <v>0</v>
      </c>
      <c r="G428" s="45">
        <v>0</v>
      </c>
      <c r="H428" s="46">
        <v>0</v>
      </c>
      <c r="I428" s="46">
        <v>0</v>
      </c>
    </row>
    <row r="429" spans="1:9" ht="15.95" customHeight="1" x14ac:dyDescent="0.25">
      <c r="A429" s="18" t="s">
        <v>833</v>
      </c>
      <c r="B429" s="19" t="s">
        <v>89</v>
      </c>
      <c r="C429" s="20" t="s">
        <v>834</v>
      </c>
      <c r="D429" s="44">
        <v>0</v>
      </c>
      <c r="E429" s="45">
        <v>0</v>
      </c>
      <c r="F429" s="45">
        <v>0</v>
      </c>
      <c r="G429" s="45">
        <v>0</v>
      </c>
      <c r="H429" s="46">
        <v>0</v>
      </c>
      <c r="I429" s="46">
        <v>0</v>
      </c>
    </row>
    <row r="430" spans="1:9" ht="15.95" customHeight="1" x14ac:dyDescent="0.25">
      <c r="A430" s="18" t="s">
        <v>835</v>
      </c>
      <c r="B430" s="19" t="s">
        <v>89</v>
      </c>
      <c r="C430" s="20" t="s">
        <v>836</v>
      </c>
      <c r="D430" s="44">
        <v>0</v>
      </c>
      <c r="E430" s="45">
        <v>0</v>
      </c>
      <c r="F430" s="45">
        <v>0</v>
      </c>
      <c r="G430" s="45">
        <v>0</v>
      </c>
      <c r="H430" s="46">
        <v>0</v>
      </c>
      <c r="I430" s="46">
        <v>0</v>
      </c>
    </row>
    <row r="431" spans="1:9" ht="15.95" customHeight="1" x14ac:dyDescent="0.25">
      <c r="A431" s="18" t="s">
        <v>837</v>
      </c>
      <c r="B431" s="19" t="s">
        <v>89</v>
      </c>
      <c r="C431" s="20" t="s">
        <v>838</v>
      </c>
      <c r="D431" s="44">
        <v>0</v>
      </c>
      <c r="E431" s="45">
        <v>0</v>
      </c>
      <c r="F431" s="45">
        <v>0</v>
      </c>
      <c r="G431" s="45">
        <v>0</v>
      </c>
      <c r="H431" s="46">
        <v>0</v>
      </c>
      <c r="I431" s="46">
        <v>0</v>
      </c>
    </row>
    <row r="432" spans="1:9" ht="15.95" customHeight="1" x14ac:dyDescent="0.25">
      <c r="A432" s="18" t="s">
        <v>839</v>
      </c>
      <c r="B432" s="19" t="s">
        <v>89</v>
      </c>
      <c r="C432" s="20" t="s">
        <v>840</v>
      </c>
      <c r="D432" s="44">
        <v>0</v>
      </c>
      <c r="E432" s="45">
        <v>0</v>
      </c>
      <c r="F432" s="45">
        <v>0</v>
      </c>
      <c r="G432" s="45">
        <v>0</v>
      </c>
      <c r="H432" s="46">
        <v>0</v>
      </c>
      <c r="I432" s="46">
        <v>0</v>
      </c>
    </row>
    <row r="433" spans="1:9" ht="15.95" customHeight="1" x14ac:dyDescent="0.25">
      <c r="A433" s="18" t="s">
        <v>841</v>
      </c>
      <c r="B433" s="19" t="s">
        <v>89</v>
      </c>
      <c r="C433" s="20" t="s">
        <v>842</v>
      </c>
      <c r="D433" s="44">
        <v>0</v>
      </c>
      <c r="E433" s="45">
        <v>0</v>
      </c>
      <c r="F433" s="45">
        <v>0</v>
      </c>
      <c r="G433" s="45">
        <v>0</v>
      </c>
      <c r="H433" s="46">
        <v>0</v>
      </c>
      <c r="I433" s="46">
        <v>0</v>
      </c>
    </row>
    <row r="434" spans="1:9" ht="15.95" customHeight="1" x14ac:dyDescent="0.25">
      <c r="A434" s="18" t="s">
        <v>843</v>
      </c>
      <c r="B434" s="19" t="s">
        <v>89</v>
      </c>
      <c r="C434" s="20" t="s">
        <v>844</v>
      </c>
      <c r="D434" s="44">
        <v>0</v>
      </c>
      <c r="E434" s="45">
        <v>0</v>
      </c>
      <c r="F434" s="45">
        <v>0</v>
      </c>
      <c r="G434" s="45">
        <v>0</v>
      </c>
      <c r="H434" s="46">
        <v>0</v>
      </c>
      <c r="I434" s="46">
        <v>0</v>
      </c>
    </row>
    <row r="435" spans="1:9" ht="15.95" customHeight="1" x14ac:dyDescent="0.25">
      <c r="A435" s="18" t="s">
        <v>845</v>
      </c>
      <c r="B435" s="19" t="s">
        <v>89</v>
      </c>
      <c r="C435" s="20" t="s">
        <v>846</v>
      </c>
      <c r="D435" s="44">
        <v>0</v>
      </c>
      <c r="E435" s="45">
        <v>0</v>
      </c>
      <c r="F435" s="45">
        <v>0</v>
      </c>
      <c r="G435" s="45">
        <v>0</v>
      </c>
      <c r="H435" s="46">
        <v>0</v>
      </c>
      <c r="I435" s="46">
        <v>0</v>
      </c>
    </row>
    <row r="436" spans="1:9" ht="15.95" customHeight="1" x14ac:dyDescent="0.25">
      <c r="A436" s="18" t="s">
        <v>847</v>
      </c>
      <c r="B436" s="19" t="s">
        <v>89</v>
      </c>
      <c r="C436" s="20" t="s">
        <v>848</v>
      </c>
      <c r="D436" s="44">
        <v>0</v>
      </c>
      <c r="E436" s="45">
        <v>0</v>
      </c>
      <c r="F436" s="45">
        <v>0</v>
      </c>
      <c r="G436" s="45">
        <v>0</v>
      </c>
      <c r="H436" s="46">
        <v>0</v>
      </c>
      <c r="I436" s="46">
        <v>0</v>
      </c>
    </row>
    <row r="437" spans="1:9" ht="15.95" customHeight="1" x14ac:dyDescent="0.25">
      <c r="A437" s="18" t="s">
        <v>849</v>
      </c>
      <c r="B437" s="19" t="s">
        <v>89</v>
      </c>
      <c r="C437" s="21" t="s">
        <v>850</v>
      </c>
      <c r="D437" s="44">
        <v>0</v>
      </c>
      <c r="E437" s="45">
        <v>0</v>
      </c>
      <c r="F437" s="45">
        <v>0</v>
      </c>
      <c r="G437" s="45">
        <v>0</v>
      </c>
      <c r="H437" s="46">
        <v>0</v>
      </c>
      <c r="I437" s="46">
        <v>0</v>
      </c>
    </row>
    <row r="438" spans="1:9" ht="15.95" customHeight="1" x14ac:dyDescent="0.25">
      <c r="A438" s="18" t="s">
        <v>851</v>
      </c>
      <c r="B438" s="19" t="s">
        <v>89</v>
      </c>
      <c r="C438" s="20" t="s">
        <v>852</v>
      </c>
      <c r="D438" s="44">
        <v>0</v>
      </c>
      <c r="E438" s="45">
        <v>0</v>
      </c>
      <c r="F438" s="45">
        <v>0</v>
      </c>
      <c r="G438" s="45">
        <v>0</v>
      </c>
      <c r="H438" s="46">
        <v>0</v>
      </c>
      <c r="I438" s="46">
        <v>0</v>
      </c>
    </row>
    <row r="439" spans="1:9" ht="15.95" customHeight="1" x14ac:dyDescent="0.25">
      <c r="A439" s="18" t="s">
        <v>853</v>
      </c>
      <c r="B439" s="19" t="s">
        <v>89</v>
      </c>
      <c r="C439" s="20" t="s">
        <v>854</v>
      </c>
      <c r="D439" s="44">
        <v>0</v>
      </c>
      <c r="E439" s="45">
        <v>0</v>
      </c>
      <c r="F439" s="45">
        <v>0</v>
      </c>
      <c r="G439" s="45">
        <v>0</v>
      </c>
      <c r="H439" s="46">
        <v>0</v>
      </c>
      <c r="I439" s="46">
        <v>0</v>
      </c>
    </row>
    <row r="440" spans="1:9" ht="15.95" customHeight="1" x14ac:dyDescent="0.25">
      <c r="A440" s="18" t="s">
        <v>855</v>
      </c>
      <c r="B440" s="19" t="s">
        <v>89</v>
      </c>
      <c r="C440" s="20" t="s">
        <v>856</v>
      </c>
      <c r="D440" s="44">
        <v>0</v>
      </c>
      <c r="E440" s="45">
        <v>0</v>
      </c>
      <c r="F440" s="45">
        <v>0</v>
      </c>
      <c r="G440" s="45">
        <v>0</v>
      </c>
      <c r="H440" s="46">
        <v>0</v>
      </c>
      <c r="I440" s="46">
        <v>0</v>
      </c>
    </row>
    <row r="441" spans="1:9" ht="15.95" customHeight="1" x14ac:dyDescent="0.25">
      <c r="A441" s="18" t="s">
        <v>857</v>
      </c>
      <c r="B441" s="19" t="s">
        <v>89</v>
      </c>
      <c r="C441" s="20" t="s">
        <v>858</v>
      </c>
      <c r="D441" s="44">
        <v>0</v>
      </c>
      <c r="E441" s="45">
        <v>0</v>
      </c>
      <c r="F441" s="45">
        <v>0</v>
      </c>
      <c r="G441" s="45">
        <v>0</v>
      </c>
      <c r="H441" s="46">
        <v>0</v>
      </c>
      <c r="I441" s="46">
        <v>0</v>
      </c>
    </row>
    <row r="442" spans="1:9" ht="15.95" customHeight="1" x14ac:dyDescent="0.25">
      <c r="A442" s="18" t="s">
        <v>859</v>
      </c>
      <c r="B442" s="19" t="s">
        <v>89</v>
      </c>
      <c r="C442" s="20" t="s">
        <v>860</v>
      </c>
      <c r="D442" s="44">
        <v>0</v>
      </c>
      <c r="E442" s="45">
        <v>0</v>
      </c>
      <c r="F442" s="45">
        <v>0</v>
      </c>
      <c r="G442" s="45">
        <v>0</v>
      </c>
      <c r="H442" s="46">
        <v>0</v>
      </c>
      <c r="I442" s="46">
        <v>0</v>
      </c>
    </row>
    <row r="443" spans="1:9" ht="15.95" customHeight="1" x14ac:dyDescent="0.25">
      <c r="A443" s="18" t="s">
        <v>861</v>
      </c>
      <c r="B443" s="19" t="s">
        <v>89</v>
      </c>
      <c r="C443" s="20" t="s">
        <v>862</v>
      </c>
      <c r="D443" s="44">
        <v>0</v>
      </c>
      <c r="E443" s="45">
        <v>0</v>
      </c>
      <c r="F443" s="45">
        <v>0</v>
      </c>
      <c r="G443" s="45">
        <v>0</v>
      </c>
      <c r="H443" s="46">
        <v>0</v>
      </c>
      <c r="I443" s="46">
        <v>0</v>
      </c>
    </row>
    <row r="444" spans="1:9" ht="15.95" customHeight="1" x14ac:dyDescent="0.25">
      <c r="A444" s="18" t="s">
        <v>863</v>
      </c>
      <c r="B444" s="19" t="s">
        <v>89</v>
      </c>
      <c r="C444" s="20" t="s">
        <v>864</v>
      </c>
      <c r="D444" s="44">
        <v>0</v>
      </c>
      <c r="E444" s="45">
        <v>0</v>
      </c>
      <c r="F444" s="45">
        <v>0</v>
      </c>
      <c r="G444" s="45">
        <v>0</v>
      </c>
      <c r="H444" s="46">
        <v>0</v>
      </c>
      <c r="I444" s="46">
        <v>0</v>
      </c>
    </row>
    <row r="445" spans="1:9" ht="15.95" customHeight="1" x14ac:dyDescent="0.25">
      <c r="A445" s="18" t="s">
        <v>865</v>
      </c>
      <c r="B445" s="19" t="s">
        <v>89</v>
      </c>
      <c r="C445" s="20" t="s">
        <v>866</v>
      </c>
      <c r="D445" s="44">
        <v>0</v>
      </c>
      <c r="E445" s="45">
        <v>0</v>
      </c>
      <c r="F445" s="45">
        <v>0</v>
      </c>
      <c r="G445" s="45">
        <v>0</v>
      </c>
      <c r="H445" s="46">
        <v>0</v>
      </c>
      <c r="I445" s="46">
        <v>0</v>
      </c>
    </row>
    <row r="446" spans="1:9" ht="15.95" customHeight="1" x14ac:dyDescent="0.25">
      <c r="A446" s="18" t="s">
        <v>867</v>
      </c>
      <c r="B446" s="19" t="s">
        <v>89</v>
      </c>
      <c r="C446" s="20" t="s">
        <v>868</v>
      </c>
      <c r="D446" s="44">
        <v>0</v>
      </c>
      <c r="E446" s="45">
        <v>0</v>
      </c>
      <c r="F446" s="45">
        <v>0</v>
      </c>
      <c r="G446" s="45">
        <v>0</v>
      </c>
      <c r="H446" s="46">
        <v>0</v>
      </c>
      <c r="I446" s="46">
        <v>0</v>
      </c>
    </row>
    <row r="447" spans="1:9" ht="15.95" customHeight="1" x14ac:dyDescent="0.25">
      <c r="A447" s="18" t="s">
        <v>869</v>
      </c>
      <c r="B447" s="19" t="s">
        <v>89</v>
      </c>
      <c r="C447" s="20" t="s">
        <v>870</v>
      </c>
      <c r="D447" s="44">
        <v>0</v>
      </c>
      <c r="E447" s="45">
        <v>0</v>
      </c>
      <c r="F447" s="45">
        <v>0</v>
      </c>
      <c r="G447" s="45">
        <v>0</v>
      </c>
      <c r="H447" s="46">
        <v>0</v>
      </c>
      <c r="I447" s="46">
        <v>0</v>
      </c>
    </row>
    <row r="448" spans="1:9" ht="15.95" customHeight="1" x14ac:dyDescent="0.25">
      <c r="A448" s="18" t="s">
        <v>871</v>
      </c>
      <c r="B448" s="19" t="s">
        <v>89</v>
      </c>
      <c r="C448" s="20" t="s">
        <v>872</v>
      </c>
      <c r="D448" s="44">
        <v>0</v>
      </c>
      <c r="E448" s="45">
        <v>0</v>
      </c>
      <c r="F448" s="45">
        <v>0</v>
      </c>
      <c r="G448" s="45">
        <v>0</v>
      </c>
      <c r="H448" s="46">
        <v>0</v>
      </c>
      <c r="I448" s="46">
        <v>0</v>
      </c>
    </row>
    <row r="449" spans="1:9" ht="15.95" customHeight="1" x14ac:dyDescent="0.25">
      <c r="A449" s="18" t="s">
        <v>873</v>
      </c>
      <c r="B449" s="19" t="s">
        <v>89</v>
      </c>
      <c r="C449" s="20" t="s">
        <v>874</v>
      </c>
      <c r="D449" s="44">
        <v>0</v>
      </c>
      <c r="E449" s="45">
        <v>0</v>
      </c>
      <c r="F449" s="45">
        <v>0</v>
      </c>
      <c r="G449" s="45">
        <v>0</v>
      </c>
      <c r="H449" s="46">
        <v>0</v>
      </c>
      <c r="I449" s="46">
        <v>0</v>
      </c>
    </row>
    <row r="450" spans="1:9" ht="15.95" customHeight="1" x14ac:dyDescent="0.25">
      <c r="A450" s="18" t="s">
        <v>875</v>
      </c>
      <c r="B450" s="19" t="s">
        <v>89</v>
      </c>
      <c r="C450" s="20" t="s">
        <v>876</v>
      </c>
      <c r="D450" s="44">
        <v>0</v>
      </c>
      <c r="E450" s="45">
        <v>0</v>
      </c>
      <c r="F450" s="45">
        <v>0</v>
      </c>
      <c r="G450" s="45">
        <v>0</v>
      </c>
      <c r="H450" s="46">
        <v>0</v>
      </c>
      <c r="I450" s="46">
        <v>0</v>
      </c>
    </row>
    <row r="451" spans="1:9" ht="15.95" customHeight="1" x14ac:dyDescent="0.25">
      <c r="A451" s="18" t="s">
        <v>877</v>
      </c>
      <c r="B451" s="19" t="s">
        <v>89</v>
      </c>
      <c r="C451" s="20" t="s">
        <v>878</v>
      </c>
      <c r="D451" s="44">
        <v>0</v>
      </c>
      <c r="E451" s="45">
        <v>0</v>
      </c>
      <c r="F451" s="45">
        <v>0</v>
      </c>
      <c r="G451" s="45">
        <v>0</v>
      </c>
      <c r="H451" s="46">
        <v>0</v>
      </c>
      <c r="I451" s="46">
        <v>0</v>
      </c>
    </row>
    <row r="452" spans="1:9" ht="15.95" customHeight="1" x14ac:dyDescent="0.25">
      <c r="A452" s="18" t="s">
        <v>879</v>
      </c>
      <c r="B452" s="19" t="s">
        <v>89</v>
      </c>
      <c r="C452" s="20" t="s">
        <v>880</v>
      </c>
      <c r="D452" s="44">
        <v>0</v>
      </c>
      <c r="E452" s="45">
        <v>0</v>
      </c>
      <c r="F452" s="45">
        <v>0</v>
      </c>
      <c r="G452" s="45">
        <v>0</v>
      </c>
      <c r="H452" s="46">
        <v>0</v>
      </c>
      <c r="I452" s="46">
        <v>0</v>
      </c>
    </row>
    <row r="453" spans="1:9" ht="15.95" customHeight="1" x14ac:dyDescent="0.25">
      <c r="A453" s="18" t="s">
        <v>881</v>
      </c>
      <c r="B453" s="19" t="s">
        <v>89</v>
      </c>
      <c r="C453" s="20" t="s">
        <v>882</v>
      </c>
      <c r="D453" s="44">
        <v>0</v>
      </c>
      <c r="E453" s="45">
        <v>0</v>
      </c>
      <c r="F453" s="45">
        <v>0</v>
      </c>
      <c r="G453" s="45">
        <v>0</v>
      </c>
      <c r="H453" s="46">
        <v>0</v>
      </c>
      <c r="I453" s="46">
        <v>0</v>
      </c>
    </row>
    <row r="454" spans="1:9" ht="15.95" customHeight="1" x14ac:dyDescent="0.25">
      <c r="A454" s="18" t="s">
        <v>883</v>
      </c>
      <c r="B454" s="19" t="s">
        <v>89</v>
      </c>
      <c r="C454" s="20" t="s">
        <v>884</v>
      </c>
      <c r="D454" s="44">
        <v>0</v>
      </c>
      <c r="E454" s="45">
        <v>0</v>
      </c>
      <c r="F454" s="45">
        <v>0</v>
      </c>
      <c r="G454" s="45">
        <v>0</v>
      </c>
      <c r="H454" s="46">
        <v>0</v>
      </c>
      <c r="I454" s="46">
        <v>0</v>
      </c>
    </row>
    <row r="455" spans="1:9" ht="15.95" customHeight="1" x14ac:dyDescent="0.25">
      <c r="A455" s="18" t="s">
        <v>885</v>
      </c>
      <c r="B455" s="19" t="s">
        <v>89</v>
      </c>
      <c r="C455" s="20" t="s">
        <v>886</v>
      </c>
      <c r="D455" s="44">
        <v>0</v>
      </c>
      <c r="E455" s="45">
        <v>0</v>
      </c>
      <c r="F455" s="45">
        <v>0</v>
      </c>
      <c r="G455" s="45">
        <v>0</v>
      </c>
      <c r="H455" s="46">
        <v>0</v>
      </c>
      <c r="I455" s="46">
        <v>0</v>
      </c>
    </row>
    <row r="456" spans="1:9" ht="15.95" customHeight="1" x14ac:dyDescent="0.25">
      <c r="A456" s="18" t="s">
        <v>887</v>
      </c>
      <c r="B456" s="19" t="s">
        <v>89</v>
      </c>
      <c r="C456" s="20" t="s">
        <v>888</v>
      </c>
      <c r="D456" s="44">
        <v>0</v>
      </c>
      <c r="E456" s="45">
        <v>0</v>
      </c>
      <c r="F456" s="45">
        <v>0</v>
      </c>
      <c r="G456" s="45">
        <v>0</v>
      </c>
      <c r="H456" s="46">
        <v>0</v>
      </c>
      <c r="I456" s="46">
        <v>0</v>
      </c>
    </row>
    <row r="457" spans="1:9" ht="15.95" customHeight="1" x14ac:dyDescent="0.25">
      <c r="A457" s="18" t="s">
        <v>889</v>
      </c>
      <c r="B457" s="19" t="s">
        <v>91</v>
      </c>
      <c r="C457" s="20" t="s">
        <v>890</v>
      </c>
      <c r="D457" s="44">
        <v>0</v>
      </c>
      <c r="E457" s="45">
        <v>0</v>
      </c>
      <c r="F457" s="45">
        <v>0</v>
      </c>
      <c r="G457" s="45">
        <v>0</v>
      </c>
      <c r="H457" s="46">
        <v>0</v>
      </c>
      <c r="I457" s="46">
        <v>0</v>
      </c>
    </row>
    <row r="458" spans="1:9" ht="15.95" customHeight="1" x14ac:dyDescent="0.25">
      <c r="A458" s="18" t="s">
        <v>891</v>
      </c>
      <c r="B458" s="19" t="s">
        <v>91</v>
      </c>
      <c r="C458" s="20" t="s">
        <v>892</v>
      </c>
      <c r="D458" s="44">
        <v>0</v>
      </c>
      <c r="E458" s="45">
        <v>0</v>
      </c>
      <c r="F458" s="45">
        <v>0</v>
      </c>
      <c r="G458" s="45">
        <v>0</v>
      </c>
      <c r="H458" s="46">
        <v>0</v>
      </c>
      <c r="I458" s="46">
        <v>0</v>
      </c>
    </row>
    <row r="459" spans="1:9" ht="15.95" customHeight="1" x14ac:dyDescent="0.25">
      <c r="A459" s="18" t="s">
        <v>893</v>
      </c>
      <c r="B459" s="19" t="s">
        <v>91</v>
      </c>
      <c r="C459" s="20" t="s">
        <v>894</v>
      </c>
      <c r="D459" s="44">
        <v>0</v>
      </c>
      <c r="E459" s="45">
        <v>0</v>
      </c>
      <c r="F459" s="45">
        <v>0</v>
      </c>
      <c r="G459" s="45">
        <v>0</v>
      </c>
      <c r="H459" s="46">
        <v>0</v>
      </c>
      <c r="I459" s="46">
        <v>0</v>
      </c>
    </row>
    <row r="460" spans="1:9" ht="15.95" customHeight="1" x14ac:dyDescent="0.25">
      <c r="A460" s="18" t="s">
        <v>895</v>
      </c>
      <c r="B460" s="19" t="s">
        <v>91</v>
      </c>
      <c r="C460" s="20" t="s">
        <v>896</v>
      </c>
      <c r="D460" s="44">
        <v>0</v>
      </c>
      <c r="E460" s="45">
        <v>0</v>
      </c>
      <c r="F460" s="45">
        <v>0</v>
      </c>
      <c r="G460" s="45">
        <v>0</v>
      </c>
      <c r="H460" s="46">
        <v>0</v>
      </c>
      <c r="I460" s="46">
        <v>0</v>
      </c>
    </row>
    <row r="461" spans="1:9" ht="15.95" customHeight="1" x14ac:dyDescent="0.25">
      <c r="A461" s="18" t="s">
        <v>897</v>
      </c>
      <c r="B461" s="19" t="s">
        <v>91</v>
      </c>
      <c r="C461" s="20" t="s">
        <v>898</v>
      </c>
      <c r="D461" s="44">
        <v>0</v>
      </c>
      <c r="E461" s="45">
        <v>0</v>
      </c>
      <c r="F461" s="45">
        <v>0</v>
      </c>
      <c r="G461" s="45">
        <v>0</v>
      </c>
      <c r="H461" s="46">
        <v>0</v>
      </c>
      <c r="I461" s="46">
        <v>0</v>
      </c>
    </row>
    <row r="462" spans="1:9" ht="15.95" customHeight="1" x14ac:dyDescent="0.25">
      <c r="A462" s="18" t="s">
        <v>899</v>
      </c>
      <c r="B462" s="19" t="s">
        <v>91</v>
      </c>
      <c r="C462" s="20" t="s">
        <v>900</v>
      </c>
      <c r="D462" s="44">
        <v>0</v>
      </c>
      <c r="E462" s="45">
        <v>0</v>
      </c>
      <c r="F462" s="45">
        <v>0</v>
      </c>
      <c r="G462" s="45">
        <v>0</v>
      </c>
      <c r="H462" s="46">
        <v>0</v>
      </c>
      <c r="I462" s="46">
        <v>0</v>
      </c>
    </row>
    <row r="463" spans="1:9" ht="15.95" customHeight="1" x14ac:dyDescent="0.25">
      <c r="A463" s="18" t="s">
        <v>901</v>
      </c>
      <c r="B463" s="19" t="s">
        <v>91</v>
      </c>
      <c r="C463" s="20" t="s">
        <v>902</v>
      </c>
      <c r="D463" s="44">
        <v>0</v>
      </c>
      <c r="E463" s="45">
        <v>0</v>
      </c>
      <c r="F463" s="45">
        <v>0</v>
      </c>
      <c r="G463" s="45">
        <v>0</v>
      </c>
      <c r="H463" s="46">
        <v>0</v>
      </c>
      <c r="I463" s="46">
        <v>0</v>
      </c>
    </row>
    <row r="464" spans="1:9" ht="15.95" customHeight="1" x14ac:dyDescent="0.25">
      <c r="A464" s="18" t="s">
        <v>903</v>
      </c>
      <c r="B464" s="19" t="s">
        <v>91</v>
      </c>
      <c r="C464" s="21" t="s">
        <v>904</v>
      </c>
      <c r="D464" s="44">
        <v>0</v>
      </c>
      <c r="E464" s="45">
        <v>0</v>
      </c>
      <c r="F464" s="45">
        <v>0</v>
      </c>
      <c r="G464" s="45">
        <v>0</v>
      </c>
      <c r="H464" s="46">
        <v>0</v>
      </c>
      <c r="I464" s="46">
        <v>0</v>
      </c>
    </row>
    <row r="465" spans="1:9" ht="15.95" customHeight="1" x14ac:dyDescent="0.25">
      <c r="A465" s="18" t="s">
        <v>905</v>
      </c>
      <c r="B465" s="19" t="s">
        <v>91</v>
      </c>
      <c r="C465" s="20" t="s">
        <v>906</v>
      </c>
      <c r="D465" s="44">
        <v>0</v>
      </c>
      <c r="E465" s="45">
        <v>0</v>
      </c>
      <c r="F465" s="45">
        <v>0</v>
      </c>
      <c r="G465" s="45">
        <v>0</v>
      </c>
      <c r="H465" s="46">
        <v>3.4482175800000006</v>
      </c>
      <c r="I465" s="46">
        <v>3.4482175800000006</v>
      </c>
    </row>
    <row r="466" spans="1:9" ht="15.95" customHeight="1" x14ac:dyDescent="0.25">
      <c r="A466" s="18" t="s">
        <v>907</v>
      </c>
      <c r="B466" s="19" t="s">
        <v>91</v>
      </c>
      <c r="C466" s="20" t="s">
        <v>908</v>
      </c>
      <c r="D466" s="44">
        <v>0</v>
      </c>
      <c r="E466" s="45">
        <v>5.33333339</v>
      </c>
      <c r="F466" s="45">
        <v>0</v>
      </c>
      <c r="G466" s="45">
        <v>0</v>
      </c>
      <c r="H466" s="46">
        <v>0</v>
      </c>
      <c r="I466" s="46">
        <v>5.33333339</v>
      </c>
    </row>
    <row r="467" spans="1:9" ht="15.95" customHeight="1" x14ac:dyDescent="0.25">
      <c r="A467" s="18" t="s">
        <v>909</v>
      </c>
      <c r="B467" s="19" t="s">
        <v>91</v>
      </c>
      <c r="C467" s="20" t="s">
        <v>910</v>
      </c>
      <c r="D467" s="44">
        <v>0</v>
      </c>
      <c r="E467" s="45">
        <v>0</v>
      </c>
      <c r="F467" s="45">
        <v>0</v>
      </c>
      <c r="G467" s="45">
        <v>0</v>
      </c>
      <c r="H467" s="46">
        <v>0</v>
      </c>
      <c r="I467" s="46">
        <v>0</v>
      </c>
    </row>
    <row r="468" spans="1:9" ht="15.95" customHeight="1" x14ac:dyDescent="0.25">
      <c r="A468" s="18" t="s">
        <v>911</v>
      </c>
      <c r="B468" s="19" t="s">
        <v>91</v>
      </c>
      <c r="C468" s="20" t="s">
        <v>912</v>
      </c>
      <c r="D468" s="44">
        <v>0</v>
      </c>
      <c r="E468" s="45">
        <v>0</v>
      </c>
      <c r="F468" s="45">
        <v>0</v>
      </c>
      <c r="G468" s="45">
        <v>0</v>
      </c>
      <c r="H468" s="46">
        <v>4.5403649699999997</v>
      </c>
      <c r="I468" s="46">
        <v>4.5403649699999997</v>
      </c>
    </row>
    <row r="469" spans="1:9" ht="15.95" customHeight="1" x14ac:dyDescent="0.25">
      <c r="A469" s="18" t="s">
        <v>913</v>
      </c>
      <c r="B469" s="19" t="s">
        <v>91</v>
      </c>
      <c r="C469" s="20" t="s">
        <v>914</v>
      </c>
      <c r="D469" s="44">
        <v>0</v>
      </c>
      <c r="E469" s="45">
        <v>0</v>
      </c>
      <c r="F469" s="45">
        <v>0</v>
      </c>
      <c r="G469" s="45">
        <v>0</v>
      </c>
      <c r="H469" s="46">
        <v>0</v>
      </c>
      <c r="I469" s="46">
        <v>0</v>
      </c>
    </row>
    <row r="470" spans="1:9" ht="15.95" customHeight="1" x14ac:dyDescent="0.25">
      <c r="A470" s="18" t="s">
        <v>915</v>
      </c>
      <c r="B470" s="19" t="s">
        <v>91</v>
      </c>
      <c r="C470" s="20" t="s">
        <v>916</v>
      </c>
      <c r="D470" s="44">
        <v>0</v>
      </c>
      <c r="E470" s="45">
        <v>0</v>
      </c>
      <c r="F470" s="45">
        <v>0</v>
      </c>
      <c r="G470" s="45">
        <v>0</v>
      </c>
      <c r="H470" s="46">
        <v>2.8214237899999994</v>
      </c>
      <c r="I470" s="46">
        <v>2.8214237899999994</v>
      </c>
    </row>
    <row r="471" spans="1:9" ht="15.95" customHeight="1" x14ac:dyDescent="0.25">
      <c r="A471" s="18" t="s">
        <v>917</v>
      </c>
      <c r="B471" s="19" t="s">
        <v>91</v>
      </c>
      <c r="C471" s="20" t="s">
        <v>918</v>
      </c>
      <c r="D471" s="44">
        <v>0</v>
      </c>
      <c r="E471" s="45">
        <v>0</v>
      </c>
      <c r="F471" s="45">
        <v>0</v>
      </c>
      <c r="G471" s="45">
        <v>0</v>
      </c>
      <c r="H471" s="46">
        <v>6.4422059699999998</v>
      </c>
      <c r="I471" s="46">
        <v>6.4422059699999998</v>
      </c>
    </row>
    <row r="472" spans="1:9" ht="15.95" customHeight="1" x14ac:dyDescent="0.25">
      <c r="A472" s="18" t="s">
        <v>919</v>
      </c>
      <c r="B472" s="19" t="s">
        <v>91</v>
      </c>
      <c r="C472" s="20" t="s">
        <v>920</v>
      </c>
      <c r="D472" s="44">
        <v>0</v>
      </c>
      <c r="E472" s="45">
        <v>0</v>
      </c>
      <c r="F472" s="45">
        <v>0</v>
      </c>
      <c r="G472" s="45">
        <v>0</v>
      </c>
      <c r="H472" s="46">
        <v>0</v>
      </c>
      <c r="I472" s="46">
        <v>0</v>
      </c>
    </row>
    <row r="473" spans="1:9" ht="15.95" customHeight="1" x14ac:dyDescent="0.25">
      <c r="A473" s="18" t="s">
        <v>921</v>
      </c>
      <c r="B473" s="19" t="s">
        <v>91</v>
      </c>
      <c r="C473" s="20" t="s">
        <v>922</v>
      </c>
      <c r="D473" s="44">
        <v>0</v>
      </c>
      <c r="E473" s="45">
        <v>0</v>
      </c>
      <c r="F473" s="45">
        <v>0</v>
      </c>
      <c r="G473" s="45">
        <v>0</v>
      </c>
      <c r="H473" s="46">
        <v>0</v>
      </c>
      <c r="I473" s="46">
        <v>0</v>
      </c>
    </row>
    <row r="474" spans="1:9" ht="15.95" customHeight="1" x14ac:dyDescent="0.25">
      <c r="A474" s="18" t="s">
        <v>923</v>
      </c>
      <c r="B474" s="19" t="s">
        <v>91</v>
      </c>
      <c r="C474" s="20" t="s">
        <v>924</v>
      </c>
      <c r="D474" s="44">
        <v>0</v>
      </c>
      <c r="E474" s="45">
        <v>0</v>
      </c>
      <c r="F474" s="45">
        <v>0</v>
      </c>
      <c r="G474" s="45">
        <v>0</v>
      </c>
      <c r="H474" s="46">
        <v>0</v>
      </c>
      <c r="I474" s="46">
        <v>0</v>
      </c>
    </row>
    <row r="475" spans="1:9" ht="15.95" customHeight="1" x14ac:dyDescent="0.25">
      <c r="A475" s="18" t="s">
        <v>925</v>
      </c>
      <c r="B475" s="19" t="s">
        <v>91</v>
      </c>
      <c r="C475" s="20" t="s">
        <v>926</v>
      </c>
      <c r="D475" s="44">
        <v>0</v>
      </c>
      <c r="E475" s="45">
        <v>0</v>
      </c>
      <c r="F475" s="45">
        <v>0</v>
      </c>
      <c r="G475" s="45">
        <v>0</v>
      </c>
      <c r="H475" s="46">
        <v>0</v>
      </c>
      <c r="I475" s="46">
        <v>0</v>
      </c>
    </row>
    <row r="476" spans="1:9" ht="15.95" customHeight="1" x14ac:dyDescent="0.25">
      <c r="A476" s="18" t="s">
        <v>927</v>
      </c>
      <c r="B476" s="19" t="s">
        <v>91</v>
      </c>
      <c r="C476" s="20" t="s">
        <v>928</v>
      </c>
      <c r="D476" s="44">
        <v>0</v>
      </c>
      <c r="E476" s="45">
        <v>0</v>
      </c>
      <c r="F476" s="45">
        <v>0</v>
      </c>
      <c r="G476" s="45">
        <v>0</v>
      </c>
      <c r="H476" s="46">
        <v>0</v>
      </c>
      <c r="I476" s="46">
        <v>0</v>
      </c>
    </row>
    <row r="477" spans="1:9" ht="15.95" customHeight="1" x14ac:dyDescent="0.25">
      <c r="A477" s="18" t="s">
        <v>929</v>
      </c>
      <c r="B477" s="19" t="s">
        <v>91</v>
      </c>
      <c r="C477" s="20" t="s">
        <v>403</v>
      </c>
      <c r="D477" s="44">
        <v>0</v>
      </c>
      <c r="E477" s="45">
        <v>0</v>
      </c>
      <c r="F477" s="45">
        <v>0</v>
      </c>
      <c r="G477" s="45">
        <v>0</v>
      </c>
      <c r="H477" s="46">
        <v>0</v>
      </c>
      <c r="I477" s="46">
        <v>0</v>
      </c>
    </row>
    <row r="478" spans="1:9" ht="15.95" customHeight="1" x14ac:dyDescent="0.25">
      <c r="A478" s="18" t="s">
        <v>930</v>
      </c>
      <c r="B478" s="19" t="s">
        <v>91</v>
      </c>
      <c r="C478" s="20" t="s">
        <v>931</v>
      </c>
      <c r="D478" s="44">
        <v>0</v>
      </c>
      <c r="E478" s="45">
        <v>0</v>
      </c>
      <c r="F478" s="45">
        <v>0</v>
      </c>
      <c r="G478" s="45">
        <v>0</v>
      </c>
      <c r="H478" s="46">
        <v>0</v>
      </c>
      <c r="I478" s="46">
        <v>0</v>
      </c>
    </row>
    <row r="479" spans="1:9" ht="15.95" customHeight="1" x14ac:dyDescent="0.25">
      <c r="A479" s="18" t="s">
        <v>932</v>
      </c>
      <c r="B479" s="19" t="s">
        <v>91</v>
      </c>
      <c r="C479" s="20" t="s">
        <v>83</v>
      </c>
      <c r="D479" s="44">
        <v>0</v>
      </c>
      <c r="E479" s="45">
        <v>0</v>
      </c>
      <c r="F479" s="45">
        <v>0</v>
      </c>
      <c r="G479" s="45">
        <v>0</v>
      </c>
      <c r="H479" s="46">
        <v>0</v>
      </c>
      <c r="I479" s="46">
        <v>0</v>
      </c>
    </row>
    <row r="480" spans="1:9" ht="15.95" customHeight="1" x14ac:dyDescent="0.25">
      <c r="A480" s="18" t="s">
        <v>933</v>
      </c>
      <c r="B480" s="19" t="s">
        <v>91</v>
      </c>
      <c r="C480" s="20" t="s">
        <v>934</v>
      </c>
      <c r="D480" s="44">
        <v>0</v>
      </c>
      <c r="E480" s="45">
        <v>0</v>
      </c>
      <c r="F480" s="45">
        <v>0</v>
      </c>
      <c r="G480" s="45">
        <v>0</v>
      </c>
      <c r="H480" s="46">
        <v>0</v>
      </c>
      <c r="I480" s="46">
        <v>0</v>
      </c>
    </row>
    <row r="481" spans="1:9" ht="15.95" customHeight="1" x14ac:dyDescent="0.25">
      <c r="A481" s="18" t="s">
        <v>935</v>
      </c>
      <c r="B481" s="19" t="s">
        <v>91</v>
      </c>
      <c r="C481" s="20" t="s">
        <v>936</v>
      </c>
      <c r="D481" s="44">
        <v>0</v>
      </c>
      <c r="E481" s="45">
        <v>0</v>
      </c>
      <c r="F481" s="45">
        <v>0</v>
      </c>
      <c r="G481" s="45">
        <v>0</v>
      </c>
      <c r="H481" s="46">
        <v>0</v>
      </c>
      <c r="I481" s="46">
        <v>0</v>
      </c>
    </row>
    <row r="482" spans="1:9" ht="15.95" customHeight="1" x14ac:dyDescent="0.25">
      <c r="A482" s="18" t="s">
        <v>937</v>
      </c>
      <c r="B482" s="19" t="s">
        <v>91</v>
      </c>
      <c r="C482" s="20" t="s">
        <v>938</v>
      </c>
      <c r="D482" s="44">
        <v>0</v>
      </c>
      <c r="E482" s="45">
        <v>0</v>
      </c>
      <c r="F482" s="45">
        <v>0</v>
      </c>
      <c r="G482" s="45">
        <v>0</v>
      </c>
      <c r="H482" s="46">
        <v>0</v>
      </c>
      <c r="I482" s="46">
        <v>0</v>
      </c>
    </row>
    <row r="483" spans="1:9" ht="15.95" customHeight="1" x14ac:dyDescent="0.25">
      <c r="A483" s="18" t="s">
        <v>939</v>
      </c>
      <c r="B483" s="19" t="s">
        <v>91</v>
      </c>
      <c r="C483" s="20" t="s">
        <v>940</v>
      </c>
      <c r="D483" s="44">
        <v>0</v>
      </c>
      <c r="E483" s="45">
        <v>0</v>
      </c>
      <c r="F483" s="45">
        <v>0</v>
      </c>
      <c r="G483" s="45">
        <v>0</v>
      </c>
      <c r="H483" s="46">
        <v>2.6338665400000001</v>
      </c>
      <c r="I483" s="46">
        <v>2.6338665400000001</v>
      </c>
    </row>
    <row r="484" spans="1:9" ht="15.95" customHeight="1" x14ac:dyDescent="0.25">
      <c r="A484" s="18" t="s">
        <v>941</v>
      </c>
      <c r="B484" s="19" t="s">
        <v>91</v>
      </c>
      <c r="C484" s="20" t="s">
        <v>942</v>
      </c>
      <c r="D484" s="44">
        <v>0</v>
      </c>
      <c r="E484" s="45">
        <v>0</v>
      </c>
      <c r="F484" s="45">
        <v>0</v>
      </c>
      <c r="G484" s="45">
        <v>0</v>
      </c>
      <c r="H484" s="46">
        <v>0</v>
      </c>
      <c r="I484" s="46">
        <v>0</v>
      </c>
    </row>
    <row r="485" spans="1:9" ht="15.95" customHeight="1" x14ac:dyDescent="0.25">
      <c r="A485" s="18" t="s">
        <v>943</v>
      </c>
      <c r="B485" s="19" t="s">
        <v>91</v>
      </c>
      <c r="C485" s="20" t="s">
        <v>944</v>
      </c>
      <c r="D485" s="44">
        <v>0</v>
      </c>
      <c r="E485" s="45">
        <v>0</v>
      </c>
      <c r="F485" s="45">
        <v>0</v>
      </c>
      <c r="G485" s="45">
        <v>0</v>
      </c>
      <c r="H485" s="46">
        <v>0</v>
      </c>
      <c r="I485" s="46">
        <v>0</v>
      </c>
    </row>
    <row r="486" spans="1:9" ht="15.95" customHeight="1" x14ac:dyDescent="0.25">
      <c r="A486" s="18" t="s">
        <v>945</v>
      </c>
      <c r="B486" s="19" t="s">
        <v>91</v>
      </c>
      <c r="C486" s="20" t="s">
        <v>946</v>
      </c>
      <c r="D486" s="44">
        <v>0</v>
      </c>
      <c r="E486" s="45">
        <v>0</v>
      </c>
      <c r="F486" s="45">
        <v>0</v>
      </c>
      <c r="G486" s="45">
        <v>0</v>
      </c>
      <c r="H486" s="46">
        <v>0</v>
      </c>
      <c r="I486" s="46">
        <v>0</v>
      </c>
    </row>
    <row r="487" spans="1:9" ht="15.95" customHeight="1" x14ac:dyDescent="0.25">
      <c r="A487" s="18" t="s">
        <v>947</v>
      </c>
      <c r="B487" s="19" t="s">
        <v>91</v>
      </c>
      <c r="C487" s="20" t="s">
        <v>948</v>
      </c>
      <c r="D487" s="44">
        <v>0</v>
      </c>
      <c r="E487" s="45">
        <v>0</v>
      </c>
      <c r="F487" s="45">
        <v>0</v>
      </c>
      <c r="G487" s="45">
        <v>0</v>
      </c>
      <c r="H487" s="46">
        <v>0</v>
      </c>
      <c r="I487" s="46">
        <v>0</v>
      </c>
    </row>
    <row r="488" spans="1:9" ht="15.95" customHeight="1" x14ac:dyDescent="0.25">
      <c r="A488" s="18" t="s">
        <v>949</v>
      </c>
      <c r="B488" s="19" t="s">
        <v>91</v>
      </c>
      <c r="C488" s="20" t="s">
        <v>950</v>
      </c>
      <c r="D488" s="44">
        <v>0</v>
      </c>
      <c r="E488" s="45">
        <v>0</v>
      </c>
      <c r="F488" s="45">
        <v>0</v>
      </c>
      <c r="G488" s="45">
        <v>0</v>
      </c>
      <c r="H488" s="46">
        <v>0</v>
      </c>
      <c r="I488" s="46">
        <v>0</v>
      </c>
    </row>
    <row r="489" spans="1:9" ht="15.95" customHeight="1" x14ac:dyDescent="0.25">
      <c r="A489" s="18" t="s">
        <v>951</v>
      </c>
      <c r="B489" s="19" t="s">
        <v>91</v>
      </c>
      <c r="C489" s="20" t="s">
        <v>952</v>
      </c>
      <c r="D489" s="44">
        <v>0</v>
      </c>
      <c r="E489" s="45">
        <v>0</v>
      </c>
      <c r="F489" s="45">
        <v>0</v>
      </c>
      <c r="G489" s="45">
        <v>0</v>
      </c>
      <c r="H489" s="46">
        <v>0</v>
      </c>
      <c r="I489" s="46">
        <v>0</v>
      </c>
    </row>
    <row r="490" spans="1:9" ht="15.95" customHeight="1" x14ac:dyDescent="0.25">
      <c r="A490" s="18" t="s">
        <v>953</v>
      </c>
      <c r="B490" s="19" t="s">
        <v>91</v>
      </c>
      <c r="C490" s="20" t="s">
        <v>954</v>
      </c>
      <c r="D490" s="44">
        <v>0</v>
      </c>
      <c r="E490" s="45">
        <v>0</v>
      </c>
      <c r="F490" s="45">
        <v>0</v>
      </c>
      <c r="G490" s="45">
        <v>0</v>
      </c>
      <c r="H490" s="46">
        <v>0</v>
      </c>
      <c r="I490" s="46">
        <v>0</v>
      </c>
    </row>
    <row r="491" spans="1:9" ht="15.95" customHeight="1" x14ac:dyDescent="0.25">
      <c r="A491" s="18" t="s">
        <v>955</v>
      </c>
      <c r="B491" s="19" t="s">
        <v>91</v>
      </c>
      <c r="C491" s="20" t="s">
        <v>956</v>
      </c>
      <c r="D491" s="44">
        <v>0</v>
      </c>
      <c r="E491" s="45">
        <v>0</v>
      </c>
      <c r="F491" s="45">
        <v>0</v>
      </c>
      <c r="G491" s="45">
        <v>0</v>
      </c>
      <c r="H491" s="46">
        <v>0</v>
      </c>
      <c r="I491" s="46">
        <v>0</v>
      </c>
    </row>
    <row r="492" spans="1:9" ht="15.95" customHeight="1" x14ac:dyDescent="0.25">
      <c r="A492" s="18" t="s">
        <v>957</v>
      </c>
      <c r="B492" s="19" t="s">
        <v>91</v>
      </c>
      <c r="C492" s="20" t="s">
        <v>958</v>
      </c>
      <c r="D492" s="44">
        <v>0</v>
      </c>
      <c r="E492" s="45">
        <v>0</v>
      </c>
      <c r="F492" s="45">
        <v>0</v>
      </c>
      <c r="G492" s="45">
        <v>0</v>
      </c>
      <c r="H492" s="46">
        <v>0</v>
      </c>
      <c r="I492" s="46">
        <v>0</v>
      </c>
    </row>
    <row r="493" spans="1:9" ht="15.95" customHeight="1" x14ac:dyDescent="0.25">
      <c r="A493" s="18" t="s">
        <v>959</v>
      </c>
      <c r="B493" s="19" t="s">
        <v>91</v>
      </c>
      <c r="C493" s="20" t="s">
        <v>960</v>
      </c>
      <c r="D493" s="44">
        <v>0</v>
      </c>
      <c r="E493" s="45">
        <v>0</v>
      </c>
      <c r="F493" s="45">
        <v>0</v>
      </c>
      <c r="G493" s="45">
        <v>0</v>
      </c>
      <c r="H493" s="46">
        <v>0</v>
      </c>
      <c r="I493" s="46">
        <v>0</v>
      </c>
    </row>
    <row r="494" spans="1:9" ht="15.95" customHeight="1" x14ac:dyDescent="0.25">
      <c r="A494" s="18" t="s">
        <v>961</v>
      </c>
      <c r="B494" s="19" t="s">
        <v>91</v>
      </c>
      <c r="C494" s="20" t="s">
        <v>962</v>
      </c>
      <c r="D494" s="44">
        <v>0</v>
      </c>
      <c r="E494" s="45">
        <v>0</v>
      </c>
      <c r="F494" s="45">
        <v>0</v>
      </c>
      <c r="G494" s="45">
        <v>0</v>
      </c>
      <c r="H494" s="46">
        <v>0</v>
      </c>
      <c r="I494" s="46">
        <v>0</v>
      </c>
    </row>
    <row r="495" spans="1:9" ht="15.95" customHeight="1" x14ac:dyDescent="0.25">
      <c r="A495" s="18" t="s">
        <v>963</v>
      </c>
      <c r="B495" s="19" t="s">
        <v>91</v>
      </c>
      <c r="C495" s="20" t="s">
        <v>964</v>
      </c>
      <c r="D495" s="44">
        <v>0</v>
      </c>
      <c r="E495" s="45">
        <v>0</v>
      </c>
      <c r="F495" s="45">
        <v>0</v>
      </c>
      <c r="G495" s="45">
        <v>0</v>
      </c>
      <c r="H495" s="46">
        <v>0</v>
      </c>
      <c r="I495" s="46">
        <v>0</v>
      </c>
    </row>
    <row r="496" spans="1:9" ht="15.95" customHeight="1" x14ac:dyDescent="0.25">
      <c r="A496" s="18" t="s">
        <v>965</v>
      </c>
      <c r="B496" s="19" t="s">
        <v>91</v>
      </c>
      <c r="C496" s="20" t="s">
        <v>966</v>
      </c>
      <c r="D496" s="44">
        <v>0</v>
      </c>
      <c r="E496" s="45">
        <v>0</v>
      </c>
      <c r="F496" s="45">
        <v>0</v>
      </c>
      <c r="G496" s="45">
        <v>0</v>
      </c>
      <c r="H496" s="46">
        <v>0</v>
      </c>
      <c r="I496" s="46">
        <v>0</v>
      </c>
    </row>
    <row r="497" spans="1:9" ht="15.95" customHeight="1" x14ac:dyDescent="0.25">
      <c r="A497" s="18" t="s">
        <v>967</v>
      </c>
      <c r="B497" s="19" t="s">
        <v>91</v>
      </c>
      <c r="C497" s="20" t="s">
        <v>968</v>
      </c>
      <c r="D497" s="44">
        <v>0</v>
      </c>
      <c r="E497" s="45">
        <v>0</v>
      </c>
      <c r="F497" s="45">
        <v>0</v>
      </c>
      <c r="G497" s="45">
        <v>0</v>
      </c>
      <c r="H497" s="46">
        <v>0</v>
      </c>
      <c r="I497" s="46">
        <v>0</v>
      </c>
    </row>
    <row r="498" spans="1:9" ht="15.95" customHeight="1" x14ac:dyDescent="0.25">
      <c r="A498" s="18" t="s">
        <v>969</v>
      </c>
      <c r="B498" s="19" t="s">
        <v>91</v>
      </c>
      <c r="C498" s="20" t="s">
        <v>970</v>
      </c>
      <c r="D498" s="44">
        <v>0</v>
      </c>
      <c r="E498" s="45">
        <v>0</v>
      </c>
      <c r="F498" s="45">
        <v>0</v>
      </c>
      <c r="G498" s="45">
        <v>0</v>
      </c>
      <c r="H498" s="46">
        <v>0</v>
      </c>
      <c r="I498" s="46">
        <v>0</v>
      </c>
    </row>
    <row r="499" spans="1:9" ht="15.95" customHeight="1" x14ac:dyDescent="0.25">
      <c r="A499" s="18" t="s">
        <v>971</v>
      </c>
      <c r="B499" s="19" t="s">
        <v>91</v>
      </c>
      <c r="C499" s="20" t="s">
        <v>972</v>
      </c>
      <c r="D499" s="44">
        <v>0</v>
      </c>
      <c r="E499" s="45">
        <v>0</v>
      </c>
      <c r="F499" s="45">
        <v>0</v>
      </c>
      <c r="G499" s="45">
        <v>0</v>
      </c>
      <c r="H499" s="46">
        <v>0</v>
      </c>
      <c r="I499" s="46">
        <v>0</v>
      </c>
    </row>
    <row r="500" spans="1:9" ht="15.95" customHeight="1" x14ac:dyDescent="0.25">
      <c r="A500" s="18" t="s">
        <v>973</v>
      </c>
      <c r="B500" s="19" t="s">
        <v>91</v>
      </c>
      <c r="C500" s="20" t="s">
        <v>974</v>
      </c>
      <c r="D500" s="44">
        <v>0</v>
      </c>
      <c r="E500" s="45">
        <v>0</v>
      </c>
      <c r="F500" s="45">
        <v>0</v>
      </c>
      <c r="G500" s="45">
        <v>0</v>
      </c>
      <c r="H500" s="46">
        <v>0</v>
      </c>
      <c r="I500" s="46">
        <v>0</v>
      </c>
    </row>
    <row r="501" spans="1:9" ht="15.95" customHeight="1" x14ac:dyDescent="0.25">
      <c r="A501" s="18" t="s">
        <v>975</v>
      </c>
      <c r="B501" s="19" t="s">
        <v>91</v>
      </c>
      <c r="C501" s="20" t="s">
        <v>976</v>
      </c>
      <c r="D501" s="44">
        <v>0</v>
      </c>
      <c r="E501" s="45">
        <v>0</v>
      </c>
      <c r="F501" s="45">
        <v>0</v>
      </c>
      <c r="G501" s="45">
        <v>0</v>
      </c>
      <c r="H501" s="46">
        <v>0</v>
      </c>
      <c r="I501" s="46">
        <v>0</v>
      </c>
    </row>
    <row r="502" spans="1:9" ht="15.95" customHeight="1" x14ac:dyDescent="0.25">
      <c r="A502" s="18" t="s">
        <v>977</v>
      </c>
      <c r="B502" s="19" t="s">
        <v>91</v>
      </c>
      <c r="C502" s="20" t="s">
        <v>978</v>
      </c>
      <c r="D502" s="44">
        <v>0</v>
      </c>
      <c r="E502" s="45">
        <v>0</v>
      </c>
      <c r="F502" s="45">
        <v>0</v>
      </c>
      <c r="G502" s="45">
        <v>0</v>
      </c>
      <c r="H502" s="46">
        <v>0</v>
      </c>
      <c r="I502" s="46">
        <v>0</v>
      </c>
    </row>
    <row r="503" spans="1:9" ht="15.95" customHeight="1" x14ac:dyDescent="0.25">
      <c r="A503" s="18" t="s">
        <v>979</v>
      </c>
      <c r="B503" s="19" t="s">
        <v>91</v>
      </c>
      <c r="C503" s="20" t="s">
        <v>980</v>
      </c>
      <c r="D503" s="44">
        <v>0</v>
      </c>
      <c r="E503" s="45">
        <v>0</v>
      </c>
      <c r="F503" s="45">
        <v>0</v>
      </c>
      <c r="G503" s="45">
        <v>0</v>
      </c>
      <c r="H503" s="46">
        <v>0</v>
      </c>
      <c r="I503" s="46">
        <v>0</v>
      </c>
    </row>
    <row r="504" spans="1:9" ht="15.95" customHeight="1" x14ac:dyDescent="0.25">
      <c r="A504" s="18" t="s">
        <v>981</v>
      </c>
      <c r="B504" s="19" t="s">
        <v>91</v>
      </c>
      <c r="C504" s="20" t="s">
        <v>982</v>
      </c>
      <c r="D504" s="44">
        <v>45.323239360000009</v>
      </c>
      <c r="E504" s="45">
        <v>0</v>
      </c>
      <c r="F504" s="45">
        <v>0</v>
      </c>
      <c r="G504" s="45">
        <v>0</v>
      </c>
      <c r="H504" s="46">
        <v>0</v>
      </c>
      <c r="I504" s="46">
        <v>45.323239360000009</v>
      </c>
    </row>
    <row r="505" spans="1:9" ht="15.95" customHeight="1" x14ac:dyDescent="0.25">
      <c r="A505" s="18" t="s">
        <v>983</v>
      </c>
      <c r="B505" s="19" t="s">
        <v>91</v>
      </c>
      <c r="C505" s="20" t="s">
        <v>984</v>
      </c>
      <c r="D505" s="44">
        <v>0</v>
      </c>
      <c r="E505" s="45">
        <v>0</v>
      </c>
      <c r="F505" s="45">
        <v>0</v>
      </c>
      <c r="G505" s="45">
        <v>0</v>
      </c>
      <c r="H505" s="46">
        <v>0</v>
      </c>
      <c r="I505" s="46">
        <v>0</v>
      </c>
    </row>
    <row r="506" spans="1:9" ht="15.95" customHeight="1" x14ac:dyDescent="0.25">
      <c r="A506" s="18" t="s">
        <v>985</v>
      </c>
      <c r="B506" s="19" t="s">
        <v>91</v>
      </c>
      <c r="C506" s="20" t="s">
        <v>986</v>
      </c>
      <c r="D506" s="44">
        <v>0</v>
      </c>
      <c r="E506" s="45">
        <v>3.1605199999999996E-3</v>
      </c>
      <c r="F506" s="45">
        <v>0</v>
      </c>
      <c r="G506" s="45">
        <v>0</v>
      </c>
      <c r="H506" s="46">
        <v>0</v>
      </c>
      <c r="I506" s="46">
        <v>3.1605199999999996E-3</v>
      </c>
    </row>
    <row r="507" spans="1:9" ht="15.95" customHeight="1" x14ac:dyDescent="0.25">
      <c r="A507" s="18" t="s">
        <v>987</v>
      </c>
      <c r="B507" s="19" t="s">
        <v>91</v>
      </c>
      <c r="C507" s="20" t="s">
        <v>988</v>
      </c>
      <c r="D507" s="44">
        <v>0</v>
      </c>
      <c r="E507" s="45">
        <v>0</v>
      </c>
      <c r="F507" s="45">
        <v>0</v>
      </c>
      <c r="G507" s="45">
        <v>0</v>
      </c>
      <c r="H507" s="46">
        <v>0</v>
      </c>
      <c r="I507" s="46">
        <v>0</v>
      </c>
    </row>
    <row r="508" spans="1:9" ht="15.95" customHeight="1" x14ac:dyDescent="0.25">
      <c r="A508" s="18" t="s">
        <v>989</v>
      </c>
      <c r="B508" s="19" t="s">
        <v>91</v>
      </c>
      <c r="C508" s="20" t="s">
        <v>990</v>
      </c>
      <c r="D508" s="44">
        <v>0</v>
      </c>
      <c r="E508" s="45">
        <v>0</v>
      </c>
      <c r="F508" s="45">
        <v>0</v>
      </c>
      <c r="G508" s="45">
        <v>0</v>
      </c>
      <c r="H508" s="46">
        <v>0</v>
      </c>
      <c r="I508" s="46">
        <v>0</v>
      </c>
    </row>
    <row r="509" spans="1:9" ht="15.95" customHeight="1" x14ac:dyDescent="0.25">
      <c r="A509" s="18" t="s">
        <v>991</v>
      </c>
      <c r="B509" s="19" t="s">
        <v>91</v>
      </c>
      <c r="C509" s="20" t="s">
        <v>992</v>
      </c>
      <c r="D509" s="44">
        <v>0</v>
      </c>
      <c r="E509" s="45">
        <v>0</v>
      </c>
      <c r="F509" s="45">
        <v>0</v>
      </c>
      <c r="G509" s="45">
        <v>0</v>
      </c>
      <c r="H509" s="46">
        <v>0</v>
      </c>
      <c r="I509" s="46">
        <v>0</v>
      </c>
    </row>
    <row r="510" spans="1:9" ht="15.95" customHeight="1" x14ac:dyDescent="0.25">
      <c r="A510" s="18" t="s">
        <v>993</v>
      </c>
      <c r="B510" s="19" t="s">
        <v>91</v>
      </c>
      <c r="C510" s="20" t="s">
        <v>994</v>
      </c>
      <c r="D510" s="44">
        <v>0</v>
      </c>
      <c r="E510" s="45">
        <v>0</v>
      </c>
      <c r="F510" s="45">
        <v>0</v>
      </c>
      <c r="G510" s="45">
        <v>0</v>
      </c>
      <c r="H510" s="46">
        <v>0</v>
      </c>
      <c r="I510" s="46">
        <v>0</v>
      </c>
    </row>
    <row r="511" spans="1:9" ht="15.95" customHeight="1" x14ac:dyDescent="0.25">
      <c r="A511" s="18" t="s">
        <v>995</v>
      </c>
      <c r="B511" s="19" t="s">
        <v>91</v>
      </c>
      <c r="C511" s="20" t="s">
        <v>996</v>
      </c>
      <c r="D511" s="44">
        <v>0</v>
      </c>
      <c r="E511" s="45">
        <v>0</v>
      </c>
      <c r="F511" s="45">
        <v>0</v>
      </c>
      <c r="G511" s="45">
        <v>0</v>
      </c>
      <c r="H511" s="46">
        <v>0</v>
      </c>
      <c r="I511" s="46">
        <v>0</v>
      </c>
    </row>
    <row r="512" spans="1:9" ht="15.95" customHeight="1" x14ac:dyDescent="0.25">
      <c r="A512" s="18" t="s">
        <v>997</v>
      </c>
      <c r="B512" s="19" t="s">
        <v>91</v>
      </c>
      <c r="C512" s="20" t="s">
        <v>998</v>
      </c>
      <c r="D512" s="44">
        <v>0</v>
      </c>
      <c r="E512" s="45">
        <v>0</v>
      </c>
      <c r="F512" s="45">
        <v>0</v>
      </c>
      <c r="G512" s="45">
        <v>0</v>
      </c>
      <c r="H512" s="46">
        <v>0</v>
      </c>
      <c r="I512" s="46">
        <v>0</v>
      </c>
    </row>
    <row r="513" spans="1:9" ht="15.95" customHeight="1" x14ac:dyDescent="0.25">
      <c r="A513" s="18" t="s">
        <v>999</v>
      </c>
      <c r="B513" s="19" t="s">
        <v>91</v>
      </c>
      <c r="C513" s="20" t="s">
        <v>1000</v>
      </c>
      <c r="D513" s="44">
        <v>0</v>
      </c>
      <c r="E513" s="45">
        <v>0</v>
      </c>
      <c r="F513" s="45">
        <v>0</v>
      </c>
      <c r="G513" s="45">
        <v>0</v>
      </c>
      <c r="H513" s="46">
        <v>3.9443468399999997</v>
      </c>
      <c r="I513" s="46">
        <v>3.9443468399999997</v>
      </c>
    </row>
    <row r="514" spans="1:9" ht="15.95" customHeight="1" x14ac:dyDescent="0.25">
      <c r="A514" s="18" t="s">
        <v>1001</v>
      </c>
      <c r="B514" s="19" t="s">
        <v>91</v>
      </c>
      <c r="C514" s="20" t="s">
        <v>1002</v>
      </c>
      <c r="D514" s="44">
        <v>0</v>
      </c>
      <c r="E514" s="45">
        <v>0</v>
      </c>
      <c r="F514" s="45">
        <v>0</v>
      </c>
      <c r="G514" s="45">
        <v>0</v>
      </c>
      <c r="H514" s="46">
        <v>0</v>
      </c>
      <c r="I514" s="46">
        <v>0</v>
      </c>
    </row>
    <row r="515" spans="1:9" ht="15.95" customHeight="1" x14ac:dyDescent="0.25">
      <c r="A515" s="18" t="s">
        <v>1003</v>
      </c>
      <c r="B515" s="19" t="s">
        <v>91</v>
      </c>
      <c r="C515" s="20" t="s">
        <v>1004</v>
      </c>
      <c r="D515" s="44">
        <v>0</v>
      </c>
      <c r="E515" s="45">
        <v>0</v>
      </c>
      <c r="F515" s="45">
        <v>0</v>
      </c>
      <c r="G515" s="45">
        <v>0</v>
      </c>
      <c r="H515" s="46">
        <v>0</v>
      </c>
      <c r="I515" s="46">
        <v>0</v>
      </c>
    </row>
    <row r="516" spans="1:9" ht="15.95" customHeight="1" x14ac:dyDescent="0.25">
      <c r="A516" s="18" t="s">
        <v>1005</v>
      </c>
      <c r="B516" s="19" t="s">
        <v>91</v>
      </c>
      <c r="C516" s="20" t="s">
        <v>1006</v>
      </c>
      <c r="D516" s="44">
        <v>0</v>
      </c>
      <c r="E516" s="45">
        <v>0</v>
      </c>
      <c r="F516" s="45">
        <v>0</v>
      </c>
      <c r="G516" s="45">
        <v>0</v>
      </c>
      <c r="H516" s="46">
        <v>0</v>
      </c>
      <c r="I516" s="46">
        <v>0</v>
      </c>
    </row>
    <row r="517" spans="1:9" ht="15.95" customHeight="1" x14ac:dyDescent="0.25">
      <c r="A517" s="18" t="s">
        <v>1007</v>
      </c>
      <c r="B517" s="19" t="s">
        <v>91</v>
      </c>
      <c r="C517" s="20" t="s">
        <v>1008</v>
      </c>
      <c r="D517" s="44">
        <v>0</v>
      </c>
      <c r="E517" s="45">
        <v>0</v>
      </c>
      <c r="F517" s="45">
        <v>0</v>
      </c>
      <c r="G517" s="45">
        <v>0</v>
      </c>
      <c r="H517" s="46">
        <v>10.932637159999999</v>
      </c>
      <c r="I517" s="46">
        <v>10.932637159999999</v>
      </c>
    </row>
    <row r="518" spans="1:9" ht="15.95" customHeight="1" x14ac:dyDescent="0.25">
      <c r="A518" s="18" t="s">
        <v>1009</v>
      </c>
      <c r="B518" s="19" t="s">
        <v>91</v>
      </c>
      <c r="C518" s="20" t="s">
        <v>1010</v>
      </c>
      <c r="D518" s="44">
        <v>0</v>
      </c>
      <c r="E518" s="45">
        <v>0</v>
      </c>
      <c r="F518" s="45">
        <v>0</v>
      </c>
      <c r="G518" s="45">
        <v>0</v>
      </c>
      <c r="H518" s="46">
        <v>0</v>
      </c>
      <c r="I518" s="46">
        <v>0</v>
      </c>
    </row>
    <row r="519" spans="1:9" ht="15.95" customHeight="1" x14ac:dyDescent="0.25">
      <c r="A519" s="18" t="s">
        <v>1011</v>
      </c>
      <c r="B519" s="19" t="s">
        <v>91</v>
      </c>
      <c r="C519" s="20" t="s">
        <v>1012</v>
      </c>
      <c r="D519" s="44">
        <v>0</v>
      </c>
      <c r="E519" s="45">
        <v>0</v>
      </c>
      <c r="F519" s="45">
        <v>0</v>
      </c>
      <c r="G519" s="45">
        <v>0</v>
      </c>
      <c r="H519" s="46">
        <v>0</v>
      </c>
      <c r="I519" s="46">
        <v>0</v>
      </c>
    </row>
    <row r="520" spans="1:9" ht="15.95" customHeight="1" x14ac:dyDescent="0.25">
      <c r="A520" s="18" t="s">
        <v>1013</v>
      </c>
      <c r="B520" s="19" t="s">
        <v>91</v>
      </c>
      <c r="C520" s="20" t="s">
        <v>1014</v>
      </c>
      <c r="D520" s="44">
        <v>0</v>
      </c>
      <c r="E520" s="45">
        <v>0</v>
      </c>
      <c r="F520" s="45">
        <v>0</v>
      </c>
      <c r="G520" s="45">
        <v>0</v>
      </c>
      <c r="H520" s="46">
        <v>0</v>
      </c>
      <c r="I520" s="46">
        <v>0</v>
      </c>
    </row>
    <row r="521" spans="1:9" ht="15.95" customHeight="1" x14ac:dyDescent="0.25">
      <c r="A521" s="18" t="s">
        <v>1015</v>
      </c>
      <c r="B521" s="19" t="s">
        <v>91</v>
      </c>
      <c r="C521" s="20" t="s">
        <v>1016</v>
      </c>
      <c r="D521" s="44">
        <v>0</v>
      </c>
      <c r="E521" s="45">
        <v>0</v>
      </c>
      <c r="F521" s="45">
        <v>0</v>
      </c>
      <c r="G521" s="45">
        <v>0</v>
      </c>
      <c r="H521" s="46">
        <v>0</v>
      </c>
      <c r="I521" s="46">
        <v>0</v>
      </c>
    </row>
    <row r="522" spans="1:9" ht="15.95" customHeight="1" x14ac:dyDescent="0.25">
      <c r="A522" s="18" t="s">
        <v>1017</v>
      </c>
      <c r="B522" s="19" t="s">
        <v>91</v>
      </c>
      <c r="C522" s="20" t="s">
        <v>1018</v>
      </c>
      <c r="D522" s="44">
        <v>0</v>
      </c>
      <c r="E522" s="45">
        <v>0</v>
      </c>
      <c r="F522" s="45">
        <v>0</v>
      </c>
      <c r="G522" s="45">
        <v>0</v>
      </c>
      <c r="H522" s="46">
        <v>0</v>
      </c>
      <c r="I522" s="46">
        <v>0</v>
      </c>
    </row>
    <row r="523" spans="1:9" ht="15.95" customHeight="1" x14ac:dyDescent="0.25">
      <c r="A523" s="18" t="s">
        <v>1019</v>
      </c>
      <c r="B523" s="19" t="s">
        <v>91</v>
      </c>
      <c r="C523" s="20" t="s">
        <v>1020</v>
      </c>
      <c r="D523" s="44">
        <v>0</v>
      </c>
      <c r="E523" s="45">
        <v>0</v>
      </c>
      <c r="F523" s="45">
        <v>0</v>
      </c>
      <c r="G523" s="45">
        <v>0</v>
      </c>
      <c r="H523" s="46">
        <v>0</v>
      </c>
      <c r="I523" s="46">
        <v>0</v>
      </c>
    </row>
    <row r="524" spans="1:9" ht="15.95" customHeight="1" x14ac:dyDescent="0.25">
      <c r="A524" s="18" t="s">
        <v>1021</v>
      </c>
      <c r="B524" s="19" t="s">
        <v>91</v>
      </c>
      <c r="C524" s="20" t="s">
        <v>1022</v>
      </c>
      <c r="D524" s="44">
        <v>0</v>
      </c>
      <c r="E524" s="45">
        <v>0</v>
      </c>
      <c r="F524" s="45">
        <v>0</v>
      </c>
      <c r="G524" s="45">
        <v>0</v>
      </c>
      <c r="H524" s="46">
        <v>0</v>
      </c>
      <c r="I524" s="46">
        <v>0</v>
      </c>
    </row>
    <row r="525" spans="1:9" ht="15.95" customHeight="1" x14ac:dyDescent="0.25">
      <c r="A525" s="18" t="s">
        <v>1023</v>
      </c>
      <c r="B525" s="19" t="s">
        <v>91</v>
      </c>
      <c r="C525" s="20" t="s">
        <v>1024</v>
      </c>
      <c r="D525" s="44">
        <v>0</v>
      </c>
      <c r="E525" s="45">
        <v>0</v>
      </c>
      <c r="F525" s="45">
        <v>0</v>
      </c>
      <c r="G525" s="45">
        <v>0</v>
      </c>
      <c r="H525" s="46">
        <v>0</v>
      </c>
      <c r="I525" s="46">
        <v>0</v>
      </c>
    </row>
    <row r="526" spans="1:9" ht="15.95" customHeight="1" x14ac:dyDescent="0.25">
      <c r="A526" s="18" t="s">
        <v>1025</v>
      </c>
      <c r="B526" s="19" t="s">
        <v>91</v>
      </c>
      <c r="C526" s="20" t="s">
        <v>1026</v>
      </c>
      <c r="D526" s="44">
        <v>0</v>
      </c>
      <c r="E526" s="45">
        <v>0</v>
      </c>
      <c r="F526" s="45">
        <v>0</v>
      </c>
      <c r="G526" s="45">
        <v>0</v>
      </c>
      <c r="H526" s="46">
        <v>0</v>
      </c>
      <c r="I526" s="46">
        <v>0</v>
      </c>
    </row>
    <row r="527" spans="1:9" ht="15.95" customHeight="1" x14ac:dyDescent="0.25">
      <c r="A527" s="18" t="s">
        <v>1027</v>
      </c>
      <c r="B527" s="19" t="s">
        <v>91</v>
      </c>
      <c r="C527" s="20" t="s">
        <v>1028</v>
      </c>
      <c r="D527" s="44">
        <v>0</v>
      </c>
      <c r="E527" s="45">
        <v>0</v>
      </c>
      <c r="F527" s="45">
        <v>0</v>
      </c>
      <c r="G527" s="45">
        <v>0</v>
      </c>
      <c r="H527" s="46">
        <v>0</v>
      </c>
      <c r="I527" s="46">
        <v>0</v>
      </c>
    </row>
    <row r="528" spans="1:9" ht="15.95" customHeight="1" x14ac:dyDescent="0.25">
      <c r="A528" s="18" t="s">
        <v>1029</v>
      </c>
      <c r="B528" s="19" t="s">
        <v>91</v>
      </c>
      <c r="C528" s="20" t="s">
        <v>1030</v>
      </c>
      <c r="D528" s="44">
        <v>0</v>
      </c>
      <c r="E528" s="45">
        <v>0</v>
      </c>
      <c r="F528" s="45">
        <v>0</v>
      </c>
      <c r="G528" s="45">
        <v>0</v>
      </c>
      <c r="H528" s="46">
        <v>0</v>
      </c>
      <c r="I528" s="46">
        <v>0</v>
      </c>
    </row>
    <row r="529" spans="1:9" ht="15.95" customHeight="1" x14ac:dyDescent="0.25">
      <c r="A529" s="18" t="s">
        <v>1031</v>
      </c>
      <c r="B529" s="19" t="s">
        <v>91</v>
      </c>
      <c r="C529" s="20" t="s">
        <v>1032</v>
      </c>
      <c r="D529" s="44">
        <v>0</v>
      </c>
      <c r="E529" s="45">
        <v>0</v>
      </c>
      <c r="F529" s="45">
        <v>0</v>
      </c>
      <c r="G529" s="45">
        <v>0</v>
      </c>
      <c r="H529" s="46">
        <v>0</v>
      </c>
      <c r="I529" s="46">
        <v>0</v>
      </c>
    </row>
    <row r="530" spans="1:9" ht="15.95" customHeight="1" x14ac:dyDescent="0.25">
      <c r="A530" s="18" t="s">
        <v>1033</v>
      </c>
      <c r="B530" s="19" t="s">
        <v>91</v>
      </c>
      <c r="C530" s="20" t="s">
        <v>1034</v>
      </c>
      <c r="D530" s="44">
        <v>0</v>
      </c>
      <c r="E530" s="45">
        <v>0</v>
      </c>
      <c r="F530" s="45">
        <v>0</v>
      </c>
      <c r="G530" s="45">
        <v>0</v>
      </c>
      <c r="H530" s="46">
        <v>5.8748414799999997</v>
      </c>
      <c r="I530" s="46">
        <v>5.8748414799999997</v>
      </c>
    </row>
    <row r="531" spans="1:9" ht="15.95" customHeight="1" x14ac:dyDescent="0.25">
      <c r="A531" s="18" t="s">
        <v>1035</v>
      </c>
      <c r="B531" s="19" t="s">
        <v>91</v>
      </c>
      <c r="C531" s="20" t="s">
        <v>1036</v>
      </c>
      <c r="D531" s="44">
        <v>0</v>
      </c>
      <c r="E531" s="45">
        <v>0</v>
      </c>
      <c r="F531" s="45">
        <v>0</v>
      </c>
      <c r="G531" s="45">
        <v>0</v>
      </c>
      <c r="H531" s="46">
        <v>0</v>
      </c>
      <c r="I531" s="46">
        <v>0</v>
      </c>
    </row>
    <row r="532" spans="1:9" ht="15.95" customHeight="1" x14ac:dyDescent="0.25">
      <c r="A532" s="18" t="s">
        <v>1037</v>
      </c>
      <c r="B532" s="19" t="s">
        <v>91</v>
      </c>
      <c r="C532" s="20" t="s">
        <v>1038</v>
      </c>
      <c r="D532" s="44">
        <v>0</v>
      </c>
      <c r="E532" s="45">
        <v>0</v>
      </c>
      <c r="F532" s="45">
        <v>0</v>
      </c>
      <c r="G532" s="45">
        <v>0</v>
      </c>
      <c r="H532" s="46">
        <v>0</v>
      </c>
      <c r="I532" s="46">
        <v>0</v>
      </c>
    </row>
    <row r="533" spans="1:9" ht="15.95" customHeight="1" x14ac:dyDescent="0.25">
      <c r="A533" s="18" t="s">
        <v>1039</v>
      </c>
      <c r="B533" s="19" t="s">
        <v>91</v>
      </c>
      <c r="C533" s="20" t="s">
        <v>1040</v>
      </c>
      <c r="D533" s="44">
        <v>53.5</v>
      </c>
      <c r="E533" s="45">
        <v>0</v>
      </c>
      <c r="F533" s="45">
        <v>0</v>
      </c>
      <c r="G533" s="45">
        <v>0</v>
      </c>
      <c r="H533" s="46">
        <v>0</v>
      </c>
      <c r="I533" s="46">
        <v>53.5</v>
      </c>
    </row>
    <row r="534" spans="1:9" ht="15.95" customHeight="1" x14ac:dyDescent="0.25">
      <c r="A534" s="18" t="s">
        <v>1041</v>
      </c>
      <c r="B534" s="19" t="s">
        <v>91</v>
      </c>
      <c r="C534" s="20" t="s">
        <v>1042</v>
      </c>
      <c r="D534" s="44">
        <v>0</v>
      </c>
      <c r="E534" s="45">
        <v>0</v>
      </c>
      <c r="F534" s="45">
        <v>0</v>
      </c>
      <c r="G534" s="45">
        <v>0</v>
      </c>
      <c r="H534" s="46">
        <v>0</v>
      </c>
      <c r="I534" s="46">
        <v>0</v>
      </c>
    </row>
    <row r="535" spans="1:9" ht="15.95" customHeight="1" x14ac:dyDescent="0.25">
      <c r="A535" s="18" t="s">
        <v>1043</v>
      </c>
      <c r="B535" s="19" t="s">
        <v>91</v>
      </c>
      <c r="C535" s="20" t="s">
        <v>1044</v>
      </c>
      <c r="D535" s="44">
        <v>0</v>
      </c>
      <c r="E535" s="45">
        <v>0</v>
      </c>
      <c r="F535" s="45">
        <v>0</v>
      </c>
      <c r="G535" s="45">
        <v>0</v>
      </c>
      <c r="H535" s="46">
        <v>1.47267182</v>
      </c>
      <c r="I535" s="46">
        <v>1.47267182</v>
      </c>
    </row>
    <row r="536" spans="1:9" ht="15.95" customHeight="1" x14ac:dyDescent="0.25">
      <c r="A536" s="18" t="s">
        <v>1045</v>
      </c>
      <c r="B536" s="19" t="s">
        <v>91</v>
      </c>
      <c r="C536" s="20" t="s">
        <v>1046</v>
      </c>
      <c r="D536" s="44">
        <v>0</v>
      </c>
      <c r="E536" s="45">
        <v>0</v>
      </c>
      <c r="F536" s="45">
        <v>0</v>
      </c>
      <c r="G536" s="45">
        <v>0</v>
      </c>
      <c r="H536" s="46">
        <v>3.3997054199999996</v>
      </c>
      <c r="I536" s="46">
        <v>3.3997054199999996</v>
      </c>
    </row>
    <row r="537" spans="1:9" ht="15.95" customHeight="1" x14ac:dyDescent="0.25">
      <c r="A537" s="18" t="s">
        <v>1047</v>
      </c>
      <c r="B537" s="19" t="s">
        <v>91</v>
      </c>
      <c r="C537" s="20" t="s">
        <v>1048</v>
      </c>
      <c r="D537" s="44">
        <v>0</v>
      </c>
      <c r="E537" s="45">
        <v>0</v>
      </c>
      <c r="F537" s="45">
        <v>0</v>
      </c>
      <c r="G537" s="45">
        <v>0</v>
      </c>
      <c r="H537" s="46">
        <v>0</v>
      </c>
      <c r="I537" s="46">
        <v>0</v>
      </c>
    </row>
    <row r="538" spans="1:9" ht="15.95" customHeight="1" x14ac:dyDescent="0.25">
      <c r="A538" s="18" t="s">
        <v>1049</v>
      </c>
      <c r="B538" s="19" t="s">
        <v>91</v>
      </c>
      <c r="C538" s="20" t="s">
        <v>1050</v>
      </c>
      <c r="D538" s="44">
        <v>0</v>
      </c>
      <c r="E538" s="45">
        <v>0</v>
      </c>
      <c r="F538" s="45">
        <v>0</v>
      </c>
      <c r="G538" s="45">
        <v>0</v>
      </c>
      <c r="H538" s="46">
        <v>0</v>
      </c>
      <c r="I538" s="46">
        <v>0</v>
      </c>
    </row>
    <row r="539" spans="1:9" ht="15.95" customHeight="1" x14ac:dyDescent="0.25">
      <c r="A539" s="18" t="s">
        <v>1051</v>
      </c>
      <c r="B539" s="19" t="s">
        <v>91</v>
      </c>
      <c r="C539" s="20" t="s">
        <v>1052</v>
      </c>
      <c r="D539" s="44">
        <v>0</v>
      </c>
      <c r="E539" s="45">
        <v>0</v>
      </c>
      <c r="F539" s="45">
        <v>0</v>
      </c>
      <c r="G539" s="45">
        <v>0</v>
      </c>
      <c r="H539" s="46">
        <v>0</v>
      </c>
      <c r="I539" s="46">
        <v>0</v>
      </c>
    </row>
    <row r="540" spans="1:9" ht="15.95" customHeight="1" x14ac:dyDescent="0.25">
      <c r="A540" s="18" t="s">
        <v>1053</v>
      </c>
      <c r="B540" s="19" t="s">
        <v>91</v>
      </c>
      <c r="C540" s="20" t="s">
        <v>1054</v>
      </c>
      <c r="D540" s="44">
        <v>0</v>
      </c>
      <c r="E540" s="45">
        <v>0</v>
      </c>
      <c r="F540" s="45">
        <v>0</v>
      </c>
      <c r="G540" s="45">
        <v>0</v>
      </c>
      <c r="H540" s="46">
        <v>0</v>
      </c>
      <c r="I540" s="46">
        <v>0</v>
      </c>
    </row>
    <row r="541" spans="1:9" ht="15.95" customHeight="1" x14ac:dyDescent="0.25">
      <c r="A541" s="18" t="s">
        <v>1055</v>
      </c>
      <c r="B541" s="19" t="s">
        <v>1056</v>
      </c>
      <c r="C541" s="20" t="s">
        <v>1057</v>
      </c>
      <c r="D541" s="44">
        <v>0</v>
      </c>
      <c r="E541" s="45">
        <v>4.1258332700000002</v>
      </c>
      <c r="F541" s="45">
        <v>0</v>
      </c>
      <c r="G541" s="45">
        <v>0</v>
      </c>
      <c r="H541" s="46">
        <v>0</v>
      </c>
      <c r="I541" s="46">
        <v>4.1258332700000002</v>
      </c>
    </row>
    <row r="542" spans="1:9" ht="15.95" customHeight="1" x14ac:dyDescent="0.25">
      <c r="A542" s="18" t="s">
        <v>1058</v>
      </c>
      <c r="B542" s="19" t="s">
        <v>1056</v>
      </c>
      <c r="C542" s="20" t="s">
        <v>1059</v>
      </c>
      <c r="D542" s="44">
        <v>0</v>
      </c>
      <c r="E542" s="45">
        <v>0</v>
      </c>
      <c r="F542" s="45">
        <v>0</v>
      </c>
      <c r="G542" s="45">
        <v>0</v>
      </c>
      <c r="H542" s="46">
        <v>0</v>
      </c>
      <c r="I542" s="46">
        <v>0</v>
      </c>
    </row>
    <row r="543" spans="1:9" ht="15.95" customHeight="1" x14ac:dyDescent="0.25">
      <c r="A543" s="18" t="s">
        <v>1060</v>
      </c>
      <c r="B543" s="19" t="s">
        <v>1056</v>
      </c>
      <c r="C543" s="20" t="s">
        <v>1061</v>
      </c>
      <c r="D543" s="44">
        <v>0</v>
      </c>
      <c r="E543" s="45">
        <v>29.837499999999999</v>
      </c>
      <c r="F543" s="45">
        <v>0</v>
      </c>
      <c r="G543" s="45">
        <v>0</v>
      </c>
      <c r="H543" s="46">
        <v>0</v>
      </c>
      <c r="I543" s="46">
        <v>29.837499999999999</v>
      </c>
    </row>
    <row r="544" spans="1:9" ht="15.95" customHeight="1" x14ac:dyDescent="0.25">
      <c r="A544" s="18" t="s">
        <v>1062</v>
      </c>
      <c r="B544" s="19" t="s">
        <v>1056</v>
      </c>
      <c r="C544" s="20" t="s">
        <v>1063</v>
      </c>
      <c r="D544" s="44">
        <v>0</v>
      </c>
      <c r="E544" s="45">
        <v>0</v>
      </c>
      <c r="F544" s="45">
        <v>0</v>
      </c>
      <c r="G544" s="45">
        <v>0</v>
      </c>
      <c r="H544" s="46">
        <v>0</v>
      </c>
      <c r="I544" s="46">
        <v>0</v>
      </c>
    </row>
    <row r="545" spans="1:9" ht="15.95" customHeight="1" x14ac:dyDescent="0.25">
      <c r="A545" s="18" t="s">
        <v>1064</v>
      </c>
      <c r="B545" s="19" t="s">
        <v>1056</v>
      </c>
      <c r="C545" s="20" t="s">
        <v>1065</v>
      </c>
      <c r="D545" s="44">
        <v>0</v>
      </c>
      <c r="E545" s="45">
        <v>7.2415955399999996</v>
      </c>
      <c r="F545" s="45">
        <v>0</v>
      </c>
      <c r="G545" s="45">
        <v>0</v>
      </c>
      <c r="H545" s="46">
        <v>0</v>
      </c>
      <c r="I545" s="46">
        <v>7.2415955399999996</v>
      </c>
    </row>
    <row r="546" spans="1:9" ht="15.95" customHeight="1" x14ac:dyDescent="0.25">
      <c r="A546" s="18" t="s">
        <v>1066</v>
      </c>
      <c r="B546" s="19" t="s">
        <v>1056</v>
      </c>
      <c r="C546" s="20" t="s">
        <v>1067</v>
      </c>
      <c r="D546" s="44">
        <v>0</v>
      </c>
      <c r="E546" s="45">
        <v>36.05128208</v>
      </c>
      <c r="F546" s="45">
        <v>0</v>
      </c>
      <c r="G546" s="45">
        <v>0</v>
      </c>
      <c r="H546" s="46">
        <v>0</v>
      </c>
      <c r="I546" s="46">
        <v>36.05128208</v>
      </c>
    </row>
    <row r="547" spans="1:9" ht="15.95" customHeight="1" x14ac:dyDescent="0.25">
      <c r="A547" s="18" t="s">
        <v>1068</v>
      </c>
      <c r="B547" s="19" t="s">
        <v>1056</v>
      </c>
      <c r="C547" s="20" t="s">
        <v>1069</v>
      </c>
      <c r="D547" s="44">
        <v>0</v>
      </c>
      <c r="E547" s="45">
        <v>13.58716897</v>
      </c>
      <c r="F547" s="45">
        <v>0</v>
      </c>
      <c r="G547" s="45">
        <v>0</v>
      </c>
      <c r="H547" s="46">
        <v>0</v>
      </c>
      <c r="I547" s="46">
        <v>13.58716897</v>
      </c>
    </row>
    <row r="548" spans="1:9" ht="15.95" customHeight="1" x14ac:dyDescent="0.25">
      <c r="A548" s="18" t="s">
        <v>1070</v>
      </c>
      <c r="B548" s="19" t="s">
        <v>1056</v>
      </c>
      <c r="C548" s="20" t="s">
        <v>1071</v>
      </c>
      <c r="D548" s="44">
        <v>0</v>
      </c>
      <c r="E548" s="45">
        <v>41.274365639999999</v>
      </c>
      <c r="F548" s="45">
        <v>0</v>
      </c>
      <c r="G548" s="45">
        <v>0</v>
      </c>
      <c r="H548" s="46">
        <v>0</v>
      </c>
      <c r="I548" s="46">
        <v>41.274365639999999</v>
      </c>
    </row>
    <row r="549" spans="1:9" ht="15.95" customHeight="1" x14ac:dyDescent="0.25">
      <c r="A549" s="18" t="s">
        <v>1072</v>
      </c>
      <c r="B549" s="19" t="s">
        <v>1056</v>
      </c>
      <c r="C549" s="20" t="s">
        <v>906</v>
      </c>
      <c r="D549" s="44">
        <v>14.668315</v>
      </c>
      <c r="E549" s="45">
        <v>0.8613447999999998</v>
      </c>
      <c r="F549" s="45">
        <v>0</v>
      </c>
      <c r="G549" s="45">
        <v>0</v>
      </c>
      <c r="H549" s="46">
        <v>0</v>
      </c>
      <c r="I549" s="46">
        <v>15.529659799999999</v>
      </c>
    </row>
    <row r="550" spans="1:9" ht="15.95" customHeight="1" x14ac:dyDescent="0.25">
      <c r="A550" s="18" t="s">
        <v>1073</v>
      </c>
      <c r="B550" s="19" t="s">
        <v>1056</v>
      </c>
      <c r="C550" s="20" t="s">
        <v>1074</v>
      </c>
      <c r="D550" s="44">
        <v>0</v>
      </c>
      <c r="E550" s="45">
        <v>2.5969454900000004</v>
      </c>
      <c r="F550" s="45">
        <v>0</v>
      </c>
      <c r="G550" s="45">
        <v>0</v>
      </c>
      <c r="H550" s="46">
        <v>0</v>
      </c>
      <c r="I550" s="46">
        <v>2.5969454900000004</v>
      </c>
    </row>
    <row r="551" spans="1:9" ht="15.95" customHeight="1" x14ac:dyDescent="0.25">
      <c r="A551" s="18" t="s">
        <v>1075</v>
      </c>
      <c r="B551" s="19" t="s">
        <v>1056</v>
      </c>
      <c r="C551" s="20" t="s">
        <v>1076</v>
      </c>
      <c r="D551" s="44">
        <v>0</v>
      </c>
      <c r="E551" s="45">
        <v>4.4237287400000005</v>
      </c>
      <c r="F551" s="45">
        <v>0</v>
      </c>
      <c r="G551" s="45">
        <v>0</v>
      </c>
      <c r="H551" s="46">
        <v>0</v>
      </c>
      <c r="I551" s="46">
        <v>4.4237287400000005</v>
      </c>
    </row>
    <row r="552" spans="1:9" ht="15.95" customHeight="1" x14ac:dyDescent="0.25">
      <c r="A552" s="18" t="s">
        <v>1077</v>
      </c>
      <c r="B552" s="19" t="s">
        <v>1056</v>
      </c>
      <c r="C552" s="20" t="s">
        <v>1078</v>
      </c>
      <c r="D552" s="44">
        <v>0</v>
      </c>
      <c r="E552" s="45">
        <v>8.8534117200000004</v>
      </c>
      <c r="F552" s="45">
        <v>0</v>
      </c>
      <c r="G552" s="45">
        <v>0</v>
      </c>
      <c r="H552" s="46">
        <v>0</v>
      </c>
      <c r="I552" s="46">
        <v>8.8534117200000004</v>
      </c>
    </row>
    <row r="553" spans="1:9" ht="15.95" customHeight="1" x14ac:dyDescent="0.25">
      <c r="A553" s="18" t="s">
        <v>1079</v>
      </c>
      <c r="B553" s="19" t="s">
        <v>1056</v>
      </c>
      <c r="C553" s="20" t="s">
        <v>1080</v>
      </c>
      <c r="D553" s="44">
        <v>0</v>
      </c>
      <c r="E553" s="45">
        <v>11.121216780000001</v>
      </c>
      <c r="F553" s="45">
        <v>0</v>
      </c>
      <c r="G553" s="45">
        <v>0</v>
      </c>
      <c r="H553" s="46">
        <v>0</v>
      </c>
      <c r="I553" s="46">
        <v>11.121216780000001</v>
      </c>
    </row>
    <row r="554" spans="1:9" ht="15.95" customHeight="1" x14ac:dyDescent="0.25">
      <c r="A554" s="18" t="s">
        <v>1081</v>
      </c>
      <c r="B554" s="19" t="s">
        <v>1056</v>
      </c>
      <c r="C554" s="20" t="s">
        <v>1082</v>
      </c>
      <c r="D554" s="44">
        <v>0</v>
      </c>
      <c r="E554" s="45">
        <v>0</v>
      </c>
      <c r="F554" s="45">
        <v>0</v>
      </c>
      <c r="G554" s="45">
        <v>0</v>
      </c>
      <c r="H554" s="46">
        <v>0</v>
      </c>
      <c r="I554" s="46">
        <v>0</v>
      </c>
    </row>
    <row r="555" spans="1:9" ht="15.95" customHeight="1" x14ac:dyDescent="0.25">
      <c r="A555" s="18" t="s">
        <v>1083</v>
      </c>
      <c r="B555" s="19" t="s">
        <v>1056</v>
      </c>
      <c r="C555" s="20" t="s">
        <v>1084</v>
      </c>
      <c r="D555" s="44">
        <v>0</v>
      </c>
      <c r="E555" s="45">
        <v>18.009666589999998</v>
      </c>
      <c r="F555" s="45">
        <v>0</v>
      </c>
      <c r="G555" s="45">
        <v>0</v>
      </c>
      <c r="H555" s="46">
        <v>0</v>
      </c>
      <c r="I555" s="46">
        <v>18.009666589999998</v>
      </c>
    </row>
    <row r="556" spans="1:9" ht="15.95" customHeight="1" x14ac:dyDescent="0.25">
      <c r="A556" s="18" t="s">
        <v>1085</v>
      </c>
      <c r="B556" s="19" t="s">
        <v>1056</v>
      </c>
      <c r="C556" s="20" t="s">
        <v>1086</v>
      </c>
      <c r="D556" s="44">
        <v>0</v>
      </c>
      <c r="E556" s="45">
        <v>0</v>
      </c>
      <c r="F556" s="45">
        <v>0</v>
      </c>
      <c r="G556" s="45">
        <v>0</v>
      </c>
      <c r="H556" s="46">
        <v>0</v>
      </c>
      <c r="I556" s="46">
        <v>0</v>
      </c>
    </row>
    <row r="557" spans="1:9" ht="15.95" customHeight="1" x14ac:dyDescent="0.25">
      <c r="A557" s="18" t="s">
        <v>1087</v>
      </c>
      <c r="B557" s="19" t="s">
        <v>1056</v>
      </c>
      <c r="C557" s="20" t="s">
        <v>1088</v>
      </c>
      <c r="D557" s="44">
        <v>0</v>
      </c>
      <c r="E557" s="45">
        <v>4.5740741600000003</v>
      </c>
      <c r="F557" s="45">
        <v>0</v>
      </c>
      <c r="G557" s="45">
        <v>0</v>
      </c>
      <c r="H557" s="46">
        <v>0</v>
      </c>
      <c r="I557" s="46">
        <v>4.5740741600000003</v>
      </c>
    </row>
    <row r="558" spans="1:9" ht="15.95" customHeight="1" x14ac:dyDescent="0.25">
      <c r="A558" s="18" t="s">
        <v>1089</v>
      </c>
      <c r="B558" s="19" t="s">
        <v>1056</v>
      </c>
      <c r="C558" s="20" t="s">
        <v>1090</v>
      </c>
      <c r="D558" s="44">
        <v>21.176451</v>
      </c>
      <c r="E558" s="45">
        <v>34.459957023496273</v>
      </c>
      <c r="F558" s="45">
        <v>0</v>
      </c>
      <c r="G558" s="45">
        <v>0</v>
      </c>
      <c r="H558" s="46">
        <v>0</v>
      </c>
      <c r="I558" s="46">
        <v>55.636408023496273</v>
      </c>
    </row>
    <row r="559" spans="1:9" ht="15.95" customHeight="1" x14ac:dyDescent="0.25">
      <c r="A559" s="18" t="s">
        <v>1091</v>
      </c>
      <c r="B559" s="19" t="s">
        <v>1056</v>
      </c>
      <c r="C559" s="20" t="s">
        <v>1092</v>
      </c>
      <c r="D559" s="44">
        <v>0</v>
      </c>
      <c r="E559" s="45">
        <v>4.7916666500000007</v>
      </c>
      <c r="F559" s="45">
        <v>0</v>
      </c>
      <c r="G559" s="45">
        <v>0</v>
      </c>
      <c r="H559" s="46">
        <v>0</v>
      </c>
      <c r="I559" s="46">
        <v>4.7916666500000007</v>
      </c>
    </row>
    <row r="560" spans="1:9" ht="15.95" customHeight="1" x14ac:dyDescent="0.25">
      <c r="A560" s="18" t="s">
        <v>1093</v>
      </c>
      <c r="B560" s="19" t="s">
        <v>1056</v>
      </c>
      <c r="C560" s="20" t="s">
        <v>1094</v>
      </c>
      <c r="D560" s="44">
        <v>0</v>
      </c>
      <c r="E560" s="45">
        <v>8.8694242999999986</v>
      </c>
      <c r="F560" s="45">
        <v>0</v>
      </c>
      <c r="G560" s="45">
        <v>0</v>
      </c>
      <c r="H560" s="46">
        <v>0</v>
      </c>
      <c r="I560" s="46">
        <v>8.8694242999999986</v>
      </c>
    </row>
    <row r="561" spans="1:9" ht="15.95" customHeight="1" x14ac:dyDescent="0.25">
      <c r="A561" s="18" t="s">
        <v>1095</v>
      </c>
      <c r="B561" s="19" t="s">
        <v>1056</v>
      </c>
      <c r="C561" s="20" t="s">
        <v>1096</v>
      </c>
      <c r="D561" s="44">
        <v>0</v>
      </c>
      <c r="E561" s="45">
        <v>2.2888003299999999</v>
      </c>
      <c r="F561" s="45">
        <v>0</v>
      </c>
      <c r="G561" s="45">
        <v>0</v>
      </c>
      <c r="H561" s="46">
        <v>0</v>
      </c>
      <c r="I561" s="46">
        <v>2.2888003299999999</v>
      </c>
    </row>
    <row r="562" spans="1:9" ht="15.95" customHeight="1" x14ac:dyDescent="0.25">
      <c r="A562" s="18" t="s">
        <v>1097</v>
      </c>
      <c r="B562" s="19" t="s">
        <v>1056</v>
      </c>
      <c r="C562" s="20" t="s">
        <v>1098</v>
      </c>
      <c r="D562" s="44">
        <v>0</v>
      </c>
      <c r="E562" s="45">
        <v>0.85536756000000147</v>
      </c>
      <c r="F562" s="45">
        <v>0</v>
      </c>
      <c r="G562" s="45">
        <v>0</v>
      </c>
      <c r="H562" s="46">
        <v>0</v>
      </c>
      <c r="I562" s="46">
        <v>0.85536756000000147</v>
      </c>
    </row>
    <row r="563" spans="1:9" ht="15.95" customHeight="1" x14ac:dyDescent="0.25">
      <c r="A563" s="18" t="s">
        <v>1099</v>
      </c>
      <c r="B563" s="19" t="s">
        <v>1056</v>
      </c>
      <c r="C563" s="20" t="s">
        <v>1100</v>
      </c>
      <c r="D563" s="44">
        <v>0</v>
      </c>
      <c r="E563" s="45">
        <v>135.68559841776138</v>
      </c>
      <c r="F563" s="45">
        <v>0</v>
      </c>
      <c r="G563" s="45">
        <v>0</v>
      </c>
      <c r="H563" s="46">
        <v>0</v>
      </c>
      <c r="I563" s="46">
        <v>135.68559841776138</v>
      </c>
    </row>
    <row r="564" spans="1:9" ht="15.95" customHeight="1" x14ac:dyDescent="0.25">
      <c r="A564" s="18" t="s">
        <v>1101</v>
      </c>
      <c r="B564" s="19" t="s">
        <v>1056</v>
      </c>
      <c r="C564" s="20" t="s">
        <v>760</v>
      </c>
      <c r="D564" s="44">
        <v>0</v>
      </c>
      <c r="E564" s="45">
        <v>33.679883400000001</v>
      </c>
      <c r="F564" s="45">
        <v>0</v>
      </c>
      <c r="G564" s="45">
        <v>0</v>
      </c>
      <c r="H564" s="46">
        <v>0</v>
      </c>
      <c r="I564" s="46">
        <v>33.679883400000001</v>
      </c>
    </row>
    <row r="565" spans="1:9" ht="15.95" customHeight="1" x14ac:dyDescent="0.25">
      <c r="A565" s="18" t="s">
        <v>1102</v>
      </c>
      <c r="B565" s="19" t="s">
        <v>1056</v>
      </c>
      <c r="C565" s="20" t="s">
        <v>1103</v>
      </c>
      <c r="D565" s="44">
        <v>0</v>
      </c>
      <c r="E565" s="45">
        <v>0</v>
      </c>
      <c r="F565" s="45">
        <v>0</v>
      </c>
      <c r="G565" s="45">
        <v>0</v>
      </c>
      <c r="H565" s="46">
        <v>0</v>
      </c>
      <c r="I565" s="46">
        <v>0</v>
      </c>
    </row>
    <row r="566" spans="1:9" ht="15.95" customHeight="1" x14ac:dyDescent="0.25">
      <c r="A566" s="18" t="s">
        <v>1104</v>
      </c>
      <c r="B566" s="19" t="s">
        <v>1056</v>
      </c>
      <c r="C566" s="20" t="s">
        <v>1105</v>
      </c>
      <c r="D566" s="44">
        <v>0</v>
      </c>
      <c r="E566" s="45">
        <v>0</v>
      </c>
      <c r="F566" s="45">
        <v>0</v>
      </c>
      <c r="G566" s="45">
        <v>0</v>
      </c>
      <c r="H566" s="46">
        <v>0</v>
      </c>
      <c r="I566" s="46">
        <v>0</v>
      </c>
    </row>
    <row r="567" spans="1:9" ht="15.95" customHeight="1" x14ac:dyDescent="0.25">
      <c r="A567" s="18" t="s">
        <v>1106</v>
      </c>
      <c r="B567" s="19" t="s">
        <v>1056</v>
      </c>
      <c r="C567" s="20" t="s">
        <v>1107</v>
      </c>
      <c r="D567" s="44">
        <v>0</v>
      </c>
      <c r="E567" s="45">
        <v>13.875163880000001</v>
      </c>
      <c r="F567" s="45">
        <v>0</v>
      </c>
      <c r="G567" s="45">
        <v>0</v>
      </c>
      <c r="H567" s="46">
        <v>0</v>
      </c>
      <c r="I567" s="46">
        <v>13.875163880000001</v>
      </c>
    </row>
    <row r="568" spans="1:9" ht="15.95" customHeight="1" x14ac:dyDescent="0.25">
      <c r="A568" s="18" t="s">
        <v>1108</v>
      </c>
      <c r="B568" s="19" t="s">
        <v>1056</v>
      </c>
      <c r="C568" s="20" t="s">
        <v>1109</v>
      </c>
      <c r="D568" s="44">
        <v>0</v>
      </c>
      <c r="E568" s="45">
        <v>0</v>
      </c>
      <c r="F568" s="45">
        <v>0</v>
      </c>
      <c r="G568" s="45">
        <v>0</v>
      </c>
      <c r="H568" s="46">
        <v>0</v>
      </c>
      <c r="I568" s="46">
        <v>0</v>
      </c>
    </row>
    <row r="569" spans="1:9" ht="15.95" customHeight="1" x14ac:dyDescent="0.25">
      <c r="A569" s="18" t="s">
        <v>1110</v>
      </c>
      <c r="B569" s="19" t="s">
        <v>1056</v>
      </c>
      <c r="C569" s="20" t="s">
        <v>1111</v>
      </c>
      <c r="D569" s="44">
        <v>2.7662</v>
      </c>
      <c r="E569" s="45">
        <v>17.70384855</v>
      </c>
      <c r="F569" s="45">
        <v>0</v>
      </c>
      <c r="G569" s="45">
        <v>0</v>
      </c>
      <c r="H569" s="46">
        <v>0</v>
      </c>
      <c r="I569" s="46">
        <v>20.470048550000001</v>
      </c>
    </row>
    <row r="570" spans="1:9" ht="15.95" customHeight="1" x14ac:dyDescent="0.25">
      <c r="A570" s="18" t="s">
        <v>1112</v>
      </c>
      <c r="B570" s="19" t="s">
        <v>1056</v>
      </c>
      <c r="C570" s="20" t="s">
        <v>1113</v>
      </c>
      <c r="D570" s="44">
        <v>60</v>
      </c>
      <c r="E570" s="45">
        <v>23.224920900000001</v>
      </c>
      <c r="F570" s="45">
        <v>0</v>
      </c>
      <c r="G570" s="45">
        <v>0</v>
      </c>
      <c r="H570" s="46">
        <v>0</v>
      </c>
      <c r="I570" s="46">
        <v>83.224920900000001</v>
      </c>
    </row>
    <row r="571" spans="1:9" ht="15.95" customHeight="1" x14ac:dyDescent="0.25">
      <c r="A571" s="18" t="s">
        <v>1114</v>
      </c>
      <c r="B571" s="19" t="s">
        <v>1056</v>
      </c>
      <c r="C571" s="20" t="s">
        <v>1115</v>
      </c>
      <c r="D571" s="44">
        <v>0</v>
      </c>
      <c r="E571" s="45">
        <v>13.780701730000001</v>
      </c>
      <c r="F571" s="45">
        <v>0</v>
      </c>
      <c r="G571" s="45">
        <v>0</v>
      </c>
      <c r="H571" s="46">
        <v>0</v>
      </c>
      <c r="I571" s="46">
        <v>13.780701730000001</v>
      </c>
    </row>
    <row r="572" spans="1:9" ht="15.95" customHeight="1" x14ac:dyDescent="0.25">
      <c r="A572" s="18" t="s">
        <v>1116</v>
      </c>
      <c r="B572" s="19" t="s">
        <v>1056</v>
      </c>
      <c r="C572" s="20" t="s">
        <v>1117</v>
      </c>
      <c r="D572" s="44">
        <v>0</v>
      </c>
      <c r="E572" s="45">
        <v>0</v>
      </c>
      <c r="F572" s="45">
        <v>0</v>
      </c>
      <c r="G572" s="45">
        <v>0</v>
      </c>
      <c r="H572" s="46">
        <v>0</v>
      </c>
      <c r="I572" s="46">
        <v>0</v>
      </c>
    </row>
    <row r="573" spans="1:9" ht="15.95" customHeight="1" x14ac:dyDescent="0.25">
      <c r="A573" s="18" t="s">
        <v>1118</v>
      </c>
      <c r="B573" s="19" t="s">
        <v>1056</v>
      </c>
      <c r="C573" s="20" t="s">
        <v>1119</v>
      </c>
      <c r="D573" s="44">
        <v>0</v>
      </c>
      <c r="E573" s="45">
        <v>6.9348679599999992</v>
      </c>
      <c r="F573" s="45">
        <v>0</v>
      </c>
      <c r="G573" s="45">
        <v>0</v>
      </c>
      <c r="H573" s="46">
        <v>0</v>
      </c>
      <c r="I573" s="46">
        <v>6.9348679599999992</v>
      </c>
    </row>
    <row r="574" spans="1:9" ht="15.95" customHeight="1" x14ac:dyDescent="0.25">
      <c r="A574" s="18" t="s">
        <v>1120</v>
      </c>
      <c r="B574" s="19" t="s">
        <v>1056</v>
      </c>
      <c r="C574" s="20" t="s">
        <v>1121</v>
      </c>
      <c r="D574" s="44">
        <v>0</v>
      </c>
      <c r="E574" s="45">
        <v>0</v>
      </c>
      <c r="F574" s="45">
        <v>0</v>
      </c>
      <c r="G574" s="45">
        <v>0</v>
      </c>
      <c r="H574" s="46">
        <v>0</v>
      </c>
      <c r="I574" s="46">
        <v>0</v>
      </c>
    </row>
    <row r="575" spans="1:9" ht="15.95" customHeight="1" x14ac:dyDescent="0.25">
      <c r="A575" s="18" t="s">
        <v>1122</v>
      </c>
      <c r="B575" s="19" t="s">
        <v>1056</v>
      </c>
      <c r="C575" s="20" t="s">
        <v>1123</v>
      </c>
      <c r="D575" s="44">
        <v>4.3478269999999997</v>
      </c>
      <c r="E575" s="45">
        <v>19.086379640000001</v>
      </c>
      <c r="F575" s="45">
        <v>0</v>
      </c>
      <c r="G575" s="45">
        <v>0</v>
      </c>
      <c r="H575" s="46">
        <v>0</v>
      </c>
      <c r="I575" s="46">
        <v>23.434206639999999</v>
      </c>
    </row>
    <row r="576" spans="1:9" ht="15.95" customHeight="1" x14ac:dyDescent="0.25">
      <c r="A576" s="18" t="s">
        <v>1124</v>
      </c>
      <c r="B576" s="19" t="s">
        <v>1056</v>
      </c>
      <c r="C576" s="20" t="s">
        <v>1125</v>
      </c>
      <c r="D576" s="44">
        <v>0</v>
      </c>
      <c r="E576" s="45">
        <v>2.2692175100000003</v>
      </c>
      <c r="F576" s="45">
        <v>0</v>
      </c>
      <c r="G576" s="45">
        <v>0</v>
      </c>
      <c r="H576" s="46">
        <v>0</v>
      </c>
      <c r="I576" s="46">
        <v>2.2692175100000003</v>
      </c>
    </row>
    <row r="577" spans="1:9" ht="15.95" customHeight="1" x14ac:dyDescent="0.25">
      <c r="A577" s="18" t="s">
        <v>1126</v>
      </c>
      <c r="B577" s="19" t="s">
        <v>1056</v>
      </c>
      <c r="C577" s="20" t="s">
        <v>1127</v>
      </c>
      <c r="D577" s="44">
        <v>0</v>
      </c>
      <c r="E577" s="45">
        <v>0</v>
      </c>
      <c r="F577" s="45">
        <v>0</v>
      </c>
      <c r="G577" s="45">
        <v>0</v>
      </c>
      <c r="H577" s="46">
        <v>0</v>
      </c>
      <c r="I577" s="46">
        <v>0</v>
      </c>
    </row>
    <row r="578" spans="1:9" ht="15.95" customHeight="1" x14ac:dyDescent="0.25">
      <c r="A578" s="18" t="s">
        <v>1128</v>
      </c>
      <c r="B578" s="19" t="s">
        <v>1056</v>
      </c>
      <c r="C578" s="20" t="s">
        <v>1129</v>
      </c>
      <c r="D578" s="44">
        <v>0</v>
      </c>
      <c r="E578" s="45">
        <v>1.8965728400000001</v>
      </c>
      <c r="F578" s="45">
        <v>0</v>
      </c>
      <c r="G578" s="45">
        <v>0</v>
      </c>
      <c r="H578" s="46">
        <v>0</v>
      </c>
      <c r="I578" s="46">
        <v>1.8965728400000001</v>
      </c>
    </row>
    <row r="579" spans="1:9" ht="15.95" customHeight="1" x14ac:dyDescent="0.25">
      <c r="A579" s="18" t="s">
        <v>1130</v>
      </c>
      <c r="B579" s="19" t="s">
        <v>1056</v>
      </c>
      <c r="C579" s="20" t="s">
        <v>1131</v>
      </c>
      <c r="D579" s="44">
        <v>2657.6176903398946</v>
      </c>
      <c r="E579" s="45">
        <v>0</v>
      </c>
      <c r="F579" s="45">
        <v>0</v>
      </c>
      <c r="G579" s="45">
        <v>0</v>
      </c>
      <c r="H579" s="46">
        <v>0</v>
      </c>
      <c r="I579" s="46">
        <v>2657.6176903398946</v>
      </c>
    </row>
    <row r="580" spans="1:9" ht="15.95" customHeight="1" x14ac:dyDescent="0.25">
      <c r="A580" s="18" t="s">
        <v>1132</v>
      </c>
      <c r="B580" s="19" t="s">
        <v>1056</v>
      </c>
      <c r="C580" s="20" t="s">
        <v>1133</v>
      </c>
      <c r="D580" s="44">
        <v>0</v>
      </c>
      <c r="E580" s="45">
        <v>0</v>
      </c>
      <c r="F580" s="45">
        <v>0</v>
      </c>
      <c r="G580" s="45">
        <v>0</v>
      </c>
      <c r="H580" s="46">
        <v>0</v>
      </c>
      <c r="I580" s="46">
        <v>0</v>
      </c>
    </row>
    <row r="581" spans="1:9" ht="15.95" customHeight="1" x14ac:dyDescent="0.25">
      <c r="A581" s="18" t="s">
        <v>1134</v>
      </c>
      <c r="B581" s="19" t="s">
        <v>1056</v>
      </c>
      <c r="C581" s="20" t="s">
        <v>1135</v>
      </c>
      <c r="D581" s="44">
        <v>0</v>
      </c>
      <c r="E581" s="45">
        <v>1.15151512</v>
      </c>
      <c r="F581" s="45">
        <v>0</v>
      </c>
      <c r="G581" s="45">
        <v>0</v>
      </c>
      <c r="H581" s="46">
        <v>0</v>
      </c>
      <c r="I581" s="46">
        <v>1.15151512</v>
      </c>
    </row>
    <row r="582" spans="1:9" ht="15.95" customHeight="1" x14ac:dyDescent="0.25">
      <c r="A582" s="18" t="s">
        <v>1136</v>
      </c>
      <c r="B582" s="19" t="s">
        <v>1056</v>
      </c>
      <c r="C582" s="20" t="s">
        <v>1137</v>
      </c>
      <c r="D582" s="44">
        <v>0</v>
      </c>
      <c r="E582" s="45">
        <v>5.9738146500000004</v>
      </c>
      <c r="F582" s="45">
        <v>0</v>
      </c>
      <c r="G582" s="45">
        <v>0</v>
      </c>
      <c r="H582" s="46">
        <v>0</v>
      </c>
      <c r="I582" s="46">
        <v>5.9738146500000004</v>
      </c>
    </row>
    <row r="583" spans="1:9" ht="15.95" customHeight="1" x14ac:dyDescent="0.25">
      <c r="A583" s="18" t="s">
        <v>1138</v>
      </c>
      <c r="B583" s="19" t="s">
        <v>1056</v>
      </c>
      <c r="C583" s="20" t="s">
        <v>1139</v>
      </c>
      <c r="D583" s="44">
        <v>0</v>
      </c>
      <c r="E583" s="45">
        <v>25.671248840000001</v>
      </c>
      <c r="F583" s="45">
        <v>0</v>
      </c>
      <c r="G583" s="45">
        <v>0</v>
      </c>
      <c r="H583" s="46">
        <v>0</v>
      </c>
      <c r="I583" s="46">
        <v>25.671248840000001</v>
      </c>
    </row>
    <row r="584" spans="1:9" ht="15.95" customHeight="1" x14ac:dyDescent="0.25">
      <c r="A584" s="18" t="s">
        <v>1140</v>
      </c>
      <c r="B584" s="19" t="s">
        <v>1056</v>
      </c>
      <c r="C584" s="20" t="s">
        <v>1141</v>
      </c>
      <c r="D584" s="44">
        <v>16</v>
      </c>
      <c r="E584" s="45">
        <v>9.2466387000000001</v>
      </c>
      <c r="F584" s="45">
        <v>0</v>
      </c>
      <c r="G584" s="45">
        <v>0</v>
      </c>
      <c r="H584" s="46">
        <v>0</v>
      </c>
      <c r="I584" s="46">
        <v>25.246638699999998</v>
      </c>
    </row>
    <row r="585" spans="1:9" ht="15.95" customHeight="1" x14ac:dyDescent="0.25">
      <c r="A585" s="18" t="s">
        <v>1142</v>
      </c>
      <c r="B585" s="19" t="s">
        <v>1056</v>
      </c>
      <c r="C585" s="20" t="s">
        <v>1143</v>
      </c>
      <c r="D585" s="44">
        <v>0</v>
      </c>
      <c r="E585" s="45">
        <v>11.629382769999999</v>
      </c>
      <c r="F585" s="45">
        <v>0</v>
      </c>
      <c r="G585" s="45">
        <v>0</v>
      </c>
      <c r="H585" s="46">
        <v>0</v>
      </c>
      <c r="I585" s="46">
        <v>11.629382769999999</v>
      </c>
    </row>
    <row r="586" spans="1:9" ht="15.95" customHeight="1" x14ac:dyDescent="0.25">
      <c r="A586" s="18" t="s">
        <v>1144</v>
      </c>
      <c r="B586" s="19" t="s">
        <v>1056</v>
      </c>
      <c r="C586" s="20" t="s">
        <v>1145</v>
      </c>
      <c r="D586" s="44">
        <v>0</v>
      </c>
      <c r="E586" s="45">
        <v>19.562086090000005</v>
      </c>
      <c r="F586" s="45">
        <v>0</v>
      </c>
      <c r="G586" s="45">
        <v>0</v>
      </c>
      <c r="H586" s="46">
        <v>0</v>
      </c>
      <c r="I586" s="46">
        <v>19.562086090000005</v>
      </c>
    </row>
    <row r="587" spans="1:9" ht="15.95" customHeight="1" x14ac:dyDescent="0.25">
      <c r="A587" s="18" t="s">
        <v>1146</v>
      </c>
      <c r="B587" s="19" t="s">
        <v>1056</v>
      </c>
      <c r="C587" s="20" t="s">
        <v>1147</v>
      </c>
      <c r="D587" s="44">
        <v>11.23884919</v>
      </c>
      <c r="E587" s="45">
        <v>0</v>
      </c>
      <c r="F587" s="45">
        <v>0</v>
      </c>
      <c r="G587" s="45">
        <v>0</v>
      </c>
      <c r="H587" s="46">
        <v>0</v>
      </c>
      <c r="I587" s="46">
        <v>11.23884919</v>
      </c>
    </row>
    <row r="588" spans="1:9" ht="15.95" customHeight="1" x14ac:dyDescent="0.25">
      <c r="A588" s="18" t="s">
        <v>1148</v>
      </c>
      <c r="B588" s="19" t="s">
        <v>1056</v>
      </c>
      <c r="C588" s="20" t="s">
        <v>9</v>
      </c>
      <c r="D588" s="44">
        <v>0</v>
      </c>
      <c r="E588" s="45">
        <v>2.8337709500000008</v>
      </c>
      <c r="F588" s="45">
        <v>0</v>
      </c>
      <c r="G588" s="45">
        <v>0</v>
      </c>
      <c r="H588" s="46">
        <v>0</v>
      </c>
      <c r="I588" s="46">
        <v>2.8337709500000008</v>
      </c>
    </row>
    <row r="589" spans="1:9" ht="15.95" customHeight="1" x14ac:dyDescent="0.25">
      <c r="A589" s="18" t="s">
        <v>1149</v>
      </c>
      <c r="B589" s="19" t="s">
        <v>1056</v>
      </c>
      <c r="C589" s="20" t="s">
        <v>1150</v>
      </c>
      <c r="D589" s="44">
        <v>0</v>
      </c>
      <c r="E589" s="45">
        <v>0.79062306000000004</v>
      </c>
      <c r="F589" s="45">
        <v>0</v>
      </c>
      <c r="G589" s="45">
        <v>0</v>
      </c>
      <c r="H589" s="46">
        <v>0</v>
      </c>
      <c r="I589" s="46">
        <v>0.79062306000000004</v>
      </c>
    </row>
    <row r="590" spans="1:9" ht="15.95" customHeight="1" x14ac:dyDescent="0.25">
      <c r="A590" s="18" t="s">
        <v>1151</v>
      </c>
      <c r="B590" s="19" t="s">
        <v>1056</v>
      </c>
      <c r="C590" s="20" t="s">
        <v>1152</v>
      </c>
      <c r="D590" s="44">
        <v>36.905767206706791</v>
      </c>
      <c r="E590" s="45">
        <v>15.25810938</v>
      </c>
      <c r="F590" s="45">
        <v>0</v>
      </c>
      <c r="G590" s="45">
        <v>0</v>
      </c>
      <c r="H590" s="46">
        <v>0</v>
      </c>
      <c r="I590" s="46">
        <v>52.163876586706792</v>
      </c>
    </row>
    <row r="591" spans="1:9" ht="15.95" customHeight="1" x14ac:dyDescent="0.25">
      <c r="A591" s="18" t="s">
        <v>1153</v>
      </c>
      <c r="B591" s="19" t="s">
        <v>1056</v>
      </c>
      <c r="C591" s="20" t="s">
        <v>1154</v>
      </c>
      <c r="D591" s="44">
        <v>8.5</v>
      </c>
      <c r="E591" s="45">
        <v>0</v>
      </c>
      <c r="F591" s="45">
        <v>0</v>
      </c>
      <c r="G591" s="45">
        <v>0</v>
      </c>
      <c r="H591" s="46">
        <v>0</v>
      </c>
      <c r="I591" s="46">
        <v>8.5</v>
      </c>
    </row>
    <row r="592" spans="1:9" ht="15.95" customHeight="1" x14ac:dyDescent="0.25">
      <c r="A592" s="18" t="s">
        <v>1155</v>
      </c>
      <c r="B592" s="19" t="s">
        <v>1056</v>
      </c>
      <c r="C592" s="20" t="s">
        <v>1156</v>
      </c>
      <c r="D592" s="44">
        <v>0</v>
      </c>
      <c r="E592" s="45">
        <v>6.34203516</v>
      </c>
      <c r="F592" s="45">
        <v>0</v>
      </c>
      <c r="G592" s="45">
        <v>0</v>
      </c>
      <c r="H592" s="46">
        <v>0</v>
      </c>
      <c r="I592" s="46">
        <v>6.34203516</v>
      </c>
    </row>
    <row r="593" spans="1:9" ht="15.95" customHeight="1" x14ac:dyDescent="0.25">
      <c r="A593" s="18" t="s">
        <v>1157</v>
      </c>
      <c r="B593" s="19" t="s">
        <v>1056</v>
      </c>
      <c r="C593" s="20" t="s">
        <v>1158</v>
      </c>
      <c r="D593" s="44">
        <v>0</v>
      </c>
      <c r="E593" s="45">
        <v>0</v>
      </c>
      <c r="F593" s="45">
        <v>0</v>
      </c>
      <c r="G593" s="45">
        <v>0</v>
      </c>
      <c r="H593" s="46">
        <v>0</v>
      </c>
      <c r="I593" s="46">
        <v>0</v>
      </c>
    </row>
    <row r="594" spans="1:9" ht="15.95" customHeight="1" x14ac:dyDescent="0.25">
      <c r="A594" s="18" t="s">
        <v>1159</v>
      </c>
      <c r="B594" s="19" t="s">
        <v>1056</v>
      </c>
      <c r="C594" s="20" t="s">
        <v>1160</v>
      </c>
      <c r="D594" s="44">
        <v>0</v>
      </c>
      <c r="E594" s="45">
        <v>0</v>
      </c>
      <c r="F594" s="45">
        <v>0</v>
      </c>
      <c r="G594" s="45">
        <v>0</v>
      </c>
      <c r="H594" s="46">
        <v>0</v>
      </c>
      <c r="I594" s="46">
        <v>0</v>
      </c>
    </row>
    <row r="595" spans="1:9" ht="15.95" customHeight="1" x14ac:dyDescent="0.25">
      <c r="A595" s="18" t="s">
        <v>1161</v>
      </c>
      <c r="B595" s="19" t="s">
        <v>1056</v>
      </c>
      <c r="C595" s="20" t="s">
        <v>1162</v>
      </c>
      <c r="D595" s="44">
        <v>0</v>
      </c>
      <c r="E595" s="45">
        <v>0.67796591000000017</v>
      </c>
      <c r="F595" s="45">
        <v>0</v>
      </c>
      <c r="G595" s="45">
        <v>0</v>
      </c>
      <c r="H595" s="46">
        <v>0</v>
      </c>
      <c r="I595" s="46">
        <v>0.67796591000000017</v>
      </c>
    </row>
    <row r="596" spans="1:9" ht="15.95" customHeight="1" x14ac:dyDescent="0.25">
      <c r="A596" s="18" t="s">
        <v>1163</v>
      </c>
      <c r="B596" s="19" t="s">
        <v>1056</v>
      </c>
      <c r="C596" s="20" t="s">
        <v>1164</v>
      </c>
      <c r="D596" s="44">
        <v>0</v>
      </c>
      <c r="E596" s="45">
        <v>0</v>
      </c>
      <c r="F596" s="45">
        <v>0</v>
      </c>
      <c r="G596" s="45">
        <v>0</v>
      </c>
      <c r="H596" s="46">
        <v>0</v>
      </c>
      <c r="I596" s="46">
        <v>0</v>
      </c>
    </row>
    <row r="597" spans="1:9" ht="15.95" customHeight="1" x14ac:dyDescent="0.25">
      <c r="A597" s="18" t="s">
        <v>1165</v>
      </c>
      <c r="B597" s="19" t="s">
        <v>1056</v>
      </c>
      <c r="C597" s="20" t="s">
        <v>1166</v>
      </c>
      <c r="D597" s="44">
        <v>0</v>
      </c>
      <c r="E597" s="45">
        <v>6.9885018199999998</v>
      </c>
      <c r="F597" s="45">
        <v>0</v>
      </c>
      <c r="G597" s="45">
        <v>0</v>
      </c>
      <c r="H597" s="46">
        <v>0</v>
      </c>
      <c r="I597" s="46">
        <v>6.9885018199999998</v>
      </c>
    </row>
    <row r="598" spans="1:9" ht="15.95" customHeight="1" x14ac:dyDescent="0.25">
      <c r="A598" s="18" t="s">
        <v>1167</v>
      </c>
      <c r="B598" s="19" t="s">
        <v>1056</v>
      </c>
      <c r="C598" s="20" t="s">
        <v>1168</v>
      </c>
      <c r="D598" s="44">
        <v>0</v>
      </c>
      <c r="E598" s="45">
        <v>7.2090394199999999</v>
      </c>
      <c r="F598" s="45">
        <v>0</v>
      </c>
      <c r="G598" s="45">
        <v>0</v>
      </c>
      <c r="H598" s="46">
        <v>0</v>
      </c>
      <c r="I598" s="46">
        <v>7.2090394199999999</v>
      </c>
    </row>
    <row r="599" spans="1:9" ht="15.95" customHeight="1" x14ac:dyDescent="0.25">
      <c r="A599" s="18" t="s">
        <v>1169</v>
      </c>
      <c r="B599" s="19" t="s">
        <v>1056</v>
      </c>
      <c r="C599" s="20" t="s">
        <v>1170</v>
      </c>
      <c r="D599" s="44">
        <v>0</v>
      </c>
      <c r="E599" s="45">
        <v>6.6044264100000003</v>
      </c>
      <c r="F599" s="45">
        <v>0</v>
      </c>
      <c r="G599" s="45">
        <v>0</v>
      </c>
      <c r="H599" s="46">
        <v>0</v>
      </c>
      <c r="I599" s="46">
        <v>6.6044264100000003</v>
      </c>
    </row>
    <row r="600" spans="1:9" ht="15.95" customHeight="1" x14ac:dyDescent="0.25">
      <c r="A600" s="18" t="s">
        <v>1171</v>
      </c>
      <c r="B600" s="19" t="s">
        <v>1056</v>
      </c>
      <c r="C600" s="20" t="s">
        <v>1172</v>
      </c>
      <c r="D600" s="44">
        <v>0</v>
      </c>
      <c r="E600" s="45">
        <v>0</v>
      </c>
      <c r="F600" s="45">
        <v>0</v>
      </c>
      <c r="G600" s="45">
        <v>0</v>
      </c>
      <c r="H600" s="46">
        <v>0</v>
      </c>
      <c r="I600" s="46">
        <v>0</v>
      </c>
    </row>
    <row r="601" spans="1:9" ht="15.95" customHeight="1" x14ac:dyDescent="0.25">
      <c r="A601" s="18" t="s">
        <v>1173</v>
      </c>
      <c r="B601" s="19" t="s">
        <v>1056</v>
      </c>
      <c r="C601" s="20" t="s">
        <v>1174</v>
      </c>
      <c r="D601" s="44">
        <v>0</v>
      </c>
      <c r="E601" s="45">
        <v>0</v>
      </c>
      <c r="F601" s="45">
        <v>0</v>
      </c>
      <c r="G601" s="45">
        <v>0</v>
      </c>
      <c r="H601" s="46">
        <v>0</v>
      </c>
      <c r="I601" s="46">
        <v>0</v>
      </c>
    </row>
    <row r="602" spans="1:9" ht="15.95" customHeight="1" x14ac:dyDescent="0.25">
      <c r="A602" s="18" t="s">
        <v>1175</v>
      </c>
      <c r="B602" s="19" t="s">
        <v>1056</v>
      </c>
      <c r="C602" s="20" t="s">
        <v>1176</v>
      </c>
      <c r="D602" s="44">
        <v>0</v>
      </c>
      <c r="E602" s="45">
        <v>0</v>
      </c>
      <c r="F602" s="45">
        <v>0</v>
      </c>
      <c r="G602" s="45">
        <v>0</v>
      </c>
      <c r="H602" s="46">
        <v>0</v>
      </c>
      <c r="I602" s="46">
        <v>0</v>
      </c>
    </row>
    <row r="603" spans="1:9" ht="15.95" customHeight="1" x14ac:dyDescent="0.25">
      <c r="A603" s="18" t="s">
        <v>1177</v>
      </c>
      <c r="B603" s="19" t="s">
        <v>1056</v>
      </c>
      <c r="C603" s="20" t="s">
        <v>1178</v>
      </c>
      <c r="D603" s="44">
        <v>0</v>
      </c>
      <c r="E603" s="45">
        <v>37.33896489</v>
      </c>
      <c r="F603" s="45">
        <v>0</v>
      </c>
      <c r="G603" s="45">
        <v>0</v>
      </c>
      <c r="H603" s="46">
        <v>0</v>
      </c>
      <c r="I603" s="46">
        <v>37.33896489</v>
      </c>
    </row>
    <row r="604" spans="1:9" ht="15.95" customHeight="1" x14ac:dyDescent="0.25">
      <c r="A604" s="18" t="s">
        <v>1179</v>
      </c>
      <c r="B604" s="19" t="s">
        <v>1056</v>
      </c>
      <c r="C604" s="20" t="s">
        <v>1180</v>
      </c>
      <c r="D604" s="44">
        <v>0</v>
      </c>
      <c r="E604" s="45">
        <v>1.75</v>
      </c>
      <c r="F604" s="45">
        <v>0</v>
      </c>
      <c r="G604" s="45">
        <v>0</v>
      </c>
      <c r="H604" s="46">
        <v>0</v>
      </c>
      <c r="I604" s="46">
        <v>1.75</v>
      </c>
    </row>
    <row r="605" spans="1:9" ht="15.95" customHeight="1" x14ac:dyDescent="0.25">
      <c r="A605" s="18" t="s">
        <v>1181</v>
      </c>
      <c r="B605" s="19" t="s">
        <v>1056</v>
      </c>
      <c r="C605" s="20" t="s">
        <v>1182</v>
      </c>
      <c r="D605" s="44">
        <v>0</v>
      </c>
      <c r="E605" s="45">
        <v>0</v>
      </c>
      <c r="F605" s="45">
        <v>0</v>
      </c>
      <c r="G605" s="45">
        <v>0</v>
      </c>
      <c r="H605" s="46">
        <v>0</v>
      </c>
      <c r="I605" s="46">
        <v>0</v>
      </c>
    </row>
    <row r="606" spans="1:9" ht="15.95" customHeight="1" x14ac:dyDescent="0.25">
      <c r="A606" s="18" t="s">
        <v>1183</v>
      </c>
      <c r="B606" s="19" t="s">
        <v>1056</v>
      </c>
      <c r="C606" s="20" t="s">
        <v>1184</v>
      </c>
      <c r="D606" s="44">
        <v>0</v>
      </c>
      <c r="E606" s="45">
        <v>42.41811501053477</v>
      </c>
      <c r="F606" s="45">
        <v>0</v>
      </c>
      <c r="G606" s="45">
        <v>0</v>
      </c>
      <c r="H606" s="46">
        <v>0</v>
      </c>
      <c r="I606" s="46">
        <v>42.41811501053477</v>
      </c>
    </row>
    <row r="607" spans="1:9" ht="15.95" customHeight="1" x14ac:dyDescent="0.25">
      <c r="A607" s="18" t="s">
        <v>1185</v>
      </c>
      <c r="B607" s="19" t="s">
        <v>1056</v>
      </c>
      <c r="C607" s="20" t="s">
        <v>1186</v>
      </c>
      <c r="D607" s="44">
        <v>356.25011999999998</v>
      </c>
      <c r="E607" s="45">
        <v>0</v>
      </c>
      <c r="F607" s="45">
        <v>0</v>
      </c>
      <c r="G607" s="45">
        <v>0</v>
      </c>
      <c r="H607" s="46">
        <v>0</v>
      </c>
      <c r="I607" s="46">
        <v>356.25011999999998</v>
      </c>
    </row>
    <row r="608" spans="1:9" ht="15.95" customHeight="1" x14ac:dyDescent="0.25">
      <c r="A608" s="18" t="s">
        <v>1187</v>
      </c>
      <c r="B608" s="19" t="s">
        <v>1056</v>
      </c>
      <c r="C608" s="20" t="s">
        <v>1188</v>
      </c>
      <c r="D608" s="44">
        <v>0</v>
      </c>
      <c r="E608" s="45">
        <v>0.50217392999999966</v>
      </c>
      <c r="F608" s="45">
        <v>0</v>
      </c>
      <c r="G608" s="45">
        <v>0</v>
      </c>
      <c r="H608" s="46">
        <v>0</v>
      </c>
      <c r="I608" s="46">
        <v>0.50217392999999966</v>
      </c>
    </row>
    <row r="609" spans="1:9" ht="15.95" customHeight="1" x14ac:dyDescent="0.25">
      <c r="A609" s="18" t="s">
        <v>1189</v>
      </c>
      <c r="B609" s="19" t="s">
        <v>1056</v>
      </c>
      <c r="C609" s="20" t="s">
        <v>1190</v>
      </c>
      <c r="D609" s="44">
        <v>0</v>
      </c>
      <c r="E609" s="45">
        <v>21.526692009999998</v>
      </c>
      <c r="F609" s="45">
        <v>0</v>
      </c>
      <c r="G609" s="45">
        <v>0</v>
      </c>
      <c r="H609" s="46">
        <v>0</v>
      </c>
      <c r="I609" s="46">
        <v>21.526692009999998</v>
      </c>
    </row>
    <row r="610" spans="1:9" ht="15.95" customHeight="1" x14ac:dyDescent="0.25">
      <c r="A610" s="18" t="s">
        <v>1191</v>
      </c>
      <c r="B610" s="19" t="s">
        <v>1056</v>
      </c>
      <c r="C610" s="20" t="s">
        <v>1192</v>
      </c>
      <c r="D610" s="44">
        <v>103.07014962999999</v>
      </c>
      <c r="E610" s="45">
        <v>0.65312247000000256</v>
      </c>
      <c r="F610" s="45">
        <v>0</v>
      </c>
      <c r="G610" s="45">
        <v>0</v>
      </c>
      <c r="H610" s="46">
        <v>0</v>
      </c>
      <c r="I610" s="46">
        <v>103.72327209999999</v>
      </c>
    </row>
    <row r="611" spans="1:9" ht="15.95" customHeight="1" x14ac:dyDescent="0.25">
      <c r="A611" s="18" t="s">
        <v>1193</v>
      </c>
      <c r="B611" s="19" t="s">
        <v>1056</v>
      </c>
      <c r="C611" s="20" t="s">
        <v>1194</v>
      </c>
      <c r="D611" s="44">
        <v>0</v>
      </c>
      <c r="E611" s="45">
        <v>1.27777772</v>
      </c>
      <c r="F611" s="45">
        <v>0</v>
      </c>
      <c r="G611" s="45">
        <v>0</v>
      </c>
      <c r="H611" s="46">
        <v>0</v>
      </c>
      <c r="I611" s="46">
        <v>1.27777772</v>
      </c>
    </row>
    <row r="612" spans="1:9" ht="15.95" customHeight="1" x14ac:dyDescent="0.25">
      <c r="A612" s="18" t="s">
        <v>1195</v>
      </c>
      <c r="B612" s="19" t="s">
        <v>1056</v>
      </c>
      <c r="C612" s="20" t="s">
        <v>1196</v>
      </c>
      <c r="D612" s="44">
        <v>0</v>
      </c>
      <c r="E612" s="45">
        <v>0</v>
      </c>
      <c r="F612" s="45">
        <v>0</v>
      </c>
      <c r="G612" s="45">
        <v>0</v>
      </c>
      <c r="H612" s="46">
        <v>0</v>
      </c>
      <c r="I612" s="46">
        <v>0</v>
      </c>
    </row>
    <row r="613" spans="1:9" ht="15.95" customHeight="1" x14ac:dyDescent="0.25">
      <c r="A613" s="18" t="s">
        <v>1197</v>
      </c>
      <c r="B613" s="19" t="s">
        <v>1056</v>
      </c>
      <c r="C613" s="20" t="s">
        <v>1198</v>
      </c>
      <c r="D613" s="44">
        <v>0</v>
      </c>
      <c r="E613" s="45">
        <v>28.728306119999999</v>
      </c>
      <c r="F613" s="45">
        <v>0</v>
      </c>
      <c r="G613" s="45">
        <v>0</v>
      </c>
      <c r="H613" s="46">
        <v>0</v>
      </c>
      <c r="I613" s="46">
        <v>28.728306119999999</v>
      </c>
    </row>
    <row r="614" spans="1:9" ht="15.95" customHeight="1" x14ac:dyDescent="0.25">
      <c r="A614" s="18" t="s">
        <v>1199</v>
      </c>
      <c r="B614" s="19" t="s">
        <v>1056</v>
      </c>
      <c r="C614" s="20" t="s">
        <v>1200</v>
      </c>
      <c r="D614" s="44">
        <v>0</v>
      </c>
      <c r="E614" s="45">
        <v>1.6949153600000004</v>
      </c>
      <c r="F614" s="45">
        <v>0</v>
      </c>
      <c r="G614" s="45">
        <v>0</v>
      </c>
      <c r="H614" s="46">
        <v>0</v>
      </c>
      <c r="I614" s="46">
        <v>1.6949153600000004</v>
      </c>
    </row>
    <row r="615" spans="1:9" ht="15.95" customHeight="1" x14ac:dyDescent="0.25">
      <c r="A615" s="18" t="s">
        <v>1201</v>
      </c>
      <c r="B615" s="19" t="s">
        <v>1056</v>
      </c>
      <c r="C615" s="20" t="s">
        <v>832</v>
      </c>
      <c r="D615" s="44">
        <v>0</v>
      </c>
      <c r="E615" s="45">
        <v>9.2703440199999996</v>
      </c>
      <c r="F615" s="45">
        <v>0</v>
      </c>
      <c r="G615" s="45">
        <v>0</v>
      </c>
      <c r="H615" s="46">
        <v>0</v>
      </c>
      <c r="I615" s="46">
        <v>9.2703440199999996</v>
      </c>
    </row>
    <row r="616" spans="1:9" ht="15.95" customHeight="1" x14ac:dyDescent="0.25">
      <c r="A616" s="18" t="s">
        <v>1202</v>
      </c>
      <c r="B616" s="19" t="s">
        <v>1056</v>
      </c>
      <c r="C616" s="20" t="s">
        <v>1203</v>
      </c>
      <c r="D616" s="44">
        <v>0</v>
      </c>
      <c r="E616" s="45">
        <v>0</v>
      </c>
      <c r="F616" s="45">
        <v>0</v>
      </c>
      <c r="G616" s="45">
        <v>0</v>
      </c>
      <c r="H616" s="46">
        <v>0</v>
      </c>
      <c r="I616" s="46">
        <v>0</v>
      </c>
    </row>
    <row r="617" spans="1:9" ht="15.95" customHeight="1" x14ac:dyDescent="0.25">
      <c r="A617" s="18" t="s">
        <v>1204</v>
      </c>
      <c r="B617" s="19" t="s">
        <v>1056</v>
      </c>
      <c r="C617" s="20" t="s">
        <v>1205</v>
      </c>
      <c r="D617" s="44">
        <v>0</v>
      </c>
      <c r="E617" s="45">
        <v>10.85711285</v>
      </c>
      <c r="F617" s="45">
        <v>0</v>
      </c>
      <c r="G617" s="45">
        <v>0</v>
      </c>
      <c r="H617" s="46">
        <v>0</v>
      </c>
      <c r="I617" s="46">
        <v>10.85711285</v>
      </c>
    </row>
    <row r="618" spans="1:9" ht="15.95" customHeight="1" x14ac:dyDescent="0.25">
      <c r="A618" s="18" t="s">
        <v>1206</v>
      </c>
      <c r="B618" s="19" t="s">
        <v>1056</v>
      </c>
      <c r="C618" s="20" t="s">
        <v>1207</v>
      </c>
      <c r="D618" s="44">
        <v>0</v>
      </c>
      <c r="E618" s="45">
        <v>26.249706929999999</v>
      </c>
      <c r="F618" s="45">
        <v>0</v>
      </c>
      <c r="G618" s="45">
        <v>0</v>
      </c>
      <c r="H618" s="46">
        <v>0</v>
      </c>
      <c r="I618" s="46">
        <v>26.249706929999999</v>
      </c>
    </row>
    <row r="619" spans="1:9" ht="15.95" customHeight="1" x14ac:dyDescent="0.25">
      <c r="A619" s="18" t="s">
        <v>1208</v>
      </c>
      <c r="B619" s="19" t="s">
        <v>1056</v>
      </c>
      <c r="C619" s="20" t="s">
        <v>452</v>
      </c>
      <c r="D619" s="44">
        <v>16.236000000000001</v>
      </c>
      <c r="E619" s="45">
        <v>5.1482295899999997</v>
      </c>
      <c r="F619" s="45">
        <v>0</v>
      </c>
      <c r="G619" s="45">
        <v>0</v>
      </c>
      <c r="H619" s="46">
        <v>0</v>
      </c>
      <c r="I619" s="46">
        <v>21.38422959</v>
      </c>
    </row>
    <row r="620" spans="1:9" ht="15.95" customHeight="1" x14ac:dyDescent="0.25">
      <c r="A620" s="18" t="s">
        <v>1209</v>
      </c>
      <c r="B620" s="19" t="s">
        <v>1056</v>
      </c>
      <c r="C620" s="20" t="s">
        <v>1210</v>
      </c>
      <c r="D620" s="44">
        <v>0</v>
      </c>
      <c r="E620" s="45">
        <v>11.997058689999999</v>
      </c>
      <c r="F620" s="45">
        <v>0</v>
      </c>
      <c r="G620" s="45">
        <v>0</v>
      </c>
      <c r="H620" s="46">
        <v>0</v>
      </c>
      <c r="I620" s="46">
        <v>11.997058689999999</v>
      </c>
    </row>
    <row r="621" spans="1:9" ht="15.95" customHeight="1" x14ac:dyDescent="0.25">
      <c r="A621" s="18" t="s">
        <v>1211</v>
      </c>
      <c r="B621" s="19" t="s">
        <v>1056</v>
      </c>
      <c r="C621" s="20" t="s">
        <v>1212</v>
      </c>
      <c r="D621" s="44">
        <v>0</v>
      </c>
      <c r="E621" s="45">
        <v>0</v>
      </c>
      <c r="F621" s="45">
        <v>0</v>
      </c>
      <c r="G621" s="45">
        <v>0</v>
      </c>
      <c r="H621" s="46">
        <v>0</v>
      </c>
      <c r="I621" s="46">
        <v>0</v>
      </c>
    </row>
    <row r="622" spans="1:9" ht="15.95" customHeight="1" x14ac:dyDescent="0.25">
      <c r="A622" s="18" t="s">
        <v>1213</v>
      </c>
      <c r="B622" s="19" t="s">
        <v>1056</v>
      </c>
      <c r="C622" s="20" t="s">
        <v>1214</v>
      </c>
      <c r="D622" s="44">
        <v>0</v>
      </c>
      <c r="E622" s="45">
        <v>25.00000009</v>
      </c>
      <c r="F622" s="45">
        <v>0</v>
      </c>
      <c r="G622" s="45">
        <v>0</v>
      </c>
      <c r="H622" s="46">
        <v>0</v>
      </c>
      <c r="I622" s="46">
        <v>25.00000009</v>
      </c>
    </row>
    <row r="623" spans="1:9" ht="15.95" customHeight="1" x14ac:dyDescent="0.25">
      <c r="A623" s="18" t="s">
        <v>1215</v>
      </c>
      <c r="B623" s="19" t="s">
        <v>1056</v>
      </c>
      <c r="C623" s="20" t="s">
        <v>1216</v>
      </c>
      <c r="D623" s="44">
        <v>0</v>
      </c>
      <c r="E623" s="45">
        <v>19.028628350000002</v>
      </c>
      <c r="F623" s="45">
        <v>0</v>
      </c>
      <c r="G623" s="45">
        <v>0</v>
      </c>
      <c r="H623" s="46">
        <v>0</v>
      </c>
      <c r="I623" s="46">
        <v>19.028628350000002</v>
      </c>
    </row>
    <row r="624" spans="1:9" ht="15.95" customHeight="1" x14ac:dyDescent="0.25">
      <c r="A624" s="18" t="s">
        <v>1217</v>
      </c>
      <c r="B624" s="19" t="s">
        <v>1056</v>
      </c>
      <c r="C624" s="20" t="s">
        <v>1218</v>
      </c>
      <c r="D624" s="44">
        <v>0</v>
      </c>
      <c r="E624" s="45">
        <v>0</v>
      </c>
      <c r="F624" s="45">
        <v>0</v>
      </c>
      <c r="G624" s="45">
        <v>0</v>
      </c>
      <c r="H624" s="46">
        <v>0</v>
      </c>
      <c r="I624" s="46">
        <v>0</v>
      </c>
    </row>
    <row r="625" spans="1:9" ht="15.95" customHeight="1" x14ac:dyDescent="0.25">
      <c r="A625" s="18" t="s">
        <v>1219</v>
      </c>
      <c r="B625" s="19" t="s">
        <v>1056</v>
      </c>
      <c r="C625" s="20" t="s">
        <v>1220</v>
      </c>
      <c r="D625" s="44">
        <v>0</v>
      </c>
      <c r="E625" s="45">
        <v>18.119230900000002</v>
      </c>
      <c r="F625" s="45">
        <v>0</v>
      </c>
      <c r="G625" s="45">
        <v>0</v>
      </c>
      <c r="H625" s="46">
        <v>0</v>
      </c>
      <c r="I625" s="46">
        <v>18.119230900000002</v>
      </c>
    </row>
    <row r="626" spans="1:9" ht="15.95" customHeight="1" x14ac:dyDescent="0.25">
      <c r="A626" s="18" t="s">
        <v>1221</v>
      </c>
      <c r="B626" s="19" t="s">
        <v>1056</v>
      </c>
      <c r="C626" s="20" t="s">
        <v>1222</v>
      </c>
      <c r="D626" s="44">
        <v>0</v>
      </c>
      <c r="E626" s="45">
        <v>18.877593582767275</v>
      </c>
      <c r="F626" s="45">
        <v>0</v>
      </c>
      <c r="G626" s="45">
        <v>0</v>
      </c>
      <c r="H626" s="46">
        <v>0</v>
      </c>
      <c r="I626" s="46">
        <v>18.877593582767275</v>
      </c>
    </row>
    <row r="627" spans="1:9" ht="15.95" customHeight="1" x14ac:dyDescent="0.25">
      <c r="A627" s="18" t="s">
        <v>1223</v>
      </c>
      <c r="B627" s="19" t="s">
        <v>1056</v>
      </c>
      <c r="C627" s="20" t="s">
        <v>1224</v>
      </c>
      <c r="D627" s="44">
        <v>0</v>
      </c>
      <c r="E627" s="45">
        <v>0</v>
      </c>
      <c r="F627" s="45">
        <v>0</v>
      </c>
      <c r="G627" s="45">
        <v>0</v>
      </c>
      <c r="H627" s="46">
        <v>0</v>
      </c>
      <c r="I627" s="46">
        <v>0</v>
      </c>
    </row>
    <row r="628" spans="1:9" ht="15.95" customHeight="1" x14ac:dyDescent="0.25">
      <c r="A628" s="18" t="s">
        <v>1225</v>
      </c>
      <c r="B628" s="19" t="s">
        <v>1056</v>
      </c>
      <c r="C628" s="20" t="s">
        <v>1226</v>
      </c>
      <c r="D628" s="44">
        <v>0</v>
      </c>
      <c r="E628" s="45">
        <v>7.3054456000000005</v>
      </c>
      <c r="F628" s="45">
        <v>0</v>
      </c>
      <c r="G628" s="45">
        <v>0</v>
      </c>
      <c r="H628" s="46">
        <v>0</v>
      </c>
      <c r="I628" s="46">
        <v>7.3054456000000005</v>
      </c>
    </row>
    <row r="629" spans="1:9" ht="15.95" customHeight="1" x14ac:dyDescent="0.25">
      <c r="A629" s="18" t="s">
        <v>1227</v>
      </c>
      <c r="B629" s="19" t="s">
        <v>1056</v>
      </c>
      <c r="C629" s="20" t="s">
        <v>1228</v>
      </c>
      <c r="D629" s="44">
        <v>0</v>
      </c>
      <c r="E629" s="45">
        <v>0</v>
      </c>
      <c r="F629" s="45">
        <v>0</v>
      </c>
      <c r="G629" s="45">
        <v>0</v>
      </c>
      <c r="H629" s="46">
        <v>0</v>
      </c>
      <c r="I629" s="46">
        <v>0</v>
      </c>
    </row>
    <row r="630" spans="1:9" ht="15.95" customHeight="1" x14ac:dyDescent="0.25">
      <c r="A630" s="18" t="s">
        <v>1229</v>
      </c>
      <c r="B630" s="19" t="s">
        <v>1056</v>
      </c>
      <c r="C630" s="20" t="s">
        <v>1230</v>
      </c>
      <c r="D630" s="44">
        <v>0</v>
      </c>
      <c r="E630" s="45">
        <v>6.1191593300000005</v>
      </c>
      <c r="F630" s="45">
        <v>0</v>
      </c>
      <c r="G630" s="45">
        <v>0</v>
      </c>
      <c r="H630" s="46">
        <v>0</v>
      </c>
      <c r="I630" s="46">
        <v>6.1191593300000005</v>
      </c>
    </row>
    <row r="631" spans="1:9" ht="15.95" customHeight="1" x14ac:dyDescent="0.25">
      <c r="A631" s="18" t="s">
        <v>1231</v>
      </c>
      <c r="B631" s="19" t="s">
        <v>1056</v>
      </c>
      <c r="C631" s="20" t="s">
        <v>1232</v>
      </c>
      <c r="D631" s="44">
        <v>0</v>
      </c>
      <c r="E631" s="45">
        <v>5.9922368399999995</v>
      </c>
      <c r="F631" s="45">
        <v>0</v>
      </c>
      <c r="G631" s="45">
        <v>0</v>
      </c>
      <c r="H631" s="46">
        <v>0</v>
      </c>
      <c r="I631" s="46">
        <v>5.9922368399999995</v>
      </c>
    </row>
    <row r="632" spans="1:9" ht="15.95" customHeight="1" x14ac:dyDescent="0.25">
      <c r="A632" s="18" t="s">
        <v>1233</v>
      </c>
      <c r="B632" s="19" t="s">
        <v>1056</v>
      </c>
      <c r="C632" s="20" t="s">
        <v>1234</v>
      </c>
      <c r="D632" s="44">
        <v>0</v>
      </c>
      <c r="E632" s="45">
        <v>15.827973009999999</v>
      </c>
      <c r="F632" s="45">
        <v>0</v>
      </c>
      <c r="G632" s="45">
        <v>0</v>
      </c>
      <c r="H632" s="46">
        <v>0</v>
      </c>
      <c r="I632" s="46">
        <v>15.827973009999999</v>
      </c>
    </row>
    <row r="633" spans="1:9" ht="15.95" customHeight="1" x14ac:dyDescent="0.25">
      <c r="A633" s="18" t="s">
        <v>1235</v>
      </c>
      <c r="B633" s="19" t="s">
        <v>1056</v>
      </c>
      <c r="C633" s="20" t="s">
        <v>1236</v>
      </c>
      <c r="D633" s="44">
        <v>0</v>
      </c>
      <c r="E633" s="45">
        <v>0</v>
      </c>
      <c r="F633" s="45">
        <v>0</v>
      </c>
      <c r="G633" s="45">
        <v>0</v>
      </c>
      <c r="H633" s="46">
        <v>0</v>
      </c>
      <c r="I633" s="46">
        <v>0</v>
      </c>
    </row>
    <row r="634" spans="1:9" ht="15.95" customHeight="1" x14ac:dyDescent="0.25">
      <c r="A634" s="18" t="s">
        <v>1237</v>
      </c>
      <c r="B634" s="19" t="s">
        <v>1056</v>
      </c>
      <c r="C634" s="20" t="s">
        <v>1238</v>
      </c>
      <c r="D634" s="44">
        <v>0</v>
      </c>
      <c r="E634" s="45">
        <v>63.225311399999995</v>
      </c>
      <c r="F634" s="45">
        <v>0</v>
      </c>
      <c r="G634" s="45">
        <v>0</v>
      </c>
      <c r="H634" s="46">
        <v>0</v>
      </c>
      <c r="I634" s="46">
        <v>63.225311399999995</v>
      </c>
    </row>
    <row r="635" spans="1:9" ht="15.95" customHeight="1" x14ac:dyDescent="0.25">
      <c r="A635" s="18" t="s">
        <v>1239</v>
      </c>
      <c r="B635" s="19" t="s">
        <v>1056</v>
      </c>
      <c r="C635" s="20" t="s">
        <v>1240</v>
      </c>
      <c r="D635" s="44">
        <v>0</v>
      </c>
      <c r="E635" s="45">
        <v>9.5897436500000008</v>
      </c>
      <c r="F635" s="45">
        <v>0</v>
      </c>
      <c r="G635" s="45">
        <v>0</v>
      </c>
      <c r="H635" s="46">
        <v>0</v>
      </c>
      <c r="I635" s="46">
        <v>9.5897436500000008</v>
      </c>
    </row>
    <row r="636" spans="1:9" ht="15.95" customHeight="1" x14ac:dyDescent="0.25">
      <c r="A636" s="18" t="s">
        <v>1241</v>
      </c>
      <c r="B636" s="19" t="s">
        <v>1056</v>
      </c>
      <c r="C636" s="20" t="s">
        <v>1242</v>
      </c>
      <c r="D636" s="44">
        <v>0</v>
      </c>
      <c r="E636" s="45">
        <v>7.2123330200000009</v>
      </c>
      <c r="F636" s="45">
        <v>0</v>
      </c>
      <c r="G636" s="45">
        <v>0</v>
      </c>
      <c r="H636" s="46">
        <v>0</v>
      </c>
      <c r="I636" s="46">
        <v>7.2123330200000009</v>
      </c>
    </row>
    <row r="637" spans="1:9" ht="15.95" customHeight="1" x14ac:dyDescent="0.25">
      <c r="A637" s="18" t="s">
        <v>1243</v>
      </c>
      <c r="B637" s="19" t="s">
        <v>1056</v>
      </c>
      <c r="C637" s="20" t="s">
        <v>1244</v>
      </c>
      <c r="D637" s="44">
        <v>0</v>
      </c>
      <c r="E637" s="45">
        <v>323.35350244</v>
      </c>
      <c r="F637" s="45">
        <v>0</v>
      </c>
      <c r="G637" s="45">
        <v>0</v>
      </c>
      <c r="H637" s="46">
        <v>0</v>
      </c>
      <c r="I637" s="46">
        <v>323.35350244</v>
      </c>
    </row>
    <row r="638" spans="1:9" ht="15.95" customHeight="1" x14ac:dyDescent="0.25">
      <c r="A638" s="18" t="s">
        <v>1245</v>
      </c>
      <c r="B638" s="19" t="s">
        <v>1056</v>
      </c>
      <c r="C638" s="20" t="s">
        <v>1246</v>
      </c>
      <c r="D638" s="44">
        <v>0</v>
      </c>
      <c r="E638" s="45">
        <v>698.45139447262864</v>
      </c>
      <c r="F638" s="45">
        <v>0</v>
      </c>
      <c r="G638" s="45">
        <v>0</v>
      </c>
      <c r="H638" s="46">
        <v>0</v>
      </c>
      <c r="I638" s="46">
        <v>698.45139447262864</v>
      </c>
    </row>
    <row r="639" spans="1:9" ht="15.95" customHeight="1" x14ac:dyDescent="0.25">
      <c r="A639" s="18" t="s">
        <v>1247</v>
      </c>
      <c r="B639" s="19" t="s">
        <v>1056</v>
      </c>
      <c r="C639" s="20" t="s">
        <v>1248</v>
      </c>
      <c r="D639" s="44">
        <v>0</v>
      </c>
      <c r="E639" s="45">
        <v>1.0174602099999999</v>
      </c>
      <c r="F639" s="45">
        <v>0</v>
      </c>
      <c r="G639" s="45">
        <v>0</v>
      </c>
      <c r="H639" s="46">
        <v>0</v>
      </c>
      <c r="I639" s="46">
        <v>1.0174602099999999</v>
      </c>
    </row>
    <row r="640" spans="1:9" ht="15.95" customHeight="1" x14ac:dyDescent="0.25">
      <c r="A640" s="18" t="s">
        <v>1249</v>
      </c>
      <c r="B640" s="19" t="s">
        <v>1056</v>
      </c>
      <c r="C640" s="20" t="s">
        <v>1250</v>
      </c>
      <c r="D640" s="44">
        <v>30.399923999999999</v>
      </c>
      <c r="E640" s="45">
        <v>3.0394739400000006</v>
      </c>
      <c r="F640" s="45">
        <v>0</v>
      </c>
      <c r="G640" s="45">
        <v>0</v>
      </c>
      <c r="H640" s="46">
        <v>0</v>
      </c>
      <c r="I640" s="46">
        <v>33.439397939999999</v>
      </c>
    </row>
    <row r="641" spans="1:9" ht="15.95" customHeight="1" x14ac:dyDescent="0.25">
      <c r="A641" s="18" t="s">
        <v>1251</v>
      </c>
      <c r="B641" s="19" t="s">
        <v>1056</v>
      </c>
      <c r="C641" s="20" t="s">
        <v>353</v>
      </c>
      <c r="D641" s="44">
        <v>773.77177070000005</v>
      </c>
      <c r="E641" s="45">
        <v>0</v>
      </c>
      <c r="F641" s="45">
        <v>0</v>
      </c>
      <c r="G641" s="45">
        <v>0</v>
      </c>
      <c r="H641" s="46">
        <v>0</v>
      </c>
      <c r="I641" s="46">
        <v>773.77177070000005</v>
      </c>
    </row>
    <row r="642" spans="1:9" ht="15.95" customHeight="1" x14ac:dyDescent="0.25">
      <c r="A642" s="18" t="s">
        <v>1252</v>
      </c>
      <c r="B642" s="19" t="s">
        <v>1056</v>
      </c>
      <c r="C642" s="20" t="s">
        <v>1253</v>
      </c>
      <c r="D642" s="44">
        <v>0</v>
      </c>
      <c r="E642" s="45">
        <v>3.95</v>
      </c>
      <c r="F642" s="45">
        <v>0</v>
      </c>
      <c r="G642" s="45">
        <v>0</v>
      </c>
      <c r="H642" s="46">
        <v>0</v>
      </c>
      <c r="I642" s="46">
        <v>3.95</v>
      </c>
    </row>
    <row r="643" spans="1:9" ht="15.95" customHeight="1" x14ac:dyDescent="0.25">
      <c r="A643" s="18" t="s">
        <v>1254</v>
      </c>
      <c r="B643" s="19" t="s">
        <v>1056</v>
      </c>
      <c r="C643" s="20" t="s">
        <v>1255</v>
      </c>
      <c r="D643" s="44">
        <v>0</v>
      </c>
      <c r="E643" s="45">
        <v>0</v>
      </c>
      <c r="F643" s="45">
        <v>0</v>
      </c>
      <c r="G643" s="45">
        <v>0</v>
      </c>
      <c r="H643" s="46">
        <v>0</v>
      </c>
      <c r="I643" s="46">
        <v>0</v>
      </c>
    </row>
    <row r="644" spans="1:9" ht="15.95" customHeight="1" x14ac:dyDescent="0.25">
      <c r="A644" s="18" t="s">
        <v>1256</v>
      </c>
      <c r="B644" s="19" t="s">
        <v>1056</v>
      </c>
      <c r="C644" s="20" t="s">
        <v>1257</v>
      </c>
      <c r="D644" s="44">
        <v>0</v>
      </c>
      <c r="E644" s="45">
        <v>4.0948851299999998</v>
      </c>
      <c r="F644" s="45">
        <v>0</v>
      </c>
      <c r="G644" s="45">
        <v>0</v>
      </c>
      <c r="H644" s="46">
        <v>0</v>
      </c>
      <c r="I644" s="46">
        <v>4.0948851299999998</v>
      </c>
    </row>
    <row r="645" spans="1:9" ht="15.95" customHeight="1" x14ac:dyDescent="0.25">
      <c r="A645" s="18" t="s">
        <v>1258</v>
      </c>
      <c r="B645" s="19" t="s">
        <v>1056</v>
      </c>
      <c r="C645" s="20" t="s">
        <v>1259</v>
      </c>
      <c r="D645" s="44">
        <v>0</v>
      </c>
      <c r="E645" s="45">
        <v>0</v>
      </c>
      <c r="F645" s="45">
        <v>0</v>
      </c>
      <c r="G645" s="45">
        <v>0</v>
      </c>
      <c r="H645" s="46">
        <v>0</v>
      </c>
      <c r="I645" s="46">
        <v>0</v>
      </c>
    </row>
    <row r="646" spans="1:9" ht="15.95" customHeight="1" x14ac:dyDescent="0.25">
      <c r="A646" s="18" t="s">
        <v>1260</v>
      </c>
      <c r="B646" s="19" t="s">
        <v>1056</v>
      </c>
      <c r="C646" s="20" t="s">
        <v>1261</v>
      </c>
      <c r="D646" s="44">
        <v>0</v>
      </c>
      <c r="E646" s="45">
        <v>3.6219808599999999</v>
      </c>
      <c r="F646" s="45">
        <v>0</v>
      </c>
      <c r="G646" s="45">
        <v>0</v>
      </c>
      <c r="H646" s="46">
        <v>0</v>
      </c>
      <c r="I646" s="46">
        <v>3.6219808599999999</v>
      </c>
    </row>
    <row r="647" spans="1:9" ht="15.95" customHeight="1" x14ac:dyDescent="0.25">
      <c r="A647" s="18" t="s">
        <v>1262</v>
      </c>
      <c r="B647" s="19" t="s">
        <v>1056</v>
      </c>
      <c r="C647" s="20" t="s">
        <v>1263</v>
      </c>
      <c r="D647" s="44">
        <v>0</v>
      </c>
      <c r="E647" s="45">
        <v>7.7275041500000006</v>
      </c>
      <c r="F647" s="45">
        <v>0</v>
      </c>
      <c r="G647" s="45">
        <v>0</v>
      </c>
      <c r="H647" s="46">
        <v>0</v>
      </c>
      <c r="I647" s="46">
        <v>7.7275041500000006</v>
      </c>
    </row>
    <row r="648" spans="1:9" ht="15.95" customHeight="1" x14ac:dyDescent="0.25">
      <c r="A648" s="18" t="s">
        <v>1264</v>
      </c>
      <c r="B648" s="19" t="s">
        <v>1056</v>
      </c>
      <c r="C648" s="20" t="s">
        <v>1265</v>
      </c>
      <c r="D648" s="44">
        <v>0</v>
      </c>
      <c r="E648" s="45">
        <v>0</v>
      </c>
      <c r="F648" s="45">
        <v>0</v>
      </c>
      <c r="G648" s="45">
        <v>0</v>
      </c>
      <c r="H648" s="46">
        <v>0</v>
      </c>
      <c r="I648" s="46">
        <v>0</v>
      </c>
    </row>
    <row r="649" spans="1:9" ht="15.95" customHeight="1" x14ac:dyDescent="0.25">
      <c r="A649" s="18" t="s">
        <v>1266</v>
      </c>
      <c r="B649" s="19" t="s">
        <v>1056</v>
      </c>
      <c r="C649" s="20" t="s">
        <v>1267</v>
      </c>
      <c r="D649" s="44">
        <v>0</v>
      </c>
      <c r="E649" s="45">
        <v>4.05290003</v>
      </c>
      <c r="F649" s="45">
        <v>0</v>
      </c>
      <c r="G649" s="45">
        <v>0</v>
      </c>
      <c r="H649" s="46">
        <v>0</v>
      </c>
      <c r="I649" s="46">
        <v>4.05290003</v>
      </c>
    </row>
    <row r="650" spans="1:9" ht="15.95" customHeight="1" x14ac:dyDescent="0.25">
      <c r="A650" s="18" t="s">
        <v>1268</v>
      </c>
      <c r="B650" s="19" t="s">
        <v>1056</v>
      </c>
      <c r="C650" s="20" t="s">
        <v>1269</v>
      </c>
      <c r="D650" s="44">
        <v>15.568945599999999</v>
      </c>
      <c r="E650" s="45">
        <v>10.13626783</v>
      </c>
      <c r="F650" s="45">
        <v>0</v>
      </c>
      <c r="G650" s="45">
        <v>0</v>
      </c>
      <c r="H650" s="46">
        <v>0</v>
      </c>
      <c r="I650" s="46">
        <v>25.705213430000001</v>
      </c>
    </row>
    <row r="651" spans="1:9" ht="15.95" customHeight="1" x14ac:dyDescent="0.25">
      <c r="A651" s="18" t="s">
        <v>1270</v>
      </c>
      <c r="B651" s="19" t="s">
        <v>1056</v>
      </c>
      <c r="C651" s="20" t="s">
        <v>1271</v>
      </c>
      <c r="D651" s="44">
        <v>0</v>
      </c>
      <c r="E651" s="45">
        <v>0</v>
      </c>
      <c r="F651" s="45">
        <v>0</v>
      </c>
      <c r="G651" s="45">
        <v>0</v>
      </c>
      <c r="H651" s="46">
        <v>0</v>
      </c>
      <c r="I651" s="46">
        <v>0</v>
      </c>
    </row>
    <row r="652" spans="1:9" ht="15.95" customHeight="1" x14ac:dyDescent="0.25">
      <c r="A652" s="18" t="s">
        <v>1272</v>
      </c>
      <c r="B652" s="19" t="s">
        <v>1056</v>
      </c>
      <c r="C652" s="20" t="s">
        <v>1273</v>
      </c>
      <c r="D652" s="44">
        <v>0</v>
      </c>
      <c r="E652" s="45">
        <v>0</v>
      </c>
      <c r="F652" s="45">
        <v>0</v>
      </c>
      <c r="G652" s="45">
        <v>0</v>
      </c>
      <c r="H652" s="46">
        <v>0</v>
      </c>
      <c r="I652" s="46">
        <v>0</v>
      </c>
    </row>
    <row r="653" spans="1:9" ht="15.95" customHeight="1" x14ac:dyDescent="0.25">
      <c r="A653" s="18" t="s">
        <v>1274</v>
      </c>
      <c r="B653" s="19" t="s">
        <v>1056</v>
      </c>
      <c r="C653" s="20" t="s">
        <v>1275</v>
      </c>
      <c r="D653" s="44">
        <v>0</v>
      </c>
      <c r="E653" s="45">
        <v>12.031828809999999</v>
      </c>
      <c r="F653" s="45">
        <v>0</v>
      </c>
      <c r="G653" s="45">
        <v>0</v>
      </c>
      <c r="H653" s="46">
        <v>0</v>
      </c>
      <c r="I653" s="46">
        <v>12.031828809999999</v>
      </c>
    </row>
    <row r="654" spans="1:9" ht="15.95" customHeight="1" x14ac:dyDescent="0.25">
      <c r="A654" s="18" t="s">
        <v>1276</v>
      </c>
      <c r="B654" s="19" t="s">
        <v>1056</v>
      </c>
      <c r="C654" s="20" t="s">
        <v>1277</v>
      </c>
      <c r="D654" s="44">
        <v>0</v>
      </c>
      <c r="E654" s="45">
        <v>0</v>
      </c>
      <c r="F654" s="45">
        <v>0</v>
      </c>
      <c r="G654" s="45">
        <v>0</v>
      </c>
      <c r="H654" s="46">
        <v>0</v>
      </c>
      <c r="I654" s="46">
        <v>0</v>
      </c>
    </row>
    <row r="655" spans="1:9" ht="15.95" customHeight="1" x14ac:dyDescent="0.25">
      <c r="A655" s="18" t="s">
        <v>1278</v>
      </c>
      <c r="B655" s="19" t="s">
        <v>1056</v>
      </c>
      <c r="C655" s="20" t="s">
        <v>1279</v>
      </c>
      <c r="D655" s="44">
        <v>0</v>
      </c>
      <c r="E655" s="45">
        <v>0.58333314000000014</v>
      </c>
      <c r="F655" s="45">
        <v>0</v>
      </c>
      <c r="G655" s="45">
        <v>0</v>
      </c>
      <c r="H655" s="46">
        <v>0</v>
      </c>
      <c r="I655" s="46">
        <v>0.58333314000000014</v>
      </c>
    </row>
    <row r="656" spans="1:9" ht="15.95" customHeight="1" x14ac:dyDescent="0.25">
      <c r="A656" s="18" t="s">
        <v>1280</v>
      </c>
      <c r="B656" s="19" t="s">
        <v>1056</v>
      </c>
      <c r="C656" s="20" t="s">
        <v>1281</v>
      </c>
      <c r="D656" s="44">
        <v>0</v>
      </c>
      <c r="E656" s="45">
        <v>15.533444620000001</v>
      </c>
      <c r="F656" s="45">
        <v>0</v>
      </c>
      <c r="G656" s="45">
        <v>0</v>
      </c>
      <c r="H656" s="46">
        <v>0</v>
      </c>
      <c r="I656" s="46">
        <v>15.533444620000001</v>
      </c>
    </row>
    <row r="657" spans="1:9" ht="15.95" customHeight="1" x14ac:dyDescent="0.25">
      <c r="A657" s="18" t="s">
        <v>1282</v>
      </c>
      <c r="B657" s="19" t="s">
        <v>1056</v>
      </c>
      <c r="C657" s="20" t="s">
        <v>1283</v>
      </c>
      <c r="D657" s="44">
        <v>0</v>
      </c>
      <c r="E657" s="45">
        <v>0.95555557000000002</v>
      </c>
      <c r="F657" s="45">
        <v>0</v>
      </c>
      <c r="G657" s="45">
        <v>0</v>
      </c>
      <c r="H657" s="46">
        <v>0</v>
      </c>
      <c r="I657" s="46">
        <v>0.95555557000000002</v>
      </c>
    </row>
    <row r="658" spans="1:9" ht="15.95" customHeight="1" x14ac:dyDescent="0.25">
      <c r="A658" s="18" t="s">
        <v>1284</v>
      </c>
      <c r="B658" s="19" t="s">
        <v>1056</v>
      </c>
      <c r="C658" s="20" t="s">
        <v>1285</v>
      </c>
      <c r="D658" s="44">
        <v>8.3300000300000008</v>
      </c>
      <c r="E658" s="45">
        <v>3.9831932000000001</v>
      </c>
      <c r="F658" s="45">
        <v>0</v>
      </c>
      <c r="G658" s="45">
        <v>0</v>
      </c>
      <c r="H658" s="46">
        <v>0</v>
      </c>
      <c r="I658" s="46">
        <v>12.313193230000001</v>
      </c>
    </row>
    <row r="659" spans="1:9" ht="15.95" customHeight="1" x14ac:dyDescent="0.25">
      <c r="A659" s="18" t="s">
        <v>1286</v>
      </c>
      <c r="B659" s="19" t="s">
        <v>1056</v>
      </c>
      <c r="C659" s="20" t="s">
        <v>1287</v>
      </c>
      <c r="D659" s="44">
        <v>0</v>
      </c>
      <c r="E659" s="45">
        <v>4.5913778700000005</v>
      </c>
      <c r="F659" s="45">
        <v>0</v>
      </c>
      <c r="G659" s="45">
        <v>0</v>
      </c>
      <c r="H659" s="46">
        <v>0</v>
      </c>
      <c r="I659" s="46">
        <v>4.5913778700000005</v>
      </c>
    </row>
    <row r="660" spans="1:9" ht="15.95" customHeight="1" x14ac:dyDescent="0.25">
      <c r="A660" s="18" t="s">
        <v>1288</v>
      </c>
      <c r="B660" s="19" t="s">
        <v>1056</v>
      </c>
      <c r="C660" s="20" t="s">
        <v>1289</v>
      </c>
      <c r="D660" s="44">
        <v>1407.7380951500002</v>
      </c>
      <c r="E660" s="45">
        <v>57.777777780000001</v>
      </c>
      <c r="F660" s="45">
        <v>0</v>
      </c>
      <c r="G660" s="45">
        <v>0</v>
      </c>
      <c r="H660" s="46">
        <v>0</v>
      </c>
      <c r="I660" s="46">
        <v>1465.5158729300001</v>
      </c>
    </row>
    <row r="661" spans="1:9" ht="15.95" customHeight="1" x14ac:dyDescent="0.25">
      <c r="A661" s="18" t="s">
        <v>1290</v>
      </c>
      <c r="B661" s="19" t="s">
        <v>1056</v>
      </c>
      <c r="C661" s="20" t="s">
        <v>1291</v>
      </c>
      <c r="D661" s="44">
        <v>0</v>
      </c>
      <c r="E661" s="45">
        <v>0</v>
      </c>
      <c r="F661" s="45">
        <v>0</v>
      </c>
      <c r="G661" s="45">
        <v>0</v>
      </c>
      <c r="H661" s="46">
        <v>0</v>
      </c>
      <c r="I661" s="46">
        <v>0</v>
      </c>
    </row>
    <row r="662" spans="1:9" ht="15.95" customHeight="1" x14ac:dyDescent="0.25">
      <c r="A662" s="18" t="s">
        <v>1292</v>
      </c>
      <c r="B662" s="19" t="s">
        <v>1056</v>
      </c>
      <c r="C662" s="20" t="s">
        <v>1293</v>
      </c>
      <c r="D662" s="44">
        <v>0</v>
      </c>
      <c r="E662" s="45">
        <v>0</v>
      </c>
      <c r="F662" s="45">
        <v>0</v>
      </c>
      <c r="G662" s="45">
        <v>0</v>
      </c>
      <c r="H662" s="46">
        <v>0</v>
      </c>
      <c r="I662" s="46">
        <v>0</v>
      </c>
    </row>
    <row r="663" spans="1:9" ht="15.95" customHeight="1" x14ac:dyDescent="0.25">
      <c r="A663" s="18" t="s">
        <v>1294</v>
      </c>
      <c r="B663" s="19" t="s">
        <v>1056</v>
      </c>
      <c r="C663" s="20" t="s">
        <v>1295</v>
      </c>
      <c r="D663" s="44">
        <v>0</v>
      </c>
      <c r="E663" s="45">
        <v>0</v>
      </c>
      <c r="F663" s="45">
        <v>0</v>
      </c>
      <c r="G663" s="45">
        <v>0</v>
      </c>
      <c r="H663" s="46">
        <v>0</v>
      </c>
      <c r="I663" s="46">
        <v>0</v>
      </c>
    </row>
    <row r="664" spans="1:9" ht="15.95" customHeight="1" x14ac:dyDescent="0.25">
      <c r="A664" s="18" t="s">
        <v>1296</v>
      </c>
      <c r="B664" s="19" t="s">
        <v>1056</v>
      </c>
      <c r="C664" s="20" t="s">
        <v>1297</v>
      </c>
      <c r="D664" s="44">
        <v>0</v>
      </c>
      <c r="E664" s="45">
        <v>5.1741938000000012</v>
      </c>
      <c r="F664" s="45">
        <v>0</v>
      </c>
      <c r="G664" s="45">
        <v>0</v>
      </c>
      <c r="H664" s="46">
        <v>0</v>
      </c>
      <c r="I664" s="46">
        <v>5.1741938000000012</v>
      </c>
    </row>
    <row r="665" spans="1:9" ht="15.95" customHeight="1" x14ac:dyDescent="0.25">
      <c r="A665" s="18" t="s">
        <v>1298</v>
      </c>
      <c r="B665" s="19" t="s">
        <v>1056</v>
      </c>
      <c r="C665" s="20" t="s">
        <v>1299</v>
      </c>
      <c r="D665" s="44">
        <v>0</v>
      </c>
      <c r="E665" s="45">
        <v>7.9598037200000009</v>
      </c>
      <c r="F665" s="45">
        <v>0</v>
      </c>
      <c r="G665" s="45">
        <v>0</v>
      </c>
      <c r="H665" s="46">
        <v>0</v>
      </c>
      <c r="I665" s="46">
        <v>7.9598037200000009</v>
      </c>
    </row>
    <row r="666" spans="1:9" ht="15.95" customHeight="1" x14ac:dyDescent="0.25">
      <c r="A666" s="18" t="s">
        <v>1300</v>
      </c>
      <c r="B666" s="19" t="s">
        <v>4809</v>
      </c>
      <c r="C666" s="20" t="s">
        <v>1301</v>
      </c>
      <c r="D666" s="44">
        <v>0</v>
      </c>
      <c r="E666" s="45">
        <v>0</v>
      </c>
      <c r="F666" s="45">
        <v>0</v>
      </c>
      <c r="G666" s="45">
        <v>0</v>
      </c>
      <c r="H666" s="46">
        <v>0</v>
      </c>
      <c r="I666" s="46">
        <v>0</v>
      </c>
    </row>
    <row r="667" spans="1:9" ht="15.95" customHeight="1" x14ac:dyDescent="0.25">
      <c r="A667" s="18" t="s">
        <v>1302</v>
      </c>
      <c r="B667" s="19" t="s">
        <v>4809</v>
      </c>
      <c r="C667" s="20" t="s">
        <v>1303</v>
      </c>
      <c r="D667" s="44">
        <v>9.5402950000000004</v>
      </c>
      <c r="E667" s="45">
        <v>0</v>
      </c>
      <c r="F667" s="45">
        <v>0</v>
      </c>
      <c r="G667" s="45">
        <v>0</v>
      </c>
      <c r="H667" s="46">
        <v>0</v>
      </c>
      <c r="I667" s="46">
        <v>9.5402950000000004</v>
      </c>
    </row>
    <row r="668" spans="1:9" ht="15.95" customHeight="1" x14ac:dyDescent="0.25">
      <c r="A668" s="18" t="s">
        <v>1304</v>
      </c>
      <c r="B668" s="19" t="s">
        <v>4809</v>
      </c>
      <c r="C668" s="20" t="s">
        <v>1305</v>
      </c>
      <c r="D668" s="44">
        <v>0</v>
      </c>
      <c r="E668" s="45">
        <v>0</v>
      </c>
      <c r="F668" s="45">
        <v>0</v>
      </c>
      <c r="G668" s="45">
        <v>0</v>
      </c>
      <c r="H668" s="46">
        <v>0</v>
      </c>
      <c r="I668" s="46">
        <v>0</v>
      </c>
    </row>
    <row r="669" spans="1:9" ht="15.95" customHeight="1" x14ac:dyDescent="0.25">
      <c r="A669" s="18" t="s">
        <v>1306</v>
      </c>
      <c r="B669" s="19" t="s">
        <v>4809</v>
      </c>
      <c r="C669" s="20" t="s">
        <v>1307</v>
      </c>
      <c r="D669" s="44">
        <v>0</v>
      </c>
      <c r="E669" s="45">
        <v>0</v>
      </c>
      <c r="F669" s="45">
        <v>0</v>
      </c>
      <c r="G669" s="45">
        <v>0</v>
      </c>
      <c r="H669" s="46">
        <v>0</v>
      </c>
      <c r="I669" s="46">
        <v>0</v>
      </c>
    </row>
    <row r="670" spans="1:9" ht="15.95" customHeight="1" x14ac:dyDescent="0.25">
      <c r="A670" s="18" t="s">
        <v>1308</v>
      </c>
      <c r="B670" s="19" t="s">
        <v>4809</v>
      </c>
      <c r="C670" s="20" t="s">
        <v>1309</v>
      </c>
      <c r="D670" s="44">
        <v>0</v>
      </c>
      <c r="E670" s="45">
        <v>0</v>
      </c>
      <c r="F670" s="45">
        <v>0</v>
      </c>
      <c r="G670" s="45">
        <v>0</v>
      </c>
      <c r="H670" s="46">
        <v>0</v>
      </c>
      <c r="I670" s="46">
        <v>0</v>
      </c>
    </row>
    <row r="671" spans="1:9" ht="15.95" customHeight="1" x14ac:dyDescent="0.25">
      <c r="A671" s="18" t="s">
        <v>1310</v>
      </c>
      <c r="B671" s="19" t="s">
        <v>4809</v>
      </c>
      <c r="C671" s="20" t="s">
        <v>1311</v>
      </c>
      <c r="D671" s="44">
        <v>0</v>
      </c>
      <c r="E671" s="45">
        <v>0</v>
      </c>
      <c r="F671" s="45">
        <v>0</v>
      </c>
      <c r="G671" s="45">
        <v>0</v>
      </c>
      <c r="H671" s="46">
        <v>0</v>
      </c>
      <c r="I671" s="46">
        <v>0</v>
      </c>
    </row>
    <row r="672" spans="1:9" ht="15.95" customHeight="1" x14ac:dyDescent="0.25">
      <c r="A672" s="18" t="s">
        <v>1312</v>
      </c>
      <c r="B672" s="19" t="s">
        <v>4809</v>
      </c>
      <c r="C672" s="20" t="s">
        <v>1313</v>
      </c>
      <c r="D672" s="44">
        <v>0</v>
      </c>
      <c r="E672" s="45">
        <v>0</v>
      </c>
      <c r="F672" s="45">
        <v>0</v>
      </c>
      <c r="G672" s="45">
        <v>0</v>
      </c>
      <c r="H672" s="46">
        <v>0</v>
      </c>
      <c r="I672" s="46">
        <v>0</v>
      </c>
    </row>
    <row r="673" spans="1:9" ht="15.95" customHeight="1" x14ac:dyDescent="0.25">
      <c r="A673" s="18" t="s">
        <v>1314</v>
      </c>
      <c r="B673" s="19" t="s">
        <v>4809</v>
      </c>
      <c r="C673" s="20" t="s">
        <v>1315</v>
      </c>
      <c r="D673" s="44">
        <v>0</v>
      </c>
      <c r="E673" s="45">
        <v>0</v>
      </c>
      <c r="F673" s="45">
        <v>0</v>
      </c>
      <c r="G673" s="45">
        <v>0</v>
      </c>
      <c r="H673" s="46">
        <v>0</v>
      </c>
      <c r="I673" s="46">
        <v>0</v>
      </c>
    </row>
    <row r="674" spans="1:9" ht="15.95" customHeight="1" x14ac:dyDescent="0.25">
      <c r="A674" s="18" t="s">
        <v>1316</v>
      </c>
      <c r="B674" s="19" t="s">
        <v>4809</v>
      </c>
      <c r="C674" s="20" t="s">
        <v>1317</v>
      </c>
      <c r="D674" s="44">
        <v>0</v>
      </c>
      <c r="E674" s="45">
        <v>0</v>
      </c>
      <c r="F674" s="45">
        <v>0</v>
      </c>
      <c r="G674" s="45">
        <v>0</v>
      </c>
      <c r="H674" s="46">
        <v>0</v>
      </c>
      <c r="I674" s="46">
        <v>0</v>
      </c>
    </row>
    <row r="675" spans="1:9" ht="15.95" customHeight="1" x14ac:dyDescent="0.25">
      <c r="A675" s="18" t="s">
        <v>1318</v>
      </c>
      <c r="B675" s="19" t="s">
        <v>4809</v>
      </c>
      <c r="C675" s="20" t="s">
        <v>1319</v>
      </c>
      <c r="D675" s="44">
        <v>0</v>
      </c>
      <c r="E675" s="45">
        <v>0</v>
      </c>
      <c r="F675" s="45">
        <v>0</v>
      </c>
      <c r="G675" s="45">
        <v>0</v>
      </c>
      <c r="H675" s="46">
        <v>0</v>
      </c>
      <c r="I675" s="46">
        <v>0</v>
      </c>
    </row>
    <row r="676" spans="1:9" ht="15.95" customHeight="1" x14ac:dyDescent="0.25">
      <c r="A676" s="18" t="s">
        <v>1320</v>
      </c>
      <c r="B676" s="19" t="s">
        <v>4809</v>
      </c>
      <c r="C676" s="20" t="s">
        <v>1321</v>
      </c>
      <c r="D676" s="44">
        <v>0</v>
      </c>
      <c r="E676" s="45">
        <v>0</v>
      </c>
      <c r="F676" s="45">
        <v>0</v>
      </c>
      <c r="G676" s="45">
        <v>0</v>
      </c>
      <c r="H676" s="46">
        <v>0</v>
      </c>
      <c r="I676" s="46">
        <v>0</v>
      </c>
    </row>
    <row r="677" spans="1:9" ht="15.95" customHeight="1" x14ac:dyDescent="0.25">
      <c r="A677" s="18" t="s">
        <v>1322</v>
      </c>
      <c r="B677" s="19" t="s">
        <v>4809</v>
      </c>
      <c r="C677" s="20" t="s">
        <v>1323</v>
      </c>
      <c r="D677" s="44">
        <v>0</v>
      </c>
      <c r="E677" s="45">
        <v>0</v>
      </c>
      <c r="F677" s="45">
        <v>0</v>
      </c>
      <c r="G677" s="45">
        <v>0</v>
      </c>
      <c r="H677" s="46">
        <v>0</v>
      </c>
      <c r="I677" s="46">
        <v>0</v>
      </c>
    </row>
    <row r="678" spans="1:9" ht="15.95" customHeight="1" x14ac:dyDescent="0.25">
      <c r="A678" s="18" t="s">
        <v>1324</v>
      </c>
      <c r="B678" s="19" t="s">
        <v>4809</v>
      </c>
      <c r="C678" s="20" t="s">
        <v>1325</v>
      </c>
      <c r="D678" s="44">
        <v>397.899654</v>
      </c>
      <c r="E678" s="45">
        <v>0</v>
      </c>
      <c r="F678" s="45">
        <v>0</v>
      </c>
      <c r="G678" s="45">
        <v>0</v>
      </c>
      <c r="H678" s="46">
        <v>0</v>
      </c>
      <c r="I678" s="46">
        <v>397.899654</v>
      </c>
    </row>
    <row r="679" spans="1:9" ht="15.95" customHeight="1" x14ac:dyDescent="0.25">
      <c r="A679" s="18" t="s">
        <v>1326</v>
      </c>
      <c r="B679" s="19" t="s">
        <v>4809</v>
      </c>
      <c r="C679" s="20" t="s">
        <v>1327</v>
      </c>
      <c r="D679" s="44">
        <v>0</v>
      </c>
      <c r="E679" s="45">
        <v>0</v>
      </c>
      <c r="F679" s="45">
        <v>0</v>
      </c>
      <c r="G679" s="45">
        <v>0</v>
      </c>
      <c r="H679" s="46">
        <v>0</v>
      </c>
      <c r="I679" s="46">
        <v>0</v>
      </c>
    </row>
    <row r="680" spans="1:9" ht="15.95" customHeight="1" x14ac:dyDescent="0.25">
      <c r="A680" s="18" t="s">
        <v>1328</v>
      </c>
      <c r="B680" s="19" t="s">
        <v>4809</v>
      </c>
      <c r="C680" s="20" t="s">
        <v>1329</v>
      </c>
      <c r="D680" s="44">
        <v>0</v>
      </c>
      <c r="E680" s="45">
        <v>0</v>
      </c>
      <c r="F680" s="45">
        <v>0</v>
      </c>
      <c r="G680" s="45">
        <v>0</v>
      </c>
      <c r="H680" s="46">
        <v>0</v>
      </c>
      <c r="I680" s="46">
        <v>0</v>
      </c>
    </row>
    <row r="681" spans="1:9" ht="15.95" customHeight="1" x14ac:dyDescent="0.25">
      <c r="A681" s="18" t="s">
        <v>1330</v>
      </c>
      <c r="B681" s="19" t="s">
        <v>4809</v>
      </c>
      <c r="C681" s="20" t="s">
        <v>1331</v>
      </c>
      <c r="D681" s="44">
        <v>0</v>
      </c>
      <c r="E681" s="45">
        <v>0</v>
      </c>
      <c r="F681" s="45">
        <v>0</v>
      </c>
      <c r="G681" s="45">
        <v>0</v>
      </c>
      <c r="H681" s="46">
        <v>0</v>
      </c>
      <c r="I681" s="46">
        <v>0</v>
      </c>
    </row>
    <row r="682" spans="1:9" ht="15.95" customHeight="1" x14ac:dyDescent="0.25">
      <c r="A682" s="18" t="s">
        <v>1332</v>
      </c>
      <c r="B682" s="19" t="s">
        <v>4809</v>
      </c>
      <c r="C682" s="20" t="s">
        <v>1333</v>
      </c>
      <c r="D682" s="44">
        <v>0</v>
      </c>
      <c r="E682" s="45">
        <v>0</v>
      </c>
      <c r="F682" s="45">
        <v>0</v>
      </c>
      <c r="G682" s="45">
        <v>0</v>
      </c>
      <c r="H682" s="46">
        <v>0</v>
      </c>
      <c r="I682" s="46">
        <v>0</v>
      </c>
    </row>
    <row r="683" spans="1:9" ht="15.95" customHeight="1" x14ac:dyDescent="0.25">
      <c r="A683" s="18" t="s">
        <v>1334</v>
      </c>
      <c r="B683" s="19" t="s">
        <v>4809</v>
      </c>
      <c r="C683" s="20" t="s">
        <v>1335</v>
      </c>
      <c r="D683" s="44">
        <v>0</v>
      </c>
      <c r="E683" s="45">
        <v>0</v>
      </c>
      <c r="F683" s="45">
        <v>0</v>
      </c>
      <c r="G683" s="45">
        <v>0</v>
      </c>
      <c r="H683" s="46">
        <v>0</v>
      </c>
      <c r="I683" s="46">
        <v>0</v>
      </c>
    </row>
    <row r="684" spans="1:9" ht="15.95" customHeight="1" x14ac:dyDescent="0.25">
      <c r="A684" s="18" t="s">
        <v>1336</v>
      </c>
      <c r="B684" s="19" t="s">
        <v>4809</v>
      </c>
      <c r="C684" s="20" t="s">
        <v>1337</v>
      </c>
      <c r="D684" s="44">
        <v>0</v>
      </c>
      <c r="E684" s="45">
        <v>2.6090366</v>
      </c>
      <c r="F684" s="45">
        <v>0</v>
      </c>
      <c r="G684" s="45">
        <v>0</v>
      </c>
      <c r="H684" s="46">
        <v>0</v>
      </c>
      <c r="I684" s="46">
        <v>2.6090366</v>
      </c>
    </row>
    <row r="685" spans="1:9" ht="15.95" customHeight="1" x14ac:dyDescent="0.25">
      <c r="A685" s="18" t="s">
        <v>1338</v>
      </c>
      <c r="B685" s="19" t="s">
        <v>4809</v>
      </c>
      <c r="C685" s="20" t="s">
        <v>1339</v>
      </c>
      <c r="D685" s="44">
        <v>240.06364787000001</v>
      </c>
      <c r="E685" s="45">
        <v>63.199285420000002</v>
      </c>
      <c r="F685" s="45">
        <v>0</v>
      </c>
      <c r="G685" s="45">
        <v>0</v>
      </c>
      <c r="H685" s="46">
        <v>0</v>
      </c>
      <c r="I685" s="46">
        <v>303.26293329000003</v>
      </c>
    </row>
    <row r="686" spans="1:9" ht="15.95" customHeight="1" x14ac:dyDescent="0.25">
      <c r="A686" s="18" t="s">
        <v>1340</v>
      </c>
      <c r="B686" s="19" t="s">
        <v>4809</v>
      </c>
      <c r="C686" s="20" t="s">
        <v>1341</v>
      </c>
      <c r="D686" s="44">
        <v>0</v>
      </c>
      <c r="E686" s="45">
        <v>0</v>
      </c>
      <c r="F686" s="45">
        <v>0</v>
      </c>
      <c r="G686" s="45">
        <v>0</v>
      </c>
      <c r="H686" s="46">
        <v>0</v>
      </c>
      <c r="I686" s="46">
        <v>0</v>
      </c>
    </row>
    <row r="687" spans="1:9" ht="15.95" customHeight="1" x14ac:dyDescent="0.25">
      <c r="A687" s="18" t="s">
        <v>1342</v>
      </c>
      <c r="B687" s="19" t="s">
        <v>4809</v>
      </c>
      <c r="C687" s="20" t="s">
        <v>1343</v>
      </c>
      <c r="D687" s="44">
        <v>0</v>
      </c>
      <c r="E687" s="45">
        <v>0</v>
      </c>
      <c r="F687" s="45">
        <v>0</v>
      </c>
      <c r="G687" s="45">
        <v>0</v>
      </c>
      <c r="H687" s="46">
        <v>0</v>
      </c>
      <c r="I687" s="46">
        <v>0</v>
      </c>
    </row>
    <row r="688" spans="1:9" ht="15.95" customHeight="1" x14ac:dyDescent="0.25">
      <c r="A688" s="18" t="s">
        <v>1344</v>
      </c>
      <c r="B688" s="19" t="s">
        <v>4809</v>
      </c>
      <c r="C688" s="20" t="s">
        <v>1345</v>
      </c>
      <c r="D688" s="44">
        <v>8.1349999999999998</v>
      </c>
      <c r="E688" s="45">
        <v>0</v>
      </c>
      <c r="F688" s="45">
        <v>0</v>
      </c>
      <c r="G688" s="45">
        <v>0</v>
      </c>
      <c r="H688" s="46">
        <v>0</v>
      </c>
      <c r="I688" s="46">
        <v>8.1349999999999998</v>
      </c>
    </row>
    <row r="689" spans="1:9" ht="15.95" customHeight="1" x14ac:dyDescent="0.25">
      <c r="A689" s="18" t="s">
        <v>1346</v>
      </c>
      <c r="B689" s="19" t="s">
        <v>4809</v>
      </c>
      <c r="C689" s="20" t="s">
        <v>1347</v>
      </c>
      <c r="D689" s="44">
        <v>127.49545000000001</v>
      </c>
      <c r="E689" s="45">
        <v>40.883549909999999</v>
      </c>
      <c r="F689" s="45">
        <v>0</v>
      </c>
      <c r="G689" s="45">
        <v>0</v>
      </c>
      <c r="H689" s="46">
        <v>0</v>
      </c>
      <c r="I689" s="46">
        <v>168.37899991</v>
      </c>
    </row>
    <row r="690" spans="1:9" ht="15.95" customHeight="1" x14ac:dyDescent="0.25">
      <c r="A690" s="18" t="s">
        <v>1348</v>
      </c>
      <c r="B690" s="19" t="s">
        <v>4809</v>
      </c>
      <c r="C690" s="20" t="s">
        <v>1349</v>
      </c>
      <c r="D690" s="44">
        <v>40.78549898</v>
      </c>
      <c r="E690" s="45">
        <v>0</v>
      </c>
      <c r="F690" s="45">
        <v>0</v>
      </c>
      <c r="G690" s="45">
        <v>0</v>
      </c>
      <c r="H690" s="46">
        <v>0</v>
      </c>
      <c r="I690" s="46">
        <v>40.78549898</v>
      </c>
    </row>
    <row r="691" spans="1:9" ht="15.95" customHeight="1" x14ac:dyDescent="0.25">
      <c r="A691" s="18" t="s">
        <v>1350</v>
      </c>
      <c r="B691" s="19" t="s">
        <v>4809</v>
      </c>
      <c r="C691" s="20" t="s">
        <v>1351</v>
      </c>
      <c r="D691" s="44">
        <v>0</v>
      </c>
      <c r="E691" s="45">
        <v>0</v>
      </c>
      <c r="F691" s="45">
        <v>0</v>
      </c>
      <c r="G691" s="45">
        <v>0</v>
      </c>
      <c r="H691" s="46">
        <v>0</v>
      </c>
      <c r="I691" s="46">
        <v>0</v>
      </c>
    </row>
    <row r="692" spans="1:9" ht="15.95" customHeight="1" x14ac:dyDescent="0.25">
      <c r="A692" s="18" t="s">
        <v>1352</v>
      </c>
      <c r="B692" s="19" t="s">
        <v>4809</v>
      </c>
      <c r="C692" s="20" t="s">
        <v>1353</v>
      </c>
      <c r="D692" s="44">
        <v>0</v>
      </c>
      <c r="E692" s="45">
        <v>0</v>
      </c>
      <c r="F692" s="45">
        <v>0</v>
      </c>
      <c r="G692" s="45">
        <v>0</v>
      </c>
      <c r="H692" s="46">
        <v>0</v>
      </c>
      <c r="I692" s="46">
        <v>0</v>
      </c>
    </row>
    <row r="693" spans="1:9" ht="15.95" customHeight="1" x14ac:dyDescent="0.25">
      <c r="A693" s="18" t="s">
        <v>1354</v>
      </c>
      <c r="B693" s="19" t="s">
        <v>4809</v>
      </c>
      <c r="C693" s="20" t="s">
        <v>1355</v>
      </c>
      <c r="D693" s="44">
        <v>6.8290084900000005</v>
      </c>
      <c r="E693" s="45">
        <v>0</v>
      </c>
      <c r="F693" s="45">
        <v>0</v>
      </c>
      <c r="G693" s="45">
        <v>0</v>
      </c>
      <c r="H693" s="46">
        <v>0</v>
      </c>
      <c r="I693" s="46">
        <v>6.8290084900000005</v>
      </c>
    </row>
    <row r="694" spans="1:9" ht="15.95" customHeight="1" x14ac:dyDescent="0.25">
      <c r="A694" s="18" t="s">
        <v>1356</v>
      </c>
      <c r="B694" s="19" t="s">
        <v>4809</v>
      </c>
      <c r="C694" s="20" t="s">
        <v>1357</v>
      </c>
      <c r="D694" s="44">
        <v>79.659587540000004</v>
      </c>
      <c r="E694" s="45">
        <v>0</v>
      </c>
      <c r="F694" s="45">
        <v>0</v>
      </c>
      <c r="G694" s="45">
        <v>0</v>
      </c>
      <c r="H694" s="46">
        <v>0</v>
      </c>
      <c r="I694" s="46">
        <v>79.659587540000004</v>
      </c>
    </row>
    <row r="695" spans="1:9" ht="15.95" customHeight="1" x14ac:dyDescent="0.25">
      <c r="A695" s="18" t="s">
        <v>1358</v>
      </c>
      <c r="B695" s="19" t="s">
        <v>4809</v>
      </c>
      <c r="C695" s="20" t="s">
        <v>1359</v>
      </c>
      <c r="D695" s="44">
        <v>0</v>
      </c>
      <c r="E695" s="45">
        <v>0</v>
      </c>
      <c r="F695" s="45">
        <v>0</v>
      </c>
      <c r="G695" s="45">
        <v>0</v>
      </c>
      <c r="H695" s="46">
        <v>0</v>
      </c>
      <c r="I695" s="46">
        <v>0</v>
      </c>
    </row>
    <row r="696" spans="1:9" ht="15.95" customHeight="1" x14ac:dyDescent="0.25">
      <c r="A696" s="18" t="s">
        <v>1360</v>
      </c>
      <c r="B696" s="19" t="s">
        <v>4809</v>
      </c>
      <c r="C696" s="20" t="s">
        <v>1361</v>
      </c>
      <c r="D696" s="44">
        <v>0</v>
      </c>
      <c r="E696" s="45">
        <v>0</v>
      </c>
      <c r="F696" s="45">
        <v>0</v>
      </c>
      <c r="G696" s="45">
        <v>0</v>
      </c>
      <c r="H696" s="46">
        <v>0</v>
      </c>
      <c r="I696" s="46">
        <v>0</v>
      </c>
    </row>
    <row r="697" spans="1:9" ht="15.95" customHeight="1" x14ac:dyDescent="0.25">
      <c r="A697" s="18" t="s">
        <v>1362</v>
      </c>
      <c r="B697" s="19" t="s">
        <v>4809</v>
      </c>
      <c r="C697" s="20" t="s">
        <v>1363</v>
      </c>
      <c r="D697" s="44">
        <v>0</v>
      </c>
      <c r="E697" s="45">
        <v>0</v>
      </c>
      <c r="F697" s="45">
        <v>0</v>
      </c>
      <c r="G697" s="45">
        <v>0</v>
      </c>
      <c r="H697" s="46">
        <v>0</v>
      </c>
      <c r="I697" s="46">
        <v>0</v>
      </c>
    </row>
    <row r="698" spans="1:9" ht="15.95" customHeight="1" x14ac:dyDescent="0.25">
      <c r="A698" s="18" t="s">
        <v>1364</v>
      </c>
      <c r="B698" s="19" t="s">
        <v>4809</v>
      </c>
      <c r="C698" s="20" t="s">
        <v>1365</v>
      </c>
      <c r="D698" s="44">
        <v>230.48769300000001</v>
      </c>
      <c r="E698" s="45">
        <v>487.62494096</v>
      </c>
      <c r="F698" s="45">
        <v>0</v>
      </c>
      <c r="G698" s="45">
        <v>0</v>
      </c>
      <c r="H698" s="46">
        <v>0</v>
      </c>
      <c r="I698" s="46">
        <v>718.11263396000004</v>
      </c>
    </row>
    <row r="699" spans="1:9" ht="15.95" customHeight="1" x14ac:dyDescent="0.25">
      <c r="A699" s="18" t="s">
        <v>1366</v>
      </c>
      <c r="B699" s="19" t="s">
        <v>4809</v>
      </c>
      <c r="C699" s="20" t="s">
        <v>1367</v>
      </c>
      <c r="D699" s="44">
        <v>0</v>
      </c>
      <c r="E699" s="45">
        <v>0</v>
      </c>
      <c r="F699" s="45">
        <v>0</v>
      </c>
      <c r="G699" s="45">
        <v>0</v>
      </c>
      <c r="H699" s="46">
        <v>0</v>
      </c>
      <c r="I699" s="46">
        <v>0</v>
      </c>
    </row>
    <row r="700" spans="1:9" ht="15.95" customHeight="1" x14ac:dyDescent="0.25">
      <c r="A700" s="18" t="s">
        <v>1368</v>
      </c>
      <c r="B700" s="19" t="s">
        <v>4809</v>
      </c>
      <c r="C700" s="20" t="s">
        <v>1369</v>
      </c>
      <c r="D700" s="44">
        <v>0</v>
      </c>
      <c r="E700" s="45">
        <v>0</v>
      </c>
      <c r="F700" s="45">
        <v>0</v>
      </c>
      <c r="G700" s="45">
        <v>0</v>
      </c>
      <c r="H700" s="46">
        <v>0</v>
      </c>
      <c r="I700" s="46">
        <v>0</v>
      </c>
    </row>
    <row r="701" spans="1:9" ht="15.95" customHeight="1" x14ac:dyDescent="0.25">
      <c r="A701" s="18" t="s">
        <v>1370</v>
      </c>
      <c r="B701" s="19" t="s">
        <v>4809</v>
      </c>
      <c r="C701" s="20" t="s">
        <v>1371</v>
      </c>
      <c r="D701" s="44">
        <v>0</v>
      </c>
      <c r="E701" s="45">
        <v>0</v>
      </c>
      <c r="F701" s="45">
        <v>0</v>
      </c>
      <c r="G701" s="45">
        <v>0</v>
      </c>
      <c r="H701" s="46">
        <v>0</v>
      </c>
      <c r="I701" s="46">
        <v>0</v>
      </c>
    </row>
    <row r="702" spans="1:9" ht="15.95" customHeight="1" x14ac:dyDescent="0.25">
      <c r="A702" s="18" t="s">
        <v>1372</v>
      </c>
      <c r="B702" s="19" t="s">
        <v>4809</v>
      </c>
      <c r="C702" s="21" t="s">
        <v>1373</v>
      </c>
      <c r="D702" s="44">
        <v>248.93225565</v>
      </c>
      <c r="E702" s="45">
        <v>196.53078400000001</v>
      </c>
      <c r="F702" s="45">
        <v>0</v>
      </c>
      <c r="G702" s="45">
        <v>0</v>
      </c>
      <c r="H702" s="46">
        <v>0</v>
      </c>
      <c r="I702" s="46">
        <v>445.46303965000004</v>
      </c>
    </row>
    <row r="703" spans="1:9" ht="15.95" customHeight="1" x14ac:dyDescent="0.25">
      <c r="A703" s="18" t="s">
        <v>1374</v>
      </c>
      <c r="B703" s="19" t="s">
        <v>4809</v>
      </c>
      <c r="C703" s="20" t="s">
        <v>1375</v>
      </c>
      <c r="D703" s="44">
        <v>0</v>
      </c>
      <c r="E703" s="45">
        <v>0</v>
      </c>
      <c r="F703" s="45">
        <v>0</v>
      </c>
      <c r="G703" s="45">
        <v>0</v>
      </c>
      <c r="H703" s="46">
        <v>0</v>
      </c>
      <c r="I703" s="46">
        <v>0</v>
      </c>
    </row>
    <row r="704" spans="1:9" ht="15.95" customHeight="1" x14ac:dyDescent="0.25">
      <c r="A704" s="18" t="s">
        <v>1376</v>
      </c>
      <c r="B704" s="19" t="s">
        <v>4809</v>
      </c>
      <c r="C704" s="20" t="s">
        <v>1377</v>
      </c>
      <c r="D704" s="44">
        <v>106.52333</v>
      </c>
      <c r="E704" s="45">
        <v>42.881471079999997</v>
      </c>
      <c r="F704" s="45">
        <v>0</v>
      </c>
      <c r="G704" s="45">
        <v>0</v>
      </c>
      <c r="H704" s="46">
        <v>0</v>
      </c>
      <c r="I704" s="46">
        <v>149.40480108</v>
      </c>
    </row>
    <row r="705" spans="1:9" ht="15.95" customHeight="1" x14ac:dyDescent="0.25">
      <c r="A705" s="18" t="s">
        <v>1378</v>
      </c>
      <c r="B705" s="19" t="s">
        <v>4809</v>
      </c>
      <c r="C705" s="20" t="s">
        <v>1379</v>
      </c>
      <c r="D705" s="44">
        <v>0</v>
      </c>
      <c r="E705" s="45">
        <v>0</v>
      </c>
      <c r="F705" s="45">
        <v>0</v>
      </c>
      <c r="G705" s="45">
        <v>0</v>
      </c>
      <c r="H705" s="46">
        <v>0</v>
      </c>
      <c r="I705" s="46">
        <v>0</v>
      </c>
    </row>
    <row r="706" spans="1:9" ht="15.95" customHeight="1" x14ac:dyDescent="0.25">
      <c r="A706" s="18" t="s">
        <v>1380</v>
      </c>
      <c r="B706" s="19" t="s">
        <v>4809</v>
      </c>
      <c r="C706" s="20" t="s">
        <v>1381</v>
      </c>
      <c r="D706" s="44">
        <v>0</v>
      </c>
      <c r="E706" s="45">
        <v>0</v>
      </c>
      <c r="F706" s="45">
        <v>0</v>
      </c>
      <c r="G706" s="45">
        <v>0</v>
      </c>
      <c r="H706" s="46">
        <v>0</v>
      </c>
      <c r="I706" s="46">
        <v>0</v>
      </c>
    </row>
    <row r="707" spans="1:9" ht="15.95" customHeight="1" x14ac:dyDescent="0.25">
      <c r="A707" s="18" t="s">
        <v>1382</v>
      </c>
      <c r="B707" s="19" t="s">
        <v>4809</v>
      </c>
      <c r="C707" s="20" t="s">
        <v>1383</v>
      </c>
      <c r="D707" s="44">
        <v>0</v>
      </c>
      <c r="E707" s="45">
        <v>0</v>
      </c>
      <c r="F707" s="45">
        <v>0</v>
      </c>
      <c r="G707" s="45">
        <v>0</v>
      </c>
      <c r="H707" s="46">
        <v>0</v>
      </c>
      <c r="I707" s="46">
        <v>0</v>
      </c>
    </row>
    <row r="708" spans="1:9" ht="15.95" customHeight="1" x14ac:dyDescent="0.25">
      <c r="A708" s="18" t="s">
        <v>1384</v>
      </c>
      <c r="B708" s="19" t="s">
        <v>4809</v>
      </c>
      <c r="C708" s="20" t="s">
        <v>1385</v>
      </c>
      <c r="D708" s="44">
        <v>0</v>
      </c>
      <c r="E708" s="45">
        <v>0</v>
      </c>
      <c r="F708" s="45">
        <v>0</v>
      </c>
      <c r="G708" s="45">
        <v>0</v>
      </c>
      <c r="H708" s="46">
        <v>0</v>
      </c>
      <c r="I708" s="46">
        <v>0</v>
      </c>
    </row>
    <row r="709" spans="1:9" ht="15.95" customHeight="1" x14ac:dyDescent="0.25">
      <c r="A709" s="18" t="s">
        <v>1386</v>
      </c>
      <c r="B709" s="19" t="s">
        <v>4809</v>
      </c>
      <c r="C709" s="20" t="s">
        <v>1387</v>
      </c>
      <c r="D709" s="44">
        <v>0</v>
      </c>
      <c r="E709" s="45">
        <v>0</v>
      </c>
      <c r="F709" s="45">
        <v>0</v>
      </c>
      <c r="G709" s="45">
        <v>0</v>
      </c>
      <c r="H709" s="46">
        <v>0</v>
      </c>
      <c r="I709" s="46">
        <v>0</v>
      </c>
    </row>
    <row r="710" spans="1:9" ht="15.95" customHeight="1" x14ac:dyDescent="0.25">
      <c r="A710" s="18" t="s">
        <v>1388</v>
      </c>
      <c r="B710" s="19" t="s">
        <v>4809</v>
      </c>
      <c r="C710" s="20" t="s">
        <v>1389</v>
      </c>
      <c r="D710" s="44">
        <v>0</v>
      </c>
      <c r="E710" s="45">
        <v>0</v>
      </c>
      <c r="F710" s="45">
        <v>0</v>
      </c>
      <c r="G710" s="45">
        <v>0</v>
      </c>
      <c r="H710" s="46">
        <v>0</v>
      </c>
      <c r="I710" s="46">
        <v>0</v>
      </c>
    </row>
    <row r="711" spans="1:9" ht="15.95" customHeight="1" x14ac:dyDescent="0.25">
      <c r="A711" s="18" t="s">
        <v>1390</v>
      </c>
      <c r="B711" s="19" t="s">
        <v>4809</v>
      </c>
      <c r="C711" s="20" t="s">
        <v>1391</v>
      </c>
      <c r="D711" s="44">
        <v>0</v>
      </c>
      <c r="E711" s="45">
        <v>0</v>
      </c>
      <c r="F711" s="45">
        <v>0</v>
      </c>
      <c r="G711" s="45">
        <v>0</v>
      </c>
      <c r="H711" s="46">
        <v>0</v>
      </c>
      <c r="I711" s="46">
        <v>0</v>
      </c>
    </row>
    <row r="712" spans="1:9" ht="15.95" customHeight="1" x14ac:dyDescent="0.25">
      <c r="A712" s="18" t="s">
        <v>1392</v>
      </c>
      <c r="B712" s="19" t="s">
        <v>4809</v>
      </c>
      <c r="C712" s="20" t="s">
        <v>1393</v>
      </c>
      <c r="D712" s="44">
        <v>0</v>
      </c>
      <c r="E712" s="45">
        <v>0</v>
      </c>
      <c r="F712" s="45">
        <v>0</v>
      </c>
      <c r="G712" s="45">
        <v>0</v>
      </c>
      <c r="H712" s="46">
        <v>0</v>
      </c>
      <c r="I712" s="46">
        <v>0</v>
      </c>
    </row>
    <row r="713" spans="1:9" ht="15.95" customHeight="1" x14ac:dyDescent="0.25">
      <c r="A713" s="18" t="s">
        <v>1394</v>
      </c>
      <c r="B713" s="19" t="s">
        <v>4809</v>
      </c>
      <c r="C713" s="20" t="s">
        <v>1395</v>
      </c>
      <c r="D713" s="44">
        <v>0</v>
      </c>
      <c r="E713" s="45">
        <v>0</v>
      </c>
      <c r="F713" s="45">
        <v>0</v>
      </c>
      <c r="G713" s="45">
        <v>0</v>
      </c>
      <c r="H713" s="46">
        <v>0</v>
      </c>
      <c r="I713" s="46">
        <v>0</v>
      </c>
    </row>
    <row r="714" spans="1:9" ht="15.95" customHeight="1" x14ac:dyDescent="0.25">
      <c r="A714" s="18" t="s">
        <v>1396</v>
      </c>
      <c r="B714" s="19" t="s">
        <v>4809</v>
      </c>
      <c r="C714" s="20" t="s">
        <v>1397</v>
      </c>
      <c r="D714" s="44">
        <v>0</v>
      </c>
      <c r="E714" s="45">
        <v>0</v>
      </c>
      <c r="F714" s="45">
        <v>0</v>
      </c>
      <c r="G714" s="45">
        <v>0</v>
      </c>
      <c r="H714" s="46">
        <v>0</v>
      </c>
      <c r="I714" s="46">
        <v>0</v>
      </c>
    </row>
    <row r="715" spans="1:9" ht="15.95" customHeight="1" x14ac:dyDescent="0.25">
      <c r="A715" s="18" t="s">
        <v>1398</v>
      </c>
      <c r="B715" s="19" t="s">
        <v>4809</v>
      </c>
      <c r="C715" s="20" t="s">
        <v>1399</v>
      </c>
      <c r="D715" s="44">
        <v>0</v>
      </c>
      <c r="E715" s="45">
        <v>0</v>
      </c>
      <c r="F715" s="45">
        <v>0</v>
      </c>
      <c r="G715" s="45">
        <v>0</v>
      </c>
      <c r="H715" s="46">
        <v>0</v>
      </c>
      <c r="I715" s="46">
        <v>0</v>
      </c>
    </row>
    <row r="716" spans="1:9" ht="15.95" customHeight="1" x14ac:dyDescent="0.25">
      <c r="A716" s="18" t="s">
        <v>1400</v>
      </c>
      <c r="B716" s="19" t="s">
        <v>4809</v>
      </c>
      <c r="C716" s="20" t="s">
        <v>1401</v>
      </c>
      <c r="D716" s="44">
        <v>61.801600000000001</v>
      </c>
      <c r="E716" s="45">
        <v>0</v>
      </c>
      <c r="F716" s="45">
        <v>0</v>
      </c>
      <c r="G716" s="45">
        <v>0</v>
      </c>
      <c r="H716" s="46">
        <v>0</v>
      </c>
      <c r="I716" s="46">
        <v>61.801600000000001</v>
      </c>
    </row>
    <row r="717" spans="1:9" ht="15.95" customHeight="1" x14ac:dyDescent="0.25">
      <c r="A717" s="18" t="s">
        <v>1402</v>
      </c>
      <c r="B717" s="19" t="s">
        <v>4809</v>
      </c>
      <c r="C717" s="20" t="s">
        <v>1403</v>
      </c>
      <c r="D717" s="44">
        <v>0</v>
      </c>
      <c r="E717" s="45">
        <v>0</v>
      </c>
      <c r="F717" s="45">
        <v>0</v>
      </c>
      <c r="G717" s="45">
        <v>0</v>
      </c>
      <c r="H717" s="46">
        <v>0</v>
      </c>
      <c r="I717" s="46">
        <v>0</v>
      </c>
    </row>
    <row r="718" spans="1:9" ht="15.95" customHeight="1" x14ac:dyDescent="0.25">
      <c r="A718" s="18" t="s">
        <v>1404</v>
      </c>
      <c r="B718" s="19" t="s">
        <v>4809</v>
      </c>
      <c r="C718" s="20" t="s">
        <v>1405</v>
      </c>
      <c r="D718" s="44">
        <v>64.260000000000005</v>
      </c>
      <c r="E718" s="45">
        <v>0</v>
      </c>
      <c r="F718" s="45">
        <v>0</v>
      </c>
      <c r="G718" s="45">
        <v>0</v>
      </c>
      <c r="H718" s="46">
        <v>0</v>
      </c>
      <c r="I718" s="46">
        <v>64.260000000000005</v>
      </c>
    </row>
    <row r="719" spans="1:9" ht="15.95" customHeight="1" x14ac:dyDescent="0.25">
      <c r="A719" s="18" t="s">
        <v>1406</v>
      </c>
      <c r="B719" s="19" t="s">
        <v>4809</v>
      </c>
      <c r="C719" s="20" t="s">
        <v>956</v>
      </c>
      <c r="D719" s="44">
        <v>166.98471739999999</v>
      </c>
      <c r="E719" s="45">
        <v>0</v>
      </c>
      <c r="F719" s="45">
        <v>0</v>
      </c>
      <c r="G719" s="45">
        <v>0</v>
      </c>
      <c r="H719" s="46">
        <v>0</v>
      </c>
      <c r="I719" s="46">
        <v>166.98471739999999</v>
      </c>
    </row>
    <row r="720" spans="1:9" ht="15.95" customHeight="1" x14ac:dyDescent="0.25">
      <c r="A720" s="18" t="s">
        <v>1407</v>
      </c>
      <c r="B720" s="19" t="s">
        <v>4809</v>
      </c>
      <c r="C720" s="20" t="s">
        <v>1408</v>
      </c>
      <c r="D720" s="44">
        <v>0</v>
      </c>
      <c r="E720" s="45">
        <v>0</v>
      </c>
      <c r="F720" s="45">
        <v>0</v>
      </c>
      <c r="G720" s="45">
        <v>0</v>
      </c>
      <c r="H720" s="46">
        <v>0</v>
      </c>
      <c r="I720" s="46">
        <v>0</v>
      </c>
    </row>
    <row r="721" spans="1:9" ht="15.95" customHeight="1" x14ac:dyDescent="0.25">
      <c r="A721" s="18" t="s">
        <v>1409</v>
      </c>
      <c r="B721" s="19" t="s">
        <v>4809</v>
      </c>
      <c r="C721" s="20" t="s">
        <v>103</v>
      </c>
      <c r="D721" s="44">
        <v>0</v>
      </c>
      <c r="E721" s="45">
        <v>0</v>
      </c>
      <c r="F721" s="45">
        <v>0</v>
      </c>
      <c r="G721" s="45">
        <v>0</v>
      </c>
      <c r="H721" s="46">
        <v>0</v>
      </c>
      <c r="I721" s="46">
        <v>0</v>
      </c>
    </row>
    <row r="722" spans="1:9" ht="15.95" customHeight="1" x14ac:dyDescent="0.25">
      <c r="A722" s="18" t="s">
        <v>1410</v>
      </c>
      <c r="B722" s="19" t="s">
        <v>4809</v>
      </c>
      <c r="C722" s="20" t="s">
        <v>1411</v>
      </c>
      <c r="D722" s="44">
        <v>478.92500000000001</v>
      </c>
      <c r="E722" s="45">
        <v>0</v>
      </c>
      <c r="F722" s="45">
        <v>0</v>
      </c>
      <c r="G722" s="45">
        <v>0</v>
      </c>
      <c r="H722" s="46">
        <v>0</v>
      </c>
      <c r="I722" s="46">
        <v>478.92500000000001</v>
      </c>
    </row>
    <row r="723" spans="1:9" ht="15.95" customHeight="1" x14ac:dyDescent="0.25">
      <c r="A723" s="18" t="s">
        <v>1412</v>
      </c>
      <c r="B723" s="19" t="s">
        <v>4809</v>
      </c>
      <c r="C723" s="20" t="s">
        <v>1413</v>
      </c>
      <c r="D723" s="44">
        <v>0</v>
      </c>
      <c r="E723" s="45">
        <v>0</v>
      </c>
      <c r="F723" s="45">
        <v>0</v>
      </c>
      <c r="G723" s="45">
        <v>0</v>
      </c>
      <c r="H723" s="46">
        <v>0</v>
      </c>
      <c r="I723" s="46">
        <v>0</v>
      </c>
    </row>
    <row r="724" spans="1:9" ht="15.95" customHeight="1" x14ac:dyDescent="0.25">
      <c r="A724" s="18" t="s">
        <v>1414</v>
      </c>
      <c r="B724" s="19" t="s">
        <v>4809</v>
      </c>
      <c r="C724" s="20" t="s">
        <v>1415</v>
      </c>
      <c r="D724" s="44">
        <v>0</v>
      </c>
      <c r="E724" s="45">
        <v>0</v>
      </c>
      <c r="F724" s="45">
        <v>0</v>
      </c>
      <c r="G724" s="45">
        <v>0</v>
      </c>
      <c r="H724" s="46">
        <v>0</v>
      </c>
      <c r="I724" s="46">
        <v>0</v>
      </c>
    </row>
    <row r="725" spans="1:9" ht="15.95" customHeight="1" x14ac:dyDescent="0.25">
      <c r="A725" s="18" t="s">
        <v>1416</v>
      </c>
      <c r="B725" s="19" t="s">
        <v>4809</v>
      </c>
      <c r="C725" s="20" t="s">
        <v>1417</v>
      </c>
      <c r="D725" s="44">
        <v>233.68418157000002</v>
      </c>
      <c r="E725" s="45">
        <v>0</v>
      </c>
      <c r="F725" s="45">
        <v>0</v>
      </c>
      <c r="G725" s="45">
        <v>0</v>
      </c>
      <c r="H725" s="46">
        <v>0</v>
      </c>
      <c r="I725" s="46">
        <v>233.68418157000002</v>
      </c>
    </row>
    <row r="726" spans="1:9" ht="15.95" customHeight="1" x14ac:dyDescent="0.25">
      <c r="A726" s="18" t="s">
        <v>1418</v>
      </c>
      <c r="B726" s="19" t="s">
        <v>4809</v>
      </c>
      <c r="C726" s="20" t="s">
        <v>1419</v>
      </c>
      <c r="D726" s="44">
        <v>0</v>
      </c>
      <c r="E726" s="45">
        <v>0</v>
      </c>
      <c r="F726" s="45">
        <v>0</v>
      </c>
      <c r="G726" s="45">
        <v>0</v>
      </c>
      <c r="H726" s="46">
        <v>0</v>
      </c>
      <c r="I726" s="46">
        <v>0</v>
      </c>
    </row>
    <row r="727" spans="1:9" ht="15.95" customHeight="1" x14ac:dyDescent="0.25">
      <c r="A727" s="18" t="s">
        <v>1420</v>
      </c>
      <c r="B727" s="19" t="s">
        <v>4809</v>
      </c>
      <c r="C727" s="20" t="s">
        <v>1421</v>
      </c>
      <c r="D727" s="44">
        <v>0</v>
      </c>
      <c r="E727" s="45">
        <v>0</v>
      </c>
      <c r="F727" s="45">
        <v>0</v>
      </c>
      <c r="G727" s="45">
        <v>0</v>
      </c>
      <c r="H727" s="46">
        <v>0</v>
      </c>
      <c r="I727" s="46">
        <v>0</v>
      </c>
    </row>
    <row r="728" spans="1:9" ht="15.95" customHeight="1" x14ac:dyDescent="0.25">
      <c r="A728" s="18" t="s">
        <v>1422</v>
      </c>
      <c r="B728" s="19" t="s">
        <v>4809</v>
      </c>
      <c r="C728" s="20" t="s">
        <v>1423</v>
      </c>
      <c r="D728" s="44">
        <v>0</v>
      </c>
      <c r="E728" s="45">
        <v>10.487485599999999</v>
      </c>
      <c r="F728" s="45">
        <v>0</v>
      </c>
      <c r="G728" s="45">
        <v>0</v>
      </c>
      <c r="H728" s="46">
        <v>0</v>
      </c>
      <c r="I728" s="46">
        <v>10.487485599999999</v>
      </c>
    </row>
    <row r="729" spans="1:9" ht="15.95" customHeight="1" x14ac:dyDescent="0.25">
      <c r="A729" s="18" t="s">
        <v>1424</v>
      </c>
      <c r="B729" s="19" t="s">
        <v>4809</v>
      </c>
      <c r="C729" s="20" t="s">
        <v>596</v>
      </c>
      <c r="D729" s="44">
        <v>0</v>
      </c>
      <c r="E729" s="45">
        <v>0</v>
      </c>
      <c r="F729" s="45">
        <v>0</v>
      </c>
      <c r="G729" s="45">
        <v>0</v>
      </c>
      <c r="H729" s="46">
        <v>0</v>
      </c>
      <c r="I729" s="46">
        <v>0</v>
      </c>
    </row>
    <row r="730" spans="1:9" ht="15.95" customHeight="1" x14ac:dyDescent="0.25">
      <c r="A730" s="18" t="s">
        <v>1425</v>
      </c>
      <c r="B730" s="19" t="s">
        <v>4809</v>
      </c>
      <c r="C730" s="20" t="s">
        <v>1426</v>
      </c>
      <c r="D730" s="44">
        <v>0</v>
      </c>
      <c r="E730" s="45">
        <v>0</v>
      </c>
      <c r="F730" s="45">
        <v>0</v>
      </c>
      <c r="G730" s="45">
        <v>0</v>
      </c>
      <c r="H730" s="46">
        <v>0</v>
      </c>
      <c r="I730" s="46">
        <v>0</v>
      </c>
    </row>
    <row r="731" spans="1:9" ht="15.95" customHeight="1" x14ac:dyDescent="0.25">
      <c r="A731" s="18" t="s">
        <v>1427</v>
      </c>
      <c r="B731" s="19" t="s">
        <v>4809</v>
      </c>
      <c r="C731" s="20" t="s">
        <v>1428</v>
      </c>
      <c r="D731" s="44">
        <v>0</v>
      </c>
      <c r="E731" s="45">
        <v>0</v>
      </c>
      <c r="F731" s="45">
        <v>0</v>
      </c>
      <c r="G731" s="45">
        <v>0</v>
      </c>
      <c r="H731" s="46">
        <v>0</v>
      </c>
      <c r="I731" s="46">
        <v>0</v>
      </c>
    </row>
    <row r="732" spans="1:9" ht="15.95" customHeight="1" x14ac:dyDescent="0.25">
      <c r="A732" s="18" t="s">
        <v>1429</v>
      </c>
      <c r="B732" s="19" t="s">
        <v>4809</v>
      </c>
      <c r="C732" s="20" t="s">
        <v>1430</v>
      </c>
      <c r="D732" s="44">
        <v>0</v>
      </c>
      <c r="E732" s="45">
        <v>0</v>
      </c>
      <c r="F732" s="45">
        <v>0</v>
      </c>
      <c r="G732" s="45">
        <v>0</v>
      </c>
      <c r="H732" s="46">
        <v>0</v>
      </c>
      <c r="I732" s="46">
        <v>0</v>
      </c>
    </row>
    <row r="733" spans="1:9" ht="15.95" customHeight="1" x14ac:dyDescent="0.25">
      <c r="A733" s="18" t="s">
        <v>1431</v>
      </c>
      <c r="B733" s="19" t="s">
        <v>4809</v>
      </c>
      <c r="C733" s="20" t="s">
        <v>1432</v>
      </c>
      <c r="D733" s="44">
        <v>0</v>
      </c>
      <c r="E733" s="45">
        <v>0</v>
      </c>
      <c r="F733" s="45">
        <v>0</v>
      </c>
      <c r="G733" s="45">
        <v>0</v>
      </c>
      <c r="H733" s="46">
        <v>0</v>
      </c>
      <c r="I733" s="46">
        <v>0</v>
      </c>
    </row>
    <row r="734" spans="1:9" ht="15.95" customHeight="1" x14ac:dyDescent="0.25">
      <c r="A734" s="18" t="s">
        <v>1433</v>
      </c>
      <c r="B734" s="19" t="s">
        <v>4809</v>
      </c>
      <c r="C734" s="20" t="s">
        <v>1434</v>
      </c>
      <c r="D734" s="44">
        <v>0</v>
      </c>
      <c r="E734" s="45">
        <v>0</v>
      </c>
      <c r="F734" s="45">
        <v>0</v>
      </c>
      <c r="G734" s="45">
        <v>0</v>
      </c>
      <c r="H734" s="46">
        <v>0</v>
      </c>
      <c r="I734" s="46">
        <v>0</v>
      </c>
    </row>
    <row r="735" spans="1:9" ht="15.95" customHeight="1" x14ac:dyDescent="0.25">
      <c r="A735" s="18" t="s">
        <v>1435</v>
      </c>
      <c r="B735" s="19" t="s">
        <v>4809</v>
      </c>
      <c r="C735" s="21" t="s">
        <v>39</v>
      </c>
      <c r="D735" s="44">
        <v>0</v>
      </c>
      <c r="E735" s="45">
        <v>0</v>
      </c>
      <c r="F735" s="45">
        <v>0</v>
      </c>
      <c r="G735" s="45">
        <v>0</v>
      </c>
      <c r="H735" s="46">
        <v>0</v>
      </c>
      <c r="I735" s="46">
        <v>0</v>
      </c>
    </row>
    <row r="736" spans="1:9" ht="15.95" customHeight="1" x14ac:dyDescent="0.25">
      <c r="A736" s="18" t="s">
        <v>1436</v>
      </c>
      <c r="B736" s="19" t="s">
        <v>4809</v>
      </c>
      <c r="C736" s="20" t="s">
        <v>1437</v>
      </c>
      <c r="D736" s="44">
        <v>0</v>
      </c>
      <c r="E736" s="45">
        <v>0</v>
      </c>
      <c r="F736" s="45">
        <v>0</v>
      </c>
      <c r="G736" s="45">
        <v>0</v>
      </c>
      <c r="H736" s="46">
        <v>0</v>
      </c>
      <c r="I736" s="46">
        <v>0</v>
      </c>
    </row>
    <row r="737" spans="1:9" ht="15.95" customHeight="1" x14ac:dyDescent="0.25">
      <c r="A737" s="18" t="s">
        <v>1438</v>
      </c>
      <c r="B737" s="19" t="s">
        <v>4809</v>
      </c>
      <c r="C737" s="20" t="s">
        <v>307</v>
      </c>
      <c r="D737" s="44">
        <v>0</v>
      </c>
      <c r="E737" s="45">
        <v>0</v>
      </c>
      <c r="F737" s="45">
        <v>0</v>
      </c>
      <c r="G737" s="45">
        <v>0</v>
      </c>
      <c r="H737" s="46">
        <v>0</v>
      </c>
      <c r="I737" s="46">
        <v>0</v>
      </c>
    </row>
    <row r="738" spans="1:9" ht="15.95" customHeight="1" x14ac:dyDescent="0.25">
      <c r="A738" s="18" t="s">
        <v>1439</v>
      </c>
      <c r="B738" s="19" t="s">
        <v>4809</v>
      </c>
      <c r="C738" s="20" t="s">
        <v>1440</v>
      </c>
      <c r="D738" s="44">
        <v>0</v>
      </c>
      <c r="E738" s="45">
        <v>0</v>
      </c>
      <c r="F738" s="45">
        <v>0</v>
      </c>
      <c r="G738" s="45">
        <v>0</v>
      </c>
      <c r="H738" s="46">
        <v>0</v>
      </c>
      <c r="I738" s="46">
        <v>0</v>
      </c>
    </row>
    <row r="739" spans="1:9" ht="15.95" customHeight="1" x14ac:dyDescent="0.25">
      <c r="A739" s="18" t="s">
        <v>1441</v>
      </c>
      <c r="B739" s="19" t="s">
        <v>4809</v>
      </c>
      <c r="C739" s="20" t="s">
        <v>1442</v>
      </c>
      <c r="D739" s="44">
        <v>0</v>
      </c>
      <c r="E739" s="45">
        <v>0</v>
      </c>
      <c r="F739" s="45">
        <v>0</v>
      </c>
      <c r="G739" s="45">
        <v>0</v>
      </c>
      <c r="H739" s="46">
        <v>0</v>
      </c>
      <c r="I739" s="46">
        <v>0</v>
      </c>
    </row>
    <row r="740" spans="1:9" ht="15.95" customHeight="1" x14ac:dyDescent="0.25">
      <c r="A740" s="18" t="s">
        <v>1443</v>
      </c>
      <c r="B740" s="19" t="s">
        <v>4809</v>
      </c>
      <c r="C740" s="20" t="s">
        <v>1444</v>
      </c>
      <c r="D740" s="44">
        <v>0</v>
      </c>
      <c r="E740" s="45">
        <v>0</v>
      </c>
      <c r="F740" s="45">
        <v>0</v>
      </c>
      <c r="G740" s="45">
        <v>0</v>
      </c>
      <c r="H740" s="46">
        <v>0</v>
      </c>
      <c r="I740" s="46">
        <v>0</v>
      </c>
    </row>
    <row r="741" spans="1:9" ht="15.95" customHeight="1" x14ac:dyDescent="0.25">
      <c r="A741" s="18" t="s">
        <v>1445</v>
      </c>
      <c r="B741" s="19" t="s">
        <v>4809</v>
      </c>
      <c r="C741" s="20" t="s">
        <v>1446</v>
      </c>
      <c r="D741" s="44">
        <v>0</v>
      </c>
      <c r="E741" s="45">
        <v>0</v>
      </c>
      <c r="F741" s="45">
        <v>0</v>
      </c>
      <c r="G741" s="45">
        <v>0</v>
      </c>
      <c r="H741" s="46">
        <v>0</v>
      </c>
      <c r="I741" s="46">
        <v>0</v>
      </c>
    </row>
    <row r="742" spans="1:9" ht="15.95" customHeight="1" x14ac:dyDescent="0.25">
      <c r="A742" s="18" t="s">
        <v>1447</v>
      </c>
      <c r="B742" s="19" t="s">
        <v>4809</v>
      </c>
      <c r="C742" s="20" t="s">
        <v>1448</v>
      </c>
      <c r="D742" s="44">
        <v>0</v>
      </c>
      <c r="E742" s="45">
        <v>0</v>
      </c>
      <c r="F742" s="45">
        <v>0</v>
      </c>
      <c r="G742" s="45">
        <v>0</v>
      </c>
      <c r="H742" s="46">
        <v>0</v>
      </c>
      <c r="I742" s="46">
        <v>0</v>
      </c>
    </row>
    <row r="743" spans="1:9" ht="15.95" customHeight="1" x14ac:dyDescent="0.25">
      <c r="A743" s="18" t="s">
        <v>1449</v>
      </c>
      <c r="B743" s="19" t="s">
        <v>4809</v>
      </c>
      <c r="C743" s="20" t="s">
        <v>1450</v>
      </c>
      <c r="D743" s="44">
        <v>0</v>
      </c>
      <c r="E743" s="45">
        <v>0</v>
      </c>
      <c r="F743" s="45">
        <v>0</v>
      </c>
      <c r="G743" s="45">
        <v>0</v>
      </c>
      <c r="H743" s="46">
        <v>0</v>
      </c>
      <c r="I743" s="46">
        <v>0</v>
      </c>
    </row>
    <row r="744" spans="1:9" ht="15.95" customHeight="1" x14ac:dyDescent="0.25">
      <c r="A744" s="18" t="s">
        <v>1451</v>
      </c>
      <c r="B744" s="19" t="s">
        <v>4809</v>
      </c>
      <c r="C744" s="20" t="s">
        <v>1452</v>
      </c>
      <c r="D744" s="44">
        <v>0</v>
      </c>
      <c r="E744" s="45">
        <v>0</v>
      </c>
      <c r="F744" s="45">
        <v>0</v>
      </c>
      <c r="G744" s="45">
        <v>0</v>
      </c>
      <c r="H744" s="46">
        <v>0</v>
      </c>
      <c r="I744" s="46">
        <v>0</v>
      </c>
    </row>
    <row r="745" spans="1:9" ht="15.95" customHeight="1" x14ac:dyDescent="0.25">
      <c r="A745" s="18" t="s">
        <v>1453</v>
      </c>
      <c r="B745" s="19" t="s">
        <v>4809</v>
      </c>
      <c r="C745" s="20" t="s">
        <v>1454</v>
      </c>
      <c r="D745" s="44">
        <v>69.88</v>
      </c>
      <c r="E745" s="45">
        <v>0</v>
      </c>
      <c r="F745" s="45">
        <v>0</v>
      </c>
      <c r="G745" s="45">
        <v>0</v>
      </c>
      <c r="H745" s="46">
        <v>0</v>
      </c>
      <c r="I745" s="46">
        <v>69.88</v>
      </c>
    </row>
    <row r="746" spans="1:9" ht="15.95" customHeight="1" x14ac:dyDescent="0.25">
      <c r="A746" s="18" t="s">
        <v>1455</v>
      </c>
      <c r="B746" s="19" t="s">
        <v>4809</v>
      </c>
      <c r="C746" s="20" t="s">
        <v>1456</v>
      </c>
      <c r="D746" s="44">
        <v>145.69832</v>
      </c>
      <c r="E746" s="45">
        <v>0</v>
      </c>
      <c r="F746" s="45">
        <v>0</v>
      </c>
      <c r="G746" s="45">
        <v>0</v>
      </c>
      <c r="H746" s="46">
        <v>0</v>
      </c>
      <c r="I746" s="46">
        <v>145.69832</v>
      </c>
    </row>
    <row r="747" spans="1:9" ht="15.95" customHeight="1" x14ac:dyDescent="0.25">
      <c r="A747" s="18" t="s">
        <v>1457</v>
      </c>
      <c r="B747" s="19" t="s">
        <v>4809</v>
      </c>
      <c r="C747" s="20" t="s">
        <v>1458</v>
      </c>
      <c r="D747" s="44">
        <v>0</v>
      </c>
      <c r="E747" s="45">
        <v>0</v>
      </c>
      <c r="F747" s="45">
        <v>0</v>
      </c>
      <c r="G747" s="45">
        <v>0</v>
      </c>
      <c r="H747" s="46">
        <v>0</v>
      </c>
      <c r="I747" s="46">
        <v>0</v>
      </c>
    </row>
    <row r="748" spans="1:9" ht="15.95" customHeight="1" x14ac:dyDescent="0.25">
      <c r="A748" s="18" t="s">
        <v>1459</v>
      </c>
      <c r="B748" s="19" t="s">
        <v>4809</v>
      </c>
      <c r="C748" s="20" t="s">
        <v>1460</v>
      </c>
      <c r="D748" s="44">
        <v>0</v>
      </c>
      <c r="E748" s="45">
        <v>0</v>
      </c>
      <c r="F748" s="45">
        <v>0</v>
      </c>
      <c r="G748" s="45">
        <v>0</v>
      </c>
      <c r="H748" s="46">
        <v>0</v>
      </c>
      <c r="I748" s="46">
        <v>0</v>
      </c>
    </row>
    <row r="749" spans="1:9" ht="15.95" customHeight="1" x14ac:dyDescent="0.25">
      <c r="A749" s="18" t="s">
        <v>1461</v>
      </c>
      <c r="B749" s="19" t="s">
        <v>4809</v>
      </c>
      <c r="C749" s="20" t="s">
        <v>1462</v>
      </c>
      <c r="D749" s="44">
        <v>0</v>
      </c>
      <c r="E749" s="45">
        <v>0</v>
      </c>
      <c r="F749" s="45">
        <v>0</v>
      </c>
      <c r="G749" s="45">
        <v>0</v>
      </c>
      <c r="H749" s="46">
        <v>0</v>
      </c>
      <c r="I749" s="46">
        <v>0</v>
      </c>
    </row>
    <row r="750" spans="1:9" ht="15.95" customHeight="1" x14ac:dyDescent="0.25">
      <c r="A750" s="18" t="s">
        <v>1463</v>
      </c>
      <c r="B750" s="19" t="s">
        <v>4809</v>
      </c>
      <c r="C750" s="20" t="s">
        <v>1464</v>
      </c>
      <c r="D750" s="44">
        <v>0</v>
      </c>
      <c r="E750" s="45">
        <v>0</v>
      </c>
      <c r="F750" s="45">
        <v>0</v>
      </c>
      <c r="G750" s="45">
        <v>0</v>
      </c>
      <c r="H750" s="46">
        <v>0</v>
      </c>
      <c r="I750" s="46">
        <v>0</v>
      </c>
    </row>
    <row r="751" spans="1:9" ht="15.95" customHeight="1" x14ac:dyDescent="0.25">
      <c r="A751" s="18" t="s">
        <v>1465</v>
      </c>
      <c r="B751" s="19" t="s">
        <v>4809</v>
      </c>
      <c r="C751" s="20" t="s">
        <v>1466</v>
      </c>
      <c r="D751" s="44">
        <v>0</v>
      </c>
      <c r="E751" s="45">
        <v>0</v>
      </c>
      <c r="F751" s="45">
        <v>0</v>
      </c>
      <c r="G751" s="45">
        <v>0</v>
      </c>
      <c r="H751" s="46">
        <v>0</v>
      </c>
      <c r="I751" s="46">
        <v>0</v>
      </c>
    </row>
    <row r="752" spans="1:9" ht="15.95" customHeight="1" x14ac:dyDescent="0.25">
      <c r="A752" s="18" t="s">
        <v>1467</v>
      </c>
      <c r="B752" s="19" t="s">
        <v>4809</v>
      </c>
      <c r="C752" s="20" t="s">
        <v>1468</v>
      </c>
      <c r="D752" s="44">
        <v>0</v>
      </c>
      <c r="E752" s="45">
        <v>0</v>
      </c>
      <c r="F752" s="45">
        <v>0</v>
      </c>
      <c r="G752" s="45">
        <v>0</v>
      </c>
      <c r="H752" s="46">
        <v>0</v>
      </c>
      <c r="I752" s="46">
        <v>0</v>
      </c>
    </row>
    <row r="753" spans="1:9" ht="15.95" customHeight="1" x14ac:dyDescent="0.25">
      <c r="A753" s="18" t="s">
        <v>1469</v>
      </c>
      <c r="B753" s="19" t="s">
        <v>4809</v>
      </c>
      <c r="C753" s="20" t="s">
        <v>1470</v>
      </c>
      <c r="D753" s="44">
        <v>0</v>
      </c>
      <c r="E753" s="45">
        <v>0</v>
      </c>
      <c r="F753" s="45">
        <v>0</v>
      </c>
      <c r="G753" s="45">
        <v>0</v>
      </c>
      <c r="H753" s="46">
        <v>0</v>
      </c>
      <c r="I753" s="46">
        <v>0</v>
      </c>
    </row>
    <row r="754" spans="1:9" ht="15.95" customHeight="1" x14ac:dyDescent="0.25">
      <c r="A754" s="18" t="s">
        <v>1471</v>
      </c>
      <c r="B754" s="19" t="s">
        <v>4809</v>
      </c>
      <c r="C754" s="20" t="s">
        <v>1472</v>
      </c>
      <c r="D754" s="44">
        <v>0</v>
      </c>
      <c r="E754" s="45">
        <v>0</v>
      </c>
      <c r="F754" s="45">
        <v>0</v>
      </c>
      <c r="G754" s="45">
        <v>0</v>
      </c>
      <c r="H754" s="46">
        <v>0</v>
      </c>
      <c r="I754" s="46">
        <v>0</v>
      </c>
    </row>
    <row r="755" spans="1:9" ht="15.95" customHeight="1" x14ac:dyDescent="0.25">
      <c r="A755" s="18" t="s">
        <v>1473</v>
      </c>
      <c r="B755" s="19" t="s">
        <v>4809</v>
      </c>
      <c r="C755" s="20" t="s">
        <v>1474</v>
      </c>
      <c r="D755" s="44">
        <v>0</v>
      </c>
      <c r="E755" s="45">
        <v>0</v>
      </c>
      <c r="F755" s="45">
        <v>0</v>
      </c>
      <c r="G755" s="45">
        <v>0</v>
      </c>
      <c r="H755" s="46">
        <v>0</v>
      </c>
      <c r="I755" s="46">
        <v>0</v>
      </c>
    </row>
    <row r="756" spans="1:9" ht="15.95" customHeight="1" x14ac:dyDescent="0.25">
      <c r="A756" s="18" t="s">
        <v>1475</v>
      </c>
      <c r="B756" s="19" t="s">
        <v>4809</v>
      </c>
      <c r="C756" s="20" t="s">
        <v>1476</v>
      </c>
      <c r="D756" s="44">
        <v>0</v>
      </c>
      <c r="E756" s="45">
        <v>0</v>
      </c>
      <c r="F756" s="45">
        <v>0</v>
      </c>
      <c r="G756" s="45">
        <v>0</v>
      </c>
      <c r="H756" s="46">
        <v>0</v>
      </c>
      <c r="I756" s="46">
        <v>0</v>
      </c>
    </row>
    <row r="757" spans="1:9" ht="15.95" customHeight="1" x14ac:dyDescent="0.25">
      <c r="A757" s="18" t="s">
        <v>1477</v>
      </c>
      <c r="B757" s="19" t="s">
        <v>4809</v>
      </c>
      <c r="C757" s="20" t="s">
        <v>1478</v>
      </c>
      <c r="D757" s="44">
        <v>0.40750554999999999</v>
      </c>
      <c r="E757" s="45">
        <v>13.240803550000001</v>
      </c>
      <c r="F757" s="45">
        <v>0</v>
      </c>
      <c r="G757" s="45">
        <v>0</v>
      </c>
      <c r="H757" s="46">
        <v>0</v>
      </c>
      <c r="I757" s="46">
        <v>13.648309100000001</v>
      </c>
    </row>
    <row r="758" spans="1:9" ht="15.95" customHeight="1" x14ac:dyDescent="0.25">
      <c r="A758" s="18" t="s">
        <v>1479</v>
      </c>
      <c r="B758" s="19" t="s">
        <v>4809</v>
      </c>
      <c r="C758" s="20" t="s">
        <v>1480</v>
      </c>
      <c r="D758" s="44">
        <v>0</v>
      </c>
      <c r="E758" s="45">
        <v>0</v>
      </c>
      <c r="F758" s="45">
        <v>0</v>
      </c>
      <c r="G758" s="45">
        <v>0</v>
      </c>
      <c r="H758" s="46">
        <v>0</v>
      </c>
      <c r="I758" s="46">
        <v>0</v>
      </c>
    </row>
    <row r="759" spans="1:9" ht="15.95" customHeight="1" x14ac:dyDescent="0.25">
      <c r="A759" s="18" t="s">
        <v>1481</v>
      </c>
      <c r="B759" s="19" t="s">
        <v>4809</v>
      </c>
      <c r="C759" s="20" t="s">
        <v>1482</v>
      </c>
      <c r="D759" s="44">
        <v>0</v>
      </c>
      <c r="E759" s="45">
        <v>0</v>
      </c>
      <c r="F759" s="45">
        <v>0</v>
      </c>
      <c r="G759" s="45">
        <v>0</v>
      </c>
      <c r="H759" s="46">
        <v>0</v>
      </c>
      <c r="I759" s="46">
        <v>0</v>
      </c>
    </row>
    <row r="760" spans="1:9" ht="15.95" customHeight="1" x14ac:dyDescent="0.25">
      <c r="A760" s="18" t="s">
        <v>1483</v>
      </c>
      <c r="B760" s="19" t="s">
        <v>4809</v>
      </c>
      <c r="C760" s="20" t="s">
        <v>1484</v>
      </c>
      <c r="D760" s="44">
        <v>58.333333420000002</v>
      </c>
      <c r="E760" s="45">
        <v>0</v>
      </c>
      <c r="F760" s="45">
        <v>0</v>
      </c>
      <c r="G760" s="45">
        <v>0</v>
      </c>
      <c r="H760" s="46">
        <v>0</v>
      </c>
      <c r="I760" s="46">
        <v>58.333333420000002</v>
      </c>
    </row>
    <row r="761" spans="1:9" ht="15.95" customHeight="1" x14ac:dyDescent="0.25">
      <c r="A761" s="18" t="s">
        <v>1485</v>
      </c>
      <c r="B761" s="19" t="s">
        <v>4809</v>
      </c>
      <c r="C761" s="20" t="s">
        <v>1486</v>
      </c>
      <c r="D761" s="44">
        <v>0</v>
      </c>
      <c r="E761" s="45">
        <v>0</v>
      </c>
      <c r="F761" s="45">
        <v>0</v>
      </c>
      <c r="G761" s="45">
        <v>0</v>
      </c>
      <c r="H761" s="46">
        <v>0</v>
      </c>
      <c r="I761" s="46">
        <v>0</v>
      </c>
    </row>
    <row r="762" spans="1:9" ht="15.95" customHeight="1" x14ac:dyDescent="0.25">
      <c r="A762" s="18" t="s">
        <v>1487</v>
      </c>
      <c r="B762" s="19" t="s">
        <v>4809</v>
      </c>
      <c r="C762" s="20" t="s">
        <v>1488</v>
      </c>
      <c r="D762" s="44">
        <v>0</v>
      </c>
      <c r="E762" s="45">
        <v>0</v>
      </c>
      <c r="F762" s="45">
        <v>0</v>
      </c>
      <c r="G762" s="45">
        <v>0</v>
      </c>
      <c r="H762" s="46">
        <v>0</v>
      </c>
      <c r="I762" s="46">
        <v>0</v>
      </c>
    </row>
    <row r="763" spans="1:9" ht="15.95" customHeight="1" x14ac:dyDescent="0.25">
      <c r="A763" s="18" t="s">
        <v>1489</v>
      </c>
      <c r="B763" s="19" t="s">
        <v>4809</v>
      </c>
      <c r="C763" s="20" t="s">
        <v>1490</v>
      </c>
      <c r="D763" s="44">
        <v>0</v>
      </c>
      <c r="E763" s="45">
        <v>0</v>
      </c>
      <c r="F763" s="45">
        <v>0</v>
      </c>
      <c r="G763" s="45">
        <v>0</v>
      </c>
      <c r="H763" s="46">
        <v>0</v>
      </c>
      <c r="I763" s="46">
        <v>0</v>
      </c>
    </row>
    <row r="764" spans="1:9" ht="15.95" customHeight="1" x14ac:dyDescent="0.25">
      <c r="A764" s="18" t="s">
        <v>1491</v>
      </c>
      <c r="B764" s="19" t="s">
        <v>4809</v>
      </c>
      <c r="C764" s="20" t="s">
        <v>1492</v>
      </c>
      <c r="D764" s="44">
        <v>99.85190815</v>
      </c>
      <c r="E764" s="45">
        <v>0</v>
      </c>
      <c r="F764" s="45">
        <v>0</v>
      </c>
      <c r="G764" s="45">
        <v>0</v>
      </c>
      <c r="H764" s="46">
        <v>0</v>
      </c>
      <c r="I764" s="46">
        <v>99.85190815</v>
      </c>
    </row>
    <row r="765" spans="1:9" ht="15.95" customHeight="1" x14ac:dyDescent="0.25">
      <c r="A765" s="18" t="s">
        <v>1493</v>
      </c>
      <c r="B765" s="19" t="s">
        <v>4809</v>
      </c>
      <c r="C765" s="20" t="s">
        <v>1494</v>
      </c>
      <c r="D765" s="44">
        <v>8.4158576300000014</v>
      </c>
      <c r="E765" s="45">
        <v>0</v>
      </c>
      <c r="F765" s="45">
        <v>0</v>
      </c>
      <c r="G765" s="45">
        <v>0</v>
      </c>
      <c r="H765" s="46">
        <v>0</v>
      </c>
      <c r="I765" s="46">
        <v>8.4158576300000014</v>
      </c>
    </row>
    <row r="766" spans="1:9" ht="15.95" customHeight="1" x14ac:dyDescent="0.25">
      <c r="A766" s="18" t="s">
        <v>1495</v>
      </c>
      <c r="B766" s="19" t="s">
        <v>4809</v>
      </c>
      <c r="C766" s="20" t="s">
        <v>1496</v>
      </c>
      <c r="D766" s="44">
        <v>0</v>
      </c>
      <c r="E766" s="45">
        <v>39.793249409999994</v>
      </c>
      <c r="F766" s="45">
        <v>0</v>
      </c>
      <c r="G766" s="45">
        <v>0</v>
      </c>
      <c r="H766" s="46">
        <v>0</v>
      </c>
      <c r="I766" s="46">
        <v>39.793249409999994</v>
      </c>
    </row>
    <row r="767" spans="1:9" ht="15.95" customHeight="1" x14ac:dyDescent="0.25">
      <c r="A767" s="18" t="s">
        <v>1497</v>
      </c>
      <c r="B767" s="19" t="s">
        <v>4809</v>
      </c>
      <c r="C767" s="20" t="s">
        <v>1498</v>
      </c>
      <c r="D767" s="44">
        <v>0</v>
      </c>
      <c r="E767" s="45">
        <v>0</v>
      </c>
      <c r="F767" s="45">
        <v>0</v>
      </c>
      <c r="G767" s="45">
        <v>0</v>
      </c>
      <c r="H767" s="46">
        <v>0</v>
      </c>
      <c r="I767" s="46">
        <v>0</v>
      </c>
    </row>
    <row r="768" spans="1:9" ht="15.95" customHeight="1" x14ac:dyDescent="0.25">
      <c r="A768" s="18" t="s">
        <v>1499</v>
      </c>
      <c r="B768" s="19" t="s">
        <v>4809</v>
      </c>
      <c r="C768" s="20" t="s">
        <v>1500</v>
      </c>
      <c r="D768" s="44">
        <v>0</v>
      </c>
      <c r="E768" s="45">
        <v>2.33254318</v>
      </c>
      <c r="F768" s="45">
        <v>0</v>
      </c>
      <c r="G768" s="45">
        <v>0</v>
      </c>
      <c r="H768" s="46">
        <v>0</v>
      </c>
      <c r="I768" s="46">
        <v>2.33254318</v>
      </c>
    </row>
    <row r="769" spans="1:9" ht="15.95" customHeight="1" x14ac:dyDescent="0.25">
      <c r="A769" s="18" t="s">
        <v>1501</v>
      </c>
      <c r="B769" s="19" t="s">
        <v>4809</v>
      </c>
      <c r="C769" s="20" t="s">
        <v>1502</v>
      </c>
      <c r="D769" s="44">
        <v>421.15690508999995</v>
      </c>
      <c r="E769" s="45">
        <v>0</v>
      </c>
      <c r="F769" s="45">
        <v>0</v>
      </c>
      <c r="G769" s="45">
        <v>0</v>
      </c>
      <c r="H769" s="46">
        <v>0</v>
      </c>
      <c r="I769" s="46">
        <v>421.15690508999995</v>
      </c>
    </row>
    <row r="770" spans="1:9" ht="15.95" customHeight="1" x14ac:dyDescent="0.25">
      <c r="A770" s="18" t="s">
        <v>1503</v>
      </c>
      <c r="B770" s="19" t="s">
        <v>4809</v>
      </c>
      <c r="C770" s="20" t="s">
        <v>1504</v>
      </c>
      <c r="D770" s="44">
        <v>0</v>
      </c>
      <c r="E770" s="45">
        <v>0</v>
      </c>
      <c r="F770" s="45">
        <v>0</v>
      </c>
      <c r="G770" s="45">
        <v>0</v>
      </c>
      <c r="H770" s="46">
        <v>0</v>
      </c>
      <c r="I770" s="46">
        <v>0</v>
      </c>
    </row>
    <row r="771" spans="1:9" ht="15.95" customHeight="1" x14ac:dyDescent="0.25">
      <c r="A771" s="18" t="s">
        <v>1505</v>
      </c>
      <c r="B771" s="19" t="s">
        <v>4809</v>
      </c>
      <c r="C771" s="20" t="s">
        <v>1506</v>
      </c>
      <c r="D771" s="44">
        <v>155.81576753000002</v>
      </c>
      <c r="E771" s="45">
        <v>0</v>
      </c>
      <c r="F771" s="45">
        <v>0</v>
      </c>
      <c r="G771" s="45">
        <v>0</v>
      </c>
      <c r="H771" s="46">
        <v>111.27280118</v>
      </c>
      <c r="I771" s="46">
        <v>267.08856871</v>
      </c>
    </row>
    <row r="772" spans="1:9" ht="15.95" customHeight="1" x14ac:dyDescent="0.25">
      <c r="A772" s="18" t="s">
        <v>1507</v>
      </c>
      <c r="B772" s="19" t="s">
        <v>4809</v>
      </c>
      <c r="C772" s="20" t="s">
        <v>1508</v>
      </c>
      <c r="D772" s="44">
        <v>0</v>
      </c>
      <c r="E772" s="45">
        <v>0</v>
      </c>
      <c r="F772" s="45">
        <v>0</v>
      </c>
      <c r="G772" s="45">
        <v>0</v>
      </c>
      <c r="H772" s="46">
        <v>0</v>
      </c>
      <c r="I772" s="46">
        <v>0</v>
      </c>
    </row>
    <row r="773" spans="1:9" ht="15.95" customHeight="1" x14ac:dyDescent="0.25">
      <c r="A773" s="18" t="s">
        <v>1509</v>
      </c>
      <c r="B773" s="19" t="s">
        <v>4809</v>
      </c>
      <c r="C773" s="20" t="s">
        <v>1510</v>
      </c>
      <c r="D773" s="44">
        <v>0</v>
      </c>
      <c r="E773" s="45">
        <v>57.682312600000003</v>
      </c>
      <c r="F773" s="45">
        <v>0</v>
      </c>
      <c r="G773" s="45">
        <v>0</v>
      </c>
      <c r="H773" s="46">
        <v>0</v>
      </c>
      <c r="I773" s="46">
        <v>57.682312600000003</v>
      </c>
    </row>
    <row r="774" spans="1:9" ht="15.95" customHeight="1" x14ac:dyDescent="0.25">
      <c r="A774" s="18" t="s">
        <v>1511</v>
      </c>
      <c r="B774" s="19" t="s">
        <v>4809</v>
      </c>
      <c r="C774" s="20" t="s">
        <v>1512</v>
      </c>
      <c r="D774" s="44">
        <v>0</v>
      </c>
      <c r="E774" s="45">
        <v>0</v>
      </c>
      <c r="F774" s="45">
        <v>0</v>
      </c>
      <c r="G774" s="45">
        <v>0</v>
      </c>
      <c r="H774" s="46">
        <v>113.27507369</v>
      </c>
      <c r="I774" s="46">
        <v>113.27507369</v>
      </c>
    </row>
    <row r="775" spans="1:9" ht="15.95" customHeight="1" x14ac:dyDescent="0.25">
      <c r="A775" s="18" t="s">
        <v>1513</v>
      </c>
      <c r="B775" s="19" t="s">
        <v>4809</v>
      </c>
      <c r="C775" s="20" t="s">
        <v>1514</v>
      </c>
      <c r="D775" s="44">
        <v>0</v>
      </c>
      <c r="E775" s="45">
        <v>19.881462989999999</v>
      </c>
      <c r="F775" s="45">
        <v>0</v>
      </c>
      <c r="G775" s="45">
        <v>0</v>
      </c>
      <c r="H775" s="46">
        <v>0</v>
      </c>
      <c r="I775" s="46">
        <v>19.881462989999999</v>
      </c>
    </row>
    <row r="776" spans="1:9" ht="15.95" customHeight="1" x14ac:dyDescent="0.25">
      <c r="A776" s="18" t="s">
        <v>1515</v>
      </c>
      <c r="B776" s="19" t="s">
        <v>4809</v>
      </c>
      <c r="C776" s="20" t="s">
        <v>1516</v>
      </c>
      <c r="D776" s="44">
        <v>0</v>
      </c>
      <c r="E776" s="45">
        <v>0</v>
      </c>
      <c r="F776" s="45">
        <v>0</v>
      </c>
      <c r="G776" s="45">
        <v>0</v>
      </c>
      <c r="H776" s="46">
        <v>0</v>
      </c>
      <c r="I776" s="46">
        <v>0</v>
      </c>
    </row>
    <row r="777" spans="1:9" ht="15.95" customHeight="1" x14ac:dyDescent="0.25">
      <c r="A777" s="18" t="s">
        <v>1517</v>
      </c>
      <c r="B777" s="19" t="s">
        <v>4809</v>
      </c>
      <c r="C777" s="20" t="s">
        <v>1518</v>
      </c>
      <c r="D777" s="44">
        <v>0</v>
      </c>
      <c r="E777" s="45">
        <v>35.579833049999998</v>
      </c>
      <c r="F777" s="45">
        <v>0</v>
      </c>
      <c r="G777" s="45">
        <v>0</v>
      </c>
      <c r="H777" s="46">
        <v>0</v>
      </c>
      <c r="I777" s="46">
        <v>35.579833049999998</v>
      </c>
    </row>
    <row r="778" spans="1:9" ht="15.95" customHeight="1" x14ac:dyDescent="0.25">
      <c r="A778" s="18" t="s">
        <v>1519</v>
      </c>
      <c r="B778" s="19" t="s">
        <v>4809</v>
      </c>
      <c r="C778" s="20" t="s">
        <v>1279</v>
      </c>
      <c r="D778" s="44">
        <v>0</v>
      </c>
      <c r="E778" s="45">
        <v>0</v>
      </c>
      <c r="F778" s="45">
        <v>0</v>
      </c>
      <c r="G778" s="45">
        <v>0</v>
      </c>
      <c r="H778" s="46">
        <v>0</v>
      </c>
      <c r="I778" s="46">
        <v>0</v>
      </c>
    </row>
    <row r="779" spans="1:9" ht="15.95" customHeight="1" x14ac:dyDescent="0.25">
      <c r="A779" s="18" t="s">
        <v>1520</v>
      </c>
      <c r="B779" s="19" t="s">
        <v>4809</v>
      </c>
      <c r="C779" s="20" t="s">
        <v>1521</v>
      </c>
      <c r="D779" s="44">
        <v>0</v>
      </c>
      <c r="E779" s="45">
        <v>0</v>
      </c>
      <c r="F779" s="45">
        <v>0</v>
      </c>
      <c r="G779" s="45">
        <v>0</v>
      </c>
      <c r="H779" s="46">
        <v>0</v>
      </c>
      <c r="I779" s="46">
        <v>0</v>
      </c>
    </row>
    <row r="780" spans="1:9" ht="15.95" customHeight="1" x14ac:dyDescent="0.25">
      <c r="A780" s="18" t="s">
        <v>1522</v>
      </c>
      <c r="B780" s="19" t="s">
        <v>4809</v>
      </c>
      <c r="C780" s="20" t="s">
        <v>1523</v>
      </c>
      <c r="D780" s="44">
        <v>0</v>
      </c>
      <c r="E780" s="45">
        <v>0</v>
      </c>
      <c r="F780" s="45">
        <v>0</v>
      </c>
      <c r="G780" s="45">
        <v>0</v>
      </c>
      <c r="H780" s="46">
        <v>0</v>
      </c>
      <c r="I780" s="46">
        <v>0</v>
      </c>
    </row>
    <row r="781" spans="1:9" ht="15.95" customHeight="1" x14ac:dyDescent="0.25">
      <c r="A781" s="18" t="s">
        <v>1524</v>
      </c>
      <c r="B781" s="19" t="s">
        <v>4809</v>
      </c>
      <c r="C781" s="20" t="s">
        <v>1525</v>
      </c>
      <c r="D781" s="44">
        <v>0</v>
      </c>
      <c r="E781" s="45">
        <v>0</v>
      </c>
      <c r="F781" s="45">
        <v>0</v>
      </c>
      <c r="G781" s="45">
        <v>0</v>
      </c>
      <c r="H781" s="46">
        <v>0</v>
      </c>
      <c r="I781" s="46">
        <v>0</v>
      </c>
    </row>
    <row r="782" spans="1:9" ht="15.95" customHeight="1" x14ac:dyDescent="0.25">
      <c r="A782" s="18" t="s">
        <v>1526</v>
      </c>
      <c r="B782" s="19" t="s">
        <v>4809</v>
      </c>
      <c r="C782" s="20" t="s">
        <v>1527</v>
      </c>
      <c r="D782" s="44">
        <v>0</v>
      </c>
      <c r="E782" s="45">
        <v>0</v>
      </c>
      <c r="F782" s="45">
        <v>0</v>
      </c>
      <c r="G782" s="45">
        <v>0</v>
      </c>
      <c r="H782" s="46">
        <v>0</v>
      </c>
      <c r="I782" s="46">
        <v>0</v>
      </c>
    </row>
    <row r="783" spans="1:9" ht="15.95" customHeight="1" x14ac:dyDescent="0.25">
      <c r="A783" s="18" t="s">
        <v>1528</v>
      </c>
      <c r="B783" s="19" t="s">
        <v>4809</v>
      </c>
      <c r="C783" s="20" t="s">
        <v>1529</v>
      </c>
      <c r="D783" s="44">
        <v>114.864</v>
      </c>
      <c r="E783" s="45">
        <v>34.879066369999997</v>
      </c>
      <c r="F783" s="45">
        <v>0</v>
      </c>
      <c r="G783" s="45">
        <v>0</v>
      </c>
      <c r="H783" s="46">
        <v>0</v>
      </c>
      <c r="I783" s="46">
        <v>149.74306637000001</v>
      </c>
    </row>
    <row r="784" spans="1:9" ht="15.95" customHeight="1" x14ac:dyDescent="0.25">
      <c r="A784" s="18" t="s">
        <v>1530</v>
      </c>
      <c r="B784" s="19" t="s">
        <v>4809</v>
      </c>
      <c r="C784" s="20" t="s">
        <v>1531</v>
      </c>
      <c r="D784" s="44">
        <v>0</v>
      </c>
      <c r="E784" s="45">
        <v>0</v>
      </c>
      <c r="F784" s="45">
        <v>0</v>
      </c>
      <c r="G784" s="45">
        <v>0</v>
      </c>
      <c r="H784" s="46">
        <v>0</v>
      </c>
      <c r="I784" s="46">
        <v>0</v>
      </c>
    </row>
    <row r="785" spans="1:9" ht="15.95" customHeight="1" x14ac:dyDescent="0.25">
      <c r="A785" s="18" t="s">
        <v>1532</v>
      </c>
      <c r="B785" s="19" t="s">
        <v>4809</v>
      </c>
      <c r="C785" s="20" t="s">
        <v>1533</v>
      </c>
      <c r="D785" s="44">
        <v>146.15</v>
      </c>
      <c r="E785" s="45">
        <v>0</v>
      </c>
      <c r="F785" s="45">
        <v>0</v>
      </c>
      <c r="G785" s="45">
        <v>0</v>
      </c>
      <c r="H785" s="46">
        <v>0</v>
      </c>
      <c r="I785" s="46">
        <v>146.15</v>
      </c>
    </row>
    <row r="786" spans="1:9" ht="15.95" customHeight="1" x14ac:dyDescent="0.25">
      <c r="A786" s="18" t="s">
        <v>1534</v>
      </c>
      <c r="B786" s="19" t="s">
        <v>4809</v>
      </c>
      <c r="C786" s="20" t="s">
        <v>1535</v>
      </c>
      <c r="D786" s="44">
        <v>217.21365195999999</v>
      </c>
      <c r="E786" s="45">
        <v>0</v>
      </c>
      <c r="F786" s="45">
        <v>0</v>
      </c>
      <c r="G786" s="45">
        <v>0</v>
      </c>
      <c r="H786" s="46">
        <v>0</v>
      </c>
      <c r="I786" s="46">
        <v>217.21365195999999</v>
      </c>
    </row>
    <row r="787" spans="1:9" ht="15.95" customHeight="1" x14ac:dyDescent="0.25">
      <c r="A787" s="18" t="s">
        <v>1536</v>
      </c>
      <c r="B787" s="19" t="s">
        <v>4809</v>
      </c>
      <c r="C787" s="20" t="s">
        <v>1537</v>
      </c>
      <c r="D787" s="44">
        <v>0</v>
      </c>
      <c r="E787" s="45">
        <v>49.677419350000001</v>
      </c>
      <c r="F787" s="45">
        <v>0</v>
      </c>
      <c r="G787" s="45">
        <v>0</v>
      </c>
      <c r="H787" s="46">
        <v>0</v>
      </c>
      <c r="I787" s="46">
        <v>49.677419350000001</v>
      </c>
    </row>
    <row r="788" spans="1:9" ht="15.95" customHeight="1" x14ac:dyDescent="0.25">
      <c r="A788" s="18" t="s">
        <v>1538</v>
      </c>
      <c r="B788" s="19" t="s">
        <v>4809</v>
      </c>
      <c r="C788" s="20" t="s">
        <v>1539</v>
      </c>
      <c r="D788" s="44">
        <v>0</v>
      </c>
      <c r="E788" s="45">
        <v>0</v>
      </c>
      <c r="F788" s="45">
        <v>0</v>
      </c>
      <c r="G788" s="45">
        <v>0</v>
      </c>
      <c r="H788" s="46">
        <v>0</v>
      </c>
      <c r="I788" s="46">
        <v>0</v>
      </c>
    </row>
    <row r="789" spans="1:9" ht="15.95" customHeight="1" x14ac:dyDescent="0.25">
      <c r="A789" s="18" t="s">
        <v>1540</v>
      </c>
      <c r="B789" s="19" t="s">
        <v>4809</v>
      </c>
      <c r="C789" s="20" t="s">
        <v>1541</v>
      </c>
      <c r="D789" s="44">
        <v>0</v>
      </c>
      <c r="E789" s="45">
        <v>0</v>
      </c>
      <c r="F789" s="45">
        <v>0</v>
      </c>
      <c r="G789" s="45">
        <v>0</v>
      </c>
      <c r="H789" s="46">
        <v>0</v>
      </c>
      <c r="I789" s="46">
        <v>0</v>
      </c>
    </row>
    <row r="790" spans="1:9" ht="15.95" customHeight="1" x14ac:dyDescent="0.25">
      <c r="A790" s="18" t="s">
        <v>1542</v>
      </c>
      <c r="B790" s="19" t="s">
        <v>4809</v>
      </c>
      <c r="C790" s="20" t="s">
        <v>1543</v>
      </c>
      <c r="D790" s="44">
        <v>0</v>
      </c>
      <c r="E790" s="45">
        <v>0</v>
      </c>
      <c r="F790" s="45">
        <v>0</v>
      </c>
      <c r="G790" s="45">
        <v>0</v>
      </c>
      <c r="H790" s="46">
        <v>0</v>
      </c>
      <c r="I790" s="46">
        <v>0</v>
      </c>
    </row>
    <row r="791" spans="1:9" ht="15.95" customHeight="1" x14ac:dyDescent="0.25">
      <c r="A791" s="18" t="s">
        <v>1544</v>
      </c>
      <c r="B791" s="19" t="s">
        <v>4805</v>
      </c>
      <c r="C791" s="20" t="s">
        <v>1545</v>
      </c>
      <c r="D791" s="44">
        <v>0</v>
      </c>
      <c r="E791" s="45">
        <v>0</v>
      </c>
      <c r="F791" s="45">
        <v>0</v>
      </c>
      <c r="G791" s="45">
        <v>0</v>
      </c>
      <c r="H791" s="46">
        <v>0</v>
      </c>
      <c r="I791" s="46">
        <v>0</v>
      </c>
    </row>
    <row r="792" spans="1:9" ht="15.95" customHeight="1" x14ac:dyDescent="0.25">
      <c r="A792" s="18" t="s">
        <v>1546</v>
      </c>
      <c r="B792" s="19" t="s">
        <v>4805</v>
      </c>
      <c r="C792" s="20" t="s">
        <v>1547</v>
      </c>
      <c r="D792" s="44">
        <v>0</v>
      </c>
      <c r="E792" s="45">
        <v>0</v>
      </c>
      <c r="F792" s="45">
        <v>0</v>
      </c>
      <c r="G792" s="45">
        <v>0</v>
      </c>
      <c r="H792" s="46">
        <v>0</v>
      </c>
      <c r="I792" s="46">
        <v>0</v>
      </c>
    </row>
    <row r="793" spans="1:9" ht="15.95" customHeight="1" x14ac:dyDescent="0.25">
      <c r="A793" s="18" t="s">
        <v>1548</v>
      </c>
      <c r="B793" s="19" t="s">
        <v>4805</v>
      </c>
      <c r="C793" s="20" t="s">
        <v>1549</v>
      </c>
      <c r="D793" s="44">
        <v>0</v>
      </c>
      <c r="E793" s="45">
        <v>0</v>
      </c>
      <c r="F793" s="45">
        <v>0</v>
      </c>
      <c r="G793" s="45">
        <v>0</v>
      </c>
      <c r="H793" s="46">
        <v>0</v>
      </c>
      <c r="I793" s="46">
        <v>0</v>
      </c>
    </row>
    <row r="794" spans="1:9" ht="15.95" customHeight="1" x14ac:dyDescent="0.25">
      <c r="A794" s="18" t="s">
        <v>1550</v>
      </c>
      <c r="B794" s="19" t="s">
        <v>4805</v>
      </c>
      <c r="C794" s="20" t="s">
        <v>1551</v>
      </c>
      <c r="D794" s="44">
        <v>0</v>
      </c>
      <c r="E794" s="45">
        <v>0</v>
      </c>
      <c r="F794" s="45">
        <v>0</v>
      </c>
      <c r="G794" s="45">
        <v>0</v>
      </c>
      <c r="H794" s="46">
        <v>0</v>
      </c>
      <c r="I794" s="46">
        <v>0</v>
      </c>
    </row>
    <row r="795" spans="1:9" ht="15.95" customHeight="1" x14ac:dyDescent="0.25">
      <c r="A795" s="18" t="s">
        <v>1552</v>
      </c>
      <c r="B795" s="19" t="s">
        <v>4805</v>
      </c>
      <c r="C795" s="20" t="s">
        <v>1553</v>
      </c>
      <c r="D795" s="44">
        <v>0</v>
      </c>
      <c r="E795" s="45">
        <v>0</v>
      </c>
      <c r="F795" s="45">
        <v>0</v>
      </c>
      <c r="G795" s="45">
        <v>0</v>
      </c>
      <c r="H795" s="46">
        <v>0</v>
      </c>
      <c r="I795" s="46">
        <v>0</v>
      </c>
    </row>
    <row r="796" spans="1:9" ht="15.95" customHeight="1" x14ac:dyDescent="0.25">
      <c r="A796" s="18" t="s">
        <v>1554</v>
      </c>
      <c r="B796" s="19" t="s">
        <v>4805</v>
      </c>
      <c r="C796" s="20" t="s">
        <v>1555</v>
      </c>
      <c r="D796" s="44">
        <v>0</v>
      </c>
      <c r="E796" s="45">
        <v>0</v>
      </c>
      <c r="F796" s="45">
        <v>0</v>
      </c>
      <c r="G796" s="45">
        <v>0</v>
      </c>
      <c r="H796" s="46">
        <v>0</v>
      </c>
      <c r="I796" s="46">
        <v>0</v>
      </c>
    </row>
    <row r="797" spans="1:9" ht="15.95" customHeight="1" x14ac:dyDescent="0.25">
      <c r="A797" s="18" t="s">
        <v>1556</v>
      </c>
      <c r="B797" s="19" t="s">
        <v>4805</v>
      </c>
      <c r="C797" s="20" t="s">
        <v>1557</v>
      </c>
      <c r="D797" s="44">
        <v>0</v>
      </c>
      <c r="E797" s="45">
        <v>0</v>
      </c>
      <c r="F797" s="45">
        <v>0</v>
      </c>
      <c r="G797" s="45">
        <v>0</v>
      </c>
      <c r="H797" s="46">
        <v>0</v>
      </c>
      <c r="I797" s="46">
        <v>0</v>
      </c>
    </row>
    <row r="798" spans="1:9" ht="15.95" customHeight="1" x14ac:dyDescent="0.25">
      <c r="A798" s="18" t="s">
        <v>1558</v>
      </c>
      <c r="B798" s="19" t="s">
        <v>4805</v>
      </c>
      <c r="C798" s="20" t="s">
        <v>1559</v>
      </c>
      <c r="D798" s="44">
        <v>0</v>
      </c>
      <c r="E798" s="45">
        <v>0</v>
      </c>
      <c r="F798" s="45">
        <v>0</v>
      </c>
      <c r="G798" s="45">
        <v>0</v>
      </c>
      <c r="H798" s="46">
        <v>0</v>
      </c>
      <c r="I798" s="46">
        <v>0</v>
      </c>
    </row>
    <row r="799" spans="1:9" ht="15.95" customHeight="1" x14ac:dyDescent="0.25">
      <c r="A799" s="18" t="s">
        <v>1560</v>
      </c>
      <c r="B799" s="19" t="s">
        <v>4805</v>
      </c>
      <c r="C799" s="20" t="s">
        <v>1561</v>
      </c>
      <c r="D799" s="44">
        <v>0</v>
      </c>
      <c r="E799" s="45">
        <v>0</v>
      </c>
      <c r="F799" s="45">
        <v>0</v>
      </c>
      <c r="G799" s="45">
        <v>0</v>
      </c>
      <c r="H799" s="46">
        <v>0</v>
      </c>
      <c r="I799" s="46">
        <v>0</v>
      </c>
    </row>
    <row r="800" spans="1:9" ht="15.95" customHeight="1" x14ac:dyDescent="0.25">
      <c r="A800" s="18" t="s">
        <v>1562</v>
      </c>
      <c r="B800" s="19" t="s">
        <v>4805</v>
      </c>
      <c r="C800" s="20" t="s">
        <v>73</v>
      </c>
      <c r="D800" s="44">
        <v>0</v>
      </c>
      <c r="E800" s="45">
        <v>0</v>
      </c>
      <c r="F800" s="45">
        <v>0</v>
      </c>
      <c r="G800" s="45">
        <v>0</v>
      </c>
      <c r="H800" s="46">
        <v>0</v>
      </c>
      <c r="I800" s="46">
        <v>0</v>
      </c>
    </row>
    <row r="801" spans="1:9" ht="15.95" customHeight="1" x14ac:dyDescent="0.25">
      <c r="A801" s="18" t="s">
        <v>1563</v>
      </c>
      <c r="B801" s="19" t="s">
        <v>4805</v>
      </c>
      <c r="C801" s="20" t="s">
        <v>1564</v>
      </c>
      <c r="D801" s="44">
        <v>0</v>
      </c>
      <c r="E801" s="45">
        <v>0</v>
      </c>
      <c r="F801" s="45">
        <v>0</v>
      </c>
      <c r="G801" s="45">
        <v>0</v>
      </c>
      <c r="H801" s="46">
        <v>0</v>
      </c>
      <c r="I801" s="46">
        <v>0</v>
      </c>
    </row>
    <row r="802" spans="1:9" ht="15.95" customHeight="1" x14ac:dyDescent="0.25">
      <c r="A802" s="18" t="s">
        <v>1565</v>
      </c>
      <c r="B802" s="19" t="s">
        <v>4805</v>
      </c>
      <c r="C802" s="20" t="s">
        <v>1566</v>
      </c>
      <c r="D802" s="44">
        <v>0</v>
      </c>
      <c r="E802" s="45">
        <v>0.5586691800000001</v>
      </c>
      <c r="F802" s="45">
        <v>0</v>
      </c>
      <c r="G802" s="45">
        <v>0</v>
      </c>
      <c r="H802" s="46">
        <v>0</v>
      </c>
      <c r="I802" s="46">
        <v>0.5586691800000001</v>
      </c>
    </row>
    <row r="803" spans="1:9" ht="15.95" customHeight="1" x14ac:dyDescent="0.25">
      <c r="A803" s="18" t="s">
        <v>1567</v>
      </c>
      <c r="B803" s="19" t="s">
        <v>4805</v>
      </c>
      <c r="C803" s="20" t="s">
        <v>1568</v>
      </c>
      <c r="D803" s="44">
        <v>0</v>
      </c>
      <c r="E803" s="45">
        <v>0</v>
      </c>
      <c r="F803" s="45">
        <v>0</v>
      </c>
      <c r="G803" s="45">
        <v>0</v>
      </c>
      <c r="H803" s="46">
        <v>0</v>
      </c>
      <c r="I803" s="46">
        <v>0</v>
      </c>
    </row>
    <row r="804" spans="1:9" ht="15.95" customHeight="1" x14ac:dyDescent="0.25">
      <c r="A804" s="18" t="s">
        <v>1569</v>
      </c>
      <c r="B804" s="19" t="s">
        <v>4805</v>
      </c>
      <c r="C804" s="20" t="s">
        <v>1570</v>
      </c>
      <c r="D804" s="44">
        <v>0</v>
      </c>
      <c r="E804" s="45">
        <v>0</v>
      </c>
      <c r="F804" s="45">
        <v>0</v>
      </c>
      <c r="G804" s="45">
        <v>0</v>
      </c>
      <c r="H804" s="46">
        <v>0</v>
      </c>
      <c r="I804" s="46">
        <v>0</v>
      </c>
    </row>
    <row r="805" spans="1:9" ht="15.95" customHeight="1" x14ac:dyDescent="0.25">
      <c r="A805" s="18" t="s">
        <v>1571</v>
      </c>
      <c r="B805" s="19" t="s">
        <v>4805</v>
      </c>
      <c r="C805" s="20" t="s">
        <v>1572</v>
      </c>
      <c r="D805" s="44">
        <v>0</v>
      </c>
      <c r="E805" s="45">
        <v>0</v>
      </c>
      <c r="F805" s="45">
        <v>0</v>
      </c>
      <c r="G805" s="45">
        <v>0</v>
      </c>
      <c r="H805" s="46">
        <v>0</v>
      </c>
      <c r="I805" s="46">
        <v>0</v>
      </c>
    </row>
    <row r="806" spans="1:9" ht="15.95" customHeight="1" x14ac:dyDescent="0.25">
      <c r="A806" s="18" t="s">
        <v>1573</v>
      </c>
      <c r="B806" s="19" t="s">
        <v>4805</v>
      </c>
      <c r="C806" s="20" t="s">
        <v>1574</v>
      </c>
      <c r="D806" s="44">
        <v>0</v>
      </c>
      <c r="E806" s="45">
        <v>0</v>
      </c>
      <c r="F806" s="45">
        <v>0</v>
      </c>
      <c r="G806" s="45">
        <v>0</v>
      </c>
      <c r="H806" s="46">
        <v>0</v>
      </c>
      <c r="I806" s="46">
        <v>0</v>
      </c>
    </row>
    <row r="807" spans="1:9" ht="15.95" customHeight="1" x14ac:dyDescent="0.25">
      <c r="A807" s="18" t="s">
        <v>1575</v>
      </c>
      <c r="B807" s="19" t="s">
        <v>4805</v>
      </c>
      <c r="C807" s="20" t="s">
        <v>1576</v>
      </c>
      <c r="D807" s="44">
        <v>0</v>
      </c>
      <c r="E807" s="45">
        <v>0</v>
      </c>
      <c r="F807" s="45">
        <v>0</v>
      </c>
      <c r="G807" s="45">
        <v>0</v>
      </c>
      <c r="H807" s="46">
        <v>0</v>
      </c>
      <c r="I807" s="46">
        <v>0</v>
      </c>
    </row>
    <row r="808" spans="1:9" ht="15.95" customHeight="1" x14ac:dyDescent="0.25">
      <c r="A808" s="18" t="s">
        <v>1577</v>
      </c>
      <c r="B808" s="19" t="s">
        <v>4805</v>
      </c>
      <c r="C808" s="20" t="s">
        <v>1578</v>
      </c>
      <c r="D808" s="44">
        <v>0</v>
      </c>
      <c r="E808" s="45">
        <v>0</v>
      </c>
      <c r="F808" s="45">
        <v>0</v>
      </c>
      <c r="G808" s="45">
        <v>0</v>
      </c>
      <c r="H808" s="46">
        <v>0</v>
      </c>
      <c r="I808" s="46">
        <v>0</v>
      </c>
    </row>
    <row r="809" spans="1:9" ht="15.95" customHeight="1" x14ac:dyDescent="0.25">
      <c r="A809" s="18" t="s">
        <v>1579</v>
      </c>
      <c r="B809" s="19" t="s">
        <v>4805</v>
      </c>
      <c r="C809" s="20" t="s">
        <v>1580</v>
      </c>
      <c r="D809" s="44">
        <v>0</v>
      </c>
      <c r="E809" s="45">
        <v>4.7500002099999996</v>
      </c>
      <c r="F809" s="45">
        <v>0</v>
      </c>
      <c r="G809" s="45">
        <v>0</v>
      </c>
      <c r="H809" s="46">
        <v>0</v>
      </c>
      <c r="I809" s="46">
        <v>4.7500002099999996</v>
      </c>
    </row>
    <row r="810" spans="1:9" ht="15.95" customHeight="1" x14ac:dyDescent="0.25">
      <c r="A810" s="18" t="s">
        <v>1581</v>
      </c>
      <c r="B810" s="19" t="s">
        <v>4805</v>
      </c>
      <c r="C810" s="20" t="s">
        <v>1582</v>
      </c>
      <c r="D810" s="44">
        <v>0</v>
      </c>
      <c r="E810" s="45">
        <v>0</v>
      </c>
      <c r="F810" s="45">
        <v>0</v>
      </c>
      <c r="G810" s="45">
        <v>0</v>
      </c>
      <c r="H810" s="46">
        <v>0</v>
      </c>
      <c r="I810" s="46">
        <v>0</v>
      </c>
    </row>
    <row r="811" spans="1:9" ht="15.95" customHeight="1" x14ac:dyDescent="0.25">
      <c r="A811" s="18" t="s">
        <v>1583</v>
      </c>
      <c r="B811" s="19" t="s">
        <v>4805</v>
      </c>
      <c r="C811" s="20" t="s">
        <v>1584</v>
      </c>
      <c r="D811" s="44">
        <v>0</v>
      </c>
      <c r="E811" s="45">
        <v>0</v>
      </c>
      <c r="F811" s="45">
        <v>0</v>
      </c>
      <c r="G811" s="45">
        <v>0</v>
      </c>
      <c r="H811" s="46">
        <v>0</v>
      </c>
      <c r="I811" s="46">
        <v>0</v>
      </c>
    </row>
    <row r="812" spans="1:9" ht="15.95" customHeight="1" x14ac:dyDescent="0.25">
      <c r="A812" s="18" t="s">
        <v>1585</v>
      </c>
      <c r="B812" s="19" t="s">
        <v>4805</v>
      </c>
      <c r="C812" s="20" t="s">
        <v>1586</v>
      </c>
      <c r="D812" s="44">
        <v>0</v>
      </c>
      <c r="E812" s="45">
        <v>0</v>
      </c>
      <c r="F812" s="45">
        <v>0</v>
      </c>
      <c r="G812" s="45">
        <v>0</v>
      </c>
      <c r="H812" s="46">
        <v>0</v>
      </c>
      <c r="I812" s="46">
        <v>0</v>
      </c>
    </row>
    <row r="813" spans="1:9" ht="15.95" customHeight="1" x14ac:dyDescent="0.25">
      <c r="A813" s="18" t="s">
        <v>1587</v>
      </c>
      <c r="B813" s="19" t="s">
        <v>4805</v>
      </c>
      <c r="C813" s="20" t="s">
        <v>1588</v>
      </c>
      <c r="D813" s="44">
        <v>0</v>
      </c>
      <c r="E813" s="45">
        <v>0</v>
      </c>
      <c r="F813" s="45">
        <v>0</v>
      </c>
      <c r="G813" s="45">
        <v>0</v>
      </c>
      <c r="H813" s="46">
        <v>0</v>
      </c>
      <c r="I813" s="46">
        <v>0</v>
      </c>
    </row>
    <row r="814" spans="1:9" ht="15.95" customHeight="1" x14ac:dyDescent="0.25">
      <c r="A814" s="18" t="s">
        <v>1589</v>
      </c>
      <c r="B814" s="19" t="s">
        <v>4805</v>
      </c>
      <c r="C814" s="20" t="s">
        <v>1590</v>
      </c>
      <c r="D814" s="44">
        <v>0</v>
      </c>
      <c r="E814" s="45">
        <v>0</v>
      </c>
      <c r="F814" s="45">
        <v>0</v>
      </c>
      <c r="G814" s="45">
        <v>0</v>
      </c>
      <c r="H814" s="46">
        <v>0</v>
      </c>
      <c r="I814" s="46">
        <v>0</v>
      </c>
    </row>
    <row r="815" spans="1:9" ht="15.95" customHeight="1" x14ac:dyDescent="0.25">
      <c r="A815" s="18" t="s">
        <v>1591</v>
      </c>
      <c r="B815" s="19" t="s">
        <v>4805</v>
      </c>
      <c r="C815" s="20" t="s">
        <v>1592</v>
      </c>
      <c r="D815" s="44">
        <v>0</v>
      </c>
      <c r="E815" s="45">
        <v>0</v>
      </c>
      <c r="F815" s="45">
        <v>0</v>
      </c>
      <c r="G815" s="45">
        <v>0</v>
      </c>
      <c r="H815" s="46">
        <v>0</v>
      </c>
      <c r="I815" s="46">
        <v>0</v>
      </c>
    </row>
    <row r="816" spans="1:9" ht="15.95" customHeight="1" x14ac:dyDescent="0.25">
      <c r="A816" s="18" t="s">
        <v>1593</v>
      </c>
      <c r="B816" s="19" t="s">
        <v>4805</v>
      </c>
      <c r="C816" s="20" t="s">
        <v>1594</v>
      </c>
      <c r="D816" s="44">
        <v>0</v>
      </c>
      <c r="E816" s="45">
        <v>0</v>
      </c>
      <c r="F816" s="45">
        <v>0</v>
      </c>
      <c r="G816" s="45">
        <v>0</v>
      </c>
      <c r="H816" s="46">
        <v>0</v>
      </c>
      <c r="I816" s="46">
        <v>0</v>
      </c>
    </row>
    <row r="817" spans="1:9" ht="15.95" customHeight="1" x14ac:dyDescent="0.25">
      <c r="A817" s="18" t="s">
        <v>1595</v>
      </c>
      <c r="B817" s="19" t="s">
        <v>4805</v>
      </c>
      <c r="C817" s="20" t="s">
        <v>1596</v>
      </c>
      <c r="D817" s="44">
        <v>0</v>
      </c>
      <c r="E817" s="45">
        <v>0</v>
      </c>
      <c r="F817" s="45">
        <v>0</v>
      </c>
      <c r="G817" s="45">
        <v>0</v>
      </c>
      <c r="H817" s="46">
        <v>0</v>
      </c>
      <c r="I817" s="46">
        <v>0</v>
      </c>
    </row>
    <row r="818" spans="1:9" ht="15.95" customHeight="1" x14ac:dyDescent="0.25">
      <c r="A818" s="18" t="s">
        <v>1597</v>
      </c>
      <c r="B818" s="19" t="s">
        <v>4805</v>
      </c>
      <c r="C818" s="20" t="s">
        <v>1598</v>
      </c>
      <c r="D818" s="44">
        <v>0</v>
      </c>
      <c r="E818" s="45">
        <v>0</v>
      </c>
      <c r="F818" s="45">
        <v>0</v>
      </c>
      <c r="G818" s="45">
        <v>0</v>
      </c>
      <c r="H818" s="46">
        <v>0</v>
      </c>
      <c r="I818" s="46">
        <v>0</v>
      </c>
    </row>
    <row r="819" spans="1:9" ht="15.95" customHeight="1" x14ac:dyDescent="0.25">
      <c r="A819" s="18" t="s">
        <v>1599</v>
      </c>
      <c r="B819" s="19" t="s">
        <v>4805</v>
      </c>
      <c r="C819" s="20" t="s">
        <v>1600</v>
      </c>
      <c r="D819" s="44">
        <v>0</v>
      </c>
      <c r="E819" s="45">
        <v>0</v>
      </c>
      <c r="F819" s="45">
        <v>0</v>
      </c>
      <c r="G819" s="45">
        <v>0</v>
      </c>
      <c r="H819" s="46">
        <v>0</v>
      </c>
      <c r="I819" s="46">
        <v>0</v>
      </c>
    </row>
    <row r="820" spans="1:9" ht="15.95" customHeight="1" x14ac:dyDescent="0.25">
      <c r="A820" s="18" t="s">
        <v>1601</v>
      </c>
      <c r="B820" s="19" t="s">
        <v>4805</v>
      </c>
      <c r="C820" s="20" t="s">
        <v>1602</v>
      </c>
      <c r="D820" s="44">
        <v>0</v>
      </c>
      <c r="E820" s="45">
        <v>0</v>
      </c>
      <c r="F820" s="45">
        <v>0</v>
      </c>
      <c r="G820" s="45">
        <v>0</v>
      </c>
      <c r="H820" s="46">
        <v>0</v>
      </c>
      <c r="I820" s="46">
        <v>0</v>
      </c>
    </row>
    <row r="821" spans="1:9" ht="15.95" customHeight="1" x14ac:dyDescent="0.25">
      <c r="A821" s="18" t="s">
        <v>1603</v>
      </c>
      <c r="B821" s="19" t="s">
        <v>4805</v>
      </c>
      <c r="C821" s="20" t="s">
        <v>1604</v>
      </c>
      <c r="D821" s="44">
        <v>0</v>
      </c>
      <c r="E821" s="45">
        <v>0</v>
      </c>
      <c r="F821" s="45">
        <v>0</v>
      </c>
      <c r="G821" s="45">
        <v>0</v>
      </c>
      <c r="H821" s="46">
        <v>0</v>
      </c>
      <c r="I821" s="46">
        <v>0</v>
      </c>
    </row>
    <row r="822" spans="1:9" ht="15.95" customHeight="1" x14ac:dyDescent="0.25">
      <c r="A822" s="18" t="s">
        <v>1605</v>
      </c>
      <c r="B822" s="19" t="s">
        <v>4805</v>
      </c>
      <c r="C822" s="20" t="s">
        <v>1606</v>
      </c>
      <c r="D822" s="44">
        <v>0</v>
      </c>
      <c r="E822" s="45">
        <v>0</v>
      </c>
      <c r="F822" s="45">
        <v>0</v>
      </c>
      <c r="G822" s="45">
        <v>0</v>
      </c>
      <c r="H822" s="46">
        <v>0</v>
      </c>
      <c r="I822" s="46">
        <v>0</v>
      </c>
    </row>
    <row r="823" spans="1:9" ht="15.95" customHeight="1" x14ac:dyDescent="0.25">
      <c r="A823" s="18" t="s">
        <v>1607</v>
      </c>
      <c r="B823" s="19" t="s">
        <v>4805</v>
      </c>
      <c r="C823" s="20" t="s">
        <v>1608</v>
      </c>
      <c r="D823" s="44">
        <v>0</v>
      </c>
      <c r="E823" s="45">
        <v>0</v>
      </c>
      <c r="F823" s="45">
        <v>0</v>
      </c>
      <c r="G823" s="45">
        <v>0</v>
      </c>
      <c r="H823" s="46">
        <v>0</v>
      </c>
      <c r="I823" s="46">
        <v>0</v>
      </c>
    </row>
    <row r="824" spans="1:9" ht="15.95" customHeight="1" x14ac:dyDescent="0.25">
      <c r="A824" s="18" t="s">
        <v>1609</v>
      </c>
      <c r="B824" s="19" t="s">
        <v>4805</v>
      </c>
      <c r="C824" s="20" t="s">
        <v>91</v>
      </c>
      <c r="D824" s="44">
        <v>0</v>
      </c>
      <c r="E824" s="45">
        <v>0</v>
      </c>
      <c r="F824" s="45">
        <v>0</v>
      </c>
      <c r="G824" s="45">
        <v>0</v>
      </c>
      <c r="H824" s="46">
        <v>0</v>
      </c>
      <c r="I824" s="46">
        <v>0</v>
      </c>
    </row>
    <row r="825" spans="1:9" ht="15.95" customHeight="1" x14ac:dyDescent="0.25">
      <c r="A825" s="18" t="s">
        <v>1610</v>
      </c>
      <c r="B825" s="19" t="s">
        <v>4805</v>
      </c>
      <c r="C825" s="20" t="s">
        <v>1611</v>
      </c>
      <c r="D825" s="44">
        <v>0</v>
      </c>
      <c r="E825" s="45">
        <v>3.0862582400000003</v>
      </c>
      <c r="F825" s="45">
        <v>0</v>
      </c>
      <c r="G825" s="45">
        <v>0</v>
      </c>
      <c r="H825" s="46">
        <v>0</v>
      </c>
      <c r="I825" s="46">
        <v>3.0862582400000003</v>
      </c>
    </row>
    <row r="826" spans="1:9" ht="15.95" customHeight="1" x14ac:dyDescent="0.25">
      <c r="A826" s="18" t="s">
        <v>1612</v>
      </c>
      <c r="B826" s="19" t="s">
        <v>4805</v>
      </c>
      <c r="C826" s="20" t="s">
        <v>1613</v>
      </c>
      <c r="D826" s="44">
        <v>0</v>
      </c>
      <c r="E826" s="45">
        <v>0</v>
      </c>
      <c r="F826" s="45">
        <v>0</v>
      </c>
      <c r="G826" s="45">
        <v>0</v>
      </c>
      <c r="H826" s="46">
        <v>0</v>
      </c>
      <c r="I826" s="46">
        <v>0</v>
      </c>
    </row>
    <row r="827" spans="1:9" ht="15.95" customHeight="1" x14ac:dyDescent="0.25">
      <c r="A827" s="18" t="s">
        <v>1614</v>
      </c>
      <c r="B827" s="19" t="s">
        <v>4805</v>
      </c>
      <c r="C827" s="20" t="s">
        <v>1615</v>
      </c>
      <c r="D827" s="44">
        <v>0</v>
      </c>
      <c r="E827" s="45">
        <v>0</v>
      </c>
      <c r="F827" s="45">
        <v>0</v>
      </c>
      <c r="G827" s="45">
        <v>0</v>
      </c>
      <c r="H827" s="46">
        <v>0</v>
      </c>
      <c r="I827" s="46">
        <v>0</v>
      </c>
    </row>
    <row r="828" spans="1:9" ht="15.95" customHeight="1" x14ac:dyDescent="0.25">
      <c r="A828" s="18" t="s">
        <v>1616</v>
      </c>
      <c r="B828" s="19" t="s">
        <v>4805</v>
      </c>
      <c r="C828" s="20" t="s">
        <v>1617</v>
      </c>
      <c r="D828" s="44">
        <v>0</v>
      </c>
      <c r="E828" s="45">
        <v>0</v>
      </c>
      <c r="F828" s="45">
        <v>0</v>
      </c>
      <c r="G828" s="45">
        <v>0</v>
      </c>
      <c r="H828" s="46">
        <v>0</v>
      </c>
      <c r="I828" s="46">
        <v>0</v>
      </c>
    </row>
    <row r="829" spans="1:9" ht="15.95" customHeight="1" x14ac:dyDescent="0.25">
      <c r="A829" s="18" t="s">
        <v>1618</v>
      </c>
      <c r="B829" s="19" t="s">
        <v>4805</v>
      </c>
      <c r="C829" s="20" t="s">
        <v>1619</v>
      </c>
      <c r="D829" s="44">
        <v>0</v>
      </c>
      <c r="E829" s="45">
        <v>0</v>
      </c>
      <c r="F829" s="45">
        <v>0</v>
      </c>
      <c r="G829" s="45">
        <v>0</v>
      </c>
      <c r="H829" s="46">
        <v>0</v>
      </c>
      <c r="I829" s="46">
        <v>0</v>
      </c>
    </row>
    <row r="830" spans="1:9" ht="15.95" customHeight="1" x14ac:dyDescent="0.25">
      <c r="A830" s="18" t="s">
        <v>1620</v>
      </c>
      <c r="B830" s="19" t="s">
        <v>4805</v>
      </c>
      <c r="C830" s="20" t="s">
        <v>1621</v>
      </c>
      <c r="D830" s="44">
        <v>0</v>
      </c>
      <c r="E830" s="45">
        <v>0</v>
      </c>
      <c r="F830" s="45">
        <v>0</v>
      </c>
      <c r="G830" s="45">
        <v>0</v>
      </c>
      <c r="H830" s="46">
        <v>0</v>
      </c>
      <c r="I830" s="46">
        <v>0</v>
      </c>
    </row>
    <row r="831" spans="1:9" ht="15.95" customHeight="1" x14ac:dyDescent="0.25">
      <c r="A831" s="18" t="s">
        <v>1622</v>
      </c>
      <c r="B831" s="19" t="s">
        <v>4805</v>
      </c>
      <c r="C831" s="20" t="s">
        <v>1623</v>
      </c>
      <c r="D831" s="44">
        <v>0</v>
      </c>
      <c r="E831" s="45">
        <v>0</v>
      </c>
      <c r="F831" s="45">
        <v>0</v>
      </c>
      <c r="G831" s="45">
        <v>0</v>
      </c>
      <c r="H831" s="46">
        <v>0</v>
      </c>
      <c r="I831" s="46">
        <v>0</v>
      </c>
    </row>
    <row r="832" spans="1:9" ht="15.95" customHeight="1" x14ac:dyDescent="0.25">
      <c r="A832" s="18" t="s">
        <v>1624</v>
      </c>
      <c r="B832" s="19" t="s">
        <v>4805</v>
      </c>
      <c r="C832" s="20" t="s">
        <v>1625</v>
      </c>
      <c r="D832" s="44">
        <v>0</v>
      </c>
      <c r="E832" s="45">
        <v>0</v>
      </c>
      <c r="F832" s="45">
        <v>0</v>
      </c>
      <c r="G832" s="45">
        <v>0</v>
      </c>
      <c r="H832" s="46">
        <v>0</v>
      </c>
      <c r="I832" s="46">
        <v>0</v>
      </c>
    </row>
    <row r="833" spans="1:9" ht="15.95" customHeight="1" x14ac:dyDescent="0.25">
      <c r="A833" s="18" t="s">
        <v>1626</v>
      </c>
      <c r="B833" s="19" t="s">
        <v>4805</v>
      </c>
      <c r="C833" s="20" t="s">
        <v>1627</v>
      </c>
      <c r="D833" s="44">
        <v>0</v>
      </c>
      <c r="E833" s="45">
        <v>0</v>
      </c>
      <c r="F833" s="45">
        <v>0</v>
      </c>
      <c r="G833" s="45">
        <v>0</v>
      </c>
      <c r="H833" s="46">
        <v>0</v>
      </c>
      <c r="I833" s="46">
        <v>0</v>
      </c>
    </row>
    <row r="834" spans="1:9" ht="15.95" customHeight="1" x14ac:dyDescent="0.25">
      <c r="A834" s="18" t="s">
        <v>1628</v>
      </c>
      <c r="B834" s="19" t="s">
        <v>4805</v>
      </c>
      <c r="C834" s="20" t="s">
        <v>93</v>
      </c>
      <c r="D834" s="44">
        <v>0</v>
      </c>
      <c r="E834" s="45">
        <v>0</v>
      </c>
      <c r="F834" s="45">
        <v>0</v>
      </c>
      <c r="G834" s="45">
        <v>0</v>
      </c>
      <c r="H834" s="46">
        <v>0</v>
      </c>
      <c r="I834" s="46">
        <v>0</v>
      </c>
    </row>
    <row r="835" spans="1:9" ht="15.95" customHeight="1" x14ac:dyDescent="0.25">
      <c r="A835" s="18" t="s">
        <v>1629</v>
      </c>
      <c r="B835" s="19" t="s">
        <v>4805</v>
      </c>
      <c r="C835" s="20" t="s">
        <v>1630</v>
      </c>
      <c r="D835" s="44">
        <v>0</v>
      </c>
      <c r="E835" s="45">
        <v>0</v>
      </c>
      <c r="F835" s="45">
        <v>0</v>
      </c>
      <c r="G835" s="45">
        <v>0</v>
      </c>
      <c r="H835" s="46">
        <v>0</v>
      </c>
      <c r="I835" s="46">
        <v>0</v>
      </c>
    </row>
    <row r="836" spans="1:9" ht="15.95" customHeight="1" x14ac:dyDescent="0.25">
      <c r="A836" s="18" t="s">
        <v>1631</v>
      </c>
      <c r="B836" s="19" t="s">
        <v>4805</v>
      </c>
      <c r="C836" s="20" t="s">
        <v>95</v>
      </c>
      <c r="D836" s="44">
        <v>0</v>
      </c>
      <c r="E836" s="45">
        <v>0</v>
      </c>
      <c r="F836" s="45">
        <v>0</v>
      </c>
      <c r="G836" s="45">
        <v>0</v>
      </c>
      <c r="H836" s="46">
        <v>0</v>
      </c>
      <c r="I836" s="46">
        <v>0</v>
      </c>
    </row>
    <row r="837" spans="1:9" ht="15.95" customHeight="1" x14ac:dyDescent="0.25">
      <c r="A837" s="18" t="s">
        <v>1632</v>
      </c>
      <c r="B837" s="19" t="s">
        <v>4805</v>
      </c>
      <c r="C837" s="20" t="s">
        <v>1633</v>
      </c>
      <c r="D837" s="44">
        <v>0</v>
      </c>
      <c r="E837" s="45">
        <v>0</v>
      </c>
      <c r="F837" s="45">
        <v>0</v>
      </c>
      <c r="G837" s="45">
        <v>0</v>
      </c>
      <c r="H837" s="46">
        <v>0</v>
      </c>
      <c r="I837" s="46">
        <v>0</v>
      </c>
    </row>
    <row r="838" spans="1:9" ht="15.95" customHeight="1" x14ac:dyDescent="0.25">
      <c r="A838" s="18" t="s">
        <v>1634</v>
      </c>
      <c r="B838" s="19" t="s">
        <v>4805</v>
      </c>
      <c r="C838" s="20" t="s">
        <v>1635</v>
      </c>
      <c r="D838" s="44">
        <v>0</v>
      </c>
      <c r="E838" s="45">
        <v>0</v>
      </c>
      <c r="F838" s="45">
        <v>0</v>
      </c>
      <c r="G838" s="45">
        <v>0</v>
      </c>
      <c r="H838" s="46">
        <v>0</v>
      </c>
      <c r="I838" s="46">
        <v>0</v>
      </c>
    </row>
    <row r="839" spans="1:9" ht="15.95" customHeight="1" x14ac:dyDescent="0.25">
      <c r="A839" s="18" t="s">
        <v>1636</v>
      </c>
      <c r="B839" s="19" t="s">
        <v>4805</v>
      </c>
      <c r="C839" s="20" t="s">
        <v>1637</v>
      </c>
      <c r="D839" s="44">
        <v>0</v>
      </c>
      <c r="E839" s="45">
        <v>0</v>
      </c>
      <c r="F839" s="45">
        <v>0</v>
      </c>
      <c r="G839" s="45">
        <v>0</v>
      </c>
      <c r="H839" s="46">
        <v>0</v>
      </c>
      <c r="I839" s="46">
        <v>0</v>
      </c>
    </row>
    <row r="840" spans="1:9" ht="15.95" customHeight="1" x14ac:dyDescent="0.25">
      <c r="A840" s="18" t="s">
        <v>1638</v>
      </c>
      <c r="B840" s="19" t="s">
        <v>4805</v>
      </c>
      <c r="C840" s="20" t="s">
        <v>1639</v>
      </c>
      <c r="D840" s="44">
        <v>0</v>
      </c>
      <c r="E840" s="45">
        <v>0</v>
      </c>
      <c r="F840" s="45">
        <v>0</v>
      </c>
      <c r="G840" s="45">
        <v>0</v>
      </c>
      <c r="H840" s="46">
        <v>0</v>
      </c>
      <c r="I840" s="46">
        <v>0</v>
      </c>
    </row>
    <row r="841" spans="1:9" ht="15.95" customHeight="1" x14ac:dyDescent="0.25">
      <c r="A841" s="18" t="s">
        <v>1640</v>
      </c>
      <c r="B841" s="19" t="s">
        <v>4805</v>
      </c>
      <c r="C841" s="20" t="s">
        <v>1641</v>
      </c>
      <c r="D841" s="44">
        <v>0</v>
      </c>
      <c r="E841" s="45">
        <v>2.2779270600000001</v>
      </c>
      <c r="F841" s="45">
        <v>0</v>
      </c>
      <c r="G841" s="45">
        <v>0</v>
      </c>
      <c r="H841" s="46">
        <v>0</v>
      </c>
      <c r="I841" s="46">
        <v>2.2779270600000001</v>
      </c>
    </row>
    <row r="842" spans="1:9" ht="15.95" customHeight="1" x14ac:dyDescent="0.25">
      <c r="A842" s="18" t="s">
        <v>1642</v>
      </c>
      <c r="B842" s="19" t="s">
        <v>4805</v>
      </c>
      <c r="C842" s="20" t="s">
        <v>1643</v>
      </c>
      <c r="D842" s="44">
        <v>11.925000000000001</v>
      </c>
      <c r="E842" s="45">
        <v>4.4132350000000002</v>
      </c>
      <c r="F842" s="45">
        <v>0</v>
      </c>
      <c r="G842" s="45">
        <v>0</v>
      </c>
      <c r="H842" s="46">
        <v>0</v>
      </c>
      <c r="I842" s="46">
        <v>16.338235000000001</v>
      </c>
    </row>
    <row r="843" spans="1:9" ht="15.95" customHeight="1" x14ac:dyDescent="0.25">
      <c r="A843" s="18" t="s">
        <v>1644</v>
      </c>
      <c r="B843" s="19" t="s">
        <v>4805</v>
      </c>
      <c r="C843" s="20" t="s">
        <v>1645</v>
      </c>
      <c r="D843" s="44">
        <v>473.89630653999996</v>
      </c>
      <c r="E843" s="45">
        <v>0</v>
      </c>
      <c r="F843" s="45">
        <v>0</v>
      </c>
      <c r="G843" s="45">
        <v>0</v>
      </c>
      <c r="H843" s="46">
        <v>0</v>
      </c>
      <c r="I843" s="46">
        <v>473.89630653999996</v>
      </c>
    </row>
    <row r="844" spans="1:9" ht="15.95" customHeight="1" x14ac:dyDescent="0.25">
      <c r="A844" s="18" t="s">
        <v>1646</v>
      </c>
      <c r="B844" s="19" t="s">
        <v>4805</v>
      </c>
      <c r="C844" s="20" t="s">
        <v>103</v>
      </c>
      <c r="D844" s="44">
        <v>0</v>
      </c>
      <c r="E844" s="45">
        <v>0</v>
      </c>
      <c r="F844" s="45">
        <v>0</v>
      </c>
      <c r="G844" s="45">
        <v>0</v>
      </c>
      <c r="H844" s="46">
        <v>0</v>
      </c>
      <c r="I844" s="46">
        <v>0</v>
      </c>
    </row>
    <row r="845" spans="1:9" ht="15.95" customHeight="1" x14ac:dyDescent="0.25">
      <c r="A845" s="18" t="s">
        <v>1647</v>
      </c>
      <c r="B845" s="19" t="s">
        <v>4805</v>
      </c>
      <c r="C845" s="20" t="s">
        <v>1648</v>
      </c>
      <c r="D845" s="44">
        <v>0</v>
      </c>
      <c r="E845" s="45">
        <v>4.8077590900000002</v>
      </c>
      <c r="F845" s="45">
        <v>0</v>
      </c>
      <c r="G845" s="45">
        <v>0</v>
      </c>
      <c r="H845" s="46">
        <v>0</v>
      </c>
      <c r="I845" s="46">
        <v>4.8077590900000002</v>
      </c>
    </row>
    <row r="846" spans="1:9" ht="15.95" customHeight="1" x14ac:dyDescent="0.25">
      <c r="A846" s="18" t="s">
        <v>1649</v>
      </c>
      <c r="B846" s="19" t="s">
        <v>4805</v>
      </c>
      <c r="C846" s="20" t="s">
        <v>1650</v>
      </c>
      <c r="D846" s="44">
        <v>0</v>
      </c>
      <c r="E846" s="45">
        <v>0</v>
      </c>
      <c r="F846" s="45">
        <v>0</v>
      </c>
      <c r="G846" s="45">
        <v>0</v>
      </c>
      <c r="H846" s="46">
        <v>0</v>
      </c>
      <c r="I846" s="46">
        <v>0</v>
      </c>
    </row>
    <row r="847" spans="1:9" ht="15.95" customHeight="1" x14ac:dyDescent="0.25">
      <c r="A847" s="18" t="s">
        <v>1651</v>
      </c>
      <c r="B847" s="19" t="s">
        <v>4805</v>
      </c>
      <c r="C847" s="20" t="s">
        <v>1652</v>
      </c>
      <c r="D847" s="44">
        <v>0</v>
      </c>
      <c r="E847" s="45">
        <v>0</v>
      </c>
      <c r="F847" s="45">
        <v>0</v>
      </c>
      <c r="G847" s="45">
        <v>0</v>
      </c>
      <c r="H847" s="46">
        <v>0</v>
      </c>
      <c r="I847" s="46">
        <v>0</v>
      </c>
    </row>
    <row r="848" spans="1:9" ht="15.95" customHeight="1" x14ac:dyDescent="0.25">
      <c r="A848" s="18" t="s">
        <v>1653</v>
      </c>
      <c r="B848" s="19" t="s">
        <v>4805</v>
      </c>
      <c r="C848" s="20" t="s">
        <v>1654</v>
      </c>
      <c r="D848" s="44">
        <v>0</v>
      </c>
      <c r="E848" s="45">
        <v>0</v>
      </c>
      <c r="F848" s="45">
        <v>0</v>
      </c>
      <c r="G848" s="45">
        <v>0</v>
      </c>
      <c r="H848" s="46">
        <v>0</v>
      </c>
      <c r="I848" s="46">
        <v>0</v>
      </c>
    </row>
    <row r="849" spans="1:9" ht="15.95" customHeight="1" x14ac:dyDescent="0.25">
      <c r="A849" s="18" t="s">
        <v>1655</v>
      </c>
      <c r="B849" s="19" t="s">
        <v>4805</v>
      </c>
      <c r="C849" s="20" t="s">
        <v>1656</v>
      </c>
      <c r="D849" s="44">
        <v>0</v>
      </c>
      <c r="E849" s="45">
        <v>0</v>
      </c>
      <c r="F849" s="45">
        <v>0</v>
      </c>
      <c r="G849" s="45">
        <v>0</v>
      </c>
      <c r="H849" s="46">
        <v>0</v>
      </c>
      <c r="I849" s="46">
        <v>0</v>
      </c>
    </row>
    <row r="850" spans="1:9" ht="15.95" customHeight="1" x14ac:dyDescent="0.25">
      <c r="A850" s="18" t="s">
        <v>1657</v>
      </c>
      <c r="B850" s="19" t="s">
        <v>4805</v>
      </c>
      <c r="C850" s="20" t="s">
        <v>1658</v>
      </c>
      <c r="D850" s="44">
        <v>0</v>
      </c>
      <c r="E850" s="45">
        <v>0</v>
      </c>
      <c r="F850" s="45">
        <v>0</v>
      </c>
      <c r="G850" s="45">
        <v>0</v>
      </c>
      <c r="H850" s="46">
        <v>0</v>
      </c>
      <c r="I850" s="46">
        <v>0</v>
      </c>
    </row>
    <row r="851" spans="1:9" ht="15.95" customHeight="1" x14ac:dyDescent="0.25">
      <c r="A851" s="18" t="s">
        <v>1659</v>
      </c>
      <c r="B851" s="19" t="s">
        <v>4805</v>
      </c>
      <c r="C851" s="20" t="s">
        <v>111</v>
      </c>
      <c r="D851" s="44">
        <v>0</v>
      </c>
      <c r="E851" s="45">
        <v>0</v>
      </c>
      <c r="F851" s="45">
        <v>0</v>
      </c>
      <c r="G851" s="45">
        <v>0</v>
      </c>
      <c r="H851" s="46">
        <v>0</v>
      </c>
      <c r="I851" s="46">
        <v>0</v>
      </c>
    </row>
    <row r="852" spans="1:9" ht="15.95" customHeight="1" x14ac:dyDescent="0.25">
      <c r="A852" s="18" t="s">
        <v>1660</v>
      </c>
      <c r="B852" s="19" t="s">
        <v>4805</v>
      </c>
      <c r="C852" s="20" t="s">
        <v>1661</v>
      </c>
      <c r="D852" s="44">
        <v>0</v>
      </c>
      <c r="E852" s="45">
        <v>0</v>
      </c>
      <c r="F852" s="45">
        <v>0</v>
      </c>
      <c r="G852" s="45">
        <v>0</v>
      </c>
      <c r="H852" s="46">
        <v>0</v>
      </c>
      <c r="I852" s="46">
        <v>0</v>
      </c>
    </row>
    <row r="853" spans="1:9" ht="15.95" customHeight="1" x14ac:dyDescent="0.25">
      <c r="A853" s="18" t="s">
        <v>1662</v>
      </c>
      <c r="B853" s="19" t="s">
        <v>4805</v>
      </c>
      <c r="C853" s="20" t="s">
        <v>1663</v>
      </c>
      <c r="D853" s="44">
        <v>0</v>
      </c>
      <c r="E853" s="45">
        <v>0</v>
      </c>
      <c r="F853" s="45">
        <v>0</v>
      </c>
      <c r="G853" s="45">
        <v>0</v>
      </c>
      <c r="H853" s="46">
        <v>0</v>
      </c>
      <c r="I853" s="46">
        <v>0</v>
      </c>
    </row>
    <row r="854" spans="1:9" ht="15.95" customHeight="1" x14ac:dyDescent="0.25">
      <c r="A854" s="18" t="s">
        <v>1664</v>
      </c>
      <c r="B854" s="19" t="s">
        <v>4805</v>
      </c>
      <c r="C854" s="20" t="s">
        <v>1665</v>
      </c>
      <c r="D854" s="44">
        <v>0</v>
      </c>
      <c r="E854" s="45">
        <v>1.26178744</v>
      </c>
      <c r="F854" s="45">
        <v>0</v>
      </c>
      <c r="G854" s="45">
        <v>0</v>
      </c>
      <c r="H854" s="46">
        <v>0</v>
      </c>
      <c r="I854" s="46">
        <v>1.26178744</v>
      </c>
    </row>
    <row r="855" spans="1:9" ht="15.95" customHeight="1" x14ac:dyDescent="0.25">
      <c r="A855" s="18" t="s">
        <v>1666</v>
      </c>
      <c r="B855" s="19" t="s">
        <v>4805</v>
      </c>
      <c r="C855" s="20" t="s">
        <v>1667</v>
      </c>
      <c r="D855" s="44">
        <v>0</v>
      </c>
      <c r="E855" s="45">
        <v>3.2873215299999998</v>
      </c>
      <c r="F855" s="45">
        <v>0</v>
      </c>
      <c r="G855" s="45">
        <v>0</v>
      </c>
      <c r="H855" s="46">
        <v>0</v>
      </c>
      <c r="I855" s="46">
        <v>3.2873215299999998</v>
      </c>
    </row>
    <row r="856" spans="1:9" ht="15.95" customHeight="1" x14ac:dyDescent="0.25">
      <c r="A856" s="18" t="s">
        <v>1668</v>
      </c>
      <c r="B856" s="19" t="s">
        <v>4805</v>
      </c>
      <c r="C856" s="20" t="s">
        <v>1669</v>
      </c>
      <c r="D856" s="44">
        <v>0</v>
      </c>
      <c r="E856" s="45">
        <v>1.52524656</v>
      </c>
      <c r="F856" s="45">
        <v>0</v>
      </c>
      <c r="G856" s="45">
        <v>0</v>
      </c>
      <c r="H856" s="46">
        <v>0</v>
      </c>
      <c r="I856" s="46">
        <v>1.52524656</v>
      </c>
    </row>
    <row r="857" spans="1:9" ht="15.95" customHeight="1" x14ac:dyDescent="0.25">
      <c r="A857" s="18" t="s">
        <v>1670</v>
      </c>
      <c r="B857" s="19" t="s">
        <v>4805</v>
      </c>
      <c r="C857" s="20" t="s">
        <v>1671</v>
      </c>
      <c r="D857" s="44">
        <v>0</v>
      </c>
      <c r="E857" s="45">
        <v>0</v>
      </c>
      <c r="F857" s="45">
        <v>0</v>
      </c>
      <c r="G857" s="45">
        <v>0</v>
      </c>
      <c r="H857" s="46">
        <v>0</v>
      </c>
      <c r="I857" s="46">
        <v>0</v>
      </c>
    </row>
    <row r="858" spans="1:9" ht="15.95" customHeight="1" x14ac:dyDescent="0.25">
      <c r="A858" s="18" t="s">
        <v>1672</v>
      </c>
      <c r="B858" s="19" t="s">
        <v>4805</v>
      </c>
      <c r="C858" s="20" t="s">
        <v>1673</v>
      </c>
      <c r="D858" s="44">
        <v>0</v>
      </c>
      <c r="E858" s="45">
        <v>0</v>
      </c>
      <c r="F858" s="45">
        <v>0</v>
      </c>
      <c r="G858" s="45">
        <v>0</v>
      </c>
      <c r="H858" s="46">
        <v>0</v>
      </c>
      <c r="I858" s="46">
        <v>0</v>
      </c>
    </row>
    <row r="859" spans="1:9" ht="15.95" customHeight="1" x14ac:dyDescent="0.25">
      <c r="A859" s="18" t="s">
        <v>1674</v>
      </c>
      <c r="B859" s="19" t="s">
        <v>4805</v>
      </c>
      <c r="C859" s="20" t="s">
        <v>1675</v>
      </c>
      <c r="D859" s="44">
        <v>0</v>
      </c>
      <c r="E859" s="45">
        <v>0</v>
      </c>
      <c r="F859" s="45">
        <v>0</v>
      </c>
      <c r="G859" s="45">
        <v>0</v>
      </c>
      <c r="H859" s="46">
        <v>0</v>
      </c>
      <c r="I859" s="46">
        <v>0</v>
      </c>
    </row>
    <row r="860" spans="1:9" ht="15.95" customHeight="1" x14ac:dyDescent="0.25">
      <c r="A860" s="18" t="s">
        <v>1676</v>
      </c>
      <c r="B860" s="19" t="s">
        <v>4805</v>
      </c>
      <c r="C860" s="20" t="s">
        <v>1677</v>
      </c>
      <c r="D860" s="44">
        <v>0</v>
      </c>
      <c r="E860" s="45">
        <v>0</v>
      </c>
      <c r="F860" s="45">
        <v>0</v>
      </c>
      <c r="G860" s="45">
        <v>0</v>
      </c>
      <c r="H860" s="46">
        <v>0</v>
      </c>
      <c r="I860" s="46">
        <v>0</v>
      </c>
    </row>
    <row r="861" spans="1:9" ht="15.95" customHeight="1" x14ac:dyDescent="0.25">
      <c r="A861" s="18" t="s">
        <v>1678</v>
      </c>
      <c r="B861" s="19" t="s">
        <v>4805</v>
      </c>
      <c r="C861" s="20" t="s">
        <v>1679</v>
      </c>
      <c r="D861" s="44">
        <v>0</v>
      </c>
      <c r="E861" s="45">
        <v>0</v>
      </c>
      <c r="F861" s="45">
        <v>0</v>
      </c>
      <c r="G861" s="45">
        <v>0</v>
      </c>
      <c r="H861" s="46">
        <v>0</v>
      </c>
      <c r="I861" s="46">
        <v>0</v>
      </c>
    </row>
    <row r="862" spans="1:9" ht="15.95" customHeight="1" x14ac:dyDescent="0.25">
      <c r="A862" s="18" t="s">
        <v>1680</v>
      </c>
      <c r="B862" s="19" t="s">
        <v>4805</v>
      </c>
      <c r="C862" s="20" t="s">
        <v>1681</v>
      </c>
      <c r="D862" s="44">
        <v>0</v>
      </c>
      <c r="E862" s="45">
        <v>0</v>
      </c>
      <c r="F862" s="45">
        <v>0</v>
      </c>
      <c r="G862" s="45">
        <v>0</v>
      </c>
      <c r="H862" s="46">
        <v>0</v>
      </c>
      <c r="I862" s="46">
        <v>0</v>
      </c>
    </row>
    <row r="863" spans="1:9" ht="15.95" customHeight="1" x14ac:dyDescent="0.25">
      <c r="A863" s="18" t="s">
        <v>1682</v>
      </c>
      <c r="B863" s="19" t="s">
        <v>4805</v>
      </c>
      <c r="C863" s="20" t="s">
        <v>1683</v>
      </c>
      <c r="D863" s="44">
        <v>0</v>
      </c>
      <c r="E863" s="45">
        <v>0</v>
      </c>
      <c r="F863" s="45">
        <v>0</v>
      </c>
      <c r="G863" s="45">
        <v>0</v>
      </c>
      <c r="H863" s="46">
        <v>0</v>
      </c>
      <c r="I863" s="46">
        <v>0</v>
      </c>
    </row>
    <row r="864" spans="1:9" ht="15.95" customHeight="1" x14ac:dyDescent="0.25">
      <c r="A864" s="18" t="s">
        <v>1684</v>
      </c>
      <c r="B864" s="19" t="s">
        <v>4805</v>
      </c>
      <c r="C864" s="20" t="s">
        <v>1685</v>
      </c>
      <c r="D864" s="44">
        <v>0</v>
      </c>
      <c r="E864" s="45">
        <v>0</v>
      </c>
      <c r="F864" s="45">
        <v>0</v>
      </c>
      <c r="G864" s="45">
        <v>0</v>
      </c>
      <c r="H864" s="46">
        <v>0</v>
      </c>
      <c r="I864" s="46">
        <v>0</v>
      </c>
    </row>
    <row r="865" spans="1:9" ht="15.95" customHeight="1" x14ac:dyDescent="0.25">
      <c r="A865" s="18" t="s">
        <v>1686</v>
      </c>
      <c r="B865" s="19" t="s">
        <v>4805</v>
      </c>
      <c r="C865" s="20" t="s">
        <v>1687</v>
      </c>
      <c r="D865" s="44">
        <v>0</v>
      </c>
      <c r="E865" s="45">
        <v>0</v>
      </c>
      <c r="F865" s="45">
        <v>0</v>
      </c>
      <c r="G865" s="45">
        <v>0</v>
      </c>
      <c r="H865" s="46">
        <v>0</v>
      </c>
      <c r="I865" s="46">
        <v>0</v>
      </c>
    </row>
    <row r="866" spans="1:9" ht="15.95" customHeight="1" x14ac:dyDescent="0.25">
      <c r="A866" s="18" t="s">
        <v>1688</v>
      </c>
      <c r="B866" s="19" t="s">
        <v>4805</v>
      </c>
      <c r="C866" s="20" t="s">
        <v>1689</v>
      </c>
      <c r="D866" s="44">
        <v>0</v>
      </c>
      <c r="E866" s="45">
        <v>0</v>
      </c>
      <c r="F866" s="45">
        <v>0</v>
      </c>
      <c r="G866" s="45">
        <v>0</v>
      </c>
      <c r="H866" s="46">
        <v>0</v>
      </c>
      <c r="I866" s="46">
        <v>0</v>
      </c>
    </row>
    <row r="867" spans="1:9" ht="15.95" customHeight="1" x14ac:dyDescent="0.25">
      <c r="A867" s="18" t="s">
        <v>1690</v>
      </c>
      <c r="B867" s="19" t="s">
        <v>4805</v>
      </c>
      <c r="C867" s="20" t="s">
        <v>379</v>
      </c>
      <c r="D867" s="44">
        <v>0</v>
      </c>
      <c r="E867" s="45">
        <v>0</v>
      </c>
      <c r="F867" s="45">
        <v>0</v>
      </c>
      <c r="G867" s="45">
        <v>0</v>
      </c>
      <c r="H867" s="46">
        <v>0</v>
      </c>
      <c r="I867" s="46">
        <v>0</v>
      </c>
    </row>
    <row r="868" spans="1:9" ht="15.95" customHeight="1" x14ac:dyDescent="0.25">
      <c r="A868" s="18" t="s">
        <v>1691</v>
      </c>
      <c r="B868" s="19" t="s">
        <v>4805</v>
      </c>
      <c r="C868" s="20" t="s">
        <v>1692</v>
      </c>
      <c r="D868" s="44">
        <v>0</v>
      </c>
      <c r="E868" s="45">
        <v>0</v>
      </c>
      <c r="F868" s="45">
        <v>0</v>
      </c>
      <c r="G868" s="45">
        <v>0</v>
      </c>
      <c r="H868" s="46">
        <v>0</v>
      </c>
      <c r="I868" s="46">
        <v>0</v>
      </c>
    </row>
    <row r="869" spans="1:9" ht="15.95" customHeight="1" x14ac:dyDescent="0.25">
      <c r="A869" s="18" t="s">
        <v>1693</v>
      </c>
      <c r="B869" s="19" t="s">
        <v>4805</v>
      </c>
      <c r="C869" s="20" t="s">
        <v>1694</v>
      </c>
      <c r="D869" s="44">
        <v>0</v>
      </c>
      <c r="E869" s="45">
        <v>0</v>
      </c>
      <c r="F869" s="45">
        <v>0</v>
      </c>
      <c r="G869" s="45">
        <v>0</v>
      </c>
      <c r="H869" s="46">
        <v>0</v>
      </c>
      <c r="I869" s="46">
        <v>0</v>
      </c>
    </row>
    <row r="870" spans="1:9" ht="15.95" customHeight="1" x14ac:dyDescent="0.25">
      <c r="A870" s="18" t="s">
        <v>1695</v>
      </c>
      <c r="B870" s="19" t="s">
        <v>4805</v>
      </c>
      <c r="C870" s="20" t="s">
        <v>1696</v>
      </c>
      <c r="D870" s="44">
        <v>0</v>
      </c>
      <c r="E870" s="45">
        <v>0</v>
      </c>
      <c r="F870" s="45">
        <v>0</v>
      </c>
      <c r="G870" s="45">
        <v>0</v>
      </c>
      <c r="H870" s="46">
        <v>0</v>
      </c>
      <c r="I870" s="46">
        <v>0</v>
      </c>
    </row>
    <row r="871" spans="1:9" ht="15.95" customHeight="1" x14ac:dyDescent="0.25">
      <c r="A871" s="18" t="s">
        <v>1697</v>
      </c>
      <c r="B871" s="19" t="s">
        <v>4805</v>
      </c>
      <c r="C871" s="20" t="s">
        <v>1698</v>
      </c>
      <c r="D871" s="44">
        <v>0</v>
      </c>
      <c r="E871" s="45">
        <v>0</v>
      </c>
      <c r="F871" s="45">
        <v>0</v>
      </c>
      <c r="G871" s="45">
        <v>0</v>
      </c>
      <c r="H871" s="46">
        <v>0</v>
      </c>
      <c r="I871" s="46">
        <v>0</v>
      </c>
    </row>
    <row r="872" spans="1:9" ht="15.95" customHeight="1" x14ac:dyDescent="0.25">
      <c r="A872" s="18" t="s">
        <v>1699</v>
      </c>
      <c r="B872" s="19" t="s">
        <v>4805</v>
      </c>
      <c r="C872" s="20" t="s">
        <v>1700</v>
      </c>
      <c r="D872" s="44">
        <v>0</v>
      </c>
      <c r="E872" s="45">
        <v>0</v>
      </c>
      <c r="F872" s="45">
        <v>0</v>
      </c>
      <c r="G872" s="45">
        <v>0</v>
      </c>
      <c r="H872" s="46">
        <v>0</v>
      </c>
      <c r="I872" s="46">
        <v>0</v>
      </c>
    </row>
    <row r="873" spans="1:9" ht="15.95" customHeight="1" x14ac:dyDescent="0.25">
      <c r="A873" s="18" t="s">
        <v>1701</v>
      </c>
      <c r="B873" s="19" t="s">
        <v>4805</v>
      </c>
      <c r="C873" s="20" t="s">
        <v>1702</v>
      </c>
      <c r="D873" s="44">
        <v>0</v>
      </c>
      <c r="E873" s="45">
        <v>0.26315835999999998</v>
      </c>
      <c r="F873" s="45">
        <v>0</v>
      </c>
      <c r="G873" s="45">
        <v>0</v>
      </c>
      <c r="H873" s="46">
        <v>0</v>
      </c>
      <c r="I873" s="46">
        <v>0.26315835999999998</v>
      </c>
    </row>
    <row r="874" spans="1:9" ht="15.95" customHeight="1" x14ac:dyDescent="0.25">
      <c r="A874" s="18" t="s">
        <v>1703</v>
      </c>
      <c r="B874" s="19" t="s">
        <v>4805</v>
      </c>
      <c r="C874" s="20" t="s">
        <v>1704</v>
      </c>
      <c r="D874" s="44">
        <v>0</v>
      </c>
      <c r="E874" s="45">
        <v>0</v>
      </c>
      <c r="F874" s="45">
        <v>0</v>
      </c>
      <c r="G874" s="45">
        <v>0</v>
      </c>
      <c r="H874" s="46">
        <v>0</v>
      </c>
      <c r="I874" s="46">
        <v>0</v>
      </c>
    </row>
    <row r="875" spans="1:9" ht="15.95" customHeight="1" x14ac:dyDescent="0.25">
      <c r="A875" s="18" t="s">
        <v>1705</v>
      </c>
      <c r="B875" s="19" t="s">
        <v>4805</v>
      </c>
      <c r="C875" s="20" t="s">
        <v>1706</v>
      </c>
      <c r="D875" s="44">
        <v>0</v>
      </c>
      <c r="E875" s="45">
        <v>0</v>
      </c>
      <c r="F875" s="45">
        <v>0</v>
      </c>
      <c r="G875" s="45">
        <v>0</v>
      </c>
      <c r="H875" s="46">
        <v>0</v>
      </c>
      <c r="I875" s="46">
        <v>0</v>
      </c>
    </row>
    <row r="876" spans="1:9" ht="15.95" customHeight="1" x14ac:dyDescent="0.25">
      <c r="A876" s="18" t="s">
        <v>1707</v>
      </c>
      <c r="B876" s="19" t="s">
        <v>4805</v>
      </c>
      <c r="C876" s="20" t="s">
        <v>1708</v>
      </c>
      <c r="D876" s="44">
        <v>0</v>
      </c>
      <c r="E876" s="45">
        <v>0</v>
      </c>
      <c r="F876" s="45">
        <v>0</v>
      </c>
      <c r="G876" s="45">
        <v>0</v>
      </c>
      <c r="H876" s="46">
        <v>0</v>
      </c>
      <c r="I876" s="46">
        <v>0</v>
      </c>
    </row>
    <row r="877" spans="1:9" ht="15.95" customHeight="1" x14ac:dyDescent="0.25">
      <c r="A877" s="18" t="s">
        <v>1709</v>
      </c>
      <c r="B877" s="19" t="s">
        <v>4805</v>
      </c>
      <c r="C877" s="20" t="s">
        <v>1710</v>
      </c>
      <c r="D877" s="44">
        <v>0</v>
      </c>
      <c r="E877" s="45">
        <v>0</v>
      </c>
      <c r="F877" s="45">
        <v>0</v>
      </c>
      <c r="G877" s="45">
        <v>0</v>
      </c>
      <c r="H877" s="46">
        <v>0</v>
      </c>
      <c r="I877" s="46">
        <v>0</v>
      </c>
    </row>
    <row r="878" spans="1:9" ht="15.95" customHeight="1" x14ac:dyDescent="0.25">
      <c r="A878" s="18" t="s">
        <v>1711</v>
      </c>
      <c r="B878" s="19" t="s">
        <v>4805</v>
      </c>
      <c r="C878" s="20" t="s">
        <v>1712</v>
      </c>
      <c r="D878" s="44">
        <v>0</v>
      </c>
      <c r="E878" s="45">
        <v>0</v>
      </c>
      <c r="F878" s="45">
        <v>0</v>
      </c>
      <c r="G878" s="45">
        <v>0</v>
      </c>
      <c r="H878" s="46">
        <v>0</v>
      </c>
      <c r="I878" s="46">
        <v>0</v>
      </c>
    </row>
    <row r="879" spans="1:9" ht="15.95" customHeight="1" x14ac:dyDescent="0.25">
      <c r="A879" s="18" t="s">
        <v>1713</v>
      </c>
      <c r="B879" s="19" t="s">
        <v>4805</v>
      </c>
      <c r="C879" s="20" t="s">
        <v>1714</v>
      </c>
      <c r="D879" s="44">
        <v>0</v>
      </c>
      <c r="E879" s="45">
        <v>0</v>
      </c>
      <c r="F879" s="45">
        <v>0</v>
      </c>
      <c r="G879" s="45">
        <v>0</v>
      </c>
      <c r="H879" s="46">
        <v>0</v>
      </c>
      <c r="I879" s="46">
        <v>0</v>
      </c>
    </row>
    <row r="880" spans="1:9" ht="15.95" customHeight="1" x14ac:dyDescent="0.25">
      <c r="A880" s="18" t="s">
        <v>1715</v>
      </c>
      <c r="B880" s="19" t="s">
        <v>4805</v>
      </c>
      <c r="C880" s="20" t="s">
        <v>1716</v>
      </c>
      <c r="D880" s="44">
        <v>0</v>
      </c>
      <c r="E880" s="45">
        <v>0</v>
      </c>
      <c r="F880" s="45">
        <v>0</v>
      </c>
      <c r="G880" s="45">
        <v>0</v>
      </c>
      <c r="H880" s="46">
        <v>0</v>
      </c>
      <c r="I880" s="46">
        <v>0</v>
      </c>
    </row>
    <row r="881" spans="1:9" ht="15.95" customHeight="1" x14ac:dyDescent="0.25">
      <c r="A881" s="18" t="s">
        <v>1717</v>
      </c>
      <c r="B881" s="19" t="s">
        <v>4805</v>
      </c>
      <c r="C881" s="20" t="s">
        <v>1718</v>
      </c>
      <c r="D881" s="44">
        <v>0</v>
      </c>
      <c r="E881" s="45">
        <v>0</v>
      </c>
      <c r="F881" s="45">
        <v>0</v>
      </c>
      <c r="G881" s="45">
        <v>0</v>
      </c>
      <c r="H881" s="46">
        <v>0</v>
      </c>
      <c r="I881" s="46">
        <v>0</v>
      </c>
    </row>
    <row r="882" spans="1:9" ht="15.95" customHeight="1" x14ac:dyDescent="0.25">
      <c r="A882" s="18" t="s">
        <v>1719</v>
      </c>
      <c r="B882" s="19" t="s">
        <v>4805</v>
      </c>
      <c r="C882" s="20" t="s">
        <v>1720</v>
      </c>
      <c r="D882" s="44">
        <v>0</v>
      </c>
      <c r="E882" s="45">
        <v>0</v>
      </c>
      <c r="F882" s="45">
        <v>0</v>
      </c>
      <c r="G882" s="45">
        <v>0</v>
      </c>
      <c r="H882" s="46">
        <v>0</v>
      </c>
      <c r="I882" s="46">
        <v>0</v>
      </c>
    </row>
    <row r="883" spans="1:9" ht="15.95" customHeight="1" x14ac:dyDescent="0.25">
      <c r="A883" s="18" t="s">
        <v>1721</v>
      </c>
      <c r="B883" s="19" t="s">
        <v>4805</v>
      </c>
      <c r="C883" s="20" t="s">
        <v>1722</v>
      </c>
      <c r="D883" s="44">
        <v>0</v>
      </c>
      <c r="E883" s="45">
        <v>0</v>
      </c>
      <c r="F883" s="45">
        <v>0</v>
      </c>
      <c r="G883" s="45">
        <v>0</v>
      </c>
      <c r="H883" s="46">
        <v>0</v>
      </c>
      <c r="I883" s="46">
        <v>0</v>
      </c>
    </row>
    <row r="884" spans="1:9" ht="15.95" customHeight="1" x14ac:dyDescent="0.25">
      <c r="A884" s="18" t="s">
        <v>1723</v>
      </c>
      <c r="B884" s="19" t="s">
        <v>4805</v>
      </c>
      <c r="C884" s="20" t="s">
        <v>1724</v>
      </c>
      <c r="D884" s="44">
        <v>0</v>
      </c>
      <c r="E884" s="45">
        <v>0</v>
      </c>
      <c r="F884" s="45">
        <v>0</v>
      </c>
      <c r="G884" s="45">
        <v>0</v>
      </c>
      <c r="H884" s="46">
        <v>0</v>
      </c>
      <c r="I884" s="46">
        <v>0</v>
      </c>
    </row>
    <row r="885" spans="1:9" ht="15.95" customHeight="1" x14ac:dyDescent="0.25">
      <c r="A885" s="18" t="s">
        <v>1725</v>
      </c>
      <c r="B885" s="19" t="s">
        <v>4805</v>
      </c>
      <c r="C885" s="20" t="s">
        <v>1726</v>
      </c>
      <c r="D885" s="44">
        <v>0</v>
      </c>
      <c r="E885" s="45">
        <v>0</v>
      </c>
      <c r="F885" s="45">
        <v>0</v>
      </c>
      <c r="G885" s="45">
        <v>0</v>
      </c>
      <c r="H885" s="46">
        <v>0</v>
      </c>
      <c r="I885" s="46">
        <v>0</v>
      </c>
    </row>
    <row r="886" spans="1:9" ht="15.95" customHeight="1" x14ac:dyDescent="0.25">
      <c r="A886" s="18" t="s">
        <v>1727</v>
      </c>
      <c r="B886" s="19" t="s">
        <v>4805</v>
      </c>
      <c r="C886" s="20" t="s">
        <v>1728</v>
      </c>
      <c r="D886" s="44">
        <v>0</v>
      </c>
      <c r="E886" s="45">
        <v>0</v>
      </c>
      <c r="F886" s="45">
        <v>0</v>
      </c>
      <c r="G886" s="45">
        <v>0</v>
      </c>
      <c r="H886" s="46">
        <v>0</v>
      </c>
      <c r="I886" s="46">
        <v>0</v>
      </c>
    </row>
    <row r="887" spans="1:9" ht="15.95" customHeight="1" x14ac:dyDescent="0.25">
      <c r="A887" s="18" t="s">
        <v>1729</v>
      </c>
      <c r="B887" s="19" t="s">
        <v>4805</v>
      </c>
      <c r="C887" s="20" t="s">
        <v>1730</v>
      </c>
      <c r="D887" s="44">
        <v>0</v>
      </c>
      <c r="E887" s="45">
        <v>0</v>
      </c>
      <c r="F887" s="45">
        <v>0</v>
      </c>
      <c r="G887" s="45">
        <v>0</v>
      </c>
      <c r="H887" s="46">
        <v>0</v>
      </c>
      <c r="I887" s="46">
        <v>0</v>
      </c>
    </row>
    <row r="888" spans="1:9" ht="15.95" customHeight="1" x14ac:dyDescent="0.25">
      <c r="A888" s="18" t="s">
        <v>1731</v>
      </c>
      <c r="B888" s="19" t="s">
        <v>4805</v>
      </c>
      <c r="C888" s="20" t="s">
        <v>1265</v>
      </c>
      <c r="D888" s="44">
        <v>0</v>
      </c>
      <c r="E888" s="45">
        <v>0</v>
      </c>
      <c r="F888" s="45">
        <v>0</v>
      </c>
      <c r="G888" s="45">
        <v>0</v>
      </c>
      <c r="H888" s="46">
        <v>0</v>
      </c>
      <c r="I888" s="46">
        <v>0</v>
      </c>
    </row>
    <row r="889" spans="1:9" ht="15.95" customHeight="1" x14ac:dyDescent="0.25">
      <c r="A889" s="18" t="s">
        <v>1732</v>
      </c>
      <c r="B889" s="19" t="s">
        <v>4805</v>
      </c>
      <c r="C889" s="20" t="s">
        <v>1733</v>
      </c>
      <c r="D889" s="44">
        <v>0</v>
      </c>
      <c r="E889" s="45">
        <v>1.3142225600000002</v>
      </c>
      <c r="F889" s="45">
        <v>0</v>
      </c>
      <c r="G889" s="45">
        <v>0</v>
      </c>
      <c r="H889" s="46">
        <v>0</v>
      </c>
      <c r="I889" s="46">
        <v>1.3142225600000002</v>
      </c>
    </row>
    <row r="890" spans="1:9" ht="15.95" customHeight="1" x14ac:dyDescent="0.25">
      <c r="A890" s="18" t="s">
        <v>1734</v>
      </c>
      <c r="B890" s="19" t="s">
        <v>4805</v>
      </c>
      <c r="C890" s="20" t="s">
        <v>1735</v>
      </c>
      <c r="D890" s="44">
        <v>0</v>
      </c>
      <c r="E890" s="45">
        <v>0</v>
      </c>
      <c r="F890" s="45">
        <v>0</v>
      </c>
      <c r="G890" s="45">
        <v>0</v>
      </c>
      <c r="H890" s="46">
        <v>0</v>
      </c>
      <c r="I890" s="46">
        <v>0</v>
      </c>
    </row>
    <row r="891" spans="1:9" ht="15.95" customHeight="1" x14ac:dyDescent="0.25">
      <c r="A891" s="18" t="s">
        <v>1736</v>
      </c>
      <c r="B891" s="19" t="s">
        <v>4805</v>
      </c>
      <c r="C891" s="20" t="s">
        <v>1737</v>
      </c>
      <c r="D891" s="44">
        <v>0</v>
      </c>
      <c r="E891" s="45">
        <v>9.0299999999999994</v>
      </c>
      <c r="F891" s="45">
        <v>0</v>
      </c>
      <c r="G891" s="45">
        <v>0</v>
      </c>
      <c r="H891" s="46">
        <v>0</v>
      </c>
      <c r="I891" s="46">
        <v>9.0299999999999994</v>
      </c>
    </row>
    <row r="892" spans="1:9" ht="15.95" customHeight="1" x14ac:dyDescent="0.25">
      <c r="A892" s="18" t="s">
        <v>1738</v>
      </c>
      <c r="B892" s="19" t="s">
        <v>4805</v>
      </c>
      <c r="C892" s="20" t="s">
        <v>1739</v>
      </c>
      <c r="D892" s="44">
        <v>0</v>
      </c>
      <c r="E892" s="45">
        <v>48.757630880000001</v>
      </c>
      <c r="F892" s="45">
        <v>0</v>
      </c>
      <c r="G892" s="45">
        <v>0</v>
      </c>
      <c r="H892" s="46">
        <v>0</v>
      </c>
      <c r="I892" s="46">
        <v>48.757630880000001</v>
      </c>
    </row>
    <row r="893" spans="1:9" ht="15.95" customHeight="1" x14ac:dyDescent="0.25">
      <c r="A893" s="18" t="s">
        <v>1740</v>
      </c>
      <c r="B893" s="19" t="s">
        <v>4805</v>
      </c>
      <c r="C893" s="20" t="s">
        <v>371</v>
      </c>
      <c r="D893" s="44">
        <v>0</v>
      </c>
      <c r="E893" s="45">
        <v>1.15384632</v>
      </c>
      <c r="F893" s="45">
        <v>0</v>
      </c>
      <c r="G893" s="45">
        <v>0</v>
      </c>
      <c r="H893" s="46">
        <v>0</v>
      </c>
      <c r="I893" s="46">
        <v>1.15384632</v>
      </c>
    </row>
    <row r="894" spans="1:9" ht="15.95" customHeight="1" x14ac:dyDescent="0.25">
      <c r="A894" s="18" t="s">
        <v>1741</v>
      </c>
      <c r="B894" s="19" t="s">
        <v>4805</v>
      </c>
      <c r="C894" s="20" t="s">
        <v>1742</v>
      </c>
      <c r="D894" s="44">
        <v>0</v>
      </c>
      <c r="E894" s="45">
        <v>0</v>
      </c>
      <c r="F894" s="45">
        <v>0</v>
      </c>
      <c r="G894" s="45">
        <v>0</v>
      </c>
      <c r="H894" s="46">
        <v>0</v>
      </c>
      <c r="I894" s="46">
        <v>0</v>
      </c>
    </row>
    <row r="895" spans="1:9" ht="15.95" customHeight="1" x14ac:dyDescent="0.25">
      <c r="A895" s="18" t="s">
        <v>1743</v>
      </c>
      <c r="B895" s="19" t="s">
        <v>4805</v>
      </c>
      <c r="C895" s="20" t="s">
        <v>1744</v>
      </c>
      <c r="D895" s="44">
        <v>0</v>
      </c>
      <c r="E895" s="45">
        <v>0</v>
      </c>
      <c r="F895" s="45">
        <v>0</v>
      </c>
      <c r="G895" s="45">
        <v>0</v>
      </c>
      <c r="H895" s="46">
        <v>0</v>
      </c>
      <c r="I895" s="46">
        <v>0</v>
      </c>
    </row>
    <row r="896" spans="1:9" ht="15.95" customHeight="1" x14ac:dyDescent="0.25">
      <c r="A896" s="18" t="s">
        <v>1745</v>
      </c>
      <c r="B896" s="19" t="s">
        <v>4805</v>
      </c>
      <c r="C896" s="20" t="s">
        <v>1746</v>
      </c>
      <c r="D896" s="44">
        <v>0</v>
      </c>
      <c r="E896" s="45">
        <v>0</v>
      </c>
      <c r="F896" s="45">
        <v>0</v>
      </c>
      <c r="G896" s="45">
        <v>0</v>
      </c>
      <c r="H896" s="46">
        <v>0</v>
      </c>
      <c r="I896" s="46">
        <v>0</v>
      </c>
    </row>
    <row r="897" spans="1:9" ht="15.95" customHeight="1" x14ac:dyDescent="0.25">
      <c r="A897" s="18" t="s">
        <v>1747</v>
      </c>
      <c r="B897" s="19" t="s">
        <v>4805</v>
      </c>
      <c r="C897" s="20" t="s">
        <v>1748</v>
      </c>
      <c r="D897" s="44">
        <v>0</v>
      </c>
      <c r="E897" s="45">
        <v>0</v>
      </c>
      <c r="F897" s="45">
        <v>0</v>
      </c>
      <c r="G897" s="45">
        <v>0</v>
      </c>
      <c r="H897" s="46">
        <v>0</v>
      </c>
      <c r="I897" s="46">
        <v>0</v>
      </c>
    </row>
    <row r="898" spans="1:9" ht="15.95" customHeight="1" x14ac:dyDescent="0.25">
      <c r="A898" s="18" t="s">
        <v>1749</v>
      </c>
      <c r="B898" s="19" t="s">
        <v>4805</v>
      </c>
      <c r="C898" s="20" t="s">
        <v>1750</v>
      </c>
      <c r="D898" s="44">
        <v>3.6470799999999999</v>
      </c>
      <c r="E898" s="45">
        <v>0</v>
      </c>
      <c r="F898" s="45">
        <v>0</v>
      </c>
      <c r="G898" s="45">
        <v>0</v>
      </c>
      <c r="H898" s="46">
        <v>0</v>
      </c>
      <c r="I898" s="46">
        <v>3.6470799999999999</v>
      </c>
    </row>
    <row r="899" spans="1:9" ht="15.95" customHeight="1" x14ac:dyDescent="0.25">
      <c r="A899" s="18" t="s">
        <v>1751</v>
      </c>
      <c r="B899" s="19" t="s">
        <v>4805</v>
      </c>
      <c r="C899" s="20" t="s">
        <v>1752</v>
      </c>
      <c r="D899" s="44">
        <v>0</v>
      </c>
      <c r="E899" s="45">
        <v>0</v>
      </c>
      <c r="F899" s="45">
        <v>0</v>
      </c>
      <c r="G899" s="45">
        <v>0</v>
      </c>
      <c r="H899" s="46">
        <v>0</v>
      </c>
      <c r="I899" s="46">
        <v>0</v>
      </c>
    </row>
    <row r="900" spans="1:9" ht="15.95" customHeight="1" x14ac:dyDescent="0.25">
      <c r="A900" s="18" t="s">
        <v>1753</v>
      </c>
      <c r="B900" s="19" t="s">
        <v>4805</v>
      </c>
      <c r="C900" s="20" t="s">
        <v>1754</v>
      </c>
      <c r="D900" s="44">
        <v>0</v>
      </c>
      <c r="E900" s="45">
        <v>0</v>
      </c>
      <c r="F900" s="45">
        <v>0</v>
      </c>
      <c r="G900" s="45">
        <v>0</v>
      </c>
      <c r="H900" s="46">
        <v>0</v>
      </c>
      <c r="I900" s="46">
        <v>0</v>
      </c>
    </row>
    <row r="901" spans="1:9" ht="15.95" customHeight="1" x14ac:dyDescent="0.25">
      <c r="A901" s="18" t="s">
        <v>1755</v>
      </c>
      <c r="B901" s="19" t="s">
        <v>4805</v>
      </c>
      <c r="C901" s="20" t="s">
        <v>1756</v>
      </c>
      <c r="D901" s="44">
        <v>0</v>
      </c>
      <c r="E901" s="45">
        <v>0</v>
      </c>
      <c r="F901" s="45">
        <v>0</v>
      </c>
      <c r="G901" s="45">
        <v>0</v>
      </c>
      <c r="H901" s="46">
        <v>0</v>
      </c>
      <c r="I901" s="46">
        <v>0</v>
      </c>
    </row>
    <row r="902" spans="1:9" ht="15.95" customHeight="1" x14ac:dyDescent="0.25">
      <c r="A902" s="18" t="s">
        <v>1757</v>
      </c>
      <c r="B902" s="19" t="s">
        <v>4805</v>
      </c>
      <c r="C902" s="20" t="s">
        <v>1758</v>
      </c>
      <c r="D902" s="44">
        <v>0</v>
      </c>
      <c r="E902" s="45">
        <v>2.3375838</v>
      </c>
      <c r="F902" s="45">
        <v>0</v>
      </c>
      <c r="G902" s="45">
        <v>0</v>
      </c>
      <c r="H902" s="46">
        <v>0</v>
      </c>
      <c r="I902" s="46">
        <v>2.3375838</v>
      </c>
    </row>
    <row r="903" spans="1:9" ht="15.95" customHeight="1" x14ac:dyDescent="0.25">
      <c r="A903" s="18" t="s">
        <v>1759</v>
      </c>
      <c r="B903" s="19" t="s">
        <v>4805</v>
      </c>
      <c r="C903" s="20" t="s">
        <v>1760</v>
      </c>
      <c r="D903" s="44">
        <v>0</v>
      </c>
      <c r="E903" s="45">
        <v>0</v>
      </c>
      <c r="F903" s="45">
        <v>0</v>
      </c>
      <c r="G903" s="45">
        <v>0</v>
      </c>
      <c r="H903" s="46">
        <v>0</v>
      </c>
      <c r="I903" s="46">
        <v>0</v>
      </c>
    </row>
    <row r="904" spans="1:9" ht="15.95" customHeight="1" x14ac:dyDescent="0.25">
      <c r="A904" s="18" t="s">
        <v>1761</v>
      </c>
      <c r="B904" s="19" t="s">
        <v>103</v>
      </c>
      <c r="C904" s="20" t="s">
        <v>1762</v>
      </c>
      <c r="D904" s="44">
        <v>0</v>
      </c>
      <c r="E904" s="45">
        <v>9.8542372500000042</v>
      </c>
      <c r="F904" s="45">
        <v>0</v>
      </c>
      <c r="G904" s="45">
        <v>0</v>
      </c>
      <c r="H904" s="46">
        <v>0</v>
      </c>
      <c r="I904" s="46">
        <v>9.8542372500000042</v>
      </c>
    </row>
    <row r="905" spans="1:9" ht="15.95" customHeight="1" x14ac:dyDescent="0.25">
      <c r="A905" s="18" t="s">
        <v>1763</v>
      </c>
      <c r="B905" s="19" t="s">
        <v>103</v>
      </c>
      <c r="C905" s="20" t="s">
        <v>1764</v>
      </c>
      <c r="D905" s="44">
        <v>0</v>
      </c>
      <c r="E905" s="45">
        <v>2.4733343500000009</v>
      </c>
      <c r="F905" s="45">
        <v>0</v>
      </c>
      <c r="G905" s="45">
        <v>0</v>
      </c>
      <c r="H905" s="46">
        <v>0</v>
      </c>
      <c r="I905" s="46">
        <v>2.4733343500000009</v>
      </c>
    </row>
    <row r="906" spans="1:9" ht="15.95" customHeight="1" x14ac:dyDescent="0.25">
      <c r="A906" s="18" t="s">
        <v>1765</v>
      </c>
      <c r="B906" s="19" t="s">
        <v>103</v>
      </c>
      <c r="C906" s="20" t="s">
        <v>1766</v>
      </c>
      <c r="D906" s="44">
        <v>0</v>
      </c>
      <c r="E906" s="45">
        <v>5.6352563199999981</v>
      </c>
      <c r="F906" s="45">
        <v>0</v>
      </c>
      <c r="G906" s="45">
        <v>0</v>
      </c>
      <c r="H906" s="46">
        <v>0</v>
      </c>
      <c r="I906" s="46">
        <v>5.6352563199999981</v>
      </c>
    </row>
    <row r="907" spans="1:9" ht="15.95" customHeight="1" x14ac:dyDescent="0.25">
      <c r="A907" s="18" t="s">
        <v>1767</v>
      </c>
      <c r="B907" s="19" t="s">
        <v>103</v>
      </c>
      <c r="C907" s="21" t="s">
        <v>1768</v>
      </c>
      <c r="D907" s="44">
        <v>0</v>
      </c>
      <c r="E907" s="45">
        <v>1.1530239199999999</v>
      </c>
      <c r="F907" s="45">
        <v>0</v>
      </c>
      <c r="G907" s="45">
        <v>0</v>
      </c>
      <c r="H907" s="46">
        <v>0</v>
      </c>
      <c r="I907" s="46">
        <v>1.1530239199999999</v>
      </c>
    </row>
    <row r="908" spans="1:9" ht="15.95" customHeight="1" x14ac:dyDescent="0.25">
      <c r="A908" s="18" t="s">
        <v>1769</v>
      </c>
      <c r="B908" s="19" t="s">
        <v>103</v>
      </c>
      <c r="C908" s="20" t="s">
        <v>1770</v>
      </c>
      <c r="D908" s="44">
        <v>0</v>
      </c>
      <c r="E908" s="45">
        <v>0</v>
      </c>
      <c r="F908" s="45">
        <v>0</v>
      </c>
      <c r="G908" s="45">
        <v>0</v>
      </c>
      <c r="H908" s="46">
        <v>0</v>
      </c>
      <c r="I908" s="46">
        <v>0</v>
      </c>
    </row>
    <row r="909" spans="1:9" ht="15.95" customHeight="1" x14ac:dyDescent="0.25">
      <c r="A909" s="18" t="s">
        <v>1771</v>
      </c>
      <c r="B909" s="19" t="s">
        <v>103</v>
      </c>
      <c r="C909" s="20" t="s">
        <v>1109</v>
      </c>
      <c r="D909" s="44">
        <v>256.40776960999995</v>
      </c>
      <c r="E909" s="45">
        <v>0</v>
      </c>
      <c r="F909" s="45">
        <v>0</v>
      </c>
      <c r="G909" s="45">
        <v>0</v>
      </c>
      <c r="H909" s="46">
        <v>0</v>
      </c>
      <c r="I909" s="46">
        <v>256.40776960999995</v>
      </c>
    </row>
    <row r="910" spans="1:9" ht="15.95" customHeight="1" x14ac:dyDescent="0.25">
      <c r="A910" s="18" t="s">
        <v>1772</v>
      </c>
      <c r="B910" s="19" t="s">
        <v>103</v>
      </c>
      <c r="C910" s="20" t="s">
        <v>1773</v>
      </c>
      <c r="D910" s="44">
        <v>698.29018697000004</v>
      </c>
      <c r="E910" s="45">
        <v>0</v>
      </c>
      <c r="F910" s="45">
        <v>0</v>
      </c>
      <c r="G910" s="45">
        <v>0</v>
      </c>
      <c r="H910" s="46">
        <v>0</v>
      </c>
      <c r="I910" s="46">
        <v>698.29018697000004</v>
      </c>
    </row>
    <row r="911" spans="1:9" ht="15.95" customHeight="1" x14ac:dyDescent="0.25">
      <c r="A911" s="18" t="s">
        <v>1774</v>
      </c>
      <c r="B911" s="19" t="s">
        <v>103</v>
      </c>
      <c r="C911" s="20" t="s">
        <v>403</v>
      </c>
      <c r="D911" s="44">
        <v>0</v>
      </c>
      <c r="E911" s="45">
        <v>0</v>
      </c>
      <c r="F911" s="45">
        <v>0</v>
      </c>
      <c r="G911" s="45">
        <v>0</v>
      </c>
      <c r="H911" s="46">
        <v>0</v>
      </c>
      <c r="I911" s="46">
        <v>0</v>
      </c>
    </row>
    <row r="912" spans="1:9" ht="15.95" customHeight="1" x14ac:dyDescent="0.25">
      <c r="A912" s="18" t="s">
        <v>1775</v>
      </c>
      <c r="B912" s="19" t="s">
        <v>103</v>
      </c>
      <c r="C912" s="20" t="s">
        <v>1776</v>
      </c>
      <c r="D912" s="44">
        <v>0</v>
      </c>
      <c r="E912" s="45">
        <v>0</v>
      </c>
      <c r="F912" s="45">
        <v>0</v>
      </c>
      <c r="G912" s="45">
        <v>0</v>
      </c>
      <c r="H912" s="46">
        <v>0</v>
      </c>
      <c r="I912" s="46">
        <v>0</v>
      </c>
    </row>
    <row r="913" spans="1:9" ht="15.95" customHeight="1" x14ac:dyDescent="0.25">
      <c r="A913" s="18" t="s">
        <v>1777</v>
      </c>
      <c r="B913" s="19" t="s">
        <v>103</v>
      </c>
      <c r="C913" s="20" t="s">
        <v>1778</v>
      </c>
      <c r="D913" s="44">
        <v>0</v>
      </c>
      <c r="E913" s="45">
        <v>4.1572775999999996</v>
      </c>
      <c r="F913" s="45">
        <v>0</v>
      </c>
      <c r="G913" s="45">
        <v>0</v>
      </c>
      <c r="H913" s="46">
        <v>0</v>
      </c>
      <c r="I913" s="46">
        <v>4.1572775999999996</v>
      </c>
    </row>
    <row r="914" spans="1:9" ht="15.95" customHeight="1" x14ac:dyDescent="0.25">
      <c r="A914" s="18" t="s">
        <v>1779</v>
      </c>
      <c r="B914" s="19" t="s">
        <v>103</v>
      </c>
      <c r="C914" s="20" t="s">
        <v>1780</v>
      </c>
      <c r="D914" s="44">
        <v>185.59745346</v>
      </c>
      <c r="E914" s="45">
        <v>0</v>
      </c>
      <c r="F914" s="45">
        <v>0</v>
      </c>
      <c r="G914" s="45">
        <v>0</v>
      </c>
      <c r="H914" s="46">
        <v>0</v>
      </c>
      <c r="I914" s="46">
        <v>185.59745346</v>
      </c>
    </row>
    <row r="915" spans="1:9" ht="15.95" customHeight="1" x14ac:dyDescent="0.25">
      <c r="A915" s="18" t="s">
        <v>1781</v>
      </c>
      <c r="B915" s="19" t="s">
        <v>103</v>
      </c>
      <c r="C915" s="20" t="s">
        <v>1782</v>
      </c>
      <c r="D915" s="44">
        <v>0</v>
      </c>
      <c r="E915" s="45">
        <v>0</v>
      </c>
      <c r="F915" s="45">
        <v>0</v>
      </c>
      <c r="G915" s="45">
        <v>0</v>
      </c>
      <c r="H915" s="46">
        <v>0</v>
      </c>
      <c r="I915" s="46">
        <v>0</v>
      </c>
    </row>
    <row r="916" spans="1:9" ht="15.95" customHeight="1" x14ac:dyDescent="0.25">
      <c r="A916" s="18" t="s">
        <v>1783</v>
      </c>
      <c r="B916" s="19" t="s">
        <v>103</v>
      </c>
      <c r="C916" s="20" t="s">
        <v>1784</v>
      </c>
      <c r="D916" s="44">
        <v>0</v>
      </c>
      <c r="E916" s="45">
        <v>3.9906377800000001</v>
      </c>
      <c r="F916" s="45">
        <v>0</v>
      </c>
      <c r="G916" s="45">
        <v>0</v>
      </c>
      <c r="H916" s="46">
        <v>0</v>
      </c>
      <c r="I916" s="46">
        <v>3.9906377800000001</v>
      </c>
    </row>
    <row r="917" spans="1:9" ht="15.95" customHeight="1" x14ac:dyDescent="0.25">
      <c r="A917" s="18" t="s">
        <v>1785</v>
      </c>
      <c r="B917" s="19" t="s">
        <v>103</v>
      </c>
      <c r="C917" s="20" t="s">
        <v>1786</v>
      </c>
      <c r="D917" s="44">
        <v>0</v>
      </c>
      <c r="E917" s="45">
        <v>0</v>
      </c>
      <c r="F917" s="45">
        <v>0</v>
      </c>
      <c r="G917" s="45">
        <v>0</v>
      </c>
      <c r="H917" s="46">
        <v>0</v>
      </c>
      <c r="I917" s="46">
        <v>0</v>
      </c>
    </row>
    <row r="918" spans="1:9" ht="15.95" customHeight="1" x14ac:dyDescent="0.25">
      <c r="A918" s="18" t="s">
        <v>1787</v>
      </c>
      <c r="B918" s="19" t="s">
        <v>103</v>
      </c>
      <c r="C918" s="20" t="s">
        <v>1788</v>
      </c>
      <c r="D918" s="44">
        <v>0</v>
      </c>
      <c r="E918" s="45">
        <v>0</v>
      </c>
      <c r="F918" s="45">
        <v>0</v>
      </c>
      <c r="G918" s="45">
        <v>0</v>
      </c>
      <c r="H918" s="46">
        <v>0</v>
      </c>
      <c r="I918" s="46">
        <v>0</v>
      </c>
    </row>
    <row r="919" spans="1:9" ht="15.95" customHeight="1" x14ac:dyDescent="0.25">
      <c r="A919" s="18" t="s">
        <v>1789</v>
      </c>
      <c r="B919" s="19" t="s">
        <v>103</v>
      </c>
      <c r="C919" s="20" t="s">
        <v>1790</v>
      </c>
      <c r="D919" s="44">
        <v>0</v>
      </c>
      <c r="E919" s="45">
        <v>6.0620292899999999</v>
      </c>
      <c r="F919" s="45">
        <v>0</v>
      </c>
      <c r="G919" s="45">
        <v>0</v>
      </c>
      <c r="H919" s="46">
        <v>0</v>
      </c>
      <c r="I919" s="46">
        <v>6.0620292899999999</v>
      </c>
    </row>
    <row r="920" spans="1:9" ht="15.95" customHeight="1" x14ac:dyDescent="0.25">
      <c r="A920" s="18" t="s">
        <v>1791</v>
      </c>
      <c r="B920" s="19" t="s">
        <v>103</v>
      </c>
      <c r="C920" s="20" t="s">
        <v>1792</v>
      </c>
      <c r="D920" s="44">
        <v>45</v>
      </c>
      <c r="E920" s="45">
        <v>0</v>
      </c>
      <c r="F920" s="45">
        <v>0</v>
      </c>
      <c r="G920" s="45">
        <v>0</v>
      </c>
      <c r="H920" s="46">
        <v>0</v>
      </c>
      <c r="I920" s="46">
        <v>45</v>
      </c>
    </row>
    <row r="921" spans="1:9" ht="15.95" customHeight="1" x14ac:dyDescent="0.25">
      <c r="A921" s="18" t="s">
        <v>1793</v>
      </c>
      <c r="B921" s="19" t="s">
        <v>103</v>
      </c>
      <c r="C921" s="20" t="s">
        <v>1794</v>
      </c>
      <c r="D921" s="44">
        <v>41.237729999999999</v>
      </c>
      <c r="E921" s="45">
        <v>0</v>
      </c>
      <c r="F921" s="45">
        <v>0</v>
      </c>
      <c r="G921" s="45">
        <v>0</v>
      </c>
      <c r="H921" s="46">
        <v>0</v>
      </c>
      <c r="I921" s="46">
        <v>41.237729999999999</v>
      </c>
    </row>
    <row r="922" spans="1:9" ht="15.95" customHeight="1" x14ac:dyDescent="0.25">
      <c r="A922" s="18" t="s">
        <v>1795</v>
      </c>
      <c r="B922" s="19" t="s">
        <v>103</v>
      </c>
      <c r="C922" s="20" t="s">
        <v>1796</v>
      </c>
      <c r="D922" s="44">
        <v>0</v>
      </c>
      <c r="E922" s="45">
        <v>8.0066665600000029</v>
      </c>
      <c r="F922" s="45">
        <v>0</v>
      </c>
      <c r="G922" s="45">
        <v>0</v>
      </c>
      <c r="H922" s="46">
        <v>0</v>
      </c>
      <c r="I922" s="46">
        <v>8.0066665600000029</v>
      </c>
    </row>
    <row r="923" spans="1:9" ht="15.95" customHeight="1" x14ac:dyDescent="0.25">
      <c r="A923" s="18" t="s">
        <v>1797</v>
      </c>
      <c r="B923" s="19" t="s">
        <v>103</v>
      </c>
      <c r="C923" s="20" t="s">
        <v>1798</v>
      </c>
      <c r="D923" s="44">
        <v>0</v>
      </c>
      <c r="E923" s="45">
        <v>11.65</v>
      </c>
      <c r="F923" s="45">
        <v>0</v>
      </c>
      <c r="G923" s="45">
        <v>0</v>
      </c>
      <c r="H923" s="46">
        <v>0</v>
      </c>
      <c r="I923" s="46">
        <v>11.65</v>
      </c>
    </row>
    <row r="924" spans="1:9" ht="15.95" customHeight="1" x14ac:dyDescent="0.25">
      <c r="A924" s="18" t="s">
        <v>1799</v>
      </c>
      <c r="B924" s="19" t="s">
        <v>103</v>
      </c>
      <c r="C924" s="20" t="s">
        <v>1800</v>
      </c>
      <c r="D924" s="44">
        <v>0</v>
      </c>
      <c r="E924" s="45">
        <v>9.0990991000000019</v>
      </c>
      <c r="F924" s="45">
        <v>0</v>
      </c>
      <c r="G924" s="45">
        <v>0</v>
      </c>
      <c r="H924" s="46">
        <v>0</v>
      </c>
      <c r="I924" s="46">
        <v>9.0990991000000019</v>
      </c>
    </row>
    <row r="925" spans="1:9" ht="15.95" customHeight="1" x14ac:dyDescent="0.25">
      <c r="A925" s="18" t="s">
        <v>1801</v>
      </c>
      <c r="B925" s="19" t="s">
        <v>103</v>
      </c>
      <c r="C925" s="20" t="s">
        <v>1802</v>
      </c>
      <c r="D925" s="44">
        <v>0</v>
      </c>
      <c r="E925" s="45">
        <v>0</v>
      </c>
      <c r="F925" s="45">
        <v>0</v>
      </c>
      <c r="G925" s="45">
        <v>0</v>
      </c>
      <c r="H925" s="46">
        <v>0</v>
      </c>
      <c r="I925" s="46">
        <v>0</v>
      </c>
    </row>
    <row r="926" spans="1:9" ht="15.95" customHeight="1" x14ac:dyDescent="0.25">
      <c r="A926" s="18" t="s">
        <v>1803</v>
      </c>
      <c r="B926" s="19" t="s">
        <v>103</v>
      </c>
      <c r="C926" s="20" t="s">
        <v>1804</v>
      </c>
      <c r="D926" s="44">
        <v>0</v>
      </c>
      <c r="E926" s="45">
        <v>0</v>
      </c>
      <c r="F926" s="45">
        <v>0</v>
      </c>
      <c r="G926" s="45">
        <v>0</v>
      </c>
      <c r="H926" s="46">
        <v>0</v>
      </c>
      <c r="I926" s="46">
        <v>0</v>
      </c>
    </row>
    <row r="927" spans="1:9" ht="15.95" customHeight="1" x14ac:dyDescent="0.25">
      <c r="A927" s="18" t="s">
        <v>1805</v>
      </c>
      <c r="B927" s="19" t="s">
        <v>103</v>
      </c>
      <c r="C927" s="20" t="s">
        <v>1806</v>
      </c>
      <c r="D927" s="44">
        <v>0</v>
      </c>
      <c r="E927" s="45">
        <v>0</v>
      </c>
      <c r="F927" s="45">
        <v>0</v>
      </c>
      <c r="G927" s="45">
        <v>0</v>
      </c>
      <c r="H927" s="46">
        <v>0</v>
      </c>
      <c r="I927" s="46">
        <v>0</v>
      </c>
    </row>
    <row r="928" spans="1:9" ht="15.95" customHeight="1" x14ac:dyDescent="0.25">
      <c r="A928" s="18" t="s">
        <v>1807</v>
      </c>
      <c r="B928" s="19" t="s">
        <v>103</v>
      </c>
      <c r="C928" s="20" t="s">
        <v>1808</v>
      </c>
      <c r="D928" s="44">
        <v>0</v>
      </c>
      <c r="E928" s="45">
        <v>14.321653289999995</v>
      </c>
      <c r="F928" s="45">
        <v>0</v>
      </c>
      <c r="G928" s="45">
        <v>0</v>
      </c>
      <c r="H928" s="46">
        <v>0</v>
      </c>
      <c r="I928" s="46">
        <v>14.321653289999995</v>
      </c>
    </row>
    <row r="929" spans="1:9" ht="15.95" customHeight="1" x14ac:dyDescent="0.25">
      <c r="A929" s="18" t="s">
        <v>1809</v>
      </c>
      <c r="B929" s="19" t="s">
        <v>103</v>
      </c>
      <c r="C929" s="20" t="s">
        <v>1810</v>
      </c>
      <c r="D929" s="44">
        <v>0</v>
      </c>
      <c r="E929" s="45">
        <v>0</v>
      </c>
      <c r="F929" s="45">
        <v>0</v>
      </c>
      <c r="G929" s="45">
        <v>0</v>
      </c>
      <c r="H929" s="46">
        <v>0</v>
      </c>
      <c r="I929" s="46">
        <v>0</v>
      </c>
    </row>
    <row r="930" spans="1:9" ht="15.95" customHeight="1" x14ac:dyDescent="0.25">
      <c r="A930" s="18" t="s">
        <v>1811</v>
      </c>
      <c r="B930" s="19" t="s">
        <v>103</v>
      </c>
      <c r="C930" s="20" t="s">
        <v>1812</v>
      </c>
      <c r="D930" s="44">
        <v>0</v>
      </c>
      <c r="E930" s="45">
        <v>0</v>
      </c>
      <c r="F930" s="45">
        <v>0</v>
      </c>
      <c r="G930" s="45">
        <v>0</v>
      </c>
      <c r="H930" s="46">
        <v>0</v>
      </c>
      <c r="I930" s="46">
        <v>0</v>
      </c>
    </row>
    <row r="931" spans="1:9" ht="15.95" customHeight="1" x14ac:dyDescent="0.25">
      <c r="A931" s="18" t="s">
        <v>1813</v>
      </c>
      <c r="B931" s="19" t="s">
        <v>103</v>
      </c>
      <c r="C931" s="20" t="s">
        <v>1814</v>
      </c>
      <c r="D931" s="44">
        <v>0</v>
      </c>
      <c r="E931" s="45">
        <v>9.1666667300000011</v>
      </c>
      <c r="F931" s="45">
        <v>0</v>
      </c>
      <c r="G931" s="45">
        <v>0</v>
      </c>
      <c r="H931" s="46">
        <v>0</v>
      </c>
      <c r="I931" s="46">
        <v>9.1666667300000011</v>
      </c>
    </row>
    <row r="932" spans="1:9" ht="15.95" customHeight="1" x14ac:dyDescent="0.25">
      <c r="A932" s="18" t="s">
        <v>1815</v>
      </c>
      <c r="B932" s="19" t="s">
        <v>103</v>
      </c>
      <c r="C932" s="20" t="s">
        <v>1816</v>
      </c>
      <c r="D932" s="44">
        <v>0</v>
      </c>
      <c r="E932" s="45">
        <v>0</v>
      </c>
      <c r="F932" s="45">
        <v>0</v>
      </c>
      <c r="G932" s="45">
        <v>0</v>
      </c>
      <c r="H932" s="46">
        <v>0</v>
      </c>
      <c r="I932" s="46">
        <v>0</v>
      </c>
    </row>
    <row r="933" spans="1:9" ht="15.95" customHeight="1" x14ac:dyDescent="0.25">
      <c r="A933" s="18" t="s">
        <v>1817</v>
      </c>
      <c r="B933" s="19" t="s">
        <v>103</v>
      </c>
      <c r="C933" s="20" t="s">
        <v>1818</v>
      </c>
      <c r="D933" s="44">
        <v>0</v>
      </c>
      <c r="E933" s="45">
        <v>1.2896591000000006</v>
      </c>
      <c r="F933" s="45">
        <v>0</v>
      </c>
      <c r="G933" s="45">
        <v>0</v>
      </c>
      <c r="H933" s="46">
        <v>0</v>
      </c>
      <c r="I933" s="46">
        <v>1.2896591000000006</v>
      </c>
    </row>
    <row r="934" spans="1:9" ht="15.95" customHeight="1" x14ac:dyDescent="0.25">
      <c r="A934" s="18" t="s">
        <v>1819</v>
      </c>
      <c r="B934" s="19" t="s">
        <v>103</v>
      </c>
      <c r="C934" s="20" t="s">
        <v>1820</v>
      </c>
      <c r="D934" s="44">
        <v>40.547870719999999</v>
      </c>
      <c r="E934" s="45">
        <v>0</v>
      </c>
      <c r="F934" s="45">
        <v>0</v>
      </c>
      <c r="G934" s="45">
        <v>0</v>
      </c>
      <c r="H934" s="46">
        <v>0</v>
      </c>
      <c r="I934" s="46">
        <v>40.547870719999999</v>
      </c>
    </row>
    <row r="935" spans="1:9" ht="15.95" customHeight="1" x14ac:dyDescent="0.25">
      <c r="A935" s="18" t="s">
        <v>1821</v>
      </c>
      <c r="B935" s="19" t="s">
        <v>103</v>
      </c>
      <c r="C935" s="20" t="s">
        <v>1822</v>
      </c>
      <c r="D935" s="44">
        <v>0</v>
      </c>
      <c r="E935" s="45">
        <v>0</v>
      </c>
      <c r="F935" s="45">
        <v>0</v>
      </c>
      <c r="G935" s="45">
        <v>0</v>
      </c>
      <c r="H935" s="46">
        <v>0</v>
      </c>
      <c r="I935" s="46">
        <v>0</v>
      </c>
    </row>
    <row r="936" spans="1:9" ht="15.95" customHeight="1" x14ac:dyDescent="0.25">
      <c r="A936" s="18" t="s">
        <v>1823</v>
      </c>
      <c r="B936" s="19" t="s">
        <v>103</v>
      </c>
      <c r="C936" s="20" t="s">
        <v>1824</v>
      </c>
      <c r="D936" s="44">
        <v>0</v>
      </c>
      <c r="E936" s="45">
        <v>11.8</v>
      </c>
      <c r="F936" s="45">
        <v>0</v>
      </c>
      <c r="G936" s="45">
        <v>0</v>
      </c>
      <c r="H936" s="46">
        <v>0</v>
      </c>
      <c r="I936" s="46">
        <v>11.8</v>
      </c>
    </row>
    <row r="937" spans="1:9" ht="15.95" customHeight="1" x14ac:dyDescent="0.25">
      <c r="A937" s="18" t="s">
        <v>1825</v>
      </c>
      <c r="B937" s="19" t="s">
        <v>1826</v>
      </c>
      <c r="C937" s="20" t="s">
        <v>1827</v>
      </c>
      <c r="D937" s="44">
        <v>5.4590119400000008</v>
      </c>
      <c r="E937" s="45">
        <v>0</v>
      </c>
      <c r="F937" s="45">
        <v>0</v>
      </c>
      <c r="G937" s="45">
        <v>0</v>
      </c>
      <c r="H937" s="46">
        <v>0</v>
      </c>
      <c r="I937" s="46">
        <v>5.4590119400000008</v>
      </c>
    </row>
    <row r="938" spans="1:9" ht="15.95" customHeight="1" x14ac:dyDescent="0.25">
      <c r="A938" s="18" t="s">
        <v>1828</v>
      </c>
      <c r="B938" s="19" t="s">
        <v>1826</v>
      </c>
      <c r="C938" s="20" t="s">
        <v>1829</v>
      </c>
      <c r="D938" s="44">
        <v>5.2625309099999997</v>
      </c>
      <c r="E938" s="45">
        <v>0</v>
      </c>
      <c r="F938" s="45">
        <v>0</v>
      </c>
      <c r="G938" s="45">
        <v>0</v>
      </c>
      <c r="H938" s="46">
        <v>0</v>
      </c>
      <c r="I938" s="46">
        <v>5.2625309099999997</v>
      </c>
    </row>
    <row r="939" spans="1:9" ht="15.95" customHeight="1" x14ac:dyDescent="0.25">
      <c r="A939" s="18" t="s">
        <v>1830</v>
      </c>
      <c r="B939" s="19" t="s">
        <v>1826</v>
      </c>
      <c r="C939" s="20" t="s">
        <v>1831</v>
      </c>
      <c r="D939" s="44">
        <v>2.1087864000000001</v>
      </c>
      <c r="E939" s="45">
        <v>0</v>
      </c>
      <c r="F939" s="45">
        <v>0</v>
      </c>
      <c r="G939" s="45">
        <v>0</v>
      </c>
      <c r="H939" s="46">
        <v>0</v>
      </c>
      <c r="I939" s="46">
        <v>2.1087864000000001</v>
      </c>
    </row>
    <row r="940" spans="1:9" ht="15.95" customHeight="1" x14ac:dyDescent="0.25">
      <c r="A940" s="18" t="s">
        <v>1832</v>
      </c>
      <c r="B940" s="19" t="s">
        <v>1826</v>
      </c>
      <c r="C940" s="20" t="s">
        <v>1833</v>
      </c>
      <c r="D940" s="44">
        <v>24.53065136</v>
      </c>
      <c r="E940" s="45">
        <v>0</v>
      </c>
      <c r="F940" s="45">
        <v>0</v>
      </c>
      <c r="G940" s="45">
        <v>0</v>
      </c>
      <c r="H940" s="46">
        <v>0</v>
      </c>
      <c r="I940" s="46">
        <v>24.53065136</v>
      </c>
    </row>
    <row r="941" spans="1:9" ht="15.95" customHeight="1" x14ac:dyDescent="0.25">
      <c r="A941" s="18" t="s">
        <v>1834</v>
      </c>
      <c r="B941" s="19" t="s">
        <v>1826</v>
      </c>
      <c r="C941" s="20" t="s">
        <v>1835</v>
      </c>
      <c r="D941" s="44">
        <v>3.4356157700000001</v>
      </c>
      <c r="E941" s="45">
        <v>0</v>
      </c>
      <c r="F941" s="45">
        <v>0</v>
      </c>
      <c r="G941" s="45">
        <v>0</v>
      </c>
      <c r="H941" s="46">
        <v>0</v>
      </c>
      <c r="I941" s="46">
        <v>3.4356157700000001</v>
      </c>
    </row>
    <row r="942" spans="1:9" ht="15.95" customHeight="1" x14ac:dyDescent="0.25">
      <c r="A942" s="18" t="s">
        <v>1836</v>
      </c>
      <c r="B942" s="19" t="s">
        <v>1826</v>
      </c>
      <c r="C942" s="20" t="s">
        <v>1837</v>
      </c>
      <c r="D942" s="44">
        <v>0</v>
      </c>
      <c r="E942" s="45">
        <v>0</v>
      </c>
      <c r="F942" s="45">
        <v>0</v>
      </c>
      <c r="G942" s="45">
        <v>0</v>
      </c>
      <c r="H942" s="46">
        <v>0</v>
      </c>
      <c r="I942" s="46">
        <v>0</v>
      </c>
    </row>
    <row r="943" spans="1:9" ht="15.95" customHeight="1" x14ac:dyDescent="0.25">
      <c r="A943" s="18" t="s">
        <v>1838</v>
      </c>
      <c r="B943" s="19" t="s">
        <v>1826</v>
      </c>
      <c r="C943" s="20" t="s">
        <v>1839</v>
      </c>
      <c r="D943" s="44">
        <v>8.6459634600000008</v>
      </c>
      <c r="E943" s="45">
        <v>0</v>
      </c>
      <c r="F943" s="45">
        <v>0</v>
      </c>
      <c r="G943" s="45">
        <v>0</v>
      </c>
      <c r="H943" s="46">
        <v>0</v>
      </c>
      <c r="I943" s="46">
        <v>8.6459634600000008</v>
      </c>
    </row>
    <row r="944" spans="1:9" ht="15.95" customHeight="1" x14ac:dyDescent="0.25">
      <c r="A944" s="18" t="s">
        <v>1840</v>
      </c>
      <c r="B944" s="19" t="s">
        <v>1826</v>
      </c>
      <c r="C944" s="20" t="s">
        <v>1841</v>
      </c>
      <c r="D944" s="44">
        <v>4.9836539399999991</v>
      </c>
      <c r="E944" s="45">
        <v>0</v>
      </c>
      <c r="F944" s="45">
        <v>0</v>
      </c>
      <c r="G944" s="45">
        <v>0</v>
      </c>
      <c r="H944" s="46">
        <v>0</v>
      </c>
      <c r="I944" s="46">
        <v>4.9836539399999991</v>
      </c>
    </row>
    <row r="945" spans="1:9" ht="15.95" customHeight="1" x14ac:dyDescent="0.25">
      <c r="A945" s="18" t="s">
        <v>1842</v>
      </c>
      <c r="B945" s="19" t="s">
        <v>1826</v>
      </c>
      <c r="C945" s="20" t="s">
        <v>1843</v>
      </c>
      <c r="D945" s="44">
        <v>0</v>
      </c>
      <c r="E945" s="45">
        <v>0</v>
      </c>
      <c r="F945" s="45">
        <v>0</v>
      </c>
      <c r="G945" s="45">
        <v>0</v>
      </c>
      <c r="H945" s="46">
        <v>0</v>
      </c>
      <c r="I945" s="46">
        <v>0</v>
      </c>
    </row>
    <row r="946" spans="1:9" ht="15.95" customHeight="1" x14ac:dyDescent="0.25">
      <c r="A946" s="18" t="s">
        <v>1844</v>
      </c>
      <c r="B946" s="19" t="s">
        <v>1826</v>
      </c>
      <c r="C946" s="20" t="s">
        <v>1845</v>
      </c>
      <c r="D946" s="44">
        <v>9.2108740300000012</v>
      </c>
      <c r="E946" s="45">
        <v>0</v>
      </c>
      <c r="F946" s="45">
        <v>0</v>
      </c>
      <c r="G946" s="45">
        <v>0</v>
      </c>
      <c r="H946" s="46">
        <v>0</v>
      </c>
      <c r="I946" s="46">
        <v>9.2108740300000012</v>
      </c>
    </row>
    <row r="947" spans="1:9" ht="15.95" customHeight="1" x14ac:dyDescent="0.25">
      <c r="A947" s="18" t="s">
        <v>1846</v>
      </c>
      <c r="B947" s="19" t="s">
        <v>1826</v>
      </c>
      <c r="C947" s="20" t="s">
        <v>1847</v>
      </c>
      <c r="D947" s="44">
        <v>5.1731442300000001</v>
      </c>
      <c r="E947" s="45">
        <v>0</v>
      </c>
      <c r="F947" s="45">
        <v>0</v>
      </c>
      <c r="G947" s="45">
        <v>0</v>
      </c>
      <c r="H947" s="46">
        <v>0</v>
      </c>
      <c r="I947" s="46">
        <v>5.1731442300000001</v>
      </c>
    </row>
    <row r="948" spans="1:9" ht="15.95" customHeight="1" x14ac:dyDescent="0.25">
      <c r="A948" s="18" t="s">
        <v>1848</v>
      </c>
      <c r="B948" s="19" t="s">
        <v>1826</v>
      </c>
      <c r="C948" s="20" t="s">
        <v>1849</v>
      </c>
      <c r="D948" s="44">
        <v>9.4703250399999988</v>
      </c>
      <c r="E948" s="45">
        <v>0</v>
      </c>
      <c r="F948" s="45">
        <v>0</v>
      </c>
      <c r="G948" s="45">
        <v>0</v>
      </c>
      <c r="H948" s="46">
        <v>0</v>
      </c>
      <c r="I948" s="46">
        <v>9.4703250399999988</v>
      </c>
    </row>
    <row r="949" spans="1:9" ht="15.95" customHeight="1" x14ac:dyDescent="0.25">
      <c r="A949" s="18" t="s">
        <v>1850</v>
      </c>
      <c r="B949" s="19" t="s">
        <v>1826</v>
      </c>
      <c r="C949" s="20" t="s">
        <v>1851</v>
      </c>
      <c r="D949" s="44">
        <v>2.7544437800000003</v>
      </c>
      <c r="E949" s="45">
        <v>0</v>
      </c>
      <c r="F949" s="45">
        <v>0</v>
      </c>
      <c r="G949" s="45">
        <v>0</v>
      </c>
      <c r="H949" s="46">
        <v>0</v>
      </c>
      <c r="I949" s="46">
        <v>2.7544437800000003</v>
      </c>
    </row>
    <row r="950" spans="1:9" ht="15.95" customHeight="1" x14ac:dyDescent="0.25">
      <c r="A950" s="18" t="s">
        <v>1852</v>
      </c>
      <c r="B950" s="19" t="s">
        <v>1826</v>
      </c>
      <c r="C950" s="20" t="s">
        <v>1164</v>
      </c>
      <c r="D950" s="44">
        <v>10.685416500000001</v>
      </c>
      <c r="E950" s="45">
        <v>0</v>
      </c>
      <c r="F950" s="45">
        <v>0</v>
      </c>
      <c r="G950" s="45">
        <v>0</v>
      </c>
      <c r="H950" s="46">
        <v>0</v>
      </c>
      <c r="I950" s="46">
        <v>10.685416500000001</v>
      </c>
    </row>
    <row r="951" spans="1:9" ht="15.95" customHeight="1" x14ac:dyDescent="0.25">
      <c r="A951" s="18" t="s">
        <v>1853</v>
      </c>
      <c r="B951" s="19" t="s">
        <v>1826</v>
      </c>
      <c r="C951" s="20" t="s">
        <v>1854</v>
      </c>
      <c r="D951" s="44">
        <v>11.228606050000002</v>
      </c>
      <c r="E951" s="45">
        <v>0</v>
      </c>
      <c r="F951" s="45">
        <v>0</v>
      </c>
      <c r="G951" s="45">
        <v>0</v>
      </c>
      <c r="H951" s="46">
        <v>0</v>
      </c>
      <c r="I951" s="46">
        <v>11.228606050000002</v>
      </c>
    </row>
    <row r="952" spans="1:9" ht="15.95" customHeight="1" x14ac:dyDescent="0.25">
      <c r="A952" s="18" t="s">
        <v>1855</v>
      </c>
      <c r="B952" s="19" t="s">
        <v>1826</v>
      </c>
      <c r="C952" s="20" t="s">
        <v>1856</v>
      </c>
      <c r="D952" s="44">
        <v>2.5921871299999997</v>
      </c>
      <c r="E952" s="45">
        <v>0</v>
      </c>
      <c r="F952" s="45">
        <v>0</v>
      </c>
      <c r="G952" s="45">
        <v>0</v>
      </c>
      <c r="H952" s="46">
        <v>0</v>
      </c>
      <c r="I952" s="46">
        <v>2.5921871299999997</v>
      </c>
    </row>
    <row r="953" spans="1:9" ht="15.95" customHeight="1" x14ac:dyDescent="0.25">
      <c r="A953" s="18" t="s">
        <v>1857</v>
      </c>
      <c r="B953" s="19" t="s">
        <v>1826</v>
      </c>
      <c r="C953" s="20" t="s">
        <v>1858</v>
      </c>
      <c r="D953" s="44">
        <v>311.07645851999996</v>
      </c>
      <c r="E953" s="45">
        <v>0</v>
      </c>
      <c r="F953" s="45">
        <v>0</v>
      </c>
      <c r="G953" s="45">
        <v>0</v>
      </c>
      <c r="H953" s="46">
        <v>0</v>
      </c>
      <c r="I953" s="46">
        <v>311.07645851999996</v>
      </c>
    </row>
    <row r="954" spans="1:9" ht="15.95" customHeight="1" x14ac:dyDescent="0.25">
      <c r="A954" s="18" t="s">
        <v>1859</v>
      </c>
      <c r="B954" s="19" t="s">
        <v>1826</v>
      </c>
      <c r="C954" s="20" t="s">
        <v>1265</v>
      </c>
      <c r="D954" s="44">
        <v>9.973840280000001</v>
      </c>
      <c r="E954" s="45">
        <v>0</v>
      </c>
      <c r="F954" s="45">
        <v>0</v>
      </c>
      <c r="G954" s="45">
        <v>0</v>
      </c>
      <c r="H954" s="46">
        <v>0</v>
      </c>
      <c r="I954" s="46">
        <v>9.973840280000001</v>
      </c>
    </row>
    <row r="955" spans="1:9" ht="15.95" customHeight="1" x14ac:dyDescent="0.25">
      <c r="A955" s="18" t="s">
        <v>1860</v>
      </c>
      <c r="B955" s="19" t="s">
        <v>1826</v>
      </c>
      <c r="C955" s="20" t="s">
        <v>1861</v>
      </c>
      <c r="D955" s="44">
        <v>6.5366248300000001</v>
      </c>
      <c r="E955" s="45">
        <v>0</v>
      </c>
      <c r="F955" s="45">
        <v>0</v>
      </c>
      <c r="G955" s="45">
        <v>0</v>
      </c>
      <c r="H955" s="46">
        <v>0</v>
      </c>
      <c r="I955" s="46">
        <v>6.5366248300000001</v>
      </c>
    </row>
    <row r="956" spans="1:9" ht="15.95" customHeight="1" x14ac:dyDescent="0.25">
      <c r="A956" s="18" t="s">
        <v>1862</v>
      </c>
      <c r="B956" s="19" t="s">
        <v>1826</v>
      </c>
      <c r="C956" s="20" t="s">
        <v>1863</v>
      </c>
      <c r="D956" s="44">
        <v>231.89526324000002</v>
      </c>
      <c r="E956" s="45">
        <v>0</v>
      </c>
      <c r="F956" s="45">
        <v>0</v>
      </c>
      <c r="G956" s="45">
        <v>0</v>
      </c>
      <c r="H956" s="46">
        <v>0</v>
      </c>
      <c r="I956" s="46">
        <v>231.89526324000002</v>
      </c>
    </row>
    <row r="957" spans="1:9" ht="15.95" customHeight="1" x14ac:dyDescent="0.25">
      <c r="A957" s="18" t="s">
        <v>1864</v>
      </c>
      <c r="B957" s="19" t="s">
        <v>4810</v>
      </c>
      <c r="C957" s="20" t="s">
        <v>67</v>
      </c>
      <c r="D957" s="44">
        <v>0</v>
      </c>
      <c r="E957" s="45">
        <v>0.4736842</v>
      </c>
      <c r="F957" s="45">
        <v>0</v>
      </c>
      <c r="G957" s="45">
        <v>0</v>
      </c>
      <c r="H957" s="46">
        <v>0</v>
      </c>
      <c r="I957" s="46">
        <v>0.4736842</v>
      </c>
    </row>
    <row r="958" spans="1:9" ht="15.95" customHeight="1" x14ac:dyDescent="0.25">
      <c r="A958" s="18" t="s">
        <v>1865</v>
      </c>
      <c r="B958" s="19" t="s">
        <v>4810</v>
      </c>
      <c r="C958" s="20" t="s">
        <v>1866</v>
      </c>
      <c r="D958" s="44">
        <v>0</v>
      </c>
      <c r="E958" s="45">
        <v>0</v>
      </c>
      <c r="F958" s="45">
        <v>0</v>
      </c>
      <c r="G958" s="45">
        <v>0</v>
      </c>
      <c r="H958" s="46">
        <v>0</v>
      </c>
      <c r="I958" s="46">
        <v>0</v>
      </c>
    </row>
    <row r="959" spans="1:9" ht="15.95" customHeight="1" x14ac:dyDescent="0.25">
      <c r="A959" s="18" t="s">
        <v>1867</v>
      </c>
      <c r="B959" s="19" t="s">
        <v>4810</v>
      </c>
      <c r="C959" s="20" t="s">
        <v>1868</v>
      </c>
      <c r="D959" s="44">
        <v>0</v>
      </c>
      <c r="E959" s="45">
        <v>0</v>
      </c>
      <c r="F959" s="45">
        <v>0</v>
      </c>
      <c r="G959" s="45">
        <v>0</v>
      </c>
      <c r="H959" s="46">
        <v>0</v>
      </c>
      <c r="I959" s="46">
        <v>0</v>
      </c>
    </row>
    <row r="960" spans="1:9" ht="15.95" customHeight="1" x14ac:dyDescent="0.25">
      <c r="A960" s="18" t="s">
        <v>1869</v>
      </c>
      <c r="B960" s="19" t="s">
        <v>4810</v>
      </c>
      <c r="C960" s="20" t="s">
        <v>71</v>
      </c>
      <c r="D960" s="44">
        <v>0</v>
      </c>
      <c r="E960" s="45">
        <v>0</v>
      </c>
      <c r="F960" s="45">
        <v>0</v>
      </c>
      <c r="G960" s="45">
        <v>0</v>
      </c>
      <c r="H960" s="46">
        <v>0</v>
      </c>
      <c r="I960" s="46">
        <v>0</v>
      </c>
    </row>
    <row r="961" spans="1:9" ht="15.95" customHeight="1" x14ac:dyDescent="0.25">
      <c r="A961" s="18" t="s">
        <v>1870</v>
      </c>
      <c r="B961" s="19" t="s">
        <v>4810</v>
      </c>
      <c r="C961" s="20" t="s">
        <v>1871</v>
      </c>
      <c r="D961" s="44">
        <v>0</v>
      </c>
      <c r="E961" s="45">
        <v>0</v>
      </c>
      <c r="F961" s="45">
        <v>0</v>
      </c>
      <c r="G961" s="45">
        <v>0</v>
      </c>
      <c r="H961" s="46">
        <v>0</v>
      </c>
      <c r="I961" s="46">
        <v>0</v>
      </c>
    </row>
    <row r="962" spans="1:9" ht="15.95" customHeight="1" x14ac:dyDescent="0.25">
      <c r="A962" s="18" t="s">
        <v>1872</v>
      </c>
      <c r="B962" s="19" t="s">
        <v>4810</v>
      </c>
      <c r="C962" s="20" t="s">
        <v>1873</v>
      </c>
      <c r="D962" s="44">
        <v>119.3452903</v>
      </c>
      <c r="E962" s="45">
        <v>0</v>
      </c>
      <c r="F962" s="45">
        <v>0</v>
      </c>
      <c r="G962" s="45">
        <v>0</v>
      </c>
      <c r="H962" s="46">
        <v>0</v>
      </c>
      <c r="I962" s="46">
        <v>119.3452903</v>
      </c>
    </row>
    <row r="963" spans="1:9" ht="15.95" customHeight="1" x14ac:dyDescent="0.25">
      <c r="A963" s="18" t="s">
        <v>1874</v>
      </c>
      <c r="B963" s="19" t="s">
        <v>4810</v>
      </c>
      <c r="C963" s="20" t="s">
        <v>1875</v>
      </c>
      <c r="D963" s="44">
        <v>0</v>
      </c>
      <c r="E963" s="45">
        <v>0</v>
      </c>
      <c r="F963" s="45">
        <v>0</v>
      </c>
      <c r="G963" s="45">
        <v>0</v>
      </c>
      <c r="H963" s="46">
        <v>0</v>
      </c>
      <c r="I963" s="46">
        <v>0</v>
      </c>
    </row>
    <row r="964" spans="1:9" ht="15.95" customHeight="1" x14ac:dyDescent="0.25">
      <c r="A964" s="18" t="s">
        <v>1876</v>
      </c>
      <c r="B964" s="19" t="s">
        <v>4810</v>
      </c>
      <c r="C964" s="20" t="s">
        <v>1877</v>
      </c>
      <c r="D964" s="44">
        <v>0</v>
      </c>
      <c r="E964" s="45">
        <v>0</v>
      </c>
      <c r="F964" s="45">
        <v>0</v>
      </c>
      <c r="G964" s="45">
        <v>0</v>
      </c>
      <c r="H964" s="46">
        <v>0</v>
      </c>
      <c r="I964" s="46">
        <v>0</v>
      </c>
    </row>
    <row r="965" spans="1:9" ht="15.95" customHeight="1" x14ac:dyDescent="0.25">
      <c r="A965" s="18" t="s">
        <v>1878</v>
      </c>
      <c r="B965" s="19" t="s">
        <v>4810</v>
      </c>
      <c r="C965" s="20" t="s">
        <v>1879</v>
      </c>
      <c r="D965" s="44">
        <v>0</v>
      </c>
      <c r="E965" s="45">
        <v>3.9999998199999998</v>
      </c>
      <c r="F965" s="45">
        <v>0</v>
      </c>
      <c r="G965" s="45">
        <v>0</v>
      </c>
      <c r="H965" s="46">
        <v>0</v>
      </c>
      <c r="I965" s="46">
        <v>3.9999998199999998</v>
      </c>
    </row>
    <row r="966" spans="1:9" ht="15.95" customHeight="1" x14ac:dyDescent="0.25">
      <c r="A966" s="18" t="s">
        <v>1880</v>
      </c>
      <c r="B966" s="19" t="s">
        <v>4810</v>
      </c>
      <c r="C966" s="20" t="s">
        <v>49</v>
      </c>
      <c r="D966" s="44">
        <v>0</v>
      </c>
      <c r="E966" s="45">
        <v>0</v>
      </c>
      <c r="F966" s="45">
        <v>0</v>
      </c>
      <c r="G966" s="45">
        <v>0</v>
      </c>
      <c r="H966" s="46">
        <v>0</v>
      </c>
      <c r="I966" s="46">
        <v>0</v>
      </c>
    </row>
    <row r="967" spans="1:9" ht="15.95" customHeight="1" x14ac:dyDescent="0.25">
      <c r="A967" s="18" t="s">
        <v>1881</v>
      </c>
      <c r="B967" s="19" t="s">
        <v>4810</v>
      </c>
      <c r="C967" s="20" t="s">
        <v>1882</v>
      </c>
      <c r="D967" s="44">
        <v>0</v>
      </c>
      <c r="E967" s="45">
        <v>0</v>
      </c>
      <c r="F967" s="45">
        <v>0</v>
      </c>
      <c r="G967" s="45">
        <v>0</v>
      </c>
      <c r="H967" s="46">
        <v>0</v>
      </c>
      <c r="I967" s="46">
        <v>0</v>
      </c>
    </row>
    <row r="968" spans="1:9" ht="15.95" customHeight="1" x14ac:dyDescent="0.25">
      <c r="A968" s="18" t="s">
        <v>1883</v>
      </c>
      <c r="B968" s="19" t="s">
        <v>4810</v>
      </c>
      <c r="C968" s="20" t="s">
        <v>1884</v>
      </c>
      <c r="D968" s="44">
        <v>0</v>
      </c>
      <c r="E968" s="45">
        <v>0</v>
      </c>
      <c r="F968" s="45">
        <v>0</v>
      </c>
      <c r="G968" s="45">
        <v>0</v>
      </c>
      <c r="H968" s="46">
        <v>0</v>
      </c>
      <c r="I968" s="46">
        <v>0</v>
      </c>
    </row>
    <row r="969" spans="1:9" ht="15.95" customHeight="1" x14ac:dyDescent="0.25">
      <c r="A969" s="18" t="s">
        <v>1885</v>
      </c>
      <c r="B969" s="19" t="s">
        <v>4810</v>
      </c>
      <c r="C969" s="20" t="s">
        <v>1886</v>
      </c>
      <c r="D969" s="44">
        <v>0</v>
      </c>
      <c r="E969" s="45">
        <v>0</v>
      </c>
      <c r="F969" s="45">
        <v>0</v>
      </c>
      <c r="G969" s="45">
        <v>0</v>
      </c>
      <c r="H969" s="46">
        <v>0</v>
      </c>
      <c r="I969" s="46">
        <v>0</v>
      </c>
    </row>
    <row r="970" spans="1:9" ht="15.95" customHeight="1" x14ac:dyDescent="0.25">
      <c r="A970" s="18" t="s">
        <v>1887</v>
      </c>
      <c r="B970" s="19" t="s">
        <v>4810</v>
      </c>
      <c r="C970" s="20" t="s">
        <v>1888</v>
      </c>
      <c r="D970" s="44">
        <v>0</v>
      </c>
      <c r="E970" s="45">
        <v>0</v>
      </c>
      <c r="F970" s="45">
        <v>0</v>
      </c>
      <c r="G970" s="45">
        <v>0</v>
      </c>
      <c r="H970" s="46">
        <v>0</v>
      </c>
      <c r="I970" s="46">
        <v>0</v>
      </c>
    </row>
    <row r="971" spans="1:9" ht="15.95" customHeight="1" x14ac:dyDescent="0.25">
      <c r="A971" s="18" t="s">
        <v>1889</v>
      </c>
      <c r="B971" s="19" t="s">
        <v>4810</v>
      </c>
      <c r="C971" s="20" t="s">
        <v>1890</v>
      </c>
      <c r="D971" s="44">
        <v>0</v>
      </c>
      <c r="E971" s="45">
        <v>0</v>
      </c>
      <c r="F971" s="45">
        <v>0</v>
      </c>
      <c r="G971" s="45">
        <v>0</v>
      </c>
      <c r="H971" s="46">
        <v>0</v>
      </c>
      <c r="I971" s="46">
        <v>0</v>
      </c>
    </row>
    <row r="972" spans="1:9" ht="15.95" customHeight="1" x14ac:dyDescent="0.25">
      <c r="A972" s="18" t="s">
        <v>1891</v>
      </c>
      <c r="B972" s="19" t="s">
        <v>4810</v>
      </c>
      <c r="C972" s="20" t="s">
        <v>1892</v>
      </c>
      <c r="D972" s="44">
        <v>0</v>
      </c>
      <c r="E972" s="45">
        <v>0</v>
      </c>
      <c r="F972" s="45">
        <v>0</v>
      </c>
      <c r="G972" s="45">
        <v>0</v>
      </c>
      <c r="H972" s="46">
        <v>0</v>
      </c>
      <c r="I972" s="46">
        <v>0</v>
      </c>
    </row>
    <row r="973" spans="1:9" ht="15.95" customHeight="1" x14ac:dyDescent="0.25">
      <c r="A973" s="18" t="s">
        <v>1893</v>
      </c>
      <c r="B973" s="19" t="s">
        <v>4810</v>
      </c>
      <c r="C973" s="20" t="s">
        <v>448</v>
      </c>
      <c r="D973" s="44">
        <v>0</v>
      </c>
      <c r="E973" s="45">
        <v>0</v>
      </c>
      <c r="F973" s="45">
        <v>0</v>
      </c>
      <c r="G973" s="45">
        <v>0</v>
      </c>
      <c r="H973" s="46">
        <v>0</v>
      </c>
      <c r="I973" s="46">
        <v>0</v>
      </c>
    </row>
    <row r="974" spans="1:9" ht="15.95" customHeight="1" x14ac:dyDescent="0.25">
      <c r="A974" s="18" t="s">
        <v>1894</v>
      </c>
      <c r="B974" s="19" t="s">
        <v>4810</v>
      </c>
      <c r="C974" s="20" t="s">
        <v>1895</v>
      </c>
      <c r="D974" s="44">
        <v>118.14378973999999</v>
      </c>
      <c r="E974" s="45">
        <v>25.28850881</v>
      </c>
      <c r="F974" s="45">
        <v>0</v>
      </c>
      <c r="G974" s="45">
        <v>0</v>
      </c>
      <c r="H974" s="46">
        <v>0</v>
      </c>
      <c r="I974" s="46">
        <v>143.43229854999998</v>
      </c>
    </row>
    <row r="975" spans="1:9" ht="15.95" customHeight="1" x14ac:dyDescent="0.25">
      <c r="A975" s="18" t="s">
        <v>1896</v>
      </c>
      <c r="B975" s="19" t="s">
        <v>4810</v>
      </c>
      <c r="C975" s="20" t="s">
        <v>1897</v>
      </c>
      <c r="D975" s="44">
        <v>272.94766547</v>
      </c>
      <c r="E975" s="45">
        <v>225.10663324999999</v>
      </c>
      <c r="F975" s="45">
        <v>0</v>
      </c>
      <c r="G975" s="45">
        <v>0</v>
      </c>
      <c r="H975" s="46">
        <v>0</v>
      </c>
      <c r="I975" s="46">
        <v>498.05429872000002</v>
      </c>
    </row>
    <row r="976" spans="1:9" ht="15.95" customHeight="1" x14ac:dyDescent="0.25">
      <c r="A976" s="18" t="s">
        <v>1898</v>
      </c>
      <c r="B976" s="19" t="s">
        <v>4810</v>
      </c>
      <c r="C976" s="20" t="s">
        <v>1899</v>
      </c>
      <c r="D976" s="44">
        <v>0</v>
      </c>
      <c r="E976" s="45">
        <v>2.6872872000000001</v>
      </c>
      <c r="F976" s="45">
        <v>0</v>
      </c>
      <c r="G976" s="45">
        <v>0</v>
      </c>
      <c r="H976" s="46">
        <v>0</v>
      </c>
      <c r="I976" s="46">
        <v>2.6872872000000001</v>
      </c>
    </row>
    <row r="977" spans="1:9" ht="15.95" customHeight="1" x14ac:dyDescent="0.25">
      <c r="A977" s="18" t="s">
        <v>1900</v>
      </c>
      <c r="B977" s="19" t="s">
        <v>4810</v>
      </c>
      <c r="C977" s="20" t="s">
        <v>1901</v>
      </c>
      <c r="D977" s="44">
        <v>350.60302457</v>
      </c>
      <c r="E977" s="45">
        <v>8.2678573399999991</v>
      </c>
      <c r="F977" s="45">
        <v>0</v>
      </c>
      <c r="G977" s="45">
        <v>0</v>
      </c>
      <c r="H977" s="46">
        <v>0</v>
      </c>
      <c r="I977" s="46">
        <v>358.87088190999998</v>
      </c>
    </row>
    <row r="978" spans="1:9" ht="15.95" customHeight="1" x14ac:dyDescent="0.25">
      <c r="A978" s="18" t="s">
        <v>1902</v>
      </c>
      <c r="B978" s="19" t="s">
        <v>4810</v>
      </c>
      <c r="C978" s="20" t="s">
        <v>1903</v>
      </c>
      <c r="D978" s="44">
        <v>0</v>
      </c>
      <c r="E978" s="45">
        <v>0</v>
      </c>
      <c r="F978" s="45">
        <v>0</v>
      </c>
      <c r="G978" s="45">
        <v>0</v>
      </c>
      <c r="H978" s="46">
        <v>0</v>
      </c>
      <c r="I978" s="46">
        <v>0</v>
      </c>
    </row>
    <row r="979" spans="1:9" ht="15.95" customHeight="1" x14ac:dyDescent="0.25">
      <c r="A979" s="18" t="s">
        <v>1904</v>
      </c>
      <c r="B979" s="19" t="s">
        <v>4810</v>
      </c>
      <c r="C979" s="20" t="s">
        <v>1905</v>
      </c>
      <c r="D979" s="44">
        <v>0</v>
      </c>
      <c r="E979" s="45">
        <v>0</v>
      </c>
      <c r="F979" s="45">
        <v>0</v>
      </c>
      <c r="G979" s="45">
        <v>0</v>
      </c>
      <c r="H979" s="46">
        <v>0</v>
      </c>
      <c r="I979" s="46">
        <v>0</v>
      </c>
    </row>
    <row r="980" spans="1:9" ht="15.95" customHeight="1" x14ac:dyDescent="0.25">
      <c r="A980" s="18" t="s">
        <v>1906</v>
      </c>
      <c r="B980" s="19" t="s">
        <v>4810</v>
      </c>
      <c r="C980" s="20" t="s">
        <v>1907</v>
      </c>
      <c r="D980" s="44">
        <v>0</v>
      </c>
      <c r="E980" s="45">
        <v>0</v>
      </c>
      <c r="F980" s="45">
        <v>0</v>
      </c>
      <c r="G980" s="45">
        <v>0</v>
      </c>
      <c r="H980" s="46">
        <v>0</v>
      </c>
      <c r="I980" s="46">
        <v>0</v>
      </c>
    </row>
    <row r="981" spans="1:9" ht="15.95" customHeight="1" x14ac:dyDescent="0.25">
      <c r="A981" s="18" t="s">
        <v>1908</v>
      </c>
      <c r="B981" s="19" t="s">
        <v>4810</v>
      </c>
      <c r="C981" s="20" t="s">
        <v>1909</v>
      </c>
      <c r="D981" s="44">
        <v>0</v>
      </c>
      <c r="E981" s="45">
        <v>0</v>
      </c>
      <c r="F981" s="45">
        <v>0</v>
      </c>
      <c r="G981" s="45">
        <v>0</v>
      </c>
      <c r="H981" s="46">
        <v>0</v>
      </c>
      <c r="I981" s="46">
        <v>0</v>
      </c>
    </row>
    <row r="982" spans="1:9" ht="15.95" customHeight="1" x14ac:dyDescent="0.25">
      <c r="A982" s="18" t="s">
        <v>1910</v>
      </c>
      <c r="B982" s="19" t="s">
        <v>4810</v>
      </c>
      <c r="C982" s="20" t="s">
        <v>458</v>
      </c>
      <c r="D982" s="44">
        <v>142.78666074</v>
      </c>
      <c r="E982" s="45">
        <v>549.43866796000009</v>
      </c>
      <c r="F982" s="45">
        <v>0</v>
      </c>
      <c r="G982" s="45">
        <v>0</v>
      </c>
      <c r="H982" s="46">
        <v>0</v>
      </c>
      <c r="I982" s="46">
        <v>692.22532870000009</v>
      </c>
    </row>
    <row r="983" spans="1:9" ht="15.95" customHeight="1" x14ac:dyDescent="0.25">
      <c r="A983" s="18" t="s">
        <v>1911</v>
      </c>
      <c r="B983" s="19" t="s">
        <v>4810</v>
      </c>
      <c r="C983" s="20" t="s">
        <v>1912</v>
      </c>
      <c r="D983" s="44">
        <v>0</v>
      </c>
      <c r="E983" s="45">
        <v>0</v>
      </c>
      <c r="F983" s="45">
        <v>0</v>
      </c>
      <c r="G983" s="45">
        <v>0</v>
      </c>
      <c r="H983" s="46">
        <v>0</v>
      </c>
      <c r="I983" s="46">
        <v>0</v>
      </c>
    </row>
    <row r="984" spans="1:9" ht="15.95" customHeight="1" x14ac:dyDescent="0.25">
      <c r="A984" s="18" t="s">
        <v>1913</v>
      </c>
      <c r="B984" s="19" t="s">
        <v>4810</v>
      </c>
      <c r="C984" s="20" t="s">
        <v>1914</v>
      </c>
      <c r="D984" s="44">
        <v>0</v>
      </c>
      <c r="E984" s="45">
        <v>0</v>
      </c>
      <c r="F984" s="45">
        <v>0</v>
      </c>
      <c r="G984" s="45">
        <v>0</v>
      </c>
      <c r="H984" s="46">
        <v>0</v>
      </c>
      <c r="I984" s="46">
        <v>0</v>
      </c>
    </row>
    <row r="985" spans="1:9" ht="15.95" customHeight="1" x14ac:dyDescent="0.25">
      <c r="A985" s="18" t="s">
        <v>1915</v>
      </c>
      <c r="B985" s="19" t="s">
        <v>4810</v>
      </c>
      <c r="C985" s="20" t="s">
        <v>1916</v>
      </c>
      <c r="D985" s="44">
        <v>0</v>
      </c>
      <c r="E985" s="45">
        <v>0</v>
      </c>
      <c r="F985" s="45">
        <v>0</v>
      </c>
      <c r="G985" s="45">
        <v>0</v>
      </c>
      <c r="H985" s="46">
        <v>0</v>
      </c>
      <c r="I985" s="46">
        <v>0</v>
      </c>
    </row>
    <row r="986" spans="1:9" ht="15.95" customHeight="1" x14ac:dyDescent="0.25">
      <c r="A986" s="18" t="s">
        <v>1917</v>
      </c>
      <c r="B986" s="19" t="s">
        <v>4810</v>
      </c>
      <c r="C986" s="20" t="s">
        <v>1918</v>
      </c>
      <c r="D986" s="44">
        <v>0</v>
      </c>
      <c r="E986" s="45">
        <v>0</v>
      </c>
      <c r="F986" s="45">
        <v>0</v>
      </c>
      <c r="G986" s="45">
        <v>0</v>
      </c>
      <c r="H986" s="46">
        <v>0</v>
      </c>
      <c r="I986" s="46">
        <v>0</v>
      </c>
    </row>
    <row r="987" spans="1:9" ht="15.95" customHeight="1" x14ac:dyDescent="0.25">
      <c r="A987" s="18" t="s">
        <v>1919</v>
      </c>
      <c r="B987" s="19" t="s">
        <v>4810</v>
      </c>
      <c r="C987" s="20" t="s">
        <v>95</v>
      </c>
      <c r="D987" s="44">
        <v>104.49454365</v>
      </c>
      <c r="E987" s="45">
        <v>0</v>
      </c>
      <c r="F987" s="45">
        <v>0</v>
      </c>
      <c r="G987" s="45">
        <v>0</v>
      </c>
      <c r="H987" s="46">
        <v>0</v>
      </c>
      <c r="I987" s="46">
        <v>104.49454365</v>
      </c>
    </row>
    <row r="988" spans="1:9" ht="15.95" customHeight="1" x14ac:dyDescent="0.25">
      <c r="A988" s="18" t="s">
        <v>1920</v>
      </c>
      <c r="B988" s="19" t="s">
        <v>4810</v>
      </c>
      <c r="C988" s="20" t="s">
        <v>1921</v>
      </c>
      <c r="D988" s="44">
        <v>0</v>
      </c>
      <c r="E988" s="45">
        <v>0</v>
      </c>
      <c r="F988" s="45">
        <v>0</v>
      </c>
      <c r="G988" s="45">
        <v>0</v>
      </c>
      <c r="H988" s="46">
        <v>0</v>
      </c>
      <c r="I988" s="46">
        <v>0</v>
      </c>
    </row>
    <row r="989" spans="1:9" ht="15.95" customHeight="1" x14ac:dyDescent="0.25">
      <c r="A989" s="18" t="s">
        <v>1922</v>
      </c>
      <c r="B989" s="19" t="s">
        <v>4810</v>
      </c>
      <c r="C989" s="20" t="s">
        <v>1923</v>
      </c>
      <c r="D989" s="44">
        <v>0</v>
      </c>
      <c r="E989" s="45">
        <v>0</v>
      </c>
      <c r="F989" s="45">
        <v>0</v>
      </c>
      <c r="G989" s="45">
        <v>0</v>
      </c>
      <c r="H989" s="46">
        <v>0</v>
      </c>
      <c r="I989" s="46">
        <v>0</v>
      </c>
    </row>
    <row r="990" spans="1:9" ht="15.95" customHeight="1" x14ac:dyDescent="0.25">
      <c r="A990" s="18" t="s">
        <v>1924</v>
      </c>
      <c r="B990" s="19" t="s">
        <v>4810</v>
      </c>
      <c r="C990" s="20" t="s">
        <v>1925</v>
      </c>
      <c r="D990" s="44">
        <v>0</v>
      </c>
      <c r="E990" s="45">
        <v>0</v>
      </c>
      <c r="F990" s="45">
        <v>0</v>
      </c>
      <c r="G990" s="45">
        <v>0</v>
      </c>
      <c r="H990" s="46">
        <v>0</v>
      </c>
      <c r="I990" s="46">
        <v>0</v>
      </c>
    </row>
    <row r="991" spans="1:9" ht="15.95" customHeight="1" x14ac:dyDescent="0.25">
      <c r="A991" s="18" t="s">
        <v>1926</v>
      </c>
      <c r="B991" s="19" t="s">
        <v>4810</v>
      </c>
      <c r="C991" s="20" t="s">
        <v>1405</v>
      </c>
      <c r="D991" s="44">
        <v>0</v>
      </c>
      <c r="E991" s="45">
        <v>0</v>
      </c>
      <c r="F991" s="45">
        <v>0</v>
      </c>
      <c r="G991" s="45">
        <v>0</v>
      </c>
      <c r="H991" s="46">
        <v>0</v>
      </c>
      <c r="I991" s="46">
        <v>0</v>
      </c>
    </row>
    <row r="992" spans="1:9" ht="15.95" customHeight="1" x14ac:dyDescent="0.25">
      <c r="A992" s="18" t="s">
        <v>1927</v>
      </c>
      <c r="B992" s="19" t="s">
        <v>4810</v>
      </c>
      <c r="C992" s="20" t="s">
        <v>1928</v>
      </c>
      <c r="D992" s="44">
        <v>0</v>
      </c>
      <c r="E992" s="45">
        <v>0</v>
      </c>
      <c r="F992" s="45">
        <v>0</v>
      </c>
      <c r="G992" s="45">
        <v>0</v>
      </c>
      <c r="H992" s="46">
        <v>0</v>
      </c>
      <c r="I992" s="46">
        <v>0</v>
      </c>
    </row>
    <row r="993" spans="1:9" ht="15.95" customHeight="1" x14ac:dyDescent="0.25">
      <c r="A993" s="18" t="s">
        <v>1929</v>
      </c>
      <c r="B993" s="19" t="s">
        <v>4810</v>
      </c>
      <c r="C993" s="20" t="s">
        <v>1930</v>
      </c>
      <c r="D993" s="44">
        <v>0</v>
      </c>
      <c r="E993" s="45">
        <v>0</v>
      </c>
      <c r="F993" s="45">
        <v>0</v>
      </c>
      <c r="G993" s="45">
        <v>0</v>
      </c>
      <c r="H993" s="46">
        <v>0</v>
      </c>
      <c r="I993" s="46">
        <v>0</v>
      </c>
    </row>
    <row r="994" spans="1:9" ht="15.95" customHeight="1" x14ac:dyDescent="0.25">
      <c r="A994" s="18" t="s">
        <v>1931</v>
      </c>
      <c r="B994" s="19" t="s">
        <v>4810</v>
      </c>
      <c r="C994" s="20" t="s">
        <v>1932</v>
      </c>
      <c r="D994" s="44">
        <v>0</v>
      </c>
      <c r="E994" s="45">
        <v>25.815145240000003</v>
      </c>
      <c r="F994" s="45">
        <v>0</v>
      </c>
      <c r="G994" s="45">
        <v>0</v>
      </c>
      <c r="H994" s="46">
        <v>0</v>
      </c>
      <c r="I994" s="46">
        <v>25.815145240000003</v>
      </c>
    </row>
    <row r="995" spans="1:9" ht="15.95" customHeight="1" x14ac:dyDescent="0.25">
      <c r="A995" s="18" t="s">
        <v>1933</v>
      </c>
      <c r="B995" s="19" t="s">
        <v>4810</v>
      </c>
      <c r="C995" s="20" t="s">
        <v>1934</v>
      </c>
      <c r="D995" s="44">
        <v>984.56642740000007</v>
      </c>
      <c r="E995" s="45">
        <v>1125.0481979900001</v>
      </c>
      <c r="F995" s="45">
        <v>0</v>
      </c>
      <c r="G995" s="45">
        <v>0</v>
      </c>
      <c r="H995" s="46">
        <v>0</v>
      </c>
      <c r="I995" s="46">
        <v>2109.6146253900001</v>
      </c>
    </row>
    <row r="996" spans="1:9" ht="15.95" customHeight="1" x14ac:dyDescent="0.25">
      <c r="A996" s="18" t="s">
        <v>1935</v>
      </c>
      <c r="B996" s="19" t="s">
        <v>4810</v>
      </c>
      <c r="C996" s="20" t="s">
        <v>1936</v>
      </c>
      <c r="D996" s="44">
        <v>0</v>
      </c>
      <c r="E996" s="45">
        <v>0</v>
      </c>
      <c r="F996" s="45">
        <v>0</v>
      </c>
      <c r="G996" s="45">
        <v>0</v>
      </c>
      <c r="H996" s="46">
        <v>0</v>
      </c>
      <c r="I996" s="46">
        <v>0</v>
      </c>
    </row>
    <row r="997" spans="1:9" ht="15.95" customHeight="1" x14ac:dyDescent="0.25">
      <c r="A997" s="18" t="s">
        <v>1937</v>
      </c>
      <c r="B997" s="19" t="s">
        <v>4810</v>
      </c>
      <c r="C997" s="20" t="s">
        <v>1938</v>
      </c>
      <c r="D997" s="44">
        <v>0</v>
      </c>
      <c r="E997" s="45">
        <v>0</v>
      </c>
      <c r="F997" s="45">
        <v>0</v>
      </c>
      <c r="G997" s="45">
        <v>0</v>
      </c>
      <c r="H997" s="46">
        <v>0</v>
      </c>
      <c r="I997" s="46">
        <v>0</v>
      </c>
    </row>
    <row r="998" spans="1:9" ht="15.95" customHeight="1" x14ac:dyDescent="0.25">
      <c r="A998" s="18" t="s">
        <v>1939</v>
      </c>
      <c r="B998" s="19" t="s">
        <v>4810</v>
      </c>
      <c r="C998" s="20" t="s">
        <v>1940</v>
      </c>
      <c r="D998" s="44">
        <v>0</v>
      </c>
      <c r="E998" s="45">
        <v>2.5860758100000001</v>
      </c>
      <c r="F998" s="45">
        <v>0</v>
      </c>
      <c r="G998" s="45">
        <v>0</v>
      </c>
      <c r="H998" s="46">
        <v>0</v>
      </c>
      <c r="I998" s="46">
        <v>2.5860758100000001</v>
      </c>
    </row>
    <row r="999" spans="1:9" ht="15.95" customHeight="1" x14ac:dyDescent="0.25">
      <c r="A999" s="18" t="s">
        <v>1941</v>
      </c>
      <c r="B999" s="19" t="s">
        <v>4810</v>
      </c>
      <c r="C999" s="20" t="s">
        <v>1942</v>
      </c>
      <c r="D999" s="44">
        <v>0</v>
      </c>
      <c r="E999" s="45">
        <v>0</v>
      </c>
      <c r="F999" s="45">
        <v>0</v>
      </c>
      <c r="G999" s="45">
        <v>0</v>
      </c>
      <c r="H999" s="46">
        <v>0</v>
      </c>
      <c r="I999" s="46">
        <v>0</v>
      </c>
    </row>
    <row r="1000" spans="1:9" ht="15.95" customHeight="1" x14ac:dyDescent="0.25">
      <c r="A1000" s="18" t="s">
        <v>1943</v>
      </c>
      <c r="B1000" s="19" t="s">
        <v>4810</v>
      </c>
      <c r="C1000" s="20" t="s">
        <v>1944</v>
      </c>
      <c r="D1000" s="44">
        <v>0</v>
      </c>
      <c r="E1000" s="45">
        <v>0</v>
      </c>
      <c r="F1000" s="45">
        <v>0</v>
      </c>
      <c r="G1000" s="45">
        <v>0</v>
      </c>
      <c r="H1000" s="46">
        <v>0</v>
      </c>
      <c r="I1000" s="46">
        <v>0</v>
      </c>
    </row>
    <row r="1001" spans="1:9" ht="15.95" customHeight="1" x14ac:dyDescent="0.25">
      <c r="A1001" s="18" t="s">
        <v>1945</v>
      </c>
      <c r="B1001" s="19" t="s">
        <v>4810</v>
      </c>
      <c r="C1001" s="20" t="s">
        <v>1946</v>
      </c>
      <c r="D1001" s="44">
        <v>0</v>
      </c>
      <c r="E1001" s="45">
        <v>46.581196640000002</v>
      </c>
      <c r="F1001" s="45">
        <v>0</v>
      </c>
      <c r="G1001" s="45">
        <v>0</v>
      </c>
      <c r="H1001" s="46">
        <v>0</v>
      </c>
      <c r="I1001" s="46">
        <v>46.581196640000002</v>
      </c>
    </row>
    <row r="1002" spans="1:9" ht="15.95" customHeight="1" x14ac:dyDescent="0.25">
      <c r="A1002" s="18" t="s">
        <v>1947</v>
      </c>
      <c r="B1002" s="19" t="s">
        <v>4810</v>
      </c>
      <c r="C1002" s="20" t="s">
        <v>1948</v>
      </c>
      <c r="D1002" s="44">
        <v>945.24400368000011</v>
      </c>
      <c r="E1002" s="45">
        <v>0</v>
      </c>
      <c r="F1002" s="45">
        <v>0</v>
      </c>
      <c r="G1002" s="45">
        <v>0</v>
      </c>
      <c r="H1002" s="46">
        <v>0</v>
      </c>
      <c r="I1002" s="46">
        <v>945.24400368000011</v>
      </c>
    </row>
    <row r="1003" spans="1:9" ht="15.95" customHeight="1" x14ac:dyDescent="0.25">
      <c r="A1003" s="18" t="s">
        <v>1949</v>
      </c>
      <c r="B1003" s="19" t="s">
        <v>4810</v>
      </c>
      <c r="C1003" s="20" t="s">
        <v>91</v>
      </c>
      <c r="D1003" s="44">
        <v>0</v>
      </c>
      <c r="E1003" s="45">
        <v>0</v>
      </c>
      <c r="F1003" s="45">
        <v>0</v>
      </c>
      <c r="G1003" s="45">
        <v>0</v>
      </c>
      <c r="H1003" s="46">
        <v>0</v>
      </c>
      <c r="I1003" s="46">
        <v>0</v>
      </c>
    </row>
    <row r="1004" spans="1:9" ht="15.95" customHeight="1" x14ac:dyDescent="0.25">
      <c r="A1004" s="18" t="s">
        <v>1950</v>
      </c>
      <c r="B1004" s="19" t="s">
        <v>4810</v>
      </c>
      <c r="C1004" s="20" t="s">
        <v>702</v>
      </c>
      <c r="D1004" s="44">
        <v>66.849999999999994</v>
      </c>
      <c r="E1004" s="45">
        <v>240.63276238</v>
      </c>
      <c r="F1004" s="45">
        <v>0</v>
      </c>
      <c r="G1004" s="45">
        <v>0</v>
      </c>
      <c r="H1004" s="46">
        <v>0</v>
      </c>
      <c r="I1004" s="46">
        <v>307.48276238</v>
      </c>
    </row>
    <row r="1005" spans="1:9" ht="15.95" customHeight="1" x14ac:dyDescent="0.25">
      <c r="A1005" s="18" t="s">
        <v>1951</v>
      </c>
      <c r="B1005" s="19" t="s">
        <v>4810</v>
      </c>
      <c r="C1005" s="20" t="s">
        <v>1952</v>
      </c>
      <c r="D1005" s="44">
        <v>0</v>
      </c>
      <c r="E1005" s="45">
        <v>20.1244154</v>
      </c>
      <c r="F1005" s="45">
        <v>0</v>
      </c>
      <c r="G1005" s="45">
        <v>0</v>
      </c>
      <c r="H1005" s="46">
        <v>0</v>
      </c>
      <c r="I1005" s="46">
        <v>20.1244154</v>
      </c>
    </row>
    <row r="1006" spans="1:9" ht="15.95" customHeight="1" x14ac:dyDescent="0.25">
      <c r="A1006" s="18" t="s">
        <v>1953</v>
      </c>
      <c r="B1006" s="19" t="s">
        <v>4810</v>
      </c>
      <c r="C1006" s="20" t="s">
        <v>1954</v>
      </c>
      <c r="D1006" s="44">
        <v>0</v>
      </c>
      <c r="E1006" s="45">
        <v>0</v>
      </c>
      <c r="F1006" s="45">
        <v>0</v>
      </c>
      <c r="G1006" s="45">
        <v>0</v>
      </c>
      <c r="H1006" s="46">
        <v>0</v>
      </c>
      <c r="I1006" s="46">
        <v>0</v>
      </c>
    </row>
    <row r="1007" spans="1:9" ht="15.95" customHeight="1" x14ac:dyDescent="0.25">
      <c r="A1007" s="18" t="s">
        <v>1955</v>
      </c>
      <c r="B1007" s="19" t="s">
        <v>4810</v>
      </c>
      <c r="C1007" s="20" t="s">
        <v>1956</v>
      </c>
      <c r="D1007" s="44">
        <v>0</v>
      </c>
      <c r="E1007" s="45">
        <v>0</v>
      </c>
      <c r="F1007" s="45">
        <v>0</v>
      </c>
      <c r="G1007" s="45">
        <v>0</v>
      </c>
      <c r="H1007" s="46">
        <v>0</v>
      </c>
      <c r="I1007" s="46">
        <v>0</v>
      </c>
    </row>
    <row r="1008" spans="1:9" ht="15.95" customHeight="1" x14ac:dyDescent="0.25">
      <c r="A1008" s="18" t="s">
        <v>1957</v>
      </c>
      <c r="B1008" s="19" t="s">
        <v>1958</v>
      </c>
      <c r="C1008" s="20" t="s">
        <v>1959</v>
      </c>
      <c r="D1008" s="44">
        <v>0</v>
      </c>
      <c r="E1008" s="45">
        <v>0</v>
      </c>
      <c r="F1008" s="45">
        <v>0</v>
      </c>
      <c r="G1008" s="45">
        <v>0</v>
      </c>
      <c r="H1008" s="46">
        <v>0</v>
      </c>
      <c r="I1008" s="46">
        <v>0</v>
      </c>
    </row>
    <row r="1009" spans="1:9" ht="15.95" customHeight="1" x14ac:dyDescent="0.25">
      <c r="A1009" s="18" t="s">
        <v>1960</v>
      </c>
      <c r="B1009" s="19" t="s">
        <v>1958</v>
      </c>
      <c r="C1009" s="20" t="s">
        <v>1961</v>
      </c>
      <c r="D1009" s="44">
        <v>0</v>
      </c>
      <c r="E1009" s="45">
        <v>1.6</v>
      </c>
      <c r="F1009" s="45">
        <v>0</v>
      </c>
      <c r="G1009" s="45">
        <v>0</v>
      </c>
      <c r="H1009" s="46">
        <v>0</v>
      </c>
      <c r="I1009" s="46">
        <v>1.6</v>
      </c>
    </row>
    <row r="1010" spans="1:9" ht="15.95" customHeight="1" x14ac:dyDescent="0.25">
      <c r="A1010" s="18" t="s">
        <v>1962</v>
      </c>
      <c r="B1010" s="19" t="s">
        <v>1958</v>
      </c>
      <c r="C1010" s="20" t="s">
        <v>1963</v>
      </c>
      <c r="D1010" s="44">
        <v>0</v>
      </c>
      <c r="E1010" s="45">
        <v>0</v>
      </c>
      <c r="F1010" s="45">
        <v>0</v>
      </c>
      <c r="G1010" s="45">
        <v>0</v>
      </c>
      <c r="H1010" s="46">
        <v>0</v>
      </c>
      <c r="I1010" s="46">
        <v>0</v>
      </c>
    </row>
    <row r="1011" spans="1:9" ht="15.95" customHeight="1" x14ac:dyDescent="0.25">
      <c r="A1011" s="18" t="s">
        <v>1964</v>
      </c>
      <c r="B1011" s="19" t="s">
        <v>1958</v>
      </c>
      <c r="C1011" s="20" t="s">
        <v>1965</v>
      </c>
      <c r="D1011" s="44">
        <v>0</v>
      </c>
      <c r="E1011" s="45">
        <v>0</v>
      </c>
      <c r="F1011" s="45">
        <v>0</v>
      </c>
      <c r="G1011" s="45">
        <v>0</v>
      </c>
      <c r="H1011" s="46">
        <v>0</v>
      </c>
      <c r="I1011" s="46">
        <v>0</v>
      </c>
    </row>
    <row r="1012" spans="1:9" ht="15.95" customHeight="1" x14ac:dyDescent="0.25">
      <c r="A1012" s="18" t="s">
        <v>1966</v>
      </c>
      <c r="B1012" s="19" t="s">
        <v>1958</v>
      </c>
      <c r="C1012" s="20" t="s">
        <v>1967</v>
      </c>
      <c r="D1012" s="44">
        <v>0</v>
      </c>
      <c r="E1012" s="45">
        <v>0</v>
      </c>
      <c r="F1012" s="45">
        <v>0</v>
      </c>
      <c r="G1012" s="45">
        <v>0</v>
      </c>
      <c r="H1012" s="46">
        <v>0</v>
      </c>
      <c r="I1012" s="46">
        <v>0</v>
      </c>
    </row>
    <row r="1013" spans="1:9" ht="15.95" customHeight="1" x14ac:dyDescent="0.25">
      <c r="A1013" s="18" t="s">
        <v>1968</v>
      </c>
      <c r="B1013" s="19" t="s">
        <v>1958</v>
      </c>
      <c r="C1013" s="20" t="s">
        <v>1969</v>
      </c>
      <c r="D1013" s="44">
        <v>0</v>
      </c>
      <c r="E1013" s="45">
        <v>0</v>
      </c>
      <c r="F1013" s="45">
        <v>0</v>
      </c>
      <c r="G1013" s="45">
        <v>0</v>
      </c>
      <c r="H1013" s="46">
        <v>0</v>
      </c>
      <c r="I1013" s="46">
        <v>0</v>
      </c>
    </row>
    <row r="1014" spans="1:9" ht="15.95" customHeight="1" x14ac:dyDescent="0.25">
      <c r="A1014" s="18" t="s">
        <v>1970</v>
      </c>
      <c r="B1014" s="19" t="s">
        <v>1958</v>
      </c>
      <c r="C1014" s="20" t="s">
        <v>1971</v>
      </c>
      <c r="D1014" s="44">
        <v>0</v>
      </c>
      <c r="E1014" s="45">
        <v>0</v>
      </c>
      <c r="F1014" s="45">
        <v>0</v>
      </c>
      <c r="G1014" s="45">
        <v>0</v>
      </c>
      <c r="H1014" s="46">
        <v>0</v>
      </c>
      <c r="I1014" s="46">
        <v>0</v>
      </c>
    </row>
    <row r="1015" spans="1:9" ht="15.95" customHeight="1" x14ac:dyDescent="0.25">
      <c r="A1015" s="18" t="s">
        <v>1972</v>
      </c>
      <c r="B1015" s="19" t="s">
        <v>1958</v>
      </c>
      <c r="C1015" s="20" t="s">
        <v>1973</v>
      </c>
      <c r="D1015" s="44">
        <v>0</v>
      </c>
      <c r="E1015" s="45">
        <v>0</v>
      </c>
      <c r="F1015" s="45">
        <v>0</v>
      </c>
      <c r="G1015" s="45">
        <v>0</v>
      </c>
      <c r="H1015" s="46">
        <v>0</v>
      </c>
      <c r="I1015" s="46">
        <v>0</v>
      </c>
    </row>
    <row r="1016" spans="1:9" ht="15.95" customHeight="1" x14ac:dyDescent="0.25">
      <c r="A1016" s="18" t="s">
        <v>1974</v>
      </c>
      <c r="B1016" s="19" t="s">
        <v>1958</v>
      </c>
      <c r="C1016" s="20" t="s">
        <v>1975</v>
      </c>
      <c r="D1016" s="44">
        <v>0</v>
      </c>
      <c r="E1016" s="45">
        <v>0</v>
      </c>
      <c r="F1016" s="45">
        <v>0</v>
      </c>
      <c r="G1016" s="45">
        <v>0</v>
      </c>
      <c r="H1016" s="46">
        <v>0</v>
      </c>
      <c r="I1016" s="46">
        <v>0</v>
      </c>
    </row>
    <row r="1017" spans="1:9" ht="15.95" customHeight="1" x14ac:dyDescent="0.25">
      <c r="A1017" s="18" t="s">
        <v>1976</v>
      </c>
      <c r="B1017" s="19" t="s">
        <v>1958</v>
      </c>
      <c r="C1017" s="20" t="s">
        <v>1977</v>
      </c>
      <c r="D1017" s="44">
        <v>0</v>
      </c>
      <c r="E1017" s="45">
        <v>0</v>
      </c>
      <c r="F1017" s="45">
        <v>0</v>
      </c>
      <c r="G1017" s="45">
        <v>0</v>
      </c>
      <c r="H1017" s="46">
        <v>0</v>
      </c>
      <c r="I1017" s="46">
        <v>0</v>
      </c>
    </row>
    <row r="1018" spans="1:9" ht="15.95" customHeight="1" x14ac:dyDescent="0.25">
      <c r="A1018" s="18" t="s">
        <v>1978</v>
      </c>
      <c r="B1018" s="19" t="s">
        <v>1958</v>
      </c>
      <c r="C1018" s="20" t="s">
        <v>1979</v>
      </c>
      <c r="D1018" s="44">
        <v>0</v>
      </c>
      <c r="E1018" s="45">
        <v>0</v>
      </c>
      <c r="F1018" s="45">
        <v>0</v>
      </c>
      <c r="G1018" s="45">
        <v>0</v>
      </c>
      <c r="H1018" s="46">
        <v>0</v>
      </c>
      <c r="I1018" s="46">
        <v>0</v>
      </c>
    </row>
    <row r="1019" spans="1:9" ht="15.95" customHeight="1" x14ac:dyDescent="0.25">
      <c r="A1019" s="18" t="s">
        <v>1980</v>
      </c>
      <c r="B1019" s="19" t="s">
        <v>1958</v>
      </c>
      <c r="C1019" s="20" t="s">
        <v>1981</v>
      </c>
      <c r="D1019" s="44">
        <v>0</v>
      </c>
      <c r="E1019" s="45">
        <v>0</v>
      </c>
      <c r="F1019" s="45">
        <v>0</v>
      </c>
      <c r="G1019" s="45">
        <v>0</v>
      </c>
      <c r="H1019" s="46">
        <v>0</v>
      </c>
      <c r="I1019" s="46">
        <v>0</v>
      </c>
    </row>
    <row r="1020" spans="1:9" ht="15.95" customHeight="1" x14ac:dyDescent="0.25">
      <c r="A1020" s="18" t="s">
        <v>1982</v>
      </c>
      <c r="B1020" s="19" t="s">
        <v>1958</v>
      </c>
      <c r="C1020" s="20" t="s">
        <v>1983</v>
      </c>
      <c r="D1020" s="44">
        <v>0</v>
      </c>
      <c r="E1020" s="45">
        <v>0</v>
      </c>
      <c r="F1020" s="45">
        <v>0</v>
      </c>
      <c r="G1020" s="45">
        <v>0</v>
      </c>
      <c r="H1020" s="46">
        <v>0</v>
      </c>
      <c r="I1020" s="46">
        <v>0</v>
      </c>
    </row>
    <row r="1021" spans="1:9" ht="15.95" customHeight="1" x14ac:dyDescent="0.25">
      <c r="A1021" s="18" t="s">
        <v>1984</v>
      </c>
      <c r="B1021" s="19" t="s">
        <v>1958</v>
      </c>
      <c r="C1021" s="20" t="s">
        <v>1985</v>
      </c>
      <c r="D1021" s="44">
        <v>0</v>
      </c>
      <c r="E1021" s="45">
        <v>0</v>
      </c>
      <c r="F1021" s="45">
        <v>0</v>
      </c>
      <c r="G1021" s="45">
        <v>0</v>
      </c>
      <c r="H1021" s="46">
        <v>0</v>
      </c>
      <c r="I1021" s="46">
        <v>0</v>
      </c>
    </row>
    <row r="1022" spans="1:9" ht="15.95" customHeight="1" x14ac:dyDescent="0.25">
      <c r="A1022" s="18" t="s">
        <v>1986</v>
      </c>
      <c r="B1022" s="19" t="s">
        <v>1958</v>
      </c>
      <c r="C1022" s="20" t="s">
        <v>1987</v>
      </c>
      <c r="D1022" s="44">
        <v>0</v>
      </c>
      <c r="E1022" s="45">
        <v>0</v>
      </c>
      <c r="F1022" s="45">
        <v>0</v>
      </c>
      <c r="G1022" s="45">
        <v>0</v>
      </c>
      <c r="H1022" s="46">
        <v>0</v>
      </c>
      <c r="I1022" s="46">
        <v>0</v>
      </c>
    </row>
    <row r="1023" spans="1:9" ht="15.95" customHeight="1" x14ac:dyDescent="0.25">
      <c r="A1023" s="18" t="s">
        <v>1988</v>
      </c>
      <c r="B1023" s="19" t="s">
        <v>1958</v>
      </c>
      <c r="C1023" s="20" t="s">
        <v>1989</v>
      </c>
      <c r="D1023" s="44">
        <v>0</v>
      </c>
      <c r="E1023" s="45">
        <v>0</v>
      </c>
      <c r="F1023" s="45">
        <v>0</v>
      </c>
      <c r="G1023" s="45">
        <v>0</v>
      </c>
      <c r="H1023" s="46">
        <v>0</v>
      </c>
      <c r="I1023" s="46">
        <v>0</v>
      </c>
    </row>
    <row r="1024" spans="1:9" ht="15.95" customHeight="1" x14ac:dyDescent="0.25">
      <c r="A1024" s="18" t="s">
        <v>1990</v>
      </c>
      <c r="B1024" s="19" t="s">
        <v>1958</v>
      </c>
      <c r="C1024" s="20" t="s">
        <v>1991</v>
      </c>
      <c r="D1024" s="44">
        <v>0</v>
      </c>
      <c r="E1024" s="45">
        <v>0</v>
      </c>
      <c r="F1024" s="45">
        <v>0</v>
      </c>
      <c r="G1024" s="45">
        <v>0</v>
      </c>
      <c r="H1024" s="46">
        <v>0</v>
      </c>
      <c r="I1024" s="46">
        <v>0</v>
      </c>
    </row>
    <row r="1025" spans="1:9" ht="15.95" customHeight="1" x14ac:dyDescent="0.25">
      <c r="A1025" s="18" t="s">
        <v>1992</v>
      </c>
      <c r="B1025" s="19" t="s">
        <v>1958</v>
      </c>
      <c r="C1025" s="20" t="s">
        <v>1993</v>
      </c>
      <c r="D1025" s="44">
        <v>0</v>
      </c>
      <c r="E1025" s="45">
        <v>0</v>
      </c>
      <c r="F1025" s="45">
        <v>0</v>
      </c>
      <c r="G1025" s="45">
        <v>0</v>
      </c>
      <c r="H1025" s="46">
        <v>0</v>
      </c>
      <c r="I1025" s="46">
        <v>0</v>
      </c>
    </row>
    <row r="1026" spans="1:9" ht="15.95" customHeight="1" x14ac:dyDescent="0.25">
      <c r="A1026" s="18" t="s">
        <v>1994</v>
      </c>
      <c r="B1026" s="19" t="s">
        <v>1958</v>
      </c>
      <c r="C1026" s="20" t="s">
        <v>1995</v>
      </c>
      <c r="D1026" s="44">
        <v>0</v>
      </c>
      <c r="E1026" s="45">
        <v>0</v>
      </c>
      <c r="F1026" s="45">
        <v>0</v>
      </c>
      <c r="G1026" s="45">
        <v>0</v>
      </c>
      <c r="H1026" s="46">
        <v>0</v>
      </c>
      <c r="I1026" s="46">
        <v>0</v>
      </c>
    </row>
    <row r="1027" spans="1:9" ht="15.95" customHeight="1" x14ac:dyDescent="0.25">
      <c r="A1027" s="18" t="s">
        <v>1996</v>
      </c>
      <c r="B1027" s="19" t="s">
        <v>1958</v>
      </c>
      <c r="C1027" s="20" t="s">
        <v>1997</v>
      </c>
      <c r="D1027" s="44">
        <v>0</v>
      </c>
      <c r="E1027" s="45">
        <v>0</v>
      </c>
      <c r="F1027" s="45">
        <v>0</v>
      </c>
      <c r="G1027" s="45">
        <v>0</v>
      </c>
      <c r="H1027" s="46">
        <v>0</v>
      </c>
      <c r="I1027" s="46">
        <v>0</v>
      </c>
    </row>
    <row r="1028" spans="1:9" ht="15.95" customHeight="1" x14ac:dyDescent="0.25">
      <c r="A1028" s="18" t="s">
        <v>1998</v>
      </c>
      <c r="B1028" s="19" t="s">
        <v>1958</v>
      </c>
      <c r="C1028" s="20" t="s">
        <v>1999</v>
      </c>
      <c r="D1028" s="44">
        <v>0</v>
      </c>
      <c r="E1028" s="45">
        <v>3.1034085199999999</v>
      </c>
      <c r="F1028" s="45">
        <v>0</v>
      </c>
      <c r="G1028" s="45">
        <v>0</v>
      </c>
      <c r="H1028" s="46">
        <v>0</v>
      </c>
      <c r="I1028" s="46">
        <v>3.1034085199999999</v>
      </c>
    </row>
    <row r="1029" spans="1:9" ht="15.95" customHeight="1" x14ac:dyDescent="0.25">
      <c r="A1029" s="18" t="s">
        <v>2000</v>
      </c>
      <c r="B1029" s="19" t="s">
        <v>1958</v>
      </c>
      <c r="C1029" s="20" t="s">
        <v>2001</v>
      </c>
      <c r="D1029" s="44">
        <v>0</v>
      </c>
      <c r="E1029" s="45">
        <v>0</v>
      </c>
      <c r="F1029" s="45">
        <v>0</v>
      </c>
      <c r="G1029" s="45">
        <v>0</v>
      </c>
      <c r="H1029" s="46">
        <v>0</v>
      </c>
      <c r="I1029" s="46">
        <v>0</v>
      </c>
    </row>
    <row r="1030" spans="1:9" ht="15.95" customHeight="1" x14ac:dyDescent="0.25">
      <c r="A1030" s="18" t="s">
        <v>2002</v>
      </c>
      <c r="B1030" s="19" t="s">
        <v>1958</v>
      </c>
      <c r="C1030" s="20" t="s">
        <v>2003</v>
      </c>
      <c r="D1030" s="44">
        <v>0</v>
      </c>
      <c r="E1030" s="45">
        <v>0</v>
      </c>
      <c r="F1030" s="45">
        <v>0</v>
      </c>
      <c r="G1030" s="45">
        <v>0</v>
      </c>
      <c r="H1030" s="46">
        <v>0</v>
      </c>
      <c r="I1030" s="46">
        <v>0</v>
      </c>
    </row>
    <row r="1031" spans="1:9" ht="15.95" customHeight="1" x14ac:dyDescent="0.25">
      <c r="A1031" s="18" t="s">
        <v>2004</v>
      </c>
      <c r="B1031" s="19" t="s">
        <v>1958</v>
      </c>
      <c r="C1031" s="20" t="s">
        <v>2005</v>
      </c>
      <c r="D1031" s="44">
        <v>0</v>
      </c>
      <c r="E1031" s="45">
        <v>0</v>
      </c>
      <c r="F1031" s="45">
        <v>0</v>
      </c>
      <c r="G1031" s="45">
        <v>0</v>
      </c>
      <c r="H1031" s="46">
        <v>0</v>
      </c>
      <c r="I1031" s="46">
        <v>0</v>
      </c>
    </row>
    <row r="1032" spans="1:9" ht="15.95" customHeight="1" x14ac:dyDescent="0.25">
      <c r="A1032" s="18" t="s">
        <v>2006</v>
      </c>
      <c r="B1032" s="19" t="s">
        <v>1958</v>
      </c>
      <c r="C1032" s="20" t="s">
        <v>2007</v>
      </c>
      <c r="D1032" s="44">
        <v>0</v>
      </c>
      <c r="E1032" s="45">
        <v>1.9504118500000001</v>
      </c>
      <c r="F1032" s="45">
        <v>0</v>
      </c>
      <c r="G1032" s="45">
        <v>0</v>
      </c>
      <c r="H1032" s="46">
        <v>0</v>
      </c>
      <c r="I1032" s="46">
        <v>1.9504118500000001</v>
      </c>
    </row>
    <row r="1033" spans="1:9" ht="15.95" customHeight="1" x14ac:dyDescent="0.25">
      <c r="A1033" s="18" t="s">
        <v>2008</v>
      </c>
      <c r="B1033" s="19" t="s">
        <v>1958</v>
      </c>
      <c r="C1033" s="20" t="s">
        <v>2009</v>
      </c>
      <c r="D1033" s="44">
        <v>0</v>
      </c>
      <c r="E1033" s="45">
        <v>0</v>
      </c>
      <c r="F1033" s="45">
        <v>0</v>
      </c>
      <c r="G1033" s="45">
        <v>0</v>
      </c>
      <c r="H1033" s="46">
        <v>0</v>
      </c>
      <c r="I1033" s="46">
        <v>0</v>
      </c>
    </row>
    <row r="1034" spans="1:9" ht="15.95" customHeight="1" x14ac:dyDescent="0.25">
      <c r="A1034" s="18" t="s">
        <v>2010</v>
      </c>
      <c r="B1034" s="19" t="s">
        <v>1958</v>
      </c>
      <c r="C1034" s="20" t="s">
        <v>2011</v>
      </c>
      <c r="D1034" s="44">
        <v>0</v>
      </c>
      <c r="E1034" s="45">
        <v>0</v>
      </c>
      <c r="F1034" s="45">
        <v>0</v>
      </c>
      <c r="G1034" s="45">
        <v>0</v>
      </c>
      <c r="H1034" s="46">
        <v>0</v>
      </c>
      <c r="I1034" s="46">
        <v>0</v>
      </c>
    </row>
    <row r="1035" spans="1:9" ht="15.95" customHeight="1" x14ac:dyDescent="0.25">
      <c r="A1035" s="18" t="s">
        <v>2012</v>
      </c>
      <c r="B1035" s="19" t="s">
        <v>1958</v>
      </c>
      <c r="C1035" s="20" t="s">
        <v>2013</v>
      </c>
      <c r="D1035" s="44">
        <v>0</v>
      </c>
      <c r="E1035" s="45">
        <v>0.48305072999999998</v>
      </c>
      <c r="F1035" s="45">
        <v>0</v>
      </c>
      <c r="G1035" s="45">
        <v>0</v>
      </c>
      <c r="H1035" s="46">
        <v>0</v>
      </c>
      <c r="I1035" s="46">
        <v>0.48305072999999998</v>
      </c>
    </row>
    <row r="1036" spans="1:9" ht="15.95" customHeight="1" x14ac:dyDescent="0.25">
      <c r="A1036" s="18" t="s">
        <v>2014</v>
      </c>
      <c r="B1036" s="19" t="s">
        <v>1958</v>
      </c>
      <c r="C1036" s="20" t="s">
        <v>2015</v>
      </c>
      <c r="D1036" s="44">
        <v>0</v>
      </c>
      <c r="E1036" s="45">
        <v>0</v>
      </c>
      <c r="F1036" s="45">
        <v>0</v>
      </c>
      <c r="G1036" s="45">
        <v>0</v>
      </c>
      <c r="H1036" s="46">
        <v>0</v>
      </c>
      <c r="I1036" s="46">
        <v>0</v>
      </c>
    </row>
    <row r="1037" spans="1:9" ht="15.95" customHeight="1" x14ac:dyDescent="0.25">
      <c r="A1037" s="18" t="s">
        <v>2016</v>
      </c>
      <c r="B1037" s="19" t="s">
        <v>1958</v>
      </c>
      <c r="C1037" s="20" t="s">
        <v>2017</v>
      </c>
      <c r="D1037" s="44">
        <v>0</v>
      </c>
      <c r="E1037" s="45">
        <v>0</v>
      </c>
      <c r="F1037" s="45">
        <v>0</v>
      </c>
      <c r="G1037" s="45">
        <v>0</v>
      </c>
      <c r="H1037" s="46">
        <v>0</v>
      </c>
      <c r="I1037" s="46">
        <v>0</v>
      </c>
    </row>
    <row r="1038" spans="1:9" ht="15.95" customHeight="1" x14ac:dyDescent="0.25">
      <c r="A1038" s="18" t="s">
        <v>2018</v>
      </c>
      <c r="B1038" s="19" t="s">
        <v>1958</v>
      </c>
      <c r="C1038" s="20" t="s">
        <v>2019</v>
      </c>
      <c r="D1038" s="44">
        <v>0</v>
      </c>
      <c r="E1038" s="45">
        <v>0</v>
      </c>
      <c r="F1038" s="45">
        <v>0</v>
      </c>
      <c r="G1038" s="45">
        <v>0</v>
      </c>
      <c r="H1038" s="46">
        <v>0</v>
      </c>
      <c r="I1038" s="46">
        <v>0</v>
      </c>
    </row>
    <row r="1039" spans="1:9" ht="15.95" customHeight="1" x14ac:dyDescent="0.25">
      <c r="A1039" s="18" t="s">
        <v>2020</v>
      </c>
      <c r="B1039" s="19" t="s">
        <v>1958</v>
      </c>
      <c r="C1039" s="20" t="s">
        <v>2021</v>
      </c>
      <c r="D1039" s="44">
        <v>0</v>
      </c>
      <c r="E1039" s="45">
        <v>0</v>
      </c>
      <c r="F1039" s="45">
        <v>0</v>
      </c>
      <c r="G1039" s="45">
        <v>0</v>
      </c>
      <c r="H1039" s="46">
        <v>0</v>
      </c>
      <c r="I1039" s="46">
        <v>0</v>
      </c>
    </row>
    <row r="1040" spans="1:9" ht="15.95" customHeight="1" x14ac:dyDescent="0.25">
      <c r="A1040" s="18" t="s">
        <v>2022</v>
      </c>
      <c r="B1040" s="19" t="s">
        <v>1958</v>
      </c>
      <c r="C1040" s="20" t="s">
        <v>2023</v>
      </c>
      <c r="D1040" s="44">
        <v>0</v>
      </c>
      <c r="E1040" s="45">
        <v>0</v>
      </c>
      <c r="F1040" s="45">
        <v>0</v>
      </c>
      <c r="G1040" s="45">
        <v>0</v>
      </c>
      <c r="H1040" s="46">
        <v>0</v>
      </c>
      <c r="I1040" s="46">
        <v>0</v>
      </c>
    </row>
    <row r="1041" spans="1:9" ht="15.95" customHeight="1" x14ac:dyDescent="0.25">
      <c r="A1041" s="18" t="s">
        <v>2024</v>
      </c>
      <c r="B1041" s="19" t="s">
        <v>1958</v>
      </c>
      <c r="C1041" s="20" t="s">
        <v>2025</v>
      </c>
      <c r="D1041" s="44">
        <v>0</v>
      </c>
      <c r="E1041" s="45">
        <v>0</v>
      </c>
      <c r="F1041" s="45">
        <v>0</v>
      </c>
      <c r="G1041" s="45">
        <v>0</v>
      </c>
      <c r="H1041" s="46">
        <v>0</v>
      </c>
      <c r="I1041" s="46">
        <v>0</v>
      </c>
    </row>
    <row r="1042" spans="1:9" ht="15.95" customHeight="1" x14ac:dyDescent="0.25">
      <c r="A1042" s="18" t="s">
        <v>2026</v>
      </c>
      <c r="B1042" s="19" t="s">
        <v>1958</v>
      </c>
      <c r="C1042" s="20" t="s">
        <v>2027</v>
      </c>
      <c r="D1042" s="44">
        <v>0</v>
      </c>
      <c r="E1042" s="45">
        <v>0</v>
      </c>
      <c r="F1042" s="45">
        <v>0</v>
      </c>
      <c r="G1042" s="45">
        <v>0</v>
      </c>
      <c r="H1042" s="46">
        <v>0</v>
      </c>
      <c r="I1042" s="46">
        <v>0</v>
      </c>
    </row>
    <row r="1043" spans="1:9" ht="15.95" customHeight="1" x14ac:dyDescent="0.25">
      <c r="A1043" s="18" t="s">
        <v>2028</v>
      </c>
      <c r="B1043" s="19" t="s">
        <v>1958</v>
      </c>
      <c r="C1043" s="20" t="s">
        <v>2029</v>
      </c>
      <c r="D1043" s="44">
        <v>0</v>
      </c>
      <c r="E1043" s="45">
        <v>0</v>
      </c>
      <c r="F1043" s="45">
        <v>0</v>
      </c>
      <c r="G1043" s="45">
        <v>0</v>
      </c>
      <c r="H1043" s="46">
        <v>0</v>
      </c>
      <c r="I1043" s="46">
        <v>0</v>
      </c>
    </row>
    <row r="1044" spans="1:9" ht="15.95" customHeight="1" x14ac:dyDescent="0.25">
      <c r="A1044" s="18" t="s">
        <v>2030</v>
      </c>
      <c r="B1044" s="19" t="s">
        <v>1958</v>
      </c>
      <c r="C1044" s="20" t="s">
        <v>2031</v>
      </c>
      <c r="D1044" s="44">
        <v>0</v>
      </c>
      <c r="E1044" s="45">
        <v>0</v>
      </c>
      <c r="F1044" s="45">
        <v>0</v>
      </c>
      <c r="G1044" s="45">
        <v>0</v>
      </c>
      <c r="H1044" s="46">
        <v>0</v>
      </c>
      <c r="I1044" s="46">
        <v>0</v>
      </c>
    </row>
    <row r="1045" spans="1:9" ht="15.95" customHeight="1" x14ac:dyDescent="0.25">
      <c r="A1045" s="18" t="s">
        <v>2032</v>
      </c>
      <c r="B1045" s="19" t="s">
        <v>1958</v>
      </c>
      <c r="C1045" s="20" t="s">
        <v>1281</v>
      </c>
      <c r="D1045" s="44">
        <v>0</v>
      </c>
      <c r="E1045" s="45">
        <v>0</v>
      </c>
      <c r="F1045" s="45">
        <v>0</v>
      </c>
      <c r="G1045" s="45">
        <v>0</v>
      </c>
      <c r="H1045" s="46">
        <v>0</v>
      </c>
      <c r="I1045" s="46">
        <v>0</v>
      </c>
    </row>
    <row r="1046" spans="1:9" ht="15.95" customHeight="1" x14ac:dyDescent="0.25">
      <c r="A1046" s="18" t="s">
        <v>2033</v>
      </c>
      <c r="B1046" s="19" t="s">
        <v>1958</v>
      </c>
      <c r="C1046" s="20" t="s">
        <v>2034</v>
      </c>
      <c r="D1046" s="44">
        <v>0</v>
      </c>
      <c r="E1046" s="45">
        <v>0</v>
      </c>
      <c r="F1046" s="45">
        <v>0</v>
      </c>
      <c r="G1046" s="45">
        <v>0</v>
      </c>
      <c r="H1046" s="46">
        <v>0</v>
      </c>
      <c r="I1046" s="46">
        <v>0</v>
      </c>
    </row>
    <row r="1047" spans="1:9" ht="15.95" customHeight="1" x14ac:dyDescent="0.25">
      <c r="A1047" s="18" t="s">
        <v>2035</v>
      </c>
      <c r="B1047" s="19" t="s">
        <v>1958</v>
      </c>
      <c r="C1047" s="20" t="s">
        <v>2036</v>
      </c>
      <c r="D1047" s="44">
        <v>0</v>
      </c>
      <c r="E1047" s="45">
        <v>0</v>
      </c>
      <c r="F1047" s="45">
        <v>0</v>
      </c>
      <c r="G1047" s="45">
        <v>0</v>
      </c>
      <c r="H1047" s="46">
        <v>0</v>
      </c>
      <c r="I1047" s="46">
        <v>0</v>
      </c>
    </row>
    <row r="1048" spans="1:9" ht="15.95" customHeight="1" x14ac:dyDescent="0.25">
      <c r="A1048" s="18" t="s">
        <v>2037</v>
      </c>
      <c r="B1048" s="19" t="s">
        <v>1958</v>
      </c>
      <c r="C1048" s="20" t="s">
        <v>2038</v>
      </c>
      <c r="D1048" s="44">
        <v>0</v>
      </c>
      <c r="E1048" s="45">
        <v>0</v>
      </c>
      <c r="F1048" s="45">
        <v>0</v>
      </c>
      <c r="G1048" s="45">
        <v>0</v>
      </c>
      <c r="H1048" s="46">
        <v>0</v>
      </c>
      <c r="I1048" s="46">
        <v>0</v>
      </c>
    </row>
    <row r="1049" spans="1:9" ht="15.95" customHeight="1" x14ac:dyDescent="0.25">
      <c r="A1049" s="18" t="s">
        <v>2039</v>
      </c>
      <c r="B1049" s="19" t="s">
        <v>1958</v>
      </c>
      <c r="C1049" s="20" t="s">
        <v>2040</v>
      </c>
      <c r="D1049" s="44">
        <v>0</v>
      </c>
      <c r="E1049" s="45">
        <v>0</v>
      </c>
      <c r="F1049" s="45">
        <v>0</v>
      </c>
      <c r="G1049" s="45">
        <v>0</v>
      </c>
      <c r="H1049" s="46">
        <v>0</v>
      </c>
      <c r="I1049" s="46">
        <v>0</v>
      </c>
    </row>
    <row r="1050" spans="1:9" ht="15.95" customHeight="1" x14ac:dyDescent="0.25">
      <c r="A1050" s="18" t="s">
        <v>2041</v>
      </c>
      <c r="B1050" s="19" t="s">
        <v>1958</v>
      </c>
      <c r="C1050" s="20" t="s">
        <v>2042</v>
      </c>
      <c r="D1050" s="44">
        <v>0</v>
      </c>
      <c r="E1050" s="45">
        <v>10.521282039999999</v>
      </c>
      <c r="F1050" s="45">
        <v>0</v>
      </c>
      <c r="G1050" s="45">
        <v>0</v>
      </c>
      <c r="H1050" s="46">
        <v>0</v>
      </c>
      <c r="I1050" s="46">
        <v>10.521282039999999</v>
      </c>
    </row>
    <row r="1051" spans="1:9" ht="15.95" customHeight="1" x14ac:dyDescent="0.25">
      <c r="A1051" s="18" t="s">
        <v>2043</v>
      </c>
      <c r="B1051" s="19" t="s">
        <v>1958</v>
      </c>
      <c r="C1051" s="20" t="s">
        <v>2044</v>
      </c>
      <c r="D1051" s="44">
        <v>0</v>
      </c>
      <c r="E1051" s="45">
        <v>3</v>
      </c>
      <c r="F1051" s="45">
        <v>0</v>
      </c>
      <c r="G1051" s="45">
        <v>0</v>
      </c>
      <c r="H1051" s="46">
        <v>0</v>
      </c>
      <c r="I1051" s="46">
        <v>3</v>
      </c>
    </row>
    <row r="1052" spans="1:9" ht="15.95" customHeight="1" x14ac:dyDescent="0.25">
      <c r="A1052" s="18" t="s">
        <v>2045</v>
      </c>
      <c r="B1052" s="19" t="s">
        <v>1958</v>
      </c>
      <c r="C1052" s="20" t="s">
        <v>2046</v>
      </c>
      <c r="D1052" s="44">
        <v>0</v>
      </c>
      <c r="E1052" s="45">
        <v>0</v>
      </c>
      <c r="F1052" s="45">
        <v>0</v>
      </c>
      <c r="G1052" s="45">
        <v>0</v>
      </c>
      <c r="H1052" s="46">
        <v>0</v>
      </c>
      <c r="I1052" s="46">
        <v>0</v>
      </c>
    </row>
    <row r="1053" spans="1:9" ht="15.95" customHeight="1" x14ac:dyDescent="0.25">
      <c r="A1053" s="18" t="s">
        <v>2047</v>
      </c>
      <c r="B1053" s="19" t="s">
        <v>1958</v>
      </c>
      <c r="C1053" s="20" t="s">
        <v>2048</v>
      </c>
      <c r="D1053" s="44">
        <v>0</v>
      </c>
      <c r="E1053" s="45">
        <v>0</v>
      </c>
      <c r="F1053" s="45">
        <v>0</v>
      </c>
      <c r="G1053" s="45">
        <v>0</v>
      </c>
      <c r="H1053" s="46">
        <v>0</v>
      </c>
      <c r="I1053" s="46">
        <v>0</v>
      </c>
    </row>
    <row r="1054" spans="1:9" ht="15.95" customHeight="1" x14ac:dyDescent="0.25">
      <c r="A1054" s="18" t="s">
        <v>2049</v>
      </c>
      <c r="B1054" s="19" t="s">
        <v>1958</v>
      </c>
      <c r="C1054" s="20" t="s">
        <v>2050</v>
      </c>
      <c r="D1054" s="44">
        <v>0</v>
      </c>
      <c r="E1054" s="45">
        <v>0</v>
      </c>
      <c r="F1054" s="45">
        <v>0</v>
      </c>
      <c r="G1054" s="45">
        <v>0</v>
      </c>
      <c r="H1054" s="46">
        <v>0</v>
      </c>
      <c r="I1054" s="46">
        <v>0</v>
      </c>
    </row>
    <row r="1055" spans="1:9" ht="15.95" customHeight="1" x14ac:dyDescent="0.25">
      <c r="A1055" s="18" t="s">
        <v>2051</v>
      </c>
      <c r="B1055" s="19" t="s">
        <v>1958</v>
      </c>
      <c r="C1055" s="20" t="s">
        <v>2052</v>
      </c>
      <c r="D1055" s="44">
        <v>0</v>
      </c>
      <c r="E1055" s="45">
        <v>0</v>
      </c>
      <c r="F1055" s="45">
        <v>0</v>
      </c>
      <c r="G1055" s="45">
        <v>0</v>
      </c>
      <c r="H1055" s="46">
        <v>0</v>
      </c>
      <c r="I1055" s="46">
        <v>0</v>
      </c>
    </row>
    <row r="1056" spans="1:9" ht="15.95" customHeight="1" x14ac:dyDescent="0.25">
      <c r="A1056" s="18" t="s">
        <v>2053</v>
      </c>
      <c r="B1056" s="19" t="s">
        <v>1958</v>
      </c>
      <c r="C1056" s="20" t="s">
        <v>2054</v>
      </c>
      <c r="D1056" s="44">
        <v>0</v>
      </c>
      <c r="E1056" s="45">
        <v>0</v>
      </c>
      <c r="F1056" s="45">
        <v>0</v>
      </c>
      <c r="G1056" s="45">
        <v>0</v>
      </c>
      <c r="H1056" s="46">
        <v>0</v>
      </c>
      <c r="I1056" s="46">
        <v>0</v>
      </c>
    </row>
    <row r="1057" spans="1:9" ht="15.95" customHeight="1" x14ac:dyDescent="0.25">
      <c r="A1057" s="18" t="s">
        <v>2055</v>
      </c>
      <c r="B1057" s="19" t="s">
        <v>1958</v>
      </c>
      <c r="C1057" s="20" t="s">
        <v>2056</v>
      </c>
      <c r="D1057" s="44">
        <v>0</v>
      </c>
      <c r="E1057" s="45">
        <v>0</v>
      </c>
      <c r="F1057" s="45">
        <v>0</v>
      </c>
      <c r="G1057" s="45">
        <v>0</v>
      </c>
      <c r="H1057" s="46">
        <v>0</v>
      </c>
      <c r="I1057" s="46">
        <v>0</v>
      </c>
    </row>
    <row r="1058" spans="1:9" ht="15.95" customHeight="1" x14ac:dyDescent="0.25">
      <c r="A1058" s="18" t="s">
        <v>2057</v>
      </c>
      <c r="B1058" s="19" t="s">
        <v>1958</v>
      </c>
      <c r="C1058" s="20" t="s">
        <v>2058</v>
      </c>
      <c r="D1058" s="44">
        <v>0</v>
      </c>
      <c r="E1058" s="45">
        <v>0</v>
      </c>
      <c r="F1058" s="45">
        <v>0</v>
      </c>
      <c r="G1058" s="45">
        <v>0</v>
      </c>
      <c r="H1058" s="46">
        <v>0</v>
      </c>
      <c r="I1058" s="46">
        <v>0</v>
      </c>
    </row>
    <row r="1059" spans="1:9" ht="15.95" customHeight="1" x14ac:dyDescent="0.25">
      <c r="A1059" s="18" t="s">
        <v>2059</v>
      </c>
      <c r="B1059" s="19" t="s">
        <v>1958</v>
      </c>
      <c r="C1059" s="20" t="s">
        <v>2060</v>
      </c>
      <c r="D1059" s="44">
        <v>0</v>
      </c>
      <c r="E1059" s="45">
        <v>0</v>
      </c>
      <c r="F1059" s="45">
        <v>0</v>
      </c>
      <c r="G1059" s="45">
        <v>0</v>
      </c>
      <c r="H1059" s="46">
        <v>0</v>
      </c>
      <c r="I1059" s="46">
        <v>0</v>
      </c>
    </row>
    <row r="1060" spans="1:9" ht="15.95" customHeight="1" x14ac:dyDescent="0.25">
      <c r="A1060" s="18" t="s">
        <v>2061</v>
      </c>
      <c r="B1060" s="19" t="s">
        <v>1958</v>
      </c>
      <c r="C1060" s="20" t="s">
        <v>2062</v>
      </c>
      <c r="D1060" s="44">
        <v>0</v>
      </c>
      <c r="E1060" s="45">
        <v>0</v>
      </c>
      <c r="F1060" s="45">
        <v>0</v>
      </c>
      <c r="G1060" s="45">
        <v>0</v>
      </c>
      <c r="H1060" s="46">
        <v>0</v>
      </c>
      <c r="I1060" s="46">
        <v>0</v>
      </c>
    </row>
    <row r="1061" spans="1:9" ht="15.95" customHeight="1" x14ac:dyDescent="0.25">
      <c r="A1061" s="18" t="s">
        <v>2063</v>
      </c>
      <c r="B1061" s="19" t="s">
        <v>1958</v>
      </c>
      <c r="C1061" s="20" t="s">
        <v>2064</v>
      </c>
      <c r="D1061" s="44">
        <v>0</v>
      </c>
      <c r="E1061" s="45">
        <v>0</v>
      </c>
      <c r="F1061" s="45">
        <v>0</v>
      </c>
      <c r="G1061" s="45">
        <v>0</v>
      </c>
      <c r="H1061" s="46">
        <v>0</v>
      </c>
      <c r="I1061" s="46">
        <v>0</v>
      </c>
    </row>
    <row r="1062" spans="1:9" ht="15.95" customHeight="1" x14ac:dyDescent="0.25">
      <c r="A1062" s="18" t="s">
        <v>2065</v>
      </c>
      <c r="B1062" s="19" t="s">
        <v>1958</v>
      </c>
      <c r="C1062" s="20" t="s">
        <v>2066</v>
      </c>
      <c r="D1062" s="44">
        <v>0</v>
      </c>
      <c r="E1062" s="45">
        <v>0</v>
      </c>
      <c r="F1062" s="45">
        <v>0</v>
      </c>
      <c r="G1062" s="45">
        <v>0</v>
      </c>
      <c r="H1062" s="46">
        <v>0</v>
      </c>
      <c r="I1062" s="46">
        <v>0</v>
      </c>
    </row>
    <row r="1063" spans="1:9" ht="15.95" customHeight="1" x14ac:dyDescent="0.25">
      <c r="A1063" s="18" t="s">
        <v>2067</v>
      </c>
      <c r="B1063" s="19" t="s">
        <v>1958</v>
      </c>
      <c r="C1063" s="20" t="s">
        <v>2068</v>
      </c>
      <c r="D1063" s="44">
        <v>0</v>
      </c>
      <c r="E1063" s="45">
        <v>0</v>
      </c>
      <c r="F1063" s="45">
        <v>0</v>
      </c>
      <c r="G1063" s="45">
        <v>0</v>
      </c>
      <c r="H1063" s="46">
        <v>0</v>
      </c>
      <c r="I1063" s="46">
        <v>0</v>
      </c>
    </row>
    <row r="1064" spans="1:9" ht="15.95" customHeight="1" x14ac:dyDescent="0.25">
      <c r="A1064" s="18" t="s">
        <v>2069</v>
      </c>
      <c r="B1064" s="19" t="s">
        <v>1958</v>
      </c>
      <c r="C1064" s="20" t="s">
        <v>2070</v>
      </c>
      <c r="D1064" s="44">
        <v>0</v>
      </c>
      <c r="E1064" s="45">
        <v>0</v>
      </c>
      <c r="F1064" s="45">
        <v>0</v>
      </c>
      <c r="G1064" s="45">
        <v>0</v>
      </c>
      <c r="H1064" s="46">
        <v>0</v>
      </c>
      <c r="I1064" s="46">
        <v>0</v>
      </c>
    </row>
    <row r="1065" spans="1:9" ht="15.95" customHeight="1" x14ac:dyDescent="0.25">
      <c r="A1065" s="18" t="s">
        <v>2071</v>
      </c>
      <c r="B1065" s="19" t="s">
        <v>1958</v>
      </c>
      <c r="C1065" s="20" t="s">
        <v>2072</v>
      </c>
      <c r="D1065" s="44">
        <v>0</v>
      </c>
      <c r="E1065" s="45">
        <v>0</v>
      </c>
      <c r="F1065" s="45">
        <v>0</v>
      </c>
      <c r="G1065" s="45">
        <v>0</v>
      </c>
      <c r="H1065" s="46">
        <v>0</v>
      </c>
      <c r="I1065" s="46">
        <v>0</v>
      </c>
    </row>
    <row r="1066" spans="1:9" ht="15.95" customHeight="1" x14ac:dyDescent="0.25">
      <c r="A1066" s="18" t="s">
        <v>2073</v>
      </c>
      <c r="B1066" s="19" t="s">
        <v>1958</v>
      </c>
      <c r="C1066" s="20" t="s">
        <v>2074</v>
      </c>
      <c r="D1066" s="44">
        <v>0</v>
      </c>
      <c r="E1066" s="45">
        <v>7.4409397300000002</v>
      </c>
      <c r="F1066" s="45">
        <v>0</v>
      </c>
      <c r="G1066" s="45">
        <v>0</v>
      </c>
      <c r="H1066" s="46">
        <v>0</v>
      </c>
      <c r="I1066" s="46">
        <v>7.4409397300000002</v>
      </c>
    </row>
    <row r="1067" spans="1:9" ht="15.95" customHeight="1" x14ac:dyDescent="0.25">
      <c r="A1067" s="18" t="s">
        <v>2075</v>
      </c>
      <c r="B1067" s="19" t="s">
        <v>1958</v>
      </c>
      <c r="C1067" s="20" t="s">
        <v>2076</v>
      </c>
      <c r="D1067" s="44">
        <v>0</v>
      </c>
      <c r="E1067" s="45">
        <v>0</v>
      </c>
      <c r="F1067" s="45">
        <v>0</v>
      </c>
      <c r="G1067" s="45">
        <v>0</v>
      </c>
      <c r="H1067" s="46">
        <v>0</v>
      </c>
      <c r="I1067" s="46">
        <v>0</v>
      </c>
    </row>
    <row r="1068" spans="1:9" ht="15.95" customHeight="1" x14ac:dyDescent="0.25">
      <c r="A1068" s="18" t="s">
        <v>2077</v>
      </c>
      <c r="B1068" s="19" t="s">
        <v>1958</v>
      </c>
      <c r="C1068" s="20" t="s">
        <v>2078</v>
      </c>
      <c r="D1068" s="44">
        <v>0</v>
      </c>
      <c r="E1068" s="45">
        <v>0</v>
      </c>
      <c r="F1068" s="45">
        <v>0</v>
      </c>
      <c r="G1068" s="45">
        <v>0</v>
      </c>
      <c r="H1068" s="46">
        <v>0</v>
      </c>
      <c r="I1068" s="46">
        <v>0</v>
      </c>
    </row>
    <row r="1069" spans="1:9" ht="15.95" customHeight="1" x14ac:dyDescent="0.25">
      <c r="A1069" s="18" t="s">
        <v>2079</v>
      </c>
      <c r="B1069" s="19" t="s">
        <v>1958</v>
      </c>
      <c r="C1069" s="20" t="s">
        <v>2080</v>
      </c>
      <c r="D1069" s="44">
        <v>0</v>
      </c>
      <c r="E1069" s="45">
        <v>0</v>
      </c>
      <c r="F1069" s="45">
        <v>0</v>
      </c>
      <c r="G1069" s="45">
        <v>0</v>
      </c>
      <c r="H1069" s="46">
        <v>0</v>
      </c>
      <c r="I1069" s="46">
        <v>0</v>
      </c>
    </row>
    <row r="1070" spans="1:9" ht="15.95" customHeight="1" x14ac:dyDescent="0.25">
      <c r="A1070" s="18" t="s">
        <v>2081</v>
      </c>
      <c r="B1070" s="19" t="s">
        <v>1958</v>
      </c>
      <c r="C1070" s="20" t="s">
        <v>2082</v>
      </c>
      <c r="D1070" s="44">
        <v>0</v>
      </c>
      <c r="E1070" s="45">
        <v>0</v>
      </c>
      <c r="F1070" s="45">
        <v>0</v>
      </c>
      <c r="G1070" s="45">
        <v>0</v>
      </c>
      <c r="H1070" s="46">
        <v>0</v>
      </c>
      <c r="I1070" s="46">
        <v>0</v>
      </c>
    </row>
    <row r="1071" spans="1:9" ht="15.95" customHeight="1" x14ac:dyDescent="0.25">
      <c r="A1071" s="18" t="s">
        <v>2083</v>
      </c>
      <c r="B1071" s="19" t="s">
        <v>1958</v>
      </c>
      <c r="C1071" s="20" t="s">
        <v>2084</v>
      </c>
      <c r="D1071" s="44">
        <v>0</v>
      </c>
      <c r="E1071" s="45">
        <v>0</v>
      </c>
      <c r="F1071" s="45">
        <v>0</v>
      </c>
      <c r="G1071" s="45">
        <v>0</v>
      </c>
      <c r="H1071" s="46">
        <v>0</v>
      </c>
      <c r="I1071" s="46">
        <v>0</v>
      </c>
    </row>
    <row r="1072" spans="1:9" ht="15.95" customHeight="1" x14ac:dyDescent="0.25">
      <c r="A1072" s="18" t="s">
        <v>2085</v>
      </c>
      <c r="B1072" s="19" t="s">
        <v>1958</v>
      </c>
      <c r="C1072" s="20" t="s">
        <v>2086</v>
      </c>
      <c r="D1072" s="44">
        <v>0</v>
      </c>
      <c r="E1072" s="45">
        <v>0</v>
      </c>
      <c r="F1072" s="45">
        <v>0</v>
      </c>
      <c r="G1072" s="45">
        <v>0</v>
      </c>
      <c r="H1072" s="46">
        <v>0</v>
      </c>
      <c r="I1072" s="46">
        <v>0</v>
      </c>
    </row>
    <row r="1073" spans="1:9" ht="15.95" customHeight="1" x14ac:dyDescent="0.25">
      <c r="A1073" s="18" t="s">
        <v>2087</v>
      </c>
      <c r="B1073" s="19" t="s">
        <v>1958</v>
      </c>
      <c r="C1073" s="20" t="s">
        <v>2088</v>
      </c>
      <c r="D1073" s="44">
        <v>0</v>
      </c>
      <c r="E1073" s="45">
        <v>0</v>
      </c>
      <c r="F1073" s="45">
        <v>0</v>
      </c>
      <c r="G1073" s="45">
        <v>0</v>
      </c>
      <c r="H1073" s="46">
        <v>0</v>
      </c>
      <c r="I1073" s="46">
        <v>0</v>
      </c>
    </row>
    <row r="1074" spans="1:9" ht="15.95" customHeight="1" x14ac:dyDescent="0.25">
      <c r="A1074" s="18" t="s">
        <v>2089</v>
      </c>
      <c r="B1074" s="19" t="s">
        <v>1958</v>
      </c>
      <c r="C1074" s="20" t="s">
        <v>2090</v>
      </c>
      <c r="D1074" s="44">
        <v>0</v>
      </c>
      <c r="E1074" s="45">
        <v>65.770212709999996</v>
      </c>
      <c r="F1074" s="45">
        <v>0</v>
      </c>
      <c r="G1074" s="45">
        <v>0</v>
      </c>
      <c r="H1074" s="46">
        <v>0</v>
      </c>
      <c r="I1074" s="46">
        <v>65.770212709999996</v>
      </c>
    </row>
    <row r="1075" spans="1:9" ht="15.95" customHeight="1" x14ac:dyDescent="0.25">
      <c r="A1075" s="18" t="s">
        <v>2091</v>
      </c>
      <c r="B1075" s="19" t="s">
        <v>1958</v>
      </c>
      <c r="C1075" s="20" t="s">
        <v>2092</v>
      </c>
      <c r="D1075" s="44">
        <v>0</v>
      </c>
      <c r="E1075" s="45">
        <v>3.6971941899999998</v>
      </c>
      <c r="F1075" s="45">
        <v>0</v>
      </c>
      <c r="G1075" s="45">
        <v>0</v>
      </c>
      <c r="H1075" s="46">
        <v>0</v>
      </c>
      <c r="I1075" s="46">
        <v>3.6971941899999998</v>
      </c>
    </row>
    <row r="1076" spans="1:9" ht="15.95" customHeight="1" x14ac:dyDescent="0.25">
      <c r="A1076" s="18" t="s">
        <v>2093</v>
      </c>
      <c r="B1076" s="19" t="s">
        <v>1958</v>
      </c>
      <c r="C1076" s="20" t="s">
        <v>2094</v>
      </c>
      <c r="D1076" s="44">
        <v>0</v>
      </c>
      <c r="E1076" s="45">
        <v>0.62766856999999998</v>
      </c>
      <c r="F1076" s="45">
        <v>0</v>
      </c>
      <c r="G1076" s="45">
        <v>0</v>
      </c>
      <c r="H1076" s="46">
        <v>0</v>
      </c>
      <c r="I1076" s="46">
        <v>0.62766856999999998</v>
      </c>
    </row>
    <row r="1077" spans="1:9" ht="15.95" customHeight="1" x14ac:dyDescent="0.25">
      <c r="A1077" s="18" t="s">
        <v>2095</v>
      </c>
      <c r="B1077" s="19" t="s">
        <v>1958</v>
      </c>
      <c r="C1077" s="20" t="s">
        <v>2096</v>
      </c>
      <c r="D1077" s="44">
        <v>0</v>
      </c>
      <c r="E1077" s="45">
        <v>0</v>
      </c>
      <c r="F1077" s="45">
        <v>0</v>
      </c>
      <c r="G1077" s="45">
        <v>0</v>
      </c>
      <c r="H1077" s="46">
        <v>0</v>
      </c>
      <c r="I1077" s="46">
        <v>0</v>
      </c>
    </row>
    <row r="1078" spans="1:9" ht="15.95" customHeight="1" x14ac:dyDescent="0.25">
      <c r="A1078" s="18" t="s">
        <v>2097</v>
      </c>
      <c r="B1078" s="19" t="s">
        <v>1958</v>
      </c>
      <c r="C1078" s="20" t="s">
        <v>2098</v>
      </c>
      <c r="D1078" s="44">
        <v>0</v>
      </c>
      <c r="E1078" s="45">
        <v>1.6538489999999999</v>
      </c>
      <c r="F1078" s="45">
        <v>0</v>
      </c>
      <c r="G1078" s="45">
        <v>0</v>
      </c>
      <c r="H1078" s="46">
        <v>0</v>
      </c>
      <c r="I1078" s="46">
        <v>1.6538489999999999</v>
      </c>
    </row>
    <row r="1079" spans="1:9" ht="15.95" customHeight="1" x14ac:dyDescent="0.25">
      <c r="A1079" s="18" t="s">
        <v>2099</v>
      </c>
      <c r="B1079" s="19" t="s">
        <v>1958</v>
      </c>
      <c r="C1079" s="20" t="s">
        <v>2100</v>
      </c>
      <c r="D1079" s="44">
        <v>0</v>
      </c>
      <c r="E1079" s="45">
        <v>0</v>
      </c>
      <c r="F1079" s="45">
        <v>0</v>
      </c>
      <c r="G1079" s="45">
        <v>0</v>
      </c>
      <c r="H1079" s="46">
        <v>0</v>
      </c>
      <c r="I1079" s="46">
        <v>0</v>
      </c>
    </row>
    <row r="1080" spans="1:9" ht="15.95" customHeight="1" x14ac:dyDescent="0.25">
      <c r="A1080" s="18" t="s">
        <v>2101</v>
      </c>
      <c r="B1080" s="19" t="s">
        <v>1958</v>
      </c>
      <c r="C1080" s="20" t="s">
        <v>2102</v>
      </c>
      <c r="D1080" s="44">
        <v>0</v>
      </c>
      <c r="E1080" s="45">
        <v>0</v>
      </c>
      <c r="F1080" s="45">
        <v>0</v>
      </c>
      <c r="G1080" s="45">
        <v>0</v>
      </c>
      <c r="H1080" s="46">
        <v>0</v>
      </c>
      <c r="I1080" s="46">
        <v>0</v>
      </c>
    </row>
    <row r="1081" spans="1:9" ht="15.95" customHeight="1" x14ac:dyDescent="0.25">
      <c r="A1081" s="18" t="s">
        <v>2103</v>
      </c>
      <c r="B1081" s="19" t="s">
        <v>1958</v>
      </c>
      <c r="C1081" s="20" t="s">
        <v>2104</v>
      </c>
      <c r="D1081" s="44">
        <v>0</v>
      </c>
      <c r="E1081" s="45">
        <v>0</v>
      </c>
      <c r="F1081" s="45">
        <v>0</v>
      </c>
      <c r="G1081" s="45">
        <v>0</v>
      </c>
      <c r="H1081" s="46">
        <v>0</v>
      </c>
      <c r="I1081" s="46">
        <v>0</v>
      </c>
    </row>
    <row r="1082" spans="1:9" ht="15.95" customHeight="1" x14ac:dyDescent="0.25">
      <c r="A1082" s="18" t="s">
        <v>2105</v>
      </c>
      <c r="B1082" s="19" t="s">
        <v>1958</v>
      </c>
      <c r="C1082" s="20" t="s">
        <v>2106</v>
      </c>
      <c r="D1082" s="44">
        <v>0</v>
      </c>
      <c r="E1082" s="45">
        <v>0.51878632999999996</v>
      </c>
      <c r="F1082" s="45">
        <v>0</v>
      </c>
      <c r="G1082" s="45">
        <v>0</v>
      </c>
      <c r="H1082" s="46">
        <v>0</v>
      </c>
      <c r="I1082" s="46">
        <v>0.51878632999999996</v>
      </c>
    </row>
    <row r="1083" spans="1:9" ht="15.95" customHeight="1" x14ac:dyDescent="0.25">
      <c r="A1083" s="18" t="s">
        <v>2107</v>
      </c>
      <c r="B1083" s="19" t="s">
        <v>1958</v>
      </c>
      <c r="C1083" s="20" t="s">
        <v>2108</v>
      </c>
      <c r="D1083" s="44">
        <v>0</v>
      </c>
      <c r="E1083" s="45">
        <v>0</v>
      </c>
      <c r="F1083" s="45">
        <v>0</v>
      </c>
      <c r="G1083" s="45">
        <v>0</v>
      </c>
      <c r="H1083" s="46">
        <v>0</v>
      </c>
      <c r="I1083" s="46">
        <v>0</v>
      </c>
    </row>
    <row r="1084" spans="1:9" ht="15.95" customHeight="1" x14ac:dyDescent="0.25">
      <c r="A1084" s="18" t="s">
        <v>2109</v>
      </c>
      <c r="B1084" s="19" t="s">
        <v>1958</v>
      </c>
      <c r="C1084" s="20" t="s">
        <v>2110</v>
      </c>
      <c r="D1084" s="44">
        <v>0</v>
      </c>
      <c r="E1084" s="45">
        <v>0.14425747</v>
      </c>
      <c r="F1084" s="45">
        <v>0</v>
      </c>
      <c r="G1084" s="45">
        <v>0</v>
      </c>
      <c r="H1084" s="46">
        <v>0</v>
      </c>
      <c r="I1084" s="46">
        <v>0.14425747</v>
      </c>
    </row>
    <row r="1085" spans="1:9" ht="15.95" customHeight="1" x14ac:dyDescent="0.25">
      <c r="A1085" s="18" t="s">
        <v>2111</v>
      </c>
      <c r="B1085" s="19" t="s">
        <v>1958</v>
      </c>
      <c r="C1085" s="20" t="s">
        <v>2112</v>
      </c>
      <c r="D1085" s="44">
        <v>0</v>
      </c>
      <c r="E1085" s="45">
        <v>0.20896261999999999</v>
      </c>
      <c r="F1085" s="45">
        <v>0</v>
      </c>
      <c r="G1085" s="45">
        <v>0</v>
      </c>
      <c r="H1085" s="46">
        <v>0</v>
      </c>
      <c r="I1085" s="46">
        <v>0.20896261999999999</v>
      </c>
    </row>
    <row r="1086" spans="1:9" ht="15.95" customHeight="1" x14ac:dyDescent="0.25">
      <c r="A1086" s="18" t="s">
        <v>2113</v>
      </c>
      <c r="B1086" s="19" t="s">
        <v>1958</v>
      </c>
      <c r="C1086" s="20" t="s">
        <v>2114</v>
      </c>
      <c r="D1086" s="44">
        <v>0</v>
      </c>
      <c r="E1086" s="45">
        <v>7.5258449000000001</v>
      </c>
      <c r="F1086" s="45">
        <v>0</v>
      </c>
      <c r="G1086" s="45">
        <v>0</v>
      </c>
      <c r="H1086" s="46">
        <v>0</v>
      </c>
      <c r="I1086" s="46">
        <v>7.5258449000000001</v>
      </c>
    </row>
    <row r="1087" spans="1:9" ht="15.95" customHeight="1" x14ac:dyDescent="0.25">
      <c r="A1087" s="18" t="s">
        <v>2115</v>
      </c>
      <c r="B1087" s="19" t="s">
        <v>1958</v>
      </c>
      <c r="C1087" s="20" t="s">
        <v>2116</v>
      </c>
      <c r="D1087" s="44">
        <v>0</v>
      </c>
      <c r="E1087" s="45">
        <v>0</v>
      </c>
      <c r="F1087" s="45">
        <v>0</v>
      </c>
      <c r="G1087" s="45">
        <v>0</v>
      </c>
      <c r="H1087" s="46">
        <v>0</v>
      </c>
      <c r="I1087" s="46">
        <v>0</v>
      </c>
    </row>
    <row r="1088" spans="1:9" ht="15.95" customHeight="1" x14ac:dyDescent="0.25">
      <c r="A1088" s="18" t="s">
        <v>2117</v>
      </c>
      <c r="B1088" s="19" t="s">
        <v>1958</v>
      </c>
      <c r="C1088" s="20" t="s">
        <v>2118</v>
      </c>
      <c r="D1088" s="44">
        <v>0</v>
      </c>
      <c r="E1088" s="45">
        <v>0</v>
      </c>
      <c r="F1088" s="45">
        <v>0</v>
      </c>
      <c r="G1088" s="45">
        <v>0</v>
      </c>
      <c r="H1088" s="46">
        <v>0</v>
      </c>
      <c r="I1088" s="46">
        <v>0</v>
      </c>
    </row>
    <row r="1089" spans="1:9" ht="15.95" customHeight="1" x14ac:dyDescent="0.25">
      <c r="A1089" s="18" t="s">
        <v>2119</v>
      </c>
      <c r="B1089" s="19" t="s">
        <v>1958</v>
      </c>
      <c r="C1089" s="20" t="s">
        <v>2120</v>
      </c>
      <c r="D1089" s="44">
        <v>0</v>
      </c>
      <c r="E1089" s="45">
        <v>0</v>
      </c>
      <c r="F1089" s="45">
        <v>0</v>
      </c>
      <c r="G1089" s="45">
        <v>0</v>
      </c>
      <c r="H1089" s="46">
        <v>0</v>
      </c>
      <c r="I1089" s="46">
        <v>0</v>
      </c>
    </row>
    <row r="1090" spans="1:9" ht="15.95" customHeight="1" x14ac:dyDescent="0.25">
      <c r="A1090" s="18" t="s">
        <v>2121</v>
      </c>
      <c r="B1090" s="19" t="s">
        <v>1958</v>
      </c>
      <c r="C1090" s="20" t="s">
        <v>2122</v>
      </c>
      <c r="D1090" s="44">
        <v>0</v>
      </c>
      <c r="E1090" s="45">
        <v>0</v>
      </c>
      <c r="F1090" s="45">
        <v>0</v>
      </c>
      <c r="G1090" s="45">
        <v>0</v>
      </c>
      <c r="H1090" s="46">
        <v>0</v>
      </c>
      <c r="I1090" s="46">
        <v>0</v>
      </c>
    </row>
    <row r="1091" spans="1:9" ht="15.95" customHeight="1" x14ac:dyDescent="0.25">
      <c r="A1091" s="18" t="s">
        <v>2123</v>
      </c>
      <c r="B1091" s="19" t="s">
        <v>1958</v>
      </c>
      <c r="C1091" s="20" t="s">
        <v>2124</v>
      </c>
      <c r="D1091" s="44">
        <v>0</v>
      </c>
      <c r="E1091" s="45">
        <v>0</v>
      </c>
      <c r="F1091" s="45">
        <v>0</v>
      </c>
      <c r="G1091" s="45">
        <v>0</v>
      </c>
      <c r="H1091" s="46">
        <v>0</v>
      </c>
      <c r="I1091" s="46">
        <v>0</v>
      </c>
    </row>
    <row r="1092" spans="1:9" ht="15.95" customHeight="1" x14ac:dyDescent="0.25">
      <c r="A1092" s="18" t="s">
        <v>2125</v>
      </c>
      <c r="B1092" s="19" t="s">
        <v>1958</v>
      </c>
      <c r="C1092" s="20" t="s">
        <v>2126</v>
      </c>
      <c r="D1092" s="44">
        <v>0</v>
      </c>
      <c r="E1092" s="45">
        <v>0</v>
      </c>
      <c r="F1092" s="45">
        <v>0</v>
      </c>
      <c r="G1092" s="45">
        <v>0</v>
      </c>
      <c r="H1092" s="46">
        <v>0</v>
      </c>
      <c r="I1092" s="46">
        <v>0</v>
      </c>
    </row>
    <row r="1093" spans="1:9" ht="15.95" customHeight="1" x14ac:dyDescent="0.25">
      <c r="A1093" s="18" t="s">
        <v>2127</v>
      </c>
      <c r="B1093" s="19" t="s">
        <v>1958</v>
      </c>
      <c r="C1093" s="20" t="s">
        <v>2128</v>
      </c>
      <c r="D1093" s="44">
        <v>0</v>
      </c>
      <c r="E1093" s="45">
        <v>0</v>
      </c>
      <c r="F1093" s="45">
        <v>0</v>
      </c>
      <c r="G1093" s="45">
        <v>0</v>
      </c>
      <c r="H1093" s="46">
        <v>0</v>
      </c>
      <c r="I1093" s="46">
        <v>0</v>
      </c>
    </row>
    <row r="1094" spans="1:9" ht="15.95" customHeight="1" x14ac:dyDescent="0.25">
      <c r="A1094" s="18" t="s">
        <v>2129</v>
      </c>
      <c r="B1094" s="19" t="s">
        <v>1958</v>
      </c>
      <c r="C1094" s="20" t="s">
        <v>2130</v>
      </c>
      <c r="D1094" s="44">
        <v>0</v>
      </c>
      <c r="E1094" s="45">
        <v>0</v>
      </c>
      <c r="F1094" s="45">
        <v>0</v>
      </c>
      <c r="G1094" s="45">
        <v>0</v>
      </c>
      <c r="H1094" s="46">
        <v>0</v>
      </c>
      <c r="I1094" s="46">
        <v>0</v>
      </c>
    </row>
    <row r="1095" spans="1:9" ht="15.95" customHeight="1" x14ac:dyDescent="0.25">
      <c r="A1095" s="18" t="s">
        <v>2131</v>
      </c>
      <c r="B1095" s="19" t="s">
        <v>1958</v>
      </c>
      <c r="C1095" s="20" t="s">
        <v>2132</v>
      </c>
      <c r="D1095" s="44">
        <v>0</v>
      </c>
      <c r="E1095" s="45">
        <v>0</v>
      </c>
      <c r="F1095" s="45">
        <v>0</v>
      </c>
      <c r="G1095" s="45">
        <v>0</v>
      </c>
      <c r="H1095" s="46">
        <v>0</v>
      </c>
      <c r="I1095" s="46">
        <v>0</v>
      </c>
    </row>
    <row r="1096" spans="1:9" ht="15.95" customHeight="1" x14ac:dyDescent="0.25">
      <c r="A1096" s="18" t="s">
        <v>2133</v>
      </c>
      <c r="B1096" s="19" t="s">
        <v>1958</v>
      </c>
      <c r="C1096" s="20" t="s">
        <v>2134</v>
      </c>
      <c r="D1096" s="44">
        <v>0</v>
      </c>
      <c r="E1096" s="45">
        <v>0</v>
      </c>
      <c r="F1096" s="45">
        <v>0</v>
      </c>
      <c r="G1096" s="45">
        <v>0</v>
      </c>
      <c r="H1096" s="46">
        <v>0</v>
      </c>
      <c r="I1096" s="46">
        <v>0</v>
      </c>
    </row>
    <row r="1097" spans="1:9" ht="15.95" customHeight="1" x14ac:dyDescent="0.25">
      <c r="A1097" s="18" t="s">
        <v>2135</v>
      </c>
      <c r="B1097" s="19" t="s">
        <v>1958</v>
      </c>
      <c r="C1097" s="20" t="s">
        <v>2136</v>
      </c>
      <c r="D1097" s="44">
        <v>0</v>
      </c>
      <c r="E1097" s="45">
        <v>0.82500002000000006</v>
      </c>
      <c r="F1097" s="45">
        <v>0</v>
      </c>
      <c r="G1097" s="45">
        <v>0</v>
      </c>
      <c r="H1097" s="46">
        <v>0</v>
      </c>
      <c r="I1097" s="46">
        <v>0.82500002000000006</v>
      </c>
    </row>
    <row r="1098" spans="1:9" ht="15.95" customHeight="1" x14ac:dyDescent="0.25">
      <c r="A1098" s="18" t="s">
        <v>2137</v>
      </c>
      <c r="B1098" s="19" t="s">
        <v>1958</v>
      </c>
      <c r="C1098" s="20" t="s">
        <v>2138</v>
      </c>
      <c r="D1098" s="44">
        <v>0</v>
      </c>
      <c r="E1098" s="45">
        <v>0</v>
      </c>
      <c r="F1098" s="45">
        <v>0</v>
      </c>
      <c r="G1098" s="45">
        <v>0</v>
      </c>
      <c r="H1098" s="46">
        <v>0</v>
      </c>
      <c r="I1098" s="46">
        <v>0</v>
      </c>
    </row>
    <row r="1099" spans="1:9" ht="15.95" customHeight="1" x14ac:dyDescent="0.25">
      <c r="A1099" s="18" t="s">
        <v>2139</v>
      </c>
      <c r="B1099" s="19" t="s">
        <v>1958</v>
      </c>
      <c r="C1099" s="20" t="s">
        <v>2140</v>
      </c>
      <c r="D1099" s="44">
        <v>0</v>
      </c>
      <c r="E1099" s="45">
        <v>0</v>
      </c>
      <c r="F1099" s="45">
        <v>0</v>
      </c>
      <c r="G1099" s="45">
        <v>0</v>
      </c>
      <c r="H1099" s="46">
        <v>0</v>
      </c>
      <c r="I1099" s="46">
        <v>0</v>
      </c>
    </row>
    <row r="1100" spans="1:9" ht="15.95" customHeight="1" x14ac:dyDescent="0.25">
      <c r="A1100" s="18" t="s">
        <v>2141</v>
      </c>
      <c r="B1100" s="19" t="s">
        <v>1958</v>
      </c>
      <c r="C1100" s="20" t="s">
        <v>2142</v>
      </c>
      <c r="D1100" s="44">
        <v>0</v>
      </c>
      <c r="E1100" s="45">
        <v>0</v>
      </c>
      <c r="F1100" s="45">
        <v>0</v>
      </c>
      <c r="G1100" s="45">
        <v>0</v>
      </c>
      <c r="H1100" s="46">
        <v>0</v>
      </c>
      <c r="I1100" s="46">
        <v>0</v>
      </c>
    </row>
    <row r="1101" spans="1:9" ht="15.95" customHeight="1" x14ac:dyDescent="0.25">
      <c r="A1101" s="18" t="s">
        <v>2143</v>
      </c>
      <c r="B1101" s="19" t="s">
        <v>1958</v>
      </c>
      <c r="C1101" s="20" t="s">
        <v>2144</v>
      </c>
      <c r="D1101" s="44">
        <v>0</v>
      </c>
      <c r="E1101" s="45">
        <v>0</v>
      </c>
      <c r="F1101" s="45">
        <v>0</v>
      </c>
      <c r="G1101" s="45">
        <v>0</v>
      </c>
      <c r="H1101" s="46">
        <v>0</v>
      </c>
      <c r="I1101" s="46">
        <v>0</v>
      </c>
    </row>
    <row r="1102" spans="1:9" ht="15.95" customHeight="1" x14ac:dyDescent="0.25">
      <c r="A1102" s="18" t="s">
        <v>2145</v>
      </c>
      <c r="B1102" s="19" t="s">
        <v>1958</v>
      </c>
      <c r="C1102" s="20" t="s">
        <v>2146</v>
      </c>
      <c r="D1102" s="44">
        <v>0</v>
      </c>
      <c r="E1102" s="45">
        <v>0</v>
      </c>
      <c r="F1102" s="45">
        <v>0</v>
      </c>
      <c r="G1102" s="45">
        <v>0</v>
      </c>
      <c r="H1102" s="46">
        <v>0</v>
      </c>
      <c r="I1102" s="46">
        <v>0</v>
      </c>
    </row>
    <row r="1103" spans="1:9" ht="15.95" customHeight="1" x14ac:dyDescent="0.25">
      <c r="A1103" s="18" t="s">
        <v>2147</v>
      </c>
      <c r="B1103" s="19" t="s">
        <v>1958</v>
      </c>
      <c r="C1103" s="20" t="s">
        <v>2148</v>
      </c>
      <c r="D1103" s="44">
        <v>0</v>
      </c>
      <c r="E1103" s="45">
        <v>0</v>
      </c>
      <c r="F1103" s="45">
        <v>0</v>
      </c>
      <c r="G1103" s="45">
        <v>0</v>
      </c>
      <c r="H1103" s="46">
        <v>0</v>
      </c>
      <c r="I1103" s="46">
        <v>0</v>
      </c>
    </row>
    <row r="1104" spans="1:9" ht="15.95" customHeight="1" x14ac:dyDescent="0.25">
      <c r="A1104" s="18" t="s">
        <v>2149</v>
      </c>
      <c r="B1104" s="19" t="s">
        <v>1958</v>
      </c>
      <c r="C1104" s="20" t="s">
        <v>2150</v>
      </c>
      <c r="D1104" s="44">
        <v>0</v>
      </c>
      <c r="E1104" s="45">
        <v>0</v>
      </c>
      <c r="F1104" s="45">
        <v>0</v>
      </c>
      <c r="G1104" s="45">
        <v>0</v>
      </c>
      <c r="H1104" s="46">
        <v>0</v>
      </c>
      <c r="I1104" s="46">
        <v>0</v>
      </c>
    </row>
    <row r="1105" spans="1:9" ht="15.95" customHeight="1" x14ac:dyDescent="0.25">
      <c r="A1105" s="18" t="s">
        <v>2151</v>
      </c>
      <c r="B1105" s="19" t="s">
        <v>1958</v>
      </c>
      <c r="C1105" s="20" t="s">
        <v>2152</v>
      </c>
      <c r="D1105" s="44">
        <v>0</v>
      </c>
      <c r="E1105" s="45">
        <v>0</v>
      </c>
      <c r="F1105" s="45">
        <v>0</v>
      </c>
      <c r="G1105" s="45">
        <v>0</v>
      </c>
      <c r="H1105" s="46">
        <v>0</v>
      </c>
      <c r="I1105" s="46">
        <v>0</v>
      </c>
    </row>
    <row r="1106" spans="1:9" ht="15.95" customHeight="1" x14ac:dyDescent="0.25">
      <c r="A1106" s="18" t="s">
        <v>2153</v>
      </c>
      <c r="B1106" s="19" t="s">
        <v>1958</v>
      </c>
      <c r="C1106" s="20" t="s">
        <v>2154</v>
      </c>
      <c r="D1106" s="44">
        <v>0</v>
      </c>
      <c r="E1106" s="45">
        <v>0</v>
      </c>
      <c r="F1106" s="45">
        <v>0</v>
      </c>
      <c r="G1106" s="45">
        <v>0</v>
      </c>
      <c r="H1106" s="46">
        <v>0</v>
      </c>
      <c r="I1106" s="46">
        <v>0</v>
      </c>
    </row>
    <row r="1107" spans="1:9" ht="15.95" customHeight="1" x14ac:dyDescent="0.25">
      <c r="A1107" s="18" t="s">
        <v>2155</v>
      </c>
      <c r="B1107" s="19" t="s">
        <v>1958</v>
      </c>
      <c r="C1107" s="20" t="s">
        <v>2156</v>
      </c>
      <c r="D1107" s="44">
        <v>0</v>
      </c>
      <c r="E1107" s="45">
        <v>0</v>
      </c>
      <c r="F1107" s="45">
        <v>0</v>
      </c>
      <c r="G1107" s="45">
        <v>0</v>
      </c>
      <c r="H1107" s="46">
        <v>0</v>
      </c>
      <c r="I1107" s="46">
        <v>0</v>
      </c>
    </row>
    <row r="1108" spans="1:9" ht="15.95" customHeight="1" x14ac:dyDescent="0.25">
      <c r="A1108" s="18" t="s">
        <v>2157</v>
      </c>
      <c r="B1108" s="19" t="s">
        <v>1958</v>
      </c>
      <c r="C1108" s="20" t="s">
        <v>2158</v>
      </c>
      <c r="D1108" s="44">
        <v>0</v>
      </c>
      <c r="E1108" s="45">
        <v>0</v>
      </c>
      <c r="F1108" s="45">
        <v>0</v>
      </c>
      <c r="G1108" s="45">
        <v>0</v>
      </c>
      <c r="H1108" s="46">
        <v>0</v>
      </c>
      <c r="I1108" s="46">
        <v>0</v>
      </c>
    </row>
    <row r="1109" spans="1:9" ht="15.95" customHeight="1" x14ac:dyDescent="0.25">
      <c r="A1109" s="18" t="s">
        <v>2159</v>
      </c>
      <c r="B1109" s="19" t="s">
        <v>1958</v>
      </c>
      <c r="C1109" s="20" t="s">
        <v>2160</v>
      </c>
      <c r="D1109" s="44">
        <v>0</v>
      </c>
      <c r="E1109" s="45">
        <v>0</v>
      </c>
      <c r="F1109" s="45">
        <v>0</v>
      </c>
      <c r="G1109" s="45">
        <v>0</v>
      </c>
      <c r="H1109" s="46">
        <v>0</v>
      </c>
      <c r="I1109" s="46">
        <v>0</v>
      </c>
    </row>
    <row r="1110" spans="1:9" ht="15.95" customHeight="1" x14ac:dyDescent="0.25">
      <c r="A1110" s="18" t="s">
        <v>2161</v>
      </c>
      <c r="B1110" s="19" t="s">
        <v>1958</v>
      </c>
      <c r="C1110" s="20" t="s">
        <v>2162</v>
      </c>
      <c r="D1110" s="44">
        <v>0</v>
      </c>
      <c r="E1110" s="45">
        <v>0</v>
      </c>
      <c r="F1110" s="45">
        <v>0</v>
      </c>
      <c r="G1110" s="45">
        <v>0</v>
      </c>
      <c r="H1110" s="46">
        <v>0</v>
      </c>
      <c r="I1110" s="46">
        <v>0</v>
      </c>
    </row>
    <row r="1111" spans="1:9" ht="15.95" customHeight="1" x14ac:dyDescent="0.25">
      <c r="A1111" s="18" t="s">
        <v>2163</v>
      </c>
      <c r="B1111" s="19" t="s">
        <v>1958</v>
      </c>
      <c r="C1111" s="20" t="s">
        <v>2164</v>
      </c>
      <c r="D1111" s="44">
        <v>0</v>
      </c>
      <c r="E1111" s="45">
        <v>0</v>
      </c>
      <c r="F1111" s="45">
        <v>0</v>
      </c>
      <c r="G1111" s="45">
        <v>0</v>
      </c>
      <c r="H1111" s="46">
        <v>0</v>
      </c>
      <c r="I1111" s="46">
        <v>0</v>
      </c>
    </row>
    <row r="1112" spans="1:9" ht="15.95" customHeight="1" x14ac:dyDescent="0.25">
      <c r="A1112" s="18" t="s">
        <v>2165</v>
      </c>
      <c r="B1112" s="19" t="s">
        <v>1958</v>
      </c>
      <c r="C1112" s="20" t="s">
        <v>2166</v>
      </c>
      <c r="D1112" s="44">
        <v>0</v>
      </c>
      <c r="E1112" s="45">
        <v>0</v>
      </c>
      <c r="F1112" s="45">
        <v>0</v>
      </c>
      <c r="G1112" s="45">
        <v>0</v>
      </c>
      <c r="H1112" s="46">
        <v>0</v>
      </c>
      <c r="I1112" s="46">
        <v>0</v>
      </c>
    </row>
    <row r="1113" spans="1:9" ht="15.95" customHeight="1" x14ac:dyDescent="0.25">
      <c r="A1113" s="18" t="s">
        <v>2167</v>
      </c>
      <c r="B1113" s="19" t="s">
        <v>1958</v>
      </c>
      <c r="C1113" s="20" t="s">
        <v>2168</v>
      </c>
      <c r="D1113" s="44">
        <v>0</v>
      </c>
      <c r="E1113" s="45">
        <v>0</v>
      </c>
      <c r="F1113" s="45">
        <v>0</v>
      </c>
      <c r="G1113" s="45">
        <v>0</v>
      </c>
      <c r="H1113" s="46">
        <v>0</v>
      </c>
      <c r="I1113" s="46">
        <v>0</v>
      </c>
    </row>
    <row r="1114" spans="1:9" ht="15.95" customHeight="1" x14ac:dyDescent="0.25">
      <c r="A1114" s="18" t="s">
        <v>2169</v>
      </c>
      <c r="B1114" s="19" t="s">
        <v>1958</v>
      </c>
      <c r="C1114" s="20" t="s">
        <v>2170</v>
      </c>
      <c r="D1114" s="44">
        <v>0</v>
      </c>
      <c r="E1114" s="45">
        <v>0</v>
      </c>
      <c r="F1114" s="45">
        <v>0</v>
      </c>
      <c r="G1114" s="45">
        <v>0</v>
      </c>
      <c r="H1114" s="46">
        <v>0</v>
      </c>
      <c r="I1114" s="46">
        <v>0</v>
      </c>
    </row>
    <row r="1115" spans="1:9" ht="15.95" customHeight="1" x14ac:dyDescent="0.25">
      <c r="A1115" s="18" t="s">
        <v>2171</v>
      </c>
      <c r="B1115" s="19" t="s">
        <v>1958</v>
      </c>
      <c r="C1115" s="20" t="s">
        <v>2172</v>
      </c>
      <c r="D1115" s="44">
        <v>0</v>
      </c>
      <c r="E1115" s="45">
        <v>0</v>
      </c>
      <c r="F1115" s="45">
        <v>0</v>
      </c>
      <c r="G1115" s="45">
        <v>0</v>
      </c>
      <c r="H1115" s="46">
        <v>0</v>
      </c>
      <c r="I1115" s="46">
        <v>0</v>
      </c>
    </row>
    <row r="1116" spans="1:9" ht="15.95" customHeight="1" x14ac:dyDescent="0.25">
      <c r="A1116" s="18" t="s">
        <v>2173</v>
      </c>
      <c r="B1116" s="19" t="s">
        <v>1958</v>
      </c>
      <c r="C1116" s="20" t="s">
        <v>2174</v>
      </c>
      <c r="D1116" s="44">
        <v>0</v>
      </c>
      <c r="E1116" s="45">
        <v>0</v>
      </c>
      <c r="F1116" s="45">
        <v>0</v>
      </c>
      <c r="G1116" s="45">
        <v>0</v>
      </c>
      <c r="H1116" s="46">
        <v>0</v>
      </c>
      <c r="I1116" s="46">
        <v>0</v>
      </c>
    </row>
    <row r="1117" spans="1:9" ht="15.95" customHeight="1" x14ac:dyDescent="0.25">
      <c r="A1117" s="18" t="s">
        <v>2175</v>
      </c>
      <c r="B1117" s="19" t="s">
        <v>1958</v>
      </c>
      <c r="C1117" s="20" t="s">
        <v>2176</v>
      </c>
      <c r="D1117" s="44">
        <v>0</v>
      </c>
      <c r="E1117" s="45">
        <v>0</v>
      </c>
      <c r="F1117" s="45">
        <v>0</v>
      </c>
      <c r="G1117" s="45">
        <v>0</v>
      </c>
      <c r="H1117" s="46">
        <v>0</v>
      </c>
      <c r="I1117" s="46">
        <v>0</v>
      </c>
    </row>
    <row r="1118" spans="1:9" ht="15.95" customHeight="1" x14ac:dyDescent="0.25">
      <c r="A1118" s="18" t="s">
        <v>2177</v>
      </c>
      <c r="B1118" s="19" t="s">
        <v>1958</v>
      </c>
      <c r="C1118" s="20" t="s">
        <v>2178</v>
      </c>
      <c r="D1118" s="44">
        <v>0</v>
      </c>
      <c r="E1118" s="45">
        <v>0</v>
      </c>
      <c r="F1118" s="45">
        <v>0</v>
      </c>
      <c r="G1118" s="45">
        <v>0</v>
      </c>
      <c r="H1118" s="46">
        <v>0</v>
      </c>
      <c r="I1118" s="46">
        <v>0</v>
      </c>
    </row>
    <row r="1119" spans="1:9" ht="15.95" customHeight="1" x14ac:dyDescent="0.25">
      <c r="A1119" s="18" t="s">
        <v>2179</v>
      </c>
      <c r="B1119" s="19" t="s">
        <v>1958</v>
      </c>
      <c r="C1119" s="20" t="s">
        <v>2180</v>
      </c>
      <c r="D1119" s="44">
        <v>0</v>
      </c>
      <c r="E1119" s="45">
        <v>0</v>
      </c>
      <c r="F1119" s="45">
        <v>0</v>
      </c>
      <c r="G1119" s="45">
        <v>0</v>
      </c>
      <c r="H1119" s="46">
        <v>0</v>
      </c>
      <c r="I1119" s="46">
        <v>0</v>
      </c>
    </row>
    <row r="1120" spans="1:9" ht="15.95" customHeight="1" x14ac:dyDescent="0.25">
      <c r="A1120" s="18" t="s">
        <v>2181</v>
      </c>
      <c r="B1120" s="19" t="s">
        <v>1958</v>
      </c>
      <c r="C1120" s="20" t="s">
        <v>2182</v>
      </c>
      <c r="D1120" s="44">
        <v>0</v>
      </c>
      <c r="E1120" s="45">
        <v>0</v>
      </c>
      <c r="F1120" s="45">
        <v>0</v>
      </c>
      <c r="G1120" s="45">
        <v>0</v>
      </c>
      <c r="H1120" s="46">
        <v>0</v>
      </c>
      <c r="I1120" s="46">
        <v>0</v>
      </c>
    </row>
    <row r="1121" spans="1:9" ht="15.95" customHeight="1" x14ac:dyDescent="0.25">
      <c r="A1121" s="18" t="s">
        <v>2183</v>
      </c>
      <c r="B1121" s="19" t="s">
        <v>1958</v>
      </c>
      <c r="C1121" s="20" t="s">
        <v>2184</v>
      </c>
      <c r="D1121" s="44">
        <v>0</v>
      </c>
      <c r="E1121" s="45">
        <v>0</v>
      </c>
      <c r="F1121" s="45">
        <v>0</v>
      </c>
      <c r="G1121" s="45">
        <v>0</v>
      </c>
      <c r="H1121" s="46">
        <v>0</v>
      </c>
      <c r="I1121" s="46">
        <v>0</v>
      </c>
    </row>
    <row r="1122" spans="1:9" ht="15.95" customHeight="1" x14ac:dyDescent="0.25">
      <c r="A1122" s="18" t="s">
        <v>2185</v>
      </c>
      <c r="B1122" s="19" t="s">
        <v>1958</v>
      </c>
      <c r="C1122" s="20" t="s">
        <v>2186</v>
      </c>
      <c r="D1122" s="44">
        <v>0</v>
      </c>
      <c r="E1122" s="45">
        <v>0</v>
      </c>
      <c r="F1122" s="45">
        <v>0</v>
      </c>
      <c r="G1122" s="45">
        <v>0</v>
      </c>
      <c r="H1122" s="46">
        <v>0</v>
      </c>
      <c r="I1122" s="46">
        <v>0</v>
      </c>
    </row>
    <row r="1123" spans="1:9" ht="15.95" customHeight="1" x14ac:dyDescent="0.25">
      <c r="A1123" s="18" t="s">
        <v>2187</v>
      </c>
      <c r="B1123" s="19" t="s">
        <v>1958</v>
      </c>
      <c r="C1123" s="20" t="s">
        <v>2188</v>
      </c>
      <c r="D1123" s="44">
        <v>0</v>
      </c>
      <c r="E1123" s="45">
        <v>0</v>
      </c>
      <c r="F1123" s="45">
        <v>0</v>
      </c>
      <c r="G1123" s="45">
        <v>0</v>
      </c>
      <c r="H1123" s="46">
        <v>0</v>
      </c>
      <c r="I1123" s="46">
        <v>0</v>
      </c>
    </row>
    <row r="1124" spans="1:9" ht="15.95" customHeight="1" x14ac:dyDescent="0.25">
      <c r="A1124" s="18" t="s">
        <v>2189</v>
      </c>
      <c r="B1124" s="19" t="s">
        <v>1958</v>
      </c>
      <c r="C1124" s="20" t="s">
        <v>2190</v>
      </c>
      <c r="D1124" s="44">
        <v>0</v>
      </c>
      <c r="E1124" s="45">
        <v>1.04636577</v>
      </c>
      <c r="F1124" s="45">
        <v>0</v>
      </c>
      <c r="G1124" s="45">
        <v>0</v>
      </c>
      <c r="H1124" s="46">
        <v>0</v>
      </c>
      <c r="I1124" s="46">
        <v>1.04636577</v>
      </c>
    </row>
    <row r="1125" spans="1:9" ht="15.95" customHeight="1" x14ac:dyDescent="0.25">
      <c r="A1125" s="18" t="s">
        <v>2191</v>
      </c>
      <c r="B1125" s="19" t="s">
        <v>1958</v>
      </c>
      <c r="C1125" s="20" t="s">
        <v>2192</v>
      </c>
      <c r="D1125" s="44">
        <v>0</v>
      </c>
      <c r="E1125" s="45">
        <v>0</v>
      </c>
      <c r="F1125" s="45">
        <v>0</v>
      </c>
      <c r="G1125" s="45">
        <v>0</v>
      </c>
      <c r="H1125" s="46">
        <v>0</v>
      </c>
      <c r="I1125" s="46">
        <v>0</v>
      </c>
    </row>
    <row r="1126" spans="1:9" ht="15.95" customHeight="1" x14ac:dyDescent="0.25">
      <c r="A1126" s="18" t="s">
        <v>2193</v>
      </c>
      <c r="B1126" s="19" t="s">
        <v>1958</v>
      </c>
      <c r="C1126" s="20" t="s">
        <v>2194</v>
      </c>
      <c r="D1126" s="44">
        <v>0</v>
      </c>
      <c r="E1126" s="45">
        <v>0</v>
      </c>
      <c r="F1126" s="45">
        <v>0</v>
      </c>
      <c r="G1126" s="45">
        <v>0</v>
      </c>
      <c r="H1126" s="46">
        <v>0</v>
      </c>
      <c r="I1126" s="46">
        <v>0</v>
      </c>
    </row>
    <row r="1127" spans="1:9" ht="15.95" customHeight="1" x14ac:dyDescent="0.25">
      <c r="A1127" s="18" t="s">
        <v>2195</v>
      </c>
      <c r="B1127" s="19" t="s">
        <v>1958</v>
      </c>
      <c r="C1127" s="20" t="s">
        <v>2196</v>
      </c>
      <c r="D1127" s="44">
        <v>0</v>
      </c>
      <c r="E1127" s="45">
        <v>0</v>
      </c>
      <c r="F1127" s="45">
        <v>0</v>
      </c>
      <c r="G1127" s="45">
        <v>0</v>
      </c>
      <c r="H1127" s="46">
        <v>0</v>
      </c>
      <c r="I1127" s="46">
        <v>0</v>
      </c>
    </row>
    <row r="1128" spans="1:9" ht="15.95" customHeight="1" x14ac:dyDescent="0.25">
      <c r="A1128" s="18" t="s">
        <v>2197</v>
      </c>
      <c r="B1128" s="19" t="s">
        <v>1958</v>
      </c>
      <c r="C1128" s="20" t="s">
        <v>2198</v>
      </c>
      <c r="D1128" s="44">
        <v>0</v>
      </c>
      <c r="E1128" s="45">
        <v>0</v>
      </c>
      <c r="F1128" s="45">
        <v>0</v>
      </c>
      <c r="G1128" s="45">
        <v>0</v>
      </c>
      <c r="H1128" s="46">
        <v>0</v>
      </c>
      <c r="I1128" s="46">
        <v>0</v>
      </c>
    </row>
    <row r="1129" spans="1:9" ht="15.95" customHeight="1" x14ac:dyDescent="0.25">
      <c r="A1129" s="18" t="s">
        <v>2199</v>
      </c>
      <c r="B1129" s="19" t="s">
        <v>1958</v>
      </c>
      <c r="C1129" s="20" t="s">
        <v>2200</v>
      </c>
      <c r="D1129" s="44">
        <v>0</v>
      </c>
      <c r="E1129" s="45">
        <v>0</v>
      </c>
      <c r="F1129" s="45">
        <v>0</v>
      </c>
      <c r="G1129" s="45">
        <v>0</v>
      </c>
      <c r="H1129" s="46">
        <v>0</v>
      </c>
      <c r="I1129" s="46">
        <v>0</v>
      </c>
    </row>
    <row r="1130" spans="1:9" ht="15.95" customHeight="1" x14ac:dyDescent="0.25">
      <c r="A1130" s="18" t="s">
        <v>2201</v>
      </c>
      <c r="B1130" s="19" t="s">
        <v>1958</v>
      </c>
      <c r="C1130" s="20" t="s">
        <v>2202</v>
      </c>
      <c r="D1130" s="44">
        <v>0</v>
      </c>
      <c r="E1130" s="45">
        <v>0</v>
      </c>
      <c r="F1130" s="45">
        <v>0</v>
      </c>
      <c r="G1130" s="45">
        <v>0</v>
      </c>
      <c r="H1130" s="46">
        <v>0</v>
      </c>
      <c r="I1130" s="46">
        <v>0</v>
      </c>
    </row>
    <row r="1131" spans="1:9" ht="15.95" customHeight="1" x14ac:dyDescent="0.25">
      <c r="A1131" s="18" t="s">
        <v>2203</v>
      </c>
      <c r="B1131" s="19" t="s">
        <v>1958</v>
      </c>
      <c r="C1131" s="20" t="s">
        <v>2204</v>
      </c>
      <c r="D1131" s="44">
        <v>0</v>
      </c>
      <c r="E1131" s="45">
        <v>0</v>
      </c>
      <c r="F1131" s="45">
        <v>0</v>
      </c>
      <c r="G1131" s="45">
        <v>0</v>
      </c>
      <c r="H1131" s="46">
        <v>0</v>
      </c>
      <c r="I1131" s="46">
        <v>0</v>
      </c>
    </row>
    <row r="1132" spans="1:9" ht="15.95" customHeight="1" x14ac:dyDescent="0.25">
      <c r="A1132" s="18" t="s">
        <v>2205</v>
      </c>
      <c r="B1132" s="19" t="s">
        <v>1958</v>
      </c>
      <c r="C1132" s="20" t="s">
        <v>2206</v>
      </c>
      <c r="D1132" s="44">
        <v>0</v>
      </c>
      <c r="E1132" s="45">
        <v>0</v>
      </c>
      <c r="F1132" s="45">
        <v>0</v>
      </c>
      <c r="G1132" s="45">
        <v>0</v>
      </c>
      <c r="H1132" s="46">
        <v>0</v>
      </c>
      <c r="I1132" s="46">
        <v>0</v>
      </c>
    </row>
    <row r="1133" spans="1:9" ht="15.95" customHeight="1" x14ac:dyDescent="0.25">
      <c r="A1133" s="18" t="s">
        <v>2207</v>
      </c>
      <c r="B1133" s="19" t="s">
        <v>1958</v>
      </c>
      <c r="C1133" s="20" t="s">
        <v>2208</v>
      </c>
      <c r="D1133" s="44">
        <v>0</v>
      </c>
      <c r="E1133" s="45">
        <v>0</v>
      </c>
      <c r="F1133" s="45">
        <v>0</v>
      </c>
      <c r="G1133" s="45">
        <v>0</v>
      </c>
      <c r="H1133" s="46">
        <v>0</v>
      </c>
      <c r="I1133" s="46">
        <v>0</v>
      </c>
    </row>
    <row r="1134" spans="1:9" ht="15.95" customHeight="1" x14ac:dyDescent="0.25">
      <c r="A1134" s="18" t="s">
        <v>2209</v>
      </c>
      <c r="B1134" s="19" t="s">
        <v>1958</v>
      </c>
      <c r="C1134" s="20" t="s">
        <v>2210</v>
      </c>
      <c r="D1134" s="44">
        <v>0</v>
      </c>
      <c r="E1134" s="45">
        <v>0</v>
      </c>
      <c r="F1134" s="45">
        <v>0</v>
      </c>
      <c r="G1134" s="45">
        <v>0</v>
      </c>
      <c r="H1134" s="46">
        <v>0</v>
      </c>
      <c r="I1134" s="46">
        <v>0</v>
      </c>
    </row>
    <row r="1135" spans="1:9" ht="15.95" customHeight="1" x14ac:dyDescent="0.25">
      <c r="A1135" s="18" t="s">
        <v>2211</v>
      </c>
      <c r="B1135" s="19" t="s">
        <v>1958</v>
      </c>
      <c r="C1135" s="20" t="s">
        <v>2212</v>
      </c>
      <c r="D1135" s="44">
        <v>0</v>
      </c>
      <c r="E1135" s="45">
        <v>0</v>
      </c>
      <c r="F1135" s="45">
        <v>0</v>
      </c>
      <c r="G1135" s="45">
        <v>0</v>
      </c>
      <c r="H1135" s="46">
        <v>0</v>
      </c>
      <c r="I1135" s="46">
        <v>0</v>
      </c>
    </row>
    <row r="1136" spans="1:9" ht="15.95" customHeight="1" x14ac:dyDescent="0.25">
      <c r="A1136" s="18" t="s">
        <v>2213</v>
      </c>
      <c r="B1136" s="19" t="s">
        <v>1958</v>
      </c>
      <c r="C1136" s="20" t="s">
        <v>2214</v>
      </c>
      <c r="D1136" s="44">
        <v>0</v>
      </c>
      <c r="E1136" s="45">
        <v>0</v>
      </c>
      <c r="F1136" s="45">
        <v>0</v>
      </c>
      <c r="G1136" s="45">
        <v>0</v>
      </c>
      <c r="H1136" s="46">
        <v>0</v>
      </c>
      <c r="I1136" s="46">
        <v>0</v>
      </c>
    </row>
    <row r="1137" spans="1:9" ht="15.95" customHeight="1" x14ac:dyDescent="0.25">
      <c r="A1137" s="18" t="s">
        <v>2215</v>
      </c>
      <c r="B1137" s="19" t="s">
        <v>1958</v>
      </c>
      <c r="C1137" s="20" t="s">
        <v>2216</v>
      </c>
      <c r="D1137" s="44">
        <v>0</v>
      </c>
      <c r="E1137" s="45">
        <v>0</v>
      </c>
      <c r="F1137" s="45">
        <v>0</v>
      </c>
      <c r="G1137" s="45">
        <v>0</v>
      </c>
      <c r="H1137" s="46">
        <v>0</v>
      </c>
      <c r="I1137" s="46">
        <v>0</v>
      </c>
    </row>
    <row r="1138" spans="1:9" ht="15.95" customHeight="1" x14ac:dyDescent="0.25">
      <c r="A1138" s="18" t="s">
        <v>2217</v>
      </c>
      <c r="B1138" s="19" t="s">
        <v>1958</v>
      </c>
      <c r="C1138" s="20" t="s">
        <v>2218</v>
      </c>
      <c r="D1138" s="44">
        <v>0</v>
      </c>
      <c r="E1138" s="45">
        <v>0</v>
      </c>
      <c r="F1138" s="45">
        <v>0</v>
      </c>
      <c r="G1138" s="45">
        <v>0</v>
      </c>
      <c r="H1138" s="46">
        <v>0</v>
      </c>
      <c r="I1138" s="46">
        <v>0</v>
      </c>
    </row>
    <row r="1139" spans="1:9" ht="15.95" customHeight="1" x14ac:dyDescent="0.25">
      <c r="A1139" s="18" t="s">
        <v>2219</v>
      </c>
      <c r="B1139" s="19" t="s">
        <v>1958</v>
      </c>
      <c r="C1139" s="20" t="s">
        <v>2220</v>
      </c>
      <c r="D1139" s="44">
        <v>0</v>
      </c>
      <c r="E1139" s="45">
        <v>0</v>
      </c>
      <c r="F1139" s="45">
        <v>0</v>
      </c>
      <c r="G1139" s="45">
        <v>0</v>
      </c>
      <c r="H1139" s="46">
        <v>0</v>
      </c>
      <c r="I1139" s="46">
        <v>0</v>
      </c>
    </row>
    <row r="1140" spans="1:9" ht="15.95" customHeight="1" x14ac:dyDescent="0.25">
      <c r="A1140" s="18" t="s">
        <v>2221</v>
      </c>
      <c r="B1140" s="19" t="s">
        <v>1958</v>
      </c>
      <c r="C1140" s="20" t="s">
        <v>2222</v>
      </c>
      <c r="D1140" s="44">
        <v>0</v>
      </c>
      <c r="E1140" s="45">
        <v>0</v>
      </c>
      <c r="F1140" s="45">
        <v>0</v>
      </c>
      <c r="G1140" s="45">
        <v>0</v>
      </c>
      <c r="H1140" s="46">
        <v>0</v>
      </c>
      <c r="I1140" s="46">
        <v>0</v>
      </c>
    </row>
    <row r="1141" spans="1:9" ht="15.95" customHeight="1" x14ac:dyDescent="0.25">
      <c r="A1141" s="18" t="s">
        <v>2223</v>
      </c>
      <c r="B1141" s="19" t="s">
        <v>1958</v>
      </c>
      <c r="C1141" s="20" t="s">
        <v>2224</v>
      </c>
      <c r="D1141" s="44">
        <v>0</v>
      </c>
      <c r="E1141" s="45">
        <v>8.7478023499999988</v>
      </c>
      <c r="F1141" s="45">
        <v>0</v>
      </c>
      <c r="G1141" s="45">
        <v>0</v>
      </c>
      <c r="H1141" s="46">
        <v>0</v>
      </c>
      <c r="I1141" s="46">
        <v>8.7478023499999988</v>
      </c>
    </row>
    <row r="1142" spans="1:9" ht="15.95" customHeight="1" x14ac:dyDescent="0.25">
      <c r="A1142" s="18" t="s">
        <v>2225</v>
      </c>
      <c r="B1142" s="19" t="s">
        <v>1958</v>
      </c>
      <c r="C1142" s="20" t="s">
        <v>2226</v>
      </c>
      <c r="D1142" s="44">
        <v>0</v>
      </c>
      <c r="E1142" s="45">
        <v>0</v>
      </c>
      <c r="F1142" s="45">
        <v>0</v>
      </c>
      <c r="G1142" s="45">
        <v>0</v>
      </c>
      <c r="H1142" s="46">
        <v>0</v>
      </c>
      <c r="I1142" s="46">
        <v>0</v>
      </c>
    </row>
    <row r="1143" spans="1:9" ht="15.95" customHeight="1" x14ac:dyDescent="0.25">
      <c r="A1143" s="18" t="s">
        <v>2227</v>
      </c>
      <c r="B1143" s="19" t="s">
        <v>1958</v>
      </c>
      <c r="C1143" s="20" t="s">
        <v>2228</v>
      </c>
      <c r="D1143" s="44">
        <v>0</v>
      </c>
      <c r="E1143" s="45">
        <v>0</v>
      </c>
      <c r="F1143" s="45">
        <v>0</v>
      </c>
      <c r="G1143" s="45">
        <v>0</v>
      </c>
      <c r="H1143" s="46">
        <v>0</v>
      </c>
      <c r="I1143" s="46">
        <v>0</v>
      </c>
    </row>
    <row r="1144" spans="1:9" ht="15.95" customHeight="1" x14ac:dyDescent="0.25">
      <c r="A1144" s="18" t="s">
        <v>2229</v>
      </c>
      <c r="B1144" s="19" t="s">
        <v>1958</v>
      </c>
      <c r="C1144" s="20" t="s">
        <v>2230</v>
      </c>
      <c r="D1144" s="44">
        <v>0</v>
      </c>
      <c r="E1144" s="45">
        <v>0</v>
      </c>
      <c r="F1144" s="45">
        <v>0</v>
      </c>
      <c r="G1144" s="45">
        <v>0</v>
      </c>
      <c r="H1144" s="46">
        <v>0</v>
      </c>
      <c r="I1144" s="46">
        <v>0</v>
      </c>
    </row>
    <row r="1145" spans="1:9" ht="15.95" customHeight="1" x14ac:dyDescent="0.25">
      <c r="A1145" s="18" t="s">
        <v>2231</v>
      </c>
      <c r="B1145" s="19" t="s">
        <v>1958</v>
      </c>
      <c r="C1145" s="20" t="s">
        <v>2232</v>
      </c>
      <c r="D1145" s="44">
        <v>0</v>
      </c>
      <c r="E1145" s="45">
        <v>0</v>
      </c>
      <c r="F1145" s="45">
        <v>0</v>
      </c>
      <c r="G1145" s="45">
        <v>0</v>
      </c>
      <c r="H1145" s="46">
        <v>0</v>
      </c>
      <c r="I1145" s="46">
        <v>0</v>
      </c>
    </row>
    <row r="1146" spans="1:9" ht="15.95" customHeight="1" x14ac:dyDescent="0.25">
      <c r="A1146" s="18" t="s">
        <v>2233</v>
      </c>
      <c r="B1146" s="19" t="s">
        <v>1958</v>
      </c>
      <c r="C1146" s="20" t="s">
        <v>2234</v>
      </c>
      <c r="D1146" s="44">
        <v>0</v>
      </c>
      <c r="E1146" s="45">
        <v>0</v>
      </c>
      <c r="F1146" s="45">
        <v>0</v>
      </c>
      <c r="G1146" s="45">
        <v>0</v>
      </c>
      <c r="H1146" s="46">
        <v>0</v>
      </c>
      <c r="I1146" s="46">
        <v>0</v>
      </c>
    </row>
    <row r="1147" spans="1:9" ht="15.95" customHeight="1" x14ac:dyDescent="0.25">
      <c r="A1147" s="18" t="s">
        <v>2235</v>
      </c>
      <c r="B1147" s="19" t="s">
        <v>1958</v>
      </c>
      <c r="C1147" s="20" t="s">
        <v>2236</v>
      </c>
      <c r="D1147" s="44">
        <v>0</v>
      </c>
      <c r="E1147" s="45">
        <v>0</v>
      </c>
      <c r="F1147" s="45">
        <v>0</v>
      </c>
      <c r="G1147" s="45">
        <v>0</v>
      </c>
      <c r="H1147" s="46">
        <v>0</v>
      </c>
      <c r="I1147" s="46">
        <v>0</v>
      </c>
    </row>
    <row r="1148" spans="1:9" ht="15.95" customHeight="1" x14ac:dyDescent="0.25">
      <c r="A1148" s="18" t="s">
        <v>2237</v>
      </c>
      <c r="B1148" s="19" t="s">
        <v>1958</v>
      </c>
      <c r="C1148" s="20" t="s">
        <v>2238</v>
      </c>
      <c r="D1148" s="44">
        <v>0</v>
      </c>
      <c r="E1148" s="45">
        <v>0</v>
      </c>
      <c r="F1148" s="45">
        <v>0</v>
      </c>
      <c r="G1148" s="45">
        <v>0</v>
      </c>
      <c r="H1148" s="46">
        <v>0</v>
      </c>
      <c r="I1148" s="46">
        <v>0</v>
      </c>
    </row>
    <row r="1149" spans="1:9" ht="15.95" customHeight="1" x14ac:dyDescent="0.25">
      <c r="A1149" s="18" t="s">
        <v>2239</v>
      </c>
      <c r="B1149" s="19" t="s">
        <v>1958</v>
      </c>
      <c r="C1149" s="20" t="s">
        <v>2240</v>
      </c>
      <c r="D1149" s="44">
        <v>0</v>
      </c>
      <c r="E1149" s="45">
        <v>0</v>
      </c>
      <c r="F1149" s="45">
        <v>0</v>
      </c>
      <c r="G1149" s="45">
        <v>0</v>
      </c>
      <c r="H1149" s="46">
        <v>0</v>
      </c>
      <c r="I1149" s="46">
        <v>0</v>
      </c>
    </row>
    <row r="1150" spans="1:9" ht="15.95" customHeight="1" x14ac:dyDescent="0.25">
      <c r="A1150" s="18" t="s">
        <v>2241</v>
      </c>
      <c r="B1150" s="19" t="s">
        <v>1958</v>
      </c>
      <c r="C1150" s="20" t="s">
        <v>2242</v>
      </c>
      <c r="D1150" s="44">
        <v>0</v>
      </c>
      <c r="E1150" s="45">
        <v>1.1524907600000001</v>
      </c>
      <c r="F1150" s="45">
        <v>0</v>
      </c>
      <c r="G1150" s="45">
        <v>0</v>
      </c>
      <c r="H1150" s="46">
        <v>0</v>
      </c>
      <c r="I1150" s="46">
        <v>1.1524907600000001</v>
      </c>
    </row>
    <row r="1151" spans="1:9" ht="15.95" customHeight="1" x14ac:dyDescent="0.25">
      <c r="A1151" s="18" t="s">
        <v>2243</v>
      </c>
      <c r="B1151" s="19" t="s">
        <v>1958</v>
      </c>
      <c r="C1151" s="20" t="s">
        <v>2244</v>
      </c>
      <c r="D1151" s="44">
        <v>0</v>
      </c>
      <c r="E1151" s="45">
        <v>0</v>
      </c>
      <c r="F1151" s="45">
        <v>0</v>
      </c>
      <c r="G1151" s="45">
        <v>0</v>
      </c>
      <c r="H1151" s="46">
        <v>0</v>
      </c>
      <c r="I1151" s="46">
        <v>0</v>
      </c>
    </row>
    <row r="1152" spans="1:9" ht="15.95" customHeight="1" x14ac:dyDescent="0.25">
      <c r="A1152" s="18" t="s">
        <v>2245</v>
      </c>
      <c r="B1152" s="19" t="s">
        <v>1958</v>
      </c>
      <c r="C1152" s="20" t="s">
        <v>2246</v>
      </c>
      <c r="D1152" s="44">
        <v>0</v>
      </c>
      <c r="E1152" s="45">
        <v>0</v>
      </c>
      <c r="F1152" s="45">
        <v>0</v>
      </c>
      <c r="G1152" s="45">
        <v>0</v>
      </c>
      <c r="H1152" s="46">
        <v>0</v>
      </c>
      <c r="I1152" s="46">
        <v>0</v>
      </c>
    </row>
    <row r="1153" spans="1:9" ht="15.95" customHeight="1" x14ac:dyDescent="0.25">
      <c r="A1153" s="18" t="s">
        <v>2247</v>
      </c>
      <c r="B1153" s="19" t="s">
        <v>1958</v>
      </c>
      <c r="C1153" s="20" t="s">
        <v>2248</v>
      </c>
      <c r="D1153" s="44">
        <v>0</v>
      </c>
      <c r="E1153" s="45">
        <v>0</v>
      </c>
      <c r="F1153" s="45">
        <v>0</v>
      </c>
      <c r="G1153" s="45">
        <v>0</v>
      </c>
      <c r="H1153" s="46">
        <v>0</v>
      </c>
      <c r="I1153" s="46">
        <v>0</v>
      </c>
    </row>
    <row r="1154" spans="1:9" ht="15.95" customHeight="1" x14ac:dyDescent="0.25">
      <c r="A1154" s="18" t="s">
        <v>2249</v>
      </c>
      <c r="B1154" s="19" t="s">
        <v>1958</v>
      </c>
      <c r="C1154" s="20" t="s">
        <v>2250</v>
      </c>
      <c r="D1154" s="44">
        <v>0</v>
      </c>
      <c r="E1154" s="45">
        <v>0</v>
      </c>
      <c r="F1154" s="45">
        <v>0</v>
      </c>
      <c r="G1154" s="45">
        <v>0</v>
      </c>
      <c r="H1154" s="46">
        <v>0</v>
      </c>
      <c r="I1154" s="46">
        <v>0</v>
      </c>
    </row>
    <row r="1155" spans="1:9" ht="15.95" customHeight="1" x14ac:dyDescent="0.25">
      <c r="A1155" s="18" t="s">
        <v>2251</v>
      </c>
      <c r="B1155" s="19" t="s">
        <v>1958</v>
      </c>
      <c r="C1155" s="20" t="s">
        <v>2252</v>
      </c>
      <c r="D1155" s="44">
        <v>0</v>
      </c>
      <c r="E1155" s="45">
        <v>0</v>
      </c>
      <c r="F1155" s="45">
        <v>0</v>
      </c>
      <c r="G1155" s="45">
        <v>0</v>
      </c>
      <c r="H1155" s="46">
        <v>0</v>
      </c>
      <c r="I1155" s="46">
        <v>0</v>
      </c>
    </row>
    <row r="1156" spans="1:9" ht="15.95" customHeight="1" x14ac:dyDescent="0.25">
      <c r="A1156" s="18" t="s">
        <v>2253</v>
      </c>
      <c r="B1156" s="19" t="s">
        <v>1958</v>
      </c>
      <c r="C1156" s="20" t="s">
        <v>2254</v>
      </c>
      <c r="D1156" s="44">
        <v>0</v>
      </c>
      <c r="E1156" s="45">
        <v>0</v>
      </c>
      <c r="F1156" s="45">
        <v>0</v>
      </c>
      <c r="G1156" s="45">
        <v>0</v>
      </c>
      <c r="H1156" s="46">
        <v>0</v>
      </c>
      <c r="I1156" s="46">
        <v>0</v>
      </c>
    </row>
    <row r="1157" spans="1:9" ht="15.95" customHeight="1" x14ac:dyDescent="0.25">
      <c r="A1157" s="18" t="s">
        <v>2255</v>
      </c>
      <c r="B1157" s="19" t="s">
        <v>1958</v>
      </c>
      <c r="C1157" s="20" t="s">
        <v>2256</v>
      </c>
      <c r="D1157" s="44">
        <v>0</v>
      </c>
      <c r="E1157" s="45">
        <v>1.5341181799999999</v>
      </c>
      <c r="F1157" s="45">
        <v>0</v>
      </c>
      <c r="G1157" s="45">
        <v>0</v>
      </c>
      <c r="H1157" s="46">
        <v>0</v>
      </c>
      <c r="I1157" s="46">
        <v>1.5341181799999999</v>
      </c>
    </row>
    <row r="1158" spans="1:9" ht="15.95" customHeight="1" x14ac:dyDescent="0.25">
      <c r="A1158" s="18" t="s">
        <v>2257</v>
      </c>
      <c r="B1158" s="19" t="s">
        <v>1958</v>
      </c>
      <c r="C1158" s="20" t="s">
        <v>2258</v>
      </c>
      <c r="D1158" s="44">
        <v>0</v>
      </c>
      <c r="E1158" s="45">
        <v>0</v>
      </c>
      <c r="F1158" s="45">
        <v>0</v>
      </c>
      <c r="G1158" s="45">
        <v>0</v>
      </c>
      <c r="H1158" s="46">
        <v>0</v>
      </c>
      <c r="I1158" s="46">
        <v>0</v>
      </c>
    </row>
    <row r="1159" spans="1:9" ht="15.95" customHeight="1" x14ac:dyDescent="0.25">
      <c r="A1159" s="18" t="s">
        <v>2259</v>
      </c>
      <c r="B1159" s="19" t="s">
        <v>1958</v>
      </c>
      <c r="C1159" s="20" t="s">
        <v>2260</v>
      </c>
      <c r="D1159" s="44">
        <v>0</v>
      </c>
      <c r="E1159" s="45">
        <v>0</v>
      </c>
      <c r="F1159" s="45">
        <v>0</v>
      </c>
      <c r="G1159" s="45">
        <v>0</v>
      </c>
      <c r="H1159" s="46">
        <v>0</v>
      </c>
      <c r="I1159" s="46">
        <v>0</v>
      </c>
    </row>
    <row r="1160" spans="1:9" ht="15.95" customHeight="1" x14ac:dyDescent="0.25">
      <c r="A1160" s="18" t="s">
        <v>2261</v>
      </c>
      <c r="B1160" s="19" t="s">
        <v>1958</v>
      </c>
      <c r="C1160" s="20" t="s">
        <v>2262</v>
      </c>
      <c r="D1160" s="44">
        <v>0</v>
      </c>
      <c r="E1160" s="45">
        <v>0</v>
      </c>
      <c r="F1160" s="45">
        <v>0</v>
      </c>
      <c r="G1160" s="45">
        <v>0</v>
      </c>
      <c r="H1160" s="46">
        <v>0</v>
      </c>
      <c r="I1160" s="46">
        <v>0</v>
      </c>
    </row>
    <row r="1161" spans="1:9" ht="15.95" customHeight="1" x14ac:dyDescent="0.25">
      <c r="A1161" s="18" t="s">
        <v>2263</v>
      </c>
      <c r="B1161" s="19" t="s">
        <v>1958</v>
      </c>
      <c r="C1161" s="20" t="s">
        <v>2264</v>
      </c>
      <c r="D1161" s="44">
        <v>0</v>
      </c>
      <c r="E1161" s="45">
        <v>0</v>
      </c>
      <c r="F1161" s="45">
        <v>0</v>
      </c>
      <c r="G1161" s="45">
        <v>0</v>
      </c>
      <c r="H1161" s="46">
        <v>0</v>
      </c>
      <c r="I1161" s="46">
        <v>0</v>
      </c>
    </row>
    <row r="1162" spans="1:9" ht="15.95" customHeight="1" x14ac:dyDescent="0.25">
      <c r="A1162" s="18" t="s">
        <v>2265</v>
      </c>
      <c r="B1162" s="19" t="s">
        <v>1958</v>
      </c>
      <c r="C1162" s="20" t="s">
        <v>2266</v>
      </c>
      <c r="D1162" s="44">
        <v>0</v>
      </c>
      <c r="E1162" s="45">
        <v>0.36277619</v>
      </c>
      <c r="F1162" s="45">
        <v>0</v>
      </c>
      <c r="G1162" s="45">
        <v>0</v>
      </c>
      <c r="H1162" s="46">
        <v>0</v>
      </c>
      <c r="I1162" s="46">
        <v>0.36277619</v>
      </c>
    </row>
    <row r="1163" spans="1:9" ht="15.95" customHeight="1" x14ac:dyDescent="0.25">
      <c r="A1163" s="18" t="s">
        <v>2267</v>
      </c>
      <c r="B1163" s="19" t="s">
        <v>1958</v>
      </c>
      <c r="C1163" s="20" t="s">
        <v>2268</v>
      </c>
      <c r="D1163" s="44">
        <v>0</v>
      </c>
      <c r="E1163" s="45">
        <v>0</v>
      </c>
      <c r="F1163" s="45">
        <v>0</v>
      </c>
      <c r="G1163" s="45">
        <v>0</v>
      </c>
      <c r="H1163" s="46">
        <v>0</v>
      </c>
      <c r="I1163" s="46">
        <v>0</v>
      </c>
    </row>
    <row r="1164" spans="1:9" ht="15.95" customHeight="1" x14ac:dyDescent="0.25">
      <c r="A1164" s="18" t="s">
        <v>2269</v>
      </c>
      <c r="B1164" s="19" t="s">
        <v>1958</v>
      </c>
      <c r="C1164" s="20" t="s">
        <v>2270</v>
      </c>
      <c r="D1164" s="44">
        <v>0</v>
      </c>
      <c r="E1164" s="45">
        <v>1.2235294099999998</v>
      </c>
      <c r="F1164" s="45">
        <v>0</v>
      </c>
      <c r="G1164" s="45">
        <v>0</v>
      </c>
      <c r="H1164" s="46">
        <v>0</v>
      </c>
      <c r="I1164" s="46">
        <v>1.2235294099999998</v>
      </c>
    </row>
    <row r="1165" spans="1:9" ht="15.95" customHeight="1" x14ac:dyDescent="0.25">
      <c r="A1165" s="18" t="s">
        <v>2271</v>
      </c>
      <c r="B1165" s="19" t="s">
        <v>1958</v>
      </c>
      <c r="C1165" s="20" t="s">
        <v>2272</v>
      </c>
      <c r="D1165" s="44">
        <v>0</v>
      </c>
      <c r="E1165" s="45">
        <v>0</v>
      </c>
      <c r="F1165" s="45">
        <v>0</v>
      </c>
      <c r="G1165" s="45">
        <v>0</v>
      </c>
      <c r="H1165" s="46">
        <v>0</v>
      </c>
      <c r="I1165" s="46">
        <v>0</v>
      </c>
    </row>
    <row r="1166" spans="1:9" ht="15.95" customHeight="1" x14ac:dyDescent="0.25">
      <c r="A1166" s="18" t="s">
        <v>2273</v>
      </c>
      <c r="B1166" s="19" t="s">
        <v>1958</v>
      </c>
      <c r="C1166" s="20" t="s">
        <v>2274</v>
      </c>
      <c r="D1166" s="44">
        <v>0</v>
      </c>
      <c r="E1166" s="45">
        <v>0</v>
      </c>
      <c r="F1166" s="45">
        <v>0</v>
      </c>
      <c r="G1166" s="45">
        <v>0</v>
      </c>
      <c r="H1166" s="46">
        <v>0</v>
      </c>
      <c r="I1166" s="46">
        <v>0</v>
      </c>
    </row>
    <row r="1167" spans="1:9" ht="15.95" customHeight="1" x14ac:dyDescent="0.25">
      <c r="A1167" s="18" t="s">
        <v>2275</v>
      </c>
      <c r="B1167" s="19" t="s">
        <v>1958</v>
      </c>
      <c r="C1167" s="20" t="s">
        <v>2276</v>
      </c>
      <c r="D1167" s="44">
        <v>0</v>
      </c>
      <c r="E1167" s="45">
        <v>0</v>
      </c>
      <c r="F1167" s="45">
        <v>0</v>
      </c>
      <c r="G1167" s="45">
        <v>0</v>
      </c>
      <c r="H1167" s="46">
        <v>0</v>
      </c>
      <c r="I1167" s="46">
        <v>0</v>
      </c>
    </row>
    <row r="1168" spans="1:9" ht="15.95" customHeight="1" x14ac:dyDescent="0.25">
      <c r="A1168" s="18" t="s">
        <v>2277</v>
      </c>
      <c r="B1168" s="19" t="s">
        <v>1958</v>
      </c>
      <c r="C1168" s="20" t="s">
        <v>2278</v>
      </c>
      <c r="D1168" s="44">
        <v>0</v>
      </c>
      <c r="E1168" s="45">
        <v>0</v>
      </c>
      <c r="F1168" s="45">
        <v>0</v>
      </c>
      <c r="G1168" s="45">
        <v>0</v>
      </c>
      <c r="H1168" s="46">
        <v>0</v>
      </c>
      <c r="I1168" s="46">
        <v>0</v>
      </c>
    </row>
    <row r="1169" spans="1:9" ht="15.95" customHeight="1" x14ac:dyDescent="0.25">
      <c r="A1169" s="18" t="s">
        <v>2279</v>
      </c>
      <c r="B1169" s="19" t="s">
        <v>1958</v>
      </c>
      <c r="C1169" s="20" t="s">
        <v>2280</v>
      </c>
      <c r="D1169" s="44">
        <v>0</v>
      </c>
      <c r="E1169" s="45">
        <v>0</v>
      </c>
      <c r="F1169" s="45">
        <v>0</v>
      </c>
      <c r="G1169" s="45">
        <v>0</v>
      </c>
      <c r="H1169" s="46">
        <v>0</v>
      </c>
      <c r="I1169" s="46">
        <v>0</v>
      </c>
    </row>
    <row r="1170" spans="1:9" ht="15.95" customHeight="1" x14ac:dyDescent="0.25">
      <c r="A1170" s="18" t="s">
        <v>2281</v>
      </c>
      <c r="B1170" s="19" t="s">
        <v>1958</v>
      </c>
      <c r="C1170" s="20" t="s">
        <v>2282</v>
      </c>
      <c r="D1170" s="44">
        <v>0</v>
      </c>
      <c r="E1170" s="45">
        <v>0</v>
      </c>
      <c r="F1170" s="45">
        <v>0</v>
      </c>
      <c r="G1170" s="45">
        <v>0</v>
      </c>
      <c r="H1170" s="46">
        <v>0</v>
      </c>
      <c r="I1170" s="46">
        <v>0</v>
      </c>
    </row>
    <row r="1171" spans="1:9" ht="15.95" customHeight="1" x14ac:dyDescent="0.25">
      <c r="A1171" s="18" t="s">
        <v>2283</v>
      </c>
      <c r="B1171" s="19" t="s">
        <v>1958</v>
      </c>
      <c r="C1171" s="20" t="s">
        <v>2284</v>
      </c>
      <c r="D1171" s="44">
        <v>0</v>
      </c>
      <c r="E1171" s="45">
        <v>0</v>
      </c>
      <c r="F1171" s="45">
        <v>0</v>
      </c>
      <c r="G1171" s="45">
        <v>0</v>
      </c>
      <c r="H1171" s="46">
        <v>0</v>
      </c>
      <c r="I1171" s="46">
        <v>0</v>
      </c>
    </row>
    <row r="1172" spans="1:9" ht="15.95" customHeight="1" x14ac:dyDescent="0.25">
      <c r="A1172" s="18" t="s">
        <v>2285</v>
      </c>
      <c r="B1172" s="19" t="s">
        <v>1958</v>
      </c>
      <c r="C1172" s="20" t="s">
        <v>2286</v>
      </c>
      <c r="D1172" s="44">
        <v>0</v>
      </c>
      <c r="E1172" s="45">
        <v>0</v>
      </c>
      <c r="F1172" s="45">
        <v>0</v>
      </c>
      <c r="G1172" s="45">
        <v>0</v>
      </c>
      <c r="H1172" s="46">
        <v>0</v>
      </c>
      <c r="I1172" s="46">
        <v>0</v>
      </c>
    </row>
    <row r="1173" spans="1:9" ht="15.95" customHeight="1" x14ac:dyDescent="0.25">
      <c r="A1173" s="18" t="s">
        <v>2287</v>
      </c>
      <c r="B1173" s="19" t="s">
        <v>1958</v>
      </c>
      <c r="C1173" s="20" t="s">
        <v>2288</v>
      </c>
      <c r="D1173" s="44">
        <v>0</v>
      </c>
      <c r="E1173" s="45">
        <v>0</v>
      </c>
      <c r="F1173" s="45">
        <v>0</v>
      </c>
      <c r="G1173" s="45">
        <v>0</v>
      </c>
      <c r="H1173" s="46">
        <v>0</v>
      </c>
      <c r="I1173" s="46">
        <v>0</v>
      </c>
    </row>
    <row r="1174" spans="1:9" ht="15.95" customHeight="1" x14ac:dyDescent="0.25">
      <c r="A1174" s="18" t="s">
        <v>2289</v>
      </c>
      <c r="B1174" s="19" t="s">
        <v>1958</v>
      </c>
      <c r="C1174" s="20" t="s">
        <v>2290</v>
      </c>
      <c r="D1174" s="44">
        <v>0</v>
      </c>
      <c r="E1174" s="45">
        <v>0</v>
      </c>
      <c r="F1174" s="45">
        <v>0</v>
      </c>
      <c r="G1174" s="45">
        <v>0</v>
      </c>
      <c r="H1174" s="46">
        <v>0</v>
      </c>
      <c r="I1174" s="46">
        <v>0</v>
      </c>
    </row>
    <row r="1175" spans="1:9" ht="15.95" customHeight="1" x14ac:dyDescent="0.25">
      <c r="A1175" s="18" t="s">
        <v>2291</v>
      </c>
      <c r="B1175" s="19" t="s">
        <v>1958</v>
      </c>
      <c r="C1175" s="20" t="s">
        <v>2292</v>
      </c>
      <c r="D1175" s="44">
        <v>0</v>
      </c>
      <c r="E1175" s="45">
        <v>0</v>
      </c>
      <c r="F1175" s="45">
        <v>0</v>
      </c>
      <c r="G1175" s="45">
        <v>0</v>
      </c>
      <c r="H1175" s="46">
        <v>0</v>
      </c>
      <c r="I1175" s="46">
        <v>0</v>
      </c>
    </row>
    <row r="1176" spans="1:9" ht="15.95" customHeight="1" x14ac:dyDescent="0.25">
      <c r="A1176" s="18" t="s">
        <v>2293</v>
      </c>
      <c r="B1176" s="19" t="s">
        <v>1958</v>
      </c>
      <c r="C1176" s="20" t="s">
        <v>2294</v>
      </c>
      <c r="D1176" s="44">
        <v>0</v>
      </c>
      <c r="E1176" s="45">
        <v>2.1780757599999996</v>
      </c>
      <c r="F1176" s="45">
        <v>0</v>
      </c>
      <c r="G1176" s="45">
        <v>0</v>
      </c>
      <c r="H1176" s="46">
        <v>0</v>
      </c>
      <c r="I1176" s="46">
        <v>2.1780757599999996</v>
      </c>
    </row>
    <row r="1177" spans="1:9" ht="15.95" customHeight="1" x14ac:dyDescent="0.25">
      <c r="A1177" s="18" t="s">
        <v>2295</v>
      </c>
      <c r="B1177" s="19" t="s">
        <v>1958</v>
      </c>
      <c r="C1177" s="20" t="s">
        <v>2296</v>
      </c>
      <c r="D1177" s="44">
        <v>0</v>
      </c>
      <c r="E1177" s="45">
        <v>0</v>
      </c>
      <c r="F1177" s="45">
        <v>0</v>
      </c>
      <c r="G1177" s="45">
        <v>0</v>
      </c>
      <c r="H1177" s="46">
        <v>0</v>
      </c>
      <c r="I1177" s="46">
        <v>0</v>
      </c>
    </row>
    <row r="1178" spans="1:9" ht="15.95" customHeight="1" x14ac:dyDescent="0.25">
      <c r="A1178" s="18" t="s">
        <v>2297</v>
      </c>
      <c r="B1178" s="19" t="s">
        <v>1958</v>
      </c>
      <c r="C1178" s="20" t="s">
        <v>2298</v>
      </c>
      <c r="D1178" s="44">
        <v>0</v>
      </c>
      <c r="E1178" s="45">
        <v>0</v>
      </c>
      <c r="F1178" s="45">
        <v>0</v>
      </c>
      <c r="G1178" s="45">
        <v>0</v>
      </c>
      <c r="H1178" s="46">
        <v>0</v>
      </c>
      <c r="I1178" s="46">
        <v>0</v>
      </c>
    </row>
    <row r="1179" spans="1:9" ht="15.95" customHeight="1" x14ac:dyDescent="0.25">
      <c r="A1179" s="18" t="s">
        <v>2299</v>
      </c>
      <c r="B1179" s="19" t="s">
        <v>1958</v>
      </c>
      <c r="C1179" s="20" t="s">
        <v>2300</v>
      </c>
      <c r="D1179" s="44">
        <v>0</v>
      </c>
      <c r="E1179" s="45">
        <v>0</v>
      </c>
      <c r="F1179" s="45">
        <v>0</v>
      </c>
      <c r="G1179" s="45">
        <v>0</v>
      </c>
      <c r="H1179" s="46">
        <v>0</v>
      </c>
      <c r="I1179" s="46">
        <v>0</v>
      </c>
    </row>
    <row r="1180" spans="1:9" ht="15.95" customHeight="1" x14ac:dyDescent="0.25">
      <c r="A1180" s="18" t="s">
        <v>2301</v>
      </c>
      <c r="B1180" s="19" t="s">
        <v>1958</v>
      </c>
      <c r="C1180" s="20" t="s">
        <v>2302</v>
      </c>
      <c r="D1180" s="44">
        <v>0</v>
      </c>
      <c r="E1180" s="45">
        <v>0</v>
      </c>
      <c r="F1180" s="45">
        <v>0</v>
      </c>
      <c r="G1180" s="45">
        <v>0</v>
      </c>
      <c r="H1180" s="46">
        <v>0</v>
      </c>
      <c r="I1180" s="46">
        <v>0</v>
      </c>
    </row>
    <row r="1181" spans="1:9" ht="15.95" customHeight="1" x14ac:dyDescent="0.25">
      <c r="A1181" s="18" t="s">
        <v>2303</v>
      </c>
      <c r="B1181" s="19" t="s">
        <v>1958</v>
      </c>
      <c r="C1181" s="20" t="s">
        <v>2304</v>
      </c>
      <c r="D1181" s="44">
        <v>0</v>
      </c>
      <c r="E1181" s="45">
        <v>0</v>
      </c>
      <c r="F1181" s="45">
        <v>0</v>
      </c>
      <c r="G1181" s="45">
        <v>0</v>
      </c>
      <c r="H1181" s="46">
        <v>0</v>
      </c>
      <c r="I1181" s="46">
        <v>0</v>
      </c>
    </row>
    <row r="1182" spans="1:9" ht="15.95" customHeight="1" x14ac:dyDescent="0.25">
      <c r="A1182" s="18" t="s">
        <v>2305</v>
      </c>
      <c r="B1182" s="19" t="s">
        <v>1958</v>
      </c>
      <c r="C1182" s="20" t="s">
        <v>2306</v>
      </c>
      <c r="D1182" s="44">
        <v>0</v>
      </c>
      <c r="E1182" s="45">
        <v>0</v>
      </c>
      <c r="F1182" s="45">
        <v>0</v>
      </c>
      <c r="G1182" s="45">
        <v>0</v>
      </c>
      <c r="H1182" s="46">
        <v>0</v>
      </c>
      <c r="I1182" s="46">
        <v>0</v>
      </c>
    </row>
    <row r="1183" spans="1:9" ht="15.95" customHeight="1" x14ac:dyDescent="0.25">
      <c r="A1183" s="18" t="s">
        <v>2307</v>
      </c>
      <c r="B1183" s="19" t="s">
        <v>1958</v>
      </c>
      <c r="C1183" s="20" t="s">
        <v>2308</v>
      </c>
      <c r="D1183" s="44">
        <v>0</v>
      </c>
      <c r="E1183" s="45">
        <v>0</v>
      </c>
      <c r="F1183" s="45">
        <v>0</v>
      </c>
      <c r="G1183" s="45">
        <v>0</v>
      </c>
      <c r="H1183" s="46">
        <v>0</v>
      </c>
      <c r="I1183" s="46">
        <v>0</v>
      </c>
    </row>
    <row r="1184" spans="1:9" ht="15.95" customHeight="1" x14ac:dyDescent="0.25">
      <c r="A1184" s="18" t="s">
        <v>2309</v>
      </c>
      <c r="B1184" s="19" t="s">
        <v>1958</v>
      </c>
      <c r="C1184" s="20" t="s">
        <v>2310</v>
      </c>
      <c r="D1184" s="44">
        <v>0</v>
      </c>
      <c r="E1184" s="45">
        <v>3.4587936699999999</v>
      </c>
      <c r="F1184" s="45">
        <v>0</v>
      </c>
      <c r="G1184" s="45">
        <v>0</v>
      </c>
      <c r="H1184" s="46">
        <v>0</v>
      </c>
      <c r="I1184" s="46">
        <v>3.4587936699999999</v>
      </c>
    </row>
    <row r="1185" spans="1:9" ht="15.95" customHeight="1" x14ac:dyDescent="0.25">
      <c r="A1185" s="18" t="s">
        <v>2311</v>
      </c>
      <c r="B1185" s="19" t="s">
        <v>1958</v>
      </c>
      <c r="C1185" s="20" t="s">
        <v>2312</v>
      </c>
      <c r="D1185" s="44">
        <v>0</v>
      </c>
      <c r="E1185" s="45">
        <v>0</v>
      </c>
      <c r="F1185" s="45">
        <v>0</v>
      </c>
      <c r="G1185" s="45">
        <v>0</v>
      </c>
      <c r="H1185" s="46">
        <v>0</v>
      </c>
      <c r="I1185" s="46">
        <v>0</v>
      </c>
    </row>
    <row r="1186" spans="1:9" ht="15.95" customHeight="1" x14ac:dyDescent="0.25">
      <c r="A1186" s="18" t="s">
        <v>2313</v>
      </c>
      <c r="B1186" s="19" t="s">
        <v>1958</v>
      </c>
      <c r="C1186" s="20" t="s">
        <v>2314</v>
      </c>
      <c r="D1186" s="44">
        <v>0</v>
      </c>
      <c r="E1186" s="45">
        <v>0</v>
      </c>
      <c r="F1186" s="45">
        <v>0</v>
      </c>
      <c r="G1186" s="45">
        <v>0</v>
      </c>
      <c r="H1186" s="46">
        <v>0</v>
      </c>
      <c r="I1186" s="46">
        <v>0</v>
      </c>
    </row>
    <row r="1187" spans="1:9" ht="15.95" customHeight="1" x14ac:dyDescent="0.25">
      <c r="A1187" s="18" t="s">
        <v>2315</v>
      </c>
      <c r="B1187" s="19" t="s">
        <v>1958</v>
      </c>
      <c r="C1187" s="20" t="s">
        <v>2316</v>
      </c>
      <c r="D1187" s="44">
        <v>0</v>
      </c>
      <c r="E1187" s="45">
        <v>0.36020331999999999</v>
      </c>
      <c r="F1187" s="45">
        <v>0</v>
      </c>
      <c r="G1187" s="45">
        <v>0</v>
      </c>
      <c r="H1187" s="46">
        <v>0</v>
      </c>
      <c r="I1187" s="46">
        <v>0.36020331999999999</v>
      </c>
    </row>
    <row r="1188" spans="1:9" ht="15.95" customHeight="1" x14ac:dyDescent="0.25">
      <c r="A1188" s="18" t="s">
        <v>2317</v>
      </c>
      <c r="B1188" s="19" t="s">
        <v>1958</v>
      </c>
      <c r="C1188" s="20" t="s">
        <v>2318</v>
      </c>
      <c r="D1188" s="44">
        <v>0</v>
      </c>
      <c r="E1188" s="45">
        <v>0</v>
      </c>
      <c r="F1188" s="45">
        <v>0</v>
      </c>
      <c r="G1188" s="45">
        <v>0</v>
      </c>
      <c r="H1188" s="46">
        <v>0</v>
      </c>
      <c r="I1188" s="46">
        <v>0</v>
      </c>
    </row>
    <row r="1189" spans="1:9" ht="15.95" customHeight="1" x14ac:dyDescent="0.25">
      <c r="A1189" s="18" t="s">
        <v>2319</v>
      </c>
      <c r="B1189" s="19" t="s">
        <v>1958</v>
      </c>
      <c r="C1189" s="20" t="s">
        <v>2320</v>
      </c>
      <c r="D1189" s="44">
        <v>0</v>
      </c>
      <c r="E1189" s="45">
        <v>0</v>
      </c>
      <c r="F1189" s="45">
        <v>0</v>
      </c>
      <c r="G1189" s="45">
        <v>0</v>
      </c>
      <c r="H1189" s="46">
        <v>0</v>
      </c>
      <c r="I1189" s="46">
        <v>0</v>
      </c>
    </row>
    <row r="1190" spans="1:9" ht="15.95" customHeight="1" x14ac:dyDescent="0.25">
      <c r="A1190" s="18" t="s">
        <v>2321</v>
      </c>
      <c r="B1190" s="19" t="s">
        <v>1958</v>
      </c>
      <c r="C1190" s="20" t="s">
        <v>2322</v>
      </c>
      <c r="D1190" s="44">
        <v>0</v>
      </c>
      <c r="E1190" s="45">
        <v>0</v>
      </c>
      <c r="F1190" s="45">
        <v>0</v>
      </c>
      <c r="G1190" s="45">
        <v>0</v>
      </c>
      <c r="H1190" s="46">
        <v>0</v>
      </c>
      <c r="I1190" s="46">
        <v>0</v>
      </c>
    </row>
    <row r="1191" spans="1:9" ht="15.95" customHeight="1" x14ac:dyDescent="0.25">
      <c r="A1191" s="18" t="s">
        <v>2323</v>
      </c>
      <c r="B1191" s="19" t="s">
        <v>1958</v>
      </c>
      <c r="C1191" s="20" t="s">
        <v>2324</v>
      </c>
      <c r="D1191" s="44">
        <v>0</v>
      </c>
      <c r="E1191" s="45">
        <v>0</v>
      </c>
      <c r="F1191" s="45">
        <v>0</v>
      </c>
      <c r="G1191" s="45">
        <v>0</v>
      </c>
      <c r="H1191" s="46">
        <v>0</v>
      </c>
      <c r="I1191" s="46">
        <v>0</v>
      </c>
    </row>
    <row r="1192" spans="1:9" ht="15.95" customHeight="1" x14ac:dyDescent="0.25">
      <c r="A1192" s="18" t="s">
        <v>2325</v>
      </c>
      <c r="B1192" s="19" t="s">
        <v>1958</v>
      </c>
      <c r="C1192" s="20" t="s">
        <v>2326</v>
      </c>
      <c r="D1192" s="44">
        <v>0</v>
      </c>
      <c r="E1192" s="45">
        <v>1.55170407</v>
      </c>
      <c r="F1192" s="45">
        <v>0</v>
      </c>
      <c r="G1192" s="45">
        <v>0</v>
      </c>
      <c r="H1192" s="46">
        <v>0</v>
      </c>
      <c r="I1192" s="46">
        <v>1.55170407</v>
      </c>
    </row>
    <row r="1193" spans="1:9" ht="15.95" customHeight="1" x14ac:dyDescent="0.25">
      <c r="A1193" s="18" t="s">
        <v>2327</v>
      </c>
      <c r="B1193" s="19" t="s">
        <v>1958</v>
      </c>
      <c r="C1193" s="20" t="s">
        <v>2328</v>
      </c>
      <c r="D1193" s="44">
        <v>0</v>
      </c>
      <c r="E1193" s="45">
        <v>0</v>
      </c>
      <c r="F1193" s="45">
        <v>0</v>
      </c>
      <c r="G1193" s="45">
        <v>0</v>
      </c>
      <c r="H1193" s="46">
        <v>0</v>
      </c>
      <c r="I1193" s="46">
        <v>0</v>
      </c>
    </row>
    <row r="1194" spans="1:9" ht="15.95" customHeight="1" x14ac:dyDescent="0.25">
      <c r="A1194" s="18" t="s">
        <v>2329</v>
      </c>
      <c r="B1194" s="19" t="s">
        <v>1958</v>
      </c>
      <c r="C1194" s="20" t="s">
        <v>2330</v>
      </c>
      <c r="D1194" s="44">
        <v>0</v>
      </c>
      <c r="E1194" s="45">
        <v>0</v>
      </c>
      <c r="F1194" s="45">
        <v>0</v>
      </c>
      <c r="G1194" s="45">
        <v>0</v>
      </c>
      <c r="H1194" s="46">
        <v>0</v>
      </c>
      <c r="I1194" s="46">
        <v>0</v>
      </c>
    </row>
    <row r="1195" spans="1:9" ht="15.95" customHeight="1" x14ac:dyDescent="0.25">
      <c r="A1195" s="18" t="s">
        <v>2331</v>
      </c>
      <c r="B1195" s="19" t="s">
        <v>1958</v>
      </c>
      <c r="C1195" s="20" t="s">
        <v>2332</v>
      </c>
      <c r="D1195" s="44">
        <v>0</v>
      </c>
      <c r="E1195" s="45">
        <v>1.55170407</v>
      </c>
      <c r="F1195" s="45">
        <v>0</v>
      </c>
      <c r="G1195" s="45">
        <v>0</v>
      </c>
      <c r="H1195" s="46">
        <v>0</v>
      </c>
      <c r="I1195" s="46">
        <v>1.55170407</v>
      </c>
    </row>
    <row r="1196" spans="1:9" ht="15.95" customHeight="1" x14ac:dyDescent="0.25">
      <c r="A1196" s="18" t="s">
        <v>2333</v>
      </c>
      <c r="B1196" s="19" t="s">
        <v>1958</v>
      </c>
      <c r="C1196" s="20" t="s">
        <v>2334</v>
      </c>
      <c r="D1196" s="44">
        <v>0</v>
      </c>
      <c r="E1196" s="45">
        <v>0</v>
      </c>
      <c r="F1196" s="45">
        <v>0</v>
      </c>
      <c r="G1196" s="45">
        <v>0</v>
      </c>
      <c r="H1196" s="46">
        <v>0</v>
      </c>
      <c r="I1196" s="46">
        <v>0</v>
      </c>
    </row>
    <row r="1197" spans="1:9" ht="15.95" customHeight="1" x14ac:dyDescent="0.25">
      <c r="A1197" s="18" t="s">
        <v>2335</v>
      </c>
      <c r="B1197" s="19" t="s">
        <v>1958</v>
      </c>
      <c r="C1197" s="20" t="s">
        <v>2336</v>
      </c>
      <c r="D1197" s="44">
        <v>0</v>
      </c>
      <c r="E1197" s="45">
        <v>0</v>
      </c>
      <c r="F1197" s="45">
        <v>0</v>
      </c>
      <c r="G1197" s="45">
        <v>0</v>
      </c>
      <c r="H1197" s="46">
        <v>0</v>
      </c>
      <c r="I1197" s="46">
        <v>0</v>
      </c>
    </row>
    <row r="1198" spans="1:9" ht="15.95" customHeight="1" x14ac:dyDescent="0.25">
      <c r="A1198" s="18" t="s">
        <v>2337</v>
      </c>
      <c r="B1198" s="19" t="s">
        <v>1958</v>
      </c>
      <c r="C1198" s="20" t="s">
        <v>2338</v>
      </c>
      <c r="D1198" s="44">
        <v>0</v>
      </c>
      <c r="E1198" s="45">
        <v>0</v>
      </c>
      <c r="F1198" s="45">
        <v>0</v>
      </c>
      <c r="G1198" s="45">
        <v>0</v>
      </c>
      <c r="H1198" s="46">
        <v>0</v>
      </c>
      <c r="I1198" s="46">
        <v>0</v>
      </c>
    </row>
    <row r="1199" spans="1:9" ht="15.95" customHeight="1" x14ac:dyDescent="0.25">
      <c r="A1199" s="18" t="s">
        <v>2339</v>
      </c>
      <c r="B1199" s="19" t="s">
        <v>1958</v>
      </c>
      <c r="C1199" s="20" t="s">
        <v>2340</v>
      </c>
      <c r="D1199" s="44">
        <v>0</v>
      </c>
      <c r="E1199" s="45">
        <v>0</v>
      </c>
      <c r="F1199" s="45">
        <v>0</v>
      </c>
      <c r="G1199" s="45">
        <v>0</v>
      </c>
      <c r="H1199" s="46">
        <v>0</v>
      </c>
      <c r="I1199" s="46">
        <v>0</v>
      </c>
    </row>
    <row r="1200" spans="1:9" ht="15.95" customHeight="1" x14ac:dyDescent="0.25">
      <c r="A1200" s="18" t="s">
        <v>2341</v>
      </c>
      <c r="B1200" s="19" t="s">
        <v>1958</v>
      </c>
      <c r="C1200" s="20" t="s">
        <v>2342</v>
      </c>
      <c r="D1200" s="44">
        <v>0</v>
      </c>
      <c r="E1200" s="45">
        <v>0</v>
      </c>
      <c r="F1200" s="45">
        <v>0</v>
      </c>
      <c r="G1200" s="45">
        <v>0</v>
      </c>
      <c r="H1200" s="46">
        <v>0</v>
      </c>
      <c r="I1200" s="46">
        <v>0</v>
      </c>
    </row>
    <row r="1201" spans="1:9" ht="15.95" customHeight="1" x14ac:dyDescent="0.25">
      <c r="A1201" s="18" t="s">
        <v>2343</v>
      </c>
      <c r="B1201" s="19" t="s">
        <v>1958</v>
      </c>
      <c r="C1201" s="20" t="s">
        <v>616</v>
      </c>
      <c r="D1201" s="44">
        <v>0</v>
      </c>
      <c r="E1201" s="45">
        <v>0</v>
      </c>
      <c r="F1201" s="45">
        <v>0</v>
      </c>
      <c r="G1201" s="45">
        <v>0</v>
      </c>
      <c r="H1201" s="46">
        <v>0</v>
      </c>
      <c r="I1201" s="46">
        <v>0</v>
      </c>
    </row>
    <row r="1202" spans="1:9" ht="15.95" customHeight="1" x14ac:dyDescent="0.25">
      <c r="A1202" s="18" t="s">
        <v>2344</v>
      </c>
      <c r="B1202" s="19" t="s">
        <v>1958</v>
      </c>
      <c r="C1202" s="20" t="s">
        <v>2345</v>
      </c>
      <c r="D1202" s="44">
        <v>0</v>
      </c>
      <c r="E1202" s="45">
        <v>0</v>
      </c>
      <c r="F1202" s="45">
        <v>0</v>
      </c>
      <c r="G1202" s="45">
        <v>0</v>
      </c>
      <c r="H1202" s="46">
        <v>0</v>
      </c>
      <c r="I1202" s="46">
        <v>0</v>
      </c>
    </row>
    <row r="1203" spans="1:9" ht="15.95" customHeight="1" x14ac:dyDescent="0.25">
      <c r="A1203" s="18" t="s">
        <v>2346</v>
      </c>
      <c r="B1203" s="19" t="s">
        <v>1958</v>
      </c>
      <c r="C1203" s="20" t="s">
        <v>2347</v>
      </c>
      <c r="D1203" s="44">
        <v>0</v>
      </c>
      <c r="E1203" s="45">
        <v>0</v>
      </c>
      <c r="F1203" s="45">
        <v>0</v>
      </c>
      <c r="G1203" s="45">
        <v>0</v>
      </c>
      <c r="H1203" s="46">
        <v>0</v>
      </c>
      <c r="I1203" s="46">
        <v>0</v>
      </c>
    </row>
    <row r="1204" spans="1:9" ht="15.95" customHeight="1" x14ac:dyDescent="0.25">
      <c r="A1204" s="18" t="s">
        <v>2348</v>
      </c>
      <c r="B1204" s="19" t="s">
        <v>1958</v>
      </c>
      <c r="C1204" s="20" t="s">
        <v>2349</v>
      </c>
      <c r="D1204" s="44">
        <v>0</v>
      </c>
      <c r="E1204" s="45">
        <v>0</v>
      </c>
      <c r="F1204" s="45">
        <v>0</v>
      </c>
      <c r="G1204" s="45">
        <v>0</v>
      </c>
      <c r="H1204" s="46">
        <v>0</v>
      </c>
      <c r="I1204" s="46">
        <v>0</v>
      </c>
    </row>
    <row r="1205" spans="1:9" ht="15.95" customHeight="1" x14ac:dyDescent="0.25">
      <c r="A1205" s="18" t="s">
        <v>2350</v>
      </c>
      <c r="B1205" s="19" t="s">
        <v>1958</v>
      </c>
      <c r="C1205" s="20" t="s">
        <v>2351</v>
      </c>
      <c r="D1205" s="44">
        <v>0</v>
      </c>
      <c r="E1205" s="45">
        <v>0</v>
      </c>
      <c r="F1205" s="45">
        <v>0</v>
      </c>
      <c r="G1205" s="45">
        <v>0</v>
      </c>
      <c r="H1205" s="46">
        <v>0</v>
      </c>
      <c r="I1205" s="46">
        <v>0</v>
      </c>
    </row>
    <row r="1206" spans="1:9" ht="15.95" customHeight="1" x14ac:dyDescent="0.25">
      <c r="A1206" s="18" t="s">
        <v>2352</v>
      </c>
      <c r="B1206" s="19" t="s">
        <v>1958</v>
      </c>
      <c r="C1206" s="20" t="s">
        <v>2353</v>
      </c>
      <c r="D1206" s="44">
        <v>0</v>
      </c>
      <c r="E1206" s="45">
        <v>0</v>
      </c>
      <c r="F1206" s="45">
        <v>0</v>
      </c>
      <c r="G1206" s="45">
        <v>0</v>
      </c>
      <c r="H1206" s="46">
        <v>0</v>
      </c>
      <c r="I1206" s="46">
        <v>0</v>
      </c>
    </row>
    <row r="1207" spans="1:9" ht="15.95" customHeight="1" x14ac:dyDescent="0.25">
      <c r="A1207" s="18" t="s">
        <v>2354</v>
      </c>
      <c r="B1207" s="19" t="s">
        <v>1958</v>
      </c>
      <c r="C1207" s="20" t="s">
        <v>2355</v>
      </c>
      <c r="D1207" s="44">
        <v>0</v>
      </c>
      <c r="E1207" s="45">
        <v>0</v>
      </c>
      <c r="F1207" s="45">
        <v>0</v>
      </c>
      <c r="G1207" s="45">
        <v>0</v>
      </c>
      <c r="H1207" s="46">
        <v>0</v>
      </c>
      <c r="I1207" s="46">
        <v>0</v>
      </c>
    </row>
    <row r="1208" spans="1:9" ht="15.95" customHeight="1" x14ac:dyDescent="0.25">
      <c r="A1208" s="18" t="s">
        <v>2356</v>
      </c>
      <c r="B1208" s="19" t="s">
        <v>1958</v>
      </c>
      <c r="C1208" s="20" t="s">
        <v>2357</v>
      </c>
      <c r="D1208" s="44">
        <v>0</v>
      </c>
      <c r="E1208" s="45">
        <v>0</v>
      </c>
      <c r="F1208" s="45">
        <v>0</v>
      </c>
      <c r="G1208" s="45">
        <v>0</v>
      </c>
      <c r="H1208" s="46">
        <v>0</v>
      </c>
      <c r="I1208" s="46">
        <v>0</v>
      </c>
    </row>
    <row r="1209" spans="1:9" ht="15.95" customHeight="1" x14ac:dyDescent="0.25">
      <c r="A1209" s="18" t="s">
        <v>2358</v>
      </c>
      <c r="B1209" s="19" t="s">
        <v>1958</v>
      </c>
      <c r="C1209" s="20" t="s">
        <v>2359</v>
      </c>
      <c r="D1209" s="44">
        <v>0</v>
      </c>
      <c r="E1209" s="45">
        <v>0</v>
      </c>
      <c r="F1209" s="45">
        <v>0</v>
      </c>
      <c r="G1209" s="45">
        <v>0</v>
      </c>
      <c r="H1209" s="46">
        <v>0</v>
      </c>
      <c r="I1209" s="46">
        <v>0</v>
      </c>
    </row>
    <row r="1210" spans="1:9" ht="15.95" customHeight="1" x14ac:dyDescent="0.25">
      <c r="A1210" s="18" t="s">
        <v>2360</v>
      </c>
      <c r="B1210" s="19" t="s">
        <v>1958</v>
      </c>
      <c r="C1210" s="20" t="s">
        <v>2361</v>
      </c>
      <c r="D1210" s="44">
        <v>0</v>
      </c>
      <c r="E1210" s="45">
        <v>0</v>
      </c>
      <c r="F1210" s="45">
        <v>0</v>
      </c>
      <c r="G1210" s="45">
        <v>0</v>
      </c>
      <c r="H1210" s="46">
        <v>0</v>
      </c>
      <c r="I1210" s="46">
        <v>0</v>
      </c>
    </row>
    <row r="1211" spans="1:9" ht="15.95" customHeight="1" x14ac:dyDescent="0.25">
      <c r="A1211" s="18" t="s">
        <v>2362</v>
      </c>
      <c r="B1211" s="19" t="s">
        <v>1958</v>
      </c>
      <c r="C1211" s="20" t="s">
        <v>2363</v>
      </c>
      <c r="D1211" s="44">
        <v>0</v>
      </c>
      <c r="E1211" s="45">
        <v>0</v>
      </c>
      <c r="F1211" s="45">
        <v>0</v>
      </c>
      <c r="G1211" s="45">
        <v>0</v>
      </c>
      <c r="H1211" s="46">
        <v>0</v>
      </c>
      <c r="I1211" s="46">
        <v>0</v>
      </c>
    </row>
    <row r="1212" spans="1:9" ht="15.95" customHeight="1" x14ac:dyDescent="0.25">
      <c r="A1212" s="18" t="s">
        <v>2364</v>
      </c>
      <c r="B1212" s="19" t="s">
        <v>1958</v>
      </c>
      <c r="C1212" s="20" t="s">
        <v>2365</v>
      </c>
      <c r="D1212" s="44">
        <v>0</v>
      </c>
      <c r="E1212" s="45">
        <v>0</v>
      </c>
      <c r="F1212" s="45">
        <v>0</v>
      </c>
      <c r="G1212" s="45">
        <v>0</v>
      </c>
      <c r="H1212" s="46">
        <v>0</v>
      </c>
      <c r="I1212" s="46">
        <v>0</v>
      </c>
    </row>
    <row r="1213" spans="1:9" ht="15.95" customHeight="1" x14ac:dyDescent="0.25">
      <c r="A1213" s="18" t="s">
        <v>2366</v>
      </c>
      <c r="B1213" s="19" t="s">
        <v>1958</v>
      </c>
      <c r="C1213" s="20" t="s">
        <v>2367</v>
      </c>
      <c r="D1213" s="44">
        <v>0</v>
      </c>
      <c r="E1213" s="45">
        <v>0</v>
      </c>
      <c r="F1213" s="45">
        <v>0</v>
      </c>
      <c r="G1213" s="45">
        <v>0</v>
      </c>
      <c r="H1213" s="46">
        <v>0</v>
      </c>
      <c r="I1213" s="46">
        <v>0</v>
      </c>
    </row>
    <row r="1214" spans="1:9" ht="15.95" customHeight="1" x14ac:dyDescent="0.25">
      <c r="A1214" s="18" t="s">
        <v>2368</v>
      </c>
      <c r="B1214" s="19" t="s">
        <v>1958</v>
      </c>
      <c r="C1214" s="20" t="s">
        <v>2369</v>
      </c>
      <c r="D1214" s="44">
        <v>0</v>
      </c>
      <c r="E1214" s="45">
        <v>0</v>
      </c>
      <c r="F1214" s="45">
        <v>0</v>
      </c>
      <c r="G1214" s="45">
        <v>0</v>
      </c>
      <c r="H1214" s="46">
        <v>0</v>
      </c>
      <c r="I1214" s="46">
        <v>0</v>
      </c>
    </row>
    <row r="1215" spans="1:9" ht="15.95" customHeight="1" x14ac:dyDescent="0.25">
      <c r="A1215" s="18" t="s">
        <v>2370</v>
      </c>
      <c r="B1215" s="19" t="s">
        <v>1958</v>
      </c>
      <c r="C1215" s="20" t="s">
        <v>2371</v>
      </c>
      <c r="D1215" s="44">
        <v>0</v>
      </c>
      <c r="E1215" s="45">
        <v>0</v>
      </c>
      <c r="F1215" s="45">
        <v>0</v>
      </c>
      <c r="G1215" s="45">
        <v>0</v>
      </c>
      <c r="H1215" s="46">
        <v>0</v>
      </c>
      <c r="I1215" s="46">
        <v>0</v>
      </c>
    </row>
    <row r="1216" spans="1:9" ht="15.95" customHeight="1" x14ac:dyDescent="0.25">
      <c r="A1216" s="18" t="s">
        <v>2372</v>
      </c>
      <c r="B1216" s="19" t="s">
        <v>1958</v>
      </c>
      <c r="C1216" s="20" t="s">
        <v>2373</v>
      </c>
      <c r="D1216" s="44">
        <v>0</v>
      </c>
      <c r="E1216" s="45">
        <v>0</v>
      </c>
      <c r="F1216" s="45">
        <v>0</v>
      </c>
      <c r="G1216" s="45">
        <v>0</v>
      </c>
      <c r="H1216" s="46">
        <v>0</v>
      </c>
      <c r="I1216" s="46">
        <v>0</v>
      </c>
    </row>
    <row r="1217" spans="1:9" ht="15.95" customHeight="1" x14ac:dyDescent="0.25">
      <c r="A1217" s="18" t="s">
        <v>2374</v>
      </c>
      <c r="B1217" s="19" t="s">
        <v>1958</v>
      </c>
      <c r="C1217" s="20" t="s">
        <v>2375</v>
      </c>
      <c r="D1217" s="44">
        <v>0</v>
      </c>
      <c r="E1217" s="45">
        <v>0</v>
      </c>
      <c r="F1217" s="45">
        <v>0</v>
      </c>
      <c r="G1217" s="45">
        <v>0</v>
      </c>
      <c r="H1217" s="46">
        <v>0</v>
      </c>
      <c r="I1217" s="46">
        <v>0</v>
      </c>
    </row>
    <row r="1218" spans="1:9" ht="15.95" customHeight="1" x14ac:dyDescent="0.25">
      <c r="A1218" s="18" t="s">
        <v>2376</v>
      </c>
      <c r="B1218" s="19" t="s">
        <v>1958</v>
      </c>
      <c r="C1218" s="20" t="s">
        <v>2377</v>
      </c>
      <c r="D1218" s="44">
        <v>0</v>
      </c>
      <c r="E1218" s="45">
        <v>0</v>
      </c>
      <c r="F1218" s="45">
        <v>0</v>
      </c>
      <c r="G1218" s="45">
        <v>0</v>
      </c>
      <c r="H1218" s="46">
        <v>0</v>
      </c>
      <c r="I1218" s="46">
        <v>0</v>
      </c>
    </row>
    <row r="1219" spans="1:9" ht="15.95" customHeight="1" x14ac:dyDescent="0.25">
      <c r="A1219" s="18" t="s">
        <v>2378</v>
      </c>
      <c r="B1219" s="19" t="s">
        <v>1958</v>
      </c>
      <c r="C1219" s="20" t="s">
        <v>2379</v>
      </c>
      <c r="D1219" s="44">
        <v>0</v>
      </c>
      <c r="E1219" s="45">
        <v>0</v>
      </c>
      <c r="F1219" s="45">
        <v>0</v>
      </c>
      <c r="G1219" s="45">
        <v>0</v>
      </c>
      <c r="H1219" s="46">
        <v>0</v>
      </c>
      <c r="I1219" s="46">
        <v>0</v>
      </c>
    </row>
    <row r="1220" spans="1:9" ht="15.95" customHeight="1" x14ac:dyDescent="0.25">
      <c r="A1220" s="18" t="s">
        <v>2380</v>
      </c>
      <c r="B1220" s="19" t="s">
        <v>1958</v>
      </c>
      <c r="C1220" s="20" t="s">
        <v>2381</v>
      </c>
      <c r="D1220" s="44">
        <v>0</v>
      </c>
      <c r="E1220" s="45">
        <v>0</v>
      </c>
      <c r="F1220" s="45">
        <v>0</v>
      </c>
      <c r="G1220" s="45">
        <v>0</v>
      </c>
      <c r="H1220" s="46">
        <v>0</v>
      </c>
      <c r="I1220" s="46">
        <v>0</v>
      </c>
    </row>
    <row r="1221" spans="1:9" ht="15.95" customHeight="1" x14ac:dyDescent="0.25">
      <c r="A1221" s="18" t="s">
        <v>2382</v>
      </c>
      <c r="B1221" s="19" t="s">
        <v>1958</v>
      </c>
      <c r="C1221" s="20" t="s">
        <v>2383</v>
      </c>
      <c r="D1221" s="44">
        <v>0</v>
      </c>
      <c r="E1221" s="45">
        <v>0</v>
      </c>
      <c r="F1221" s="45">
        <v>0</v>
      </c>
      <c r="G1221" s="45">
        <v>0</v>
      </c>
      <c r="H1221" s="46">
        <v>0</v>
      </c>
      <c r="I1221" s="46">
        <v>0</v>
      </c>
    </row>
    <row r="1222" spans="1:9" ht="15.95" customHeight="1" x14ac:dyDescent="0.25">
      <c r="A1222" s="18" t="s">
        <v>2384</v>
      </c>
      <c r="B1222" s="19" t="s">
        <v>1958</v>
      </c>
      <c r="C1222" s="20" t="s">
        <v>2385</v>
      </c>
      <c r="D1222" s="44">
        <v>0</v>
      </c>
      <c r="E1222" s="45">
        <v>0</v>
      </c>
      <c r="F1222" s="45">
        <v>0</v>
      </c>
      <c r="G1222" s="45">
        <v>0</v>
      </c>
      <c r="H1222" s="46">
        <v>0</v>
      </c>
      <c r="I1222" s="46">
        <v>0</v>
      </c>
    </row>
    <row r="1223" spans="1:9" ht="15.95" customHeight="1" x14ac:dyDescent="0.25">
      <c r="A1223" s="18" t="s">
        <v>2386</v>
      </c>
      <c r="B1223" s="19" t="s">
        <v>1958</v>
      </c>
      <c r="C1223" s="20" t="s">
        <v>2387</v>
      </c>
      <c r="D1223" s="44">
        <v>0</v>
      </c>
      <c r="E1223" s="45">
        <v>0</v>
      </c>
      <c r="F1223" s="45">
        <v>0</v>
      </c>
      <c r="G1223" s="45">
        <v>0</v>
      </c>
      <c r="H1223" s="46">
        <v>0</v>
      </c>
      <c r="I1223" s="46">
        <v>0</v>
      </c>
    </row>
    <row r="1224" spans="1:9" ht="15.95" customHeight="1" x14ac:dyDescent="0.25">
      <c r="A1224" s="18" t="s">
        <v>2388</v>
      </c>
      <c r="B1224" s="19" t="s">
        <v>1958</v>
      </c>
      <c r="C1224" s="20" t="s">
        <v>2389</v>
      </c>
      <c r="D1224" s="44">
        <v>0</v>
      </c>
      <c r="E1224" s="45">
        <v>0</v>
      </c>
      <c r="F1224" s="45">
        <v>0</v>
      </c>
      <c r="G1224" s="45">
        <v>0</v>
      </c>
      <c r="H1224" s="46">
        <v>0</v>
      </c>
      <c r="I1224" s="46">
        <v>0</v>
      </c>
    </row>
    <row r="1225" spans="1:9" ht="15.95" customHeight="1" x14ac:dyDescent="0.25">
      <c r="A1225" s="18" t="s">
        <v>2390</v>
      </c>
      <c r="B1225" s="19" t="s">
        <v>1958</v>
      </c>
      <c r="C1225" s="20" t="s">
        <v>2391</v>
      </c>
      <c r="D1225" s="44">
        <v>0</v>
      </c>
      <c r="E1225" s="45">
        <v>0</v>
      </c>
      <c r="F1225" s="45">
        <v>0</v>
      </c>
      <c r="G1225" s="45">
        <v>0</v>
      </c>
      <c r="H1225" s="46">
        <v>0</v>
      </c>
      <c r="I1225" s="46">
        <v>0</v>
      </c>
    </row>
    <row r="1226" spans="1:9" ht="15.95" customHeight="1" x14ac:dyDescent="0.25">
      <c r="A1226" s="18" t="s">
        <v>2392</v>
      </c>
      <c r="B1226" s="19" t="s">
        <v>1958</v>
      </c>
      <c r="C1226" s="20" t="s">
        <v>2393</v>
      </c>
      <c r="D1226" s="44">
        <v>0</v>
      </c>
      <c r="E1226" s="45">
        <v>0</v>
      </c>
      <c r="F1226" s="45">
        <v>0</v>
      </c>
      <c r="G1226" s="45">
        <v>0</v>
      </c>
      <c r="H1226" s="46">
        <v>0</v>
      </c>
      <c r="I1226" s="46">
        <v>0</v>
      </c>
    </row>
    <row r="1227" spans="1:9" ht="15.95" customHeight="1" x14ac:dyDescent="0.25">
      <c r="A1227" s="18" t="s">
        <v>2394</v>
      </c>
      <c r="B1227" s="19" t="s">
        <v>1958</v>
      </c>
      <c r="C1227" s="20" t="s">
        <v>2395</v>
      </c>
      <c r="D1227" s="44">
        <v>0</v>
      </c>
      <c r="E1227" s="45">
        <v>0</v>
      </c>
      <c r="F1227" s="45">
        <v>0</v>
      </c>
      <c r="G1227" s="45">
        <v>0</v>
      </c>
      <c r="H1227" s="46">
        <v>0</v>
      </c>
      <c r="I1227" s="46">
        <v>0</v>
      </c>
    </row>
    <row r="1228" spans="1:9" ht="15.95" customHeight="1" x14ac:dyDescent="0.25">
      <c r="A1228" s="18" t="s">
        <v>2396</v>
      </c>
      <c r="B1228" s="19" t="s">
        <v>1958</v>
      </c>
      <c r="C1228" s="20" t="s">
        <v>2397</v>
      </c>
      <c r="D1228" s="44">
        <v>0</v>
      </c>
      <c r="E1228" s="45">
        <v>0</v>
      </c>
      <c r="F1228" s="45">
        <v>0</v>
      </c>
      <c r="G1228" s="45">
        <v>0</v>
      </c>
      <c r="H1228" s="46">
        <v>0</v>
      </c>
      <c r="I1228" s="46">
        <v>0</v>
      </c>
    </row>
    <row r="1229" spans="1:9" ht="15.95" customHeight="1" x14ac:dyDescent="0.25">
      <c r="A1229" s="18" t="s">
        <v>2398</v>
      </c>
      <c r="B1229" s="19" t="s">
        <v>1958</v>
      </c>
      <c r="C1229" s="20" t="s">
        <v>2399</v>
      </c>
      <c r="D1229" s="44">
        <v>0</v>
      </c>
      <c r="E1229" s="45">
        <v>0</v>
      </c>
      <c r="F1229" s="45">
        <v>0</v>
      </c>
      <c r="G1229" s="45">
        <v>0</v>
      </c>
      <c r="H1229" s="46">
        <v>0</v>
      </c>
      <c r="I1229" s="46">
        <v>0</v>
      </c>
    </row>
    <row r="1230" spans="1:9" ht="15.95" customHeight="1" x14ac:dyDescent="0.25">
      <c r="A1230" s="18" t="s">
        <v>2400</v>
      </c>
      <c r="B1230" s="19" t="s">
        <v>1958</v>
      </c>
      <c r="C1230" s="20" t="s">
        <v>2401</v>
      </c>
      <c r="D1230" s="44">
        <v>0</v>
      </c>
      <c r="E1230" s="45">
        <v>0</v>
      </c>
      <c r="F1230" s="45">
        <v>0</v>
      </c>
      <c r="G1230" s="45">
        <v>0</v>
      </c>
      <c r="H1230" s="46">
        <v>0</v>
      </c>
      <c r="I1230" s="46">
        <v>0</v>
      </c>
    </row>
    <row r="1231" spans="1:9" ht="15.95" customHeight="1" x14ac:dyDescent="0.25">
      <c r="A1231" s="18" t="s">
        <v>2402</v>
      </c>
      <c r="B1231" s="19" t="s">
        <v>1958</v>
      </c>
      <c r="C1231" s="20" t="s">
        <v>2403</v>
      </c>
      <c r="D1231" s="44">
        <v>0</v>
      </c>
      <c r="E1231" s="45">
        <v>0</v>
      </c>
      <c r="F1231" s="45">
        <v>0</v>
      </c>
      <c r="G1231" s="45">
        <v>0</v>
      </c>
      <c r="H1231" s="46">
        <v>0</v>
      </c>
      <c r="I1231" s="46">
        <v>0</v>
      </c>
    </row>
    <row r="1232" spans="1:9" ht="15.95" customHeight="1" x14ac:dyDescent="0.25">
      <c r="A1232" s="18" t="s">
        <v>2404</v>
      </c>
      <c r="B1232" s="19" t="s">
        <v>1958</v>
      </c>
      <c r="C1232" s="20" t="s">
        <v>2405</v>
      </c>
      <c r="D1232" s="44">
        <v>0</v>
      </c>
      <c r="E1232" s="45">
        <v>0</v>
      </c>
      <c r="F1232" s="45">
        <v>0</v>
      </c>
      <c r="G1232" s="45">
        <v>0</v>
      </c>
      <c r="H1232" s="46">
        <v>0</v>
      </c>
      <c r="I1232" s="46">
        <v>0</v>
      </c>
    </row>
    <row r="1233" spans="1:9" ht="15.95" customHeight="1" x14ac:dyDescent="0.25">
      <c r="A1233" s="18" t="s">
        <v>2406</v>
      </c>
      <c r="B1233" s="19" t="s">
        <v>1958</v>
      </c>
      <c r="C1233" s="20" t="s">
        <v>2407</v>
      </c>
      <c r="D1233" s="44">
        <v>0</v>
      </c>
      <c r="E1233" s="45">
        <v>0</v>
      </c>
      <c r="F1233" s="45">
        <v>0</v>
      </c>
      <c r="G1233" s="45">
        <v>0</v>
      </c>
      <c r="H1233" s="46">
        <v>0</v>
      </c>
      <c r="I1233" s="46">
        <v>0</v>
      </c>
    </row>
    <row r="1234" spans="1:9" ht="15.95" customHeight="1" x14ac:dyDescent="0.25">
      <c r="A1234" s="18" t="s">
        <v>2408</v>
      </c>
      <c r="B1234" s="19" t="s">
        <v>1958</v>
      </c>
      <c r="C1234" s="20" t="s">
        <v>2409</v>
      </c>
      <c r="D1234" s="44">
        <v>0</v>
      </c>
      <c r="E1234" s="45">
        <v>1.5397987500000001</v>
      </c>
      <c r="F1234" s="45">
        <v>0</v>
      </c>
      <c r="G1234" s="45">
        <v>0</v>
      </c>
      <c r="H1234" s="46">
        <v>0</v>
      </c>
      <c r="I1234" s="46">
        <v>1.5397987500000001</v>
      </c>
    </row>
    <row r="1235" spans="1:9" ht="15.95" customHeight="1" x14ac:dyDescent="0.25">
      <c r="A1235" s="18" t="s">
        <v>2410</v>
      </c>
      <c r="B1235" s="19" t="s">
        <v>1958</v>
      </c>
      <c r="C1235" s="20" t="s">
        <v>2411</v>
      </c>
      <c r="D1235" s="44">
        <v>0</v>
      </c>
      <c r="E1235" s="45">
        <v>0</v>
      </c>
      <c r="F1235" s="45">
        <v>0</v>
      </c>
      <c r="G1235" s="45">
        <v>0</v>
      </c>
      <c r="H1235" s="46">
        <v>0</v>
      </c>
      <c r="I1235" s="46">
        <v>0</v>
      </c>
    </row>
    <row r="1236" spans="1:9" ht="15.95" customHeight="1" x14ac:dyDescent="0.25">
      <c r="A1236" s="18" t="s">
        <v>2412</v>
      </c>
      <c r="B1236" s="19" t="s">
        <v>1958</v>
      </c>
      <c r="C1236" s="20" t="s">
        <v>2413</v>
      </c>
      <c r="D1236" s="44">
        <v>0</v>
      </c>
      <c r="E1236" s="45">
        <v>0</v>
      </c>
      <c r="F1236" s="45">
        <v>0</v>
      </c>
      <c r="G1236" s="45">
        <v>0</v>
      </c>
      <c r="H1236" s="46">
        <v>0</v>
      </c>
      <c r="I1236" s="46">
        <v>0</v>
      </c>
    </row>
    <row r="1237" spans="1:9" ht="15.95" customHeight="1" x14ac:dyDescent="0.25">
      <c r="A1237" s="18" t="s">
        <v>2414</v>
      </c>
      <c r="B1237" s="19" t="s">
        <v>1958</v>
      </c>
      <c r="C1237" s="20" t="s">
        <v>2415</v>
      </c>
      <c r="D1237" s="44">
        <v>0</v>
      </c>
      <c r="E1237" s="45">
        <v>0</v>
      </c>
      <c r="F1237" s="45">
        <v>0</v>
      </c>
      <c r="G1237" s="45">
        <v>0</v>
      </c>
      <c r="H1237" s="46">
        <v>0</v>
      </c>
      <c r="I1237" s="46">
        <v>0</v>
      </c>
    </row>
    <row r="1238" spans="1:9" ht="15.95" customHeight="1" x14ac:dyDescent="0.25">
      <c r="A1238" s="18" t="s">
        <v>2416</v>
      </c>
      <c r="B1238" s="19" t="s">
        <v>1958</v>
      </c>
      <c r="C1238" s="20" t="s">
        <v>2417</v>
      </c>
      <c r="D1238" s="44">
        <v>0</v>
      </c>
      <c r="E1238" s="45">
        <v>0</v>
      </c>
      <c r="F1238" s="45">
        <v>0</v>
      </c>
      <c r="G1238" s="45">
        <v>0</v>
      </c>
      <c r="H1238" s="46">
        <v>0</v>
      </c>
      <c r="I1238" s="46">
        <v>0</v>
      </c>
    </row>
    <row r="1239" spans="1:9" ht="15.95" customHeight="1" x14ac:dyDescent="0.25">
      <c r="A1239" s="18" t="s">
        <v>2418</v>
      </c>
      <c r="B1239" s="19" t="s">
        <v>1958</v>
      </c>
      <c r="C1239" s="20" t="s">
        <v>2419</v>
      </c>
      <c r="D1239" s="44">
        <v>0</v>
      </c>
      <c r="E1239" s="45">
        <v>0</v>
      </c>
      <c r="F1239" s="45">
        <v>0</v>
      </c>
      <c r="G1239" s="45">
        <v>0</v>
      </c>
      <c r="H1239" s="46">
        <v>0</v>
      </c>
      <c r="I1239" s="46">
        <v>0</v>
      </c>
    </row>
    <row r="1240" spans="1:9" ht="15.95" customHeight="1" x14ac:dyDescent="0.25">
      <c r="A1240" s="18" t="s">
        <v>2420</v>
      </c>
      <c r="B1240" s="19" t="s">
        <v>1958</v>
      </c>
      <c r="C1240" s="20" t="s">
        <v>2421</v>
      </c>
      <c r="D1240" s="44">
        <v>0</v>
      </c>
      <c r="E1240" s="45">
        <v>0</v>
      </c>
      <c r="F1240" s="45">
        <v>0</v>
      </c>
      <c r="G1240" s="45">
        <v>0</v>
      </c>
      <c r="H1240" s="46">
        <v>0</v>
      </c>
      <c r="I1240" s="46">
        <v>0</v>
      </c>
    </row>
    <row r="1241" spans="1:9" ht="15.95" customHeight="1" x14ac:dyDescent="0.25">
      <c r="A1241" s="18" t="s">
        <v>2422</v>
      </c>
      <c r="B1241" s="19" t="s">
        <v>1958</v>
      </c>
      <c r="C1241" s="20" t="s">
        <v>2423</v>
      </c>
      <c r="D1241" s="44">
        <v>0</v>
      </c>
      <c r="E1241" s="45">
        <v>0</v>
      </c>
      <c r="F1241" s="45">
        <v>0</v>
      </c>
      <c r="G1241" s="45">
        <v>0</v>
      </c>
      <c r="H1241" s="46">
        <v>0</v>
      </c>
      <c r="I1241" s="46">
        <v>0</v>
      </c>
    </row>
    <row r="1242" spans="1:9" ht="15.95" customHeight="1" x14ac:dyDescent="0.25">
      <c r="A1242" s="18" t="s">
        <v>2424</v>
      </c>
      <c r="B1242" s="19" t="s">
        <v>1958</v>
      </c>
      <c r="C1242" s="20" t="s">
        <v>2425</v>
      </c>
      <c r="D1242" s="44">
        <v>0</v>
      </c>
      <c r="E1242" s="45">
        <v>0</v>
      </c>
      <c r="F1242" s="45">
        <v>0</v>
      </c>
      <c r="G1242" s="45">
        <v>0</v>
      </c>
      <c r="H1242" s="46">
        <v>0</v>
      </c>
      <c r="I1242" s="46">
        <v>0</v>
      </c>
    </row>
    <row r="1243" spans="1:9" ht="15.95" customHeight="1" x14ac:dyDescent="0.25">
      <c r="A1243" s="18" t="s">
        <v>2426</v>
      </c>
      <c r="B1243" s="19" t="s">
        <v>1958</v>
      </c>
      <c r="C1243" s="20" t="s">
        <v>2427</v>
      </c>
      <c r="D1243" s="44">
        <v>0</v>
      </c>
      <c r="E1243" s="45">
        <v>0</v>
      </c>
      <c r="F1243" s="45">
        <v>0</v>
      </c>
      <c r="G1243" s="45">
        <v>0</v>
      </c>
      <c r="H1243" s="46">
        <v>0</v>
      </c>
      <c r="I1243" s="46">
        <v>0</v>
      </c>
    </row>
    <row r="1244" spans="1:9" ht="15.95" customHeight="1" x14ac:dyDescent="0.25">
      <c r="A1244" s="18" t="s">
        <v>2428</v>
      </c>
      <c r="B1244" s="19" t="s">
        <v>1958</v>
      </c>
      <c r="C1244" s="20" t="s">
        <v>2429</v>
      </c>
      <c r="D1244" s="44">
        <v>0</v>
      </c>
      <c r="E1244" s="45">
        <v>0</v>
      </c>
      <c r="F1244" s="45">
        <v>0</v>
      </c>
      <c r="G1244" s="45">
        <v>0</v>
      </c>
      <c r="H1244" s="46">
        <v>0</v>
      </c>
      <c r="I1244" s="46">
        <v>0</v>
      </c>
    </row>
    <row r="1245" spans="1:9" ht="15.95" customHeight="1" x14ac:dyDescent="0.25">
      <c r="A1245" s="18" t="s">
        <v>2430</v>
      </c>
      <c r="B1245" s="19" t="s">
        <v>1958</v>
      </c>
      <c r="C1245" s="20" t="s">
        <v>2431</v>
      </c>
      <c r="D1245" s="44">
        <v>0</v>
      </c>
      <c r="E1245" s="45">
        <v>0</v>
      </c>
      <c r="F1245" s="45">
        <v>0</v>
      </c>
      <c r="G1245" s="45">
        <v>0</v>
      </c>
      <c r="H1245" s="46">
        <v>0</v>
      </c>
      <c r="I1245" s="46">
        <v>0</v>
      </c>
    </row>
    <row r="1246" spans="1:9" ht="15.95" customHeight="1" x14ac:dyDescent="0.25">
      <c r="A1246" s="18" t="s">
        <v>2432</v>
      </c>
      <c r="B1246" s="19" t="s">
        <v>1958</v>
      </c>
      <c r="C1246" s="20" t="s">
        <v>2433</v>
      </c>
      <c r="D1246" s="44">
        <v>0</v>
      </c>
      <c r="E1246" s="45">
        <v>0</v>
      </c>
      <c r="F1246" s="45">
        <v>0</v>
      </c>
      <c r="G1246" s="45">
        <v>0</v>
      </c>
      <c r="H1246" s="46">
        <v>0</v>
      </c>
      <c r="I1246" s="46">
        <v>0</v>
      </c>
    </row>
    <row r="1247" spans="1:9" ht="15.95" customHeight="1" x14ac:dyDescent="0.25">
      <c r="A1247" s="18" t="s">
        <v>2434</v>
      </c>
      <c r="B1247" s="19" t="s">
        <v>1958</v>
      </c>
      <c r="C1247" s="20" t="s">
        <v>2435</v>
      </c>
      <c r="D1247" s="44">
        <v>0</v>
      </c>
      <c r="E1247" s="45">
        <v>0</v>
      </c>
      <c r="F1247" s="45">
        <v>0</v>
      </c>
      <c r="G1247" s="45">
        <v>0</v>
      </c>
      <c r="H1247" s="46">
        <v>0</v>
      </c>
      <c r="I1247" s="46">
        <v>0</v>
      </c>
    </row>
    <row r="1248" spans="1:9" ht="15.95" customHeight="1" x14ac:dyDescent="0.25">
      <c r="A1248" s="18" t="s">
        <v>2436</v>
      </c>
      <c r="B1248" s="19" t="s">
        <v>1958</v>
      </c>
      <c r="C1248" s="20" t="s">
        <v>2437</v>
      </c>
      <c r="D1248" s="44">
        <v>0</v>
      </c>
      <c r="E1248" s="45">
        <v>0</v>
      </c>
      <c r="F1248" s="45">
        <v>0</v>
      </c>
      <c r="G1248" s="45">
        <v>0</v>
      </c>
      <c r="H1248" s="46">
        <v>0</v>
      </c>
      <c r="I1248" s="46">
        <v>0</v>
      </c>
    </row>
    <row r="1249" spans="1:9" ht="15.95" customHeight="1" x14ac:dyDescent="0.25">
      <c r="A1249" s="18" t="s">
        <v>2438</v>
      </c>
      <c r="B1249" s="19" t="s">
        <v>1958</v>
      </c>
      <c r="C1249" s="20" t="s">
        <v>2439</v>
      </c>
      <c r="D1249" s="44">
        <v>0</v>
      </c>
      <c r="E1249" s="45">
        <v>0</v>
      </c>
      <c r="F1249" s="45">
        <v>0</v>
      </c>
      <c r="G1249" s="45">
        <v>0</v>
      </c>
      <c r="H1249" s="46">
        <v>0</v>
      </c>
      <c r="I1249" s="46">
        <v>0</v>
      </c>
    </row>
    <row r="1250" spans="1:9" ht="15.95" customHeight="1" x14ac:dyDescent="0.25">
      <c r="A1250" s="18" t="s">
        <v>2440</v>
      </c>
      <c r="B1250" s="19" t="s">
        <v>1958</v>
      </c>
      <c r="C1250" s="20" t="s">
        <v>2441</v>
      </c>
      <c r="D1250" s="44">
        <v>0</v>
      </c>
      <c r="E1250" s="45">
        <v>0</v>
      </c>
      <c r="F1250" s="45">
        <v>0</v>
      </c>
      <c r="G1250" s="45">
        <v>0</v>
      </c>
      <c r="H1250" s="46">
        <v>0</v>
      </c>
      <c r="I1250" s="46">
        <v>0</v>
      </c>
    </row>
    <row r="1251" spans="1:9" ht="15.95" customHeight="1" x14ac:dyDescent="0.25">
      <c r="A1251" s="18" t="s">
        <v>2442</v>
      </c>
      <c r="B1251" s="19" t="s">
        <v>1958</v>
      </c>
      <c r="C1251" s="20" t="s">
        <v>2443</v>
      </c>
      <c r="D1251" s="44">
        <v>0</v>
      </c>
      <c r="E1251" s="45">
        <v>0</v>
      </c>
      <c r="F1251" s="45">
        <v>0</v>
      </c>
      <c r="G1251" s="45">
        <v>0</v>
      </c>
      <c r="H1251" s="46">
        <v>0</v>
      </c>
      <c r="I1251" s="46">
        <v>0</v>
      </c>
    </row>
    <row r="1252" spans="1:9" ht="15.95" customHeight="1" x14ac:dyDescent="0.25">
      <c r="A1252" s="18" t="s">
        <v>2444</v>
      </c>
      <c r="B1252" s="19" t="s">
        <v>1958</v>
      </c>
      <c r="C1252" s="20" t="s">
        <v>2445</v>
      </c>
      <c r="D1252" s="44">
        <v>0</v>
      </c>
      <c r="E1252" s="45">
        <v>0</v>
      </c>
      <c r="F1252" s="45">
        <v>0</v>
      </c>
      <c r="G1252" s="45">
        <v>0</v>
      </c>
      <c r="H1252" s="46">
        <v>0</v>
      </c>
      <c r="I1252" s="46">
        <v>0</v>
      </c>
    </row>
    <row r="1253" spans="1:9" ht="15.95" customHeight="1" x14ac:dyDescent="0.25">
      <c r="A1253" s="18" t="s">
        <v>2446</v>
      </c>
      <c r="B1253" s="19" t="s">
        <v>1958</v>
      </c>
      <c r="C1253" s="20" t="s">
        <v>2447</v>
      </c>
      <c r="D1253" s="44">
        <v>0</v>
      </c>
      <c r="E1253" s="45">
        <v>0</v>
      </c>
      <c r="F1253" s="45">
        <v>0</v>
      </c>
      <c r="G1253" s="45">
        <v>0</v>
      </c>
      <c r="H1253" s="46">
        <v>0</v>
      </c>
      <c r="I1253" s="46">
        <v>0</v>
      </c>
    </row>
    <row r="1254" spans="1:9" ht="15.95" customHeight="1" x14ac:dyDescent="0.25">
      <c r="A1254" s="18" t="s">
        <v>2448</v>
      </c>
      <c r="B1254" s="19" t="s">
        <v>1958</v>
      </c>
      <c r="C1254" s="20" t="s">
        <v>2449</v>
      </c>
      <c r="D1254" s="44">
        <v>0</v>
      </c>
      <c r="E1254" s="45">
        <v>0</v>
      </c>
      <c r="F1254" s="45">
        <v>0</v>
      </c>
      <c r="G1254" s="45">
        <v>0</v>
      </c>
      <c r="H1254" s="46">
        <v>0</v>
      </c>
      <c r="I1254" s="46">
        <v>0</v>
      </c>
    </row>
    <row r="1255" spans="1:9" ht="15.95" customHeight="1" x14ac:dyDescent="0.25">
      <c r="A1255" s="18" t="s">
        <v>2450</v>
      </c>
      <c r="B1255" s="19" t="s">
        <v>1958</v>
      </c>
      <c r="C1255" s="20" t="s">
        <v>2451</v>
      </c>
      <c r="D1255" s="44">
        <v>0</v>
      </c>
      <c r="E1255" s="45">
        <v>0</v>
      </c>
      <c r="F1255" s="45">
        <v>0</v>
      </c>
      <c r="G1255" s="45">
        <v>0</v>
      </c>
      <c r="H1255" s="46">
        <v>0</v>
      </c>
      <c r="I1255" s="46">
        <v>0</v>
      </c>
    </row>
    <row r="1256" spans="1:9" ht="15.95" customHeight="1" x14ac:dyDescent="0.25">
      <c r="A1256" s="18" t="s">
        <v>2452</v>
      </c>
      <c r="B1256" s="19" t="s">
        <v>1958</v>
      </c>
      <c r="C1256" s="20" t="s">
        <v>2453</v>
      </c>
      <c r="D1256" s="44">
        <v>0</v>
      </c>
      <c r="E1256" s="45">
        <v>0</v>
      </c>
      <c r="F1256" s="45">
        <v>0</v>
      </c>
      <c r="G1256" s="45">
        <v>0</v>
      </c>
      <c r="H1256" s="46">
        <v>0</v>
      </c>
      <c r="I1256" s="46">
        <v>0</v>
      </c>
    </row>
    <row r="1257" spans="1:9" ht="15.95" customHeight="1" x14ac:dyDescent="0.25">
      <c r="A1257" s="18" t="s">
        <v>2454</v>
      </c>
      <c r="B1257" s="19" t="s">
        <v>1958</v>
      </c>
      <c r="C1257" s="20" t="s">
        <v>2455</v>
      </c>
      <c r="D1257" s="44">
        <v>0</v>
      </c>
      <c r="E1257" s="45">
        <v>0</v>
      </c>
      <c r="F1257" s="45">
        <v>0</v>
      </c>
      <c r="G1257" s="45">
        <v>0</v>
      </c>
      <c r="H1257" s="46">
        <v>0</v>
      </c>
      <c r="I1257" s="46">
        <v>0</v>
      </c>
    </row>
    <row r="1258" spans="1:9" ht="15.95" customHeight="1" x14ac:dyDescent="0.25">
      <c r="A1258" s="18" t="s">
        <v>2456</v>
      </c>
      <c r="B1258" s="19" t="s">
        <v>1958</v>
      </c>
      <c r="C1258" s="20" t="s">
        <v>2457</v>
      </c>
      <c r="D1258" s="44">
        <v>0</v>
      </c>
      <c r="E1258" s="45">
        <v>0</v>
      </c>
      <c r="F1258" s="45">
        <v>0</v>
      </c>
      <c r="G1258" s="45">
        <v>0</v>
      </c>
      <c r="H1258" s="46">
        <v>0</v>
      </c>
      <c r="I1258" s="46">
        <v>0</v>
      </c>
    </row>
    <row r="1259" spans="1:9" ht="15.95" customHeight="1" x14ac:dyDescent="0.25">
      <c r="A1259" s="18" t="s">
        <v>2458</v>
      </c>
      <c r="B1259" s="19" t="s">
        <v>1958</v>
      </c>
      <c r="C1259" s="20" t="s">
        <v>2459</v>
      </c>
      <c r="D1259" s="44">
        <v>0</v>
      </c>
      <c r="E1259" s="45">
        <v>0</v>
      </c>
      <c r="F1259" s="45">
        <v>0</v>
      </c>
      <c r="G1259" s="45">
        <v>0</v>
      </c>
      <c r="H1259" s="46">
        <v>0</v>
      </c>
      <c r="I1259" s="46">
        <v>0</v>
      </c>
    </row>
    <row r="1260" spans="1:9" ht="15.95" customHeight="1" x14ac:dyDescent="0.25">
      <c r="A1260" s="18" t="s">
        <v>2460</v>
      </c>
      <c r="B1260" s="19" t="s">
        <v>1958</v>
      </c>
      <c r="C1260" s="20" t="s">
        <v>2461</v>
      </c>
      <c r="D1260" s="44">
        <v>0</v>
      </c>
      <c r="E1260" s="45">
        <v>1.2864413600000002</v>
      </c>
      <c r="F1260" s="45">
        <v>0</v>
      </c>
      <c r="G1260" s="45">
        <v>0</v>
      </c>
      <c r="H1260" s="46">
        <v>0</v>
      </c>
      <c r="I1260" s="46">
        <v>1.2864413600000002</v>
      </c>
    </row>
    <row r="1261" spans="1:9" ht="15.95" customHeight="1" x14ac:dyDescent="0.25">
      <c r="A1261" s="18" t="s">
        <v>2462</v>
      </c>
      <c r="B1261" s="19" t="s">
        <v>1958</v>
      </c>
      <c r="C1261" s="20" t="s">
        <v>2463</v>
      </c>
      <c r="D1261" s="44">
        <v>0</v>
      </c>
      <c r="E1261" s="45">
        <v>0</v>
      </c>
      <c r="F1261" s="45">
        <v>0</v>
      </c>
      <c r="G1261" s="45">
        <v>0</v>
      </c>
      <c r="H1261" s="46">
        <v>0</v>
      </c>
      <c r="I1261" s="46">
        <v>0</v>
      </c>
    </row>
    <row r="1262" spans="1:9" ht="15.95" customHeight="1" x14ac:dyDescent="0.25">
      <c r="A1262" s="18" t="s">
        <v>2464</v>
      </c>
      <c r="B1262" s="19" t="s">
        <v>1958</v>
      </c>
      <c r="C1262" s="20" t="s">
        <v>2465</v>
      </c>
      <c r="D1262" s="44">
        <v>0</v>
      </c>
      <c r="E1262" s="45">
        <v>0</v>
      </c>
      <c r="F1262" s="45">
        <v>0</v>
      </c>
      <c r="G1262" s="45">
        <v>0</v>
      </c>
      <c r="H1262" s="46">
        <v>0</v>
      </c>
      <c r="I1262" s="46">
        <v>0</v>
      </c>
    </row>
    <row r="1263" spans="1:9" ht="15.95" customHeight="1" x14ac:dyDescent="0.25">
      <c r="A1263" s="18" t="s">
        <v>2466</v>
      </c>
      <c r="B1263" s="19" t="s">
        <v>1958</v>
      </c>
      <c r="C1263" s="20" t="s">
        <v>2467</v>
      </c>
      <c r="D1263" s="44">
        <v>0</v>
      </c>
      <c r="E1263" s="45">
        <v>0</v>
      </c>
      <c r="F1263" s="45">
        <v>0</v>
      </c>
      <c r="G1263" s="45">
        <v>0</v>
      </c>
      <c r="H1263" s="46">
        <v>0</v>
      </c>
      <c r="I1263" s="46">
        <v>0</v>
      </c>
    </row>
    <row r="1264" spans="1:9" ht="15.95" customHeight="1" x14ac:dyDescent="0.25">
      <c r="A1264" s="18" t="s">
        <v>2468</v>
      </c>
      <c r="B1264" s="19" t="s">
        <v>1958</v>
      </c>
      <c r="C1264" s="20" t="s">
        <v>2469</v>
      </c>
      <c r="D1264" s="44">
        <v>0</v>
      </c>
      <c r="E1264" s="45">
        <v>0</v>
      </c>
      <c r="F1264" s="45">
        <v>0</v>
      </c>
      <c r="G1264" s="45">
        <v>0</v>
      </c>
      <c r="H1264" s="46">
        <v>0</v>
      </c>
      <c r="I1264" s="46">
        <v>0</v>
      </c>
    </row>
    <row r="1265" spans="1:9" ht="15.95" customHeight="1" x14ac:dyDescent="0.25">
      <c r="A1265" s="18" t="s">
        <v>2470</v>
      </c>
      <c r="B1265" s="19" t="s">
        <v>1958</v>
      </c>
      <c r="C1265" s="20" t="s">
        <v>2471</v>
      </c>
      <c r="D1265" s="44">
        <v>0</v>
      </c>
      <c r="E1265" s="45">
        <v>0</v>
      </c>
      <c r="F1265" s="45">
        <v>0</v>
      </c>
      <c r="G1265" s="45">
        <v>0</v>
      </c>
      <c r="H1265" s="46">
        <v>0</v>
      </c>
      <c r="I1265" s="46">
        <v>0</v>
      </c>
    </row>
    <row r="1266" spans="1:9" ht="15.95" customHeight="1" x14ac:dyDescent="0.25">
      <c r="A1266" s="18" t="s">
        <v>2472</v>
      </c>
      <c r="B1266" s="19" t="s">
        <v>1958</v>
      </c>
      <c r="C1266" s="20" t="s">
        <v>2473</v>
      </c>
      <c r="D1266" s="44">
        <v>0</v>
      </c>
      <c r="E1266" s="45">
        <v>0.67545825999999998</v>
      </c>
      <c r="F1266" s="45">
        <v>0</v>
      </c>
      <c r="G1266" s="45">
        <v>0</v>
      </c>
      <c r="H1266" s="46">
        <v>0</v>
      </c>
      <c r="I1266" s="46">
        <v>0.67545825999999998</v>
      </c>
    </row>
    <row r="1267" spans="1:9" ht="15.95" customHeight="1" x14ac:dyDescent="0.25">
      <c r="A1267" s="18" t="s">
        <v>2474</v>
      </c>
      <c r="B1267" s="19" t="s">
        <v>1958</v>
      </c>
      <c r="C1267" s="20" t="s">
        <v>2475</v>
      </c>
      <c r="D1267" s="44">
        <v>0</v>
      </c>
      <c r="E1267" s="45">
        <v>0</v>
      </c>
      <c r="F1267" s="45">
        <v>0</v>
      </c>
      <c r="G1267" s="45">
        <v>0</v>
      </c>
      <c r="H1267" s="46">
        <v>0</v>
      </c>
      <c r="I1267" s="46">
        <v>0</v>
      </c>
    </row>
    <row r="1268" spans="1:9" ht="15.95" customHeight="1" x14ac:dyDescent="0.25">
      <c r="A1268" s="18" t="s">
        <v>2476</v>
      </c>
      <c r="B1268" s="19" t="s">
        <v>1958</v>
      </c>
      <c r="C1268" s="20" t="s">
        <v>2477</v>
      </c>
      <c r="D1268" s="44">
        <v>0</v>
      </c>
      <c r="E1268" s="45">
        <v>0</v>
      </c>
      <c r="F1268" s="45">
        <v>0</v>
      </c>
      <c r="G1268" s="45">
        <v>0</v>
      </c>
      <c r="H1268" s="46">
        <v>0</v>
      </c>
      <c r="I1268" s="46">
        <v>0</v>
      </c>
    </row>
    <row r="1269" spans="1:9" ht="15.95" customHeight="1" x14ac:dyDescent="0.25">
      <c r="A1269" s="18" t="s">
        <v>2478</v>
      </c>
      <c r="B1269" s="19" t="s">
        <v>1958</v>
      </c>
      <c r="C1269" s="20" t="s">
        <v>2479</v>
      </c>
      <c r="D1269" s="44">
        <v>0</v>
      </c>
      <c r="E1269" s="45">
        <v>0</v>
      </c>
      <c r="F1269" s="45">
        <v>0</v>
      </c>
      <c r="G1269" s="45">
        <v>0</v>
      </c>
      <c r="H1269" s="46">
        <v>0</v>
      </c>
      <c r="I1269" s="46">
        <v>0</v>
      </c>
    </row>
    <row r="1270" spans="1:9" ht="15.95" customHeight="1" x14ac:dyDescent="0.25">
      <c r="A1270" s="18" t="s">
        <v>2480</v>
      </c>
      <c r="B1270" s="19" t="s">
        <v>1958</v>
      </c>
      <c r="C1270" s="20" t="s">
        <v>2481</v>
      </c>
      <c r="D1270" s="44">
        <v>0</v>
      </c>
      <c r="E1270" s="45">
        <v>0</v>
      </c>
      <c r="F1270" s="45">
        <v>0</v>
      </c>
      <c r="G1270" s="45">
        <v>0</v>
      </c>
      <c r="H1270" s="46">
        <v>0</v>
      </c>
      <c r="I1270" s="46">
        <v>0</v>
      </c>
    </row>
    <row r="1271" spans="1:9" ht="15.95" customHeight="1" x14ac:dyDescent="0.25">
      <c r="A1271" s="18" t="s">
        <v>2482</v>
      </c>
      <c r="B1271" s="19" t="s">
        <v>1958</v>
      </c>
      <c r="C1271" s="20" t="s">
        <v>2483</v>
      </c>
      <c r="D1271" s="44">
        <v>0</v>
      </c>
      <c r="E1271" s="45">
        <v>0</v>
      </c>
      <c r="F1271" s="45">
        <v>0</v>
      </c>
      <c r="G1271" s="45">
        <v>0</v>
      </c>
      <c r="H1271" s="46">
        <v>0</v>
      </c>
      <c r="I1271" s="46">
        <v>0</v>
      </c>
    </row>
    <row r="1272" spans="1:9" ht="15.95" customHeight="1" x14ac:dyDescent="0.25">
      <c r="A1272" s="18" t="s">
        <v>2484</v>
      </c>
      <c r="B1272" s="19" t="s">
        <v>1958</v>
      </c>
      <c r="C1272" s="20" t="s">
        <v>2485</v>
      </c>
      <c r="D1272" s="44">
        <v>0</v>
      </c>
      <c r="E1272" s="45">
        <v>0</v>
      </c>
      <c r="F1272" s="45">
        <v>0</v>
      </c>
      <c r="G1272" s="45">
        <v>0</v>
      </c>
      <c r="H1272" s="46">
        <v>0</v>
      </c>
      <c r="I1272" s="46">
        <v>0</v>
      </c>
    </row>
    <row r="1273" spans="1:9" ht="15.95" customHeight="1" x14ac:dyDescent="0.25">
      <c r="A1273" s="18" t="s">
        <v>2486</v>
      </c>
      <c r="B1273" s="19" t="s">
        <v>1958</v>
      </c>
      <c r="C1273" s="20" t="s">
        <v>2487</v>
      </c>
      <c r="D1273" s="44">
        <v>0</v>
      </c>
      <c r="E1273" s="45">
        <v>3.2019995400000001</v>
      </c>
      <c r="F1273" s="45">
        <v>0</v>
      </c>
      <c r="G1273" s="45">
        <v>0</v>
      </c>
      <c r="H1273" s="46">
        <v>0</v>
      </c>
      <c r="I1273" s="46">
        <v>3.2019995400000001</v>
      </c>
    </row>
    <row r="1274" spans="1:9" ht="15.95" customHeight="1" x14ac:dyDescent="0.25">
      <c r="A1274" s="18" t="s">
        <v>2488</v>
      </c>
      <c r="B1274" s="19" t="s">
        <v>1958</v>
      </c>
      <c r="C1274" s="20" t="s">
        <v>2489</v>
      </c>
      <c r="D1274" s="44">
        <v>0</v>
      </c>
      <c r="E1274" s="45">
        <v>0</v>
      </c>
      <c r="F1274" s="45">
        <v>0</v>
      </c>
      <c r="G1274" s="45">
        <v>0</v>
      </c>
      <c r="H1274" s="46">
        <v>0</v>
      </c>
      <c r="I1274" s="46">
        <v>0</v>
      </c>
    </row>
    <row r="1275" spans="1:9" ht="15.95" customHeight="1" x14ac:dyDescent="0.25">
      <c r="A1275" s="18" t="s">
        <v>2490</v>
      </c>
      <c r="B1275" s="19" t="s">
        <v>1958</v>
      </c>
      <c r="C1275" s="20" t="s">
        <v>2491</v>
      </c>
      <c r="D1275" s="44">
        <v>0</v>
      </c>
      <c r="E1275" s="45">
        <v>0</v>
      </c>
      <c r="F1275" s="45">
        <v>0</v>
      </c>
      <c r="G1275" s="45">
        <v>0</v>
      </c>
      <c r="H1275" s="46">
        <v>0</v>
      </c>
      <c r="I1275" s="46">
        <v>0</v>
      </c>
    </row>
    <row r="1276" spans="1:9" ht="15.95" customHeight="1" x14ac:dyDescent="0.25">
      <c r="A1276" s="18" t="s">
        <v>2492</v>
      </c>
      <c r="B1276" s="19" t="s">
        <v>1958</v>
      </c>
      <c r="C1276" s="20" t="s">
        <v>2493</v>
      </c>
      <c r="D1276" s="44">
        <v>0</v>
      </c>
      <c r="E1276" s="45">
        <v>0</v>
      </c>
      <c r="F1276" s="45">
        <v>0</v>
      </c>
      <c r="G1276" s="45">
        <v>0</v>
      </c>
      <c r="H1276" s="46">
        <v>0</v>
      </c>
      <c r="I1276" s="46">
        <v>0</v>
      </c>
    </row>
    <row r="1277" spans="1:9" ht="15.95" customHeight="1" x14ac:dyDescent="0.25">
      <c r="A1277" s="18" t="s">
        <v>2494</v>
      </c>
      <c r="B1277" s="19" t="s">
        <v>1958</v>
      </c>
      <c r="C1277" s="20" t="s">
        <v>2495</v>
      </c>
      <c r="D1277" s="44">
        <v>0</v>
      </c>
      <c r="E1277" s="45">
        <v>0</v>
      </c>
      <c r="F1277" s="45">
        <v>0</v>
      </c>
      <c r="G1277" s="45">
        <v>0</v>
      </c>
      <c r="H1277" s="46">
        <v>0</v>
      </c>
      <c r="I1277" s="46">
        <v>0</v>
      </c>
    </row>
    <row r="1278" spans="1:9" ht="15.95" customHeight="1" x14ac:dyDescent="0.25">
      <c r="A1278" s="18" t="s">
        <v>2496</v>
      </c>
      <c r="B1278" s="19" t="s">
        <v>1958</v>
      </c>
      <c r="C1278" s="20" t="s">
        <v>2497</v>
      </c>
      <c r="D1278" s="44">
        <v>0</v>
      </c>
      <c r="E1278" s="45">
        <v>0</v>
      </c>
      <c r="F1278" s="45">
        <v>0</v>
      </c>
      <c r="G1278" s="45">
        <v>0</v>
      </c>
      <c r="H1278" s="46">
        <v>0</v>
      </c>
      <c r="I1278" s="46">
        <v>0</v>
      </c>
    </row>
    <row r="1279" spans="1:9" ht="15.95" customHeight="1" x14ac:dyDescent="0.25">
      <c r="A1279" s="18" t="s">
        <v>2498</v>
      </c>
      <c r="B1279" s="19" t="s">
        <v>1958</v>
      </c>
      <c r="C1279" s="20" t="s">
        <v>2499</v>
      </c>
      <c r="D1279" s="44">
        <v>0</v>
      </c>
      <c r="E1279" s="45">
        <v>0</v>
      </c>
      <c r="F1279" s="45">
        <v>0</v>
      </c>
      <c r="G1279" s="45">
        <v>0</v>
      </c>
      <c r="H1279" s="46">
        <v>0</v>
      </c>
      <c r="I1279" s="46">
        <v>0</v>
      </c>
    </row>
    <row r="1280" spans="1:9" ht="15.95" customHeight="1" x14ac:dyDescent="0.25">
      <c r="A1280" s="18" t="s">
        <v>2500</v>
      </c>
      <c r="B1280" s="19" t="s">
        <v>1958</v>
      </c>
      <c r="C1280" s="20" t="s">
        <v>2501</v>
      </c>
      <c r="D1280" s="44">
        <v>0</v>
      </c>
      <c r="E1280" s="45">
        <v>0</v>
      </c>
      <c r="F1280" s="45">
        <v>0</v>
      </c>
      <c r="G1280" s="45">
        <v>0</v>
      </c>
      <c r="H1280" s="46">
        <v>0</v>
      </c>
      <c r="I1280" s="46">
        <v>0</v>
      </c>
    </row>
    <row r="1281" spans="1:9" ht="15.95" customHeight="1" x14ac:dyDescent="0.25">
      <c r="A1281" s="18" t="s">
        <v>2502</v>
      </c>
      <c r="B1281" s="19" t="s">
        <v>1958</v>
      </c>
      <c r="C1281" s="20" t="s">
        <v>2503</v>
      </c>
      <c r="D1281" s="44">
        <v>0</v>
      </c>
      <c r="E1281" s="45">
        <v>0</v>
      </c>
      <c r="F1281" s="45">
        <v>0</v>
      </c>
      <c r="G1281" s="45">
        <v>0</v>
      </c>
      <c r="H1281" s="46">
        <v>0</v>
      </c>
      <c r="I1281" s="46">
        <v>0</v>
      </c>
    </row>
    <row r="1282" spans="1:9" ht="15.95" customHeight="1" x14ac:dyDescent="0.25">
      <c r="A1282" s="18" t="s">
        <v>2504</v>
      </c>
      <c r="B1282" s="19" t="s">
        <v>1958</v>
      </c>
      <c r="C1282" s="20" t="s">
        <v>2505</v>
      </c>
      <c r="D1282" s="44">
        <v>0</v>
      </c>
      <c r="E1282" s="45">
        <v>0</v>
      </c>
      <c r="F1282" s="45">
        <v>0</v>
      </c>
      <c r="G1282" s="45">
        <v>0</v>
      </c>
      <c r="H1282" s="46">
        <v>0</v>
      </c>
      <c r="I1282" s="46">
        <v>0</v>
      </c>
    </row>
    <row r="1283" spans="1:9" ht="15.95" customHeight="1" x14ac:dyDescent="0.25">
      <c r="A1283" s="18" t="s">
        <v>2506</v>
      </c>
      <c r="B1283" s="19" t="s">
        <v>1958</v>
      </c>
      <c r="C1283" s="20" t="s">
        <v>2507</v>
      </c>
      <c r="D1283" s="44">
        <v>0</v>
      </c>
      <c r="E1283" s="45">
        <v>0</v>
      </c>
      <c r="F1283" s="45">
        <v>0</v>
      </c>
      <c r="G1283" s="45">
        <v>0</v>
      </c>
      <c r="H1283" s="46">
        <v>0</v>
      </c>
      <c r="I1283" s="46">
        <v>0</v>
      </c>
    </row>
    <row r="1284" spans="1:9" ht="15.95" customHeight="1" x14ac:dyDescent="0.25">
      <c r="A1284" s="18" t="s">
        <v>2508</v>
      </c>
      <c r="B1284" s="19" t="s">
        <v>1958</v>
      </c>
      <c r="C1284" s="20" t="s">
        <v>2509</v>
      </c>
      <c r="D1284" s="44">
        <v>0</v>
      </c>
      <c r="E1284" s="45">
        <v>5.2774976200000001</v>
      </c>
      <c r="F1284" s="45">
        <v>0</v>
      </c>
      <c r="G1284" s="45">
        <v>0</v>
      </c>
      <c r="H1284" s="46">
        <v>0</v>
      </c>
      <c r="I1284" s="46">
        <v>5.2774976200000001</v>
      </c>
    </row>
    <row r="1285" spans="1:9" ht="15.95" customHeight="1" x14ac:dyDescent="0.25">
      <c r="A1285" s="18" t="s">
        <v>2510</v>
      </c>
      <c r="B1285" s="19" t="s">
        <v>1958</v>
      </c>
      <c r="C1285" s="20" t="s">
        <v>2511</v>
      </c>
      <c r="D1285" s="44">
        <v>0</v>
      </c>
      <c r="E1285" s="45">
        <v>0</v>
      </c>
      <c r="F1285" s="45">
        <v>0</v>
      </c>
      <c r="G1285" s="45">
        <v>0</v>
      </c>
      <c r="H1285" s="46">
        <v>0</v>
      </c>
      <c r="I1285" s="46">
        <v>0</v>
      </c>
    </row>
    <row r="1286" spans="1:9" ht="15.95" customHeight="1" x14ac:dyDescent="0.25">
      <c r="A1286" s="18" t="s">
        <v>2512</v>
      </c>
      <c r="B1286" s="19" t="s">
        <v>1958</v>
      </c>
      <c r="C1286" s="20" t="s">
        <v>2513</v>
      </c>
      <c r="D1286" s="44">
        <v>0</v>
      </c>
      <c r="E1286" s="45">
        <v>0</v>
      </c>
      <c r="F1286" s="45">
        <v>0</v>
      </c>
      <c r="G1286" s="45">
        <v>0</v>
      </c>
      <c r="H1286" s="46">
        <v>0</v>
      </c>
      <c r="I1286" s="46">
        <v>0</v>
      </c>
    </row>
    <row r="1287" spans="1:9" ht="15.95" customHeight="1" x14ac:dyDescent="0.25">
      <c r="A1287" s="18" t="s">
        <v>2514</v>
      </c>
      <c r="B1287" s="19" t="s">
        <v>1958</v>
      </c>
      <c r="C1287" s="20" t="s">
        <v>2515</v>
      </c>
      <c r="D1287" s="44">
        <v>0</v>
      </c>
      <c r="E1287" s="45">
        <v>0</v>
      </c>
      <c r="F1287" s="45">
        <v>0</v>
      </c>
      <c r="G1287" s="45">
        <v>0</v>
      </c>
      <c r="H1287" s="46">
        <v>0</v>
      </c>
      <c r="I1287" s="46">
        <v>0</v>
      </c>
    </row>
    <row r="1288" spans="1:9" ht="15.95" customHeight="1" x14ac:dyDescent="0.25">
      <c r="A1288" s="18" t="s">
        <v>2516</v>
      </c>
      <c r="B1288" s="19" t="s">
        <v>1958</v>
      </c>
      <c r="C1288" s="20" t="s">
        <v>2517</v>
      </c>
      <c r="D1288" s="44">
        <v>0</v>
      </c>
      <c r="E1288" s="45">
        <v>0</v>
      </c>
      <c r="F1288" s="45">
        <v>0</v>
      </c>
      <c r="G1288" s="45">
        <v>0</v>
      </c>
      <c r="H1288" s="46">
        <v>0</v>
      </c>
      <c r="I1288" s="46">
        <v>0</v>
      </c>
    </row>
    <row r="1289" spans="1:9" ht="15.95" customHeight="1" x14ac:dyDescent="0.25">
      <c r="A1289" s="18" t="s">
        <v>2518</v>
      </c>
      <c r="B1289" s="19" t="s">
        <v>1958</v>
      </c>
      <c r="C1289" s="20" t="s">
        <v>2519</v>
      </c>
      <c r="D1289" s="44">
        <v>0</v>
      </c>
      <c r="E1289" s="45">
        <v>0</v>
      </c>
      <c r="F1289" s="45">
        <v>0</v>
      </c>
      <c r="G1289" s="45">
        <v>0</v>
      </c>
      <c r="H1289" s="46">
        <v>0</v>
      </c>
      <c r="I1289" s="46">
        <v>0</v>
      </c>
    </row>
    <row r="1290" spans="1:9" ht="15.95" customHeight="1" x14ac:dyDescent="0.25">
      <c r="A1290" s="18" t="s">
        <v>2520</v>
      </c>
      <c r="B1290" s="19" t="s">
        <v>1958</v>
      </c>
      <c r="C1290" s="20" t="s">
        <v>2521</v>
      </c>
      <c r="D1290" s="44">
        <v>0</v>
      </c>
      <c r="E1290" s="45">
        <v>0</v>
      </c>
      <c r="F1290" s="45">
        <v>0</v>
      </c>
      <c r="G1290" s="45">
        <v>0</v>
      </c>
      <c r="H1290" s="46">
        <v>0</v>
      </c>
      <c r="I1290" s="46">
        <v>0</v>
      </c>
    </row>
    <row r="1291" spans="1:9" ht="15.95" customHeight="1" x14ac:dyDescent="0.25">
      <c r="A1291" s="18" t="s">
        <v>2522</v>
      </c>
      <c r="B1291" s="19" t="s">
        <v>1958</v>
      </c>
      <c r="C1291" s="20" t="s">
        <v>2523</v>
      </c>
      <c r="D1291" s="44">
        <v>0</v>
      </c>
      <c r="E1291" s="45">
        <v>0</v>
      </c>
      <c r="F1291" s="45">
        <v>0</v>
      </c>
      <c r="G1291" s="45">
        <v>0</v>
      </c>
      <c r="H1291" s="46">
        <v>0</v>
      </c>
      <c r="I1291" s="46">
        <v>0</v>
      </c>
    </row>
    <row r="1292" spans="1:9" ht="15.95" customHeight="1" x14ac:dyDescent="0.25">
      <c r="A1292" s="18" t="s">
        <v>2524</v>
      </c>
      <c r="B1292" s="19" t="s">
        <v>1958</v>
      </c>
      <c r="C1292" s="20" t="s">
        <v>2525</v>
      </c>
      <c r="D1292" s="44">
        <v>0</v>
      </c>
      <c r="E1292" s="45">
        <v>0</v>
      </c>
      <c r="F1292" s="45">
        <v>0</v>
      </c>
      <c r="G1292" s="45">
        <v>0</v>
      </c>
      <c r="H1292" s="46">
        <v>0</v>
      </c>
      <c r="I1292" s="46">
        <v>0</v>
      </c>
    </row>
    <row r="1293" spans="1:9" ht="15.95" customHeight="1" x14ac:dyDescent="0.25">
      <c r="A1293" s="18" t="s">
        <v>2526</v>
      </c>
      <c r="B1293" s="19" t="s">
        <v>1958</v>
      </c>
      <c r="C1293" s="20" t="s">
        <v>2527</v>
      </c>
      <c r="D1293" s="44">
        <v>0</v>
      </c>
      <c r="E1293" s="45">
        <v>0</v>
      </c>
      <c r="F1293" s="45">
        <v>0</v>
      </c>
      <c r="G1293" s="45">
        <v>0</v>
      </c>
      <c r="H1293" s="46">
        <v>0</v>
      </c>
      <c r="I1293" s="46">
        <v>0</v>
      </c>
    </row>
    <row r="1294" spans="1:9" ht="15.95" customHeight="1" x14ac:dyDescent="0.25">
      <c r="A1294" s="18" t="s">
        <v>2528</v>
      </c>
      <c r="B1294" s="19" t="s">
        <v>1958</v>
      </c>
      <c r="C1294" s="20" t="s">
        <v>2529</v>
      </c>
      <c r="D1294" s="44">
        <v>0</v>
      </c>
      <c r="E1294" s="45">
        <v>0</v>
      </c>
      <c r="F1294" s="45">
        <v>0</v>
      </c>
      <c r="G1294" s="45">
        <v>0</v>
      </c>
      <c r="H1294" s="46">
        <v>0</v>
      </c>
      <c r="I1294" s="46">
        <v>0</v>
      </c>
    </row>
    <row r="1295" spans="1:9" ht="15.95" customHeight="1" x14ac:dyDescent="0.25">
      <c r="A1295" s="18" t="s">
        <v>2530</v>
      </c>
      <c r="B1295" s="19" t="s">
        <v>1958</v>
      </c>
      <c r="C1295" s="20" t="s">
        <v>2531</v>
      </c>
      <c r="D1295" s="44">
        <v>0</v>
      </c>
      <c r="E1295" s="45">
        <v>0</v>
      </c>
      <c r="F1295" s="45">
        <v>0</v>
      </c>
      <c r="G1295" s="45">
        <v>0</v>
      </c>
      <c r="H1295" s="46">
        <v>0</v>
      </c>
      <c r="I1295" s="46">
        <v>0</v>
      </c>
    </row>
    <row r="1296" spans="1:9" ht="15.95" customHeight="1" x14ac:dyDescent="0.25">
      <c r="A1296" s="18" t="s">
        <v>2532</v>
      </c>
      <c r="B1296" s="19" t="s">
        <v>1958</v>
      </c>
      <c r="C1296" s="20" t="s">
        <v>2533</v>
      </c>
      <c r="D1296" s="44">
        <v>0</v>
      </c>
      <c r="E1296" s="45">
        <v>0</v>
      </c>
      <c r="F1296" s="45">
        <v>0</v>
      </c>
      <c r="G1296" s="45">
        <v>0</v>
      </c>
      <c r="H1296" s="46">
        <v>0</v>
      </c>
      <c r="I1296" s="46">
        <v>0</v>
      </c>
    </row>
    <row r="1297" spans="1:9" ht="15.95" customHeight="1" x14ac:dyDescent="0.25">
      <c r="A1297" s="18" t="s">
        <v>2534</v>
      </c>
      <c r="B1297" s="19" t="s">
        <v>1958</v>
      </c>
      <c r="C1297" s="20" t="s">
        <v>2535</v>
      </c>
      <c r="D1297" s="44">
        <v>0</v>
      </c>
      <c r="E1297" s="45">
        <v>0.34094079999999999</v>
      </c>
      <c r="F1297" s="45">
        <v>0</v>
      </c>
      <c r="G1297" s="45">
        <v>0</v>
      </c>
      <c r="H1297" s="46">
        <v>0</v>
      </c>
      <c r="I1297" s="46">
        <v>0.34094079999999999</v>
      </c>
    </row>
    <row r="1298" spans="1:9" ht="15.95" customHeight="1" x14ac:dyDescent="0.25">
      <c r="A1298" s="18" t="s">
        <v>2536</v>
      </c>
      <c r="B1298" s="19" t="s">
        <v>1958</v>
      </c>
      <c r="C1298" s="20" t="s">
        <v>2537</v>
      </c>
      <c r="D1298" s="44">
        <v>0</v>
      </c>
      <c r="E1298" s="45">
        <v>0</v>
      </c>
      <c r="F1298" s="45">
        <v>0</v>
      </c>
      <c r="G1298" s="45">
        <v>0</v>
      </c>
      <c r="H1298" s="46">
        <v>0</v>
      </c>
      <c r="I1298" s="46">
        <v>0</v>
      </c>
    </row>
    <row r="1299" spans="1:9" ht="15.95" customHeight="1" x14ac:dyDescent="0.25">
      <c r="A1299" s="18" t="s">
        <v>2538</v>
      </c>
      <c r="B1299" s="19" t="s">
        <v>1958</v>
      </c>
      <c r="C1299" s="20" t="s">
        <v>2539</v>
      </c>
      <c r="D1299" s="44">
        <v>0</v>
      </c>
      <c r="E1299" s="45">
        <v>0</v>
      </c>
      <c r="F1299" s="45">
        <v>0</v>
      </c>
      <c r="G1299" s="45">
        <v>0</v>
      </c>
      <c r="H1299" s="46">
        <v>0</v>
      </c>
      <c r="I1299" s="46">
        <v>0</v>
      </c>
    </row>
    <row r="1300" spans="1:9" ht="15.95" customHeight="1" x14ac:dyDescent="0.25">
      <c r="A1300" s="18" t="s">
        <v>2540</v>
      </c>
      <c r="B1300" s="19" t="s">
        <v>1958</v>
      </c>
      <c r="C1300" s="20" t="s">
        <v>2541</v>
      </c>
      <c r="D1300" s="44">
        <v>0</v>
      </c>
      <c r="E1300" s="45">
        <v>0</v>
      </c>
      <c r="F1300" s="45">
        <v>0</v>
      </c>
      <c r="G1300" s="45">
        <v>0</v>
      </c>
      <c r="H1300" s="46">
        <v>0</v>
      </c>
      <c r="I1300" s="46">
        <v>0</v>
      </c>
    </row>
    <row r="1301" spans="1:9" ht="15.95" customHeight="1" x14ac:dyDescent="0.25">
      <c r="A1301" s="18" t="s">
        <v>2542</v>
      </c>
      <c r="B1301" s="19" t="s">
        <v>1958</v>
      </c>
      <c r="C1301" s="20" t="s">
        <v>2543</v>
      </c>
      <c r="D1301" s="44">
        <v>0</v>
      </c>
      <c r="E1301" s="45">
        <v>0</v>
      </c>
      <c r="F1301" s="45">
        <v>0</v>
      </c>
      <c r="G1301" s="45">
        <v>0</v>
      </c>
      <c r="H1301" s="46">
        <v>0</v>
      </c>
      <c r="I1301" s="46">
        <v>0</v>
      </c>
    </row>
    <row r="1302" spans="1:9" ht="15.95" customHeight="1" x14ac:dyDescent="0.25">
      <c r="A1302" s="18" t="s">
        <v>2544</v>
      </c>
      <c r="B1302" s="19" t="s">
        <v>1958</v>
      </c>
      <c r="C1302" s="20" t="s">
        <v>2545</v>
      </c>
      <c r="D1302" s="44">
        <v>0</v>
      </c>
      <c r="E1302" s="45">
        <v>0</v>
      </c>
      <c r="F1302" s="45">
        <v>0</v>
      </c>
      <c r="G1302" s="45">
        <v>0</v>
      </c>
      <c r="H1302" s="46">
        <v>0</v>
      </c>
      <c r="I1302" s="46">
        <v>0</v>
      </c>
    </row>
    <row r="1303" spans="1:9" ht="15.95" customHeight="1" x14ac:dyDescent="0.25">
      <c r="A1303" s="18" t="s">
        <v>2546</v>
      </c>
      <c r="B1303" s="19" t="s">
        <v>1958</v>
      </c>
      <c r="C1303" s="20" t="s">
        <v>2547</v>
      </c>
      <c r="D1303" s="44">
        <v>0</v>
      </c>
      <c r="E1303" s="45">
        <v>0</v>
      </c>
      <c r="F1303" s="45">
        <v>0</v>
      </c>
      <c r="G1303" s="45">
        <v>0</v>
      </c>
      <c r="H1303" s="46">
        <v>0</v>
      </c>
      <c r="I1303" s="46">
        <v>0</v>
      </c>
    </row>
    <row r="1304" spans="1:9" ht="15.95" customHeight="1" x14ac:dyDescent="0.25">
      <c r="A1304" s="18" t="s">
        <v>2548</v>
      </c>
      <c r="B1304" s="19" t="s">
        <v>1958</v>
      </c>
      <c r="C1304" s="20" t="s">
        <v>2549</v>
      </c>
      <c r="D1304" s="44">
        <v>0</v>
      </c>
      <c r="E1304" s="45">
        <v>0</v>
      </c>
      <c r="F1304" s="45">
        <v>0</v>
      </c>
      <c r="G1304" s="45">
        <v>0</v>
      </c>
      <c r="H1304" s="46">
        <v>0</v>
      </c>
      <c r="I1304" s="46">
        <v>0</v>
      </c>
    </row>
    <row r="1305" spans="1:9" ht="15.95" customHeight="1" x14ac:dyDescent="0.25">
      <c r="A1305" s="18" t="s">
        <v>2550</v>
      </c>
      <c r="B1305" s="19" t="s">
        <v>1958</v>
      </c>
      <c r="C1305" s="20" t="s">
        <v>2551</v>
      </c>
      <c r="D1305" s="44">
        <v>0</v>
      </c>
      <c r="E1305" s="45">
        <v>2.2887636800000002</v>
      </c>
      <c r="F1305" s="45">
        <v>0</v>
      </c>
      <c r="G1305" s="45">
        <v>0</v>
      </c>
      <c r="H1305" s="46">
        <v>0</v>
      </c>
      <c r="I1305" s="46">
        <v>2.2887636800000002</v>
      </c>
    </row>
    <row r="1306" spans="1:9" ht="15.95" customHeight="1" x14ac:dyDescent="0.25">
      <c r="A1306" s="18" t="s">
        <v>2552</v>
      </c>
      <c r="B1306" s="19" t="s">
        <v>1958</v>
      </c>
      <c r="C1306" s="20" t="s">
        <v>2553</v>
      </c>
      <c r="D1306" s="44">
        <v>0</v>
      </c>
      <c r="E1306" s="45">
        <v>0</v>
      </c>
      <c r="F1306" s="45">
        <v>0</v>
      </c>
      <c r="G1306" s="45">
        <v>0</v>
      </c>
      <c r="H1306" s="46">
        <v>0</v>
      </c>
      <c r="I1306" s="46">
        <v>0</v>
      </c>
    </row>
    <row r="1307" spans="1:9" ht="15.95" customHeight="1" x14ac:dyDescent="0.25">
      <c r="A1307" s="18" t="s">
        <v>2554</v>
      </c>
      <c r="B1307" s="19" t="s">
        <v>1958</v>
      </c>
      <c r="C1307" s="20" t="s">
        <v>2555</v>
      </c>
      <c r="D1307" s="44">
        <v>0</v>
      </c>
      <c r="E1307" s="45">
        <v>0</v>
      </c>
      <c r="F1307" s="45">
        <v>0</v>
      </c>
      <c r="G1307" s="45">
        <v>0</v>
      </c>
      <c r="H1307" s="46">
        <v>0</v>
      </c>
      <c r="I1307" s="46">
        <v>0</v>
      </c>
    </row>
    <row r="1308" spans="1:9" ht="15.95" customHeight="1" x14ac:dyDescent="0.25">
      <c r="A1308" s="18" t="s">
        <v>2556</v>
      </c>
      <c r="B1308" s="19" t="s">
        <v>1958</v>
      </c>
      <c r="C1308" s="20" t="s">
        <v>2557</v>
      </c>
      <c r="D1308" s="44">
        <v>0</v>
      </c>
      <c r="E1308" s="45">
        <v>0</v>
      </c>
      <c r="F1308" s="45">
        <v>0</v>
      </c>
      <c r="G1308" s="45">
        <v>0</v>
      </c>
      <c r="H1308" s="46">
        <v>0</v>
      </c>
      <c r="I1308" s="46">
        <v>0</v>
      </c>
    </row>
    <row r="1309" spans="1:9" ht="15.95" customHeight="1" x14ac:dyDescent="0.25">
      <c r="A1309" s="18" t="s">
        <v>2558</v>
      </c>
      <c r="B1309" s="19" t="s">
        <v>1958</v>
      </c>
      <c r="C1309" s="20" t="s">
        <v>2559</v>
      </c>
      <c r="D1309" s="44">
        <v>0</v>
      </c>
      <c r="E1309" s="45">
        <v>1.0344693199999999</v>
      </c>
      <c r="F1309" s="45">
        <v>0</v>
      </c>
      <c r="G1309" s="45">
        <v>0</v>
      </c>
      <c r="H1309" s="46">
        <v>0</v>
      </c>
      <c r="I1309" s="46">
        <v>1.0344693199999999</v>
      </c>
    </row>
    <row r="1310" spans="1:9" ht="15.95" customHeight="1" x14ac:dyDescent="0.25">
      <c r="A1310" s="18" t="s">
        <v>2560</v>
      </c>
      <c r="B1310" s="19" t="s">
        <v>1958</v>
      </c>
      <c r="C1310" s="20" t="s">
        <v>2561</v>
      </c>
      <c r="D1310" s="44">
        <v>0</v>
      </c>
      <c r="E1310" s="45">
        <v>0</v>
      </c>
      <c r="F1310" s="45">
        <v>0</v>
      </c>
      <c r="G1310" s="45">
        <v>0</v>
      </c>
      <c r="H1310" s="46">
        <v>0</v>
      </c>
      <c r="I1310" s="46">
        <v>0</v>
      </c>
    </row>
    <row r="1311" spans="1:9" ht="15.95" customHeight="1" x14ac:dyDescent="0.25">
      <c r="A1311" s="18" t="s">
        <v>2562</v>
      </c>
      <c r="B1311" s="19" t="s">
        <v>1958</v>
      </c>
      <c r="C1311" s="20" t="s">
        <v>2563</v>
      </c>
      <c r="D1311" s="44">
        <v>0</v>
      </c>
      <c r="E1311" s="45">
        <v>0</v>
      </c>
      <c r="F1311" s="45">
        <v>0</v>
      </c>
      <c r="G1311" s="45">
        <v>0</v>
      </c>
      <c r="H1311" s="46">
        <v>0</v>
      </c>
      <c r="I1311" s="46">
        <v>0</v>
      </c>
    </row>
    <row r="1312" spans="1:9" ht="15.95" customHeight="1" x14ac:dyDescent="0.25">
      <c r="A1312" s="18" t="s">
        <v>2564</v>
      </c>
      <c r="B1312" s="19" t="s">
        <v>1958</v>
      </c>
      <c r="C1312" s="20" t="s">
        <v>2565</v>
      </c>
      <c r="D1312" s="44">
        <v>0</v>
      </c>
      <c r="E1312" s="45">
        <v>0</v>
      </c>
      <c r="F1312" s="45">
        <v>0</v>
      </c>
      <c r="G1312" s="45">
        <v>0</v>
      </c>
      <c r="H1312" s="46">
        <v>0</v>
      </c>
      <c r="I1312" s="46">
        <v>0</v>
      </c>
    </row>
    <row r="1313" spans="1:9" ht="15.95" customHeight="1" x14ac:dyDescent="0.25">
      <c r="A1313" s="18" t="s">
        <v>2566</v>
      </c>
      <c r="B1313" s="19" t="s">
        <v>1958</v>
      </c>
      <c r="C1313" s="20" t="s">
        <v>2567</v>
      </c>
      <c r="D1313" s="44">
        <v>0</v>
      </c>
      <c r="E1313" s="45">
        <v>0</v>
      </c>
      <c r="F1313" s="45">
        <v>0</v>
      </c>
      <c r="G1313" s="45">
        <v>0</v>
      </c>
      <c r="H1313" s="46">
        <v>0</v>
      </c>
      <c r="I1313" s="46">
        <v>0</v>
      </c>
    </row>
    <row r="1314" spans="1:9" ht="15.95" customHeight="1" x14ac:dyDescent="0.25">
      <c r="A1314" s="18" t="s">
        <v>2568</v>
      </c>
      <c r="B1314" s="19" t="s">
        <v>1958</v>
      </c>
      <c r="C1314" s="20" t="s">
        <v>2569</v>
      </c>
      <c r="D1314" s="44">
        <v>0</v>
      </c>
      <c r="E1314" s="45">
        <v>0</v>
      </c>
      <c r="F1314" s="45">
        <v>0</v>
      </c>
      <c r="G1314" s="45">
        <v>0</v>
      </c>
      <c r="H1314" s="46">
        <v>0</v>
      </c>
      <c r="I1314" s="46">
        <v>0</v>
      </c>
    </row>
    <row r="1315" spans="1:9" ht="15.95" customHeight="1" x14ac:dyDescent="0.25">
      <c r="A1315" s="18" t="s">
        <v>2570</v>
      </c>
      <c r="B1315" s="19" t="s">
        <v>1958</v>
      </c>
      <c r="C1315" s="20" t="s">
        <v>2571</v>
      </c>
      <c r="D1315" s="44">
        <v>0</v>
      </c>
      <c r="E1315" s="45">
        <v>0</v>
      </c>
      <c r="F1315" s="45">
        <v>0</v>
      </c>
      <c r="G1315" s="45">
        <v>0</v>
      </c>
      <c r="H1315" s="46">
        <v>0</v>
      </c>
      <c r="I1315" s="46">
        <v>0</v>
      </c>
    </row>
    <row r="1316" spans="1:9" ht="15.95" customHeight="1" x14ac:dyDescent="0.25">
      <c r="A1316" s="18" t="s">
        <v>2572</v>
      </c>
      <c r="B1316" s="19" t="s">
        <v>1958</v>
      </c>
      <c r="C1316" s="20" t="s">
        <v>2573</v>
      </c>
      <c r="D1316" s="44">
        <v>0</v>
      </c>
      <c r="E1316" s="45">
        <v>4.9551091500000002</v>
      </c>
      <c r="F1316" s="45">
        <v>0</v>
      </c>
      <c r="G1316" s="45">
        <v>0</v>
      </c>
      <c r="H1316" s="46">
        <v>0</v>
      </c>
      <c r="I1316" s="46">
        <v>4.9551091500000002</v>
      </c>
    </row>
    <row r="1317" spans="1:9" ht="15.95" customHeight="1" x14ac:dyDescent="0.25">
      <c r="A1317" s="18" t="s">
        <v>2574</v>
      </c>
      <c r="B1317" s="19" t="s">
        <v>1958</v>
      </c>
      <c r="C1317" s="20" t="s">
        <v>2575</v>
      </c>
      <c r="D1317" s="44">
        <v>0</v>
      </c>
      <c r="E1317" s="45">
        <v>0</v>
      </c>
      <c r="F1317" s="45">
        <v>0</v>
      </c>
      <c r="G1317" s="45">
        <v>0</v>
      </c>
      <c r="H1317" s="46">
        <v>0</v>
      </c>
      <c r="I1317" s="46">
        <v>0</v>
      </c>
    </row>
    <row r="1318" spans="1:9" ht="15.95" customHeight="1" x14ac:dyDescent="0.25">
      <c r="A1318" s="18" t="s">
        <v>2576</v>
      </c>
      <c r="B1318" s="19" t="s">
        <v>1958</v>
      </c>
      <c r="C1318" s="20" t="s">
        <v>2577</v>
      </c>
      <c r="D1318" s="44">
        <v>0</v>
      </c>
      <c r="E1318" s="45">
        <v>0</v>
      </c>
      <c r="F1318" s="45">
        <v>0</v>
      </c>
      <c r="G1318" s="45">
        <v>0</v>
      </c>
      <c r="H1318" s="46">
        <v>0</v>
      </c>
      <c r="I1318" s="46">
        <v>0</v>
      </c>
    </row>
    <row r="1319" spans="1:9" ht="15.95" customHeight="1" x14ac:dyDescent="0.25">
      <c r="A1319" s="18" t="s">
        <v>2578</v>
      </c>
      <c r="B1319" s="19" t="s">
        <v>1958</v>
      </c>
      <c r="C1319" s="20" t="s">
        <v>2579</v>
      </c>
      <c r="D1319" s="44">
        <v>0</v>
      </c>
      <c r="E1319" s="45">
        <v>2.06893891</v>
      </c>
      <c r="F1319" s="45">
        <v>0</v>
      </c>
      <c r="G1319" s="45">
        <v>0</v>
      </c>
      <c r="H1319" s="46">
        <v>0</v>
      </c>
      <c r="I1319" s="46">
        <v>2.06893891</v>
      </c>
    </row>
    <row r="1320" spans="1:9" ht="15.95" customHeight="1" x14ac:dyDescent="0.25">
      <c r="A1320" s="18" t="s">
        <v>2580</v>
      </c>
      <c r="B1320" s="19" t="s">
        <v>1958</v>
      </c>
      <c r="C1320" s="20" t="s">
        <v>2581</v>
      </c>
      <c r="D1320" s="44">
        <v>0</v>
      </c>
      <c r="E1320" s="45">
        <v>0</v>
      </c>
      <c r="F1320" s="45">
        <v>0</v>
      </c>
      <c r="G1320" s="45">
        <v>0</v>
      </c>
      <c r="H1320" s="46">
        <v>0</v>
      </c>
      <c r="I1320" s="46">
        <v>0</v>
      </c>
    </row>
    <row r="1321" spans="1:9" ht="15.95" customHeight="1" x14ac:dyDescent="0.25">
      <c r="A1321" s="18" t="s">
        <v>2582</v>
      </c>
      <c r="B1321" s="19" t="s">
        <v>1958</v>
      </c>
      <c r="C1321" s="20" t="s">
        <v>2583</v>
      </c>
      <c r="D1321" s="44">
        <v>0</v>
      </c>
      <c r="E1321" s="45">
        <v>0</v>
      </c>
      <c r="F1321" s="45">
        <v>0</v>
      </c>
      <c r="G1321" s="45">
        <v>0</v>
      </c>
      <c r="H1321" s="46">
        <v>0</v>
      </c>
      <c r="I1321" s="46">
        <v>0</v>
      </c>
    </row>
    <row r="1322" spans="1:9" ht="15.95" customHeight="1" x14ac:dyDescent="0.25">
      <c r="A1322" s="18" t="s">
        <v>2584</v>
      </c>
      <c r="B1322" s="19" t="s">
        <v>1958</v>
      </c>
      <c r="C1322" s="20" t="s">
        <v>2585</v>
      </c>
      <c r="D1322" s="44">
        <v>0</v>
      </c>
      <c r="E1322" s="45">
        <v>0</v>
      </c>
      <c r="F1322" s="45">
        <v>0</v>
      </c>
      <c r="G1322" s="45">
        <v>0</v>
      </c>
      <c r="H1322" s="46">
        <v>0</v>
      </c>
      <c r="I1322" s="46">
        <v>0</v>
      </c>
    </row>
    <row r="1323" spans="1:9" ht="15.95" customHeight="1" x14ac:dyDescent="0.25">
      <c r="A1323" s="18" t="s">
        <v>2586</v>
      </c>
      <c r="B1323" s="19" t="s">
        <v>1958</v>
      </c>
      <c r="C1323" s="20" t="s">
        <v>2587</v>
      </c>
      <c r="D1323" s="44">
        <v>0</v>
      </c>
      <c r="E1323" s="45">
        <v>0</v>
      </c>
      <c r="F1323" s="45">
        <v>0</v>
      </c>
      <c r="G1323" s="45">
        <v>0</v>
      </c>
      <c r="H1323" s="46">
        <v>0</v>
      </c>
      <c r="I1323" s="46">
        <v>0</v>
      </c>
    </row>
    <row r="1324" spans="1:9" ht="15.95" customHeight="1" x14ac:dyDescent="0.25">
      <c r="A1324" s="18" t="s">
        <v>2588</v>
      </c>
      <c r="B1324" s="19" t="s">
        <v>1958</v>
      </c>
      <c r="C1324" s="20" t="s">
        <v>2589</v>
      </c>
      <c r="D1324" s="44">
        <v>0</v>
      </c>
      <c r="E1324" s="45">
        <v>0</v>
      </c>
      <c r="F1324" s="45">
        <v>0</v>
      </c>
      <c r="G1324" s="45">
        <v>0</v>
      </c>
      <c r="H1324" s="46">
        <v>0</v>
      </c>
      <c r="I1324" s="46">
        <v>0</v>
      </c>
    </row>
    <row r="1325" spans="1:9" ht="15.95" customHeight="1" x14ac:dyDescent="0.25">
      <c r="A1325" s="18" t="s">
        <v>2590</v>
      </c>
      <c r="B1325" s="19" t="s">
        <v>1958</v>
      </c>
      <c r="C1325" s="20" t="s">
        <v>2591</v>
      </c>
      <c r="D1325" s="44">
        <v>0</v>
      </c>
      <c r="E1325" s="45">
        <v>0</v>
      </c>
      <c r="F1325" s="45">
        <v>0</v>
      </c>
      <c r="G1325" s="45">
        <v>0</v>
      </c>
      <c r="H1325" s="46">
        <v>0</v>
      </c>
      <c r="I1325" s="46">
        <v>0</v>
      </c>
    </row>
    <row r="1326" spans="1:9" ht="15.95" customHeight="1" x14ac:dyDescent="0.25">
      <c r="A1326" s="18" t="s">
        <v>2592</v>
      </c>
      <c r="B1326" s="19" t="s">
        <v>1958</v>
      </c>
      <c r="C1326" s="20" t="s">
        <v>2593</v>
      </c>
      <c r="D1326" s="44">
        <v>0</v>
      </c>
      <c r="E1326" s="45">
        <v>0</v>
      </c>
      <c r="F1326" s="45">
        <v>0</v>
      </c>
      <c r="G1326" s="45">
        <v>0</v>
      </c>
      <c r="H1326" s="46">
        <v>0</v>
      </c>
      <c r="I1326" s="46">
        <v>0</v>
      </c>
    </row>
    <row r="1327" spans="1:9" ht="15.95" customHeight="1" x14ac:dyDescent="0.25">
      <c r="A1327" s="18" t="s">
        <v>2594</v>
      </c>
      <c r="B1327" s="19" t="s">
        <v>1958</v>
      </c>
      <c r="C1327" s="20" t="s">
        <v>2595</v>
      </c>
      <c r="D1327" s="44">
        <v>0</v>
      </c>
      <c r="E1327" s="45">
        <v>0</v>
      </c>
      <c r="F1327" s="45">
        <v>0</v>
      </c>
      <c r="G1327" s="45">
        <v>0</v>
      </c>
      <c r="H1327" s="46">
        <v>0</v>
      </c>
      <c r="I1327" s="46">
        <v>0</v>
      </c>
    </row>
    <row r="1328" spans="1:9" ht="15.95" customHeight="1" x14ac:dyDescent="0.25">
      <c r="A1328" s="18" t="s">
        <v>2596</v>
      </c>
      <c r="B1328" s="19" t="s">
        <v>1958</v>
      </c>
      <c r="C1328" s="20" t="s">
        <v>2597</v>
      </c>
      <c r="D1328" s="44">
        <v>0</v>
      </c>
      <c r="E1328" s="45">
        <v>0</v>
      </c>
      <c r="F1328" s="45">
        <v>0</v>
      </c>
      <c r="G1328" s="45">
        <v>0</v>
      </c>
      <c r="H1328" s="46">
        <v>0</v>
      </c>
      <c r="I1328" s="46">
        <v>0</v>
      </c>
    </row>
    <row r="1329" spans="1:9" ht="15.95" customHeight="1" x14ac:dyDescent="0.25">
      <c r="A1329" s="18" t="s">
        <v>2598</v>
      </c>
      <c r="B1329" s="19" t="s">
        <v>1958</v>
      </c>
      <c r="C1329" s="20" t="s">
        <v>2599</v>
      </c>
      <c r="D1329" s="44">
        <v>0</v>
      </c>
      <c r="E1329" s="45">
        <v>0</v>
      </c>
      <c r="F1329" s="45">
        <v>0</v>
      </c>
      <c r="G1329" s="45">
        <v>0</v>
      </c>
      <c r="H1329" s="46">
        <v>0</v>
      </c>
      <c r="I1329" s="46">
        <v>0</v>
      </c>
    </row>
    <row r="1330" spans="1:9" ht="15.95" customHeight="1" x14ac:dyDescent="0.25">
      <c r="A1330" s="18" t="s">
        <v>2600</v>
      </c>
      <c r="B1330" s="19" t="s">
        <v>1958</v>
      </c>
      <c r="C1330" s="20" t="s">
        <v>2601</v>
      </c>
      <c r="D1330" s="44">
        <v>0</v>
      </c>
      <c r="E1330" s="45">
        <v>0</v>
      </c>
      <c r="F1330" s="45">
        <v>0</v>
      </c>
      <c r="G1330" s="45">
        <v>0</v>
      </c>
      <c r="H1330" s="46">
        <v>0</v>
      </c>
      <c r="I1330" s="46">
        <v>0</v>
      </c>
    </row>
    <row r="1331" spans="1:9" ht="15.95" customHeight="1" x14ac:dyDescent="0.25">
      <c r="A1331" s="18" t="s">
        <v>2602</v>
      </c>
      <c r="B1331" s="19" t="s">
        <v>1958</v>
      </c>
      <c r="C1331" s="20" t="s">
        <v>2603</v>
      </c>
      <c r="D1331" s="44">
        <v>0</v>
      </c>
      <c r="E1331" s="45">
        <v>11.833491010000001</v>
      </c>
      <c r="F1331" s="45">
        <v>0</v>
      </c>
      <c r="G1331" s="45">
        <v>0</v>
      </c>
      <c r="H1331" s="46">
        <v>0</v>
      </c>
      <c r="I1331" s="46">
        <v>11.833491010000001</v>
      </c>
    </row>
    <row r="1332" spans="1:9" ht="15.95" customHeight="1" x14ac:dyDescent="0.25">
      <c r="A1332" s="18" t="s">
        <v>2604</v>
      </c>
      <c r="B1332" s="19" t="s">
        <v>1958</v>
      </c>
      <c r="C1332" s="20" t="s">
        <v>2605</v>
      </c>
      <c r="D1332" s="44">
        <v>0</v>
      </c>
      <c r="E1332" s="45">
        <v>0</v>
      </c>
      <c r="F1332" s="45">
        <v>0</v>
      </c>
      <c r="G1332" s="45">
        <v>0</v>
      </c>
      <c r="H1332" s="46">
        <v>0</v>
      </c>
      <c r="I1332" s="46">
        <v>0</v>
      </c>
    </row>
    <row r="1333" spans="1:9" ht="15.95" customHeight="1" x14ac:dyDescent="0.25">
      <c r="A1333" s="18" t="s">
        <v>2606</v>
      </c>
      <c r="B1333" s="19" t="s">
        <v>1958</v>
      </c>
      <c r="C1333" s="20" t="s">
        <v>2607</v>
      </c>
      <c r="D1333" s="44">
        <v>0</v>
      </c>
      <c r="E1333" s="45">
        <v>0</v>
      </c>
      <c r="F1333" s="45">
        <v>0</v>
      </c>
      <c r="G1333" s="45">
        <v>0</v>
      </c>
      <c r="H1333" s="46">
        <v>0</v>
      </c>
      <c r="I1333" s="46">
        <v>0</v>
      </c>
    </row>
    <row r="1334" spans="1:9" ht="15.95" customHeight="1" x14ac:dyDescent="0.25">
      <c r="A1334" s="18" t="s">
        <v>2608</v>
      </c>
      <c r="B1334" s="19" t="s">
        <v>1958</v>
      </c>
      <c r="C1334" s="20" t="s">
        <v>2609</v>
      </c>
      <c r="D1334" s="44">
        <v>0</v>
      </c>
      <c r="E1334" s="45">
        <v>0.59576293000000002</v>
      </c>
      <c r="F1334" s="45">
        <v>0</v>
      </c>
      <c r="G1334" s="45">
        <v>0</v>
      </c>
      <c r="H1334" s="46">
        <v>0</v>
      </c>
      <c r="I1334" s="46">
        <v>0.59576293000000002</v>
      </c>
    </row>
    <row r="1335" spans="1:9" ht="15.95" customHeight="1" x14ac:dyDescent="0.25">
      <c r="A1335" s="18" t="s">
        <v>2610</v>
      </c>
      <c r="B1335" s="19" t="s">
        <v>1958</v>
      </c>
      <c r="C1335" s="20" t="s">
        <v>2611</v>
      </c>
      <c r="D1335" s="44">
        <v>0</v>
      </c>
      <c r="E1335" s="45">
        <v>0</v>
      </c>
      <c r="F1335" s="45">
        <v>0</v>
      </c>
      <c r="G1335" s="45">
        <v>0</v>
      </c>
      <c r="H1335" s="46">
        <v>0</v>
      </c>
      <c r="I1335" s="46">
        <v>0</v>
      </c>
    </row>
    <row r="1336" spans="1:9" ht="15.95" customHeight="1" x14ac:dyDescent="0.25">
      <c r="A1336" s="18" t="s">
        <v>2612</v>
      </c>
      <c r="B1336" s="19" t="s">
        <v>1958</v>
      </c>
      <c r="C1336" s="20" t="s">
        <v>2613</v>
      </c>
      <c r="D1336" s="44">
        <v>0</v>
      </c>
      <c r="E1336" s="45">
        <v>0</v>
      </c>
      <c r="F1336" s="45">
        <v>0</v>
      </c>
      <c r="G1336" s="45">
        <v>0</v>
      </c>
      <c r="H1336" s="46">
        <v>0</v>
      </c>
      <c r="I1336" s="46">
        <v>0</v>
      </c>
    </row>
    <row r="1337" spans="1:9" ht="15.95" customHeight="1" x14ac:dyDescent="0.25">
      <c r="A1337" s="18" t="s">
        <v>2614</v>
      </c>
      <c r="B1337" s="19" t="s">
        <v>1958</v>
      </c>
      <c r="C1337" s="20" t="s">
        <v>2615</v>
      </c>
      <c r="D1337" s="44">
        <v>0</v>
      </c>
      <c r="E1337" s="45">
        <v>1.3344919799999999</v>
      </c>
      <c r="F1337" s="45">
        <v>0</v>
      </c>
      <c r="G1337" s="45">
        <v>0</v>
      </c>
      <c r="H1337" s="46">
        <v>0</v>
      </c>
      <c r="I1337" s="46">
        <v>1.3344919799999999</v>
      </c>
    </row>
    <row r="1338" spans="1:9" ht="15.95" customHeight="1" x14ac:dyDescent="0.25">
      <c r="A1338" s="18" t="s">
        <v>2616</v>
      </c>
      <c r="B1338" s="19" t="s">
        <v>1958</v>
      </c>
      <c r="C1338" s="20" t="s">
        <v>2617</v>
      </c>
      <c r="D1338" s="44">
        <v>0</v>
      </c>
      <c r="E1338" s="45">
        <v>0</v>
      </c>
      <c r="F1338" s="45">
        <v>0</v>
      </c>
      <c r="G1338" s="45">
        <v>0</v>
      </c>
      <c r="H1338" s="46">
        <v>0</v>
      </c>
      <c r="I1338" s="46">
        <v>0</v>
      </c>
    </row>
    <row r="1339" spans="1:9" ht="15.95" customHeight="1" x14ac:dyDescent="0.25">
      <c r="A1339" s="18" t="s">
        <v>2618</v>
      </c>
      <c r="B1339" s="19" t="s">
        <v>1958</v>
      </c>
      <c r="C1339" s="20" t="s">
        <v>2619</v>
      </c>
      <c r="D1339" s="44">
        <v>0</v>
      </c>
      <c r="E1339" s="45">
        <v>0</v>
      </c>
      <c r="F1339" s="45">
        <v>0</v>
      </c>
      <c r="G1339" s="45">
        <v>0</v>
      </c>
      <c r="H1339" s="46">
        <v>0</v>
      </c>
      <c r="I1339" s="46">
        <v>0</v>
      </c>
    </row>
    <row r="1340" spans="1:9" ht="15.95" customHeight="1" x14ac:dyDescent="0.25">
      <c r="A1340" s="18" t="s">
        <v>2620</v>
      </c>
      <c r="B1340" s="19" t="s">
        <v>1958</v>
      </c>
      <c r="C1340" s="20" t="s">
        <v>2621</v>
      </c>
      <c r="D1340" s="44">
        <v>0</v>
      </c>
      <c r="E1340" s="45">
        <v>0</v>
      </c>
      <c r="F1340" s="45">
        <v>0</v>
      </c>
      <c r="G1340" s="45">
        <v>0</v>
      </c>
      <c r="H1340" s="46">
        <v>0</v>
      </c>
      <c r="I1340" s="46">
        <v>0</v>
      </c>
    </row>
    <row r="1341" spans="1:9" ht="15.95" customHeight="1" x14ac:dyDescent="0.25">
      <c r="A1341" s="18" t="s">
        <v>2622</v>
      </c>
      <c r="B1341" s="19" t="s">
        <v>1958</v>
      </c>
      <c r="C1341" s="20" t="s">
        <v>2623</v>
      </c>
      <c r="D1341" s="44">
        <v>0</v>
      </c>
      <c r="E1341" s="45">
        <v>0</v>
      </c>
      <c r="F1341" s="45">
        <v>0</v>
      </c>
      <c r="G1341" s="45">
        <v>0</v>
      </c>
      <c r="H1341" s="46">
        <v>0</v>
      </c>
      <c r="I1341" s="46">
        <v>0</v>
      </c>
    </row>
    <row r="1342" spans="1:9" ht="15.95" customHeight="1" x14ac:dyDescent="0.25">
      <c r="A1342" s="18" t="s">
        <v>2624</v>
      </c>
      <c r="B1342" s="19" t="s">
        <v>1958</v>
      </c>
      <c r="C1342" s="20" t="s">
        <v>2625</v>
      </c>
      <c r="D1342" s="44">
        <v>0</v>
      </c>
      <c r="E1342" s="45">
        <v>0</v>
      </c>
      <c r="F1342" s="45">
        <v>0</v>
      </c>
      <c r="G1342" s="45">
        <v>0</v>
      </c>
      <c r="H1342" s="46">
        <v>0</v>
      </c>
      <c r="I1342" s="46">
        <v>0</v>
      </c>
    </row>
    <row r="1343" spans="1:9" ht="15.95" customHeight="1" x14ac:dyDescent="0.25">
      <c r="A1343" s="18" t="s">
        <v>2626</v>
      </c>
      <c r="B1343" s="19" t="s">
        <v>1958</v>
      </c>
      <c r="C1343" s="20" t="s">
        <v>2627</v>
      </c>
      <c r="D1343" s="44">
        <v>0</v>
      </c>
      <c r="E1343" s="45">
        <v>0</v>
      </c>
      <c r="F1343" s="45">
        <v>0</v>
      </c>
      <c r="G1343" s="45">
        <v>0</v>
      </c>
      <c r="H1343" s="46">
        <v>0</v>
      </c>
      <c r="I1343" s="46">
        <v>0</v>
      </c>
    </row>
    <row r="1344" spans="1:9" ht="15.95" customHeight="1" x14ac:dyDescent="0.25">
      <c r="A1344" s="18" t="s">
        <v>2628</v>
      </c>
      <c r="B1344" s="19" t="s">
        <v>1958</v>
      </c>
      <c r="C1344" s="20" t="s">
        <v>2629</v>
      </c>
      <c r="D1344" s="44">
        <v>0</v>
      </c>
      <c r="E1344" s="45">
        <v>0</v>
      </c>
      <c r="F1344" s="45">
        <v>0</v>
      </c>
      <c r="G1344" s="45">
        <v>0</v>
      </c>
      <c r="H1344" s="46">
        <v>0</v>
      </c>
      <c r="I1344" s="46">
        <v>0</v>
      </c>
    </row>
    <row r="1345" spans="1:9" ht="15.95" customHeight="1" x14ac:dyDescent="0.25">
      <c r="A1345" s="18" t="s">
        <v>2630</v>
      </c>
      <c r="B1345" s="19" t="s">
        <v>1958</v>
      </c>
      <c r="C1345" s="20" t="s">
        <v>2631</v>
      </c>
      <c r="D1345" s="44">
        <v>0</v>
      </c>
      <c r="E1345" s="45">
        <v>0</v>
      </c>
      <c r="F1345" s="45">
        <v>0</v>
      </c>
      <c r="G1345" s="45">
        <v>0</v>
      </c>
      <c r="H1345" s="46">
        <v>0</v>
      </c>
      <c r="I1345" s="46">
        <v>0</v>
      </c>
    </row>
    <row r="1346" spans="1:9" ht="15.95" customHeight="1" x14ac:dyDescent="0.25">
      <c r="A1346" s="18" t="s">
        <v>2632</v>
      </c>
      <c r="B1346" s="19" t="s">
        <v>1958</v>
      </c>
      <c r="C1346" s="20" t="s">
        <v>2633</v>
      </c>
      <c r="D1346" s="44">
        <v>0</v>
      </c>
      <c r="E1346" s="45">
        <v>0</v>
      </c>
      <c r="F1346" s="45">
        <v>0</v>
      </c>
      <c r="G1346" s="45">
        <v>0</v>
      </c>
      <c r="H1346" s="46">
        <v>0</v>
      </c>
      <c r="I1346" s="46">
        <v>0</v>
      </c>
    </row>
    <row r="1347" spans="1:9" ht="15.95" customHeight="1" x14ac:dyDescent="0.25">
      <c r="A1347" s="18" t="s">
        <v>2634</v>
      </c>
      <c r="B1347" s="19" t="s">
        <v>1958</v>
      </c>
      <c r="C1347" s="20" t="s">
        <v>2635</v>
      </c>
      <c r="D1347" s="44">
        <v>0</v>
      </c>
      <c r="E1347" s="45">
        <v>0</v>
      </c>
      <c r="F1347" s="45">
        <v>0</v>
      </c>
      <c r="G1347" s="45">
        <v>0</v>
      </c>
      <c r="H1347" s="46">
        <v>0</v>
      </c>
      <c r="I1347" s="46">
        <v>0</v>
      </c>
    </row>
    <row r="1348" spans="1:9" ht="15.95" customHeight="1" x14ac:dyDescent="0.25">
      <c r="A1348" s="18" t="s">
        <v>2636</v>
      </c>
      <c r="B1348" s="19" t="s">
        <v>1958</v>
      </c>
      <c r="C1348" s="20" t="s">
        <v>2637</v>
      </c>
      <c r="D1348" s="44">
        <v>0</v>
      </c>
      <c r="E1348" s="45">
        <v>0</v>
      </c>
      <c r="F1348" s="45">
        <v>0</v>
      </c>
      <c r="G1348" s="45">
        <v>0</v>
      </c>
      <c r="H1348" s="46">
        <v>0</v>
      </c>
      <c r="I1348" s="46">
        <v>0</v>
      </c>
    </row>
    <row r="1349" spans="1:9" ht="15.95" customHeight="1" x14ac:dyDescent="0.25">
      <c r="A1349" s="18" t="s">
        <v>2638</v>
      </c>
      <c r="B1349" s="19" t="s">
        <v>1958</v>
      </c>
      <c r="C1349" s="20" t="s">
        <v>2639</v>
      </c>
      <c r="D1349" s="44">
        <v>0</v>
      </c>
      <c r="E1349" s="45">
        <v>0</v>
      </c>
      <c r="F1349" s="45">
        <v>0</v>
      </c>
      <c r="G1349" s="45">
        <v>0</v>
      </c>
      <c r="H1349" s="46">
        <v>0</v>
      </c>
      <c r="I1349" s="46">
        <v>0</v>
      </c>
    </row>
    <row r="1350" spans="1:9" ht="15.95" customHeight="1" x14ac:dyDescent="0.25">
      <c r="A1350" s="18" t="s">
        <v>2640</v>
      </c>
      <c r="B1350" s="19" t="s">
        <v>1958</v>
      </c>
      <c r="C1350" s="20" t="s">
        <v>2641</v>
      </c>
      <c r="D1350" s="44">
        <v>0</v>
      </c>
      <c r="E1350" s="45">
        <v>0</v>
      </c>
      <c r="F1350" s="45">
        <v>0</v>
      </c>
      <c r="G1350" s="45">
        <v>0</v>
      </c>
      <c r="H1350" s="46">
        <v>0</v>
      </c>
      <c r="I1350" s="46">
        <v>0</v>
      </c>
    </row>
    <row r="1351" spans="1:9" ht="15.95" customHeight="1" x14ac:dyDescent="0.25">
      <c r="A1351" s="18" t="s">
        <v>2642</v>
      </c>
      <c r="B1351" s="19" t="s">
        <v>1958</v>
      </c>
      <c r="C1351" s="20" t="s">
        <v>2643</v>
      </c>
      <c r="D1351" s="44">
        <v>0</v>
      </c>
      <c r="E1351" s="45">
        <v>0</v>
      </c>
      <c r="F1351" s="45">
        <v>0</v>
      </c>
      <c r="G1351" s="45">
        <v>0</v>
      </c>
      <c r="H1351" s="46">
        <v>0</v>
      </c>
      <c r="I1351" s="46">
        <v>0</v>
      </c>
    </row>
    <row r="1352" spans="1:9" ht="15.95" customHeight="1" x14ac:dyDescent="0.25">
      <c r="A1352" s="18" t="s">
        <v>2644</v>
      </c>
      <c r="B1352" s="19" t="s">
        <v>1958</v>
      </c>
      <c r="C1352" s="20" t="s">
        <v>2645</v>
      </c>
      <c r="D1352" s="44">
        <v>0</v>
      </c>
      <c r="E1352" s="45">
        <v>0</v>
      </c>
      <c r="F1352" s="45">
        <v>0</v>
      </c>
      <c r="G1352" s="45">
        <v>0</v>
      </c>
      <c r="H1352" s="46">
        <v>0</v>
      </c>
      <c r="I1352" s="46">
        <v>0</v>
      </c>
    </row>
    <row r="1353" spans="1:9" ht="15.95" customHeight="1" x14ac:dyDescent="0.25">
      <c r="A1353" s="18" t="s">
        <v>2646</v>
      </c>
      <c r="B1353" s="19" t="s">
        <v>1958</v>
      </c>
      <c r="C1353" s="20" t="s">
        <v>2647</v>
      </c>
      <c r="D1353" s="44">
        <v>0</v>
      </c>
      <c r="E1353" s="45">
        <v>0</v>
      </c>
      <c r="F1353" s="45">
        <v>0</v>
      </c>
      <c r="G1353" s="45">
        <v>0</v>
      </c>
      <c r="H1353" s="46">
        <v>0</v>
      </c>
      <c r="I1353" s="46">
        <v>0</v>
      </c>
    </row>
    <row r="1354" spans="1:9" ht="15.95" customHeight="1" x14ac:dyDescent="0.25">
      <c r="A1354" s="18" t="s">
        <v>2648</v>
      </c>
      <c r="B1354" s="19" t="s">
        <v>1958</v>
      </c>
      <c r="C1354" s="20" t="s">
        <v>2649</v>
      </c>
      <c r="D1354" s="44">
        <v>0</v>
      </c>
      <c r="E1354" s="45">
        <v>0</v>
      </c>
      <c r="F1354" s="45">
        <v>0</v>
      </c>
      <c r="G1354" s="45">
        <v>0</v>
      </c>
      <c r="H1354" s="46">
        <v>0</v>
      </c>
      <c r="I1354" s="46">
        <v>0</v>
      </c>
    </row>
    <row r="1355" spans="1:9" ht="15.95" customHeight="1" x14ac:dyDescent="0.25">
      <c r="A1355" s="18" t="s">
        <v>2650</v>
      </c>
      <c r="B1355" s="19" t="s">
        <v>1958</v>
      </c>
      <c r="C1355" s="20" t="s">
        <v>2651</v>
      </c>
      <c r="D1355" s="44">
        <v>0</v>
      </c>
      <c r="E1355" s="45">
        <v>0</v>
      </c>
      <c r="F1355" s="45">
        <v>0</v>
      </c>
      <c r="G1355" s="45">
        <v>0</v>
      </c>
      <c r="H1355" s="46">
        <v>0</v>
      </c>
      <c r="I1355" s="46">
        <v>0</v>
      </c>
    </row>
    <row r="1356" spans="1:9" ht="15.95" customHeight="1" x14ac:dyDescent="0.25">
      <c r="A1356" s="18" t="s">
        <v>2652</v>
      </c>
      <c r="B1356" s="19" t="s">
        <v>1958</v>
      </c>
      <c r="C1356" s="20" t="s">
        <v>2653</v>
      </c>
      <c r="D1356" s="44">
        <v>0</v>
      </c>
      <c r="E1356" s="45">
        <v>0</v>
      </c>
      <c r="F1356" s="45">
        <v>0</v>
      </c>
      <c r="G1356" s="45">
        <v>0</v>
      </c>
      <c r="H1356" s="46">
        <v>0</v>
      </c>
      <c r="I1356" s="46">
        <v>0</v>
      </c>
    </row>
    <row r="1357" spans="1:9" ht="15.95" customHeight="1" x14ac:dyDescent="0.25">
      <c r="A1357" s="18" t="s">
        <v>2654</v>
      </c>
      <c r="B1357" s="19" t="s">
        <v>1958</v>
      </c>
      <c r="C1357" s="20" t="s">
        <v>2655</v>
      </c>
      <c r="D1357" s="44">
        <v>0</v>
      </c>
      <c r="E1357" s="45">
        <v>0</v>
      </c>
      <c r="F1357" s="45">
        <v>0</v>
      </c>
      <c r="G1357" s="45">
        <v>0</v>
      </c>
      <c r="H1357" s="46">
        <v>0</v>
      </c>
      <c r="I1357" s="46">
        <v>0</v>
      </c>
    </row>
    <row r="1358" spans="1:9" ht="15.95" customHeight="1" x14ac:dyDescent="0.25">
      <c r="A1358" s="18" t="s">
        <v>2656</v>
      </c>
      <c r="B1358" s="19" t="s">
        <v>1958</v>
      </c>
      <c r="C1358" s="20" t="s">
        <v>2657</v>
      </c>
      <c r="D1358" s="44">
        <v>0</v>
      </c>
      <c r="E1358" s="45">
        <v>0</v>
      </c>
      <c r="F1358" s="45">
        <v>0</v>
      </c>
      <c r="G1358" s="45">
        <v>0</v>
      </c>
      <c r="H1358" s="46">
        <v>0</v>
      </c>
      <c r="I1358" s="46">
        <v>0</v>
      </c>
    </row>
    <row r="1359" spans="1:9" ht="15.95" customHeight="1" x14ac:dyDescent="0.25">
      <c r="A1359" s="18" t="s">
        <v>2658</v>
      </c>
      <c r="B1359" s="19" t="s">
        <v>1958</v>
      </c>
      <c r="C1359" s="20" t="s">
        <v>2659</v>
      </c>
      <c r="D1359" s="44">
        <v>0</v>
      </c>
      <c r="E1359" s="45">
        <v>0</v>
      </c>
      <c r="F1359" s="45">
        <v>0</v>
      </c>
      <c r="G1359" s="45">
        <v>0</v>
      </c>
      <c r="H1359" s="46">
        <v>0</v>
      </c>
      <c r="I1359" s="46">
        <v>0</v>
      </c>
    </row>
    <row r="1360" spans="1:9" ht="15.95" customHeight="1" x14ac:dyDescent="0.25">
      <c r="A1360" s="18" t="s">
        <v>2660</v>
      </c>
      <c r="B1360" s="19" t="s">
        <v>1958</v>
      </c>
      <c r="C1360" s="20" t="s">
        <v>2661</v>
      </c>
      <c r="D1360" s="44">
        <v>0</v>
      </c>
      <c r="E1360" s="45">
        <v>0</v>
      </c>
      <c r="F1360" s="45">
        <v>0</v>
      </c>
      <c r="G1360" s="45">
        <v>0</v>
      </c>
      <c r="H1360" s="46">
        <v>0</v>
      </c>
      <c r="I1360" s="46">
        <v>0</v>
      </c>
    </row>
    <row r="1361" spans="1:9" ht="15.95" customHeight="1" x14ac:dyDescent="0.25">
      <c r="A1361" s="18" t="s">
        <v>2662</v>
      </c>
      <c r="B1361" s="19" t="s">
        <v>1958</v>
      </c>
      <c r="C1361" s="20" t="s">
        <v>2663</v>
      </c>
      <c r="D1361" s="44">
        <v>0</v>
      </c>
      <c r="E1361" s="45">
        <v>0</v>
      </c>
      <c r="F1361" s="45">
        <v>0</v>
      </c>
      <c r="G1361" s="45">
        <v>0</v>
      </c>
      <c r="H1361" s="46">
        <v>0</v>
      </c>
      <c r="I1361" s="46">
        <v>0</v>
      </c>
    </row>
    <row r="1362" spans="1:9" ht="15.95" customHeight="1" x14ac:dyDescent="0.25">
      <c r="A1362" s="18" t="s">
        <v>2664</v>
      </c>
      <c r="B1362" s="19" t="s">
        <v>1958</v>
      </c>
      <c r="C1362" s="20" t="s">
        <v>2665</v>
      </c>
      <c r="D1362" s="44">
        <v>0</v>
      </c>
      <c r="E1362" s="45">
        <v>0</v>
      </c>
      <c r="F1362" s="45">
        <v>0</v>
      </c>
      <c r="G1362" s="45">
        <v>0</v>
      </c>
      <c r="H1362" s="46">
        <v>0</v>
      </c>
      <c r="I1362" s="46">
        <v>0</v>
      </c>
    </row>
    <row r="1363" spans="1:9" ht="15.95" customHeight="1" x14ac:dyDescent="0.25">
      <c r="A1363" s="18" t="s">
        <v>2666</v>
      </c>
      <c r="B1363" s="19" t="s">
        <v>1958</v>
      </c>
      <c r="C1363" s="20" t="s">
        <v>2667</v>
      </c>
      <c r="D1363" s="44">
        <v>0</v>
      </c>
      <c r="E1363" s="45">
        <v>0</v>
      </c>
      <c r="F1363" s="45">
        <v>0</v>
      </c>
      <c r="G1363" s="45">
        <v>0</v>
      </c>
      <c r="H1363" s="46">
        <v>0</v>
      </c>
      <c r="I1363" s="46">
        <v>0</v>
      </c>
    </row>
    <row r="1364" spans="1:9" ht="15.95" customHeight="1" x14ac:dyDescent="0.25">
      <c r="A1364" s="18" t="s">
        <v>2668</v>
      </c>
      <c r="B1364" s="19" t="s">
        <v>1958</v>
      </c>
      <c r="C1364" s="20" t="s">
        <v>2669</v>
      </c>
      <c r="D1364" s="44">
        <v>0</v>
      </c>
      <c r="E1364" s="45">
        <v>0</v>
      </c>
      <c r="F1364" s="45">
        <v>0</v>
      </c>
      <c r="G1364" s="45">
        <v>0</v>
      </c>
      <c r="H1364" s="46">
        <v>0</v>
      </c>
      <c r="I1364" s="46">
        <v>0</v>
      </c>
    </row>
    <row r="1365" spans="1:9" ht="15.95" customHeight="1" x14ac:dyDescent="0.25">
      <c r="A1365" s="18" t="s">
        <v>2670</v>
      </c>
      <c r="B1365" s="19" t="s">
        <v>1958</v>
      </c>
      <c r="C1365" s="20" t="s">
        <v>2671</v>
      </c>
      <c r="D1365" s="44">
        <v>0</v>
      </c>
      <c r="E1365" s="45">
        <v>0</v>
      </c>
      <c r="F1365" s="45">
        <v>0</v>
      </c>
      <c r="G1365" s="45">
        <v>0</v>
      </c>
      <c r="H1365" s="46">
        <v>0</v>
      </c>
      <c r="I1365" s="46">
        <v>0</v>
      </c>
    </row>
    <row r="1366" spans="1:9" ht="15.95" customHeight="1" x14ac:dyDescent="0.25">
      <c r="A1366" s="18" t="s">
        <v>2672</v>
      </c>
      <c r="B1366" s="19" t="s">
        <v>1958</v>
      </c>
      <c r="C1366" s="20" t="s">
        <v>2673</v>
      </c>
      <c r="D1366" s="44">
        <v>0</v>
      </c>
      <c r="E1366" s="45">
        <v>0</v>
      </c>
      <c r="F1366" s="45">
        <v>0</v>
      </c>
      <c r="G1366" s="45">
        <v>0</v>
      </c>
      <c r="H1366" s="46">
        <v>0</v>
      </c>
      <c r="I1366" s="46">
        <v>0</v>
      </c>
    </row>
    <row r="1367" spans="1:9" ht="15.95" customHeight="1" x14ac:dyDescent="0.25">
      <c r="A1367" s="18" t="s">
        <v>2674</v>
      </c>
      <c r="B1367" s="19" t="s">
        <v>1958</v>
      </c>
      <c r="C1367" s="20" t="s">
        <v>2675</v>
      </c>
      <c r="D1367" s="44">
        <v>0</v>
      </c>
      <c r="E1367" s="45">
        <v>0</v>
      </c>
      <c r="F1367" s="45">
        <v>0</v>
      </c>
      <c r="G1367" s="45">
        <v>0</v>
      </c>
      <c r="H1367" s="46">
        <v>0</v>
      </c>
      <c r="I1367" s="46">
        <v>0</v>
      </c>
    </row>
    <row r="1368" spans="1:9" ht="15.95" customHeight="1" x14ac:dyDescent="0.25">
      <c r="A1368" s="18" t="s">
        <v>2676</v>
      </c>
      <c r="B1368" s="19" t="s">
        <v>1958</v>
      </c>
      <c r="C1368" s="20" t="s">
        <v>2677</v>
      </c>
      <c r="D1368" s="44">
        <v>0</v>
      </c>
      <c r="E1368" s="45">
        <v>0</v>
      </c>
      <c r="F1368" s="45">
        <v>0</v>
      </c>
      <c r="G1368" s="45">
        <v>0</v>
      </c>
      <c r="H1368" s="46">
        <v>0</v>
      </c>
      <c r="I1368" s="46">
        <v>0</v>
      </c>
    </row>
    <row r="1369" spans="1:9" ht="15.95" customHeight="1" x14ac:dyDescent="0.25">
      <c r="A1369" s="18" t="s">
        <v>2678</v>
      </c>
      <c r="B1369" s="19" t="s">
        <v>1958</v>
      </c>
      <c r="C1369" s="20" t="s">
        <v>2679</v>
      </c>
      <c r="D1369" s="44">
        <v>0</v>
      </c>
      <c r="E1369" s="45">
        <v>0</v>
      </c>
      <c r="F1369" s="45">
        <v>0</v>
      </c>
      <c r="G1369" s="45">
        <v>0</v>
      </c>
      <c r="H1369" s="46">
        <v>0</v>
      </c>
      <c r="I1369" s="46">
        <v>0</v>
      </c>
    </row>
    <row r="1370" spans="1:9" ht="15.95" customHeight="1" x14ac:dyDescent="0.25">
      <c r="A1370" s="18" t="s">
        <v>2680</v>
      </c>
      <c r="B1370" s="19" t="s">
        <v>1958</v>
      </c>
      <c r="C1370" s="20" t="s">
        <v>2681</v>
      </c>
      <c r="D1370" s="44">
        <v>0</v>
      </c>
      <c r="E1370" s="45">
        <v>0</v>
      </c>
      <c r="F1370" s="45">
        <v>0</v>
      </c>
      <c r="G1370" s="45">
        <v>0</v>
      </c>
      <c r="H1370" s="46">
        <v>0</v>
      </c>
      <c r="I1370" s="46">
        <v>0</v>
      </c>
    </row>
    <row r="1371" spans="1:9" ht="15.95" customHeight="1" x14ac:dyDescent="0.25">
      <c r="A1371" s="18" t="s">
        <v>2682</v>
      </c>
      <c r="B1371" s="19" t="s">
        <v>1958</v>
      </c>
      <c r="C1371" s="20" t="s">
        <v>2683</v>
      </c>
      <c r="D1371" s="44">
        <v>0</v>
      </c>
      <c r="E1371" s="45">
        <v>0</v>
      </c>
      <c r="F1371" s="45">
        <v>0</v>
      </c>
      <c r="G1371" s="45">
        <v>0</v>
      </c>
      <c r="H1371" s="46">
        <v>0</v>
      </c>
      <c r="I1371" s="46">
        <v>0</v>
      </c>
    </row>
    <row r="1372" spans="1:9" ht="15.95" customHeight="1" x14ac:dyDescent="0.25">
      <c r="A1372" s="18" t="s">
        <v>2684</v>
      </c>
      <c r="B1372" s="19" t="s">
        <v>1958</v>
      </c>
      <c r="C1372" s="20" t="s">
        <v>2685</v>
      </c>
      <c r="D1372" s="44">
        <v>0</v>
      </c>
      <c r="E1372" s="45">
        <v>0</v>
      </c>
      <c r="F1372" s="45">
        <v>0</v>
      </c>
      <c r="G1372" s="45">
        <v>0</v>
      </c>
      <c r="H1372" s="46">
        <v>0</v>
      </c>
      <c r="I1372" s="46">
        <v>0</v>
      </c>
    </row>
    <row r="1373" spans="1:9" ht="15.95" customHeight="1" x14ac:dyDescent="0.25">
      <c r="A1373" s="18" t="s">
        <v>2686</v>
      </c>
      <c r="B1373" s="19" t="s">
        <v>1958</v>
      </c>
      <c r="C1373" s="20" t="s">
        <v>2687</v>
      </c>
      <c r="D1373" s="44">
        <v>0</v>
      </c>
      <c r="E1373" s="45">
        <v>0</v>
      </c>
      <c r="F1373" s="45">
        <v>0</v>
      </c>
      <c r="G1373" s="45">
        <v>0</v>
      </c>
      <c r="H1373" s="46">
        <v>0</v>
      </c>
      <c r="I1373" s="46">
        <v>0</v>
      </c>
    </row>
    <row r="1374" spans="1:9" ht="15.95" customHeight="1" x14ac:dyDescent="0.25">
      <c r="A1374" s="18" t="s">
        <v>2688</v>
      </c>
      <c r="B1374" s="19" t="s">
        <v>1958</v>
      </c>
      <c r="C1374" s="20" t="s">
        <v>2689</v>
      </c>
      <c r="D1374" s="44">
        <v>0</v>
      </c>
      <c r="E1374" s="45">
        <v>0</v>
      </c>
      <c r="F1374" s="45">
        <v>0</v>
      </c>
      <c r="G1374" s="45">
        <v>0</v>
      </c>
      <c r="H1374" s="46">
        <v>0</v>
      </c>
      <c r="I1374" s="46">
        <v>0</v>
      </c>
    </row>
    <row r="1375" spans="1:9" ht="15.95" customHeight="1" x14ac:dyDescent="0.25">
      <c r="A1375" s="18" t="s">
        <v>2690</v>
      </c>
      <c r="B1375" s="19" t="s">
        <v>1958</v>
      </c>
      <c r="C1375" s="20" t="s">
        <v>2691</v>
      </c>
      <c r="D1375" s="44">
        <v>0</v>
      </c>
      <c r="E1375" s="45">
        <v>0</v>
      </c>
      <c r="F1375" s="45">
        <v>0</v>
      </c>
      <c r="G1375" s="45">
        <v>0</v>
      </c>
      <c r="H1375" s="46">
        <v>0</v>
      </c>
      <c r="I1375" s="46">
        <v>0</v>
      </c>
    </row>
    <row r="1376" spans="1:9" ht="15.95" customHeight="1" x14ac:dyDescent="0.25">
      <c r="A1376" s="18" t="s">
        <v>2692</v>
      </c>
      <c r="B1376" s="19" t="s">
        <v>1958</v>
      </c>
      <c r="C1376" s="20" t="s">
        <v>2693</v>
      </c>
      <c r="D1376" s="44">
        <v>0</v>
      </c>
      <c r="E1376" s="45">
        <v>0</v>
      </c>
      <c r="F1376" s="45">
        <v>0</v>
      </c>
      <c r="G1376" s="45">
        <v>0</v>
      </c>
      <c r="H1376" s="46">
        <v>0</v>
      </c>
      <c r="I1376" s="46">
        <v>0</v>
      </c>
    </row>
    <row r="1377" spans="1:9" ht="15.95" customHeight="1" x14ac:dyDescent="0.25">
      <c r="A1377" s="18" t="s">
        <v>2694</v>
      </c>
      <c r="B1377" s="19" t="s">
        <v>1958</v>
      </c>
      <c r="C1377" s="20" t="s">
        <v>2695</v>
      </c>
      <c r="D1377" s="44">
        <v>0</v>
      </c>
      <c r="E1377" s="45">
        <v>0</v>
      </c>
      <c r="F1377" s="45">
        <v>0</v>
      </c>
      <c r="G1377" s="45">
        <v>0</v>
      </c>
      <c r="H1377" s="46">
        <v>0</v>
      </c>
      <c r="I1377" s="46">
        <v>0</v>
      </c>
    </row>
    <row r="1378" spans="1:9" ht="15.95" customHeight="1" x14ac:dyDescent="0.25">
      <c r="A1378" s="18" t="s">
        <v>2696</v>
      </c>
      <c r="B1378" s="19" t="s">
        <v>1958</v>
      </c>
      <c r="C1378" s="20" t="s">
        <v>2697</v>
      </c>
      <c r="D1378" s="44">
        <v>0</v>
      </c>
      <c r="E1378" s="45">
        <v>0</v>
      </c>
      <c r="F1378" s="45">
        <v>0</v>
      </c>
      <c r="G1378" s="45">
        <v>0</v>
      </c>
      <c r="H1378" s="46">
        <v>0</v>
      </c>
      <c r="I1378" s="46">
        <v>0</v>
      </c>
    </row>
    <row r="1379" spans="1:9" ht="15.95" customHeight="1" x14ac:dyDescent="0.25">
      <c r="A1379" s="18" t="s">
        <v>2698</v>
      </c>
      <c r="B1379" s="19" t="s">
        <v>1958</v>
      </c>
      <c r="C1379" s="20" t="s">
        <v>2699</v>
      </c>
      <c r="D1379" s="44">
        <v>0</v>
      </c>
      <c r="E1379" s="45">
        <v>0</v>
      </c>
      <c r="F1379" s="45">
        <v>0</v>
      </c>
      <c r="G1379" s="45">
        <v>0</v>
      </c>
      <c r="H1379" s="46">
        <v>0</v>
      </c>
      <c r="I1379" s="46">
        <v>0</v>
      </c>
    </row>
    <row r="1380" spans="1:9" ht="15.95" customHeight="1" x14ac:dyDescent="0.25">
      <c r="A1380" s="18" t="s">
        <v>2700</v>
      </c>
      <c r="B1380" s="19" t="s">
        <v>1958</v>
      </c>
      <c r="C1380" s="20" t="s">
        <v>2701</v>
      </c>
      <c r="D1380" s="44">
        <v>0</v>
      </c>
      <c r="E1380" s="45">
        <v>0</v>
      </c>
      <c r="F1380" s="45">
        <v>0</v>
      </c>
      <c r="G1380" s="45">
        <v>0</v>
      </c>
      <c r="H1380" s="46">
        <v>0</v>
      </c>
      <c r="I1380" s="46">
        <v>0</v>
      </c>
    </row>
    <row r="1381" spans="1:9" ht="15.95" customHeight="1" x14ac:dyDescent="0.25">
      <c r="A1381" s="18" t="s">
        <v>2702</v>
      </c>
      <c r="B1381" s="19" t="s">
        <v>1958</v>
      </c>
      <c r="C1381" s="20" t="s">
        <v>2703</v>
      </c>
      <c r="D1381" s="44">
        <v>0</v>
      </c>
      <c r="E1381" s="45">
        <v>0</v>
      </c>
      <c r="F1381" s="45">
        <v>0</v>
      </c>
      <c r="G1381" s="45">
        <v>0</v>
      </c>
      <c r="H1381" s="46">
        <v>0</v>
      </c>
      <c r="I1381" s="46">
        <v>0</v>
      </c>
    </row>
    <row r="1382" spans="1:9" ht="15.95" customHeight="1" x14ac:dyDescent="0.25">
      <c r="A1382" s="18" t="s">
        <v>2704</v>
      </c>
      <c r="B1382" s="19" t="s">
        <v>1958</v>
      </c>
      <c r="C1382" s="20" t="s">
        <v>2705</v>
      </c>
      <c r="D1382" s="44">
        <v>0</v>
      </c>
      <c r="E1382" s="45">
        <v>0</v>
      </c>
      <c r="F1382" s="45">
        <v>0</v>
      </c>
      <c r="G1382" s="45">
        <v>0</v>
      </c>
      <c r="H1382" s="46">
        <v>0</v>
      </c>
      <c r="I1382" s="46">
        <v>0</v>
      </c>
    </row>
    <row r="1383" spans="1:9" ht="15.95" customHeight="1" x14ac:dyDescent="0.25">
      <c r="A1383" s="18" t="s">
        <v>2706</v>
      </c>
      <c r="B1383" s="19" t="s">
        <v>1958</v>
      </c>
      <c r="C1383" s="20" t="s">
        <v>2707</v>
      </c>
      <c r="D1383" s="44">
        <v>0</v>
      </c>
      <c r="E1383" s="45">
        <v>0</v>
      </c>
      <c r="F1383" s="45">
        <v>0</v>
      </c>
      <c r="G1383" s="45">
        <v>0</v>
      </c>
      <c r="H1383" s="46">
        <v>0</v>
      </c>
      <c r="I1383" s="46">
        <v>0</v>
      </c>
    </row>
    <row r="1384" spans="1:9" ht="15.95" customHeight="1" x14ac:dyDescent="0.25">
      <c r="A1384" s="18" t="s">
        <v>2708</v>
      </c>
      <c r="B1384" s="19" t="s">
        <v>1958</v>
      </c>
      <c r="C1384" s="20" t="s">
        <v>2709</v>
      </c>
      <c r="D1384" s="44">
        <v>0</v>
      </c>
      <c r="E1384" s="45">
        <v>0</v>
      </c>
      <c r="F1384" s="45">
        <v>0</v>
      </c>
      <c r="G1384" s="45">
        <v>0</v>
      </c>
      <c r="H1384" s="46">
        <v>0</v>
      </c>
      <c r="I1384" s="46">
        <v>0</v>
      </c>
    </row>
    <row r="1385" spans="1:9" ht="15.95" customHeight="1" x14ac:dyDescent="0.25">
      <c r="A1385" s="18" t="s">
        <v>2710</v>
      </c>
      <c r="B1385" s="19" t="s">
        <v>1958</v>
      </c>
      <c r="C1385" s="20" t="s">
        <v>2711</v>
      </c>
      <c r="D1385" s="44">
        <v>0</v>
      </c>
      <c r="E1385" s="45">
        <v>0</v>
      </c>
      <c r="F1385" s="45">
        <v>0</v>
      </c>
      <c r="G1385" s="45">
        <v>0</v>
      </c>
      <c r="H1385" s="46">
        <v>0</v>
      </c>
      <c r="I1385" s="46">
        <v>0</v>
      </c>
    </row>
    <row r="1386" spans="1:9" ht="15.95" customHeight="1" x14ac:dyDescent="0.25">
      <c r="A1386" s="18" t="s">
        <v>2712</v>
      </c>
      <c r="B1386" s="19" t="s">
        <v>1958</v>
      </c>
      <c r="C1386" s="20" t="s">
        <v>2713</v>
      </c>
      <c r="D1386" s="44">
        <v>0</v>
      </c>
      <c r="E1386" s="45">
        <v>0</v>
      </c>
      <c r="F1386" s="45">
        <v>0</v>
      </c>
      <c r="G1386" s="45">
        <v>0</v>
      </c>
      <c r="H1386" s="46">
        <v>0</v>
      </c>
      <c r="I1386" s="46">
        <v>0</v>
      </c>
    </row>
    <row r="1387" spans="1:9" ht="15.95" customHeight="1" x14ac:dyDescent="0.25">
      <c r="A1387" s="18" t="s">
        <v>2714</v>
      </c>
      <c r="B1387" s="19" t="s">
        <v>1958</v>
      </c>
      <c r="C1387" s="20" t="s">
        <v>2715</v>
      </c>
      <c r="D1387" s="44">
        <v>0</v>
      </c>
      <c r="E1387" s="45">
        <v>0</v>
      </c>
      <c r="F1387" s="45">
        <v>0</v>
      </c>
      <c r="G1387" s="45">
        <v>0</v>
      </c>
      <c r="H1387" s="46">
        <v>0</v>
      </c>
      <c r="I1387" s="46">
        <v>0</v>
      </c>
    </row>
    <row r="1388" spans="1:9" ht="15.95" customHeight="1" x14ac:dyDescent="0.25">
      <c r="A1388" s="18" t="s">
        <v>2716</v>
      </c>
      <c r="B1388" s="19" t="s">
        <v>1958</v>
      </c>
      <c r="C1388" s="20" t="s">
        <v>2717</v>
      </c>
      <c r="D1388" s="44">
        <v>0</v>
      </c>
      <c r="E1388" s="45">
        <v>0</v>
      </c>
      <c r="F1388" s="45">
        <v>0</v>
      </c>
      <c r="G1388" s="45">
        <v>0</v>
      </c>
      <c r="H1388" s="46">
        <v>0</v>
      </c>
      <c r="I1388" s="46">
        <v>0</v>
      </c>
    </row>
    <row r="1389" spans="1:9" ht="15.95" customHeight="1" x14ac:dyDescent="0.25">
      <c r="A1389" s="18" t="s">
        <v>2718</v>
      </c>
      <c r="B1389" s="19" t="s">
        <v>1958</v>
      </c>
      <c r="C1389" s="20" t="s">
        <v>2719</v>
      </c>
      <c r="D1389" s="44">
        <v>0</v>
      </c>
      <c r="E1389" s="45">
        <v>0</v>
      </c>
      <c r="F1389" s="45">
        <v>0</v>
      </c>
      <c r="G1389" s="45">
        <v>0</v>
      </c>
      <c r="H1389" s="46">
        <v>0</v>
      </c>
      <c r="I1389" s="46">
        <v>0</v>
      </c>
    </row>
    <row r="1390" spans="1:9" ht="15.95" customHeight="1" x14ac:dyDescent="0.25">
      <c r="A1390" s="18" t="s">
        <v>2720</v>
      </c>
      <c r="B1390" s="19" t="s">
        <v>1958</v>
      </c>
      <c r="C1390" s="20" t="s">
        <v>2721</v>
      </c>
      <c r="D1390" s="44">
        <v>0</v>
      </c>
      <c r="E1390" s="45">
        <v>0</v>
      </c>
      <c r="F1390" s="45">
        <v>0</v>
      </c>
      <c r="G1390" s="45">
        <v>0</v>
      </c>
      <c r="H1390" s="46">
        <v>0</v>
      </c>
      <c r="I1390" s="46">
        <v>0</v>
      </c>
    </row>
    <row r="1391" spans="1:9" ht="15.95" customHeight="1" x14ac:dyDescent="0.25">
      <c r="A1391" s="18" t="s">
        <v>2722</v>
      </c>
      <c r="B1391" s="19" t="s">
        <v>1958</v>
      </c>
      <c r="C1391" s="20" t="s">
        <v>2723</v>
      </c>
      <c r="D1391" s="44">
        <v>0</v>
      </c>
      <c r="E1391" s="45">
        <v>0</v>
      </c>
      <c r="F1391" s="45">
        <v>0</v>
      </c>
      <c r="G1391" s="45">
        <v>0</v>
      </c>
      <c r="H1391" s="46">
        <v>0</v>
      </c>
      <c r="I1391" s="46">
        <v>0</v>
      </c>
    </row>
    <row r="1392" spans="1:9" ht="15.95" customHeight="1" x14ac:dyDescent="0.25">
      <c r="A1392" s="18" t="s">
        <v>2724</v>
      </c>
      <c r="B1392" s="19" t="s">
        <v>1958</v>
      </c>
      <c r="C1392" s="20" t="s">
        <v>2725</v>
      </c>
      <c r="D1392" s="44">
        <v>0</v>
      </c>
      <c r="E1392" s="45">
        <v>8.0868826899999995</v>
      </c>
      <c r="F1392" s="45">
        <v>0</v>
      </c>
      <c r="G1392" s="45">
        <v>0</v>
      </c>
      <c r="H1392" s="46">
        <v>0</v>
      </c>
      <c r="I1392" s="46">
        <v>8.0868826899999995</v>
      </c>
    </row>
    <row r="1393" spans="1:9" ht="15.95" customHeight="1" x14ac:dyDescent="0.25">
      <c r="A1393" s="18" t="s">
        <v>2726</v>
      </c>
      <c r="B1393" s="19" t="s">
        <v>1958</v>
      </c>
      <c r="C1393" s="20" t="s">
        <v>2727</v>
      </c>
      <c r="D1393" s="44">
        <v>0</v>
      </c>
      <c r="E1393" s="45">
        <v>0</v>
      </c>
      <c r="F1393" s="45">
        <v>0</v>
      </c>
      <c r="G1393" s="45">
        <v>0</v>
      </c>
      <c r="H1393" s="46">
        <v>0</v>
      </c>
      <c r="I1393" s="46">
        <v>0</v>
      </c>
    </row>
    <row r="1394" spans="1:9" ht="15.95" customHeight="1" x14ac:dyDescent="0.25">
      <c r="A1394" s="18" t="s">
        <v>2728</v>
      </c>
      <c r="B1394" s="19" t="s">
        <v>1958</v>
      </c>
      <c r="C1394" s="20" t="s">
        <v>2729</v>
      </c>
      <c r="D1394" s="44">
        <v>0</v>
      </c>
      <c r="E1394" s="45">
        <v>0</v>
      </c>
      <c r="F1394" s="45">
        <v>0</v>
      </c>
      <c r="G1394" s="45">
        <v>0</v>
      </c>
      <c r="H1394" s="46">
        <v>0</v>
      </c>
      <c r="I1394" s="46">
        <v>0</v>
      </c>
    </row>
    <row r="1395" spans="1:9" ht="15.95" customHeight="1" x14ac:dyDescent="0.25">
      <c r="A1395" s="18" t="s">
        <v>2730</v>
      </c>
      <c r="B1395" s="19" t="s">
        <v>1958</v>
      </c>
      <c r="C1395" s="20" t="s">
        <v>2731</v>
      </c>
      <c r="D1395" s="44">
        <v>0</v>
      </c>
      <c r="E1395" s="45">
        <v>0</v>
      </c>
      <c r="F1395" s="45">
        <v>0</v>
      </c>
      <c r="G1395" s="45">
        <v>0</v>
      </c>
      <c r="H1395" s="46">
        <v>0</v>
      </c>
      <c r="I1395" s="46">
        <v>0</v>
      </c>
    </row>
    <row r="1396" spans="1:9" ht="15.95" customHeight="1" x14ac:dyDescent="0.25">
      <c r="A1396" s="18" t="s">
        <v>2732</v>
      </c>
      <c r="B1396" s="19" t="s">
        <v>1958</v>
      </c>
      <c r="C1396" s="20" t="s">
        <v>2733</v>
      </c>
      <c r="D1396" s="44">
        <v>0</v>
      </c>
      <c r="E1396" s="45">
        <v>0</v>
      </c>
      <c r="F1396" s="45">
        <v>0</v>
      </c>
      <c r="G1396" s="45">
        <v>0</v>
      </c>
      <c r="H1396" s="46">
        <v>0</v>
      </c>
      <c r="I1396" s="46">
        <v>0</v>
      </c>
    </row>
    <row r="1397" spans="1:9" ht="15.95" customHeight="1" x14ac:dyDescent="0.25">
      <c r="A1397" s="18" t="s">
        <v>2734</v>
      </c>
      <c r="B1397" s="19" t="s">
        <v>1958</v>
      </c>
      <c r="C1397" s="20" t="s">
        <v>2735</v>
      </c>
      <c r="D1397" s="44">
        <v>0</v>
      </c>
      <c r="E1397" s="45">
        <v>0</v>
      </c>
      <c r="F1397" s="45">
        <v>0</v>
      </c>
      <c r="G1397" s="45">
        <v>0</v>
      </c>
      <c r="H1397" s="46">
        <v>0</v>
      </c>
      <c r="I1397" s="46">
        <v>0</v>
      </c>
    </row>
    <row r="1398" spans="1:9" ht="15.95" customHeight="1" x14ac:dyDescent="0.25">
      <c r="A1398" s="18" t="s">
        <v>2736</v>
      </c>
      <c r="B1398" s="19" t="s">
        <v>1958</v>
      </c>
      <c r="C1398" s="20" t="s">
        <v>2737</v>
      </c>
      <c r="D1398" s="44">
        <v>0</v>
      </c>
      <c r="E1398" s="45">
        <v>0</v>
      </c>
      <c r="F1398" s="45">
        <v>0</v>
      </c>
      <c r="G1398" s="45">
        <v>0</v>
      </c>
      <c r="H1398" s="46">
        <v>0</v>
      </c>
      <c r="I1398" s="46">
        <v>0</v>
      </c>
    </row>
    <row r="1399" spans="1:9" ht="15.95" customHeight="1" x14ac:dyDescent="0.25">
      <c r="A1399" s="18" t="s">
        <v>2738</v>
      </c>
      <c r="B1399" s="19" t="s">
        <v>1958</v>
      </c>
      <c r="C1399" s="20" t="s">
        <v>2739</v>
      </c>
      <c r="D1399" s="44">
        <v>0</v>
      </c>
      <c r="E1399" s="45">
        <v>0</v>
      </c>
      <c r="F1399" s="45">
        <v>0</v>
      </c>
      <c r="G1399" s="45">
        <v>0</v>
      </c>
      <c r="H1399" s="46">
        <v>0</v>
      </c>
      <c r="I1399" s="46">
        <v>0</v>
      </c>
    </row>
    <row r="1400" spans="1:9" ht="15.95" customHeight="1" x14ac:dyDescent="0.25">
      <c r="A1400" s="18" t="s">
        <v>2740</v>
      </c>
      <c r="B1400" s="19" t="s">
        <v>1958</v>
      </c>
      <c r="C1400" s="20" t="s">
        <v>2741</v>
      </c>
      <c r="D1400" s="44">
        <v>0</v>
      </c>
      <c r="E1400" s="45">
        <v>0</v>
      </c>
      <c r="F1400" s="45">
        <v>0</v>
      </c>
      <c r="G1400" s="45">
        <v>0</v>
      </c>
      <c r="H1400" s="46">
        <v>0</v>
      </c>
      <c r="I1400" s="46">
        <v>0</v>
      </c>
    </row>
    <row r="1401" spans="1:9" ht="15.95" customHeight="1" x14ac:dyDescent="0.25">
      <c r="A1401" s="18" t="s">
        <v>2742</v>
      </c>
      <c r="B1401" s="19" t="s">
        <v>1958</v>
      </c>
      <c r="C1401" s="20" t="s">
        <v>2743</v>
      </c>
      <c r="D1401" s="44">
        <v>0</v>
      </c>
      <c r="E1401" s="45">
        <v>0</v>
      </c>
      <c r="F1401" s="45">
        <v>0</v>
      </c>
      <c r="G1401" s="45">
        <v>0</v>
      </c>
      <c r="H1401" s="46">
        <v>0</v>
      </c>
      <c r="I1401" s="46">
        <v>0</v>
      </c>
    </row>
    <row r="1402" spans="1:9" ht="15.95" customHeight="1" x14ac:dyDescent="0.25">
      <c r="A1402" s="18" t="s">
        <v>2744</v>
      </c>
      <c r="B1402" s="19" t="s">
        <v>1958</v>
      </c>
      <c r="C1402" s="20" t="s">
        <v>2745</v>
      </c>
      <c r="D1402" s="44">
        <v>0</v>
      </c>
      <c r="E1402" s="45">
        <v>0</v>
      </c>
      <c r="F1402" s="45">
        <v>0</v>
      </c>
      <c r="G1402" s="45">
        <v>0</v>
      </c>
      <c r="H1402" s="46">
        <v>0</v>
      </c>
      <c r="I1402" s="46">
        <v>0</v>
      </c>
    </row>
    <row r="1403" spans="1:9" ht="15.95" customHeight="1" x14ac:dyDescent="0.25">
      <c r="A1403" s="18" t="s">
        <v>2746</v>
      </c>
      <c r="B1403" s="19" t="s">
        <v>1958</v>
      </c>
      <c r="C1403" s="20" t="s">
        <v>2747</v>
      </c>
      <c r="D1403" s="44">
        <v>0</v>
      </c>
      <c r="E1403" s="45">
        <v>0</v>
      </c>
      <c r="F1403" s="45">
        <v>0</v>
      </c>
      <c r="G1403" s="45">
        <v>0</v>
      </c>
      <c r="H1403" s="46">
        <v>0</v>
      </c>
      <c r="I1403" s="46">
        <v>0</v>
      </c>
    </row>
    <row r="1404" spans="1:9" ht="15.95" customHeight="1" x14ac:dyDescent="0.25">
      <c r="A1404" s="18" t="s">
        <v>2748</v>
      </c>
      <c r="B1404" s="19" t="s">
        <v>1958</v>
      </c>
      <c r="C1404" s="20" t="s">
        <v>2749</v>
      </c>
      <c r="D1404" s="44">
        <v>0</v>
      </c>
      <c r="E1404" s="45">
        <v>5.49471167</v>
      </c>
      <c r="F1404" s="45">
        <v>0</v>
      </c>
      <c r="G1404" s="45">
        <v>0</v>
      </c>
      <c r="H1404" s="46">
        <v>0</v>
      </c>
      <c r="I1404" s="46">
        <v>5.49471167</v>
      </c>
    </row>
    <row r="1405" spans="1:9" ht="15.95" customHeight="1" x14ac:dyDescent="0.25">
      <c r="A1405" s="18" t="s">
        <v>2750</v>
      </c>
      <c r="B1405" s="19" t="s">
        <v>1958</v>
      </c>
      <c r="C1405" s="20" t="s">
        <v>2751</v>
      </c>
      <c r="D1405" s="44">
        <v>0</v>
      </c>
      <c r="E1405" s="45">
        <v>0</v>
      </c>
      <c r="F1405" s="45">
        <v>0</v>
      </c>
      <c r="G1405" s="45">
        <v>0</v>
      </c>
      <c r="H1405" s="46">
        <v>0</v>
      </c>
      <c r="I1405" s="46">
        <v>0</v>
      </c>
    </row>
    <row r="1406" spans="1:9" ht="15.95" customHeight="1" x14ac:dyDescent="0.25">
      <c r="A1406" s="18" t="s">
        <v>2752</v>
      </c>
      <c r="B1406" s="19" t="s">
        <v>1958</v>
      </c>
      <c r="C1406" s="20" t="s">
        <v>2753</v>
      </c>
      <c r="D1406" s="44">
        <v>0</v>
      </c>
      <c r="E1406" s="45">
        <v>0</v>
      </c>
      <c r="F1406" s="45">
        <v>0</v>
      </c>
      <c r="G1406" s="45">
        <v>0</v>
      </c>
      <c r="H1406" s="46">
        <v>0</v>
      </c>
      <c r="I1406" s="46">
        <v>0</v>
      </c>
    </row>
    <row r="1407" spans="1:9" ht="15.95" customHeight="1" x14ac:dyDescent="0.25">
      <c r="A1407" s="18" t="s">
        <v>2754</v>
      </c>
      <c r="B1407" s="19" t="s">
        <v>1958</v>
      </c>
      <c r="C1407" s="20" t="s">
        <v>2755</v>
      </c>
      <c r="D1407" s="44">
        <v>0</v>
      </c>
      <c r="E1407" s="45">
        <v>0.36516756</v>
      </c>
      <c r="F1407" s="45">
        <v>0</v>
      </c>
      <c r="G1407" s="45">
        <v>0</v>
      </c>
      <c r="H1407" s="46">
        <v>0</v>
      </c>
      <c r="I1407" s="46">
        <v>0.36516756</v>
      </c>
    </row>
    <row r="1408" spans="1:9" ht="15.95" customHeight="1" x14ac:dyDescent="0.25">
      <c r="A1408" s="18" t="s">
        <v>2756</v>
      </c>
      <c r="B1408" s="19" t="s">
        <v>1958</v>
      </c>
      <c r="C1408" s="20" t="s">
        <v>2757</v>
      </c>
      <c r="D1408" s="44">
        <v>0</v>
      </c>
      <c r="E1408" s="45">
        <v>4.6250144400000002</v>
      </c>
      <c r="F1408" s="45">
        <v>0</v>
      </c>
      <c r="G1408" s="45">
        <v>0</v>
      </c>
      <c r="H1408" s="46">
        <v>0</v>
      </c>
      <c r="I1408" s="46">
        <v>4.6250144400000002</v>
      </c>
    </row>
    <row r="1409" spans="1:9" ht="15.95" customHeight="1" x14ac:dyDescent="0.25">
      <c r="A1409" s="18" t="s">
        <v>2758</v>
      </c>
      <c r="B1409" s="19" t="s">
        <v>1958</v>
      </c>
      <c r="C1409" s="20" t="s">
        <v>2759</v>
      </c>
      <c r="D1409" s="44">
        <v>0</v>
      </c>
      <c r="E1409" s="45">
        <v>0</v>
      </c>
      <c r="F1409" s="45">
        <v>0</v>
      </c>
      <c r="G1409" s="45">
        <v>0</v>
      </c>
      <c r="H1409" s="46">
        <v>0</v>
      </c>
      <c r="I1409" s="46">
        <v>0</v>
      </c>
    </row>
    <row r="1410" spans="1:9" ht="15.95" customHeight="1" x14ac:dyDescent="0.25">
      <c r="A1410" s="18" t="s">
        <v>2760</v>
      </c>
      <c r="B1410" s="19" t="s">
        <v>1958</v>
      </c>
      <c r="C1410" s="20" t="s">
        <v>2761</v>
      </c>
      <c r="D1410" s="44">
        <v>0</v>
      </c>
      <c r="E1410" s="45">
        <v>0</v>
      </c>
      <c r="F1410" s="45">
        <v>0</v>
      </c>
      <c r="G1410" s="45">
        <v>0</v>
      </c>
      <c r="H1410" s="46">
        <v>0</v>
      </c>
      <c r="I1410" s="46">
        <v>0</v>
      </c>
    </row>
    <row r="1411" spans="1:9" ht="15.95" customHeight="1" x14ac:dyDescent="0.25">
      <c r="A1411" s="18" t="s">
        <v>2762</v>
      </c>
      <c r="B1411" s="19" t="s">
        <v>1958</v>
      </c>
      <c r="C1411" s="20" t="s">
        <v>2763</v>
      </c>
      <c r="D1411" s="44">
        <v>0</v>
      </c>
      <c r="E1411" s="45">
        <v>0</v>
      </c>
      <c r="F1411" s="45">
        <v>0</v>
      </c>
      <c r="G1411" s="45">
        <v>0</v>
      </c>
      <c r="H1411" s="46">
        <v>0</v>
      </c>
      <c r="I1411" s="46">
        <v>0</v>
      </c>
    </row>
    <row r="1412" spans="1:9" ht="15.95" customHeight="1" x14ac:dyDescent="0.25">
      <c r="A1412" s="18" t="s">
        <v>2764</v>
      </c>
      <c r="B1412" s="19" t="s">
        <v>1958</v>
      </c>
      <c r="C1412" s="20" t="s">
        <v>2765</v>
      </c>
      <c r="D1412" s="44">
        <v>0</v>
      </c>
      <c r="E1412" s="45">
        <v>0</v>
      </c>
      <c r="F1412" s="45">
        <v>0</v>
      </c>
      <c r="G1412" s="45">
        <v>0</v>
      </c>
      <c r="H1412" s="46">
        <v>0</v>
      </c>
      <c r="I1412" s="46">
        <v>0</v>
      </c>
    </row>
    <row r="1413" spans="1:9" ht="15.95" customHeight="1" x14ac:dyDescent="0.25">
      <c r="A1413" s="18" t="s">
        <v>2766</v>
      </c>
      <c r="B1413" s="19" t="s">
        <v>1958</v>
      </c>
      <c r="C1413" s="20" t="s">
        <v>2767</v>
      </c>
      <c r="D1413" s="44">
        <v>0</v>
      </c>
      <c r="E1413" s="45">
        <v>0</v>
      </c>
      <c r="F1413" s="45">
        <v>0</v>
      </c>
      <c r="G1413" s="45">
        <v>0</v>
      </c>
      <c r="H1413" s="46">
        <v>0</v>
      </c>
      <c r="I1413" s="46">
        <v>0</v>
      </c>
    </row>
    <row r="1414" spans="1:9" ht="15.95" customHeight="1" x14ac:dyDescent="0.25">
      <c r="A1414" s="18" t="s">
        <v>2768</v>
      </c>
      <c r="B1414" s="19" t="s">
        <v>1958</v>
      </c>
      <c r="C1414" s="20" t="s">
        <v>2769</v>
      </c>
      <c r="D1414" s="44">
        <v>0</v>
      </c>
      <c r="E1414" s="45">
        <v>0</v>
      </c>
      <c r="F1414" s="45">
        <v>0</v>
      </c>
      <c r="G1414" s="45">
        <v>0</v>
      </c>
      <c r="H1414" s="46">
        <v>0</v>
      </c>
      <c r="I1414" s="46">
        <v>0</v>
      </c>
    </row>
    <row r="1415" spans="1:9" ht="15.95" customHeight="1" x14ac:dyDescent="0.25">
      <c r="A1415" s="18" t="s">
        <v>2770</v>
      </c>
      <c r="B1415" s="19" t="s">
        <v>1958</v>
      </c>
      <c r="C1415" s="20" t="s">
        <v>2771</v>
      </c>
      <c r="D1415" s="44">
        <v>0</v>
      </c>
      <c r="E1415" s="45">
        <v>0</v>
      </c>
      <c r="F1415" s="45">
        <v>0</v>
      </c>
      <c r="G1415" s="45">
        <v>0</v>
      </c>
      <c r="H1415" s="46">
        <v>0</v>
      </c>
      <c r="I1415" s="46">
        <v>0</v>
      </c>
    </row>
    <row r="1416" spans="1:9" ht="15.95" customHeight="1" x14ac:dyDescent="0.25">
      <c r="A1416" s="18" t="s">
        <v>2772</v>
      </c>
      <c r="B1416" s="19" t="s">
        <v>1958</v>
      </c>
      <c r="C1416" s="20" t="s">
        <v>2773</v>
      </c>
      <c r="D1416" s="44">
        <v>0</v>
      </c>
      <c r="E1416" s="45">
        <v>0</v>
      </c>
      <c r="F1416" s="45">
        <v>0</v>
      </c>
      <c r="G1416" s="45">
        <v>0</v>
      </c>
      <c r="H1416" s="46">
        <v>0</v>
      </c>
      <c r="I1416" s="46">
        <v>0</v>
      </c>
    </row>
    <row r="1417" spans="1:9" ht="15.95" customHeight="1" x14ac:dyDescent="0.25">
      <c r="A1417" s="18" t="s">
        <v>2774</v>
      </c>
      <c r="B1417" s="19" t="s">
        <v>1958</v>
      </c>
      <c r="C1417" s="20" t="s">
        <v>2775</v>
      </c>
      <c r="D1417" s="44">
        <v>0</v>
      </c>
      <c r="E1417" s="45">
        <v>0</v>
      </c>
      <c r="F1417" s="45">
        <v>0</v>
      </c>
      <c r="G1417" s="45">
        <v>0</v>
      </c>
      <c r="H1417" s="46">
        <v>0</v>
      </c>
      <c r="I1417" s="46">
        <v>0</v>
      </c>
    </row>
    <row r="1418" spans="1:9" ht="15.95" customHeight="1" x14ac:dyDescent="0.25">
      <c r="A1418" s="18" t="s">
        <v>2776</v>
      </c>
      <c r="B1418" s="19" t="s">
        <v>1958</v>
      </c>
      <c r="C1418" s="20" t="s">
        <v>2777</v>
      </c>
      <c r="D1418" s="44">
        <v>0</v>
      </c>
      <c r="E1418" s="45">
        <v>0</v>
      </c>
      <c r="F1418" s="45">
        <v>0</v>
      </c>
      <c r="G1418" s="45">
        <v>0</v>
      </c>
      <c r="H1418" s="46">
        <v>0</v>
      </c>
      <c r="I1418" s="46">
        <v>0</v>
      </c>
    </row>
    <row r="1419" spans="1:9" ht="15.95" customHeight="1" x14ac:dyDescent="0.25">
      <c r="A1419" s="18" t="s">
        <v>2778</v>
      </c>
      <c r="B1419" s="19" t="s">
        <v>1958</v>
      </c>
      <c r="C1419" s="20" t="s">
        <v>2779</v>
      </c>
      <c r="D1419" s="44">
        <v>0</v>
      </c>
      <c r="E1419" s="45">
        <v>0</v>
      </c>
      <c r="F1419" s="45">
        <v>0</v>
      </c>
      <c r="G1419" s="45">
        <v>0</v>
      </c>
      <c r="H1419" s="46">
        <v>0</v>
      </c>
      <c r="I1419" s="46">
        <v>0</v>
      </c>
    </row>
    <row r="1420" spans="1:9" ht="15.95" customHeight="1" x14ac:dyDescent="0.25">
      <c r="A1420" s="18" t="s">
        <v>2780</v>
      </c>
      <c r="B1420" s="19" t="s">
        <v>1958</v>
      </c>
      <c r="C1420" s="20" t="s">
        <v>2781</v>
      </c>
      <c r="D1420" s="44">
        <v>0</v>
      </c>
      <c r="E1420" s="45">
        <v>0</v>
      </c>
      <c r="F1420" s="45">
        <v>0</v>
      </c>
      <c r="G1420" s="45">
        <v>0</v>
      </c>
      <c r="H1420" s="46">
        <v>0</v>
      </c>
      <c r="I1420" s="46">
        <v>0</v>
      </c>
    </row>
    <row r="1421" spans="1:9" ht="15.95" customHeight="1" x14ac:dyDescent="0.25">
      <c r="A1421" s="18" t="s">
        <v>2782</v>
      </c>
      <c r="B1421" s="19" t="s">
        <v>1958</v>
      </c>
      <c r="C1421" s="20" t="s">
        <v>2783</v>
      </c>
      <c r="D1421" s="44">
        <v>0</v>
      </c>
      <c r="E1421" s="45">
        <v>0</v>
      </c>
      <c r="F1421" s="45">
        <v>0</v>
      </c>
      <c r="G1421" s="45">
        <v>0</v>
      </c>
      <c r="H1421" s="46">
        <v>0</v>
      </c>
      <c r="I1421" s="46">
        <v>0</v>
      </c>
    </row>
    <row r="1422" spans="1:9" ht="15.95" customHeight="1" x14ac:dyDescent="0.25">
      <c r="A1422" s="18" t="s">
        <v>2784</v>
      </c>
      <c r="B1422" s="19" t="s">
        <v>1958</v>
      </c>
      <c r="C1422" s="20" t="s">
        <v>2785</v>
      </c>
      <c r="D1422" s="44">
        <v>0</v>
      </c>
      <c r="E1422" s="45">
        <v>1.1229165000000001</v>
      </c>
      <c r="F1422" s="45">
        <v>0</v>
      </c>
      <c r="G1422" s="45">
        <v>0</v>
      </c>
      <c r="H1422" s="46">
        <v>0</v>
      </c>
      <c r="I1422" s="46">
        <v>1.1229165000000001</v>
      </c>
    </row>
    <row r="1423" spans="1:9" ht="15.95" customHeight="1" x14ac:dyDescent="0.25">
      <c r="A1423" s="18" t="s">
        <v>2786</v>
      </c>
      <c r="B1423" s="19" t="s">
        <v>1958</v>
      </c>
      <c r="C1423" s="20" t="s">
        <v>2787</v>
      </c>
      <c r="D1423" s="44">
        <v>0</v>
      </c>
      <c r="E1423" s="45">
        <v>0</v>
      </c>
      <c r="F1423" s="45">
        <v>0</v>
      </c>
      <c r="G1423" s="45">
        <v>0</v>
      </c>
      <c r="H1423" s="46">
        <v>0</v>
      </c>
      <c r="I1423" s="46">
        <v>0</v>
      </c>
    </row>
    <row r="1424" spans="1:9" ht="15.95" customHeight="1" x14ac:dyDescent="0.25">
      <c r="A1424" s="18" t="s">
        <v>2788</v>
      </c>
      <c r="B1424" s="19" t="s">
        <v>1958</v>
      </c>
      <c r="C1424" s="20" t="s">
        <v>2789</v>
      </c>
      <c r="D1424" s="44">
        <v>0</v>
      </c>
      <c r="E1424" s="45">
        <v>2.0689390099999998</v>
      </c>
      <c r="F1424" s="45">
        <v>0</v>
      </c>
      <c r="G1424" s="45">
        <v>0</v>
      </c>
      <c r="H1424" s="46">
        <v>0</v>
      </c>
      <c r="I1424" s="46">
        <v>2.0689390099999998</v>
      </c>
    </row>
    <row r="1425" spans="1:9" ht="15.95" customHeight="1" x14ac:dyDescent="0.25">
      <c r="A1425" s="18" t="s">
        <v>2790</v>
      </c>
      <c r="B1425" s="19" t="s">
        <v>1958</v>
      </c>
      <c r="C1425" s="20" t="s">
        <v>2791</v>
      </c>
      <c r="D1425" s="44">
        <v>0</v>
      </c>
      <c r="E1425" s="45">
        <v>0</v>
      </c>
      <c r="F1425" s="45">
        <v>0</v>
      </c>
      <c r="G1425" s="45">
        <v>0</v>
      </c>
      <c r="H1425" s="46">
        <v>0</v>
      </c>
      <c r="I1425" s="46">
        <v>0</v>
      </c>
    </row>
    <row r="1426" spans="1:9" ht="15.95" customHeight="1" x14ac:dyDescent="0.25">
      <c r="A1426" s="18" t="s">
        <v>2792</v>
      </c>
      <c r="B1426" s="19" t="s">
        <v>1958</v>
      </c>
      <c r="C1426" s="20" t="s">
        <v>2793</v>
      </c>
      <c r="D1426" s="44">
        <v>0</v>
      </c>
      <c r="E1426" s="45">
        <v>0</v>
      </c>
      <c r="F1426" s="45">
        <v>0</v>
      </c>
      <c r="G1426" s="45">
        <v>0</v>
      </c>
      <c r="H1426" s="46">
        <v>0</v>
      </c>
      <c r="I1426" s="46">
        <v>0</v>
      </c>
    </row>
    <row r="1427" spans="1:9" ht="15.95" customHeight="1" x14ac:dyDescent="0.25">
      <c r="A1427" s="18" t="s">
        <v>2794</v>
      </c>
      <c r="B1427" s="19" t="s">
        <v>1958</v>
      </c>
      <c r="C1427" s="20" t="s">
        <v>2795</v>
      </c>
      <c r="D1427" s="44">
        <v>0</v>
      </c>
      <c r="E1427" s="45">
        <v>0</v>
      </c>
      <c r="F1427" s="45">
        <v>0</v>
      </c>
      <c r="G1427" s="45">
        <v>0</v>
      </c>
      <c r="H1427" s="46">
        <v>0</v>
      </c>
      <c r="I1427" s="46">
        <v>0</v>
      </c>
    </row>
    <row r="1428" spans="1:9" ht="15.95" customHeight="1" x14ac:dyDescent="0.25">
      <c r="A1428" s="18" t="s">
        <v>2796</v>
      </c>
      <c r="B1428" s="19" t="s">
        <v>1958</v>
      </c>
      <c r="C1428" s="20" t="s">
        <v>2797</v>
      </c>
      <c r="D1428" s="44">
        <v>0</v>
      </c>
      <c r="E1428" s="45">
        <v>0</v>
      </c>
      <c r="F1428" s="45">
        <v>0</v>
      </c>
      <c r="G1428" s="45">
        <v>0</v>
      </c>
      <c r="H1428" s="46">
        <v>0</v>
      </c>
      <c r="I1428" s="46">
        <v>0</v>
      </c>
    </row>
    <row r="1429" spans="1:9" ht="15.95" customHeight="1" x14ac:dyDescent="0.25">
      <c r="A1429" s="18" t="s">
        <v>2798</v>
      </c>
      <c r="B1429" s="19" t="s">
        <v>1958</v>
      </c>
      <c r="C1429" s="20" t="s">
        <v>2799</v>
      </c>
      <c r="D1429" s="44">
        <v>0</v>
      </c>
      <c r="E1429" s="45">
        <v>0</v>
      </c>
      <c r="F1429" s="45">
        <v>0</v>
      </c>
      <c r="G1429" s="45">
        <v>0</v>
      </c>
      <c r="H1429" s="46">
        <v>0</v>
      </c>
      <c r="I1429" s="46">
        <v>0</v>
      </c>
    </row>
    <row r="1430" spans="1:9" ht="15.95" customHeight="1" x14ac:dyDescent="0.25">
      <c r="A1430" s="18" t="s">
        <v>2800</v>
      </c>
      <c r="B1430" s="19" t="s">
        <v>1958</v>
      </c>
      <c r="C1430" s="20" t="s">
        <v>2801</v>
      </c>
      <c r="D1430" s="44">
        <v>0</v>
      </c>
      <c r="E1430" s="45">
        <v>0</v>
      </c>
      <c r="F1430" s="45">
        <v>0</v>
      </c>
      <c r="G1430" s="45">
        <v>0</v>
      </c>
      <c r="H1430" s="46">
        <v>0</v>
      </c>
      <c r="I1430" s="46">
        <v>0</v>
      </c>
    </row>
    <row r="1431" spans="1:9" ht="15.95" customHeight="1" x14ac:dyDescent="0.25">
      <c r="A1431" s="18" t="s">
        <v>2802</v>
      </c>
      <c r="B1431" s="19" t="s">
        <v>1958</v>
      </c>
      <c r="C1431" s="20" t="s">
        <v>2803</v>
      </c>
      <c r="D1431" s="44">
        <v>0</v>
      </c>
      <c r="E1431" s="45">
        <v>0</v>
      </c>
      <c r="F1431" s="45">
        <v>0</v>
      </c>
      <c r="G1431" s="45">
        <v>0</v>
      </c>
      <c r="H1431" s="46">
        <v>0</v>
      </c>
      <c r="I1431" s="46">
        <v>0</v>
      </c>
    </row>
    <row r="1432" spans="1:9" ht="15.95" customHeight="1" x14ac:dyDescent="0.25">
      <c r="A1432" s="18" t="s">
        <v>2804</v>
      </c>
      <c r="B1432" s="19" t="s">
        <v>1958</v>
      </c>
      <c r="C1432" s="20" t="s">
        <v>2805</v>
      </c>
      <c r="D1432" s="44">
        <v>0</v>
      </c>
      <c r="E1432" s="45">
        <v>0</v>
      </c>
      <c r="F1432" s="45">
        <v>0</v>
      </c>
      <c r="G1432" s="45">
        <v>0</v>
      </c>
      <c r="H1432" s="46">
        <v>0</v>
      </c>
      <c r="I1432" s="46">
        <v>0</v>
      </c>
    </row>
    <row r="1433" spans="1:9" ht="15.95" customHeight="1" x14ac:dyDescent="0.25">
      <c r="A1433" s="18" t="s">
        <v>2806</v>
      </c>
      <c r="B1433" s="19" t="s">
        <v>1958</v>
      </c>
      <c r="C1433" s="20" t="s">
        <v>2807</v>
      </c>
      <c r="D1433" s="44">
        <v>0</v>
      </c>
      <c r="E1433" s="45">
        <v>0</v>
      </c>
      <c r="F1433" s="45">
        <v>0</v>
      </c>
      <c r="G1433" s="45">
        <v>0</v>
      </c>
      <c r="H1433" s="46">
        <v>0</v>
      </c>
      <c r="I1433" s="46">
        <v>0</v>
      </c>
    </row>
    <row r="1434" spans="1:9" ht="15.95" customHeight="1" x14ac:dyDescent="0.25">
      <c r="A1434" s="18" t="s">
        <v>2808</v>
      </c>
      <c r="B1434" s="19" t="s">
        <v>1958</v>
      </c>
      <c r="C1434" s="20" t="s">
        <v>2809</v>
      </c>
      <c r="D1434" s="44">
        <v>0</v>
      </c>
      <c r="E1434" s="45">
        <v>0</v>
      </c>
      <c r="F1434" s="45">
        <v>0</v>
      </c>
      <c r="G1434" s="45">
        <v>0</v>
      </c>
      <c r="H1434" s="46">
        <v>0</v>
      </c>
      <c r="I1434" s="46">
        <v>0</v>
      </c>
    </row>
    <row r="1435" spans="1:9" ht="15.95" customHeight="1" x14ac:dyDescent="0.25">
      <c r="A1435" s="18" t="s">
        <v>2810</v>
      </c>
      <c r="B1435" s="19" t="s">
        <v>1958</v>
      </c>
      <c r="C1435" s="20" t="s">
        <v>2811</v>
      </c>
      <c r="D1435" s="44">
        <v>0</v>
      </c>
      <c r="E1435" s="45">
        <v>0</v>
      </c>
      <c r="F1435" s="45">
        <v>0</v>
      </c>
      <c r="G1435" s="45">
        <v>0</v>
      </c>
      <c r="H1435" s="46">
        <v>0</v>
      </c>
      <c r="I1435" s="46">
        <v>0</v>
      </c>
    </row>
    <row r="1436" spans="1:9" ht="15.95" customHeight="1" x14ac:dyDescent="0.25">
      <c r="A1436" s="18" t="s">
        <v>2812</v>
      </c>
      <c r="B1436" s="19" t="s">
        <v>1958</v>
      </c>
      <c r="C1436" s="20" t="s">
        <v>2813</v>
      </c>
      <c r="D1436" s="44">
        <v>0</v>
      </c>
      <c r="E1436" s="45">
        <v>0</v>
      </c>
      <c r="F1436" s="45">
        <v>0</v>
      </c>
      <c r="G1436" s="45">
        <v>0</v>
      </c>
      <c r="H1436" s="46">
        <v>0</v>
      </c>
      <c r="I1436" s="46">
        <v>0</v>
      </c>
    </row>
    <row r="1437" spans="1:9" ht="15.95" customHeight="1" x14ac:dyDescent="0.25">
      <c r="A1437" s="18" t="s">
        <v>2814</v>
      </c>
      <c r="B1437" s="19" t="s">
        <v>1958</v>
      </c>
      <c r="C1437" s="20" t="s">
        <v>2815</v>
      </c>
      <c r="D1437" s="44">
        <v>0</v>
      </c>
      <c r="E1437" s="45">
        <v>0</v>
      </c>
      <c r="F1437" s="45">
        <v>0</v>
      </c>
      <c r="G1437" s="45">
        <v>0</v>
      </c>
      <c r="H1437" s="46">
        <v>0</v>
      </c>
      <c r="I1437" s="46">
        <v>0</v>
      </c>
    </row>
    <row r="1438" spans="1:9" ht="15.95" customHeight="1" x14ac:dyDescent="0.25">
      <c r="A1438" s="18" t="s">
        <v>2816</v>
      </c>
      <c r="B1438" s="19" t="s">
        <v>1958</v>
      </c>
      <c r="C1438" s="20" t="s">
        <v>2817</v>
      </c>
      <c r="D1438" s="44">
        <v>0</v>
      </c>
      <c r="E1438" s="45">
        <v>0</v>
      </c>
      <c r="F1438" s="45">
        <v>0</v>
      </c>
      <c r="G1438" s="45">
        <v>0</v>
      </c>
      <c r="H1438" s="46">
        <v>0</v>
      </c>
      <c r="I1438" s="46">
        <v>0</v>
      </c>
    </row>
    <row r="1439" spans="1:9" ht="15.95" customHeight="1" x14ac:dyDescent="0.25">
      <c r="A1439" s="18" t="s">
        <v>2818</v>
      </c>
      <c r="B1439" s="19" t="s">
        <v>1958</v>
      </c>
      <c r="C1439" s="20" t="s">
        <v>2819</v>
      </c>
      <c r="D1439" s="44">
        <v>0</v>
      </c>
      <c r="E1439" s="45">
        <v>0</v>
      </c>
      <c r="F1439" s="45">
        <v>0</v>
      </c>
      <c r="G1439" s="45">
        <v>0</v>
      </c>
      <c r="H1439" s="46">
        <v>0</v>
      </c>
      <c r="I1439" s="46">
        <v>0</v>
      </c>
    </row>
    <row r="1440" spans="1:9" ht="15.95" customHeight="1" x14ac:dyDescent="0.25">
      <c r="A1440" s="18" t="s">
        <v>2820</v>
      </c>
      <c r="B1440" s="19" t="s">
        <v>1958</v>
      </c>
      <c r="C1440" s="20" t="s">
        <v>2821</v>
      </c>
      <c r="D1440" s="44">
        <v>0</v>
      </c>
      <c r="E1440" s="45">
        <v>0</v>
      </c>
      <c r="F1440" s="45">
        <v>0</v>
      </c>
      <c r="G1440" s="45">
        <v>0</v>
      </c>
      <c r="H1440" s="46">
        <v>0</v>
      </c>
      <c r="I1440" s="46">
        <v>0</v>
      </c>
    </row>
    <row r="1441" spans="1:9" ht="15.95" customHeight="1" x14ac:dyDescent="0.25">
      <c r="A1441" s="18" t="s">
        <v>2822</v>
      </c>
      <c r="B1441" s="19" t="s">
        <v>1958</v>
      </c>
      <c r="C1441" s="20" t="s">
        <v>2823</v>
      </c>
      <c r="D1441" s="44">
        <v>0</v>
      </c>
      <c r="E1441" s="45">
        <v>0</v>
      </c>
      <c r="F1441" s="45">
        <v>0</v>
      </c>
      <c r="G1441" s="45">
        <v>0</v>
      </c>
      <c r="H1441" s="46">
        <v>0</v>
      </c>
      <c r="I1441" s="46">
        <v>0</v>
      </c>
    </row>
    <row r="1442" spans="1:9" ht="15.95" customHeight="1" x14ac:dyDescent="0.25">
      <c r="A1442" s="18" t="s">
        <v>2824</v>
      </c>
      <c r="B1442" s="19" t="s">
        <v>1958</v>
      </c>
      <c r="C1442" s="20" t="s">
        <v>2825</v>
      </c>
      <c r="D1442" s="44">
        <v>0</v>
      </c>
      <c r="E1442" s="45">
        <v>0</v>
      </c>
      <c r="F1442" s="45">
        <v>0</v>
      </c>
      <c r="G1442" s="45">
        <v>0</v>
      </c>
      <c r="H1442" s="46">
        <v>0</v>
      </c>
      <c r="I1442" s="46">
        <v>0</v>
      </c>
    </row>
    <row r="1443" spans="1:9" ht="15.95" customHeight="1" x14ac:dyDescent="0.25">
      <c r="A1443" s="18" t="s">
        <v>2826</v>
      </c>
      <c r="B1443" s="19" t="s">
        <v>1958</v>
      </c>
      <c r="C1443" s="20" t="s">
        <v>2827</v>
      </c>
      <c r="D1443" s="44">
        <v>0</v>
      </c>
      <c r="E1443" s="45">
        <v>0</v>
      </c>
      <c r="F1443" s="45">
        <v>0</v>
      </c>
      <c r="G1443" s="45">
        <v>0</v>
      </c>
      <c r="H1443" s="46">
        <v>0</v>
      </c>
      <c r="I1443" s="46">
        <v>0</v>
      </c>
    </row>
    <row r="1444" spans="1:9" ht="15.95" customHeight="1" x14ac:dyDescent="0.25">
      <c r="A1444" s="18" t="s">
        <v>2828</v>
      </c>
      <c r="B1444" s="19" t="s">
        <v>1958</v>
      </c>
      <c r="C1444" s="20" t="s">
        <v>2829</v>
      </c>
      <c r="D1444" s="44">
        <v>0</v>
      </c>
      <c r="E1444" s="45">
        <v>0</v>
      </c>
      <c r="F1444" s="45">
        <v>0</v>
      </c>
      <c r="G1444" s="45">
        <v>0</v>
      </c>
      <c r="H1444" s="46">
        <v>0</v>
      </c>
      <c r="I1444" s="46">
        <v>0</v>
      </c>
    </row>
    <row r="1445" spans="1:9" ht="15.95" customHeight="1" x14ac:dyDescent="0.25">
      <c r="A1445" s="18" t="s">
        <v>2830</v>
      </c>
      <c r="B1445" s="19" t="s">
        <v>1958</v>
      </c>
      <c r="C1445" s="20" t="s">
        <v>2831</v>
      </c>
      <c r="D1445" s="44">
        <v>0</v>
      </c>
      <c r="E1445" s="45">
        <v>0.51723447</v>
      </c>
      <c r="F1445" s="45">
        <v>0</v>
      </c>
      <c r="G1445" s="45">
        <v>0</v>
      </c>
      <c r="H1445" s="46">
        <v>0</v>
      </c>
      <c r="I1445" s="46">
        <v>0.51723447</v>
      </c>
    </row>
    <row r="1446" spans="1:9" ht="15.95" customHeight="1" x14ac:dyDescent="0.25">
      <c r="A1446" s="18" t="s">
        <v>2832</v>
      </c>
      <c r="B1446" s="19" t="s">
        <v>1958</v>
      </c>
      <c r="C1446" s="20" t="s">
        <v>2833</v>
      </c>
      <c r="D1446" s="44">
        <v>0</v>
      </c>
      <c r="E1446" s="45">
        <v>0</v>
      </c>
      <c r="F1446" s="45">
        <v>0</v>
      </c>
      <c r="G1446" s="45">
        <v>0</v>
      </c>
      <c r="H1446" s="46">
        <v>0</v>
      </c>
      <c r="I1446" s="46">
        <v>0</v>
      </c>
    </row>
    <row r="1447" spans="1:9" ht="15.95" customHeight="1" x14ac:dyDescent="0.25">
      <c r="A1447" s="18" t="s">
        <v>2834</v>
      </c>
      <c r="B1447" s="19" t="s">
        <v>1958</v>
      </c>
      <c r="C1447" s="20" t="s">
        <v>2835</v>
      </c>
      <c r="D1447" s="44">
        <v>0</v>
      </c>
      <c r="E1447" s="45">
        <v>0</v>
      </c>
      <c r="F1447" s="45">
        <v>0</v>
      </c>
      <c r="G1447" s="45">
        <v>0</v>
      </c>
      <c r="H1447" s="46">
        <v>0</v>
      </c>
      <c r="I1447" s="46">
        <v>0</v>
      </c>
    </row>
    <row r="1448" spans="1:9" ht="15.95" customHeight="1" x14ac:dyDescent="0.25">
      <c r="A1448" s="18" t="s">
        <v>2836</v>
      </c>
      <c r="B1448" s="19" t="s">
        <v>1958</v>
      </c>
      <c r="C1448" s="20" t="s">
        <v>2837</v>
      </c>
      <c r="D1448" s="44">
        <v>0</v>
      </c>
      <c r="E1448" s="45">
        <v>0</v>
      </c>
      <c r="F1448" s="45">
        <v>0</v>
      </c>
      <c r="G1448" s="45">
        <v>0</v>
      </c>
      <c r="H1448" s="46">
        <v>0</v>
      </c>
      <c r="I1448" s="46">
        <v>0</v>
      </c>
    </row>
    <row r="1449" spans="1:9" ht="15.95" customHeight="1" x14ac:dyDescent="0.25">
      <c r="A1449" s="18" t="s">
        <v>2838</v>
      </c>
      <c r="B1449" s="19" t="s">
        <v>1958</v>
      </c>
      <c r="C1449" s="20" t="s">
        <v>2839</v>
      </c>
      <c r="D1449" s="44">
        <v>0</v>
      </c>
      <c r="E1449" s="45">
        <v>0</v>
      </c>
      <c r="F1449" s="45">
        <v>0</v>
      </c>
      <c r="G1449" s="45">
        <v>0</v>
      </c>
      <c r="H1449" s="46">
        <v>0</v>
      </c>
      <c r="I1449" s="46">
        <v>0</v>
      </c>
    </row>
    <row r="1450" spans="1:9" ht="15.95" customHeight="1" x14ac:dyDescent="0.25">
      <c r="A1450" s="18" t="s">
        <v>2840</v>
      </c>
      <c r="B1450" s="19" t="s">
        <v>1958</v>
      </c>
      <c r="C1450" s="20" t="s">
        <v>2841</v>
      </c>
      <c r="D1450" s="44">
        <v>0</v>
      </c>
      <c r="E1450" s="45">
        <v>0</v>
      </c>
      <c r="F1450" s="45">
        <v>0</v>
      </c>
      <c r="G1450" s="45">
        <v>0</v>
      </c>
      <c r="H1450" s="46">
        <v>0</v>
      </c>
      <c r="I1450" s="46">
        <v>0</v>
      </c>
    </row>
    <row r="1451" spans="1:9" ht="15.95" customHeight="1" x14ac:dyDescent="0.25">
      <c r="A1451" s="18" t="s">
        <v>2842</v>
      </c>
      <c r="B1451" s="19" t="s">
        <v>1958</v>
      </c>
      <c r="C1451" s="20" t="s">
        <v>2843</v>
      </c>
      <c r="D1451" s="44">
        <v>0</v>
      </c>
      <c r="E1451" s="45">
        <v>0</v>
      </c>
      <c r="F1451" s="45">
        <v>0</v>
      </c>
      <c r="G1451" s="45">
        <v>0</v>
      </c>
      <c r="H1451" s="46">
        <v>0</v>
      </c>
      <c r="I1451" s="46">
        <v>0</v>
      </c>
    </row>
    <row r="1452" spans="1:9" ht="15.95" customHeight="1" x14ac:dyDescent="0.25">
      <c r="A1452" s="18" t="s">
        <v>2844</v>
      </c>
      <c r="B1452" s="19" t="s">
        <v>1958</v>
      </c>
      <c r="C1452" s="20" t="s">
        <v>2845</v>
      </c>
      <c r="D1452" s="44">
        <v>0</v>
      </c>
      <c r="E1452" s="45">
        <v>0</v>
      </c>
      <c r="F1452" s="45">
        <v>0</v>
      </c>
      <c r="G1452" s="45">
        <v>0</v>
      </c>
      <c r="H1452" s="46">
        <v>0</v>
      </c>
      <c r="I1452" s="46">
        <v>0</v>
      </c>
    </row>
    <row r="1453" spans="1:9" ht="15.95" customHeight="1" x14ac:dyDescent="0.25">
      <c r="A1453" s="18" t="s">
        <v>2846</v>
      </c>
      <c r="B1453" s="19" t="s">
        <v>1958</v>
      </c>
      <c r="C1453" s="20" t="s">
        <v>2847</v>
      </c>
      <c r="D1453" s="44">
        <v>0</v>
      </c>
      <c r="E1453" s="45">
        <v>0</v>
      </c>
      <c r="F1453" s="45">
        <v>0</v>
      </c>
      <c r="G1453" s="45">
        <v>0</v>
      </c>
      <c r="H1453" s="46">
        <v>0</v>
      </c>
      <c r="I1453" s="46">
        <v>0</v>
      </c>
    </row>
    <row r="1454" spans="1:9" ht="15.95" customHeight="1" x14ac:dyDescent="0.25">
      <c r="A1454" s="18" t="s">
        <v>2848</v>
      </c>
      <c r="B1454" s="19" t="s">
        <v>1958</v>
      </c>
      <c r="C1454" s="20" t="s">
        <v>2849</v>
      </c>
      <c r="D1454" s="44">
        <v>0</v>
      </c>
      <c r="E1454" s="45">
        <v>0</v>
      </c>
      <c r="F1454" s="45">
        <v>0</v>
      </c>
      <c r="G1454" s="45">
        <v>0</v>
      </c>
      <c r="H1454" s="46">
        <v>0</v>
      </c>
      <c r="I1454" s="46">
        <v>0</v>
      </c>
    </row>
    <row r="1455" spans="1:9" ht="15.95" customHeight="1" x14ac:dyDescent="0.25">
      <c r="A1455" s="18" t="s">
        <v>2850</v>
      </c>
      <c r="B1455" s="19" t="s">
        <v>1958</v>
      </c>
      <c r="C1455" s="20" t="s">
        <v>2851</v>
      </c>
      <c r="D1455" s="44">
        <v>0</v>
      </c>
      <c r="E1455" s="45">
        <v>0</v>
      </c>
      <c r="F1455" s="45">
        <v>0</v>
      </c>
      <c r="G1455" s="45">
        <v>0</v>
      </c>
      <c r="H1455" s="46">
        <v>0</v>
      </c>
      <c r="I1455" s="46">
        <v>0</v>
      </c>
    </row>
    <row r="1456" spans="1:9" ht="15.95" customHeight="1" x14ac:dyDescent="0.25">
      <c r="A1456" s="18" t="s">
        <v>2852</v>
      </c>
      <c r="B1456" s="19" t="s">
        <v>1958</v>
      </c>
      <c r="C1456" s="20" t="s">
        <v>2853</v>
      </c>
      <c r="D1456" s="44">
        <v>0</v>
      </c>
      <c r="E1456" s="45">
        <v>0</v>
      </c>
      <c r="F1456" s="45">
        <v>0</v>
      </c>
      <c r="G1456" s="45">
        <v>0</v>
      </c>
      <c r="H1456" s="46">
        <v>0</v>
      </c>
      <c r="I1456" s="46">
        <v>0</v>
      </c>
    </row>
    <row r="1457" spans="1:9" ht="15.95" customHeight="1" x14ac:dyDescent="0.25">
      <c r="A1457" s="18" t="s">
        <v>2854</v>
      </c>
      <c r="B1457" s="19" t="s">
        <v>1958</v>
      </c>
      <c r="C1457" s="20" t="s">
        <v>2855</v>
      </c>
      <c r="D1457" s="44">
        <v>0</v>
      </c>
      <c r="E1457" s="45">
        <v>0</v>
      </c>
      <c r="F1457" s="45">
        <v>0</v>
      </c>
      <c r="G1457" s="45">
        <v>0</v>
      </c>
      <c r="H1457" s="46">
        <v>0</v>
      </c>
      <c r="I1457" s="46">
        <v>0</v>
      </c>
    </row>
    <row r="1458" spans="1:9" ht="15.95" customHeight="1" x14ac:dyDescent="0.25">
      <c r="A1458" s="18" t="s">
        <v>2856</v>
      </c>
      <c r="B1458" s="19" t="s">
        <v>1958</v>
      </c>
      <c r="C1458" s="20" t="s">
        <v>2857</v>
      </c>
      <c r="D1458" s="44">
        <v>0</v>
      </c>
      <c r="E1458" s="45">
        <v>0</v>
      </c>
      <c r="F1458" s="45">
        <v>0</v>
      </c>
      <c r="G1458" s="45">
        <v>0</v>
      </c>
      <c r="H1458" s="46">
        <v>0</v>
      </c>
      <c r="I1458" s="46">
        <v>0</v>
      </c>
    </row>
    <row r="1459" spans="1:9" ht="15.95" customHeight="1" x14ac:dyDescent="0.25">
      <c r="A1459" s="18" t="s">
        <v>2858</v>
      </c>
      <c r="B1459" s="19" t="s">
        <v>1958</v>
      </c>
      <c r="C1459" s="20" t="s">
        <v>2859</v>
      </c>
      <c r="D1459" s="44">
        <v>0</v>
      </c>
      <c r="E1459" s="45">
        <v>0</v>
      </c>
      <c r="F1459" s="45">
        <v>0</v>
      </c>
      <c r="G1459" s="45">
        <v>0</v>
      </c>
      <c r="H1459" s="46">
        <v>0</v>
      </c>
      <c r="I1459" s="46">
        <v>0</v>
      </c>
    </row>
    <row r="1460" spans="1:9" ht="15.95" customHeight="1" x14ac:dyDescent="0.25">
      <c r="A1460" s="18" t="s">
        <v>2860</v>
      </c>
      <c r="B1460" s="19" t="s">
        <v>1958</v>
      </c>
      <c r="C1460" s="20" t="s">
        <v>2861</v>
      </c>
      <c r="D1460" s="44">
        <v>0</v>
      </c>
      <c r="E1460" s="45">
        <v>0</v>
      </c>
      <c r="F1460" s="45">
        <v>0</v>
      </c>
      <c r="G1460" s="45">
        <v>0</v>
      </c>
      <c r="H1460" s="46">
        <v>0</v>
      </c>
      <c r="I1460" s="46">
        <v>0</v>
      </c>
    </row>
    <row r="1461" spans="1:9" ht="15.95" customHeight="1" x14ac:dyDescent="0.25">
      <c r="A1461" s="18" t="s">
        <v>2862</v>
      </c>
      <c r="B1461" s="19" t="s">
        <v>1958</v>
      </c>
      <c r="C1461" s="20" t="s">
        <v>2863</v>
      </c>
      <c r="D1461" s="44">
        <v>0</v>
      </c>
      <c r="E1461" s="45">
        <v>0</v>
      </c>
      <c r="F1461" s="45">
        <v>0</v>
      </c>
      <c r="G1461" s="45">
        <v>0</v>
      </c>
      <c r="H1461" s="46">
        <v>0</v>
      </c>
      <c r="I1461" s="46">
        <v>0</v>
      </c>
    </row>
    <row r="1462" spans="1:9" ht="15.95" customHeight="1" x14ac:dyDescent="0.25">
      <c r="A1462" s="18" t="s">
        <v>2864</v>
      </c>
      <c r="B1462" s="19" t="s">
        <v>1958</v>
      </c>
      <c r="C1462" s="20" t="s">
        <v>2865</v>
      </c>
      <c r="D1462" s="44">
        <v>0</v>
      </c>
      <c r="E1462" s="45">
        <v>0</v>
      </c>
      <c r="F1462" s="45">
        <v>0</v>
      </c>
      <c r="G1462" s="45">
        <v>0</v>
      </c>
      <c r="H1462" s="46">
        <v>0</v>
      </c>
      <c r="I1462" s="46">
        <v>0</v>
      </c>
    </row>
    <row r="1463" spans="1:9" ht="15.95" customHeight="1" x14ac:dyDescent="0.25">
      <c r="A1463" s="18" t="s">
        <v>2866</v>
      </c>
      <c r="B1463" s="19" t="s">
        <v>1958</v>
      </c>
      <c r="C1463" s="20" t="s">
        <v>2867</v>
      </c>
      <c r="D1463" s="44">
        <v>0</v>
      </c>
      <c r="E1463" s="45">
        <v>0</v>
      </c>
      <c r="F1463" s="45">
        <v>0</v>
      </c>
      <c r="G1463" s="45">
        <v>0</v>
      </c>
      <c r="H1463" s="46">
        <v>0</v>
      </c>
      <c r="I1463" s="46">
        <v>0</v>
      </c>
    </row>
    <row r="1464" spans="1:9" ht="15.95" customHeight="1" x14ac:dyDescent="0.25">
      <c r="A1464" s="18" t="s">
        <v>2868</v>
      </c>
      <c r="B1464" s="19" t="s">
        <v>1958</v>
      </c>
      <c r="C1464" s="20" t="s">
        <v>2869</v>
      </c>
      <c r="D1464" s="44">
        <v>0</v>
      </c>
      <c r="E1464" s="45">
        <v>0</v>
      </c>
      <c r="F1464" s="45">
        <v>0</v>
      </c>
      <c r="G1464" s="45">
        <v>0</v>
      </c>
      <c r="H1464" s="46">
        <v>0</v>
      </c>
      <c r="I1464" s="46">
        <v>0</v>
      </c>
    </row>
    <row r="1465" spans="1:9" ht="15.95" customHeight="1" x14ac:dyDescent="0.25">
      <c r="A1465" s="18" t="s">
        <v>2870</v>
      </c>
      <c r="B1465" s="19" t="s">
        <v>1958</v>
      </c>
      <c r="C1465" s="20" t="s">
        <v>2871</v>
      </c>
      <c r="D1465" s="44">
        <v>0</v>
      </c>
      <c r="E1465" s="45">
        <v>0</v>
      </c>
      <c r="F1465" s="45">
        <v>0</v>
      </c>
      <c r="G1465" s="45">
        <v>0</v>
      </c>
      <c r="H1465" s="46">
        <v>0</v>
      </c>
      <c r="I1465" s="46">
        <v>0</v>
      </c>
    </row>
    <row r="1466" spans="1:9" ht="15.95" customHeight="1" x14ac:dyDescent="0.25">
      <c r="A1466" s="18" t="s">
        <v>2872</v>
      </c>
      <c r="B1466" s="19" t="s">
        <v>1958</v>
      </c>
      <c r="C1466" s="20" t="s">
        <v>2873</v>
      </c>
      <c r="D1466" s="44">
        <v>0</v>
      </c>
      <c r="E1466" s="45">
        <v>0</v>
      </c>
      <c r="F1466" s="45">
        <v>0</v>
      </c>
      <c r="G1466" s="45">
        <v>0</v>
      </c>
      <c r="H1466" s="46">
        <v>0</v>
      </c>
      <c r="I1466" s="46">
        <v>0</v>
      </c>
    </row>
    <row r="1467" spans="1:9" ht="15.95" customHeight="1" x14ac:dyDescent="0.25">
      <c r="A1467" s="18" t="s">
        <v>2874</v>
      </c>
      <c r="B1467" s="19" t="s">
        <v>1958</v>
      </c>
      <c r="C1467" s="20" t="s">
        <v>2875</v>
      </c>
      <c r="D1467" s="44">
        <v>0</v>
      </c>
      <c r="E1467" s="45">
        <v>0</v>
      </c>
      <c r="F1467" s="45">
        <v>0</v>
      </c>
      <c r="G1467" s="45">
        <v>0</v>
      </c>
      <c r="H1467" s="46">
        <v>0</v>
      </c>
      <c r="I1467" s="46">
        <v>0</v>
      </c>
    </row>
    <row r="1468" spans="1:9" ht="15.95" customHeight="1" x14ac:dyDescent="0.25">
      <c r="A1468" s="18" t="s">
        <v>2876</v>
      </c>
      <c r="B1468" s="19" t="s">
        <v>1958</v>
      </c>
      <c r="C1468" s="20" t="s">
        <v>2877</v>
      </c>
      <c r="D1468" s="44">
        <v>0</v>
      </c>
      <c r="E1468" s="45">
        <v>0</v>
      </c>
      <c r="F1468" s="45">
        <v>0</v>
      </c>
      <c r="G1468" s="45">
        <v>0</v>
      </c>
      <c r="H1468" s="46">
        <v>0</v>
      </c>
      <c r="I1468" s="46">
        <v>0</v>
      </c>
    </row>
    <row r="1469" spans="1:9" ht="15.95" customHeight="1" x14ac:dyDescent="0.25">
      <c r="A1469" s="18" t="s">
        <v>2878</v>
      </c>
      <c r="B1469" s="19" t="s">
        <v>1958</v>
      </c>
      <c r="C1469" s="20" t="s">
        <v>2879</v>
      </c>
      <c r="D1469" s="44">
        <v>0</v>
      </c>
      <c r="E1469" s="45">
        <v>0</v>
      </c>
      <c r="F1469" s="45">
        <v>0</v>
      </c>
      <c r="G1469" s="45">
        <v>0</v>
      </c>
      <c r="H1469" s="46">
        <v>0</v>
      </c>
      <c r="I1469" s="46">
        <v>0</v>
      </c>
    </row>
    <row r="1470" spans="1:9" ht="15.95" customHeight="1" x14ac:dyDescent="0.25">
      <c r="A1470" s="18" t="s">
        <v>2880</v>
      </c>
      <c r="B1470" s="19" t="s">
        <v>1958</v>
      </c>
      <c r="C1470" s="20" t="s">
        <v>2881</v>
      </c>
      <c r="D1470" s="44">
        <v>0</v>
      </c>
      <c r="E1470" s="45">
        <v>0</v>
      </c>
      <c r="F1470" s="45">
        <v>0</v>
      </c>
      <c r="G1470" s="45">
        <v>0</v>
      </c>
      <c r="H1470" s="46">
        <v>0</v>
      </c>
      <c r="I1470" s="46">
        <v>0</v>
      </c>
    </row>
    <row r="1471" spans="1:9" ht="15.95" customHeight="1" x14ac:dyDescent="0.25">
      <c r="A1471" s="18" t="s">
        <v>2882</v>
      </c>
      <c r="B1471" s="19" t="s">
        <v>1958</v>
      </c>
      <c r="C1471" s="20" t="s">
        <v>2883</v>
      </c>
      <c r="D1471" s="44">
        <v>0</v>
      </c>
      <c r="E1471" s="45">
        <v>0</v>
      </c>
      <c r="F1471" s="45">
        <v>0</v>
      </c>
      <c r="G1471" s="45">
        <v>0</v>
      </c>
      <c r="H1471" s="46">
        <v>0</v>
      </c>
      <c r="I1471" s="46">
        <v>0</v>
      </c>
    </row>
    <row r="1472" spans="1:9" ht="15.95" customHeight="1" x14ac:dyDescent="0.25">
      <c r="A1472" s="18" t="s">
        <v>2884</v>
      </c>
      <c r="B1472" s="19" t="s">
        <v>1958</v>
      </c>
      <c r="C1472" s="20" t="s">
        <v>2885</v>
      </c>
      <c r="D1472" s="44">
        <v>0</v>
      </c>
      <c r="E1472" s="45">
        <v>0</v>
      </c>
      <c r="F1472" s="45">
        <v>0</v>
      </c>
      <c r="G1472" s="45">
        <v>0</v>
      </c>
      <c r="H1472" s="46">
        <v>0</v>
      </c>
      <c r="I1472" s="46">
        <v>0</v>
      </c>
    </row>
    <row r="1473" spans="1:9" ht="15.95" customHeight="1" x14ac:dyDescent="0.25">
      <c r="A1473" s="18" t="s">
        <v>2886</v>
      </c>
      <c r="B1473" s="19" t="s">
        <v>1958</v>
      </c>
      <c r="C1473" s="20" t="s">
        <v>2887</v>
      </c>
      <c r="D1473" s="44">
        <v>0</v>
      </c>
      <c r="E1473" s="45">
        <v>0</v>
      </c>
      <c r="F1473" s="45">
        <v>0</v>
      </c>
      <c r="G1473" s="45">
        <v>0</v>
      </c>
      <c r="H1473" s="46">
        <v>0</v>
      </c>
      <c r="I1473" s="46">
        <v>0</v>
      </c>
    </row>
    <row r="1474" spans="1:9" ht="15.95" customHeight="1" x14ac:dyDescent="0.25">
      <c r="A1474" s="18" t="s">
        <v>2888</v>
      </c>
      <c r="B1474" s="19" t="s">
        <v>1958</v>
      </c>
      <c r="C1474" s="20" t="s">
        <v>2889</v>
      </c>
      <c r="D1474" s="44">
        <v>0</v>
      </c>
      <c r="E1474" s="45">
        <v>0</v>
      </c>
      <c r="F1474" s="45">
        <v>0</v>
      </c>
      <c r="G1474" s="45">
        <v>0</v>
      </c>
      <c r="H1474" s="46">
        <v>0</v>
      </c>
      <c r="I1474" s="46">
        <v>0</v>
      </c>
    </row>
    <row r="1475" spans="1:9" ht="15.95" customHeight="1" x14ac:dyDescent="0.25">
      <c r="A1475" s="18" t="s">
        <v>2890</v>
      </c>
      <c r="B1475" s="19" t="s">
        <v>1958</v>
      </c>
      <c r="C1475" s="20" t="s">
        <v>2891</v>
      </c>
      <c r="D1475" s="44">
        <v>0</v>
      </c>
      <c r="E1475" s="45">
        <v>3.5928636900000002</v>
      </c>
      <c r="F1475" s="45">
        <v>0</v>
      </c>
      <c r="G1475" s="45">
        <v>0</v>
      </c>
      <c r="H1475" s="46">
        <v>0</v>
      </c>
      <c r="I1475" s="46">
        <v>3.5928636900000002</v>
      </c>
    </row>
    <row r="1476" spans="1:9" ht="15.95" customHeight="1" x14ac:dyDescent="0.25">
      <c r="A1476" s="18" t="s">
        <v>2892</v>
      </c>
      <c r="B1476" s="19" t="s">
        <v>1958</v>
      </c>
      <c r="C1476" s="20" t="s">
        <v>2893</v>
      </c>
      <c r="D1476" s="44">
        <v>0</v>
      </c>
      <c r="E1476" s="45">
        <v>0</v>
      </c>
      <c r="F1476" s="45">
        <v>0</v>
      </c>
      <c r="G1476" s="45">
        <v>0</v>
      </c>
      <c r="H1476" s="46">
        <v>0</v>
      </c>
      <c r="I1476" s="46">
        <v>0</v>
      </c>
    </row>
    <row r="1477" spans="1:9" ht="15.95" customHeight="1" x14ac:dyDescent="0.25">
      <c r="A1477" s="18" t="s">
        <v>2894</v>
      </c>
      <c r="B1477" s="19" t="s">
        <v>1958</v>
      </c>
      <c r="C1477" s="20" t="s">
        <v>2895</v>
      </c>
      <c r="D1477" s="44">
        <v>0</v>
      </c>
      <c r="E1477" s="45">
        <v>0</v>
      </c>
      <c r="F1477" s="45">
        <v>0</v>
      </c>
      <c r="G1477" s="45">
        <v>0</v>
      </c>
      <c r="H1477" s="46">
        <v>0</v>
      </c>
      <c r="I1477" s="46">
        <v>0</v>
      </c>
    </row>
    <row r="1478" spans="1:9" ht="15.95" customHeight="1" x14ac:dyDescent="0.25">
      <c r="A1478" s="18" t="s">
        <v>2896</v>
      </c>
      <c r="B1478" s="19" t="s">
        <v>1958</v>
      </c>
      <c r="C1478" s="20" t="s">
        <v>2897</v>
      </c>
      <c r="D1478" s="44">
        <v>0</v>
      </c>
      <c r="E1478" s="45">
        <v>0</v>
      </c>
      <c r="F1478" s="45">
        <v>0</v>
      </c>
      <c r="G1478" s="45">
        <v>0</v>
      </c>
      <c r="H1478" s="46">
        <v>0</v>
      </c>
      <c r="I1478" s="46">
        <v>0</v>
      </c>
    </row>
    <row r="1479" spans="1:9" ht="15.95" customHeight="1" x14ac:dyDescent="0.25">
      <c r="A1479" s="18" t="s">
        <v>2898</v>
      </c>
      <c r="B1479" s="19" t="s">
        <v>1958</v>
      </c>
      <c r="C1479" s="20" t="s">
        <v>2899</v>
      </c>
      <c r="D1479" s="44">
        <v>0</v>
      </c>
      <c r="E1479" s="45">
        <v>0</v>
      </c>
      <c r="F1479" s="45">
        <v>0</v>
      </c>
      <c r="G1479" s="45">
        <v>0</v>
      </c>
      <c r="H1479" s="46">
        <v>0</v>
      </c>
      <c r="I1479" s="46">
        <v>0</v>
      </c>
    </row>
    <row r="1480" spans="1:9" ht="15.95" customHeight="1" x14ac:dyDescent="0.25">
      <c r="A1480" s="18" t="s">
        <v>2900</v>
      </c>
      <c r="B1480" s="19" t="s">
        <v>1958</v>
      </c>
      <c r="C1480" s="20" t="s">
        <v>2901</v>
      </c>
      <c r="D1480" s="44">
        <v>0</v>
      </c>
      <c r="E1480" s="45">
        <v>0</v>
      </c>
      <c r="F1480" s="45">
        <v>0</v>
      </c>
      <c r="G1480" s="45">
        <v>0</v>
      </c>
      <c r="H1480" s="46">
        <v>0</v>
      </c>
      <c r="I1480" s="46">
        <v>0</v>
      </c>
    </row>
    <row r="1481" spans="1:9" ht="15.95" customHeight="1" x14ac:dyDescent="0.25">
      <c r="A1481" s="18" t="s">
        <v>2902</v>
      </c>
      <c r="B1481" s="19" t="s">
        <v>1958</v>
      </c>
      <c r="C1481" s="20" t="s">
        <v>2903</v>
      </c>
      <c r="D1481" s="44">
        <v>0</v>
      </c>
      <c r="E1481" s="45">
        <v>0</v>
      </c>
      <c r="F1481" s="45">
        <v>0</v>
      </c>
      <c r="G1481" s="45">
        <v>0</v>
      </c>
      <c r="H1481" s="46">
        <v>0</v>
      </c>
      <c r="I1481" s="46">
        <v>0</v>
      </c>
    </row>
    <row r="1482" spans="1:9" ht="15.95" customHeight="1" x14ac:dyDescent="0.25">
      <c r="A1482" s="18" t="s">
        <v>2904</v>
      </c>
      <c r="B1482" s="19" t="s">
        <v>1958</v>
      </c>
      <c r="C1482" s="20" t="s">
        <v>2905</v>
      </c>
      <c r="D1482" s="44">
        <v>0</v>
      </c>
      <c r="E1482" s="45">
        <v>0</v>
      </c>
      <c r="F1482" s="45">
        <v>0</v>
      </c>
      <c r="G1482" s="45">
        <v>0</v>
      </c>
      <c r="H1482" s="46">
        <v>0</v>
      </c>
      <c r="I1482" s="46">
        <v>0</v>
      </c>
    </row>
    <row r="1483" spans="1:9" ht="15.95" customHeight="1" x14ac:dyDescent="0.25">
      <c r="A1483" s="18" t="s">
        <v>2906</v>
      </c>
      <c r="B1483" s="19" t="s">
        <v>1958</v>
      </c>
      <c r="C1483" s="20" t="s">
        <v>2907</v>
      </c>
      <c r="D1483" s="44">
        <v>0</v>
      </c>
      <c r="E1483" s="45">
        <v>0</v>
      </c>
      <c r="F1483" s="45">
        <v>0</v>
      </c>
      <c r="G1483" s="45">
        <v>0</v>
      </c>
      <c r="H1483" s="46">
        <v>0</v>
      </c>
      <c r="I1483" s="46">
        <v>0</v>
      </c>
    </row>
    <row r="1484" spans="1:9" ht="15.95" customHeight="1" x14ac:dyDescent="0.25">
      <c r="A1484" s="18" t="s">
        <v>2908</v>
      </c>
      <c r="B1484" s="19" t="s">
        <v>1958</v>
      </c>
      <c r="C1484" s="20" t="s">
        <v>2909</v>
      </c>
      <c r="D1484" s="44">
        <v>0</v>
      </c>
      <c r="E1484" s="45">
        <v>0</v>
      </c>
      <c r="F1484" s="45">
        <v>0</v>
      </c>
      <c r="G1484" s="45">
        <v>0</v>
      </c>
      <c r="H1484" s="46">
        <v>0</v>
      </c>
      <c r="I1484" s="46">
        <v>0</v>
      </c>
    </row>
    <row r="1485" spans="1:9" ht="15.95" customHeight="1" x14ac:dyDescent="0.25">
      <c r="A1485" s="18" t="s">
        <v>2910</v>
      </c>
      <c r="B1485" s="19" t="s">
        <v>1958</v>
      </c>
      <c r="C1485" s="20" t="s">
        <v>2911</v>
      </c>
      <c r="D1485" s="44">
        <v>0</v>
      </c>
      <c r="E1485" s="45">
        <v>0</v>
      </c>
      <c r="F1485" s="45">
        <v>0</v>
      </c>
      <c r="G1485" s="45">
        <v>0</v>
      </c>
      <c r="H1485" s="46">
        <v>0</v>
      </c>
      <c r="I1485" s="46">
        <v>0</v>
      </c>
    </row>
    <row r="1486" spans="1:9" ht="15.95" customHeight="1" x14ac:dyDescent="0.25">
      <c r="A1486" s="18" t="s">
        <v>2912</v>
      </c>
      <c r="B1486" s="19" t="s">
        <v>1958</v>
      </c>
      <c r="C1486" s="20" t="s">
        <v>2913</v>
      </c>
      <c r="D1486" s="44">
        <v>0</v>
      </c>
      <c r="E1486" s="45">
        <v>0</v>
      </c>
      <c r="F1486" s="45">
        <v>0</v>
      </c>
      <c r="G1486" s="45">
        <v>0</v>
      </c>
      <c r="H1486" s="46">
        <v>0</v>
      </c>
      <c r="I1486" s="46">
        <v>0</v>
      </c>
    </row>
    <row r="1487" spans="1:9" ht="15.95" customHeight="1" x14ac:dyDescent="0.25">
      <c r="A1487" s="18" t="s">
        <v>2914</v>
      </c>
      <c r="B1487" s="19" t="s">
        <v>1958</v>
      </c>
      <c r="C1487" s="20" t="s">
        <v>2915</v>
      </c>
      <c r="D1487" s="44">
        <v>0</v>
      </c>
      <c r="E1487" s="45">
        <v>0</v>
      </c>
      <c r="F1487" s="45">
        <v>0</v>
      </c>
      <c r="G1487" s="45">
        <v>0</v>
      </c>
      <c r="H1487" s="46">
        <v>0</v>
      </c>
      <c r="I1487" s="46">
        <v>0</v>
      </c>
    </row>
    <row r="1488" spans="1:9" ht="15.95" customHeight="1" x14ac:dyDescent="0.25">
      <c r="A1488" s="18" t="s">
        <v>2916</v>
      </c>
      <c r="B1488" s="19" t="s">
        <v>1958</v>
      </c>
      <c r="C1488" s="20" t="s">
        <v>2917</v>
      </c>
      <c r="D1488" s="44">
        <v>0</v>
      </c>
      <c r="E1488" s="45">
        <v>0</v>
      </c>
      <c r="F1488" s="45">
        <v>0</v>
      </c>
      <c r="G1488" s="45">
        <v>0</v>
      </c>
      <c r="H1488" s="46">
        <v>0</v>
      </c>
      <c r="I1488" s="46">
        <v>0</v>
      </c>
    </row>
    <row r="1489" spans="1:9" ht="15.95" customHeight="1" x14ac:dyDescent="0.25">
      <c r="A1489" s="18" t="s">
        <v>2918</v>
      </c>
      <c r="B1489" s="19" t="s">
        <v>1958</v>
      </c>
      <c r="C1489" s="20" t="s">
        <v>2919</v>
      </c>
      <c r="D1489" s="44">
        <v>0</v>
      </c>
      <c r="E1489" s="45">
        <v>0</v>
      </c>
      <c r="F1489" s="45">
        <v>0</v>
      </c>
      <c r="G1489" s="45">
        <v>0</v>
      </c>
      <c r="H1489" s="46">
        <v>0</v>
      </c>
      <c r="I1489" s="46">
        <v>0</v>
      </c>
    </row>
    <row r="1490" spans="1:9" ht="15.95" customHeight="1" x14ac:dyDescent="0.25">
      <c r="A1490" s="18" t="s">
        <v>2920</v>
      </c>
      <c r="B1490" s="19" t="s">
        <v>1958</v>
      </c>
      <c r="C1490" s="20" t="s">
        <v>2921</v>
      </c>
      <c r="D1490" s="44">
        <v>0</v>
      </c>
      <c r="E1490" s="45">
        <v>0</v>
      </c>
      <c r="F1490" s="45">
        <v>0</v>
      </c>
      <c r="G1490" s="45">
        <v>0</v>
      </c>
      <c r="H1490" s="46">
        <v>0</v>
      </c>
      <c r="I1490" s="46">
        <v>0</v>
      </c>
    </row>
    <row r="1491" spans="1:9" ht="15.95" customHeight="1" x14ac:dyDescent="0.25">
      <c r="A1491" s="18" t="s">
        <v>2922</v>
      </c>
      <c r="B1491" s="19" t="s">
        <v>1958</v>
      </c>
      <c r="C1491" s="20" t="s">
        <v>2923</v>
      </c>
      <c r="D1491" s="44">
        <v>0</v>
      </c>
      <c r="E1491" s="45">
        <v>0</v>
      </c>
      <c r="F1491" s="45">
        <v>0</v>
      </c>
      <c r="G1491" s="45">
        <v>0</v>
      </c>
      <c r="H1491" s="46">
        <v>0</v>
      </c>
      <c r="I1491" s="46">
        <v>0</v>
      </c>
    </row>
    <row r="1492" spans="1:9" ht="15.95" customHeight="1" x14ac:dyDescent="0.25">
      <c r="A1492" s="18" t="s">
        <v>2924</v>
      </c>
      <c r="B1492" s="19" t="s">
        <v>1958</v>
      </c>
      <c r="C1492" s="20" t="s">
        <v>2925</v>
      </c>
      <c r="D1492" s="44">
        <v>0</v>
      </c>
      <c r="E1492" s="45">
        <v>0</v>
      </c>
      <c r="F1492" s="45">
        <v>0</v>
      </c>
      <c r="G1492" s="45">
        <v>0</v>
      </c>
      <c r="H1492" s="46">
        <v>0</v>
      </c>
      <c r="I1492" s="46">
        <v>0</v>
      </c>
    </row>
    <row r="1493" spans="1:9" ht="15.95" customHeight="1" x14ac:dyDescent="0.25">
      <c r="A1493" s="18" t="s">
        <v>2926</v>
      </c>
      <c r="B1493" s="19" t="s">
        <v>1958</v>
      </c>
      <c r="C1493" s="20" t="s">
        <v>2927</v>
      </c>
      <c r="D1493" s="44">
        <v>0</v>
      </c>
      <c r="E1493" s="45">
        <v>0</v>
      </c>
      <c r="F1493" s="45">
        <v>0</v>
      </c>
      <c r="G1493" s="45">
        <v>0</v>
      </c>
      <c r="H1493" s="46">
        <v>0</v>
      </c>
      <c r="I1493" s="46">
        <v>0</v>
      </c>
    </row>
    <row r="1494" spans="1:9" ht="15.95" customHeight="1" x14ac:dyDescent="0.25">
      <c r="A1494" s="18" t="s">
        <v>2928</v>
      </c>
      <c r="B1494" s="19" t="s">
        <v>1958</v>
      </c>
      <c r="C1494" s="20" t="s">
        <v>2929</v>
      </c>
      <c r="D1494" s="44">
        <v>0</v>
      </c>
      <c r="E1494" s="45">
        <v>0</v>
      </c>
      <c r="F1494" s="45">
        <v>0</v>
      </c>
      <c r="G1494" s="45">
        <v>0</v>
      </c>
      <c r="H1494" s="46">
        <v>0</v>
      </c>
      <c r="I1494" s="46">
        <v>0</v>
      </c>
    </row>
    <row r="1495" spans="1:9" ht="15.95" customHeight="1" x14ac:dyDescent="0.25">
      <c r="A1495" s="18" t="s">
        <v>2930</v>
      </c>
      <c r="B1495" s="19" t="s">
        <v>1958</v>
      </c>
      <c r="C1495" s="20" t="s">
        <v>2931</v>
      </c>
      <c r="D1495" s="44">
        <v>0</v>
      </c>
      <c r="E1495" s="45">
        <v>0</v>
      </c>
      <c r="F1495" s="45">
        <v>0</v>
      </c>
      <c r="G1495" s="45">
        <v>0</v>
      </c>
      <c r="H1495" s="46">
        <v>0</v>
      </c>
      <c r="I1495" s="46">
        <v>0</v>
      </c>
    </row>
    <row r="1496" spans="1:9" ht="15.95" customHeight="1" x14ac:dyDescent="0.25">
      <c r="A1496" s="18" t="s">
        <v>2932</v>
      </c>
      <c r="B1496" s="19" t="s">
        <v>1958</v>
      </c>
      <c r="C1496" s="20" t="s">
        <v>2933</v>
      </c>
      <c r="D1496" s="44">
        <v>0</v>
      </c>
      <c r="E1496" s="45">
        <v>0</v>
      </c>
      <c r="F1496" s="45">
        <v>0</v>
      </c>
      <c r="G1496" s="45">
        <v>0</v>
      </c>
      <c r="H1496" s="46">
        <v>0</v>
      </c>
      <c r="I1496" s="46">
        <v>0</v>
      </c>
    </row>
    <row r="1497" spans="1:9" ht="15.95" customHeight="1" x14ac:dyDescent="0.25">
      <c r="A1497" s="18" t="s">
        <v>2934</v>
      </c>
      <c r="B1497" s="19" t="s">
        <v>1958</v>
      </c>
      <c r="C1497" s="20" t="s">
        <v>2935</v>
      </c>
      <c r="D1497" s="44">
        <v>0</v>
      </c>
      <c r="E1497" s="45">
        <v>0</v>
      </c>
      <c r="F1497" s="45">
        <v>0</v>
      </c>
      <c r="G1497" s="45">
        <v>0</v>
      </c>
      <c r="H1497" s="46">
        <v>0</v>
      </c>
      <c r="I1497" s="46">
        <v>0</v>
      </c>
    </row>
    <row r="1498" spans="1:9" ht="15.95" customHeight="1" x14ac:dyDescent="0.25">
      <c r="A1498" s="18" t="s">
        <v>2936</v>
      </c>
      <c r="B1498" s="19" t="s">
        <v>1958</v>
      </c>
      <c r="C1498" s="20" t="s">
        <v>2937</v>
      </c>
      <c r="D1498" s="44">
        <v>0</v>
      </c>
      <c r="E1498" s="45">
        <v>0</v>
      </c>
      <c r="F1498" s="45">
        <v>0</v>
      </c>
      <c r="G1498" s="45">
        <v>0</v>
      </c>
      <c r="H1498" s="46">
        <v>0</v>
      </c>
      <c r="I1498" s="46">
        <v>0</v>
      </c>
    </row>
    <row r="1499" spans="1:9" ht="15.95" customHeight="1" x14ac:dyDescent="0.25">
      <c r="A1499" s="18" t="s">
        <v>2938</v>
      </c>
      <c r="B1499" s="19" t="s">
        <v>1958</v>
      </c>
      <c r="C1499" s="20" t="s">
        <v>2939</v>
      </c>
      <c r="D1499" s="44">
        <v>0</v>
      </c>
      <c r="E1499" s="45">
        <v>0</v>
      </c>
      <c r="F1499" s="45">
        <v>0</v>
      </c>
      <c r="G1499" s="45">
        <v>0</v>
      </c>
      <c r="H1499" s="46">
        <v>0</v>
      </c>
      <c r="I1499" s="46">
        <v>0</v>
      </c>
    </row>
    <row r="1500" spans="1:9" ht="15.95" customHeight="1" x14ac:dyDescent="0.25">
      <c r="A1500" s="18" t="s">
        <v>2940</v>
      </c>
      <c r="B1500" s="19" t="s">
        <v>1958</v>
      </c>
      <c r="C1500" s="20" t="s">
        <v>2941</v>
      </c>
      <c r="D1500" s="44">
        <v>0</v>
      </c>
      <c r="E1500" s="45">
        <v>0</v>
      </c>
      <c r="F1500" s="45">
        <v>0</v>
      </c>
      <c r="G1500" s="45">
        <v>0</v>
      </c>
      <c r="H1500" s="46">
        <v>0</v>
      </c>
      <c r="I1500" s="46">
        <v>0</v>
      </c>
    </row>
    <row r="1501" spans="1:9" ht="15.95" customHeight="1" x14ac:dyDescent="0.25">
      <c r="A1501" s="18" t="s">
        <v>2942</v>
      </c>
      <c r="B1501" s="19" t="s">
        <v>1958</v>
      </c>
      <c r="C1501" s="20" t="s">
        <v>2943</v>
      </c>
      <c r="D1501" s="44">
        <v>0</v>
      </c>
      <c r="E1501" s="45">
        <v>0</v>
      </c>
      <c r="F1501" s="45">
        <v>0</v>
      </c>
      <c r="G1501" s="45">
        <v>0</v>
      </c>
      <c r="H1501" s="46">
        <v>0</v>
      </c>
      <c r="I1501" s="46">
        <v>0</v>
      </c>
    </row>
    <row r="1502" spans="1:9" ht="15.95" customHeight="1" x14ac:dyDescent="0.25">
      <c r="A1502" s="18" t="s">
        <v>2944</v>
      </c>
      <c r="B1502" s="19" t="s">
        <v>1958</v>
      </c>
      <c r="C1502" s="20" t="s">
        <v>2945</v>
      </c>
      <c r="D1502" s="44">
        <v>0</v>
      </c>
      <c r="E1502" s="45">
        <v>0</v>
      </c>
      <c r="F1502" s="45">
        <v>0</v>
      </c>
      <c r="G1502" s="45">
        <v>0</v>
      </c>
      <c r="H1502" s="46">
        <v>0</v>
      </c>
      <c r="I1502" s="46">
        <v>0</v>
      </c>
    </row>
    <row r="1503" spans="1:9" ht="15.95" customHeight="1" x14ac:dyDescent="0.25">
      <c r="A1503" s="18" t="s">
        <v>2946</v>
      </c>
      <c r="B1503" s="19" t="s">
        <v>1958</v>
      </c>
      <c r="C1503" s="20" t="s">
        <v>2947</v>
      </c>
      <c r="D1503" s="44">
        <v>0</v>
      </c>
      <c r="E1503" s="45">
        <v>0</v>
      </c>
      <c r="F1503" s="45">
        <v>0</v>
      </c>
      <c r="G1503" s="45">
        <v>0</v>
      </c>
      <c r="H1503" s="46">
        <v>0</v>
      </c>
      <c r="I1503" s="46">
        <v>0</v>
      </c>
    </row>
    <row r="1504" spans="1:9" ht="15.95" customHeight="1" x14ac:dyDescent="0.25">
      <c r="A1504" s="18" t="s">
        <v>2948</v>
      </c>
      <c r="B1504" s="19" t="s">
        <v>1958</v>
      </c>
      <c r="C1504" s="20" t="s">
        <v>2949</v>
      </c>
      <c r="D1504" s="44">
        <v>0</v>
      </c>
      <c r="E1504" s="45">
        <v>0</v>
      </c>
      <c r="F1504" s="45">
        <v>0</v>
      </c>
      <c r="G1504" s="45">
        <v>0</v>
      </c>
      <c r="H1504" s="46">
        <v>0</v>
      </c>
      <c r="I1504" s="46">
        <v>0</v>
      </c>
    </row>
    <row r="1505" spans="1:9" ht="15.95" customHeight="1" x14ac:dyDescent="0.25">
      <c r="A1505" s="18" t="s">
        <v>2950</v>
      </c>
      <c r="B1505" s="19" t="s">
        <v>1958</v>
      </c>
      <c r="C1505" s="20" t="s">
        <v>2951</v>
      </c>
      <c r="D1505" s="44">
        <v>0</v>
      </c>
      <c r="E1505" s="45">
        <v>0</v>
      </c>
      <c r="F1505" s="45">
        <v>0</v>
      </c>
      <c r="G1505" s="45">
        <v>0</v>
      </c>
      <c r="H1505" s="46">
        <v>0</v>
      </c>
      <c r="I1505" s="46">
        <v>0</v>
      </c>
    </row>
    <row r="1506" spans="1:9" ht="15.95" customHeight="1" x14ac:dyDescent="0.25">
      <c r="A1506" s="18" t="s">
        <v>2952</v>
      </c>
      <c r="B1506" s="19" t="s">
        <v>1958</v>
      </c>
      <c r="C1506" s="20" t="s">
        <v>2953</v>
      </c>
      <c r="D1506" s="44">
        <v>0</v>
      </c>
      <c r="E1506" s="45">
        <v>0</v>
      </c>
      <c r="F1506" s="45">
        <v>0</v>
      </c>
      <c r="G1506" s="45">
        <v>0</v>
      </c>
      <c r="H1506" s="46">
        <v>0</v>
      </c>
      <c r="I1506" s="46">
        <v>0</v>
      </c>
    </row>
    <row r="1507" spans="1:9" ht="15.95" customHeight="1" x14ac:dyDescent="0.25">
      <c r="A1507" s="18" t="s">
        <v>2954</v>
      </c>
      <c r="B1507" s="19" t="s">
        <v>1958</v>
      </c>
      <c r="C1507" s="20" t="s">
        <v>2955</v>
      </c>
      <c r="D1507" s="44">
        <v>0</v>
      </c>
      <c r="E1507" s="45">
        <v>0</v>
      </c>
      <c r="F1507" s="45">
        <v>0</v>
      </c>
      <c r="G1507" s="45">
        <v>0</v>
      </c>
      <c r="H1507" s="46">
        <v>0</v>
      </c>
      <c r="I1507" s="46">
        <v>0</v>
      </c>
    </row>
    <row r="1508" spans="1:9" ht="15.95" customHeight="1" x14ac:dyDescent="0.25">
      <c r="A1508" s="18" t="s">
        <v>2956</v>
      </c>
      <c r="B1508" s="19" t="s">
        <v>1958</v>
      </c>
      <c r="C1508" s="20" t="s">
        <v>2957</v>
      </c>
      <c r="D1508" s="44">
        <v>0</v>
      </c>
      <c r="E1508" s="45">
        <v>0</v>
      </c>
      <c r="F1508" s="45">
        <v>0</v>
      </c>
      <c r="G1508" s="45">
        <v>0</v>
      </c>
      <c r="H1508" s="46">
        <v>0</v>
      </c>
      <c r="I1508" s="46">
        <v>0</v>
      </c>
    </row>
    <row r="1509" spans="1:9" ht="15.95" customHeight="1" x14ac:dyDescent="0.25">
      <c r="A1509" s="18" t="s">
        <v>2958</v>
      </c>
      <c r="B1509" s="19" t="s">
        <v>1958</v>
      </c>
      <c r="C1509" s="20" t="s">
        <v>2959</v>
      </c>
      <c r="D1509" s="44">
        <v>0</v>
      </c>
      <c r="E1509" s="45">
        <v>0</v>
      </c>
      <c r="F1509" s="45">
        <v>0</v>
      </c>
      <c r="G1509" s="45">
        <v>0</v>
      </c>
      <c r="H1509" s="46">
        <v>0</v>
      </c>
      <c r="I1509" s="46">
        <v>0</v>
      </c>
    </row>
    <row r="1510" spans="1:9" ht="15.95" customHeight="1" x14ac:dyDescent="0.25">
      <c r="A1510" s="18" t="s">
        <v>2960</v>
      </c>
      <c r="B1510" s="19" t="s">
        <v>1958</v>
      </c>
      <c r="C1510" s="20" t="s">
        <v>2961</v>
      </c>
      <c r="D1510" s="44">
        <v>0</v>
      </c>
      <c r="E1510" s="45">
        <v>0</v>
      </c>
      <c r="F1510" s="45">
        <v>0</v>
      </c>
      <c r="G1510" s="45">
        <v>0</v>
      </c>
      <c r="H1510" s="46">
        <v>0</v>
      </c>
      <c r="I1510" s="46">
        <v>0</v>
      </c>
    </row>
    <row r="1511" spans="1:9" ht="15.95" customHeight="1" x14ac:dyDescent="0.25">
      <c r="A1511" s="18" t="s">
        <v>2962</v>
      </c>
      <c r="B1511" s="19" t="s">
        <v>1958</v>
      </c>
      <c r="C1511" s="20" t="s">
        <v>2963</v>
      </c>
      <c r="D1511" s="44">
        <v>0</v>
      </c>
      <c r="E1511" s="45">
        <v>0</v>
      </c>
      <c r="F1511" s="45">
        <v>0</v>
      </c>
      <c r="G1511" s="45">
        <v>0</v>
      </c>
      <c r="H1511" s="46">
        <v>0</v>
      </c>
      <c r="I1511" s="46">
        <v>0</v>
      </c>
    </row>
    <row r="1512" spans="1:9" ht="15.95" customHeight="1" x14ac:dyDescent="0.25">
      <c r="A1512" s="18" t="s">
        <v>2964</v>
      </c>
      <c r="B1512" s="19" t="s">
        <v>1958</v>
      </c>
      <c r="C1512" s="20" t="s">
        <v>2965</v>
      </c>
      <c r="D1512" s="44">
        <v>0</v>
      </c>
      <c r="E1512" s="45">
        <v>2.9487744999999999</v>
      </c>
      <c r="F1512" s="45">
        <v>0</v>
      </c>
      <c r="G1512" s="45">
        <v>0</v>
      </c>
      <c r="H1512" s="46">
        <v>0</v>
      </c>
      <c r="I1512" s="46">
        <v>2.9487744999999999</v>
      </c>
    </row>
    <row r="1513" spans="1:9" ht="15.95" customHeight="1" x14ac:dyDescent="0.25">
      <c r="A1513" s="18" t="s">
        <v>2966</v>
      </c>
      <c r="B1513" s="19" t="s">
        <v>1958</v>
      </c>
      <c r="C1513" s="20" t="s">
        <v>2967</v>
      </c>
      <c r="D1513" s="44">
        <v>0</v>
      </c>
      <c r="E1513" s="45">
        <v>0</v>
      </c>
      <c r="F1513" s="45">
        <v>0</v>
      </c>
      <c r="G1513" s="45">
        <v>0</v>
      </c>
      <c r="H1513" s="46">
        <v>0</v>
      </c>
      <c r="I1513" s="46">
        <v>0</v>
      </c>
    </row>
    <row r="1514" spans="1:9" ht="15.95" customHeight="1" x14ac:dyDescent="0.25">
      <c r="A1514" s="18" t="s">
        <v>2968</v>
      </c>
      <c r="B1514" s="19" t="s">
        <v>1958</v>
      </c>
      <c r="C1514" s="20" t="s">
        <v>2969</v>
      </c>
      <c r="D1514" s="44">
        <v>0</v>
      </c>
      <c r="E1514" s="45">
        <v>0</v>
      </c>
      <c r="F1514" s="45">
        <v>0</v>
      </c>
      <c r="G1514" s="45">
        <v>0</v>
      </c>
      <c r="H1514" s="46">
        <v>0</v>
      </c>
      <c r="I1514" s="46">
        <v>0</v>
      </c>
    </row>
    <row r="1515" spans="1:9" ht="15.95" customHeight="1" x14ac:dyDescent="0.25">
      <c r="A1515" s="18" t="s">
        <v>2970</v>
      </c>
      <c r="B1515" s="19" t="s">
        <v>1958</v>
      </c>
      <c r="C1515" s="20" t="s">
        <v>2971</v>
      </c>
      <c r="D1515" s="44">
        <v>0</v>
      </c>
      <c r="E1515" s="45">
        <v>0</v>
      </c>
      <c r="F1515" s="45">
        <v>0</v>
      </c>
      <c r="G1515" s="45">
        <v>0</v>
      </c>
      <c r="H1515" s="46">
        <v>0</v>
      </c>
      <c r="I1515" s="46">
        <v>0</v>
      </c>
    </row>
    <row r="1516" spans="1:9" ht="15.95" customHeight="1" x14ac:dyDescent="0.25">
      <c r="A1516" s="18" t="s">
        <v>2972</v>
      </c>
      <c r="B1516" s="19" t="s">
        <v>1958</v>
      </c>
      <c r="C1516" s="20" t="s">
        <v>2973</v>
      </c>
      <c r="D1516" s="44">
        <v>0</v>
      </c>
      <c r="E1516" s="45">
        <v>0</v>
      </c>
      <c r="F1516" s="45">
        <v>0</v>
      </c>
      <c r="G1516" s="45">
        <v>0</v>
      </c>
      <c r="H1516" s="46">
        <v>0</v>
      </c>
      <c r="I1516" s="46">
        <v>0</v>
      </c>
    </row>
    <row r="1517" spans="1:9" ht="15.95" customHeight="1" x14ac:dyDescent="0.25">
      <c r="A1517" s="18" t="s">
        <v>2974</v>
      </c>
      <c r="B1517" s="19" t="s">
        <v>1958</v>
      </c>
      <c r="C1517" s="20" t="s">
        <v>2975</v>
      </c>
      <c r="D1517" s="44">
        <v>0</v>
      </c>
      <c r="E1517" s="45">
        <v>0</v>
      </c>
      <c r="F1517" s="45">
        <v>0</v>
      </c>
      <c r="G1517" s="45">
        <v>0</v>
      </c>
      <c r="H1517" s="46">
        <v>0</v>
      </c>
      <c r="I1517" s="46">
        <v>0</v>
      </c>
    </row>
    <row r="1518" spans="1:9" ht="15.95" customHeight="1" x14ac:dyDescent="0.25">
      <c r="A1518" s="18" t="s">
        <v>2976</v>
      </c>
      <c r="B1518" s="19" t="s">
        <v>1958</v>
      </c>
      <c r="C1518" s="20" t="s">
        <v>2977</v>
      </c>
      <c r="D1518" s="44">
        <v>0</v>
      </c>
      <c r="E1518" s="45">
        <v>0</v>
      </c>
      <c r="F1518" s="45">
        <v>0</v>
      </c>
      <c r="G1518" s="45">
        <v>0</v>
      </c>
      <c r="H1518" s="46">
        <v>0</v>
      </c>
      <c r="I1518" s="46">
        <v>0</v>
      </c>
    </row>
    <row r="1519" spans="1:9" ht="15.95" customHeight="1" x14ac:dyDescent="0.25">
      <c r="A1519" s="18" t="s">
        <v>2978</v>
      </c>
      <c r="B1519" s="19" t="s">
        <v>1958</v>
      </c>
      <c r="C1519" s="20" t="s">
        <v>2979</v>
      </c>
      <c r="D1519" s="44">
        <v>0</v>
      </c>
      <c r="E1519" s="45">
        <v>0</v>
      </c>
      <c r="F1519" s="45">
        <v>0</v>
      </c>
      <c r="G1519" s="45">
        <v>0</v>
      </c>
      <c r="H1519" s="46">
        <v>0</v>
      </c>
      <c r="I1519" s="46">
        <v>0</v>
      </c>
    </row>
    <row r="1520" spans="1:9" ht="15.95" customHeight="1" x14ac:dyDescent="0.25">
      <c r="A1520" s="18" t="s">
        <v>2980</v>
      </c>
      <c r="B1520" s="19" t="s">
        <v>1958</v>
      </c>
      <c r="C1520" s="20" t="s">
        <v>2981</v>
      </c>
      <c r="D1520" s="44">
        <v>0</v>
      </c>
      <c r="E1520" s="45">
        <v>2.2985912700000002</v>
      </c>
      <c r="F1520" s="45">
        <v>0</v>
      </c>
      <c r="G1520" s="45">
        <v>0</v>
      </c>
      <c r="H1520" s="46">
        <v>0</v>
      </c>
      <c r="I1520" s="46">
        <v>2.2985912700000002</v>
      </c>
    </row>
    <row r="1521" spans="1:9" ht="15.95" customHeight="1" x14ac:dyDescent="0.25">
      <c r="A1521" s="18" t="s">
        <v>2982</v>
      </c>
      <c r="B1521" s="19" t="s">
        <v>1958</v>
      </c>
      <c r="C1521" s="20" t="s">
        <v>2983</v>
      </c>
      <c r="D1521" s="44">
        <v>0</v>
      </c>
      <c r="E1521" s="45">
        <v>0</v>
      </c>
      <c r="F1521" s="45">
        <v>0</v>
      </c>
      <c r="G1521" s="45">
        <v>0</v>
      </c>
      <c r="H1521" s="46">
        <v>0</v>
      </c>
      <c r="I1521" s="46">
        <v>0</v>
      </c>
    </row>
    <row r="1522" spans="1:9" ht="15.95" customHeight="1" x14ac:dyDescent="0.25">
      <c r="A1522" s="18" t="s">
        <v>2984</v>
      </c>
      <c r="B1522" s="19" t="s">
        <v>1958</v>
      </c>
      <c r="C1522" s="20" t="s">
        <v>2985</v>
      </c>
      <c r="D1522" s="44">
        <v>0</v>
      </c>
      <c r="E1522" s="45">
        <v>0</v>
      </c>
      <c r="F1522" s="45">
        <v>0</v>
      </c>
      <c r="G1522" s="45">
        <v>0</v>
      </c>
      <c r="H1522" s="46">
        <v>0</v>
      </c>
      <c r="I1522" s="46">
        <v>0</v>
      </c>
    </row>
    <row r="1523" spans="1:9" ht="15.95" customHeight="1" x14ac:dyDescent="0.25">
      <c r="A1523" s="18" t="s">
        <v>2986</v>
      </c>
      <c r="B1523" s="19" t="s">
        <v>1958</v>
      </c>
      <c r="C1523" s="20" t="s">
        <v>2987</v>
      </c>
      <c r="D1523" s="44">
        <v>0</v>
      </c>
      <c r="E1523" s="45">
        <v>0</v>
      </c>
      <c r="F1523" s="45">
        <v>0</v>
      </c>
      <c r="G1523" s="45">
        <v>0</v>
      </c>
      <c r="H1523" s="46">
        <v>0</v>
      </c>
      <c r="I1523" s="46">
        <v>0</v>
      </c>
    </row>
    <row r="1524" spans="1:9" ht="15.95" customHeight="1" x14ac:dyDescent="0.25">
      <c r="A1524" s="18" t="s">
        <v>2988</v>
      </c>
      <c r="B1524" s="19" t="s">
        <v>1958</v>
      </c>
      <c r="C1524" s="20" t="s">
        <v>2989</v>
      </c>
      <c r="D1524" s="44">
        <v>0</v>
      </c>
      <c r="E1524" s="45">
        <v>0</v>
      </c>
      <c r="F1524" s="45">
        <v>0</v>
      </c>
      <c r="G1524" s="45">
        <v>0</v>
      </c>
      <c r="H1524" s="46">
        <v>0</v>
      </c>
      <c r="I1524" s="46">
        <v>0</v>
      </c>
    </row>
    <row r="1525" spans="1:9" ht="15.95" customHeight="1" x14ac:dyDescent="0.25">
      <c r="A1525" s="18" t="s">
        <v>2990</v>
      </c>
      <c r="B1525" s="19" t="s">
        <v>1958</v>
      </c>
      <c r="C1525" s="20" t="s">
        <v>2991</v>
      </c>
      <c r="D1525" s="44">
        <v>0</v>
      </c>
      <c r="E1525" s="45">
        <v>0</v>
      </c>
      <c r="F1525" s="45">
        <v>0</v>
      </c>
      <c r="G1525" s="45">
        <v>0</v>
      </c>
      <c r="H1525" s="46">
        <v>0</v>
      </c>
      <c r="I1525" s="46">
        <v>0</v>
      </c>
    </row>
    <row r="1526" spans="1:9" ht="15.95" customHeight="1" x14ac:dyDescent="0.25">
      <c r="A1526" s="18" t="s">
        <v>2992</v>
      </c>
      <c r="B1526" s="19" t="s">
        <v>1958</v>
      </c>
      <c r="C1526" s="20" t="s">
        <v>2993</v>
      </c>
      <c r="D1526" s="44">
        <v>0</v>
      </c>
      <c r="E1526" s="45">
        <v>0</v>
      </c>
      <c r="F1526" s="45">
        <v>0</v>
      </c>
      <c r="G1526" s="45">
        <v>0</v>
      </c>
      <c r="H1526" s="46">
        <v>0</v>
      </c>
      <c r="I1526" s="46">
        <v>0</v>
      </c>
    </row>
    <row r="1527" spans="1:9" ht="15.95" customHeight="1" x14ac:dyDescent="0.25">
      <c r="A1527" s="18" t="s">
        <v>2994</v>
      </c>
      <c r="B1527" s="19" t="s">
        <v>1958</v>
      </c>
      <c r="C1527" s="20" t="s">
        <v>2995</v>
      </c>
      <c r="D1527" s="44">
        <v>0</v>
      </c>
      <c r="E1527" s="45">
        <v>0</v>
      </c>
      <c r="F1527" s="45">
        <v>0</v>
      </c>
      <c r="G1527" s="45">
        <v>0</v>
      </c>
      <c r="H1527" s="46">
        <v>0</v>
      </c>
      <c r="I1527" s="46">
        <v>0</v>
      </c>
    </row>
    <row r="1528" spans="1:9" ht="15.95" customHeight="1" x14ac:dyDescent="0.25">
      <c r="A1528" s="18" t="s">
        <v>2996</v>
      </c>
      <c r="B1528" s="19" t="s">
        <v>1958</v>
      </c>
      <c r="C1528" s="20" t="s">
        <v>2997</v>
      </c>
      <c r="D1528" s="44">
        <v>0</v>
      </c>
      <c r="E1528" s="45">
        <v>0</v>
      </c>
      <c r="F1528" s="45">
        <v>0</v>
      </c>
      <c r="G1528" s="45">
        <v>0</v>
      </c>
      <c r="H1528" s="46">
        <v>0</v>
      </c>
      <c r="I1528" s="46">
        <v>0</v>
      </c>
    </row>
    <row r="1529" spans="1:9" ht="15.95" customHeight="1" x14ac:dyDescent="0.25">
      <c r="A1529" s="18" t="s">
        <v>2998</v>
      </c>
      <c r="B1529" s="19" t="s">
        <v>1958</v>
      </c>
      <c r="C1529" s="20" t="s">
        <v>2999</v>
      </c>
      <c r="D1529" s="44">
        <v>0</v>
      </c>
      <c r="E1529" s="45">
        <v>0</v>
      </c>
      <c r="F1529" s="45">
        <v>0</v>
      </c>
      <c r="G1529" s="45">
        <v>0</v>
      </c>
      <c r="H1529" s="46">
        <v>0</v>
      </c>
      <c r="I1529" s="46">
        <v>0</v>
      </c>
    </row>
    <row r="1530" spans="1:9" ht="15.95" customHeight="1" x14ac:dyDescent="0.25">
      <c r="A1530" s="18" t="s">
        <v>3000</v>
      </c>
      <c r="B1530" s="19" t="s">
        <v>1958</v>
      </c>
      <c r="C1530" s="20" t="s">
        <v>3001</v>
      </c>
      <c r="D1530" s="44">
        <v>0</v>
      </c>
      <c r="E1530" s="45">
        <v>0</v>
      </c>
      <c r="F1530" s="45">
        <v>0</v>
      </c>
      <c r="G1530" s="45">
        <v>0</v>
      </c>
      <c r="H1530" s="46">
        <v>0</v>
      </c>
      <c r="I1530" s="46">
        <v>0</v>
      </c>
    </row>
    <row r="1531" spans="1:9" ht="15.95" customHeight="1" x14ac:dyDescent="0.25">
      <c r="A1531" s="18" t="s">
        <v>3002</v>
      </c>
      <c r="B1531" s="19" t="s">
        <v>1958</v>
      </c>
      <c r="C1531" s="20" t="s">
        <v>3003</v>
      </c>
      <c r="D1531" s="44">
        <v>0</v>
      </c>
      <c r="E1531" s="45">
        <v>0</v>
      </c>
      <c r="F1531" s="45">
        <v>0</v>
      </c>
      <c r="G1531" s="45">
        <v>0</v>
      </c>
      <c r="H1531" s="46">
        <v>0</v>
      </c>
      <c r="I1531" s="46">
        <v>0</v>
      </c>
    </row>
    <row r="1532" spans="1:9" ht="15.95" customHeight="1" x14ac:dyDescent="0.25">
      <c r="A1532" s="18" t="s">
        <v>3004</v>
      </c>
      <c r="B1532" s="19" t="s">
        <v>1958</v>
      </c>
      <c r="C1532" s="20" t="s">
        <v>3005</v>
      </c>
      <c r="D1532" s="44">
        <v>0</v>
      </c>
      <c r="E1532" s="45">
        <v>2.2866948900000001</v>
      </c>
      <c r="F1532" s="45">
        <v>0</v>
      </c>
      <c r="G1532" s="45">
        <v>0</v>
      </c>
      <c r="H1532" s="46">
        <v>0</v>
      </c>
      <c r="I1532" s="46">
        <v>2.2866948900000001</v>
      </c>
    </row>
    <row r="1533" spans="1:9" ht="15.95" customHeight="1" x14ac:dyDescent="0.25">
      <c r="A1533" s="18" t="s">
        <v>3006</v>
      </c>
      <c r="B1533" s="19" t="s">
        <v>1958</v>
      </c>
      <c r="C1533" s="20" t="s">
        <v>3007</v>
      </c>
      <c r="D1533" s="44">
        <v>0</v>
      </c>
      <c r="E1533" s="45">
        <v>0</v>
      </c>
      <c r="F1533" s="45">
        <v>0</v>
      </c>
      <c r="G1533" s="45">
        <v>0</v>
      </c>
      <c r="H1533" s="46">
        <v>0</v>
      </c>
      <c r="I1533" s="46">
        <v>0</v>
      </c>
    </row>
    <row r="1534" spans="1:9" ht="15.95" customHeight="1" x14ac:dyDescent="0.25">
      <c r="A1534" s="18" t="s">
        <v>3008</v>
      </c>
      <c r="B1534" s="19" t="s">
        <v>1958</v>
      </c>
      <c r="C1534" s="20" t="s">
        <v>3009</v>
      </c>
      <c r="D1534" s="44">
        <v>0</v>
      </c>
      <c r="E1534" s="45">
        <v>0</v>
      </c>
      <c r="F1534" s="45">
        <v>0</v>
      </c>
      <c r="G1534" s="45">
        <v>0</v>
      </c>
      <c r="H1534" s="46">
        <v>0</v>
      </c>
      <c r="I1534" s="46">
        <v>0</v>
      </c>
    </row>
    <row r="1535" spans="1:9" ht="15.95" customHeight="1" x14ac:dyDescent="0.25">
      <c r="A1535" s="18" t="s">
        <v>3010</v>
      </c>
      <c r="B1535" s="19" t="s">
        <v>1958</v>
      </c>
      <c r="C1535" s="20" t="s">
        <v>3011</v>
      </c>
      <c r="D1535" s="44">
        <v>0</v>
      </c>
      <c r="E1535" s="45">
        <v>0</v>
      </c>
      <c r="F1535" s="45">
        <v>0</v>
      </c>
      <c r="G1535" s="45">
        <v>0</v>
      </c>
      <c r="H1535" s="46">
        <v>0</v>
      </c>
      <c r="I1535" s="46">
        <v>0</v>
      </c>
    </row>
    <row r="1536" spans="1:9" ht="15.95" customHeight="1" x14ac:dyDescent="0.25">
      <c r="A1536" s="18" t="s">
        <v>3012</v>
      </c>
      <c r="B1536" s="19" t="s">
        <v>1958</v>
      </c>
      <c r="C1536" s="20" t="s">
        <v>3013</v>
      </c>
      <c r="D1536" s="44">
        <v>0</v>
      </c>
      <c r="E1536" s="45">
        <v>0</v>
      </c>
      <c r="F1536" s="45">
        <v>0</v>
      </c>
      <c r="G1536" s="45">
        <v>0</v>
      </c>
      <c r="H1536" s="46">
        <v>0</v>
      </c>
      <c r="I1536" s="46">
        <v>0</v>
      </c>
    </row>
    <row r="1537" spans="1:9" ht="15.95" customHeight="1" x14ac:dyDescent="0.25">
      <c r="A1537" s="18" t="s">
        <v>3014</v>
      </c>
      <c r="B1537" s="19" t="s">
        <v>1958</v>
      </c>
      <c r="C1537" s="20" t="s">
        <v>3015</v>
      </c>
      <c r="D1537" s="44">
        <v>0</v>
      </c>
      <c r="E1537" s="45">
        <v>0</v>
      </c>
      <c r="F1537" s="45">
        <v>0</v>
      </c>
      <c r="G1537" s="45">
        <v>0</v>
      </c>
      <c r="H1537" s="46">
        <v>0</v>
      </c>
      <c r="I1537" s="46">
        <v>0</v>
      </c>
    </row>
    <row r="1538" spans="1:9" ht="15.95" customHeight="1" x14ac:dyDescent="0.25">
      <c r="A1538" s="18" t="s">
        <v>3016</v>
      </c>
      <c r="B1538" s="19" t="s">
        <v>1958</v>
      </c>
      <c r="C1538" s="20" t="s">
        <v>3017</v>
      </c>
      <c r="D1538" s="44">
        <v>0</v>
      </c>
      <c r="E1538" s="45">
        <v>0</v>
      </c>
      <c r="F1538" s="45">
        <v>0</v>
      </c>
      <c r="G1538" s="45">
        <v>0</v>
      </c>
      <c r="H1538" s="46">
        <v>0</v>
      </c>
      <c r="I1538" s="46">
        <v>0</v>
      </c>
    </row>
    <row r="1539" spans="1:9" ht="15.95" customHeight="1" x14ac:dyDescent="0.25">
      <c r="A1539" s="18" t="s">
        <v>3018</v>
      </c>
      <c r="B1539" s="19" t="s">
        <v>1958</v>
      </c>
      <c r="C1539" s="20" t="s">
        <v>3019</v>
      </c>
      <c r="D1539" s="44">
        <v>0</v>
      </c>
      <c r="E1539" s="45">
        <v>0</v>
      </c>
      <c r="F1539" s="45">
        <v>0</v>
      </c>
      <c r="G1539" s="45">
        <v>0</v>
      </c>
      <c r="H1539" s="46">
        <v>0</v>
      </c>
      <c r="I1539" s="46">
        <v>0</v>
      </c>
    </row>
    <row r="1540" spans="1:9" ht="15.95" customHeight="1" x14ac:dyDescent="0.25">
      <c r="A1540" s="18" t="s">
        <v>3020</v>
      </c>
      <c r="B1540" s="19" t="s">
        <v>1958</v>
      </c>
      <c r="C1540" s="20" t="s">
        <v>3021</v>
      </c>
      <c r="D1540" s="44">
        <v>0</v>
      </c>
      <c r="E1540" s="45">
        <v>0</v>
      </c>
      <c r="F1540" s="45">
        <v>0</v>
      </c>
      <c r="G1540" s="45">
        <v>0</v>
      </c>
      <c r="H1540" s="46">
        <v>0</v>
      </c>
      <c r="I1540" s="46">
        <v>0</v>
      </c>
    </row>
    <row r="1541" spans="1:9" ht="15.95" customHeight="1" x14ac:dyDescent="0.25">
      <c r="A1541" s="18" t="s">
        <v>3022</v>
      </c>
      <c r="B1541" s="19" t="s">
        <v>1958</v>
      </c>
      <c r="C1541" s="20" t="s">
        <v>3023</v>
      </c>
      <c r="D1541" s="44">
        <v>0</v>
      </c>
      <c r="E1541" s="45">
        <v>0</v>
      </c>
      <c r="F1541" s="45">
        <v>0</v>
      </c>
      <c r="G1541" s="45">
        <v>0</v>
      </c>
      <c r="H1541" s="46">
        <v>0</v>
      </c>
      <c r="I1541" s="46">
        <v>0</v>
      </c>
    </row>
    <row r="1542" spans="1:9" ht="15.95" customHeight="1" x14ac:dyDescent="0.25">
      <c r="A1542" s="18" t="s">
        <v>3024</v>
      </c>
      <c r="B1542" s="19" t="s">
        <v>1958</v>
      </c>
      <c r="C1542" s="20" t="s">
        <v>3025</v>
      </c>
      <c r="D1542" s="44">
        <v>0</v>
      </c>
      <c r="E1542" s="45">
        <v>0</v>
      </c>
      <c r="F1542" s="45">
        <v>0</v>
      </c>
      <c r="G1542" s="45">
        <v>0</v>
      </c>
      <c r="H1542" s="46">
        <v>0</v>
      </c>
      <c r="I1542" s="46">
        <v>0</v>
      </c>
    </row>
    <row r="1543" spans="1:9" ht="15.95" customHeight="1" x14ac:dyDescent="0.25">
      <c r="A1543" s="18" t="s">
        <v>3026</v>
      </c>
      <c r="B1543" s="19" t="s">
        <v>1958</v>
      </c>
      <c r="C1543" s="20" t="s">
        <v>3027</v>
      </c>
      <c r="D1543" s="44">
        <v>0</v>
      </c>
      <c r="E1543" s="45">
        <v>0</v>
      </c>
      <c r="F1543" s="45">
        <v>0</v>
      </c>
      <c r="G1543" s="45">
        <v>0</v>
      </c>
      <c r="H1543" s="46">
        <v>0</v>
      </c>
      <c r="I1543" s="46">
        <v>0</v>
      </c>
    </row>
    <row r="1544" spans="1:9" ht="15.95" customHeight="1" x14ac:dyDescent="0.25">
      <c r="A1544" s="18" t="s">
        <v>3028</v>
      </c>
      <c r="B1544" s="19" t="s">
        <v>1958</v>
      </c>
      <c r="C1544" s="20" t="s">
        <v>3029</v>
      </c>
      <c r="D1544" s="44">
        <v>0</v>
      </c>
      <c r="E1544" s="45">
        <v>0</v>
      </c>
      <c r="F1544" s="45">
        <v>0</v>
      </c>
      <c r="G1544" s="45">
        <v>0</v>
      </c>
      <c r="H1544" s="46">
        <v>0</v>
      </c>
      <c r="I1544" s="46">
        <v>0</v>
      </c>
    </row>
    <row r="1545" spans="1:9" ht="15.95" customHeight="1" x14ac:dyDescent="0.25">
      <c r="A1545" s="18" t="s">
        <v>3030</v>
      </c>
      <c r="B1545" s="19" t="s">
        <v>1958</v>
      </c>
      <c r="C1545" s="20" t="s">
        <v>3031</v>
      </c>
      <c r="D1545" s="44">
        <v>0</v>
      </c>
      <c r="E1545" s="45">
        <v>0</v>
      </c>
      <c r="F1545" s="45">
        <v>0</v>
      </c>
      <c r="G1545" s="45">
        <v>0</v>
      </c>
      <c r="H1545" s="46">
        <v>0</v>
      </c>
      <c r="I1545" s="46">
        <v>0</v>
      </c>
    </row>
    <row r="1546" spans="1:9" ht="15.95" customHeight="1" x14ac:dyDescent="0.25">
      <c r="A1546" s="18" t="s">
        <v>3032</v>
      </c>
      <c r="B1546" s="19" t="s">
        <v>1958</v>
      </c>
      <c r="C1546" s="20" t="s">
        <v>3033</v>
      </c>
      <c r="D1546" s="44">
        <v>0</v>
      </c>
      <c r="E1546" s="45">
        <v>0</v>
      </c>
      <c r="F1546" s="45">
        <v>0</v>
      </c>
      <c r="G1546" s="45">
        <v>0</v>
      </c>
      <c r="H1546" s="46">
        <v>0</v>
      </c>
      <c r="I1546" s="46">
        <v>0</v>
      </c>
    </row>
    <row r="1547" spans="1:9" ht="15.95" customHeight="1" x14ac:dyDescent="0.25">
      <c r="A1547" s="18" t="s">
        <v>3034</v>
      </c>
      <c r="B1547" s="19" t="s">
        <v>1958</v>
      </c>
      <c r="C1547" s="20" t="s">
        <v>3035</v>
      </c>
      <c r="D1547" s="44">
        <v>0</v>
      </c>
      <c r="E1547" s="45">
        <v>0</v>
      </c>
      <c r="F1547" s="45">
        <v>0</v>
      </c>
      <c r="G1547" s="45">
        <v>0</v>
      </c>
      <c r="H1547" s="46">
        <v>0</v>
      </c>
      <c r="I1547" s="46">
        <v>0</v>
      </c>
    </row>
    <row r="1548" spans="1:9" ht="15.95" customHeight="1" x14ac:dyDescent="0.25">
      <c r="A1548" s="18" t="s">
        <v>3036</v>
      </c>
      <c r="B1548" s="19" t="s">
        <v>1958</v>
      </c>
      <c r="C1548" s="20" t="s">
        <v>3037</v>
      </c>
      <c r="D1548" s="44">
        <v>0</v>
      </c>
      <c r="E1548" s="45">
        <v>0</v>
      </c>
      <c r="F1548" s="45">
        <v>0</v>
      </c>
      <c r="G1548" s="45">
        <v>0</v>
      </c>
      <c r="H1548" s="46">
        <v>0</v>
      </c>
      <c r="I1548" s="46">
        <v>0</v>
      </c>
    </row>
    <row r="1549" spans="1:9" ht="15.95" customHeight="1" x14ac:dyDescent="0.25">
      <c r="A1549" s="18" t="s">
        <v>3038</v>
      </c>
      <c r="B1549" s="19" t="s">
        <v>1958</v>
      </c>
      <c r="C1549" s="20" t="s">
        <v>3039</v>
      </c>
      <c r="D1549" s="44">
        <v>0</v>
      </c>
      <c r="E1549" s="45">
        <v>0</v>
      </c>
      <c r="F1549" s="45">
        <v>0</v>
      </c>
      <c r="G1549" s="45">
        <v>0</v>
      </c>
      <c r="H1549" s="46">
        <v>0</v>
      </c>
      <c r="I1549" s="46">
        <v>0</v>
      </c>
    </row>
    <row r="1550" spans="1:9" ht="15.95" customHeight="1" x14ac:dyDescent="0.25">
      <c r="A1550" s="18" t="s">
        <v>3040</v>
      </c>
      <c r="B1550" s="19" t="s">
        <v>1958</v>
      </c>
      <c r="C1550" s="20" t="s">
        <v>3041</v>
      </c>
      <c r="D1550" s="44">
        <v>0</v>
      </c>
      <c r="E1550" s="45">
        <v>0</v>
      </c>
      <c r="F1550" s="45">
        <v>0</v>
      </c>
      <c r="G1550" s="45">
        <v>0</v>
      </c>
      <c r="H1550" s="46">
        <v>0</v>
      </c>
      <c r="I1550" s="46">
        <v>0</v>
      </c>
    </row>
    <row r="1551" spans="1:9" ht="15.95" customHeight="1" x14ac:dyDescent="0.25">
      <c r="A1551" s="18" t="s">
        <v>3042</v>
      </c>
      <c r="B1551" s="19" t="s">
        <v>1958</v>
      </c>
      <c r="C1551" s="20" t="s">
        <v>3043</v>
      </c>
      <c r="D1551" s="44">
        <v>0</v>
      </c>
      <c r="E1551" s="45">
        <v>0</v>
      </c>
      <c r="F1551" s="45">
        <v>0</v>
      </c>
      <c r="G1551" s="45">
        <v>0</v>
      </c>
      <c r="H1551" s="46">
        <v>0</v>
      </c>
      <c r="I1551" s="46">
        <v>0</v>
      </c>
    </row>
    <row r="1552" spans="1:9" ht="15.95" customHeight="1" x14ac:dyDescent="0.25">
      <c r="A1552" s="18" t="s">
        <v>3044</v>
      </c>
      <c r="B1552" s="19" t="s">
        <v>1958</v>
      </c>
      <c r="C1552" s="20" t="s">
        <v>3045</v>
      </c>
      <c r="D1552" s="44">
        <v>0</v>
      </c>
      <c r="E1552" s="45">
        <v>0</v>
      </c>
      <c r="F1552" s="45">
        <v>0</v>
      </c>
      <c r="G1552" s="45">
        <v>0</v>
      </c>
      <c r="H1552" s="46">
        <v>0</v>
      </c>
      <c r="I1552" s="46">
        <v>0</v>
      </c>
    </row>
    <row r="1553" spans="1:9" ht="15.95" customHeight="1" x14ac:dyDescent="0.25">
      <c r="A1553" s="18" t="s">
        <v>3046</v>
      </c>
      <c r="B1553" s="19" t="s">
        <v>1958</v>
      </c>
      <c r="C1553" s="20" t="s">
        <v>3047</v>
      </c>
      <c r="D1553" s="44">
        <v>0</v>
      </c>
      <c r="E1553" s="45">
        <v>0</v>
      </c>
      <c r="F1553" s="45">
        <v>0</v>
      </c>
      <c r="G1553" s="45">
        <v>0</v>
      </c>
      <c r="H1553" s="46">
        <v>0</v>
      </c>
      <c r="I1553" s="46">
        <v>0</v>
      </c>
    </row>
    <row r="1554" spans="1:9" ht="15.95" customHeight="1" x14ac:dyDescent="0.25">
      <c r="A1554" s="18" t="s">
        <v>3048</v>
      </c>
      <c r="B1554" s="19" t="s">
        <v>1958</v>
      </c>
      <c r="C1554" s="20" t="s">
        <v>3049</v>
      </c>
      <c r="D1554" s="44">
        <v>0</v>
      </c>
      <c r="E1554" s="45">
        <v>0</v>
      </c>
      <c r="F1554" s="45">
        <v>0</v>
      </c>
      <c r="G1554" s="45">
        <v>0</v>
      </c>
      <c r="H1554" s="46">
        <v>0</v>
      </c>
      <c r="I1554" s="46">
        <v>0</v>
      </c>
    </row>
    <row r="1555" spans="1:9" ht="15.95" customHeight="1" x14ac:dyDescent="0.25">
      <c r="A1555" s="18" t="s">
        <v>3050</v>
      </c>
      <c r="B1555" s="19" t="s">
        <v>1958</v>
      </c>
      <c r="C1555" s="20" t="s">
        <v>3051</v>
      </c>
      <c r="D1555" s="44">
        <v>0</v>
      </c>
      <c r="E1555" s="45">
        <v>0</v>
      </c>
      <c r="F1555" s="45">
        <v>0</v>
      </c>
      <c r="G1555" s="45">
        <v>0</v>
      </c>
      <c r="H1555" s="46">
        <v>0</v>
      </c>
      <c r="I1555" s="46">
        <v>0</v>
      </c>
    </row>
    <row r="1556" spans="1:9" ht="15.95" customHeight="1" x14ac:dyDescent="0.25">
      <c r="A1556" s="18" t="s">
        <v>3052</v>
      </c>
      <c r="B1556" s="19" t="s">
        <v>1958</v>
      </c>
      <c r="C1556" s="20" t="s">
        <v>3053</v>
      </c>
      <c r="D1556" s="44">
        <v>0</v>
      </c>
      <c r="E1556" s="45">
        <v>0</v>
      </c>
      <c r="F1556" s="45">
        <v>0</v>
      </c>
      <c r="G1556" s="45">
        <v>0</v>
      </c>
      <c r="H1556" s="46">
        <v>0</v>
      </c>
      <c r="I1556" s="46">
        <v>0</v>
      </c>
    </row>
    <row r="1557" spans="1:9" ht="15.95" customHeight="1" x14ac:dyDescent="0.25">
      <c r="A1557" s="18" t="s">
        <v>3054</v>
      </c>
      <c r="B1557" s="19" t="s">
        <v>1958</v>
      </c>
      <c r="C1557" s="20" t="s">
        <v>3055</v>
      </c>
      <c r="D1557" s="44">
        <v>0</v>
      </c>
      <c r="E1557" s="45">
        <v>0.25972222</v>
      </c>
      <c r="F1557" s="45">
        <v>0</v>
      </c>
      <c r="G1557" s="45">
        <v>0</v>
      </c>
      <c r="H1557" s="46">
        <v>0</v>
      </c>
      <c r="I1557" s="46">
        <v>0.25972222</v>
      </c>
    </row>
    <row r="1558" spans="1:9" ht="15.95" customHeight="1" x14ac:dyDescent="0.25">
      <c r="A1558" s="18" t="s">
        <v>3056</v>
      </c>
      <c r="B1558" s="19" t="s">
        <v>1958</v>
      </c>
      <c r="C1558" s="20" t="s">
        <v>3057</v>
      </c>
      <c r="D1558" s="44">
        <v>0</v>
      </c>
      <c r="E1558" s="45">
        <v>0.72416703000000004</v>
      </c>
      <c r="F1558" s="45">
        <v>0</v>
      </c>
      <c r="G1558" s="45">
        <v>0</v>
      </c>
      <c r="H1558" s="46">
        <v>0</v>
      </c>
      <c r="I1558" s="46">
        <v>0.72416703000000004</v>
      </c>
    </row>
    <row r="1559" spans="1:9" ht="15.95" customHeight="1" x14ac:dyDescent="0.25">
      <c r="A1559" s="18" t="s">
        <v>3058</v>
      </c>
      <c r="B1559" s="19" t="s">
        <v>1958</v>
      </c>
      <c r="C1559" s="20" t="s">
        <v>3059</v>
      </c>
      <c r="D1559" s="44">
        <v>0</v>
      </c>
      <c r="E1559" s="45">
        <v>0</v>
      </c>
      <c r="F1559" s="45">
        <v>0</v>
      </c>
      <c r="G1559" s="45">
        <v>0</v>
      </c>
      <c r="H1559" s="46">
        <v>0</v>
      </c>
      <c r="I1559" s="46">
        <v>0</v>
      </c>
    </row>
    <row r="1560" spans="1:9" ht="15.95" customHeight="1" x14ac:dyDescent="0.25">
      <c r="A1560" s="18" t="s">
        <v>3060</v>
      </c>
      <c r="B1560" s="19" t="s">
        <v>1958</v>
      </c>
      <c r="C1560" s="20" t="s">
        <v>3061</v>
      </c>
      <c r="D1560" s="44">
        <v>0</v>
      </c>
      <c r="E1560" s="45">
        <v>0</v>
      </c>
      <c r="F1560" s="45">
        <v>0</v>
      </c>
      <c r="G1560" s="45">
        <v>0</v>
      </c>
      <c r="H1560" s="46">
        <v>0</v>
      </c>
      <c r="I1560" s="46">
        <v>0</v>
      </c>
    </row>
    <row r="1561" spans="1:9" ht="15.95" customHeight="1" x14ac:dyDescent="0.25">
      <c r="A1561" s="18" t="s">
        <v>3062</v>
      </c>
      <c r="B1561" s="19" t="s">
        <v>1958</v>
      </c>
      <c r="C1561" s="20" t="s">
        <v>3063</v>
      </c>
      <c r="D1561" s="44">
        <v>0</v>
      </c>
      <c r="E1561" s="45">
        <v>0</v>
      </c>
      <c r="F1561" s="45">
        <v>0</v>
      </c>
      <c r="G1561" s="45">
        <v>0</v>
      </c>
      <c r="H1561" s="46">
        <v>0</v>
      </c>
      <c r="I1561" s="46">
        <v>0</v>
      </c>
    </row>
    <row r="1562" spans="1:9" ht="15.95" customHeight="1" x14ac:dyDescent="0.25">
      <c r="A1562" s="18" t="s">
        <v>3064</v>
      </c>
      <c r="B1562" s="19" t="s">
        <v>1958</v>
      </c>
      <c r="C1562" s="20" t="s">
        <v>3065</v>
      </c>
      <c r="D1562" s="44">
        <v>0</v>
      </c>
      <c r="E1562" s="45">
        <v>0</v>
      </c>
      <c r="F1562" s="45">
        <v>0</v>
      </c>
      <c r="G1562" s="45">
        <v>0</v>
      </c>
      <c r="H1562" s="46">
        <v>0</v>
      </c>
      <c r="I1562" s="46">
        <v>0</v>
      </c>
    </row>
    <row r="1563" spans="1:9" ht="15.95" customHeight="1" x14ac:dyDescent="0.25">
      <c r="A1563" s="18" t="s">
        <v>3066</v>
      </c>
      <c r="B1563" s="19" t="s">
        <v>1958</v>
      </c>
      <c r="C1563" s="20" t="s">
        <v>3067</v>
      </c>
      <c r="D1563" s="44">
        <v>0</v>
      </c>
      <c r="E1563" s="45">
        <v>0</v>
      </c>
      <c r="F1563" s="45">
        <v>0</v>
      </c>
      <c r="G1563" s="45">
        <v>0</v>
      </c>
      <c r="H1563" s="46">
        <v>0</v>
      </c>
      <c r="I1563" s="46">
        <v>0</v>
      </c>
    </row>
    <row r="1564" spans="1:9" ht="15.95" customHeight="1" x14ac:dyDescent="0.25">
      <c r="A1564" s="18" t="s">
        <v>3068</v>
      </c>
      <c r="B1564" s="19" t="s">
        <v>1958</v>
      </c>
      <c r="C1564" s="20" t="s">
        <v>3069</v>
      </c>
      <c r="D1564" s="44">
        <v>0</v>
      </c>
      <c r="E1564" s="45">
        <v>0</v>
      </c>
      <c r="F1564" s="45">
        <v>0</v>
      </c>
      <c r="G1564" s="45">
        <v>0</v>
      </c>
      <c r="H1564" s="46">
        <v>0</v>
      </c>
      <c r="I1564" s="46">
        <v>0</v>
      </c>
    </row>
    <row r="1565" spans="1:9" ht="15.95" customHeight="1" x14ac:dyDescent="0.25">
      <c r="A1565" s="18" t="s">
        <v>3070</v>
      </c>
      <c r="B1565" s="19" t="s">
        <v>1958</v>
      </c>
      <c r="C1565" s="20" t="s">
        <v>3071</v>
      </c>
      <c r="D1565" s="44">
        <v>0</v>
      </c>
      <c r="E1565" s="45">
        <v>0</v>
      </c>
      <c r="F1565" s="45">
        <v>0</v>
      </c>
      <c r="G1565" s="45">
        <v>0</v>
      </c>
      <c r="H1565" s="46">
        <v>0</v>
      </c>
      <c r="I1565" s="46">
        <v>0</v>
      </c>
    </row>
    <row r="1566" spans="1:9" ht="15.95" customHeight="1" x14ac:dyDescent="0.25">
      <c r="A1566" s="18" t="s">
        <v>3072</v>
      </c>
      <c r="B1566" s="19" t="s">
        <v>1958</v>
      </c>
      <c r="C1566" s="20" t="s">
        <v>3073</v>
      </c>
      <c r="D1566" s="44">
        <v>0</v>
      </c>
      <c r="E1566" s="45">
        <v>5.1326625400000001</v>
      </c>
      <c r="F1566" s="45">
        <v>0</v>
      </c>
      <c r="G1566" s="45">
        <v>0</v>
      </c>
      <c r="H1566" s="46">
        <v>0</v>
      </c>
      <c r="I1566" s="46">
        <v>5.1326625400000001</v>
      </c>
    </row>
    <row r="1567" spans="1:9" ht="15.95" customHeight="1" x14ac:dyDescent="0.25">
      <c r="A1567" s="18" t="s">
        <v>3074</v>
      </c>
      <c r="B1567" s="19" t="s">
        <v>1958</v>
      </c>
      <c r="C1567" s="20" t="s">
        <v>3075</v>
      </c>
      <c r="D1567" s="44">
        <v>0</v>
      </c>
      <c r="E1567" s="45">
        <v>2.0560996299999998</v>
      </c>
      <c r="F1567" s="45">
        <v>0</v>
      </c>
      <c r="G1567" s="45">
        <v>0</v>
      </c>
      <c r="H1567" s="46">
        <v>0</v>
      </c>
      <c r="I1567" s="46">
        <v>2.0560996299999998</v>
      </c>
    </row>
    <row r="1568" spans="1:9" ht="15.95" customHeight="1" x14ac:dyDescent="0.25">
      <c r="A1568" s="18" t="s">
        <v>3076</v>
      </c>
      <c r="B1568" s="19" t="s">
        <v>1958</v>
      </c>
      <c r="C1568" s="20" t="s">
        <v>3077</v>
      </c>
      <c r="D1568" s="44">
        <v>0</v>
      </c>
      <c r="E1568" s="45">
        <v>0</v>
      </c>
      <c r="F1568" s="45">
        <v>0</v>
      </c>
      <c r="G1568" s="45">
        <v>0</v>
      </c>
      <c r="H1568" s="46">
        <v>0</v>
      </c>
      <c r="I1568" s="46">
        <v>0</v>
      </c>
    </row>
    <row r="1569" spans="1:9" ht="15.95" customHeight="1" x14ac:dyDescent="0.25">
      <c r="A1569" s="18" t="s">
        <v>3078</v>
      </c>
      <c r="B1569" s="19" t="s">
        <v>1958</v>
      </c>
      <c r="C1569" s="20" t="s">
        <v>3079</v>
      </c>
      <c r="D1569" s="44">
        <v>0</v>
      </c>
      <c r="E1569" s="45">
        <v>0</v>
      </c>
      <c r="F1569" s="45">
        <v>0</v>
      </c>
      <c r="G1569" s="45">
        <v>0</v>
      </c>
      <c r="H1569" s="46">
        <v>0</v>
      </c>
      <c r="I1569" s="46">
        <v>0</v>
      </c>
    </row>
    <row r="1570" spans="1:9" ht="15.95" customHeight="1" x14ac:dyDescent="0.25">
      <c r="A1570" s="18" t="s">
        <v>3080</v>
      </c>
      <c r="B1570" s="19" t="s">
        <v>1958</v>
      </c>
      <c r="C1570" s="20" t="s">
        <v>3081</v>
      </c>
      <c r="D1570" s="44">
        <v>0</v>
      </c>
      <c r="E1570" s="45">
        <v>0</v>
      </c>
      <c r="F1570" s="45">
        <v>0</v>
      </c>
      <c r="G1570" s="45">
        <v>0</v>
      </c>
      <c r="H1570" s="46">
        <v>0</v>
      </c>
      <c r="I1570" s="46">
        <v>0</v>
      </c>
    </row>
    <row r="1571" spans="1:9" ht="15.95" customHeight="1" x14ac:dyDescent="0.25">
      <c r="A1571" s="18" t="s">
        <v>3082</v>
      </c>
      <c r="B1571" s="19" t="s">
        <v>1958</v>
      </c>
      <c r="C1571" s="20" t="s">
        <v>3083</v>
      </c>
      <c r="D1571" s="44">
        <v>0</v>
      </c>
      <c r="E1571" s="45">
        <v>0</v>
      </c>
      <c r="F1571" s="45">
        <v>0</v>
      </c>
      <c r="G1571" s="45">
        <v>0</v>
      </c>
      <c r="H1571" s="46">
        <v>0</v>
      </c>
      <c r="I1571" s="46">
        <v>0</v>
      </c>
    </row>
    <row r="1572" spans="1:9" ht="15.95" customHeight="1" x14ac:dyDescent="0.25">
      <c r="A1572" s="18" t="s">
        <v>3084</v>
      </c>
      <c r="B1572" s="19" t="s">
        <v>1958</v>
      </c>
      <c r="C1572" s="20" t="s">
        <v>3085</v>
      </c>
      <c r="D1572" s="44">
        <v>0</v>
      </c>
      <c r="E1572" s="45">
        <v>9.3871100000000006E-3</v>
      </c>
      <c r="F1572" s="45">
        <v>0</v>
      </c>
      <c r="G1572" s="45">
        <v>0</v>
      </c>
      <c r="H1572" s="46">
        <v>0</v>
      </c>
      <c r="I1572" s="46">
        <v>9.3871100000000006E-3</v>
      </c>
    </row>
    <row r="1573" spans="1:9" ht="15.95" customHeight="1" x14ac:dyDescent="0.25">
      <c r="A1573" s="18" t="s">
        <v>3086</v>
      </c>
      <c r="B1573" s="19" t="s">
        <v>1958</v>
      </c>
      <c r="C1573" s="20" t="s">
        <v>3087</v>
      </c>
      <c r="D1573" s="44">
        <v>0</v>
      </c>
      <c r="E1573" s="45">
        <v>0</v>
      </c>
      <c r="F1573" s="45">
        <v>0</v>
      </c>
      <c r="G1573" s="45">
        <v>0</v>
      </c>
      <c r="H1573" s="46">
        <v>0</v>
      </c>
      <c r="I1573" s="46">
        <v>0</v>
      </c>
    </row>
    <row r="1574" spans="1:9" ht="15.95" customHeight="1" x14ac:dyDescent="0.25">
      <c r="A1574" s="18" t="s">
        <v>3088</v>
      </c>
      <c r="B1574" s="19" t="s">
        <v>1958</v>
      </c>
      <c r="C1574" s="20" t="s">
        <v>3089</v>
      </c>
      <c r="D1574" s="44">
        <v>0</v>
      </c>
      <c r="E1574" s="45">
        <v>0</v>
      </c>
      <c r="F1574" s="45">
        <v>0</v>
      </c>
      <c r="G1574" s="45">
        <v>0</v>
      </c>
      <c r="H1574" s="46">
        <v>0</v>
      </c>
      <c r="I1574" s="46">
        <v>0</v>
      </c>
    </row>
    <row r="1575" spans="1:9" ht="15.95" customHeight="1" x14ac:dyDescent="0.25">
      <c r="A1575" s="18" t="s">
        <v>3090</v>
      </c>
      <c r="B1575" s="19" t="s">
        <v>1958</v>
      </c>
      <c r="C1575" s="20" t="s">
        <v>3091</v>
      </c>
      <c r="D1575" s="44">
        <v>0</v>
      </c>
      <c r="E1575" s="45">
        <v>0</v>
      </c>
      <c r="F1575" s="45">
        <v>0</v>
      </c>
      <c r="G1575" s="45">
        <v>0</v>
      </c>
      <c r="H1575" s="46">
        <v>0</v>
      </c>
      <c r="I1575" s="46">
        <v>0</v>
      </c>
    </row>
    <row r="1576" spans="1:9" ht="15.95" customHeight="1" x14ac:dyDescent="0.25">
      <c r="A1576" s="18" t="s">
        <v>3092</v>
      </c>
      <c r="B1576" s="19" t="s">
        <v>1958</v>
      </c>
      <c r="C1576" s="20" t="s">
        <v>3093</v>
      </c>
      <c r="D1576" s="44">
        <v>0</v>
      </c>
      <c r="E1576" s="45">
        <v>0</v>
      </c>
      <c r="F1576" s="45">
        <v>0</v>
      </c>
      <c r="G1576" s="45">
        <v>0</v>
      </c>
      <c r="H1576" s="46">
        <v>0</v>
      </c>
      <c r="I1576" s="46">
        <v>0</v>
      </c>
    </row>
    <row r="1577" spans="1:9" ht="15.95" customHeight="1" x14ac:dyDescent="0.25">
      <c r="A1577" s="18" t="s">
        <v>3094</v>
      </c>
      <c r="B1577" s="19" t="s">
        <v>1958</v>
      </c>
      <c r="C1577" s="20" t="s">
        <v>3095</v>
      </c>
      <c r="D1577" s="44">
        <v>0</v>
      </c>
      <c r="E1577" s="45">
        <v>8.1813700000000003E-3</v>
      </c>
      <c r="F1577" s="45">
        <v>0</v>
      </c>
      <c r="G1577" s="45">
        <v>0</v>
      </c>
      <c r="H1577" s="46">
        <v>0</v>
      </c>
      <c r="I1577" s="46">
        <v>8.1813700000000003E-3</v>
      </c>
    </row>
    <row r="1578" spans="1:9" ht="15.95" customHeight="1" x14ac:dyDescent="0.25">
      <c r="A1578" s="18" t="s">
        <v>3096</v>
      </c>
      <c r="B1578" s="19" t="s">
        <v>3097</v>
      </c>
      <c r="C1578" s="20" t="s">
        <v>3098</v>
      </c>
      <c r="D1578" s="44">
        <v>0</v>
      </c>
      <c r="E1578" s="45">
        <v>0</v>
      </c>
      <c r="F1578" s="45">
        <v>0</v>
      </c>
      <c r="G1578" s="45">
        <v>0</v>
      </c>
      <c r="H1578" s="46">
        <v>0</v>
      </c>
      <c r="I1578" s="46">
        <v>0</v>
      </c>
    </row>
    <row r="1579" spans="1:9" ht="15.95" customHeight="1" x14ac:dyDescent="0.25">
      <c r="A1579" s="18" t="s">
        <v>3099</v>
      </c>
      <c r="B1579" s="19" t="s">
        <v>3097</v>
      </c>
      <c r="C1579" s="20" t="s">
        <v>3100</v>
      </c>
      <c r="D1579" s="44">
        <v>0</v>
      </c>
      <c r="E1579" s="45">
        <v>1.45</v>
      </c>
      <c r="F1579" s="45">
        <v>0</v>
      </c>
      <c r="G1579" s="45">
        <v>0</v>
      </c>
      <c r="H1579" s="46">
        <v>0</v>
      </c>
      <c r="I1579" s="46">
        <v>1.45</v>
      </c>
    </row>
    <row r="1580" spans="1:9" ht="15.95" customHeight="1" x14ac:dyDescent="0.25">
      <c r="A1580" s="18" t="s">
        <v>3101</v>
      </c>
      <c r="B1580" s="19" t="s">
        <v>3097</v>
      </c>
      <c r="C1580" s="20" t="s">
        <v>890</v>
      </c>
      <c r="D1580" s="44">
        <v>0</v>
      </c>
      <c r="E1580" s="45">
        <v>2.4</v>
      </c>
      <c r="F1580" s="45">
        <v>0</v>
      </c>
      <c r="G1580" s="45">
        <v>0</v>
      </c>
      <c r="H1580" s="46">
        <v>0</v>
      </c>
      <c r="I1580" s="46">
        <v>2.4</v>
      </c>
    </row>
    <row r="1581" spans="1:9" ht="15.95" customHeight="1" x14ac:dyDescent="0.25">
      <c r="A1581" s="18" t="s">
        <v>3102</v>
      </c>
      <c r="B1581" s="19" t="s">
        <v>3097</v>
      </c>
      <c r="C1581" s="20" t="s">
        <v>3103</v>
      </c>
      <c r="D1581" s="44">
        <v>0</v>
      </c>
      <c r="E1581" s="45">
        <v>0</v>
      </c>
      <c r="F1581" s="45">
        <v>0</v>
      </c>
      <c r="G1581" s="45">
        <v>0</v>
      </c>
      <c r="H1581" s="46">
        <v>0</v>
      </c>
      <c r="I1581" s="46">
        <v>0</v>
      </c>
    </row>
    <row r="1582" spans="1:9" ht="15.95" customHeight="1" x14ac:dyDescent="0.25">
      <c r="A1582" s="18" t="s">
        <v>3104</v>
      </c>
      <c r="B1582" s="19" t="s">
        <v>3097</v>
      </c>
      <c r="C1582" s="20" t="s">
        <v>3105</v>
      </c>
      <c r="D1582" s="44">
        <v>0</v>
      </c>
      <c r="E1582" s="45">
        <v>0</v>
      </c>
      <c r="F1582" s="45">
        <v>0</v>
      </c>
      <c r="G1582" s="45">
        <v>0</v>
      </c>
      <c r="H1582" s="46">
        <v>0</v>
      </c>
      <c r="I1582" s="46">
        <v>0</v>
      </c>
    </row>
    <row r="1583" spans="1:9" ht="15.95" customHeight="1" x14ac:dyDescent="0.25">
      <c r="A1583" s="18" t="s">
        <v>3106</v>
      </c>
      <c r="B1583" s="19" t="s">
        <v>3097</v>
      </c>
      <c r="C1583" s="20" t="s">
        <v>1829</v>
      </c>
      <c r="D1583" s="44">
        <v>0</v>
      </c>
      <c r="E1583" s="45">
        <v>0</v>
      </c>
      <c r="F1583" s="45">
        <v>0</v>
      </c>
      <c r="G1583" s="45">
        <v>0</v>
      </c>
      <c r="H1583" s="46">
        <v>0</v>
      </c>
      <c r="I1583" s="46">
        <v>0</v>
      </c>
    </row>
    <row r="1584" spans="1:9" ht="15.95" customHeight="1" x14ac:dyDescent="0.25">
      <c r="A1584" s="18" t="s">
        <v>3107</v>
      </c>
      <c r="B1584" s="19" t="s">
        <v>3097</v>
      </c>
      <c r="C1584" s="20" t="s">
        <v>3108</v>
      </c>
      <c r="D1584" s="44">
        <v>0</v>
      </c>
      <c r="E1584" s="45">
        <v>0</v>
      </c>
      <c r="F1584" s="45">
        <v>0</v>
      </c>
      <c r="G1584" s="45">
        <v>0</v>
      </c>
      <c r="H1584" s="46">
        <v>0</v>
      </c>
      <c r="I1584" s="46">
        <v>0</v>
      </c>
    </row>
    <row r="1585" spans="1:9" ht="15.95" customHeight="1" x14ac:dyDescent="0.25">
      <c r="A1585" s="18" t="s">
        <v>3109</v>
      </c>
      <c r="B1585" s="19" t="s">
        <v>3097</v>
      </c>
      <c r="C1585" s="20" t="s">
        <v>3110</v>
      </c>
      <c r="D1585" s="44">
        <v>0</v>
      </c>
      <c r="E1585" s="45">
        <v>0</v>
      </c>
      <c r="F1585" s="45">
        <v>0</v>
      </c>
      <c r="G1585" s="45">
        <v>0</v>
      </c>
      <c r="H1585" s="46">
        <v>0</v>
      </c>
      <c r="I1585" s="46">
        <v>0</v>
      </c>
    </row>
    <row r="1586" spans="1:9" ht="15.95" customHeight="1" x14ac:dyDescent="0.25">
      <c r="A1586" s="18" t="s">
        <v>3111</v>
      </c>
      <c r="B1586" s="19" t="s">
        <v>3097</v>
      </c>
      <c r="C1586" s="20" t="s">
        <v>3112</v>
      </c>
      <c r="D1586" s="44">
        <v>0</v>
      </c>
      <c r="E1586" s="45">
        <v>0</v>
      </c>
      <c r="F1586" s="45">
        <v>0</v>
      </c>
      <c r="G1586" s="45">
        <v>0</v>
      </c>
      <c r="H1586" s="46">
        <v>0</v>
      </c>
      <c r="I1586" s="46">
        <v>0</v>
      </c>
    </row>
    <row r="1587" spans="1:9" ht="15.95" customHeight="1" x14ac:dyDescent="0.25">
      <c r="A1587" s="18" t="s">
        <v>3113</v>
      </c>
      <c r="B1587" s="19" t="s">
        <v>3097</v>
      </c>
      <c r="C1587" s="20" t="s">
        <v>3114</v>
      </c>
      <c r="D1587" s="44">
        <v>0</v>
      </c>
      <c r="E1587" s="45">
        <v>0</v>
      </c>
      <c r="F1587" s="45">
        <v>0</v>
      </c>
      <c r="G1587" s="45">
        <v>0</v>
      </c>
      <c r="H1587" s="46">
        <v>0</v>
      </c>
      <c r="I1587" s="46">
        <v>0</v>
      </c>
    </row>
    <row r="1588" spans="1:9" ht="15.95" customHeight="1" x14ac:dyDescent="0.25">
      <c r="A1588" s="18" t="s">
        <v>3115</v>
      </c>
      <c r="B1588" s="19" t="s">
        <v>3097</v>
      </c>
      <c r="C1588" s="20" t="s">
        <v>3116</v>
      </c>
      <c r="D1588" s="44">
        <v>0</v>
      </c>
      <c r="E1588" s="45">
        <v>0</v>
      </c>
      <c r="F1588" s="45">
        <v>0</v>
      </c>
      <c r="G1588" s="45">
        <v>0</v>
      </c>
      <c r="H1588" s="46">
        <v>0</v>
      </c>
      <c r="I1588" s="46">
        <v>0</v>
      </c>
    </row>
    <row r="1589" spans="1:9" ht="15.95" customHeight="1" x14ac:dyDescent="0.25">
      <c r="A1589" s="18" t="s">
        <v>3117</v>
      </c>
      <c r="B1589" s="19" t="s">
        <v>3097</v>
      </c>
      <c r="C1589" s="20" t="s">
        <v>3118</v>
      </c>
      <c r="D1589" s="44">
        <v>0</v>
      </c>
      <c r="E1589" s="45">
        <v>0</v>
      </c>
      <c r="F1589" s="45">
        <v>0</v>
      </c>
      <c r="G1589" s="45">
        <v>0</v>
      </c>
      <c r="H1589" s="46">
        <v>0</v>
      </c>
      <c r="I1589" s="46">
        <v>0</v>
      </c>
    </row>
    <row r="1590" spans="1:9" ht="15.95" customHeight="1" x14ac:dyDescent="0.25">
      <c r="A1590" s="18" t="s">
        <v>3119</v>
      </c>
      <c r="B1590" s="19" t="s">
        <v>3097</v>
      </c>
      <c r="C1590" s="20" t="s">
        <v>3120</v>
      </c>
      <c r="D1590" s="44">
        <v>0</v>
      </c>
      <c r="E1590" s="45">
        <v>0</v>
      </c>
      <c r="F1590" s="45">
        <v>0</v>
      </c>
      <c r="G1590" s="45">
        <v>0</v>
      </c>
      <c r="H1590" s="46">
        <v>0</v>
      </c>
      <c r="I1590" s="46">
        <v>0</v>
      </c>
    </row>
    <row r="1591" spans="1:9" ht="15.95" customHeight="1" x14ac:dyDescent="0.25">
      <c r="A1591" s="18" t="s">
        <v>3121</v>
      </c>
      <c r="B1591" s="19" t="s">
        <v>3097</v>
      </c>
      <c r="C1591" s="20" t="s">
        <v>3122</v>
      </c>
      <c r="D1591" s="44">
        <v>0</v>
      </c>
      <c r="E1591" s="45">
        <v>0</v>
      </c>
      <c r="F1591" s="45">
        <v>0</v>
      </c>
      <c r="G1591" s="45">
        <v>0</v>
      </c>
      <c r="H1591" s="46">
        <v>0</v>
      </c>
      <c r="I1591" s="46">
        <v>0</v>
      </c>
    </row>
    <row r="1592" spans="1:9" ht="15.95" customHeight="1" x14ac:dyDescent="0.25">
      <c r="A1592" s="18" t="s">
        <v>3123</v>
      </c>
      <c r="B1592" s="19" t="s">
        <v>3097</v>
      </c>
      <c r="C1592" s="20" t="s">
        <v>3124</v>
      </c>
      <c r="D1592" s="44">
        <v>0</v>
      </c>
      <c r="E1592" s="45">
        <v>0</v>
      </c>
      <c r="F1592" s="45">
        <v>0</v>
      </c>
      <c r="G1592" s="45">
        <v>0</v>
      </c>
      <c r="H1592" s="46">
        <v>0</v>
      </c>
      <c r="I1592" s="46">
        <v>0</v>
      </c>
    </row>
    <row r="1593" spans="1:9" ht="15.95" customHeight="1" x14ac:dyDescent="0.25">
      <c r="A1593" s="18" t="s">
        <v>3125</v>
      </c>
      <c r="B1593" s="19" t="s">
        <v>3097</v>
      </c>
      <c r="C1593" s="20" t="s">
        <v>3126</v>
      </c>
      <c r="D1593" s="44">
        <v>0</v>
      </c>
      <c r="E1593" s="45">
        <v>0</v>
      </c>
      <c r="F1593" s="45">
        <v>0</v>
      </c>
      <c r="G1593" s="45">
        <v>0</v>
      </c>
      <c r="H1593" s="46">
        <v>0</v>
      </c>
      <c r="I1593" s="46">
        <v>0</v>
      </c>
    </row>
    <row r="1594" spans="1:9" ht="15.95" customHeight="1" x14ac:dyDescent="0.25">
      <c r="A1594" s="18" t="s">
        <v>3127</v>
      </c>
      <c r="B1594" s="19" t="s">
        <v>3097</v>
      </c>
      <c r="C1594" s="20" t="s">
        <v>3128</v>
      </c>
      <c r="D1594" s="44">
        <v>0</v>
      </c>
      <c r="E1594" s="45">
        <v>0</v>
      </c>
      <c r="F1594" s="45">
        <v>0</v>
      </c>
      <c r="G1594" s="45">
        <v>0</v>
      </c>
      <c r="H1594" s="46">
        <v>0</v>
      </c>
      <c r="I1594" s="46">
        <v>0</v>
      </c>
    </row>
    <row r="1595" spans="1:9" ht="15.95" customHeight="1" x14ac:dyDescent="0.25">
      <c r="A1595" s="18" t="s">
        <v>3129</v>
      </c>
      <c r="B1595" s="19" t="s">
        <v>3097</v>
      </c>
      <c r="C1595" s="20" t="s">
        <v>3130</v>
      </c>
      <c r="D1595" s="44">
        <v>0</v>
      </c>
      <c r="E1595" s="45">
        <v>0</v>
      </c>
      <c r="F1595" s="45">
        <v>0</v>
      </c>
      <c r="G1595" s="45">
        <v>0</v>
      </c>
      <c r="H1595" s="46">
        <v>0</v>
      </c>
      <c r="I1595" s="46">
        <v>0</v>
      </c>
    </row>
    <row r="1596" spans="1:9" ht="15.95" customHeight="1" x14ac:dyDescent="0.25">
      <c r="A1596" s="18" t="s">
        <v>3131</v>
      </c>
      <c r="B1596" s="19" t="s">
        <v>3097</v>
      </c>
      <c r="C1596" s="20" t="s">
        <v>3132</v>
      </c>
      <c r="D1596" s="44">
        <v>0</v>
      </c>
      <c r="E1596" s="45">
        <v>0</v>
      </c>
      <c r="F1596" s="45">
        <v>0</v>
      </c>
      <c r="G1596" s="45">
        <v>0</v>
      </c>
      <c r="H1596" s="46">
        <v>0</v>
      </c>
      <c r="I1596" s="46">
        <v>0</v>
      </c>
    </row>
    <row r="1597" spans="1:9" ht="15.95" customHeight="1" x14ac:dyDescent="0.25">
      <c r="A1597" s="18" t="s">
        <v>3133</v>
      </c>
      <c r="B1597" s="19" t="s">
        <v>3097</v>
      </c>
      <c r="C1597" s="20" t="s">
        <v>3134</v>
      </c>
      <c r="D1597" s="44">
        <v>0</v>
      </c>
      <c r="E1597" s="45">
        <v>0</v>
      </c>
      <c r="F1597" s="45">
        <v>0</v>
      </c>
      <c r="G1597" s="45">
        <v>0</v>
      </c>
      <c r="H1597" s="46">
        <v>0</v>
      </c>
      <c r="I1597" s="46">
        <v>0</v>
      </c>
    </row>
    <row r="1598" spans="1:9" ht="15.95" customHeight="1" x14ac:dyDescent="0.25">
      <c r="A1598" s="18" t="s">
        <v>3135</v>
      </c>
      <c r="B1598" s="19" t="s">
        <v>3097</v>
      </c>
      <c r="C1598" s="20" t="s">
        <v>3136</v>
      </c>
      <c r="D1598" s="44">
        <v>0</v>
      </c>
      <c r="E1598" s="45">
        <v>0</v>
      </c>
      <c r="F1598" s="45">
        <v>0</v>
      </c>
      <c r="G1598" s="45">
        <v>0</v>
      </c>
      <c r="H1598" s="46">
        <v>0</v>
      </c>
      <c r="I1598" s="46">
        <v>0</v>
      </c>
    </row>
    <row r="1599" spans="1:9" ht="15.95" customHeight="1" x14ac:dyDescent="0.25">
      <c r="A1599" s="18" t="s">
        <v>3137</v>
      </c>
      <c r="B1599" s="19" t="s">
        <v>3097</v>
      </c>
      <c r="C1599" s="20" t="s">
        <v>3138</v>
      </c>
      <c r="D1599" s="44">
        <v>0</v>
      </c>
      <c r="E1599" s="45">
        <v>0</v>
      </c>
      <c r="F1599" s="45">
        <v>0</v>
      </c>
      <c r="G1599" s="45">
        <v>0</v>
      </c>
      <c r="H1599" s="46">
        <v>0</v>
      </c>
      <c r="I1599" s="46">
        <v>0</v>
      </c>
    </row>
    <row r="1600" spans="1:9" ht="15.95" customHeight="1" x14ac:dyDescent="0.25">
      <c r="A1600" s="18" t="s">
        <v>3139</v>
      </c>
      <c r="B1600" s="19" t="s">
        <v>3097</v>
      </c>
      <c r="C1600" s="20" t="s">
        <v>3140</v>
      </c>
      <c r="D1600" s="44">
        <v>0</v>
      </c>
      <c r="E1600" s="45">
        <v>0</v>
      </c>
      <c r="F1600" s="45">
        <v>0</v>
      </c>
      <c r="G1600" s="45">
        <v>0</v>
      </c>
      <c r="H1600" s="46">
        <v>0</v>
      </c>
      <c r="I1600" s="46">
        <v>0</v>
      </c>
    </row>
    <row r="1601" spans="1:9" ht="15.95" customHeight="1" x14ac:dyDescent="0.25">
      <c r="A1601" s="18" t="s">
        <v>3141</v>
      </c>
      <c r="B1601" s="19" t="s">
        <v>3097</v>
      </c>
      <c r="C1601" s="20" t="s">
        <v>3142</v>
      </c>
      <c r="D1601" s="44">
        <v>0</v>
      </c>
      <c r="E1601" s="45">
        <v>0</v>
      </c>
      <c r="F1601" s="45">
        <v>0</v>
      </c>
      <c r="G1601" s="45">
        <v>0</v>
      </c>
      <c r="H1601" s="46">
        <v>0</v>
      </c>
      <c r="I1601" s="46">
        <v>0</v>
      </c>
    </row>
    <row r="1602" spans="1:9" ht="15.95" customHeight="1" x14ac:dyDescent="0.25">
      <c r="A1602" s="18" t="s">
        <v>3143</v>
      </c>
      <c r="B1602" s="19" t="s">
        <v>3097</v>
      </c>
      <c r="C1602" s="20" t="s">
        <v>3144</v>
      </c>
      <c r="D1602" s="44">
        <v>0</v>
      </c>
      <c r="E1602" s="45">
        <v>0</v>
      </c>
      <c r="F1602" s="45">
        <v>0</v>
      </c>
      <c r="G1602" s="45">
        <v>0</v>
      </c>
      <c r="H1602" s="46">
        <v>0</v>
      </c>
      <c r="I1602" s="46">
        <v>0</v>
      </c>
    </row>
    <row r="1603" spans="1:9" ht="15.95" customHeight="1" x14ac:dyDescent="0.25">
      <c r="A1603" s="18" t="s">
        <v>3145</v>
      </c>
      <c r="B1603" s="19" t="s">
        <v>3097</v>
      </c>
      <c r="C1603" s="20" t="s">
        <v>3146</v>
      </c>
      <c r="D1603" s="44">
        <v>0</v>
      </c>
      <c r="E1603" s="45">
        <v>0</v>
      </c>
      <c r="F1603" s="45">
        <v>0</v>
      </c>
      <c r="G1603" s="45">
        <v>0</v>
      </c>
      <c r="H1603" s="46">
        <v>0</v>
      </c>
      <c r="I1603" s="46">
        <v>0</v>
      </c>
    </row>
    <row r="1604" spans="1:9" ht="15.95" customHeight="1" x14ac:dyDescent="0.25">
      <c r="A1604" s="18" t="s">
        <v>3147</v>
      </c>
      <c r="B1604" s="19" t="s">
        <v>3097</v>
      </c>
      <c r="C1604" s="20" t="s">
        <v>3148</v>
      </c>
      <c r="D1604" s="44">
        <v>0</v>
      </c>
      <c r="E1604" s="45">
        <v>1.02857142</v>
      </c>
      <c r="F1604" s="45">
        <v>0</v>
      </c>
      <c r="G1604" s="45">
        <v>0</v>
      </c>
      <c r="H1604" s="46">
        <v>0</v>
      </c>
      <c r="I1604" s="46">
        <v>1.02857142</v>
      </c>
    </row>
    <row r="1605" spans="1:9" ht="15.95" customHeight="1" x14ac:dyDescent="0.25">
      <c r="A1605" s="18" t="s">
        <v>3149</v>
      </c>
      <c r="B1605" s="19" t="s">
        <v>3097</v>
      </c>
      <c r="C1605" s="20" t="s">
        <v>3150</v>
      </c>
      <c r="D1605" s="44">
        <v>0</v>
      </c>
      <c r="E1605" s="45">
        <v>0</v>
      </c>
      <c r="F1605" s="45">
        <v>0</v>
      </c>
      <c r="G1605" s="45">
        <v>0</v>
      </c>
      <c r="H1605" s="46">
        <v>0</v>
      </c>
      <c r="I1605" s="46">
        <v>0</v>
      </c>
    </row>
    <row r="1606" spans="1:9" ht="15.95" customHeight="1" x14ac:dyDescent="0.25">
      <c r="A1606" s="18" t="s">
        <v>3151</v>
      </c>
      <c r="B1606" s="19" t="s">
        <v>3097</v>
      </c>
      <c r="C1606" s="20" t="s">
        <v>3152</v>
      </c>
      <c r="D1606" s="44">
        <v>0</v>
      </c>
      <c r="E1606" s="45">
        <v>0</v>
      </c>
      <c r="F1606" s="45">
        <v>0</v>
      </c>
      <c r="G1606" s="45">
        <v>0</v>
      </c>
      <c r="H1606" s="46">
        <v>0</v>
      </c>
      <c r="I1606" s="46">
        <v>0</v>
      </c>
    </row>
    <row r="1607" spans="1:9" ht="15.95" customHeight="1" x14ac:dyDescent="0.25">
      <c r="A1607" s="18" t="s">
        <v>3153</v>
      </c>
      <c r="B1607" s="19" t="s">
        <v>3097</v>
      </c>
      <c r="C1607" s="20" t="s">
        <v>3154</v>
      </c>
      <c r="D1607" s="44">
        <v>0</v>
      </c>
      <c r="E1607" s="45">
        <v>0</v>
      </c>
      <c r="F1607" s="45">
        <v>0</v>
      </c>
      <c r="G1607" s="45">
        <v>0</v>
      </c>
      <c r="H1607" s="46">
        <v>0</v>
      </c>
      <c r="I1607" s="46">
        <v>0</v>
      </c>
    </row>
    <row r="1608" spans="1:9" ht="15.95" customHeight="1" x14ac:dyDescent="0.25">
      <c r="A1608" s="18" t="s">
        <v>3155</v>
      </c>
      <c r="B1608" s="19" t="s">
        <v>3097</v>
      </c>
      <c r="C1608" s="20" t="s">
        <v>3156</v>
      </c>
      <c r="D1608" s="44">
        <v>0</v>
      </c>
      <c r="E1608" s="45">
        <v>0</v>
      </c>
      <c r="F1608" s="45">
        <v>0</v>
      </c>
      <c r="G1608" s="45">
        <v>0</v>
      </c>
      <c r="H1608" s="46">
        <v>0</v>
      </c>
      <c r="I1608" s="46">
        <v>0</v>
      </c>
    </row>
    <row r="1609" spans="1:9" ht="15.95" customHeight="1" x14ac:dyDescent="0.25">
      <c r="A1609" s="18" t="s">
        <v>3157</v>
      </c>
      <c r="B1609" s="19" t="s">
        <v>3097</v>
      </c>
      <c r="C1609" s="20" t="s">
        <v>3158</v>
      </c>
      <c r="D1609" s="44">
        <v>0</v>
      </c>
      <c r="E1609" s="45">
        <v>0</v>
      </c>
      <c r="F1609" s="45">
        <v>0</v>
      </c>
      <c r="G1609" s="45">
        <v>0</v>
      </c>
      <c r="H1609" s="46">
        <v>0</v>
      </c>
      <c r="I1609" s="46">
        <v>0</v>
      </c>
    </row>
    <row r="1610" spans="1:9" ht="15.95" customHeight="1" x14ac:dyDescent="0.25">
      <c r="A1610" s="18" t="s">
        <v>3159</v>
      </c>
      <c r="B1610" s="19" t="s">
        <v>3097</v>
      </c>
      <c r="C1610" s="20" t="s">
        <v>3160</v>
      </c>
      <c r="D1610" s="44">
        <v>0</v>
      </c>
      <c r="E1610" s="45">
        <v>0</v>
      </c>
      <c r="F1610" s="45">
        <v>0</v>
      </c>
      <c r="G1610" s="45">
        <v>0</v>
      </c>
      <c r="H1610" s="46">
        <v>0</v>
      </c>
      <c r="I1610" s="46">
        <v>0</v>
      </c>
    </row>
    <row r="1611" spans="1:9" ht="15.95" customHeight="1" x14ac:dyDescent="0.25">
      <c r="A1611" s="18" t="s">
        <v>3161</v>
      </c>
      <c r="B1611" s="19" t="s">
        <v>3097</v>
      </c>
      <c r="C1611" s="20" t="s">
        <v>3162</v>
      </c>
      <c r="D1611" s="44">
        <v>0</v>
      </c>
      <c r="E1611" s="45">
        <v>0</v>
      </c>
      <c r="F1611" s="45">
        <v>0</v>
      </c>
      <c r="G1611" s="45">
        <v>0</v>
      </c>
      <c r="H1611" s="46">
        <v>0</v>
      </c>
      <c r="I1611" s="46">
        <v>0</v>
      </c>
    </row>
    <row r="1612" spans="1:9" ht="15.95" customHeight="1" x14ac:dyDescent="0.25">
      <c r="A1612" s="18" t="s">
        <v>3163</v>
      </c>
      <c r="B1612" s="19" t="s">
        <v>3097</v>
      </c>
      <c r="C1612" s="20" t="s">
        <v>3164</v>
      </c>
      <c r="D1612" s="44">
        <v>0</v>
      </c>
      <c r="E1612" s="45">
        <v>0</v>
      </c>
      <c r="F1612" s="45">
        <v>0</v>
      </c>
      <c r="G1612" s="45">
        <v>0</v>
      </c>
      <c r="H1612" s="46">
        <v>0</v>
      </c>
      <c r="I1612" s="46">
        <v>0</v>
      </c>
    </row>
    <row r="1613" spans="1:9" ht="15.95" customHeight="1" x14ac:dyDescent="0.25">
      <c r="A1613" s="18" t="s">
        <v>3165</v>
      </c>
      <c r="B1613" s="19" t="s">
        <v>3097</v>
      </c>
      <c r="C1613" s="20" t="s">
        <v>3166</v>
      </c>
      <c r="D1613" s="44">
        <v>0</v>
      </c>
      <c r="E1613" s="45">
        <v>0</v>
      </c>
      <c r="F1613" s="45">
        <v>0</v>
      </c>
      <c r="G1613" s="45">
        <v>0</v>
      </c>
      <c r="H1613" s="46">
        <v>0</v>
      </c>
      <c r="I1613" s="46">
        <v>0</v>
      </c>
    </row>
    <row r="1614" spans="1:9" ht="15.95" customHeight="1" x14ac:dyDescent="0.25">
      <c r="A1614" s="18" t="s">
        <v>3167</v>
      </c>
      <c r="B1614" s="19" t="s">
        <v>3097</v>
      </c>
      <c r="C1614" s="20" t="s">
        <v>1345</v>
      </c>
      <c r="D1614" s="44">
        <v>0</v>
      </c>
      <c r="E1614" s="45">
        <v>0</v>
      </c>
      <c r="F1614" s="45">
        <v>0</v>
      </c>
      <c r="G1614" s="45">
        <v>0</v>
      </c>
      <c r="H1614" s="46">
        <v>0</v>
      </c>
      <c r="I1614" s="46">
        <v>0</v>
      </c>
    </row>
    <row r="1615" spans="1:9" ht="15.95" customHeight="1" x14ac:dyDescent="0.25">
      <c r="A1615" s="18" t="s">
        <v>3168</v>
      </c>
      <c r="B1615" s="19" t="s">
        <v>3097</v>
      </c>
      <c r="C1615" s="20" t="s">
        <v>3169</v>
      </c>
      <c r="D1615" s="44">
        <v>0</v>
      </c>
      <c r="E1615" s="45">
        <v>0</v>
      </c>
      <c r="F1615" s="45">
        <v>0</v>
      </c>
      <c r="G1615" s="45">
        <v>0</v>
      </c>
      <c r="H1615" s="46">
        <v>0</v>
      </c>
      <c r="I1615" s="46">
        <v>0</v>
      </c>
    </row>
    <row r="1616" spans="1:9" ht="15.95" customHeight="1" x14ac:dyDescent="0.25">
      <c r="A1616" s="18" t="s">
        <v>3170</v>
      </c>
      <c r="B1616" s="19" t="s">
        <v>3097</v>
      </c>
      <c r="C1616" s="20" t="s">
        <v>3171</v>
      </c>
      <c r="D1616" s="44">
        <v>0</v>
      </c>
      <c r="E1616" s="45">
        <v>0</v>
      </c>
      <c r="F1616" s="45">
        <v>0</v>
      </c>
      <c r="G1616" s="45">
        <v>0</v>
      </c>
      <c r="H1616" s="46">
        <v>0</v>
      </c>
      <c r="I1616" s="46">
        <v>0</v>
      </c>
    </row>
    <row r="1617" spans="1:9" ht="15.95" customHeight="1" x14ac:dyDescent="0.25">
      <c r="A1617" s="18" t="s">
        <v>3172</v>
      </c>
      <c r="B1617" s="19" t="s">
        <v>3097</v>
      </c>
      <c r="C1617" s="20" t="s">
        <v>3173</v>
      </c>
      <c r="D1617" s="44">
        <v>0</v>
      </c>
      <c r="E1617" s="45">
        <v>0</v>
      </c>
      <c r="F1617" s="45">
        <v>0</v>
      </c>
      <c r="G1617" s="45">
        <v>0</v>
      </c>
      <c r="H1617" s="46">
        <v>0</v>
      </c>
      <c r="I1617" s="46">
        <v>0</v>
      </c>
    </row>
    <row r="1618" spans="1:9" ht="15.95" customHeight="1" x14ac:dyDescent="0.25">
      <c r="A1618" s="18" t="s">
        <v>3174</v>
      </c>
      <c r="B1618" s="19" t="s">
        <v>3097</v>
      </c>
      <c r="C1618" s="20" t="s">
        <v>3175</v>
      </c>
      <c r="D1618" s="44">
        <v>0</v>
      </c>
      <c r="E1618" s="45">
        <v>0</v>
      </c>
      <c r="F1618" s="45">
        <v>0</v>
      </c>
      <c r="G1618" s="45">
        <v>0</v>
      </c>
      <c r="H1618" s="46">
        <v>0</v>
      </c>
      <c r="I1618" s="46">
        <v>0</v>
      </c>
    </row>
    <row r="1619" spans="1:9" ht="15.95" customHeight="1" x14ac:dyDescent="0.25">
      <c r="A1619" s="18" t="s">
        <v>3176</v>
      </c>
      <c r="B1619" s="19" t="s">
        <v>3097</v>
      </c>
      <c r="C1619" s="20" t="s">
        <v>3177</v>
      </c>
      <c r="D1619" s="44">
        <v>0</v>
      </c>
      <c r="E1619" s="45">
        <v>0</v>
      </c>
      <c r="F1619" s="45">
        <v>0</v>
      </c>
      <c r="G1619" s="45">
        <v>0</v>
      </c>
      <c r="H1619" s="46">
        <v>0</v>
      </c>
      <c r="I1619" s="46">
        <v>0</v>
      </c>
    </row>
    <row r="1620" spans="1:9" ht="15.95" customHeight="1" x14ac:dyDescent="0.25">
      <c r="A1620" s="18" t="s">
        <v>3178</v>
      </c>
      <c r="B1620" s="19" t="s">
        <v>3097</v>
      </c>
      <c r="C1620" s="20" t="s">
        <v>3179</v>
      </c>
      <c r="D1620" s="44">
        <v>0</v>
      </c>
      <c r="E1620" s="45">
        <v>0</v>
      </c>
      <c r="F1620" s="45">
        <v>0</v>
      </c>
      <c r="G1620" s="45">
        <v>0</v>
      </c>
      <c r="H1620" s="46">
        <v>0</v>
      </c>
      <c r="I1620" s="46">
        <v>0</v>
      </c>
    </row>
    <row r="1621" spans="1:9" ht="15.95" customHeight="1" x14ac:dyDescent="0.25">
      <c r="A1621" s="18" t="s">
        <v>3180</v>
      </c>
      <c r="B1621" s="19" t="s">
        <v>3097</v>
      </c>
      <c r="C1621" s="20" t="s">
        <v>3181</v>
      </c>
      <c r="D1621" s="44">
        <v>0</v>
      </c>
      <c r="E1621" s="45">
        <v>0</v>
      </c>
      <c r="F1621" s="45">
        <v>0</v>
      </c>
      <c r="G1621" s="45">
        <v>0</v>
      </c>
      <c r="H1621" s="46">
        <v>0</v>
      </c>
      <c r="I1621" s="46">
        <v>0</v>
      </c>
    </row>
    <row r="1622" spans="1:9" ht="15.95" customHeight="1" x14ac:dyDescent="0.25">
      <c r="A1622" s="18" t="s">
        <v>3182</v>
      </c>
      <c r="B1622" s="19" t="s">
        <v>3097</v>
      </c>
      <c r="C1622" s="20" t="s">
        <v>3183</v>
      </c>
      <c r="D1622" s="44">
        <v>0</v>
      </c>
      <c r="E1622" s="45">
        <v>0</v>
      </c>
      <c r="F1622" s="45">
        <v>0</v>
      </c>
      <c r="G1622" s="45">
        <v>0</v>
      </c>
      <c r="H1622" s="46">
        <v>0</v>
      </c>
      <c r="I1622" s="46">
        <v>0</v>
      </c>
    </row>
    <row r="1623" spans="1:9" ht="15.95" customHeight="1" x14ac:dyDescent="0.25">
      <c r="A1623" s="18" t="s">
        <v>3184</v>
      </c>
      <c r="B1623" s="19" t="s">
        <v>3097</v>
      </c>
      <c r="C1623" s="20" t="s">
        <v>3185</v>
      </c>
      <c r="D1623" s="44">
        <v>0</v>
      </c>
      <c r="E1623" s="45">
        <v>0</v>
      </c>
      <c r="F1623" s="45">
        <v>0</v>
      </c>
      <c r="G1623" s="45">
        <v>0</v>
      </c>
      <c r="H1623" s="46">
        <v>0</v>
      </c>
      <c r="I1623" s="46">
        <v>0</v>
      </c>
    </row>
    <row r="1624" spans="1:9" ht="15.95" customHeight="1" x14ac:dyDescent="0.25">
      <c r="A1624" s="18" t="s">
        <v>3186</v>
      </c>
      <c r="B1624" s="19" t="s">
        <v>3097</v>
      </c>
      <c r="C1624" s="20" t="s">
        <v>1355</v>
      </c>
      <c r="D1624" s="44">
        <v>0</v>
      </c>
      <c r="E1624" s="45">
        <v>0</v>
      </c>
      <c r="F1624" s="45">
        <v>0</v>
      </c>
      <c r="G1624" s="45">
        <v>0</v>
      </c>
      <c r="H1624" s="46">
        <v>0</v>
      </c>
      <c r="I1624" s="46">
        <v>0</v>
      </c>
    </row>
    <row r="1625" spans="1:9" ht="15.95" customHeight="1" x14ac:dyDescent="0.25">
      <c r="A1625" s="18" t="s">
        <v>3187</v>
      </c>
      <c r="B1625" s="19" t="s">
        <v>3097</v>
      </c>
      <c r="C1625" s="20" t="s">
        <v>3188</v>
      </c>
      <c r="D1625" s="44">
        <v>0</v>
      </c>
      <c r="E1625" s="45">
        <v>0</v>
      </c>
      <c r="F1625" s="45">
        <v>0</v>
      </c>
      <c r="G1625" s="45">
        <v>0</v>
      </c>
      <c r="H1625" s="46">
        <v>0</v>
      </c>
      <c r="I1625" s="46">
        <v>0</v>
      </c>
    </row>
    <row r="1626" spans="1:9" ht="15.95" customHeight="1" x14ac:dyDescent="0.25">
      <c r="A1626" s="18" t="s">
        <v>3189</v>
      </c>
      <c r="B1626" s="19" t="s">
        <v>3097</v>
      </c>
      <c r="C1626" s="20" t="s">
        <v>3190</v>
      </c>
      <c r="D1626" s="44">
        <v>0</v>
      </c>
      <c r="E1626" s="45">
        <v>0</v>
      </c>
      <c r="F1626" s="45">
        <v>0</v>
      </c>
      <c r="G1626" s="45">
        <v>0</v>
      </c>
      <c r="H1626" s="46">
        <v>0</v>
      </c>
      <c r="I1626" s="46">
        <v>0</v>
      </c>
    </row>
    <row r="1627" spans="1:9" ht="15.95" customHeight="1" x14ac:dyDescent="0.25">
      <c r="A1627" s="18" t="s">
        <v>3191</v>
      </c>
      <c r="B1627" s="19" t="s">
        <v>3097</v>
      </c>
      <c r="C1627" s="20" t="s">
        <v>3192</v>
      </c>
      <c r="D1627" s="44">
        <v>0</v>
      </c>
      <c r="E1627" s="45">
        <v>0</v>
      </c>
      <c r="F1627" s="45">
        <v>0</v>
      </c>
      <c r="G1627" s="45">
        <v>0</v>
      </c>
      <c r="H1627" s="46">
        <v>0</v>
      </c>
      <c r="I1627" s="46">
        <v>0</v>
      </c>
    </row>
    <row r="1628" spans="1:9" ht="15.95" customHeight="1" x14ac:dyDescent="0.25">
      <c r="A1628" s="18" t="s">
        <v>3193</v>
      </c>
      <c r="B1628" s="19" t="s">
        <v>3097</v>
      </c>
      <c r="C1628" s="20" t="s">
        <v>3194</v>
      </c>
      <c r="D1628" s="44">
        <v>0</v>
      </c>
      <c r="E1628" s="45">
        <v>0</v>
      </c>
      <c r="F1628" s="45">
        <v>0</v>
      </c>
      <c r="G1628" s="45">
        <v>0</v>
      </c>
      <c r="H1628" s="46">
        <v>0</v>
      </c>
      <c r="I1628" s="46">
        <v>0</v>
      </c>
    </row>
    <row r="1629" spans="1:9" ht="15.95" customHeight="1" x14ac:dyDescent="0.25">
      <c r="A1629" s="18" t="s">
        <v>3195</v>
      </c>
      <c r="B1629" s="19" t="s">
        <v>3097</v>
      </c>
      <c r="C1629" s="20" t="s">
        <v>3196</v>
      </c>
      <c r="D1629" s="44">
        <v>0</v>
      </c>
      <c r="E1629" s="45">
        <v>0</v>
      </c>
      <c r="F1629" s="45">
        <v>0</v>
      </c>
      <c r="G1629" s="45">
        <v>0</v>
      </c>
      <c r="H1629" s="46">
        <v>0</v>
      </c>
      <c r="I1629" s="46">
        <v>0</v>
      </c>
    </row>
    <row r="1630" spans="1:9" ht="15.95" customHeight="1" x14ac:dyDescent="0.25">
      <c r="A1630" s="18" t="s">
        <v>3197</v>
      </c>
      <c r="B1630" s="19" t="s">
        <v>3097</v>
      </c>
      <c r="C1630" s="20" t="s">
        <v>3198</v>
      </c>
      <c r="D1630" s="44">
        <v>0</v>
      </c>
      <c r="E1630" s="45">
        <v>10.851817010000001</v>
      </c>
      <c r="F1630" s="45">
        <v>0</v>
      </c>
      <c r="G1630" s="45">
        <v>0</v>
      </c>
      <c r="H1630" s="46">
        <v>0</v>
      </c>
      <c r="I1630" s="46">
        <v>10.851817010000001</v>
      </c>
    </row>
    <row r="1631" spans="1:9" ht="15.95" customHeight="1" x14ac:dyDescent="0.25">
      <c r="A1631" s="18" t="s">
        <v>3199</v>
      </c>
      <c r="B1631" s="19" t="s">
        <v>3097</v>
      </c>
      <c r="C1631" s="20" t="s">
        <v>3200</v>
      </c>
      <c r="D1631" s="44">
        <v>0</v>
      </c>
      <c r="E1631" s="45">
        <v>0</v>
      </c>
      <c r="F1631" s="45">
        <v>0</v>
      </c>
      <c r="G1631" s="45">
        <v>0</v>
      </c>
      <c r="H1631" s="46">
        <v>0</v>
      </c>
      <c r="I1631" s="46">
        <v>0</v>
      </c>
    </row>
    <row r="1632" spans="1:9" ht="15.95" customHeight="1" x14ac:dyDescent="0.25">
      <c r="A1632" s="18" t="s">
        <v>3201</v>
      </c>
      <c r="B1632" s="19" t="s">
        <v>3097</v>
      </c>
      <c r="C1632" s="20" t="s">
        <v>3202</v>
      </c>
      <c r="D1632" s="44">
        <v>0</v>
      </c>
      <c r="E1632" s="45">
        <v>0</v>
      </c>
      <c r="F1632" s="45">
        <v>0</v>
      </c>
      <c r="G1632" s="45">
        <v>0</v>
      </c>
      <c r="H1632" s="46">
        <v>0</v>
      </c>
      <c r="I1632" s="46">
        <v>0</v>
      </c>
    </row>
    <row r="1633" spans="1:9" ht="15.95" customHeight="1" x14ac:dyDescent="0.25">
      <c r="A1633" s="18" t="s">
        <v>3203</v>
      </c>
      <c r="B1633" s="19" t="s">
        <v>3097</v>
      </c>
      <c r="C1633" s="20" t="s">
        <v>3204</v>
      </c>
      <c r="D1633" s="44">
        <v>0</v>
      </c>
      <c r="E1633" s="45">
        <v>0</v>
      </c>
      <c r="F1633" s="45">
        <v>0</v>
      </c>
      <c r="G1633" s="45">
        <v>0</v>
      </c>
      <c r="H1633" s="46">
        <v>0</v>
      </c>
      <c r="I1633" s="46">
        <v>0</v>
      </c>
    </row>
    <row r="1634" spans="1:9" ht="15.95" customHeight="1" x14ac:dyDescent="0.25">
      <c r="A1634" s="18" t="s">
        <v>3205</v>
      </c>
      <c r="B1634" s="19" t="s">
        <v>3097</v>
      </c>
      <c r="C1634" s="20" t="s">
        <v>3206</v>
      </c>
      <c r="D1634" s="44">
        <v>0</v>
      </c>
      <c r="E1634" s="45">
        <v>0</v>
      </c>
      <c r="F1634" s="45">
        <v>0</v>
      </c>
      <c r="G1634" s="45">
        <v>0</v>
      </c>
      <c r="H1634" s="46">
        <v>0</v>
      </c>
      <c r="I1634" s="46">
        <v>0</v>
      </c>
    </row>
    <row r="1635" spans="1:9" ht="15.95" customHeight="1" x14ac:dyDescent="0.25">
      <c r="A1635" s="18" t="s">
        <v>3207</v>
      </c>
      <c r="B1635" s="19" t="s">
        <v>3097</v>
      </c>
      <c r="C1635" s="20" t="s">
        <v>3208</v>
      </c>
      <c r="D1635" s="44">
        <v>0</v>
      </c>
      <c r="E1635" s="45">
        <v>0</v>
      </c>
      <c r="F1635" s="45">
        <v>0</v>
      </c>
      <c r="G1635" s="45">
        <v>0</v>
      </c>
      <c r="H1635" s="46">
        <v>0</v>
      </c>
      <c r="I1635" s="46">
        <v>0</v>
      </c>
    </row>
    <row r="1636" spans="1:9" ht="15.95" customHeight="1" x14ac:dyDescent="0.25">
      <c r="A1636" s="18" t="s">
        <v>3209</v>
      </c>
      <c r="B1636" s="19" t="s">
        <v>3097</v>
      </c>
      <c r="C1636" s="20" t="s">
        <v>3210</v>
      </c>
      <c r="D1636" s="44">
        <v>0</v>
      </c>
      <c r="E1636" s="45">
        <v>1.9740979999999995E-2</v>
      </c>
      <c r="F1636" s="45">
        <v>0</v>
      </c>
      <c r="G1636" s="45">
        <v>0</v>
      </c>
      <c r="H1636" s="46">
        <v>0</v>
      </c>
      <c r="I1636" s="46">
        <v>1.9740979999999995E-2</v>
      </c>
    </row>
    <row r="1637" spans="1:9" ht="15.95" customHeight="1" x14ac:dyDescent="0.25">
      <c r="A1637" s="18" t="s">
        <v>3211</v>
      </c>
      <c r="B1637" s="19" t="s">
        <v>3097</v>
      </c>
      <c r="C1637" s="20" t="s">
        <v>3212</v>
      </c>
      <c r="D1637" s="44">
        <v>0</v>
      </c>
      <c r="E1637" s="45">
        <v>0</v>
      </c>
      <c r="F1637" s="45">
        <v>0</v>
      </c>
      <c r="G1637" s="45">
        <v>0</v>
      </c>
      <c r="H1637" s="46">
        <v>0</v>
      </c>
      <c r="I1637" s="46">
        <v>0</v>
      </c>
    </row>
    <row r="1638" spans="1:9" ht="15.95" customHeight="1" x14ac:dyDescent="0.25">
      <c r="A1638" s="18" t="s">
        <v>3213</v>
      </c>
      <c r="B1638" s="19" t="s">
        <v>3097</v>
      </c>
      <c r="C1638" s="20" t="s">
        <v>928</v>
      </c>
      <c r="D1638" s="44">
        <v>0</v>
      </c>
      <c r="E1638" s="45">
        <v>0</v>
      </c>
      <c r="F1638" s="45">
        <v>0</v>
      </c>
      <c r="G1638" s="45">
        <v>0</v>
      </c>
      <c r="H1638" s="46">
        <v>0</v>
      </c>
      <c r="I1638" s="46">
        <v>0</v>
      </c>
    </row>
    <row r="1639" spans="1:9" ht="15.95" customHeight="1" x14ac:dyDescent="0.25">
      <c r="A1639" s="18" t="s">
        <v>3214</v>
      </c>
      <c r="B1639" s="19" t="s">
        <v>3097</v>
      </c>
      <c r="C1639" s="20" t="s">
        <v>3215</v>
      </c>
      <c r="D1639" s="44">
        <v>0</v>
      </c>
      <c r="E1639" s="45">
        <v>0</v>
      </c>
      <c r="F1639" s="45">
        <v>0</v>
      </c>
      <c r="G1639" s="45">
        <v>0</v>
      </c>
      <c r="H1639" s="46">
        <v>0</v>
      </c>
      <c r="I1639" s="46">
        <v>0</v>
      </c>
    </row>
    <row r="1640" spans="1:9" ht="15.95" customHeight="1" x14ac:dyDescent="0.25">
      <c r="A1640" s="18" t="s">
        <v>3216</v>
      </c>
      <c r="B1640" s="19" t="s">
        <v>3097</v>
      </c>
      <c r="C1640" s="20" t="s">
        <v>3217</v>
      </c>
      <c r="D1640" s="44">
        <v>0</v>
      </c>
      <c r="E1640" s="45">
        <v>0</v>
      </c>
      <c r="F1640" s="45">
        <v>0</v>
      </c>
      <c r="G1640" s="45">
        <v>0</v>
      </c>
      <c r="H1640" s="46">
        <v>0</v>
      </c>
      <c r="I1640" s="46">
        <v>0</v>
      </c>
    </row>
    <row r="1641" spans="1:9" ht="15.95" customHeight="1" x14ac:dyDescent="0.25">
      <c r="A1641" s="18" t="s">
        <v>3218</v>
      </c>
      <c r="B1641" s="19" t="s">
        <v>3097</v>
      </c>
      <c r="C1641" s="20" t="s">
        <v>3219</v>
      </c>
      <c r="D1641" s="44">
        <v>0</v>
      </c>
      <c r="E1641" s="45">
        <v>0</v>
      </c>
      <c r="F1641" s="45">
        <v>0</v>
      </c>
      <c r="G1641" s="45">
        <v>0</v>
      </c>
      <c r="H1641" s="46">
        <v>0</v>
      </c>
      <c r="I1641" s="46">
        <v>0</v>
      </c>
    </row>
    <row r="1642" spans="1:9" ht="15.95" customHeight="1" x14ac:dyDescent="0.25">
      <c r="A1642" s="18" t="s">
        <v>3220</v>
      </c>
      <c r="B1642" s="19" t="s">
        <v>3097</v>
      </c>
      <c r="C1642" s="20" t="s">
        <v>3221</v>
      </c>
      <c r="D1642" s="44">
        <v>0</v>
      </c>
      <c r="E1642" s="45">
        <v>0</v>
      </c>
      <c r="F1642" s="45">
        <v>0</v>
      </c>
      <c r="G1642" s="45">
        <v>0</v>
      </c>
      <c r="H1642" s="46">
        <v>0</v>
      </c>
      <c r="I1642" s="46">
        <v>0</v>
      </c>
    </row>
    <row r="1643" spans="1:9" ht="15.95" customHeight="1" x14ac:dyDescent="0.25">
      <c r="A1643" s="18" t="s">
        <v>3222</v>
      </c>
      <c r="B1643" s="19" t="s">
        <v>3097</v>
      </c>
      <c r="C1643" s="20" t="s">
        <v>458</v>
      </c>
      <c r="D1643" s="44">
        <v>0</v>
      </c>
      <c r="E1643" s="45">
        <v>0</v>
      </c>
      <c r="F1643" s="45">
        <v>0</v>
      </c>
      <c r="G1643" s="45">
        <v>0</v>
      </c>
      <c r="H1643" s="46">
        <v>0</v>
      </c>
      <c r="I1643" s="46">
        <v>0</v>
      </c>
    </row>
    <row r="1644" spans="1:9" ht="15.95" customHeight="1" x14ac:dyDescent="0.25">
      <c r="A1644" s="18" t="s">
        <v>3223</v>
      </c>
      <c r="B1644" s="19" t="s">
        <v>3097</v>
      </c>
      <c r="C1644" s="20" t="s">
        <v>578</v>
      </c>
      <c r="D1644" s="44">
        <v>0</v>
      </c>
      <c r="E1644" s="45">
        <v>2.1055613600000074</v>
      </c>
      <c r="F1644" s="45">
        <v>0</v>
      </c>
      <c r="G1644" s="45">
        <v>0</v>
      </c>
      <c r="H1644" s="46">
        <v>0</v>
      </c>
      <c r="I1644" s="46">
        <v>2.1055613600000074</v>
      </c>
    </row>
    <row r="1645" spans="1:9" ht="15.95" customHeight="1" x14ac:dyDescent="0.25">
      <c r="A1645" s="18" t="s">
        <v>3224</v>
      </c>
      <c r="B1645" s="19" t="s">
        <v>3097</v>
      </c>
      <c r="C1645" s="20" t="s">
        <v>3225</v>
      </c>
      <c r="D1645" s="44">
        <v>0</v>
      </c>
      <c r="E1645" s="45">
        <v>0</v>
      </c>
      <c r="F1645" s="45">
        <v>0</v>
      </c>
      <c r="G1645" s="45">
        <v>0</v>
      </c>
      <c r="H1645" s="46">
        <v>0</v>
      </c>
      <c r="I1645" s="46">
        <v>0</v>
      </c>
    </row>
    <row r="1646" spans="1:9" ht="15.95" customHeight="1" x14ac:dyDescent="0.25">
      <c r="A1646" s="18" t="s">
        <v>3226</v>
      </c>
      <c r="B1646" s="19" t="s">
        <v>3097</v>
      </c>
      <c r="C1646" s="20" t="s">
        <v>3227</v>
      </c>
      <c r="D1646" s="44">
        <v>0</v>
      </c>
      <c r="E1646" s="45">
        <v>0</v>
      </c>
      <c r="F1646" s="45">
        <v>0</v>
      </c>
      <c r="G1646" s="45">
        <v>0</v>
      </c>
      <c r="H1646" s="46">
        <v>0</v>
      </c>
      <c r="I1646" s="46">
        <v>0</v>
      </c>
    </row>
    <row r="1647" spans="1:9" ht="15.95" customHeight="1" x14ac:dyDescent="0.25">
      <c r="A1647" s="18" t="s">
        <v>3228</v>
      </c>
      <c r="B1647" s="19" t="s">
        <v>3097</v>
      </c>
      <c r="C1647" s="20" t="s">
        <v>3229</v>
      </c>
      <c r="D1647" s="44">
        <v>0</v>
      </c>
      <c r="E1647" s="45">
        <v>0</v>
      </c>
      <c r="F1647" s="45">
        <v>0</v>
      </c>
      <c r="G1647" s="45">
        <v>0</v>
      </c>
      <c r="H1647" s="46">
        <v>0</v>
      </c>
      <c r="I1647" s="46">
        <v>0</v>
      </c>
    </row>
    <row r="1648" spans="1:9" ht="15.95" customHeight="1" x14ac:dyDescent="0.25">
      <c r="A1648" s="18" t="s">
        <v>3230</v>
      </c>
      <c r="B1648" s="19" t="s">
        <v>3097</v>
      </c>
      <c r="C1648" s="20" t="s">
        <v>3231</v>
      </c>
      <c r="D1648" s="44">
        <v>0</v>
      </c>
      <c r="E1648" s="45">
        <v>0</v>
      </c>
      <c r="F1648" s="45">
        <v>0</v>
      </c>
      <c r="G1648" s="45">
        <v>0</v>
      </c>
      <c r="H1648" s="46">
        <v>0</v>
      </c>
      <c r="I1648" s="46">
        <v>0</v>
      </c>
    </row>
    <row r="1649" spans="1:9" ht="15.95" customHeight="1" x14ac:dyDescent="0.25">
      <c r="A1649" s="18" t="s">
        <v>3232</v>
      </c>
      <c r="B1649" s="19" t="s">
        <v>3097</v>
      </c>
      <c r="C1649" s="20" t="s">
        <v>940</v>
      </c>
      <c r="D1649" s="44">
        <v>0</v>
      </c>
      <c r="E1649" s="45">
        <v>0</v>
      </c>
      <c r="F1649" s="45">
        <v>0</v>
      </c>
      <c r="G1649" s="45">
        <v>0</v>
      </c>
      <c r="H1649" s="46">
        <v>0</v>
      </c>
      <c r="I1649" s="46">
        <v>0</v>
      </c>
    </row>
    <row r="1650" spans="1:9" ht="15.95" customHeight="1" x14ac:dyDescent="0.25">
      <c r="A1650" s="18" t="s">
        <v>3233</v>
      </c>
      <c r="B1650" s="19" t="s">
        <v>3097</v>
      </c>
      <c r="C1650" s="20" t="s">
        <v>3234</v>
      </c>
      <c r="D1650" s="44">
        <v>0</v>
      </c>
      <c r="E1650" s="45">
        <v>0</v>
      </c>
      <c r="F1650" s="45">
        <v>0</v>
      </c>
      <c r="G1650" s="45">
        <v>0</v>
      </c>
      <c r="H1650" s="46">
        <v>0</v>
      </c>
      <c r="I1650" s="46">
        <v>0</v>
      </c>
    </row>
    <row r="1651" spans="1:9" ht="15.95" customHeight="1" x14ac:dyDescent="0.25">
      <c r="A1651" s="18" t="s">
        <v>3235</v>
      </c>
      <c r="B1651" s="19" t="s">
        <v>3097</v>
      </c>
      <c r="C1651" s="20" t="s">
        <v>3236</v>
      </c>
      <c r="D1651" s="44">
        <v>0</v>
      </c>
      <c r="E1651" s="45">
        <v>0</v>
      </c>
      <c r="F1651" s="45">
        <v>0</v>
      </c>
      <c r="G1651" s="45">
        <v>0</v>
      </c>
      <c r="H1651" s="46">
        <v>0</v>
      </c>
      <c r="I1651" s="46">
        <v>0</v>
      </c>
    </row>
    <row r="1652" spans="1:9" ht="15.95" customHeight="1" x14ac:dyDescent="0.25">
      <c r="A1652" s="18" t="s">
        <v>3237</v>
      </c>
      <c r="B1652" s="19" t="s">
        <v>3097</v>
      </c>
      <c r="C1652" s="20" t="s">
        <v>3238</v>
      </c>
      <c r="D1652" s="44">
        <v>0</v>
      </c>
      <c r="E1652" s="45">
        <v>0</v>
      </c>
      <c r="F1652" s="45">
        <v>0</v>
      </c>
      <c r="G1652" s="45">
        <v>0</v>
      </c>
      <c r="H1652" s="46">
        <v>0</v>
      </c>
      <c r="I1652" s="46">
        <v>0</v>
      </c>
    </row>
    <row r="1653" spans="1:9" ht="15.95" customHeight="1" x14ac:dyDescent="0.25">
      <c r="A1653" s="18" t="s">
        <v>3239</v>
      </c>
      <c r="B1653" s="19" t="s">
        <v>3097</v>
      </c>
      <c r="C1653" s="20" t="s">
        <v>3240</v>
      </c>
      <c r="D1653" s="44">
        <v>0</v>
      </c>
      <c r="E1653" s="45">
        <v>0</v>
      </c>
      <c r="F1653" s="45">
        <v>0</v>
      </c>
      <c r="G1653" s="45">
        <v>0</v>
      </c>
      <c r="H1653" s="46">
        <v>0</v>
      </c>
      <c r="I1653" s="46">
        <v>0</v>
      </c>
    </row>
    <row r="1654" spans="1:9" ht="15.95" customHeight="1" x14ac:dyDescent="0.25">
      <c r="A1654" s="18" t="s">
        <v>3241</v>
      </c>
      <c r="B1654" s="19" t="s">
        <v>3097</v>
      </c>
      <c r="C1654" s="20" t="s">
        <v>3242</v>
      </c>
      <c r="D1654" s="44">
        <v>0</v>
      </c>
      <c r="E1654" s="45">
        <v>0</v>
      </c>
      <c r="F1654" s="45">
        <v>0</v>
      </c>
      <c r="G1654" s="45">
        <v>0</v>
      </c>
      <c r="H1654" s="46">
        <v>0</v>
      </c>
      <c r="I1654" s="46">
        <v>0</v>
      </c>
    </row>
    <row r="1655" spans="1:9" ht="15.95" customHeight="1" x14ac:dyDescent="0.25">
      <c r="A1655" s="18" t="s">
        <v>3243</v>
      </c>
      <c r="B1655" s="19" t="s">
        <v>3097</v>
      </c>
      <c r="C1655" s="20" t="s">
        <v>3244</v>
      </c>
      <c r="D1655" s="44">
        <v>0</v>
      </c>
      <c r="E1655" s="45">
        <v>0</v>
      </c>
      <c r="F1655" s="45">
        <v>0</v>
      </c>
      <c r="G1655" s="45">
        <v>0</v>
      </c>
      <c r="H1655" s="46">
        <v>0</v>
      </c>
      <c r="I1655" s="46">
        <v>0</v>
      </c>
    </row>
    <row r="1656" spans="1:9" ht="15.95" customHeight="1" x14ac:dyDescent="0.25">
      <c r="A1656" s="18" t="s">
        <v>3245</v>
      </c>
      <c r="B1656" s="19" t="s">
        <v>3097</v>
      </c>
      <c r="C1656" s="20" t="s">
        <v>3246</v>
      </c>
      <c r="D1656" s="44">
        <v>0</v>
      </c>
      <c r="E1656" s="45">
        <v>0</v>
      </c>
      <c r="F1656" s="45">
        <v>0</v>
      </c>
      <c r="G1656" s="45">
        <v>0</v>
      </c>
      <c r="H1656" s="46">
        <v>0</v>
      </c>
      <c r="I1656" s="46">
        <v>0</v>
      </c>
    </row>
    <row r="1657" spans="1:9" ht="15.95" customHeight="1" x14ac:dyDescent="0.25">
      <c r="A1657" s="18" t="s">
        <v>3247</v>
      </c>
      <c r="B1657" s="19" t="s">
        <v>3097</v>
      </c>
      <c r="C1657" s="20" t="s">
        <v>3248</v>
      </c>
      <c r="D1657" s="44">
        <v>0</v>
      </c>
      <c r="E1657" s="45">
        <v>0</v>
      </c>
      <c r="F1657" s="45">
        <v>0</v>
      </c>
      <c r="G1657" s="45">
        <v>0</v>
      </c>
      <c r="H1657" s="46">
        <v>0</v>
      </c>
      <c r="I1657" s="46">
        <v>0</v>
      </c>
    </row>
    <row r="1658" spans="1:9" ht="15.95" customHeight="1" x14ac:dyDescent="0.25">
      <c r="A1658" s="18" t="s">
        <v>3249</v>
      </c>
      <c r="B1658" s="19" t="s">
        <v>3097</v>
      </c>
      <c r="C1658" s="20" t="s">
        <v>3250</v>
      </c>
      <c r="D1658" s="44">
        <v>0</v>
      </c>
      <c r="E1658" s="45">
        <v>0</v>
      </c>
      <c r="F1658" s="45">
        <v>0</v>
      </c>
      <c r="G1658" s="45">
        <v>0</v>
      </c>
      <c r="H1658" s="46">
        <v>0</v>
      </c>
      <c r="I1658" s="46">
        <v>0</v>
      </c>
    </row>
    <row r="1659" spans="1:9" ht="15.95" customHeight="1" x14ac:dyDescent="0.25">
      <c r="A1659" s="18" t="s">
        <v>3251</v>
      </c>
      <c r="B1659" s="19" t="s">
        <v>3097</v>
      </c>
      <c r="C1659" s="20" t="s">
        <v>3252</v>
      </c>
      <c r="D1659" s="44">
        <v>0</v>
      </c>
      <c r="E1659" s="45">
        <v>0</v>
      </c>
      <c r="F1659" s="45">
        <v>0</v>
      </c>
      <c r="G1659" s="45">
        <v>0</v>
      </c>
      <c r="H1659" s="46">
        <v>0</v>
      </c>
      <c r="I1659" s="46">
        <v>0</v>
      </c>
    </row>
    <row r="1660" spans="1:9" ht="15.95" customHeight="1" x14ac:dyDescent="0.25">
      <c r="A1660" s="18" t="s">
        <v>3253</v>
      </c>
      <c r="B1660" s="19" t="s">
        <v>3097</v>
      </c>
      <c r="C1660" s="20" t="s">
        <v>3254</v>
      </c>
      <c r="D1660" s="44">
        <v>0</v>
      </c>
      <c r="E1660" s="45">
        <v>7.4354107299999965</v>
      </c>
      <c r="F1660" s="45">
        <v>0</v>
      </c>
      <c r="G1660" s="45">
        <v>0</v>
      </c>
      <c r="H1660" s="46">
        <v>0</v>
      </c>
      <c r="I1660" s="46">
        <v>7.4354107299999965</v>
      </c>
    </row>
    <row r="1661" spans="1:9" ht="15.95" customHeight="1" x14ac:dyDescent="0.25">
      <c r="A1661" s="18" t="s">
        <v>3255</v>
      </c>
      <c r="B1661" s="19" t="s">
        <v>3097</v>
      </c>
      <c r="C1661" s="20" t="s">
        <v>3256</v>
      </c>
      <c r="D1661" s="44">
        <v>0</v>
      </c>
      <c r="E1661" s="45">
        <v>0</v>
      </c>
      <c r="F1661" s="45">
        <v>0</v>
      </c>
      <c r="G1661" s="45">
        <v>0</v>
      </c>
      <c r="H1661" s="46">
        <v>0</v>
      </c>
      <c r="I1661" s="46">
        <v>0</v>
      </c>
    </row>
    <row r="1662" spans="1:9" ht="15.95" customHeight="1" x14ac:dyDescent="0.25">
      <c r="A1662" s="18" t="s">
        <v>3257</v>
      </c>
      <c r="B1662" s="19" t="s">
        <v>3097</v>
      </c>
      <c r="C1662" s="20" t="s">
        <v>3258</v>
      </c>
      <c r="D1662" s="44">
        <v>0</v>
      </c>
      <c r="E1662" s="45">
        <v>0</v>
      </c>
      <c r="F1662" s="45">
        <v>0</v>
      </c>
      <c r="G1662" s="45">
        <v>0</v>
      </c>
      <c r="H1662" s="46">
        <v>0</v>
      </c>
      <c r="I1662" s="46">
        <v>0</v>
      </c>
    </row>
    <row r="1663" spans="1:9" ht="15.95" customHeight="1" x14ac:dyDescent="0.25">
      <c r="A1663" s="18" t="s">
        <v>3259</v>
      </c>
      <c r="B1663" s="19" t="s">
        <v>3097</v>
      </c>
      <c r="C1663" s="20" t="s">
        <v>3260</v>
      </c>
      <c r="D1663" s="44">
        <v>0</v>
      </c>
      <c r="E1663" s="45">
        <v>0</v>
      </c>
      <c r="F1663" s="45">
        <v>0</v>
      </c>
      <c r="G1663" s="45">
        <v>0</v>
      </c>
      <c r="H1663" s="46">
        <v>0</v>
      </c>
      <c r="I1663" s="46">
        <v>0</v>
      </c>
    </row>
    <row r="1664" spans="1:9" ht="15.95" customHeight="1" x14ac:dyDescent="0.25">
      <c r="A1664" s="18" t="s">
        <v>3261</v>
      </c>
      <c r="B1664" s="19" t="s">
        <v>3097</v>
      </c>
      <c r="C1664" s="20" t="s">
        <v>3262</v>
      </c>
      <c r="D1664" s="44">
        <v>0</v>
      </c>
      <c r="E1664" s="45">
        <v>0</v>
      </c>
      <c r="F1664" s="45">
        <v>0</v>
      </c>
      <c r="G1664" s="45">
        <v>0</v>
      </c>
      <c r="H1664" s="46">
        <v>0</v>
      </c>
      <c r="I1664" s="46">
        <v>0</v>
      </c>
    </row>
    <row r="1665" spans="1:9" ht="15.95" customHeight="1" x14ac:dyDescent="0.25">
      <c r="A1665" s="18" t="s">
        <v>3263</v>
      </c>
      <c r="B1665" s="19" t="s">
        <v>3097</v>
      </c>
      <c r="C1665" s="20" t="s">
        <v>3264</v>
      </c>
      <c r="D1665" s="44">
        <v>0</v>
      </c>
      <c r="E1665" s="45">
        <v>0</v>
      </c>
      <c r="F1665" s="45">
        <v>0</v>
      </c>
      <c r="G1665" s="45">
        <v>0</v>
      </c>
      <c r="H1665" s="46">
        <v>0</v>
      </c>
      <c r="I1665" s="46">
        <v>0</v>
      </c>
    </row>
    <row r="1666" spans="1:9" ht="15.95" customHeight="1" x14ac:dyDescent="0.25">
      <c r="A1666" s="18" t="s">
        <v>3265</v>
      </c>
      <c r="B1666" s="19" t="s">
        <v>3097</v>
      </c>
      <c r="C1666" s="20" t="s">
        <v>3266</v>
      </c>
      <c r="D1666" s="44">
        <v>0</v>
      </c>
      <c r="E1666" s="45">
        <v>0</v>
      </c>
      <c r="F1666" s="45">
        <v>0</v>
      </c>
      <c r="G1666" s="45">
        <v>0</v>
      </c>
      <c r="H1666" s="46">
        <v>0</v>
      </c>
      <c r="I1666" s="46">
        <v>0</v>
      </c>
    </row>
    <row r="1667" spans="1:9" ht="15.95" customHeight="1" x14ac:dyDescent="0.25">
      <c r="A1667" s="18" t="s">
        <v>3267</v>
      </c>
      <c r="B1667" s="19" t="s">
        <v>3097</v>
      </c>
      <c r="C1667" s="20" t="s">
        <v>3268</v>
      </c>
      <c r="D1667" s="44">
        <v>0</v>
      </c>
      <c r="E1667" s="45">
        <v>0</v>
      </c>
      <c r="F1667" s="45">
        <v>0</v>
      </c>
      <c r="G1667" s="45">
        <v>0</v>
      </c>
      <c r="H1667" s="46">
        <v>0</v>
      </c>
      <c r="I1667" s="46">
        <v>0</v>
      </c>
    </row>
    <row r="1668" spans="1:9" ht="15.95" customHeight="1" x14ac:dyDescent="0.25">
      <c r="A1668" s="18" t="s">
        <v>3269</v>
      </c>
      <c r="B1668" s="19" t="s">
        <v>3097</v>
      </c>
      <c r="C1668" s="20" t="s">
        <v>3270</v>
      </c>
      <c r="D1668" s="44">
        <v>0</v>
      </c>
      <c r="E1668" s="45">
        <v>0</v>
      </c>
      <c r="F1668" s="45">
        <v>0</v>
      </c>
      <c r="G1668" s="45">
        <v>0</v>
      </c>
      <c r="H1668" s="46">
        <v>0</v>
      </c>
      <c r="I1668" s="46">
        <v>0</v>
      </c>
    </row>
    <row r="1669" spans="1:9" ht="15.95" customHeight="1" x14ac:dyDescent="0.25">
      <c r="A1669" s="18" t="s">
        <v>3271</v>
      </c>
      <c r="B1669" s="19" t="s">
        <v>3097</v>
      </c>
      <c r="C1669" s="20" t="s">
        <v>3272</v>
      </c>
      <c r="D1669" s="44">
        <v>0</v>
      </c>
      <c r="E1669" s="45">
        <v>0</v>
      </c>
      <c r="F1669" s="45">
        <v>0</v>
      </c>
      <c r="G1669" s="45">
        <v>0</v>
      </c>
      <c r="H1669" s="46">
        <v>0</v>
      </c>
      <c r="I1669" s="46">
        <v>0</v>
      </c>
    </row>
    <row r="1670" spans="1:9" ht="15.95" customHeight="1" x14ac:dyDescent="0.25">
      <c r="A1670" s="18" t="s">
        <v>3273</v>
      </c>
      <c r="B1670" s="19" t="s">
        <v>3097</v>
      </c>
      <c r="C1670" s="20" t="s">
        <v>3274</v>
      </c>
      <c r="D1670" s="44">
        <v>0</v>
      </c>
      <c r="E1670" s="45">
        <v>0</v>
      </c>
      <c r="F1670" s="45">
        <v>0</v>
      </c>
      <c r="G1670" s="45">
        <v>0</v>
      </c>
      <c r="H1670" s="46">
        <v>0</v>
      </c>
      <c r="I1670" s="46">
        <v>0</v>
      </c>
    </row>
    <row r="1671" spans="1:9" ht="15.95" customHeight="1" x14ac:dyDescent="0.25">
      <c r="A1671" s="18" t="s">
        <v>3275</v>
      </c>
      <c r="B1671" s="19" t="s">
        <v>3097</v>
      </c>
      <c r="C1671" s="20" t="s">
        <v>3276</v>
      </c>
      <c r="D1671" s="44">
        <v>0</v>
      </c>
      <c r="E1671" s="45">
        <v>0</v>
      </c>
      <c r="F1671" s="45">
        <v>0</v>
      </c>
      <c r="G1671" s="45">
        <v>0</v>
      </c>
      <c r="H1671" s="46">
        <v>0</v>
      </c>
      <c r="I1671" s="46">
        <v>0</v>
      </c>
    </row>
    <row r="1672" spans="1:9" ht="15.95" customHeight="1" x14ac:dyDescent="0.25">
      <c r="A1672" s="18" t="s">
        <v>3277</v>
      </c>
      <c r="B1672" s="19" t="s">
        <v>3097</v>
      </c>
      <c r="C1672" s="20" t="s">
        <v>3278</v>
      </c>
      <c r="D1672" s="44">
        <v>0</v>
      </c>
      <c r="E1672" s="45">
        <v>0</v>
      </c>
      <c r="F1672" s="45">
        <v>0</v>
      </c>
      <c r="G1672" s="45">
        <v>0</v>
      </c>
      <c r="H1672" s="46">
        <v>0</v>
      </c>
      <c r="I1672" s="46">
        <v>0</v>
      </c>
    </row>
    <row r="1673" spans="1:9" ht="15.95" customHeight="1" x14ac:dyDescent="0.25">
      <c r="A1673" s="18" t="s">
        <v>3279</v>
      </c>
      <c r="B1673" s="19" t="s">
        <v>3097</v>
      </c>
      <c r="C1673" s="20" t="s">
        <v>3280</v>
      </c>
      <c r="D1673" s="44">
        <v>0</v>
      </c>
      <c r="E1673" s="45">
        <v>0</v>
      </c>
      <c r="F1673" s="45">
        <v>0</v>
      </c>
      <c r="G1673" s="45">
        <v>0</v>
      </c>
      <c r="H1673" s="46">
        <v>0</v>
      </c>
      <c r="I1673" s="46">
        <v>0</v>
      </c>
    </row>
    <row r="1674" spans="1:9" ht="15.95" customHeight="1" x14ac:dyDescent="0.25">
      <c r="A1674" s="18" t="s">
        <v>3281</v>
      </c>
      <c r="B1674" s="19" t="s">
        <v>3097</v>
      </c>
      <c r="C1674" s="20" t="s">
        <v>3282</v>
      </c>
      <c r="D1674" s="44">
        <v>0</v>
      </c>
      <c r="E1674" s="45">
        <v>0</v>
      </c>
      <c r="F1674" s="45">
        <v>0</v>
      </c>
      <c r="G1674" s="45">
        <v>0</v>
      </c>
      <c r="H1674" s="46">
        <v>0</v>
      </c>
      <c r="I1674" s="46">
        <v>0</v>
      </c>
    </row>
    <row r="1675" spans="1:9" ht="15.95" customHeight="1" x14ac:dyDescent="0.25">
      <c r="A1675" s="18" t="s">
        <v>3283</v>
      </c>
      <c r="B1675" s="19" t="s">
        <v>3097</v>
      </c>
      <c r="C1675" s="20" t="s">
        <v>3284</v>
      </c>
      <c r="D1675" s="44">
        <v>0</v>
      </c>
      <c r="E1675" s="45">
        <v>0</v>
      </c>
      <c r="F1675" s="45">
        <v>0</v>
      </c>
      <c r="G1675" s="45">
        <v>0</v>
      </c>
      <c r="H1675" s="46">
        <v>0</v>
      </c>
      <c r="I1675" s="46">
        <v>0</v>
      </c>
    </row>
    <row r="1676" spans="1:9" ht="15.95" customHeight="1" x14ac:dyDescent="0.25">
      <c r="A1676" s="18" t="s">
        <v>3285</v>
      </c>
      <c r="B1676" s="19" t="s">
        <v>3097</v>
      </c>
      <c r="C1676" s="20" t="s">
        <v>3286</v>
      </c>
      <c r="D1676" s="44">
        <v>0</v>
      </c>
      <c r="E1676" s="45">
        <v>0</v>
      </c>
      <c r="F1676" s="45">
        <v>0</v>
      </c>
      <c r="G1676" s="45">
        <v>0</v>
      </c>
      <c r="H1676" s="46">
        <v>0</v>
      </c>
      <c r="I1676" s="46">
        <v>0</v>
      </c>
    </row>
    <row r="1677" spans="1:9" ht="15.95" customHeight="1" x14ac:dyDescent="0.25">
      <c r="A1677" s="18" t="s">
        <v>3287</v>
      </c>
      <c r="B1677" s="19" t="s">
        <v>3097</v>
      </c>
      <c r="C1677" s="20" t="s">
        <v>3288</v>
      </c>
      <c r="D1677" s="44">
        <v>0</v>
      </c>
      <c r="E1677" s="45">
        <v>0</v>
      </c>
      <c r="F1677" s="45">
        <v>0</v>
      </c>
      <c r="G1677" s="45">
        <v>0</v>
      </c>
      <c r="H1677" s="46">
        <v>0</v>
      </c>
      <c r="I1677" s="46">
        <v>0</v>
      </c>
    </row>
    <row r="1678" spans="1:9" ht="15.95" customHeight="1" x14ac:dyDescent="0.25">
      <c r="A1678" s="18" t="s">
        <v>3289</v>
      </c>
      <c r="B1678" s="19" t="s">
        <v>3097</v>
      </c>
      <c r="C1678" s="20" t="s">
        <v>3290</v>
      </c>
      <c r="D1678" s="44">
        <v>0</v>
      </c>
      <c r="E1678" s="45">
        <v>0</v>
      </c>
      <c r="F1678" s="45">
        <v>0</v>
      </c>
      <c r="G1678" s="45">
        <v>0</v>
      </c>
      <c r="H1678" s="46">
        <v>0</v>
      </c>
      <c r="I1678" s="46">
        <v>0</v>
      </c>
    </row>
    <row r="1679" spans="1:9" ht="15.95" customHeight="1" x14ac:dyDescent="0.25">
      <c r="A1679" s="18" t="s">
        <v>3291</v>
      </c>
      <c r="B1679" s="19" t="s">
        <v>3097</v>
      </c>
      <c r="C1679" s="20" t="s">
        <v>3292</v>
      </c>
      <c r="D1679" s="44">
        <v>0</v>
      </c>
      <c r="E1679" s="45">
        <v>0</v>
      </c>
      <c r="F1679" s="45">
        <v>0</v>
      </c>
      <c r="G1679" s="45">
        <v>0</v>
      </c>
      <c r="H1679" s="46">
        <v>0</v>
      </c>
      <c r="I1679" s="46">
        <v>0</v>
      </c>
    </row>
    <row r="1680" spans="1:9" ht="15.95" customHeight="1" x14ac:dyDescent="0.25">
      <c r="A1680" s="18" t="s">
        <v>3293</v>
      </c>
      <c r="B1680" s="19" t="s">
        <v>3097</v>
      </c>
      <c r="C1680" s="20" t="s">
        <v>3294</v>
      </c>
      <c r="D1680" s="44">
        <v>0</v>
      </c>
      <c r="E1680" s="45">
        <v>0</v>
      </c>
      <c r="F1680" s="45">
        <v>0</v>
      </c>
      <c r="G1680" s="45">
        <v>0</v>
      </c>
      <c r="H1680" s="46">
        <v>0</v>
      </c>
      <c r="I1680" s="46">
        <v>0</v>
      </c>
    </row>
    <row r="1681" spans="1:9" ht="15.95" customHeight="1" x14ac:dyDescent="0.25">
      <c r="A1681" s="18" t="s">
        <v>3295</v>
      </c>
      <c r="B1681" s="19" t="s">
        <v>3097</v>
      </c>
      <c r="C1681" s="20" t="s">
        <v>3296</v>
      </c>
      <c r="D1681" s="44">
        <v>0</v>
      </c>
      <c r="E1681" s="45">
        <v>0</v>
      </c>
      <c r="F1681" s="45">
        <v>0</v>
      </c>
      <c r="G1681" s="45">
        <v>0</v>
      </c>
      <c r="H1681" s="46">
        <v>0</v>
      </c>
      <c r="I1681" s="46">
        <v>0</v>
      </c>
    </row>
    <row r="1682" spans="1:9" ht="15.95" customHeight="1" x14ac:dyDescent="0.25">
      <c r="A1682" s="18" t="s">
        <v>3297</v>
      </c>
      <c r="B1682" s="19" t="s">
        <v>3097</v>
      </c>
      <c r="C1682" s="20" t="s">
        <v>281</v>
      </c>
      <c r="D1682" s="44">
        <v>0</v>
      </c>
      <c r="E1682" s="45">
        <v>0</v>
      </c>
      <c r="F1682" s="45">
        <v>0</v>
      </c>
      <c r="G1682" s="45">
        <v>0</v>
      </c>
      <c r="H1682" s="46">
        <v>0</v>
      </c>
      <c r="I1682" s="46">
        <v>0</v>
      </c>
    </row>
    <row r="1683" spans="1:9" ht="15.95" customHeight="1" x14ac:dyDescent="0.25">
      <c r="A1683" s="18" t="s">
        <v>3298</v>
      </c>
      <c r="B1683" s="19" t="s">
        <v>3097</v>
      </c>
      <c r="C1683" s="20" t="s">
        <v>3299</v>
      </c>
      <c r="D1683" s="44">
        <v>0</v>
      </c>
      <c r="E1683" s="45">
        <v>0</v>
      </c>
      <c r="F1683" s="45">
        <v>0</v>
      </c>
      <c r="G1683" s="45">
        <v>0</v>
      </c>
      <c r="H1683" s="46">
        <v>0</v>
      </c>
      <c r="I1683" s="46">
        <v>0</v>
      </c>
    </row>
    <row r="1684" spans="1:9" ht="15.95" customHeight="1" x14ac:dyDescent="0.25">
      <c r="A1684" s="18" t="s">
        <v>3300</v>
      </c>
      <c r="B1684" s="19" t="s">
        <v>3097</v>
      </c>
      <c r="C1684" s="20" t="s">
        <v>3301</v>
      </c>
      <c r="D1684" s="44">
        <v>0</v>
      </c>
      <c r="E1684" s="45">
        <v>0</v>
      </c>
      <c r="F1684" s="45">
        <v>0</v>
      </c>
      <c r="G1684" s="45">
        <v>0</v>
      </c>
      <c r="H1684" s="46">
        <v>0</v>
      </c>
      <c r="I1684" s="46">
        <v>0</v>
      </c>
    </row>
    <row r="1685" spans="1:9" ht="15.95" customHeight="1" x14ac:dyDescent="0.25">
      <c r="A1685" s="18" t="s">
        <v>3302</v>
      </c>
      <c r="B1685" s="19" t="s">
        <v>3097</v>
      </c>
      <c r="C1685" s="20" t="s">
        <v>3303</v>
      </c>
      <c r="D1685" s="44">
        <v>0</v>
      </c>
      <c r="E1685" s="45">
        <v>0</v>
      </c>
      <c r="F1685" s="45">
        <v>0</v>
      </c>
      <c r="G1685" s="45">
        <v>0</v>
      </c>
      <c r="H1685" s="46">
        <v>0</v>
      </c>
      <c r="I1685" s="46">
        <v>0</v>
      </c>
    </row>
    <row r="1686" spans="1:9" ht="15.95" customHeight="1" x14ac:dyDescent="0.25">
      <c r="A1686" s="18" t="s">
        <v>3304</v>
      </c>
      <c r="B1686" s="19" t="s">
        <v>3097</v>
      </c>
      <c r="C1686" s="20" t="s">
        <v>3305</v>
      </c>
      <c r="D1686" s="44">
        <v>0</v>
      </c>
      <c r="E1686" s="45">
        <v>0</v>
      </c>
      <c r="F1686" s="45">
        <v>0</v>
      </c>
      <c r="G1686" s="45">
        <v>0</v>
      </c>
      <c r="H1686" s="46">
        <v>0</v>
      </c>
      <c r="I1686" s="46">
        <v>0</v>
      </c>
    </row>
    <row r="1687" spans="1:9" ht="15.95" customHeight="1" x14ac:dyDescent="0.25">
      <c r="A1687" s="18" t="s">
        <v>3306</v>
      </c>
      <c r="B1687" s="19" t="s">
        <v>3097</v>
      </c>
      <c r="C1687" s="20" t="s">
        <v>3307</v>
      </c>
      <c r="D1687" s="44">
        <v>0</v>
      </c>
      <c r="E1687" s="45">
        <v>0</v>
      </c>
      <c r="F1687" s="45">
        <v>0</v>
      </c>
      <c r="G1687" s="45">
        <v>0</v>
      </c>
      <c r="H1687" s="46">
        <v>0</v>
      </c>
      <c r="I1687" s="46">
        <v>0</v>
      </c>
    </row>
    <row r="1688" spans="1:9" ht="15.95" customHeight="1" x14ac:dyDescent="0.25">
      <c r="A1688" s="18" t="s">
        <v>3308</v>
      </c>
      <c r="B1688" s="19" t="s">
        <v>3097</v>
      </c>
      <c r="C1688" s="20" t="s">
        <v>295</v>
      </c>
      <c r="D1688" s="44">
        <v>0</v>
      </c>
      <c r="E1688" s="45">
        <v>0</v>
      </c>
      <c r="F1688" s="45">
        <v>0</v>
      </c>
      <c r="G1688" s="45">
        <v>0</v>
      </c>
      <c r="H1688" s="46">
        <v>0</v>
      </c>
      <c r="I1688" s="46">
        <v>0</v>
      </c>
    </row>
    <row r="1689" spans="1:9" ht="15.95" customHeight="1" x14ac:dyDescent="0.25">
      <c r="A1689" s="18" t="s">
        <v>3309</v>
      </c>
      <c r="B1689" s="19" t="s">
        <v>3097</v>
      </c>
      <c r="C1689" s="20" t="s">
        <v>3310</v>
      </c>
      <c r="D1689" s="44">
        <v>0</v>
      </c>
      <c r="E1689" s="45">
        <v>0</v>
      </c>
      <c r="F1689" s="45">
        <v>0</v>
      </c>
      <c r="G1689" s="45">
        <v>0</v>
      </c>
      <c r="H1689" s="46">
        <v>0</v>
      </c>
      <c r="I1689" s="46">
        <v>0</v>
      </c>
    </row>
    <row r="1690" spans="1:9" ht="15.95" customHeight="1" x14ac:dyDescent="0.25">
      <c r="A1690" s="18" t="s">
        <v>3311</v>
      </c>
      <c r="B1690" s="19" t="s">
        <v>3097</v>
      </c>
      <c r="C1690" s="20" t="s">
        <v>3312</v>
      </c>
      <c r="D1690" s="44">
        <v>0</v>
      </c>
      <c r="E1690" s="45">
        <v>0</v>
      </c>
      <c r="F1690" s="45">
        <v>0</v>
      </c>
      <c r="G1690" s="45">
        <v>0</v>
      </c>
      <c r="H1690" s="46">
        <v>0</v>
      </c>
      <c r="I1690" s="46">
        <v>0</v>
      </c>
    </row>
    <row r="1691" spans="1:9" ht="15.95" customHeight="1" x14ac:dyDescent="0.25">
      <c r="A1691" s="18" t="s">
        <v>3313</v>
      </c>
      <c r="B1691" s="19" t="s">
        <v>3097</v>
      </c>
      <c r="C1691" s="20" t="s">
        <v>3097</v>
      </c>
      <c r="D1691" s="44">
        <v>740.97231795000005</v>
      </c>
      <c r="E1691" s="45">
        <v>0</v>
      </c>
      <c r="F1691" s="45">
        <v>0</v>
      </c>
      <c r="G1691" s="45">
        <v>0</v>
      </c>
      <c r="H1691" s="46">
        <v>0</v>
      </c>
      <c r="I1691" s="46">
        <v>740.97231795000005</v>
      </c>
    </row>
    <row r="1692" spans="1:9" ht="15.95" customHeight="1" x14ac:dyDescent="0.25">
      <c r="A1692" s="18" t="s">
        <v>3314</v>
      </c>
      <c r="B1692" s="19" t="s">
        <v>3097</v>
      </c>
      <c r="C1692" s="20" t="s">
        <v>3315</v>
      </c>
      <c r="D1692" s="44">
        <v>0</v>
      </c>
      <c r="E1692" s="45">
        <v>0</v>
      </c>
      <c r="F1692" s="45">
        <v>0</v>
      </c>
      <c r="G1692" s="45">
        <v>0</v>
      </c>
      <c r="H1692" s="46">
        <v>0</v>
      </c>
      <c r="I1692" s="46">
        <v>0</v>
      </c>
    </row>
    <row r="1693" spans="1:9" ht="15.95" customHeight="1" x14ac:dyDescent="0.25">
      <c r="A1693" s="18" t="s">
        <v>3316</v>
      </c>
      <c r="B1693" s="19" t="s">
        <v>3097</v>
      </c>
      <c r="C1693" s="20" t="s">
        <v>3317</v>
      </c>
      <c r="D1693" s="44">
        <v>0</v>
      </c>
      <c r="E1693" s="45">
        <v>5.9568560100000001</v>
      </c>
      <c r="F1693" s="45">
        <v>0</v>
      </c>
      <c r="G1693" s="45">
        <v>0</v>
      </c>
      <c r="H1693" s="46">
        <v>0</v>
      </c>
      <c r="I1693" s="46">
        <v>5.9568560100000001</v>
      </c>
    </row>
    <row r="1694" spans="1:9" ht="15.95" customHeight="1" x14ac:dyDescent="0.25">
      <c r="A1694" s="18" t="s">
        <v>3318</v>
      </c>
      <c r="B1694" s="19" t="s">
        <v>3097</v>
      </c>
      <c r="C1694" s="20" t="s">
        <v>3319</v>
      </c>
      <c r="D1694" s="44">
        <v>0</v>
      </c>
      <c r="E1694" s="45">
        <v>0.58381905000000012</v>
      </c>
      <c r="F1694" s="45">
        <v>0</v>
      </c>
      <c r="G1694" s="45">
        <v>0</v>
      </c>
      <c r="H1694" s="46">
        <v>0</v>
      </c>
      <c r="I1694" s="46">
        <v>0.58381905000000012</v>
      </c>
    </row>
    <row r="1695" spans="1:9" ht="15.95" customHeight="1" x14ac:dyDescent="0.25">
      <c r="A1695" s="18" t="s">
        <v>3320</v>
      </c>
      <c r="B1695" s="19" t="s">
        <v>3097</v>
      </c>
      <c r="C1695" s="20" t="s">
        <v>3321</v>
      </c>
      <c r="D1695" s="44">
        <v>0</v>
      </c>
      <c r="E1695" s="45">
        <v>0</v>
      </c>
      <c r="F1695" s="45">
        <v>0</v>
      </c>
      <c r="G1695" s="45">
        <v>0</v>
      </c>
      <c r="H1695" s="46">
        <v>0</v>
      </c>
      <c r="I1695" s="46">
        <v>0</v>
      </c>
    </row>
    <row r="1696" spans="1:9" ht="15.95" customHeight="1" x14ac:dyDescent="0.25">
      <c r="A1696" s="18" t="s">
        <v>3322</v>
      </c>
      <c r="B1696" s="19" t="s">
        <v>3097</v>
      </c>
      <c r="C1696" s="20" t="s">
        <v>3323</v>
      </c>
      <c r="D1696" s="44">
        <v>0</v>
      </c>
      <c r="E1696" s="45">
        <v>0</v>
      </c>
      <c r="F1696" s="45">
        <v>0</v>
      </c>
      <c r="G1696" s="45">
        <v>0</v>
      </c>
      <c r="H1696" s="46">
        <v>0</v>
      </c>
      <c r="I1696" s="46">
        <v>0</v>
      </c>
    </row>
    <row r="1697" spans="1:9" ht="15.95" customHeight="1" x14ac:dyDescent="0.25">
      <c r="A1697" s="18" t="s">
        <v>3324</v>
      </c>
      <c r="B1697" s="19" t="s">
        <v>3097</v>
      </c>
      <c r="C1697" s="20" t="s">
        <v>3325</v>
      </c>
      <c r="D1697" s="44">
        <v>0</v>
      </c>
      <c r="E1697" s="45">
        <v>0</v>
      </c>
      <c r="F1697" s="45">
        <v>0</v>
      </c>
      <c r="G1697" s="45">
        <v>0</v>
      </c>
      <c r="H1697" s="46">
        <v>0</v>
      </c>
      <c r="I1697" s="46">
        <v>0</v>
      </c>
    </row>
    <row r="1698" spans="1:9" ht="15.95" customHeight="1" x14ac:dyDescent="0.25">
      <c r="A1698" s="18" t="s">
        <v>3326</v>
      </c>
      <c r="B1698" s="19" t="s">
        <v>3097</v>
      </c>
      <c r="C1698" s="20" t="s">
        <v>3327</v>
      </c>
      <c r="D1698" s="44">
        <v>0</v>
      </c>
      <c r="E1698" s="45">
        <v>0</v>
      </c>
      <c r="F1698" s="45">
        <v>0</v>
      </c>
      <c r="G1698" s="45">
        <v>0</v>
      </c>
      <c r="H1698" s="46">
        <v>0</v>
      </c>
      <c r="I1698" s="46">
        <v>0</v>
      </c>
    </row>
    <row r="1699" spans="1:9" ht="15.95" customHeight="1" x14ac:dyDescent="0.25">
      <c r="A1699" s="18" t="s">
        <v>3328</v>
      </c>
      <c r="B1699" s="19" t="s">
        <v>3097</v>
      </c>
      <c r="C1699" s="20" t="s">
        <v>3329</v>
      </c>
      <c r="D1699" s="44">
        <v>0</v>
      </c>
      <c r="E1699" s="45">
        <v>0</v>
      </c>
      <c r="F1699" s="45">
        <v>0</v>
      </c>
      <c r="G1699" s="45">
        <v>0</v>
      </c>
      <c r="H1699" s="46">
        <v>0</v>
      </c>
      <c r="I1699" s="46">
        <v>0</v>
      </c>
    </row>
    <row r="1700" spans="1:9" ht="15.95" customHeight="1" x14ac:dyDescent="0.25">
      <c r="A1700" s="18" t="s">
        <v>3330</v>
      </c>
      <c r="B1700" s="19" t="s">
        <v>3097</v>
      </c>
      <c r="C1700" s="20" t="s">
        <v>3331</v>
      </c>
      <c r="D1700" s="44">
        <v>0</v>
      </c>
      <c r="E1700" s="45">
        <v>0</v>
      </c>
      <c r="F1700" s="45">
        <v>0</v>
      </c>
      <c r="G1700" s="45">
        <v>0</v>
      </c>
      <c r="H1700" s="46">
        <v>0</v>
      </c>
      <c r="I1700" s="46">
        <v>0</v>
      </c>
    </row>
    <row r="1701" spans="1:9" ht="15.95" customHeight="1" x14ac:dyDescent="0.25">
      <c r="A1701" s="18" t="s">
        <v>3332</v>
      </c>
      <c r="B1701" s="19" t="s">
        <v>3097</v>
      </c>
      <c r="C1701" s="20" t="s">
        <v>3333</v>
      </c>
      <c r="D1701" s="44">
        <v>0</v>
      </c>
      <c r="E1701" s="45">
        <v>0</v>
      </c>
      <c r="F1701" s="45">
        <v>0</v>
      </c>
      <c r="G1701" s="45">
        <v>0</v>
      </c>
      <c r="H1701" s="46">
        <v>0</v>
      </c>
      <c r="I1701" s="46">
        <v>0</v>
      </c>
    </row>
    <row r="1702" spans="1:9" ht="15.95" customHeight="1" x14ac:dyDescent="0.25">
      <c r="A1702" s="18" t="s">
        <v>3334</v>
      </c>
      <c r="B1702" s="19" t="s">
        <v>3097</v>
      </c>
      <c r="C1702" s="20" t="s">
        <v>3335</v>
      </c>
      <c r="D1702" s="44">
        <v>0</v>
      </c>
      <c r="E1702" s="45">
        <v>0</v>
      </c>
      <c r="F1702" s="45">
        <v>0</v>
      </c>
      <c r="G1702" s="45">
        <v>0</v>
      </c>
      <c r="H1702" s="46">
        <v>0</v>
      </c>
      <c r="I1702" s="46">
        <v>0</v>
      </c>
    </row>
    <row r="1703" spans="1:9" ht="15.95" customHeight="1" x14ac:dyDescent="0.25">
      <c r="A1703" s="18" t="s">
        <v>3336</v>
      </c>
      <c r="B1703" s="19" t="s">
        <v>3097</v>
      </c>
      <c r="C1703" s="20" t="s">
        <v>3337</v>
      </c>
      <c r="D1703" s="44">
        <v>0</v>
      </c>
      <c r="E1703" s="45">
        <v>0</v>
      </c>
      <c r="F1703" s="45">
        <v>0</v>
      </c>
      <c r="G1703" s="45">
        <v>0</v>
      </c>
      <c r="H1703" s="46">
        <v>0</v>
      </c>
      <c r="I1703" s="46">
        <v>0</v>
      </c>
    </row>
    <row r="1704" spans="1:9" ht="15.95" customHeight="1" x14ac:dyDescent="0.25">
      <c r="A1704" s="18" t="s">
        <v>3338</v>
      </c>
      <c r="B1704" s="19" t="s">
        <v>3097</v>
      </c>
      <c r="C1704" s="20" t="s">
        <v>3339</v>
      </c>
      <c r="D1704" s="44">
        <v>0</v>
      </c>
      <c r="E1704" s="45">
        <v>0</v>
      </c>
      <c r="F1704" s="45">
        <v>0</v>
      </c>
      <c r="G1704" s="45">
        <v>0</v>
      </c>
      <c r="H1704" s="46">
        <v>0</v>
      </c>
      <c r="I1704" s="46">
        <v>0</v>
      </c>
    </row>
    <row r="1705" spans="1:9" ht="15.95" customHeight="1" x14ac:dyDescent="0.25">
      <c r="A1705" s="18" t="s">
        <v>3340</v>
      </c>
      <c r="B1705" s="19" t="s">
        <v>3097</v>
      </c>
      <c r="C1705" s="20" t="s">
        <v>3341</v>
      </c>
      <c r="D1705" s="44">
        <v>0</v>
      </c>
      <c r="E1705" s="45">
        <v>0</v>
      </c>
      <c r="F1705" s="45">
        <v>0</v>
      </c>
      <c r="G1705" s="45">
        <v>0</v>
      </c>
      <c r="H1705" s="46">
        <v>0</v>
      </c>
      <c r="I1705" s="46">
        <v>0</v>
      </c>
    </row>
    <row r="1706" spans="1:9" ht="15.95" customHeight="1" x14ac:dyDescent="0.25">
      <c r="A1706" s="18" t="s">
        <v>3342</v>
      </c>
      <c r="B1706" s="19" t="s">
        <v>3097</v>
      </c>
      <c r="C1706" s="20" t="s">
        <v>3343</v>
      </c>
      <c r="D1706" s="44">
        <v>0</v>
      </c>
      <c r="E1706" s="45">
        <v>0</v>
      </c>
      <c r="F1706" s="45">
        <v>0</v>
      </c>
      <c r="G1706" s="45">
        <v>0</v>
      </c>
      <c r="H1706" s="46">
        <v>0</v>
      </c>
      <c r="I1706" s="46">
        <v>0</v>
      </c>
    </row>
    <row r="1707" spans="1:9" ht="15.95" customHeight="1" x14ac:dyDescent="0.25">
      <c r="A1707" s="18" t="s">
        <v>3344</v>
      </c>
      <c r="B1707" s="19" t="s">
        <v>3097</v>
      </c>
      <c r="C1707" s="20" t="s">
        <v>3345</v>
      </c>
      <c r="D1707" s="44">
        <v>0</v>
      </c>
      <c r="E1707" s="45">
        <v>0</v>
      </c>
      <c r="F1707" s="45">
        <v>0</v>
      </c>
      <c r="G1707" s="45">
        <v>0</v>
      </c>
      <c r="H1707" s="46">
        <v>0</v>
      </c>
      <c r="I1707" s="46">
        <v>0</v>
      </c>
    </row>
    <row r="1708" spans="1:9" ht="15.95" customHeight="1" x14ac:dyDescent="0.25">
      <c r="A1708" s="18" t="s">
        <v>3346</v>
      </c>
      <c r="B1708" s="19" t="s">
        <v>3097</v>
      </c>
      <c r="C1708" s="20" t="s">
        <v>3347</v>
      </c>
      <c r="D1708" s="44">
        <v>0</v>
      </c>
      <c r="E1708" s="45">
        <v>0</v>
      </c>
      <c r="F1708" s="45">
        <v>0</v>
      </c>
      <c r="G1708" s="45">
        <v>0</v>
      </c>
      <c r="H1708" s="46">
        <v>0</v>
      </c>
      <c r="I1708" s="46">
        <v>0</v>
      </c>
    </row>
    <row r="1709" spans="1:9" ht="15.95" customHeight="1" x14ac:dyDescent="0.25">
      <c r="A1709" s="18" t="s">
        <v>3348</v>
      </c>
      <c r="B1709" s="19" t="s">
        <v>3097</v>
      </c>
      <c r="C1709" s="20" t="s">
        <v>3349</v>
      </c>
      <c r="D1709" s="44">
        <v>0</v>
      </c>
      <c r="E1709" s="45">
        <v>0</v>
      </c>
      <c r="F1709" s="45">
        <v>0</v>
      </c>
      <c r="G1709" s="45">
        <v>0</v>
      </c>
      <c r="H1709" s="46">
        <v>0</v>
      </c>
      <c r="I1709" s="46">
        <v>0</v>
      </c>
    </row>
    <row r="1710" spans="1:9" ht="15.95" customHeight="1" x14ac:dyDescent="0.25">
      <c r="A1710" s="18" t="s">
        <v>3350</v>
      </c>
      <c r="B1710" s="19" t="s">
        <v>3097</v>
      </c>
      <c r="C1710" s="20" t="s">
        <v>3351</v>
      </c>
      <c r="D1710" s="44">
        <v>0</v>
      </c>
      <c r="E1710" s="45">
        <v>0</v>
      </c>
      <c r="F1710" s="45">
        <v>0</v>
      </c>
      <c r="G1710" s="45">
        <v>0</v>
      </c>
      <c r="H1710" s="46">
        <v>0</v>
      </c>
      <c r="I1710" s="46">
        <v>0</v>
      </c>
    </row>
    <row r="1711" spans="1:9" ht="15.95" customHeight="1" x14ac:dyDescent="0.25">
      <c r="A1711" s="18" t="s">
        <v>3352</v>
      </c>
      <c r="B1711" s="19" t="s">
        <v>3097</v>
      </c>
      <c r="C1711" s="20" t="s">
        <v>3353</v>
      </c>
      <c r="D1711" s="44">
        <v>0</v>
      </c>
      <c r="E1711" s="45">
        <v>0</v>
      </c>
      <c r="F1711" s="45">
        <v>0</v>
      </c>
      <c r="G1711" s="45">
        <v>0</v>
      </c>
      <c r="H1711" s="46">
        <v>0</v>
      </c>
      <c r="I1711" s="46">
        <v>0</v>
      </c>
    </row>
    <row r="1712" spans="1:9" ht="15.95" customHeight="1" x14ac:dyDescent="0.25">
      <c r="A1712" s="18" t="s">
        <v>3354</v>
      </c>
      <c r="B1712" s="19" t="s">
        <v>3097</v>
      </c>
      <c r="C1712" s="20" t="s">
        <v>3355</v>
      </c>
      <c r="D1712" s="44">
        <v>0</v>
      </c>
      <c r="E1712" s="45">
        <v>0</v>
      </c>
      <c r="F1712" s="45">
        <v>0</v>
      </c>
      <c r="G1712" s="45">
        <v>0</v>
      </c>
      <c r="H1712" s="46">
        <v>0</v>
      </c>
      <c r="I1712" s="46">
        <v>0</v>
      </c>
    </row>
    <row r="1713" spans="1:9" ht="15.95" customHeight="1" x14ac:dyDescent="0.25">
      <c r="A1713" s="18" t="s">
        <v>3356</v>
      </c>
      <c r="B1713" s="19" t="s">
        <v>3097</v>
      </c>
      <c r="C1713" s="20" t="s">
        <v>3357</v>
      </c>
      <c r="D1713" s="44">
        <v>0</v>
      </c>
      <c r="E1713" s="45">
        <v>0</v>
      </c>
      <c r="F1713" s="45">
        <v>0</v>
      </c>
      <c r="G1713" s="45">
        <v>0</v>
      </c>
      <c r="H1713" s="46">
        <v>0</v>
      </c>
      <c r="I1713" s="46">
        <v>0</v>
      </c>
    </row>
    <row r="1714" spans="1:9" ht="15.95" customHeight="1" x14ac:dyDescent="0.25">
      <c r="A1714" s="18" t="s">
        <v>3358</v>
      </c>
      <c r="B1714" s="19" t="s">
        <v>3097</v>
      </c>
      <c r="C1714" s="20" t="s">
        <v>3359</v>
      </c>
      <c r="D1714" s="44">
        <v>0</v>
      </c>
      <c r="E1714" s="45">
        <v>1.2856492399999999</v>
      </c>
      <c r="F1714" s="45">
        <v>0</v>
      </c>
      <c r="G1714" s="45">
        <v>0</v>
      </c>
      <c r="H1714" s="46">
        <v>0</v>
      </c>
      <c r="I1714" s="46">
        <v>1.2856492399999999</v>
      </c>
    </row>
    <row r="1715" spans="1:9" ht="15.95" customHeight="1" x14ac:dyDescent="0.25">
      <c r="A1715" s="18" t="s">
        <v>3360</v>
      </c>
      <c r="B1715" s="19" t="s">
        <v>3097</v>
      </c>
      <c r="C1715" s="20" t="s">
        <v>3361</v>
      </c>
      <c r="D1715" s="44">
        <v>0</v>
      </c>
      <c r="E1715" s="45">
        <v>0</v>
      </c>
      <c r="F1715" s="45">
        <v>0</v>
      </c>
      <c r="G1715" s="45">
        <v>0</v>
      </c>
      <c r="H1715" s="46">
        <v>0</v>
      </c>
      <c r="I1715" s="46">
        <v>0</v>
      </c>
    </row>
    <row r="1716" spans="1:9" ht="15.95" customHeight="1" x14ac:dyDescent="0.25">
      <c r="A1716" s="18" t="s">
        <v>3362</v>
      </c>
      <c r="B1716" s="19" t="s">
        <v>3097</v>
      </c>
      <c r="C1716" s="20" t="s">
        <v>3363</v>
      </c>
      <c r="D1716" s="44">
        <v>0</v>
      </c>
      <c r="E1716" s="45">
        <v>0</v>
      </c>
      <c r="F1716" s="45">
        <v>0</v>
      </c>
      <c r="G1716" s="45">
        <v>0</v>
      </c>
      <c r="H1716" s="46">
        <v>0</v>
      </c>
      <c r="I1716" s="46">
        <v>0</v>
      </c>
    </row>
    <row r="1717" spans="1:9" ht="15.95" customHeight="1" x14ac:dyDescent="0.25">
      <c r="A1717" s="18" t="s">
        <v>3364</v>
      </c>
      <c r="B1717" s="19" t="s">
        <v>3097</v>
      </c>
      <c r="C1717" s="20" t="s">
        <v>3365</v>
      </c>
      <c r="D1717" s="44">
        <v>0</v>
      </c>
      <c r="E1717" s="45">
        <v>0</v>
      </c>
      <c r="F1717" s="45">
        <v>0</v>
      </c>
      <c r="G1717" s="45">
        <v>0</v>
      </c>
      <c r="H1717" s="46">
        <v>0</v>
      </c>
      <c r="I1717" s="46">
        <v>0</v>
      </c>
    </row>
    <row r="1718" spans="1:9" ht="15.95" customHeight="1" x14ac:dyDescent="0.25">
      <c r="A1718" s="18" t="s">
        <v>3366</v>
      </c>
      <c r="B1718" s="19" t="s">
        <v>3097</v>
      </c>
      <c r="C1718" s="20" t="s">
        <v>3367</v>
      </c>
      <c r="D1718" s="44">
        <v>0</v>
      </c>
      <c r="E1718" s="45">
        <v>0</v>
      </c>
      <c r="F1718" s="45">
        <v>0</v>
      </c>
      <c r="G1718" s="45">
        <v>0</v>
      </c>
      <c r="H1718" s="46">
        <v>0</v>
      </c>
      <c r="I1718" s="46">
        <v>0</v>
      </c>
    </row>
    <row r="1719" spans="1:9" ht="15.95" customHeight="1" x14ac:dyDescent="0.25">
      <c r="A1719" s="18" t="s">
        <v>3368</v>
      </c>
      <c r="B1719" s="19" t="s">
        <v>3097</v>
      </c>
      <c r="C1719" s="20" t="s">
        <v>3369</v>
      </c>
      <c r="D1719" s="44">
        <v>0</v>
      </c>
      <c r="E1719" s="45">
        <v>0</v>
      </c>
      <c r="F1719" s="45">
        <v>0</v>
      </c>
      <c r="G1719" s="45">
        <v>0</v>
      </c>
      <c r="H1719" s="46">
        <v>0</v>
      </c>
      <c r="I1719" s="46">
        <v>0</v>
      </c>
    </row>
    <row r="1720" spans="1:9" ht="15.95" customHeight="1" x14ac:dyDescent="0.25">
      <c r="A1720" s="18" t="s">
        <v>3370</v>
      </c>
      <c r="B1720" s="19" t="s">
        <v>3097</v>
      </c>
      <c r="C1720" s="20" t="s">
        <v>3371</v>
      </c>
      <c r="D1720" s="44">
        <v>0</v>
      </c>
      <c r="E1720" s="45">
        <v>0</v>
      </c>
      <c r="F1720" s="45">
        <v>0</v>
      </c>
      <c r="G1720" s="45">
        <v>0</v>
      </c>
      <c r="H1720" s="46">
        <v>0</v>
      </c>
      <c r="I1720" s="46">
        <v>0</v>
      </c>
    </row>
    <row r="1721" spans="1:9" ht="15.95" customHeight="1" x14ac:dyDescent="0.25">
      <c r="A1721" s="18" t="s">
        <v>3372</v>
      </c>
      <c r="B1721" s="19" t="s">
        <v>3097</v>
      </c>
      <c r="C1721" s="20" t="s">
        <v>3373</v>
      </c>
      <c r="D1721" s="44">
        <v>0</v>
      </c>
      <c r="E1721" s="45">
        <v>3.25</v>
      </c>
      <c r="F1721" s="45">
        <v>0</v>
      </c>
      <c r="G1721" s="45">
        <v>0</v>
      </c>
      <c r="H1721" s="46">
        <v>0</v>
      </c>
      <c r="I1721" s="46">
        <v>3.25</v>
      </c>
    </row>
    <row r="1722" spans="1:9" ht="15.95" customHeight="1" x14ac:dyDescent="0.25">
      <c r="A1722" s="18" t="s">
        <v>3374</v>
      </c>
      <c r="B1722" s="19" t="s">
        <v>3097</v>
      </c>
      <c r="C1722" s="20" t="s">
        <v>3375</v>
      </c>
      <c r="D1722" s="44">
        <v>0</v>
      </c>
      <c r="E1722" s="45">
        <v>0</v>
      </c>
      <c r="F1722" s="45">
        <v>0</v>
      </c>
      <c r="G1722" s="45">
        <v>0</v>
      </c>
      <c r="H1722" s="46">
        <v>0</v>
      </c>
      <c r="I1722" s="46">
        <v>0</v>
      </c>
    </row>
    <row r="1723" spans="1:9" ht="15.95" customHeight="1" x14ac:dyDescent="0.25">
      <c r="A1723" s="18" t="s">
        <v>3376</v>
      </c>
      <c r="B1723" s="19" t="s">
        <v>3097</v>
      </c>
      <c r="C1723" s="20" t="s">
        <v>3377</v>
      </c>
      <c r="D1723" s="44">
        <v>0</v>
      </c>
      <c r="E1723" s="45">
        <v>0</v>
      </c>
      <c r="F1723" s="45">
        <v>0</v>
      </c>
      <c r="G1723" s="45">
        <v>0</v>
      </c>
      <c r="H1723" s="46">
        <v>0</v>
      </c>
      <c r="I1723" s="46">
        <v>0</v>
      </c>
    </row>
    <row r="1724" spans="1:9" ht="15.95" customHeight="1" x14ac:dyDescent="0.25">
      <c r="A1724" s="18" t="s">
        <v>3378</v>
      </c>
      <c r="B1724" s="19" t="s">
        <v>3097</v>
      </c>
      <c r="C1724" s="20" t="s">
        <v>3379</v>
      </c>
      <c r="D1724" s="44">
        <v>0</v>
      </c>
      <c r="E1724" s="45">
        <v>0</v>
      </c>
      <c r="F1724" s="45">
        <v>0</v>
      </c>
      <c r="G1724" s="45">
        <v>0</v>
      </c>
      <c r="H1724" s="46">
        <v>0</v>
      </c>
      <c r="I1724" s="46">
        <v>0</v>
      </c>
    </row>
    <row r="1725" spans="1:9" ht="15.95" customHeight="1" x14ac:dyDescent="0.25">
      <c r="A1725" s="18" t="s">
        <v>3380</v>
      </c>
      <c r="B1725" s="19" t="s">
        <v>3097</v>
      </c>
      <c r="C1725" s="20" t="s">
        <v>3381</v>
      </c>
      <c r="D1725" s="44">
        <v>0</v>
      </c>
      <c r="E1725" s="45">
        <v>0</v>
      </c>
      <c r="F1725" s="45">
        <v>0</v>
      </c>
      <c r="G1725" s="45">
        <v>0</v>
      </c>
      <c r="H1725" s="46">
        <v>0</v>
      </c>
      <c r="I1725" s="46">
        <v>0</v>
      </c>
    </row>
    <row r="1726" spans="1:9" ht="15.95" customHeight="1" x14ac:dyDescent="0.25">
      <c r="A1726" s="18" t="s">
        <v>3382</v>
      </c>
      <c r="B1726" s="19" t="s">
        <v>3097</v>
      </c>
      <c r="C1726" s="20" t="s">
        <v>3383</v>
      </c>
      <c r="D1726" s="44">
        <v>0</v>
      </c>
      <c r="E1726" s="45">
        <v>1.3824544000000003</v>
      </c>
      <c r="F1726" s="45">
        <v>0</v>
      </c>
      <c r="G1726" s="45">
        <v>0</v>
      </c>
      <c r="H1726" s="46">
        <v>0</v>
      </c>
      <c r="I1726" s="46">
        <v>1.3824544000000003</v>
      </c>
    </row>
    <row r="1727" spans="1:9" ht="15.95" customHeight="1" x14ac:dyDescent="0.25">
      <c r="A1727" s="18" t="s">
        <v>3384</v>
      </c>
      <c r="B1727" s="19" t="s">
        <v>3097</v>
      </c>
      <c r="C1727" s="20" t="s">
        <v>3385</v>
      </c>
      <c r="D1727" s="44">
        <v>0</v>
      </c>
      <c r="E1727" s="45">
        <v>0</v>
      </c>
      <c r="F1727" s="45">
        <v>0</v>
      </c>
      <c r="G1727" s="45">
        <v>0</v>
      </c>
      <c r="H1727" s="46">
        <v>0</v>
      </c>
      <c r="I1727" s="46">
        <v>0</v>
      </c>
    </row>
    <row r="1728" spans="1:9" ht="15.95" customHeight="1" x14ac:dyDescent="0.25">
      <c r="A1728" s="18" t="s">
        <v>3386</v>
      </c>
      <c r="B1728" s="19" t="s">
        <v>3097</v>
      </c>
      <c r="C1728" s="20" t="s">
        <v>3387</v>
      </c>
      <c r="D1728" s="44">
        <v>0</v>
      </c>
      <c r="E1728" s="45">
        <v>0</v>
      </c>
      <c r="F1728" s="45">
        <v>0</v>
      </c>
      <c r="G1728" s="45">
        <v>0</v>
      </c>
      <c r="H1728" s="46">
        <v>0</v>
      </c>
      <c r="I1728" s="46">
        <v>0</v>
      </c>
    </row>
    <row r="1729" spans="1:9" ht="15.95" customHeight="1" x14ac:dyDescent="0.25">
      <c r="A1729" s="18" t="s">
        <v>3388</v>
      </c>
      <c r="B1729" s="19" t="s">
        <v>3097</v>
      </c>
      <c r="C1729" s="20" t="s">
        <v>3389</v>
      </c>
      <c r="D1729" s="44">
        <v>0</v>
      </c>
      <c r="E1729" s="45">
        <v>0</v>
      </c>
      <c r="F1729" s="45">
        <v>0</v>
      </c>
      <c r="G1729" s="45">
        <v>0</v>
      </c>
      <c r="H1729" s="46">
        <v>0</v>
      </c>
      <c r="I1729" s="46">
        <v>0</v>
      </c>
    </row>
    <row r="1730" spans="1:9" ht="15.95" customHeight="1" x14ac:dyDescent="0.25">
      <c r="A1730" s="18" t="s">
        <v>3390</v>
      </c>
      <c r="B1730" s="19" t="s">
        <v>3097</v>
      </c>
      <c r="C1730" s="20" t="s">
        <v>3391</v>
      </c>
      <c r="D1730" s="44">
        <v>0</v>
      </c>
      <c r="E1730" s="45">
        <v>0</v>
      </c>
      <c r="F1730" s="45">
        <v>0</v>
      </c>
      <c r="G1730" s="45">
        <v>0</v>
      </c>
      <c r="H1730" s="46">
        <v>0</v>
      </c>
      <c r="I1730" s="46">
        <v>0</v>
      </c>
    </row>
    <row r="1731" spans="1:9" ht="15.95" customHeight="1" x14ac:dyDescent="0.25">
      <c r="A1731" s="18" t="s">
        <v>3392</v>
      </c>
      <c r="B1731" s="19" t="s">
        <v>3097</v>
      </c>
      <c r="C1731" s="20" t="s">
        <v>3393</v>
      </c>
      <c r="D1731" s="44">
        <v>0</v>
      </c>
      <c r="E1731" s="45">
        <v>0.27194585999999987</v>
      </c>
      <c r="F1731" s="45">
        <v>0</v>
      </c>
      <c r="G1731" s="45">
        <v>0</v>
      </c>
      <c r="H1731" s="46">
        <v>0</v>
      </c>
      <c r="I1731" s="46">
        <v>0.27194585999999987</v>
      </c>
    </row>
    <row r="1732" spans="1:9" ht="15.95" customHeight="1" x14ac:dyDescent="0.25">
      <c r="A1732" s="18" t="s">
        <v>3394</v>
      </c>
      <c r="B1732" s="19" t="s">
        <v>3097</v>
      </c>
      <c r="C1732" s="20" t="s">
        <v>3395</v>
      </c>
      <c r="D1732" s="44">
        <v>0</v>
      </c>
      <c r="E1732" s="45">
        <v>0</v>
      </c>
      <c r="F1732" s="45">
        <v>0</v>
      </c>
      <c r="G1732" s="45">
        <v>0</v>
      </c>
      <c r="H1732" s="46">
        <v>0</v>
      </c>
      <c r="I1732" s="46">
        <v>0</v>
      </c>
    </row>
    <row r="1733" spans="1:9" ht="15.95" customHeight="1" x14ac:dyDescent="0.25">
      <c r="A1733" s="18" t="s">
        <v>3396</v>
      </c>
      <c r="B1733" s="19" t="s">
        <v>3097</v>
      </c>
      <c r="C1733" s="20" t="s">
        <v>3397</v>
      </c>
      <c r="D1733" s="44">
        <v>0</v>
      </c>
      <c r="E1733" s="45">
        <v>0</v>
      </c>
      <c r="F1733" s="45">
        <v>0</v>
      </c>
      <c r="G1733" s="45">
        <v>0</v>
      </c>
      <c r="H1733" s="46">
        <v>0</v>
      </c>
      <c r="I1733" s="46">
        <v>0</v>
      </c>
    </row>
    <row r="1734" spans="1:9" ht="15.95" customHeight="1" x14ac:dyDescent="0.25">
      <c r="A1734" s="18" t="s">
        <v>3398</v>
      </c>
      <c r="B1734" s="19" t="s">
        <v>3097</v>
      </c>
      <c r="C1734" s="20" t="s">
        <v>3399</v>
      </c>
      <c r="D1734" s="44">
        <v>0</v>
      </c>
      <c r="E1734" s="45">
        <v>0</v>
      </c>
      <c r="F1734" s="45">
        <v>0</v>
      </c>
      <c r="G1734" s="45">
        <v>0</v>
      </c>
      <c r="H1734" s="46">
        <v>0</v>
      </c>
      <c r="I1734" s="46">
        <v>0</v>
      </c>
    </row>
    <row r="1735" spans="1:9" ht="15.95" customHeight="1" x14ac:dyDescent="0.25">
      <c r="A1735" s="18" t="s">
        <v>3400</v>
      </c>
      <c r="B1735" s="19" t="s">
        <v>3097</v>
      </c>
      <c r="C1735" s="20" t="s">
        <v>3401</v>
      </c>
      <c r="D1735" s="44">
        <v>0</v>
      </c>
      <c r="E1735" s="45">
        <v>0</v>
      </c>
      <c r="F1735" s="45">
        <v>0</v>
      </c>
      <c r="G1735" s="45">
        <v>0</v>
      </c>
      <c r="H1735" s="46">
        <v>0</v>
      </c>
      <c r="I1735" s="46">
        <v>0</v>
      </c>
    </row>
    <row r="1736" spans="1:9" ht="15.95" customHeight="1" x14ac:dyDescent="0.25">
      <c r="A1736" s="18" t="s">
        <v>3402</v>
      </c>
      <c r="B1736" s="19" t="s">
        <v>3097</v>
      </c>
      <c r="C1736" s="20" t="s">
        <v>3403</v>
      </c>
      <c r="D1736" s="44">
        <v>0</v>
      </c>
      <c r="E1736" s="45">
        <v>2.5891569799999985</v>
      </c>
      <c r="F1736" s="45">
        <v>0</v>
      </c>
      <c r="G1736" s="45">
        <v>0</v>
      </c>
      <c r="H1736" s="46">
        <v>0</v>
      </c>
      <c r="I1736" s="46">
        <v>2.5891569799999985</v>
      </c>
    </row>
    <row r="1737" spans="1:9" ht="15.95" customHeight="1" x14ac:dyDescent="0.25">
      <c r="A1737" s="18" t="s">
        <v>3404</v>
      </c>
      <c r="B1737" s="19" t="s">
        <v>3097</v>
      </c>
      <c r="C1737" s="20" t="s">
        <v>3405</v>
      </c>
      <c r="D1737" s="44">
        <v>0</v>
      </c>
      <c r="E1737" s="45">
        <v>0</v>
      </c>
      <c r="F1737" s="45">
        <v>0</v>
      </c>
      <c r="G1737" s="45">
        <v>0</v>
      </c>
      <c r="H1737" s="46">
        <v>0</v>
      </c>
      <c r="I1737" s="46">
        <v>0</v>
      </c>
    </row>
    <row r="1738" spans="1:9" ht="15.95" customHeight="1" x14ac:dyDescent="0.25">
      <c r="A1738" s="18" t="s">
        <v>3406</v>
      </c>
      <c r="B1738" s="19" t="s">
        <v>3097</v>
      </c>
      <c r="C1738" s="20" t="s">
        <v>3407</v>
      </c>
      <c r="D1738" s="44">
        <v>0</v>
      </c>
      <c r="E1738" s="45">
        <v>0</v>
      </c>
      <c r="F1738" s="45">
        <v>0</v>
      </c>
      <c r="G1738" s="45">
        <v>0</v>
      </c>
      <c r="H1738" s="46">
        <v>0</v>
      </c>
      <c r="I1738" s="46">
        <v>0</v>
      </c>
    </row>
    <row r="1739" spans="1:9" ht="15.95" customHeight="1" x14ac:dyDescent="0.25">
      <c r="A1739" s="18" t="s">
        <v>3408</v>
      </c>
      <c r="B1739" s="19" t="s">
        <v>3097</v>
      </c>
      <c r="C1739" s="20" t="s">
        <v>3409</v>
      </c>
      <c r="D1739" s="44">
        <v>0</v>
      </c>
      <c r="E1739" s="45">
        <v>0</v>
      </c>
      <c r="F1739" s="45">
        <v>0</v>
      </c>
      <c r="G1739" s="45">
        <v>0</v>
      </c>
      <c r="H1739" s="46">
        <v>0</v>
      </c>
      <c r="I1739" s="46">
        <v>0</v>
      </c>
    </row>
    <row r="1740" spans="1:9" ht="15.95" customHeight="1" x14ac:dyDescent="0.25">
      <c r="A1740" s="18" t="s">
        <v>3410</v>
      </c>
      <c r="B1740" s="19" t="s">
        <v>3097</v>
      </c>
      <c r="C1740" s="20" t="s">
        <v>3411</v>
      </c>
      <c r="D1740" s="44">
        <v>0</v>
      </c>
      <c r="E1740" s="45">
        <v>0</v>
      </c>
      <c r="F1740" s="45">
        <v>0</v>
      </c>
      <c r="G1740" s="45">
        <v>0</v>
      </c>
      <c r="H1740" s="46">
        <v>0</v>
      </c>
      <c r="I1740" s="46">
        <v>0</v>
      </c>
    </row>
    <row r="1741" spans="1:9" ht="15.95" customHeight="1" x14ac:dyDescent="0.25">
      <c r="A1741" s="18" t="s">
        <v>3412</v>
      </c>
      <c r="B1741" s="19" t="s">
        <v>3097</v>
      </c>
      <c r="C1741" s="20" t="s">
        <v>3413</v>
      </c>
      <c r="D1741" s="44">
        <v>0</v>
      </c>
      <c r="E1741" s="45">
        <v>0</v>
      </c>
      <c r="F1741" s="45">
        <v>0</v>
      </c>
      <c r="G1741" s="45">
        <v>0</v>
      </c>
      <c r="H1741" s="46">
        <v>0</v>
      </c>
      <c r="I1741" s="46">
        <v>0</v>
      </c>
    </row>
    <row r="1742" spans="1:9" ht="15.95" customHeight="1" x14ac:dyDescent="0.25">
      <c r="A1742" s="18" t="s">
        <v>3414</v>
      </c>
      <c r="B1742" s="19" t="s">
        <v>3097</v>
      </c>
      <c r="C1742" s="20" t="s">
        <v>3415</v>
      </c>
      <c r="D1742" s="44">
        <v>0</v>
      </c>
      <c r="E1742" s="45">
        <v>0</v>
      </c>
      <c r="F1742" s="45">
        <v>0</v>
      </c>
      <c r="G1742" s="45">
        <v>0</v>
      </c>
      <c r="H1742" s="46">
        <v>0</v>
      </c>
      <c r="I1742" s="46">
        <v>0</v>
      </c>
    </row>
    <row r="1743" spans="1:9" ht="15.95" customHeight="1" x14ac:dyDescent="0.25">
      <c r="A1743" s="18" t="s">
        <v>3416</v>
      </c>
      <c r="B1743" s="19" t="s">
        <v>3097</v>
      </c>
      <c r="C1743" s="20" t="s">
        <v>3417</v>
      </c>
      <c r="D1743" s="44">
        <v>0</v>
      </c>
      <c r="E1743" s="45">
        <v>0</v>
      </c>
      <c r="F1743" s="45">
        <v>0</v>
      </c>
      <c r="G1743" s="45">
        <v>0</v>
      </c>
      <c r="H1743" s="46">
        <v>0</v>
      </c>
      <c r="I1743" s="46">
        <v>0</v>
      </c>
    </row>
    <row r="1744" spans="1:9" ht="15.95" customHeight="1" x14ac:dyDescent="0.25">
      <c r="A1744" s="18" t="s">
        <v>3418</v>
      </c>
      <c r="B1744" s="19" t="s">
        <v>3097</v>
      </c>
      <c r="C1744" s="20" t="s">
        <v>3419</v>
      </c>
      <c r="D1744" s="44">
        <v>0</v>
      </c>
      <c r="E1744" s="45">
        <v>0</v>
      </c>
      <c r="F1744" s="45">
        <v>0</v>
      </c>
      <c r="G1744" s="45">
        <v>0</v>
      </c>
      <c r="H1744" s="46">
        <v>0</v>
      </c>
      <c r="I1744" s="46">
        <v>0</v>
      </c>
    </row>
    <row r="1745" spans="1:9" ht="15.95" customHeight="1" x14ac:dyDescent="0.25">
      <c r="A1745" s="18" t="s">
        <v>3420</v>
      </c>
      <c r="B1745" s="19" t="s">
        <v>3097</v>
      </c>
      <c r="C1745" s="20" t="s">
        <v>3421</v>
      </c>
      <c r="D1745" s="44">
        <v>0</v>
      </c>
      <c r="E1745" s="45">
        <v>0</v>
      </c>
      <c r="F1745" s="45">
        <v>0</v>
      </c>
      <c r="G1745" s="45">
        <v>0</v>
      </c>
      <c r="H1745" s="46">
        <v>0</v>
      </c>
      <c r="I1745" s="46">
        <v>0</v>
      </c>
    </row>
    <row r="1746" spans="1:9" ht="15.95" customHeight="1" x14ac:dyDescent="0.25">
      <c r="A1746" s="18" t="s">
        <v>3422</v>
      </c>
      <c r="B1746" s="19" t="s">
        <v>3097</v>
      </c>
      <c r="C1746" s="20" t="s">
        <v>3423</v>
      </c>
      <c r="D1746" s="44">
        <v>0</v>
      </c>
      <c r="E1746" s="45">
        <v>3.2698743200000022</v>
      </c>
      <c r="F1746" s="45">
        <v>0</v>
      </c>
      <c r="G1746" s="45">
        <v>0</v>
      </c>
      <c r="H1746" s="46">
        <v>0</v>
      </c>
      <c r="I1746" s="46">
        <v>3.2698743200000022</v>
      </c>
    </row>
    <row r="1747" spans="1:9" ht="15.95" customHeight="1" x14ac:dyDescent="0.25">
      <c r="A1747" s="18" t="s">
        <v>3424</v>
      </c>
      <c r="B1747" s="19" t="s">
        <v>3097</v>
      </c>
      <c r="C1747" s="20" t="s">
        <v>3425</v>
      </c>
      <c r="D1747" s="44">
        <v>0</v>
      </c>
      <c r="E1747" s="45">
        <v>0</v>
      </c>
      <c r="F1747" s="45">
        <v>0</v>
      </c>
      <c r="G1747" s="45">
        <v>0</v>
      </c>
      <c r="H1747" s="46">
        <v>0</v>
      </c>
      <c r="I1747" s="46">
        <v>0</v>
      </c>
    </row>
    <row r="1748" spans="1:9" ht="15.95" customHeight="1" x14ac:dyDescent="0.25">
      <c r="A1748" s="18" t="s">
        <v>3426</v>
      </c>
      <c r="B1748" s="19" t="s">
        <v>3097</v>
      </c>
      <c r="C1748" s="20" t="s">
        <v>3427</v>
      </c>
      <c r="D1748" s="44">
        <v>0</v>
      </c>
      <c r="E1748" s="45">
        <v>0</v>
      </c>
      <c r="F1748" s="45">
        <v>0</v>
      </c>
      <c r="G1748" s="45">
        <v>0</v>
      </c>
      <c r="H1748" s="46">
        <v>0</v>
      </c>
      <c r="I1748" s="46">
        <v>0</v>
      </c>
    </row>
    <row r="1749" spans="1:9" ht="15.95" customHeight="1" x14ac:dyDescent="0.25">
      <c r="A1749" s="18" t="s">
        <v>3428</v>
      </c>
      <c r="B1749" s="19" t="s">
        <v>3097</v>
      </c>
      <c r="C1749" s="20" t="s">
        <v>3429</v>
      </c>
      <c r="D1749" s="44">
        <v>0</v>
      </c>
      <c r="E1749" s="45">
        <v>9.0574595200000001</v>
      </c>
      <c r="F1749" s="45">
        <v>0</v>
      </c>
      <c r="G1749" s="45">
        <v>0</v>
      </c>
      <c r="H1749" s="46">
        <v>0</v>
      </c>
      <c r="I1749" s="46">
        <v>9.0574595200000001</v>
      </c>
    </row>
    <row r="1750" spans="1:9" ht="15.95" customHeight="1" x14ac:dyDescent="0.25">
      <c r="A1750" s="18" t="s">
        <v>3430</v>
      </c>
      <c r="B1750" s="19" t="s">
        <v>3097</v>
      </c>
      <c r="C1750" s="20" t="s">
        <v>3431</v>
      </c>
      <c r="D1750" s="44">
        <v>0</v>
      </c>
      <c r="E1750" s="45">
        <v>0</v>
      </c>
      <c r="F1750" s="45">
        <v>0</v>
      </c>
      <c r="G1750" s="45">
        <v>0</v>
      </c>
      <c r="H1750" s="46">
        <v>0</v>
      </c>
      <c r="I1750" s="46">
        <v>0</v>
      </c>
    </row>
    <row r="1751" spans="1:9" ht="15.95" customHeight="1" x14ac:dyDescent="0.25">
      <c r="A1751" s="18" t="s">
        <v>3432</v>
      </c>
      <c r="B1751" s="19" t="s">
        <v>3097</v>
      </c>
      <c r="C1751" s="20" t="s">
        <v>3433</v>
      </c>
      <c r="D1751" s="44">
        <v>0</v>
      </c>
      <c r="E1751" s="45">
        <v>0</v>
      </c>
      <c r="F1751" s="45">
        <v>0</v>
      </c>
      <c r="G1751" s="45">
        <v>0</v>
      </c>
      <c r="H1751" s="46">
        <v>0</v>
      </c>
      <c r="I1751" s="46">
        <v>0</v>
      </c>
    </row>
    <row r="1752" spans="1:9" ht="15.95" customHeight="1" x14ac:dyDescent="0.25">
      <c r="A1752" s="18" t="s">
        <v>3434</v>
      </c>
      <c r="B1752" s="19" t="s">
        <v>3097</v>
      </c>
      <c r="C1752" s="20" t="s">
        <v>3435</v>
      </c>
      <c r="D1752" s="44">
        <v>0</v>
      </c>
      <c r="E1752" s="45">
        <v>0.40084830999999993</v>
      </c>
      <c r="F1752" s="45">
        <v>0</v>
      </c>
      <c r="G1752" s="45">
        <v>0</v>
      </c>
      <c r="H1752" s="46">
        <v>0</v>
      </c>
      <c r="I1752" s="46">
        <v>0.40084830999999993</v>
      </c>
    </row>
    <row r="1753" spans="1:9" ht="15.95" customHeight="1" x14ac:dyDescent="0.25">
      <c r="A1753" s="18" t="s">
        <v>3436</v>
      </c>
      <c r="B1753" s="19" t="s">
        <v>3097</v>
      </c>
      <c r="C1753" s="20" t="s">
        <v>3437</v>
      </c>
      <c r="D1753" s="44">
        <v>0</v>
      </c>
      <c r="E1753" s="45">
        <v>0</v>
      </c>
      <c r="F1753" s="45">
        <v>0</v>
      </c>
      <c r="G1753" s="45">
        <v>0</v>
      </c>
      <c r="H1753" s="46">
        <v>0</v>
      </c>
      <c r="I1753" s="46">
        <v>0</v>
      </c>
    </row>
    <row r="1754" spans="1:9" ht="15.95" customHeight="1" x14ac:dyDescent="0.25">
      <c r="A1754" s="18" t="s">
        <v>3438</v>
      </c>
      <c r="B1754" s="19" t="s">
        <v>3097</v>
      </c>
      <c r="C1754" s="20" t="s">
        <v>3439</v>
      </c>
      <c r="D1754" s="44">
        <v>0</v>
      </c>
      <c r="E1754" s="45">
        <v>0</v>
      </c>
      <c r="F1754" s="45">
        <v>0</v>
      </c>
      <c r="G1754" s="45">
        <v>0</v>
      </c>
      <c r="H1754" s="46">
        <v>0</v>
      </c>
      <c r="I1754" s="46">
        <v>0</v>
      </c>
    </row>
    <row r="1755" spans="1:9" ht="15.95" customHeight="1" x14ac:dyDescent="0.25">
      <c r="A1755" s="18" t="s">
        <v>3440</v>
      </c>
      <c r="B1755" s="19" t="s">
        <v>3097</v>
      </c>
      <c r="C1755" s="20" t="s">
        <v>3441</v>
      </c>
      <c r="D1755" s="44">
        <v>0</v>
      </c>
      <c r="E1755" s="45">
        <v>0</v>
      </c>
      <c r="F1755" s="45">
        <v>0</v>
      </c>
      <c r="G1755" s="45">
        <v>0</v>
      </c>
      <c r="H1755" s="46">
        <v>0</v>
      </c>
      <c r="I1755" s="46">
        <v>0</v>
      </c>
    </row>
    <row r="1756" spans="1:9" ht="15.95" customHeight="1" x14ac:dyDescent="0.25">
      <c r="A1756" s="18" t="s">
        <v>3442</v>
      </c>
      <c r="B1756" s="19" t="s">
        <v>3097</v>
      </c>
      <c r="C1756" s="20" t="s">
        <v>3443</v>
      </c>
      <c r="D1756" s="44">
        <v>0</v>
      </c>
      <c r="E1756" s="45">
        <v>0</v>
      </c>
      <c r="F1756" s="45">
        <v>0</v>
      </c>
      <c r="G1756" s="45">
        <v>0</v>
      </c>
      <c r="H1756" s="46">
        <v>0</v>
      </c>
      <c r="I1756" s="46">
        <v>0</v>
      </c>
    </row>
    <row r="1757" spans="1:9" ht="15.95" customHeight="1" x14ac:dyDescent="0.25">
      <c r="A1757" s="18" t="s">
        <v>3444</v>
      </c>
      <c r="B1757" s="19" t="s">
        <v>3097</v>
      </c>
      <c r="C1757" s="20" t="s">
        <v>3445</v>
      </c>
      <c r="D1757" s="44">
        <v>0</v>
      </c>
      <c r="E1757" s="45">
        <v>0</v>
      </c>
      <c r="F1757" s="45">
        <v>0</v>
      </c>
      <c r="G1757" s="45">
        <v>0</v>
      </c>
      <c r="H1757" s="46">
        <v>0</v>
      </c>
      <c r="I1757" s="46">
        <v>0</v>
      </c>
    </row>
    <row r="1758" spans="1:9" ht="15.95" customHeight="1" x14ac:dyDescent="0.25">
      <c r="A1758" s="18" t="s">
        <v>3446</v>
      </c>
      <c r="B1758" s="19" t="s">
        <v>3097</v>
      </c>
      <c r="C1758" s="20" t="s">
        <v>3447</v>
      </c>
      <c r="D1758" s="44">
        <v>0</v>
      </c>
      <c r="E1758" s="45">
        <v>0</v>
      </c>
      <c r="F1758" s="45">
        <v>0</v>
      </c>
      <c r="G1758" s="45">
        <v>0</v>
      </c>
      <c r="H1758" s="46">
        <v>0</v>
      </c>
      <c r="I1758" s="46">
        <v>0</v>
      </c>
    </row>
    <row r="1759" spans="1:9" ht="15.95" customHeight="1" x14ac:dyDescent="0.25">
      <c r="A1759" s="18" t="s">
        <v>3448</v>
      </c>
      <c r="B1759" s="19" t="s">
        <v>3097</v>
      </c>
      <c r="C1759" s="20" t="s">
        <v>3449</v>
      </c>
      <c r="D1759" s="44">
        <v>0</v>
      </c>
      <c r="E1759" s="45">
        <v>1.4</v>
      </c>
      <c r="F1759" s="45">
        <v>0</v>
      </c>
      <c r="G1759" s="45">
        <v>0</v>
      </c>
      <c r="H1759" s="46">
        <v>0</v>
      </c>
      <c r="I1759" s="46">
        <v>1.4</v>
      </c>
    </row>
    <row r="1760" spans="1:9" ht="15.95" customHeight="1" x14ac:dyDescent="0.25">
      <c r="A1760" s="18" t="s">
        <v>3450</v>
      </c>
      <c r="B1760" s="19" t="s">
        <v>3097</v>
      </c>
      <c r="C1760" s="20" t="s">
        <v>3451</v>
      </c>
      <c r="D1760" s="44">
        <v>0</v>
      </c>
      <c r="E1760" s="45">
        <v>0</v>
      </c>
      <c r="F1760" s="45">
        <v>0</v>
      </c>
      <c r="G1760" s="45">
        <v>0</v>
      </c>
      <c r="H1760" s="46">
        <v>0</v>
      </c>
      <c r="I1760" s="46">
        <v>0</v>
      </c>
    </row>
    <row r="1761" spans="1:9" ht="15.95" customHeight="1" x14ac:dyDescent="0.25">
      <c r="A1761" s="18" t="s">
        <v>3452</v>
      </c>
      <c r="B1761" s="19" t="s">
        <v>3097</v>
      </c>
      <c r="C1761" s="20" t="s">
        <v>3453</v>
      </c>
      <c r="D1761" s="44">
        <v>0</v>
      </c>
      <c r="E1761" s="45">
        <v>0</v>
      </c>
      <c r="F1761" s="45">
        <v>0</v>
      </c>
      <c r="G1761" s="45">
        <v>0</v>
      </c>
      <c r="H1761" s="46">
        <v>0</v>
      </c>
      <c r="I1761" s="46">
        <v>0</v>
      </c>
    </row>
    <row r="1762" spans="1:9" ht="15.95" customHeight="1" x14ac:dyDescent="0.25">
      <c r="A1762" s="18" t="s">
        <v>3454</v>
      </c>
      <c r="B1762" s="19" t="s">
        <v>3097</v>
      </c>
      <c r="C1762" s="20" t="s">
        <v>3455</v>
      </c>
      <c r="D1762" s="44">
        <v>0</v>
      </c>
      <c r="E1762" s="45">
        <v>0</v>
      </c>
      <c r="F1762" s="45">
        <v>0</v>
      </c>
      <c r="G1762" s="45">
        <v>0</v>
      </c>
      <c r="H1762" s="46">
        <v>0</v>
      </c>
      <c r="I1762" s="46">
        <v>0</v>
      </c>
    </row>
    <row r="1763" spans="1:9" ht="15.95" customHeight="1" x14ac:dyDescent="0.25">
      <c r="A1763" s="18" t="s">
        <v>3456</v>
      </c>
      <c r="B1763" s="19" t="s">
        <v>3097</v>
      </c>
      <c r="C1763" s="20" t="s">
        <v>3457</v>
      </c>
      <c r="D1763" s="44">
        <v>0</v>
      </c>
      <c r="E1763" s="45">
        <v>0</v>
      </c>
      <c r="F1763" s="45">
        <v>0</v>
      </c>
      <c r="G1763" s="45">
        <v>0</v>
      </c>
      <c r="H1763" s="46">
        <v>0</v>
      </c>
      <c r="I1763" s="46">
        <v>0</v>
      </c>
    </row>
    <row r="1764" spans="1:9" ht="15.95" customHeight="1" x14ac:dyDescent="0.25">
      <c r="A1764" s="18" t="s">
        <v>3458</v>
      </c>
      <c r="B1764" s="19" t="s">
        <v>3097</v>
      </c>
      <c r="C1764" s="20" t="s">
        <v>3459</v>
      </c>
      <c r="D1764" s="44">
        <v>0</v>
      </c>
      <c r="E1764" s="45">
        <v>0</v>
      </c>
      <c r="F1764" s="45">
        <v>0</v>
      </c>
      <c r="G1764" s="45">
        <v>0</v>
      </c>
      <c r="H1764" s="46">
        <v>0</v>
      </c>
      <c r="I1764" s="46">
        <v>0</v>
      </c>
    </row>
    <row r="1765" spans="1:9" ht="15.95" customHeight="1" x14ac:dyDescent="0.25">
      <c r="A1765" s="18" t="s">
        <v>3460</v>
      </c>
      <c r="B1765" s="19" t="s">
        <v>3097</v>
      </c>
      <c r="C1765" s="20" t="s">
        <v>3461</v>
      </c>
      <c r="D1765" s="44">
        <v>0</v>
      </c>
      <c r="E1765" s="45">
        <v>0</v>
      </c>
      <c r="F1765" s="45">
        <v>0</v>
      </c>
      <c r="G1765" s="45">
        <v>0</v>
      </c>
      <c r="H1765" s="46">
        <v>0</v>
      </c>
      <c r="I1765" s="46">
        <v>0</v>
      </c>
    </row>
    <row r="1766" spans="1:9" ht="15.95" customHeight="1" x14ac:dyDescent="0.25">
      <c r="A1766" s="18" t="s">
        <v>3462</v>
      </c>
      <c r="B1766" s="19" t="s">
        <v>3097</v>
      </c>
      <c r="C1766" s="20" t="s">
        <v>3463</v>
      </c>
      <c r="D1766" s="44">
        <v>0</v>
      </c>
      <c r="E1766" s="45">
        <v>0</v>
      </c>
      <c r="F1766" s="45">
        <v>0</v>
      </c>
      <c r="G1766" s="45">
        <v>0</v>
      </c>
      <c r="H1766" s="46">
        <v>0</v>
      </c>
      <c r="I1766" s="46">
        <v>0</v>
      </c>
    </row>
    <row r="1767" spans="1:9" ht="15.95" customHeight="1" x14ac:dyDescent="0.25">
      <c r="A1767" s="18" t="s">
        <v>3464</v>
      </c>
      <c r="B1767" s="19" t="s">
        <v>3097</v>
      </c>
      <c r="C1767" s="20" t="s">
        <v>3465</v>
      </c>
      <c r="D1767" s="44">
        <v>0</v>
      </c>
      <c r="E1767" s="45">
        <v>0</v>
      </c>
      <c r="F1767" s="45">
        <v>0</v>
      </c>
      <c r="G1767" s="45">
        <v>0</v>
      </c>
      <c r="H1767" s="46">
        <v>0</v>
      </c>
      <c r="I1767" s="46">
        <v>0</v>
      </c>
    </row>
    <row r="1768" spans="1:9" ht="15.95" customHeight="1" x14ac:dyDescent="0.25">
      <c r="A1768" s="18" t="s">
        <v>3466</v>
      </c>
      <c r="B1768" s="19" t="s">
        <v>3097</v>
      </c>
      <c r="C1768" s="20" t="s">
        <v>3467</v>
      </c>
      <c r="D1768" s="44">
        <v>0</v>
      </c>
      <c r="E1768" s="45">
        <v>0</v>
      </c>
      <c r="F1768" s="45">
        <v>0</v>
      </c>
      <c r="G1768" s="45">
        <v>0</v>
      </c>
      <c r="H1768" s="46">
        <v>0</v>
      </c>
      <c r="I1768" s="46">
        <v>0</v>
      </c>
    </row>
    <row r="1769" spans="1:9" ht="15.95" customHeight="1" x14ac:dyDescent="0.25">
      <c r="A1769" s="18" t="s">
        <v>3468</v>
      </c>
      <c r="B1769" s="19" t="s">
        <v>3097</v>
      </c>
      <c r="C1769" s="20" t="s">
        <v>3469</v>
      </c>
      <c r="D1769" s="44">
        <v>0</v>
      </c>
      <c r="E1769" s="45">
        <v>0</v>
      </c>
      <c r="F1769" s="45">
        <v>0</v>
      </c>
      <c r="G1769" s="45">
        <v>0</v>
      </c>
      <c r="H1769" s="46">
        <v>0</v>
      </c>
      <c r="I1769" s="46">
        <v>0</v>
      </c>
    </row>
    <row r="1770" spans="1:9" ht="15.95" customHeight="1" x14ac:dyDescent="0.25">
      <c r="A1770" s="18" t="s">
        <v>3470</v>
      </c>
      <c r="B1770" s="19" t="s">
        <v>3097</v>
      </c>
      <c r="C1770" s="20" t="s">
        <v>3471</v>
      </c>
      <c r="D1770" s="44">
        <v>0</v>
      </c>
      <c r="E1770" s="45">
        <v>0</v>
      </c>
      <c r="F1770" s="45">
        <v>0</v>
      </c>
      <c r="G1770" s="45">
        <v>0</v>
      </c>
      <c r="H1770" s="46">
        <v>0</v>
      </c>
      <c r="I1770" s="46">
        <v>0</v>
      </c>
    </row>
    <row r="1771" spans="1:9" ht="15.95" customHeight="1" x14ac:dyDescent="0.25">
      <c r="A1771" s="18" t="s">
        <v>3472</v>
      </c>
      <c r="B1771" s="19" t="s">
        <v>3097</v>
      </c>
      <c r="C1771" s="20" t="s">
        <v>371</v>
      </c>
      <c r="D1771" s="44">
        <v>0</v>
      </c>
      <c r="E1771" s="45">
        <v>0.93751330999999949</v>
      </c>
      <c r="F1771" s="45">
        <v>0</v>
      </c>
      <c r="G1771" s="45">
        <v>0</v>
      </c>
      <c r="H1771" s="46">
        <v>0</v>
      </c>
      <c r="I1771" s="46">
        <v>0.93751330999999949</v>
      </c>
    </row>
    <row r="1772" spans="1:9" ht="15.95" customHeight="1" x14ac:dyDescent="0.25">
      <c r="A1772" s="18" t="s">
        <v>3473</v>
      </c>
      <c r="B1772" s="19" t="s">
        <v>3097</v>
      </c>
      <c r="C1772" s="20" t="s">
        <v>636</v>
      </c>
      <c r="D1772" s="44">
        <v>0</v>
      </c>
      <c r="E1772" s="45">
        <v>0</v>
      </c>
      <c r="F1772" s="45">
        <v>0</v>
      </c>
      <c r="G1772" s="45">
        <v>0</v>
      </c>
      <c r="H1772" s="46">
        <v>0</v>
      </c>
      <c r="I1772" s="46">
        <v>0</v>
      </c>
    </row>
    <row r="1773" spans="1:9" ht="15.95" customHeight="1" x14ac:dyDescent="0.25">
      <c r="A1773" s="18" t="s">
        <v>3474</v>
      </c>
      <c r="B1773" s="19" t="s">
        <v>3097</v>
      </c>
      <c r="C1773" s="20" t="s">
        <v>3475</v>
      </c>
      <c r="D1773" s="44">
        <v>0</v>
      </c>
      <c r="E1773" s="45">
        <v>0</v>
      </c>
      <c r="F1773" s="45">
        <v>0</v>
      </c>
      <c r="G1773" s="45">
        <v>0</v>
      </c>
      <c r="H1773" s="46">
        <v>0</v>
      </c>
      <c r="I1773" s="46">
        <v>0</v>
      </c>
    </row>
    <row r="1774" spans="1:9" ht="15.95" customHeight="1" x14ac:dyDescent="0.25">
      <c r="A1774" s="18" t="s">
        <v>3476</v>
      </c>
      <c r="B1774" s="19" t="s">
        <v>3097</v>
      </c>
      <c r="C1774" s="20" t="s">
        <v>3477</v>
      </c>
      <c r="D1774" s="44">
        <v>0</v>
      </c>
      <c r="E1774" s="45">
        <v>14.699881999999988</v>
      </c>
      <c r="F1774" s="45">
        <v>0</v>
      </c>
      <c r="G1774" s="45">
        <v>0</v>
      </c>
      <c r="H1774" s="46">
        <v>0</v>
      </c>
      <c r="I1774" s="46">
        <v>14.699881999999988</v>
      </c>
    </row>
    <row r="1775" spans="1:9" ht="15.95" customHeight="1" x14ac:dyDescent="0.25">
      <c r="A1775" s="18" t="s">
        <v>3478</v>
      </c>
      <c r="B1775" s="19" t="s">
        <v>3097</v>
      </c>
      <c r="C1775" s="20" t="s">
        <v>3479</v>
      </c>
      <c r="D1775" s="44">
        <v>0</v>
      </c>
      <c r="E1775" s="45">
        <v>0</v>
      </c>
      <c r="F1775" s="45">
        <v>0</v>
      </c>
      <c r="G1775" s="45">
        <v>0</v>
      </c>
      <c r="H1775" s="46">
        <v>0</v>
      </c>
      <c r="I1775" s="46">
        <v>0</v>
      </c>
    </row>
    <row r="1776" spans="1:9" ht="15.95" customHeight="1" x14ac:dyDescent="0.25">
      <c r="A1776" s="18" t="s">
        <v>3480</v>
      </c>
      <c r="B1776" s="19" t="s">
        <v>3097</v>
      </c>
      <c r="C1776" s="20" t="s">
        <v>3481</v>
      </c>
      <c r="D1776" s="44">
        <v>0</v>
      </c>
      <c r="E1776" s="45">
        <v>2.3333333600000001</v>
      </c>
      <c r="F1776" s="45">
        <v>0</v>
      </c>
      <c r="G1776" s="45">
        <v>0</v>
      </c>
      <c r="H1776" s="46">
        <v>0</v>
      </c>
      <c r="I1776" s="46">
        <v>2.3333333600000001</v>
      </c>
    </row>
    <row r="1777" spans="1:9" ht="15.95" customHeight="1" x14ac:dyDescent="0.25">
      <c r="A1777" s="18" t="s">
        <v>3482</v>
      </c>
      <c r="B1777" s="19" t="s">
        <v>3097</v>
      </c>
      <c r="C1777" s="20" t="s">
        <v>3483</v>
      </c>
      <c r="D1777" s="44">
        <v>0</v>
      </c>
      <c r="E1777" s="45">
        <v>0</v>
      </c>
      <c r="F1777" s="45">
        <v>0</v>
      </c>
      <c r="G1777" s="45">
        <v>0</v>
      </c>
      <c r="H1777" s="46">
        <v>0</v>
      </c>
      <c r="I1777" s="46">
        <v>0</v>
      </c>
    </row>
    <row r="1778" spans="1:9" ht="15.95" customHeight="1" x14ac:dyDescent="0.25">
      <c r="A1778" s="18" t="s">
        <v>3484</v>
      </c>
      <c r="B1778" s="19" t="s">
        <v>3097</v>
      </c>
      <c r="C1778" s="20" t="s">
        <v>3485</v>
      </c>
      <c r="D1778" s="44">
        <v>0</v>
      </c>
      <c r="E1778" s="45">
        <v>0</v>
      </c>
      <c r="F1778" s="45">
        <v>0</v>
      </c>
      <c r="G1778" s="45">
        <v>0</v>
      </c>
      <c r="H1778" s="46">
        <v>0</v>
      </c>
      <c r="I1778" s="46">
        <v>0</v>
      </c>
    </row>
    <row r="1779" spans="1:9" ht="15.95" customHeight="1" x14ac:dyDescent="0.25">
      <c r="A1779" s="18" t="s">
        <v>3486</v>
      </c>
      <c r="B1779" s="19" t="s">
        <v>3097</v>
      </c>
      <c r="C1779" s="20" t="s">
        <v>3487</v>
      </c>
      <c r="D1779" s="44">
        <v>0</v>
      </c>
      <c r="E1779" s="45">
        <v>0</v>
      </c>
      <c r="F1779" s="45">
        <v>0</v>
      </c>
      <c r="G1779" s="45">
        <v>0</v>
      </c>
      <c r="H1779" s="46">
        <v>0</v>
      </c>
      <c r="I1779" s="46">
        <v>0</v>
      </c>
    </row>
    <row r="1780" spans="1:9" ht="15.95" customHeight="1" x14ac:dyDescent="0.25">
      <c r="A1780" s="18" t="s">
        <v>3488</v>
      </c>
      <c r="B1780" s="19" t="s">
        <v>3097</v>
      </c>
      <c r="C1780" s="20" t="s">
        <v>3489</v>
      </c>
      <c r="D1780" s="44">
        <v>0</v>
      </c>
      <c r="E1780" s="45">
        <v>0</v>
      </c>
      <c r="F1780" s="45">
        <v>0</v>
      </c>
      <c r="G1780" s="45">
        <v>0</v>
      </c>
      <c r="H1780" s="46">
        <v>0</v>
      </c>
      <c r="I1780" s="46">
        <v>0</v>
      </c>
    </row>
    <row r="1781" spans="1:9" ht="15.95" customHeight="1" x14ac:dyDescent="0.25">
      <c r="A1781" s="18" t="s">
        <v>3490</v>
      </c>
      <c r="B1781" s="19" t="s">
        <v>3097</v>
      </c>
      <c r="C1781" s="20" t="s">
        <v>3491</v>
      </c>
      <c r="D1781" s="44">
        <v>0</v>
      </c>
      <c r="E1781" s="45">
        <v>0</v>
      </c>
      <c r="F1781" s="45">
        <v>0</v>
      </c>
      <c r="G1781" s="45">
        <v>0</v>
      </c>
      <c r="H1781" s="46">
        <v>0</v>
      </c>
      <c r="I1781" s="46">
        <v>0</v>
      </c>
    </row>
    <row r="1782" spans="1:9" ht="15.95" customHeight="1" x14ac:dyDescent="0.25">
      <c r="A1782" s="18" t="s">
        <v>3492</v>
      </c>
      <c r="B1782" s="19" t="s">
        <v>3097</v>
      </c>
      <c r="C1782" s="20" t="s">
        <v>3493</v>
      </c>
      <c r="D1782" s="44">
        <v>0</v>
      </c>
      <c r="E1782" s="45">
        <v>0</v>
      </c>
      <c r="F1782" s="45">
        <v>0</v>
      </c>
      <c r="G1782" s="45">
        <v>0</v>
      </c>
      <c r="H1782" s="46">
        <v>0</v>
      </c>
      <c r="I1782" s="46">
        <v>0</v>
      </c>
    </row>
    <row r="1783" spans="1:9" ht="15.95" customHeight="1" x14ac:dyDescent="0.25">
      <c r="A1783" s="18" t="s">
        <v>3494</v>
      </c>
      <c r="B1783" s="19" t="s">
        <v>3097</v>
      </c>
      <c r="C1783" s="20" t="s">
        <v>3495</v>
      </c>
      <c r="D1783" s="44">
        <v>0</v>
      </c>
      <c r="E1783" s="45">
        <v>0</v>
      </c>
      <c r="F1783" s="45">
        <v>0</v>
      </c>
      <c r="G1783" s="45">
        <v>0</v>
      </c>
      <c r="H1783" s="46">
        <v>0</v>
      </c>
      <c r="I1783" s="46">
        <v>0</v>
      </c>
    </row>
    <row r="1784" spans="1:9" ht="15.95" customHeight="1" x14ac:dyDescent="0.25">
      <c r="A1784" s="18" t="s">
        <v>3496</v>
      </c>
      <c r="B1784" s="19" t="s">
        <v>3097</v>
      </c>
      <c r="C1784" s="20" t="s">
        <v>3497</v>
      </c>
      <c r="D1784" s="44">
        <v>0</v>
      </c>
      <c r="E1784" s="45">
        <v>0</v>
      </c>
      <c r="F1784" s="45">
        <v>0</v>
      </c>
      <c r="G1784" s="45">
        <v>0</v>
      </c>
      <c r="H1784" s="46">
        <v>0</v>
      </c>
      <c r="I1784" s="46">
        <v>0</v>
      </c>
    </row>
    <row r="1785" spans="1:9" ht="15.95" customHeight="1" x14ac:dyDescent="0.25">
      <c r="A1785" s="18" t="s">
        <v>3498</v>
      </c>
      <c r="B1785" s="19" t="s">
        <v>3097</v>
      </c>
      <c r="C1785" s="20" t="s">
        <v>3499</v>
      </c>
      <c r="D1785" s="44">
        <v>0</v>
      </c>
      <c r="E1785" s="45">
        <v>0</v>
      </c>
      <c r="F1785" s="45">
        <v>0</v>
      </c>
      <c r="G1785" s="45">
        <v>0</v>
      </c>
      <c r="H1785" s="46">
        <v>0</v>
      </c>
      <c r="I1785" s="46">
        <v>0</v>
      </c>
    </row>
    <row r="1786" spans="1:9" ht="15.95" customHeight="1" x14ac:dyDescent="0.25">
      <c r="A1786" s="18" t="s">
        <v>3500</v>
      </c>
      <c r="B1786" s="19" t="s">
        <v>3097</v>
      </c>
      <c r="C1786" s="20" t="s">
        <v>3501</v>
      </c>
      <c r="D1786" s="44">
        <v>0</v>
      </c>
      <c r="E1786" s="45">
        <v>0.84509571000000006</v>
      </c>
      <c r="F1786" s="45">
        <v>0</v>
      </c>
      <c r="G1786" s="45">
        <v>0</v>
      </c>
      <c r="H1786" s="46">
        <v>0</v>
      </c>
      <c r="I1786" s="46">
        <v>0.84509571000000006</v>
      </c>
    </row>
    <row r="1787" spans="1:9" ht="15.95" customHeight="1" x14ac:dyDescent="0.25">
      <c r="A1787" s="18" t="s">
        <v>3502</v>
      </c>
      <c r="B1787" s="19" t="s">
        <v>3097</v>
      </c>
      <c r="C1787" s="20" t="s">
        <v>3503</v>
      </c>
      <c r="D1787" s="44">
        <v>0</v>
      </c>
      <c r="E1787" s="45">
        <v>0</v>
      </c>
      <c r="F1787" s="45">
        <v>0</v>
      </c>
      <c r="G1787" s="45">
        <v>0</v>
      </c>
      <c r="H1787" s="46">
        <v>0</v>
      </c>
      <c r="I1787" s="46">
        <v>0</v>
      </c>
    </row>
    <row r="1788" spans="1:9" ht="15.95" customHeight="1" x14ac:dyDescent="0.25">
      <c r="A1788" s="18" t="s">
        <v>3504</v>
      </c>
      <c r="B1788" s="19" t="s">
        <v>3097</v>
      </c>
      <c r="C1788" s="20" t="s">
        <v>141</v>
      </c>
      <c r="D1788" s="44">
        <v>0</v>
      </c>
      <c r="E1788" s="45">
        <v>0</v>
      </c>
      <c r="F1788" s="45">
        <v>0</v>
      </c>
      <c r="G1788" s="45">
        <v>0</v>
      </c>
      <c r="H1788" s="46">
        <v>0</v>
      </c>
      <c r="I1788" s="46">
        <v>0</v>
      </c>
    </row>
    <row r="1789" spans="1:9" ht="15.95" customHeight="1" x14ac:dyDescent="0.25">
      <c r="A1789" s="18" t="s">
        <v>3505</v>
      </c>
      <c r="B1789" s="19" t="s">
        <v>3097</v>
      </c>
      <c r="C1789" s="20" t="s">
        <v>3506</v>
      </c>
      <c r="D1789" s="44">
        <v>0</v>
      </c>
      <c r="E1789" s="45">
        <v>0</v>
      </c>
      <c r="F1789" s="45">
        <v>0</v>
      </c>
      <c r="G1789" s="45">
        <v>0</v>
      </c>
      <c r="H1789" s="46">
        <v>0</v>
      </c>
      <c r="I1789" s="46">
        <v>0</v>
      </c>
    </row>
    <row r="1790" spans="1:9" ht="15.95" customHeight="1" x14ac:dyDescent="0.25">
      <c r="A1790" s="18" t="s">
        <v>3507</v>
      </c>
      <c r="B1790" s="19" t="s">
        <v>3097</v>
      </c>
      <c r="C1790" s="20" t="s">
        <v>3508</v>
      </c>
      <c r="D1790" s="44">
        <v>0</v>
      </c>
      <c r="E1790" s="45">
        <v>0</v>
      </c>
      <c r="F1790" s="45">
        <v>0</v>
      </c>
      <c r="G1790" s="45">
        <v>0</v>
      </c>
      <c r="H1790" s="46">
        <v>0</v>
      </c>
      <c r="I1790" s="46">
        <v>0</v>
      </c>
    </row>
    <row r="1791" spans="1:9" ht="15.95" customHeight="1" x14ac:dyDescent="0.25">
      <c r="A1791" s="18" t="s">
        <v>3509</v>
      </c>
      <c r="B1791" s="19" t="s">
        <v>3097</v>
      </c>
      <c r="C1791" s="20" t="s">
        <v>3510</v>
      </c>
      <c r="D1791" s="44">
        <v>0</v>
      </c>
      <c r="E1791" s="45">
        <v>0</v>
      </c>
      <c r="F1791" s="45">
        <v>0</v>
      </c>
      <c r="G1791" s="45">
        <v>0</v>
      </c>
      <c r="H1791" s="46">
        <v>0</v>
      </c>
      <c r="I1791" s="46">
        <v>0</v>
      </c>
    </row>
    <row r="1792" spans="1:9" ht="15.95" customHeight="1" x14ac:dyDescent="0.25">
      <c r="A1792" s="18" t="s">
        <v>3511</v>
      </c>
      <c r="B1792" s="19" t="s">
        <v>3097</v>
      </c>
      <c r="C1792" s="20" t="s">
        <v>3512</v>
      </c>
      <c r="D1792" s="44">
        <v>0</v>
      </c>
      <c r="E1792" s="45">
        <v>0</v>
      </c>
      <c r="F1792" s="45">
        <v>0</v>
      </c>
      <c r="G1792" s="45">
        <v>0</v>
      </c>
      <c r="H1792" s="46">
        <v>0</v>
      </c>
      <c r="I1792" s="46">
        <v>0</v>
      </c>
    </row>
    <row r="1793" spans="1:9" ht="15.95" customHeight="1" x14ac:dyDescent="0.25">
      <c r="A1793" s="18" t="s">
        <v>3513</v>
      </c>
      <c r="B1793" s="19" t="s">
        <v>3097</v>
      </c>
      <c r="C1793" s="20" t="s">
        <v>3514</v>
      </c>
      <c r="D1793" s="44">
        <v>0</v>
      </c>
      <c r="E1793" s="45">
        <v>0</v>
      </c>
      <c r="F1793" s="45">
        <v>0</v>
      </c>
      <c r="G1793" s="45">
        <v>0</v>
      </c>
      <c r="H1793" s="46">
        <v>0</v>
      </c>
      <c r="I1793" s="46">
        <v>0</v>
      </c>
    </row>
    <row r="1794" spans="1:9" ht="15.95" customHeight="1" x14ac:dyDescent="0.25">
      <c r="A1794" s="18" t="s">
        <v>3515</v>
      </c>
      <c r="B1794" s="19" t="s">
        <v>3097</v>
      </c>
      <c r="C1794" s="20" t="s">
        <v>3516</v>
      </c>
      <c r="D1794" s="44">
        <v>0</v>
      </c>
      <c r="E1794" s="45">
        <v>0</v>
      </c>
      <c r="F1794" s="45">
        <v>0</v>
      </c>
      <c r="G1794" s="45">
        <v>0</v>
      </c>
      <c r="H1794" s="46">
        <v>0</v>
      </c>
      <c r="I1794" s="46">
        <v>0</v>
      </c>
    </row>
    <row r="1795" spans="1:9" ht="15.95" customHeight="1" x14ac:dyDescent="0.25">
      <c r="A1795" s="18" t="s">
        <v>3517</v>
      </c>
      <c r="B1795" s="19" t="s">
        <v>4811</v>
      </c>
      <c r="C1795" s="20" t="s">
        <v>3518</v>
      </c>
      <c r="D1795" s="44">
        <v>0</v>
      </c>
      <c r="E1795" s="45">
        <v>0</v>
      </c>
      <c r="F1795" s="45">
        <v>0</v>
      </c>
      <c r="G1795" s="45">
        <v>0</v>
      </c>
      <c r="H1795" s="46">
        <v>0</v>
      </c>
      <c r="I1795" s="46">
        <v>0</v>
      </c>
    </row>
    <row r="1796" spans="1:9" ht="15.95" customHeight="1" x14ac:dyDescent="0.25">
      <c r="A1796" s="18" t="s">
        <v>3519</v>
      </c>
      <c r="B1796" s="19" t="s">
        <v>4811</v>
      </c>
      <c r="C1796" s="20" t="s">
        <v>3520</v>
      </c>
      <c r="D1796" s="44">
        <v>0</v>
      </c>
      <c r="E1796" s="45">
        <v>0</v>
      </c>
      <c r="F1796" s="45">
        <v>0</v>
      </c>
      <c r="G1796" s="45">
        <v>0</v>
      </c>
      <c r="H1796" s="46">
        <v>0</v>
      </c>
      <c r="I1796" s="46">
        <v>0</v>
      </c>
    </row>
    <row r="1797" spans="1:9" ht="15.95" customHeight="1" x14ac:dyDescent="0.25">
      <c r="A1797" s="18" t="s">
        <v>3521</v>
      </c>
      <c r="B1797" s="19" t="s">
        <v>4811</v>
      </c>
      <c r="C1797" s="20" t="s">
        <v>3522</v>
      </c>
      <c r="D1797" s="44">
        <v>0</v>
      </c>
      <c r="E1797" s="45">
        <v>0</v>
      </c>
      <c r="F1797" s="45">
        <v>0</v>
      </c>
      <c r="G1797" s="45">
        <v>0</v>
      </c>
      <c r="H1797" s="46">
        <v>0</v>
      </c>
      <c r="I1797" s="46">
        <v>0</v>
      </c>
    </row>
    <row r="1798" spans="1:9" ht="15.95" customHeight="1" x14ac:dyDescent="0.25">
      <c r="A1798" s="18" t="s">
        <v>3523</v>
      </c>
      <c r="B1798" s="19" t="s">
        <v>4811</v>
      </c>
      <c r="C1798" s="20" t="s">
        <v>3524</v>
      </c>
      <c r="D1798" s="44">
        <v>0</v>
      </c>
      <c r="E1798" s="45">
        <v>0</v>
      </c>
      <c r="F1798" s="45">
        <v>0</v>
      </c>
      <c r="G1798" s="45">
        <v>0</v>
      </c>
      <c r="H1798" s="46">
        <v>0</v>
      </c>
      <c r="I1798" s="46">
        <v>0</v>
      </c>
    </row>
    <row r="1799" spans="1:9" ht="15.95" customHeight="1" x14ac:dyDescent="0.25">
      <c r="A1799" s="18" t="s">
        <v>3525</v>
      </c>
      <c r="B1799" s="19" t="s">
        <v>4811</v>
      </c>
      <c r="C1799" s="20" t="s">
        <v>3526</v>
      </c>
      <c r="D1799" s="44">
        <v>0</v>
      </c>
      <c r="E1799" s="45">
        <v>0</v>
      </c>
      <c r="F1799" s="45">
        <v>0</v>
      </c>
      <c r="G1799" s="45">
        <v>0</v>
      </c>
      <c r="H1799" s="46">
        <v>0</v>
      </c>
      <c r="I1799" s="46">
        <v>0</v>
      </c>
    </row>
    <row r="1800" spans="1:9" ht="15.95" customHeight="1" x14ac:dyDescent="0.25">
      <c r="A1800" s="18" t="s">
        <v>3527</v>
      </c>
      <c r="B1800" s="19" t="s">
        <v>4811</v>
      </c>
      <c r="C1800" s="20" t="s">
        <v>3528</v>
      </c>
      <c r="D1800" s="44">
        <v>0</v>
      </c>
      <c r="E1800" s="45">
        <v>0</v>
      </c>
      <c r="F1800" s="45">
        <v>0</v>
      </c>
      <c r="G1800" s="45">
        <v>0</v>
      </c>
      <c r="H1800" s="46">
        <v>0</v>
      </c>
      <c r="I1800" s="46">
        <v>0</v>
      </c>
    </row>
    <row r="1801" spans="1:9" ht="15.95" customHeight="1" x14ac:dyDescent="0.25">
      <c r="A1801" s="18" t="s">
        <v>3529</v>
      </c>
      <c r="B1801" s="19" t="s">
        <v>4811</v>
      </c>
      <c r="C1801" s="20" t="s">
        <v>3530</v>
      </c>
      <c r="D1801" s="44">
        <v>0</v>
      </c>
      <c r="E1801" s="45">
        <v>0</v>
      </c>
      <c r="F1801" s="45">
        <v>0</v>
      </c>
      <c r="G1801" s="45">
        <v>0</v>
      </c>
      <c r="H1801" s="46">
        <v>0</v>
      </c>
      <c r="I1801" s="46">
        <v>0</v>
      </c>
    </row>
    <row r="1802" spans="1:9" ht="15.95" customHeight="1" x14ac:dyDescent="0.25">
      <c r="A1802" s="18" t="s">
        <v>3531</v>
      </c>
      <c r="B1802" s="19" t="s">
        <v>4811</v>
      </c>
      <c r="C1802" s="20" t="s">
        <v>3532</v>
      </c>
      <c r="D1802" s="44">
        <v>0</v>
      </c>
      <c r="E1802" s="45">
        <v>0</v>
      </c>
      <c r="F1802" s="45">
        <v>0</v>
      </c>
      <c r="G1802" s="45">
        <v>0</v>
      </c>
      <c r="H1802" s="46">
        <v>0</v>
      </c>
      <c r="I1802" s="46">
        <v>0</v>
      </c>
    </row>
    <row r="1803" spans="1:9" ht="15.95" customHeight="1" x14ac:dyDescent="0.25">
      <c r="A1803" s="18" t="s">
        <v>3533</v>
      </c>
      <c r="B1803" s="19" t="s">
        <v>4811</v>
      </c>
      <c r="C1803" s="20" t="s">
        <v>3534</v>
      </c>
      <c r="D1803" s="44">
        <v>0</v>
      </c>
      <c r="E1803" s="45">
        <v>0</v>
      </c>
      <c r="F1803" s="45">
        <v>0</v>
      </c>
      <c r="G1803" s="45">
        <v>0</v>
      </c>
      <c r="H1803" s="46">
        <v>0</v>
      </c>
      <c r="I1803" s="46">
        <v>0</v>
      </c>
    </row>
    <row r="1804" spans="1:9" ht="15.95" customHeight="1" x14ac:dyDescent="0.25">
      <c r="A1804" s="18" t="s">
        <v>3535</v>
      </c>
      <c r="B1804" s="19" t="s">
        <v>4811</v>
      </c>
      <c r="C1804" s="20" t="s">
        <v>3536</v>
      </c>
      <c r="D1804" s="44">
        <v>0</v>
      </c>
      <c r="E1804" s="45">
        <v>0</v>
      </c>
      <c r="F1804" s="45">
        <v>0</v>
      </c>
      <c r="G1804" s="45">
        <v>0</v>
      </c>
      <c r="H1804" s="46">
        <v>0</v>
      </c>
      <c r="I1804" s="46">
        <v>0</v>
      </c>
    </row>
    <row r="1805" spans="1:9" ht="15.95" customHeight="1" x14ac:dyDescent="0.25">
      <c r="A1805" s="18" t="s">
        <v>3537</v>
      </c>
      <c r="B1805" s="19" t="s">
        <v>4811</v>
      </c>
      <c r="C1805" s="20" t="s">
        <v>3538</v>
      </c>
      <c r="D1805" s="44">
        <v>0</v>
      </c>
      <c r="E1805" s="45">
        <v>23.672104000000001</v>
      </c>
      <c r="F1805" s="45">
        <v>0</v>
      </c>
      <c r="G1805" s="45">
        <v>0</v>
      </c>
      <c r="H1805" s="46">
        <v>0</v>
      </c>
      <c r="I1805" s="46">
        <v>23.672104000000001</v>
      </c>
    </row>
    <row r="1806" spans="1:9" ht="15.95" customHeight="1" x14ac:dyDescent="0.25">
      <c r="A1806" s="18" t="s">
        <v>3539</v>
      </c>
      <c r="B1806" s="19" t="s">
        <v>4811</v>
      </c>
      <c r="C1806" s="20" t="s">
        <v>3540</v>
      </c>
      <c r="D1806" s="44">
        <v>0</v>
      </c>
      <c r="E1806" s="45">
        <v>0</v>
      </c>
      <c r="F1806" s="45">
        <v>0</v>
      </c>
      <c r="G1806" s="45">
        <v>0</v>
      </c>
      <c r="H1806" s="46">
        <v>0</v>
      </c>
      <c r="I1806" s="46">
        <v>0</v>
      </c>
    </row>
    <row r="1807" spans="1:9" ht="15.95" customHeight="1" x14ac:dyDescent="0.25">
      <c r="A1807" s="18" t="s">
        <v>3541</v>
      </c>
      <c r="B1807" s="19" t="s">
        <v>4811</v>
      </c>
      <c r="C1807" s="20" t="s">
        <v>3542</v>
      </c>
      <c r="D1807" s="44">
        <v>0</v>
      </c>
      <c r="E1807" s="45">
        <v>0</v>
      </c>
      <c r="F1807" s="45">
        <v>0</v>
      </c>
      <c r="G1807" s="45">
        <v>0</v>
      </c>
      <c r="H1807" s="46">
        <v>0</v>
      </c>
      <c r="I1807" s="46">
        <v>0</v>
      </c>
    </row>
    <row r="1808" spans="1:9" ht="15.95" customHeight="1" x14ac:dyDescent="0.25">
      <c r="A1808" s="18" t="s">
        <v>3543</v>
      </c>
      <c r="B1808" s="19" t="s">
        <v>4811</v>
      </c>
      <c r="C1808" s="20" t="s">
        <v>3544</v>
      </c>
      <c r="D1808" s="44">
        <v>411.78982400000001</v>
      </c>
      <c r="E1808" s="45">
        <v>0</v>
      </c>
      <c r="F1808" s="45">
        <v>0</v>
      </c>
      <c r="G1808" s="45">
        <v>0</v>
      </c>
      <c r="H1808" s="46">
        <v>0</v>
      </c>
      <c r="I1808" s="46">
        <v>411.78982400000001</v>
      </c>
    </row>
    <row r="1809" spans="1:9" ht="15.95" customHeight="1" x14ac:dyDescent="0.25">
      <c r="A1809" s="18" t="s">
        <v>3545</v>
      </c>
      <c r="B1809" s="19" t="s">
        <v>4811</v>
      </c>
      <c r="C1809" s="20" t="s">
        <v>3546</v>
      </c>
      <c r="D1809" s="44">
        <v>0</v>
      </c>
      <c r="E1809" s="45">
        <v>0</v>
      </c>
      <c r="F1809" s="45">
        <v>0</v>
      </c>
      <c r="G1809" s="45">
        <v>0</v>
      </c>
      <c r="H1809" s="46">
        <v>0</v>
      </c>
      <c r="I1809" s="46">
        <v>0</v>
      </c>
    </row>
    <row r="1810" spans="1:9" ht="15.95" customHeight="1" x14ac:dyDescent="0.25">
      <c r="A1810" s="18" t="s">
        <v>3547</v>
      </c>
      <c r="B1810" s="19" t="s">
        <v>4811</v>
      </c>
      <c r="C1810" s="20" t="s">
        <v>616</v>
      </c>
      <c r="D1810" s="44">
        <v>122.597984</v>
      </c>
      <c r="E1810" s="45">
        <v>0</v>
      </c>
      <c r="F1810" s="45">
        <v>0</v>
      </c>
      <c r="G1810" s="45">
        <v>0</v>
      </c>
      <c r="H1810" s="46">
        <v>0</v>
      </c>
      <c r="I1810" s="46">
        <v>122.597984</v>
      </c>
    </row>
    <row r="1811" spans="1:9" ht="15.95" customHeight="1" x14ac:dyDescent="0.25">
      <c r="A1811" s="18" t="s">
        <v>3548</v>
      </c>
      <c r="B1811" s="19" t="s">
        <v>4811</v>
      </c>
      <c r="C1811" s="20" t="s">
        <v>3549</v>
      </c>
      <c r="D1811" s="44">
        <v>0</v>
      </c>
      <c r="E1811" s="45">
        <v>0</v>
      </c>
      <c r="F1811" s="45">
        <v>0</v>
      </c>
      <c r="G1811" s="45">
        <v>0</v>
      </c>
      <c r="H1811" s="46">
        <v>0</v>
      </c>
      <c r="I1811" s="46">
        <v>0</v>
      </c>
    </row>
    <row r="1812" spans="1:9" ht="15.95" customHeight="1" x14ac:dyDescent="0.25">
      <c r="A1812" s="18" t="s">
        <v>3550</v>
      </c>
      <c r="B1812" s="19" t="s">
        <v>4811</v>
      </c>
      <c r="C1812" s="20" t="s">
        <v>1248</v>
      </c>
      <c r="D1812" s="44">
        <v>0</v>
      </c>
      <c r="E1812" s="45">
        <v>0</v>
      </c>
      <c r="F1812" s="45">
        <v>0</v>
      </c>
      <c r="G1812" s="45">
        <v>0</v>
      </c>
      <c r="H1812" s="46">
        <v>0</v>
      </c>
      <c r="I1812" s="46">
        <v>0</v>
      </c>
    </row>
    <row r="1813" spans="1:9" ht="15.95" customHeight="1" x14ac:dyDescent="0.25">
      <c r="A1813" s="18" t="s">
        <v>3551</v>
      </c>
      <c r="B1813" s="19" t="s">
        <v>3552</v>
      </c>
      <c r="C1813" s="20" t="s">
        <v>3553</v>
      </c>
      <c r="D1813" s="44">
        <v>130</v>
      </c>
      <c r="E1813" s="45">
        <v>121.82434391</v>
      </c>
      <c r="F1813" s="45">
        <v>0</v>
      </c>
      <c r="G1813" s="45">
        <v>0</v>
      </c>
      <c r="H1813" s="46">
        <v>0</v>
      </c>
      <c r="I1813" s="46">
        <v>251.82434390999998</v>
      </c>
    </row>
    <row r="1814" spans="1:9" ht="15.95" customHeight="1" x14ac:dyDescent="0.25">
      <c r="A1814" s="18" t="s">
        <v>3554</v>
      </c>
      <c r="B1814" s="19" t="s">
        <v>3552</v>
      </c>
      <c r="C1814" s="20" t="s">
        <v>3555</v>
      </c>
      <c r="D1814" s="44">
        <v>0</v>
      </c>
      <c r="E1814" s="45">
        <v>0</v>
      </c>
      <c r="F1814" s="45">
        <v>0</v>
      </c>
      <c r="G1814" s="45">
        <v>0</v>
      </c>
      <c r="H1814" s="46">
        <v>0</v>
      </c>
      <c r="I1814" s="46">
        <v>0</v>
      </c>
    </row>
    <row r="1815" spans="1:9" ht="15.95" customHeight="1" x14ac:dyDescent="0.25">
      <c r="A1815" s="18" t="s">
        <v>3556</v>
      </c>
      <c r="B1815" s="19" t="s">
        <v>3552</v>
      </c>
      <c r="C1815" s="20" t="s">
        <v>3557</v>
      </c>
      <c r="D1815" s="44">
        <v>0</v>
      </c>
      <c r="E1815" s="45">
        <v>0</v>
      </c>
      <c r="F1815" s="45">
        <v>0</v>
      </c>
      <c r="G1815" s="45">
        <v>0</v>
      </c>
      <c r="H1815" s="46">
        <v>0</v>
      </c>
      <c r="I1815" s="46">
        <v>0</v>
      </c>
    </row>
    <row r="1816" spans="1:9" ht="15.95" customHeight="1" x14ac:dyDescent="0.25">
      <c r="A1816" s="18" t="s">
        <v>3558</v>
      </c>
      <c r="B1816" s="19" t="s">
        <v>3552</v>
      </c>
      <c r="C1816" s="20" t="s">
        <v>3559</v>
      </c>
      <c r="D1816" s="44">
        <v>0</v>
      </c>
      <c r="E1816" s="45">
        <v>53.198746999999997</v>
      </c>
      <c r="F1816" s="45">
        <v>0</v>
      </c>
      <c r="G1816" s="45">
        <v>130</v>
      </c>
      <c r="H1816" s="46">
        <v>0</v>
      </c>
      <c r="I1816" s="46">
        <v>183.198747</v>
      </c>
    </row>
    <row r="1817" spans="1:9" ht="15.95" customHeight="1" x14ac:dyDescent="0.25">
      <c r="A1817" s="18" t="s">
        <v>3560</v>
      </c>
      <c r="B1817" s="19" t="s">
        <v>3552</v>
      </c>
      <c r="C1817" s="21" t="s">
        <v>754</v>
      </c>
      <c r="D1817" s="44">
        <v>0</v>
      </c>
      <c r="E1817" s="45">
        <v>1352.7240684600001</v>
      </c>
      <c r="F1817" s="45">
        <v>0</v>
      </c>
      <c r="G1817" s="45">
        <v>0</v>
      </c>
      <c r="H1817" s="46">
        <v>0</v>
      </c>
      <c r="I1817" s="46">
        <v>1352.7240684600001</v>
      </c>
    </row>
    <row r="1818" spans="1:9" ht="15.95" customHeight="1" x14ac:dyDescent="0.25">
      <c r="A1818" s="18" t="s">
        <v>3561</v>
      </c>
      <c r="B1818" s="19" t="s">
        <v>3552</v>
      </c>
      <c r="C1818" s="20" t="s">
        <v>3562</v>
      </c>
      <c r="D1818" s="44">
        <v>0</v>
      </c>
      <c r="E1818" s="45">
        <v>0</v>
      </c>
      <c r="F1818" s="45">
        <v>0</v>
      </c>
      <c r="G1818" s="45">
        <v>0</v>
      </c>
      <c r="H1818" s="46">
        <v>0</v>
      </c>
      <c r="I1818" s="46">
        <v>0</v>
      </c>
    </row>
    <row r="1819" spans="1:9" ht="15.95" customHeight="1" x14ac:dyDescent="0.25">
      <c r="A1819" s="18" t="s">
        <v>3563</v>
      </c>
      <c r="B1819" s="19" t="s">
        <v>3552</v>
      </c>
      <c r="C1819" s="20" t="s">
        <v>1643</v>
      </c>
      <c r="D1819" s="44">
        <v>0</v>
      </c>
      <c r="E1819" s="45">
        <v>0</v>
      </c>
      <c r="F1819" s="45">
        <v>0</v>
      </c>
      <c r="G1819" s="45">
        <v>0</v>
      </c>
      <c r="H1819" s="46">
        <v>0</v>
      </c>
      <c r="I1819" s="46">
        <v>0</v>
      </c>
    </row>
    <row r="1820" spans="1:9" ht="15.95" customHeight="1" x14ac:dyDescent="0.25">
      <c r="A1820" s="18" t="s">
        <v>3564</v>
      </c>
      <c r="B1820" s="19" t="s">
        <v>3552</v>
      </c>
      <c r="C1820" s="20" t="s">
        <v>3565</v>
      </c>
      <c r="D1820" s="44">
        <v>517.00000039999998</v>
      </c>
      <c r="E1820" s="45">
        <v>0</v>
      </c>
      <c r="F1820" s="45">
        <v>0</v>
      </c>
      <c r="G1820" s="45">
        <v>0</v>
      </c>
      <c r="H1820" s="46">
        <v>0</v>
      </c>
      <c r="I1820" s="46">
        <v>517.00000039999998</v>
      </c>
    </row>
    <row r="1821" spans="1:9" ht="15.95" customHeight="1" x14ac:dyDescent="0.25">
      <c r="A1821" s="18" t="s">
        <v>3566</v>
      </c>
      <c r="B1821" s="19" t="s">
        <v>3552</v>
      </c>
      <c r="C1821" s="20" t="s">
        <v>3567</v>
      </c>
      <c r="D1821" s="44">
        <v>14.1</v>
      </c>
      <c r="E1821" s="45">
        <v>0</v>
      </c>
      <c r="F1821" s="45">
        <v>0</v>
      </c>
      <c r="G1821" s="45">
        <v>0</v>
      </c>
      <c r="H1821" s="46">
        <v>0</v>
      </c>
      <c r="I1821" s="46">
        <v>14.1</v>
      </c>
    </row>
    <row r="1822" spans="1:9" ht="15.95" customHeight="1" x14ac:dyDescent="0.25">
      <c r="A1822" s="18" t="s">
        <v>3568</v>
      </c>
      <c r="B1822" s="19" t="s">
        <v>3552</v>
      </c>
      <c r="C1822" s="20" t="s">
        <v>3569</v>
      </c>
      <c r="D1822" s="44">
        <v>0</v>
      </c>
      <c r="E1822" s="45">
        <v>0</v>
      </c>
      <c r="F1822" s="45">
        <v>0</v>
      </c>
      <c r="G1822" s="45">
        <v>0</v>
      </c>
      <c r="H1822" s="46">
        <v>0</v>
      </c>
      <c r="I1822" s="46">
        <v>0</v>
      </c>
    </row>
    <row r="1823" spans="1:9" ht="15.95" customHeight="1" x14ac:dyDescent="0.25">
      <c r="A1823" s="18" t="s">
        <v>3570</v>
      </c>
      <c r="B1823" s="19" t="s">
        <v>4812</v>
      </c>
      <c r="C1823" s="20" t="s">
        <v>3572</v>
      </c>
      <c r="D1823" s="44">
        <v>0</v>
      </c>
      <c r="E1823" s="45">
        <v>0</v>
      </c>
      <c r="F1823" s="45">
        <v>0</v>
      </c>
      <c r="G1823" s="45">
        <v>0</v>
      </c>
      <c r="H1823" s="46">
        <v>0</v>
      </c>
      <c r="I1823" s="46">
        <v>0</v>
      </c>
    </row>
    <row r="1824" spans="1:9" ht="15.95" customHeight="1" x14ac:dyDescent="0.25">
      <c r="A1824" s="18" t="s">
        <v>3573</v>
      </c>
      <c r="B1824" s="19" t="s">
        <v>4812</v>
      </c>
      <c r="C1824" s="20" t="s">
        <v>3574</v>
      </c>
      <c r="D1824" s="44">
        <v>0</v>
      </c>
      <c r="E1824" s="45">
        <v>0</v>
      </c>
      <c r="F1824" s="45">
        <v>0</v>
      </c>
      <c r="G1824" s="45">
        <v>0</v>
      </c>
      <c r="H1824" s="46">
        <v>0</v>
      </c>
      <c r="I1824" s="46">
        <v>0</v>
      </c>
    </row>
    <row r="1825" spans="1:9" ht="15.95" customHeight="1" x14ac:dyDescent="0.25">
      <c r="A1825" s="18" t="s">
        <v>3575</v>
      </c>
      <c r="B1825" s="19" t="s">
        <v>4812</v>
      </c>
      <c r="C1825" s="20" t="s">
        <v>3576</v>
      </c>
      <c r="D1825" s="44">
        <v>0</v>
      </c>
      <c r="E1825" s="45">
        <v>0</v>
      </c>
      <c r="F1825" s="45">
        <v>0</v>
      </c>
      <c r="G1825" s="45">
        <v>0</v>
      </c>
      <c r="H1825" s="46">
        <v>0</v>
      </c>
      <c r="I1825" s="46">
        <v>0</v>
      </c>
    </row>
    <row r="1826" spans="1:9" ht="15.95" customHeight="1" x14ac:dyDescent="0.25">
      <c r="A1826" s="18" t="s">
        <v>3577</v>
      </c>
      <c r="B1826" s="19" t="s">
        <v>4812</v>
      </c>
      <c r="C1826" s="20" t="s">
        <v>3578</v>
      </c>
      <c r="D1826" s="44">
        <v>0</v>
      </c>
      <c r="E1826" s="45">
        <v>0</v>
      </c>
      <c r="F1826" s="45">
        <v>0</v>
      </c>
      <c r="G1826" s="45">
        <v>0</v>
      </c>
      <c r="H1826" s="46">
        <v>0</v>
      </c>
      <c r="I1826" s="46">
        <v>0</v>
      </c>
    </row>
    <row r="1827" spans="1:9" ht="15.95" customHeight="1" x14ac:dyDescent="0.25">
      <c r="A1827" s="18" t="s">
        <v>3579</v>
      </c>
      <c r="B1827" s="19" t="s">
        <v>4812</v>
      </c>
      <c r="C1827" s="20" t="s">
        <v>3580</v>
      </c>
      <c r="D1827" s="44">
        <v>0</v>
      </c>
      <c r="E1827" s="45">
        <v>0</v>
      </c>
      <c r="F1827" s="45">
        <v>0</v>
      </c>
      <c r="G1827" s="45">
        <v>0</v>
      </c>
      <c r="H1827" s="46">
        <v>0</v>
      </c>
      <c r="I1827" s="46">
        <v>0</v>
      </c>
    </row>
    <row r="1828" spans="1:9" ht="15.95" customHeight="1" x14ac:dyDescent="0.25">
      <c r="A1828" s="18" t="s">
        <v>3581</v>
      </c>
      <c r="B1828" s="19" t="s">
        <v>4812</v>
      </c>
      <c r="C1828" s="20" t="s">
        <v>3582</v>
      </c>
      <c r="D1828" s="44">
        <v>0</v>
      </c>
      <c r="E1828" s="45">
        <v>0</v>
      </c>
      <c r="F1828" s="45">
        <v>0</v>
      </c>
      <c r="G1828" s="45">
        <v>0</v>
      </c>
      <c r="H1828" s="46">
        <v>0</v>
      </c>
      <c r="I1828" s="46">
        <v>0</v>
      </c>
    </row>
    <row r="1829" spans="1:9" ht="15.95" customHeight="1" x14ac:dyDescent="0.25">
      <c r="A1829" s="18" t="s">
        <v>3583</v>
      </c>
      <c r="B1829" s="19" t="s">
        <v>4812</v>
      </c>
      <c r="C1829" s="20" t="s">
        <v>3584</v>
      </c>
      <c r="D1829" s="44">
        <v>0</v>
      </c>
      <c r="E1829" s="45">
        <v>0</v>
      </c>
      <c r="F1829" s="45">
        <v>0</v>
      </c>
      <c r="G1829" s="45">
        <v>0</v>
      </c>
      <c r="H1829" s="46">
        <v>0</v>
      </c>
      <c r="I1829" s="46">
        <v>0</v>
      </c>
    </row>
    <row r="1830" spans="1:9" ht="15.95" customHeight="1" x14ac:dyDescent="0.25">
      <c r="A1830" s="18" t="s">
        <v>3585</v>
      </c>
      <c r="B1830" s="19" t="s">
        <v>4812</v>
      </c>
      <c r="C1830" s="21" t="s">
        <v>3586</v>
      </c>
      <c r="D1830" s="44">
        <v>0</v>
      </c>
      <c r="E1830" s="45">
        <v>0</v>
      </c>
      <c r="F1830" s="45">
        <v>0</v>
      </c>
      <c r="G1830" s="45">
        <v>0</v>
      </c>
      <c r="H1830" s="46">
        <v>0</v>
      </c>
      <c r="I1830" s="46">
        <v>0</v>
      </c>
    </row>
    <row r="1831" spans="1:9" ht="15.95" customHeight="1" x14ac:dyDescent="0.25">
      <c r="A1831" s="18" t="s">
        <v>3587</v>
      </c>
      <c r="B1831" s="19" t="s">
        <v>4812</v>
      </c>
      <c r="C1831" s="20" t="s">
        <v>3588</v>
      </c>
      <c r="D1831" s="44">
        <v>0</v>
      </c>
      <c r="E1831" s="45">
        <v>0</v>
      </c>
      <c r="F1831" s="45">
        <v>0</v>
      </c>
      <c r="G1831" s="45">
        <v>0</v>
      </c>
      <c r="H1831" s="46">
        <v>0</v>
      </c>
      <c r="I1831" s="46">
        <v>0</v>
      </c>
    </row>
    <row r="1832" spans="1:9" ht="15.95" customHeight="1" x14ac:dyDescent="0.25">
      <c r="A1832" s="18" t="s">
        <v>3589</v>
      </c>
      <c r="B1832" s="19" t="s">
        <v>4812</v>
      </c>
      <c r="C1832" s="20" t="s">
        <v>3590</v>
      </c>
      <c r="D1832" s="44">
        <v>0</v>
      </c>
      <c r="E1832" s="45">
        <v>0</v>
      </c>
      <c r="F1832" s="45">
        <v>0</v>
      </c>
      <c r="G1832" s="45">
        <v>0</v>
      </c>
      <c r="H1832" s="46">
        <v>0</v>
      </c>
      <c r="I1832" s="46">
        <v>0</v>
      </c>
    </row>
    <row r="1833" spans="1:9" ht="15.95" customHeight="1" x14ac:dyDescent="0.25">
      <c r="A1833" s="18" t="s">
        <v>3591</v>
      </c>
      <c r="B1833" s="19" t="s">
        <v>4812</v>
      </c>
      <c r="C1833" s="20" t="s">
        <v>3592</v>
      </c>
      <c r="D1833" s="44">
        <v>0</v>
      </c>
      <c r="E1833" s="45">
        <v>1.43821354</v>
      </c>
      <c r="F1833" s="45">
        <v>0</v>
      </c>
      <c r="G1833" s="45">
        <v>0</v>
      </c>
      <c r="H1833" s="46">
        <v>0</v>
      </c>
      <c r="I1833" s="46">
        <v>1.43821354</v>
      </c>
    </row>
    <row r="1834" spans="1:9" ht="15.95" customHeight="1" x14ac:dyDescent="0.25">
      <c r="A1834" s="18" t="s">
        <v>3593</v>
      </c>
      <c r="B1834" s="19" t="s">
        <v>4812</v>
      </c>
      <c r="C1834" s="20" t="s">
        <v>3594</v>
      </c>
      <c r="D1834" s="44">
        <v>0</v>
      </c>
      <c r="E1834" s="45">
        <v>0.49071415999999995</v>
      </c>
      <c r="F1834" s="45">
        <v>0</v>
      </c>
      <c r="G1834" s="45">
        <v>0</v>
      </c>
      <c r="H1834" s="46">
        <v>0</v>
      </c>
      <c r="I1834" s="46">
        <v>0.49071415999999995</v>
      </c>
    </row>
    <row r="1835" spans="1:9" ht="15.95" customHeight="1" x14ac:dyDescent="0.25">
      <c r="A1835" s="18" t="s">
        <v>3595</v>
      </c>
      <c r="B1835" s="19" t="s">
        <v>4812</v>
      </c>
      <c r="C1835" s="20" t="s">
        <v>3596</v>
      </c>
      <c r="D1835" s="44">
        <v>0</v>
      </c>
      <c r="E1835" s="45">
        <v>0</v>
      </c>
      <c r="F1835" s="45">
        <v>0</v>
      </c>
      <c r="G1835" s="45">
        <v>0</v>
      </c>
      <c r="H1835" s="46">
        <v>0</v>
      </c>
      <c r="I1835" s="46">
        <v>0</v>
      </c>
    </row>
    <row r="1836" spans="1:9" ht="15.95" customHeight="1" x14ac:dyDescent="0.25">
      <c r="A1836" s="18" t="s">
        <v>3597</v>
      </c>
      <c r="B1836" s="19" t="s">
        <v>4812</v>
      </c>
      <c r="C1836" s="20" t="s">
        <v>3164</v>
      </c>
      <c r="D1836" s="44">
        <v>0</v>
      </c>
      <c r="E1836" s="45">
        <v>0</v>
      </c>
      <c r="F1836" s="45">
        <v>0</v>
      </c>
      <c r="G1836" s="45">
        <v>0</v>
      </c>
      <c r="H1836" s="46">
        <v>0</v>
      </c>
      <c r="I1836" s="46">
        <v>0</v>
      </c>
    </row>
    <row r="1837" spans="1:9" ht="15.95" customHeight="1" x14ac:dyDescent="0.25">
      <c r="A1837" s="18" t="s">
        <v>3598</v>
      </c>
      <c r="B1837" s="19" t="s">
        <v>4812</v>
      </c>
      <c r="C1837" s="20" t="s">
        <v>3599</v>
      </c>
      <c r="D1837" s="44">
        <v>0</v>
      </c>
      <c r="E1837" s="45">
        <v>0</v>
      </c>
      <c r="F1837" s="45">
        <v>0</v>
      </c>
      <c r="G1837" s="45">
        <v>0</v>
      </c>
      <c r="H1837" s="46">
        <v>0</v>
      </c>
      <c r="I1837" s="46">
        <v>0</v>
      </c>
    </row>
    <row r="1838" spans="1:9" ht="15.95" customHeight="1" x14ac:dyDescent="0.25">
      <c r="A1838" s="18" t="s">
        <v>3600</v>
      </c>
      <c r="B1838" s="19" t="s">
        <v>4812</v>
      </c>
      <c r="C1838" s="20" t="s">
        <v>3601</v>
      </c>
      <c r="D1838" s="44">
        <v>9.221171</v>
      </c>
      <c r="E1838" s="45">
        <v>0</v>
      </c>
      <c r="F1838" s="45">
        <v>0</v>
      </c>
      <c r="G1838" s="45">
        <v>0</v>
      </c>
      <c r="H1838" s="46">
        <v>0</v>
      </c>
      <c r="I1838" s="46">
        <v>9.221171</v>
      </c>
    </row>
    <row r="1839" spans="1:9" ht="15.95" customHeight="1" x14ac:dyDescent="0.25">
      <c r="A1839" s="18" t="s">
        <v>3602</v>
      </c>
      <c r="B1839" s="19" t="s">
        <v>4812</v>
      </c>
      <c r="C1839" s="20" t="s">
        <v>3603</v>
      </c>
      <c r="D1839" s="44">
        <v>0</v>
      </c>
      <c r="E1839" s="45">
        <v>0</v>
      </c>
      <c r="F1839" s="45">
        <v>0</v>
      </c>
      <c r="G1839" s="45">
        <v>0</v>
      </c>
      <c r="H1839" s="46">
        <v>0</v>
      </c>
      <c r="I1839" s="46">
        <v>0</v>
      </c>
    </row>
    <row r="1840" spans="1:9" ht="15.95" customHeight="1" x14ac:dyDescent="0.25">
      <c r="A1840" s="18" t="s">
        <v>3604</v>
      </c>
      <c r="B1840" s="19" t="s">
        <v>4812</v>
      </c>
      <c r="C1840" s="20" t="s">
        <v>3605</v>
      </c>
      <c r="D1840" s="44">
        <v>0</v>
      </c>
      <c r="E1840" s="45">
        <v>0</v>
      </c>
      <c r="F1840" s="45">
        <v>0</v>
      </c>
      <c r="G1840" s="45">
        <v>0</v>
      </c>
      <c r="H1840" s="46">
        <v>0</v>
      </c>
      <c r="I1840" s="46">
        <v>0</v>
      </c>
    </row>
    <row r="1841" spans="1:9" ht="15.95" customHeight="1" x14ac:dyDescent="0.25">
      <c r="A1841" s="18" t="s">
        <v>3606</v>
      </c>
      <c r="B1841" s="19" t="s">
        <v>4812</v>
      </c>
      <c r="C1841" s="20" t="s">
        <v>1635</v>
      </c>
      <c r="D1841" s="44">
        <v>0</v>
      </c>
      <c r="E1841" s="45">
        <v>0</v>
      </c>
      <c r="F1841" s="45">
        <v>0</v>
      </c>
      <c r="G1841" s="45">
        <v>0</v>
      </c>
      <c r="H1841" s="46">
        <v>0</v>
      </c>
      <c r="I1841" s="46">
        <v>0</v>
      </c>
    </row>
    <row r="1842" spans="1:9" ht="15.95" customHeight="1" x14ac:dyDescent="0.25">
      <c r="A1842" s="18" t="s">
        <v>3607</v>
      </c>
      <c r="B1842" s="19" t="s">
        <v>4812</v>
      </c>
      <c r="C1842" s="20" t="s">
        <v>3608</v>
      </c>
      <c r="D1842" s="44">
        <v>0</v>
      </c>
      <c r="E1842" s="45">
        <v>1.0202334200000001</v>
      </c>
      <c r="F1842" s="45">
        <v>0</v>
      </c>
      <c r="G1842" s="45">
        <v>0</v>
      </c>
      <c r="H1842" s="46">
        <v>0</v>
      </c>
      <c r="I1842" s="46">
        <v>1.0202334200000001</v>
      </c>
    </row>
    <row r="1843" spans="1:9" ht="15.95" customHeight="1" x14ac:dyDescent="0.25">
      <c r="A1843" s="18" t="s">
        <v>3609</v>
      </c>
      <c r="B1843" s="19" t="s">
        <v>4812</v>
      </c>
      <c r="C1843" s="20" t="s">
        <v>3610</v>
      </c>
      <c r="D1843" s="44">
        <v>0</v>
      </c>
      <c r="E1843" s="45">
        <v>0</v>
      </c>
      <c r="F1843" s="45">
        <v>0</v>
      </c>
      <c r="G1843" s="45">
        <v>0</v>
      </c>
      <c r="H1843" s="46">
        <v>0</v>
      </c>
      <c r="I1843" s="46">
        <v>0</v>
      </c>
    </row>
    <row r="1844" spans="1:9" ht="15.95" customHeight="1" x14ac:dyDescent="0.25">
      <c r="A1844" s="18" t="s">
        <v>3611</v>
      </c>
      <c r="B1844" s="19" t="s">
        <v>4812</v>
      </c>
      <c r="C1844" s="20" t="s">
        <v>3612</v>
      </c>
      <c r="D1844" s="44">
        <v>0</v>
      </c>
      <c r="E1844" s="45">
        <v>0</v>
      </c>
      <c r="F1844" s="45">
        <v>0</v>
      </c>
      <c r="G1844" s="45">
        <v>0</v>
      </c>
      <c r="H1844" s="46">
        <v>0</v>
      </c>
      <c r="I1844" s="46">
        <v>0</v>
      </c>
    </row>
    <row r="1845" spans="1:9" ht="15.95" customHeight="1" x14ac:dyDescent="0.25">
      <c r="A1845" s="18" t="s">
        <v>3613</v>
      </c>
      <c r="B1845" s="19" t="s">
        <v>4812</v>
      </c>
      <c r="C1845" s="20" t="s">
        <v>307</v>
      </c>
      <c r="D1845" s="44">
        <v>0</v>
      </c>
      <c r="E1845" s="45">
        <v>0</v>
      </c>
      <c r="F1845" s="45">
        <v>0</v>
      </c>
      <c r="G1845" s="45">
        <v>0</v>
      </c>
      <c r="H1845" s="46">
        <v>0</v>
      </c>
      <c r="I1845" s="46">
        <v>0</v>
      </c>
    </row>
    <row r="1846" spans="1:9" ht="15.95" customHeight="1" x14ac:dyDescent="0.25">
      <c r="A1846" s="18" t="s">
        <v>3614</v>
      </c>
      <c r="B1846" s="19" t="s">
        <v>4812</v>
      </c>
      <c r="C1846" s="20" t="s">
        <v>3615</v>
      </c>
      <c r="D1846" s="44">
        <v>0</v>
      </c>
      <c r="E1846" s="45">
        <v>0</v>
      </c>
      <c r="F1846" s="45">
        <v>0</v>
      </c>
      <c r="G1846" s="45">
        <v>0</v>
      </c>
      <c r="H1846" s="46">
        <v>0</v>
      </c>
      <c r="I1846" s="46">
        <v>0</v>
      </c>
    </row>
    <row r="1847" spans="1:9" ht="15.95" customHeight="1" x14ac:dyDescent="0.25">
      <c r="A1847" s="18" t="s">
        <v>3616</v>
      </c>
      <c r="B1847" s="19" t="s">
        <v>4812</v>
      </c>
      <c r="C1847" s="20" t="s">
        <v>3617</v>
      </c>
      <c r="D1847" s="44">
        <v>0</v>
      </c>
      <c r="E1847" s="45">
        <v>0</v>
      </c>
      <c r="F1847" s="45">
        <v>0</v>
      </c>
      <c r="G1847" s="45">
        <v>0</v>
      </c>
      <c r="H1847" s="46">
        <v>0</v>
      </c>
      <c r="I1847" s="46">
        <v>0</v>
      </c>
    </row>
    <row r="1848" spans="1:9" ht="15.95" customHeight="1" x14ac:dyDescent="0.25">
      <c r="A1848" s="18" t="s">
        <v>3618</v>
      </c>
      <c r="B1848" s="19" t="s">
        <v>4812</v>
      </c>
      <c r="C1848" s="20" t="s">
        <v>3619</v>
      </c>
      <c r="D1848" s="44">
        <v>0</v>
      </c>
      <c r="E1848" s="45">
        <v>0</v>
      </c>
      <c r="F1848" s="45">
        <v>0</v>
      </c>
      <c r="G1848" s="45">
        <v>0</v>
      </c>
      <c r="H1848" s="46">
        <v>0</v>
      </c>
      <c r="I1848" s="46">
        <v>0</v>
      </c>
    </row>
    <row r="1849" spans="1:9" ht="15.95" customHeight="1" x14ac:dyDescent="0.25">
      <c r="A1849" s="18" t="s">
        <v>3620</v>
      </c>
      <c r="B1849" s="19" t="s">
        <v>4812</v>
      </c>
      <c r="C1849" s="20" t="s">
        <v>3621</v>
      </c>
      <c r="D1849" s="44">
        <v>0</v>
      </c>
      <c r="E1849" s="45">
        <v>0</v>
      </c>
      <c r="F1849" s="45">
        <v>0</v>
      </c>
      <c r="G1849" s="45">
        <v>0</v>
      </c>
      <c r="H1849" s="46">
        <v>0</v>
      </c>
      <c r="I1849" s="46">
        <v>0</v>
      </c>
    </row>
    <row r="1850" spans="1:9" ht="15.95" customHeight="1" x14ac:dyDescent="0.25">
      <c r="A1850" s="18" t="s">
        <v>3622</v>
      </c>
      <c r="B1850" s="19" t="s">
        <v>4812</v>
      </c>
      <c r="C1850" s="20" t="s">
        <v>3571</v>
      </c>
      <c r="D1850" s="44">
        <v>393.6</v>
      </c>
      <c r="E1850" s="45">
        <v>0</v>
      </c>
      <c r="F1850" s="45">
        <v>0</v>
      </c>
      <c r="G1850" s="45">
        <v>0</v>
      </c>
      <c r="H1850" s="46">
        <v>0</v>
      </c>
      <c r="I1850" s="46">
        <v>393.6</v>
      </c>
    </row>
    <row r="1851" spans="1:9" ht="15.95" customHeight="1" x14ac:dyDescent="0.25">
      <c r="A1851" s="18" t="s">
        <v>3623</v>
      </c>
      <c r="B1851" s="19" t="s">
        <v>4812</v>
      </c>
      <c r="C1851" s="20" t="s">
        <v>3624</v>
      </c>
      <c r="D1851" s="44">
        <v>0</v>
      </c>
      <c r="E1851" s="45">
        <v>0</v>
      </c>
      <c r="F1851" s="45">
        <v>0</v>
      </c>
      <c r="G1851" s="45">
        <v>0</v>
      </c>
      <c r="H1851" s="46">
        <v>0</v>
      </c>
      <c r="I1851" s="46">
        <v>0</v>
      </c>
    </row>
    <row r="1852" spans="1:9" ht="15.95" customHeight="1" x14ac:dyDescent="0.25">
      <c r="A1852" s="18" t="s">
        <v>3625</v>
      </c>
      <c r="B1852" s="19" t="s">
        <v>4812</v>
      </c>
      <c r="C1852" s="20" t="s">
        <v>3626</v>
      </c>
      <c r="D1852" s="44">
        <v>0</v>
      </c>
      <c r="E1852" s="45">
        <v>0</v>
      </c>
      <c r="F1852" s="45">
        <v>0</v>
      </c>
      <c r="G1852" s="45">
        <v>0</v>
      </c>
      <c r="H1852" s="46">
        <v>0</v>
      </c>
      <c r="I1852" s="46">
        <v>0</v>
      </c>
    </row>
    <row r="1853" spans="1:9" ht="15.95" customHeight="1" x14ac:dyDescent="0.25">
      <c r="A1853" s="18" t="s">
        <v>3627</v>
      </c>
      <c r="B1853" s="19" t="s">
        <v>4812</v>
      </c>
      <c r="C1853" s="20" t="s">
        <v>702</v>
      </c>
      <c r="D1853" s="44">
        <v>0</v>
      </c>
      <c r="E1853" s="45">
        <v>0</v>
      </c>
      <c r="F1853" s="45">
        <v>0</v>
      </c>
      <c r="G1853" s="45">
        <v>0</v>
      </c>
      <c r="H1853" s="46">
        <v>0</v>
      </c>
      <c r="I1853" s="46">
        <v>0</v>
      </c>
    </row>
    <row r="1854" spans="1:9" ht="15.95" customHeight="1" x14ac:dyDescent="0.25">
      <c r="A1854" s="18" t="s">
        <v>3628</v>
      </c>
      <c r="B1854" s="19" t="s">
        <v>4812</v>
      </c>
      <c r="C1854" s="20" t="s">
        <v>3629</v>
      </c>
      <c r="D1854" s="44">
        <v>0</v>
      </c>
      <c r="E1854" s="45">
        <v>0</v>
      </c>
      <c r="F1854" s="45">
        <v>0</v>
      </c>
      <c r="G1854" s="45">
        <v>0</v>
      </c>
      <c r="H1854" s="46">
        <v>0</v>
      </c>
      <c r="I1854" s="46">
        <v>0</v>
      </c>
    </row>
    <row r="1855" spans="1:9" ht="15.95" customHeight="1" x14ac:dyDescent="0.25">
      <c r="A1855" s="18" t="s">
        <v>3630</v>
      </c>
      <c r="B1855" s="19" t="s">
        <v>4812</v>
      </c>
      <c r="C1855" s="20" t="s">
        <v>3631</v>
      </c>
      <c r="D1855" s="44">
        <v>0</v>
      </c>
      <c r="E1855" s="45">
        <v>0</v>
      </c>
      <c r="F1855" s="45">
        <v>0</v>
      </c>
      <c r="G1855" s="45">
        <v>0</v>
      </c>
      <c r="H1855" s="46">
        <v>0</v>
      </c>
      <c r="I1855" s="46">
        <v>0</v>
      </c>
    </row>
    <row r="1856" spans="1:9" ht="15.95" customHeight="1" x14ac:dyDescent="0.25">
      <c r="A1856" s="18" t="s">
        <v>3632</v>
      </c>
      <c r="B1856" s="19" t="s">
        <v>4812</v>
      </c>
      <c r="C1856" s="20" t="s">
        <v>3633</v>
      </c>
      <c r="D1856" s="44">
        <v>0</v>
      </c>
      <c r="E1856" s="45">
        <v>0</v>
      </c>
      <c r="F1856" s="45">
        <v>0</v>
      </c>
      <c r="G1856" s="45">
        <v>0</v>
      </c>
      <c r="H1856" s="46">
        <v>0</v>
      </c>
      <c r="I1856" s="46">
        <v>0</v>
      </c>
    </row>
    <row r="1857" spans="1:9" ht="15.95" customHeight="1" x14ac:dyDescent="0.25">
      <c r="A1857" s="18" t="s">
        <v>3634</v>
      </c>
      <c r="B1857" s="19" t="s">
        <v>4812</v>
      </c>
      <c r="C1857" s="20" t="s">
        <v>3635</v>
      </c>
      <c r="D1857" s="44">
        <v>0</v>
      </c>
      <c r="E1857" s="45">
        <v>0</v>
      </c>
      <c r="F1857" s="45">
        <v>0</v>
      </c>
      <c r="G1857" s="45">
        <v>0</v>
      </c>
      <c r="H1857" s="46">
        <v>0</v>
      </c>
      <c r="I1857" s="46">
        <v>0</v>
      </c>
    </row>
    <row r="1858" spans="1:9" ht="15.95" customHeight="1" x14ac:dyDescent="0.25">
      <c r="A1858" s="18" t="s">
        <v>3636</v>
      </c>
      <c r="B1858" s="19" t="s">
        <v>4812</v>
      </c>
      <c r="C1858" s="20" t="s">
        <v>3637</v>
      </c>
      <c r="D1858" s="44">
        <v>0</v>
      </c>
      <c r="E1858" s="45">
        <v>0</v>
      </c>
      <c r="F1858" s="45">
        <v>0</v>
      </c>
      <c r="G1858" s="45">
        <v>0</v>
      </c>
      <c r="H1858" s="46">
        <v>0</v>
      </c>
      <c r="I1858" s="46">
        <v>0</v>
      </c>
    </row>
    <row r="1859" spans="1:9" ht="15.95" customHeight="1" x14ac:dyDescent="0.25">
      <c r="A1859" s="18" t="s">
        <v>3638</v>
      </c>
      <c r="B1859" s="19" t="s">
        <v>4812</v>
      </c>
      <c r="C1859" s="20" t="s">
        <v>3639</v>
      </c>
      <c r="D1859" s="44">
        <v>42.955723479999996</v>
      </c>
      <c r="E1859" s="45">
        <v>0</v>
      </c>
      <c r="F1859" s="45">
        <v>0</v>
      </c>
      <c r="G1859" s="45">
        <v>0</v>
      </c>
      <c r="H1859" s="46">
        <v>0</v>
      </c>
      <c r="I1859" s="46">
        <v>42.955723479999996</v>
      </c>
    </row>
    <row r="1860" spans="1:9" ht="15.95" customHeight="1" x14ac:dyDescent="0.25">
      <c r="A1860" s="18" t="s">
        <v>3640</v>
      </c>
      <c r="B1860" s="19" t="s">
        <v>4812</v>
      </c>
      <c r="C1860" s="20" t="s">
        <v>3641</v>
      </c>
      <c r="D1860" s="44">
        <v>0</v>
      </c>
      <c r="E1860" s="45">
        <v>0</v>
      </c>
      <c r="F1860" s="45">
        <v>0</v>
      </c>
      <c r="G1860" s="45">
        <v>0</v>
      </c>
      <c r="H1860" s="46">
        <v>0</v>
      </c>
      <c r="I1860" s="46">
        <v>0</v>
      </c>
    </row>
    <row r="1861" spans="1:9" ht="15.95" customHeight="1" x14ac:dyDescent="0.25">
      <c r="A1861" s="18" t="s">
        <v>3642</v>
      </c>
      <c r="B1861" s="19" t="s">
        <v>4812</v>
      </c>
      <c r="C1861" s="20" t="s">
        <v>3643</v>
      </c>
      <c r="D1861" s="44">
        <v>8.0497440000000005</v>
      </c>
      <c r="E1861" s="45">
        <v>0</v>
      </c>
      <c r="F1861" s="45">
        <v>0</v>
      </c>
      <c r="G1861" s="45">
        <v>0</v>
      </c>
      <c r="H1861" s="46">
        <v>0</v>
      </c>
      <c r="I1861" s="46">
        <v>8.0497440000000005</v>
      </c>
    </row>
    <row r="1862" spans="1:9" ht="15.95" customHeight="1" x14ac:dyDescent="0.25">
      <c r="A1862" s="18" t="s">
        <v>3644</v>
      </c>
      <c r="B1862" s="19" t="s">
        <v>4812</v>
      </c>
      <c r="C1862" s="20" t="s">
        <v>3645</v>
      </c>
      <c r="D1862" s="44">
        <v>0</v>
      </c>
      <c r="E1862" s="45">
        <v>46.706337909999995</v>
      </c>
      <c r="F1862" s="45">
        <v>0</v>
      </c>
      <c r="G1862" s="45">
        <v>0</v>
      </c>
      <c r="H1862" s="46">
        <v>0</v>
      </c>
      <c r="I1862" s="46">
        <v>46.706337909999995</v>
      </c>
    </row>
    <row r="1863" spans="1:9" ht="15.95" customHeight="1" x14ac:dyDescent="0.25">
      <c r="A1863" s="18" t="s">
        <v>3646</v>
      </c>
      <c r="B1863" s="19" t="s">
        <v>4812</v>
      </c>
      <c r="C1863" s="20" t="s">
        <v>3647</v>
      </c>
      <c r="D1863" s="44">
        <v>0</v>
      </c>
      <c r="E1863" s="45">
        <v>0</v>
      </c>
      <c r="F1863" s="45">
        <v>0</v>
      </c>
      <c r="G1863" s="45">
        <v>0</v>
      </c>
      <c r="H1863" s="46">
        <v>0</v>
      </c>
      <c r="I1863" s="46">
        <v>0</v>
      </c>
    </row>
    <row r="1864" spans="1:9" ht="15.95" customHeight="1" x14ac:dyDescent="0.25">
      <c r="A1864" s="18" t="s">
        <v>3648</v>
      </c>
      <c r="B1864" s="19" t="s">
        <v>4812</v>
      </c>
      <c r="C1864" s="20" t="s">
        <v>3649</v>
      </c>
      <c r="D1864" s="44">
        <v>0</v>
      </c>
      <c r="E1864" s="45">
        <v>0</v>
      </c>
      <c r="F1864" s="45">
        <v>0</v>
      </c>
      <c r="G1864" s="45">
        <v>0</v>
      </c>
      <c r="H1864" s="46">
        <v>0</v>
      </c>
      <c r="I1864" s="46">
        <v>0</v>
      </c>
    </row>
    <row r="1865" spans="1:9" ht="15.95" customHeight="1" x14ac:dyDescent="0.25">
      <c r="A1865" s="18" t="s">
        <v>3650</v>
      </c>
      <c r="B1865" s="19" t="s">
        <v>4812</v>
      </c>
      <c r="C1865" s="20" t="s">
        <v>3651</v>
      </c>
      <c r="D1865" s="44">
        <v>0</v>
      </c>
      <c r="E1865" s="45">
        <v>0</v>
      </c>
      <c r="F1865" s="45">
        <v>0</v>
      </c>
      <c r="G1865" s="45">
        <v>0</v>
      </c>
      <c r="H1865" s="46">
        <v>0</v>
      </c>
      <c r="I1865" s="46">
        <v>0</v>
      </c>
    </row>
    <row r="1866" spans="1:9" ht="15.95" customHeight="1" x14ac:dyDescent="0.25">
      <c r="A1866" s="18" t="s">
        <v>3652</v>
      </c>
      <c r="B1866" s="19" t="s">
        <v>4812</v>
      </c>
      <c r="C1866" s="20" t="s">
        <v>3653</v>
      </c>
      <c r="D1866" s="44">
        <v>0</v>
      </c>
      <c r="E1866" s="45">
        <v>0</v>
      </c>
      <c r="F1866" s="45">
        <v>0</v>
      </c>
      <c r="G1866" s="45">
        <v>0</v>
      </c>
      <c r="H1866" s="46">
        <v>0</v>
      </c>
      <c r="I1866" s="46">
        <v>0</v>
      </c>
    </row>
    <row r="1867" spans="1:9" ht="15.95" customHeight="1" x14ac:dyDescent="0.25">
      <c r="A1867" s="18" t="s">
        <v>3654</v>
      </c>
      <c r="B1867" s="19" t="s">
        <v>4812</v>
      </c>
      <c r="C1867" s="20" t="s">
        <v>3655</v>
      </c>
      <c r="D1867" s="44">
        <v>0</v>
      </c>
      <c r="E1867" s="45">
        <v>0</v>
      </c>
      <c r="F1867" s="45">
        <v>0</v>
      </c>
      <c r="G1867" s="45">
        <v>0</v>
      </c>
      <c r="H1867" s="46">
        <v>0</v>
      </c>
      <c r="I1867" s="46">
        <v>0</v>
      </c>
    </row>
    <row r="1868" spans="1:9" ht="15.95" customHeight="1" x14ac:dyDescent="0.25">
      <c r="A1868" s="18" t="s">
        <v>3656</v>
      </c>
      <c r="B1868" s="19" t="s">
        <v>4812</v>
      </c>
      <c r="C1868" s="20" t="s">
        <v>3657</v>
      </c>
      <c r="D1868" s="44">
        <v>0</v>
      </c>
      <c r="E1868" s="45">
        <v>0</v>
      </c>
      <c r="F1868" s="45">
        <v>0</v>
      </c>
      <c r="G1868" s="45">
        <v>0</v>
      </c>
      <c r="H1868" s="46">
        <v>0</v>
      </c>
      <c r="I1868" s="46">
        <v>0</v>
      </c>
    </row>
    <row r="1869" spans="1:9" ht="15.95" customHeight="1" x14ac:dyDescent="0.25">
      <c r="A1869" s="18" t="s">
        <v>3658</v>
      </c>
      <c r="B1869" s="19" t="s">
        <v>4812</v>
      </c>
      <c r="C1869" s="20" t="s">
        <v>3659</v>
      </c>
      <c r="D1869" s="44">
        <v>0</v>
      </c>
      <c r="E1869" s="45">
        <v>0</v>
      </c>
      <c r="F1869" s="45">
        <v>0</v>
      </c>
      <c r="G1869" s="45">
        <v>0</v>
      </c>
      <c r="H1869" s="46">
        <v>0</v>
      </c>
      <c r="I1869" s="46">
        <v>0</v>
      </c>
    </row>
    <row r="1870" spans="1:9" ht="15.95" customHeight="1" x14ac:dyDescent="0.25">
      <c r="A1870" s="18" t="s">
        <v>3660</v>
      </c>
      <c r="B1870" s="19" t="s">
        <v>4812</v>
      </c>
      <c r="C1870" s="20" t="s">
        <v>3661</v>
      </c>
      <c r="D1870" s="44">
        <v>0</v>
      </c>
      <c r="E1870" s="45">
        <v>0</v>
      </c>
      <c r="F1870" s="45">
        <v>0</v>
      </c>
      <c r="G1870" s="45">
        <v>0</v>
      </c>
      <c r="H1870" s="46">
        <v>0</v>
      </c>
      <c r="I1870" s="46">
        <v>0</v>
      </c>
    </row>
    <row r="1871" spans="1:9" ht="15.95" customHeight="1" x14ac:dyDescent="0.25">
      <c r="A1871" s="18" t="s">
        <v>3662</v>
      </c>
      <c r="B1871" s="19" t="s">
        <v>4812</v>
      </c>
      <c r="C1871" s="20" t="s">
        <v>3663</v>
      </c>
      <c r="D1871" s="44">
        <v>0</v>
      </c>
      <c r="E1871" s="45">
        <v>0</v>
      </c>
      <c r="F1871" s="45">
        <v>0</v>
      </c>
      <c r="G1871" s="45">
        <v>0</v>
      </c>
      <c r="H1871" s="46">
        <v>0</v>
      </c>
      <c r="I1871" s="46">
        <v>0</v>
      </c>
    </row>
    <row r="1872" spans="1:9" ht="15.95" customHeight="1" x14ac:dyDescent="0.25">
      <c r="A1872" s="18" t="s">
        <v>3664</v>
      </c>
      <c r="B1872" s="19" t="s">
        <v>4812</v>
      </c>
      <c r="C1872" s="20" t="s">
        <v>3665</v>
      </c>
      <c r="D1872" s="44">
        <v>0</v>
      </c>
      <c r="E1872" s="45">
        <v>0</v>
      </c>
      <c r="F1872" s="45">
        <v>0</v>
      </c>
      <c r="G1872" s="45">
        <v>0</v>
      </c>
      <c r="H1872" s="46">
        <v>0</v>
      </c>
      <c r="I1872" s="46">
        <v>0</v>
      </c>
    </row>
    <row r="1873" spans="1:9" ht="15.95" customHeight="1" x14ac:dyDescent="0.25">
      <c r="A1873" s="18" t="s">
        <v>3666</v>
      </c>
      <c r="B1873" s="19" t="s">
        <v>4812</v>
      </c>
      <c r="C1873" s="20" t="s">
        <v>1281</v>
      </c>
      <c r="D1873" s="44">
        <v>0</v>
      </c>
      <c r="E1873" s="45">
        <v>0</v>
      </c>
      <c r="F1873" s="45">
        <v>0</v>
      </c>
      <c r="G1873" s="45">
        <v>0</v>
      </c>
      <c r="H1873" s="46">
        <v>0</v>
      </c>
      <c r="I1873" s="46">
        <v>0</v>
      </c>
    </row>
    <row r="1874" spans="1:9" ht="15.95" customHeight="1" x14ac:dyDescent="0.25">
      <c r="A1874" s="18" t="s">
        <v>3667</v>
      </c>
      <c r="B1874" s="19" t="s">
        <v>4812</v>
      </c>
      <c r="C1874" s="20" t="s">
        <v>3668</v>
      </c>
      <c r="D1874" s="44">
        <v>0</v>
      </c>
      <c r="E1874" s="45">
        <v>0</v>
      </c>
      <c r="F1874" s="45">
        <v>0</v>
      </c>
      <c r="G1874" s="45">
        <v>0</v>
      </c>
      <c r="H1874" s="46">
        <v>0</v>
      </c>
      <c r="I1874" s="46">
        <v>0</v>
      </c>
    </row>
    <row r="1875" spans="1:9" ht="15.95" customHeight="1" x14ac:dyDescent="0.25">
      <c r="A1875" s="18" t="s">
        <v>3669</v>
      </c>
      <c r="B1875" s="19" t="s">
        <v>4812</v>
      </c>
      <c r="C1875" s="20" t="s">
        <v>3670</v>
      </c>
      <c r="D1875" s="44">
        <v>0</v>
      </c>
      <c r="E1875" s="45">
        <v>0</v>
      </c>
      <c r="F1875" s="45">
        <v>0</v>
      </c>
      <c r="G1875" s="45">
        <v>0</v>
      </c>
      <c r="H1875" s="46">
        <v>0</v>
      </c>
      <c r="I1875" s="46">
        <v>0</v>
      </c>
    </row>
    <row r="1876" spans="1:9" ht="15.95" customHeight="1" x14ac:dyDescent="0.25">
      <c r="A1876" s="18" t="s">
        <v>3671</v>
      </c>
      <c r="B1876" s="19" t="s">
        <v>4812</v>
      </c>
      <c r="C1876" s="20" t="s">
        <v>3672</v>
      </c>
      <c r="D1876" s="44">
        <v>0</v>
      </c>
      <c r="E1876" s="45">
        <v>0</v>
      </c>
      <c r="F1876" s="45">
        <v>0</v>
      </c>
      <c r="G1876" s="45">
        <v>0</v>
      </c>
      <c r="H1876" s="46">
        <v>0</v>
      </c>
      <c r="I1876" s="46">
        <v>0</v>
      </c>
    </row>
    <row r="1877" spans="1:9" ht="15.95" customHeight="1" x14ac:dyDescent="0.25">
      <c r="A1877" s="18" t="s">
        <v>3673</v>
      </c>
      <c r="B1877" s="19" t="s">
        <v>4812</v>
      </c>
      <c r="C1877" s="20" t="s">
        <v>141</v>
      </c>
      <c r="D1877" s="44">
        <v>0</v>
      </c>
      <c r="E1877" s="45">
        <v>0</v>
      </c>
      <c r="F1877" s="45">
        <v>0</v>
      </c>
      <c r="G1877" s="45">
        <v>0</v>
      </c>
      <c r="H1877" s="46">
        <v>0</v>
      </c>
      <c r="I1877" s="46">
        <v>0</v>
      </c>
    </row>
    <row r="1878" spans="1:9" ht="15.95" customHeight="1" x14ac:dyDescent="0.25">
      <c r="A1878" s="18" t="s">
        <v>3674</v>
      </c>
      <c r="B1878" s="19" t="s">
        <v>4812</v>
      </c>
      <c r="C1878" s="20" t="s">
        <v>3675</v>
      </c>
      <c r="D1878" s="44">
        <v>0</v>
      </c>
      <c r="E1878" s="45">
        <v>0</v>
      </c>
      <c r="F1878" s="45">
        <v>0</v>
      </c>
      <c r="G1878" s="45">
        <v>0</v>
      </c>
      <c r="H1878" s="46">
        <v>0</v>
      </c>
      <c r="I1878" s="46">
        <v>0</v>
      </c>
    </row>
    <row r="1879" spans="1:9" ht="15.95" customHeight="1" x14ac:dyDescent="0.25">
      <c r="A1879" s="18" t="s">
        <v>3676</v>
      </c>
      <c r="B1879" s="19" t="s">
        <v>4812</v>
      </c>
      <c r="C1879" s="20" t="s">
        <v>3677</v>
      </c>
      <c r="D1879" s="44">
        <v>0</v>
      </c>
      <c r="E1879" s="45">
        <v>7.3529370800000002</v>
      </c>
      <c r="F1879" s="45">
        <v>0</v>
      </c>
      <c r="G1879" s="45">
        <v>0</v>
      </c>
      <c r="H1879" s="46">
        <v>0</v>
      </c>
      <c r="I1879" s="46">
        <v>7.3529370800000002</v>
      </c>
    </row>
    <row r="1880" spans="1:9" ht="15.95" customHeight="1" x14ac:dyDescent="0.25">
      <c r="A1880" s="18" t="s">
        <v>3678</v>
      </c>
      <c r="B1880" s="19" t="s">
        <v>4812</v>
      </c>
      <c r="C1880" s="20" t="s">
        <v>3679</v>
      </c>
      <c r="D1880" s="44">
        <v>0</v>
      </c>
      <c r="E1880" s="45">
        <v>0</v>
      </c>
      <c r="F1880" s="45">
        <v>0</v>
      </c>
      <c r="G1880" s="45">
        <v>0</v>
      </c>
      <c r="H1880" s="46">
        <v>0</v>
      </c>
      <c r="I1880" s="46">
        <v>0</v>
      </c>
    </row>
    <row r="1881" spans="1:9" ht="15.95" customHeight="1" x14ac:dyDescent="0.25">
      <c r="A1881" s="18" t="s">
        <v>3680</v>
      </c>
      <c r="B1881" s="19" t="s">
        <v>3681</v>
      </c>
      <c r="C1881" s="20" t="s">
        <v>3682</v>
      </c>
      <c r="D1881" s="44">
        <v>0</v>
      </c>
      <c r="E1881" s="45">
        <v>85.231281699999997</v>
      </c>
      <c r="F1881" s="45">
        <v>0</v>
      </c>
      <c r="G1881" s="45">
        <v>0</v>
      </c>
      <c r="H1881" s="46">
        <v>0</v>
      </c>
      <c r="I1881" s="46">
        <v>85.231281699999997</v>
      </c>
    </row>
    <row r="1882" spans="1:9" ht="15.95" customHeight="1" x14ac:dyDescent="0.25">
      <c r="A1882" s="18" t="s">
        <v>3683</v>
      </c>
      <c r="B1882" s="19" t="s">
        <v>3681</v>
      </c>
      <c r="C1882" s="20" t="s">
        <v>3684</v>
      </c>
      <c r="D1882" s="44">
        <v>0</v>
      </c>
      <c r="E1882" s="45">
        <v>0</v>
      </c>
      <c r="F1882" s="45">
        <v>0</v>
      </c>
      <c r="G1882" s="45">
        <v>0</v>
      </c>
      <c r="H1882" s="46">
        <v>0</v>
      </c>
      <c r="I1882" s="46">
        <v>0</v>
      </c>
    </row>
    <row r="1883" spans="1:9" ht="15.95" customHeight="1" x14ac:dyDescent="0.25">
      <c r="A1883" s="18" t="s">
        <v>3685</v>
      </c>
      <c r="B1883" s="19" t="s">
        <v>3681</v>
      </c>
      <c r="C1883" s="20" t="s">
        <v>3686</v>
      </c>
      <c r="D1883" s="44">
        <v>0</v>
      </c>
      <c r="E1883" s="45">
        <v>0.77641777000000001</v>
      </c>
      <c r="F1883" s="45">
        <v>0</v>
      </c>
      <c r="G1883" s="45">
        <v>0</v>
      </c>
      <c r="H1883" s="46">
        <v>0</v>
      </c>
      <c r="I1883" s="46">
        <v>0.77641777000000001</v>
      </c>
    </row>
    <row r="1884" spans="1:9" ht="15.95" customHeight="1" x14ac:dyDescent="0.25">
      <c r="A1884" s="18" t="s">
        <v>3687</v>
      </c>
      <c r="B1884" s="19" t="s">
        <v>3681</v>
      </c>
      <c r="C1884" s="20" t="s">
        <v>3688</v>
      </c>
      <c r="D1884" s="44">
        <v>0</v>
      </c>
      <c r="E1884" s="45">
        <v>1.00004878</v>
      </c>
      <c r="F1884" s="45">
        <v>0</v>
      </c>
      <c r="G1884" s="45">
        <v>0</v>
      </c>
      <c r="H1884" s="46">
        <v>0</v>
      </c>
      <c r="I1884" s="46">
        <v>1.00004878</v>
      </c>
    </row>
    <row r="1885" spans="1:9" ht="15.95" customHeight="1" x14ac:dyDescent="0.25">
      <c r="A1885" s="18" t="s">
        <v>3689</v>
      </c>
      <c r="B1885" s="19" t="s">
        <v>3681</v>
      </c>
      <c r="C1885" s="20" t="s">
        <v>3690</v>
      </c>
      <c r="D1885" s="44">
        <v>0</v>
      </c>
      <c r="E1885" s="45">
        <v>1.7309751100000002</v>
      </c>
      <c r="F1885" s="45">
        <v>0</v>
      </c>
      <c r="G1885" s="45">
        <v>0</v>
      </c>
      <c r="H1885" s="46">
        <v>0</v>
      </c>
      <c r="I1885" s="46">
        <v>1.7309751100000002</v>
      </c>
    </row>
    <row r="1886" spans="1:9" ht="15.95" customHeight="1" x14ac:dyDescent="0.25">
      <c r="A1886" s="18" t="s">
        <v>3691</v>
      </c>
      <c r="B1886" s="19" t="s">
        <v>3681</v>
      </c>
      <c r="C1886" s="20" t="s">
        <v>3692</v>
      </c>
      <c r="D1886" s="44">
        <v>0</v>
      </c>
      <c r="E1886" s="45">
        <v>371.68274002999999</v>
      </c>
      <c r="F1886" s="45">
        <v>0</v>
      </c>
      <c r="G1886" s="45">
        <v>0</v>
      </c>
      <c r="H1886" s="46">
        <v>7.1097969999999996E-2</v>
      </c>
      <c r="I1886" s="46">
        <v>371.75383799999997</v>
      </c>
    </row>
    <row r="1887" spans="1:9" ht="15.95" customHeight="1" x14ac:dyDescent="0.25">
      <c r="A1887" s="18" t="s">
        <v>3693</v>
      </c>
      <c r="B1887" s="19" t="s">
        <v>3681</v>
      </c>
      <c r="C1887" s="20" t="s">
        <v>3694</v>
      </c>
      <c r="D1887" s="44">
        <v>0</v>
      </c>
      <c r="E1887" s="45">
        <v>10.693655470000001</v>
      </c>
      <c r="F1887" s="45">
        <v>0</v>
      </c>
      <c r="G1887" s="45">
        <v>0</v>
      </c>
      <c r="H1887" s="46">
        <v>0</v>
      </c>
      <c r="I1887" s="46">
        <v>10.693655470000001</v>
      </c>
    </row>
    <row r="1888" spans="1:9" ht="15.95" customHeight="1" x14ac:dyDescent="0.25">
      <c r="A1888" s="18" t="s">
        <v>3695</v>
      </c>
      <c r="B1888" s="19" t="s">
        <v>3681</v>
      </c>
      <c r="C1888" s="20" t="s">
        <v>3696</v>
      </c>
      <c r="D1888" s="44">
        <v>0</v>
      </c>
      <c r="E1888" s="45">
        <v>7.4785484800000006</v>
      </c>
      <c r="F1888" s="45">
        <v>0</v>
      </c>
      <c r="G1888" s="45">
        <v>0</v>
      </c>
      <c r="H1888" s="46">
        <v>0</v>
      </c>
      <c r="I1888" s="46">
        <v>7.4785484800000006</v>
      </c>
    </row>
    <row r="1889" spans="1:9" ht="15.95" customHeight="1" x14ac:dyDescent="0.25">
      <c r="A1889" s="18" t="s">
        <v>3697</v>
      </c>
      <c r="B1889" s="19" t="s">
        <v>3681</v>
      </c>
      <c r="C1889" s="20" t="s">
        <v>3698</v>
      </c>
      <c r="D1889" s="44">
        <v>0</v>
      </c>
      <c r="E1889" s="45">
        <v>5.8260891900000003</v>
      </c>
      <c r="F1889" s="45">
        <v>0</v>
      </c>
      <c r="G1889" s="45">
        <v>0</v>
      </c>
      <c r="H1889" s="46">
        <v>0</v>
      </c>
      <c r="I1889" s="46">
        <v>5.8260891900000003</v>
      </c>
    </row>
    <row r="1890" spans="1:9" ht="15.95" customHeight="1" x14ac:dyDescent="0.25">
      <c r="A1890" s="18" t="s">
        <v>3699</v>
      </c>
      <c r="B1890" s="19" t="s">
        <v>3681</v>
      </c>
      <c r="C1890" s="20" t="s">
        <v>3700</v>
      </c>
      <c r="D1890" s="44">
        <v>0</v>
      </c>
      <c r="E1890" s="45">
        <v>21.854064270000002</v>
      </c>
      <c r="F1890" s="45">
        <v>0</v>
      </c>
      <c r="G1890" s="45">
        <v>0</v>
      </c>
      <c r="H1890" s="46">
        <v>0</v>
      </c>
      <c r="I1890" s="46">
        <v>21.854064270000002</v>
      </c>
    </row>
    <row r="1891" spans="1:9" ht="15.95" customHeight="1" x14ac:dyDescent="0.25">
      <c r="A1891" s="18" t="s">
        <v>3701</v>
      </c>
      <c r="B1891" s="19" t="s">
        <v>3681</v>
      </c>
      <c r="C1891" s="20" t="s">
        <v>3702</v>
      </c>
      <c r="D1891" s="44">
        <v>0</v>
      </c>
      <c r="E1891" s="45">
        <v>205.53628892</v>
      </c>
      <c r="F1891" s="45">
        <v>0</v>
      </c>
      <c r="G1891" s="45">
        <v>0</v>
      </c>
      <c r="H1891" s="46">
        <v>0.34668991999999998</v>
      </c>
      <c r="I1891" s="46">
        <v>205.88297883999999</v>
      </c>
    </row>
    <row r="1892" spans="1:9" ht="15.95" customHeight="1" x14ac:dyDescent="0.25">
      <c r="A1892" s="18" t="s">
        <v>3703</v>
      </c>
      <c r="B1892" s="19" t="s">
        <v>3681</v>
      </c>
      <c r="C1892" s="20" t="s">
        <v>3704</v>
      </c>
      <c r="D1892" s="44">
        <v>60</v>
      </c>
      <c r="E1892" s="45">
        <v>255.16480876000003</v>
      </c>
      <c r="F1892" s="45">
        <v>0</v>
      </c>
      <c r="G1892" s="45">
        <v>0</v>
      </c>
      <c r="H1892" s="46">
        <v>0</v>
      </c>
      <c r="I1892" s="46">
        <v>315.16480876000003</v>
      </c>
    </row>
    <row r="1893" spans="1:9" ht="15.95" customHeight="1" x14ac:dyDescent="0.25">
      <c r="A1893" s="18" t="s">
        <v>3705</v>
      </c>
      <c r="B1893" s="19" t="s">
        <v>3681</v>
      </c>
      <c r="C1893" s="21" t="s">
        <v>3706</v>
      </c>
      <c r="D1893" s="44">
        <v>0</v>
      </c>
      <c r="E1893" s="45">
        <v>11.39081715</v>
      </c>
      <c r="F1893" s="45">
        <v>0</v>
      </c>
      <c r="G1893" s="45">
        <v>0</v>
      </c>
      <c r="H1893" s="46">
        <v>0</v>
      </c>
      <c r="I1893" s="46">
        <v>11.39081715</v>
      </c>
    </row>
    <row r="1894" spans="1:9" ht="15.95" customHeight="1" x14ac:dyDescent="0.25">
      <c r="A1894" s="18" t="s">
        <v>3707</v>
      </c>
      <c r="B1894" s="19" t="s">
        <v>3681</v>
      </c>
      <c r="C1894" s="20" t="s">
        <v>508</v>
      </c>
      <c r="D1894" s="44">
        <v>0</v>
      </c>
      <c r="E1894" s="45">
        <v>5.1791749000000005</v>
      </c>
      <c r="F1894" s="45">
        <v>0</v>
      </c>
      <c r="G1894" s="45">
        <v>0</v>
      </c>
      <c r="H1894" s="46">
        <v>0</v>
      </c>
      <c r="I1894" s="46">
        <v>5.1791749000000005</v>
      </c>
    </row>
    <row r="1895" spans="1:9" ht="15.95" customHeight="1" x14ac:dyDescent="0.25">
      <c r="A1895" s="18" t="s">
        <v>3708</v>
      </c>
      <c r="B1895" s="19" t="s">
        <v>3681</v>
      </c>
      <c r="C1895" s="20" t="s">
        <v>3709</v>
      </c>
      <c r="D1895" s="44">
        <v>0</v>
      </c>
      <c r="E1895" s="45">
        <v>37.419485710000004</v>
      </c>
      <c r="F1895" s="45">
        <v>0</v>
      </c>
      <c r="G1895" s="45">
        <v>0</v>
      </c>
      <c r="H1895" s="46">
        <v>0</v>
      </c>
      <c r="I1895" s="46">
        <v>37.419485710000004</v>
      </c>
    </row>
    <row r="1896" spans="1:9" ht="15.95" customHeight="1" x14ac:dyDescent="0.25">
      <c r="A1896" s="18" t="s">
        <v>3710</v>
      </c>
      <c r="B1896" s="19" t="s">
        <v>3681</v>
      </c>
      <c r="C1896" s="20" t="s">
        <v>3711</v>
      </c>
      <c r="D1896" s="44">
        <v>0</v>
      </c>
      <c r="E1896" s="45">
        <v>0</v>
      </c>
      <c r="F1896" s="45">
        <v>0</v>
      </c>
      <c r="G1896" s="45">
        <v>0</v>
      </c>
      <c r="H1896" s="46">
        <v>0</v>
      </c>
      <c r="I1896" s="46">
        <v>0</v>
      </c>
    </row>
    <row r="1897" spans="1:9" ht="15.95" customHeight="1" x14ac:dyDescent="0.25">
      <c r="A1897" s="18" t="s">
        <v>3712</v>
      </c>
      <c r="B1897" s="19" t="s">
        <v>3681</v>
      </c>
      <c r="C1897" s="20" t="s">
        <v>3681</v>
      </c>
      <c r="D1897" s="44">
        <v>0</v>
      </c>
      <c r="E1897" s="45">
        <v>23.483916739999998</v>
      </c>
      <c r="F1897" s="45">
        <v>0</v>
      </c>
      <c r="G1897" s="45">
        <v>0</v>
      </c>
      <c r="H1897" s="46">
        <v>0</v>
      </c>
      <c r="I1897" s="46">
        <v>23.483916739999998</v>
      </c>
    </row>
    <row r="1898" spans="1:9" ht="15.95" customHeight="1" x14ac:dyDescent="0.25">
      <c r="A1898" s="18" t="s">
        <v>3713</v>
      </c>
      <c r="B1898" s="19" t="s">
        <v>3681</v>
      </c>
      <c r="C1898" s="20" t="s">
        <v>3714</v>
      </c>
      <c r="D1898" s="44">
        <v>0</v>
      </c>
      <c r="E1898" s="45">
        <v>62.883240319999999</v>
      </c>
      <c r="F1898" s="45">
        <v>0</v>
      </c>
      <c r="G1898" s="45">
        <v>0</v>
      </c>
      <c r="H1898" s="46">
        <v>8.5294899900000001</v>
      </c>
      <c r="I1898" s="46">
        <v>71.412730310000001</v>
      </c>
    </row>
    <row r="1899" spans="1:9" ht="15.95" customHeight="1" x14ac:dyDescent="0.25">
      <c r="A1899" s="18" t="s">
        <v>3715</v>
      </c>
      <c r="B1899" s="19" t="s">
        <v>3716</v>
      </c>
      <c r="C1899" s="20" t="s">
        <v>3717</v>
      </c>
      <c r="D1899" s="44">
        <v>0</v>
      </c>
      <c r="E1899" s="45">
        <v>0</v>
      </c>
      <c r="F1899" s="45">
        <v>0</v>
      </c>
      <c r="G1899" s="45">
        <v>0</v>
      </c>
      <c r="H1899" s="46">
        <v>0</v>
      </c>
      <c r="I1899" s="46">
        <v>0</v>
      </c>
    </row>
    <row r="1900" spans="1:9" ht="15.95" customHeight="1" x14ac:dyDescent="0.25">
      <c r="A1900" s="18" t="s">
        <v>3718</v>
      </c>
      <c r="B1900" s="19" t="s">
        <v>3716</v>
      </c>
      <c r="C1900" s="20" t="s">
        <v>3719</v>
      </c>
      <c r="D1900" s="44">
        <v>67.850881000000001</v>
      </c>
      <c r="E1900" s="45">
        <v>0.54236876000000001</v>
      </c>
      <c r="F1900" s="45">
        <v>0</v>
      </c>
      <c r="G1900" s="45">
        <v>0</v>
      </c>
      <c r="H1900" s="46">
        <v>32.452355840000003</v>
      </c>
      <c r="I1900" s="46">
        <v>100.8456056</v>
      </c>
    </row>
    <row r="1901" spans="1:9" ht="15.95" customHeight="1" x14ac:dyDescent="0.25">
      <c r="A1901" s="18" t="s">
        <v>3720</v>
      </c>
      <c r="B1901" s="19" t="s">
        <v>3716</v>
      </c>
      <c r="C1901" s="20" t="s">
        <v>3721</v>
      </c>
      <c r="D1901" s="44">
        <v>0</v>
      </c>
      <c r="E1901" s="45">
        <v>0</v>
      </c>
      <c r="F1901" s="45">
        <v>0</v>
      </c>
      <c r="G1901" s="45">
        <v>0</v>
      </c>
      <c r="H1901" s="46">
        <v>0</v>
      </c>
      <c r="I1901" s="46">
        <v>0</v>
      </c>
    </row>
    <row r="1902" spans="1:9" ht="15.95" customHeight="1" x14ac:dyDescent="0.25">
      <c r="A1902" s="18" t="s">
        <v>3722</v>
      </c>
      <c r="B1902" s="19" t="s">
        <v>3716</v>
      </c>
      <c r="C1902" s="20" t="s">
        <v>3723</v>
      </c>
      <c r="D1902" s="44">
        <v>0</v>
      </c>
      <c r="E1902" s="45">
        <v>0</v>
      </c>
      <c r="F1902" s="45">
        <v>0</v>
      </c>
      <c r="G1902" s="45">
        <v>0</v>
      </c>
      <c r="H1902" s="46">
        <v>0</v>
      </c>
      <c r="I1902" s="46">
        <v>0</v>
      </c>
    </row>
    <row r="1903" spans="1:9" ht="15.95" customHeight="1" x14ac:dyDescent="0.25">
      <c r="A1903" s="18" t="s">
        <v>3724</v>
      </c>
      <c r="B1903" s="19" t="s">
        <v>3716</v>
      </c>
      <c r="C1903" s="20" t="s">
        <v>3725</v>
      </c>
      <c r="D1903" s="44">
        <v>0</v>
      </c>
      <c r="E1903" s="45">
        <v>0</v>
      </c>
      <c r="F1903" s="45">
        <v>0</v>
      </c>
      <c r="G1903" s="45">
        <v>0</v>
      </c>
      <c r="H1903" s="46">
        <v>0</v>
      </c>
      <c r="I1903" s="46">
        <v>0</v>
      </c>
    </row>
    <row r="1904" spans="1:9" ht="15.95" customHeight="1" x14ac:dyDescent="0.25">
      <c r="A1904" s="18" t="s">
        <v>3726</v>
      </c>
      <c r="B1904" s="19" t="s">
        <v>3716</v>
      </c>
      <c r="C1904" s="20" t="s">
        <v>3727</v>
      </c>
      <c r="D1904" s="44">
        <v>0</v>
      </c>
      <c r="E1904" s="45">
        <v>0</v>
      </c>
      <c r="F1904" s="45">
        <v>0</v>
      </c>
      <c r="G1904" s="45">
        <v>0</v>
      </c>
      <c r="H1904" s="46">
        <v>0</v>
      </c>
      <c r="I1904" s="46">
        <v>0</v>
      </c>
    </row>
    <row r="1905" spans="1:9" ht="15.95" customHeight="1" x14ac:dyDescent="0.25">
      <c r="A1905" s="18" t="s">
        <v>3728</v>
      </c>
      <c r="B1905" s="19" t="s">
        <v>3716</v>
      </c>
      <c r="C1905" s="20" t="s">
        <v>3729</v>
      </c>
      <c r="D1905" s="44">
        <v>0</v>
      </c>
      <c r="E1905" s="45">
        <v>0</v>
      </c>
      <c r="F1905" s="45">
        <v>0</v>
      </c>
      <c r="G1905" s="45">
        <v>0</v>
      </c>
      <c r="H1905" s="46">
        <v>0</v>
      </c>
      <c r="I1905" s="46">
        <v>0</v>
      </c>
    </row>
    <row r="1906" spans="1:9" ht="15.95" customHeight="1" x14ac:dyDescent="0.25">
      <c r="A1906" s="18" t="s">
        <v>3730</v>
      </c>
      <c r="B1906" s="19" t="s">
        <v>3716</v>
      </c>
      <c r="C1906" s="20" t="s">
        <v>3731</v>
      </c>
      <c r="D1906" s="44">
        <v>0</v>
      </c>
      <c r="E1906" s="45">
        <v>0</v>
      </c>
      <c r="F1906" s="45">
        <v>0</v>
      </c>
      <c r="G1906" s="45">
        <v>0</v>
      </c>
      <c r="H1906" s="46">
        <v>0</v>
      </c>
      <c r="I1906" s="46">
        <v>0</v>
      </c>
    </row>
    <row r="1907" spans="1:9" ht="15.95" customHeight="1" x14ac:dyDescent="0.25">
      <c r="A1907" s="18" t="s">
        <v>3732</v>
      </c>
      <c r="B1907" s="19" t="s">
        <v>3716</v>
      </c>
      <c r="C1907" s="20" t="s">
        <v>3733</v>
      </c>
      <c r="D1907" s="44">
        <v>0</v>
      </c>
      <c r="E1907" s="45">
        <v>0</v>
      </c>
      <c r="F1907" s="45">
        <v>0</v>
      </c>
      <c r="G1907" s="45">
        <v>0</v>
      </c>
      <c r="H1907" s="46">
        <v>0</v>
      </c>
      <c r="I1907" s="46">
        <v>0</v>
      </c>
    </row>
    <row r="1908" spans="1:9" ht="15.95" customHeight="1" x14ac:dyDescent="0.25">
      <c r="A1908" s="18" t="s">
        <v>3734</v>
      </c>
      <c r="B1908" s="19" t="s">
        <v>3716</v>
      </c>
      <c r="C1908" s="20" t="s">
        <v>3735</v>
      </c>
      <c r="D1908" s="44">
        <v>0</v>
      </c>
      <c r="E1908" s="45">
        <v>0</v>
      </c>
      <c r="F1908" s="45">
        <v>0</v>
      </c>
      <c r="G1908" s="45">
        <v>0</v>
      </c>
      <c r="H1908" s="46">
        <v>0</v>
      </c>
      <c r="I1908" s="46">
        <v>0</v>
      </c>
    </row>
    <row r="1909" spans="1:9" ht="15.95" customHeight="1" x14ac:dyDescent="0.25">
      <c r="A1909" s="18" t="s">
        <v>3736</v>
      </c>
      <c r="B1909" s="19" t="s">
        <v>3716</v>
      </c>
      <c r="C1909" s="20" t="s">
        <v>3737</v>
      </c>
      <c r="D1909" s="44">
        <v>0</v>
      </c>
      <c r="E1909" s="45">
        <v>0</v>
      </c>
      <c r="F1909" s="45">
        <v>0</v>
      </c>
      <c r="G1909" s="45">
        <v>0</v>
      </c>
      <c r="H1909" s="46">
        <v>0</v>
      </c>
      <c r="I1909" s="46">
        <v>0</v>
      </c>
    </row>
    <row r="1910" spans="1:9" ht="15.95" customHeight="1" x14ac:dyDescent="0.25">
      <c r="A1910" s="18" t="s">
        <v>3738</v>
      </c>
      <c r="B1910" s="19" t="s">
        <v>3716</v>
      </c>
      <c r="C1910" s="20" t="s">
        <v>3739</v>
      </c>
      <c r="D1910" s="44">
        <v>0</v>
      </c>
      <c r="E1910" s="45">
        <v>12.26428574</v>
      </c>
      <c r="F1910" s="45">
        <v>0</v>
      </c>
      <c r="G1910" s="45">
        <v>1.2321428600000002</v>
      </c>
      <c r="H1910" s="46">
        <v>0</v>
      </c>
      <c r="I1910" s="46">
        <v>13.4964286</v>
      </c>
    </row>
    <row r="1911" spans="1:9" ht="15.95" customHeight="1" x14ac:dyDescent="0.25">
      <c r="A1911" s="18" t="s">
        <v>3740</v>
      </c>
      <c r="B1911" s="19" t="s">
        <v>3716</v>
      </c>
      <c r="C1911" s="20" t="s">
        <v>3741</v>
      </c>
      <c r="D1911" s="44">
        <v>0</v>
      </c>
      <c r="E1911" s="45">
        <v>0</v>
      </c>
      <c r="F1911" s="45">
        <v>0</v>
      </c>
      <c r="G1911" s="45">
        <v>0</v>
      </c>
      <c r="H1911" s="46">
        <v>0</v>
      </c>
      <c r="I1911" s="46">
        <v>0</v>
      </c>
    </row>
    <row r="1912" spans="1:9" ht="15.95" customHeight="1" x14ac:dyDescent="0.25">
      <c r="A1912" s="18" t="s">
        <v>3742</v>
      </c>
      <c r="B1912" s="19" t="s">
        <v>3716</v>
      </c>
      <c r="C1912" s="20" t="s">
        <v>3743</v>
      </c>
      <c r="D1912" s="44">
        <v>0</v>
      </c>
      <c r="E1912" s="45">
        <v>0</v>
      </c>
      <c r="F1912" s="45">
        <v>0</v>
      </c>
      <c r="G1912" s="45">
        <v>0</v>
      </c>
      <c r="H1912" s="46">
        <v>0</v>
      </c>
      <c r="I1912" s="46">
        <v>0</v>
      </c>
    </row>
    <row r="1913" spans="1:9" ht="15.95" customHeight="1" x14ac:dyDescent="0.25">
      <c r="A1913" s="18" t="s">
        <v>3744</v>
      </c>
      <c r="B1913" s="19" t="s">
        <v>3716</v>
      </c>
      <c r="C1913" s="20" t="s">
        <v>3745</v>
      </c>
      <c r="D1913" s="44">
        <v>0</v>
      </c>
      <c r="E1913" s="45">
        <v>0</v>
      </c>
      <c r="F1913" s="45">
        <v>0</v>
      </c>
      <c r="G1913" s="45">
        <v>0</v>
      </c>
      <c r="H1913" s="46">
        <v>0</v>
      </c>
      <c r="I1913" s="46">
        <v>0</v>
      </c>
    </row>
    <row r="1914" spans="1:9" ht="15.95" customHeight="1" x14ac:dyDescent="0.25">
      <c r="A1914" s="18" t="s">
        <v>3746</v>
      </c>
      <c r="B1914" s="19" t="s">
        <v>3716</v>
      </c>
      <c r="C1914" s="20" t="s">
        <v>3747</v>
      </c>
      <c r="D1914" s="44">
        <v>0</v>
      </c>
      <c r="E1914" s="45">
        <v>0</v>
      </c>
      <c r="F1914" s="45">
        <v>0</v>
      </c>
      <c r="G1914" s="45">
        <v>0</v>
      </c>
      <c r="H1914" s="46">
        <v>0</v>
      </c>
      <c r="I1914" s="46">
        <v>0</v>
      </c>
    </row>
    <row r="1915" spans="1:9" ht="15.95" customHeight="1" x14ac:dyDescent="0.25">
      <c r="A1915" s="18" t="s">
        <v>3748</v>
      </c>
      <c r="B1915" s="19" t="s">
        <v>3716</v>
      </c>
      <c r="C1915" s="20" t="s">
        <v>3749</v>
      </c>
      <c r="D1915" s="44">
        <v>0</v>
      </c>
      <c r="E1915" s="45">
        <v>23.071207210000001</v>
      </c>
      <c r="F1915" s="45">
        <v>0</v>
      </c>
      <c r="G1915" s="45">
        <v>0</v>
      </c>
      <c r="H1915" s="46">
        <v>0</v>
      </c>
      <c r="I1915" s="46">
        <v>23.071207210000001</v>
      </c>
    </row>
    <row r="1916" spans="1:9" ht="15.95" customHeight="1" x14ac:dyDescent="0.25">
      <c r="A1916" s="18" t="s">
        <v>3750</v>
      </c>
      <c r="B1916" s="19" t="s">
        <v>3716</v>
      </c>
      <c r="C1916" s="20" t="s">
        <v>3751</v>
      </c>
      <c r="D1916" s="44">
        <v>308.84673757000002</v>
      </c>
      <c r="E1916" s="45">
        <v>0</v>
      </c>
      <c r="F1916" s="45">
        <v>0</v>
      </c>
      <c r="G1916" s="45">
        <v>0</v>
      </c>
      <c r="H1916" s="46">
        <v>0</v>
      </c>
      <c r="I1916" s="46">
        <v>308.84673757000002</v>
      </c>
    </row>
    <row r="1917" spans="1:9" ht="15.95" customHeight="1" x14ac:dyDescent="0.25">
      <c r="A1917" s="18" t="s">
        <v>3752</v>
      </c>
      <c r="B1917" s="19" t="s">
        <v>3716</v>
      </c>
      <c r="C1917" s="20" t="s">
        <v>3753</v>
      </c>
      <c r="D1917" s="44">
        <v>0</v>
      </c>
      <c r="E1917" s="45">
        <v>7.6235356799999998</v>
      </c>
      <c r="F1917" s="45">
        <v>0</v>
      </c>
      <c r="G1917" s="45">
        <v>0</v>
      </c>
      <c r="H1917" s="46">
        <v>0</v>
      </c>
      <c r="I1917" s="46">
        <v>7.6235356799999998</v>
      </c>
    </row>
    <row r="1918" spans="1:9" ht="15.95" customHeight="1" x14ac:dyDescent="0.25">
      <c r="A1918" s="18" t="s">
        <v>3754</v>
      </c>
      <c r="B1918" s="19" t="s">
        <v>3716</v>
      </c>
      <c r="C1918" s="20" t="s">
        <v>3755</v>
      </c>
      <c r="D1918" s="44">
        <v>0</v>
      </c>
      <c r="E1918" s="45">
        <v>0</v>
      </c>
      <c r="F1918" s="45">
        <v>0</v>
      </c>
      <c r="G1918" s="45">
        <v>0</v>
      </c>
      <c r="H1918" s="46">
        <v>0</v>
      </c>
      <c r="I1918" s="46">
        <v>0</v>
      </c>
    </row>
    <row r="1919" spans="1:9" ht="15.95" customHeight="1" x14ac:dyDescent="0.25">
      <c r="A1919" s="18" t="s">
        <v>3756</v>
      </c>
      <c r="B1919" s="19" t="s">
        <v>3716</v>
      </c>
      <c r="C1919" s="20" t="s">
        <v>3757</v>
      </c>
      <c r="D1919" s="44">
        <v>0</v>
      </c>
      <c r="E1919" s="45">
        <v>0</v>
      </c>
      <c r="F1919" s="45">
        <v>0</v>
      </c>
      <c r="G1919" s="45">
        <v>0</v>
      </c>
      <c r="H1919" s="46">
        <v>0</v>
      </c>
      <c r="I1919" s="46">
        <v>0</v>
      </c>
    </row>
    <row r="1920" spans="1:9" ht="15.95" customHeight="1" x14ac:dyDescent="0.25">
      <c r="A1920" s="18" t="s">
        <v>3758</v>
      </c>
      <c r="B1920" s="19" t="s">
        <v>3716</v>
      </c>
      <c r="C1920" s="20" t="s">
        <v>3759</v>
      </c>
      <c r="D1920" s="44">
        <v>0</v>
      </c>
      <c r="E1920" s="45">
        <v>0</v>
      </c>
      <c r="F1920" s="45">
        <v>0</v>
      </c>
      <c r="G1920" s="45">
        <v>0</v>
      </c>
      <c r="H1920" s="46">
        <v>0</v>
      </c>
      <c r="I1920" s="46">
        <v>0</v>
      </c>
    </row>
    <row r="1921" spans="1:9" ht="15.95" customHeight="1" x14ac:dyDescent="0.25">
      <c r="A1921" s="18" t="s">
        <v>3760</v>
      </c>
      <c r="B1921" s="19" t="s">
        <v>3716</v>
      </c>
      <c r="C1921" s="20" t="s">
        <v>3761</v>
      </c>
      <c r="D1921" s="44">
        <v>0</v>
      </c>
      <c r="E1921" s="45">
        <v>0</v>
      </c>
      <c r="F1921" s="45">
        <v>0</v>
      </c>
      <c r="G1921" s="45">
        <v>0</v>
      </c>
      <c r="H1921" s="46">
        <v>0</v>
      </c>
      <c r="I1921" s="46">
        <v>0</v>
      </c>
    </row>
    <row r="1922" spans="1:9" ht="15.95" customHeight="1" x14ac:dyDescent="0.25">
      <c r="A1922" s="18" t="s">
        <v>3762</v>
      </c>
      <c r="B1922" s="19" t="s">
        <v>3716</v>
      </c>
      <c r="C1922" s="20" t="s">
        <v>3763</v>
      </c>
      <c r="D1922" s="44">
        <v>0</v>
      </c>
      <c r="E1922" s="45">
        <v>0</v>
      </c>
      <c r="F1922" s="45">
        <v>0</v>
      </c>
      <c r="G1922" s="45">
        <v>0</v>
      </c>
      <c r="H1922" s="46">
        <v>0</v>
      </c>
      <c r="I1922" s="46">
        <v>0</v>
      </c>
    </row>
    <row r="1923" spans="1:9" ht="15.95" customHeight="1" x14ac:dyDescent="0.25">
      <c r="A1923" s="18" t="s">
        <v>3764</v>
      </c>
      <c r="B1923" s="19" t="s">
        <v>3716</v>
      </c>
      <c r="C1923" s="20" t="s">
        <v>3765</v>
      </c>
      <c r="D1923" s="44">
        <v>0</v>
      </c>
      <c r="E1923" s="45">
        <v>11.737222279999999</v>
      </c>
      <c r="F1923" s="45">
        <v>0</v>
      </c>
      <c r="G1923" s="45">
        <v>0</v>
      </c>
      <c r="H1923" s="46">
        <v>0</v>
      </c>
      <c r="I1923" s="46">
        <v>11.737222279999999</v>
      </c>
    </row>
    <row r="1924" spans="1:9" ht="15.95" customHeight="1" x14ac:dyDescent="0.25">
      <c r="A1924" s="18" t="s">
        <v>3766</v>
      </c>
      <c r="B1924" s="19" t="s">
        <v>3716</v>
      </c>
      <c r="C1924" s="20" t="s">
        <v>3767</v>
      </c>
      <c r="D1924" s="44">
        <v>0</v>
      </c>
      <c r="E1924" s="45">
        <v>16.664033549999999</v>
      </c>
      <c r="F1924" s="45">
        <v>0</v>
      </c>
      <c r="G1924" s="45">
        <v>0</v>
      </c>
      <c r="H1924" s="46">
        <v>0</v>
      </c>
      <c r="I1924" s="46">
        <v>16.664033549999999</v>
      </c>
    </row>
    <row r="1925" spans="1:9" ht="15.95" customHeight="1" x14ac:dyDescent="0.25">
      <c r="A1925" s="18" t="s">
        <v>3768</v>
      </c>
      <c r="B1925" s="19" t="s">
        <v>3716</v>
      </c>
      <c r="C1925" s="20" t="s">
        <v>3769</v>
      </c>
      <c r="D1925" s="44">
        <v>0</v>
      </c>
      <c r="E1925" s="45">
        <v>2.7650311200000002</v>
      </c>
      <c r="F1925" s="45">
        <v>0</v>
      </c>
      <c r="G1925" s="45">
        <v>0</v>
      </c>
      <c r="H1925" s="46">
        <v>0</v>
      </c>
      <c r="I1925" s="46">
        <v>2.7650311200000002</v>
      </c>
    </row>
    <row r="1926" spans="1:9" ht="15.95" customHeight="1" x14ac:dyDescent="0.25">
      <c r="A1926" s="18" t="s">
        <v>3770</v>
      </c>
      <c r="B1926" s="19" t="s">
        <v>3716</v>
      </c>
      <c r="C1926" s="20" t="s">
        <v>3771</v>
      </c>
      <c r="D1926" s="44">
        <v>0</v>
      </c>
      <c r="E1926" s="45">
        <v>0</v>
      </c>
      <c r="F1926" s="45">
        <v>0</v>
      </c>
      <c r="G1926" s="45">
        <v>0</v>
      </c>
      <c r="H1926" s="46">
        <v>0</v>
      </c>
      <c r="I1926" s="46">
        <v>0</v>
      </c>
    </row>
    <row r="1927" spans="1:9" ht="15.95" customHeight="1" x14ac:dyDescent="0.25">
      <c r="A1927" s="18" t="s">
        <v>3772</v>
      </c>
      <c r="B1927" s="19" t="s">
        <v>3716</v>
      </c>
      <c r="C1927" s="20" t="s">
        <v>3773</v>
      </c>
      <c r="D1927" s="44">
        <v>50.968083999999998</v>
      </c>
      <c r="E1927" s="45">
        <v>0</v>
      </c>
      <c r="F1927" s="45">
        <v>0</v>
      </c>
      <c r="G1927" s="45">
        <v>20.357143000000001</v>
      </c>
      <c r="H1927" s="46">
        <v>0</v>
      </c>
      <c r="I1927" s="46">
        <v>71.325226999999998</v>
      </c>
    </row>
    <row r="1928" spans="1:9" ht="15.95" customHeight="1" x14ac:dyDescent="0.25">
      <c r="A1928" s="18" t="s">
        <v>3774</v>
      </c>
      <c r="B1928" s="19" t="s">
        <v>3716</v>
      </c>
      <c r="C1928" s="20" t="s">
        <v>3775</v>
      </c>
      <c r="D1928" s="44">
        <v>496.58469181999999</v>
      </c>
      <c r="E1928" s="45">
        <v>0</v>
      </c>
      <c r="F1928" s="45">
        <v>0</v>
      </c>
      <c r="G1928" s="45">
        <v>0</v>
      </c>
      <c r="H1928" s="46">
        <v>230</v>
      </c>
      <c r="I1928" s="46">
        <v>726.58469181999999</v>
      </c>
    </row>
    <row r="1929" spans="1:9" ht="15.95" customHeight="1" x14ac:dyDescent="0.25">
      <c r="A1929" s="18" t="s">
        <v>3776</v>
      </c>
      <c r="B1929" s="19" t="s">
        <v>3716</v>
      </c>
      <c r="C1929" s="20" t="s">
        <v>3777</v>
      </c>
      <c r="D1929" s="44">
        <v>0</v>
      </c>
      <c r="E1929" s="45">
        <v>0</v>
      </c>
      <c r="F1929" s="45">
        <v>0</v>
      </c>
      <c r="G1929" s="45">
        <v>0</v>
      </c>
      <c r="H1929" s="46">
        <v>0</v>
      </c>
      <c r="I1929" s="46">
        <v>0</v>
      </c>
    </row>
    <row r="1930" spans="1:9" ht="15.95" customHeight="1" x14ac:dyDescent="0.25">
      <c r="A1930" s="18" t="s">
        <v>3778</v>
      </c>
      <c r="B1930" s="19" t="s">
        <v>3716</v>
      </c>
      <c r="C1930" s="20" t="s">
        <v>3779</v>
      </c>
      <c r="D1930" s="44">
        <v>0</v>
      </c>
      <c r="E1930" s="45">
        <v>0</v>
      </c>
      <c r="F1930" s="45">
        <v>0</v>
      </c>
      <c r="G1930" s="45">
        <v>0</v>
      </c>
      <c r="H1930" s="46">
        <v>0</v>
      </c>
      <c r="I1930" s="46">
        <v>0</v>
      </c>
    </row>
    <row r="1931" spans="1:9" ht="15.95" customHeight="1" x14ac:dyDescent="0.25">
      <c r="A1931" s="18" t="s">
        <v>3780</v>
      </c>
      <c r="B1931" s="19" t="s">
        <v>3716</v>
      </c>
      <c r="C1931" s="20" t="s">
        <v>3781</v>
      </c>
      <c r="D1931" s="44">
        <v>10</v>
      </c>
      <c r="E1931" s="45">
        <v>52.737158690000001</v>
      </c>
      <c r="F1931" s="45">
        <v>0</v>
      </c>
      <c r="G1931" s="45">
        <v>0</v>
      </c>
      <c r="H1931" s="46">
        <v>0</v>
      </c>
      <c r="I1931" s="46">
        <v>62.737158690000001</v>
      </c>
    </row>
    <row r="1932" spans="1:9" ht="15.95" customHeight="1" x14ac:dyDescent="0.25">
      <c r="A1932" s="18" t="s">
        <v>3782</v>
      </c>
      <c r="B1932" s="19" t="s">
        <v>3716</v>
      </c>
      <c r="C1932" s="20" t="s">
        <v>3783</v>
      </c>
      <c r="D1932" s="44">
        <v>0</v>
      </c>
      <c r="E1932" s="45">
        <v>0</v>
      </c>
      <c r="F1932" s="45">
        <v>0</v>
      </c>
      <c r="G1932" s="45">
        <v>0</v>
      </c>
      <c r="H1932" s="46">
        <v>0</v>
      </c>
      <c r="I1932" s="46">
        <v>0</v>
      </c>
    </row>
    <row r="1933" spans="1:9" ht="15.95" customHeight="1" x14ac:dyDescent="0.25">
      <c r="A1933" s="18" t="s">
        <v>3784</v>
      </c>
      <c r="B1933" s="19" t="s">
        <v>3716</v>
      </c>
      <c r="C1933" s="20" t="s">
        <v>3785</v>
      </c>
      <c r="D1933" s="44">
        <v>0</v>
      </c>
      <c r="E1933" s="45">
        <v>0</v>
      </c>
      <c r="F1933" s="45">
        <v>0</v>
      </c>
      <c r="G1933" s="45">
        <v>0</v>
      </c>
      <c r="H1933" s="46">
        <v>0</v>
      </c>
      <c r="I1933" s="46">
        <v>0</v>
      </c>
    </row>
    <row r="1934" spans="1:9" ht="15.95" customHeight="1" x14ac:dyDescent="0.25">
      <c r="A1934" s="18" t="s">
        <v>3786</v>
      </c>
      <c r="B1934" s="19" t="s">
        <v>3716</v>
      </c>
      <c r="C1934" s="20" t="s">
        <v>1162</v>
      </c>
      <c r="D1934" s="44">
        <v>0</v>
      </c>
      <c r="E1934" s="45">
        <v>0</v>
      </c>
      <c r="F1934" s="45">
        <v>0</v>
      </c>
      <c r="G1934" s="45">
        <v>0</v>
      </c>
      <c r="H1934" s="46">
        <v>0</v>
      </c>
      <c r="I1934" s="46">
        <v>0</v>
      </c>
    </row>
    <row r="1935" spans="1:9" ht="15.95" customHeight="1" x14ac:dyDescent="0.25">
      <c r="A1935" s="18" t="s">
        <v>3787</v>
      </c>
      <c r="B1935" s="19" t="s">
        <v>3716</v>
      </c>
      <c r="C1935" s="20" t="s">
        <v>269</v>
      </c>
      <c r="D1935" s="44">
        <v>0</v>
      </c>
      <c r="E1935" s="45">
        <v>0</v>
      </c>
      <c r="F1935" s="45">
        <v>0</v>
      </c>
      <c r="G1935" s="45">
        <v>0</v>
      </c>
      <c r="H1935" s="46">
        <v>0</v>
      </c>
      <c r="I1935" s="46">
        <v>0</v>
      </c>
    </row>
    <row r="1936" spans="1:9" ht="15.95" customHeight="1" x14ac:dyDescent="0.25">
      <c r="A1936" s="18" t="s">
        <v>3788</v>
      </c>
      <c r="B1936" s="19" t="s">
        <v>3716</v>
      </c>
      <c r="C1936" s="20" t="s">
        <v>3612</v>
      </c>
      <c r="D1936" s="44">
        <v>0</v>
      </c>
      <c r="E1936" s="45">
        <v>0</v>
      </c>
      <c r="F1936" s="45">
        <v>0</v>
      </c>
      <c r="G1936" s="45">
        <v>0</v>
      </c>
      <c r="H1936" s="46">
        <v>0</v>
      </c>
      <c r="I1936" s="46">
        <v>0</v>
      </c>
    </row>
    <row r="1937" spans="1:9" ht="15.95" customHeight="1" x14ac:dyDescent="0.25">
      <c r="A1937" s="18" t="s">
        <v>3789</v>
      </c>
      <c r="B1937" s="19" t="s">
        <v>3716</v>
      </c>
      <c r="C1937" s="20" t="s">
        <v>3790</v>
      </c>
      <c r="D1937" s="44">
        <v>0</v>
      </c>
      <c r="E1937" s="45">
        <v>0</v>
      </c>
      <c r="F1937" s="45">
        <v>0</v>
      </c>
      <c r="G1937" s="45">
        <v>0</v>
      </c>
      <c r="H1937" s="46">
        <v>5.0589761600000003</v>
      </c>
      <c r="I1937" s="46">
        <v>5.0589761600000003</v>
      </c>
    </row>
    <row r="1938" spans="1:9" ht="15.95" customHeight="1" x14ac:dyDescent="0.25">
      <c r="A1938" s="18" t="s">
        <v>3791</v>
      </c>
      <c r="B1938" s="19" t="s">
        <v>3716</v>
      </c>
      <c r="C1938" s="20" t="s">
        <v>3792</v>
      </c>
      <c r="D1938" s="44">
        <v>0</v>
      </c>
      <c r="E1938" s="45">
        <v>0</v>
      </c>
      <c r="F1938" s="45">
        <v>0</v>
      </c>
      <c r="G1938" s="45">
        <v>0</v>
      </c>
      <c r="H1938" s="46">
        <v>0</v>
      </c>
      <c r="I1938" s="46">
        <v>0</v>
      </c>
    </row>
    <row r="1939" spans="1:9" ht="15.95" customHeight="1" x14ac:dyDescent="0.25">
      <c r="A1939" s="18" t="s">
        <v>3793</v>
      </c>
      <c r="B1939" s="19" t="s">
        <v>3716</v>
      </c>
      <c r="C1939" s="20" t="s">
        <v>3794</v>
      </c>
      <c r="D1939" s="44">
        <v>0</v>
      </c>
      <c r="E1939" s="45">
        <v>9.4819049600000014</v>
      </c>
      <c r="F1939" s="45">
        <v>0</v>
      </c>
      <c r="G1939" s="45">
        <v>0</v>
      </c>
      <c r="H1939" s="46">
        <v>0</v>
      </c>
      <c r="I1939" s="46">
        <v>9.4819049600000014</v>
      </c>
    </row>
    <row r="1940" spans="1:9" ht="15.95" customHeight="1" x14ac:dyDescent="0.25">
      <c r="A1940" s="18" t="s">
        <v>3795</v>
      </c>
      <c r="B1940" s="19" t="s">
        <v>3716</v>
      </c>
      <c r="C1940" s="20" t="s">
        <v>3796</v>
      </c>
      <c r="D1940" s="44">
        <v>79.900799739999997</v>
      </c>
      <c r="E1940" s="45">
        <v>0</v>
      </c>
      <c r="F1940" s="45">
        <v>0</v>
      </c>
      <c r="G1940" s="45">
        <v>0</v>
      </c>
      <c r="H1940" s="46">
        <v>0</v>
      </c>
      <c r="I1940" s="46">
        <v>79.900799739999997</v>
      </c>
    </row>
    <row r="1941" spans="1:9" ht="15.95" customHeight="1" x14ac:dyDescent="0.25">
      <c r="A1941" s="18" t="s">
        <v>3797</v>
      </c>
      <c r="B1941" s="19" t="s">
        <v>3716</v>
      </c>
      <c r="C1941" s="20" t="s">
        <v>3798</v>
      </c>
      <c r="D1941" s="44">
        <v>0</v>
      </c>
      <c r="E1941" s="45">
        <v>81.000393039999992</v>
      </c>
      <c r="F1941" s="45">
        <v>0</v>
      </c>
      <c r="G1941" s="45">
        <v>0</v>
      </c>
      <c r="H1941" s="46">
        <v>149.66316980000002</v>
      </c>
      <c r="I1941" s="46">
        <v>230.66356284</v>
      </c>
    </row>
    <row r="1942" spans="1:9" ht="15.95" customHeight="1" x14ac:dyDescent="0.25">
      <c r="A1942" s="18" t="s">
        <v>3799</v>
      </c>
      <c r="B1942" s="19" t="s">
        <v>3716</v>
      </c>
      <c r="C1942" s="20" t="s">
        <v>3800</v>
      </c>
      <c r="D1942" s="44">
        <v>0</v>
      </c>
      <c r="E1942" s="45">
        <v>0</v>
      </c>
      <c r="F1942" s="45">
        <v>0</v>
      </c>
      <c r="G1942" s="45">
        <v>0</v>
      </c>
      <c r="H1942" s="46">
        <v>0</v>
      </c>
      <c r="I1942" s="46">
        <v>0</v>
      </c>
    </row>
    <row r="1943" spans="1:9" ht="15.95" customHeight="1" x14ac:dyDescent="0.25">
      <c r="A1943" s="18" t="s">
        <v>3801</v>
      </c>
      <c r="B1943" s="19" t="s">
        <v>3716</v>
      </c>
      <c r="C1943" s="20" t="s">
        <v>3802</v>
      </c>
      <c r="D1943" s="44">
        <v>0</v>
      </c>
      <c r="E1943" s="45">
        <v>0</v>
      </c>
      <c r="F1943" s="45">
        <v>0</v>
      </c>
      <c r="G1943" s="45">
        <v>0</v>
      </c>
      <c r="H1943" s="46">
        <v>0</v>
      </c>
      <c r="I1943" s="46">
        <v>0</v>
      </c>
    </row>
    <row r="1944" spans="1:9" ht="15.95" customHeight="1" x14ac:dyDescent="0.25">
      <c r="A1944" s="18" t="s">
        <v>3803</v>
      </c>
      <c r="B1944" s="19" t="s">
        <v>3716</v>
      </c>
      <c r="C1944" s="20" t="s">
        <v>3804</v>
      </c>
      <c r="D1944" s="44">
        <v>0</v>
      </c>
      <c r="E1944" s="45">
        <v>0</v>
      </c>
      <c r="F1944" s="45">
        <v>0</v>
      </c>
      <c r="G1944" s="45">
        <v>0</v>
      </c>
      <c r="H1944" s="46">
        <v>0</v>
      </c>
      <c r="I1944" s="46">
        <v>0</v>
      </c>
    </row>
    <row r="1945" spans="1:9" ht="15.95" customHeight="1" x14ac:dyDescent="0.25">
      <c r="A1945" s="18" t="s">
        <v>3805</v>
      </c>
      <c r="B1945" s="19" t="s">
        <v>3716</v>
      </c>
      <c r="C1945" s="20" t="s">
        <v>3806</v>
      </c>
      <c r="D1945" s="44">
        <v>0</v>
      </c>
      <c r="E1945" s="45">
        <v>0</v>
      </c>
      <c r="F1945" s="45">
        <v>0</v>
      </c>
      <c r="G1945" s="45">
        <v>0</v>
      </c>
      <c r="H1945" s="46">
        <v>0</v>
      </c>
      <c r="I1945" s="46">
        <v>0</v>
      </c>
    </row>
    <row r="1946" spans="1:9" ht="15.95" customHeight="1" x14ac:dyDescent="0.25">
      <c r="A1946" s="18" t="s">
        <v>3807</v>
      </c>
      <c r="B1946" s="19" t="s">
        <v>3716</v>
      </c>
      <c r="C1946" s="20" t="s">
        <v>3808</v>
      </c>
      <c r="D1946" s="44">
        <v>0</v>
      </c>
      <c r="E1946" s="45">
        <v>0.70940998</v>
      </c>
      <c r="F1946" s="45">
        <v>0</v>
      </c>
      <c r="G1946" s="45">
        <v>46.130952350000001</v>
      </c>
      <c r="H1946" s="46">
        <v>39.996091200000002</v>
      </c>
      <c r="I1946" s="46">
        <v>86.83645353</v>
      </c>
    </row>
    <row r="1947" spans="1:9" ht="15.95" customHeight="1" x14ac:dyDescent="0.25">
      <c r="A1947" s="18" t="s">
        <v>3809</v>
      </c>
      <c r="B1947" s="19" t="s">
        <v>3716</v>
      </c>
      <c r="C1947" s="20" t="s">
        <v>3810</v>
      </c>
      <c r="D1947" s="44">
        <v>0</v>
      </c>
      <c r="E1947" s="45">
        <v>0</v>
      </c>
      <c r="F1947" s="45">
        <v>0</v>
      </c>
      <c r="G1947" s="45">
        <v>0</v>
      </c>
      <c r="H1947" s="46">
        <v>0</v>
      </c>
      <c r="I1947" s="46">
        <v>0</v>
      </c>
    </row>
    <row r="1948" spans="1:9" ht="15.95" customHeight="1" x14ac:dyDescent="0.25">
      <c r="A1948" s="18" t="s">
        <v>3811</v>
      </c>
      <c r="B1948" s="19" t="s">
        <v>3716</v>
      </c>
      <c r="C1948" s="20" t="s">
        <v>307</v>
      </c>
      <c r="D1948" s="44">
        <v>0</v>
      </c>
      <c r="E1948" s="45">
        <v>0</v>
      </c>
      <c r="F1948" s="45">
        <v>0</v>
      </c>
      <c r="G1948" s="45">
        <v>0</v>
      </c>
      <c r="H1948" s="46">
        <v>0</v>
      </c>
      <c r="I1948" s="46">
        <v>0</v>
      </c>
    </row>
    <row r="1949" spans="1:9" ht="15.95" customHeight="1" x14ac:dyDescent="0.25">
      <c r="A1949" s="18" t="s">
        <v>3812</v>
      </c>
      <c r="B1949" s="19" t="s">
        <v>3716</v>
      </c>
      <c r="C1949" s="20" t="s">
        <v>508</v>
      </c>
      <c r="D1949" s="44">
        <v>0</v>
      </c>
      <c r="E1949" s="45">
        <v>0</v>
      </c>
      <c r="F1949" s="45">
        <v>0</v>
      </c>
      <c r="G1949" s="45">
        <v>0</v>
      </c>
      <c r="H1949" s="46">
        <v>0</v>
      </c>
      <c r="I1949" s="46">
        <v>0</v>
      </c>
    </row>
    <row r="1950" spans="1:9" ht="15.95" customHeight="1" x14ac:dyDescent="0.25">
      <c r="A1950" s="18" t="s">
        <v>3813</v>
      </c>
      <c r="B1950" s="19" t="s">
        <v>3716</v>
      </c>
      <c r="C1950" s="20" t="s">
        <v>3814</v>
      </c>
      <c r="D1950" s="44">
        <v>0</v>
      </c>
      <c r="E1950" s="45">
        <v>0</v>
      </c>
      <c r="F1950" s="45">
        <v>0</v>
      </c>
      <c r="G1950" s="45">
        <v>0</v>
      </c>
      <c r="H1950" s="46">
        <v>0</v>
      </c>
      <c r="I1950" s="46">
        <v>0</v>
      </c>
    </row>
    <row r="1951" spans="1:9" ht="15.95" customHeight="1" x14ac:dyDescent="0.25">
      <c r="A1951" s="18" t="s">
        <v>3815</v>
      </c>
      <c r="B1951" s="19" t="s">
        <v>3716</v>
      </c>
      <c r="C1951" s="20" t="s">
        <v>3816</v>
      </c>
      <c r="D1951" s="44">
        <v>0</v>
      </c>
      <c r="E1951" s="45">
        <v>0</v>
      </c>
      <c r="F1951" s="45">
        <v>0</v>
      </c>
      <c r="G1951" s="45">
        <v>0</v>
      </c>
      <c r="H1951" s="46">
        <v>0</v>
      </c>
      <c r="I1951" s="46">
        <v>0</v>
      </c>
    </row>
    <row r="1952" spans="1:9" ht="15.95" customHeight="1" x14ac:dyDescent="0.25">
      <c r="A1952" s="18" t="s">
        <v>3817</v>
      </c>
      <c r="B1952" s="19" t="s">
        <v>3716</v>
      </c>
      <c r="C1952" s="20" t="s">
        <v>3818</v>
      </c>
      <c r="D1952" s="44">
        <v>0</v>
      </c>
      <c r="E1952" s="45">
        <v>0</v>
      </c>
      <c r="F1952" s="45">
        <v>0</v>
      </c>
      <c r="G1952" s="45">
        <v>0</v>
      </c>
      <c r="H1952" s="46">
        <v>0</v>
      </c>
      <c r="I1952" s="46">
        <v>0</v>
      </c>
    </row>
    <row r="1953" spans="1:9" ht="15.95" customHeight="1" x14ac:dyDescent="0.25">
      <c r="A1953" s="18" t="s">
        <v>3819</v>
      </c>
      <c r="B1953" s="19" t="s">
        <v>3716</v>
      </c>
      <c r="C1953" s="20" t="s">
        <v>3820</v>
      </c>
      <c r="D1953" s="44">
        <v>0</v>
      </c>
      <c r="E1953" s="45">
        <v>0</v>
      </c>
      <c r="F1953" s="45">
        <v>0</v>
      </c>
      <c r="G1953" s="45">
        <v>0</v>
      </c>
      <c r="H1953" s="46">
        <v>64.317635600000003</v>
      </c>
      <c r="I1953" s="46">
        <v>64.317635600000003</v>
      </c>
    </row>
    <row r="1954" spans="1:9" ht="15.95" customHeight="1" x14ac:dyDescent="0.25">
      <c r="A1954" s="18" t="s">
        <v>3821</v>
      </c>
      <c r="B1954" s="19" t="s">
        <v>3716</v>
      </c>
      <c r="C1954" s="20" t="s">
        <v>3822</v>
      </c>
      <c r="D1954" s="44">
        <v>0</v>
      </c>
      <c r="E1954" s="45">
        <v>0</v>
      </c>
      <c r="F1954" s="45">
        <v>0</v>
      </c>
      <c r="G1954" s="45">
        <v>0</v>
      </c>
      <c r="H1954" s="46">
        <v>0</v>
      </c>
      <c r="I1954" s="46">
        <v>0</v>
      </c>
    </row>
    <row r="1955" spans="1:9" ht="15.95" customHeight="1" x14ac:dyDescent="0.25">
      <c r="A1955" s="18" t="s">
        <v>3823</v>
      </c>
      <c r="B1955" s="19" t="s">
        <v>3716</v>
      </c>
      <c r="C1955" s="20" t="s">
        <v>3824</v>
      </c>
      <c r="D1955" s="44">
        <v>0</v>
      </c>
      <c r="E1955" s="45">
        <v>0</v>
      </c>
      <c r="F1955" s="45">
        <v>0</v>
      </c>
      <c r="G1955" s="45">
        <v>0</v>
      </c>
      <c r="H1955" s="46">
        <v>0</v>
      </c>
      <c r="I1955" s="46">
        <v>0</v>
      </c>
    </row>
    <row r="1956" spans="1:9" ht="15.95" customHeight="1" x14ac:dyDescent="0.25">
      <c r="A1956" s="18" t="s">
        <v>3825</v>
      </c>
      <c r="B1956" s="19" t="s">
        <v>3716</v>
      </c>
      <c r="C1956" s="20" t="s">
        <v>2661</v>
      </c>
      <c r="D1956" s="44">
        <v>0</v>
      </c>
      <c r="E1956" s="45">
        <v>0</v>
      </c>
      <c r="F1956" s="45">
        <v>0</v>
      </c>
      <c r="G1956" s="45">
        <v>4.4354780400000005</v>
      </c>
      <c r="H1956" s="46">
        <v>0</v>
      </c>
      <c r="I1956" s="46">
        <v>4.4354780400000005</v>
      </c>
    </row>
    <row r="1957" spans="1:9" ht="15.95" customHeight="1" x14ac:dyDescent="0.25">
      <c r="A1957" s="18" t="s">
        <v>3826</v>
      </c>
      <c r="B1957" s="19" t="s">
        <v>3716</v>
      </c>
      <c r="C1957" s="20" t="s">
        <v>3827</v>
      </c>
      <c r="D1957" s="44">
        <v>0</v>
      </c>
      <c r="E1957" s="45">
        <v>0</v>
      </c>
      <c r="F1957" s="45">
        <v>0</v>
      </c>
      <c r="G1957" s="45">
        <v>0</v>
      </c>
      <c r="H1957" s="46">
        <v>0</v>
      </c>
      <c r="I1957" s="46">
        <v>0</v>
      </c>
    </row>
    <row r="1958" spans="1:9" ht="15.95" customHeight="1" x14ac:dyDescent="0.25">
      <c r="A1958" s="18" t="s">
        <v>3828</v>
      </c>
      <c r="B1958" s="19" t="s">
        <v>3716</v>
      </c>
      <c r="C1958" s="20" t="s">
        <v>3829</v>
      </c>
      <c r="D1958" s="44">
        <v>0</v>
      </c>
      <c r="E1958" s="45">
        <v>0</v>
      </c>
      <c r="F1958" s="45">
        <v>0</v>
      </c>
      <c r="G1958" s="45">
        <v>0</v>
      </c>
      <c r="H1958" s="46">
        <v>0</v>
      </c>
      <c r="I1958" s="46">
        <v>0</v>
      </c>
    </row>
    <row r="1959" spans="1:9" ht="15.95" customHeight="1" x14ac:dyDescent="0.25">
      <c r="A1959" s="18" t="s">
        <v>3830</v>
      </c>
      <c r="B1959" s="19" t="s">
        <v>3716</v>
      </c>
      <c r="C1959" s="20" t="s">
        <v>3831</v>
      </c>
      <c r="D1959" s="44">
        <v>0</v>
      </c>
      <c r="E1959" s="45">
        <v>0</v>
      </c>
      <c r="F1959" s="45">
        <v>0</v>
      </c>
      <c r="G1959" s="45">
        <v>0</v>
      </c>
      <c r="H1959" s="46">
        <v>0</v>
      </c>
      <c r="I1959" s="46">
        <v>0</v>
      </c>
    </row>
    <row r="1960" spans="1:9" ht="15.95" customHeight="1" x14ac:dyDescent="0.25">
      <c r="A1960" s="18" t="s">
        <v>3832</v>
      </c>
      <c r="B1960" s="19" t="s">
        <v>3716</v>
      </c>
      <c r="C1960" s="20" t="s">
        <v>3833</v>
      </c>
      <c r="D1960" s="44">
        <v>0</v>
      </c>
      <c r="E1960" s="45">
        <v>0</v>
      </c>
      <c r="F1960" s="45">
        <v>0</v>
      </c>
      <c r="G1960" s="45">
        <v>0</v>
      </c>
      <c r="H1960" s="46">
        <v>0</v>
      </c>
      <c r="I1960" s="46">
        <v>0</v>
      </c>
    </row>
    <row r="1961" spans="1:9" ht="15.95" customHeight="1" x14ac:dyDescent="0.25">
      <c r="A1961" s="18" t="s">
        <v>3834</v>
      </c>
      <c r="B1961" s="19" t="s">
        <v>3716</v>
      </c>
      <c r="C1961" s="20" t="s">
        <v>3835</v>
      </c>
      <c r="D1961" s="44">
        <v>0</v>
      </c>
      <c r="E1961" s="45">
        <v>0</v>
      </c>
      <c r="F1961" s="45">
        <v>0</v>
      </c>
      <c r="G1961" s="45">
        <v>0</v>
      </c>
      <c r="H1961" s="46">
        <v>0</v>
      </c>
      <c r="I1961" s="46">
        <v>0</v>
      </c>
    </row>
    <row r="1962" spans="1:9" ht="15.95" customHeight="1" x14ac:dyDescent="0.25">
      <c r="A1962" s="18" t="s">
        <v>3836</v>
      </c>
      <c r="B1962" s="19" t="s">
        <v>3716</v>
      </c>
      <c r="C1962" s="20" t="s">
        <v>3837</v>
      </c>
      <c r="D1962" s="44">
        <v>0</v>
      </c>
      <c r="E1962" s="45">
        <v>0</v>
      </c>
      <c r="F1962" s="45">
        <v>0</v>
      </c>
      <c r="G1962" s="45">
        <v>0</v>
      </c>
      <c r="H1962" s="46">
        <v>0</v>
      </c>
      <c r="I1962" s="46">
        <v>0</v>
      </c>
    </row>
    <row r="1963" spans="1:9" ht="15.95" customHeight="1" x14ac:dyDescent="0.25">
      <c r="A1963" s="18" t="s">
        <v>3838</v>
      </c>
      <c r="B1963" s="19" t="s">
        <v>3716</v>
      </c>
      <c r="C1963" s="20" t="s">
        <v>3839</v>
      </c>
      <c r="D1963" s="44">
        <v>0</v>
      </c>
      <c r="E1963" s="45">
        <v>0</v>
      </c>
      <c r="F1963" s="45">
        <v>0</v>
      </c>
      <c r="G1963" s="45">
        <v>0</v>
      </c>
      <c r="H1963" s="46">
        <v>0</v>
      </c>
      <c r="I1963" s="46">
        <v>0</v>
      </c>
    </row>
    <row r="1964" spans="1:9" ht="15.95" customHeight="1" x14ac:dyDescent="0.25">
      <c r="A1964" s="18" t="s">
        <v>3840</v>
      </c>
      <c r="B1964" s="19" t="s">
        <v>3716</v>
      </c>
      <c r="C1964" s="20" t="s">
        <v>3841</v>
      </c>
      <c r="D1964" s="44">
        <v>0</v>
      </c>
      <c r="E1964" s="45">
        <v>0</v>
      </c>
      <c r="F1964" s="45">
        <v>0</v>
      </c>
      <c r="G1964" s="45">
        <v>0</v>
      </c>
      <c r="H1964" s="46">
        <v>0</v>
      </c>
      <c r="I1964" s="46">
        <v>0</v>
      </c>
    </row>
    <row r="1965" spans="1:9" ht="15.95" customHeight="1" x14ac:dyDescent="0.25">
      <c r="A1965" s="18" t="s">
        <v>3842</v>
      </c>
      <c r="B1965" s="19" t="s">
        <v>3716</v>
      </c>
      <c r="C1965" s="20" t="s">
        <v>1281</v>
      </c>
      <c r="D1965" s="44">
        <v>0</v>
      </c>
      <c r="E1965" s="45">
        <v>0</v>
      </c>
      <c r="F1965" s="45">
        <v>0</v>
      </c>
      <c r="G1965" s="45">
        <v>0</v>
      </c>
      <c r="H1965" s="46">
        <v>0</v>
      </c>
      <c r="I1965" s="46">
        <v>0</v>
      </c>
    </row>
    <row r="1966" spans="1:9" ht="15.95" customHeight="1" x14ac:dyDescent="0.25">
      <c r="A1966" s="18" t="s">
        <v>3843</v>
      </c>
      <c r="B1966" s="19" t="s">
        <v>3716</v>
      </c>
      <c r="C1966" s="20" t="s">
        <v>3844</v>
      </c>
      <c r="D1966" s="44">
        <v>0</v>
      </c>
      <c r="E1966" s="45">
        <v>0</v>
      </c>
      <c r="F1966" s="45">
        <v>0</v>
      </c>
      <c r="G1966" s="45">
        <v>0</v>
      </c>
      <c r="H1966" s="46">
        <v>0</v>
      </c>
      <c r="I1966" s="46">
        <v>0</v>
      </c>
    </row>
    <row r="1967" spans="1:9" ht="15.95" customHeight="1" x14ac:dyDescent="0.25">
      <c r="A1967" s="18" t="s">
        <v>3845</v>
      </c>
      <c r="B1967" s="19" t="s">
        <v>3716</v>
      </c>
      <c r="C1967" s="20" t="s">
        <v>3846</v>
      </c>
      <c r="D1967" s="44">
        <v>0</v>
      </c>
      <c r="E1967" s="45">
        <v>0</v>
      </c>
      <c r="F1967" s="45">
        <v>0</v>
      </c>
      <c r="G1967" s="45">
        <v>0</v>
      </c>
      <c r="H1967" s="46">
        <v>0</v>
      </c>
      <c r="I1967" s="46">
        <v>0</v>
      </c>
    </row>
    <row r="1968" spans="1:9" ht="15.95" customHeight="1" x14ac:dyDescent="0.25">
      <c r="A1968" s="18" t="s">
        <v>3847</v>
      </c>
      <c r="B1968" s="19" t="s">
        <v>3716</v>
      </c>
      <c r="C1968" s="20" t="s">
        <v>3848</v>
      </c>
      <c r="D1968" s="44">
        <v>0</v>
      </c>
      <c r="E1968" s="45">
        <v>0</v>
      </c>
      <c r="F1968" s="45">
        <v>0</v>
      </c>
      <c r="G1968" s="45">
        <v>0</v>
      </c>
      <c r="H1968" s="46">
        <v>0</v>
      </c>
      <c r="I1968" s="46">
        <v>0</v>
      </c>
    </row>
    <row r="1969" spans="1:9" ht="15.95" customHeight="1" x14ac:dyDescent="0.25">
      <c r="A1969" s="18" t="s">
        <v>3849</v>
      </c>
      <c r="B1969" s="19" t="s">
        <v>3716</v>
      </c>
      <c r="C1969" s="20" t="s">
        <v>754</v>
      </c>
      <c r="D1969" s="44">
        <v>0</v>
      </c>
      <c r="E1969" s="45">
        <v>7.8573439199999999</v>
      </c>
      <c r="F1969" s="45">
        <v>0</v>
      </c>
      <c r="G1969" s="45">
        <v>0</v>
      </c>
      <c r="H1969" s="46">
        <v>0</v>
      </c>
      <c r="I1969" s="46">
        <v>7.8573439199999999</v>
      </c>
    </row>
    <row r="1970" spans="1:9" ht="15.95" customHeight="1" x14ac:dyDescent="0.25">
      <c r="A1970" s="18" t="s">
        <v>3850</v>
      </c>
      <c r="B1970" s="19" t="s">
        <v>3716</v>
      </c>
      <c r="C1970" s="20" t="s">
        <v>3851</v>
      </c>
      <c r="D1970" s="44">
        <v>0</v>
      </c>
      <c r="E1970" s="45">
        <v>0</v>
      </c>
      <c r="F1970" s="45">
        <v>0</v>
      </c>
      <c r="G1970" s="45">
        <v>0</v>
      </c>
      <c r="H1970" s="46">
        <v>0</v>
      </c>
      <c r="I1970" s="46">
        <v>0</v>
      </c>
    </row>
    <row r="1971" spans="1:9" ht="15.95" customHeight="1" x14ac:dyDescent="0.25">
      <c r="A1971" s="18" t="s">
        <v>3852</v>
      </c>
      <c r="B1971" s="19" t="s">
        <v>3853</v>
      </c>
      <c r="C1971" s="20" t="s">
        <v>3854</v>
      </c>
      <c r="D1971" s="44">
        <v>0</v>
      </c>
      <c r="E1971" s="45">
        <v>0</v>
      </c>
      <c r="F1971" s="45">
        <v>0</v>
      </c>
      <c r="G1971" s="45">
        <v>0</v>
      </c>
      <c r="H1971" s="46">
        <v>0</v>
      </c>
      <c r="I1971" s="46">
        <v>0</v>
      </c>
    </row>
    <row r="1972" spans="1:9" ht="15.95" customHeight="1" x14ac:dyDescent="0.25">
      <c r="A1972" s="18" t="s">
        <v>3855</v>
      </c>
      <c r="B1972" s="19" t="s">
        <v>3853</v>
      </c>
      <c r="C1972" s="20" t="s">
        <v>3580</v>
      </c>
      <c r="D1972" s="44">
        <v>0</v>
      </c>
      <c r="E1972" s="45">
        <v>0</v>
      </c>
      <c r="F1972" s="45">
        <v>0</v>
      </c>
      <c r="G1972" s="45">
        <v>0</v>
      </c>
      <c r="H1972" s="46">
        <v>0</v>
      </c>
      <c r="I1972" s="46">
        <v>0</v>
      </c>
    </row>
    <row r="1973" spans="1:9" ht="15.95" customHeight="1" x14ac:dyDescent="0.25">
      <c r="A1973" s="18" t="s">
        <v>3856</v>
      </c>
      <c r="B1973" s="19" t="s">
        <v>3853</v>
      </c>
      <c r="C1973" s="20" t="s">
        <v>3857</v>
      </c>
      <c r="D1973" s="44">
        <v>0</v>
      </c>
      <c r="E1973" s="45">
        <v>0</v>
      </c>
      <c r="F1973" s="45">
        <v>0</v>
      </c>
      <c r="G1973" s="45">
        <v>0</v>
      </c>
      <c r="H1973" s="46">
        <v>0</v>
      </c>
      <c r="I1973" s="46">
        <v>0</v>
      </c>
    </row>
    <row r="1974" spans="1:9" ht="15.95" customHeight="1" x14ac:dyDescent="0.25">
      <c r="A1974" s="18" t="s">
        <v>3858</v>
      </c>
      <c r="B1974" s="19" t="s">
        <v>3853</v>
      </c>
      <c r="C1974" s="20" t="s">
        <v>3859</v>
      </c>
      <c r="D1974" s="44">
        <v>0</v>
      </c>
      <c r="E1974" s="45">
        <v>492.20830933999997</v>
      </c>
      <c r="F1974" s="45">
        <v>0</v>
      </c>
      <c r="G1974" s="45">
        <v>0</v>
      </c>
      <c r="H1974" s="46">
        <v>0</v>
      </c>
      <c r="I1974" s="46">
        <v>492.20830933999997</v>
      </c>
    </row>
    <row r="1975" spans="1:9" ht="15.95" customHeight="1" x14ac:dyDescent="0.25">
      <c r="A1975" s="18" t="s">
        <v>3860</v>
      </c>
      <c r="B1975" s="19" t="s">
        <v>3853</v>
      </c>
      <c r="C1975" s="20" t="s">
        <v>3861</v>
      </c>
      <c r="D1975" s="44">
        <v>0</v>
      </c>
      <c r="E1975" s="45">
        <v>0</v>
      </c>
      <c r="F1975" s="45">
        <v>0</v>
      </c>
      <c r="G1975" s="45">
        <v>0</v>
      </c>
      <c r="H1975" s="46">
        <v>0</v>
      </c>
      <c r="I1975" s="46">
        <v>0</v>
      </c>
    </row>
    <row r="1976" spans="1:9" ht="15.95" customHeight="1" x14ac:dyDescent="0.25">
      <c r="A1976" s="18" t="s">
        <v>3862</v>
      </c>
      <c r="B1976" s="19" t="s">
        <v>3853</v>
      </c>
      <c r="C1976" s="20" t="s">
        <v>3863</v>
      </c>
      <c r="D1976" s="44">
        <v>0</v>
      </c>
      <c r="E1976" s="45">
        <v>0</v>
      </c>
      <c r="F1976" s="45">
        <v>0</v>
      </c>
      <c r="G1976" s="45">
        <v>0</v>
      </c>
      <c r="H1976" s="46">
        <v>0</v>
      </c>
      <c r="I1976" s="46">
        <v>0</v>
      </c>
    </row>
    <row r="1977" spans="1:9" ht="15.95" customHeight="1" x14ac:dyDescent="0.25">
      <c r="A1977" s="18" t="s">
        <v>3864</v>
      </c>
      <c r="B1977" s="19" t="s">
        <v>3853</v>
      </c>
      <c r="C1977" s="20" t="s">
        <v>403</v>
      </c>
      <c r="D1977" s="44">
        <v>0</v>
      </c>
      <c r="E1977" s="45">
        <v>0</v>
      </c>
      <c r="F1977" s="45">
        <v>0</v>
      </c>
      <c r="G1977" s="45">
        <v>0</v>
      </c>
      <c r="H1977" s="46">
        <v>0</v>
      </c>
      <c r="I1977" s="46">
        <v>0</v>
      </c>
    </row>
    <row r="1978" spans="1:9" ht="15.95" customHeight="1" x14ac:dyDescent="0.25">
      <c r="A1978" s="18" t="s">
        <v>3865</v>
      </c>
      <c r="B1978" s="19" t="s">
        <v>3853</v>
      </c>
      <c r="C1978" s="20" t="s">
        <v>3866</v>
      </c>
      <c r="D1978" s="44">
        <v>0</v>
      </c>
      <c r="E1978" s="45">
        <v>0</v>
      </c>
      <c r="F1978" s="45">
        <v>0</v>
      </c>
      <c r="G1978" s="45">
        <v>0</v>
      </c>
      <c r="H1978" s="46">
        <v>0</v>
      </c>
      <c r="I1978" s="46">
        <v>0</v>
      </c>
    </row>
    <row r="1979" spans="1:9" ht="15.95" customHeight="1" x14ac:dyDescent="0.25">
      <c r="A1979" s="18" t="s">
        <v>3867</v>
      </c>
      <c r="B1979" s="19" t="s">
        <v>3853</v>
      </c>
      <c r="C1979" s="20" t="s">
        <v>3868</v>
      </c>
      <c r="D1979" s="44">
        <v>0</v>
      </c>
      <c r="E1979" s="45">
        <v>0</v>
      </c>
      <c r="F1979" s="45">
        <v>0</v>
      </c>
      <c r="G1979" s="45">
        <v>0</v>
      </c>
      <c r="H1979" s="46">
        <v>0</v>
      </c>
      <c r="I1979" s="46">
        <v>0</v>
      </c>
    </row>
    <row r="1980" spans="1:9" ht="15.95" customHeight="1" x14ac:dyDescent="0.25">
      <c r="A1980" s="18" t="s">
        <v>3869</v>
      </c>
      <c r="B1980" s="19" t="s">
        <v>3853</v>
      </c>
      <c r="C1980" s="20" t="s">
        <v>3870</v>
      </c>
      <c r="D1980" s="44">
        <v>0</v>
      </c>
      <c r="E1980" s="45">
        <v>0</v>
      </c>
      <c r="F1980" s="45">
        <v>0</v>
      </c>
      <c r="G1980" s="45">
        <v>0</v>
      </c>
      <c r="H1980" s="46">
        <v>0</v>
      </c>
      <c r="I1980" s="46">
        <v>0</v>
      </c>
    </row>
    <row r="1981" spans="1:9" ht="15.95" customHeight="1" x14ac:dyDescent="0.25">
      <c r="A1981" s="18" t="s">
        <v>3871</v>
      </c>
      <c r="B1981" s="19" t="s">
        <v>3853</v>
      </c>
      <c r="C1981" s="20" t="s">
        <v>3872</v>
      </c>
      <c r="D1981" s="44">
        <v>0</v>
      </c>
      <c r="E1981" s="45">
        <v>0</v>
      </c>
      <c r="F1981" s="45">
        <v>0</v>
      </c>
      <c r="G1981" s="45">
        <v>0</v>
      </c>
      <c r="H1981" s="46">
        <v>0</v>
      </c>
      <c r="I1981" s="46">
        <v>0</v>
      </c>
    </row>
    <row r="1982" spans="1:9" ht="15.95" customHeight="1" x14ac:dyDescent="0.25">
      <c r="A1982" s="18" t="s">
        <v>3873</v>
      </c>
      <c r="B1982" s="19" t="s">
        <v>3853</v>
      </c>
      <c r="C1982" s="20" t="s">
        <v>3874</v>
      </c>
      <c r="D1982" s="44">
        <v>0</v>
      </c>
      <c r="E1982" s="45">
        <v>5.8306308999999947</v>
      </c>
      <c r="F1982" s="45">
        <v>0</v>
      </c>
      <c r="G1982" s="45">
        <v>0</v>
      </c>
      <c r="H1982" s="46">
        <v>0</v>
      </c>
      <c r="I1982" s="46">
        <v>5.8306308999999947</v>
      </c>
    </row>
    <row r="1983" spans="1:9" ht="15.95" customHeight="1" x14ac:dyDescent="0.25">
      <c r="A1983" s="18" t="s">
        <v>3875</v>
      </c>
      <c r="B1983" s="19" t="s">
        <v>3853</v>
      </c>
      <c r="C1983" s="20" t="s">
        <v>3876</v>
      </c>
      <c r="D1983" s="44">
        <v>0</v>
      </c>
      <c r="E1983" s="45">
        <v>17.45810400000002</v>
      </c>
      <c r="F1983" s="45">
        <v>0</v>
      </c>
      <c r="G1983" s="45">
        <v>0</v>
      </c>
      <c r="H1983" s="46">
        <v>0</v>
      </c>
      <c r="I1983" s="46">
        <v>17.45810400000002</v>
      </c>
    </row>
    <row r="1984" spans="1:9" ht="15.95" customHeight="1" x14ac:dyDescent="0.25">
      <c r="A1984" s="18" t="s">
        <v>3877</v>
      </c>
      <c r="B1984" s="19" t="s">
        <v>3853</v>
      </c>
      <c r="C1984" s="20" t="s">
        <v>3878</v>
      </c>
      <c r="D1984" s="44">
        <v>0</v>
      </c>
      <c r="E1984" s="45">
        <v>0</v>
      </c>
      <c r="F1984" s="45">
        <v>0</v>
      </c>
      <c r="G1984" s="45">
        <v>0</v>
      </c>
      <c r="H1984" s="46">
        <v>0</v>
      </c>
      <c r="I1984" s="46">
        <v>0</v>
      </c>
    </row>
    <row r="1985" spans="1:9" ht="15.95" customHeight="1" x14ac:dyDescent="0.25">
      <c r="A1985" s="18" t="s">
        <v>3879</v>
      </c>
      <c r="B1985" s="19" t="s">
        <v>3853</v>
      </c>
      <c r="C1985" s="20" t="s">
        <v>3880</v>
      </c>
      <c r="D1985" s="44">
        <v>0</v>
      </c>
      <c r="E1985" s="45">
        <v>0</v>
      </c>
      <c r="F1985" s="45">
        <v>0</v>
      </c>
      <c r="G1985" s="45">
        <v>0</v>
      </c>
      <c r="H1985" s="46">
        <v>0</v>
      </c>
      <c r="I1985" s="46">
        <v>0</v>
      </c>
    </row>
    <row r="1986" spans="1:9" ht="15.95" customHeight="1" x14ac:dyDescent="0.25">
      <c r="A1986" s="18" t="s">
        <v>3881</v>
      </c>
      <c r="B1986" s="19" t="s">
        <v>3853</v>
      </c>
      <c r="C1986" s="20" t="s">
        <v>3882</v>
      </c>
      <c r="D1986" s="44">
        <v>0</v>
      </c>
      <c r="E1986" s="45">
        <v>0</v>
      </c>
      <c r="F1986" s="45">
        <v>0</v>
      </c>
      <c r="G1986" s="45">
        <v>0</v>
      </c>
      <c r="H1986" s="46">
        <v>0</v>
      </c>
      <c r="I1986" s="46">
        <v>0</v>
      </c>
    </row>
    <row r="1987" spans="1:9" ht="15.95" customHeight="1" x14ac:dyDescent="0.25">
      <c r="A1987" s="18" t="s">
        <v>3883</v>
      </c>
      <c r="B1987" s="19" t="s">
        <v>3853</v>
      </c>
      <c r="C1987" s="20" t="s">
        <v>3884</v>
      </c>
      <c r="D1987" s="44">
        <v>0</v>
      </c>
      <c r="E1987" s="45">
        <v>0</v>
      </c>
      <c r="F1987" s="45">
        <v>0</v>
      </c>
      <c r="G1987" s="45">
        <v>0</v>
      </c>
      <c r="H1987" s="46">
        <v>0</v>
      </c>
      <c r="I1987" s="46">
        <v>0</v>
      </c>
    </row>
    <row r="1988" spans="1:9" ht="15.95" customHeight="1" x14ac:dyDescent="0.25">
      <c r="A1988" s="18" t="s">
        <v>3885</v>
      </c>
      <c r="B1988" s="19" t="s">
        <v>3886</v>
      </c>
      <c r="C1988" s="20" t="s">
        <v>67</v>
      </c>
      <c r="D1988" s="44">
        <v>0</v>
      </c>
      <c r="E1988" s="45">
        <v>0</v>
      </c>
      <c r="F1988" s="45">
        <v>0</v>
      </c>
      <c r="G1988" s="45">
        <v>0</v>
      </c>
      <c r="H1988" s="46">
        <v>0</v>
      </c>
      <c r="I1988" s="46">
        <v>0</v>
      </c>
    </row>
    <row r="1989" spans="1:9" ht="15.95" customHeight="1" x14ac:dyDescent="0.25">
      <c r="A1989" s="18" t="s">
        <v>3887</v>
      </c>
      <c r="B1989" s="19" t="s">
        <v>3886</v>
      </c>
      <c r="C1989" s="20" t="s">
        <v>385</v>
      </c>
      <c r="D1989" s="44">
        <v>0</v>
      </c>
      <c r="E1989" s="45">
        <v>0</v>
      </c>
      <c r="F1989" s="45">
        <v>0</v>
      </c>
      <c r="G1989" s="45">
        <v>0</v>
      </c>
      <c r="H1989" s="46">
        <v>0</v>
      </c>
      <c r="I1989" s="46">
        <v>0</v>
      </c>
    </row>
    <row r="1990" spans="1:9" ht="15.95" customHeight="1" x14ac:dyDescent="0.25">
      <c r="A1990" s="18" t="s">
        <v>3888</v>
      </c>
      <c r="B1990" s="19" t="s">
        <v>3886</v>
      </c>
      <c r="C1990" s="20" t="s">
        <v>3889</v>
      </c>
      <c r="D1990" s="44">
        <v>0</v>
      </c>
      <c r="E1990" s="45">
        <v>0</v>
      </c>
      <c r="F1990" s="45">
        <v>0</v>
      </c>
      <c r="G1990" s="45">
        <v>0</v>
      </c>
      <c r="H1990" s="46">
        <v>0</v>
      </c>
      <c r="I1990" s="46">
        <v>0</v>
      </c>
    </row>
    <row r="1991" spans="1:9" ht="15.95" customHeight="1" x14ac:dyDescent="0.25">
      <c r="A1991" s="18" t="s">
        <v>3890</v>
      </c>
      <c r="B1991" s="19" t="s">
        <v>3886</v>
      </c>
      <c r="C1991" s="20" t="s">
        <v>3891</v>
      </c>
      <c r="D1991" s="44">
        <v>0</v>
      </c>
      <c r="E1991" s="45">
        <v>0</v>
      </c>
      <c r="F1991" s="45">
        <v>0</v>
      </c>
      <c r="G1991" s="45">
        <v>0</v>
      </c>
      <c r="H1991" s="46">
        <v>0</v>
      </c>
      <c r="I1991" s="46">
        <v>0</v>
      </c>
    </row>
    <row r="1992" spans="1:9" ht="15.95" customHeight="1" x14ac:dyDescent="0.25">
      <c r="A1992" s="18" t="s">
        <v>3892</v>
      </c>
      <c r="B1992" s="19" t="s">
        <v>3886</v>
      </c>
      <c r="C1992" s="20" t="s">
        <v>3893</v>
      </c>
      <c r="D1992" s="44">
        <v>0</v>
      </c>
      <c r="E1992" s="45">
        <v>0</v>
      </c>
      <c r="F1992" s="45">
        <v>0</v>
      </c>
      <c r="G1992" s="45">
        <v>0</v>
      </c>
      <c r="H1992" s="46">
        <v>0</v>
      </c>
      <c r="I1992" s="46">
        <v>0</v>
      </c>
    </row>
    <row r="1993" spans="1:9" ht="15.95" customHeight="1" x14ac:dyDescent="0.25">
      <c r="A1993" s="18" t="s">
        <v>3894</v>
      </c>
      <c r="B1993" s="19" t="s">
        <v>3886</v>
      </c>
      <c r="C1993" s="20" t="s">
        <v>1877</v>
      </c>
      <c r="D1993" s="44">
        <v>0</v>
      </c>
      <c r="E1993" s="45">
        <v>0</v>
      </c>
      <c r="F1993" s="45">
        <v>0</v>
      </c>
      <c r="G1993" s="45">
        <v>0</v>
      </c>
      <c r="H1993" s="46">
        <v>0</v>
      </c>
      <c r="I1993" s="46">
        <v>0</v>
      </c>
    </row>
    <row r="1994" spans="1:9" ht="15.95" customHeight="1" x14ac:dyDescent="0.25">
      <c r="A1994" s="18" t="s">
        <v>3895</v>
      </c>
      <c r="B1994" s="19" t="s">
        <v>3886</v>
      </c>
      <c r="C1994" s="20" t="s">
        <v>426</v>
      </c>
      <c r="D1994" s="44">
        <v>0</v>
      </c>
      <c r="E1994" s="45">
        <v>0</v>
      </c>
      <c r="F1994" s="45">
        <v>0</v>
      </c>
      <c r="G1994" s="45">
        <v>0</v>
      </c>
      <c r="H1994" s="46">
        <v>0</v>
      </c>
      <c r="I1994" s="46">
        <v>0</v>
      </c>
    </row>
    <row r="1995" spans="1:9" ht="15.95" customHeight="1" x14ac:dyDescent="0.25">
      <c r="A1995" s="18" t="s">
        <v>3896</v>
      </c>
      <c r="B1995" s="19" t="s">
        <v>3886</v>
      </c>
      <c r="C1995" s="20" t="s">
        <v>3897</v>
      </c>
      <c r="D1995" s="44">
        <v>0</v>
      </c>
      <c r="E1995" s="45">
        <v>0</v>
      </c>
      <c r="F1995" s="45">
        <v>0</v>
      </c>
      <c r="G1995" s="45">
        <v>0</v>
      </c>
      <c r="H1995" s="46">
        <v>0</v>
      </c>
      <c r="I1995" s="46">
        <v>0</v>
      </c>
    </row>
    <row r="1996" spans="1:9" ht="15.95" customHeight="1" x14ac:dyDescent="0.25">
      <c r="A1996" s="18" t="s">
        <v>3898</v>
      </c>
      <c r="B1996" s="19" t="s">
        <v>3886</v>
      </c>
      <c r="C1996" s="20" t="s">
        <v>3899</v>
      </c>
      <c r="D1996" s="44">
        <v>0</v>
      </c>
      <c r="E1996" s="45">
        <v>7.0027183700000002</v>
      </c>
      <c r="F1996" s="45">
        <v>0</v>
      </c>
      <c r="G1996" s="45">
        <v>0</v>
      </c>
      <c r="H1996" s="46">
        <v>0</v>
      </c>
      <c r="I1996" s="46">
        <v>7.0027183700000002</v>
      </c>
    </row>
    <row r="1997" spans="1:9" ht="15.95" customHeight="1" x14ac:dyDescent="0.25">
      <c r="A1997" s="18" t="s">
        <v>3900</v>
      </c>
      <c r="B1997" s="19" t="s">
        <v>3886</v>
      </c>
      <c r="C1997" s="20" t="s">
        <v>3901</v>
      </c>
      <c r="D1997" s="44">
        <v>0</v>
      </c>
      <c r="E1997" s="45">
        <v>0</v>
      </c>
      <c r="F1997" s="45">
        <v>0</v>
      </c>
      <c r="G1997" s="45">
        <v>0</v>
      </c>
      <c r="H1997" s="46">
        <v>0</v>
      </c>
      <c r="I1997" s="46">
        <v>0</v>
      </c>
    </row>
    <row r="1998" spans="1:9" ht="15.95" customHeight="1" x14ac:dyDescent="0.25">
      <c r="A1998" s="18" t="s">
        <v>3902</v>
      </c>
      <c r="B1998" s="19" t="s">
        <v>3886</v>
      </c>
      <c r="C1998" s="20" t="s">
        <v>452</v>
      </c>
      <c r="D1998" s="44">
        <v>0</v>
      </c>
      <c r="E1998" s="45">
        <v>0</v>
      </c>
      <c r="F1998" s="45">
        <v>0</v>
      </c>
      <c r="G1998" s="45">
        <v>0</v>
      </c>
      <c r="H1998" s="46">
        <v>0</v>
      </c>
      <c r="I1998" s="46">
        <v>0</v>
      </c>
    </row>
    <row r="1999" spans="1:9" ht="15.95" customHeight="1" x14ac:dyDescent="0.25">
      <c r="A1999" s="18" t="s">
        <v>3903</v>
      </c>
      <c r="B1999" s="19" t="s">
        <v>3886</v>
      </c>
      <c r="C1999" s="20" t="s">
        <v>3904</v>
      </c>
      <c r="D1999" s="44">
        <v>0</v>
      </c>
      <c r="E1999" s="45">
        <v>0</v>
      </c>
      <c r="F1999" s="45">
        <v>0</v>
      </c>
      <c r="G1999" s="45">
        <v>0</v>
      </c>
      <c r="H1999" s="46">
        <v>0</v>
      </c>
      <c r="I1999" s="46">
        <v>0</v>
      </c>
    </row>
    <row r="2000" spans="1:9" ht="15.95" customHeight="1" x14ac:dyDescent="0.25">
      <c r="A2000" s="18" t="s">
        <v>3905</v>
      </c>
      <c r="B2000" s="19" t="s">
        <v>3886</v>
      </c>
      <c r="C2000" s="20" t="s">
        <v>3906</v>
      </c>
      <c r="D2000" s="44">
        <v>0</v>
      </c>
      <c r="E2000" s="45">
        <v>0</v>
      </c>
      <c r="F2000" s="45">
        <v>0</v>
      </c>
      <c r="G2000" s="45">
        <v>0</v>
      </c>
      <c r="H2000" s="46">
        <v>0</v>
      </c>
      <c r="I2000" s="46">
        <v>0</v>
      </c>
    </row>
    <row r="2001" spans="1:9" ht="15.95" customHeight="1" x14ac:dyDescent="0.25">
      <c r="A2001" s="18" t="s">
        <v>3907</v>
      </c>
      <c r="B2001" s="19" t="s">
        <v>3886</v>
      </c>
      <c r="C2001" s="20" t="s">
        <v>89</v>
      </c>
      <c r="D2001" s="44">
        <v>0</v>
      </c>
      <c r="E2001" s="45">
        <v>0</v>
      </c>
      <c r="F2001" s="45">
        <v>0</v>
      </c>
      <c r="G2001" s="45">
        <v>0</v>
      </c>
      <c r="H2001" s="46">
        <v>0</v>
      </c>
      <c r="I2001" s="46">
        <v>0</v>
      </c>
    </row>
    <row r="2002" spans="1:9" ht="15.95" customHeight="1" x14ac:dyDescent="0.25">
      <c r="A2002" s="18" t="s">
        <v>3908</v>
      </c>
      <c r="B2002" s="19" t="s">
        <v>3886</v>
      </c>
      <c r="C2002" s="20" t="s">
        <v>3909</v>
      </c>
      <c r="D2002" s="44">
        <v>0</v>
      </c>
      <c r="E2002" s="45">
        <v>0</v>
      </c>
      <c r="F2002" s="45">
        <v>0</v>
      </c>
      <c r="G2002" s="45">
        <v>0</v>
      </c>
      <c r="H2002" s="46">
        <v>0</v>
      </c>
      <c r="I2002" s="46">
        <v>0</v>
      </c>
    </row>
    <row r="2003" spans="1:9" ht="15.95" customHeight="1" x14ac:dyDescent="0.25">
      <c r="A2003" s="18" t="s">
        <v>3910</v>
      </c>
      <c r="B2003" s="19" t="s">
        <v>3886</v>
      </c>
      <c r="C2003" s="20" t="s">
        <v>91</v>
      </c>
      <c r="D2003" s="44">
        <v>0</v>
      </c>
      <c r="E2003" s="45">
        <v>0</v>
      </c>
      <c r="F2003" s="45">
        <v>0</v>
      </c>
      <c r="G2003" s="45">
        <v>0</v>
      </c>
      <c r="H2003" s="46">
        <v>0</v>
      </c>
      <c r="I2003" s="46">
        <v>0</v>
      </c>
    </row>
    <row r="2004" spans="1:9" ht="15.95" customHeight="1" x14ac:dyDescent="0.25">
      <c r="A2004" s="18" t="s">
        <v>3911</v>
      </c>
      <c r="B2004" s="19" t="s">
        <v>3886</v>
      </c>
      <c r="C2004" s="20" t="s">
        <v>3912</v>
      </c>
      <c r="D2004" s="44">
        <v>0</v>
      </c>
      <c r="E2004" s="45">
        <v>0</v>
      </c>
      <c r="F2004" s="45">
        <v>0</v>
      </c>
      <c r="G2004" s="45">
        <v>0</v>
      </c>
      <c r="H2004" s="46">
        <v>0</v>
      </c>
      <c r="I2004" s="46">
        <v>0</v>
      </c>
    </row>
    <row r="2005" spans="1:9" ht="15.95" customHeight="1" x14ac:dyDescent="0.25">
      <c r="A2005" s="18" t="s">
        <v>3913</v>
      </c>
      <c r="B2005" s="19" t="s">
        <v>3886</v>
      </c>
      <c r="C2005" s="20" t="s">
        <v>93</v>
      </c>
      <c r="D2005" s="44">
        <v>0</v>
      </c>
      <c r="E2005" s="45">
        <v>0</v>
      </c>
      <c r="F2005" s="45">
        <v>0</v>
      </c>
      <c r="G2005" s="45">
        <v>0</v>
      </c>
      <c r="H2005" s="46">
        <v>0</v>
      </c>
      <c r="I2005" s="46">
        <v>0</v>
      </c>
    </row>
    <row r="2006" spans="1:9" ht="15.95" customHeight="1" x14ac:dyDescent="0.25">
      <c r="A2006" s="18" t="s">
        <v>3914</v>
      </c>
      <c r="B2006" s="19" t="s">
        <v>3886</v>
      </c>
      <c r="C2006" s="20" t="s">
        <v>3915</v>
      </c>
      <c r="D2006" s="44">
        <v>0</v>
      </c>
      <c r="E2006" s="45">
        <v>0</v>
      </c>
      <c r="F2006" s="45">
        <v>0</v>
      </c>
      <c r="G2006" s="45">
        <v>0</v>
      </c>
      <c r="H2006" s="46">
        <v>0</v>
      </c>
      <c r="I2006" s="46">
        <v>0</v>
      </c>
    </row>
    <row r="2007" spans="1:9" ht="15.95" customHeight="1" x14ac:dyDescent="0.25">
      <c r="A2007" s="18" t="s">
        <v>3916</v>
      </c>
      <c r="B2007" s="19" t="s">
        <v>3886</v>
      </c>
      <c r="C2007" s="20" t="s">
        <v>3917</v>
      </c>
      <c r="D2007" s="44">
        <v>0</v>
      </c>
      <c r="E2007" s="45">
        <v>0</v>
      </c>
      <c r="F2007" s="45">
        <v>0</v>
      </c>
      <c r="G2007" s="45">
        <v>0</v>
      </c>
      <c r="H2007" s="46">
        <v>0</v>
      </c>
      <c r="I2007" s="46">
        <v>0</v>
      </c>
    </row>
    <row r="2008" spans="1:9" ht="15.95" customHeight="1" x14ac:dyDescent="0.25">
      <c r="A2008" s="18" t="s">
        <v>3918</v>
      </c>
      <c r="B2008" s="19" t="s">
        <v>3886</v>
      </c>
      <c r="C2008" s="20" t="s">
        <v>3919</v>
      </c>
      <c r="D2008" s="44">
        <v>0</v>
      </c>
      <c r="E2008" s="45">
        <v>0</v>
      </c>
      <c r="F2008" s="45">
        <v>0</v>
      </c>
      <c r="G2008" s="45">
        <v>0</v>
      </c>
      <c r="H2008" s="46">
        <v>0</v>
      </c>
      <c r="I2008" s="46">
        <v>0</v>
      </c>
    </row>
    <row r="2009" spans="1:9" ht="15.95" customHeight="1" x14ac:dyDescent="0.25">
      <c r="A2009" s="18" t="s">
        <v>3920</v>
      </c>
      <c r="B2009" s="19" t="s">
        <v>3886</v>
      </c>
      <c r="C2009" s="20" t="s">
        <v>99</v>
      </c>
      <c r="D2009" s="44">
        <v>0</v>
      </c>
      <c r="E2009" s="45">
        <v>0</v>
      </c>
      <c r="F2009" s="45">
        <v>0</v>
      </c>
      <c r="G2009" s="45">
        <v>0</v>
      </c>
      <c r="H2009" s="46">
        <v>0</v>
      </c>
      <c r="I2009" s="46">
        <v>0</v>
      </c>
    </row>
    <row r="2010" spans="1:9" ht="15.95" customHeight="1" x14ac:dyDescent="0.25">
      <c r="A2010" s="18" t="s">
        <v>3921</v>
      </c>
      <c r="B2010" s="19" t="s">
        <v>3886</v>
      </c>
      <c r="C2010" s="20" t="s">
        <v>3922</v>
      </c>
      <c r="D2010" s="44">
        <v>0</v>
      </c>
      <c r="E2010" s="45">
        <v>0</v>
      </c>
      <c r="F2010" s="45">
        <v>0</v>
      </c>
      <c r="G2010" s="45">
        <v>0</v>
      </c>
      <c r="H2010" s="46">
        <v>0</v>
      </c>
      <c r="I2010" s="46">
        <v>0</v>
      </c>
    </row>
    <row r="2011" spans="1:9" ht="15.95" customHeight="1" x14ac:dyDescent="0.25">
      <c r="A2011" s="18" t="s">
        <v>3923</v>
      </c>
      <c r="B2011" s="19" t="s">
        <v>3886</v>
      </c>
      <c r="C2011" s="20" t="s">
        <v>3924</v>
      </c>
      <c r="D2011" s="44">
        <v>0</v>
      </c>
      <c r="E2011" s="45">
        <v>0</v>
      </c>
      <c r="F2011" s="45">
        <v>0</v>
      </c>
      <c r="G2011" s="45">
        <v>0</v>
      </c>
      <c r="H2011" s="46">
        <v>0</v>
      </c>
      <c r="I2011" s="46">
        <v>0</v>
      </c>
    </row>
    <row r="2012" spans="1:9" ht="15.95" customHeight="1" x14ac:dyDescent="0.25">
      <c r="A2012" s="18" t="s">
        <v>3925</v>
      </c>
      <c r="B2012" s="19" t="s">
        <v>3886</v>
      </c>
      <c r="C2012" s="20" t="s">
        <v>3926</v>
      </c>
      <c r="D2012" s="44">
        <v>0</v>
      </c>
      <c r="E2012" s="45">
        <v>0</v>
      </c>
      <c r="F2012" s="45">
        <v>0</v>
      </c>
      <c r="G2012" s="45">
        <v>0</v>
      </c>
      <c r="H2012" s="46">
        <v>0</v>
      </c>
      <c r="I2012" s="46">
        <v>0</v>
      </c>
    </row>
    <row r="2013" spans="1:9" ht="15.95" customHeight="1" x14ac:dyDescent="0.25">
      <c r="A2013" s="18" t="s">
        <v>3927</v>
      </c>
      <c r="B2013" s="19" t="s">
        <v>3886</v>
      </c>
      <c r="C2013" s="20" t="s">
        <v>3928</v>
      </c>
      <c r="D2013" s="44">
        <v>0</v>
      </c>
      <c r="E2013" s="45">
        <v>0</v>
      </c>
      <c r="F2013" s="45">
        <v>0</v>
      </c>
      <c r="G2013" s="45">
        <v>0</v>
      </c>
      <c r="H2013" s="46">
        <v>0</v>
      </c>
      <c r="I2013" s="46">
        <v>0</v>
      </c>
    </row>
    <row r="2014" spans="1:9" ht="15.95" customHeight="1" x14ac:dyDescent="0.25">
      <c r="A2014" s="18" t="s">
        <v>3929</v>
      </c>
      <c r="B2014" s="19" t="s">
        <v>3886</v>
      </c>
      <c r="C2014" s="20" t="s">
        <v>3930</v>
      </c>
      <c r="D2014" s="44">
        <v>0</v>
      </c>
      <c r="E2014" s="45">
        <v>114.85443216</v>
      </c>
      <c r="F2014" s="45">
        <v>0</v>
      </c>
      <c r="G2014" s="45">
        <v>0</v>
      </c>
      <c r="H2014" s="46">
        <v>1096.8912293799999</v>
      </c>
      <c r="I2014" s="46">
        <v>1211.7456615399999</v>
      </c>
    </row>
    <row r="2015" spans="1:9" ht="15.95" customHeight="1" x14ac:dyDescent="0.25">
      <c r="A2015" s="18" t="s">
        <v>3931</v>
      </c>
      <c r="B2015" s="19" t="s">
        <v>3886</v>
      </c>
      <c r="C2015" s="20" t="s">
        <v>3932</v>
      </c>
      <c r="D2015" s="44">
        <v>0</v>
      </c>
      <c r="E2015" s="45">
        <v>0</v>
      </c>
      <c r="F2015" s="45">
        <v>0</v>
      </c>
      <c r="G2015" s="45">
        <v>0</v>
      </c>
      <c r="H2015" s="46">
        <v>0</v>
      </c>
      <c r="I2015" s="46">
        <v>0</v>
      </c>
    </row>
    <row r="2016" spans="1:9" ht="15.95" customHeight="1" x14ac:dyDescent="0.25">
      <c r="A2016" s="18" t="s">
        <v>3933</v>
      </c>
      <c r="B2016" s="19" t="s">
        <v>3886</v>
      </c>
      <c r="C2016" s="20" t="s">
        <v>111</v>
      </c>
      <c r="D2016" s="44">
        <v>0</v>
      </c>
      <c r="E2016" s="45">
        <v>0</v>
      </c>
      <c r="F2016" s="45">
        <v>0</v>
      </c>
      <c r="G2016" s="45">
        <v>0</v>
      </c>
      <c r="H2016" s="46">
        <v>0</v>
      </c>
      <c r="I2016" s="46">
        <v>0</v>
      </c>
    </row>
    <row r="2017" spans="1:9" ht="15.95" customHeight="1" x14ac:dyDescent="0.25">
      <c r="A2017" s="18" t="s">
        <v>3934</v>
      </c>
      <c r="B2017" s="19" t="s">
        <v>3886</v>
      </c>
      <c r="C2017" s="20" t="s">
        <v>3935</v>
      </c>
      <c r="D2017" s="44">
        <v>0</v>
      </c>
      <c r="E2017" s="45">
        <v>0</v>
      </c>
      <c r="F2017" s="45">
        <v>0</v>
      </c>
      <c r="G2017" s="45">
        <v>0</v>
      </c>
      <c r="H2017" s="46">
        <v>0</v>
      </c>
      <c r="I2017" s="46">
        <v>0</v>
      </c>
    </row>
    <row r="2018" spans="1:9" ht="15.95" customHeight="1" x14ac:dyDescent="0.25">
      <c r="A2018" s="18" t="s">
        <v>3936</v>
      </c>
      <c r="B2018" s="19" t="s">
        <v>3886</v>
      </c>
      <c r="C2018" s="20" t="s">
        <v>3937</v>
      </c>
      <c r="D2018" s="44">
        <v>0</v>
      </c>
      <c r="E2018" s="45">
        <v>0</v>
      </c>
      <c r="F2018" s="45">
        <v>0</v>
      </c>
      <c r="G2018" s="45">
        <v>0</v>
      </c>
      <c r="H2018" s="46">
        <v>0</v>
      </c>
      <c r="I2018" s="46">
        <v>0</v>
      </c>
    </row>
    <row r="2019" spans="1:9" ht="15.95" customHeight="1" x14ac:dyDescent="0.25">
      <c r="A2019" s="18" t="s">
        <v>3938</v>
      </c>
      <c r="B2019" s="19" t="s">
        <v>3886</v>
      </c>
      <c r="C2019" s="20" t="s">
        <v>3939</v>
      </c>
      <c r="D2019" s="44">
        <v>183.98805973</v>
      </c>
      <c r="E2019" s="45">
        <v>0</v>
      </c>
      <c r="F2019" s="45">
        <v>0</v>
      </c>
      <c r="G2019" s="45">
        <v>0</v>
      </c>
      <c r="H2019" s="46">
        <v>0</v>
      </c>
      <c r="I2019" s="46">
        <v>183.98805973</v>
      </c>
    </row>
    <row r="2020" spans="1:9" ht="15.95" customHeight="1" x14ac:dyDescent="0.25">
      <c r="A2020" s="18" t="s">
        <v>3940</v>
      </c>
      <c r="B2020" s="19" t="s">
        <v>3886</v>
      </c>
      <c r="C2020" s="20" t="s">
        <v>3941</v>
      </c>
      <c r="D2020" s="44">
        <v>0</v>
      </c>
      <c r="E2020" s="45">
        <v>0</v>
      </c>
      <c r="F2020" s="45">
        <v>0</v>
      </c>
      <c r="G2020" s="45">
        <v>0</v>
      </c>
      <c r="H2020" s="46">
        <v>0</v>
      </c>
      <c r="I2020" s="46">
        <v>0</v>
      </c>
    </row>
    <row r="2021" spans="1:9" ht="15.95" customHeight="1" x14ac:dyDescent="0.25">
      <c r="A2021" s="18" t="s">
        <v>3942</v>
      </c>
      <c r="B2021" s="19" t="s">
        <v>3886</v>
      </c>
      <c r="C2021" s="20" t="s">
        <v>3943</v>
      </c>
      <c r="D2021" s="44">
        <v>0</v>
      </c>
      <c r="E2021" s="45">
        <v>0</v>
      </c>
      <c r="F2021" s="45">
        <v>0</v>
      </c>
      <c r="G2021" s="45">
        <v>0</v>
      </c>
      <c r="H2021" s="46">
        <v>0</v>
      </c>
      <c r="I2021" s="46">
        <v>0</v>
      </c>
    </row>
    <row r="2022" spans="1:9" ht="15.95" customHeight="1" x14ac:dyDescent="0.25">
      <c r="A2022" s="18" t="s">
        <v>3944</v>
      </c>
      <c r="B2022" s="19" t="s">
        <v>3886</v>
      </c>
      <c r="C2022" s="20" t="s">
        <v>319</v>
      </c>
      <c r="D2022" s="44">
        <v>0</v>
      </c>
      <c r="E2022" s="45">
        <v>0</v>
      </c>
      <c r="F2022" s="45">
        <v>0</v>
      </c>
      <c r="G2022" s="45">
        <v>0</v>
      </c>
      <c r="H2022" s="46">
        <v>0</v>
      </c>
      <c r="I2022" s="46">
        <v>0</v>
      </c>
    </row>
    <row r="2023" spans="1:9" ht="15.95" customHeight="1" x14ac:dyDescent="0.25">
      <c r="A2023" s="18" t="s">
        <v>3945</v>
      </c>
      <c r="B2023" s="19" t="s">
        <v>3886</v>
      </c>
      <c r="C2023" s="20" t="s">
        <v>2533</v>
      </c>
      <c r="D2023" s="44">
        <v>0</v>
      </c>
      <c r="E2023" s="45">
        <v>0</v>
      </c>
      <c r="F2023" s="45">
        <v>0</v>
      </c>
      <c r="G2023" s="45">
        <v>0</v>
      </c>
      <c r="H2023" s="46">
        <v>0</v>
      </c>
      <c r="I2023" s="46">
        <v>0</v>
      </c>
    </row>
    <row r="2024" spans="1:9" ht="15.95" customHeight="1" x14ac:dyDescent="0.25">
      <c r="A2024" s="18" t="s">
        <v>3946</v>
      </c>
      <c r="B2024" s="19" t="s">
        <v>3886</v>
      </c>
      <c r="C2024" s="20" t="s">
        <v>3947</v>
      </c>
      <c r="D2024" s="44">
        <v>0</v>
      </c>
      <c r="E2024" s="45">
        <v>0</v>
      </c>
      <c r="F2024" s="45">
        <v>0</v>
      </c>
      <c r="G2024" s="45">
        <v>0</v>
      </c>
      <c r="H2024" s="46">
        <v>0</v>
      </c>
      <c r="I2024" s="46">
        <v>0</v>
      </c>
    </row>
    <row r="2025" spans="1:9" ht="15.95" customHeight="1" x14ac:dyDescent="0.25">
      <c r="A2025" s="18" t="s">
        <v>3948</v>
      </c>
      <c r="B2025" s="19" t="s">
        <v>3886</v>
      </c>
      <c r="C2025" s="20" t="s">
        <v>3949</v>
      </c>
      <c r="D2025" s="44">
        <v>0</v>
      </c>
      <c r="E2025" s="45">
        <v>0</v>
      </c>
      <c r="F2025" s="45">
        <v>0</v>
      </c>
      <c r="G2025" s="45">
        <v>0</v>
      </c>
      <c r="H2025" s="46">
        <v>0</v>
      </c>
      <c r="I2025" s="46">
        <v>0</v>
      </c>
    </row>
    <row r="2026" spans="1:9" ht="15.95" customHeight="1" x14ac:dyDescent="0.25">
      <c r="A2026" s="18" t="s">
        <v>3950</v>
      </c>
      <c r="B2026" s="19" t="s">
        <v>3886</v>
      </c>
      <c r="C2026" s="20" t="s">
        <v>3951</v>
      </c>
      <c r="D2026" s="44">
        <v>0</v>
      </c>
      <c r="E2026" s="45">
        <v>0</v>
      </c>
      <c r="F2026" s="45">
        <v>0</v>
      </c>
      <c r="G2026" s="45">
        <v>0</v>
      </c>
      <c r="H2026" s="46">
        <v>0</v>
      </c>
      <c r="I2026" s="46">
        <v>0</v>
      </c>
    </row>
    <row r="2027" spans="1:9" ht="15.95" customHeight="1" x14ac:dyDescent="0.25">
      <c r="A2027" s="18" t="s">
        <v>3952</v>
      </c>
      <c r="B2027" s="19" t="s">
        <v>3886</v>
      </c>
      <c r="C2027" s="20" t="s">
        <v>3953</v>
      </c>
      <c r="D2027" s="44">
        <v>0</v>
      </c>
      <c r="E2027" s="45">
        <v>0</v>
      </c>
      <c r="F2027" s="45">
        <v>0</v>
      </c>
      <c r="G2027" s="45">
        <v>0</v>
      </c>
      <c r="H2027" s="46">
        <v>0</v>
      </c>
      <c r="I2027" s="46">
        <v>0</v>
      </c>
    </row>
    <row r="2028" spans="1:9" ht="15.95" customHeight="1" x14ac:dyDescent="0.25">
      <c r="A2028" s="18" t="s">
        <v>3954</v>
      </c>
      <c r="B2028" s="19" t="s">
        <v>3886</v>
      </c>
      <c r="C2028" s="21" t="s">
        <v>720</v>
      </c>
      <c r="D2028" s="44">
        <v>42.083333270000004</v>
      </c>
      <c r="E2028" s="45">
        <v>0</v>
      </c>
      <c r="F2028" s="45">
        <v>0</v>
      </c>
      <c r="G2028" s="45">
        <v>0</v>
      </c>
      <c r="H2028" s="46">
        <v>0</v>
      </c>
      <c r="I2028" s="46">
        <v>42.083333270000004</v>
      </c>
    </row>
    <row r="2029" spans="1:9" ht="15.95" customHeight="1" x14ac:dyDescent="0.25">
      <c r="A2029" s="18" t="s">
        <v>3955</v>
      </c>
      <c r="B2029" s="19" t="s">
        <v>3886</v>
      </c>
      <c r="C2029" s="20" t="s">
        <v>722</v>
      </c>
      <c r="D2029" s="44">
        <v>0</v>
      </c>
      <c r="E2029" s="45">
        <v>0</v>
      </c>
      <c r="F2029" s="45">
        <v>0</v>
      </c>
      <c r="G2029" s="45">
        <v>0</v>
      </c>
      <c r="H2029" s="46">
        <v>0</v>
      </c>
      <c r="I2029" s="46">
        <v>0</v>
      </c>
    </row>
    <row r="2030" spans="1:9" ht="15.95" customHeight="1" x14ac:dyDescent="0.25">
      <c r="A2030" s="18" t="s">
        <v>3956</v>
      </c>
      <c r="B2030" s="19" t="s">
        <v>3886</v>
      </c>
      <c r="C2030" s="20" t="s">
        <v>3957</v>
      </c>
      <c r="D2030" s="44">
        <v>0</v>
      </c>
      <c r="E2030" s="45">
        <v>0</v>
      </c>
      <c r="F2030" s="45">
        <v>0</v>
      </c>
      <c r="G2030" s="45">
        <v>0</v>
      </c>
      <c r="H2030" s="46">
        <v>0</v>
      </c>
      <c r="I2030" s="46">
        <v>0</v>
      </c>
    </row>
    <row r="2031" spans="1:9" ht="15.95" customHeight="1" x14ac:dyDescent="0.25">
      <c r="A2031" s="18" t="s">
        <v>3958</v>
      </c>
      <c r="B2031" s="19" t="s">
        <v>3959</v>
      </c>
      <c r="C2031" s="20" t="s">
        <v>3960</v>
      </c>
      <c r="D2031" s="44">
        <v>0</v>
      </c>
      <c r="E2031" s="45">
        <v>0</v>
      </c>
      <c r="F2031" s="45">
        <v>0</v>
      </c>
      <c r="G2031" s="45">
        <v>0</v>
      </c>
      <c r="H2031" s="46">
        <v>0</v>
      </c>
      <c r="I2031" s="46">
        <v>0</v>
      </c>
    </row>
    <row r="2032" spans="1:9" ht="15.95" customHeight="1" x14ac:dyDescent="0.25">
      <c r="A2032" s="18" t="s">
        <v>3961</v>
      </c>
      <c r="B2032" s="19" t="s">
        <v>3959</v>
      </c>
      <c r="C2032" s="20" t="s">
        <v>3962</v>
      </c>
      <c r="D2032" s="44">
        <v>0</v>
      </c>
      <c r="E2032" s="45">
        <v>0.36698438</v>
      </c>
      <c r="F2032" s="45">
        <v>0</v>
      </c>
      <c r="G2032" s="45">
        <v>0</v>
      </c>
      <c r="H2032" s="46">
        <v>0</v>
      </c>
      <c r="I2032" s="46">
        <v>0.36698438</v>
      </c>
    </row>
    <row r="2033" spans="1:9" ht="15.95" customHeight="1" x14ac:dyDescent="0.25">
      <c r="A2033" s="18" t="s">
        <v>3963</v>
      </c>
      <c r="B2033" s="19" t="s">
        <v>3959</v>
      </c>
      <c r="C2033" s="20" t="s">
        <v>3964</v>
      </c>
      <c r="D2033" s="44">
        <v>0</v>
      </c>
      <c r="E2033" s="45">
        <v>0</v>
      </c>
      <c r="F2033" s="45">
        <v>0</v>
      </c>
      <c r="G2033" s="45">
        <v>0</v>
      </c>
      <c r="H2033" s="46">
        <v>0</v>
      </c>
      <c r="I2033" s="46">
        <v>0</v>
      </c>
    </row>
    <row r="2034" spans="1:9" ht="15.95" customHeight="1" x14ac:dyDescent="0.25">
      <c r="A2034" s="18" t="s">
        <v>3965</v>
      </c>
      <c r="B2034" s="19" t="s">
        <v>3959</v>
      </c>
      <c r="C2034" s="20" t="s">
        <v>3966</v>
      </c>
      <c r="D2034" s="44">
        <v>0</v>
      </c>
      <c r="E2034" s="45">
        <v>0</v>
      </c>
      <c r="F2034" s="45">
        <v>0</v>
      </c>
      <c r="G2034" s="45">
        <v>0</v>
      </c>
      <c r="H2034" s="46">
        <v>0</v>
      </c>
      <c r="I2034" s="46">
        <v>0</v>
      </c>
    </row>
    <row r="2035" spans="1:9" ht="15.95" customHeight="1" x14ac:dyDescent="0.25">
      <c r="A2035" s="18" t="s">
        <v>3967</v>
      </c>
      <c r="B2035" s="19" t="s">
        <v>3959</v>
      </c>
      <c r="C2035" s="20" t="s">
        <v>3968</v>
      </c>
      <c r="D2035" s="44">
        <v>0</v>
      </c>
      <c r="E2035" s="45">
        <v>0</v>
      </c>
      <c r="F2035" s="45">
        <v>0</v>
      </c>
      <c r="G2035" s="45">
        <v>0</v>
      </c>
      <c r="H2035" s="46">
        <v>0</v>
      </c>
      <c r="I2035" s="46">
        <v>0</v>
      </c>
    </row>
    <row r="2036" spans="1:9" ht="15.95" customHeight="1" x14ac:dyDescent="0.25">
      <c r="A2036" s="18" t="s">
        <v>3969</v>
      </c>
      <c r="B2036" s="19" t="s">
        <v>3959</v>
      </c>
      <c r="C2036" s="20" t="s">
        <v>3970</v>
      </c>
      <c r="D2036" s="44">
        <v>0</v>
      </c>
      <c r="E2036" s="45">
        <v>2.0022184099999998</v>
      </c>
      <c r="F2036" s="45">
        <v>0</v>
      </c>
      <c r="G2036" s="45">
        <v>0</v>
      </c>
      <c r="H2036" s="46">
        <v>0</v>
      </c>
      <c r="I2036" s="46">
        <v>2.0022184099999998</v>
      </c>
    </row>
    <row r="2037" spans="1:9" ht="15.95" customHeight="1" x14ac:dyDescent="0.25">
      <c r="A2037" s="18" t="s">
        <v>3971</v>
      </c>
      <c r="B2037" s="19" t="s">
        <v>3959</v>
      </c>
      <c r="C2037" s="20" t="s">
        <v>3972</v>
      </c>
      <c r="D2037" s="44">
        <v>0</v>
      </c>
      <c r="E2037" s="45">
        <v>0</v>
      </c>
      <c r="F2037" s="45">
        <v>0</v>
      </c>
      <c r="G2037" s="45">
        <v>0</v>
      </c>
      <c r="H2037" s="46">
        <v>0</v>
      </c>
      <c r="I2037" s="46">
        <v>0</v>
      </c>
    </row>
    <row r="2038" spans="1:9" ht="15.95" customHeight="1" x14ac:dyDescent="0.25">
      <c r="A2038" s="18" t="s">
        <v>3973</v>
      </c>
      <c r="B2038" s="19" t="s">
        <v>3959</v>
      </c>
      <c r="C2038" s="20" t="s">
        <v>3974</v>
      </c>
      <c r="D2038" s="44">
        <v>0</v>
      </c>
      <c r="E2038" s="45">
        <v>0</v>
      </c>
      <c r="F2038" s="45">
        <v>0</v>
      </c>
      <c r="G2038" s="45">
        <v>0</v>
      </c>
      <c r="H2038" s="46">
        <v>0</v>
      </c>
      <c r="I2038" s="46">
        <v>0</v>
      </c>
    </row>
    <row r="2039" spans="1:9" ht="15.95" customHeight="1" x14ac:dyDescent="0.25">
      <c r="A2039" s="18" t="s">
        <v>3975</v>
      </c>
      <c r="B2039" s="19" t="s">
        <v>3959</v>
      </c>
      <c r="C2039" s="20" t="s">
        <v>3976</v>
      </c>
      <c r="D2039" s="44">
        <v>0</v>
      </c>
      <c r="E2039" s="45">
        <v>0</v>
      </c>
      <c r="F2039" s="45">
        <v>0</v>
      </c>
      <c r="G2039" s="45">
        <v>0</v>
      </c>
      <c r="H2039" s="46">
        <v>0</v>
      </c>
      <c r="I2039" s="46">
        <v>0</v>
      </c>
    </row>
    <row r="2040" spans="1:9" ht="15.95" customHeight="1" x14ac:dyDescent="0.25">
      <c r="A2040" s="18" t="s">
        <v>3977</v>
      </c>
      <c r="B2040" s="19" t="s">
        <v>3959</v>
      </c>
      <c r="C2040" s="20" t="s">
        <v>3978</v>
      </c>
      <c r="D2040" s="44">
        <v>0</v>
      </c>
      <c r="E2040" s="45">
        <v>3.6525766499999999</v>
      </c>
      <c r="F2040" s="45">
        <v>0</v>
      </c>
      <c r="G2040" s="45">
        <v>0</v>
      </c>
      <c r="H2040" s="46">
        <v>0</v>
      </c>
      <c r="I2040" s="46">
        <v>3.6525766499999999</v>
      </c>
    </row>
    <row r="2041" spans="1:9" ht="15.95" customHeight="1" x14ac:dyDescent="0.25">
      <c r="A2041" s="18" t="s">
        <v>3979</v>
      </c>
      <c r="B2041" s="19" t="s">
        <v>3959</v>
      </c>
      <c r="C2041" s="20" t="s">
        <v>3980</v>
      </c>
      <c r="D2041" s="44">
        <v>0</v>
      </c>
      <c r="E2041" s="45">
        <v>0.48446774999999997</v>
      </c>
      <c r="F2041" s="45">
        <v>0</v>
      </c>
      <c r="G2041" s="45">
        <v>0</v>
      </c>
      <c r="H2041" s="46">
        <v>0</v>
      </c>
      <c r="I2041" s="46">
        <v>0.48446774999999997</v>
      </c>
    </row>
    <row r="2042" spans="1:9" ht="15.95" customHeight="1" x14ac:dyDescent="0.25">
      <c r="A2042" s="18" t="s">
        <v>3981</v>
      </c>
      <c r="B2042" s="19" t="s">
        <v>3959</v>
      </c>
      <c r="C2042" s="20" t="s">
        <v>3982</v>
      </c>
      <c r="D2042" s="44">
        <v>0</v>
      </c>
      <c r="E2042" s="45">
        <v>0</v>
      </c>
      <c r="F2042" s="45">
        <v>0</v>
      </c>
      <c r="G2042" s="45">
        <v>0</v>
      </c>
      <c r="H2042" s="46">
        <v>0</v>
      </c>
      <c r="I2042" s="46">
        <v>0</v>
      </c>
    </row>
    <row r="2043" spans="1:9" ht="15.95" customHeight="1" x14ac:dyDescent="0.25">
      <c r="A2043" s="18" t="s">
        <v>3983</v>
      </c>
      <c r="B2043" s="19" t="s">
        <v>3959</v>
      </c>
      <c r="C2043" s="20" t="s">
        <v>3984</v>
      </c>
      <c r="D2043" s="44">
        <v>0</v>
      </c>
      <c r="E2043" s="45">
        <v>7.1670904699999998</v>
      </c>
      <c r="F2043" s="45">
        <v>0</v>
      </c>
      <c r="G2043" s="45">
        <v>0</v>
      </c>
      <c r="H2043" s="46">
        <v>0</v>
      </c>
      <c r="I2043" s="46">
        <v>7.1670904699999998</v>
      </c>
    </row>
    <row r="2044" spans="1:9" ht="15.95" customHeight="1" x14ac:dyDescent="0.25">
      <c r="A2044" s="18" t="s">
        <v>3985</v>
      </c>
      <c r="B2044" s="19" t="s">
        <v>3959</v>
      </c>
      <c r="C2044" s="20" t="s">
        <v>3986</v>
      </c>
      <c r="D2044" s="44">
        <v>0</v>
      </c>
      <c r="E2044" s="45">
        <v>1.85540913</v>
      </c>
      <c r="F2044" s="45">
        <v>0</v>
      </c>
      <c r="G2044" s="45">
        <v>0</v>
      </c>
      <c r="H2044" s="46">
        <v>0</v>
      </c>
      <c r="I2044" s="46">
        <v>1.85540913</v>
      </c>
    </row>
    <row r="2045" spans="1:9" ht="15.95" customHeight="1" x14ac:dyDescent="0.25">
      <c r="A2045" s="18" t="s">
        <v>3987</v>
      </c>
      <c r="B2045" s="19" t="s">
        <v>3959</v>
      </c>
      <c r="C2045" s="20" t="s">
        <v>3988</v>
      </c>
      <c r="D2045" s="44">
        <v>0</v>
      </c>
      <c r="E2045" s="45">
        <v>2.9186619300000003</v>
      </c>
      <c r="F2045" s="45">
        <v>0</v>
      </c>
      <c r="G2045" s="45">
        <v>0</v>
      </c>
      <c r="H2045" s="46">
        <v>0</v>
      </c>
      <c r="I2045" s="46">
        <v>2.9186619300000003</v>
      </c>
    </row>
    <row r="2046" spans="1:9" ht="15.95" customHeight="1" x14ac:dyDescent="0.25">
      <c r="A2046" s="18" t="s">
        <v>3989</v>
      </c>
      <c r="B2046" s="19" t="s">
        <v>3959</v>
      </c>
      <c r="C2046" s="20" t="s">
        <v>3990</v>
      </c>
      <c r="D2046" s="44">
        <v>0</v>
      </c>
      <c r="E2046" s="45">
        <v>0</v>
      </c>
      <c r="F2046" s="45">
        <v>0</v>
      </c>
      <c r="G2046" s="45">
        <v>0</v>
      </c>
      <c r="H2046" s="46">
        <v>0</v>
      </c>
      <c r="I2046" s="46">
        <v>0</v>
      </c>
    </row>
    <row r="2047" spans="1:9" ht="15.95" customHeight="1" x14ac:dyDescent="0.25">
      <c r="A2047" s="18" t="s">
        <v>3991</v>
      </c>
      <c r="B2047" s="19" t="s">
        <v>3959</v>
      </c>
      <c r="C2047" s="20" t="s">
        <v>3992</v>
      </c>
      <c r="D2047" s="44">
        <v>0</v>
      </c>
      <c r="E2047" s="45">
        <v>0</v>
      </c>
      <c r="F2047" s="45">
        <v>0</v>
      </c>
      <c r="G2047" s="45">
        <v>0</v>
      </c>
      <c r="H2047" s="46">
        <v>0</v>
      </c>
      <c r="I2047" s="46">
        <v>0</v>
      </c>
    </row>
    <row r="2048" spans="1:9" ht="15.95" customHeight="1" x14ac:dyDescent="0.25">
      <c r="A2048" s="18" t="s">
        <v>3993</v>
      </c>
      <c r="B2048" s="19" t="s">
        <v>3959</v>
      </c>
      <c r="C2048" s="20" t="s">
        <v>3994</v>
      </c>
      <c r="D2048" s="44">
        <v>0</v>
      </c>
      <c r="E2048" s="45">
        <v>2.2241452799999997</v>
      </c>
      <c r="F2048" s="45">
        <v>0</v>
      </c>
      <c r="G2048" s="45">
        <v>0</v>
      </c>
      <c r="H2048" s="46">
        <v>0</v>
      </c>
      <c r="I2048" s="46">
        <v>2.2241452799999997</v>
      </c>
    </row>
    <row r="2049" spans="1:9" ht="15.95" customHeight="1" x14ac:dyDescent="0.25">
      <c r="A2049" s="18" t="s">
        <v>3995</v>
      </c>
      <c r="B2049" s="19" t="s">
        <v>3959</v>
      </c>
      <c r="C2049" s="20" t="s">
        <v>3996</v>
      </c>
      <c r="D2049" s="44">
        <v>0</v>
      </c>
      <c r="E2049" s="45">
        <v>0</v>
      </c>
      <c r="F2049" s="45">
        <v>0</v>
      </c>
      <c r="G2049" s="45">
        <v>0</v>
      </c>
      <c r="H2049" s="46">
        <v>0</v>
      </c>
      <c r="I2049" s="46">
        <v>0</v>
      </c>
    </row>
    <row r="2050" spans="1:9" ht="15.95" customHeight="1" x14ac:dyDescent="0.25">
      <c r="A2050" s="18" t="s">
        <v>3997</v>
      </c>
      <c r="B2050" s="19" t="s">
        <v>3959</v>
      </c>
      <c r="C2050" s="20" t="s">
        <v>3998</v>
      </c>
      <c r="D2050" s="44">
        <v>0</v>
      </c>
      <c r="E2050" s="45">
        <v>0.74234224999999998</v>
      </c>
      <c r="F2050" s="45">
        <v>0</v>
      </c>
      <c r="G2050" s="45">
        <v>0</v>
      </c>
      <c r="H2050" s="46">
        <v>0.94223599999999996</v>
      </c>
      <c r="I2050" s="46">
        <v>1.6845782499999999</v>
      </c>
    </row>
    <row r="2051" spans="1:9" ht="15.95" customHeight="1" x14ac:dyDescent="0.25">
      <c r="A2051" s="18" t="s">
        <v>3999</v>
      </c>
      <c r="B2051" s="19" t="s">
        <v>3959</v>
      </c>
      <c r="C2051" s="20" t="s">
        <v>4000</v>
      </c>
      <c r="D2051" s="44">
        <v>0</v>
      </c>
      <c r="E2051" s="45">
        <v>0</v>
      </c>
      <c r="F2051" s="45">
        <v>0</v>
      </c>
      <c r="G2051" s="45">
        <v>0</v>
      </c>
      <c r="H2051" s="46">
        <v>0</v>
      </c>
      <c r="I2051" s="46">
        <v>0</v>
      </c>
    </row>
    <row r="2052" spans="1:9" ht="15.95" customHeight="1" x14ac:dyDescent="0.25">
      <c r="A2052" s="18" t="s">
        <v>4001</v>
      </c>
      <c r="B2052" s="19" t="s">
        <v>3959</v>
      </c>
      <c r="C2052" s="20" t="s">
        <v>4002</v>
      </c>
      <c r="D2052" s="44">
        <v>0</v>
      </c>
      <c r="E2052" s="45">
        <v>0</v>
      </c>
      <c r="F2052" s="45">
        <v>0</v>
      </c>
      <c r="G2052" s="45">
        <v>0</v>
      </c>
      <c r="H2052" s="46">
        <v>0</v>
      </c>
      <c r="I2052" s="46">
        <v>0</v>
      </c>
    </row>
    <row r="2053" spans="1:9" ht="15.95" customHeight="1" x14ac:dyDescent="0.25">
      <c r="A2053" s="18" t="s">
        <v>4003</v>
      </c>
      <c r="B2053" s="19" t="s">
        <v>3959</v>
      </c>
      <c r="C2053" s="20" t="s">
        <v>4004</v>
      </c>
      <c r="D2053" s="44">
        <v>0</v>
      </c>
      <c r="E2053" s="45">
        <v>2.1411890299999996</v>
      </c>
      <c r="F2053" s="45">
        <v>0</v>
      </c>
      <c r="G2053" s="45">
        <v>0</v>
      </c>
      <c r="H2053" s="46">
        <v>0</v>
      </c>
      <c r="I2053" s="46">
        <v>2.1411890299999996</v>
      </c>
    </row>
    <row r="2054" spans="1:9" ht="15.95" customHeight="1" x14ac:dyDescent="0.25">
      <c r="A2054" s="18" t="s">
        <v>4005</v>
      </c>
      <c r="B2054" s="19" t="s">
        <v>3959</v>
      </c>
      <c r="C2054" s="20" t="s">
        <v>4006</v>
      </c>
      <c r="D2054" s="44">
        <v>0</v>
      </c>
      <c r="E2054" s="45">
        <v>0</v>
      </c>
      <c r="F2054" s="45">
        <v>0</v>
      </c>
      <c r="G2054" s="45">
        <v>0</v>
      </c>
      <c r="H2054" s="46">
        <v>0</v>
      </c>
      <c r="I2054" s="46">
        <v>0</v>
      </c>
    </row>
    <row r="2055" spans="1:9" ht="15.95" customHeight="1" x14ac:dyDescent="0.25">
      <c r="A2055" s="18" t="s">
        <v>4007</v>
      </c>
      <c r="B2055" s="19" t="s">
        <v>3959</v>
      </c>
      <c r="C2055" s="20" t="s">
        <v>4008</v>
      </c>
      <c r="D2055" s="44">
        <v>0</v>
      </c>
      <c r="E2055" s="45">
        <v>4.0141572999999999</v>
      </c>
      <c r="F2055" s="45">
        <v>0</v>
      </c>
      <c r="G2055" s="45">
        <v>0</v>
      </c>
      <c r="H2055" s="46">
        <v>0</v>
      </c>
      <c r="I2055" s="46">
        <v>4.0141572999999999</v>
      </c>
    </row>
    <row r="2056" spans="1:9" ht="15.95" customHeight="1" x14ac:dyDescent="0.25">
      <c r="A2056" s="18" t="s">
        <v>4009</v>
      </c>
      <c r="B2056" s="19" t="s">
        <v>3959</v>
      </c>
      <c r="C2056" s="20" t="s">
        <v>4010</v>
      </c>
      <c r="D2056" s="44">
        <v>0</v>
      </c>
      <c r="E2056" s="45">
        <v>0</v>
      </c>
      <c r="F2056" s="45">
        <v>0</v>
      </c>
      <c r="G2056" s="45">
        <v>0</v>
      </c>
      <c r="H2056" s="46">
        <v>0</v>
      </c>
      <c r="I2056" s="46">
        <v>0</v>
      </c>
    </row>
    <row r="2057" spans="1:9" ht="15.95" customHeight="1" x14ac:dyDescent="0.25">
      <c r="A2057" s="18" t="s">
        <v>4011</v>
      </c>
      <c r="B2057" s="19" t="s">
        <v>3959</v>
      </c>
      <c r="C2057" s="20" t="s">
        <v>1470</v>
      </c>
      <c r="D2057" s="44">
        <v>0</v>
      </c>
      <c r="E2057" s="45">
        <v>0</v>
      </c>
      <c r="F2057" s="45">
        <v>0</v>
      </c>
      <c r="G2057" s="45">
        <v>0</v>
      </c>
      <c r="H2057" s="46">
        <v>0</v>
      </c>
      <c r="I2057" s="46">
        <v>0</v>
      </c>
    </row>
    <row r="2058" spans="1:9" ht="15.95" customHeight="1" x14ac:dyDescent="0.25">
      <c r="A2058" s="18" t="s">
        <v>4012</v>
      </c>
      <c r="B2058" s="19" t="s">
        <v>3959</v>
      </c>
      <c r="C2058" s="20" t="s">
        <v>4013</v>
      </c>
      <c r="D2058" s="44">
        <v>0</v>
      </c>
      <c r="E2058" s="45">
        <v>1.15556726</v>
      </c>
      <c r="F2058" s="45">
        <v>0</v>
      </c>
      <c r="G2058" s="45">
        <v>0</v>
      </c>
      <c r="H2058" s="46">
        <v>0</v>
      </c>
      <c r="I2058" s="46">
        <v>1.15556726</v>
      </c>
    </row>
    <row r="2059" spans="1:9" ht="15.95" customHeight="1" x14ac:dyDescent="0.25">
      <c r="A2059" s="18" t="s">
        <v>4014</v>
      </c>
      <c r="B2059" s="19" t="s">
        <v>3959</v>
      </c>
      <c r="C2059" s="20" t="s">
        <v>4015</v>
      </c>
      <c r="D2059" s="44">
        <v>0</v>
      </c>
      <c r="E2059" s="45">
        <v>0.91224273</v>
      </c>
      <c r="F2059" s="45">
        <v>0</v>
      </c>
      <c r="G2059" s="45">
        <v>0</v>
      </c>
      <c r="H2059" s="46">
        <v>0</v>
      </c>
      <c r="I2059" s="46">
        <v>0.91224273</v>
      </c>
    </row>
    <row r="2060" spans="1:9" ht="15.95" customHeight="1" x14ac:dyDescent="0.25">
      <c r="A2060" s="18" t="s">
        <v>4016</v>
      </c>
      <c r="B2060" s="19" t="s">
        <v>3959</v>
      </c>
      <c r="C2060" s="20" t="s">
        <v>4017</v>
      </c>
      <c r="D2060" s="44">
        <v>0</v>
      </c>
      <c r="E2060" s="45">
        <v>0</v>
      </c>
      <c r="F2060" s="45">
        <v>0</v>
      </c>
      <c r="G2060" s="45">
        <v>0</v>
      </c>
      <c r="H2060" s="46">
        <v>0</v>
      </c>
      <c r="I2060" s="46">
        <v>0</v>
      </c>
    </row>
    <row r="2061" spans="1:9" ht="15.95" customHeight="1" x14ac:dyDescent="0.25">
      <c r="A2061" s="18" t="s">
        <v>4018</v>
      </c>
      <c r="B2061" s="19" t="s">
        <v>3959</v>
      </c>
      <c r="C2061" s="20" t="s">
        <v>4019</v>
      </c>
      <c r="D2061" s="44">
        <v>0</v>
      </c>
      <c r="E2061" s="45">
        <v>2.0234006399999998</v>
      </c>
      <c r="F2061" s="45">
        <v>0</v>
      </c>
      <c r="G2061" s="45">
        <v>0</v>
      </c>
      <c r="H2061" s="46">
        <v>0</v>
      </c>
      <c r="I2061" s="46">
        <v>2.0234006399999998</v>
      </c>
    </row>
    <row r="2062" spans="1:9" ht="15.95" customHeight="1" x14ac:dyDescent="0.25">
      <c r="A2062" s="18" t="s">
        <v>4020</v>
      </c>
      <c r="B2062" s="19" t="s">
        <v>3959</v>
      </c>
      <c r="C2062" s="20" t="s">
        <v>4021</v>
      </c>
      <c r="D2062" s="44">
        <v>0</v>
      </c>
      <c r="E2062" s="45">
        <v>0</v>
      </c>
      <c r="F2062" s="45">
        <v>0</v>
      </c>
      <c r="G2062" s="45">
        <v>0</v>
      </c>
      <c r="H2062" s="46">
        <v>0</v>
      </c>
      <c r="I2062" s="46">
        <v>0</v>
      </c>
    </row>
    <row r="2063" spans="1:9" ht="15.95" customHeight="1" x14ac:dyDescent="0.25">
      <c r="A2063" s="18" t="s">
        <v>4022</v>
      </c>
      <c r="B2063" s="19" t="s">
        <v>3959</v>
      </c>
      <c r="C2063" s="20" t="s">
        <v>3959</v>
      </c>
      <c r="D2063" s="44">
        <v>0</v>
      </c>
      <c r="E2063" s="45">
        <v>0</v>
      </c>
      <c r="F2063" s="45">
        <v>0</v>
      </c>
      <c r="G2063" s="45">
        <v>0</v>
      </c>
      <c r="H2063" s="46">
        <v>0</v>
      </c>
      <c r="I2063" s="46">
        <v>0</v>
      </c>
    </row>
    <row r="2064" spans="1:9" ht="15.95" customHeight="1" x14ac:dyDescent="0.25">
      <c r="A2064" s="18" t="s">
        <v>4023</v>
      </c>
      <c r="B2064" s="19" t="s">
        <v>3959</v>
      </c>
      <c r="C2064" s="20" t="s">
        <v>3459</v>
      </c>
      <c r="D2064" s="44">
        <v>0</v>
      </c>
      <c r="E2064" s="45">
        <v>4.0504044600000002</v>
      </c>
      <c r="F2064" s="45">
        <v>0</v>
      </c>
      <c r="G2064" s="45">
        <v>0</v>
      </c>
      <c r="H2064" s="46">
        <v>0</v>
      </c>
      <c r="I2064" s="46">
        <v>4.0504044600000002</v>
      </c>
    </row>
    <row r="2065" spans="1:9" ht="15.95" customHeight="1" x14ac:dyDescent="0.25">
      <c r="A2065" s="18" t="s">
        <v>4024</v>
      </c>
      <c r="B2065" s="19" t="s">
        <v>3959</v>
      </c>
      <c r="C2065" s="20" t="s">
        <v>4025</v>
      </c>
      <c r="D2065" s="44">
        <v>0</v>
      </c>
      <c r="E2065" s="45">
        <v>0.61950034999999992</v>
      </c>
      <c r="F2065" s="45">
        <v>0</v>
      </c>
      <c r="G2065" s="45">
        <v>0</v>
      </c>
      <c r="H2065" s="46">
        <v>0</v>
      </c>
      <c r="I2065" s="46">
        <v>0.61950034999999992</v>
      </c>
    </row>
    <row r="2066" spans="1:9" ht="15.95" customHeight="1" x14ac:dyDescent="0.25">
      <c r="A2066" s="18" t="s">
        <v>4026</v>
      </c>
      <c r="B2066" s="19" t="s">
        <v>3959</v>
      </c>
      <c r="C2066" s="20" t="s">
        <v>4027</v>
      </c>
      <c r="D2066" s="44">
        <v>0</v>
      </c>
      <c r="E2066" s="45">
        <v>0</v>
      </c>
      <c r="F2066" s="45">
        <v>0</v>
      </c>
      <c r="G2066" s="45">
        <v>0</v>
      </c>
      <c r="H2066" s="46">
        <v>0</v>
      </c>
      <c r="I2066" s="46">
        <v>0</v>
      </c>
    </row>
    <row r="2067" spans="1:9" ht="15.95" customHeight="1" x14ac:dyDescent="0.25">
      <c r="A2067" s="18" t="s">
        <v>4028</v>
      </c>
      <c r="B2067" s="19" t="s">
        <v>3959</v>
      </c>
      <c r="C2067" s="20" t="s">
        <v>4029</v>
      </c>
      <c r="D2067" s="44">
        <v>0</v>
      </c>
      <c r="E2067" s="45">
        <v>1.5268758899999999</v>
      </c>
      <c r="F2067" s="45">
        <v>0</v>
      </c>
      <c r="G2067" s="45">
        <v>0</v>
      </c>
      <c r="H2067" s="46">
        <v>0</v>
      </c>
      <c r="I2067" s="46">
        <v>1.5268758899999999</v>
      </c>
    </row>
    <row r="2068" spans="1:9" ht="15.95" customHeight="1" x14ac:dyDescent="0.25">
      <c r="A2068" s="18" t="s">
        <v>4030</v>
      </c>
      <c r="B2068" s="19" t="s">
        <v>3959</v>
      </c>
      <c r="C2068" s="20" t="s">
        <v>4031</v>
      </c>
      <c r="D2068" s="44">
        <v>0</v>
      </c>
      <c r="E2068" s="45">
        <v>0</v>
      </c>
      <c r="F2068" s="45">
        <v>0</v>
      </c>
      <c r="G2068" s="45">
        <v>0</v>
      </c>
      <c r="H2068" s="46">
        <v>0</v>
      </c>
      <c r="I2068" s="46">
        <v>0</v>
      </c>
    </row>
    <row r="2069" spans="1:9" ht="15.95" customHeight="1" x14ac:dyDescent="0.25">
      <c r="A2069" s="18" t="s">
        <v>4032</v>
      </c>
      <c r="B2069" s="19" t="s">
        <v>3959</v>
      </c>
      <c r="C2069" s="20" t="s">
        <v>4033</v>
      </c>
      <c r="D2069" s="44">
        <v>0</v>
      </c>
      <c r="E2069" s="45">
        <v>0</v>
      </c>
      <c r="F2069" s="45">
        <v>0</v>
      </c>
      <c r="G2069" s="45">
        <v>0</v>
      </c>
      <c r="H2069" s="46">
        <v>0</v>
      </c>
      <c r="I2069" s="46">
        <v>0</v>
      </c>
    </row>
    <row r="2070" spans="1:9" ht="15.95" customHeight="1" x14ac:dyDescent="0.25">
      <c r="A2070" s="18" t="s">
        <v>4034</v>
      </c>
      <c r="B2070" s="19" t="s">
        <v>3959</v>
      </c>
      <c r="C2070" s="20" t="s">
        <v>4035</v>
      </c>
      <c r="D2070" s="44">
        <v>0</v>
      </c>
      <c r="E2070" s="45">
        <v>0</v>
      </c>
      <c r="F2070" s="45">
        <v>0</v>
      </c>
      <c r="G2070" s="45">
        <v>0</v>
      </c>
      <c r="H2070" s="46">
        <v>0</v>
      </c>
      <c r="I2070" s="46">
        <v>0</v>
      </c>
    </row>
    <row r="2071" spans="1:9" ht="15.95" customHeight="1" x14ac:dyDescent="0.25">
      <c r="A2071" s="18" t="s">
        <v>4036</v>
      </c>
      <c r="B2071" s="19" t="s">
        <v>3959</v>
      </c>
      <c r="C2071" s="20" t="s">
        <v>4037</v>
      </c>
      <c r="D2071" s="44">
        <v>0</v>
      </c>
      <c r="E2071" s="45">
        <v>0</v>
      </c>
      <c r="F2071" s="45">
        <v>0</v>
      </c>
      <c r="G2071" s="45">
        <v>0</v>
      </c>
      <c r="H2071" s="46">
        <v>0</v>
      </c>
      <c r="I2071" s="46">
        <v>0</v>
      </c>
    </row>
    <row r="2072" spans="1:9" ht="15.95" customHeight="1" x14ac:dyDescent="0.25">
      <c r="A2072" s="18" t="s">
        <v>4038</v>
      </c>
      <c r="B2072" s="19" t="s">
        <v>3959</v>
      </c>
      <c r="C2072" s="20" t="s">
        <v>4039</v>
      </c>
      <c r="D2072" s="44">
        <v>0</v>
      </c>
      <c r="E2072" s="45">
        <v>0</v>
      </c>
      <c r="F2072" s="45">
        <v>0</v>
      </c>
      <c r="G2072" s="45">
        <v>0</v>
      </c>
      <c r="H2072" s="46">
        <v>0</v>
      </c>
      <c r="I2072" s="46">
        <v>0</v>
      </c>
    </row>
    <row r="2073" spans="1:9" ht="15.95" customHeight="1" x14ac:dyDescent="0.25">
      <c r="A2073" s="18" t="s">
        <v>4040</v>
      </c>
      <c r="B2073" s="19" t="s">
        <v>3959</v>
      </c>
      <c r="C2073" s="20" t="s">
        <v>4041</v>
      </c>
      <c r="D2073" s="44">
        <v>0</v>
      </c>
      <c r="E2073" s="45">
        <v>0</v>
      </c>
      <c r="F2073" s="45">
        <v>0</v>
      </c>
      <c r="G2073" s="45">
        <v>0</v>
      </c>
      <c r="H2073" s="46">
        <v>0</v>
      </c>
      <c r="I2073" s="46">
        <v>0</v>
      </c>
    </row>
    <row r="2074" spans="1:9" ht="15.95" customHeight="1" x14ac:dyDescent="0.25">
      <c r="A2074" s="18" t="s">
        <v>4042</v>
      </c>
      <c r="B2074" s="19" t="s">
        <v>3959</v>
      </c>
      <c r="C2074" s="20" t="s">
        <v>4043</v>
      </c>
      <c r="D2074" s="44">
        <v>0</v>
      </c>
      <c r="E2074" s="45">
        <v>1.7928019199999998</v>
      </c>
      <c r="F2074" s="45">
        <v>0</v>
      </c>
      <c r="G2074" s="45">
        <v>0</v>
      </c>
      <c r="H2074" s="46">
        <v>0</v>
      </c>
      <c r="I2074" s="46">
        <v>1.7928019199999998</v>
      </c>
    </row>
    <row r="2075" spans="1:9" ht="15.95" customHeight="1" x14ac:dyDescent="0.25">
      <c r="A2075" s="18" t="s">
        <v>4044</v>
      </c>
      <c r="B2075" s="19" t="s">
        <v>3959</v>
      </c>
      <c r="C2075" s="20" t="s">
        <v>754</v>
      </c>
      <c r="D2075" s="44">
        <v>0</v>
      </c>
      <c r="E2075" s="45">
        <v>0</v>
      </c>
      <c r="F2075" s="45">
        <v>0</v>
      </c>
      <c r="G2075" s="45">
        <v>0</v>
      </c>
      <c r="H2075" s="46">
        <v>0</v>
      </c>
      <c r="I2075" s="46">
        <v>0</v>
      </c>
    </row>
    <row r="2076" spans="1:9" ht="15.95" customHeight="1" x14ac:dyDescent="0.25">
      <c r="A2076" s="18" t="s">
        <v>4045</v>
      </c>
      <c r="B2076" s="19" t="s">
        <v>3959</v>
      </c>
      <c r="C2076" s="20" t="s">
        <v>403</v>
      </c>
      <c r="D2076" s="44">
        <v>0</v>
      </c>
      <c r="E2076" s="45">
        <v>0</v>
      </c>
      <c r="F2076" s="45">
        <v>0</v>
      </c>
      <c r="G2076" s="45">
        <v>0</v>
      </c>
      <c r="H2076" s="46">
        <v>0</v>
      </c>
      <c r="I2076" s="46">
        <v>0</v>
      </c>
    </row>
    <row r="2077" spans="1:9" ht="15.95" customHeight="1" x14ac:dyDescent="0.25">
      <c r="A2077" s="18" t="s">
        <v>4046</v>
      </c>
      <c r="B2077" s="19" t="s">
        <v>3959</v>
      </c>
      <c r="C2077" s="20" t="s">
        <v>1643</v>
      </c>
      <c r="D2077" s="44">
        <v>0</v>
      </c>
      <c r="E2077" s="45">
        <v>0</v>
      </c>
      <c r="F2077" s="45">
        <v>0</v>
      </c>
      <c r="G2077" s="45">
        <v>0</v>
      </c>
      <c r="H2077" s="46">
        <v>0</v>
      </c>
      <c r="I2077" s="46">
        <v>0</v>
      </c>
    </row>
    <row r="2078" spans="1:9" ht="15.95" customHeight="1" x14ac:dyDescent="0.25">
      <c r="A2078" s="18" t="s">
        <v>4047</v>
      </c>
      <c r="B2078" s="19" t="s">
        <v>3959</v>
      </c>
      <c r="C2078" s="20" t="s">
        <v>4048</v>
      </c>
      <c r="D2078" s="44">
        <v>0</v>
      </c>
      <c r="E2078" s="45">
        <v>0</v>
      </c>
      <c r="F2078" s="45">
        <v>0</v>
      </c>
      <c r="G2078" s="45">
        <v>0</v>
      </c>
      <c r="H2078" s="46">
        <v>0</v>
      </c>
      <c r="I2078" s="46">
        <v>0</v>
      </c>
    </row>
    <row r="2079" spans="1:9" ht="15.95" customHeight="1" x14ac:dyDescent="0.25">
      <c r="A2079" s="18" t="s">
        <v>4049</v>
      </c>
      <c r="B2079" s="19" t="s">
        <v>3959</v>
      </c>
      <c r="C2079" s="20" t="s">
        <v>4050</v>
      </c>
      <c r="D2079" s="44">
        <v>0</v>
      </c>
      <c r="E2079" s="45">
        <v>0</v>
      </c>
      <c r="F2079" s="45">
        <v>0</v>
      </c>
      <c r="G2079" s="45">
        <v>0</v>
      </c>
      <c r="H2079" s="46">
        <v>0</v>
      </c>
      <c r="I2079" s="46">
        <v>0</v>
      </c>
    </row>
    <row r="2080" spans="1:9" ht="15.95" customHeight="1" x14ac:dyDescent="0.25">
      <c r="A2080" s="18" t="s">
        <v>4051</v>
      </c>
      <c r="B2080" s="19" t="s">
        <v>3959</v>
      </c>
      <c r="C2080" s="20" t="s">
        <v>4052</v>
      </c>
      <c r="D2080" s="44">
        <v>0</v>
      </c>
      <c r="E2080" s="45">
        <v>1.29283755</v>
      </c>
      <c r="F2080" s="45">
        <v>0</v>
      </c>
      <c r="G2080" s="45">
        <v>0</v>
      </c>
      <c r="H2080" s="46">
        <v>0</v>
      </c>
      <c r="I2080" s="46">
        <v>1.29283755</v>
      </c>
    </row>
    <row r="2081" spans="1:9" ht="15.95" customHeight="1" x14ac:dyDescent="0.25">
      <c r="A2081" s="18" t="s">
        <v>4053</v>
      </c>
      <c r="B2081" s="19" t="s">
        <v>3959</v>
      </c>
      <c r="C2081" s="20" t="s">
        <v>4054</v>
      </c>
      <c r="D2081" s="44">
        <v>0</v>
      </c>
      <c r="E2081" s="45">
        <v>0</v>
      </c>
      <c r="F2081" s="45">
        <v>0</v>
      </c>
      <c r="G2081" s="45">
        <v>0</v>
      </c>
      <c r="H2081" s="46">
        <v>0</v>
      </c>
      <c r="I2081" s="46">
        <v>0</v>
      </c>
    </row>
    <row r="2082" spans="1:9" ht="15.95" customHeight="1" x14ac:dyDescent="0.25">
      <c r="A2082" s="18" t="s">
        <v>4055</v>
      </c>
      <c r="B2082" s="19" t="s">
        <v>3959</v>
      </c>
      <c r="C2082" s="20" t="s">
        <v>4056</v>
      </c>
      <c r="D2082" s="44">
        <v>0</v>
      </c>
      <c r="E2082" s="45">
        <v>0</v>
      </c>
      <c r="F2082" s="45">
        <v>0</v>
      </c>
      <c r="G2082" s="45">
        <v>0</v>
      </c>
      <c r="H2082" s="46">
        <v>0</v>
      </c>
      <c r="I2082" s="46">
        <v>0</v>
      </c>
    </row>
    <row r="2083" spans="1:9" ht="15.95" customHeight="1" x14ac:dyDescent="0.25">
      <c r="A2083" s="18" t="s">
        <v>4057</v>
      </c>
      <c r="B2083" s="19" t="s">
        <v>3959</v>
      </c>
      <c r="C2083" s="20" t="s">
        <v>4058</v>
      </c>
      <c r="D2083" s="44">
        <v>0</v>
      </c>
      <c r="E2083" s="45">
        <v>0</v>
      </c>
      <c r="F2083" s="45">
        <v>0</v>
      </c>
      <c r="G2083" s="45">
        <v>0</v>
      </c>
      <c r="H2083" s="46">
        <v>0</v>
      </c>
      <c r="I2083" s="46">
        <v>0</v>
      </c>
    </row>
    <row r="2084" spans="1:9" ht="15.95" customHeight="1" x14ac:dyDescent="0.25">
      <c r="A2084" s="18" t="s">
        <v>4059</v>
      </c>
      <c r="B2084" s="19" t="s">
        <v>3959</v>
      </c>
      <c r="C2084" s="20" t="s">
        <v>4060</v>
      </c>
      <c r="D2084" s="44">
        <v>0</v>
      </c>
      <c r="E2084" s="45">
        <v>0</v>
      </c>
      <c r="F2084" s="45">
        <v>0</v>
      </c>
      <c r="G2084" s="45">
        <v>0</v>
      </c>
      <c r="H2084" s="46">
        <v>0</v>
      </c>
      <c r="I2084" s="46">
        <v>0</v>
      </c>
    </row>
    <row r="2085" spans="1:9" ht="15.95" customHeight="1" x14ac:dyDescent="0.25">
      <c r="A2085" s="18" t="s">
        <v>4061</v>
      </c>
      <c r="B2085" s="19" t="s">
        <v>3959</v>
      </c>
      <c r="C2085" s="20" t="s">
        <v>4062</v>
      </c>
      <c r="D2085" s="44">
        <v>0</v>
      </c>
      <c r="E2085" s="45">
        <v>0.47599041999999997</v>
      </c>
      <c r="F2085" s="45">
        <v>0</v>
      </c>
      <c r="G2085" s="45">
        <v>0</v>
      </c>
      <c r="H2085" s="46">
        <v>0</v>
      </c>
      <c r="I2085" s="46">
        <v>0.47599041999999997</v>
      </c>
    </row>
    <row r="2086" spans="1:9" ht="15.95" customHeight="1" x14ac:dyDescent="0.25">
      <c r="A2086" s="18" t="s">
        <v>4063</v>
      </c>
      <c r="B2086" s="19" t="s">
        <v>3959</v>
      </c>
      <c r="C2086" s="20" t="s">
        <v>4064</v>
      </c>
      <c r="D2086" s="44">
        <v>0</v>
      </c>
      <c r="E2086" s="45">
        <v>0.77312831999999998</v>
      </c>
      <c r="F2086" s="45">
        <v>0</v>
      </c>
      <c r="G2086" s="45">
        <v>0</v>
      </c>
      <c r="H2086" s="46">
        <v>0</v>
      </c>
      <c r="I2086" s="46">
        <v>0.77312831999999998</v>
      </c>
    </row>
    <row r="2087" spans="1:9" ht="15.95" customHeight="1" x14ac:dyDescent="0.25">
      <c r="A2087" s="18" t="s">
        <v>4065</v>
      </c>
      <c r="B2087" s="19" t="s">
        <v>3959</v>
      </c>
      <c r="C2087" s="20" t="s">
        <v>4066</v>
      </c>
      <c r="D2087" s="44">
        <v>0</v>
      </c>
      <c r="E2087" s="45">
        <v>0</v>
      </c>
      <c r="F2087" s="45">
        <v>0</v>
      </c>
      <c r="G2087" s="45">
        <v>0</v>
      </c>
      <c r="H2087" s="46">
        <v>0</v>
      </c>
      <c r="I2087" s="46">
        <v>0</v>
      </c>
    </row>
    <row r="2088" spans="1:9" ht="15.95" customHeight="1" x14ac:dyDescent="0.25">
      <c r="A2088" s="18" t="s">
        <v>4067</v>
      </c>
      <c r="B2088" s="19" t="s">
        <v>3959</v>
      </c>
      <c r="C2088" s="20" t="s">
        <v>4068</v>
      </c>
      <c r="D2088" s="44">
        <v>0</v>
      </c>
      <c r="E2088" s="45">
        <v>0</v>
      </c>
      <c r="F2088" s="45">
        <v>0</v>
      </c>
      <c r="G2088" s="45">
        <v>0</v>
      </c>
      <c r="H2088" s="46">
        <v>0</v>
      </c>
      <c r="I2088" s="46">
        <v>0</v>
      </c>
    </row>
    <row r="2089" spans="1:9" ht="15.95" customHeight="1" x14ac:dyDescent="0.25">
      <c r="A2089" s="18" t="s">
        <v>4069</v>
      </c>
      <c r="B2089" s="19" t="s">
        <v>3959</v>
      </c>
      <c r="C2089" s="20" t="s">
        <v>4070</v>
      </c>
      <c r="D2089" s="44">
        <v>0</v>
      </c>
      <c r="E2089" s="45">
        <v>0</v>
      </c>
      <c r="F2089" s="45">
        <v>0</v>
      </c>
      <c r="G2089" s="45">
        <v>0</v>
      </c>
      <c r="H2089" s="46">
        <v>0</v>
      </c>
      <c r="I2089" s="46">
        <v>0</v>
      </c>
    </row>
    <row r="2090" spans="1:9" ht="15.95" customHeight="1" x14ac:dyDescent="0.25">
      <c r="A2090" s="18" t="s">
        <v>4071</v>
      </c>
      <c r="B2090" s="19" t="s">
        <v>3959</v>
      </c>
      <c r="C2090" s="20" t="s">
        <v>4072</v>
      </c>
      <c r="D2090" s="44">
        <v>0</v>
      </c>
      <c r="E2090" s="45">
        <v>0</v>
      </c>
      <c r="F2090" s="45">
        <v>0</v>
      </c>
      <c r="G2090" s="45">
        <v>0</v>
      </c>
      <c r="H2090" s="46">
        <v>0</v>
      </c>
      <c r="I2090" s="46">
        <v>0</v>
      </c>
    </row>
    <row r="2091" spans="1:9" ht="15.95" customHeight="1" x14ac:dyDescent="0.25">
      <c r="A2091" s="18" t="s">
        <v>4073</v>
      </c>
      <c r="B2091" s="19" t="s">
        <v>4441</v>
      </c>
      <c r="C2091" s="20" t="s">
        <v>3098</v>
      </c>
      <c r="D2091" s="44">
        <v>0</v>
      </c>
      <c r="E2091" s="45">
        <v>1.49982119</v>
      </c>
      <c r="F2091" s="45">
        <v>2.02377575</v>
      </c>
      <c r="G2091" s="45">
        <v>0</v>
      </c>
      <c r="H2091" s="46">
        <v>0</v>
      </c>
      <c r="I2091" s="46">
        <v>3.52359694</v>
      </c>
    </row>
    <row r="2092" spans="1:9" ht="15.95" customHeight="1" x14ac:dyDescent="0.25">
      <c r="A2092" s="18" t="s">
        <v>4074</v>
      </c>
      <c r="B2092" s="19" t="s">
        <v>4441</v>
      </c>
      <c r="C2092" s="20" t="s">
        <v>890</v>
      </c>
      <c r="D2092" s="44">
        <v>0</v>
      </c>
      <c r="E2092" s="45">
        <v>0</v>
      </c>
      <c r="F2092" s="45">
        <v>0</v>
      </c>
      <c r="G2092" s="45">
        <v>0</v>
      </c>
      <c r="H2092" s="46">
        <v>0</v>
      </c>
      <c r="I2092" s="46">
        <v>0</v>
      </c>
    </row>
    <row r="2093" spans="1:9" ht="15.95" customHeight="1" x14ac:dyDescent="0.25">
      <c r="A2093" s="18" t="s">
        <v>4075</v>
      </c>
      <c r="B2093" s="19" t="s">
        <v>4441</v>
      </c>
      <c r="C2093" s="20" t="s">
        <v>4076</v>
      </c>
      <c r="D2093" s="44">
        <v>0</v>
      </c>
      <c r="E2093" s="45">
        <v>0</v>
      </c>
      <c r="F2093" s="45">
        <v>11.250532289999999</v>
      </c>
      <c r="G2093" s="45">
        <v>0</v>
      </c>
      <c r="H2093" s="46">
        <v>0</v>
      </c>
      <c r="I2093" s="46">
        <v>11.250532289999999</v>
      </c>
    </row>
    <row r="2094" spans="1:9" ht="15.95" customHeight="1" x14ac:dyDescent="0.25">
      <c r="A2094" s="18" t="s">
        <v>4077</v>
      </c>
      <c r="B2094" s="19" t="s">
        <v>4441</v>
      </c>
      <c r="C2094" s="20" t="s">
        <v>894</v>
      </c>
      <c r="D2094" s="44">
        <v>0</v>
      </c>
      <c r="E2094" s="45">
        <v>5.1069059800000005</v>
      </c>
      <c r="F2094" s="45">
        <v>5.9007659199999996</v>
      </c>
      <c r="G2094" s="45">
        <v>0</v>
      </c>
      <c r="H2094" s="46">
        <v>0</v>
      </c>
      <c r="I2094" s="46">
        <v>11.0076719</v>
      </c>
    </row>
    <row r="2095" spans="1:9" ht="15.95" customHeight="1" x14ac:dyDescent="0.25">
      <c r="A2095" s="18" t="s">
        <v>4078</v>
      </c>
      <c r="B2095" s="19" t="s">
        <v>4441</v>
      </c>
      <c r="C2095" s="20" t="s">
        <v>4079</v>
      </c>
      <c r="D2095" s="44">
        <v>0</v>
      </c>
      <c r="E2095" s="45">
        <v>0</v>
      </c>
      <c r="F2095" s="45">
        <v>1.5434070800000002</v>
      </c>
      <c r="G2095" s="45">
        <v>0</v>
      </c>
      <c r="H2095" s="46">
        <v>0</v>
      </c>
      <c r="I2095" s="46">
        <v>1.5434070800000002</v>
      </c>
    </row>
    <row r="2096" spans="1:9" ht="15.95" customHeight="1" x14ac:dyDescent="0.25">
      <c r="A2096" s="18" t="s">
        <v>4080</v>
      </c>
      <c r="B2096" s="19" t="s">
        <v>4441</v>
      </c>
      <c r="C2096" s="20" t="s">
        <v>4081</v>
      </c>
      <c r="D2096" s="44">
        <v>0</v>
      </c>
      <c r="E2096" s="45">
        <v>0</v>
      </c>
      <c r="F2096" s="45">
        <v>2.2493036800000001</v>
      </c>
      <c r="G2096" s="45">
        <v>0</v>
      </c>
      <c r="H2096" s="46">
        <v>0</v>
      </c>
      <c r="I2096" s="46">
        <v>2.2493036800000001</v>
      </c>
    </row>
    <row r="2097" spans="1:9" ht="15.95" customHeight="1" x14ac:dyDescent="0.25">
      <c r="A2097" s="18" t="s">
        <v>4082</v>
      </c>
      <c r="B2097" s="19" t="s">
        <v>4441</v>
      </c>
      <c r="C2097" s="20" t="s">
        <v>4083</v>
      </c>
      <c r="D2097" s="44">
        <v>0</v>
      </c>
      <c r="E2097" s="45">
        <v>1.0884141100000002</v>
      </c>
      <c r="F2097" s="45">
        <v>1.5889043600000001</v>
      </c>
      <c r="G2097" s="45">
        <v>0</v>
      </c>
      <c r="H2097" s="46">
        <v>0</v>
      </c>
      <c r="I2097" s="46">
        <v>2.6773184700000003</v>
      </c>
    </row>
    <row r="2098" spans="1:9" ht="15.95" customHeight="1" x14ac:dyDescent="0.25">
      <c r="A2098" s="18" t="s">
        <v>4084</v>
      </c>
      <c r="B2098" s="19" t="s">
        <v>4441</v>
      </c>
      <c r="C2098" s="20" t="s">
        <v>4085</v>
      </c>
      <c r="D2098" s="44">
        <v>0</v>
      </c>
      <c r="E2098" s="45">
        <v>0</v>
      </c>
      <c r="F2098" s="45">
        <v>1.84826154</v>
      </c>
      <c r="G2098" s="45">
        <v>0</v>
      </c>
      <c r="H2098" s="46">
        <v>0</v>
      </c>
      <c r="I2098" s="46">
        <v>1.84826154</v>
      </c>
    </row>
    <row r="2099" spans="1:9" ht="15.95" customHeight="1" x14ac:dyDescent="0.25">
      <c r="A2099" s="18" t="s">
        <v>4086</v>
      </c>
      <c r="B2099" s="19" t="s">
        <v>4441</v>
      </c>
      <c r="C2099" s="20" t="s">
        <v>4087</v>
      </c>
      <c r="D2099" s="44">
        <v>0</v>
      </c>
      <c r="E2099" s="45">
        <v>4.0316530400000001</v>
      </c>
      <c r="F2099" s="45">
        <v>5.1880660000000001</v>
      </c>
      <c r="G2099" s="45">
        <v>0</v>
      </c>
      <c r="H2099" s="46">
        <v>0</v>
      </c>
      <c r="I2099" s="46">
        <v>9.2197190400000011</v>
      </c>
    </row>
    <row r="2100" spans="1:9" ht="15.95" customHeight="1" x14ac:dyDescent="0.25">
      <c r="A2100" s="18" t="s">
        <v>4088</v>
      </c>
      <c r="B2100" s="19" t="s">
        <v>4441</v>
      </c>
      <c r="C2100" s="20" t="s">
        <v>4089</v>
      </c>
      <c r="D2100" s="44">
        <v>0</v>
      </c>
      <c r="E2100" s="45">
        <v>14.2288531</v>
      </c>
      <c r="F2100" s="45">
        <v>4.4778965300000007</v>
      </c>
      <c r="G2100" s="45">
        <v>0</v>
      </c>
      <c r="H2100" s="46">
        <v>0</v>
      </c>
      <c r="I2100" s="46">
        <v>18.706749630000001</v>
      </c>
    </row>
    <row r="2101" spans="1:9" ht="15.95" customHeight="1" x14ac:dyDescent="0.25">
      <c r="A2101" s="18" t="s">
        <v>4090</v>
      </c>
      <c r="B2101" s="19" t="s">
        <v>4441</v>
      </c>
      <c r="C2101" s="20" t="s">
        <v>4091</v>
      </c>
      <c r="D2101" s="44">
        <v>0</v>
      </c>
      <c r="E2101" s="45">
        <v>6.09816921</v>
      </c>
      <c r="F2101" s="45">
        <v>6.3796599699999996</v>
      </c>
      <c r="G2101" s="45">
        <v>0</v>
      </c>
      <c r="H2101" s="46">
        <v>0</v>
      </c>
      <c r="I2101" s="46">
        <v>12.477829180000001</v>
      </c>
    </row>
    <row r="2102" spans="1:9" ht="15.95" customHeight="1" x14ac:dyDescent="0.25">
      <c r="A2102" s="18" t="s">
        <v>4092</v>
      </c>
      <c r="B2102" s="19" t="s">
        <v>4441</v>
      </c>
      <c r="C2102" s="20" t="s">
        <v>4093</v>
      </c>
      <c r="D2102" s="44">
        <v>0</v>
      </c>
      <c r="E2102" s="45">
        <v>0</v>
      </c>
      <c r="F2102" s="45">
        <v>1.78677927</v>
      </c>
      <c r="G2102" s="45">
        <v>0</v>
      </c>
      <c r="H2102" s="46">
        <v>0</v>
      </c>
      <c r="I2102" s="46">
        <v>1.78677927</v>
      </c>
    </row>
    <row r="2103" spans="1:9" ht="15.95" customHeight="1" x14ac:dyDescent="0.25">
      <c r="A2103" s="18" t="s">
        <v>4094</v>
      </c>
      <c r="B2103" s="19" t="s">
        <v>4441</v>
      </c>
      <c r="C2103" s="20" t="s">
        <v>4095</v>
      </c>
      <c r="D2103" s="44">
        <v>0</v>
      </c>
      <c r="E2103" s="45">
        <v>3.27803859</v>
      </c>
      <c r="F2103" s="45">
        <v>5.0513923299999997</v>
      </c>
      <c r="G2103" s="45">
        <v>0</v>
      </c>
      <c r="H2103" s="46">
        <v>0</v>
      </c>
      <c r="I2103" s="46">
        <v>8.3294309200000001</v>
      </c>
    </row>
    <row r="2104" spans="1:9" ht="15.95" customHeight="1" x14ac:dyDescent="0.25">
      <c r="A2104" s="18" t="s">
        <v>4096</v>
      </c>
      <c r="B2104" s="19" t="s">
        <v>4441</v>
      </c>
      <c r="C2104" s="20" t="s">
        <v>4097</v>
      </c>
      <c r="D2104" s="44">
        <v>0</v>
      </c>
      <c r="E2104" s="45">
        <v>4.9810582500000002</v>
      </c>
      <c r="F2104" s="45">
        <v>4.4979901799999995</v>
      </c>
      <c r="G2104" s="45">
        <v>0</v>
      </c>
      <c r="H2104" s="46">
        <v>0</v>
      </c>
      <c r="I2104" s="46">
        <v>9.4790484299999989</v>
      </c>
    </row>
    <row r="2105" spans="1:9" ht="15.95" customHeight="1" x14ac:dyDescent="0.25">
      <c r="A2105" s="18" t="s">
        <v>4098</v>
      </c>
      <c r="B2105" s="19" t="s">
        <v>4441</v>
      </c>
      <c r="C2105" s="20" t="s">
        <v>4099</v>
      </c>
      <c r="D2105" s="44">
        <v>0</v>
      </c>
      <c r="E2105" s="45">
        <v>5.9176157300000005</v>
      </c>
      <c r="F2105" s="45">
        <v>5.55517971</v>
      </c>
      <c r="G2105" s="45">
        <v>0</v>
      </c>
      <c r="H2105" s="46">
        <v>0</v>
      </c>
      <c r="I2105" s="46">
        <v>11.472795440000001</v>
      </c>
    </row>
    <row r="2106" spans="1:9" ht="15.95" customHeight="1" x14ac:dyDescent="0.25">
      <c r="A2106" s="18" t="s">
        <v>4100</v>
      </c>
      <c r="B2106" s="19" t="s">
        <v>4441</v>
      </c>
      <c r="C2106" s="20" t="s">
        <v>4101</v>
      </c>
      <c r="D2106" s="44">
        <v>11.3157894</v>
      </c>
      <c r="E2106" s="45">
        <v>1.7470643799999999</v>
      </c>
      <c r="F2106" s="45">
        <v>6.2540834199999997</v>
      </c>
      <c r="G2106" s="45">
        <v>0</v>
      </c>
      <c r="H2106" s="46">
        <v>0</v>
      </c>
      <c r="I2106" s="46">
        <v>19.316937199999998</v>
      </c>
    </row>
    <row r="2107" spans="1:9" ht="15.95" customHeight="1" x14ac:dyDescent="0.25">
      <c r="A2107" s="18" t="s">
        <v>4102</v>
      </c>
      <c r="B2107" s="19" t="s">
        <v>4441</v>
      </c>
      <c r="C2107" s="20" t="s">
        <v>4103</v>
      </c>
      <c r="D2107" s="44">
        <v>0</v>
      </c>
      <c r="E2107" s="45">
        <v>0</v>
      </c>
      <c r="F2107" s="45">
        <v>1.4499393999999999</v>
      </c>
      <c r="G2107" s="45">
        <v>0</v>
      </c>
      <c r="H2107" s="46">
        <v>0</v>
      </c>
      <c r="I2107" s="46">
        <v>1.4499393999999999</v>
      </c>
    </row>
    <row r="2108" spans="1:9" ht="15.95" customHeight="1" x14ac:dyDescent="0.25">
      <c r="A2108" s="18" t="s">
        <v>4104</v>
      </c>
      <c r="B2108" s="19" t="s">
        <v>4441</v>
      </c>
      <c r="C2108" s="20" t="s">
        <v>1559</v>
      </c>
      <c r="D2108" s="44">
        <v>0</v>
      </c>
      <c r="E2108" s="45">
        <v>0</v>
      </c>
      <c r="F2108" s="45">
        <v>1.44004026</v>
      </c>
      <c r="G2108" s="45">
        <v>0</v>
      </c>
      <c r="H2108" s="46">
        <v>0</v>
      </c>
      <c r="I2108" s="46">
        <v>1.44004026</v>
      </c>
    </row>
    <row r="2109" spans="1:9" ht="15.95" customHeight="1" x14ac:dyDescent="0.25">
      <c r="A2109" s="18" t="s">
        <v>4105</v>
      </c>
      <c r="B2109" s="19" t="s">
        <v>4441</v>
      </c>
      <c r="C2109" s="20" t="s">
        <v>4106</v>
      </c>
      <c r="D2109" s="44">
        <v>0</v>
      </c>
      <c r="E2109" s="45">
        <v>0</v>
      </c>
      <c r="F2109" s="45">
        <v>1.9129796000000001</v>
      </c>
      <c r="G2109" s="45">
        <v>0</v>
      </c>
      <c r="H2109" s="46">
        <v>0</v>
      </c>
      <c r="I2109" s="46">
        <v>1.9129796000000001</v>
      </c>
    </row>
    <row r="2110" spans="1:9" ht="15.95" customHeight="1" x14ac:dyDescent="0.25">
      <c r="A2110" s="18" t="s">
        <v>4107</v>
      </c>
      <c r="B2110" s="19" t="s">
        <v>4441</v>
      </c>
      <c r="C2110" s="20" t="s">
        <v>4108</v>
      </c>
      <c r="D2110" s="44">
        <v>0</v>
      </c>
      <c r="E2110" s="45">
        <v>0</v>
      </c>
      <c r="F2110" s="45">
        <v>2.0031453699999999</v>
      </c>
      <c r="G2110" s="45">
        <v>0</v>
      </c>
      <c r="H2110" s="46">
        <v>0</v>
      </c>
      <c r="I2110" s="46">
        <v>2.0031453699999999</v>
      </c>
    </row>
    <row r="2111" spans="1:9" ht="15.95" customHeight="1" x14ac:dyDescent="0.25">
      <c r="A2111" s="18" t="s">
        <v>4109</v>
      </c>
      <c r="B2111" s="19" t="s">
        <v>4441</v>
      </c>
      <c r="C2111" s="20" t="s">
        <v>1082</v>
      </c>
      <c r="D2111" s="44">
        <v>0</v>
      </c>
      <c r="E2111" s="45">
        <v>3.2027198399999999</v>
      </c>
      <c r="F2111" s="45">
        <v>5.3031824199999997</v>
      </c>
      <c r="G2111" s="45">
        <v>0</v>
      </c>
      <c r="H2111" s="46">
        <v>0</v>
      </c>
      <c r="I2111" s="46">
        <v>8.5059022599999992</v>
      </c>
    </row>
    <row r="2112" spans="1:9" ht="15.95" customHeight="1" x14ac:dyDescent="0.25">
      <c r="A2112" s="18" t="s">
        <v>4110</v>
      </c>
      <c r="B2112" s="19" t="s">
        <v>4441</v>
      </c>
      <c r="C2112" s="20" t="s">
        <v>4111</v>
      </c>
      <c r="D2112" s="44">
        <v>0</v>
      </c>
      <c r="E2112" s="45">
        <v>0</v>
      </c>
      <c r="F2112" s="45">
        <v>2.5554299700000001</v>
      </c>
      <c r="G2112" s="45">
        <v>0</v>
      </c>
      <c r="H2112" s="46">
        <v>0</v>
      </c>
      <c r="I2112" s="46">
        <v>2.5554299700000001</v>
      </c>
    </row>
    <row r="2113" spans="1:9" ht="15.95" customHeight="1" x14ac:dyDescent="0.25">
      <c r="A2113" s="18" t="s">
        <v>4112</v>
      </c>
      <c r="B2113" s="19" t="s">
        <v>4441</v>
      </c>
      <c r="C2113" s="20" t="s">
        <v>4113</v>
      </c>
      <c r="D2113" s="44">
        <v>0</v>
      </c>
      <c r="E2113" s="45">
        <v>30.08259082</v>
      </c>
      <c r="F2113" s="45">
        <v>5.0692707400000003</v>
      </c>
      <c r="G2113" s="45">
        <v>0</v>
      </c>
      <c r="H2113" s="46">
        <v>0</v>
      </c>
      <c r="I2113" s="46">
        <v>35.15186156</v>
      </c>
    </row>
    <row r="2114" spans="1:9" ht="15.95" customHeight="1" x14ac:dyDescent="0.25">
      <c r="A2114" s="18" t="s">
        <v>4114</v>
      </c>
      <c r="B2114" s="19" t="s">
        <v>4441</v>
      </c>
      <c r="C2114" s="20" t="s">
        <v>4115</v>
      </c>
      <c r="D2114" s="44">
        <v>0</v>
      </c>
      <c r="E2114" s="45">
        <v>0</v>
      </c>
      <c r="F2114" s="45">
        <v>1.8903488899999998</v>
      </c>
      <c r="G2114" s="45">
        <v>0</v>
      </c>
      <c r="H2114" s="46">
        <v>0</v>
      </c>
      <c r="I2114" s="46">
        <v>1.8903488899999998</v>
      </c>
    </row>
    <row r="2115" spans="1:9" ht="15.95" customHeight="1" x14ac:dyDescent="0.25">
      <c r="A2115" s="18" t="s">
        <v>4116</v>
      </c>
      <c r="B2115" s="19" t="s">
        <v>4441</v>
      </c>
      <c r="C2115" s="20" t="s">
        <v>4117</v>
      </c>
      <c r="D2115" s="44">
        <v>0</v>
      </c>
      <c r="E2115" s="45">
        <v>1.23133687</v>
      </c>
      <c r="F2115" s="45">
        <v>2.47865373</v>
      </c>
      <c r="G2115" s="45">
        <v>0</v>
      </c>
      <c r="H2115" s="46">
        <v>0</v>
      </c>
      <c r="I2115" s="46">
        <v>3.7099906000000002</v>
      </c>
    </row>
    <row r="2116" spans="1:9" ht="15.95" customHeight="1" x14ac:dyDescent="0.25">
      <c r="A2116" s="18" t="s">
        <v>4118</v>
      </c>
      <c r="B2116" s="19" t="s">
        <v>4441</v>
      </c>
      <c r="C2116" s="20" t="s">
        <v>4119</v>
      </c>
      <c r="D2116" s="44">
        <v>0</v>
      </c>
      <c r="E2116" s="45">
        <v>1.2262823</v>
      </c>
      <c r="F2116" s="45">
        <v>3.5023325199999999</v>
      </c>
      <c r="G2116" s="45">
        <v>0</v>
      </c>
      <c r="H2116" s="46">
        <v>0</v>
      </c>
      <c r="I2116" s="46">
        <v>4.7286148199999998</v>
      </c>
    </row>
    <row r="2117" spans="1:9" ht="15.95" customHeight="1" x14ac:dyDescent="0.25">
      <c r="A2117" s="18" t="s">
        <v>4120</v>
      </c>
      <c r="B2117" s="19" t="s">
        <v>4441</v>
      </c>
      <c r="C2117" s="20" t="s">
        <v>754</v>
      </c>
      <c r="D2117" s="44">
        <v>0</v>
      </c>
      <c r="E2117" s="45">
        <v>0</v>
      </c>
      <c r="F2117" s="45">
        <v>2.54204265</v>
      </c>
      <c r="G2117" s="45">
        <v>0</v>
      </c>
      <c r="H2117" s="46">
        <v>0</v>
      </c>
      <c r="I2117" s="46">
        <v>2.54204265</v>
      </c>
    </row>
    <row r="2118" spans="1:9" ht="15.95" customHeight="1" x14ac:dyDescent="0.25">
      <c r="A2118" s="18" t="s">
        <v>4121</v>
      </c>
      <c r="B2118" s="19" t="s">
        <v>4441</v>
      </c>
      <c r="C2118" s="20" t="s">
        <v>4122</v>
      </c>
      <c r="D2118" s="44">
        <v>0</v>
      </c>
      <c r="E2118" s="45">
        <v>0</v>
      </c>
      <c r="F2118" s="45">
        <v>0</v>
      </c>
      <c r="G2118" s="45">
        <v>0</v>
      </c>
      <c r="H2118" s="46">
        <v>0</v>
      </c>
      <c r="I2118" s="46">
        <v>0</v>
      </c>
    </row>
    <row r="2119" spans="1:9" ht="15.95" customHeight="1" x14ac:dyDescent="0.25">
      <c r="A2119" s="18" t="s">
        <v>4123</v>
      </c>
      <c r="B2119" s="19" t="s">
        <v>4441</v>
      </c>
      <c r="C2119" s="20" t="s">
        <v>4124</v>
      </c>
      <c r="D2119" s="44">
        <v>0</v>
      </c>
      <c r="E2119" s="45">
        <v>0</v>
      </c>
      <c r="F2119" s="45">
        <v>0</v>
      </c>
      <c r="G2119" s="45">
        <v>0</v>
      </c>
      <c r="H2119" s="46">
        <v>0</v>
      </c>
      <c r="I2119" s="46">
        <v>0</v>
      </c>
    </row>
    <row r="2120" spans="1:9" ht="15.95" customHeight="1" x14ac:dyDescent="0.25">
      <c r="A2120" s="18" t="s">
        <v>4125</v>
      </c>
      <c r="B2120" s="19" t="s">
        <v>4441</v>
      </c>
      <c r="C2120" s="20" t="s">
        <v>4126</v>
      </c>
      <c r="D2120" s="44">
        <v>0</v>
      </c>
      <c r="E2120" s="45">
        <v>7.7184198799999999</v>
      </c>
      <c r="F2120" s="45">
        <v>6.7494980800000004</v>
      </c>
      <c r="G2120" s="45">
        <v>0</v>
      </c>
      <c r="H2120" s="46">
        <v>0</v>
      </c>
      <c r="I2120" s="46">
        <v>14.467917960000001</v>
      </c>
    </row>
    <row r="2121" spans="1:9" ht="15.95" customHeight="1" x14ac:dyDescent="0.25">
      <c r="A2121" s="18" t="s">
        <v>4127</v>
      </c>
      <c r="B2121" s="19" t="s">
        <v>4441</v>
      </c>
      <c r="C2121" s="20" t="s">
        <v>4128</v>
      </c>
      <c r="D2121" s="44">
        <v>0</v>
      </c>
      <c r="E2121" s="45">
        <v>0</v>
      </c>
      <c r="F2121" s="45">
        <v>2.2666674200000001</v>
      </c>
      <c r="G2121" s="45">
        <v>0</v>
      </c>
      <c r="H2121" s="46">
        <v>0</v>
      </c>
      <c r="I2121" s="46">
        <v>2.2666674200000001</v>
      </c>
    </row>
    <row r="2122" spans="1:9" ht="15.95" customHeight="1" x14ac:dyDescent="0.25">
      <c r="A2122" s="18" t="s">
        <v>4129</v>
      </c>
      <c r="B2122" s="19" t="s">
        <v>4441</v>
      </c>
      <c r="C2122" s="20" t="s">
        <v>4130</v>
      </c>
      <c r="D2122" s="44">
        <v>0</v>
      </c>
      <c r="E2122" s="45">
        <v>16.086515040000002</v>
      </c>
      <c r="F2122" s="45">
        <v>6.1409265499999997</v>
      </c>
      <c r="G2122" s="45">
        <v>0</v>
      </c>
      <c r="H2122" s="46">
        <v>0</v>
      </c>
      <c r="I2122" s="46">
        <v>22.227441590000002</v>
      </c>
    </row>
    <row r="2123" spans="1:9" ht="15.95" customHeight="1" x14ac:dyDescent="0.25">
      <c r="A2123" s="18" t="s">
        <v>4131</v>
      </c>
      <c r="B2123" s="19" t="s">
        <v>4441</v>
      </c>
      <c r="C2123" s="20" t="s">
        <v>4132</v>
      </c>
      <c r="D2123" s="44">
        <v>0</v>
      </c>
      <c r="E2123" s="45">
        <v>0</v>
      </c>
      <c r="F2123" s="45">
        <v>3.8093404900000003</v>
      </c>
      <c r="G2123" s="45">
        <v>0</v>
      </c>
      <c r="H2123" s="46">
        <v>0</v>
      </c>
      <c r="I2123" s="46">
        <v>3.8093404900000003</v>
      </c>
    </row>
    <row r="2124" spans="1:9" ht="15.95" customHeight="1" x14ac:dyDescent="0.25">
      <c r="A2124" s="18" t="s">
        <v>4133</v>
      </c>
      <c r="B2124" s="19" t="s">
        <v>4441</v>
      </c>
      <c r="C2124" s="20" t="s">
        <v>4134</v>
      </c>
      <c r="D2124" s="44">
        <v>0</v>
      </c>
      <c r="E2124" s="45">
        <v>2.8785679199999996</v>
      </c>
      <c r="F2124" s="45">
        <v>5.1781404100000001</v>
      </c>
      <c r="G2124" s="45">
        <v>0</v>
      </c>
      <c r="H2124" s="46">
        <v>0</v>
      </c>
      <c r="I2124" s="46">
        <v>8.0567083299999993</v>
      </c>
    </row>
    <row r="2125" spans="1:9" ht="15.95" customHeight="1" x14ac:dyDescent="0.25">
      <c r="A2125" s="18" t="s">
        <v>4135</v>
      </c>
      <c r="B2125" s="19" t="s">
        <v>4441</v>
      </c>
      <c r="C2125" s="20" t="s">
        <v>4136</v>
      </c>
      <c r="D2125" s="44">
        <v>0</v>
      </c>
      <c r="E2125" s="45">
        <v>0</v>
      </c>
      <c r="F2125" s="45">
        <v>1.91339068</v>
      </c>
      <c r="G2125" s="45">
        <v>0</v>
      </c>
      <c r="H2125" s="46">
        <v>0</v>
      </c>
      <c r="I2125" s="46">
        <v>1.91339068</v>
      </c>
    </row>
    <row r="2126" spans="1:9" ht="15.95" customHeight="1" x14ac:dyDescent="0.25">
      <c r="A2126" s="18" t="s">
        <v>4137</v>
      </c>
      <c r="B2126" s="19" t="s">
        <v>4441</v>
      </c>
      <c r="C2126" s="20" t="s">
        <v>4138</v>
      </c>
      <c r="D2126" s="44">
        <v>0</v>
      </c>
      <c r="E2126" s="45">
        <v>0</v>
      </c>
      <c r="F2126" s="45">
        <v>1.93580759</v>
      </c>
      <c r="G2126" s="45">
        <v>0</v>
      </c>
      <c r="H2126" s="46">
        <v>0</v>
      </c>
      <c r="I2126" s="46">
        <v>1.93580759</v>
      </c>
    </row>
    <row r="2127" spans="1:9" ht="15.95" customHeight="1" x14ac:dyDescent="0.25">
      <c r="A2127" s="18" t="s">
        <v>4139</v>
      </c>
      <c r="B2127" s="19" t="s">
        <v>4441</v>
      </c>
      <c r="C2127" s="20" t="s">
        <v>4140</v>
      </c>
      <c r="D2127" s="44">
        <v>0</v>
      </c>
      <c r="E2127" s="45">
        <v>0</v>
      </c>
      <c r="F2127" s="45">
        <v>1.7962607099999999</v>
      </c>
      <c r="G2127" s="45">
        <v>0</v>
      </c>
      <c r="H2127" s="46">
        <v>0</v>
      </c>
      <c r="I2127" s="46">
        <v>1.7962607099999999</v>
      </c>
    </row>
    <row r="2128" spans="1:9" ht="15.95" customHeight="1" x14ac:dyDescent="0.25">
      <c r="A2128" s="18" t="s">
        <v>4141</v>
      </c>
      <c r="B2128" s="19" t="s">
        <v>4441</v>
      </c>
      <c r="C2128" s="20" t="s">
        <v>3154</v>
      </c>
      <c r="D2128" s="44">
        <v>0</v>
      </c>
      <c r="E2128" s="45">
        <v>1.7704755000000001</v>
      </c>
      <c r="F2128" s="45">
        <v>9.2630809600000017</v>
      </c>
      <c r="G2128" s="45">
        <v>0</v>
      </c>
      <c r="H2128" s="46">
        <v>0</v>
      </c>
      <c r="I2128" s="46">
        <v>11.033556460000002</v>
      </c>
    </row>
    <row r="2129" spans="1:9" ht="15.95" customHeight="1" x14ac:dyDescent="0.25">
      <c r="A2129" s="18" t="s">
        <v>4142</v>
      </c>
      <c r="B2129" s="19" t="s">
        <v>4441</v>
      </c>
      <c r="C2129" s="20" t="s">
        <v>4143</v>
      </c>
      <c r="D2129" s="44">
        <v>0</v>
      </c>
      <c r="E2129" s="45">
        <v>18.605124140000001</v>
      </c>
      <c r="F2129" s="45">
        <v>114.1859702</v>
      </c>
      <c r="G2129" s="45">
        <v>0</v>
      </c>
      <c r="H2129" s="46">
        <v>0</v>
      </c>
      <c r="I2129" s="46">
        <v>132.79109434</v>
      </c>
    </row>
    <row r="2130" spans="1:9" ht="15.95" customHeight="1" x14ac:dyDescent="0.25">
      <c r="A2130" s="18" t="s">
        <v>4144</v>
      </c>
      <c r="B2130" s="19" t="s">
        <v>4441</v>
      </c>
      <c r="C2130" s="20" t="s">
        <v>4145</v>
      </c>
      <c r="D2130" s="44">
        <v>0</v>
      </c>
      <c r="E2130" s="45">
        <v>0</v>
      </c>
      <c r="F2130" s="45">
        <v>4.5494212200000002</v>
      </c>
      <c r="G2130" s="45">
        <v>0</v>
      </c>
      <c r="H2130" s="46">
        <v>0</v>
      </c>
      <c r="I2130" s="46">
        <v>4.5494212200000002</v>
      </c>
    </row>
    <row r="2131" spans="1:9" ht="15.95" customHeight="1" x14ac:dyDescent="0.25">
      <c r="A2131" s="18" t="s">
        <v>4146</v>
      </c>
      <c r="B2131" s="19" t="s">
        <v>4441</v>
      </c>
      <c r="C2131" s="20" t="s">
        <v>4147</v>
      </c>
      <c r="D2131" s="44">
        <v>0</v>
      </c>
      <c r="E2131" s="45">
        <v>0</v>
      </c>
      <c r="F2131" s="45">
        <v>1.4207985300000001</v>
      </c>
      <c r="G2131" s="45">
        <v>0</v>
      </c>
      <c r="H2131" s="46">
        <v>0</v>
      </c>
      <c r="I2131" s="46">
        <v>1.4207985300000001</v>
      </c>
    </row>
    <row r="2132" spans="1:9" ht="15.95" customHeight="1" x14ac:dyDescent="0.25">
      <c r="A2132" s="18" t="s">
        <v>4148</v>
      </c>
      <c r="B2132" s="19" t="s">
        <v>4441</v>
      </c>
      <c r="C2132" s="20" t="s">
        <v>4149</v>
      </c>
      <c r="D2132" s="44">
        <v>0</v>
      </c>
      <c r="E2132" s="45">
        <v>0</v>
      </c>
      <c r="F2132" s="45">
        <v>2.0784304499999999</v>
      </c>
      <c r="G2132" s="45">
        <v>0</v>
      </c>
      <c r="H2132" s="46">
        <v>0</v>
      </c>
      <c r="I2132" s="46">
        <v>2.0784304499999999</v>
      </c>
    </row>
    <row r="2133" spans="1:9" ht="15.95" customHeight="1" x14ac:dyDescent="0.25">
      <c r="A2133" s="18" t="s">
        <v>4150</v>
      </c>
      <c r="B2133" s="19" t="s">
        <v>4441</v>
      </c>
      <c r="C2133" s="20" t="s">
        <v>4151</v>
      </c>
      <c r="D2133" s="44">
        <v>0</v>
      </c>
      <c r="E2133" s="45">
        <v>7.2675468600000004</v>
      </c>
      <c r="F2133" s="45">
        <v>2.6243900499999997</v>
      </c>
      <c r="G2133" s="45">
        <v>0</v>
      </c>
      <c r="H2133" s="46">
        <v>0</v>
      </c>
      <c r="I2133" s="46">
        <v>9.8919369100000001</v>
      </c>
    </row>
    <row r="2134" spans="1:9" ht="15.95" customHeight="1" x14ac:dyDescent="0.25">
      <c r="A2134" s="18" t="s">
        <v>4152</v>
      </c>
      <c r="B2134" s="19" t="s">
        <v>4441</v>
      </c>
      <c r="C2134" s="20" t="s">
        <v>4153</v>
      </c>
      <c r="D2134" s="44">
        <v>0</v>
      </c>
      <c r="E2134" s="45">
        <v>0</v>
      </c>
      <c r="F2134" s="45">
        <v>42.086863829999999</v>
      </c>
      <c r="G2134" s="45">
        <v>0</v>
      </c>
      <c r="H2134" s="46">
        <v>0</v>
      </c>
      <c r="I2134" s="46">
        <v>42.086863829999999</v>
      </c>
    </row>
    <row r="2135" spans="1:9" ht="15.95" customHeight="1" x14ac:dyDescent="0.25">
      <c r="A2135" s="18" t="s">
        <v>4154</v>
      </c>
      <c r="B2135" s="19" t="s">
        <v>4441</v>
      </c>
      <c r="C2135" s="20" t="s">
        <v>4155</v>
      </c>
      <c r="D2135" s="44">
        <v>0</v>
      </c>
      <c r="E2135" s="45">
        <v>36.699598769999994</v>
      </c>
      <c r="F2135" s="45">
        <v>11.42396682</v>
      </c>
      <c r="G2135" s="45">
        <v>0</v>
      </c>
      <c r="H2135" s="46">
        <v>0</v>
      </c>
      <c r="I2135" s="46">
        <v>48.123565589999998</v>
      </c>
    </row>
    <row r="2136" spans="1:9" ht="15.95" customHeight="1" x14ac:dyDescent="0.25">
      <c r="A2136" s="18" t="s">
        <v>4156</v>
      </c>
      <c r="B2136" s="19" t="s">
        <v>4441</v>
      </c>
      <c r="C2136" s="20" t="s">
        <v>4157</v>
      </c>
      <c r="D2136" s="44">
        <v>0</v>
      </c>
      <c r="E2136" s="45">
        <v>3.1794607799999999</v>
      </c>
      <c r="F2136" s="45">
        <v>3.55292816</v>
      </c>
      <c r="G2136" s="45">
        <v>0</v>
      </c>
      <c r="H2136" s="46">
        <v>0</v>
      </c>
      <c r="I2136" s="46">
        <v>6.7323889399999999</v>
      </c>
    </row>
    <row r="2137" spans="1:9" ht="15.95" customHeight="1" x14ac:dyDescent="0.25">
      <c r="A2137" s="18" t="s">
        <v>4158</v>
      </c>
      <c r="B2137" s="19" t="s">
        <v>4441</v>
      </c>
      <c r="C2137" s="20" t="s">
        <v>4159</v>
      </c>
      <c r="D2137" s="44">
        <v>0</v>
      </c>
      <c r="E2137" s="45">
        <v>0</v>
      </c>
      <c r="F2137" s="45">
        <v>3.1980026699999997</v>
      </c>
      <c r="G2137" s="45">
        <v>0</v>
      </c>
      <c r="H2137" s="46">
        <v>0</v>
      </c>
      <c r="I2137" s="46">
        <v>3.1980026699999997</v>
      </c>
    </row>
    <row r="2138" spans="1:9" ht="15.95" customHeight="1" x14ac:dyDescent="0.25">
      <c r="A2138" s="18" t="s">
        <v>4160</v>
      </c>
      <c r="B2138" s="19" t="s">
        <v>4441</v>
      </c>
      <c r="C2138" s="20" t="s">
        <v>4161</v>
      </c>
      <c r="D2138" s="44">
        <v>0</v>
      </c>
      <c r="E2138" s="45">
        <v>10.904861909999999</v>
      </c>
      <c r="F2138" s="45">
        <v>21.073600510000002</v>
      </c>
      <c r="G2138" s="45">
        <v>0</v>
      </c>
      <c r="H2138" s="46">
        <v>0</v>
      </c>
      <c r="I2138" s="46">
        <v>31.97846242</v>
      </c>
    </row>
    <row r="2139" spans="1:9" ht="15.95" customHeight="1" x14ac:dyDescent="0.25">
      <c r="A2139" s="18" t="s">
        <v>4162</v>
      </c>
      <c r="B2139" s="19" t="s">
        <v>4441</v>
      </c>
      <c r="C2139" s="20" t="s">
        <v>4163</v>
      </c>
      <c r="D2139" s="44">
        <v>0</v>
      </c>
      <c r="E2139" s="45">
        <v>1.4338776100000001</v>
      </c>
      <c r="F2139" s="45">
        <v>9.4301629399999989</v>
      </c>
      <c r="G2139" s="45">
        <v>0</v>
      </c>
      <c r="H2139" s="46">
        <v>0</v>
      </c>
      <c r="I2139" s="46">
        <v>10.864040549999999</v>
      </c>
    </row>
    <row r="2140" spans="1:9" ht="15.95" customHeight="1" x14ac:dyDescent="0.25">
      <c r="A2140" s="18" t="s">
        <v>4164</v>
      </c>
      <c r="B2140" s="19" t="s">
        <v>4441</v>
      </c>
      <c r="C2140" s="20" t="s">
        <v>4165</v>
      </c>
      <c r="D2140" s="44">
        <v>0</v>
      </c>
      <c r="E2140" s="45">
        <v>6.3910179299999994</v>
      </c>
      <c r="F2140" s="45">
        <v>2.0452492499999999</v>
      </c>
      <c r="G2140" s="45">
        <v>0</v>
      </c>
      <c r="H2140" s="46">
        <v>0</v>
      </c>
      <c r="I2140" s="46">
        <v>8.4362671799999998</v>
      </c>
    </row>
    <row r="2141" spans="1:9" ht="15.95" customHeight="1" x14ac:dyDescent="0.25">
      <c r="A2141" s="18" t="s">
        <v>4166</v>
      </c>
      <c r="B2141" s="19" t="s">
        <v>4441</v>
      </c>
      <c r="C2141" s="20" t="s">
        <v>4167</v>
      </c>
      <c r="D2141" s="44">
        <v>0</v>
      </c>
      <c r="E2141" s="45">
        <v>11.231525749999999</v>
      </c>
      <c r="F2141" s="45">
        <v>2.39594043</v>
      </c>
      <c r="G2141" s="45">
        <v>0</v>
      </c>
      <c r="H2141" s="46">
        <v>0</v>
      </c>
      <c r="I2141" s="46">
        <v>13.627466179999999</v>
      </c>
    </row>
    <row r="2142" spans="1:9" ht="15.95" customHeight="1" x14ac:dyDescent="0.25">
      <c r="A2142" s="18" t="s">
        <v>4168</v>
      </c>
      <c r="B2142" s="19" t="s">
        <v>4441</v>
      </c>
      <c r="C2142" s="20" t="s">
        <v>4169</v>
      </c>
      <c r="D2142" s="44">
        <v>0</v>
      </c>
      <c r="E2142" s="45">
        <v>0</v>
      </c>
      <c r="F2142" s="45">
        <v>3.0016310399999999</v>
      </c>
      <c r="G2142" s="45">
        <v>0</v>
      </c>
      <c r="H2142" s="46">
        <v>0</v>
      </c>
      <c r="I2142" s="46">
        <v>3.0016310399999999</v>
      </c>
    </row>
    <row r="2143" spans="1:9" ht="15.95" customHeight="1" x14ac:dyDescent="0.25">
      <c r="A2143" s="18" t="s">
        <v>4170</v>
      </c>
      <c r="B2143" s="19" t="s">
        <v>4441</v>
      </c>
      <c r="C2143" s="20" t="s">
        <v>4171</v>
      </c>
      <c r="D2143" s="44">
        <v>0</v>
      </c>
      <c r="E2143" s="45">
        <v>6.5198149000000001</v>
      </c>
      <c r="F2143" s="45">
        <v>4.5855406399999996</v>
      </c>
      <c r="G2143" s="45">
        <v>0</v>
      </c>
      <c r="H2143" s="46">
        <v>0</v>
      </c>
      <c r="I2143" s="46">
        <v>11.10535554</v>
      </c>
    </row>
    <row r="2144" spans="1:9" ht="15.95" customHeight="1" x14ac:dyDescent="0.25">
      <c r="A2144" s="18" t="s">
        <v>4172</v>
      </c>
      <c r="B2144" s="19" t="s">
        <v>4441</v>
      </c>
      <c r="C2144" s="20" t="s">
        <v>4173</v>
      </c>
      <c r="D2144" s="44">
        <v>0</v>
      </c>
      <c r="E2144" s="45">
        <v>0</v>
      </c>
      <c r="F2144" s="45">
        <v>2.8716152099999999</v>
      </c>
      <c r="G2144" s="45">
        <v>0</v>
      </c>
      <c r="H2144" s="46">
        <v>0</v>
      </c>
      <c r="I2144" s="46">
        <v>2.8716152099999999</v>
      </c>
    </row>
    <row r="2145" spans="1:9" ht="15.95" customHeight="1" x14ac:dyDescent="0.25">
      <c r="A2145" s="18" t="s">
        <v>4174</v>
      </c>
      <c r="B2145" s="19" t="s">
        <v>4441</v>
      </c>
      <c r="C2145" s="20" t="s">
        <v>4175</v>
      </c>
      <c r="D2145" s="44">
        <v>0</v>
      </c>
      <c r="E2145" s="45">
        <v>0</v>
      </c>
      <c r="F2145" s="45">
        <v>2.8221712799999996</v>
      </c>
      <c r="G2145" s="45">
        <v>0</v>
      </c>
      <c r="H2145" s="46">
        <v>0</v>
      </c>
      <c r="I2145" s="46">
        <v>2.8221712799999996</v>
      </c>
    </row>
    <row r="2146" spans="1:9" ht="15.95" customHeight="1" x14ac:dyDescent="0.25">
      <c r="A2146" s="18" t="s">
        <v>4176</v>
      </c>
      <c r="B2146" s="19" t="s">
        <v>4441</v>
      </c>
      <c r="C2146" s="20" t="s">
        <v>4177</v>
      </c>
      <c r="D2146" s="44">
        <v>0</v>
      </c>
      <c r="E2146" s="45">
        <v>1.9857835800000001</v>
      </c>
      <c r="F2146" s="45">
        <v>1.7698729099999999</v>
      </c>
      <c r="G2146" s="45">
        <v>0</v>
      </c>
      <c r="H2146" s="46">
        <v>0</v>
      </c>
      <c r="I2146" s="46">
        <v>3.7556564899999998</v>
      </c>
    </row>
    <row r="2147" spans="1:9" ht="15.95" customHeight="1" x14ac:dyDescent="0.25">
      <c r="A2147" s="18" t="s">
        <v>4178</v>
      </c>
      <c r="B2147" s="19" t="s">
        <v>4441</v>
      </c>
      <c r="C2147" s="20" t="s">
        <v>4179</v>
      </c>
      <c r="D2147" s="44">
        <v>0</v>
      </c>
      <c r="E2147" s="45">
        <v>0</v>
      </c>
      <c r="F2147" s="45">
        <v>2.22415465</v>
      </c>
      <c r="G2147" s="45">
        <v>0</v>
      </c>
      <c r="H2147" s="46">
        <v>0</v>
      </c>
      <c r="I2147" s="46">
        <v>2.22415465</v>
      </c>
    </row>
    <row r="2148" spans="1:9" ht="15.95" customHeight="1" x14ac:dyDescent="0.25">
      <c r="A2148" s="18" t="s">
        <v>4180</v>
      </c>
      <c r="B2148" s="19" t="s">
        <v>4441</v>
      </c>
      <c r="C2148" s="20" t="s">
        <v>4181</v>
      </c>
      <c r="D2148" s="44">
        <v>0</v>
      </c>
      <c r="E2148" s="45">
        <v>15.112645539999999</v>
      </c>
      <c r="F2148" s="45">
        <v>4.2848290199999992</v>
      </c>
      <c r="G2148" s="45">
        <v>0</v>
      </c>
      <c r="H2148" s="46">
        <v>0</v>
      </c>
      <c r="I2148" s="46">
        <v>19.397474559999999</v>
      </c>
    </row>
    <row r="2149" spans="1:9" ht="15.95" customHeight="1" x14ac:dyDescent="0.25">
      <c r="A2149" s="18" t="s">
        <v>4182</v>
      </c>
      <c r="B2149" s="19" t="s">
        <v>4441</v>
      </c>
      <c r="C2149" s="20" t="s">
        <v>4183</v>
      </c>
      <c r="D2149" s="44">
        <v>0</v>
      </c>
      <c r="E2149" s="45">
        <v>0</v>
      </c>
      <c r="F2149" s="45">
        <v>3.01205699</v>
      </c>
      <c r="G2149" s="45">
        <v>0</v>
      </c>
      <c r="H2149" s="46">
        <v>0</v>
      </c>
      <c r="I2149" s="46">
        <v>3.01205699</v>
      </c>
    </row>
    <row r="2150" spans="1:9" ht="15.95" customHeight="1" x14ac:dyDescent="0.25">
      <c r="A2150" s="18" t="s">
        <v>4184</v>
      </c>
      <c r="B2150" s="19" t="s">
        <v>4441</v>
      </c>
      <c r="C2150" s="20" t="s">
        <v>4185</v>
      </c>
      <c r="D2150" s="44">
        <v>0</v>
      </c>
      <c r="E2150" s="45">
        <v>0</v>
      </c>
      <c r="F2150" s="45">
        <v>2.3481000699999997</v>
      </c>
      <c r="G2150" s="45">
        <v>0</v>
      </c>
      <c r="H2150" s="46">
        <v>0</v>
      </c>
      <c r="I2150" s="46">
        <v>2.3481000699999997</v>
      </c>
    </row>
    <row r="2151" spans="1:9" ht="15.95" customHeight="1" x14ac:dyDescent="0.25">
      <c r="A2151" s="18" t="s">
        <v>4186</v>
      </c>
      <c r="B2151" s="19" t="s">
        <v>4441</v>
      </c>
      <c r="C2151" s="20" t="s">
        <v>4187</v>
      </c>
      <c r="D2151" s="44">
        <v>0</v>
      </c>
      <c r="E2151" s="45">
        <v>0</v>
      </c>
      <c r="F2151" s="45">
        <v>0</v>
      </c>
      <c r="G2151" s="45">
        <v>0</v>
      </c>
      <c r="H2151" s="46">
        <v>0</v>
      </c>
      <c r="I2151" s="46">
        <v>0</v>
      </c>
    </row>
    <row r="2152" spans="1:9" ht="15.95" customHeight="1" x14ac:dyDescent="0.25">
      <c r="A2152" s="18" t="s">
        <v>4188</v>
      </c>
      <c r="B2152" s="19" t="s">
        <v>4441</v>
      </c>
      <c r="C2152" s="20" t="s">
        <v>4189</v>
      </c>
      <c r="D2152" s="44">
        <v>0</v>
      </c>
      <c r="E2152" s="45">
        <v>6.63213819</v>
      </c>
      <c r="F2152" s="45">
        <v>2.3341815299999999</v>
      </c>
      <c r="G2152" s="45">
        <v>0</v>
      </c>
      <c r="H2152" s="46">
        <v>0</v>
      </c>
      <c r="I2152" s="46">
        <v>8.9663197199999995</v>
      </c>
    </row>
    <row r="2153" spans="1:9" ht="15.95" customHeight="1" x14ac:dyDescent="0.25">
      <c r="A2153" s="18" t="s">
        <v>4190</v>
      </c>
      <c r="B2153" s="19" t="s">
        <v>4441</v>
      </c>
      <c r="C2153" s="20" t="s">
        <v>4191</v>
      </c>
      <c r="D2153" s="44">
        <v>0</v>
      </c>
      <c r="E2153" s="45">
        <v>0</v>
      </c>
      <c r="F2153" s="45">
        <v>0</v>
      </c>
      <c r="G2153" s="45">
        <v>0</v>
      </c>
      <c r="H2153" s="46">
        <v>0</v>
      </c>
      <c r="I2153" s="46">
        <v>0</v>
      </c>
    </row>
    <row r="2154" spans="1:9" ht="15.95" customHeight="1" x14ac:dyDescent="0.25">
      <c r="A2154" s="18" t="s">
        <v>4192</v>
      </c>
      <c r="B2154" s="19" t="s">
        <v>4441</v>
      </c>
      <c r="C2154" s="20" t="s">
        <v>4193</v>
      </c>
      <c r="D2154" s="44">
        <v>0</v>
      </c>
      <c r="E2154" s="45">
        <v>1.0588922700000001</v>
      </c>
      <c r="F2154" s="45">
        <v>1.82780308</v>
      </c>
      <c r="G2154" s="45">
        <v>0</v>
      </c>
      <c r="H2154" s="46">
        <v>0</v>
      </c>
      <c r="I2154" s="46">
        <v>2.8866953500000001</v>
      </c>
    </row>
    <row r="2155" spans="1:9" ht="15.95" customHeight="1" x14ac:dyDescent="0.25">
      <c r="A2155" s="18" t="s">
        <v>4194</v>
      </c>
      <c r="B2155" s="19" t="s">
        <v>4441</v>
      </c>
      <c r="C2155" s="20" t="s">
        <v>403</v>
      </c>
      <c r="D2155" s="44">
        <v>14.8844447</v>
      </c>
      <c r="E2155" s="45">
        <v>0</v>
      </c>
      <c r="F2155" s="45">
        <v>6.4491104899999998</v>
      </c>
      <c r="G2155" s="45">
        <v>0</v>
      </c>
      <c r="H2155" s="46">
        <v>0</v>
      </c>
      <c r="I2155" s="46">
        <v>21.333555189999998</v>
      </c>
    </row>
    <row r="2156" spans="1:9" ht="15.95" customHeight="1" x14ac:dyDescent="0.25">
      <c r="A2156" s="18" t="s">
        <v>4195</v>
      </c>
      <c r="B2156" s="19" t="s">
        <v>4441</v>
      </c>
      <c r="C2156" s="20" t="s">
        <v>4196</v>
      </c>
      <c r="D2156" s="44">
        <v>0</v>
      </c>
      <c r="E2156" s="45">
        <v>0</v>
      </c>
      <c r="F2156" s="45">
        <v>2.4487347700000002</v>
      </c>
      <c r="G2156" s="45">
        <v>0</v>
      </c>
      <c r="H2156" s="46">
        <v>0</v>
      </c>
      <c r="I2156" s="46">
        <v>2.4487347700000002</v>
      </c>
    </row>
    <row r="2157" spans="1:9" ht="15.95" customHeight="1" x14ac:dyDescent="0.25">
      <c r="A2157" s="18" t="s">
        <v>4197</v>
      </c>
      <c r="B2157" s="19" t="s">
        <v>4441</v>
      </c>
      <c r="C2157" s="20" t="s">
        <v>4198</v>
      </c>
      <c r="D2157" s="44">
        <v>0</v>
      </c>
      <c r="E2157" s="45">
        <v>3.2292199400000001</v>
      </c>
      <c r="F2157" s="45">
        <v>0</v>
      </c>
      <c r="G2157" s="45">
        <v>0</v>
      </c>
      <c r="H2157" s="46">
        <v>0</v>
      </c>
      <c r="I2157" s="46">
        <v>3.2292199400000001</v>
      </c>
    </row>
    <row r="2158" spans="1:9" ht="15.95" customHeight="1" x14ac:dyDescent="0.25">
      <c r="A2158" s="18" t="s">
        <v>4199</v>
      </c>
      <c r="B2158" s="19" t="s">
        <v>4441</v>
      </c>
      <c r="C2158" s="20" t="s">
        <v>4200</v>
      </c>
      <c r="D2158" s="44">
        <v>1.7393000000000001</v>
      </c>
      <c r="E2158" s="45">
        <v>7.3028713500000002</v>
      </c>
      <c r="F2158" s="45">
        <v>6.3599002499999999</v>
      </c>
      <c r="G2158" s="45">
        <v>0</v>
      </c>
      <c r="H2158" s="46">
        <v>8.2558220000000002</v>
      </c>
      <c r="I2158" s="46">
        <v>23.657893600000001</v>
      </c>
    </row>
    <row r="2159" spans="1:9" ht="15.95" customHeight="1" x14ac:dyDescent="0.25">
      <c r="A2159" s="18" t="s">
        <v>4201</v>
      </c>
      <c r="B2159" s="19" t="s">
        <v>4441</v>
      </c>
      <c r="C2159" s="20" t="s">
        <v>4202</v>
      </c>
      <c r="D2159" s="44">
        <v>0</v>
      </c>
      <c r="E2159" s="45">
        <v>0</v>
      </c>
      <c r="F2159" s="45">
        <v>7.1359813700000005</v>
      </c>
      <c r="G2159" s="45">
        <v>0</v>
      </c>
      <c r="H2159" s="46">
        <v>0</v>
      </c>
      <c r="I2159" s="46">
        <v>7.1359813700000005</v>
      </c>
    </row>
    <row r="2160" spans="1:9" ht="15.95" customHeight="1" x14ac:dyDescent="0.25">
      <c r="A2160" s="18" t="s">
        <v>4203</v>
      </c>
      <c r="B2160" s="19" t="s">
        <v>4441</v>
      </c>
      <c r="C2160" s="20" t="s">
        <v>4204</v>
      </c>
      <c r="D2160" s="44">
        <v>0</v>
      </c>
      <c r="E2160" s="45">
        <v>0</v>
      </c>
      <c r="F2160" s="45">
        <v>3.4233245099999996</v>
      </c>
      <c r="G2160" s="45">
        <v>0</v>
      </c>
      <c r="H2160" s="46">
        <v>0</v>
      </c>
      <c r="I2160" s="46">
        <v>3.4233245099999996</v>
      </c>
    </row>
    <row r="2161" spans="1:9" ht="15.95" customHeight="1" x14ac:dyDescent="0.25">
      <c r="A2161" s="18" t="s">
        <v>4205</v>
      </c>
      <c r="B2161" s="19" t="s">
        <v>4441</v>
      </c>
      <c r="C2161" s="20" t="s">
        <v>4206</v>
      </c>
      <c r="D2161" s="44">
        <v>0</v>
      </c>
      <c r="E2161" s="45">
        <v>13.350784870000002</v>
      </c>
      <c r="F2161" s="45">
        <v>7.8930136299999996</v>
      </c>
      <c r="G2161" s="45">
        <v>0</v>
      </c>
      <c r="H2161" s="46">
        <v>0</v>
      </c>
      <c r="I2161" s="46">
        <v>21.2437985</v>
      </c>
    </row>
    <row r="2162" spans="1:9" ht="15.95" customHeight="1" x14ac:dyDescent="0.25">
      <c r="A2162" s="18" t="s">
        <v>4207</v>
      </c>
      <c r="B2162" s="19" t="s">
        <v>4441</v>
      </c>
      <c r="C2162" s="20" t="s">
        <v>4208</v>
      </c>
      <c r="D2162" s="44">
        <v>0</v>
      </c>
      <c r="E2162" s="45">
        <v>5.6978212099999999</v>
      </c>
      <c r="F2162" s="45">
        <v>2.7896414199999997</v>
      </c>
      <c r="G2162" s="45">
        <v>0</v>
      </c>
      <c r="H2162" s="46">
        <v>0</v>
      </c>
      <c r="I2162" s="46">
        <v>8.4874626299999996</v>
      </c>
    </row>
    <row r="2163" spans="1:9" ht="15.95" customHeight="1" x14ac:dyDescent="0.25">
      <c r="A2163" s="18" t="s">
        <v>4209</v>
      </c>
      <c r="B2163" s="19" t="s">
        <v>4441</v>
      </c>
      <c r="C2163" s="20" t="s">
        <v>4210</v>
      </c>
      <c r="D2163" s="44">
        <v>0</v>
      </c>
      <c r="E2163" s="45">
        <v>8.9999738000000011</v>
      </c>
      <c r="F2163" s="45">
        <v>5.3930748600000005</v>
      </c>
      <c r="G2163" s="45">
        <v>0</v>
      </c>
      <c r="H2163" s="46">
        <v>7.6</v>
      </c>
      <c r="I2163" s="46">
        <v>21.993048659999999</v>
      </c>
    </row>
    <row r="2164" spans="1:9" ht="15.95" customHeight="1" x14ac:dyDescent="0.25">
      <c r="A2164" s="18" t="s">
        <v>4211</v>
      </c>
      <c r="B2164" s="19" t="s">
        <v>4441</v>
      </c>
      <c r="C2164" s="20" t="s">
        <v>4212</v>
      </c>
      <c r="D2164" s="44">
        <v>0</v>
      </c>
      <c r="E2164" s="45">
        <v>0</v>
      </c>
      <c r="F2164" s="45">
        <v>1.9801708</v>
      </c>
      <c r="G2164" s="45">
        <v>0</v>
      </c>
      <c r="H2164" s="46">
        <v>0</v>
      </c>
      <c r="I2164" s="46">
        <v>1.9801708</v>
      </c>
    </row>
    <row r="2165" spans="1:9" ht="15.95" customHeight="1" x14ac:dyDescent="0.25">
      <c r="A2165" s="18" t="s">
        <v>4213</v>
      </c>
      <c r="B2165" s="19" t="s">
        <v>4441</v>
      </c>
      <c r="C2165" s="20" t="s">
        <v>4214</v>
      </c>
      <c r="D2165" s="44">
        <v>0</v>
      </c>
      <c r="E2165" s="45">
        <v>5.0363490400000002</v>
      </c>
      <c r="F2165" s="45">
        <v>3.7127174799999998</v>
      </c>
      <c r="G2165" s="45">
        <v>0</v>
      </c>
      <c r="H2165" s="46">
        <v>0</v>
      </c>
      <c r="I2165" s="46">
        <v>8.7490665199999995</v>
      </c>
    </row>
    <row r="2166" spans="1:9" ht="15.95" customHeight="1" x14ac:dyDescent="0.25">
      <c r="A2166" s="18" t="s">
        <v>4215</v>
      </c>
      <c r="B2166" s="19" t="s">
        <v>4441</v>
      </c>
      <c r="C2166" s="20" t="s">
        <v>4216</v>
      </c>
      <c r="D2166" s="44">
        <v>0</v>
      </c>
      <c r="E2166" s="45">
        <v>0</v>
      </c>
      <c r="F2166" s="45">
        <v>1.7863020600000001</v>
      </c>
      <c r="G2166" s="45">
        <v>0</v>
      </c>
      <c r="H2166" s="46">
        <v>0</v>
      </c>
      <c r="I2166" s="46">
        <v>1.7863020600000001</v>
      </c>
    </row>
    <row r="2167" spans="1:9" ht="15.95" customHeight="1" x14ac:dyDescent="0.25">
      <c r="A2167" s="18" t="s">
        <v>4217</v>
      </c>
      <c r="B2167" s="19" t="s">
        <v>4441</v>
      </c>
      <c r="C2167" s="20" t="s">
        <v>4218</v>
      </c>
      <c r="D2167" s="44">
        <v>0</v>
      </c>
      <c r="E2167" s="45">
        <v>16.890848860000002</v>
      </c>
      <c r="F2167" s="45">
        <v>6.7776635999999995</v>
      </c>
      <c r="G2167" s="45">
        <v>0</v>
      </c>
      <c r="H2167" s="46">
        <v>0</v>
      </c>
      <c r="I2167" s="46">
        <v>23.668512460000002</v>
      </c>
    </row>
    <row r="2168" spans="1:9" ht="15.95" customHeight="1" x14ac:dyDescent="0.25">
      <c r="A2168" s="18" t="s">
        <v>4219</v>
      </c>
      <c r="B2168" s="19" t="s">
        <v>4441</v>
      </c>
      <c r="C2168" s="20" t="s">
        <v>4220</v>
      </c>
      <c r="D2168" s="44">
        <v>0</v>
      </c>
      <c r="E2168" s="45">
        <v>0</v>
      </c>
      <c r="F2168" s="45">
        <v>2.2586583900000003</v>
      </c>
      <c r="G2168" s="45">
        <v>0</v>
      </c>
      <c r="H2168" s="46">
        <v>0</v>
      </c>
      <c r="I2168" s="46">
        <v>2.2586583900000003</v>
      </c>
    </row>
    <row r="2169" spans="1:9" ht="15.95" customHeight="1" x14ac:dyDescent="0.25">
      <c r="A2169" s="18" t="s">
        <v>4221</v>
      </c>
      <c r="B2169" s="19" t="s">
        <v>4441</v>
      </c>
      <c r="C2169" s="20" t="s">
        <v>4222</v>
      </c>
      <c r="D2169" s="44">
        <v>0</v>
      </c>
      <c r="E2169" s="45">
        <v>3.1740067700000001</v>
      </c>
      <c r="F2169" s="45">
        <v>2.5196962799999998</v>
      </c>
      <c r="G2169" s="45">
        <v>0</v>
      </c>
      <c r="H2169" s="46">
        <v>0</v>
      </c>
      <c r="I2169" s="46">
        <v>5.6937030499999999</v>
      </c>
    </row>
    <row r="2170" spans="1:9" ht="15.95" customHeight="1" x14ac:dyDescent="0.25">
      <c r="A2170" s="18" t="s">
        <v>4223</v>
      </c>
      <c r="B2170" s="19" t="s">
        <v>4441</v>
      </c>
      <c r="C2170" s="20" t="s">
        <v>4224</v>
      </c>
      <c r="D2170" s="44">
        <v>0</v>
      </c>
      <c r="E2170" s="45">
        <v>2.8536948399999997</v>
      </c>
      <c r="F2170" s="45">
        <v>3.6298906500000001</v>
      </c>
      <c r="G2170" s="45">
        <v>0</v>
      </c>
      <c r="H2170" s="46">
        <v>0</v>
      </c>
      <c r="I2170" s="46">
        <v>6.4835854899999994</v>
      </c>
    </row>
    <row r="2171" spans="1:9" ht="15.95" customHeight="1" x14ac:dyDescent="0.25">
      <c r="A2171" s="18" t="s">
        <v>4225</v>
      </c>
      <c r="B2171" s="19" t="s">
        <v>4441</v>
      </c>
      <c r="C2171" s="20" t="s">
        <v>4226</v>
      </c>
      <c r="D2171" s="44">
        <v>0</v>
      </c>
      <c r="E2171" s="45">
        <v>2.56441389</v>
      </c>
      <c r="F2171" s="45">
        <v>2.0222460300000002</v>
      </c>
      <c r="G2171" s="45">
        <v>0</v>
      </c>
      <c r="H2171" s="46">
        <v>0</v>
      </c>
      <c r="I2171" s="46">
        <v>4.5866599200000007</v>
      </c>
    </row>
    <row r="2172" spans="1:9" ht="15.95" customHeight="1" x14ac:dyDescent="0.25">
      <c r="A2172" s="18" t="s">
        <v>4227</v>
      </c>
      <c r="B2172" s="19" t="s">
        <v>4441</v>
      </c>
      <c r="C2172" s="20" t="s">
        <v>4228</v>
      </c>
      <c r="D2172" s="44">
        <v>0</v>
      </c>
      <c r="E2172" s="45">
        <v>3.0472910999999998</v>
      </c>
      <c r="F2172" s="45">
        <v>3.2744714199999998</v>
      </c>
      <c r="G2172" s="45">
        <v>0</v>
      </c>
      <c r="H2172" s="46">
        <v>0</v>
      </c>
      <c r="I2172" s="46">
        <v>6.3217625200000001</v>
      </c>
    </row>
    <row r="2173" spans="1:9" ht="15.95" customHeight="1" x14ac:dyDescent="0.25">
      <c r="A2173" s="18" t="s">
        <v>4229</v>
      </c>
      <c r="B2173" s="19" t="s">
        <v>4441</v>
      </c>
      <c r="C2173" s="20" t="s">
        <v>4230</v>
      </c>
      <c r="D2173" s="44">
        <v>0</v>
      </c>
      <c r="E2173" s="45">
        <v>1.2602991799999999</v>
      </c>
      <c r="F2173" s="45">
        <v>3.61945037</v>
      </c>
      <c r="G2173" s="45">
        <v>0</v>
      </c>
      <c r="H2173" s="46">
        <v>0</v>
      </c>
      <c r="I2173" s="46">
        <v>4.8797495499999997</v>
      </c>
    </row>
    <row r="2174" spans="1:9" ht="15.95" customHeight="1" x14ac:dyDescent="0.25">
      <c r="A2174" s="18" t="s">
        <v>4231</v>
      </c>
      <c r="B2174" s="19" t="s">
        <v>4441</v>
      </c>
      <c r="C2174" s="20" t="s">
        <v>4232</v>
      </c>
      <c r="D2174" s="44">
        <v>0</v>
      </c>
      <c r="E2174" s="45">
        <v>1.33197101</v>
      </c>
      <c r="F2174" s="45">
        <v>2.82909693</v>
      </c>
      <c r="G2174" s="45">
        <v>0</v>
      </c>
      <c r="H2174" s="46">
        <v>0</v>
      </c>
      <c r="I2174" s="46">
        <v>4.1610679399999997</v>
      </c>
    </row>
    <row r="2175" spans="1:9" ht="15.95" customHeight="1" x14ac:dyDescent="0.25">
      <c r="A2175" s="18" t="s">
        <v>4233</v>
      </c>
      <c r="B2175" s="19" t="s">
        <v>4441</v>
      </c>
      <c r="C2175" s="20" t="s">
        <v>4234</v>
      </c>
      <c r="D2175" s="44">
        <v>0</v>
      </c>
      <c r="E2175" s="45">
        <v>7.1365121299999998</v>
      </c>
      <c r="F2175" s="45">
        <v>20.909246249999999</v>
      </c>
      <c r="G2175" s="45">
        <v>0</v>
      </c>
      <c r="H2175" s="46">
        <v>0</v>
      </c>
      <c r="I2175" s="46">
        <v>28.045758379999999</v>
      </c>
    </row>
    <row r="2176" spans="1:9" ht="15.95" customHeight="1" x14ac:dyDescent="0.25">
      <c r="A2176" s="18" t="s">
        <v>4235</v>
      </c>
      <c r="B2176" s="19" t="s">
        <v>4441</v>
      </c>
      <c r="C2176" s="20" t="s">
        <v>4236</v>
      </c>
      <c r="D2176" s="44">
        <v>0</v>
      </c>
      <c r="E2176" s="45">
        <v>5.1438026700000004</v>
      </c>
      <c r="F2176" s="45">
        <v>2.9788868100000001</v>
      </c>
      <c r="G2176" s="45">
        <v>0</v>
      </c>
      <c r="H2176" s="46">
        <v>0</v>
      </c>
      <c r="I2176" s="46">
        <v>8.12268948</v>
      </c>
    </row>
    <row r="2177" spans="1:9" ht="15.95" customHeight="1" x14ac:dyDescent="0.25">
      <c r="A2177" s="18" t="s">
        <v>4237</v>
      </c>
      <c r="B2177" s="19" t="s">
        <v>4441</v>
      </c>
      <c r="C2177" s="20" t="s">
        <v>4238</v>
      </c>
      <c r="D2177" s="44">
        <v>19.166678999999998</v>
      </c>
      <c r="E2177" s="45">
        <v>0</v>
      </c>
      <c r="F2177" s="45">
        <v>92.454209860000006</v>
      </c>
      <c r="G2177" s="45">
        <v>0</v>
      </c>
      <c r="H2177" s="46">
        <v>0</v>
      </c>
      <c r="I2177" s="46">
        <v>111.62088886000001</v>
      </c>
    </row>
    <row r="2178" spans="1:9" ht="15.95" customHeight="1" x14ac:dyDescent="0.25">
      <c r="A2178" s="18" t="s">
        <v>4239</v>
      </c>
      <c r="B2178" s="19" t="s">
        <v>4441</v>
      </c>
      <c r="C2178" s="20" t="s">
        <v>4240</v>
      </c>
      <c r="D2178" s="44">
        <v>0</v>
      </c>
      <c r="E2178" s="45">
        <v>0</v>
      </c>
      <c r="F2178" s="45">
        <v>1.8282119699999999</v>
      </c>
      <c r="G2178" s="45">
        <v>0</v>
      </c>
      <c r="H2178" s="46">
        <v>0</v>
      </c>
      <c r="I2178" s="46">
        <v>1.8282119699999999</v>
      </c>
    </row>
    <row r="2179" spans="1:9" ht="15.95" customHeight="1" x14ac:dyDescent="0.25">
      <c r="A2179" s="18" t="s">
        <v>4241</v>
      </c>
      <c r="B2179" s="19" t="s">
        <v>4441</v>
      </c>
      <c r="C2179" s="20" t="s">
        <v>4242</v>
      </c>
      <c r="D2179" s="44">
        <v>0</v>
      </c>
      <c r="E2179" s="45">
        <v>4.3981365099999996</v>
      </c>
      <c r="F2179" s="45">
        <v>6.4843471199999998</v>
      </c>
      <c r="G2179" s="45">
        <v>0</v>
      </c>
      <c r="H2179" s="46">
        <v>0</v>
      </c>
      <c r="I2179" s="46">
        <v>10.882483629999999</v>
      </c>
    </row>
    <row r="2180" spans="1:9" ht="15.95" customHeight="1" x14ac:dyDescent="0.25">
      <c r="A2180" s="18" t="s">
        <v>4243</v>
      </c>
      <c r="B2180" s="19" t="s">
        <v>4441</v>
      </c>
      <c r="C2180" s="20" t="s">
        <v>4244</v>
      </c>
      <c r="D2180" s="44">
        <v>0</v>
      </c>
      <c r="E2180" s="45">
        <v>3.0470785</v>
      </c>
      <c r="F2180" s="45">
        <v>1.9672166000000002</v>
      </c>
      <c r="G2180" s="45">
        <v>0</v>
      </c>
      <c r="H2180" s="46">
        <v>0</v>
      </c>
      <c r="I2180" s="46">
        <v>5.0142951</v>
      </c>
    </row>
    <row r="2181" spans="1:9" ht="15.95" customHeight="1" x14ac:dyDescent="0.25">
      <c r="A2181" s="18" t="s">
        <v>4245</v>
      </c>
      <c r="B2181" s="19" t="s">
        <v>4441</v>
      </c>
      <c r="C2181" s="20" t="s">
        <v>4246</v>
      </c>
      <c r="D2181" s="44">
        <v>0</v>
      </c>
      <c r="E2181" s="45">
        <v>0</v>
      </c>
      <c r="F2181" s="45">
        <v>4.4919792800000007</v>
      </c>
      <c r="G2181" s="45">
        <v>0</v>
      </c>
      <c r="H2181" s="46">
        <v>0</v>
      </c>
      <c r="I2181" s="46">
        <v>4.4919792800000007</v>
      </c>
    </row>
    <row r="2182" spans="1:9" ht="15.95" customHeight="1" x14ac:dyDescent="0.25">
      <c r="A2182" s="18" t="s">
        <v>4247</v>
      </c>
      <c r="B2182" s="19" t="s">
        <v>4441</v>
      </c>
      <c r="C2182" s="20" t="s">
        <v>4248</v>
      </c>
      <c r="D2182" s="44">
        <v>0</v>
      </c>
      <c r="E2182" s="45">
        <v>4.1560926900000004</v>
      </c>
      <c r="F2182" s="45">
        <v>3.4420339200000001</v>
      </c>
      <c r="G2182" s="45">
        <v>0</v>
      </c>
      <c r="H2182" s="46">
        <v>0</v>
      </c>
      <c r="I2182" s="46">
        <v>7.5981266100000004</v>
      </c>
    </row>
    <row r="2183" spans="1:9" ht="15.95" customHeight="1" x14ac:dyDescent="0.25">
      <c r="A2183" s="18" t="s">
        <v>4249</v>
      </c>
      <c r="B2183" s="19" t="s">
        <v>4441</v>
      </c>
      <c r="C2183" s="20" t="s">
        <v>1389</v>
      </c>
      <c r="D2183" s="44">
        <v>0</v>
      </c>
      <c r="E2183" s="45">
        <v>1.58069046</v>
      </c>
      <c r="F2183" s="45">
        <v>2.1741739999999998</v>
      </c>
      <c r="G2183" s="45">
        <v>0</v>
      </c>
      <c r="H2183" s="46">
        <v>0</v>
      </c>
      <c r="I2183" s="46">
        <v>3.7548644599999998</v>
      </c>
    </row>
    <row r="2184" spans="1:9" ht="15.95" customHeight="1" x14ac:dyDescent="0.25">
      <c r="A2184" s="18" t="s">
        <v>4250</v>
      </c>
      <c r="B2184" s="19" t="s">
        <v>4441</v>
      </c>
      <c r="C2184" s="20" t="s">
        <v>4251</v>
      </c>
      <c r="D2184" s="44">
        <v>0</v>
      </c>
      <c r="E2184" s="45">
        <v>14.742631899999999</v>
      </c>
      <c r="F2184" s="45">
        <v>5.4425375300000001</v>
      </c>
      <c r="G2184" s="45">
        <v>0</v>
      </c>
      <c r="H2184" s="46">
        <v>0</v>
      </c>
      <c r="I2184" s="46">
        <v>20.185169429999998</v>
      </c>
    </row>
    <row r="2185" spans="1:9" ht="15.95" customHeight="1" x14ac:dyDescent="0.25">
      <c r="A2185" s="18" t="s">
        <v>4252</v>
      </c>
      <c r="B2185" s="19" t="s">
        <v>4441</v>
      </c>
      <c r="C2185" s="20" t="s">
        <v>4253</v>
      </c>
      <c r="D2185" s="44">
        <v>0</v>
      </c>
      <c r="E2185" s="45">
        <v>5.0805552499999997</v>
      </c>
      <c r="F2185" s="45">
        <v>4.43525481</v>
      </c>
      <c r="G2185" s="45">
        <v>0</v>
      </c>
      <c r="H2185" s="46">
        <v>0</v>
      </c>
      <c r="I2185" s="46">
        <v>9.5158100599999997</v>
      </c>
    </row>
    <row r="2186" spans="1:9" ht="15.95" customHeight="1" x14ac:dyDescent="0.25">
      <c r="A2186" s="18" t="s">
        <v>4254</v>
      </c>
      <c r="B2186" s="19" t="s">
        <v>4441</v>
      </c>
      <c r="C2186" s="20" t="s">
        <v>4255</v>
      </c>
      <c r="D2186" s="44">
        <v>0</v>
      </c>
      <c r="E2186" s="45">
        <v>0</v>
      </c>
      <c r="F2186" s="45">
        <v>0</v>
      </c>
      <c r="G2186" s="45">
        <v>0</v>
      </c>
      <c r="H2186" s="46">
        <v>0</v>
      </c>
      <c r="I2186" s="46">
        <v>0</v>
      </c>
    </row>
    <row r="2187" spans="1:9" ht="15.95" customHeight="1" x14ac:dyDescent="0.25">
      <c r="A2187" s="18" t="s">
        <v>4256</v>
      </c>
      <c r="B2187" s="19" t="s">
        <v>4441</v>
      </c>
      <c r="C2187" s="20" t="s">
        <v>4257</v>
      </c>
      <c r="D2187" s="44">
        <v>0</v>
      </c>
      <c r="E2187" s="45">
        <v>1.8354426499999998</v>
      </c>
      <c r="F2187" s="45">
        <v>5.4556757699999991</v>
      </c>
      <c r="G2187" s="45">
        <v>0</v>
      </c>
      <c r="H2187" s="46">
        <v>0</v>
      </c>
      <c r="I2187" s="46">
        <v>7.2911184199999992</v>
      </c>
    </row>
    <row r="2188" spans="1:9" ht="15.95" customHeight="1" x14ac:dyDescent="0.25">
      <c r="A2188" s="18" t="s">
        <v>4258</v>
      </c>
      <c r="B2188" s="19" t="s">
        <v>4441</v>
      </c>
      <c r="C2188" s="20" t="s">
        <v>1162</v>
      </c>
      <c r="D2188" s="44">
        <v>0</v>
      </c>
      <c r="E2188" s="45">
        <v>0</v>
      </c>
      <c r="F2188" s="45">
        <v>1.6264851899999999</v>
      </c>
      <c r="G2188" s="45">
        <v>0</v>
      </c>
      <c r="H2188" s="46">
        <v>0</v>
      </c>
      <c r="I2188" s="46">
        <v>1.6264851899999999</v>
      </c>
    </row>
    <row r="2189" spans="1:9" ht="15.95" customHeight="1" x14ac:dyDescent="0.25">
      <c r="A2189" s="18" t="s">
        <v>4259</v>
      </c>
      <c r="B2189" s="19" t="s">
        <v>4441</v>
      </c>
      <c r="C2189" s="20" t="s">
        <v>4260</v>
      </c>
      <c r="D2189" s="44">
        <v>0</v>
      </c>
      <c r="E2189" s="45">
        <v>2.6177750199999998</v>
      </c>
      <c r="F2189" s="45">
        <v>2.06457253</v>
      </c>
      <c r="G2189" s="45">
        <v>0</v>
      </c>
      <c r="H2189" s="46">
        <v>0</v>
      </c>
      <c r="I2189" s="46">
        <v>4.6823475499999994</v>
      </c>
    </row>
    <row r="2190" spans="1:9" ht="15.95" customHeight="1" x14ac:dyDescent="0.25">
      <c r="A2190" s="18" t="s">
        <v>4261</v>
      </c>
      <c r="B2190" s="19" t="s">
        <v>4441</v>
      </c>
      <c r="C2190" s="20" t="s">
        <v>4262</v>
      </c>
      <c r="D2190" s="44">
        <v>0</v>
      </c>
      <c r="E2190" s="45">
        <v>3.1438921400000002</v>
      </c>
      <c r="F2190" s="45">
        <v>3.0882325900000001</v>
      </c>
      <c r="G2190" s="45">
        <v>0</v>
      </c>
      <c r="H2190" s="46">
        <v>0</v>
      </c>
      <c r="I2190" s="46">
        <v>6.2321247300000007</v>
      </c>
    </row>
    <row r="2191" spans="1:9" ht="15.95" customHeight="1" x14ac:dyDescent="0.25">
      <c r="A2191" s="18" t="s">
        <v>4263</v>
      </c>
      <c r="B2191" s="19" t="s">
        <v>4441</v>
      </c>
      <c r="C2191" s="20" t="s">
        <v>4264</v>
      </c>
      <c r="D2191" s="44">
        <v>0</v>
      </c>
      <c r="E2191" s="45">
        <v>0</v>
      </c>
      <c r="F2191" s="45">
        <v>3.0087594900000001</v>
      </c>
      <c r="G2191" s="45">
        <v>0</v>
      </c>
      <c r="H2191" s="46">
        <v>0</v>
      </c>
      <c r="I2191" s="46">
        <v>3.0087594900000001</v>
      </c>
    </row>
    <row r="2192" spans="1:9" ht="15.95" customHeight="1" x14ac:dyDescent="0.25">
      <c r="A2192" s="18" t="s">
        <v>4265</v>
      </c>
      <c r="B2192" s="19" t="s">
        <v>4441</v>
      </c>
      <c r="C2192" s="20" t="s">
        <v>4266</v>
      </c>
      <c r="D2192" s="44">
        <v>0</v>
      </c>
      <c r="E2192" s="45">
        <v>10.287605630000002</v>
      </c>
      <c r="F2192" s="45">
        <v>16.661405130000002</v>
      </c>
      <c r="G2192" s="45">
        <v>0</v>
      </c>
      <c r="H2192" s="46">
        <v>0</v>
      </c>
      <c r="I2192" s="46">
        <v>26.949010760000004</v>
      </c>
    </row>
    <row r="2193" spans="1:9" ht="15.95" customHeight="1" x14ac:dyDescent="0.25">
      <c r="A2193" s="18" t="s">
        <v>4267</v>
      </c>
      <c r="B2193" s="19" t="s">
        <v>4441</v>
      </c>
      <c r="C2193" s="20" t="s">
        <v>4268</v>
      </c>
      <c r="D2193" s="44">
        <v>0</v>
      </c>
      <c r="E2193" s="45">
        <v>3.9607282599999998</v>
      </c>
      <c r="F2193" s="45">
        <v>2.3762236899999998</v>
      </c>
      <c r="G2193" s="45">
        <v>0</v>
      </c>
      <c r="H2193" s="46">
        <v>0</v>
      </c>
      <c r="I2193" s="46">
        <v>6.3369519499999996</v>
      </c>
    </row>
    <row r="2194" spans="1:9" ht="15.95" customHeight="1" x14ac:dyDescent="0.25">
      <c r="A2194" s="18" t="s">
        <v>4269</v>
      </c>
      <c r="B2194" s="19" t="s">
        <v>4441</v>
      </c>
      <c r="C2194" s="20" t="s">
        <v>4270</v>
      </c>
      <c r="D2194" s="44">
        <v>0</v>
      </c>
      <c r="E2194" s="45">
        <v>0</v>
      </c>
      <c r="F2194" s="45">
        <v>1.99060116</v>
      </c>
      <c r="G2194" s="45">
        <v>0</v>
      </c>
      <c r="H2194" s="46">
        <v>0</v>
      </c>
      <c r="I2194" s="46">
        <v>1.99060116</v>
      </c>
    </row>
    <row r="2195" spans="1:9" ht="15.95" customHeight="1" x14ac:dyDescent="0.25">
      <c r="A2195" s="18" t="s">
        <v>4271</v>
      </c>
      <c r="B2195" s="19" t="s">
        <v>4441</v>
      </c>
      <c r="C2195" s="20" t="s">
        <v>4272</v>
      </c>
      <c r="D2195" s="44">
        <v>0</v>
      </c>
      <c r="E2195" s="45">
        <v>0</v>
      </c>
      <c r="F2195" s="45">
        <v>4.7927812800000007</v>
      </c>
      <c r="G2195" s="45">
        <v>0</v>
      </c>
      <c r="H2195" s="46">
        <v>0</v>
      </c>
      <c r="I2195" s="46">
        <v>4.7927812800000007</v>
      </c>
    </row>
    <row r="2196" spans="1:9" ht="15.95" customHeight="1" x14ac:dyDescent="0.25">
      <c r="A2196" s="18" t="s">
        <v>4273</v>
      </c>
      <c r="B2196" s="19" t="s">
        <v>4441</v>
      </c>
      <c r="C2196" s="20" t="s">
        <v>4274</v>
      </c>
      <c r="D2196" s="44">
        <v>0</v>
      </c>
      <c r="E2196" s="45">
        <v>0</v>
      </c>
      <c r="F2196" s="45">
        <v>0</v>
      </c>
      <c r="G2196" s="45">
        <v>0</v>
      </c>
      <c r="H2196" s="46">
        <v>0</v>
      </c>
      <c r="I2196" s="46">
        <v>0</v>
      </c>
    </row>
    <row r="2197" spans="1:9" ht="15.95" customHeight="1" x14ac:dyDescent="0.25">
      <c r="A2197" s="18" t="s">
        <v>4275</v>
      </c>
      <c r="B2197" s="19" t="s">
        <v>4441</v>
      </c>
      <c r="C2197" s="20" t="s">
        <v>4276</v>
      </c>
      <c r="D2197" s="44">
        <v>0</v>
      </c>
      <c r="E2197" s="45">
        <v>0.80074761999999999</v>
      </c>
      <c r="F2197" s="45">
        <v>1.78008396</v>
      </c>
      <c r="G2197" s="45">
        <v>0</v>
      </c>
      <c r="H2197" s="46">
        <v>0</v>
      </c>
      <c r="I2197" s="46">
        <v>2.5808315799999999</v>
      </c>
    </row>
    <row r="2198" spans="1:9" ht="15.95" customHeight="1" x14ac:dyDescent="0.25">
      <c r="A2198" s="18" t="s">
        <v>4277</v>
      </c>
      <c r="B2198" s="19" t="s">
        <v>4441</v>
      </c>
      <c r="C2198" s="20" t="s">
        <v>157</v>
      </c>
      <c r="D2198" s="44">
        <v>0</v>
      </c>
      <c r="E2198" s="45">
        <v>28.584047210000001</v>
      </c>
      <c r="F2198" s="45">
        <v>29.199401659999999</v>
      </c>
      <c r="G2198" s="45">
        <v>0</v>
      </c>
      <c r="H2198" s="46">
        <v>0</v>
      </c>
      <c r="I2198" s="46">
        <v>57.783448870000001</v>
      </c>
    </row>
    <row r="2199" spans="1:9" ht="15.95" customHeight="1" x14ac:dyDescent="0.25">
      <c r="A2199" s="18" t="s">
        <v>4278</v>
      </c>
      <c r="B2199" s="19" t="s">
        <v>4441</v>
      </c>
      <c r="C2199" s="20" t="s">
        <v>4279</v>
      </c>
      <c r="D2199" s="44">
        <v>0</v>
      </c>
      <c r="E2199" s="45">
        <v>10.13017166</v>
      </c>
      <c r="F2199" s="45">
        <v>7.5831511900000006</v>
      </c>
      <c r="G2199" s="45">
        <v>0</v>
      </c>
      <c r="H2199" s="46">
        <v>0</v>
      </c>
      <c r="I2199" s="46">
        <v>17.713322850000001</v>
      </c>
    </row>
    <row r="2200" spans="1:9" ht="15.95" customHeight="1" x14ac:dyDescent="0.25">
      <c r="A2200" s="18" t="s">
        <v>4280</v>
      </c>
      <c r="B2200" s="19" t="s">
        <v>4441</v>
      </c>
      <c r="C2200" s="20" t="s">
        <v>4281</v>
      </c>
      <c r="D2200" s="44">
        <v>0</v>
      </c>
      <c r="E2200" s="45">
        <v>0</v>
      </c>
      <c r="F2200" s="45">
        <v>1.8749987100000001</v>
      </c>
      <c r="G2200" s="45">
        <v>0</v>
      </c>
      <c r="H2200" s="46">
        <v>0</v>
      </c>
      <c r="I2200" s="46">
        <v>1.8749987100000001</v>
      </c>
    </row>
    <row r="2201" spans="1:9" ht="15.95" customHeight="1" x14ac:dyDescent="0.25">
      <c r="A2201" s="18" t="s">
        <v>4282</v>
      </c>
      <c r="B2201" s="19" t="s">
        <v>4441</v>
      </c>
      <c r="C2201" s="20" t="s">
        <v>4283</v>
      </c>
      <c r="D2201" s="44">
        <v>0</v>
      </c>
      <c r="E2201" s="45">
        <v>5.5940943300000008</v>
      </c>
      <c r="F2201" s="45">
        <v>5.5052232999999999</v>
      </c>
      <c r="G2201" s="45">
        <v>0</v>
      </c>
      <c r="H2201" s="46">
        <v>0</v>
      </c>
      <c r="I2201" s="46">
        <v>11.099317630000002</v>
      </c>
    </row>
    <row r="2202" spans="1:9" ht="15.95" customHeight="1" x14ac:dyDescent="0.25">
      <c r="A2202" s="18" t="s">
        <v>4284</v>
      </c>
      <c r="B2202" s="19" t="s">
        <v>4441</v>
      </c>
      <c r="C2202" s="20" t="s">
        <v>4285</v>
      </c>
      <c r="D2202" s="44">
        <v>0</v>
      </c>
      <c r="E2202" s="45">
        <v>1.38283519</v>
      </c>
      <c r="F2202" s="45">
        <v>2.65260184</v>
      </c>
      <c r="G2202" s="45">
        <v>0</v>
      </c>
      <c r="H2202" s="46">
        <v>0</v>
      </c>
      <c r="I2202" s="46">
        <v>4.0354370299999998</v>
      </c>
    </row>
    <row r="2203" spans="1:9" ht="15.95" customHeight="1" x14ac:dyDescent="0.25">
      <c r="A2203" s="18" t="s">
        <v>4286</v>
      </c>
      <c r="B2203" s="19" t="s">
        <v>4441</v>
      </c>
      <c r="C2203" s="20" t="s">
        <v>4287</v>
      </c>
      <c r="D2203" s="44">
        <v>0</v>
      </c>
      <c r="E2203" s="45">
        <v>0.77980018999999989</v>
      </c>
      <c r="F2203" s="45">
        <v>1.5182282900000001</v>
      </c>
      <c r="G2203" s="45">
        <v>0</v>
      </c>
      <c r="H2203" s="46">
        <v>0</v>
      </c>
      <c r="I2203" s="46">
        <v>2.2980284800000002</v>
      </c>
    </row>
    <row r="2204" spans="1:9" ht="15.95" customHeight="1" x14ac:dyDescent="0.25">
      <c r="A2204" s="18" t="s">
        <v>4288</v>
      </c>
      <c r="B2204" s="19" t="s">
        <v>4441</v>
      </c>
      <c r="C2204" s="20" t="s">
        <v>4289</v>
      </c>
      <c r="D2204" s="44">
        <v>4.3822464400000003</v>
      </c>
      <c r="E2204" s="45">
        <v>0</v>
      </c>
      <c r="F2204" s="45">
        <v>3.1498978100000001</v>
      </c>
      <c r="G2204" s="45">
        <v>0</v>
      </c>
      <c r="H2204" s="46">
        <v>0</v>
      </c>
      <c r="I2204" s="46">
        <v>7.53214425</v>
      </c>
    </row>
    <row r="2205" spans="1:9" ht="15.95" customHeight="1" x14ac:dyDescent="0.25">
      <c r="A2205" s="18" t="s">
        <v>4290</v>
      </c>
      <c r="B2205" s="19" t="s">
        <v>4441</v>
      </c>
      <c r="C2205" s="20" t="s">
        <v>3798</v>
      </c>
      <c r="D2205" s="44">
        <v>0</v>
      </c>
      <c r="E2205" s="45">
        <v>6.92544687</v>
      </c>
      <c r="F2205" s="45">
        <v>6.0415780099999994</v>
      </c>
      <c r="G2205" s="45">
        <v>0</v>
      </c>
      <c r="H2205" s="46">
        <v>0</v>
      </c>
      <c r="I2205" s="46">
        <v>12.96702488</v>
      </c>
    </row>
    <row r="2206" spans="1:9" ht="15.95" customHeight="1" x14ac:dyDescent="0.25">
      <c r="A2206" s="18" t="s">
        <v>4291</v>
      </c>
      <c r="B2206" s="19" t="s">
        <v>4441</v>
      </c>
      <c r="C2206" s="20" t="s">
        <v>4292</v>
      </c>
      <c r="D2206" s="44">
        <v>0</v>
      </c>
      <c r="E2206" s="45">
        <v>0</v>
      </c>
      <c r="F2206" s="45">
        <v>3.6182358399999996</v>
      </c>
      <c r="G2206" s="45">
        <v>0</v>
      </c>
      <c r="H2206" s="46">
        <v>0</v>
      </c>
      <c r="I2206" s="46">
        <v>3.6182358399999996</v>
      </c>
    </row>
    <row r="2207" spans="1:9" ht="15.95" customHeight="1" x14ac:dyDescent="0.25">
      <c r="A2207" s="18" t="s">
        <v>4293</v>
      </c>
      <c r="B2207" s="19" t="s">
        <v>4441</v>
      </c>
      <c r="C2207" s="20" t="s">
        <v>4294</v>
      </c>
      <c r="D2207" s="44">
        <v>0</v>
      </c>
      <c r="E2207" s="45">
        <v>0</v>
      </c>
      <c r="F2207" s="45">
        <v>2.94086735</v>
      </c>
      <c r="G2207" s="45">
        <v>0</v>
      </c>
      <c r="H2207" s="46">
        <v>0</v>
      </c>
      <c r="I2207" s="46">
        <v>2.94086735</v>
      </c>
    </row>
    <row r="2208" spans="1:9" ht="15.95" customHeight="1" x14ac:dyDescent="0.25">
      <c r="A2208" s="18" t="s">
        <v>4295</v>
      </c>
      <c r="B2208" s="19" t="s">
        <v>4441</v>
      </c>
      <c r="C2208" s="20" t="s">
        <v>4296</v>
      </c>
      <c r="D2208" s="44">
        <v>0</v>
      </c>
      <c r="E2208" s="45">
        <v>6.2221602899999997</v>
      </c>
      <c r="F2208" s="45">
        <v>44.809149840000003</v>
      </c>
      <c r="G2208" s="45">
        <v>0</v>
      </c>
      <c r="H2208" s="46">
        <v>0</v>
      </c>
      <c r="I2208" s="46">
        <v>51.031310130000001</v>
      </c>
    </row>
    <row r="2209" spans="1:9" ht="15.95" customHeight="1" x14ac:dyDescent="0.25">
      <c r="A2209" s="18" t="s">
        <v>4297</v>
      </c>
      <c r="B2209" s="19" t="s">
        <v>4441</v>
      </c>
      <c r="C2209" s="20" t="s">
        <v>4298</v>
      </c>
      <c r="D2209" s="44">
        <v>0</v>
      </c>
      <c r="E2209" s="45">
        <v>0.6651011899999999</v>
      </c>
      <c r="F2209" s="45">
        <v>2.6714919900000003</v>
      </c>
      <c r="G2209" s="45">
        <v>0</v>
      </c>
      <c r="H2209" s="46">
        <v>0</v>
      </c>
      <c r="I2209" s="46">
        <v>3.3365931800000004</v>
      </c>
    </row>
    <row r="2210" spans="1:9" ht="15.95" customHeight="1" x14ac:dyDescent="0.25">
      <c r="A2210" s="18" t="s">
        <v>4299</v>
      </c>
      <c r="B2210" s="19" t="s">
        <v>4441</v>
      </c>
      <c r="C2210" s="20" t="s">
        <v>4300</v>
      </c>
      <c r="D2210" s="44">
        <v>0</v>
      </c>
      <c r="E2210" s="45">
        <v>7.9272557099999998</v>
      </c>
      <c r="F2210" s="45">
        <v>2.6090354599999999</v>
      </c>
      <c r="G2210" s="45">
        <v>0</v>
      </c>
      <c r="H2210" s="46">
        <v>0</v>
      </c>
      <c r="I2210" s="46">
        <v>10.53629117</v>
      </c>
    </row>
    <row r="2211" spans="1:9" ht="15.95" customHeight="1" x14ac:dyDescent="0.25">
      <c r="A2211" s="18" t="s">
        <v>4301</v>
      </c>
      <c r="B2211" s="19" t="s">
        <v>4441</v>
      </c>
      <c r="C2211" s="20" t="s">
        <v>4302</v>
      </c>
      <c r="D2211" s="44">
        <v>0</v>
      </c>
      <c r="E2211" s="45">
        <v>6.9745784400000002</v>
      </c>
      <c r="F2211" s="45">
        <v>6.5146187500000003</v>
      </c>
      <c r="G2211" s="45">
        <v>0</v>
      </c>
      <c r="H2211" s="46">
        <v>0</v>
      </c>
      <c r="I2211" s="46">
        <v>13.489197190000001</v>
      </c>
    </row>
    <row r="2212" spans="1:9" ht="15.95" customHeight="1" x14ac:dyDescent="0.25">
      <c r="A2212" s="18" t="s">
        <v>4303</v>
      </c>
      <c r="B2212" s="19" t="s">
        <v>4441</v>
      </c>
      <c r="C2212" s="20" t="s">
        <v>4304</v>
      </c>
      <c r="D2212" s="44">
        <v>0</v>
      </c>
      <c r="E2212" s="45">
        <v>0</v>
      </c>
      <c r="F2212" s="45">
        <v>0</v>
      </c>
      <c r="G2212" s="45">
        <v>0</v>
      </c>
      <c r="H2212" s="46">
        <v>0</v>
      </c>
      <c r="I2212" s="46">
        <v>0</v>
      </c>
    </row>
    <row r="2213" spans="1:9" ht="15.95" customHeight="1" x14ac:dyDescent="0.25">
      <c r="A2213" s="18" t="s">
        <v>4305</v>
      </c>
      <c r="B2213" s="19" t="s">
        <v>4441</v>
      </c>
      <c r="C2213" s="20" t="s">
        <v>4306</v>
      </c>
      <c r="D2213" s="44">
        <v>0</v>
      </c>
      <c r="E2213" s="45">
        <v>12.827087039999999</v>
      </c>
      <c r="F2213" s="45">
        <v>11.757287659999999</v>
      </c>
      <c r="G2213" s="45">
        <v>0</v>
      </c>
      <c r="H2213" s="46">
        <v>0</v>
      </c>
      <c r="I2213" s="46">
        <v>24.584374699999998</v>
      </c>
    </row>
    <row r="2214" spans="1:9" ht="15.95" customHeight="1" x14ac:dyDescent="0.25">
      <c r="A2214" s="18" t="s">
        <v>4307</v>
      </c>
      <c r="B2214" s="19" t="s">
        <v>4441</v>
      </c>
      <c r="C2214" s="20" t="s">
        <v>4308</v>
      </c>
      <c r="D2214" s="44">
        <v>0</v>
      </c>
      <c r="E2214" s="45">
        <v>0</v>
      </c>
      <c r="F2214" s="45">
        <v>21.95081669</v>
      </c>
      <c r="G2214" s="45">
        <v>0</v>
      </c>
      <c r="H2214" s="46">
        <v>0</v>
      </c>
      <c r="I2214" s="46">
        <v>21.95081669</v>
      </c>
    </row>
    <row r="2215" spans="1:9" ht="15.95" customHeight="1" x14ac:dyDescent="0.25">
      <c r="A2215" s="18" t="s">
        <v>4309</v>
      </c>
      <c r="B2215" s="19" t="s">
        <v>4441</v>
      </c>
      <c r="C2215" s="20" t="s">
        <v>4310</v>
      </c>
      <c r="D2215" s="44">
        <v>0</v>
      </c>
      <c r="E2215" s="45">
        <v>0</v>
      </c>
      <c r="F2215" s="45">
        <v>3.6792948999999999</v>
      </c>
      <c r="G2215" s="45">
        <v>0</v>
      </c>
      <c r="H2215" s="46">
        <v>0</v>
      </c>
      <c r="I2215" s="46">
        <v>3.6792948999999999</v>
      </c>
    </row>
    <row r="2216" spans="1:9" ht="15.95" customHeight="1" x14ac:dyDescent="0.25">
      <c r="A2216" s="18" t="s">
        <v>4311</v>
      </c>
      <c r="B2216" s="19" t="s">
        <v>4441</v>
      </c>
      <c r="C2216" s="20" t="s">
        <v>4312</v>
      </c>
      <c r="D2216" s="44">
        <v>0</v>
      </c>
      <c r="E2216" s="45">
        <v>8.5742399799999998</v>
      </c>
      <c r="F2216" s="45">
        <v>4.4071036299999999</v>
      </c>
      <c r="G2216" s="45">
        <v>0</v>
      </c>
      <c r="H2216" s="46">
        <v>0</v>
      </c>
      <c r="I2216" s="46">
        <v>12.98134361</v>
      </c>
    </row>
    <row r="2217" spans="1:9" ht="15.95" customHeight="1" x14ac:dyDescent="0.25">
      <c r="A2217" s="18" t="s">
        <v>4313</v>
      </c>
      <c r="B2217" s="19" t="s">
        <v>4441</v>
      </c>
      <c r="C2217" s="20" t="s">
        <v>4314</v>
      </c>
      <c r="D2217" s="44">
        <v>0</v>
      </c>
      <c r="E2217" s="45">
        <v>4.6781424899999999</v>
      </c>
      <c r="F2217" s="45">
        <v>2.31989819</v>
      </c>
      <c r="G2217" s="45">
        <v>0</v>
      </c>
      <c r="H2217" s="46">
        <v>0</v>
      </c>
      <c r="I2217" s="46">
        <v>6.9980406799999999</v>
      </c>
    </row>
    <row r="2218" spans="1:9" ht="15.95" customHeight="1" x14ac:dyDescent="0.25">
      <c r="A2218" s="18" t="s">
        <v>4315</v>
      </c>
      <c r="B2218" s="19" t="s">
        <v>4441</v>
      </c>
      <c r="C2218" s="20" t="s">
        <v>4316</v>
      </c>
      <c r="D2218" s="44">
        <v>0</v>
      </c>
      <c r="E2218" s="45">
        <v>6.96461343</v>
      </c>
      <c r="F2218" s="45">
        <v>5.0762327599999999</v>
      </c>
      <c r="G2218" s="45">
        <v>0</v>
      </c>
      <c r="H2218" s="46">
        <v>0</v>
      </c>
      <c r="I2218" s="46">
        <v>12.04084619</v>
      </c>
    </row>
    <row r="2219" spans="1:9" ht="15.95" customHeight="1" x14ac:dyDescent="0.25">
      <c r="A2219" s="18" t="s">
        <v>4317</v>
      </c>
      <c r="B2219" s="19" t="s">
        <v>4441</v>
      </c>
      <c r="C2219" s="20" t="s">
        <v>4318</v>
      </c>
      <c r="D2219" s="44">
        <v>0</v>
      </c>
      <c r="E2219" s="45">
        <v>0</v>
      </c>
      <c r="F2219" s="45">
        <v>3.0030130900000001</v>
      </c>
      <c r="G2219" s="45">
        <v>0</v>
      </c>
      <c r="H2219" s="46">
        <v>0</v>
      </c>
      <c r="I2219" s="46">
        <v>3.0030130900000001</v>
      </c>
    </row>
    <row r="2220" spans="1:9" ht="15.95" customHeight="1" x14ac:dyDescent="0.25">
      <c r="A2220" s="18" t="s">
        <v>4319</v>
      </c>
      <c r="B2220" s="19" t="s">
        <v>4441</v>
      </c>
      <c r="C2220" s="20" t="s">
        <v>4320</v>
      </c>
      <c r="D2220" s="44">
        <v>0</v>
      </c>
      <c r="E2220" s="45">
        <v>7.1087478800000001</v>
      </c>
      <c r="F2220" s="45">
        <v>6.6611364800000006</v>
      </c>
      <c r="G2220" s="45">
        <v>0</v>
      </c>
      <c r="H2220" s="46">
        <v>0</v>
      </c>
      <c r="I2220" s="46">
        <v>13.769884360000001</v>
      </c>
    </row>
    <row r="2221" spans="1:9" ht="15.95" customHeight="1" x14ac:dyDescent="0.25">
      <c r="A2221" s="18" t="s">
        <v>4321</v>
      </c>
      <c r="B2221" s="19" t="s">
        <v>4441</v>
      </c>
      <c r="C2221" s="20" t="s">
        <v>4322</v>
      </c>
      <c r="D2221" s="44">
        <v>0</v>
      </c>
      <c r="E2221" s="45">
        <v>41.535833950000004</v>
      </c>
      <c r="F2221" s="45">
        <v>36.512397210000003</v>
      </c>
      <c r="G2221" s="45">
        <v>0</v>
      </c>
      <c r="H2221" s="46">
        <v>21.435915999999999</v>
      </c>
      <c r="I2221" s="46">
        <v>99.484147159999992</v>
      </c>
    </row>
    <row r="2222" spans="1:9" ht="15.95" customHeight="1" x14ac:dyDescent="0.25">
      <c r="A2222" s="18" t="s">
        <v>4323</v>
      </c>
      <c r="B2222" s="19" t="s">
        <v>4441</v>
      </c>
      <c r="C2222" s="20" t="s">
        <v>4324</v>
      </c>
      <c r="D2222" s="44">
        <v>0</v>
      </c>
      <c r="E2222" s="45">
        <v>7.2192414100000004</v>
      </c>
      <c r="F2222" s="45">
        <v>0</v>
      </c>
      <c r="G2222" s="45">
        <v>0</v>
      </c>
      <c r="H2222" s="46">
        <v>0</v>
      </c>
      <c r="I2222" s="46">
        <v>7.2192414100000004</v>
      </c>
    </row>
    <row r="2223" spans="1:9" ht="15.95" customHeight="1" x14ac:dyDescent="0.25">
      <c r="A2223" s="18" t="s">
        <v>4325</v>
      </c>
      <c r="B2223" s="19" t="s">
        <v>4441</v>
      </c>
      <c r="C2223" s="20" t="s">
        <v>4326</v>
      </c>
      <c r="D2223" s="44">
        <v>0</v>
      </c>
      <c r="E2223" s="45">
        <v>0</v>
      </c>
      <c r="F2223" s="45">
        <v>5.3474607599999997</v>
      </c>
      <c r="G2223" s="45">
        <v>0</v>
      </c>
      <c r="H2223" s="46">
        <v>0</v>
      </c>
      <c r="I2223" s="46">
        <v>5.3474607599999997</v>
      </c>
    </row>
    <row r="2224" spans="1:9" ht="15.95" customHeight="1" x14ac:dyDescent="0.25">
      <c r="A2224" s="18" t="s">
        <v>4327</v>
      </c>
      <c r="B2224" s="19" t="s">
        <v>4441</v>
      </c>
      <c r="C2224" s="20" t="s">
        <v>4328</v>
      </c>
      <c r="D2224" s="44">
        <v>0</v>
      </c>
      <c r="E2224" s="45">
        <v>0</v>
      </c>
      <c r="F2224" s="45">
        <v>3.3467764100000004</v>
      </c>
      <c r="G2224" s="45">
        <v>0</v>
      </c>
      <c r="H2224" s="46">
        <v>0</v>
      </c>
      <c r="I2224" s="46">
        <v>3.3467764100000004</v>
      </c>
    </row>
    <row r="2225" spans="1:9" ht="15.95" customHeight="1" x14ac:dyDescent="0.25">
      <c r="A2225" s="18" t="s">
        <v>4329</v>
      </c>
      <c r="B2225" s="19" t="s">
        <v>4441</v>
      </c>
      <c r="C2225" s="20" t="s">
        <v>4330</v>
      </c>
      <c r="D2225" s="44">
        <v>0</v>
      </c>
      <c r="E2225" s="45">
        <v>0.73240068999999997</v>
      </c>
      <c r="F2225" s="45">
        <v>1.8825183999999999</v>
      </c>
      <c r="G2225" s="45">
        <v>0</v>
      </c>
      <c r="H2225" s="46">
        <v>0</v>
      </c>
      <c r="I2225" s="46">
        <v>2.6149190899999999</v>
      </c>
    </row>
    <row r="2226" spans="1:9" ht="15.95" customHeight="1" x14ac:dyDescent="0.25">
      <c r="A2226" s="18" t="s">
        <v>4331</v>
      </c>
      <c r="B2226" s="19" t="s">
        <v>4441</v>
      </c>
      <c r="C2226" s="20" t="s">
        <v>4332</v>
      </c>
      <c r="D2226" s="44">
        <v>0</v>
      </c>
      <c r="E2226" s="45">
        <v>3.94853137</v>
      </c>
      <c r="F2226" s="45">
        <v>2.02862944</v>
      </c>
      <c r="G2226" s="45">
        <v>0</v>
      </c>
      <c r="H2226" s="46">
        <v>0</v>
      </c>
      <c r="I2226" s="46">
        <v>5.97716081</v>
      </c>
    </row>
    <row r="2227" spans="1:9" ht="15.95" customHeight="1" x14ac:dyDescent="0.25">
      <c r="A2227" s="18" t="s">
        <v>4333</v>
      </c>
      <c r="B2227" s="19" t="s">
        <v>4441</v>
      </c>
      <c r="C2227" s="20" t="s">
        <v>1687</v>
      </c>
      <c r="D2227" s="44">
        <v>0</v>
      </c>
      <c r="E2227" s="45">
        <v>0</v>
      </c>
      <c r="F2227" s="45">
        <v>1.8994743500000002</v>
      </c>
      <c r="G2227" s="45">
        <v>0</v>
      </c>
      <c r="H2227" s="46">
        <v>0</v>
      </c>
      <c r="I2227" s="46">
        <v>1.8994743500000002</v>
      </c>
    </row>
    <row r="2228" spans="1:9" ht="15.95" customHeight="1" x14ac:dyDescent="0.25">
      <c r="A2228" s="18" t="s">
        <v>4334</v>
      </c>
      <c r="B2228" s="19" t="s">
        <v>4441</v>
      </c>
      <c r="C2228" s="20" t="s">
        <v>4335</v>
      </c>
      <c r="D2228" s="44">
        <v>0</v>
      </c>
      <c r="E2228" s="45">
        <v>10.548133809999999</v>
      </c>
      <c r="F2228" s="45">
        <v>8.3064489899999998</v>
      </c>
      <c r="G2228" s="45">
        <v>0</v>
      </c>
      <c r="H2228" s="46">
        <v>0</v>
      </c>
      <c r="I2228" s="46">
        <v>18.854582799999999</v>
      </c>
    </row>
    <row r="2229" spans="1:9" ht="15.95" customHeight="1" x14ac:dyDescent="0.25">
      <c r="A2229" s="18" t="s">
        <v>4336</v>
      </c>
      <c r="B2229" s="19" t="s">
        <v>4441</v>
      </c>
      <c r="C2229" s="20" t="s">
        <v>4337</v>
      </c>
      <c r="D2229" s="44">
        <v>0</v>
      </c>
      <c r="E2229" s="45">
        <v>0</v>
      </c>
      <c r="F2229" s="45">
        <v>2.05302132</v>
      </c>
      <c r="G2229" s="45">
        <v>0</v>
      </c>
      <c r="H2229" s="46">
        <v>0</v>
      </c>
      <c r="I2229" s="46">
        <v>2.05302132</v>
      </c>
    </row>
    <row r="2230" spans="1:9" ht="15.95" customHeight="1" x14ac:dyDescent="0.25">
      <c r="A2230" s="18" t="s">
        <v>4338</v>
      </c>
      <c r="B2230" s="19" t="s">
        <v>4441</v>
      </c>
      <c r="C2230" s="20" t="s">
        <v>4339</v>
      </c>
      <c r="D2230" s="44">
        <v>0</v>
      </c>
      <c r="E2230" s="45">
        <v>0.46037015000000003</v>
      </c>
      <c r="F2230" s="45">
        <v>1.7018893100000001</v>
      </c>
      <c r="G2230" s="45">
        <v>0</v>
      </c>
      <c r="H2230" s="46">
        <v>0</v>
      </c>
      <c r="I2230" s="46">
        <v>2.16225946</v>
      </c>
    </row>
    <row r="2231" spans="1:9" ht="15.95" customHeight="1" x14ac:dyDescent="0.25">
      <c r="A2231" s="18" t="s">
        <v>4340</v>
      </c>
      <c r="B2231" s="19" t="s">
        <v>4441</v>
      </c>
      <c r="C2231" s="20" t="s">
        <v>4341</v>
      </c>
      <c r="D2231" s="44">
        <v>0</v>
      </c>
      <c r="E2231" s="45">
        <v>44.475177380000005</v>
      </c>
      <c r="F2231" s="45">
        <v>10.86719995</v>
      </c>
      <c r="G2231" s="45">
        <v>0</v>
      </c>
      <c r="H2231" s="46">
        <v>0</v>
      </c>
      <c r="I2231" s="46">
        <v>55.342377330000005</v>
      </c>
    </row>
    <row r="2232" spans="1:9" ht="15.95" customHeight="1" x14ac:dyDescent="0.25">
      <c r="A2232" s="18" t="s">
        <v>4342</v>
      </c>
      <c r="B2232" s="19" t="s">
        <v>4441</v>
      </c>
      <c r="C2232" s="20" t="s">
        <v>4343</v>
      </c>
      <c r="D2232" s="44">
        <v>0</v>
      </c>
      <c r="E2232" s="45">
        <v>5.6935137999999998</v>
      </c>
      <c r="F2232" s="45">
        <v>4.6506874199999997</v>
      </c>
      <c r="G2232" s="45">
        <v>0</v>
      </c>
      <c r="H2232" s="46">
        <v>0</v>
      </c>
      <c r="I2232" s="46">
        <v>10.344201219999999</v>
      </c>
    </row>
    <row r="2233" spans="1:9" ht="15.95" customHeight="1" x14ac:dyDescent="0.25">
      <c r="A2233" s="18" t="s">
        <v>4344</v>
      </c>
      <c r="B2233" s="19" t="s">
        <v>4441</v>
      </c>
      <c r="C2233" s="20" t="s">
        <v>4345</v>
      </c>
      <c r="D2233" s="44">
        <v>0</v>
      </c>
      <c r="E2233" s="45">
        <v>0</v>
      </c>
      <c r="F2233" s="45">
        <v>5.9805652399999998</v>
      </c>
      <c r="G2233" s="45">
        <v>0</v>
      </c>
      <c r="H2233" s="46">
        <v>0</v>
      </c>
      <c r="I2233" s="46">
        <v>5.9805652399999998</v>
      </c>
    </row>
    <row r="2234" spans="1:9" ht="15.95" customHeight="1" x14ac:dyDescent="0.25">
      <c r="A2234" s="18" t="s">
        <v>4346</v>
      </c>
      <c r="B2234" s="19" t="s">
        <v>4441</v>
      </c>
      <c r="C2234" s="20" t="s">
        <v>4347</v>
      </c>
      <c r="D2234" s="44">
        <v>0</v>
      </c>
      <c r="E2234" s="45">
        <v>5.3023923000000002</v>
      </c>
      <c r="F2234" s="45">
        <v>5.0267855300000006</v>
      </c>
      <c r="G2234" s="45">
        <v>0</v>
      </c>
      <c r="H2234" s="46">
        <v>0</v>
      </c>
      <c r="I2234" s="46">
        <v>10.329177830000001</v>
      </c>
    </row>
    <row r="2235" spans="1:9" ht="15.95" customHeight="1" x14ac:dyDescent="0.25">
      <c r="A2235" s="18" t="s">
        <v>4348</v>
      </c>
      <c r="B2235" s="19" t="s">
        <v>4441</v>
      </c>
      <c r="C2235" s="20" t="s">
        <v>4349</v>
      </c>
      <c r="D2235" s="44">
        <v>0</v>
      </c>
      <c r="E2235" s="45">
        <v>1.7483783100000001</v>
      </c>
      <c r="F2235" s="45">
        <v>2.4724598700000002</v>
      </c>
      <c r="G2235" s="45">
        <v>0</v>
      </c>
      <c r="H2235" s="46">
        <v>0</v>
      </c>
      <c r="I2235" s="46">
        <v>4.2208381800000003</v>
      </c>
    </row>
    <row r="2236" spans="1:9" ht="15.95" customHeight="1" x14ac:dyDescent="0.25">
      <c r="A2236" s="18" t="s">
        <v>4350</v>
      </c>
      <c r="B2236" s="19" t="s">
        <v>4441</v>
      </c>
      <c r="C2236" s="20" t="s">
        <v>4351</v>
      </c>
      <c r="D2236" s="44">
        <v>0</v>
      </c>
      <c r="E2236" s="45">
        <v>0.30071546999999998</v>
      </c>
      <c r="F2236" s="45">
        <v>1.3930297899999999</v>
      </c>
      <c r="G2236" s="45">
        <v>0</v>
      </c>
      <c r="H2236" s="46">
        <v>0</v>
      </c>
      <c r="I2236" s="46">
        <v>1.69374526</v>
      </c>
    </row>
    <row r="2237" spans="1:9" ht="15.95" customHeight="1" x14ac:dyDescent="0.25">
      <c r="A2237" s="18" t="s">
        <v>4352</v>
      </c>
      <c r="B2237" s="19" t="s">
        <v>4441</v>
      </c>
      <c r="C2237" s="20" t="s">
        <v>4353</v>
      </c>
      <c r="D2237" s="44">
        <v>0</v>
      </c>
      <c r="E2237" s="45">
        <v>0</v>
      </c>
      <c r="F2237" s="45">
        <v>2.4647197599999999</v>
      </c>
      <c r="G2237" s="45">
        <v>0</v>
      </c>
      <c r="H2237" s="46">
        <v>0</v>
      </c>
      <c r="I2237" s="46">
        <v>2.4647197599999999</v>
      </c>
    </row>
    <row r="2238" spans="1:9" ht="15.95" customHeight="1" x14ac:dyDescent="0.25">
      <c r="A2238" s="18" t="s">
        <v>4354</v>
      </c>
      <c r="B2238" s="19" t="s">
        <v>4441</v>
      </c>
      <c r="C2238" s="20" t="s">
        <v>4355</v>
      </c>
      <c r="D2238" s="44">
        <v>0</v>
      </c>
      <c r="E2238" s="45">
        <v>4.4564647500000003</v>
      </c>
      <c r="F2238" s="45">
        <v>4.0811526100000002</v>
      </c>
      <c r="G2238" s="45">
        <v>0</v>
      </c>
      <c r="H2238" s="46">
        <v>0</v>
      </c>
      <c r="I2238" s="46">
        <v>8.5376173600000005</v>
      </c>
    </row>
    <row r="2239" spans="1:9" ht="15.95" customHeight="1" x14ac:dyDescent="0.25">
      <c r="A2239" s="18" t="s">
        <v>4356</v>
      </c>
      <c r="B2239" s="19" t="s">
        <v>4441</v>
      </c>
      <c r="C2239" s="20" t="s">
        <v>4357</v>
      </c>
      <c r="D2239" s="44">
        <v>0</v>
      </c>
      <c r="E2239" s="45">
        <v>0</v>
      </c>
      <c r="F2239" s="45">
        <v>2.7719007700000002</v>
      </c>
      <c r="G2239" s="45">
        <v>0</v>
      </c>
      <c r="H2239" s="46">
        <v>0</v>
      </c>
      <c r="I2239" s="46">
        <v>2.7719007700000002</v>
      </c>
    </row>
    <row r="2240" spans="1:9" ht="15.95" customHeight="1" x14ac:dyDescent="0.25">
      <c r="A2240" s="18" t="s">
        <v>4358</v>
      </c>
      <c r="B2240" s="19" t="s">
        <v>4441</v>
      </c>
      <c r="C2240" s="20" t="s">
        <v>4359</v>
      </c>
      <c r="D2240" s="44">
        <v>0</v>
      </c>
      <c r="E2240" s="45">
        <v>0</v>
      </c>
      <c r="F2240" s="45">
        <v>3.1478192300000001</v>
      </c>
      <c r="G2240" s="45">
        <v>0</v>
      </c>
      <c r="H2240" s="46">
        <v>0</v>
      </c>
      <c r="I2240" s="46">
        <v>3.1478192300000001</v>
      </c>
    </row>
    <row r="2241" spans="1:9" ht="15.95" customHeight="1" x14ac:dyDescent="0.25">
      <c r="A2241" s="18" t="s">
        <v>4360</v>
      </c>
      <c r="B2241" s="19" t="s">
        <v>4441</v>
      </c>
      <c r="C2241" s="20" t="s">
        <v>4361</v>
      </c>
      <c r="D2241" s="44">
        <v>0</v>
      </c>
      <c r="E2241" s="45">
        <v>0</v>
      </c>
      <c r="F2241" s="45">
        <v>4.1500245199999997</v>
      </c>
      <c r="G2241" s="45">
        <v>0</v>
      </c>
      <c r="H2241" s="46">
        <v>0</v>
      </c>
      <c r="I2241" s="46">
        <v>4.1500245199999997</v>
      </c>
    </row>
    <row r="2242" spans="1:9" ht="15.95" customHeight="1" x14ac:dyDescent="0.25">
      <c r="A2242" s="18" t="s">
        <v>4362</v>
      </c>
      <c r="B2242" s="19" t="s">
        <v>4441</v>
      </c>
      <c r="C2242" s="20" t="s">
        <v>4363</v>
      </c>
      <c r="D2242" s="44">
        <v>0</v>
      </c>
      <c r="E2242" s="45">
        <v>2.67734936</v>
      </c>
      <c r="F2242" s="45">
        <v>3.1698636200000001</v>
      </c>
      <c r="G2242" s="45">
        <v>0</v>
      </c>
      <c r="H2242" s="46">
        <v>0</v>
      </c>
      <c r="I2242" s="46">
        <v>5.8472129800000001</v>
      </c>
    </row>
    <row r="2243" spans="1:9" ht="15.95" customHeight="1" x14ac:dyDescent="0.25">
      <c r="A2243" s="18" t="s">
        <v>4364</v>
      </c>
      <c r="B2243" s="19" t="s">
        <v>4441</v>
      </c>
      <c r="C2243" s="20" t="s">
        <v>4365</v>
      </c>
      <c r="D2243" s="44">
        <v>0</v>
      </c>
      <c r="E2243" s="45">
        <v>1.3625933899999998</v>
      </c>
      <c r="F2243" s="45">
        <v>1.4639428000000001</v>
      </c>
      <c r="G2243" s="45">
        <v>0</v>
      </c>
      <c r="H2243" s="46">
        <v>0</v>
      </c>
      <c r="I2243" s="46">
        <v>2.8265361899999997</v>
      </c>
    </row>
    <row r="2244" spans="1:9" ht="15.95" customHeight="1" x14ac:dyDescent="0.25">
      <c r="A2244" s="18" t="s">
        <v>4366</v>
      </c>
      <c r="B2244" s="19" t="s">
        <v>4441</v>
      </c>
      <c r="C2244" s="20" t="s">
        <v>4367</v>
      </c>
      <c r="D2244" s="44">
        <v>0</v>
      </c>
      <c r="E2244" s="45">
        <v>0</v>
      </c>
      <c r="F2244" s="45">
        <v>2.5837464700000004</v>
      </c>
      <c r="G2244" s="45">
        <v>0</v>
      </c>
      <c r="H2244" s="46">
        <v>0</v>
      </c>
      <c r="I2244" s="46">
        <v>2.5837464700000004</v>
      </c>
    </row>
    <row r="2245" spans="1:9" ht="15.95" customHeight="1" x14ac:dyDescent="0.25">
      <c r="A2245" s="18" t="s">
        <v>4368</v>
      </c>
      <c r="B2245" s="19" t="s">
        <v>4441</v>
      </c>
      <c r="C2245" s="20" t="s">
        <v>4369</v>
      </c>
      <c r="D2245" s="44">
        <v>0</v>
      </c>
      <c r="E2245" s="45">
        <v>0</v>
      </c>
      <c r="F2245" s="45">
        <v>7.3611588299999999</v>
      </c>
      <c r="G2245" s="45">
        <v>0</v>
      </c>
      <c r="H2245" s="46">
        <v>0</v>
      </c>
      <c r="I2245" s="46">
        <v>7.3611588299999999</v>
      </c>
    </row>
    <row r="2246" spans="1:9" ht="15.95" customHeight="1" x14ac:dyDescent="0.25">
      <c r="A2246" s="18" t="s">
        <v>4370</v>
      </c>
      <c r="B2246" s="19" t="s">
        <v>4441</v>
      </c>
      <c r="C2246" s="20" t="s">
        <v>4371</v>
      </c>
      <c r="D2246" s="44">
        <v>0</v>
      </c>
      <c r="E2246" s="45">
        <v>0</v>
      </c>
      <c r="F2246" s="45">
        <v>0</v>
      </c>
      <c r="G2246" s="45">
        <v>0</v>
      </c>
      <c r="H2246" s="46">
        <v>0</v>
      </c>
      <c r="I2246" s="46">
        <v>0</v>
      </c>
    </row>
    <row r="2247" spans="1:9" ht="15.95" customHeight="1" x14ac:dyDescent="0.25">
      <c r="A2247" s="18" t="s">
        <v>4372</v>
      </c>
      <c r="B2247" s="19" t="s">
        <v>4441</v>
      </c>
      <c r="C2247" s="20" t="s">
        <v>4373</v>
      </c>
      <c r="D2247" s="44">
        <v>0</v>
      </c>
      <c r="E2247" s="45">
        <v>4.2242254199999998</v>
      </c>
      <c r="F2247" s="45">
        <v>3.0102605599999999</v>
      </c>
      <c r="G2247" s="45">
        <v>0</v>
      </c>
      <c r="H2247" s="46">
        <v>0</v>
      </c>
      <c r="I2247" s="46">
        <v>7.2344859799999996</v>
      </c>
    </row>
    <row r="2248" spans="1:9" ht="15.95" customHeight="1" x14ac:dyDescent="0.25">
      <c r="A2248" s="18" t="s">
        <v>4374</v>
      </c>
      <c r="B2248" s="19" t="s">
        <v>4441</v>
      </c>
      <c r="C2248" s="20" t="s">
        <v>4375</v>
      </c>
      <c r="D2248" s="44">
        <v>0</v>
      </c>
      <c r="E2248" s="45">
        <v>0</v>
      </c>
      <c r="F2248" s="45">
        <v>4.9351209000000003</v>
      </c>
      <c r="G2248" s="45">
        <v>0</v>
      </c>
      <c r="H2248" s="46">
        <v>0</v>
      </c>
      <c r="I2248" s="46">
        <v>4.9351209000000003</v>
      </c>
    </row>
    <row r="2249" spans="1:9" ht="15.95" customHeight="1" x14ac:dyDescent="0.25">
      <c r="A2249" s="18" t="s">
        <v>4376</v>
      </c>
      <c r="B2249" s="19" t="s">
        <v>4441</v>
      </c>
      <c r="C2249" s="20" t="s">
        <v>4377</v>
      </c>
      <c r="D2249" s="44">
        <v>0</v>
      </c>
      <c r="E2249" s="45">
        <v>0</v>
      </c>
      <c r="F2249" s="45">
        <v>2.4932643900000002</v>
      </c>
      <c r="G2249" s="45">
        <v>0</v>
      </c>
      <c r="H2249" s="46">
        <v>0</v>
      </c>
      <c r="I2249" s="46">
        <v>2.4932643900000002</v>
      </c>
    </row>
    <row r="2250" spans="1:9" ht="15.95" customHeight="1" x14ac:dyDescent="0.25">
      <c r="A2250" s="18" t="s">
        <v>4378</v>
      </c>
      <c r="B2250" s="19" t="s">
        <v>4441</v>
      </c>
      <c r="C2250" s="20" t="s">
        <v>4379</v>
      </c>
      <c r="D2250" s="44">
        <v>0</v>
      </c>
      <c r="E2250" s="45">
        <v>20.100204039999998</v>
      </c>
      <c r="F2250" s="45">
        <v>11.25846969</v>
      </c>
      <c r="G2250" s="45">
        <v>0</v>
      </c>
      <c r="H2250" s="46">
        <v>0</v>
      </c>
      <c r="I2250" s="46">
        <v>31.35867373</v>
      </c>
    </row>
    <row r="2251" spans="1:9" ht="15.95" customHeight="1" x14ac:dyDescent="0.25">
      <c r="A2251" s="18" t="s">
        <v>4380</v>
      </c>
      <c r="B2251" s="19" t="s">
        <v>4441</v>
      </c>
      <c r="C2251" s="20" t="s">
        <v>4381</v>
      </c>
      <c r="D2251" s="44">
        <v>0</v>
      </c>
      <c r="E2251" s="45">
        <v>0</v>
      </c>
      <c r="F2251" s="45">
        <v>6.5814605799999999</v>
      </c>
      <c r="G2251" s="45">
        <v>0</v>
      </c>
      <c r="H2251" s="46">
        <v>0</v>
      </c>
      <c r="I2251" s="46">
        <v>6.5814605799999999</v>
      </c>
    </row>
    <row r="2252" spans="1:9" ht="15.95" customHeight="1" x14ac:dyDescent="0.25">
      <c r="A2252" s="18" t="s">
        <v>4382</v>
      </c>
      <c r="B2252" s="19" t="s">
        <v>4441</v>
      </c>
      <c r="C2252" s="20" t="s">
        <v>4383</v>
      </c>
      <c r="D2252" s="44">
        <v>0</v>
      </c>
      <c r="E2252" s="45">
        <v>0</v>
      </c>
      <c r="F2252" s="45">
        <v>1.7655713799999999</v>
      </c>
      <c r="G2252" s="45">
        <v>0</v>
      </c>
      <c r="H2252" s="46">
        <v>0</v>
      </c>
      <c r="I2252" s="46">
        <v>1.7655713799999999</v>
      </c>
    </row>
    <row r="2253" spans="1:9" ht="15.95" customHeight="1" x14ac:dyDescent="0.25">
      <c r="A2253" s="18" t="s">
        <v>4384</v>
      </c>
      <c r="B2253" s="19" t="s">
        <v>4441</v>
      </c>
      <c r="C2253" s="20" t="s">
        <v>4385</v>
      </c>
      <c r="D2253" s="44">
        <v>0</v>
      </c>
      <c r="E2253" s="45">
        <v>0</v>
      </c>
      <c r="F2253" s="45">
        <v>2.07836322</v>
      </c>
      <c r="G2253" s="45">
        <v>0</v>
      </c>
      <c r="H2253" s="46">
        <v>0</v>
      </c>
      <c r="I2253" s="46">
        <v>2.07836322</v>
      </c>
    </row>
    <row r="2254" spans="1:9" ht="15.95" customHeight="1" x14ac:dyDescent="0.25">
      <c r="A2254" s="18" t="s">
        <v>4386</v>
      </c>
      <c r="B2254" s="19" t="s">
        <v>4441</v>
      </c>
      <c r="C2254" s="20" t="s">
        <v>4387</v>
      </c>
      <c r="D2254" s="44">
        <v>0</v>
      </c>
      <c r="E2254" s="45">
        <v>0</v>
      </c>
      <c r="F2254" s="45">
        <v>3.5812788199999996</v>
      </c>
      <c r="G2254" s="45">
        <v>0</v>
      </c>
      <c r="H2254" s="46">
        <v>0</v>
      </c>
      <c r="I2254" s="46">
        <v>3.5812788199999996</v>
      </c>
    </row>
    <row r="2255" spans="1:9" ht="15.95" customHeight="1" x14ac:dyDescent="0.25">
      <c r="A2255" s="18" t="s">
        <v>4388</v>
      </c>
      <c r="B2255" s="19" t="s">
        <v>4441</v>
      </c>
      <c r="C2255" s="20" t="s">
        <v>4389</v>
      </c>
      <c r="D2255" s="44">
        <v>0</v>
      </c>
      <c r="E2255" s="45">
        <v>0</v>
      </c>
      <c r="F2255" s="45">
        <v>2.0867723100000002</v>
      </c>
      <c r="G2255" s="45">
        <v>0</v>
      </c>
      <c r="H2255" s="46">
        <v>0</v>
      </c>
      <c r="I2255" s="46">
        <v>2.0867723100000002</v>
      </c>
    </row>
    <row r="2256" spans="1:9" ht="15.95" customHeight="1" x14ac:dyDescent="0.25">
      <c r="A2256" s="18" t="s">
        <v>4390</v>
      </c>
      <c r="B2256" s="19" t="s">
        <v>4441</v>
      </c>
      <c r="C2256" s="20" t="s">
        <v>4391</v>
      </c>
      <c r="D2256" s="44">
        <v>0</v>
      </c>
      <c r="E2256" s="45">
        <v>0</v>
      </c>
      <c r="F2256" s="45">
        <v>1.84514808</v>
      </c>
      <c r="G2256" s="45">
        <v>0</v>
      </c>
      <c r="H2256" s="46">
        <v>0</v>
      </c>
      <c r="I2256" s="46">
        <v>1.84514808</v>
      </c>
    </row>
    <row r="2257" spans="1:9" ht="15.95" customHeight="1" x14ac:dyDescent="0.25">
      <c r="A2257" s="18" t="s">
        <v>4392</v>
      </c>
      <c r="B2257" s="19" t="s">
        <v>4441</v>
      </c>
      <c r="C2257" s="20" t="s">
        <v>3419</v>
      </c>
      <c r="D2257" s="44">
        <v>0</v>
      </c>
      <c r="E2257" s="45">
        <v>2.8543084100000002</v>
      </c>
      <c r="F2257" s="45">
        <v>2.3039627899999999</v>
      </c>
      <c r="G2257" s="45">
        <v>0</v>
      </c>
      <c r="H2257" s="46">
        <v>0</v>
      </c>
      <c r="I2257" s="46">
        <v>5.1582711999999997</v>
      </c>
    </row>
    <row r="2258" spans="1:9" ht="15.95" customHeight="1" x14ac:dyDescent="0.25">
      <c r="A2258" s="18" t="s">
        <v>4393</v>
      </c>
      <c r="B2258" s="19" t="s">
        <v>4441</v>
      </c>
      <c r="C2258" s="20" t="s">
        <v>1238</v>
      </c>
      <c r="D2258" s="44">
        <v>0</v>
      </c>
      <c r="E2258" s="45">
        <v>4.28185035</v>
      </c>
      <c r="F2258" s="45">
        <v>2.3187982900000002</v>
      </c>
      <c r="G2258" s="45">
        <v>0</v>
      </c>
      <c r="H2258" s="46">
        <v>0</v>
      </c>
      <c r="I2258" s="46">
        <v>6.6006486400000002</v>
      </c>
    </row>
    <row r="2259" spans="1:9" ht="15.95" customHeight="1" x14ac:dyDescent="0.25">
      <c r="A2259" s="18" t="s">
        <v>4394</v>
      </c>
      <c r="B2259" s="19" t="s">
        <v>4441</v>
      </c>
      <c r="C2259" s="20" t="s">
        <v>4395</v>
      </c>
      <c r="D2259" s="44">
        <v>0</v>
      </c>
      <c r="E2259" s="45">
        <v>6.6443329900000005</v>
      </c>
      <c r="F2259" s="45">
        <v>4.9332550300000007</v>
      </c>
      <c r="G2259" s="45">
        <v>0</v>
      </c>
      <c r="H2259" s="46">
        <v>0</v>
      </c>
      <c r="I2259" s="46">
        <v>11.57758802</v>
      </c>
    </row>
    <row r="2260" spans="1:9" ht="15.95" customHeight="1" x14ac:dyDescent="0.25">
      <c r="A2260" s="18" t="s">
        <v>4396</v>
      </c>
      <c r="B2260" s="19" t="s">
        <v>4441</v>
      </c>
      <c r="C2260" s="20" t="s">
        <v>4397</v>
      </c>
      <c r="D2260" s="44">
        <v>0</v>
      </c>
      <c r="E2260" s="45">
        <v>0</v>
      </c>
      <c r="F2260" s="45">
        <v>2.3215480499999996</v>
      </c>
      <c r="G2260" s="45">
        <v>0</v>
      </c>
      <c r="H2260" s="46">
        <v>0</v>
      </c>
      <c r="I2260" s="46">
        <v>2.3215480499999996</v>
      </c>
    </row>
    <row r="2261" spans="1:9" ht="15.95" customHeight="1" x14ac:dyDescent="0.25">
      <c r="A2261" s="18" t="s">
        <v>4398</v>
      </c>
      <c r="B2261" s="19" t="s">
        <v>4441</v>
      </c>
      <c r="C2261" s="20" t="s">
        <v>4399</v>
      </c>
      <c r="D2261" s="44">
        <v>0</v>
      </c>
      <c r="E2261" s="45">
        <v>0</v>
      </c>
      <c r="F2261" s="45">
        <v>1.6861258300000002</v>
      </c>
      <c r="G2261" s="45">
        <v>0</v>
      </c>
      <c r="H2261" s="46">
        <v>0</v>
      </c>
      <c r="I2261" s="46">
        <v>1.6861258300000002</v>
      </c>
    </row>
    <row r="2262" spans="1:9" ht="15.95" customHeight="1" x14ac:dyDescent="0.25">
      <c r="A2262" s="18" t="s">
        <v>4400</v>
      </c>
      <c r="B2262" s="19" t="s">
        <v>4441</v>
      </c>
      <c r="C2262" s="20" t="s">
        <v>4401</v>
      </c>
      <c r="D2262" s="44">
        <v>0</v>
      </c>
      <c r="E2262" s="45">
        <v>6.3848822900000002</v>
      </c>
      <c r="F2262" s="45">
        <v>3.1328459799999999</v>
      </c>
      <c r="G2262" s="45">
        <v>0</v>
      </c>
      <c r="H2262" s="46">
        <v>0</v>
      </c>
      <c r="I2262" s="46">
        <v>9.5177282699999992</v>
      </c>
    </row>
    <row r="2263" spans="1:9" ht="15.95" customHeight="1" x14ac:dyDescent="0.25">
      <c r="A2263" s="18" t="s">
        <v>4402</v>
      </c>
      <c r="B2263" s="19" t="s">
        <v>4441</v>
      </c>
      <c r="C2263" s="20" t="s">
        <v>4403</v>
      </c>
      <c r="D2263" s="44">
        <v>0</v>
      </c>
      <c r="E2263" s="45">
        <v>14.330872619999999</v>
      </c>
      <c r="F2263" s="45">
        <v>5.46307864</v>
      </c>
      <c r="G2263" s="45">
        <v>0</v>
      </c>
      <c r="H2263" s="46">
        <v>0</v>
      </c>
      <c r="I2263" s="46">
        <v>19.79395126</v>
      </c>
    </row>
    <row r="2264" spans="1:9" ht="15.95" customHeight="1" x14ac:dyDescent="0.25">
      <c r="A2264" s="18" t="s">
        <v>4404</v>
      </c>
      <c r="B2264" s="19" t="s">
        <v>4441</v>
      </c>
      <c r="C2264" s="20" t="s">
        <v>714</v>
      </c>
      <c r="D2264" s="44">
        <v>0</v>
      </c>
      <c r="E2264" s="45">
        <v>52.082715030000003</v>
      </c>
      <c r="F2264" s="45">
        <v>16.032385059999999</v>
      </c>
      <c r="G2264" s="45">
        <v>0</v>
      </c>
      <c r="H2264" s="46">
        <v>0</v>
      </c>
      <c r="I2264" s="46">
        <v>68.115100089999999</v>
      </c>
    </row>
    <row r="2265" spans="1:9" ht="15.95" customHeight="1" x14ac:dyDescent="0.25">
      <c r="A2265" s="18" t="s">
        <v>4405</v>
      </c>
      <c r="B2265" s="19" t="s">
        <v>4441</v>
      </c>
      <c r="C2265" s="20" t="s">
        <v>4406</v>
      </c>
      <c r="D2265" s="44">
        <v>0</v>
      </c>
      <c r="E2265" s="45">
        <v>9.9307647200000009</v>
      </c>
      <c r="F2265" s="45">
        <v>9.1761520900000004</v>
      </c>
      <c r="G2265" s="45">
        <v>0</v>
      </c>
      <c r="H2265" s="46">
        <v>11.592000000000001</v>
      </c>
      <c r="I2265" s="46">
        <v>30.69891681</v>
      </c>
    </row>
    <row r="2266" spans="1:9" ht="15.95" customHeight="1" x14ac:dyDescent="0.25">
      <c r="A2266" s="18" t="s">
        <v>4407</v>
      </c>
      <c r="B2266" s="19" t="s">
        <v>4441</v>
      </c>
      <c r="C2266" s="20" t="s">
        <v>4408</v>
      </c>
      <c r="D2266" s="44">
        <v>0</v>
      </c>
      <c r="E2266" s="45">
        <v>0.70470076999999998</v>
      </c>
      <c r="F2266" s="45">
        <v>2.3332293100000001</v>
      </c>
      <c r="G2266" s="45">
        <v>0</v>
      </c>
      <c r="H2266" s="46">
        <v>0</v>
      </c>
      <c r="I2266" s="46">
        <v>3.0379300800000002</v>
      </c>
    </row>
    <row r="2267" spans="1:9" ht="15.95" customHeight="1" x14ac:dyDescent="0.25">
      <c r="A2267" s="18" t="s">
        <v>4409</v>
      </c>
      <c r="B2267" s="19" t="s">
        <v>4441</v>
      </c>
      <c r="C2267" s="20" t="s">
        <v>4410</v>
      </c>
      <c r="D2267" s="44">
        <v>0</v>
      </c>
      <c r="E2267" s="45">
        <v>2.6153625699999998</v>
      </c>
      <c r="F2267" s="45">
        <v>1.94034057</v>
      </c>
      <c r="G2267" s="45">
        <v>0</v>
      </c>
      <c r="H2267" s="46">
        <v>0</v>
      </c>
      <c r="I2267" s="46">
        <v>4.5557031400000003</v>
      </c>
    </row>
    <row r="2268" spans="1:9" ht="15.95" customHeight="1" x14ac:dyDescent="0.25">
      <c r="A2268" s="18" t="s">
        <v>4411</v>
      </c>
      <c r="B2268" s="19" t="s">
        <v>4441</v>
      </c>
      <c r="C2268" s="20" t="s">
        <v>4412</v>
      </c>
      <c r="D2268" s="44">
        <v>0</v>
      </c>
      <c r="E2268" s="45">
        <v>0</v>
      </c>
      <c r="F2268" s="45">
        <v>3.8950294900000002</v>
      </c>
      <c r="G2268" s="45">
        <v>0</v>
      </c>
      <c r="H2268" s="46">
        <v>0</v>
      </c>
      <c r="I2268" s="46">
        <v>3.8950294900000002</v>
      </c>
    </row>
    <row r="2269" spans="1:9" ht="15.95" customHeight="1" x14ac:dyDescent="0.25">
      <c r="A2269" s="18" t="s">
        <v>4413</v>
      </c>
      <c r="B2269" s="19" t="s">
        <v>4441</v>
      </c>
      <c r="C2269" s="20" t="s">
        <v>4414</v>
      </c>
      <c r="D2269" s="44">
        <v>0</v>
      </c>
      <c r="E2269" s="45">
        <v>0</v>
      </c>
      <c r="F2269" s="45">
        <v>1.9502893100000001</v>
      </c>
      <c r="G2269" s="45">
        <v>0</v>
      </c>
      <c r="H2269" s="46">
        <v>0</v>
      </c>
      <c r="I2269" s="46">
        <v>1.9502893100000001</v>
      </c>
    </row>
    <row r="2270" spans="1:9" ht="15.95" customHeight="1" x14ac:dyDescent="0.25">
      <c r="A2270" s="18" t="s">
        <v>4415</v>
      </c>
      <c r="B2270" s="19" t="s">
        <v>4441</v>
      </c>
      <c r="C2270" s="20" t="s">
        <v>4416</v>
      </c>
      <c r="D2270" s="44">
        <v>0</v>
      </c>
      <c r="E2270" s="45">
        <v>3.6747454100000003</v>
      </c>
      <c r="F2270" s="45">
        <v>2.09024286</v>
      </c>
      <c r="G2270" s="45">
        <v>0</v>
      </c>
      <c r="H2270" s="46">
        <v>0</v>
      </c>
      <c r="I2270" s="46">
        <v>5.7649882699999999</v>
      </c>
    </row>
    <row r="2271" spans="1:9" ht="15.95" customHeight="1" x14ac:dyDescent="0.25">
      <c r="A2271" s="18" t="s">
        <v>4417</v>
      </c>
      <c r="B2271" s="19" t="s">
        <v>4441</v>
      </c>
      <c r="C2271" s="20" t="s">
        <v>4418</v>
      </c>
      <c r="D2271" s="44">
        <v>0</v>
      </c>
      <c r="E2271" s="45">
        <v>0</v>
      </c>
      <c r="F2271" s="45">
        <v>4.7296458399999999</v>
      </c>
      <c r="G2271" s="45">
        <v>0</v>
      </c>
      <c r="H2271" s="46">
        <v>0</v>
      </c>
      <c r="I2271" s="46">
        <v>4.7296458399999999</v>
      </c>
    </row>
    <row r="2272" spans="1:9" ht="15.95" customHeight="1" x14ac:dyDescent="0.25">
      <c r="A2272" s="18" t="s">
        <v>4419</v>
      </c>
      <c r="B2272" s="19" t="s">
        <v>4441</v>
      </c>
      <c r="C2272" s="20" t="s">
        <v>4420</v>
      </c>
      <c r="D2272" s="44">
        <v>0</v>
      </c>
      <c r="E2272" s="45">
        <v>1.72256415</v>
      </c>
      <c r="F2272" s="45">
        <v>1.98219868</v>
      </c>
      <c r="G2272" s="45">
        <v>0</v>
      </c>
      <c r="H2272" s="46">
        <v>0</v>
      </c>
      <c r="I2272" s="46">
        <v>3.70476283</v>
      </c>
    </row>
    <row r="2273" spans="1:9" ht="15.95" customHeight="1" x14ac:dyDescent="0.25">
      <c r="A2273" s="18" t="s">
        <v>4421</v>
      </c>
      <c r="B2273" s="19" t="s">
        <v>4441</v>
      </c>
      <c r="C2273" s="20" t="s">
        <v>4422</v>
      </c>
      <c r="D2273" s="44">
        <v>0</v>
      </c>
      <c r="E2273" s="45">
        <v>5.6650932000000003</v>
      </c>
      <c r="F2273" s="45">
        <v>0</v>
      </c>
      <c r="G2273" s="45">
        <v>0</v>
      </c>
      <c r="H2273" s="46">
        <v>0</v>
      </c>
      <c r="I2273" s="46">
        <v>5.6650932000000003</v>
      </c>
    </row>
    <row r="2274" spans="1:9" ht="15.95" customHeight="1" x14ac:dyDescent="0.25">
      <c r="A2274" s="18" t="s">
        <v>4423</v>
      </c>
      <c r="B2274" s="19" t="s">
        <v>4441</v>
      </c>
      <c r="C2274" s="20" t="s">
        <v>4424</v>
      </c>
      <c r="D2274" s="44">
        <v>0</v>
      </c>
      <c r="E2274" s="45">
        <v>0</v>
      </c>
      <c r="F2274" s="45">
        <v>2.1315917999999998</v>
      </c>
      <c r="G2274" s="45">
        <v>0</v>
      </c>
      <c r="H2274" s="46">
        <v>0</v>
      </c>
      <c r="I2274" s="46">
        <v>2.1315917999999998</v>
      </c>
    </row>
    <row r="2275" spans="1:9" ht="15.95" customHeight="1" x14ac:dyDescent="0.25">
      <c r="A2275" s="18" t="s">
        <v>4425</v>
      </c>
      <c r="B2275" s="19" t="s">
        <v>4441</v>
      </c>
      <c r="C2275" s="20" t="s">
        <v>4426</v>
      </c>
      <c r="D2275" s="44">
        <v>0</v>
      </c>
      <c r="E2275" s="45">
        <v>0</v>
      </c>
      <c r="F2275" s="45">
        <v>1.47029425</v>
      </c>
      <c r="G2275" s="45">
        <v>0</v>
      </c>
      <c r="H2275" s="46">
        <v>0</v>
      </c>
      <c r="I2275" s="46">
        <v>1.47029425</v>
      </c>
    </row>
    <row r="2276" spans="1:9" ht="15.95" customHeight="1" x14ac:dyDescent="0.25">
      <c r="A2276" s="18" t="s">
        <v>4427</v>
      </c>
      <c r="B2276" s="19" t="s">
        <v>4441</v>
      </c>
      <c r="C2276" s="20" t="s">
        <v>1250</v>
      </c>
      <c r="D2276" s="44">
        <v>0</v>
      </c>
      <c r="E2276" s="45">
        <v>4.07520653</v>
      </c>
      <c r="F2276" s="45">
        <v>2.4040034599999998</v>
      </c>
      <c r="G2276" s="45">
        <v>0</v>
      </c>
      <c r="H2276" s="46">
        <v>0</v>
      </c>
      <c r="I2276" s="46">
        <v>6.4792099899999993</v>
      </c>
    </row>
    <row r="2277" spans="1:9" ht="15.95" customHeight="1" x14ac:dyDescent="0.25">
      <c r="A2277" s="18" t="s">
        <v>4428</v>
      </c>
      <c r="B2277" s="19" t="s">
        <v>4441</v>
      </c>
      <c r="C2277" s="20" t="s">
        <v>4429</v>
      </c>
      <c r="D2277" s="44">
        <v>0</v>
      </c>
      <c r="E2277" s="45">
        <v>0</v>
      </c>
      <c r="F2277" s="45">
        <v>2.0287705100000002</v>
      </c>
      <c r="G2277" s="45">
        <v>0</v>
      </c>
      <c r="H2277" s="46">
        <v>0</v>
      </c>
      <c r="I2277" s="46">
        <v>2.0287705100000002</v>
      </c>
    </row>
    <row r="2278" spans="1:9" ht="15.95" customHeight="1" x14ac:dyDescent="0.25">
      <c r="A2278" s="18" t="s">
        <v>4430</v>
      </c>
      <c r="B2278" s="19" t="s">
        <v>4441</v>
      </c>
      <c r="C2278" s="20" t="s">
        <v>4431</v>
      </c>
      <c r="D2278" s="44">
        <v>0</v>
      </c>
      <c r="E2278" s="45">
        <v>0</v>
      </c>
      <c r="F2278" s="45">
        <v>2.1206798099999999</v>
      </c>
      <c r="G2278" s="45">
        <v>0</v>
      </c>
      <c r="H2278" s="46">
        <v>0</v>
      </c>
      <c r="I2278" s="46">
        <v>2.1206798099999999</v>
      </c>
    </row>
    <row r="2279" spans="1:9" ht="15.95" customHeight="1" x14ac:dyDescent="0.25">
      <c r="A2279" s="18" t="s">
        <v>4432</v>
      </c>
      <c r="B2279" s="19" t="s">
        <v>4441</v>
      </c>
      <c r="C2279" s="20" t="s">
        <v>4433</v>
      </c>
      <c r="D2279" s="44">
        <v>0</v>
      </c>
      <c r="E2279" s="45">
        <v>15.844951199999999</v>
      </c>
      <c r="F2279" s="45">
        <v>36.27249226</v>
      </c>
      <c r="G2279" s="45">
        <v>0</v>
      </c>
      <c r="H2279" s="46">
        <v>63.492009999999993</v>
      </c>
      <c r="I2279" s="46">
        <v>115.60945346</v>
      </c>
    </row>
    <row r="2280" spans="1:9" ht="15.95" customHeight="1" x14ac:dyDescent="0.25">
      <c r="A2280" s="18" t="s">
        <v>4434</v>
      </c>
      <c r="B2280" s="19" t="s">
        <v>4441</v>
      </c>
      <c r="C2280" s="20" t="s">
        <v>4435</v>
      </c>
      <c r="D2280" s="44">
        <v>0</v>
      </c>
      <c r="E2280" s="45">
        <v>0.29352264</v>
      </c>
      <c r="F2280" s="45">
        <v>1.3751822199999999</v>
      </c>
      <c r="G2280" s="45">
        <v>0</v>
      </c>
      <c r="H2280" s="46">
        <v>0</v>
      </c>
      <c r="I2280" s="46">
        <v>1.6687048599999998</v>
      </c>
    </row>
    <row r="2281" spans="1:9" ht="15.95" customHeight="1" x14ac:dyDescent="0.25">
      <c r="A2281" s="18" t="s">
        <v>4436</v>
      </c>
      <c r="B2281" s="19" t="s">
        <v>4441</v>
      </c>
      <c r="C2281" s="20" t="s">
        <v>4437</v>
      </c>
      <c r="D2281" s="44">
        <v>0</v>
      </c>
      <c r="E2281" s="45">
        <v>9.5867214599999997</v>
      </c>
      <c r="F2281" s="45">
        <v>4.4570314</v>
      </c>
      <c r="G2281" s="45">
        <v>0</v>
      </c>
      <c r="H2281" s="46">
        <v>0</v>
      </c>
      <c r="I2281" s="46">
        <v>14.04375286</v>
      </c>
    </row>
    <row r="2282" spans="1:9" ht="15.95" customHeight="1" x14ac:dyDescent="0.25">
      <c r="A2282" s="18" t="s">
        <v>4438</v>
      </c>
      <c r="B2282" s="19" t="s">
        <v>4441</v>
      </c>
      <c r="C2282" s="20" t="s">
        <v>4439</v>
      </c>
      <c r="D2282" s="44">
        <v>0</v>
      </c>
      <c r="E2282" s="45">
        <v>2.4263315099999998</v>
      </c>
      <c r="F2282" s="45">
        <v>5.0944638600000003</v>
      </c>
      <c r="G2282" s="45">
        <v>0</v>
      </c>
      <c r="H2282" s="46">
        <v>0</v>
      </c>
      <c r="I2282" s="46">
        <v>7.5207953700000001</v>
      </c>
    </row>
    <row r="2283" spans="1:9" ht="15.95" customHeight="1" x14ac:dyDescent="0.25">
      <c r="A2283" s="18" t="s">
        <v>4440</v>
      </c>
      <c r="B2283" s="19" t="s">
        <v>4441</v>
      </c>
      <c r="C2283" s="20" t="s">
        <v>4441</v>
      </c>
      <c r="D2283" s="44">
        <v>0</v>
      </c>
      <c r="E2283" s="45">
        <v>138.59911492000001</v>
      </c>
      <c r="F2283" s="45">
        <v>131.91027818999999</v>
      </c>
      <c r="G2283" s="45">
        <v>0</v>
      </c>
      <c r="H2283" s="46">
        <v>0</v>
      </c>
      <c r="I2283" s="46">
        <v>270.50939311000002</v>
      </c>
    </row>
    <row r="2284" spans="1:9" ht="15.95" customHeight="1" x14ac:dyDescent="0.25">
      <c r="A2284" s="18" t="s">
        <v>4442</v>
      </c>
      <c r="B2284" s="19" t="s">
        <v>4441</v>
      </c>
      <c r="C2284" s="20" t="s">
        <v>4443</v>
      </c>
      <c r="D2284" s="44">
        <v>0</v>
      </c>
      <c r="E2284" s="45">
        <v>1.5371096899999999</v>
      </c>
      <c r="F2284" s="45">
        <v>2.2605981000000002</v>
      </c>
      <c r="G2284" s="45">
        <v>0</v>
      </c>
      <c r="H2284" s="46">
        <v>0</v>
      </c>
      <c r="I2284" s="46">
        <v>3.79770779</v>
      </c>
    </row>
    <row r="2285" spans="1:9" ht="15.95" customHeight="1" x14ac:dyDescent="0.25">
      <c r="A2285" s="18" t="s">
        <v>4444</v>
      </c>
      <c r="B2285" s="19" t="s">
        <v>4441</v>
      </c>
      <c r="C2285" s="20" t="s">
        <v>4445</v>
      </c>
      <c r="D2285" s="44">
        <v>0</v>
      </c>
      <c r="E2285" s="45">
        <v>0</v>
      </c>
      <c r="F2285" s="45">
        <v>1.9433305900000002</v>
      </c>
      <c r="G2285" s="45">
        <v>0</v>
      </c>
      <c r="H2285" s="46">
        <v>0</v>
      </c>
      <c r="I2285" s="46">
        <v>1.9433305900000002</v>
      </c>
    </row>
    <row r="2286" spans="1:9" ht="15.95" customHeight="1" x14ac:dyDescent="0.25">
      <c r="A2286" s="18" t="s">
        <v>4446</v>
      </c>
      <c r="B2286" s="19" t="s">
        <v>4441</v>
      </c>
      <c r="C2286" s="20" t="s">
        <v>4447</v>
      </c>
      <c r="D2286" s="44">
        <v>0</v>
      </c>
      <c r="E2286" s="45">
        <v>2.5091546499999997</v>
      </c>
      <c r="F2286" s="45">
        <v>2.6454282099999999</v>
      </c>
      <c r="G2286" s="45">
        <v>0</v>
      </c>
      <c r="H2286" s="46">
        <v>0</v>
      </c>
      <c r="I2286" s="46">
        <v>5.1545828599999997</v>
      </c>
    </row>
    <row r="2287" spans="1:9" ht="15.95" customHeight="1" x14ac:dyDescent="0.25">
      <c r="A2287" s="18" t="s">
        <v>4448</v>
      </c>
      <c r="B2287" s="19" t="s">
        <v>4441</v>
      </c>
      <c r="C2287" s="20" t="s">
        <v>4449</v>
      </c>
      <c r="D2287" s="44">
        <v>0</v>
      </c>
      <c r="E2287" s="45">
        <v>2.7388297599999998</v>
      </c>
      <c r="F2287" s="45">
        <v>2.9856107799999996</v>
      </c>
      <c r="G2287" s="45">
        <v>0</v>
      </c>
      <c r="H2287" s="46">
        <v>0</v>
      </c>
      <c r="I2287" s="46">
        <v>5.7244405399999998</v>
      </c>
    </row>
    <row r="2288" spans="1:9" ht="15.95" customHeight="1" x14ac:dyDescent="0.25">
      <c r="A2288" s="18" t="s">
        <v>4450</v>
      </c>
      <c r="B2288" s="19" t="s">
        <v>4441</v>
      </c>
      <c r="C2288" s="20" t="s">
        <v>1527</v>
      </c>
      <c r="D2288" s="44">
        <v>0</v>
      </c>
      <c r="E2288" s="45">
        <v>3.7141230699999999</v>
      </c>
      <c r="F2288" s="45">
        <v>2.3130122100000001</v>
      </c>
      <c r="G2288" s="45">
        <v>0</v>
      </c>
      <c r="H2288" s="46">
        <v>0</v>
      </c>
      <c r="I2288" s="46">
        <v>6.0271352799999995</v>
      </c>
    </row>
    <row r="2289" spans="1:9" ht="15.95" customHeight="1" x14ac:dyDescent="0.25">
      <c r="A2289" s="18" t="s">
        <v>4451</v>
      </c>
      <c r="B2289" s="19" t="s">
        <v>4441</v>
      </c>
      <c r="C2289" s="20" t="s">
        <v>141</v>
      </c>
      <c r="D2289" s="44">
        <v>0</v>
      </c>
      <c r="E2289" s="45">
        <v>0</v>
      </c>
      <c r="F2289" s="45">
        <v>2.2649877999999997</v>
      </c>
      <c r="G2289" s="45">
        <v>0</v>
      </c>
      <c r="H2289" s="46">
        <v>0</v>
      </c>
      <c r="I2289" s="46">
        <v>2.2649877999999997</v>
      </c>
    </row>
    <row r="2290" spans="1:9" ht="15.95" customHeight="1" x14ac:dyDescent="0.25">
      <c r="A2290" s="18" t="s">
        <v>4452</v>
      </c>
      <c r="B2290" s="19" t="s">
        <v>4441</v>
      </c>
      <c r="C2290" s="20" t="s">
        <v>4453</v>
      </c>
      <c r="D2290" s="44">
        <v>0</v>
      </c>
      <c r="E2290" s="45">
        <v>9.0824848399999993</v>
      </c>
      <c r="F2290" s="45">
        <v>2.1808605399999998</v>
      </c>
      <c r="G2290" s="45">
        <v>0</v>
      </c>
      <c r="H2290" s="46">
        <v>0</v>
      </c>
      <c r="I2290" s="46">
        <v>11.263345379999999</v>
      </c>
    </row>
    <row r="2291" spans="1:9" ht="15.95" customHeight="1" x14ac:dyDescent="0.25">
      <c r="A2291" s="18" t="s">
        <v>4454</v>
      </c>
      <c r="B2291" s="19" t="s">
        <v>4441</v>
      </c>
      <c r="C2291" s="20" t="s">
        <v>4455</v>
      </c>
      <c r="D2291" s="44">
        <v>0</v>
      </c>
      <c r="E2291" s="45">
        <v>15.48334251</v>
      </c>
      <c r="F2291" s="45">
        <v>4.0770381899999997</v>
      </c>
      <c r="G2291" s="45">
        <v>0</v>
      </c>
      <c r="H2291" s="46">
        <v>0</v>
      </c>
      <c r="I2291" s="46">
        <v>19.5603807</v>
      </c>
    </row>
    <row r="2292" spans="1:9" ht="15.95" customHeight="1" x14ac:dyDescent="0.25">
      <c r="A2292" s="18" t="s">
        <v>4456</v>
      </c>
      <c r="B2292" s="19" t="s">
        <v>4441</v>
      </c>
      <c r="C2292" s="20" t="s">
        <v>4457</v>
      </c>
      <c r="D2292" s="44">
        <v>0</v>
      </c>
      <c r="E2292" s="45">
        <v>0</v>
      </c>
      <c r="F2292" s="45">
        <v>2.0289817499999998</v>
      </c>
      <c r="G2292" s="45">
        <v>0</v>
      </c>
      <c r="H2292" s="46">
        <v>0</v>
      </c>
      <c r="I2292" s="46">
        <v>2.0289817499999998</v>
      </c>
    </row>
    <row r="2293" spans="1:9" ht="15.95" customHeight="1" x14ac:dyDescent="0.25">
      <c r="A2293" s="18" t="s">
        <v>4458</v>
      </c>
      <c r="B2293" s="19" t="s">
        <v>4441</v>
      </c>
      <c r="C2293" s="20" t="s">
        <v>4459</v>
      </c>
      <c r="D2293" s="44">
        <v>0</v>
      </c>
      <c r="E2293" s="45">
        <v>6.4034608500000001</v>
      </c>
      <c r="F2293" s="45">
        <v>0</v>
      </c>
      <c r="G2293" s="45">
        <v>0</v>
      </c>
      <c r="H2293" s="46">
        <v>0</v>
      </c>
      <c r="I2293" s="46">
        <v>6.4034608500000001</v>
      </c>
    </row>
    <row r="2294" spans="1:9" ht="15.95" customHeight="1" x14ac:dyDescent="0.25">
      <c r="A2294" s="18" t="s">
        <v>4460</v>
      </c>
      <c r="B2294" s="19" t="s">
        <v>4441</v>
      </c>
      <c r="C2294" s="20" t="s">
        <v>4461</v>
      </c>
      <c r="D2294" s="44">
        <v>0</v>
      </c>
      <c r="E2294" s="45">
        <v>4.9999999199999996</v>
      </c>
      <c r="F2294" s="45">
        <v>14.10792809</v>
      </c>
      <c r="G2294" s="45">
        <v>0</v>
      </c>
      <c r="H2294" s="46">
        <v>0</v>
      </c>
      <c r="I2294" s="46">
        <v>19.107928009999998</v>
      </c>
    </row>
    <row r="2295" spans="1:9" ht="15.95" customHeight="1" x14ac:dyDescent="0.25">
      <c r="A2295" s="18" t="s">
        <v>4462</v>
      </c>
      <c r="B2295" s="19" t="s">
        <v>4441</v>
      </c>
      <c r="C2295" s="20" t="s">
        <v>4463</v>
      </c>
      <c r="D2295" s="44">
        <v>0</v>
      </c>
      <c r="E2295" s="45">
        <v>3.0100200099999999</v>
      </c>
      <c r="F2295" s="45">
        <v>6.29616416</v>
      </c>
      <c r="G2295" s="45">
        <v>0</v>
      </c>
      <c r="H2295" s="46">
        <v>0</v>
      </c>
      <c r="I2295" s="46">
        <v>9.3061841699999999</v>
      </c>
    </row>
    <row r="2296" spans="1:9" ht="15.95" customHeight="1" x14ac:dyDescent="0.25">
      <c r="A2296" s="18" t="s">
        <v>4464</v>
      </c>
      <c r="B2296" s="19" t="s">
        <v>4441</v>
      </c>
      <c r="C2296" s="20" t="s">
        <v>4465</v>
      </c>
      <c r="D2296" s="44">
        <v>0</v>
      </c>
      <c r="E2296" s="45">
        <v>0</v>
      </c>
      <c r="F2296" s="45">
        <v>14.491646169999999</v>
      </c>
      <c r="G2296" s="45">
        <v>0</v>
      </c>
      <c r="H2296" s="46">
        <v>0</v>
      </c>
      <c r="I2296" s="46">
        <v>14.491646169999999</v>
      </c>
    </row>
    <row r="2297" spans="1:9" ht="15.95" customHeight="1" x14ac:dyDescent="0.25">
      <c r="A2297" s="18" t="s">
        <v>4466</v>
      </c>
      <c r="B2297" s="19" t="s">
        <v>4441</v>
      </c>
      <c r="C2297" s="20" t="s">
        <v>4467</v>
      </c>
      <c r="D2297" s="44">
        <v>0</v>
      </c>
      <c r="E2297" s="45">
        <v>5.9261885599999999</v>
      </c>
      <c r="F2297" s="45">
        <v>6.5951179199999999</v>
      </c>
      <c r="G2297" s="45">
        <v>0</v>
      </c>
      <c r="H2297" s="46">
        <v>0</v>
      </c>
      <c r="I2297" s="46">
        <v>12.52130648</v>
      </c>
    </row>
    <row r="2298" spans="1:9" ht="15.95" customHeight="1" x14ac:dyDescent="0.25">
      <c r="A2298" s="18" t="s">
        <v>4468</v>
      </c>
      <c r="B2298" s="19" t="s">
        <v>4441</v>
      </c>
      <c r="C2298" s="20" t="s">
        <v>4469</v>
      </c>
      <c r="D2298" s="44">
        <v>0</v>
      </c>
      <c r="E2298" s="45">
        <v>0</v>
      </c>
      <c r="F2298" s="45">
        <v>1.5179670900000002</v>
      </c>
      <c r="G2298" s="45">
        <v>0</v>
      </c>
      <c r="H2298" s="46">
        <v>0</v>
      </c>
      <c r="I2298" s="46">
        <v>1.5179670900000002</v>
      </c>
    </row>
    <row r="2299" spans="1:9" ht="15.95" customHeight="1" x14ac:dyDescent="0.25">
      <c r="A2299" s="18" t="s">
        <v>4470</v>
      </c>
      <c r="B2299" s="19" t="s">
        <v>4441</v>
      </c>
      <c r="C2299" s="20" t="s">
        <v>4471</v>
      </c>
      <c r="D2299" s="44">
        <v>0</v>
      </c>
      <c r="E2299" s="45">
        <v>0</v>
      </c>
      <c r="F2299" s="45">
        <v>1.78645195</v>
      </c>
      <c r="G2299" s="45">
        <v>0</v>
      </c>
      <c r="H2299" s="46">
        <v>0</v>
      </c>
      <c r="I2299" s="46">
        <v>1.78645195</v>
      </c>
    </row>
    <row r="2300" spans="1:9" ht="15.95" customHeight="1" x14ac:dyDescent="0.25">
      <c r="A2300" s="18" t="s">
        <v>4472</v>
      </c>
      <c r="B2300" s="19" t="s">
        <v>4441</v>
      </c>
      <c r="C2300" s="20" t="s">
        <v>4473</v>
      </c>
      <c r="D2300" s="44">
        <v>0</v>
      </c>
      <c r="E2300" s="45">
        <v>0</v>
      </c>
      <c r="F2300" s="45">
        <v>2.14194832</v>
      </c>
      <c r="G2300" s="45">
        <v>0</v>
      </c>
      <c r="H2300" s="46">
        <v>0</v>
      </c>
      <c r="I2300" s="46">
        <v>2.14194832</v>
      </c>
    </row>
    <row r="2301" spans="1:9" ht="15.95" customHeight="1" x14ac:dyDescent="0.25">
      <c r="A2301" s="18" t="s">
        <v>4474</v>
      </c>
      <c r="B2301" s="19" t="s">
        <v>4441</v>
      </c>
      <c r="C2301" s="20" t="s">
        <v>4475</v>
      </c>
      <c r="D2301" s="44">
        <v>4.9550563200000006</v>
      </c>
      <c r="E2301" s="45">
        <v>7.0157625100000001</v>
      </c>
      <c r="F2301" s="45">
        <v>6.0875591199999999</v>
      </c>
      <c r="G2301" s="45">
        <v>0</v>
      </c>
      <c r="H2301" s="46">
        <v>0</v>
      </c>
      <c r="I2301" s="46">
        <v>18.058377950000001</v>
      </c>
    </row>
    <row r="2302" spans="1:9" ht="15.95" customHeight="1" x14ac:dyDescent="0.25">
      <c r="A2302" s="18" t="s">
        <v>4476</v>
      </c>
      <c r="B2302" s="19" t="s">
        <v>4441</v>
      </c>
      <c r="C2302" s="20" t="s">
        <v>4477</v>
      </c>
      <c r="D2302" s="44">
        <v>0</v>
      </c>
      <c r="E2302" s="45">
        <v>0</v>
      </c>
      <c r="F2302" s="45">
        <v>4.5261656100000005</v>
      </c>
      <c r="G2302" s="45">
        <v>0</v>
      </c>
      <c r="H2302" s="46">
        <v>0</v>
      </c>
      <c r="I2302" s="46">
        <v>4.5261656100000005</v>
      </c>
    </row>
    <row r="2303" spans="1:9" ht="15.95" customHeight="1" x14ac:dyDescent="0.25">
      <c r="A2303" s="18" t="s">
        <v>4478</v>
      </c>
      <c r="B2303" s="19" t="s">
        <v>4813</v>
      </c>
      <c r="C2303" s="20" t="s">
        <v>4479</v>
      </c>
      <c r="D2303" s="44">
        <v>0</v>
      </c>
      <c r="E2303" s="45">
        <v>0</v>
      </c>
      <c r="F2303" s="45">
        <v>0</v>
      </c>
      <c r="G2303" s="45">
        <v>0</v>
      </c>
      <c r="H2303" s="46">
        <v>0</v>
      </c>
      <c r="I2303" s="46">
        <v>0</v>
      </c>
    </row>
    <row r="2304" spans="1:9" ht="15.95" customHeight="1" x14ac:dyDescent="0.25">
      <c r="A2304" s="18" t="s">
        <v>4480</v>
      </c>
      <c r="B2304" s="19" t="s">
        <v>4813</v>
      </c>
      <c r="C2304" s="20" t="s">
        <v>4481</v>
      </c>
      <c r="D2304" s="44">
        <v>0</v>
      </c>
      <c r="E2304" s="45">
        <v>0</v>
      </c>
      <c r="F2304" s="45">
        <v>0</v>
      </c>
      <c r="G2304" s="45">
        <v>0</v>
      </c>
      <c r="H2304" s="46">
        <v>0</v>
      </c>
      <c r="I2304" s="46">
        <v>0</v>
      </c>
    </row>
    <row r="2305" spans="1:9" ht="15.95" customHeight="1" x14ac:dyDescent="0.25">
      <c r="A2305" s="18" t="s">
        <v>4482</v>
      </c>
      <c r="B2305" s="19" t="s">
        <v>4813</v>
      </c>
      <c r="C2305" s="20" t="s">
        <v>4483</v>
      </c>
      <c r="D2305" s="44">
        <v>0</v>
      </c>
      <c r="E2305" s="45">
        <v>0</v>
      </c>
      <c r="F2305" s="45">
        <v>0</v>
      </c>
      <c r="G2305" s="45">
        <v>0</v>
      </c>
      <c r="H2305" s="46">
        <v>0</v>
      </c>
      <c r="I2305" s="46">
        <v>0</v>
      </c>
    </row>
    <row r="2306" spans="1:9" ht="15.95" customHeight="1" x14ac:dyDescent="0.25">
      <c r="A2306" s="18" t="s">
        <v>4484</v>
      </c>
      <c r="B2306" s="19" t="s">
        <v>4813</v>
      </c>
      <c r="C2306" s="20" t="s">
        <v>4485</v>
      </c>
      <c r="D2306" s="44">
        <v>0</v>
      </c>
      <c r="E2306" s="45">
        <v>0</v>
      </c>
      <c r="F2306" s="45">
        <v>0</v>
      </c>
      <c r="G2306" s="45">
        <v>0</v>
      </c>
      <c r="H2306" s="46">
        <v>1.416202</v>
      </c>
      <c r="I2306" s="46">
        <v>1.416202</v>
      </c>
    </row>
    <row r="2307" spans="1:9" ht="15.95" customHeight="1" x14ac:dyDescent="0.25">
      <c r="A2307" s="18" t="s">
        <v>4486</v>
      </c>
      <c r="B2307" s="19" t="s">
        <v>4813</v>
      </c>
      <c r="C2307" s="20" t="s">
        <v>4487</v>
      </c>
      <c r="D2307" s="44">
        <v>0</v>
      </c>
      <c r="E2307" s="45">
        <v>0</v>
      </c>
      <c r="F2307" s="45">
        <v>0</v>
      </c>
      <c r="G2307" s="45">
        <v>0</v>
      </c>
      <c r="H2307" s="46">
        <v>0</v>
      </c>
      <c r="I2307" s="46">
        <v>0</v>
      </c>
    </row>
    <row r="2308" spans="1:9" ht="15.95" customHeight="1" x14ac:dyDescent="0.25">
      <c r="A2308" s="18" t="s">
        <v>4488</v>
      </c>
      <c r="B2308" s="19" t="s">
        <v>4813</v>
      </c>
      <c r="C2308" s="20" t="s">
        <v>4489</v>
      </c>
      <c r="D2308" s="44">
        <v>0</v>
      </c>
      <c r="E2308" s="45">
        <v>0</v>
      </c>
      <c r="F2308" s="45">
        <v>0</v>
      </c>
      <c r="G2308" s="45">
        <v>0</v>
      </c>
      <c r="H2308" s="46">
        <v>0</v>
      </c>
      <c r="I2308" s="46">
        <v>0</v>
      </c>
    </row>
    <row r="2309" spans="1:9" ht="15.95" customHeight="1" x14ac:dyDescent="0.25">
      <c r="A2309" s="18" t="s">
        <v>4490</v>
      </c>
      <c r="B2309" s="19" t="s">
        <v>4813</v>
      </c>
      <c r="C2309" s="20" t="s">
        <v>4491</v>
      </c>
      <c r="D2309" s="44">
        <v>0</v>
      </c>
      <c r="E2309" s="45">
        <v>1.31410264</v>
      </c>
      <c r="F2309" s="45">
        <v>0</v>
      </c>
      <c r="G2309" s="45">
        <v>0</v>
      </c>
      <c r="H2309" s="46">
        <v>0</v>
      </c>
      <c r="I2309" s="46">
        <v>1.31410264</v>
      </c>
    </row>
    <row r="2310" spans="1:9" ht="15.95" customHeight="1" x14ac:dyDescent="0.25">
      <c r="A2310" s="18" t="s">
        <v>4492</v>
      </c>
      <c r="B2310" s="19" t="s">
        <v>4813</v>
      </c>
      <c r="C2310" s="20" t="s">
        <v>4493</v>
      </c>
      <c r="D2310" s="44">
        <v>0</v>
      </c>
      <c r="E2310" s="45">
        <v>0</v>
      </c>
      <c r="F2310" s="45">
        <v>0</v>
      </c>
      <c r="G2310" s="45">
        <v>0</v>
      </c>
      <c r="H2310" s="46">
        <v>0</v>
      </c>
      <c r="I2310" s="46">
        <v>0</v>
      </c>
    </row>
    <row r="2311" spans="1:9" ht="15.95" customHeight="1" x14ac:dyDescent="0.25">
      <c r="A2311" s="18" t="s">
        <v>4494</v>
      </c>
      <c r="B2311" s="19" t="s">
        <v>4813</v>
      </c>
      <c r="C2311" s="20" t="s">
        <v>4495</v>
      </c>
      <c r="D2311" s="44">
        <v>0</v>
      </c>
      <c r="E2311" s="45">
        <v>0</v>
      </c>
      <c r="F2311" s="45">
        <v>0</v>
      </c>
      <c r="G2311" s="45">
        <v>0</v>
      </c>
      <c r="H2311" s="46">
        <v>0</v>
      </c>
      <c r="I2311" s="46">
        <v>0</v>
      </c>
    </row>
    <row r="2312" spans="1:9" ht="15.95" customHeight="1" x14ac:dyDescent="0.25">
      <c r="A2312" s="18" t="s">
        <v>4496</v>
      </c>
      <c r="B2312" s="19" t="s">
        <v>4813</v>
      </c>
      <c r="C2312" s="20" t="s">
        <v>4497</v>
      </c>
      <c r="D2312" s="44">
        <v>0</v>
      </c>
      <c r="E2312" s="45">
        <v>0</v>
      </c>
      <c r="F2312" s="45">
        <v>0</v>
      </c>
      <c r="G2312" s="45">
        <v>0</v>
      </c>
      <c r="H2312" s="46">
        <v>0</v>
      </c>
      <c r="I2312" s="46">
        <v>0</v>
      </c>
    </row>
    <row r="2313" spans="1:9" ht="15.95" customHeight="1" x14ac:dyDescent="0.25">
      <c r="A2313" s="18" t="s">
        <v>4498</v>
      </c>
      <c r="B2313" s="19" t="s">
        <v>4813</v>
      </c>
      <c r="C2313" s="20" t="s">
        <v>4499</v>
      </c>
      <c r="D2313" s="44">
        <v>0</v>
      </c>
      <c r="E2313" s="45">
        <v>1.5720339999999999</v>
      </c>
      <c r="F2313" s="45">
        <v>0</v>
      </c>
      <c r="G2313" s="45">
        <v>0</v>
      </c>
      <c r="H2313" s="46">
        <v>0</v>
      </c>
      <c r="I2313" s="46">
        <v>1.5720339999999999</v>
      </c>
    </row>
    <row r="2314" spans="1:9" ht="15.95" customHeight="1" x14ac:dyDescent="0.25">
      <c r="A2314" s="18" t="s">
        <v>4500</v>
      </c>
      <c r="B2314" s="19" t="s">
        <v>4813</v>
      </c>
      <c r="C2314" s="20" t="s">
        <v>4501</v>
      </c>
      <c r="D2314" s="44">
        <v>0</v>
      </c>
      <c r="E2314" s="45">
        <v>0</v>
      </c>
      <c r="F2314" s="45">
        <v>0</v>
      </c>
      <c r="G2314" s="45">
        <v>0</v>
      </c>
      <c r="H2314" s="46">
        <v>0</v>
      </c>
      <c r="I2314" s="46">
        <v>0</v>
      </c>
    </row>
    <row r="2315" spans="1:9" ht="15.95" customHeight="1" x14ac:dyDescent="0.25">
      <c r="A2315" s="18" t="s">
        <v>4502</v>
      </c>
      <c r="B2315" s="19" t="s">
        <v>4813</v>
      </c>
      <c r="C2315" s="20" t="s">
        <v>4503</v>
      </c>
      <c r="D2315" s="44">
        <v>0</v>
      </c>
      <c r="E2315" s="45">
        <v>0</v>
      </c>
      <c r="F2315" s="45">
        <v>0</v>
      </c>
      <c r="G2315" s="45">
        <v>0</v>
      </c>
      <c r="H2315" s="46">
        <v>0</v>
      </c>
      <c r="I2315" s="46">
        <v>0</v>
      </c>
    </row>
    <row r="2316" spans="1:9" ht="15.95" customHeight="1" x14ac:dyDescent="0.25">
      <c r="A2316" s="18" t="s">
        <v>4504</v>
      </c>
      <c r="B2316" s="19" t="s">
        <v>4813</v>
      </c>
      <c r="C2316" s="20" t="s">
        <v>4505</v>
      </c>
      <c r="D2316" s="44">
        <v>0</v>
      </c>
      <c r="E2316" s="45">
        <v>0</v>
      </c>
      <c r="F2316" s="45">
        <v>0</v>
      </c>
      <c r="G2316" s="45">
        <v>0</v>
      </c>
      <c r="H2316" s="46">
        <v>0</v>
      </c>
      <c r="I2316" s="46">
        <v>0</v>
      </c>
    </row>
    <row r="2317" spans="1:9" ht="15.95" customHeight="1" x14ac:dyDescent="0.25">
      <c r="A2317" s="18" t="s">
        <v>4506</v>
      </c>
      <c r="B2317" s="19" t="s">
        <v>4813</v>
      </c>
      <c r="C2317" s="20" t="s">
        <v>4507</v>
      </c>
      <c r="D2317" s="44">
        <v>0</v>
      </c>
      <c r="E2317" s="45">
        <v>0</v>
      </c>
      <c r="F2317" s="45">
        <v>0</v>
      </c>
      <c r="G2317" s="45">
        <v>0</v>
      </c>
      <c r="H2317" s="46">
        <v>0</v>
      </c>
      <c r="I2317" s="46">
        <v>0</v>
      </c>
    </row>
    <row r="2318" spans="1:9" ht="15.95" customHeight="1" x14ac:dyDescent="0.25">
      <c r="A2318" s="18" t="s">
        <v>4508</v>
      </c>
      <c r="B2318" s="19" t="s">
        <v>4813</v>
      </c>
      <c r="C2318" s="20" t="s">
        <v>4509</v>
      </c>
      <c r="D2318" s="44">
        <v>0</v>
      </c>
      <c r="E2318" s="45">
        <v>0</v>
      </c>
      <c r="F2318" s="45">
        <v>0</v>
      </c>
      <c r="G2318" s="45">
        <v>0</v>
      </c>
      <c r="H2318" s="46">
        <v>0</v>
      </c>
      <c r="I2318" s="46">
        <v>0</v>
      </c>
    </row>
    <row r="2319" spans="1:9" ht="15.95" customHeight="1" x14ac:dyDescent="0.25">
      <c r="A2319" s="18" t="s">
        <v>4510</v>
      </c>
      <c r="B2319" s="19" t="s">
        <v>4813</v>
      </c>
      <c r="C2319" s="20" t="s">
        <v>4511</v>
      </c>
      <c r="D2319" s="44">
        <v>0</v>
      </c>
      <c r="E2319" s="45">
        <v>0</v>
      </c>
      <c r="F2319" s="45">
        <v>0</v>
      </c>
      <c r="G2319" s="45">
        <v>0</v>
      </c>
      <c r="H2319" s="46">
        <v>0</v>
      </c>
      <c r="I2319" s="46">
        <v>0</v>
      </c>
    </row>
    <row r="2320" spans="1:9" ht="15.95" customHeight="1" x14ac:dyDescent="0.25">
      <c r="A2320" s="18" t="s">
        <v>4512</v>
      </c>
      <c r="B2320" s="19" t="s">
        <v>4813</v>
      </c>
      <c r="C2320" s="20" t="s">
        <v>4513</v>
      </c>
      <c r="D2320" s="44">
        <v>0</v>
      </c>
      <c r="E2320" s="45">
        <v>0</v>
      </c>
      <c r="F2320" s="45">
        <v>0</v>
      </c>
      <c r="G2320" s="45">
        <v>0</v>
      </c>
      <c r="H2320" s="46">
        <v>0</v>
      </c>
      <c r="I2320" s="46">
        <v>0</v>
      </c>
    </row>
    <row r="2321" spans="1:9" ht="15.95" customHeight="1" x14ac:dyDescent="0.25">
      <c r="A2321" s="18" t="s">
        <v>4514</v>
      </c>
      <c r="B2321" s="19" t="s">
        <v>4813</v>
      </c>
      <c r="C2321" s="20" t="s">
        <v>4515</v>
      </c>
      <c r="D2321" s="44">
        <v>0</v>
      </c>
      <c r="E2321" s="45">
        <v>0</v>
      </c>
      <c r="F2321" s="45">
        <v>0</v>
      </c>
      <c r="G2321" s="45">
        <v>0</v>
      </c>
      <c r="H2321" s="46">
        <v>0</v>
      </c>
      <c r="I2321" s="46">
        <v>0</v>
      </c>
    </row>
    <row r="2322" spans="1:9" ht="15.95" customHeight="1" x14ac:dyDescent="0.25">
      <c r="A2322" s="18" t="s">
        <v>4516</v>
      </c>
      <c r="B2322" s="19" t="s">
        <v>4813</v>
      </c>
      <c r="C2322" s="20" t="s">
        <v>4517</v>
      </c>
      <c r="D2322" s="44">
        <v>0</v>
      </c>
      <c r="E2322" s="45">
        <v>0</v>
      </c>
      <c r="F2322" s="45">
        <v>0</v>
      </c>
      <c r="G2322" s="45">
        <v>0</v>
      </c>
      <c r="H2322" s="46">
        <v>0</v>
      </c>
      <c r="I2322" s="46">
        <v>0</v>
      </c>
    </row>
    <row r="2323" spans="1:9" ht="15.95" customHeight="1" x14ac:dyDescent="0.25">
      <c r="A2323" s="18" t="s">
        <v>4518</v>
      </c>
      <c r="B2323" s="19" t="s">
        <v>4813</v>
      </c>
      <c r="C2323" s="20" t="s">
        <v>4519</v>
      </c>
      <c r="D2323" s="44">
        <v>0</v>
      </c>
      <c r="E2323" s="45">
        <v>0</v>
      </c>
      <c r="F2323" s="45">
        <v>0</v>
      </c>
      <c r="G2323" s="45">
        <v>0</v>
      </c>
      <c r="H2323" s="46">
        <v>0</v>
      </c>
      <c r="I2323" s="46">
        <v>0</v>
      </c>
    </row>
    <row r="2324" spans="1:9" ht="15.95" customHeight="1" x14ac:dyDescent="0.25">
      <c r="A2324" s="18" t="s">
        <v>4520</v>
      </c>
      <c r="B2324" s="19" t="s">
        <v>4813</v>
      </c>
      <c r="C2324" s="20" t="s">
        <v>4521</v>
      </c>
      <c r="D2324" s="44">
        <v>0</v>
      </c>
      <c r="E2324" s="45">
        <v>0</v>
      </c>
      <c r="F2324" s="45">
        <v>0</v>
      </c>
      <c r="G2324" s="45">
        <v>0</v>
      </c>
      <c r="H2324" s="46">
        <v>0</v>
      </c>
      <c r="I2324" s="46">
        <v>0</v>
      </c>
    </row>
    <row r="2325" spans="1:9" ht="15.95" customHeight="1" x14ac:dyDescent="0.25">
      <c r="A2325" s="18" t="s">
        <v>4522</v>
      </c>
      <c r="B2325" s="19" t="s">
        <v>4813</v>
      </c>
      <c r="C2325" s="20" t="s">
        <v>4523</v>
      </c>
      <c r="D2325" s="44">
        <v>0</v>
      </c>
      <c r="E2325" s="45">
        <v>0</v>
      </c>
      <c r="F2325" s="45">
        <v>0</v>
      </c>
      <c r="G2325" s="45">
        <v>0</v>
      </c>
      <c r="H2325" s="46">
        <v>0</v>
      </c>
      <c r="I2325" s="46">
        <v>0</v>
      </c>
    </row>
    <row r="2326" spans="1:9" ht="15.95" customHeight="1" x14ac:dyDescent="0.25">
      <c r="A2326" s="18" t="s">
        <v>4524</v>
      </c>
      <c r="B2326" s="19" t="s">
        <v>4813</v>
      </c>
      <c r="C2326" s="20" t="s">
        <v>4525</v>
      </c>
      <c r="D2326" s="44">
        <v>0</v>
      </c>
      <c r="E2326" s="45">
        <v>0</v>
      </c>
      <c r="F2326" s="45">
        <v>0</v>
      </c>
      <c r="G2326" s="45">
        <v>0</v>
      </c>
      <c r="H2326" s="46">
        <v>0</v>
      </c>
      <c r="I2326" s="46">
        <v>0</v>
      </c>
    </row>
    <row r="2327" spans="1:9" ht="15.95" customHeight="1" x14ac:dyDescent="0.25">
      <c r="A2327" s="18" t="s">
        <v>4526</v>
      </c>
      <c r="B2327" s="19" t="s">
        <v>4813</v>
      </c>
      <c r="C2327" s="20" t="s">
        <v>4527</v>
      </c>
      <c r="D2327" s="44">
        <v>0</v>
      </c>
      <c r="E2327" s="45">
        <v>0</v>
      </c>
      <c r="F2327" s="45">
        <v>0</v>
      </c>
      <c r="G2327" s="45">
        <v>0</v>
      </c>
      <c r="H2327" s="46">
        <v>0</v>
      </c>
      <c r="I2327" s="46">
        <v>0</v>
      </c>
    </row>
    <row r="2328" spans="1:9" ht="15.95" customHeight="1" x14ac:dyDescent="0.25">
      <c r="A2328" s="18" t="s">
        <v>4528</v>
      </c>
      <c r="B2328" s="19" t="s">
        <v>4813</v>
      </c>
      <c r="C2328" s="20" t="s">
        <v>4529</v>
      </c>
      <c r="D2328" s="44">
        <v>0</v>
      </c>
      <c r="E2328" s="45">
        <v>0</v>
      </c>
      <c r="F2328" s="45">
        <v>0</v>
      </c>
      <c r="G2328" s="45">
        <v>0</v>
      </c>
      <c r="H2328" s="46">
        <v>0</v>
      </c>
      <c r="I2328" s="46">
        <v>0</v>
      </c>
    </row>
    <row r="2329" spans="1:9" ht="15.95" customHeight="1" x14ac:dyDescent="0.25">
      <c r="A2329" s="18" t="s">
        <v>4530</v>
      </c>
      <c r="B2329" s="19" t="s">
        <v>4813</v>
      </c>
      <c r="C2329" s="20" t="s">
        <v>4531</v>
      </c>
      <c r="D2329" s="44">
        <v>0</v>
      </c>
      <c r="E2329" s="45">
        <v>1.6056198400000001</v>
      </c>
      <c r="F2329" s="45">
        <v>0</v>
      </c>
      <c r="G2329" s="45">
        <v>0</v>
      </c>
      <c r="H2329" s="46">
        <v>0</v>
      </c>
      <c r="I2329" s="46">
        <v>1.6056198400000001</v>
      </c>
    </row>
    <row r="2330" spans="1:9" ht="15.95" customHeight="1" x14ac:dyDescent="0.25">
      <c r="A2330" s="18" t="s">
        <v>4532</v>
      </c>
      <c r="B2330" s="19" t="s">
        <v>4813</v>
      </c>
      <c r="C2330" s="20" t="s">
        <v>4533</v>
      </c>
      <c r="D2330" s="44">
        <v>0</v>
      </c>
      <c r="E2330" s="45">
        <v>0.54444451999999999</v>
      </c>
      <c r="F2330" s="45">
        <v>0</v>
      </c>
      <c r="G2330" s="45">
        <v>0</v>
      </c>
      <c r="H2330" s="46">
        <v>0</v>
      </c>
      <c r="I2330" s="46">
        <v>0.54444451999999999</v>
      </c>
    </row>
    <row r="2331" spans="1:9" ht="15.95" customHeight="1" x14ac:dyDescent="0.25">
      <c r="A2331" s="18" t="s">
        <v>4534</v>
      </c>
      <c r="B2331" s="19" t="s">
        <v>4813</v>
      </c>
      <c r="C2331" s="20" t="s">
        <v>4535</v>
      </c>
      <c r="D2331" s="44">
        <v>0</v>
      </c>
      <c r="E2331" s="45">
        <v>0</v>
      </c>
      <c r="F2331" s="45">
        <v>0</v>
      </c>
      <c r="G2331" s="45">
        <v>0</v>
      </c>
      <c r="H2331" s="46">
        <v>0</v>
      </c>
      <c r="I2331" s="46">
        <v>0</v>
      </c>
    </row>
    <row r="2332" spans="1:9" ht="15.95" customHeight="1" x14ac:dyDescent="0.25">
      <c r="A2332" s="18" t="s">
        <v>4536</v>
      </c>
      <c r="B2332" s="19" t="s">
        <v>4813</v>
      </c>
      <c r="C2332" s="20" t="s">
        <v>4537</v>
      </c>
      <c r="D2332" s="44">
        <v>0</v>
      </c>
      <c r="E2332" s="45">
        <v>0</v>
      </c>
      <c r="F2332" s="45">
        <v>0</v>
      </c>
      <c r="G2332" s="45">
        <v>0</v>
      </c>
      <c r="H2332" s="46">
        <v>0</v>
      </c>
      <c r="I2332" s="46">
        <v>0</v>
      </c>
    </row>
    <row r="2333" spans="1:9" ht="15.95" customHeight="1" x14ac:dyDescent="0.25">
      <c r="A2333" s="18" t="s">
        <v>4538</v>
      </c>
      <c r="B2333" s="19" t="s">
        <v>4813</v>
      </c>
      <c r="C2333" s="20" t="s">
        <v>4539</v>
      </c>
      <c r="D2333" s="44">
        <v>0</v>
      </c>
      <c r="E2333" s="45">
        <v>0</v>
      </c>
      <c r="F2333" s="45">
        <v>0</v>
      </c>
      <c r="G2333" s="45">
        <v>0</v>
      </c>
      <c r="H2333" s="46">
        <v>0</v>
      </c>
      <c r="I2333" s="46">
        <v>0</v>
      </c>
    </row>
    <row r="2334" spans="1:9" ht="15.95" customHeight="1" x14ac:dyDescent="0.25">
      <c r="A2334" s="18" t="s">
        <v>4540</v>
      </c>
      <c r="B2334" s="19" t="s">
        <v>4813</v>
      </c>
      <c r="C2334" s="20" t="s">
        <v>4541</v>
      </c>
      <c r="D2334" s="44">
        <v>0</v>
      </c>
      <c r="E2334" s="45">
        <v>0</v>
      </c>
      <c r="F2334" s="45">
        <v>0</v>
      </c>
      <c r="G2334" s="45">
        <v>0</v>
      </c>
      <c r="H2334" s="46">
        <v>0</v>
      </c>
      <c r="I2334" s="46">
        <v>0</v>
      </c>
    </row>
    <row r="2335" spans="1:9" ht="15.95" customHeight="1" x14ac:dyDescent="0.25">
      <c r="A2335" s="18" t="s">
        <v>4542</v>
      </c>
      <c r="B2335" s="19" t="s">
        <v>4813</v>
      </c>
      <c r="C2335" s="20" t="s">
        <v>4543</v>
      </c>
      <c r="D2335" s="44">
        <v>0</v>
      </c>
      <c r="E2335" s="45">
        <v>3.8095238300000003</v>
      </c>
      <c r="F2335" s="45">
        <v>0</v>
      </c>
      <c r="G2335" s="45">
        <v>0</v>
      </c>
      <c r="H2335" s="46">
        <v>0</v>
      </c>
      <c r="I2335" s="46">
        <v>3.8095238300000003</v>
      </c>
    </row>
    <row r="2336" spans="1:9" ht="15.95" customHeight="1" x14ac:dyDescent="0.25">
      <c r="A2336" s="18" t="s">
        <v>4544</v>
      </c>
      <c r="B2336" s="19" t="s">
        <v>4813</v>
      </c>
      <c r="C2336" s="20" t="s">
        <v>4545</v>
      </c>
      <c r="D2336" s="44">
        <v>0</v>
      </c>
      <c r="E2336" s="45">
        <v>0</v>
      </c>
      <c r="F2336" s="45">
        <v>0</v>
      </c>
      <c r="G2336" s="45">
        <v>0</v>
      </c>
      <c r="H2336" s="46">
        <v>0</v>
      </c>
      <c r="I2336" s="46">
        <v>0</v>
      </c>
    </row>
    <row r="2337" spans="1:9" ht="15.95" customHeight="1" x14ac:dyDescent="0.25">
      <c r="A2337" s="18" t="s">
        <v>4546</v>
      </c>
      <c r="B2337" s="19" t="s">
        <v>4813</v>
      </c>
      <c r="C2337" s="20" t="s">
        <v>4547</v>
      </c>
      <c r="D2337" s="44">
        <v>0</v>
      </c>
      <c r="E2337" s="45">
        <v>1.289474</v>
      </c>
      <c r="F2337" s="45">
        <v>0</v>
      </c>
      <c r="G2337" s="45">
        <v>0</v>
      </c>
      <c r="H2337" s="46">
        <v>0</v>
      </c>
      <c r="I2337" s="46">
        <v>1.289474</v>
      </c>
    </row>
    <row r="2338" spans="1:9" ht="15.95" customHeight="1" x14ac:dyDescent="0.25">
      <c r="A2338" s="18" t="s">
        <v>4548</v>
      </c>
      <c r="B2338" s="19" t="s">
        <v>4813</v>
      </c>
      <c r="C2338" s="20" t="s">
        <v>4549</v>
      </c>
      <c r="D2338" s="44">
        <v>0</v>
      </c>
      <c r="E2338" s="45">
        <v>7.1794871599999999</v>
      </c>
      <c r="F2338" s="45">
        <v>0</v>
      </c>
      <c r="G2338" s="45">
        <v>0</v>
      </c>
      <c r="H2338" s="46">
        <v>0</v>
      </c>
      <c r="I2338" s="46">
        <v>7.1794871599999999</v>
      </c>
    </row>
    <row r="2339" spans="1:9" ht="15.95" customHeight="1" x14ac:dyDescent="0.25">
      <c r="A2339" s="18" t="s">
        <v>4550</v>
      </c>
      <c r="B2339" s="19" t="s">
        <v>4813</v>
      </c>
      <c r="C2339" s="20" t="s">
        <v>4551</v>
      </c>
      <c r="D2339" s="44">
        <v>0</v>
      </c>
      <c r="E2339" s="45">
        <v>0.24533653</v>
      </c>
      <c r="F2339" s="45">
        <v>0</v>
      </c>
      <c r="G2339" s="45">
        <v>0</v>
      </c>
      <c r="H2339" s="46">
        <v>0</v>
      </c>
      <c r="I2339" s="46">
        <v>0.24533653</v>
      </c>
    </row>
    <row r="2340" spans="1:9" ht="15.95" customHeight="1" x14ac:dyDescent="0.25">
      <c r="A2340" s="18" t="s">
        <v>4552</v>
      </c>
      <c r="B2340" s="19" t="s">
        <v>4813</v>
      </c>
      <c r="C2340" s="20" t="s">
        <v>4553</v>
      </c>
      <c r="D2340" s="44">
        <v>0</v>
      </c>
      <c r="E2340" s="45">
        <v>0</v>
      </c>
      <c r="F2340" s="45">
        <v>0</v>
      </c>
      <c r="G2340" s="45">
        <v>0</v>
      </c>
      <c r="H2340" s="46">
        <v>0</v>
      </c>
      <c r="I2340" s="46">
        <v>0</v>
      </c>
    </row>
    <row r="2341" spans="1:9" ht="15.95" customHeight="1" x14ac:dyDescent="0.25">
      <c r="A2341" s="18" t="s">
        <v>4554</v>
      </c>
      <c r="B2341" s="19" t="s">
        <v>4813</v>
      </c>
      <c r="C2341" s="20" t="s">
        <v>4555</v>
      </c>
      <c r="D2341" s="44">
        <v>0</v>
      </c>
      <c r="E2341" s="45">
        <v>0</v>
      </c>
      <c r="F2341" s="45">
        <v>0</v>
      </c>
      <c r="G2341" s="45">
        <v>0</v>
      </c>
      <c r="H2341" s="46">
        <v>0</v>
      </c>
      <c r="I2341" s="46">
        <v>0</v>
      </c>
    </row>
    <row r="2342" spans="1:9" ht="15.95" customHeight="1" x14ac:dyDescent="0.25">
      <c r="A2342" s="18" t="s">
        <v>4556</v>
      </c>
      <c r="B2342" s="19" t="s">
        <v>4813</v>
      </c>
      <c r="C2342" s="20" t="s">
        <v>4557</v>
      </c>
      <c r="D2342" s="44">
        <v>0</v>
      </c>
      <c r="E2342" s="45">
        <v>0</v>
      </c>
      <c r="F2342" s="45">
        <v>0</v>
      </c>
      <c r="G2342" s="45">
        <v>0</v>
      </c>
      <c r="H2342" s="46">
        <v>0</v>
      </c>
      <c r="I2342" s="46">
        <v>0</v>
      </c>
    </row>
    <row r="2343" spans="1:9" ht="15.95" customHeight="1" x14ac:dyDescent="0.25">
      <c r="A2343" s="18" t="s">
        <v>4558</v>
      </c>
      <c r="B2343" s="19" t="s">
        <v>4813</v>
      </c>
      <c r="C2343" s="20" t="s">
        <v>4559</v>
      </c>
      <c r="D2343" s="44">
        <v>0</v>
      </c>
      <c r="E2343" s="45">
        <v>0</v>
      </c>
      <c r="F2343" s="45">
        <v>0</v>
      </c>
      <c r="G2343" s="45">
        <v>0</v>
      </c>
      <c r="H2343" s="46">
        <v>0</v>
      </c>
      <c r="I2343" s="46">
        <v>0</v>
      </c>
    </row>
    <row r="2344" spans="1:9" ht="15.95" customHeight="1" x14ac:dyDescent="0.25">
      <c r="A2344" s="18" t="s">
        <v>4560</v>
      </c>
      <c r="B2344" s="19" t="s">
        <v>4813</v>
      </c>
      <c r="C2344" s="20" t="s">
        <v>4561</v>
      </c>
      <c r="D2344" s="44">
        <v>0</v>
      </c>
      <c r="E2344" s="45">
        <v>0</v>
      </c>
      <c r="F2344" s="45">
        <v>0</v>
      </c>
      <c r="G2344" s="45">
        <v>0</v>
      </c>
      <c r="H2344" s="46">
        <v>0</v>
      </c>
      <c r="I2344" s="46">
        <v>0</v>
      </c>
    </row>
    <row r="2345" spans="1:9" ht="15.95" customHeight="1" x14ac:dyDescent="0.25">
      <c r="A2345" s="18" t="s">
        <v>4562</v>
      </c>
      <c r="B2345" s="19" t="s">
        <v>4813</v>
      </c>
      <c r="C2345" s="20" t="s">
        <v>4563</v>
      </c>
      <c r="D2345" s="44">
        <v>0</v>
      </c>
      <c r="E2345" s="45">
        <v>0</v>
      </c>
      <c r="F2345" s="45">
        <v>0</v>
      </c>
      <c r="G2345" s="45">
        <v>0</v>
      </c>
      <c r="H2345" s="46">
        <v>0</v>
      </c>
      <c r="I2345" s="46">
        <v>0</v>
      </c>
    </row>
    <row r="2346" spans="1:9" ht="15.95" customHeight="1" x14ac:dyDescent="0.25">
      <c r="A2346" s="18" t="s">
        <v>4564</v>
      </c>
      <c r="B2346" s="19" t="s">
        <v>4813</v>
      </c>
      <c r="C2346" s="20" t="s">
        <v>4565</v>
      </c>
      <c r="D2346" s="44">
        <v>0</v>
      </c>
      <c r="E2346" s="45">
        <v>0</v>
      </c>
      <c r="F2346" s="45">
        <v>0</v>
      </c>
      <c r="G2346" s="45">
        <v>0</v>
      </c>
      <c r="H2346" s="46">
        <v>0</v>
      </c>
      <c r="I2346" s="46">
        <v>0</v>
      </c>
    </row>
    <row r="2347" spans="1:9" ht="15.95" customHeight="1" x14ac:dyDescent="0.25">
      <c r="A2347" s="18" t="s">
        <v>4566</v>
      </c>
      <c r="B2347" s="19" t="s">
        <v>4813</v>
      </c>
      <c r="C2347" s="20" t="s">
        <v>4567</v>
      </c>
      <c r="D2347" s="44">
        <v>0</v>
      </c>
      <c r="E2347" s="45">
        <v>0</v>
      </c>
      <c r="F2347" s="45">
        <v>0</v>
      </c>
      <c r="G2347" s="45">
        <v>0</v>
      </c>
      <c r="H2347" s="46">
        <v>0</v>
      </c>
      <c r="I2347" s="46">
        <v>0</v>
      </c>
    </row>
    <row r="2348" spans="1:9" ht="15.95" customHeight="1" x14ac:dyDescent="0.25">
      <c r="A2348" s="18" t="s">
        <v>4568</v>
      </c>
      <c r="B2348" s="19" t="s">
        <v>4813</v>
      </c>
      <c r="C2348" s="20" t="s">
        <v>4569</v>
      </c>
      <c r="D2348" s="44">
        <v>0</v>
      </c>
      <c r="E2348" s="45">
        <v>0</v>
      </c>
      <c r="F2348" s="45">
        <v>0</v>
      </c>
      <c r="G2348" s="45">
        <v>0</v>
      </c>
      <c r="H2348" s="46">
        <v>0</v>
      </c>
      <c r="I2348" s="46">
        <v>0</v>
      </c>
    </row>
    <row r="2349" spans="1:9" ht="15.95" customHeight="1" x14ac:dyDescent="0.25">
      <c r="A2349" s="18" t="s">
        <v>4570</v>
      </c>
      <c r="B2349" s="19" t="s">
        <v>4813</v>
      </c>
      <c r="C2349" s="20" t="s">
        <v>4571</v>
      </c>
      <c r="D2349" s="44">
        <v>0</v>
      </c>
      <c r="E2349" s="45">
        <v>1.15405859</v>
      </c>
      <c r="F2349" s="45">
        <v>0</v>
      </c>
      <c r="G2349" s="45">
        <v>0</v>
      </c>
      <c r="H2349" s="46">
        <v>0</v>
      </c>
      <c r="I2349" s="46">
        <v>1.15405859</v>
      </c>
    </row>
    <row r="2350" spans="1:9" ht="15.95" customHeight="1" x14ac:dyDescent="0.25">
      <c r="A2350" s="18" t="s">
        <v>4572</v>
      </c>
      <c r="B2350" s="19" t="s">
        <v>4813</v>
      </c>
      <c r="C2350" s="20" t="s">
        <v>4573</v>
      </c>
      <c r="D2350" s="44">
        <v>0</v>
      </c>
      <c r="E2350" s="45">
        <v>0</v>
      </c>
      <c r="F2350" s="45">
        <v>0</v>
      </c>
      <c r="G2350" s="45">
        <v>0</v>
      </c>
      <c r="H2350" s="46">
        <v>0</v>
      </c>
      <c r="I2350" s="46">
        <v>0</v>
      </c>
    </row>
    <row r="2351" spans="1:9" ht="15.95" customHeight="1" x14ac:dyDescent="0.25">
      <c r="A2351" s="18" t="s">
        <v>4574</v>
      </c>
      <c r="B2351" s="19" t="s">
        <v>4813</v>
      </c>
      <c r="C2351" s="20" t="s">
        <v>4575</v>
      </c>
      <c r="D2351" s="44">
        <v>0</v>
      </c>
      <c r="E2351" s="45">
        <v>0</v>
      </c>
      <c r="F2351" s="45">
        <v>0</v>
      </c>
      <c r="G2351" s="45">
        <v>0</v>
      </c>
      <c r="H2351" s="46">
        <v>0</v>
      </c>
      <c r="I2351" s="46">
        <v>0</v>
      </c>
    </row>
    <row r="2352" spans="1:9" ht="15.95" customHeight="1" x14ac:dyDescent="0.25">
      <c r="A2352" s="18" t="s">
        <v>4576</v>
      </c>
      <c r="B2352" s="19" t="s">
        <v>4813</v>
      </c>
      <c r="C2352" s="20" t="s">
        <v>4577</v>
      </c>
      <c r="D2352" s="44">
        <v>37.668438680000001</v>
      </c>
      <c r="E2352" s="45">
        <v>0</v>
      </c>
      <c r="F2352" s="45">
        <v>0</v>
      </c>
      <c r="G2352" s="45">
        <v>0</v>
      </c>
      <c r="H2352" s="46">
        <v>0</v>
      </c>
      <c r="I2352" s="46">
        <v>37.668438680000001</v>
      </c>
    </row>
    <row r="2353" spans="1:9" ht="15.95" customHeight="1" x14ac:dyDescent="0.25">
      <c r="A2353" s="18" t="s">
        <v>4578</v>
      </c>
      <c r="B2353" s="19" t="s">
        <v>4813</v>
      </c>
      <c r="C2353" s="20" t="s">
        <v>4579</v>
      </c>
      <c r="D2353" s="44">
        <v>0</v>
      </c>
      <c r="E2353" s="45">
        <v>0</v>
      </c>
      <c r="F2353" s="45">
        <v>0</v>
      </c>
      <c r="G2353" s="45">
        <v>0</v>
      </c>
      <c r="H2353" s="46">
        <v>0</v>
      </c>
      <c r="I2353" s="46">
        <v>0</v>
      </c>
    </row>
    <row r="2354" spans="1:9" ht="15.95" customHeight="1" x14ac:dyDescent="0.25">
      <c r="A2354" s="18" t="s">
        <v>4580</v>
      </c>
      <c r="B2354" s="19" t="s">
        <v>4813</v>
      </c>
      <c r="C2354" s="20" t="s">
        <v>4581</v>
      </c>
      <c r="D2354" s="44">
        <v>0</v>
      </c>
      <c r="E2354" s="45">
        <v>0</v>
      </c>
      <c r="F2354" s="45">
        <v>0</v>
      </c>
      <c r="G2354" s="45">
        <v>0</v>
      </c>
      <c r="H2354" s="46">
        <v>0</v>
      </c>
      <c r="I2354" s="46">
        <v>0</v>
      </c>
    </row>
    <row r="2355" spans="1:9" ht="15.95" customHeight="1" x14ac:dyDescent="0.25">
      <c r="A2355" s="18" t="s">
        <v>4582</v>
      </c>
      <c r="B2355" s="19" t="s">
        <v>4813</v>
      </c>
      <c r="C2355" s="20" t="s">
        <v>4583</v>
      </c>
      <c r="D2355" s="44">
        <v>0</v>
      </c>
      <c r="E2355" s="45">
        <v>0</v>
      </c>
      <c r="F2355" s="45">
        <v>0</v>
      </c>
      <c r="G2355" s="45">
        <v>0</v>
      </c>
      <c r="H2355" s="46">
        <v>0</v>
      </c>
      <c r="I2355" s="46">
        <v>0</v>
      </c>
    </row>
    <row r="2356" spans="1:9" ht="15.95" customHeight="1" x14ac:dyDescent="0.25">
      <c r="A2356" s="18" t="s">
        <v>4584</v>
      </c>
      <c r="B2356" s="19" t="s">
        <v>4813</v>
      </c>
      <c r="C2356" s="20" t="s">
        <v>4585</v>
      </c>
      <c r="D2356" s="44">
        <v>0</v>
      </c>
      <c r="E2356" s="45">
        <v>0</v>
      </c>
      <c r="F2356" s="45">
        <v>0</v>
      </c>
      <c r="G2356" s="45">
        <v>0</v>
      </c>
      <c r="H2356" s="46">
        <v>0</v>
      </c>
      <c r="I2356" s="46">
        <v>0</v>
      </c>
    </row>
    <row r="2357" spans="1:9" ht="15.95" customHeight="1" x14ac:dyDescent="0.25">
      <c r="A2357" s="18" t="s">
        <v>4586</v>
      </c>
      <c r="B2357" s="19" t="s">
        <v>4813</v>
      </c>
      <c r="C2357" s="20" t="s">
        <v>4587</v>
      </c>
      <c r="D2357" s="44">
        <v>0</v>
      </c>
      <c r="E2357" s="45">
        <v>0</v>
      </c>
      <c r="F2357" s="45">
        <v>0</v>
      </c>
      <c r="G2357" s="45">
        <v>0</v>
      </c>
      <c r="H2357" s="46">
        <v>0</v>
      </c>
      <c r="I2357" s="46">
        <v>0</v>
      </c>
    </row>
    <row r="2358" spans="1:9" ht="15.95" customHeight="1" x14ac:dyDescent="0.25">
      <c r="A2358" s="18" t="s">
        <v>4588</v>
      </c>
      <c r="B2358" s="19" t="s">
        <v>4813</v>
      </c>
      <c r="C2358" s="20" t="s">
        <v>4589</v>
      </c>
      <c r="D2358" s="44">
        <v>0</v>
      </c>
      <c r="E2358" s="45">
        <v>2.3947367499999999</v>
      </c>
      <c r="F2358" s="45">
        <v>0</v>
      </c>
      <c r="G2358" s="45">
        <v>0</v>
      </c>
      <c r="H2358" s="46">
        <v>0</v>
      </c>
      <c r="I2358" s="46">
        <v>2.3947367499999999</v>
      </c>
    </row>
    <row r="2359" spans="1:9" ht="15.95" customHeight="1" x14ac:dyDescent="0.25">
      <c r="A2359" s="18" t="s">
        <v>4590</v>
      </c>
      <c r="B2359" s="19" t="s">
        <v>4813</v>
      </c>
      <c r="C2359" s="20" t="s">
        <v>4591</v>
      </c>
      <c r="D2359" s="44">
        <v>0</v>
      </c>
      <c r="E2359" s="45">
        <v>0</v>
      </c>
      <c r="F2359" s="45">
        <v>0</v>
      </c>
      <c r="G2359" s="45">
        <v>0</v>
      </c>
      <c r="H2359" s="46">
        <v>0</v>
      </c>
      <c r="I2359" s="46">
        <v>0</v>
      </c>
    </row>
    <row r="2360" spans="1:9" ht="15.95" customHeight="1" x14ac:dyDescent="0.25">
      <c r="A2360" s="18" t="s">
        <v>4592</v>
      </c>
      <c r="B2360" s="19" t="s">
        <v>4813</v>
      </c>
      <c r="C2360" s="20" t="s">
        <v>4593</v>
      </c>
      <c r="D2360" s="44">
        <v>0</v>
      </c>
      <c r="E2360" s="45">
        <v>0</v>
      </c>
      <c r="F2360" s="45">
        <v>0</v>
      </c>
      <c r="G2360" s="45">
        <v>0</v>
      </c>
      <c r="H2360" s="46">
        <v>0</v>
      </c>
      <c r="I2360" s="46">
        <v>0</v>
      </c>
    </row>
    <row r="2361" spans="1:9" ht="15.95" customHeight="1" x14ac:dyDescent="0.25">
      <c r="A2361" s="18" t="s">
        <v>4594</v>
      </c>
      <c r="B2361" s="19" t="s">
        <v>4813</v>
      </c>
      <c r="C2361" s="20" t="s">
        <v>117</v>
      </c>
      <c r="D2361" s="44">
        <v>10.550835429999999</v>
      </c>
      <c r="E2361" s="45">
        <v>29.864263290000004</v>
      </c>
      <c r="F2361" s="45">
        <v>0</v>
      </c>
      <c r="G2361" s="45">
        <v>0</v>
      </c>
      <c r="H2361" s="46">
        <v>0</v>
      </c>
      <c r="I2361" s="46">
        <v>40.415098720000003</v>
      </c>
    </row>
    <row r="2362" spans="1:9" ht="15.95" customHeight="1" x14ac:dyDescent="0.25">
      <c r="A2362" s="18" t="s">
        <v>4595</v>
      </c>
      <c r="B2362" s="19" t="s">
        <v>4813</v>
      </c>
      <c r="C2362" s="20" t="s">
        <v>3552</v>
      </c>
      <c r="D2362" s="44">
        <v>0</v>
      </c>
      <c r="E2362" s="45">
        <v>1.06779676</v>
      </c>
      <c r="F2362" s="45">
        <v>0</v>
      </c>
      <c r="G2362" s="45">
        <v>0</v>
      </c>
      <c r="H2362" s="46">
        <v>0</v>
      </c>
      <c r="I2362" s="46">
        <v>1.06779676</v>
      </c>
    </row>
    <row r="2363" spans="1:9" ht="15.95" customHeight="1" x14ac:dyDescent="0.25">
      <c r="A2363" s="18" t="s">
        <v>4596</v>
      </c>
      <c r="B2363" s="19" t="s">
        <v>4813</v>
      </c>
      <c r="C2363" s="20" t="s">
        <v>4597</v>
      </c>
      <c r="D2363" s="44">
        <v>0</v>
      </c>
      <c r="E2363" s="45">
        <v>0</v>
      </c>
      <c r="F2363" s="45">
        <v>0</v>
      </c>
      <c r="G2363" s="45">
        <v>0</v>
      </c>
      <c r="H2363" s="46">
        <v>0</v>
      </c>
      <c r="I2363" s="46">
        <v>0</v>
      </c>
    </row>
    <row r="2364" spans="1:9" ht="15.95" customHeight="1" x14ac:dyDescent="0.25">
      <c r="A2364" s="18" t="s">
        <v>4598</v>
      </c>
      <c r="B2364" s="19" t="s">
        <v>4813</v>
      </c>
      <c r="C2364" s="20" t="s">
        <v>4599</v>
      </c>
      <c r="D2364" s="44">
        <v>0</v>
      </c>
      <c r="E2364" s="45">
        <v>0</v>
      </c>
      <c r="F2364" s="45">
        <v>0</v>
      </c>
      <c r="G2364" s="45">
        <v>0</v>
      </c>
      <c r="H2364" s="46">
        <v>0</v>
      </c>
      <c r="I2364" s="46">
        <v>0</v>
      </c>
    </row>
    <row r="2365" spans="1:9" ht="15.95" customHeight="1" x14ac:dyDescent="0.25">
      <c r="A2365" s="18" t="s">
        <v>4600</v>
      </c>
      <c r="B2365" s="19" t="s">
        <v>4813</v>
      </c>
      <c r="C2365" s="20" t="s">
        <v>4601</v>
      </c>
      <c r="D2365" s="44">
        <v>0</v>
      </c>
      <c r="E2365" s="45">
        <v>0</v>
      </c>
      <c r="F2365" s="45">
        <v>0</v>
      </c>
      <c r="G2365" s="45">
        <v>0</v>
      </c>
      <c r="H2365" s="46">
        <v>0</v>
      </c>
      <c r="I2365" s="46">
        <v>0</v>
      </c>
    </row>
    <row r="2366" spans="1:9" ht="15.95" customHeight="1" x14ac:dyDescent="0.25">
      <c r="A2366" s="18" t="s">
        <v>4602</v>
      </c>
      <c r="B2366" s="19" t="s">
        <v>4813</v>
      </c>
      <c r="C2366" s="20" t="s">
        <v>4603</v>
      </c>
      <c r="D2366" s="44">
        <v>0</v>
      </c>
      <c r="E2366" s="45">
        <v>0</v>
      </c>
      <c r="F2366" s="45">
        <v>0</v>
      </c>
      <c r="G2366" s="45">
        <v>0</v>
      </c>
      <c r="H2366" s="46">
        <v>0</v>
      </c>
      <c r="I2366" s="46">
        <v>0</v>
      </c>
    </row>
    <row r="2367" spans="1:9" ht="15.95" customHeight="1" x14ac:dyDescent="0.25">
      <c r="A2367" s="18" t="s">
        <v>4604</v>
      </c>
      <c r="B2367" s="19" t="s">
        <v>4813</v>
      </c>
      <c r="C2367" s="20" t="s">
        <v>694</v>
      </c>
      <c r="D2367" s="44">
        <v>0</v>
      </c>
      <c r="E2367" s="45">
        <v>0</v>
      </c>
      <c r="F2367" s="45">
        <v>0</v>
      </c>
      <c r="G2367" s="45">
        <v>0</v>
      </c>
      <c r="H2367" s="46">
        <v>0</v>
      </c>
      <c r="I2367" s="46">
        <v>0</v>
      </c>
    </row>
    <row r="2368" spans="1:9" ht="15.95" customHeight="1" x14ac:dyDescent="0.25">
      <c r="A2368" s="18" t="s">
        <v>4605</v>
      </c>
      <c r="B2368" s="19" t="s">
        <v>4813</v>
      </c>
      <c r="C2368" s="20" t="s">
        <v>4606</v>
      </c>
      <c r="D2368" s="44">
        <v>0</v>
      </c>
      <c r="E2368" s="45">
        <v>0</v>
      </c>
      <c r="F2368" s="45">
        <v>0</v>
      </c>
      <c r="G2368" s="45">
        <v>0</v>
      </c>
      <c r="H2368" s="46">
        <v>0</v>
      </c>
      <c r="I2368" s="46">
        <v>0</v>
      </c>
    </row>
    <row r="2369" spans="1:9" ht="15.95" customHeight="1" x14ac:dyDescent="0.25">
      <c r="A2369" s="18" t="s">
        <v>4607</v>
      </c>
      <c r="B2369" s="19" t="s">
        <v>4813</v>
      </c>
      <c r="C2369" s="20" t="s">
        <v>4608</v>
      </c>
      <c r="D2369" s="44">
        <v>0</v>
      </c>
      <c r="E2369" s="45">
        <v>1.9999998300000001</v>
      </c>
      <c r="F2369" s="45">
        <v>0</v>
      </c>
      <c r="G2369" s="45">
        <v>0</v>
      </c>
      <c r="H2369" s="46">
        <v>0</v>
      </c>
      <c r="I2369" s="46">
        <v>1.9999998300000001</v>
      </c>
    </row>
    <row r="2370" spans="1:9" ht="15.95" customHeight="1" x14ac:dyDescent="0.25">
      <c r="A2370" s="18" t="s">
        <v>4609</v>
      </c>
      <c r="B2370" s="19" t="s">
        <v>4813</v>
      </c>
      <c r="C2370" s="20" t="s">
        <v>4610</v>
      </c>
      <c r="D2370" s="44">
        <v>0</v>
      </c>
      <c r="E2370" s="45">
        <v>0</v>
      </c>
      <c r="F2370" s="45">
        <v>0</v>
      </c>
      <c r="G2370" s="45">
        <v>0</v>
      </c>
      <c r="H2370" s="46">
        <v>0</v>
      </c>
      <c r="I2370" s="46">
        <v>0</v>
      </c>
    </row>
    <row r="2371" spans="1:9" ht="15.95" customHeight="1" x14ac:dyDescent="0.25">
      <c r="A2371" s="18" t="s">
        <v>4611</v>
      </c>
      <c r="B2371" s="19" t="s">
        <v>4813</v>
      </c>
      <c r="C2371" s="20" t="s">
        <v>4612</v>
      </c>
      <c r="D2371" s="44">
        <v>0</v>
      </c>
      <c r="E2371" s="45">
        <v>0</v>
      </c>
      <c r="F2371" s="45">
        <v>0</v>
      </c>
      <c r="G2371" s="45">
        <v>0</v>
      </c>
      <c r="H2371" s="46">
        <v>0</v>
      </c>
      <c r="I2371" s="46">
        <v>0</v>
      </c>
    </row>
    <row r="2372" spans="1:9" ht="15.95" customHeight="1" x14ac:dyDescent="0.25">
      <c r="A2372" s="18" t="s">
        <v>4613</v>
      </c>
      <c r="B2372" s="19" t="s">
        <v>4813</v>
      </c>
      <c r="C2372" s="20" t="s">
        <v>4614</v>
      </c>
      <c r="D2372" s="44">
        <v>0</v>
      </c>
      <c r="E2372" s="45">
        <v>1.4473686399999999</v>
      </c>
      <c r="F2372" s="45">
        <v>0</v>
      </c>
      <c r="G2372" s="45">
        <v>0</v>
      </c>
      <c r="H2372" s="46">
        <v>0</v>
      </c>
      <c r="I2372" s="46">
        <v>1.4473686399999999</v>
      </c>
    </row>
    <row r="2373" spans="1:9" ht="15.95" customHeight="1" x14ac:dyDescent="0.25">
      <c r="A2373" s="18" t="s">
        <v>4615</v>
      </c>
      <c r="B2373" s="19" t="s">
        <v>4813</v>
      </c>
      <c r="C2373" s="20" t="s">
        <v>4616</v>
      </c>
      <c r="D2373" s="44">
        <v>0</v>
      </c>
      <c r="E2373" s="45">
        <v>0</v>
      </c>
      <c r="F2373" s="45">
        <v>0</v>
      </c>
      <c r="G2373" s="45">
        <v>0</v>
      </c>
      <c r="H2373" s="46">
        <v>0</v>
      </c>
      <c r="I2373" s="46">
        <v>0</v>
      </c>
    </row>
    <row r="2374" spans="1:9" ht="15.95" customHeight="1" x14ac:dyDescent="0.25">
      <c r="A2374" s="18" t="s">
        <v>4617</v>
      </c>
      <c r="B2374" s="19" t="s">
        <v>4813</v>
      </c>
      <c r="C2374" s="20" t="s">
        <v>4618</v>
      </c>
      <c r="D2374" s="44">
        <v>0</v>
      </c>
      <c r="E2374" s="45">
        <v>0</v>
      </c>
      <c r="F2374" s="45">
        <v>0</v>
      </c>
      <c r="G2374" s="45">
        <v>0</v>
      </c>
      <c r="H2374" s="46">
        <v>0</v>
      </c>
      <c r="I2374" s="46">
        <v>0</v>
      </c>
    </row>
    <row r="2375" spans="1:9" ht="15.95" customHeight="1" x14ac:dyDescent="0.25">
      <c r="A2375" s="18" t="s">
        <v>4619</v>
      </c>
      <c r="B2375" s="19" t="s">
        <v>4813</v>
      </c>
      <c r="C2375" s="20" t="s">
        <v>4620</v>
      </c>
      <c r="D2375" s="44">
        <v>0</v>
      </c>
      <c r="E2375" s="45">
        <v>0</v>
      </c>
      <c r="F2375" s="45">
        <v>0</v>
      </c>
      <c r="G2375" s="45">
        <v>0</v>
      </c>
      <c r="H2375" s="46">
        <v>0</v>
      </c>
      <c r="I2375" s="46">
        <v>0</v>
      </c>
    </row>
    <row r="2376" spans="1:9" ht="15.95" customHeight="1" x14ac:dyDescent="0.25">
      <c r="A2376" s="18" t="s">
        <v>4621</v>
      </c>
      <c r="B2376" s="19" t="s">
        <v>4813</v>
      </c>
      <c r="C2376" s="20" t="s">
        <v>4622</v>
      </c>
      <c r="D2376" s="44">
        <v>0</v>
      </c>
      <c r="E2376" s="45">
        <v>0</v>
      </c>
      <c r="F2376" s="45">
        <v>0</v>
      </c>
      <c r="G2376" s="45">
        <v>0</v>
      </c>
      <c r="H2376" s="46">
        <v>0</v>
      </c>
      <c r="I2376" s="46">
        <v>0</v>
      </c>
    </row>
    <row r="2377" spans="1:9" ht="15.95" customHeight="1" x14ac:dyDescent="0.25">
      <c r="A2377" s="18" t="s">
        <v>4623</v>
      </c>
      <c r="B2377" s="19" t="s">
        <v>4813</v>
      </c>
      <c r="C2377" s="20" t="s">
        <v>4624</v>
      </c>
      <c r="D2377" s="44">
        <v>0</v>
      </c>
      <c r="E2377" s="45">
        <v>0</v>
      </c>
      <c r="F2377" s="45">
        <v>0</v>
      </c>
      <c r="G2377" s="45">
        <v>0</v>
      </c>
      <c r="H2377" s="46">
        <v>0</v>
      </c>
      <c r="I2377" s="46">
        <v>0</v>
      </c>
    </row>
    <row r="2378" spans="1:9" ht="15.95" customHeight="1" x14ac:dyDescent="0.25">
      <c r="A2378" s="18" t="s">
        <v>4625</v>
      </c>
      <c r="B2378" s="19" t="s">
        <v>4813</v>
      </c>
      <c r="C2378" s="20" t="s">
        <v>4626</v>
      </c>
      <c r="D2378" s="44">
        <v>0</v>
      </c>
      <c r="E2378" s="45">
        <v>0.99</v>
      </c>
      <c r="F2378" s="45">
        <v>0</v>
      </c>
      <c r="G2378" s="45">
        <v>0</v>
      </c>
      <c r="H2378" s="46">
        <v>0</v>
      </c>
      <c r="I2378" s="46">
        <v>0.99</v>
      </c>
    </row>
    <row r="2379" spans="1:9" ht="15.95" customHeight="1" x14ac:dyDescent="0.25">
      <c r="A2379" s="18" t="s">
        <v>4627</v>
      </c>
      <c r="B2379" s="19" t="s">
        <v>4813</v>
      </c>
      <c r="C2379" s="20" t="s">
        <v>4628</v>
      </c>
      <c r="D2379" s="44">
        <v>0</v>
      </c>
      <c r="E2379" s="45">
        <v>0</v>
      </c>
      <c r="F2379" s="45">
        <v>0</v>
      </c>
      <c r="G2379" s="45">
        <v>0</v>
      </c>
      <c r="H2379" s="46">
        <v>0</v>
      </c>
      <c r="I2379" s="46">
        <v>0</v>
      </c>
    </row>
    <row r="2380" spans="1:9" ht="15.95" customHeight="1" x14ac:dyDescent="0.25">
      <c r="A2380" s="18" t="s">
        <v>4629</v>
      </c>
      <c r="B2380" s="19" t="s">
        <v>4813</v>
      </c>
      <c r="C2380" s="20" t="s">
        <v>4630</v>
      </c>
      <c r="D2380" s="44">
        <v>0</v>
      </c>
      <c r="E2380" s="45">
        <v>0</v>
      </c>
      <c r="F2380" s="45">
        <v>0</v>
      </c>
      <c r="G2380" s="45">
        <v>0</v>
      </c>
      <c r="H2380" s="46">
        <v>0</v>
      </c>
      <c r="I2380" s="46">
        <v>0</v>
      </c>
    </row>
    <row r="2381" spans="1:9" ht="15.95" customHeight="1" x14ac:dyDescent="0.25">
      <c r="A2381" s="18" t="s">
        <v>4631</v>
      </c>
      <c r="B2381" s="19" t="s">
        <v>4813</v>
      </c>
      <c r="C2381" s="20" t="s">
        <v>4632</v>
      </c>
      <c r="D2381" s="44">
        <v>0</v>
      </c>
      <c r="E2381" s="45">
        <v>0.12195160000000001</v>
      </c>
      <c r="F2381" s="45">
        <v>0</v>
      </c>
      <c r="G2381" s="45">
        <v>0</v>
      </c>
      <c r="H2381" s="46">
        <v>0</v>
      </c>
      <c r="I2381" s="46">
        <v>0.12195160000000001</v>
      </c>
    </row>
    <row r="2382" spans="1:9" ht="15.95" customHeight="1" x14ac:dyDescent="0.25">
      <c r="A2382" s="18" t="s">
        <v>4633</v>
      </c>
      <c r="B2382" s="19" t="s">
        <v>4813</v>
      </c>
      <c r="C2382" s="20" t="s">
        <v>4634</v>
      </c>
      <c r="D2382" s="44">
        <v>0</v>
      </c>
      <c r="E2382" s="45">
        <v>0</v>
      </c>
      <c r="F2382" s="45">
        <v>0</v>
      </c>
      <c r="G2382" s="45">
        <v>0</v>
      </c>
      <c r="H2382" s="46">
        <v>0</v>
      </c>
      <c r="I2382" s="46">
        <v>0</v>
      </c>
    </row>
    <row r="2383" spans="1:9" ht="15.95" customHeight="1" x14ac:dyDescent="0.25">
      <c r="A2383" s="18" t="s">
        <v>4635</v>
      </c>
      <c r="B2383" s="19" t="s">
        <v>4813</v>
      </c>
      <c r="C2383" s="20" t="s">
        <v>4636</v>
      </c>
      <c r="D2383" s="44">
        <v>0</v>
      </c>
      <c r="E2383" s="45">
        <v>0</v>
      </c>
      <c r="F2383" s="45">
        <v>0</v>
      </c>
      <c r="G2383" s="45">
        <v>0</v>
      </c>
      <c r="H2383" s="46">
        <v>0</v>
      </c>
      <c r="I2383" s="46">
        <v>0</v>
      </c>
    </row>
    <row r="2384" spans="1:9" ht="15.95" customHeight="1" x14ac:dyDescent="0.25">
      <c r="A2384" s="18" t="s">
        <v>4637</v>
      </c>
      <c r="B2384" s="19" t="s">
        <v>4813</v>
      </c>
      <c r="C2384" s="20" t="s">
        <v>4638</v>
      </c>
      <c r="D2384" s="44">
        <v>0</v>
      </c>
      <c r="E2384" s="45">
        <v>2.5198276499999999</v>
      </c>
      <c r="F2384" s="45">
        <v>0</v>
      </c>
      <c r="G2384" s="45">
        <v>0</v>
      </c>
      <c r="H2384" s="46">
        <v>0</v>
      </c>
      <c r="I2384" s="46">
        <v>2.5198276499999999</v>
      </c>
    </row>
    <row r="2385" spans="1:9" ht="15.95" customHeight="1" x14ac:dyDescent="0.25">
      <c r="A2385" s="18" t="s">
        <v>4639</v>
      </c>
      <c r="B2385" s="19" t="s">
        <v>4813</v>
      </c>
      <c r="C2385" s="20" t="s">
        <v>4640</v>
      </c>
      <c r="D2385" s="44">
        <v>0</v>
      </c>
      <c r="E2385" s="45">
        <v>0.88815795999999991</v>
      </c>
      <c r="F2385" s="45">
        <v>0</v>
      </c>
      <c r="G2385" s="45">
        <v>0</v>
      </c>
      <c r="H2385" s="46">
        <v>0</v>
      </c>
      <c r="I2385" s="46">
        <v>0.88815795999999991</v>
      </c>
    </row>
    <row r="2386" spans="1:9" ht="15.95" customHeight="1" x14ac:dyDescent="0.25">
      <c r="A2386" s="18" t="s">
        <v>4641</v>
      </c>
      <c r="B2386" s="19" t="s">
        <v>4813</v>
      </c>
      <c r="C2386" s="20" t="s">
        <v>4642</v>
      </c>
      <c r="D2386" s="44">
        <v>0</v>
      </c>
      <c r="E2386" s="45">
        <v>4.0517242099999997</v>
      </c>
      <c r="F2386" s="45">
        <v>0</v>
      </c>
      <c r="G2386" s="45">
        <v>0</v>
      </c>
      <c r="H2386" s="46">
        <v>0</v>
      </c>
      <c r="I2386" s="46">
        <v>4.0517242099999997</v>
      </c>
    </row>
    <row r="2387" spans="1:9" ht="15.95" customHeight="1" x14ac:dyDescent="0.25">
      <c r="A2387" s="18" t="s">
        <v>4643</v>
      </c>
      <c r="B2387" s="19" t="s">
        <v>4813</v>
      </c>
      <c r="C2387" s="20" t="s">
        <v>4644</v>
      </c>
      <c r="D2387" s="44">
        <v>0</v>
      </c>
      <c r="E2387" s="45">
        <v>0</v>
      </c>
      <c r="F2387" s="45">
        <v>0</v>
      </c>
      <c r="G2387" s="45">
        <v>0</v>
      </c>
      <c r="H2387" s="46">
        <v>0</v>
      </c>
      <c r="I2387" s="46">
        <v>0</v>
      </c>
    </row>
    <row r="2388" spans="1:9" ht="15.95" customHeight="1" x14ac:dyDescent="0.25">
      <c r="A2388" s="18" t="s">
        <v>4645</v>
      </c>
      <c r="B2388" s="19" t="s">
        <v>4813</v>
      </c>
      <c r="C2388" s="20" t="s">
        <v>4646</v>
      </c>
      <c r="D2388" s="44">
        <v>0</v>
      </c>
      <c r="E2388" s="45">
        <v>0</v>
      </c>
      <c r="F2388" s="45">
        <v>0</v>
      </c>
      <c r="G2388" s="45">
        <v>0</v>
      </c>
      <c r="H2388" s="46">
        <v>0</v>
      </c>
      <c r="I2388" s="46">
        <v>0</v>
      </c>
    </row>
    <row r="2389" spans="1:9" ht="15.95" customHeight="1" x14ac:dyDescent="0.25">
      <c r="A2389" s="18" t="s">
        <v>4647</v>
      </c>
      <c r="B2389" s="19" t="s">
        <v>4813</v>
      </c>
      <c r="C2389" s="20" t="s">
        <v>4648</v>
      </c>
      <c r="D2389" s="44">
        <v>0</v>
      </c>
      <c r="E2389" s="45">
        <v>0</v>
      </c>
      <c r="F2389" s="45">
        <v>0</v>
      </c>
      <c r="G2389" s="45">
        <v>0</v>
      </c>
      <c r="H2389" s="46">
        <v>0</v>
      </c>
      <c r="I2389" s="46">
        <v>0</v>
      </c>
    </row>
    <row r="2390" spans="1:9" ht="15.95" customHeight="1" x14ac:dyDescent="0.25">
      <c r="A2390" s="18" t="s">
        <v>4649</v>
      </c>
      <c r="B2390" s="19" t="s">
        <v>4813</v>
      </c>
      <c r="C2390" s="20" t="s">
        <v>4650</v>
      </c>
      <c r="D2390" s="44">
        <v>0</v>
      </c>
      <c r="E2390" s="45">
        <v>0</v>
      </c>
      <c r="F2390" s="45">
        <v>0</v>
      </c>
      <c r="G2390" s="45">
        <v>0</v>
      </c>
      <c r="H2390" s="46">
        <v>0</v>
      </c>
      <c r="I2390" s="46">
        <v>0</v>
      </c>
    </row>
    <row r="2391" spans="1:9" ht="15.95" customHeight="1" x14ac:dyDescent="0.25">
      <c r="A2391" s="18" t="s">
        <v>4651</v>
      </c>
      <c r="B2391" s="19" t="s">
        <v>4813</v>
      </c>
      <c r="C2391" s="20" t="s">
        <v>4652</v>
      </c>
      <c r="D2391" s="44">
        <v>0</v>
      </c>
      <c r="E2391" s="45">
        <v>0</v>
      </c>
      <c r="F2391" s="45">
        <v>0</v>
      </c>
      <c r="G2391" s="45">
        <v>0</v>
      </c>
      <c r="H2391" s="46">
        <v>0.31356894000000002</v>
      </c>
      <c r="I2391" s="46">
        <v>0.31356894000000002</v>
      </c>
    </row>
    <row r="2392" spans="1:9" ht="15.95" customHeight="1" x14ac:dyDescent="0.25">
      <c r="A2392" s="18" t="s">
        <v>4653</v>
      </c>
      <c r="B2392" s="19" t="s">
        <v>4813</v>
      </c>
      <c r="C2392" s="20" t="s">
        <v>4654</v>
      </c>
      <c r="D2392" s="44">
        <v>0</v>
      </c>
      <c r="E2392" s="45">
        <v>0</v>
      </c>
      <c r="F2392" s="45">
        <v>0</v>
      </c>
      <c r="G2392" s="45">
        <v>0</v>
      </c>
      <c r="H2392" s="46">
        <v>0</v>
      </c>
      <c r="I2392" s="46">
        <v>0</v>
      </c>
    </row>
    <row r="2393" spans="1:9" ht="15.95" customHeight="1" x14ac:dyDescent="0.25">
      <c r="A2393" s="18" t="s">
        <v>4655</v>
      </c>
      <c r="B2393" s="19" t="s">
        <v>4813</v>
      </c>
      <c r="C2393" s="20" t="s">
        <v>4656</v>
      </c>
      <c r="D2393" s="44">
        <v>0</v>
      </c>
      <c r="E2393" s="45">
        <v>0</v>
      </c>
      <c r="F2393" s="45">
        <v>0</v>
      </c>
      <c r="G2393" s="45">
        <v>0</v>
      </c>
      <c r="H2393" s="46">
        <v>0</v>
      </c>
      <c r="I2393" s="46">
        <v>0</v>
      </c>
    </row>
    <row r="2394" spans="1:9" ht="15.95" customHeight="1" x14ac:dyDescent="0.25">
      <c r="A2394" s="18" t="s">
        <v>4657</v>
      </c>
      <c r="B2394" s="19" t="s">
        <v>4813</v>
      </c>
      <c r="C2394" s="20" t="s">
        <v>4658</v>
      </c>
      <c r="D2394" s="44">
        <v>0</v>
      </c>
      <c r="E2394" s="45">
        <v>0</v>
      </c>
      <c r="F2394" s="45">
        <v>0</v>
      </c>
      <c r="G2394" s="45">
        <v>0</v>
      </c>
      <c r="H2394" s="46">
        <v>0</v>
      </c>
      <c r="I2394" s="46">
        <v>0</v>
      </c>
    </row>
    <row r="2395" spans="1:9" ht="15.95" customHeight="1" x14ac:dyDescent="0.25">
      <c r="A2395" s="18" t="s">
        <v>4659</v>
      </c>
      <c r="B2395" s="19" t="s">
        <v>4813</v>
      </c>
      <c r="C2395" s="20" t="s">
        <v>4660</v>
      </c>
      <c r="D2395" s="44">
        <v>0</v>
      </c>
      <c r="E2395" s="45">
        <v>3.85</v>
      </c>
      <c r="F2395" s="45">
        <v>0</v>
      </c>
      <c r="G2395" s="45">
        <v>0</v>
      </c>
      <c r="H2395" s="46">
        <v>0</v>
      </c>
      <c r="I2395" s="46">
        <v>3.85</v>
      </c>
    </row>
    <row r="2396" spans="1:9" ht="15.95" customHeight="1" x14ac:dyDescent="0.25">
      <c r="A2396" s="18" t="s">
        <v>4661</v>
      </c>
      <c r="B2396" s="19" t="s">
        <v>4813</v>
      </c>
      <c r="C2396" s="20" t="s">
        <v>4662</v>
      </c>
      <c r="D2396" s="44">
        <v>0</v>
      </c>
      <c r="E2396" s="45">
        <v>0</v>
      </c>
      <c r="F2396" s="45">
        <v>0</v>
      </c>
      <c r="G2396" s="45">
        <v>0</v>
      </c>
      <c r="H2396" s="46">
        <v>0</v>
      </c>
      <c r="I2396" s="46">
        <v>0</v>
      </c>
    </row>
    <row r="2397" spans="1:9" ht="15.95" customHeight="1" x14ac:dyDescent="0.25">
      <c r="A2397" s="18" t="s">
        <v>4663</v>
      </c>
      <c r="B2397" s="19" t="s">
        <v>4813</v>
      </c>
      <c r="C2397" s="20" t="s">
        <v>4664</v>
      </c>
      <c r="D2397" s="44">
        <v>0</v>
      </c>
      <c r="E2397" s="45">
        <v>0</v>
      </c>
      <c r="F2397" s="45">
        <v>0</v>
      </c>
      <c r="G2397" s="45">
        <v>0</v>
      </c>
      <c r="H2397" s="46">
        <v>0</v>
      </c>
      <c r="I2397" s="46">
        <v>0</v>
      </c>
    </row>
    <row r="2398" spans="1:9" ht="15.95" customHeight="1" x14ac:dyDescent="0.25">
      <c r="A2398" s="18" t="s">
        <v>4665</v>
      </c>
      <c r="B2398" s="19" t="s">
        <v>4813</v>
      </c>
      <c r="C2398" s="20" t="s">
        <v>4666</v>
      </c>
      <c r="D2398" s="44">
        <v>0</v>
      </c>
      <c r="E2398" s="45">
        <v>0</v>
      </c>
      <c r="F2398" s="45">
        <v>0</v>
      </c>
      <c r="G2398" s="45">
        <v>0</v>
      </c>
      <c r="H2398" s="46">
        <v>0</v>
      </c>
      <c r="I2398" s="46">
        <v>0</v>
      </c>
    </row>
    <row r="2399" spans="1:9" ht="15.95" customHeight="1" x14ac:dyDescent="0.25">
      <c r="A2399" s="18" t="s">
        <v>4667</v>
      </c>
      <c r="B2399" s="19" t="s">
        <v>4813</v>
      </c>
      <c r="C2399" s="20" t="s">
        <v>4668</v>
      </c>
      <c r="D2399" s="44">
        <v>0</v>
      </c>
      <c r="E2399" s="45">
        <v>0</v>
      </c>
      <c r="F2399" s="45">
        <v>0</v>
      </c>
      <c r="G2399" s="45">
        <v>0</v>
      </c>
      <c r="H2399" s="46">
        <v>0</v>
      </c>
      <c r="I2399" s="46">
        <v>0</v>
      </c>
    </row>
    <row r="2400" spans="1:9" ht="15.95" customHeight="1" x14ac:dyDescent="0.25">
      <c r="A2400" s="18" t="s">
        <v>4669</v>
      </c>
      <c r="B2400" s="19" t="s">
        <v>4813</v>
      </c>
      <c r="C2400" s="20" t="s">
        <v>4670</v>
      </c>
      <c r="D2400" s="44">
        <v>0</v>
      </c>
      <c r="E2400" s="45">
        <v>0</v>
      </c>
      <c r="F2400" s="45">
        <v>0</v>
      </c>
      <c r="G2400" s="45">
        <v>0</v>
      </c>
      <c r="H2400" s="46">
        <v>0</v>
      </c>
      <c r="I2400" s="46">
        <v>0</v>
      </c>
    </row>
    <row r="2401" spans="1:9" ht="15.95" customHeight="1" x14ac:dyDescent="0.25">
      <c r="A2401" s="18" t="s">
        <v>4671</v>
      </c>
      <c r="B2401" s="19" t="s">
        <v>4813</v>
      </c>
      <c r="C2401" s="20" t="s">
        <v>4672</v>
      </c>
      <c r="D2401" s="44">
        <v>0</v>
      </c>
      <c r="E2401" s="45">
        <v>0</v>
      </c>
      <c r="F2401" s="45">
        <v>0</v>
      </c>
      <c r="G2401" s="45">
        <v>0</v>
      </c>
      <c r="H2401" s="46">
        <v>0</v>
      </c>
      <c r="I2401" s="46">
        <v>0</v>
      </c>
    </row>
    <row r="2402" spans="1:9" ht="15.95" customHeight="1" x14ac:dyDescent="0.25">
      <c r="A2402" s="18" t="s">
        <v>4673</v>
      </c>
      <c r="B2402" s="19" t="s">
        <v>4813</v>
      </c>
      <c r="C2402" s="20" t="s">
        <v>4674</v>
      </c>
      <c r="D2402" s="44">
        <v>0</v>
      </c>
      <c r="E2402" s="45">
        <v>0</v>
      </c>
      <c r="F2402" s="45">
        <v>0</v>
      </c>
      <c r="G2402" s="45">
        <v>0</v>
      </c>
      <c r="H2402" s="46">
        <v>0</v>
      </c>
      <c r="I2402" s="46">
        <v>0</v>
      </c>
    </row>
    <row r="2403" spans="1:9" ht="15.95" customHeight="1" x14ac:dyDescent="0.25">
      <c r="A2403" s="18" t="s">
        <v>4675</v>
      </c>
      <c r="B2403" s="19" t="s">
        <v>4813</v>
      </c>
      <c r="C2403" s="20" t="s">
        <v>4676</v>
      </c>
      <c r="D2403" s="44">
        <v>0</v>
      </c>
      <c r="E2403" s="45">
        <v>0</v>
      </c>
      <c r="F2403" s="45">
        <v>0</v>
      </c>
      <c r="G2403" s="45">
        <v>0</v>
      </c>
      <c r="H2403" s="46">
        <v>0</v>
      </c>
      <c r="I2403" s="46">
        <v>0</v>
      </c>
    </row>
    <row r="2404" spans="1:9" ht="15.95" customHeight="1" x14ac:dyDescent="0.25">
      <c r="A2404" s="18" t="s">
        <v>4677</v>
      </c>
      <c r="B2404" s="19" t="s">
        <v>4813</v>
      </c>
      <c r="C2404" s="20" t="s">
        <v>4678</v>
      </c>
      <c r="D2404" s="44">
        <v>7.42</v>
      </c>
      <c r="E2404" s="45">
        <v>40.303564430000002</v>
      </c>
      <c r="F2404" s="45">
        <v>0</v>
      </c>
      <c r="G2404" s="45">
        <v>0</v>
      </c>
      <c r="H2404" s="46">
        <v>0</v>
      </c>
      <c r="I2404" s="46">
        <v>47.723564430000003</v>
      </c>
    </row>
    <row r="2405" spans="1:9" ht="15.95" customHeight="1" x14ac:dyDescent="0.25">
      <c r="A2405" s="18" t="s">
        <v>4679</v>
      </c>
      <c r="B2405" s="19" t="s">
        <v>4813</v>
      </c>
      <c r="C2405" s="20" t="s">
        <v>4680</v>
      </c>
      <c r="D2405" s="44">
        <v>0</v>
      </c>
      <c r="E2405" s="45">
        <v>0</v>
      </c>
      <c r="F2405" s="45">
        <v>0</v>
      </c>
      <c r="G2405" s="45">
        <v>0</v>
      </c>
      <c r="H2405" s="46">
        <v>0</v>
      </c>
      <c r="I2405" s="46">
        <v>0</v>
      </c>
    </row>
    <row r="2406" spans="1:9" ht="15.95" customHeight="1" x14ac:dyDescent="0.25">
      <c r="A2406" s="18" t="s">
        <v>4681</v>
      </c>
      <c r="B2406" s="19" t="s">
        <v>4813</v>
      </c>
      <c r="C2406" s="20" t="s">
        <v>4682</v>
      </c>
      <c r="D2406" s="44">
        <v>0</v>
      </c>
      <c r="E2406" s="45">
        <v>4.1379311000000003</v>
      </c>
      <c r="F2406" s="45">
        <v>0</v>
      </c>
      <c r="G2406" s="45">
        <v>0</v>
      </c>
      <c r="H2406" s="46">
        <v>0</v>
      </c>
      <c r="I2406" s="46">
        <v>4.1379311000000003</v>
      </c>
    </row>
    <row r="2407" spans="1:9" ht="15.95" customHeight="1" x14ac:dyDescent="0.25">
      <c r="A2407" s="18" t="s">
        <v>4683</v>
      </c>
      <c r="B2407" s="19" t="s">
        <v>4813</v>
      </c>
      <c r="C2407" s="20" t="s">
        <v>4684</v>
      </c>
      <c r="D2407" s="44">
        <v>0</v>
      </c>
      <c r="E2407" s="45">
        <v>0</v>
      </c>
      <c r="F2407" s="45">
        <v>0</v>
      </c>
      <c r="G2407" s="45">
        <v>0</v>
      </c>
      <c r="H2407" s="46">
        <v>0</v>
      </c>
      <c r="I2407" s="46">
        <v>0</v>
      </c>
    </row>
    <row r="2408" spans="1:9" ht="15.95" customHeight="1" x14ac:dyDescent="0.25">
      <c r="A2408" s="18" t="s">
        <v>4685</v>
      </c>
      <c r="B2408" s="19" t="s">
        <v>4813</v>
      </c>
      <c r="C2408" s="20" t="s">
        <v>4686</v>
      </c>
      <c r="D2408" s="44">
        <v>0</v>
      </c>
      <c r="E2408" s="45">
        <v>0</v>
      </c>
      <c r="F2408" s="45">
        <v>0</v>
      </c>
      <c r="G2408" s="45">
        <v>0</v>
      </c>
      <c r="H2408" s="46">
        <v>0</v>
      </c>
      <c r="I2408" s="46">
        <v>0</v>
      </c>
    </row>
    <row r="2409" spans="1:9" ht="15.95" customHeight="1" x14ac:dyDescent="0.25">
      <c r="A2409" s="18" t="s">
        <v>4687</v>
      </c>
      <c r="B2409" s="19" t="s">
        <v>4688</v>
      </c>
      <c r="C2409" s="20" t="s">
        <v>4689</v>
      </c>
      <c r="D2409" s="44">
        <v>0</v>
      </c>
      <c r="E2409" s="45">
        <v>0</v>
      </c>
      <c r="F2409" s="45">
        <v>0</v>
      </c>
      <c r="G2409" s="45">
        <v>0</v>
      </c>
      <c r="H2409" s="46">
        <v>0</v>
      </c>
      <c r="I2409" s="46">
        <v>0</v>
      </c>
    </row>
    <row r="2410" spans="1:9" ht="15.95" customHeight="1" x14ac:dyDescent="0.25">
      <c r="A2410" s="18" t="s">
        <v>4690</v>
      </c>
      <c r="B2410" s="19" t="s">
        <v>4688</v>
      </c>
      <c r="C2410" s="20" t="s">
        <v>4691</v>
      </c>
      <c r="D2410" s="44">
        <v>0</v>
      </c>
      <c r="E2410" s="45">
        <v>0</v>
      </c>
      <c r="F2410" s="45">
        <v>0</v>
      </c>
      <c r="G2410" s="45">
        <v>0</v>
      </c>
      <c r="H2410" s="46">
        <v>0</v>
      </c>
      <c r="I2410" s="46">
        <v>0</v>
      </c>
    </row>
    <row r="2411" spans="1:9" ht="15.95" customHeight="1" x14ac:dyDescent="0.25">
      <c r="A2411" s="18" t="s">
        <v>4692</v>
      </c>
      <c r="B2411" s="19" t="s">
        <v>4688</v>
      </c>
      <c r="C2411" s="20" t="s">
        <v>4693</v>
      </c>
      <c r="D2411" s="44">
        <v>0</v>
      </c>
      <c r="E2411" s="45">
        <v>0</v>
      </c>
      <c r="F2411" s="45">
        <v>0</v>
      </c>
      <c r="G2411" s="45">
        <v>0</v>
      </c>
      <c r="H2411" s="46">
        <v>0</v>
      </c>
      <c r="I2411" s="46">
        <v>0</v>
      </c>
    </row>
    <row r="2412" spans="1:9" ht="15.95" customHeight="1" x14ac:dyDescent="0.25">
      <c r="A2412" s="18" t="s">
        <v>4694</v>
      </c>
      <c r="B2412" s="19" t="s">
        <v>4688</v>
      </c>
      <c r="C2412" s="20" t="s">
        <v>754</v>
      </c>
      <c r="D2412" s="44">
        <v>0</v>
      </c>
      <c r="E2412" s="45">
        <v>0</v>
      </c>
      <c r="F2412" s="45">
        <v>0</v>
      </c>
      <c r="G2412" s="45">
        <v>0</v>
      </c>
      <c r="H2412" s="46">
        <v>0</v>
      </c>
      <c r="I2412" s="46">
        <v>0</v>
      </c>
    </row>
    <row r="2413" spans="1:9" ht="15.95" customHeight="1" x14ac:dyDescent="0.25">
      <c r="A2413" s="18" t="s">
        <v>4695</v>
      </c>
      <c r="B2413" s="19" t="s">
        <v>4688</v>
      </c>
      <c r="C2413" s="20" t="s">
        <v>4696</v>
      </c>
      <c r="D2413" s="44">
        <v>0</v>
      </c>
      <c r="E2413" s="45">
        <v>0</v>
      </c>
      <c r="F2413" s="45">
        <v>0</v>
      </c>
      <c r="G2413" s="45">
        <v>0</v>
      </c>
      <c r="H2413" s="46">
        <v>0</v>
      </c>
      <c r="I2413" s="46">
        <v>0</v>
      </c>
    </row>
    <row r="2414" spans="1:9" ht="15.95" customHeight="1" x14ac:dyDescent="0.25">
      <c r="A2414" s="18" t="s">
        <v>4697</v>
      </c>
      <c r="B2414" s="19" t="s">
        <v>4688</v>
      </c>
      <c r="C2414" s="20" t="s">
        <v>4698</v>
      </c>
      <c r="D2414" s="44">
        <v>0</v>
      </c>
      <c r="E2414" s="45">
        <v>0</v>
      </c>
      <c r="F2414" s="45">
        <v>0</v>
      </c>
      <c r="G2414" s="45">
        <v>0</v>
      </c>
      <c r="H2414" s="46">
        <v>0</v>
      </c>
      <c r="I2414" s="46">
        <v>0</v>
      </c>
    </row>
    <row r="2415" spans="1:9" ht="15.95" customHeight="1" x14ac:dyDescent="0.25">
      <c r="A2415" s="18" t="s">
        <v>4699</v>
      </c>
      <c r="B2415" s="19" t="s">
        <v>4688</v>
      </c>
      <c r="C2415" s="20" t="s">
        <v>4700</v>
      </c>
      <c r="D2415" s="44">
        <v>0</v>
      </c>
      <c r="E2415" s="45">
        <v>0</v>
      </c>
      <c r="F2415" s="45">
        <v>0</v>
      </c>
      <c r="G2415" s="45">
        <v>0</v>
      </c>
      <c r="H2415" s="46">
        <v>0</v>
      </c>
      <c r="I2415" s="46">
        <v>0</v>
      </c>
    </row>
    <row r="2416" spans="1:9" ht="15.95" customHeight="1" x14ac:dyDescent="0.25">
      <c r="A2416" s="18" t="s">
        <v>4701</v>
      </c>
      <c r="B2416" s="19" t="s">
        <v>4688</v>
      </c>
      <c r="C2416" s="20" t="s">
        <v>151</v>
      </c>
      <c r="D2416" s="44">
        <v>0</v>
      </c>
      <c r="E2416" s="45">
        <v>0</v>
      </c>
      <c r="F2416" s="45">
        <v>0</v>
      </c>
      <c r="G2416" s="45">
        <v>0</v>
      </c>
      <c r="H2416" s="46">
        <v>0</v>
      </c>
      <c r="I2416" s="46">
        <v>0</v>
      </c>
    </row>
    <row r="2417" spans="1:9" ht="15.95" customHeight="1" x14ac:dyDescent="0.25">
      <c r="A2417" s="18" t="s">
        <v>4702</v>
      </c>
      <c r="B2417" s="19" t="s">
        <v>4688</v>
      </c>
      <c r="C2417" s="20" t="s">
        <v>4703</v>
      </c>
      <c r="D2417" s="44">
        <v>0</v>
      </c>
      <c r="E2417" s="45">
        <v>0</v>
      </c>
      <c r="F2417" s="45">
        <v>0</v>
      </c>
      <c r="G2417" s="45">
        <v>0</v>
      </c>
      <c r="H2417" s="46">
        <v>0</v>
      </c>
      <c r="I2417" s="46">
        <v>0</v>
      </c>
    </row>
    <row r="2418" spans="1:9" ht="15.95" customHeight="1" x14ac:dyDescent="0.25">
      <c r="A2418" s="18" t="s">
        <v>4704</v>
      </c>
      <c r="B2418" s="19" t="s">
        <v>4688</v>
      </c>
      <c r="C2418" s="20" t="s">
        <v>4705</v>
      </c>
      <c r="D2418" s="44">
        <v>0</v>
      </c>
      <c r="E2418" s="45">
        <v>0</v>
      </c>
      <c r="F2418" s="45">
        <v>0</v>
      </c>
      <c r="G2418" s="45">
        <v>0</v>
      </c>
      <c r="H2418" s="46">
        <v>0</v>
      </c>
      <c r="I2418" s="46">
        <v>0</v>
      </c>
    </row>
    <row r="2419" spans="1:9" ht="15.95" customHeight="1" x14ac:dyDescent="0.25">
      <c r="A2419" s="18" t="s">
        <v>4706</v>
      </c>
      <c r="B2419" s="19" t="s">
        <v>4688</v>
      </c>
      <c r="C2419" s="20" t="s">
        <v>4707</v>
      </c>
      <c r="D2419" s="44">
        <v>0</v>
      </c>
      <c r="E2419" s="45">
        <v>0</v>
      </c>
      <c r="F2419" s="45">
        <v>0</v>
      </c>
      <c r="G2419" s="45">
        <v>0</v>
      </c>
      <c r="H2419" s="46">
        <v>0</v>
      </c>
      <c r="I2419" s="46">
        <v>0</v>
      </c>
    </row>
    <row r="2420" spans="1:9" ht="15.95" customHeight="1" x14ac:dyDescent="0.25">
      <c r="A2420" s="18" t="s">
        <v>4708</v>
      </c>
      <c r="B2420" s="19" t="s">
        <v>4688</v>
      </c>
      <c r="C2420" s="20" t="s">
        <v>4709</v>
      </c>
      <c r="D2420" s="44">
        <v>0</v>
      </c>
      <c r="E2420" s="45">
        <v>2.6744649689473676</v>
      </c>
      <c r="F2420" s="45">
        <v>0</v>
      </c>
      <c r="G2420" s="45">
        <v>0</v>
      </c>
      <c r="H2420" s="46">
        <v>0</v>
      </c>
      <c r="I2420" s="46">
        <v>2.6744649689473676</v>
      </c>
    </row>
    <row r="2421" spans="1:9" ht="15.95" customHeight="1" x14ac:dyDescent="0.25">
      <c r="A2421" s="18" t="s">
        <v>4710</v>
      </c>
      <c r="B2421" s="19" t="s">
        <v>4688</v>
      </c>
      <c r="C2421" s="20" t="s">
        <v>4711</v>
      </c>
      <c r="D2421" s="44">
        <v>0</v>
      </c>
      <c r="E2421" s="45">
        <v>0</v>
      </c>
      <c r="F2421" s="45">
        <v>0</v>
      </c>
      <c r="G2421" s="45">
        <v>0</v>
      </c>
      <c r="H2421" s="46">
        <v>0</v>
      </c>
      <c r="I2421" s="46">
        <v>0</v>
      </c>
    </row>
    <row r="2422" spans="1:9" ht="15.95" customHeight="1" x14ac:dyDescent="0.25">
      <c r="A2422" s="18" t="s">
        <v>4712</v>
      </c>
      <c r="B2422" s="19" t="s">
        <v>4688</v>
      </c>
      <c r="C2422" s="20" t="s">
        <v>4713</v>
      </c>
      <c r="D2422" s="44">
        <v>0</v>
      </c>
      <c r="E2422" s="45">
        <v>0</v>
      </c>
      <c r="F2422" s="45">
        <v>0</v>
      </c>
      <c r="G2422" s="45">
        <v>0</v>
      </c>
      <c r="H2422" s="46">
        <v>0</v>
      </c>
      <c r="I2422" s="46">
        <v>0</v>
      </c>
    </row>
    <row r="2423" spans="1:9" ht="15.95" customHeight="1" x14ac:dyDescent="0.25">
      <c r="A2423" s="18" t="s">
        <v>4714</v>
      </c>
      <c r="B2423" s="19" t="s">
        <v>4688</v>
      </c>
      <c r="C2423" s="20" t="s">
        <v>4715</v>
      </c>
      <c r="D2423" s="44">
        <v>0</v>
      </c>
      <c r="E2423" s="45">
        <v>0</v>
      </c>
      <c r="F2423" s="45">
        <v>0</v>
      </c>
      <c r="G2423" s="45">
        <v>0</v>
      </c>
      <c r="H2423" s="46">
        <v>0</v>
      </c>
      <c r="I2423" s="46">
        <v>0</v>
      </c>
    </row>
    <row r="2424" spans="1:9" ht="15.95" customHeight="1" x14ac:dyDescent="0.25">
      <c r="A2424" s="18" t="s">
        <v>4716</v>
      </c>
      <c r="B2424" s="19" t="s">
        <v>4688</v>
      </c>
      <c r="C2424" s="20" t="s">
        <v>4717</v>
      </c>
      <c r="D2424" s="44">
        <v>0</v>
      </c>
      <c r="E2424" s="45">
        <v>0</v>
      </c>
      <c r="F2424" s="45">
        <v>0</v>
      </c>
      <c r="G2424" s="45">
        <v>0</v>
      </c>
      <c r="H2424" s="46">
        <v>0</v>
      </c>
      <c r="I2424" s="46">
        <v>0</v>
      </c>
    </row>
    <row r="2425" spans="1:9" ht="15.95" customHeight="1" x14ac:dyDescent="0.25">
      <c r="A2425" s="18" t="s">
        <v>4718</v>
      </c>
      <c r="B2425" s="19" t="s">
        <v>4688</v>
      </c>
      <c r="C2425" s="20" t="s">
        <v>458</v>
      </c>
      <c r="D2425" s="44">
        <v>74.91013117</v>
      </c>
      <c r="E2425" s="45">
        <v>0</v>
      </c>
      <c r="F2425" s="45">
        <v>0</v>
      </c>
      <c r="G2425" s="45">
        <v>0</v>
      </c>
      <c r="H2425" s="46">
        <v>0</v>
      </c>
      <c r="I2425" s="46">
        <v>74.91013117</v>
      </c>
    </row>
    <row r="2426" spans="1:9" ht="15.95" customHeight="1" x14ac:dyDescent="0.25">
      <c r="A2426" s="18" t="s">
        <v>4719</v>
      </c>
      <c r="B2426" s="19" t="s">
        <v>4688</v>
      </c>
      <c r="C2426" s="20" t="s">
        <v>4720</v>
      </c>
      <c r="D2426" s="44">
        <v>0</v>
      </c>
      <c r="E2426" s="45">
        <v>0</v>
      </c>
      <c r="F2426" s="45">
        <v>0</v>
      </c>
      <c r="G2426" s="45">
        <v>0</v>
      </c>
      <c r="H2426" s="46">
        <v>0</v>
      </c>
      <c r="I2426" s="46">
        <v>0</v>
      </c>
    </row>
    <row r="2427" spans="1:9" ht="15.95" customHeight="1" x14ac:dyDescent="0.25">
      <c r="A2427" s="18" t="s">
        <v>4721</v>
      </c>
      <c r="B2427" s="19" t="s">
        <v>4688</v>
      </c>
      <c r="C2427" s="20" t="s">
        <v>4722</v>
      </c>
      <c r="D2427" s="44">
        <v>0</v>
      </c>
      <c r="E2427" s="45">
        <v>0</v>
      </c>
      <c r="F2427" s="45">
        <v>0</v>
      </c>
      <c r="G2427" s="45">
        <v>0</v>
      </c>
      <c r="H2427" s="46">
        <v>0</v>
      </c>
      <c r="I2427" s="46">
        <v>0</v>
      </c>
    </row>
    <row r="2428" spans="1:9" ht="15.95" customHeight="1" x14ac:dyDescent="0.25">
      <c r="A2428" s="18" t="s">
        <v>4723</v>
      </c>
      <c r="B2428" s="19" t="s">
        <v>4688</v>
      </c>
      <c r="C2428" s="20" t="s">
        <v>4724</v>
      </c>
      <c r="D2428" s="44">
        <v>0</v>
      </c>
      <c r="E2428" s="45">
        <v>0</v>
      </c>
      <c r="F2428" s="45">
        <v>0</v>
      </c>
      <c r="G2428" s="45">
        <v>0</v>
      </c>
      <c r="H2428" s="46">
        <v>0</v>
      </c>
      <c r="I2428" s="46">
        <v>0</v>
      </c>
    </row>
    <row r="2429" spans="1:9" ht="15.95" customHeight="1" x14ac:dyDescent="0.25">
      <c r="A2429" s="18" t="s">
        <v>4725</v>
      </c>
      <c r="B2429" s="19" t="s">
        <v>4688</v>
      </c>
      <c r="C2429" s="20" t="s">
        <v>4726</v>
      </c>
      <c r="D2429" s="44">
        <v>0</v>
      </c>
      <c r="E2429" s="45">
        <v>0</v>
      </c>
      <c r="F2429" s="45">
        <v>0</v>
      </c>
      <c r="G2429" s="45">
        <v>0</v>
      </c>
      <c r="H2429" s="46">
        <v>0</v>
      </c>
      <c r="I2429" s="46">
        <v>0</v>
      </c>
    </row>
    <row r="2430" spans="1:9" ht="15.95" customHeight="1" x14ac:dyDescent="0.25">
      <c r="A2430" s="18" t="s">
        <v>4727</v>
      </c>
      <c r="B2430" s="19" t="s">
        <v>4688</v>
      </c>
      <c r="C2430" s="20" t="s">
        <v>4728</v>
      </c>
      <c r="D2430" s="44">
        <v>0</v>
      </c>
      <c r="E2430" s="45">
        <v>2.9453806600000001</v>
      </c>
      <c r="F2430" s="45">
        <v>0</v>
      </c>
      <c r="G2430" s="45">
        <v>0</v>
      </c>
      <c r="H2430" s="46">
        <v>0</v>
      </c>
      <c r="I2430" s="46">
        <v>2.9453806600000001</v>
      </c>
    </row>
    <row r="2431" spans="1:9" ht="15.95" customHeight="1" x14ac:dyDescent="0.25">
      <c r="A2431" s="18" t="s">
        <v>4729</v>
      </c>
      <c r="B2431" s="19" t="s">
        <v>4688</v>
      </c>
      <c r="C2431" s="20" t="s">
        <v>4730</v>
      </c>
      <c r="D2431" s="44">
        <v>0</v>
      </c>
      <c r="E2431" s="45">
        <v>11.29</v>
      </c>
      <c r="F2431" s="45">
        <v>0</v>
      </c>
      <c r="G2431" s="45">
        <v>0</v>
      </c>
      <c r="H2431" s="46">
        <v>0</v>
      </c>
      <c r="I2431" s="46">
        <v>11.29</v>
      </c>
    </row>
    <row r="2432" spans="1:9" ht="15.95" customHeight="1" x14ac:dyDescent="0.25">
      <c r="A2432" s="18" t="s">
        <v>4731</v>
      </c>
      <c r="B2432" s="19" t="s">
        <v>4688</v>
      </c>
      <c r="C2432" s="20" t="s">
        <v>43</v>
      </c>
      <c r="D2432" s="44">
        <v>0</v>
      </c>
      <c r="E2432" s="45">
        <v>0</v>
      </c>
      <c r="F2432" s="45">
        <v>0</v>
      </c>
      <c r="G2432" s="45">
        <v>0</v>
      </c>
      <c r="H2432" s="46">
        <v>0</v>
      </c>
      <c r="I2432" s="46">
        <v>0</v>
      </c>
    </row>
    <row r="2433" spans="1:9" ht="15.95" customHeight="1" x14ac:dyDescent="0.25">
      <c r="A2433" s="18" t="s">
        <v>4732</v>
      </c>
      <c r="B2433" s="19" t="s">
        <v>4688</v>
      </c>
      <c r="C2433" s="20" t="s">
        <v>4733</v>
      </c>
      <c r="D2433" s="44">
        <v>0</v>
      </c>
      <c r="E2433" s="45">
        <v>0</v>
      </c>
      <c r="F2433" s="45">
        <v>0</v>
      </c>
      <c r="G2433" s="45">
        <v>0</v>
      </c>
      <c r="H2433" s="46">
        <v>0</v>
      </c>
      <c r="I2433" s="46">
        <v>0</v>
      </c>
    </row>
    <row r="2434" spans="1:9" ht="15.95" customHeight="1" x14ac:dyDescent="0.25">
      <c r="A2434" s="18" t="s">
        <v>4734</v>
      </c>
      <c r="B2434" s="19" t="s">
        <v>4688</v>
      </c>
      <c r="C2434" s="20" t="s">
        <v>4735</v>
      </c>
      <c r="D2434" s="44">
        <v>0</v>
      </c>
      <c r="E2434" s="45">
        <v>0</v>
      </c>
      <c r="F2434" s="45">
        <v>0</v>
      </c>
      <c r="G2434" s="45">
        <v>0</v>
      </c>
      <c r="H2434" s="46">
        <v>0</v>
      </c>
      <c r="I2434" s="46">
        <v>0</v>
      </c>
    </row>
    <row r="2435" spans="1:9" ht="15.95" customHeight="1" x14ac:dyDescent="0.25">
      <c r="A2435" s="18" t="s">
        <v>4736</v>
      </c>
      <c r="B2435" s="19" t="s">
        <v>4688</v>
      </c>
      <c r="C2435" s="20" t="s">
        <v>1405</v>
      </c>
      <c r="D2435" s="44">
        <v>0</v>
      </c>
      <c r="E2435" s="45">
        <v>0</v>
      </c>
      <c r="F2435" s="45">
        <v>0</v>
      </c>
      <c r="G2435" s="45">
        <v>0</v>
      </c>
      <c r="H2435" s="46">
        <v>0</v>
      </c>
      <c r="I2435" s="46">
        <v>0</v>
      </c>
    </row>
    <row r="2436" spans="1:9" ht="15.95" customHeight="1" x14ac:dyDescent="0.25">
      <c r="A2436" s="18" t="s">
        <v>4737</v>
      </c>
      <c r="B2436" s="19" t="s">
        <v>4688</v>
      </c>
      <c r="C2436" s="20" t="s">
        <v>4738</v>
      </c>
      <c r="D2436" s="44">
        <v>0</v>
      </c>
      <c r="E2436" s="45">
        <v>0</v>
      </c>
      <c r="F2436" s="45">
        <v>0</v>
      </c>
      <c r="G2436" s="45">
        <v>0</v>
      </c>
      <c r="H2436" s="46">
        <v>0</v>
      </c>
      <c r="I2436" s="46">
        <v>0</v>
      </c>
    </row>
    <row r="2437" spans="1:9" ht="15.95" customHeight="1" x14ac:dyDescent="0.25">
      <c r="A2437" s="18" t="s">
        <v>4739</v>
      </c>
      <c r="B2437" s="19" t="s">
        <v>4688</v>
      </c>
      <c r="C2437" s="20" t="s">
        <v>4740</v>
      </c>
      <c r="D2437" s="44">
        <v>0</v>
      </c>
      <c r="E2437" s="45">
        <v>0</v>
      </c>
      <c r="F2437" s="45">
        <v>0</v>
      </c>
      <c r="G2437" s="45">
        <v>0</v>
      </c>
      <c r="H2437" s="46">
        <v>0</v>
      </c>
      <c r="I2437" s="46">
        <v>0</v>
      </c>
    </row>
    <row r="2438" spans="1:9" ht="15.95" customHeight="1" x14ac:dyDescent="0.25">
      <c r="A2438" s="18" t="s">
        <v>4741</v>
      </c>
      <c r="B2438" s="19" t="s">
        <v>4688</v>
      </c>
      <c r="C2438" s="20" t="s">
        <v>4742</v>
      </c>
      <c r="D2438" s="44">
        <v>0</v>
      </c>
      <c r="E2438" s="45">
        <v>0</v>
      </c>
      <c r="F2438" s="45">
        <v>0</v>
      </c>
      <c r="G2438" s="45">
        <v>0</v>
      </c>
      <c r="H2438" s="46">
        <v>0</v>
      </c>
      <c r="I2438" s="46">
        <v>0</v>
      </c>
    </row>
    <row r="2439" spans="1:9" ht="15.95" customHeight="1" x14ac:dyDescent="0.25">
      <c r="A2439" s="18" t="s">
        <v>4743</v>
      </c>
      <c r="B2439" s="19" t="s">
        <v>4688</v>
      </c>
      <c r="C2439" s="20" t="s">
        <v>4744</v>
      </c>
      <c r="D2439" s="44">
        <v>0</v>
      </c>
      <c r="E2439" s="45">
        <v>0</v>
      </c>
      <c r="F2439" s="45">
        <v>0</v>
      </c>
      <c r="G2439" s="45">
        <v>0</v>
      </c>
      <c r="H2439" s="46">
        <v>0</v>
      </c>
      <c r="I2439" s="46">
        <v>0</v>
      </c>
    </row>
    <row r="2440" spans="1:9" ht="15.95" customHeight="1" x14ac:dyDescent="0.25">
      <c r="A2440" s="18" t="s">
        <v>4745</v>
      </c>
      <c r="B2440" s="19" t="s">
        <v>4688</v>
      </c>
      <c r="C2440" s="20" t="s">
        <v>103</v>
      </c>
      <c r="D2440" s="44">
        <v>0</v>
      </c>
      <c r="E2440" s="45">
        <v>0</v>
      </c>
      <c r="F2440" s="45">
        <v>0</v>
      </c>
      <c r="G2440" s="45">
        <v>0</v>
      </c>
      <c r="H2440" s="46">
        <v>0</v>
      </c>
      <c r="I2440" s="46">
        <v>0</v>
      </c>
    </row>
    <row r="2441" spans="1:9" ht="15.95" customHeight="1" x14ac:dyDescent="0.25">
      <c r="A2441" s="18" t="s">
        <v>4746</v>
      </c>
      <c r="B2441" s="19" t="s">
        <v>4688</v>
      </c>
      <c r="C2441" s="20" t="s">
        <v>4747</v>
      </c>
      <c r="D2441" s="44">
        <v>0</v>
      </c>
      <c r="E2441" s="45">
        <v>0</v>
      </c>
      <c r="F2441" s="45">
        <v>0</v>
      </c>
      <c r="G2441" s="45">
        <v>0</v>
      </c>
      <c r="H2441" s="46">
        <v>0</v>
      </c>
      <c r="I2441" s="46">
        <v>0</v>
      </c>
    </row>
    <row r="2442" spans="1:9" ht="15.95" customHeight="1" x14ac:dyDescent="0.25">
      <c r="A2442" s="18" t="s">
        <v>4748</v>
      </c>
      <c r="B2442" s="19" t="s">
        <v>4688</v>
      </c>
      <c r="C2442" s="20" t="s">
        <v>4749</v>
      </c>
      <c r="D2442" s="44">
        <v>0</v>
      </c>
      <c r="E2442" s="45">
        <v>0</v>
      </c>
      <c r="F2442" s="45">
        <v>0</v>
      </c>
      <c r="G2442" s="45">
        <v>0</v>
      </c>
      <c r="H2442" s="46">
        <v>0</v>
      </c>
      <c r="I2442" s="46">
        <v>0</v>
      </c>
    </row>
    <row r="2443" spans="1:9" ht="15.95" customHeight="1" x14ac:dyDescent="0.25">
      <c r="A2443" s="18" t="s">
        <v>4750</v>
      </c>
      <c r="B2443" s="19" t="s">
        <v>4688</v>
      </c>
      <c r="C2443" s="20" t="s">
        <v>4751</v>
      </c>
      <c r="D2443" s="44">
        <v>0</v>
      </c>
      <c r="E2443" s="45">
        <v>0</v>
      </c>
      <c r="F2443" s="45">
        <v>0</v>
      </c>
      <c r="G2443" s="45">
        <v>0</v>
      </c>
      <c r="H2443" s="46">
        <v>0</v>
      </c>
      <c r="I2443" s="46">
        <v>0</v>
      </c>
    </row>
    <row r="2444" spans="1:9" ht="15.95" customHeight="1" x14ac:dyDescent="0.25">
      <c r="A2444" s="18" t="s">
        <v>4752</v>
      </c>
      <c r="B2444" s="19" t="s">
        <v>4688</v>
      </c>
      <c r="C2444" s="20" t="s">
        <v>4753</v>
      </c>
      <c r="D2444" s="44">
        <v>0</v>
      </c>
      <c r="E2444" s="45">
        <v>9</v>
      </c>
      <c r="F2444" s="45">
        <v>0</v>
      </c>
      <c r="G2444" s="45">
        <v>0</v>
      </c>
      <c r="H2444" s="46">
        <v>0</v>
      </c>
      <c r="I2444" s="46">
        <v>9</v>
      </c>
    </row>
    <row r="2445" spans="1:9" ht="15.95" customHeight="1" x14ac:dyDescent="0.25">
      <c r="A2445" s="18" t="s">
        <v>4754</v>
      </c>
      <c r="B2445" s="19" t="s">
        <v>4688</v>
      </c>
      <c r="C2445" s="20" t="s">
        <v>4306</v>
      </c>
      <c r="D2445" s="44">
        <v>0</v>
      </c>
      <c r="E2445" s="45">
        <v>0</v>
      </c>
      <c r="F2445" s="45">
        <v>0</v>
      </c>
      <c r="G2445" s="45">
        <v>0</v>
      </c>
      <c r="H2445" s="46">
        <v>0</v>
      </c>
      <c r="I2445" s="46">
        <v>0</v>
      </c>
    </row>
    <row r="2446" spans="1:9" ht="15.95" customHeight="1" x14ac:dyDescent="0.25">
      <c r="A2446" s="18" t="s">
        <v>4755</v>
      </c>
      <c r="B2446" s="19" t="s">
        <v>4688</v>
      </c>
      <c r="C2446" s="20" t="s">
        <v>4756</v>
      </c>
      <c r="D2446" s="44">
        <v>0</v>
      </c>
      <c r="E2446" s="45">
        <v>0.92992970999999991</v>
      </c>
      <c r="F2446" s="45">
        <v>0</v>
      </c>
      <c r="G2446" s="45">
        <v>0</v>
      </c>
      <c r="H2446" s="46">
        <v>0</v>
      </c>
      <c r="I2446" s="46">
        <v>0.92992970999999991</v>
      </c>
    </row>
    <row r="2447" spans="1:9" ht="15.95" customHeight="1" x14ac:dyDescent="0.25">
      <c r="A2447" s="18" t="s">
        <v>4757</v>
      </c>
      <c r="B2447" s="19" t="s">
        <v>4688</v>
      </c>
      <c r="C2447" s="20" t="s">
        <v>4758</v>
      </c>
      <c r="D2447" s="44">
        <v>0</v>
      </c>
      <c r="E2447" s="45">
        <v>0</v>
      </c>
      <c r="F2447" s="45">
        <v>0</v>
      </c>
      <c r="G2447" s="45">
        <v>0</v>
      </c>
      <c r="H2447" s="46">
        <v>0</v>
      </c>
      <c r="I2447" s="46">
        <v>0</v>
      </c>
    </row>
    <row r="2448" spans="1:9" ht="15.95" customHeight="1" x14ac:dyDescent="0.25">
      <c r="A2448" s="18" t="s">
        <v>4759</v>
      </c>
      <c r="B2448" s="19" t="s">
        <v>4688</v>
      </c>
      <c r="C2448" s="20" t="s">
        <v>4760</v>
      </c>
      <c r="D2448" s="44">
        <v>0</v>
      </c>
      <c r="E2448" s="45">
        <v>0</v>
      </c>
      <c r="F2448" s="45">
        <v>0</v>
      </c>
      <c r="G2448" s="45">
        <v>0</v>
      </c>
      <c r="H2448" s="46">
        <v>0</v>
      </c>
      <c r="I2448" s="46">
        <v>0</v>
      </c>
    </row>
    <row r="2449" spans="1:9" ht="15.95" customHeight="1" x14ac:dyDescent="0.25">
      <c r="A2449" s="18" t="s">
        <v>4761</v>
      </c>
      <c r="B2449" s="19" t="s">
        <v>4688</v>
      </c>
      <c r="C2449" s="20" t="s">
        <v>4762</v>
      </c>
      <c r="D2449" s="44">
        <v>0</v>
      </c>
      <c r="E2449" s="45">
        <v>0</v>
      </c>
      <c r="F2449" s="45">
        <v>0</v>
      </c>
      <c r="G2449" s="45">
        <v>0</v>
      </c>
      <c r="H2449" s="46">
        <v>0</v>
      </c>
      <c r="I2449" s="46">
        <v>0</v>
      </c>
    </row>
    <row r="2450" spans="1:9" ht="15.95" customHeight="1" x14ac:dyDescent="0.25">
      <c r="A2450" s="18" t="s">
        <v>4763</v>
      </c>
      <c r="B2450" s="19" t="s">
        <v>4688</v>
      </c>
      <c r="C2450" s="20" t="s">
        <v>4764</v>
      </c>
      <c r="D2450" s="44">
        <v>0</v>
      </c>
      <c r="E2450" s="45">
        <v>0</v>
      </c>
      <c r="F2450" s="45">
        <v>0</v>
      </c>
      <c r="G2450" s="45">
        <v>0</v>
      </c>
      <c r="H2450" s="46">
        <v>0</v>
      </c>
      <c r="I2450" s="46">
        <v>0</v>
      </c>
    </row>
    <row r="2451" spans="1:9" ht="15.95" customHeight="1" x14ac:dyDescent="0.25">
      <c r="A2451" s="18" t="s">
        <v>4765</v>
      </c>
      <c r="B2451" s="19" t="s">
        <v>4688</v>
      </c>
      <c r="C2451" s="20" t="s">
        <v>4766</v>
      </c>
      <c r="D2451" s="44">
        <v>0</v>
      </c>
      <c r="E2451" s="45">
        <v>0</v>
      </c>
      <c r="F2451" s="45">
        <v>0</v>
      </c>
      <c r="G2451" s="45">
        <v>0</v>
      </c>
      <c r="H2451" s="46">
        <v>0</v>
      </c>
      <c r="I2451" s="46">
        <v>0</v>
      </c>
    </row>
    <row r="2452" spans="1:9" ht="15.95" customHeight="1" x14ac:dyDescent="0.25">
      <c r="A2452" s="18" t="s">
        <v>4767</v>
      </c>
      <c r="B2452" s="19" t="s">
        <v>4688</v>
      </c>
      <c r="C2452" s="20" t="s">
        <v>3853</v>
      </c>
      <c r="D2452" s="44">
        <v>0</v>
      </c>
      <c r="E2452" s="45">
        <v>0</v>
      </c>
      <c r="F2452" s="45">
        <v>0</v>
      </c>
      <c r="G2452" s="45">
        <v>0</v>
      </c>
      <c r="H2452" s="46">
        <v>0</v>
      </c>
      <c r="I2452" s="46">
        <v>0</v>
      </c>
    </row>
    <row r="2453" spans="1:9" ht="15.95" customHeight="1" x14ac:dyDescent="0.25">
      <c r="A2453" s="18" t="s">
        <v>4768</v>
      </c>
      <c r="B2453" s="19" t="s">
        <v>4688</v>
      </c>
      <c r="C2453" s="20" t="s">
        <v>4769</v>
      </c>
      <c r="D2453" s="44">
        <v>0</v>
      </c>
      <c r="E2453" s="45">
        <v>0</v>
      </c>
      <c r="F2453" s="45">
        <v>0</v>
      </c>
      <c r="G2453" s="45">
        <v>0</v>
      </c>
      <c r="H2453" s="46">
        <v>0</v>
      </c>
      <c r="I2453" s="46">
        <v>0</v>
      </c>
    </row>
    <row r="2454" spans="1:9" ht="15.95" customHeight="1" x14ac:dyDescent="0.25">
      <c r="A2454" s="18" t="s">
        <v>4770</v>
      </c>
      <c r="B2454" s="19" t="s">
        <v>4688</v>
      </c>
      <c r="C2454" s="20" t="s">
        <v>4771</v>
      </c>
      <c r="D2454" s="44">
        <v>0</v>
      </c>
      <c r="E2454" s="45">
        <v>0</v>
      </c>
      <c r="F2454" s="45">
        <v>0</v>
      </c>
      <c r="G2454" s="45">
        <v>0</v>
      </c>
      <c r="H2454" s="46">
        <v>0</v>
      </c>
      <c r="I2454" s="46">
        <v>0</v>
      </c>
    </row>
    <row r="2455" spans="1:9" ht="15.95" customHeight="1" x14ac:dyDescent="0.25">
      <c r="A2455" s="18" t="s">
        <v>4772</v>
      </c>
      <c r="B2455" s="19" t="s">
        <v>4688</v>
      </c>
      <c r="C2455" s="20" t="s">
        <v>4773</v>
      </c>
      <c r="D2455" s="44">
        <v>0</v>
      </c>
      <c r="E2455" s="45">
        <v>0</v>
      </c>
      <c r="F2455" s="45">
        <v>0</v>
      </c>
      <c r="G2455" s="45">
        <v>0</v>
      </c>
      <c r="H2455" s="46">
        <v>0</v>
      </c>
      <c r="I2455" s="46">
        <v>0</v>
      </c>
    </row>
    <row r="2456" spans="1:9" ht="15.95" customHeight="1" x14ac:dyDescent="0.25">
      <c r="A2456" s="18" t="s">
        <v>4774</v>
      </c>
      <c r="B2456" s="19" t="s">
        <v>4688</v>
      </c>
      <c r="C2456" s="20" t="s">
        <v>4775</v>
      </c>
      <c r="D2456" s="44">
        <v>0</v>
      </c>
      <c r="E2456" s="45">
        <v>0</v>
      </c>
      <c r="F2456" s="45">
        <v>0</v>
      </c>
      <c r="G2456" s="45">
        <v>0</v>
      </c>
      <c r="H2456" s="46">
        <v>0</v>
      </c>
      <c r="I2456" s="46">
        <v>0</v>
      </c>
    </row>
    <row r="2457" spans="1:9" ht="15.95" customHeight="1" x14ac:dyDescent="0.25">
      <c r="A2457" s="18" t="s">
        <v>4776</v>
      </c>
      <c r="B2457" s="19" t="s">
        <v>4688</v>
      </c>
      <c r="C2457" s="20" t="s">
        <v>4777</v>
      </c>
      <c r="D2457" s="44">
        <v>0</v>
      </c>
      <c r="E2457" s="45">
        <v>9.03308</v>
      </c>
      <c r="F2457" s="45">
        <v>0</v>
      </c>
      <c r="G2457" s="45">
        <v>0</v>
      </c>
      <c r="H2457" s="46">
        <v>0</v>
      </c>
      <c r="I2457" s="46">
        <v>9.03308</v>
      </c>
    </row>
    <row r="2458" spans="1:9" ht="15.95" customHeight="1" x14ac:dyDescent="0.25">
      <c r="A2458" s="18" t="s">
        <v>4778</v>
      </c>
      <c r="B2458" s="19" t="s">
        <v>4688</v>
      </c>
      <c r="C2458" s="20" t="s">
        <v>4779</v>
      </c>
      <c r="D2458" s="44">
        <v>0</v>
      </c>
      <c r="E2458" s="45">
        <v>0</v>
      </c>
      <c r="F2458" s="45">
        <v>0</v>
      </c>
      <c r="G2458" s="45">
        <v>0</v>
      </c>
      <c r="H2458" s="46">
        <v>0</v>
      </c>
      <c r="I2458" s="46">
        <v>0</v>
      </c>
    </row>
    <row r="2459" spans="1:9" ht="15.95" customHeight="1" x14ac:dyDescent="0.25">
      <c r="A2459" s="18" t="s">
        <v>4780</v>
      </c>
      <c r="B2459" s="19" t="s">
        <v>4688</v>
      </c>
      <c r="C2459" s="20" t="s">
        <v>4781</v>
      </c>
      <c r="D2459" s="44">
        <v>0</v>
      </c>
      <c r="E2459" s="45">
        <v>0</v>
      </c>
      <c r="F2459" s="45">
        <v>0</v>
      </c>
      <c r="G2459" s="45">
        <v>0</v>
      </c>
      <c r="H2459" s="46">
        <v>0</v>
      </c>
      <c r="I2459" s="46">
        <v>0</v>
      </c>
    </row>
    <row r="2460" spans="1:9" ht="15.95" customHeight="1" x14ac:dyDescent="0.25">
      <c r="A2460" s="18" t="s">
        <v>4782</v>
      </c>
      <c r="B2460" s="19" t="s">
        <v>4688</v>
      </c>
      <c r="C2460" s="20" t="s">
        <v>4783</v>
      </c>
      <c r="D2460" s="44">
        <v>0</v>
      </c>
      <c r="E2460" s="45">
        <v>0</v>
      </c>
      <c r="F2460" s="45">
        <v>0</v>
      </c>
      <c r="G2460" s="45">
        <v>0</v>
      </c>
      <c r="H2460" s="46">
        <v>0</v>
      </c>
      <c r="I2460" s="46">
        <v>0</v>
      </c>
    </row>
    <row r="2461" spans="1:9" ht="15.95" customHeight="1" x14ac:dyDescent="0.25">
      <c r="A2461" s="18" t="s">
        <v>4784</v>
      </c>
      <c r="B2461" s="19" t="s">
        <v>4688</v>
      </c>
      <c r="C2461" s="20" t="s">
        <v>4785</v>
      </c>
      <c r="D2461" s="44">
        <v>0</v>
      </c>
      <c r="E2461" s="45">
        <v>0</v>
      </c>
      <c r="F2461" s="45">
        <v>0</v>
      </c>
      <c r="G2461" s="45">
        <v>0</v>
      </c>
      <c r="H2461" s="46">
        <v>0</v>
      </c>
      <c r="I2461" s="46">
        <v>0</v>
      </c>
    </row>
    <row r="2462" spans="1:9" ht="15.95" customHeight="1" x14ac:dyDescent="0.25">
      <c r="A2462" s="18" t="s">
        <v>4786</v>
      </c>
      <c r="B2462" s="19" t="s">
        <v>4688</v>
      </c>
      <c r="C2462" s="20" t="s">
        <v>1281</v>
      </c>
      <c r="D2462" s="44">
        <v>0</v>
      </c>
      <c r="E2462" s="45">
        <v>0</v>
      </c>
      <c r="F2462" s="45">
        <v>0</v>
      </c>
      <c r="G2462" s="45">
        <v>0</v>
      </c>
      <c r="H2462" s="46">
        <v>0</v>
      </c>
      <c r="I2462" s="46">
        <v>0</v>
      </c>
    </row>
    <row r="2463" spans="1:9" ht="15.95" customHeight="1" x14ac:dyDescent="0.25">
      <c r="A2463" s="18" t="s">
        <v>4787</v>
      </c>
      <c r="B2463" s="19" t="s">
        <v>4688</v>
      </c>
      <c r="C2463" s="20" t="s">
        <v>4788</v>
      </c>
      <c r="D2463" s="44">
        <v>0</v>
      </c>
      <c r="E2463" s="45">
        <v>0</v>
      </c>
      <c r="F2463" s="45">
        <v>0</v>
      </c>
      <c r="G2463" s="45">
        <v>0</v>
      </c>
      <c r="H2463" s="46">
        <v>0</v>
      </c>
      <c r="I2463" s="46">
        <v>0</v>
      </c>
    </row>
    <row r="2464" spans="1:9" ht="15.95" customHeight="1" x14ac:dyDescent="0.25">
      <c r="A2464" s="18" t="s">
        <v>4789</v>
      </c>
      <c r="B2464" s="19" t="s">
        <v>4688</v>
      </c>
      <c r="C2464" s="20" t="s">
        <v>4688</v>
      </c>
      <c r="D2464" s="44">
        <v>24</v>
      </c>
      <c r="E2464" s="45">
        <v>0</v>
      </c>
      <c r="F2464" s="45">
        <v>0</v>
      </c>
      <c r="G2464" s="45">
        <v>0</v>
      </c>
      <c r="H2464" s="46">
        <v>0</v>
      </c>
      <c r="I2464" s="46">
        <v>24</v>
      </c>
    </row>
    <row r="2465" spans="1:9" ht="15.95" customHeight="1" x14ac:dyDescent="0.25">
      <c r="A2465" s="18" t="s">
        <v>4790</v>
      </c>
      <c r="B2465" s="19" t="s">
        <v>4688</v>
      </c>
      <c r="C2465" s="20" t="s">
        <v>4791</v>
      </c>
      <c r="D2465" s="44">
        <v>2.2094331899999999</v>
      </c>
      <c r="E2465" s="45">
        <v>0</v>
      </c>
      <c r="F2465" s="45">
        <v>0</v>
      </c>
      <c r="G2465" s="45">
        <v>0</v>
      </c>
      <c r="H2465" s="46">
        <v>0</v>
      </c>
      <c r="I2465" s="46">
        <v>2.2094331899999999</v>
      </c>
    </row>
    <row r="2466" spans="1:9" ht="15.95" customHeight="1" thickBot="1" x14ac:dyDescent="0.3">
      <c r="A2466" s="25" t="s">
        <v>4792</v>
      </c>
      <c r="B2466" s="26" t="s">
        <v>4688</v>
      </c>
      <c r="C2466" s="27" t="s">
        <v>4793</v>
      </c>
      <c r="D2466" s="50">
        <v>0</v>
      </c>
      <c r="E2466" s="47">
        <v>0</v>
      </c>
      <c r="F2466" s="47">
        <v>0</v>
      </c>
      <c r="G2466" s="47">
        <v>0</v>
      </c>
      <c r="H2466" s="48">
        <v>0</v>
      </c>
      <c r="I2466" s="48">
        <v>0</v>
      </c>
    </row>
    <row r="2467" spans="1:9" x14ac:dyDescent="0.25">
      <c r="A2467" s="4"/>
      <c r="D2467" s="10"/>
      <c r="E2467" s="10"/>
      <c r="F2467" s="10"/>
      <c r="G2467" s="10"/>
      <c r="H2467" s="10"/>
      <c r="I2467" s="10"/>
    </row>
    <row r="2468" spans="1:9" x14ac:dyDescent="0.25">
      <c r="A2468" s="5" t="s">
        <v>4803</v>
      </c>
    </row>
    <row r="2469" spans="1:9" x14ac:dyDescent="0.25">
      <c r="A2469" s="4"/>
    </row>
    <row r="2470" spans="1:9" x14ac:dyDescent="0.25">
      <c r="A2470" s="4" t="s">
        <v>4804</v>
      </c>
    </row>
  </sheetData>
  <mergeCells count="2">
    <mergeCell ref="B2:H2"/>
    <mergeCell ref="A5:C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70"/>
  <sheetViews>
    <sheetView showGridLines="0" zoomScale="90" zoomScaleNormal="90" workbookViewId="0">
      <selection activeCell="A4" sqref="A4"/>
    </sheetView>
  </sheetViews>
  <sheetFormatPr baseColWidth="10" defaultRowHeight="15" x14ac:dyDescent="0.25"/>
  <cols>
    <col min="1" max="1" width="9.42578125" style="3" customWidth="1"/>
    <col min="2" max="2" width="24" style="3" customWidth="1"/>
    <col min="3" max="3" width="44.140625" style="3" customWidth="1"/>
    <col min="4" max="9" width="15.7109375" style="3" customWidth="1"/>
    <col min="10" max="16384" width="11.42578125" style="3"/>
  </cols>
  <sheetData>
    <row r="1" spans="1:11" ht="15" customHeight="1" thickBot="1" x14ac:dyDescent="0.3">
      <c r="A1" s="1"/>
      <c r="B1" s="1"/>
      <c r="C1" s="1"/>
      <c r="D1" s="1"/>
      <c r="E1" s="1"/>
      <c r="F1" s="1"/>
      <c r="G1" s="1"/>
      <c r="H1" s="1"/>
      <c r="I1" s="1"/>
    </row>
    <row r="2" spans="1:11" ht="50.1" customHeight="1" thickBot="1" x14ac:dyDescent="0.3">
      <c r="A2" s="2"/>
      <c r="B2" s="82" t="s">
        <v>4826</v>
      </c>
      <c r="C2" s="83"/>
      <c r="D2" s="83"/>
      <c r="E2" s="83"/>
      <c r="F2" s="83"/>
      <c r="G2" s="83"/>
      <c r="H2" s="84"/>
      <c r="I2" s="1"/>
    </row>
    <row r="3" spans="1:11" ht="15" customHeight="1" thickBot="1" x14ac:dyDescent="0.3">
      <c r="A3" s="1"/>
      <c r="B3" s="1"/>
      <c r="C3" s="1"/>
      <c r="D3" s="1"/>
      <c r="E3" s="1"/>
      <c r="F3" s="1"/>
      <c r="G3" s="1"/>
      <c r="H3" s="1"/>
      <c r="I3" s="1"/>
    </row>
    <row r="4" spans="1:11" ht="60" customHeight="1" thickBot="1" x14ac:dyDescent="0.3">
      <c r="A4" s="13" t="s">
        <v>4800</v>
      </c>
      <c r="B4" s="14" t="s">
        <v>4801</v>
      </c>
      <c r="C4" s="15" t="s">
        <v>4802</v>
      </c>
      <c r="D4" s="13" t="s">
        <v>4794</v>
      </c>
      <c r="E4" s="14" t="s">
        <v>4795</v>
      </c>
      <c r="F4" s="14" t="s">
        <v>4796</v>
      </c>
      <c r="G4" s="14" t="s">
        <v>4797</v>
      </c>
      <c r="H4" s="15" t="s">
        <v>4798</v>
      </c>
      <c r="I4" s="16" t="s">
        <v>4799</v>
      </c>
      <c r="J4" s="6"/>
      <c r="K4" s="6"/>
    </row>
    <row r="5" spans="1:11" ht="15.95" customHeight="1" thickBot="1" x14ac:dyDescent="0.3">
      <c r="A5" s="85" t="s">
        <v>4807</v>
      </c>
      <c r="B5" s="86"/>
      <c r="C5" s="87"/>
      <c r="D5" s="59">
        <v>22704.363180861019</v>
      </c>
      <c r="E5" s="59">
        <v>17633.995415738231</v>
      </c>
      <c r="F5" s="59">
        <v>1346.7939323339992</v>
      </c>
      <c r="G5" s="59">
        <v>71.494649649999999</v>
      </c>
      <c r="H5" s="59">
        <v>2621.4164923200001</v>
      </c>
      <c r="I5" s="60">
        <v>44378.063670903284</v>
      </c>
      <c r="J5" s="7"/>
      <c r="K5" s="7"/>
    </row>
    <row r="6" spans="1:11" ht="15.95" customHeight="1" x14ac:dyDescent="0.25">
      <c r="A6" s="28" t="s">
        <v>0</v>
      </c>
      <c r="B6" s="29" t="s">
        <v>1</v>
      </c>
      <c r="C6" s="31" t="s">
        <v>1</v>
      </c>
      <c r="D6" s="41">
        <v>212.81270343</v>
      </c>
      <c r="E6" s="42">
        <v>237.31550899999999</v>
      </c>
      <c r="F6" s="42">
        <v>0</v>
      </c>
      <c r="G6" s="42">
        <v>0</v>
      </c>
      <c r="H6" s="43">
        <v>0</v>
      </c>
      <c r="I6" s="43">
        <f>+SUM(D6:H6)</f>
        <v>450.12821242999996</v>
      </c>
      <c r="J6" s="8"/>
      <c r="K6" s="8"/>
    </row>
    <row r="7" spans="1:11" ht="15.95" customHeight="1" x14ac:dyDescent="0.25">
      <c r="A7" s="18" t="s">
        <v>2</v>
      </c>
      <c r="B7" s="19" t="s">
        <v>1</v>
      </c>
      <c r="C7" s="20" t="s">
        <v>3</v>
      </c>
      <c r="D7" s="44">
        <v>0</v>
      </c>
      <c r="E7" s="45">
        <v>0</v>
      </c>
      <c r="F7" s="45">
        <v>0</v>
      </c>
      <c r="G7" s="45">
        <v>0</v>
      </c>
      <c r="H7" s="46">
        <v>0</v>
      </c>
      <c r="I7" s="46">
        <f t="shared" ref="I7:I26" si="0">+SUM(D7:H7)</f>
        <v>0</v>
      </c>
      <c r="J7" s="8"/>
      <c r="K7" s="8"/>
    </row>
    <row r="8" spans="1:11" ht="15.95" customHeight="1" x14ac:dyDescent="0.25">
      <c r="A8" s="18" t="s">
        <v>4</v>
      </c>
      <c r="B8" s="19" t="s">
        <v>1</v>
      </c>
      <c r="C8" s="20" t="s">
        <v>5</v>
      </c>
      <c r="D8" s="44">
        <v>0</v>
      </c>
      <c r="E8" s="45">
        <v>3.8863636600000002</v>
      </c>
      <c r="F8" s="45">
        <v>0</v>
      </c>
      <c r="G8" s="45">
        <v>0</v>
      </c>
      <c r="H8" s="46">
        <v>0</v>
      </c>
      <c r="I8" s="46">
        <f t="shared" si="0"/>
        <v>3.8863636600000002</v>
      </c>
      <c r="J8" s="9"/>
      <c r="K8" s="9"/>
    </row>
    <row r="9" spans="1:11" ht="15.95" customHeight="1" x14ac:dyDescent="0.25">
      <c r="A9" s="18" t="s">
        <v>6</v>
      </c>
      <c r="B9" s="19" t="s">
        <v>1</v>
      </c>
      <c r="C9" s="20" t="s">
        <v>7</v>
      </c>
      <c r="D9" s="44">
        <v>0</v>
      </c>
      <c r="E9" s="45">
        <v>0</v>
      </c>
      <c r="F9" s="45">
        <v>0</v>
      </c>
      <c r="G9" s="45">
        <v>0</v>
      </c>
      <c r="H9" s="46">
        <v>0</v>
      </c>
      <c r="I9" s="46">
        <f t="shared" si="0"/>
        <v>0</v>
      </c>
    </row>
    <row r="10" spans="1:11" ht="15.95" customHeight="1" x14ac:dyDescent="0.25">
      <c r="A10" s="18" t="s">
        <v>8</v>
      </c>
      <c r="B10" s="19" t="s">
        <v>1</v>
      </c>
      <c r="C10" s="20" t="s">
        <v>9</v>
      </c>
      <c r="D10" s="44">
        <v>0</v>
      </c>
      <c r="E10" s="45">
        <v>7.1428572199999998</v>
      </c>
      <c r="F10" s="45">
        <v>0</v>
      </c>
      <c r="G10" s="45">
        <v>0</v>
      </c>
      <c r="H10" s="46">
        <v>0</v>
      </c>
      <c r="I10" s="46">
        <f t="shared" si="0"/>
        <v>7.1428572199999998</v>
      </c>
    </row>
    <row r="11" spans="1:11" ht="15.95" customHeight="1" x14ac:dyDescent="0.25">
      <c r="A11" s="18" t="s">
        <v>10</v>
      </c>
      <c r="B11" s="19" t="s">
        <v>1</v>
      </c>
      <c r="C11" s="20" t="s">
        <v>11</v>
      </c>
      <c r="D11" s="44">
        <v>0</v>
      </c>
      <c r="E11" s="45">
        <v>4.6874997699999996</v>
      </c>
      <c r="F11" s="45">
        <v>0</v>
      </c>
      <c r="G11" s="45">
        <v>0</v>
      </c>
      <c r="H11" s="46">
        <v>0</v>
      </c>
      <c r="I11" s="46">
        <f t="shared" si="0"/>
        <v>4.6874997699999996</v>
      </c>
    </row>
    <row r="12" spans="1:11" ht="15.95" customHeight="1" x14ac:dyDescent="0.25">
      <c r="A12" s="18" t="s">
        <v>12</v>
      </c>
      <c r="B12" s="19" t="s">
        <v>1</v>
      </c>
      <c r="C12" s="20" t="s">
        <v>13</v>
      </c>
      <c r="D12" s="44">
        <v>0</v>
      </c>
      <c r="E12" s="45">
        <v>6.1447254200000003</v>
      </c>
      <c r="F12" s="45">
        <v>0</v>
      </c>
      <c r="G12" s="45">
        <v>0</v>
      </c>
      <c r="H12" s="46">
        <v>0</v>
      </c>
      <c r="I12" s="46">
        <f t="shared" si="0"/>
        <v>6.1447254200000003</v>
      </c>
    </row>
    <row r="13" spans="1:11" ht="15.95" customHeight="1" x14ac:dyDescent="0.25">
      <c r="A13" s="18" t="s">
        <v>14</v>
      </c>
      <c r="B13" s="19" t="s">
        <v>1</v>
      </c>
      <c r="C13" s="20" t="s">
        <v>15</v>
      </c>
      <c r="D13" s="44">
        <v>0</v>
      </c>
      <c r="E13" s="45">
        <v>2.0769230800000003</v>
      </c>
      <c r="F13" s="45">
        <v>0</v>
      </c>
      <c r="G13" s="45">
        <v>0</v>
      </c>
      <c r="H13" s="46">
        <v>0</v>
      </c>
      <c r="I13" s="46">
        <f t="shared" si="0"/>
        <v>2.0769230800000003</v>
      </c>
    </row>
    <row r="14" spans="1:11" ht="15.95" customHeight="1" x14ac:dyDescent="0.25">
      <c r="A14" s="18" t="s">
        <v>16</v>
      </c>
      <c r="B14" s="19" t="s">
        <v>1</v>
      </c>
      <c r="C14" s="20" t="s">
        <v>17</v>
      </c>
      <c r="D14" s="44">
        <v>0</v>
      </c>
      <c r="E14" s="45">
        <v>3.19123402</v>
      </c>
      <c r="F14" s="45">
        <v>0</v>
      </c>
      <c r="G14" s="45">
        <v>0</v>
      </c>
      <c r="H14" s="46">
        <v>0</v>
      </c>
      <c r="I14" s="46">
        <f t="shared" si="0"/>
        <v>3.19123402</v>
      </c>
    </row>
    <row r="15" spans="1:11" ht="15.95" customHeight="1" x14ac:dyDescent="0.25">
      <c r="A15" s="18" t="s">
        <v>18</v>
      </c>
      <c r="B15" s="19" t="s">
        <v>1</v>
      </c>
      <c r="C15" s="20" t="s">
        <v>19</v>
      </c>
      <c r="D15" s="44">
        <v>0</v>
      </c>
      <c r="E15" s="45">
        <v>0</v>
      </c>
      <c r="F15" s="45">
        <v>0</v>
      </c>
      <c r="G15" s="45">
        <v>0</v>
      </c>
      <c r="H15" s="46">
        <v>0</v>
      </c>
      <c r="I15" s="46">
        <f t="shared" si="0"/>
        <v>0</v>
      </c>
    </row>
    <row r="16" spans="1:11" ht="15.95" customHeight="1" x14ac:dyDescent="0.25">
      <c r="A16" s="18" t="s">
        <v>20</v>
      </c>
      <c r="B16" s="19" t="s">
        <v>1</v>
      </c>
      <c r="C16" s="20" t="s">
        <v>21</v>
      </c>
      <c r="D16" s="44">
        <v>0</v>
      </c>
      <c r="E16" s="45">
        <v>2.5</v>
      </c>
      <c r="F16" s="45">
        <v>0</v>
      </c>
      <c r="G16" s="45">
        <v>0</v>
      </c>
      <c r="H16" s="46">
        <v>0</v>
      </c>
      <c r="I16" s="46">
        <f t="shared" si="0"/>
        <v>2.5</v>
      </c>
    </row>
    <row r="17" spans="1:9" ht="15.95" customHeight="1" x14ac:dyDescent="0.25">
      <c r="A17" s="18" t="s">
        <v>22</v>
      </c>
      <c r="B17" s="19" t="s">
        <v>23</v>
      </c>
      <c r="C17" s="21" t="s">
        <v>24</v>
      </c>
      <c r="D17" s="44">
        <v>200</v>
      </c>
      <c r="E17" s="45">
        <v>188.949916</v>
      </c>
      <c r="F17" s="45">
        <v>0</v>
      </c>
      <c r="G17" s="45">
        <v>0</v>
      </c>
      <c r="H17" s="46">
        <v>0</v>
      </c>
      <c r="I17" s="46">
        <f t="shared" si="0"/>
        <v>388.94991600000003</v>
      </c>
    </row>
    <row r="18" spans="1:9" ht="15.95" customHeight="1" x14ac:dyDescent="0.25">
      <c r="A18" s="18" t="s">
        <v>25</v>
      </c>
      <c r="B18" s="19" t="s">
        <v>23</v>
      </c>
      <c r="C18" s="20" t="s">
        <v>26</v>
      </c>
      <c r="D18" s="44">
        <v>190</v>
      </c>
      <c r="E18" s="45">
        <v>776.40899999999999</v>
      </c>
      <c r="F18" s="45">
        <v>0</v>
      </c>
      <c r="G18" s="45">
        <v>0</v>
      </c>
      <c r="H18" s="46">
        <v>0</v>
      </c>
      <c r="I18" s="46">
        <f t="shared" si="0"/>
        <v>966.40899999999999</v>
      </c>
    </row>
    <row r="19" spans="1:9" ht="15.95" customHeight="1" x14ac:dyDescent="0.25">
      <c r="A19" s="18" t="s">
        <v>27</v>
      </c>
      <c r="B19" s="19" t="s">
        <v>23</v>
      </c>
      <c r="C19" s="20" t="s">
        <v>28</v>
      </c>
      <c r="D19" s="44">
        <v>0</v>
      </c>
      <c r="E19" s="45">
        <v>0</v>
      </c>
      <c r="F19" s="45">
        <v>0</v>
      </c>
      <c r="G19" s="45">
        <v>0</v>
      </c>
      <c r="H19" s="46">
        <v>0</v>
      </c>
      <c r="I19" s="46">
        <f t="shared" si="0"/>
        <v>0</v>
      </c>
    </row>
    <row r="20" spans="1:9" ht="15.95" customHeight="1" x14ac:dyDescent="0.25">
      <c r="A20" s="18" t="s">
        <v>29</v>
      </c>
      <c r="B20" s="19" t="s">
        <v>23</v>
      </c>
      <c r="C20" s="20" t="s">
        <v>30</v>
      </c>
      <c r="D20" s="44">
        <v>713.19277199999999</v>
      </c>
      <c r="E20" s="45">
        <v>1810.919885</v>
      </c>
      <c r="F20" s="45">
        <v>0</v>
      </c>
      <c r="G20" s="45">
        <v>0</v>
      </c>
      <c r="H20" s="46">
        <v>0</v>
      </c>
      <c r="I20" s="46">
        <f t="shared" si="0"/>
        <v>2524.1126570000001</v>
      </c>
    </row>
    <row r="21" spans="1:9" ht="15.95" customHeight="1" x14ac:dyDescent="0.25">
      <c r="A21" s="18" t="s">
        <v>31</v>
      </c>
      <c r="B21" s="19" t="s">
        <v>23</v>
      </c>
      <c r="C21" s="20" t="s">
        <v>32</v>
      </c>
      <c r="D21" s="44">
        <v>0</v>
      </c>
      <c r="E21" s="45">
        <v>0</v>
      </c>
      <c r="F21" s="45">
        <v>0</v>
      </c>
      <c r="G21" s="45">
        <v>0</v>
      </c>
      <c r="H21" s="46">
        <v>201.66739999999999</v>
      </c>
      <c r="I21" s="46">
        <f t="shared" si="0"/>
        <v>201.66739999999999</v>
      </c>
    </row>
    <row r="22" spans="1:9" ht="15.95" customHeight="1" x14ac:dyDescent="0.25">
      <c r="A22" s="18" t="s">
        <v>33</v>
      </c>
      <c r="B22" s="19" t="s">
        <v>34</v>
      </c>
      <c r="C22" s="20" t="s">
        <v>35</v>
      </c>
      <c r="D22" s="44">
        <v>0</v>
      </c>
      <c r="E22" s="45">
        <v>48.880038799999994</v>
      </c>
      <c r="F22" s="45">
        <v>0</v>
      </c>
      <c r="G22" s="45">
        <v>0</v>
      </c>
      <c r="H22" s="46">
        <v>0</v>
      </c>
      <c r="I22" s="46">
        <f t="shared" si="0"/>
        <v>48.880038799999994</v>
      </c>
    </row>
    <row r="23" spans="1:9" ht="15.95" customHeight="1" x14ac:dyDescent="0.25">
      <c r="A23" s="18" t="s">
        <v>36</v>
      </c>
      <c r="B23" s="19" t="s">
        <v>34</v>
      </c>
      <c r="C23" s="20" t="s">
        <v>37</v>
      </c>
      <c r="D23" s="44">
        <v>0</v>
      </c>
      <c r="E23" s="45">
        <v>0</v>
      </c>
      <c r="F23" s="45">
        <v>0</v>
      </c>
      <c r="G23" s="45">
        <v>0</v>
      </c>
      <c r="H23" s="46">
        <v>17.777778000000001</v>
      </c>
      <c r="I23" s="46">
        <f t="shared" si="0"/>
        <v>17.777778000000001</v>
      </c>
    </row>
    <row r="24" spans="1:9" ht="15.95" customHeight="1" x14ac:dyDescent="0.25">
      <c r="A24" s="18" t="s">
        <v>38</v>
      </c>
      <c r="B24" s="19" t="s">
        <v>34</v>
      </c>
      <c r="C24" s="20" t="s">
        <v>39</v>
      </c>
      <c r="D24" s="44">
        <v>198.63056900000001</v>
      </c>
      <c r="E24" s="45">
        <v>117.40122368</v>
      </c>
      <c r="F24" s="45">
        <v>0</v>
      </c>
      <c r="G24" s="45">
        <v>0</v>
      </c>
      <c r="H24" s="46">
        <v>0</v>
      </c>
      <c r="I24" s="46">
        <f t="shared" si="0"/>
        <v>316.03179268000002</v>
      </c>
    </row>
    <row r="25" spans="1:9" ht="15.95" customHeight="1" x14ac:dyDescent="0.25">
      <c r="A25" s="22" t="s">
        <v>40</v>
      </c>
      <c r="B25" s="19" t="s">
        <v>34</v>
      </c>
      <c r="C25" s="20" t="s">
        <v>41</v>
      </c>
      <c r="D25" s="44">
        <v>143.85964891999998</v>
      </c>
      <c r="E25" s="45">
        <v>0</v>
      </c>
      <c r="F25" s="45">
        <v>0</v>
      </c>
      <c r="G25" s="45">
        <v>0</v>
      </c>
      <c r="H25" s="46">
        <v>0</v>
      </c>
      <c r="I25" s="46">
        <f t="shared" si="0"/>
        <v>143.85964891999998</v>
      </c>
    </row>
    <row r="26" spans="1:9" ht="15.95" customHeight="1" x14ac:dyDescent="0.25">
      <c r="A26" s="22" t="s">
        <v>42</v>
      </c>
      <c r="B26" s="19" t="s">
        <v>34</v>
      </c>
      <c r="C26" s="20" t="s">
        <v>43</v>
      </c>
      <c r="D26" s="44">
        <v>0</v>
      </c>
      <c r="E26" s="45">
        <v>38.419509170000005</v>
      </c>
      <c r="F26" s="45">
        <v>0</v>
      </c>
      <c r="G26" s="45">
        <v>0</v>
      </c>
      <c r="H26" s="46">
        <v>0</v>
      </c>
      <c r="I26" s="46">
        <f t="shared" si="0"/>
        <v>38.419509170000005</v>
      </c>
    </row>
    <row r="27" spans="1:9" ht="15.95" customHeight="1" x14ac:dyDescent="0.25">
      <c r="A27" s="18" t="s">
        <v>44</v>
      </c>
      <c r="B27" s="19" t="s">
        <v>45</v>
      </c>
      <c r="C27" s="20" t="s">
        <v>46</v>
      </c>
      <c r="D27" s="44">
        <v>0</v>
      </c>
      <c r="E27" s="45">
        <v>0</v>
      </c>
      <c r="F27" s="45">
        <v>0</v>
      </c>
      <c r="G27" s="45">
        <v>0</v>
      </c>
      <c r="H27" s="46">
        <v>0</v>
      </c>
      <c r="I27" s="46">
        <f t="shared" ref="I27:I85" si="1">SUM(D27:H27)</f>
        <v>0</v>
      </c>
    </row>
    <row r="28" spans="1:9" ht="15.95" customHeight="1" x14ac:dyDescent="0.25">
      <c r="A28" s="18" t="s">
        <v>47</v>
      </c>
      <c r="B28" s="19" t="s">
        <v>45</v>
      </c>
      <c r="C28" s="20" t="s">
        <v>45</v>
      </c>
      <c r="D28" s="44">
        <v>0</v>
      </c>
      <c r="E28" s="45">
        <v>0</v>
      </c>
      <c r="F28" s="45">
        <v>0</v>
      </c>
      <c r="G28" s="45">
        <v>0</v>
      </c>
      <c r="H28" s="46">
        <v>0</v>
      </c>
      <c r="I28" s="46">
        <f t="shared" si="1"/>
        <v>0</v>
      </c>
    </row>
    <row r="29" spans="1:9" ht="15.95" customHeight="1" x14ac:dyDescent="0.25">
      <c r="A29" s="18" t="s">
        <v>48</v>
      </c>
      <c r="B29" s="19" t="s">
        <v>45</v>
      </c>
      <c r="C29" s="21" t="s">
        <v>49</v>
      </c>
      <c r="D29" s="44">
        <v>0</v>
      </c>
      <c r="E29" s="45">
        <v>0</v>
      </c>
      <c r="F29" s="45">
        <v>0</v>
      </c>
      <c r="G29" s="45">
        <v>0</v>
      </c>
      <c r="H29" s="46">
        <v>0</v>
      </c>
      <c r="I29" s="46">
        <f t="shared" si="1"/>
        <v>0</v>
      </c>
    </row>
    <row r="30" spans="1:9" ht="15.95" customHeight="1" x14ac:dyDescent="0.25">
      <c r="A30" s="18" t="s">
        <v>50</v>
      </c>
      <c r="B30" s="19" t="s">
        <v>45</v>
      </c>
      <c r="C30" s="21" t="s">
        <v>51</v>
      </c>
      <c r="D30" s="44">
        <v>191.86660800000001</v>
      </c>
      <c r="E30" s="45">
        <v>0</v>
      </c>
      <c r="F30" s="45">
        <v>0</v>
      </c>
      <c r="G30" s="45">
        <v>0</v>
      </c>
      <c r="H30" s="46">
        <v>0</v>
      </c>
      <c r="I30" s="46">
        <f t="shared" si="1"/>
        <v>191.86660800000001</v>
      </c>
    </row>
    <row r="31" spans="1:9" ht="15.95" customHeight="1" x14ac:dyDescent="0.25">
      <c r="A31" s="18" t="s">
        <v>52</v>
      </c>
      <c r="B31" s="19" t="s">
        <v>45</v>
      </c>
      <c r="C31" s="21" t="s">
        <v>53</v>
      </c>
      <c r="D31" s="44">
        <v>0</v>
      </c>
      <c r="E31" s="45">
        <v>0</v>
      </c>
      <c r="F31" s="45">
        <v>0</v>
      </c>
      <c r="G31" s="45">
        <v>0</v>
      </c>
      <c r="H31" s="46">
        <v>0</v>
      </c>
      <c r="I31" s="46">
        <f t="shared" si="1"/>
        <v>0</v>
      </c>
    </row>
    <row r="32" spans="1:9" ht="15.95" customHeight="1" x14ac:dyDescent="0.25">
      <c r="A32" s="18" t="s">
        <v>54</v>
      </c>
      <c r="B32" s="19" t="s">
        <v>45</v>
      </c>
      <c r="C32" s="20" t="s">
        <v>55</v>
      </c>
      <c r="D32" s="44">
        <v>0</v>
      </c>
      <c r="E32" s="45">
        <v>0</v>
      </c>
      <c r="F32" s="45">
        <v>0</v>
      </c>
      <c r="G32" s="45">
        <v>0</v>
      </c>
      <c r="H32" s="46">
        <v>0</v>
      </c>
      <c r="I32" s="46">
        <f t="shared" si="1"/>
        <v>0</v>
      </c>
    </row>
    <row r="33" spans="1:9" ht="15.95" customHeight="1" x14ac:dyDescent="0.25">
      <c r="A33" s="18" t="s">
        <v>56</v>
      </c>
      <c r="B33" s="19" t="s">
        <v>45</v>
      </c>
      <c r="C33" s="20" t="s">
        <v>57</v>
      </c>
      <c r="D33" s="44">
        <v>0</v>
      </c>
      <c r="E33" s="45">
        <v>0</v>
      </c>
      <c r="F33" s="45">
        <v>0</v>
      </c>
      <c r="G33" s="45">
        <v>0</v>
      </c>
      <c r="H33" s="46">
        <v>0</v>
      </c>
      <c r="I33" s="46">
        <f t="shared" si="1"/>
        <v>0</v>
      </c>
    </row>
    <row r="34" spans="1:9" ht="15.95" customHeight="1" x14ac:dyDescent="0.25">
      <c r="A34" s="18" t="s">
        <v>58</v>
      </c>
      <c r="B34" s="19" t="s">
        <v>45</v>
      </c>
      <c r="C34" s="20" t="s">
        <v>59</v>
      </c>
      <c r="D34" s="44">
        <v>0</v>
      </c>
      <c r="E34" s="45">
        <v>0</v>
      </c>
      <c r="F34" s="45">
        <v>0</v>
      </c>
      <c r="G34" s="45">
        <v>0</v>
      </c>
      <c r="H34" s="46">
        <v>0</v>
      </c>
      <c r="I34" s="46">
        <f t="shared" si="1"/>
        <v>0</v>
      </c>
    </row>
    <row r="35" spans="1:9" ht="15.95" customHeight="1" x14ac:dyDescent="0.25">
      <c r="A35" s="18" t="s">
        <v>60</v>
      </c>
      <c r="B35" s="19" t="s">
        <v>45</v>
      </c>
      <c r="C35" s="20" t="s">
        <v>61</v>
      </c>
      <c r="D35" s="44">
        <v>0</v>
      </c>
      <c r="E35" s="45">
        <v>0</v>
      </c>
      <c r="F35" s="45">
        <v>0</v>
      </c>
      <c r="G35" s="45">
        <v>0</v>
      </c>
      <c r="H35" s="46">
        <v>0</v>
      </c>
      <c r="I35" s="46">
        <f t="shared" si="1"/>
        <v>0</v>
      </c>
    </row>
    <row r="36" spans="1:9" ht="15.95" customHeight="1" x14ac:dyDescent="0.25">
      <c r="A36" s="18" t="s">
        <v>62</v>
      </c>
      <c r="B36" s="19" t="s">
        <v>45</v>
      </c>
      <c r="C36" s="20" t="s">
        <v>63</v>
      </c>
      <c r="D36" s="44">
        <v>0</v>
      </c>
      <c r="E36" s="45">
        <v>0</v>
      </c>
      <c r="F36" s="45">
        <v>0</v>
      </c>
      <c r="G36" s="45">
        <v>0</v>
      </c>
      <c r="H36" s="46">
        <v>0</v>
      </c>
      <c r="I36" s="46">
        <f t="shared" si="1"/>
        <v>0</v>
      </c>
    </row>
    <row r="37" spans="1:9" ht="15.95" customHeight="1" x14ac:dyDescent="0.25">
      <c r="A37" s="18" t="s">
        <v>64</v>
      </c>
      <c r="B37" s="19" t="s">
        <v>45</v>
      </c>
      <c r="C37" s="21" t="s">
        <v>65</v>
      </c>
      <c r="D37" s="44">
        <v>0</v>
      </c>
      <c r="E37" s="45">
        <v>0</v>
      </c>
      <c r="F37" s="45">
        <v>0</v>
      </c>
      <c r="G37" s="45">
        <v>0</v>
      </c>
      <c r="H37" s="46">
        <v>0</v>
      </c>
      <c r="I37" s="46">
        <f t="shared" si="1"/>
        <v>0</v>
      </c>
    </row>
    <row r="38" spans="1:9" ht="15.95" customHeight="1" x14ac:dyDescent="0.25">
      <c r="A38" s="18" t="s">
        <v>66</v>
      </c>
      <c r="B38" s="19" t="s">
        <v>4806</v>
      </c>
      <c r="C38" s="20" t="s">
        <v>67</v>
      </c>
      <c r="D38" s="44">
        <v>0</v>
      </c>
      <c r="E38" s="45">
        <v>0</v>
      </c>
      <c r="F38" s="45">
        <v>0</v>
      </c>
      <c r="G38" s="45">
        <v>0</v>
      </c>
      <c r="H38" s="46">
        <v>0</v>
      </c>
      <c r="I38" s="46">
        <f t="shared" si="1"/>
        <v>0</v>
      </c>
    </row>
    <row r="39" spans="1:9" ht="15.95" customHeight="1" x14ac:dyDescent="0.25">
      <c r="A39" s="18" t="s">
        <v>68</v>
      </c>
      <c r="B39" s="19" t="s">
        <v>4806</v>
      </c>
      <c r="C39" s="21" t="s">
        <v>69</v>
      </c>
      <c r="D39" s="44">
        <v>0</v>
      </c>
      <c r="E39" s="45">
        <v>69.053060269999989</v>
      </c>
      <c r="F39" s="45">
        <v>0</v>
      </c>
      <c r="G39" s="45">
        <v>0</v>
      </c>
      <c r="H39" s="46">
        <v>0</v>
      </c>
      <c r="I39" s="46">
        <f t="shared" si="1"/>
        <v>69.053060269999989</v>
      </c>
    </row>
    <row r="40" spans="1:9" ht="15.95" customHeight="1" x14ac:dyDescent="0.25">
      <c r="A40" s="18" t="s">
        <v>70</v>
      </c>
      <c r="B40" s="19" t="s">
        <v>4806</v>
      </c>
      <c r="C40" s="20" t="s">
        <v>71</v>
      </c>
      <c r="D40" s="44">
        <v>4.0564787500000001</v>
      </c>
      <c r="E40" s="45">
        <v>0</v>
      </c>
      <c r="F40" s="45">
        <v>0</v>
      </c>
      <c r="G40" s="45">
        <v>0</v>
      </c>
      <c r="H40" s="46">
        <v>0</v>
      </c>
      <c r="I40" s="46">
        <f t="shared" si="1"/>
        <v>4.0564787500000001</v>
      </c>
    </row>
    <row r="41" spans="1:9" ht="15.95" customHeight="1" x14ac:dyDescent="0.25">
      <c r="A41" s="18" t="s">
        <v>72</v>
      </c>
      <c r="B41" s="19" t="s">
        <v>4806</v>
      </c>
      <c r="C41" s="20" t="s">
        <v>73</v>
      </c>
      <c r="D41" s="44">
        <v>0</v>
      </c>
      <c r="E41" s="45">
        <v>0</v>
      </c>
      <c r="F41" s="45">
        <v>0</v>
      </c>
      <c r="G41" s="45">
        <v>0</v>
      </c>
      <c r="H41" s="46">
        <v>0</v>
      </c>
      <c r="I41" s="46">
        <f t="shared" si="1"/>
        <v>0</v>
      </c>
    </row>
    <row r="42" spans="1:9" ht="15.95" customHeight="1" x14ac:dyDescent="0.25">
      <c r="A42" s="18" t="s">
        <v>74</v>
      </c>
      <c r="B42" s="19" t="s">
        <v>4806</v>
      </c>
      <c r="C42" s="20" t="s">
        <v>75</v>
      </c>
      <c r="D42" s="44">
        <v>0</v>
      </c>
      <c r="E42" s="45">
        <v>0</v>
      </c>
      <c r="F42" s="45">
        <v>0</v>
      </c>
      <c r="G42" s="45">
        <v>0</v>
      </c>
      <c r="H42" s="46">
        <v>0</v>
      </c>
      <c r="I42" s="46">
        <f t="shared" si="1"/>
        <v>0</v>
      </c>
    </row>
    <row r="43" spans="1:9" ht="15.95" customHeight="1" x14ac:dyDescent="0.25">
      <c r="A43" s="18" t="s">
        <v>76</v>
      </c>
      <c r="B43" s="19" t="s">
        <v>4806</v>
      </c>
      <c r="C43" s="20" t="s">
        <v>77</v>
      </c>
      <c r="D43" s="44">
        <v>0</v>
      </c>
      <c r="E43" s="45">
        <v>12.181056389999998</v>
      </c>
      <c r="F43" s="45">
        <v>0</v>
      </c>
      <c r="G43" s="45">
        <v>0</v>
      </c>
      <c r="H43" s="46">
        <v>0</v>
      </c>
      <c r="I43" s="46">
        <f t="shared" si="1"/>
        <v>12.181056389999998</v>
      </c>
    </row>
    <row r="44" spans="1:9" ht="15.95" customHeight="1" x14ac:dyDescent="0.25">
      <c r="A44" s="18" t="s">
        <v>78</v>
      </c>
      <c r="B44" s="19" t="s">
        <v>4806</v>
      </c>
      <c r="C44" s="20" t="s">
        <v>79</v>
      </c>
      <c r="D44" s="44">
        <v>0</v>
      </c>
      <c r="E44" s="45">
        <v>0.68999968</v>
      </c>
      <c r="F44" s="45">
        <v>0</v>
      </c>
      <c r="G44" s="45">
        <v>0</v>
      </c>
      <c r="H44" s="46">
        <v>0</v>
      </c>
      <c r="I44" s="46">
        <f t="shared" si="1"/>
        <v>0.68999968</v>
      </c>
    </row>
    <row r="45" spans="1:9" ht="15.95" customHeight="1" x14ac:dyDescent="0.25">
      <c r="A45" s="18" t="s">
        <v>80</v>
      </c>
      <c r="B45" s="19" t="s">
        <v>4806</v>
      </c>
      <c r="C45" s="20" t="s">
        <v>81</v>
      </c>
      <c r="D45" s="44">
        <v>0</v>
      </c>
      <c r="E45" s="45">
        <v>0</v>
      </c>
      <c r="F45" s="45">
        <v>0</v>
      </c>
      <c r="G45" s="45">
        <v>0</v>
      </c>
      <c r="H45" s="46">
        <v>0</v>
      </c>
      <c r="I45" s="46">
        <f t="shared" si="1"/>
        <v>0</v>
      </c>
    </row>
    <row r="46" spans="1:9" ht="15.95" customHeight="1" x14ac:dyDescent="0.25">
      <c r="A46" s="18" t="s">
        <v>82</v>
      </c>
      <c r="B46" s="19" t="s">
        <v>4806</v>
      </c>
      <c r="C46" s="20" t="s">
        <v>83</v>
      </c>
      <c r="D46" s="44">
        <v>0</v>
      </c>
      <c r="E46" s="45">
        <v>11.81909272</v>
      </c>
      <c r="F46" s="45">
        <v>0</v>
      </c>
      <c r="G46" s="45">
        <v>0</v>
      </c>
      <c r="H46" s="46">
        <v>0</v>
      </c>
      <c r="I46" s="46">
        <f t="shared" si="1"/>
        <v>11.81909272</v>
      </c>
    </row>
    <row r="47" spans="1:9" ht="15.95" customHeight="1" x14ac:dyDescent="0.25">
      <c r="A47" s="18" t="s">
        <v>84</v>
      </c>
      <c r="B47" s="19" t="s">
        <v>4806</v>
      </c>
      <c r="C47" s="20" t="s">
        <v>85</v>
      </c>
      <c r="D47" s="44">
        <v>0</v>
      </c>
      <c r="E47" s="45">
        <v>15.61120734</v>
      </c>
      <c r="F47" s="45">
        <v>0</v>
      </c>
      <c r="G47" s="45">
        <v>0</v>
      </c>
      <c r="H47" s="46">
        <v>0</v>
      </c>
      <c r="I47" s="46">
        <f t="shared" si="1"/>
        <v>15.61120734</v>
      </c>
    </row>
    <row r="48" spans="1:9" ht="15.95" customHeight="1" x14ac:dyDescent="0.25">
      <c r="A48" s="18" t="s">
        <v>86</v>
      </c>
      <c r="B48" s="19" t="s">
        <v>4806</v>
      </c>
      <c r="C48" s="20" t="s">
        <v>87</v>
      </c>
      <c r="D48" s="44">
        <v>0</v>
      </c>
      <c r="E48" s="45">
        <v>0</v>
      </c>
      <c r="F48" s="45">
        <v>0</v>
      </c>
      <c r="G48" s="45">
        <v>0</v>
      </c>
      <c r="H48" s="46">
        <v>0</v>
      </c>
      <c r="I48" s="46">
        <f t="shared" si="1"/>
        <v>0</v>
      </c>
    </row>
    <row r="49" spans="1:9" ht="15.95" customHeight="1" x14ac:dyDescent="0.25">
      <c r="A49" s="18" t="s">
        <v>88</v>
      </c>
      <c r="B49" s="19" t="s">
        <v>4806</v>
      </c>
      <c r="C49" s="20" t="s">
        <v>89</v>
      </c>
      <c r="D49" s="44">
        <v>0</v>
      </c>
      <c r="E49" s="45">
        <v>0</v>
      </c>
      <c r="F49" s="45">
        <v>0</v>
      </c>
      <c r="G49" s="45">
        <v>0</v>
      </c>
      <c r="H49" s="46">
        <v>0</v>
      </c>
      <c r="I49" s="46">
        <f t="shared" si="1"/>
        <v>0</v>
      </c>
    </row>
    <row r="50" spans="1:9" ht="15.95" customHeight="1" x14ac:dyDescent="0.25">
      <c r="A50" s="18" t="s">
        <v>90</v>
      </c>
      <c r="B50" s="19" t="s">
        <v>4806</v>
      </c>
      <c r="C50" s="20" t="s">
        <v>91</v>
      </c>
      <c r="D50" s="44">
        <v>0</v>
      </c>
      <c r="E50" s="45">
        <v>0</v>
      </c>
      <c r="F50" s="45">
        <v>0</v>
      </c>
      <c r="G50" s="45">
        <v>0</v>
      </c>
      <c r="H50" s="46">
        <v>0</v>
      </c>
      <c r="I50" s="46">
        <f t="shared" si="1"/>
        <v>0</v>
      </c>
    </row>
    <row r="51" spans="1:9" ht="15.95" customHeight="1" x14ac:dyDescent="0.25">
      <c r="A51" s="18" t="s">
        <v>92</v>
      </c>
      <c r="B51" s="19" t="s">
        <v>4806</v>
      </c>
      <c r="C51" s="20" t="s">
        <v>93</v>
      </c>
      <c r="D51" s="44">
        <v>0</v>
      </c>
      <c r="E51" s="45">
        <v>0</v>
      </c>
      <c r="F51" s="45">
        <v>0</v>
      </c>
      <c r="G51" s="45">
        <v>0</v>
      </c>
      <c r="H51" s="46">
        <v>0</v>
      </c>
      <c r="I51" s="46">
        <f t="shared" si="1"/>
        <v>0</v>
      </c>
    </row>
    <row r="52" spans="1:9" ht="15.95" customHeight="1" x14ac:dyDescent="0.25">
      <c r="A52" s="18" t="s">
        <v>94</v>
      </c>
      <c r="B52" s="19" t="s">
        <v>4806</v>
      </c>
      <c r="C52" s="20" t="s">
        <v>95</v>
      </c>
      <c r="D52" s="44">
        <v>0</v>
      </c>
      <c r="E52" s="45">
        <v>0</v>
      </c>
      <c r="F52" s="45">
        <v>0</v>
      </c>
      <c r="G52" s="45">
        <v>0</v>
      </c>
      <c r="H52" s="46">
        <v>0</v>
      </c>
      <c r="I52" s="46">
        <f t="shared" si="1"/>
        <v>0</v>
      </c>
    </row>
    <row r="53" spans="1:9" ht="15.95" customHeight="1" x14ac:dyDescent="0.25">
      <c r="A53" s="18" t="s">
        <v>96</v>
      </c>
      <c r="B53" s="19" t="s">
        <v>4806</v>
      </c>
      <c r="C53" s="20" t="s">
        <v>97</v>
      </c>
      <c r="D53" s="44">
        <v>0</v>
      </c>
      <c r="E53" s="45">
        <v>0</v>
      </c>
      <c r="F53" s="45">
        <v>0</v>
      </c>
      <c r="G53" s="45">
        <v>0</v>
      </c>
      <c r="H53" s="46">
        <v>0</v>
      </c>
      <c r="I53" s="46">
        <f t="shared" si="1"/>
        <v>0</v>
      </c>
    </row>
    <row r="54" spans="1:9" ht="15.95" customHeight="1" x14ac:dyDescent="0.25">
      <c r="A54" s="18" t="s">
        <v>98</v>
      </c>
      <c r="B54" s="19" t="s">
        <v>4806</v>
      </c>
      <c r="C54" s="20" t="s">
        <v>99</v>
      </c>
      <c r="D54" s="44">
        <v>0</v>
      </c>
      <c r="E54" s="45">
        <v>42.631935799999994</v>
      </c>
      <c r="F54" s="45">
        <v>0</v>
      </c>
      <c r="G54" s="45">
        <v>0</v>
      </c>
      <c r="H54" s="46">
        <v>0</v>
      </c>
      <c r="I54" s="46">
        <f t="shared" si="1"/>
        <v>42.631935799999994</v>
      </c>
    </row>
    <row r="55" spans="1:9" ht="15.95" customHeight="1" x14ac:dyDescent="0.25">
      <c r="A55" s="18" t="s">
        <v>100</v>
      </c>
      <c r="B55" s="19" t="s">
        <v>4806</v>
      </c>
      <c r="C55" s="20" t="s">
        <v>101</v>
      </c>
      <c r="D55" s="44">
        <v>0</v>
      </c>
      <c r="E55" s="45">
        <v>53.781854259999996</v>
      </c>
      <c r="F55" s="45">
        <v>0</v>
      </c>
      <c r="G55" s="45">
        <v>0</v>
      </c>
      <c r="H55" s="46">
        <v>0</v>
      </c>
      <c r="I55" s="46">
        <f t="shared" si="1"/>
        <v>53.781854259999996</v>
      </c>
    </row>
    <row r="56" spans="1:9" ht="15.95" customHeight="1" x14ac:dyDescent="0.25">
      <c r="A56" s="18" t="s">
        <v>102</v>
      </c>
      <c r="B56" s="19" t="s">
        <v>4806</v>
      </c>
      <c r="C56" s="20" t="s">
        <v>103</v>
      </c>
      <c r="D56" s="44">
        <v>0</v>
      </c>
      <c r="E56" s="45">
        <v>0</v>
      </c>
      <c r="F56" s="45">
        <v>0</v>
      </c>
      <c r="G56" s="45">
        <v>0</v>
      </c>
      <c r="H56" s="46">
        <v>0</v>
      </c>
      <c r="I56" s="46">
        <f t="shared" si="1"/>
        <v>0</v>
      </c>
    </row>
    <row r="57" spans="1:9" ht="15.95" customHeight="1" x14ac:dyDescent="0.25">
      <c r="A57" s="18" t="s">
        <v>104</v>
      </c>
      <c r="B57" s="19" t="s">
        <v>4806</v>
      </c>
      <c r="C57" s="20" t="s">
        <v>105</v>
      </c>
      <c r="D57" s="44">
        <v>0</v>
      </c>
      <c r="E57" s="45">
        <v>0</v>
      </c>
      <c r="F57" s="45">
        <v>0</v>
      </c>
      <c r="G57" s="45">
        <v>0</v>
      </c>
      <c r="H57" s="46">
        <v>0</v>
      </c>
      <c r="I57" s="46">
        <f t="shared" si="1"/>
        <v>0</v>
      </c>
    </row>
    <row r="58" spans="1:9" ht="15.95" customHeight="1" x14ac:dyDescent="0.25">
      <c r="A58" s="18" t="s">
        <v>106</v>
      </c>
      <c r="B58" s="19" t="s">
        <v>4806</v>
      </c>
      <c r="C58" s="20" t="s">
        <v>107</v>
      </c>
      <c r="D58" s="44">
        <v>0</v>
      </c>
      <c r="E58" s="45">
        <v>0</v>
      </c>
      <c r="F58" s="45">
        <v>0</v>
      </c>
      <c r="G58" s="45">
        <v>0</v>
      </c>
      <c r="H58" s="46">
        <v>0</v>
      </c>
      <c r="I58" s="46">
        <f t="shared" si="1"/>
        <v>0</v>
      </c>
    </row>
    <row r="59" spans="1:9" ht="15.95" customHeight="1" x14ac:dyDescent="0.25">
      <c r="A59" s="18" t="s">
        <v>108</v>
      </c>
      <c r="B59" s="19" t="s">
        <v>4806</v>
      </c>
      <c r="C59" s="20" t="s">
        <v>109</v>
      </c>
      <c r="D59" s="44">
        <v>0</v>
      </c>
      <c r="E59" s="45">
        <v>11.94114789</v>
      </c>
      <c r="F59" s="45">
        <v>0</v>
      </c>
      <c r="G59" s="45">
        <v>0</v>
      </c>
      <c r="H59" s="46">
        <v>0</v>
      </c>
      <c r="I59" s="46">
        <f t="shared" si="1"/>
        <v>11.94114789</v>
      </c>
    </row>
    <row r="60" spans="1:9" ht="15.95" customHeight="1" x14ac:dyDescent="0.25">
      <c r="A60" s="18" t="s">
        <v>110</v>
      </c>
      <c r="B60" s="19" t="s">
        <v>4806</v>
      </c>
      <c r="C60" s="20" t="s">
        <v>111</v>
      </c>
      <c r="D60" s="44">
        <v>0</v>
      </c>
      <c r="E60" s="45">
        <v>0</v>
      </c>
      <c r="F60" s="45">
        <v>0</v>
      </c>
      <c r="G60" s="45">
        <v>0</v>
      </c>
      <c r="H60" s="46">
        <v>0</v>
      </c>
      <c r="I60" s="46">
        <f t="shared" si="1"/>
        <v>0</v>
      </c>
    </row>
    <row r="61" spans="1:9" ht="15.95" customHeight="1" x14ac:dyDescent="0.25">
      <c r="A61" s="18" t="s">
        <v>112</v>
      </c>
      <c r="B61" s="19" t="s">
        <v>4806</v>
      </c>
      <c r="C61" s="20" t="s">
        <v>113</v>
      </c>
      <c r="D61" s="44">
        <v>0</v>
      </c>
      <c r="E61" s="45">
        <v>26.77401884</v>
      </c>
      <c r="F61" s="45">
        <v>0</v>
      </c>
      <c r="G61" s="45">
        <v>0</v>
      </c>
      <c r="H61" s="46">
        <v>0</v>
      </c>
      <c r="I61" s="46">
        <f t="shared" si="1"/>
        <v>26.77401884</v>
      </c>
    </row>
    <row r="62" spans="1:9" ht="15.95" customHeight="1" x14ac:dyDescent="0.25">
      <c r="A62" s="18" t="s">
        <v>114</v>
      </c>
      <c r="B62" s="19" t="s">
        <v>4806</v>
      </c>
      <c r="C62" s="20" t="s">
        <v>115</v>
      </c>
      <c r="D62" s="44">
        <v>0</v>
      </c>
      <c r="E62" s="45">
        <v>61.295518819999998</v>
      </c>
      <c r="F62" s="45">
        <v>0</v>
      </c>
      <c r="G62" s="45">
        <v>0</v>
      </c>
      <c r="H62" s="46">
        <v>0</v>
      </c>
      <c r="I62" s="46">
        <f t="shared" si="1"/>
        <v>61.295518819999998</v>
      </c>
    </row>
    <row r="63" spans="1:9" ht="15.95" customHeight="1" x14ac:dyDescent="0.25">
      <c r="A63" s="18" t="s">
        <v>116</v>
      </c>
      <c r="B63" s="19" t="s">
        <v>4806</v>
      </c>
      <c r="C63" s="20" t="s">
        <v>117</v>
      </c>
      <c r="D63" s="44">
        <v>0</v>
      </c>
      <c r="E63" s="45">
        <v>0</v>
      </c>
      <c r="F63" s="45">
        <v>0</v>
      </c>
      <c r="G63" s="45">
        <v>0</v>
      </c>
      <c r="H63" s="46">
        <v>0</v>
      </c>
      <c r="I63" s="46">
        <f t="shared" si="1"/>
        <v>0</v>
      </c>
    </row>
    <row r="64" spans="1:9" ht="15.95" customHeight="1" x14ac:dyDescent="0.25">
      <c r="A64" s="18" t="s">
        <v>118</v>
      </c>
      <c r="B64" s="19" t="s">
        <v>4806</v>
      </c>
      <c r="C64" s="20" t="s">
        <v>119</v>
      </c>
      <c r="D64" s="44">
        <v>0</v>
      </c>
      <c r="E64" s="45">
        <v>64.775709710000001</v>
      </c>
      <c r="F64" s="45">
        <v>0</v>
      </c>
      <c r="G64" s="45">
        <v>0</v>
      </c>
      <c r="H64" s="46">
        <v>0</v>
      </c>
      <c r="I64" s="46">
        <f t="shared" si="1"/>
        <v>64.775709710000001</v>
      </c>
    </row>
    <row r="65" spans="1:9" ht="15.95" customHeight="1" x14ac:dyDescent="0.25">
      <c r="A65" s="18" t="s">
        <v>120</v>
      </c>
      <c r="B65" s="19" t="s">
        <v>4806</v>
      </c>
      <c r="C65" s="20" t="s">
        <v>121</v>
      </c>
      <c r="D65" s="44">
        <v>0</v>
      </c>
      <c r="E65" s="45">
        <v>24.475585719999998</v>
      </c>
      <c r="F65" s="45">
        <v>0</v>
      </c>
      <c r="G65" s="45">
        <v>0</v>
      </c>
      <c r="H65" s="46">
        <v>0</v>
      </c>
      <c r="I65" s="46">
        <f t="shared" si="1"/>
        <v>24.475585719999998</v>
      </c>
    </row>
    <row r="66" spans="1:9" ht="15.95" customHeight="1" x14ac:dyDescent="0.25">
      <c r="A66" s="18" t="s">
        <v>122</v>
      </c>
      <c r="B66" s="19" t="s">
        <v>4806</v>
      </c>
      <c r="C66" s="20" t="s">
        <v>123</v>
      </c>
      <c r="D66" s="44">
        <v>0</v>
      </c>
      <c r="E66" s="45">
        <v>0</v>
      </c>
      <c r="F66" s="45">
        <v>0</v>
      </c>
      <c r="G66" s="45">
        <v>0</v>
      </c>
      <c r="H66" s="46">
        <v>0</v>
      </c>
      <c r="I66" s="46">
        <f t="shared" si="1"/>
        <v>0</v>
      </c>
    </row>
    <row r="67" spans="1:9" ht="15.95" customHeight="1" x14ac:dyDescent="0.25">
      <c r="A67" s="18" t="s">
        <v>124</v>
      </c>
      <c r="B67" s="19" t="s">
        <v>4806</v>
      </c>
      <c r="C67" s="21" t="s">
        <v>125</v>
      </c>
      <c r="D67" s="44">
        <v>0</v>
      </c>
      <c r="E67" s="45">
        <v>25.5010829</v>
      </c>
      <c r="F67" s="45">
        <v>0</v>
      </c>
      <c r="G67" s="45">
        <v>0</v>
      </c>
      <c r="H67" s="46">
        <v>0</v>
      </c>
      <c r="I67" s="46">
        <f t="shared" si="1"/>
        <v>25.5010829</v>
      </c>
    </row>
    <row r="68" spans="1:9" ht="15.95" customHeight="1" x14ac:dyDescent="0.25">
      <c r="A68" s="18" t="s">
        <v>126</v>
      </c>
      <c r="B68" s="19" t="s">
        <v>4806</v>
      </c>
      <c r="C68" s="20" t="s">
        <v>127</v>
      </c>
      <c r="D68" s="44">
        <v>0</v>
      </c>
      <c r="E68" s="45">
        <v>0</v>
      </c>
      <c r="F68" s="45">
        <v>0</v>
      </c>
      <c r="G68" s="45">
        <v>0</v>
      </c>
      <c r="H68" s="46">
        <v>0</v>
      </c>
      <c r="I68" s="46">
        <f t="shared" si="1"/>
        <v>0</v>
      </c>
    </row>
    <row r="69" spans="1:9" ht="15.95" customHeight="1" x14ac:dyDescent="0.25">
      <c r="A69" s="18" t="s">
        <v>128</v>
      </c>
      <c r="B69" s="19" t="s">
        <v>4806</v>
      </c>
      <c r="C69" s="20" t="s">
        <v>129</v>
      </c>
      <c r="D69" s="44">
        <v>0</v>
      </c>
      <c r="E69" s="45">
        <v>13.392372030000001</v>
      </c>
      <c r="F69" s="45">
        <v>0</v>
      </c>
      <c r="G69" s="45">
        <v>0</v>
      </c>
      <c r="H69" s="46">
        <v>0</v>
      </c>
      <c r="I69" s="46">
        <f t="shared" si="1"/>
        <v>13.392372030000001</v>
      </c>
    </row>
    <row r="70" spans="1:9" ht="15.95" customHeight="1" x14ac:dyDescent="0.25">
      <c r="A70" s="18" t="s">
        <v>130</v>
      </c>
      <c r="B70" s="19" t="s">
        <v>4806</v>
      </c>
      <c r="C70" s="20" t="s">
        <v>131</v>
      </c>
      <c r="D70" s="44">
        <v>0</v>
      </c>
      <c r="E70" s="45">
        <v>11.710660619999999</v>
      </c>
      <c r="F70" s="45">
        <v>0</v>
      </c>
      <c r="G70" s="45">
        <v>0</v>
      </c>
      <c r="H70" s="46">
        <v>0</v>
      </c>
      <c r="I70" s="46">
        <f t="shared" si="1"/>
        <v>11.710660619999999</v>
      </c>
    </row>
    <row r="71" spans="1:9" ht="15.95" customHeight="1" x14ac:dyDescent="0.25">
      <c r="A71" s="18" t="s">
        <v>132</v>
      </c>
      <c r="B71" s="19" t="s">
        <v>4806</v>
      </c>
      <c r="C71" s="20" t="s">
        <v>133</v>
      </c>
      <c r="D71" s="44">
        <v>0</v>
      </c>
      <c r="E71" s="45">
        <v>0</v>
      </c>
      <c r="F71" s="45">
        <v>0</v>
      </c>
      <c r="G71" s="45">
        <v>0</v>
      </c>
      <c r="H71" s="46">
        <v>0</v>
      </c>
      <c r="I71" s="46">
        <f t="shared" si="1"/>
        <v>0</v>
      </c>
    </row>
    <row r="72" spans="1:9" ht="15.95" customHeight="1" x14ac:dyDescent="0.25">
      <c r="A72" s="18" t="s">
        <v>134</v>
      </c>
      <c r="B72" s="19" t="s">
        <v>4806</v>
      </c>
      <c r="C72" s="21" t="s">
        <v>135</v>
      </c>
      <c r="D72" s="44">
        <v>0</v>
      </c>
      <c r="E72" s="45">
        <v>163.02244238</v>
      </c>
      <c r="F72" s="45">
        <v>0</v>
      </c>
      <c r="G72" s="45">
        <v>0</v>
      </c>
      <c r="H72" s="46">
        <v>0</v>
      </c>
      <c r="I72" s="46">
        <f t="shared" si="1"/>
        <v>163.02244238</v>
      </c>
    </row>
    <row r="73" spans="1:9" ht="15.95" customHeight="1" x14ac:dyDescent="0.25">
      <c r="A73" s="18" t="s">
        <v>136</v>
      </c>
      <c r="B73" s="19" t="s">
        <v>4806</v>
      </c>
      <c r="C73" s="20" t="s">
        <v>137</v>
      </c>
      <c r="D73" s="44">
        <v>0</v>
      </c>
      <c r="E73" s="45">
        <v>0</v>
      </c>
      <c r="F73" s="45">
        <v>0</v>
      </c>
      <c r="G73" s="45">
        <v>0</v>
      </c>
      <c r="H73" s="46">
        <v>0</v>
      </c>
      <c r="I73" s="46">
        <f t="shared" si="1"/>
        <v>0</v>
      </c>
    </row>
    <row r="74" spans="1:9" ht="15.95" customHeight="1" x14ac:dyDescent="0.25">
      <c r="A74" s="18" t="s">
        <v>138</v>
      </c>
      <c r="B74" s="19" t="s">
        <v>4806</v>
      </c>
      <c r="C74" s="20" t="s">
        <v>139</v>
      </c>
      <c r="D74" s="44">
        <v>0</v>
      </c>
      <c r="E74" s="45">
        <v>0</v>
      </c>
      <c r="F74" s="45">
        <v>0</v>
      </c>
      <c r="G74" s="45">
        <v>0</v>
      </c>
      <c r="H74" s="46">
        <v>0</v>
      </c>
      <c r="I74" s="46">
        <f t="shared" si="1"/>
        <v>0</v>
      </c>
    </row>
    <row r="75" spans="1:9" ht="15.95" customHeight="1" x14ac:dyDescent="0.25">
      <c r="A75" s="18" t="s">
        <v>140</v>
      </c>
      <c r="B75" s="19" t="s">
        <v>4806</v>
      </c>
      <c r="C75" s="20" t="s">
        <v>141</v>
      </c>
      <c r="D75" s="44">
        <v>0</v>
      </c>
      <c r="E75" s="45">
        <v>0</v>
      </c>
      <c r="F75" s="45">
        <v>0</v>
      </c>
      <c r="G75" s="45">
        <v>0</v>
      </c>
      <c r="H75" s="46">
        <v>0</v>
      </c>
      <c r="I75" s="46">
        <f t="shared" si="1"/>
        <v>0</v>
      </c>
    </row>
    <row r="76" spans="1:9" ht="15.95" customHeight="1" x14ac:dyDescent="0.25">
      <c r="A76" s="18" t="s">
        <v>142</v>
      </c>
      <c r="B76" s="23" t="s">
        <v>143</v>
      </c>
      <c r="C76" s="20" t="s">
        <v>144</v>
      </c>
      <c r="D76" s="44">
        <v>0</v>
      </c>
      <c r="E76" s="45">
        <v>16.083146160000002</v>
      </c>
      <c r="F76" s="45">
        <v>0</v>
      </c>
      <c r="G76" s="45">
        <v>0</v>
      </c>
      <c r="H76" s="46">
        <v>0</v>
      </c>
      <c r="I76" s="46">
        <f t="shared" si="1"/>
        <v>16.083146160000002</v>
      </c>
    </row>
    <row r="77" spans="1:9" ht="15.95" customHeight="1" x14ac:dyDescent="0.25">
      <c r="A77" s="18" t="s">
        <v>145</v>
      </c>
      <c r="B77" s="19" t="s">
        <v>143</v>
      </c>
      <c r="C77" s="20" t="s">
        <v>143</v>
      </c>
      <c r="D77" s="44">
        <v>0</v>
      </c>
      <c r="E77" s="45">
        <v>10.82758624</v>
      </c>
      <c r="F77" s="45">
        <v>0</v>
      </c>
      <c r="G77" s="45">
        <v>0</v>
      </c>
      <c r="H77" s="46">
        <v>0</v>
      </c>
      <c r="I77" s="46">
        <f t="shared" si="1"/>
        <v>10.82758624</v>
      </c>
    </row>
    <row r="78" spans="1:9" ht="15.95" customHeight="1" x14ac:dyDescent="0.25">
      <c r="A78" s="18" t="s">
        <v>146</v>
      </c>
      <c r="B78" s="19" t="s">
        <v>143</v>
      </c>
      <c r="C78" s="20" t="s">
        <v>147</v>
      </c>
      <c r="D78" s="44">
        <v>0</v>
      </c>
      <c r="E78" s="45">
        <v>13.4701775</v>
      </c>
      <c r="F78" s="45">
        <v>0</v>
      </c>
      <c r="G78" s="45">
        <v>0</v>
      </c>
      <c r="H78" s="46">
        <v>0</v>
      </c>
      <c r="I78" s="46">
        <f t="shared" si="1"/>
        <v>13.4701775</v>
      </c>
    </row>
    <row r="79" spans="1:9" ht="15.95" customHeight="1" x14ac:dyDescent="0.25">
      <c r="A79" s="18" t="s">
        <v>148</v>
      </c>
      <c r="B79" s="19" t="s">
        <v>143</v>
      </c>
      <c r="C79" s="20" t="s">
        <v>149</v>
      </c>
      <c r="D79" s="44">
        <v>0</v>
      </c>
      <c r="E79" s="45">
        <v>10.83588217</v>
      </c>
      <c r="F79" s="45">
        <v>0</v>
      </c>
      <c r="G79" s="45">
        <v>0</v>
      </c>
      <c r="H79" s="46">
        <v>0</v>
      </c>
      <c r="I79" s="46">
        <f t="shared" si="1"/>
        <v>10.83588217</v>
      </c>
    </row>
    <row r="80" spans="1:9" ht="15.95" customHeight="1" x14ac:dyDescent="0.25">
      <c r="A80" s="18" t="s">
        <v>150</v>
      </c>
      <c r="B80" s="19" t="s">
        <v>143</v>
      </c>
      <c r="C80" s="20" t="s">
        <v>151</v>
      </c>
      <c r="D80" s="44">
        <v>0</v>
      </c>
      <c r="E80" s="45">
        <v>9.8816348600000001</v>
      </c>
      <c r="F80" s="45">
        <v>0</v>
      </c>
      <c r="G80" s="45">
        <v>0</v>
      </c>
      <c r="H80" s="46">
        <v>0</v>
      </c>
      <c r="I80" s="46">
        <f t="shared" si="1"/>
        <v>9.8816348600000001</v>
      </c>
    </row>
    <row r="81" spans="1:9" ht="15.95" customHeight="1" x14ac:dyDescent="0.25">
      <c r="A81" s="18" t="s">
        <v>152</v>
      </c>
      <c r="B81" s="19" t="s">
        <v>143</v>
      </c>
      <c r="C81" s="20" t="s">
        <v>153</v>
      </c>
      <c r="D81" s="44">
        <v>0</v>
      </c>
      <c r="E81" s="45">
        <v>6.5527805999999993</v>
      </c>
      <c r="F81" s="45">
        <v>0</v>
      </c>
      <c r="G81" s="45">
        <v>0</v>
      </c>
      <c r="H81" s="46">
        <v>0</v>
      </c>
      <c r="I81" s="46">
        <f t="shared" si="1"/>
        <v>6.5527805999999993</v>
      </c>
    </row>
    <row r="82" spans="1:9" ht="15.95" customHeight="1" x14ac:dyDescent="0.25">
      <c r="A82" s="18" t="s">
        <v>154</v>
      </c>
      <c r="B82" s="19" t="s">
        <v>143</v>
      </c>
      <c r="C82" s="20" t="s">
        <v>155</v>
      </c>
      <c r="D82" s="44">
        <v>0</v>
      </c>
      <c r="E82" s="45">
        <v>171.37088998000002</v>
      </c>
      <c r="F82" s="45">
        <v>0</v>
      </c>
      <c r="G82" s="45">
        <v>0</v>
      </c>
      <c r="H82" s="46">
        <v>0</v>
      </c>
      <c r="I82" s="46">
        <f t="shared" si="1"/>
        <v>171.37088998000002</v>
      </c>
    </row>
    <row r="83" spans="1:9" ht="15.95" customHeight="1" x14ac:dyDescent="0.25">
      <c r="A83" s="18" t="s">
        <v>156</v>
      </c>
      <c r="B83" s="19" t="s">
        <v>143</v>
      </c>
      <c r="C83" s="20" t="s">
        <v>157</v>
      </c>
      <c r="D83" s="44">
        <v>0</v>
      </c>
      <c r="E83" s="45">
        <v>7.5438687299999998</v>
      </c>
      <c r="F83" s="45">
        <v>0</v>
      </c>
      <c r="G83" s="45">
        <v>0</v>
      </c>
      <c r="H83" s="46">
        <v>0</v>
      </c>
      <c r="I83" s="46">
        <f t="shared" si="1"/>
        <v>7.5438687299999998</v>
      </c>
    </row>
    <row r="84" spans="1:9" ht="15.95" customHeight="1" x14ac:dyDescent="0.25">
      <c r="A84" s="18" t="s">
        <v>158</v>
      </c>
      <c r="B84" s="19" t="s">
        <v>143</v>
      </c>
      <c r="C84" s="20" t="s">
        <v>159</v>
      </c>
      <c r="D84" s="44">
        <v>0</v>
      </c>
      <c r="E84" s="45">
        <v>77.537224209999991</v>
      </c>
      <c r="F84" s="45">
        <v>0</v>
      </c>
      <c r="G84" s="45">
        <v>0</v>
      </c>
      <c r="H84" s="46">
        <v>0</v>
      </c>
      <c r="I84" s="46">
        <f t="shared" si="1"/>
        <v>77.537224209999991</v>
      </c>
    </row>
    <row r="85" spans="1:9" ht="15.95" customHeight="1" x14ac:dyDescent="0.25">
      <c r="A85" s="18" t="s">
        <v>160</v>
      </c>
      <c r="B85" s="19" t="s">
        <v>143</v>
      </c>
      <c r="C85" s="20" t="s">
        <v>161</v>
      </c>
      <c r="D85" s="44">
        <v>0</v>
      </c>
      <c r="E85" s="45">
        <v>22.14810744</v>
      </c>
      <c r="F85" s="45">
        <v>0</v>
      </c>
      <c r="G85" s="45">
        <v>0</v>
      </c>
      <c r="H85" s="46">
        <v>0</v>
      </c>
      <c r="I85" s="46">
        <f t="shared" si="1"/>
        <v>22.14810744</v>
      </c>
    </row>
    <row r="86" spans="1:9" ht="15.95" customHeight="1" x14ac:dyDescent="0.25">
      <c r="A86" s="18" t="s">
        <v>162</v>
      </c>
      <c r="B86" s="19" t="s">
        <v>163</v>
      </c>
      <c r="C86" s="20" t="s">
        <v>164</v>
      </c>
      <c r="D86" s="44">
        <v>0</v>
      </c>
      <c r="E86" s="45">
        <v>0</v>
      </c>
      <c r="F86" s="45">
        <v>0</v>
      </c>
      <c r="G86" s="45">
        <v>0</v>
      </c>
      <c r="H86" s="46">
        <v>0</v>
      </c>
      <c r="I86" s="46">
        <f t="shared" ref="I86:I149" si="2">SUM(D86:H86)</f>
        <v>0</v>
      </c>
    </row>
    <row r="87" spans="1:9" ht="15.95" customHeight="1" x14ac:dyDescent="0.25">
      <c r="A87" s="18" t="s">
        <v>165</v>
      </c>
      <c r="B87" s="19" t="s">
        <v>163</v>
      </c>
      <c r="C87" s="20" t="s">
        <v>166</v>
      </c>
      <c r="D87" s="44">
        <v>0</v>
      </c>
      <c r="E87" s="45">
        <v>0</v>
      </c>
      <c r="F87" s="45">
        <v>0</v>
      </c>
      <c r="G87" s="45">
        <v>0</v>
      </c>
      <c r="H87" s="46">
        <v>0</v>
      </c>
      <c r="I87" s="46">
        <f t="shared" si="2"/>
        <v>0</v>
      </c>
    </row>
    <row r="88" spans="1:9" ht="15.95" customHeight="1" x14ac:dyDescent="0.25">
      <c r="A88" s="18" t="s">
        <v>167</v>
      </c>
      <c r="B88" s="19" t="s">
        <v>163</v>
      </c>
      <c r="C88" s="20" t="s">
        <v>168</v>
      </c>
      <c r="D88" s="44">
        <v>0</v>
      </c>
      <c r="E88" s="45">
        <v>5.7750000000000004</v>
      </c>
      <c r="F88" s="45">
        <v>0</v>
      </c>
      <c r="G88" s="45">
        <v>0</v>
      </c>
      <c r="H88" s="46">
        <v>0</v>
      </c>
      <c r="I88" s="46">
        <f t="shared" si="2"/>
        <v>5.7750000000000004</v>
      </c>
    </row>
    <row r="89" spans="1:9" ht="15.95" customHeight="1" x14ac:dyDescent="0.25">
      <c r="A89" s="18" t="s">
        <v>169</v>
      </c>
      <c r="B89" s="19" t="s">
        <v>163</v>
      </c>
      <c r="C89" s="20" t="s">
        <v>170</v>
      </c>
      <c r="D89" s="44">
        <v>0</v>
      </c>
      <c r="E89" s="45">
        <v>0</v>
      </c>
      <c r="F89" s="45">
        <v>0</v>
      </c>
      <c r="G89" s="45">
        <v>0</v>
      </c>
      <c r="H89" s="46">
        <v>0</v>
      </c>
      <c r="I89" s="46">
        <f t="shared" si="2"/>
        <v>0</v>
      </c>
    </row>
    <row r="90" spans="1:9" ht="15.95" customHeight="1" x14ac:dyDescent="0.25">
      <c r="A90" s="18" t="s">
        <v>171</v>
      </c>
      <c r="B90" s="19" t="s">
        <v>163</v>
      </c>
      <c r="C90" s="20" t="s">
        <v>172</v>
      </c>
      <c r="D90" s="44">
        <v>0</v>
      </c>
      <c r="E90" s="45">
        <v>0.37333324000000001</v>
      </c>
      <c r="F90" s="45">
        <v>0</v>
      </c>
      <c r="G90" s="45">
        <v>0</v>
      </c>
      <c r="H90" s="46">
        <v>0</v>
      </c>
      <c r="I90" s="46">
        <f t="shared" si="2"/>
        <v>0.37333324000000001</v>
      </c>
    </row>
    <row r="91" spans="1:9" ht="15.95" customHeight="1" x14ac:dyDescent="0.25">
      <c r="A91" s="18" t="s">
        <v>173</v>
      </c>
      <c r="B91" s="19" t="s">
        <v>163</v>
      </c>
      <c r="C91" s="20" t="s">
        <v>174</v>
      </c>
      <c r="D91" s="44">
        <v>0</v>
      </c>
      <c r="E91" s="45">
        <v>0</v>
      </c>
      <c r="F91" s="45">
        <v>0</v>
      </c>
      <c r="G91" s="45">
        <v>0</v>
      </c>
      <c r="H91" s="46">
        <v>0</v>
      </c>
      <c r="I91" s="46">
        <f t="shared" si="2"/>
        <v>0</v>
      </c>
    </row>
    <row r="92" spans="1:9" ht="15.95" customHeight="1" x14ac:dyDescent="0.25">
      <c r="A92" s="18" t="s">
        <v>175</v>
      </c>
      <c r="B92" s="19" t="s">
        <v>163</v>
      </c>
      <c r="C92" s="20" t="s">
        <v>176</v>
      </c>
      <c r="D92" s="44">
        <v>0</v>
      </c>
      <c r="E92" s="45">
        <v>0</v>
      </c>
      <c r="F92" s="45">
        <v>0</v>
      </c>
      <c r="G92" s="45">
        <v>0</v>
      </c>
      <c r="H92" s="46">
        <v>0</v>
      </c>
      <c r="I92" s="46">
        <f t="shared" si="2"/>
        <v>0</v>
      </c>
    </row>
    <row r="93" spans="1:9" ht="15.95" customHeight="1" x14ac:dyDescent="0.25">
      <c r="A93" s="18" t="s">
        <v>177</v>
      </c>
      <c r="B93" s="19" t="s">
        <v>163</v>
      </c>
      <c r="C93" s="20" t="s">
        <v>178</v>
      </c>
      <c r="D93" s="44">
        <v>0</v>
      </c>
      <c r="E93" s="45">
        <v>0</v>
      </c>
      <c r="F93" s="45">
        <v>0</v>
      </c>
      <c r="G93" s="45">
        <v>0</v>
      </c>
      <c r="H93" s="46">
        <v>0</v>
      </c>
      <c r="I93" s="46">
        <f t="shared" si="2"/>
        <v>0</v>
      </c>
    </row>
    <row r="94" spans="1:9" ht="15.95" customHeight="1" x14ac:dyDescent="0.25">
      <c r="A94" s="18" t="s">
        <v>179</v>
      </c>
      <c r="B94" s="19" t="s">
        <v>163</v>
      </c>
      <c r="C94" s="20" t="s">
        <v>180</v>
      </c>
      <c r="D94" s="44">
        <v>0</v>
      </c>
      <c r="E94" s="45">
        <v>0</v>
      </c>
      <c r="F94" s="45">
        <v>0</v>
      </c>
      <c r="G94" s="45">
        <v>0</v>
      </c>
      <c r="H94" s="46">
        <v>0</v>
      </c>
      <c r="I94" s="46">
        <f t="shared" si="2"/>
        <v>0</v>
      </c>
    </row>
    <row r="95" spans="1:9" ht="15.95" customHeight="1" x14ac:dyDescent="0.25">
      <c r="A95" s="18" t="s">
        <v>181</v>
      </c>
      <c r="B95" s="19" t="s">
        <v>163</v>
      </c>
      <c r="C95" s="20" t="s">
        <v>182</v>
      </c>
      <c r="D95" s="44">
        <v>0</v>
      </c>
      <c r="E95" s="45">
        <v>0</v>
      </c>
      <c r="F95" s="45">
        <v>0</v>
      </c>
      <c r="G95" s="45">
        <v>0</v>
      </c>
      <c r="H95" s="46">
        <v>0</v>
      </c>
      <c r="I95" s="46">
        <f t="shared" si="2"/>
        <v>0</v>
      </c>
    </row>
    <row r="96" spans="1:9" ht="15.95" customHeight="1" x14ac:dyDescent="0.25">
      <c r="A96" s="18" t="s">
        <v>183</v>
      </c>
      <c r="B96" s="19" t="s">
        <v>163</v>
      </c>
      <c r="C96" s="20" t="s">
        <v>184</v>
      </c>
      <c r="D96" s="44">
        <v>0</v>
      </c>
      <c r="E96" s="45">
        <v>0</v>
      </c>
      <c r="F96" s="45">
        <v>0</v>
      </c>
      <c r="G96" s="45">
        <v>0</v>
      </c>
      <c r="H96" s="46">
        <v>0</v>
      </c>
      <c r="I96" s="46">
        <f t="shared" si="2"/>
        <v>0</v>
      </c>
    </row>
    <row r="97" spans="1:9" ht="15.95" customHeight="1" x14ac:dyDescent="0.25">
      <c r="A97" s="18" t="s">
        <v>185</v>
      </c>
      <c r="B97" s="19" t="s">
        <v>163</v>
      </c>
      <c r="C97" s="20" t="s">
        <v>186</v>
      </c>
      <c r="D97" s="44">
        <v>0</v>
      </c>
      <c r="E97" s="45">
        <v>0</v>
      </c>
      <c r="F97" s="45">
        <v>0</v>
      </c>
      <c r="G97" s="45">
        <v>0</v>
      </c>
      <c r="H97" s="46">
        <v>0</v>
      </c>
      <c r="I97" s="46">
        <f t="shared" si="2"/>
        <v>0</v>
      </c>
    </row>
    <row r="98" spans="1:9" ht="15.95" customHeight="1" x14ac:dyDescent="0.25">
      <c r="A98" s="18" t="s">
        <v>187</v>
      </c>
      <c r="B98" s="19" t="s">
        <v>163</v>
      </c>
      <c r="C98" s="20" t="s">
        <v>188</v>
      </c>
      <c r="D98" s="44">
        <v>0</v>
      </c>
      <c r="E98" s="45">
        <v>8.7371762300000011</v>
      </c>
      <c r="F98" s="45">
        <v>0</v>
      </c>
      <c r="G98" s="45">
        <v>0</v>
      </c>
      <c r="H98" s="46">
        <v>0</v>
      </c>
      <c r="I98" s="46">
        <f t="shared" si="2"/>
        <v>8.7371762300000011</v>
      </c>
    </row>
    <row r="99" spans="1:9" ht="15.95" customHeight="1" x14ac:dyDescent="0.25">
      <c r="A99" s="18" t="s">
        <v>189</v>
      </c>
      <c r="B99" s="19" t="s">
        <v>163</v>
      </c>
      <c r="C99" s="20" t="s">
        <v>190</v>
      </c>
      <c r="D99" s="44">
        <v>0</v>
      </c>
      <c r="E99" s="45">
        <v>0</v>
      </c>
      <c r="F99" s="45">
        <v>0</v>
      </c>
      <c r="G99" s="45">
        <v>0</v>
      </c>
      <c r="H99" s="46">
        <v>0</v>
      </c>
      <c r="I99" s="46">
        <f t="shared" si="2"/>
        <v>0</v>
      </c>
    </row>
    <row r="100" spans="1:9" ht="15.95" customHeight="1" x14ac:dyDescent="0.25">
      <c r="A100" s="18" t="s">
        <v>191</v>
      </c>
      <c r="B100" s="19" t="s">
        <v>163</v>
      </c>
      <c r="C100" s="20" t="s">
        <v>192</v>
      </c>
      <c r="D100" s="44">
        <v>0</v>
      </c>
      <c r="E100" s="45">
        <v>0</v>
      </c>
      <c r="F100" s="45">
        <v>0</v>
      </c>
      <c r="G100" s="45">
        <v>0</v>
      </c>
      <c r="H100" s="46">
        <v>0</v>
      </c>
      <c r="I100" s="46">
        <f t="shared" si="2"/>
        <v>0</v>
      </c>
    </row>
    <row r="101" spans="1:9" ht="15.95" customHeight="1" x14ac:dyDescent="0.25">
      <c r="A101" s="18" t="s">
        <v>193</v>
      </c>
      <c r="B101" s="19" t="s">
        <v>163</v>
      </c>
      <c r="C101" s="20" t="s">
        <v>194</v>
      </c>
      <c r="D101" s="44">
        <v>0</v>
      </c>
      <c r="E101" s="45">
        <v>0</v>
      </c>
      <c r="F101" s="45">
        <v>0</v>
      </c>
      <c r="G101" s="45">
        <v>0</v>
      </c>
      <c r="H101" s="46">
        <v>0</v>
      </c>
      <c r="I101" s="46">
        <f t="shared" si="2"/>
        <v>0</v>
      </c>
    </row>
    <row r="102" spans="1:9" ht="15.95" customHeight="1" x14ac:dyDescent="0.25">
      <c r="A102" s="18" t="s">
        <v>195</v>
      </c>
      <c r="B102" s="19" t="s">
        <v>163</v>
      </c>
      <c r="C102" s="20" t="s">
        <v>196</v>
      </c>
      <c r="D102" s="44">
        <v>0</v>
      </c>
      <c r="E102" s="45">
        <v>2.0160894799999998</v>
      </c>
      <c r="F102" s="45">
        <v>0</v>
      </c>
      <c r="G102" s="45">
        <v>0</v>
      </c>
      <c r="H102" s="46">
        <v>0</v>
      </c>
      <c r="I102" s="46">
        <f t="shared" si="2"/>
        <v>2.0160894799999998</v>
      </c>
    </row>
    <row r="103" spans="1:9" ht="15.95" customHeight="1" x14ac:dyDescent="0.25">
      <c r="A103" s="18" t="s">
        <v>197</v>
      </c>
      <c r="B103" s="19" t="s">
        <v>163</v>
      </c>
      <c r="C103" s="20" t="s">
        <v>198</v>
      </c>
      <c r="D103" s="44">
        <v>0</v>
      </c>
      <c r="E103" s="45">
        <v>0</v>
      </c>
      <c r="F103" s="45">
        <v>0</v>
      </c>
      <c r="G103" s="45">
        <v>0</v>
      </c>
      <c r="H103" s="46">
        <v>0</v>
      </c>
      <c r="I103" s="46">
        <f t="shared" si="2"/>
        <v>0</v>
      </c>
    </row>
    <row r="104" spans="1:9" ht="15.95" customHeight="1" x14ac:dyDescent="0.25">
      <c r="A104" s="18" t="s">
        <v>199</v>
      </c>
      <c r="B104" s="19" t="s">
        <v>163</v>
      </c>
      <c r="C104" s="20" t="s">
        <v>200</v>
      </c>
      <c r="D104" s="44">
        <v>0</v>
      </c>
      <c r="E104" s="45">
        <v>36.062730139999999</v>
      </c>
      <c r="F104" s="45">
        <v>0</v>
      </c>
      <c r="G104" s="45">
        <v>0</v>
      </c>
      <c r="H104" s="46">
        <v>0</v>
      </c>
      <c r="I104" s="46">
        <f t="shared" si="2"/>
        <v>36.062730139999999</v>
      </c>
    </row>
    <row r="105" spans="1:9" ht="15.95" customHeight="1" x14ac:dyDescent="0.25">
      <c r="A105" s="18" t="s">
        <v>201</v>
      </c>
      <c r="B105" s="19" t="s">
        <v>163</v>
      </c>
      <c r="C105" s="20" t="s">
        <v>202</v>
      </c>
      <c r="D105" s="44">
        <v>0</v>
      </c>
      <c r="E105" s="45">
        <v>0</v>
      </c>
      <c r="F105" s="45">
        <v>0</v>
      </c>
      <c r="G105" s="45">
        <v>0</v>
      </c>
      <c r="H105" s="46">
        <v>0</v>
      </c>
      <c r="I105" s="46">
        <f t="shared" si="2"/>
        <v>0</v>
      </c>
    </row>
    <row r="106" spans="1:9" ht="15.95" customHeight="1" x14ac:dyDescent="0.25">
      <c r="A106" s="18" t="s">
        <v>203</v>
      </c>
      <c r="B106" s="19" t="s">
        <v>163</v>
      </c>
      <c r="C106" s="20" t="s">
        <v>204</v>
      </c>
      <c r="D106" s="44">
        <v>0</v>
      </c>
      <c r="E106" s="45">
        <v>5.2525402090000011</v>
      </c>
      <c r="F106" s="45">
        <v>0</v>
      </c>
      <c r="G106" s="45">
        <v>0</v>
      </c>
      <c r="H106" s="46">
        <v>0</v>
      </c>
      <c r="I106" s="46">
        <f t="shared" si="2"/>
        <v>5.2525402090000011</v>
      </c>
    </row>
    <row r="107" spans="1:9" ht="15.95" customHeight="1" x14ac:dyDescent="0.25">
      <c r="A107" s="18" t="s">
        <v>205</v>
      </c>
      <c r="B107" s="19" t="s">
        <v>163</v>
      </c>
      <c r="C107" s="20" t="s">
        <v>206</v>
      </c>
      <c r="D107" s="44">
        <v>0</v>
      </c>
      <c r="E107" s="45">
        <v>0</v>
      </c>
      <c r="F107" s="45">
        <v>0</v>
      </c>
      <c r="G107" s="45">
        <v>0</v>
      </c>
      <c r="H107" s="46">
        <v>0</v>
      </c>
      <c r="I107" s="46">
        <f t="shared" si="2"/>
        <v>0</v>
      </c>
    </row>
    <row r="108" spans="1:9" ht="15.95" customHeight="1" x14ac:dyDescent="0.25">
      <c r="A108" s="18" t="s">
        <v>207</v>
      </c>
      <c r="B108" s="19" t="s">
        <v>163</v>
      </c>
      <c r="C108" s="20" t="s">
        <v>208</v>
      </c>
      <c r="D108" s="44">
        <v>0</v>
      </c>
      <c r="E108" s="45">
        <v>0</v>
      </c>
      <c r="F108" s="45">
        <v>0</v>
      </c>
      <c r="G108" s="45">
        <v>0</v>
      </c>
      <c r="H108" s="46">
        <v>0</v>
      </c>
      <c r="I108" s="46">
        <f t="shared" si="2"/>
        <v>0</v>
      </c>
    </row>
    <row r="109" spans="1:9" ht="15.95" customHeight="1" x14ac:dyDescent="0.25">
      <c r="A109" s="18" t="s">
        <v>209</v>
      </c>
      <c r="B109" s="19" t="s">
        <v>163</v>
      </c>
      <c r="C109" s="20" t="s">
        <v>210</v>
      </c>
      <c r="D109" s="44">
        <v>0</v>
      </c>
      <c r="E109" s="45">
        <v>0</v>
      </c>
      <c r="F109" s="45">
        <v>0</v>
      </c>
      <c r="G109" s="45">
        <v>0</v>
      </c>
      <c r="H109" s="46">
        <v>0</v>
      </c>
      <c r="I109" s="46">
        <f t="shared" si="2"/>
        <v>0</v>
      </c>
    </row>
    <row r="110" spans="1:9" ht="15.95" customHeight="1" x14ac:dyDescent="0.25">
      <c r="A110" s="18" t="s">
        <v>211</v>
      </c>
      <c r="B110" s="19" t="s">
        <v>163</v>
      </c>
      <c r="C110" s="20" t="s">
        <v>212</v>
      </c>
      <c r="D110" s="44">
        <v>0</v>
      </c>
      <c r="E110" s="45">
        <v>0</v>
      </c>
      <c r="F110" s="45">
        <v>0</v>
      </c>
      <c r="G110" s="45">
        <v>0</v>
      </c>
      <c r="H110" s="46">
        <v>0</v>
      </c>
      <c r="I110" s="46">
        <f t="shared" si="2"/>
        <v>0</v>
      </c>
    </row>
    <row r="111" spans="1:9" ht="15.95" customHeight="1" x14ac:dyDescent="0.25">
      <c r="A111" s="18" t="s">
        <v>213</v>
      </c>
      <c r="B111" s="19" t="s">
        <v>163</v>
      </c>
      <c r="C111" s="20" t="s">
        <v>214</v>
      </c>
      <c r="D111" s="44">
        <v>0</v>
      </c>
      <c r="E111" s="45">
        <v>0</v>
      </c>
      <c r="F111" s="45">
        <v>0</v>
      </c>
      <c r="G111" s="45">
        <v>0</v>
      </c>
      <c r="H111" s="46">
        <v>0</v>
      </c>
      <c r="I111" s="46">
        <f t="shared" si="2"/>
        <v>0</v>
      </c>
    </row>
    <row r="112" spans="1:9" ht="15.95" customHeight="1" x14ac:dyDescent="0.25">
      <c r="A112" s="18" t="s">
        <v>215</v>
      </c>
      <c r="B112" s="19" t="s">
        <v>163</v>
      </c>
      <c r="C112" s="20" t="s">
        <v>216</v>
      </c>
      <c r="D112" s="44">
        <v>0</v>
      </c>
      <c r="E112" s="45">
        <v>11.87569176</v>
      </c>
      <c r="F112" s="45">
        <v>0</v>
      </c>
      <c r="G112" s="45">
        <v>0</v>
      </c>
      <c r="H112" s="46">
        <v>0</v>
      </c>
      <c r="I112" s="46">
        <f t="shared" si="2"/>
        <v>11.87569176</v>
      </c>
    </row>
    <row r="113" spans="1:9" ht="15.95" customHeight="1" x14ac:dyDescent="0.25">
      <c r="A113" s="18" t="s">
        <v>217</v>
      </c>
      <c r="B113" s="19" t="s">
        <v>163</v>
      </c>
      <c r="C113" s="20" t="s">
        <v>218</v>
      </c>
      <c r="D113" s="44">
        <v>0</v>
      </c>
      <c r="E113" s="45">
        <v>0</v>
      </c>
      <c r="F113" s="45">
        <v>0</v>
      </c>
      <c r="G113" s="45">
        <v>0</v>
      </c>
      <c r="H113" s="46">
        <v>0</v>
      </c>
      <c r="I113" s="46">
        <f t="shared" si="2"/>
        <v>0</v>
      </c>
    </row>
    <row r="114" spans="1:9" ht="15.95" customHeight="1" x14ac:dyDescent="0.25">
      <c r="A114" s="18" t="s">
        <v>219</v>
      </c>
      <c r="B114" s="19" t="s">
        <v>163</v>
      </c>
      <c r="C114" s="20" t="s">
        <v>220</v>
      </c>
      <c r="D114" s="44">
        <v>0</v>
      </c>
      <c r="E114" s="45">
        <v>0</v>
      </c>
      <c r="F114" s="45">
        <v>0</v>
      </c>
      <c r="G114" s="45">
        <v>0</v>
      </c>
      <c r="H114" s="46">
        <v>0</v>
      </c>
      <c r="I114" s="46">
        <f t="shared" si="2"/>
        <v>0</v>
      </c>
    </row>
    <row r="115" spans="1:9" ht="15.95" customHeight="1" x14ac:dyDescent="0.25">
      <c r="A115" s="18" t="s">
        <v>221</v>
      </c>
      <c r="B115" s="19" t="s">
        <v>163</v>
      </c>
      <c r="C115" s="20" t="s">
        <v>222</v>
      </c>
      <c r="D115" s="44">
        <v>0</v>
      </c>
      <c r="E115" s="45">
        <v>0.59523805999999901</v>
      </c>
      <c r="F115" s="45">
        <v>0</v>
      </c>
      <c r="G115" s="45">
        <v>0</v>
      </c>
      <c r="H115" s="46">
        <v>0</v>
      </c>
      <c r="I115" s="46">
        <f t="shared" si="2"/>
        <v>0.59523805999999901</v>
      </c>
    </row>
    <row r="116" spans="1:9" ht="15.95" customHeight="1" x14ac:dyDescent="0.25">
      <c r="A116" s="18" t="s">
        <v>223</v>
      </c>
      <c r="B116" s="19" t="s">
        <v>163</v>
      </c>
      <c r="C116" s="20" t="s">
        <v>224</v>
      </c>
      <c r="D116" s="44">
        <v>0</v>
      </c>
      <c r="E116" s="45">
        <v>0</v>
      </c>
      <c r="F116" s="45">
        <v>0</v>
      </c>
      <c r="G116" s="45">
        <v>0</v>
      </c>
      <c r="H116" s="46">
        <v>0</v>
      </c>
      <c r="I116" s="46">
        <f t="shared" si="2"/>
        <v>0</v>
      </c>
    </row>
    <row r="117" spans="1:9" ht="15.95" customHeight="1" x14ac:dyDescent="0.25">
      <c r="A117" s="18" t="s">
        <v>225</v>
      </c>
      <c r="B117" s="19" t="s">
        <v>163</v>
      </c>
      <c r="C117" s="20" t="s">
        <v>226</v>
      </c>
      <c r="D117" s="44">
        <v>0</v>
      </c>
      <c r="E117" s="45">
        <v>0</v>
      </c>
      <c r="F117" s="45">
        <v>0</v>
      </c>
      <c r="G117" s="45">
        <v>0</v>
      </c>
      <c r="H117" s="46">
        <v>0</v>
      </c>
      <c r="I117" s="46">
        <f t="shared" si="2"/>
        <v>0</v>
      </c>
    </row>
    <row r="118" spans="1:9" ht="15.95" customHeight="1" x14ac:dyDescent="0.25">
      <c r="A118" s="18" t="s">
        <v>227</v>
      </c>
      <c r="B118" s="19" t="s">
        <v>163</v>
      </c>
      <c r="C118" s="20" t="s">
        <v>228</v>
      </c>
      <c r="D118" s="44">
        <v>0</v>
      </c>
      <c r="E118" s="45">
        <v>0</v>
      </c>
      <c r="F118" s="45">
        <v>0</v>
      </c>
      <c r="G118" s="45">
        <v>0</v>
      </c>
      <c r="H118" s="46">
        <v>0</v>
      </c>
      <c r="I118" s="46">
        <f t="shared" si="2"/>
        <v>0</v>
      </c>
    </row>
    <row r="119" spans="1:9" ht="15.95" customHeight="1" x14ac:dyDescent="0.25">
      <c r="A119" s="18" t="s">
        <v>229</v>
      </c>
      <c r="B119" s="19" t="s">
        <v>163</v>
      </c>
      <c r="C119" s="20" t="s">
        <v>230</v>
      </c>
      <c r="D119" s="44">
        <v>0</v>
      </c>
      <c r="E119" s="45">
        <v>0</v>
      </c>
      <c r="F119" s="45">
        <v>0</v>
      </c>
      <c r="G119" s="45">
        <v>0</v>
      </c>
      <c r="H119" s="46">
        <v>0</v>
      </c>
      <c r="I119" s="46">
        <f t="shared" si="2"/>
        <v>0</v>
      </c>
    </row>
    <row r="120" spans="1:9" ht="15.95" customHeight="1" x14ac:dyDescent="0.25">
      <c r="A120" s="18" t="s">
        <v>231</v>
      </c>
      <c r="B120" s="19" t="s">
        <v>163</v>
      </c>
      <c r="C120" s="20" t="s">
        <v>232</v>
      </c>
      <c r="D120" s="44">
        <v>0</v>
      </c>
      <c r="E120" s="45">
        <v>0</v>
      </c>
      <c r="F120" s="45">
        <v>0</v>
      </c>
      <c r="G120" s="45">
        <v>0</v>
      </c>
      <c r="H120" s="46">
        <v>0</v>
      </c>
      <c r="I120" s="46">
        <f t="shared" si="2"/>
        <v>0</v>
      </c>
    </row>
    <row r="121" spans="1:9" ht="15.95" customHeight="1" x14ac:dyDescent="0.25">
      <c r="A121" s="18" t="s">
        <v>233</v>
      </c>
      <c r="B121" s="19" t="s">
        <v>163</v>
      </c>
      <c r="C121" s="20" t="s">
        <v>234</v>
      </c>
      <c r="D121" s="44">
        <v>0</v>
      </c>
      <c r="E121" s="45">
        <v>0</v>
      </c>
      <c r="F121" s="45">
        <v>0</v>
      </c>
      <c r="G121" s="45">
        <v>0</v>
      </c>
      <c r="H121" s="46">
        <v>0</v>
      </c>
      <c r="I121" s="46">
        <f t="shared" si="2"/>
        <v>0</v>
      </c>
    </row>
    <row r="122" spans="1:9" ht="15.95" customHeight="1" x14ac:dyDescent="0.25">
      <c r="A122" s="18" t="s">
        <v>235</v>
      </c>
      <c r="B122" s="19" t="s">
        <v>163</v>
      </c>
      <c r="C122" s="20" t="s">
        <v>236</v>
      </c>
      <c r="D122" s="44">
        <v>0</v>
      </c>
      <c r="E122" s="45">
        <v>11.233709469999999</v>
      </c>
      <c r="F122" s="45">
        <v>0</v>
      </c>
      <c r="G122" s="45">
        <v>0</v>
      </c>
      <c r="H122" s="46">
        <v>0</v>
      </c>
      <c r="I122" s="46">
        <f t="shared" si="2"/>
        <v>11.233709469999999</v>
      </c>
    </row>
    <row r="123" spans="1:9" ht="15.95" customHeight="1" x14ac:dyDescent="0.25">
      <c r="A123" s="18" t="s">
        <v>237</v>
      </c>
      <c r="B123" s="19" t="s">
        <v>163</v>
      </c>
      <c r="C123" s="20" t="s">
        <v>238</v>
      </c>
      <c r="D123" s="44">
        <v>0</v>
      </c>
      <c r="E123" s="45">
        <v>0</v>
      </c>
      <c r="F123" s="45">
        <v>0</v>
      </c>
      <c r="G123" s="45">
        <v>0</v>
      </c>
      <c r="H123" s="46">
        <v>0</v>
      </c>
      <c r="I123" s="46">
        <f t="shared" si="2"/>
        <v>0</v>
      </c>
    </row>
    <row r="124" spans="1:9" ht="15.95" customHeight="1" x14ac:dyDescent="0.25">
      <c r="A124" s="18" t="s">
        <v>239</v>
      </c>
      <c r="B124" s="19" t="s">
        <v>163</v>
      </c>
      <c r="C124" s="20" t="s">
        <v>240</v>
      </c>
      <c r="D124" s="44">
        <v>0</v>
      </c>
      <c r="E124" s="45">
        <v>0</v>
      </c>
      <c r="F124" s="45">
        <v>0</v>
      </c>
      <c r="G124" s="45">
        <v>0</v>
      </c>
      <c r="H124" s="46">
        <v>0</v>
      </c>
      <c r="I124" s="46">
        <f t="shared" si="2"/>
        <v>0</v>
      </c>
    </row>
    <row r="125" spans="1:9" ht="15.95" customHeight="1" x14ac:dyDescent="0.25">
      <c r="A125" s="18" t="s">
        <v>241</v>
      </c>
      <c r="B125" s="19" t="s">
        <v>163</v>
      </c>
      <c r="C125" s="20" t="s">
        <v>242</v>
      </c>
      <c r="D125" s="44">
        <v>0</v>
      </c>
      <c r="E125" s="45">
        <v>13.470656160000003</v>
      </c>
      <c r="F125" s="45">
        <v>0</v>
      </c>
      <c r="G125" s="45">
        <v>0</v>
      </c>
      <c r="H125" s="46">
        <v>0</v>
      </c>
      <c r="I125" s="46">
        <f t="shared" si="2"/>
        <v>13.470656160000003</v>
      </c>
    </row>
    <row r="126" spans="1:9" ht="15.95" customHeight="1" x14ac:dyDescent="0.25">
      <c r="A126" s="18" t="s">
        <v>243</v>
      </c>
      <c r="B126" s="19" t="s">
        <v>163</v>
      </c>
      <c r="C126" s="20" t="s">
        <v>244</v>
      </c>
      <c r="D126" s="44">
        <v>0</v>
      </c>
      <c r="E126" s="45">
        <v>0</v>
      </c>
      <c r="F126" s="45">
        <v>0</v>
      </c>
      <c r="G126" s="45">
        <v>0</v>
      </c>
      <c r="H126" s="46">
        <v>0</v>
      </c>
      <c r="I126" s="46">
        <f t="shared" si="2"/>
        <v>0</v>
      </c>
    </row>
    <row r="127" spans="1:9" ht="15.95" customHeight="1" x14ac:dyDescent="0.25">
      <c r="A127" s="18" t="s">
        <v>245</v>
      </c>
      <c r="B127" s="19" t="s">
        <v>163</v>
      </c>
      <c r="C127" s="20" t="s">
        <v>246</v>
      </c>
      <c r="D127" s="44">
        <v>0</v>
      </c>
      <c r="E127" s="45">
        <v>0</v>
      </c>
      <c r="F127" s="45">
        <v>0</v>
      </c>
      <c r="G127" s="45">
        <v>0</v>
      </c>
      <c r="H127" s="46">
        <v>0</v>
      </c>
      <c r="I127" s="46">
        <f t="shared" si="2"/>
        <v>0</v>
      </c>
    </row>
    <row r="128" spans="1:9" ht="15.95" customHeight="1" x14ac:dyDescent="0.25">
      <c r="A128" s="18" t="s">
        <v>247</v>
      </c>
      <c r="B128" s="19" t="s">
        <v>163</v>
      </c>
      <c r="C128" s="20" t="s">
        <v>248</v>
      </c>
      <c r="D128" s="44">
        <v>0</v>
      </c>
      <c r="E128" s="45">
        <v>0</v>
      </c>
      <c r="F128" s="45">
        <v>0</v>
      </c>
      <c r="G128" s="45">
        <v>0</v>
      </c>
      <c r="H128" s="46">
        <v>0</v>
      </c>
      <c r="I128" s="46">
        <f t="shared" si="2"/>
        <v>0</v>
      </c>
    </row>
    <row r="129" spans="1:9" ht="15.95" customHeight="1" x14ac:dyDescent="0.25">
      <c r="A129" s="18" t="s">
        <v>249</v>
      </c>
      <c r="B129" s="19" t="s">
        <v>163</v>
      </c>
      <c r="C129" s="20" t="s">
        <v>250</v>
      </c>
      <c r="D129" s="44">
        <v>0</v>
      </c>
      <c r="E129" s="45">
        <v>2.6315789199999999</v>
      </c>
      <c r="F129" s="45">
        <v>0</v>
      </c>
      <c r="G129" s="45">
        <v>0</v>
      </c>
      <c r="H129" s="46">
        <v>0</v>
      </c>
      <c r="I129" s="46">
        <f t="shared" si="2"/>
        <v>2.6315789199999999</v>
      </c>
    </row>
    <row r="130" spans="1:9" ht="15.95" customHeight="1" x14ac:dyDescent="0.25">
      <c r="A130" s="18" t="s">
        <v>251</v>
      </c>
      <c r="B130" s="19" t="s">
        <v>163</v>
      </c>
      <c r="C130" s="20" t="s">
        <v>252</v>
      </c>
      <c r="D130" s="44">
        <v>0</v>
      </c>
      <c r="E130" s="45">
        <v>0</v>
      </c>
      <c r="F130" s="45">
        <v>0</v>
      </c>
      <c r="G130" s="45">
        <v>0</v>
      </c>
      <c r="H130" s="46">
        <v>0</v>
      </c>
      <c r="I130" s="46">
        <f t="shared" si="2"/>
        <v>0</v>
      </c>
    </row>
    <row r="131" spans="1:9" ht="15.95" customHeight="1" x14ac:dyDescent="0.25">
      <c r="A131" s="18" t="s">
        <v>253</v>
      </c>
      <c r="B131" s="19" t="s">
        <v>163</v>
      </c>
      <c r="C131" s="20" t="s">
        <v>254</v>
      </c>
      <c r="D131" s="44">
        <v>0</v>
      </c>
      <c r="E131" s="45">
        <v>0</v>
      </c>
      <c r="F131" s="45">
        <v>0</v>
      </c>
      <c r="G131" s="45">
        <v>0</v>
      </c>
      <c r="H131" s="46">
        <v>0</v>
      </c>
      <c r="I131" s="46">
        <f t="shared" si="2"/>
        <v>0</v>
      </c>
    </row>
    <row r="132" spans="1:9" ht="15.95" customHeight="1" x14ac:dyDescent="0.25">
      <c r="A132" s="18" t="s">
        <v>255</v>
      </c>
      <c r="B132" s="19" t="s">
        <v>163</v>
      </c>
      <c r="C132" s="20" t="s">
        <v>256</v>
      </c>
      <c r="D132" s="44">
        <v>0</v>
      </c>
      <c r="E132" s="45">
        <v>1.1111112700000001</v>
      </c>
      <c r="F132" s="45">
        <v>0</v>
      </c>
      <c r="G132" s="45">
        <v>0</v>
      </c>
      <c r="H132" s="46">
        <v>0</v>
      </c>
      <c r="I132" s="46">
        <f t="shared" si="2"/>
        <v>1.1111112700000001</v>
      </c>
    </row>
    <row r="133" spans="1:9" ht="15.95" customHeight="1" x14ac:dyDescent="0.25">
      <c r="A133" s="18" t="s">
        <v>257</v>
      </c>
      <c r="B133" s="19" t="s">
        <v>163</v>
      </c>
      <c r="C133" s="20" t="s">
        <v>95</v>
      </c>
      <c r="D133" s="44">
        <v>0</v>
      </c>
      <c r="E133" s="45">
        <v>0</v>
      </c>
      <c r="F133" s="45">
        <v>0</v>
      </c>
      <c r="G133" s="45">
        <v>0</v>
      </c>
      <c r="H133" s="46">
        <v>0</v>
      </c>
      <c r="I133" s="46">
        <f t="shared" si="2"/>
        <v>0</v>
      </c>
    </row>
    <row r="134" spans="1:9" ht="15.95" customHeight="1" x14ac:dyDescent="0.25">
      <c r="A134" s="18" t="s">
        <v>258</v>
      </c>
      <c r="B134" s="19" t="s">
        <v>163</v>
      </c>
      <c r="C134" s="20" t="s">
        <v>259</v>
      </c>
      <c r="D134" s="44">
        <v>0</v>
      </c>
      <c r="E134" s="45">
        <v>0</v>
      </c>
      <c r="F134" s="45">
        <v>0</v>
      </c>
      <c r="G134" s="45">
        <v>0</v>
      </c>
      <c r="H134" s="46">
        <v>0</v>
      </c>
      <c r="I134" s="46">
        <f t="shared" si="2"/>
        <v>0</v>
      </c>
    </row>
    <row r="135" spans="1:9" ht="15.95" customHeight="1" x14ac:dyDescent="0.25">
      <c r="A135" s="18" t="s">
        <v>260</v>
      </c>
      <c r="B135" s="19" t="s">
        <v>163</v>
      </c>
      <c r="C135" s="20" t="s">
        <v>261</v>
      </c>
      <c r="D135" s="44">
        <v>0</v>
      </c>
      <c r="E135" s="45">
        <v>0</v>
      </c>
      <c r="F135" s="45">
        <v>0</v>
      </c>
      <c r="G135" s="45">
        <v>0</v>
      </c>
      <c r="H135" s="46">
        <v>0</v>
      </c>
      <c r="I135" s="46">
        <f t="shared" si="2"/>
        <v>0</v>
      </c>
    </row>
    <row r="136" spans="1:9" ht="15.95" customHeight="1" x14ac:dyDescent="0.25">
      <c r="A136" s="18" t="s">
        <v>262</v>
      </c>
      <c r="B136" s="19" t="s">
        <v>163</v>
      </c>
      <c r="C136" s="20" t="s">
        <v>263</v>
      </c>
      <c r="D136" s="44">
        <v>0</v>
      </c>
      <c r="E136" s="45">
        <v>2.87510537</v>
      </c>
      <c r="F136" s="45">
        <v>0</v>
      </c>
      <c r="G136" s="45">
        <v>0</v>
      </c>
      <c r="H136" s="46">
        <v>0</v>
      </c>
      <c r="I136" s="46">
        <f t="shared" si="2"/>
        <v>2.87510537</v>
      </c>
    </row>
    <row r="137" spans="1:9" ht="15.95" customHeight="1" x14ac:dyDescent="0.25">
      <c r="A137" s="18" t="s">
        <v>264</v>
      </c>
      <c r="B137" s="19" t="s">
        <v>163</v>
      </c>
      <c r="C137" s="20" t="s">
        <v>265</v>
      </c>
      <c r="D137" s="44">
        <v>0</v>
      </c>
      <c r="E137" s="45">
        <v>0</v>
      </c>
      <c r="F137" s="45">
        <v>0</v>
      </c>
      <c r="G137" s="45">
        <v>0</v>
      </c>
      <c r="H137" s="46">
        <v>0</v>
      </c>
      <c r="I137" s="46">
        <f t="shared" si="2"/>
        <v>0</v>
      </c>
    </row>
    <row r="138" spans="1:9" ht="15.95" customHeight="1" x14ac:dyDescent="0.25">
      <c r="A138" s="18" t="s">
        <v>266</v>
      </c>
      <c r="B138" s="19" t="s">
        <v>163</v>
      </c>
      <c r="C138" s="20" t="s">
        <v>267</v>
      </c>
      <c r="D138" s="44">
        <v>0</v>
      </c>
      <c r="E138" s="45">
        <v>0</v>
      </c>
      <c r="F138" s="45">
        <v>0</v>
      </c>
      <c r="G138" s="45">
        <v>0</v>
      </c>
      <c r="H138" s="46">
        <v>0</v>
      </c>
      <c r="I138" s="46">
        <f t="shared" si="2"/>
        <v>0</v>
      </c>
    </row>
    <row r="139" spans="1:9" ht="15.95" customHeight="1" x14ac:dyDescent="0.25">
      <c r="A139" s="18" t="s">
        <v>268</v>
      </c>
      <c r="B139" s="19" t="s">
        <v>163</v>
      </c>
      <c r="C139" s="20" t="s">
        <v>269</v>
      </c>
      <c r="D139" s="44">
        <v>0</v>
      </c>
      <c r="E139" s="45">
        <v>2.47186773</v>
      </c>
      <c r="F139" s="45">
        <v>0</v>
      </c>
      <c r="G139" s="45">
        <v>0</v>
      </c>
      <c r="H139" s="46">
        <v>0</v>
      </c>
      <c r="I139" s="46">
        <f t="shared" si="2"/>
        <v>2.47186773</v>
      </c>
    </row>
    <row r="140" spans="1:9" ht="15.95" customHeight="1" x14ac:dyDescent="0.25">
      <c r="A140" s="18" t="s">
        <v>270</v>
      </c>
      <c r="B140" s="19" t="s">
        <v>163</v>
      </c>
      <c r="C140" s="20" t="s">
        <v>271</v>
      </c>
      <c r="D140" s="44">
        <v>0</v>
      </c>
      <c r="E140" s="45">
        <v>0</v>
      </c>
      <c r="F140" s="45">
        <v>0</v>
      </c>
      <c r="G140" s="45">
        <v>0</v>
      </c>
      <c r="H140" s="46">
        <v>0</v>
      </c>
      <c r="I140" s="46">
        <f t="shared" si="2"/>
        <v>0</v>
      </c>
    </row>
    <row r="141" spans="1:9" ht="15.95" customHeight="1" x14ac:dyDescent="0.25">
      <c r="A141" s="18" t="s">
        <v>272</v>
      </c>
      <c r="B141" s="19" t="s">
        <v>163</v>
      </c>
      <c r="C141" s="20" t="s">
        <v>273</v>
      </c>
      <c r="D141" s="44">
        <v>0</v>
      </c>
      <c r="E141" s="45">
        <v>0</v>
      </c>
      <c r="F141" s="45">
        <v>0</v>
      </c>
      <c r="G141" s="45">
        <v>0</v>
      </c>
      <c r="H141" s="46">
        <v>0</v>
      </c>
      <c r="I141" s="46">
        <f t="shared" si="2"/>
        <v>0</v>
      </c>
    </row>
    <row r="142" spans="1:9" ht="15.95" customHeight="1" x14ac:dyDescent="0.25">
      <c r="A142" s="18" t="s">
        <v>274</v>
      </c>
      <c r="B142" s="19" t="s">
        <v>163</v>
      </c>
      <c r="C142" s="20" t="s">
        <v>275</v>
      </c>
      <c r="D142" s="44">
        <v>0</v>
      </c>
      <c r="E142" s="45">
        <v>0</v>
      </c>
      <c r="F142" s="45">
        <v>0</v>
      </c>
      <c r="G142" s="45">
        <v>0</v>
      </c>
      <c r="H142" s="46">
        <v>0</v>
      </c>
      <c r="I142" s="46">
        <f t="shared" si="2"/>
        <v>0</v>
      </c>
    </row>
    <row r="143" spans="1:9" ht="15.95" customHeight="1" x14ac:dyDescent="0.25">
      <c r="A143" s="18" t="s">
        <v>276</v>
      </c>
      <c r="B143" s="19" t="s">
        <v>163</v>
      </c>
      <c r="C143" s="20" t="s">
        <v>277</v>
      </c>
      <c r="D143" s="44">
        <v>0</v>
      </c>
      <c r="E143" s="45">
        <v>0</v>
      </c>
      <c r="F143" s="45">
        <v>0</v>
      </c>
      <c r="G143" s="45">
        <v>0</v>
      </c>
      <c r="H143" s="46">
        <v>0</v>
      </c>
      <c r="I143" s="46">
        <f t="shared" si="2"/>
        <v>0</v>
      </c>
    </row>
    <row r="144" spans="1:9" ht="15.95" customHeight="1" x14ac:dyDescent="0.25">
      <c r="A144" s="18" t="s">
        <v>278</v>
      </c>
      <c r="B144" s="19" t="s">
        <v>163</v>
      </c>
      <c r="C144" s="20" t="s">
        <v>279</v>
      </c>
      <c r="D144" s="44">
        <v>0</v>
      </c>
      <c r="E144" s="45">
        <v>0</v>
      </c>
      <c r="F144" s="45">
        <v>0</v>
      </c>
      <c r="G144" s="45">
        <v>0</v>
      </c>
      <c r="H144" s="46">
        <v>0</v>
      </c>
      <c r="I144" s="46">
        <f t="shared" si="2"/>
        <v>0</v>
      </c>
    </row>
    <row r="145" spans="1:9" ht="15.95" customHeight="1" x14ac:dyDescent="0.25">
      <c r="A145" s="18" t="s">
        <v>280</v>
      </c>
      <c r="B145" s="19" t="s">
        <v>163</v>
      </c>
      <c r="C145" s="20" t="s">
        <v>281</v>
      </c>
      <c r="D145" s="44">
        <v>0</v>
      </c>
      <c r="E145" s="45">
        <v>0</v>
      </c>
      <c r="F145" s="45">
        <v>0</v>
      </c>
      <c r="G145" s="45">
        <v>0</v>
      </c>
      <c r="H145" s="46">
        <v>0</v>
      </c>
      <c r="I145" s="46">
        <f t="shared" si="2"/>
        <v>0</v>
      </c>
    </row>
    <row r="146" spans="1:9" ht="15.95" customHeight="1" x14ac:dyDescent="0.25">
      <c r="A146" s="18" t="s">
        <v>282</v>
      </c>
      <c r="B146" s="19" t="s">
        <v>163</v>
      </c>
      <c r="C146" s="20" t="s">
        <v>283</v>
      </c>
      <c r="D146" s="44">
        <v>0</v>
      </c>
      <c r="E146" s="45">
        <v>0</v>
      </c>
      <c r="F146" s="45">
        <v>0</v>
      </c>
      <c r="G146" s="45">
        <v>0</v>
      </c>
      <c r="H146" s="46">
        <v>0</v>
      </c>
      <c r="I146" s="46">
        <f t="shared" si="2"/>
        <v>0</v>
      </c>
    </row>
    <row r="147" spans="1:9" ht="15.95" customHeight="1" x14ac:dyDescent="0.25">
      <c r="A147" s="18" t="s">
        <v>284</v>
      </c>
      <c r="B147" s="19" t="s">
        <v>163</v>
      </c>
      <c r="C147" s="20" t="s">
        <v>285</v>
      </c>
      <c r="D147" s="44">
        <v>0</v>
      </c>
      <c r="E147" s="45">
        <v>0</v>
      </c>
      <c r="F147" s="45">
        <v>0</v>
      </c>
      <c r="G147" s="45">
        <v>0</v>
      </c>
      <c r="H147" s="46">
        <v>0</v>
      </c>
      <c r="I147" s="46">
        <f t="shared" si="2"/>
        <v>0</v>
      </c>
    </row>
    <row r="148" spans="1:9" ht="15.95" customHeight="1" x14ac:dyDescent="0.25">
      <c r="A148" s="18" t="s">
        <v>286</v>
      </c>
      <c r="B148" s="19" t="s">
        <v>163</v>
      </c>
      <c r="C148" s="20" t="s">
        <v>287</v>
      </c>
      <c r="D148" s="44">
        <v>0</v>
      </c>
      <c r="E148" s="45">
        <v>0</v>
      </c>
      <c r="F148" s="45">
        <v>0</v>
      </c>
      <c r="G148" s="45">
        <v>0</v>
      </c>
      <c r="H148" s="46">
        <v>0</v>
      </c>
      <c r="I148" s="46">
        <f t="shared" si="2"/>
        <v>0</v>
      </c>
    </row>
    <row r="149" spans="1:9" ht="15.95" customHeight="1" x14ac:dyDescent="0.25">
      <c r="A149" s="18" t="s">
        <v>288</v>
      </c>
      <c r="B149" s="19" t="s">
        <v>163</v>
      </c>
      <c r="C149" s="20" t="s">
        <v>289</v>
      </c>
      <c r="D149" s="44">
        <v>0</v>
      </c>
      <c r="E149" s="45">
        <v>0</v>
      </c>
      <c r="F149" s="45">
        <v>0</v>
      </c>
      <c r="G149" s="45">
        <v>0</v>
      </c>
      <c r="H149" s="46">
        <v>0</v>
      </c>
      <c r="I149" s="46">
        <f t="shared" si="2"/>
        <v>0</v>
      </c>
    </row>
    <row r="150" spans="1:9" ht="15.95" customHeight="1" x14ac:dyDescent="0.25">
      <c r="A150" s="18" t="s">
        <v>290</v>
      </c>
      <c r="B150" s="19" t="s">
        <v>163</v>
      </c>
      <c r="C150" s="20" t="s">
        <v>291</v>
      </c>
      <c r="D150" s="44">
        <v>0</v>
      </c>
      <c r="E150" s="45">
        <v>0</v>
      </c>
      <c r="F150" s="45">
        <v>0</v>
      </c>
      <c r="G150" s="45">
        <v>0</v>
      </c>
      <c r="H150" s="46">
        <v>0</v>
      </c>
      <c r="I150" s="46">
        <f t="shared" ref="I150:I202" si="3">SUM(D150:H150)</f>
        <v>0</v>
      </c>
    </row>
    <row r="151" spans="1:9" ht="15.95" customHeight="1" x14ac:dyDescent="0.25">
      <c r="A151" s="18" t="s">
        <v>292</v>
      </c>
      <c r="B151" s="19" t="s">
        <v>163</v>
      </c>
      <c r="C151" s="20" t="s">
        <v>293</v>
      </c>
      <c r="D151" s="44">
        <v>0</v>
      </c>
      <c r="E151" s="45">
        <v>0</v>
      </c>
      <c r="F151" s="45">
        <v>0</v>
      </c>
      <c r="G151" s="45">
        <v>0</v>
      </c>
      <c r="H151" s="46">
        <v>0</v>
      </c>
      <c r="I151" s="46">
        <f t="shared" si="3"/>
        <v>0</v>
      </c>
    </row>
    <row r="152" spans="1:9" ht="15.95" customHeight="1" x14ac:dyDescent="0.25">
      <c r="A152" s="18" t="s">
        <v>294</v>
      </c>
      <c r="B152" s="19" t="s">
        <v>163</v>
      </c>
      <c r="C152" s="20" t="s">
        <v>295</v>
      </c>
      <c r="D152" s="44">
        <v>0</v>
      </c>
      <c r="E152" s="45">
        <v>0</v>
      </c>
      <c r="F152" s="45">
        <v>0</v>
      </c>
      <c r="G152" s="45">
        <v>0</v>
      </c>
      <c r="H152" s="46">
        <v>0</v>
      </c>
      <c r="I152" s="46">
        <f t="shared" si="3"/>
        <v>0</v>
      </c>
    </row>
    <row r="153" spans="1:9" ht="15.95" customHeight="1" x14ac:dyDescent="0.25">
      <c r="A153" s="18" t="s">
        <v>296</v>
      </c>
      <c r="B153" s="19" t="s">
        <v>163</v>
      </c>
      <c r="C153" s="20" t="s">
        <v>297</v>
      </c>
      <c r="D153" s="44">
        <v>0</v>
      </c>
      <c r="E153" s="45">
        <v>5.5065788200000005</v>
      </c>
      <c r="F153" s="45">
        <v>0</v>
      </c>
      <c r="G153" s="45">
        <v>0</v>
      </c>
      <c r="H153" s="46">
        <v>0</v>
      </c>
      <c r="I153" s="46">
        <f t="shared" si="3"/>
        <v>5.5065788200000005</v>
      </c>
    </row>
    <row r="154" spans="1:9" ht="15.95" customHeight="1" x14ac:dyDescent="0.25">
      <c r="A154" s="18" t="s">
        <v>298</v>
      </c>
      <c r="B154" s="19" t="s">
        <v>163</v>
      </c>
      <c r="C154" s="20" t="s">
        <v>299</v>
      </c>
      <c r="D154" s="44">
        <v>0</v>
      </c>
      <c r="E154" s="45">
        <v>9.8643495899999998</v>
      </c>
      <c r="F154" s="45">
        <v>0</v>
      </c>
      <c r="G154" s="45">
        <v>0</v>
      </c>
      <c r="H154" s="46">
        <v>0</v>
      </c>
      <c r="I154" s="46">
        <f t="shared" si="3"/>
        <v>9.8643495899999998</v>
      </c>
    </row>
    <row r="155" spans="1:9" ht="15.95" customHeight="1" x14ac:dyDescent="0.25">
      <c r="A155" s="18" t="s">
        <v>300</v>
      </c>
      <c r="B155" s="19" t="s">
        <v>163</v>
      </c>
      <c r="C155" s="20" t="s">
        <v>301</v>
      </c>
      <c r="D155" s="44">
        <v>0</v>
      </c>
      <c r="E155" s="45">
        <v>0</v>
      </c>
      <c r="F155" s="45">
        <v>0</v>
      </c>
      <c r="G155" s="45">
        <v>0</v>
      </c>
      <c r="H155" s="46">
        <v>0</v>
      </c>
      <c r="I155" s="46">
        <f t="shared" si="3"/>
        <v>0</v>
      </c>
    </row>
    <row r="156" spans="1:9" ht="15.95" customHeight="1" x14ac:dyDescent="0.25">
      <c r="A156" s="18" t="s">
        <v>302</v>
      </c>
      <c r="B156" s="19" t="s">
        <v>163</v>
      </c>
      <c r="C156" s="20" t="s">
        <v>303</v>
      </c>
      <c r="D156" s="44">
        <v>0</v>
      </c>
      <c r="E156" s="45">
        <v>0</v>
      </c>
      <c r="F156" s="45">
        <v>0</v>
      </c>
      <c r="G156" s="45">
        <v>0</v>
      </c>
      <c r="H156" s="46">
        <v>0</v>
      </c>
      <c r="I156" s="46">
        <f t="shared" si="3"/>
        <v>0</v>
      </c>
    </row>
    <row r="157" spans="1:9" ht="15.95" customHeight="1" x14ac:dyDescent="0.25">
      <c r="A157" s="18" t="s">
        <v>304</v>
      </c>
      <c r="B157" s="19" t="s">
        <v>163</v>
      </c>
      <c r="C157" s="20" t="s">
        <v>305</v>
      </c>
      <c r="D157" s="44">
        <v>0</v>
      </c>
      <c r="E157" s="45">
        <v>0</v>
      </c>
      <c r="F157" s="45">
        <v>0</v>
      </c>
      <c r="G157" s="45">
        <v>0</v>
      </c>
      <c r="H157" s="46">
        <v>0</v>
      </c>
      <c r="I157" s="46">
        <f t="shared" si="3"/>
        <v>0</v>
      </c>
    </row>
    <row r="158" spans="1:9" ht="15.95" customHeight="1" x14ac:dyDescent="0.25">
      <c r="A158" s="18" t="s">
        <v>306</v>
      </c>
      <c r="B158" s="19" t="s">
        <v>163</v>
      </c>
      <c r="C158" s="20" t="s">
        <v>307</v>
      </c>
      <c r="D158" s="44">
        <v>0</v>
      </c>
      <c r="E158" s="45">
        <v>6.9859990600000001</v>
      </c>
      <c r="F158" s="45">
        <v>0</v>
      </c>
      <c r="G158" s="45">
        <v>0</v>
      </c>
      <c r="H158" s="46">
        <v>0</v>
      </c>
      <c r="I158" s="46">
        <f t="shared" si="3"/>
        <v>6.9859990600000001</v>
      </c>
    </row>
    <row r="159" spans="1:9" ht="15.95" customHeight="1" x14ac:dyDescent="0.25">
      <c r="A159" s="18" t="s">
        <v>308</v>
      </c>
      <c r="B159" s="19" t="s">
        <v>163</v>
      </c>
      <c r="C159" s="20" t="s">
        <v>309</v>
      </c>
      <c r="D159" s="44">
        <v>0</v>
      </c>
      <c r="E159" s="45">
        <v>10.5132306</v>
      </c>
      <c r="F159" s="45">
        <v>0</v>
      </c>
      <c r="G159" s="45">
        <v>0</v>
      </c>
      <c r="H159" s="46">
        <v>0</v>
      </c>
      <c r="I159" s="46">
        <f t="shared" si="3"/>
        <v>10.5132306</v>
      </c>
    </row>
    <row r="160" spans="1:9" ht="15.95" customHeight="1" x14ac:dyDescent="0.25">
      <c r="A160" s="18" t="s">
        <v>310</v>
      </c>
      <c r="B160" s="19" t="s">
        <v>163</v>
      </c>
      <c r="C160" s="20" t="s">
        <v>311</v>
      </c>
      <c r="D160" s="44">
        <v>0</v>
      </c>
      <c r="E160" s="45">
        <v>0</v>
      </c>
      <c r="F160" s="45">
        <v>0</v>
      </c>
      <c r="G160" s="45">
        <v>0</v>
      </c>
      <c r="H160" s="46">
        <v>0</v>
      </c>
      <c r="I160" s="46">
        <f t="shared" si="3"/>
        <v>0</v>
      </c>
    </row>
    <row r="161" spans="1:9" ht="15.95" customHeight="1" x14ac:dyDescent="0.25">
      <c r="A161" s="18" t="s">
        <v>312</v>
      </c>
      <c r="B161" s="19" t="s">
        <v>163</v>
      </c>
      <c r="C161" s="20" t="s">
        <v>313</v>
      </c>
      <c r="D161" s="44">
        <v>0</v>
      </c>
      <c r="E161" s="45">
        <v>0</v>
      </c>
      <c r="F161" s="45">
        <v>0</v>
      </c>
      <c r="G161" s="45">
        <v>0</v>
      </c>
      <c r="H161" s="46">
        <v>0</v>
      </c>
      <c r="I161" s="46">
        <f t="shared" si="3"/>
        <v>0</v>
      </c>
    </row>
    <row r="162" spans="1:9" ht="15.95" customHeight="1" x14ac:dyDescent="0.25">
      <c r="A162" s="18" t="s">
        <v>314</v>
      </c>
      <c r="B162" s="19" t="s">
        <v>163</v>
      </c>
      <c r="C162" s="20" t="s">
        <v>315</v>
      </c>
      <c r="D162" s="44">
        <v>0</v>
      </c>
      <c r="E162" s="45">
        <v>0</v>
      </c>
      <c r="F162" s="45">
        <v>0</v>
      </c>
      <c r="G162" s="45">
        <v>0</v>
      </c>
      <c r="H162" s="46">
        <v>0</v>
      </c>
      <c r="I162" s="46">
        <f t="shared" si="3"/>
        <v>0</v>
      </c>
    </row>
    <row r="163" spans="1:9" ht="15.95" customHeight="1" x14ac:dyDescent="0.25">
      <c r="A163" s="18" t="s">
        <v>316</v>
      </c>
      <c r="B163" s="19" t="s">
        <v>163</v>
      </c>
      <c r="C163" s="20" t="s">
        <v>317</v>
      </c>
      <c r="D163" s="44">
        <v>0</v>
      </c>
      <c r="E163" s="45">
        <v>68.171498099999994</v>
      </c>
      <c r="F163" s="45">
        <v>0</v>
      </c>
      <c r="G163" s="45">
        <v>0</v>
      </c>
      <c r="H163" s="46">
        <v>0</v>
      </c>
      <c r="I163" s="46">
        <f t="shared" si="3"/>
        <v>68.171498099999994</v>
      </c>
    </row>
    <row r="164" spans="1:9" ht="15.95" customHeight="1" x14ac:dyDescent="0.25">
      <c r="A164" s="18" t="s">
        <v>318</v>
      </c>
      <c r="B164" s="19" t="s">
        <v>163</v>
      </c>
      <c r="C164" s="20" t="s">
        <v>319</v>
      </c>
      <c r="D164" s="44">
        <v>0</v>
      </c>
      <c r="E164" s="45">
        <v>5.65</v>
      </c>
      <c r="F164" s="45">
        <v>0</v>
      </c>
      <c r="G164" s="45">
        <v>0</v>
      </c>
      <c r="H164" s="46">
        <v>0</v>
      </c>
      <c r="I164" s="46">
        <f t="shared" si="3"/>
        <v>5.65</v>
      </c>
    </row>
    <row r="165" spans="1:9" ht="15.95" customHeight="1" x14ac:dyDescent="0.25">
      <c r="A165" s="18" t="s">
        <v>320</v>
      </c>
      <c r="B165" s="19" t="s">
        <v>163</v>
      </c>
      <c r="C165" s="20" t="s">
        <v>321</v>
      </c>
      <c r="D165" s="44">
        <v>0</v>
      </c>
      <c r="E165" s="45">
        <v>0</v>
      </c>
      <c r="F165" s="45">
        <v>0</v>
      </c>
      <c r="G165" s="45">
        <v>0</v>
      </c>
      <c r="H165" s="46">
        <v>0</v>
      </c>
      <c r="I165" s="46">
        <f t="shared" si="3"/>
        <v>0</v>
      </c>
    </row>
    <row r="166" spans="1:9" ht="15.95" customHeight="1" x14ac:dyDescent="0.25">
      <c r="A166" s="18" t="s">
        <v>322</v>
      </c>
      <c r="B166" s="19" t="s">
        <v>163</v>
      </c>
      <c r="C166" s="20" t="s">
        <v>323</v>
      </c>
      <c r="D166" s="44">
        <v>0</v>
      </c>
      <c r="E166" s="45">
        <v>4.6052631100000001</v>
      </c>
      <c r="F166" s="45">
        <v>0</v>
      </c>
      <c r="G166" s="45">
        <v>0</v>
      </c>
      <c r="H166" s="46">
        <v>0</v>
      </c>
      <c r="I166" s="46">
        <f t="shared" si="3"/>
        <v>4.6052631100000001</v>
      </c>
    </row>
    <row r="167" spans="1:9" ht="15.95" customHeight="1" x14ac:dyDescent="0.25">
      <c r="A167" s="18" t="s">
        <v>324</v>
      </c>
      <c r="B167" s="19" t="s">
        <v>163</v>
      </c>
      <c r="C167" s="20" t="s">
        <v>325</v>
      </c>
      <c r="D167" s="44">
        <v>0</v>
      </c>
      <c r="E167" s="45">
        <v>0</v>
      </c>
      <c r="F167" s="45">
        <v>0</v>
      </c>
      <c r="G167" s="45">
        <v>0</v>
      </c>
      <c r="H167" s="46">
        <v>0</v>
      </c>
      <c r="I167" s="46">
        <f t="shared" si="3"/>
        <v>0</v>
      </c>
    </row>
    <row r="168" spans="1:9" ht="15.95" customHeight="1" x14ac:dyDescent="0.25">
      <c r="A168" s="18" t="s">
        <v>326</v>
      </c>
      <c r="B168" s="19" t="s">
        <v>163</v>
      </c>
      <c r="C168" s="20" t="s">
        <v>327</v>
      </c>
      <c r="D168" s="44">
        <v>0</v>
      </c>
      <c r="E168" s="45">
        <v>0</v>
      </c>
      <c r="F168" s="45">
        <v>0</v>
      </c>
      <c r="G168" s="45">
        <v>0</v>
      </c>
      <c r="H168" s="46">
        <v>0</v>
      </c>
      <c r="I168" s="46">
        <f t="shared" si="3"/>
        <v>0</v>
      </c>
    </row>
    <row r="169" spans="1:9" ht="15.95" customHeight="1" x14ac:dyDescent="0.25">
      <c r="A169" s="18" t="s">
        <v>328</v>
      </c>
      <c r="B169" s="19" t="s">
        <v>163</v>
      </c>
      <c r="C169" s="20" t="s">
        <v>329</v>
      </c>
      <c r="D169" s="44">
        <v>0</v>
      </c>
      <c r="E169" s="45">
        <v>1.2777775900000001</v>
      </c>
      <c r="F169" s="45">
        <v>0</v>
      </c>
      <c r="G169" s="45">
        <v>0</v>
      </c>
      <c r="H169" s="46">
        <v>0</v>
      </c>
      <c r="I169" s="46">
        <f t="shared" si="3"/>
        <v>1.2777775900000001</v>
      </c>
    </row>
    <row r="170" spans="1:9" ht="15.95" customHeight="1" x14ac:dyDescent="0.25">
      <c r="A170" s="18" t="s">
        <v>330</v>
      </c>
      <c r="B170" s="19" t="s">
        <v>163</v>
      </c>
      <c r="C170" s="20" t="s">
        <v>331</v>
      </c>
      <c r="D170" s="44">
        <v>0</v>
      </c>
      <c r="E170" s="45">
        <v>0</v>
      </c>
      <c r="F170" s="45">
        <v>0</v>
      </c>
      <c r="G170" s="45">
        <v>0</v>
      </c>
      <c r="H170" s="46">
        <v>0</v>
      </c>
      <c r="I170" s="46">
        <f t="shared" si="3"/>
        <v>0</v>
      </c>
    </row>
    <row r="171" spans="1:9" ht="15.95" customHeight="1" x14ac:dyDescent="0.25">
      <c r="A171" s="18" t="s">
        <v>332</v>
      </c>
      <c r="B171" s="19" t="s">
        <v>163</v>
      </c>
      <c r="C171" s="20" t="s">
        <v>333</v>
      </c>
      <c r="D171" s="44">
        <v>0</v>
      </c>
      <c r="E171" s="45">
        <v>3.6056336600000001</v>
      </c>
      <c r="F171" s="45">
        <v>0</v>
      </c>
      <c r="G171" s="45">
        <v>0</v>
      </c>
      <c r="H171" s="46">
        <v>0</v>
      </c>
      <c r="I171" s="46">
        <f t="shared" si="3"/>
        <v>3.6056336600000001</v>
      </c>
    </row>
    <row r="172" spans="1:9" ht="15.95" customHeight="1" x14ac:dyDescent="0.25">
      <c r="A172" s="18" t="s">
        <v>334</v>
      </c>
      <c r="B172" s="19" t="s">
        <v>163</v>
      </c>
      <c r="C172" s="20" t="s">
        <v>335</v>
      </c>
      <c r="D172" s="44">
        <v>0</v>
      </c>
      <c r="E172" s="45">
        <v>0</v>
      </c>
      <c r="F172" s="45">
        <v>0</v>
      </c>
      <c r="G172" s="45">
        <v>0</v>
      </c>
      <c r="H172" s="46">
        <v>0</v>
      </c>
      <c r="I172" s="46">
        <f t="shared" si="3"/>
        <v>0</v>
      </c>
    </row>
    <row r="173" spans="1:9" ht="15.95" customHeight="1" x14ac:dyDescent="0.25">
      <c r="A173" s="18" t="s">
        <v>336</v>
      </c>
      <c r="B173" s="19" t="s">
        <v>163</v>
      </c>
      <c r="C173" s="20" t="s">
        <v>337</v>
      </c>
      <c r="D173" s="44">
        <v>0</v>
      </c>
      <c r="E173" s="45">
        <v>0</v>
      </c>
      <c r="F173" s="45">
        <v>0</v>
      </c>
      <c r="G173" s="45">
        <v>0</v>
      </c>
      <c r="H173" s="46">
        <v>0</v>
      </c>
      <c r="I173" s="46">
        <f t="shared" si="3"/>
        <v>0</v>
      </c>
    </row>
    <row r="174" spans="1:9" ht="15.95" customHeight="1" x14ac:dyDescent="0.25">
      <c r="A174" s="18" t="s">
        <v>338</v>
      </c>
      <c r="B174" s="19" t="s">
        <v>163</v>
      </c>
      <c r="C174" s="20" t="s">
        <v>339</v>
      </c>
      <c r="D174" s="44">
        <v>0</v>
      </c>
      <c r="E174" s="45">
        <v>204.35221740999998</v>
      </c>
      <c r="F174" s="45">
        <v>0</v>
      </c>
      <c r="G174" s="45">
        <v>0</v>
      </c>
      <c r="H174" s="46">
        <v>0</v>
      </c>
      <c r="I174" s="46">
        <f t="shared" si="3"/>
        <v>204.35221740999998</v>
      </c>
    </row>
    <row r="175" spans="1:9" ht="15.95" customHeight="1" x14ac:dyDescent="0.25">
      <c r="A175" s="18" t="s">
        <v>340</v>
      </c>
      <c r="B175" s="19" t="s">
        <v>163</v>
      </c>
      <c r="C175" s="20" t="s">
        <v>341</v>
      </c>
      <c r="D175" s="44">
        <v>0</v>
      </c>
      <c r="E175" s="45">
        <v>0</v>
      </c>
      <c r="F175" s="45">
        <v>0</v>
      </c>
      <c r="G175" s="45">
        <v>0</v>
      </c>
      <c r="H175" s="46">
        <v>0</v>
      </c>
      <c r="I175" s="46">
        <f t="shared" si="3"/>
        <v>0</v>
      </c>
    </row>
    <row r="176" spans="1:9" ht="15.95" customHeight="1" x14ac:dyDescent="0.25">
      <c r="A176" s="18" t="s">
        <v>342</v>
      </c>
      <c r="B176" s="19" t="s">
        <v>163</v>
      </c>
      <c r="C176" s="20" t="s">
        <v>343</v>
      </c>
      <c r="D176" s="44">
        <v>0</v>
      </c>
      <c r="E176" s="45">
        <v>0</v>
      </c>
      <c r="F176" s="45">
        <v>0</v>
      </c>
      <c r="G176" s="45">
        <v>0</v>
      </c>
      <c r="H176" s="46">
        <v>0</v>
      </c>
      <c r="I176" s="46">
        <f t="shared" si="3"/>
        <v>0</v>
      </c>
    </row>
    <row r="177" spans="1:9" ht="15.95" customHeight="1" x14ac:dyDescent="0.25">
      <c r="A177" s="18" t="s">
        <v>344</v>
      </c>
      <c r="B177" s="19" t="s">
        <v>163</v>
      </c>
      <c r="C177" s="20" t="s">
        <v>345</v>
      </c>
      <c r="D177" s="44">
        <v>0</v>
      </c>
      <c r="E177" s="45">
        <v>12.512467430000003</v>
      </c>
      <c r="F177" s="45">
        <v>0</v>
      </c>
      <c r="G177" s="45">
        <v>0</v>
      </c>
      <c r="H177" s="46">
        <v>0</v>
      </c>
      <c r="I177" s="46">
        <f t="shared" si="3"/>
        <v>12.512467430000003</v>
      </c>
    </row>
    <row r="178" spans="1:9" ht="15.95" customHeight="1" x14ac:dyDescent="0.25">
      <c r="A178" s="18" t="s">
        <v>346</v>
      </c>
      <c r="B178" s="19" t="s">
        <v>163</v>
      </c>
      <c r="C178" s="20" t="s">
        <v>347</v>
      </c>
      <c r="D178" s="44">
        <v>0</v>
      </c>
      <c r="E178" s="45">
        <v>0</v>
      </c>
      <c r="F178" s="45">
        <v>0</v>
      </c>
      <c r="G178" s="45">
        <v>0</v>
      </c>
      <c r="H178" s="46">
        <v>0</v>
      </c>
      <c r="I178" s="46">
        <f t="shared" si="3"/>
        <v>0</v>
      </c>
    </row>
    <row r="179" spans="1:9" ht="15.95" customHeight="1" x14ac:dyDescent="0.25">
      <c r="A179" s="18" t="s">
        <v>348</v>
      </c>
      <c r="B179" s="19" t="s">
        <v>163</v>
      </c>
      <c r="C179" s="20" t="s">
        <v>349</v>
      </c>
      <c r="D179" s="44">
        <v>0</v>
      </c>
      <c r="E179" s="45">
        <v>0</v>
      </c>
      <c r="F179" s="45">
        <v>0</v>
      </c>
      <c r="G179" s="45">
        <v>0</v>
      </c>
      <c r="H179" s="46">
        <v>0</v>
      </c>
      <c r="I179" s="46">
        <f t="shared" si="3"/>
        <v>0</v>
      </c>
    </row>
    <row r="180" spans="1:9" ht="15.95" customHeight="1" x14ac:dyDescent="0.25">
      <c r="A180" s="18" t="s">
        <v>350</v>
      </c>
      <c r="B180" s="19" t="s">
        <v>163</v>
      </c>
      <c r="C180" s="20" t="s">
        <v>351</v>
      </c>
      <c r="D180" s="44">
        <v>0</v>
      </c>
      <c r="E180" s="45">
        <v>0</v>
      </c>
      <c r="F180" s="45">
        <v>0</v>
      </c>
      <c r="G180" s="45">
        <v>0</v>
      </c>
      <c r="H180" s="46">
        <v>0</v>
      </c>
      <c r="I180" s="46">
        <f t="shared" si="3"/>
        <v>0</v>
      </c>
    </row>
    <row r="181" spans="1:9" ht="15.95" customHeight="1" x14ac:dyDescent="0.25">
      <c r="A181" s="18" t="s">
        <v>352</v>
      </c>
      <c r="B181" s="19" t="s">
        <v>163</v>
      </c>
      <c r="C181" s="20" t="s">
        <v>353</v>
      </c>
      <c r="D181" s="44">
        <v>0</v>
      </c>
      <c r="E181" s="45">
        <v>20.924999999999997</v>
      </c>
      <c r="F181" s="45">
        <v>0</v>
      </c>
      <c r="G181" s="45">
        <v>0</v>
      </c>
      <c r="H181" s="46">
        <v>0</v>
      </c>
      <c r="I181" s="46">
        <f t="shared" si="3"/>
        <v>20.924999999999997</v>
      </c>
    </row>
    <row r="182" spans="1:9" ht="15.95" customHeight="1" x14ac:dyDescent="0.25">
      <c r="A182" s="18" t="s">
        <v>354</v>
      </c>
      <c r="B182" s="19" t="s">
        <v>163</v>
      </c>
      <c r="C182" s="20" t="s">
        <v>355</v>
      </c>
      <c r="D182" s="44">
        <v>0</v>
      </c>
      <c r="E182" s="45">
        <v>0</v>
      </c>
      <c r="F182" s="45">
        <v>0</v>
      </c>
      <c r="G182" s="45">
        <v>0</v>
      </c>
      <c r="H182" s="46">
        <v>0</v>
      </c>
      <c r="I182" s="46">
        <f t="shared" si="3"/>
        <v>0</v>
      </c>
    </row>
    <row r="183" spans="1:9" ht="15.95" customHeight="1" x14ac:dyDescent="0.25">
      <c r="A183" s="18" t="s">
        <v>356</v>
      </c>
      <c r="B183" s="19" t="s">
        <v>163</v>
      </c>
      <c r="C183" s="20" t="s">
        <v>357</v>
      </c>
      <c r="D183" s="44">
        <v>0</v>
      </c>
      <c r="E183" s="45">
        <v>0</v>
      </c>
      <c r="F183" s="45">
        <v>0</v>
      </c>
      <c r="G183" s="45">
        <v>0</v>
      </c>
      <c r="H183" s="46">
        <v>0</v>
      </c>
      <c r="I183" s="46">
        <f t="shared" si="3"/>
        <v>0</v>
      </c>
    </row>
    <row r="184" spans="1:9" ht="15.95" customHeight="1" x14ac:dyDescent="0.25">
      <c r="A184" s="18" t="s">
        <v>358</v>
      </c>
      <c r="B184" s="19" t="s">
        <v>163</v>
      </c>
      <c r="C184" s="20" t="s">
        <v>359</v>
      </c>
      <c r="D184" s="44">
        <v>0</v>
      </c>
      <c r="E184" s="45">
        <v>0</v>
      </c>
      <c r="F184" s="45">
        <v>0</v>
      </c>
      <c r="G184" s="45">
        <v>0</v>
      </c>
      <c r="H184" s="46">
        <v>0</v>
      </c>
      <c r="I184" s="46">
        <f t="shared" si="3"/>
        <v>0</v>
      </c>
    </row>
    <row r="185" spans="1:9" ht="15.95" customHeight="1" x14ac:dyDescent="0.25">
      <c r="A185" s="18" t="s">
        <v>360</v>
      </c>
      <c r="B185" s="19" t="s">
        <v>163</v>
      </c>
      <c r="C185" s="20" t="s">
        <v>361</v>
      </c>
      <c r="D185" s="44">
        <v>0</v>
      </c>
      <c r="E185" s="45">
        <v>410.94016052000006</v>
      </c>
      <c r="F185" s="45">
        <v>0</v>
      </c>
      <c r="G185" s="45">
        <v>0</v>
      </c>
      <c r="H185" s="46">
        <v>0</v>
      </c>
      <c r="I185" s="46">
        <f t="shared" si="3"/>
        <v>410.94016052000006</v>
      </c>
    </row>
    <row r="186" spans="1:9" ht="15.95" customHeight="1" x14ac:dyDescent="0.25">
      <c r="A186" s="18" t="s">
        <v>362</v>
      </c>
      <c r="B186" s="19" t="s">
        <v>163</v>
      </c>
      <c r="C186" s="20" t="s">
        <v>363</v>
      </c>
      <c r="D186" s="44">
        <v>0</v>
      </c>
      <c r="E186" s="45">
        <v>11.429976120000001</v>
      </c>
      <c r="F186" s="45">
        <v>0</v>
      </c>
      <c r="G186" s="45">
        <v>0</v>
      </c>
      <c r="H186" s="46">
        <v>0</v>
      </c>
      <c r="I186" s="46">
        <f t="shared" si="3"/>
        <v>11.429976120000001</v>
      </c>
    </row>
    <row r="187" spans="1:9" ht="15.95" customHeight="1" x14ac:dyDescent="0.25">
      <c r="A187" s="18" t="s">
        <v>364</v>
      </c>
      <c r="B187" s="19" t="s">
        <v>163</v>
      </c>
      <c r="C187" s="20" t="s">
        <v>365</v>
      </c>
      <c r="D187" s="44">
        <v>0</v>
      </c>
      <c r="E187" s="45">
        <v>11.535165540000001</v>
      </c>
      <c r="F187" s="45">
        <v>0</v>
      </c>
      <c r="G187" s="45">
        <v>0</v>
      </c>
      <c r="H187" s="46">
        <v>0</v>
      </c>
      <c r="I187" s="46">
        <f t="shared" si="3"/>
        <v>11.535165540000001</v>
      </c>
    </row>
    <row r="188" spans="1:9" ht="15.95" customHeight="1" x14ac:dyDescent="0.25">
      <c r="A188" s="18" t="s">
        <v>366</v>
      </c>
      <c r="B188" s="19" t="s">
        <v>163</v>
      </c>
      <c r="C188" s="20" t="s">
        <v>367</v>
      </c>
      <c r="D188" s="44">
        <v>0</v>
      </c>
      <c r="E188" s="45">
        <v>0</v>
      </c>
      <c r="F188" s="45">
        <v>0</v>
      </c>
      <c r="G188" s="45">
        <v>0</v>
      </c>
      <c r="H188" s="46">
        <v>0</v>
      </c>
      <c r="I188" s="46">
        <f t="shared" si="3"/>
        <v>0</v>
      </c>
    </row>
    <row r="189" spans="1:9" ht="15.95" customHeight="1" x14ac:dyDescent="0.25">
      <c r="A189" s="18" t="s">
        <v>368</v>
      </c>
      <c r="B189" s="19" t="s">
        <v>163</v>
      </c>
      <c r="C189" s="20" t="s">
        <v>369</v>
      </c>
      <c r="D189" s="44">
        <v>0</v>
      </c>
      <c r="E189" s="45">
        <v>0</v>
      </c>
      <c r="F189" s="45">
        <v>0</v>
      </c>
      <c r="G189" s="45">
        <v>0</v>
      </c>
      <c r="H189" s="46">
        <v>0</v>
      </c>
      <c r="I189" s="46">
        <f t="shared" si="3"/>
        <v>0</v>
      </c>
    </row>
    <row r="190" spans="1:9" ht="15.95" customHeight="1" x14ac:dyDescent="0.25">
      <c r="A190" s="18" t="s">
        <v>370</v>
      </c>
      <c r="B190" s="19" t="s">
        <v>163</v>
      </c>
      <c r="C190" s="20" t="s">
        <v>371</v>
      </c>
      <c r="D190" s="44">
        <v>0</v>
      </c>
      <c r="E190" s="45">
        <v>0</v>
      </c>
      <c r="F190" s="45">
        <v>0</v>
      </c>
      <c r="G190" s="45">
        <v>0</v>
      </c>
      <c r="H190" s="46">
        <v>0</v>
      </c>
      <c r="I190" s="46">
        <f t="shared" si="3"/>
        <v>0</v>
      </c>
    </row>
    <row r="191" spans="1:9" ht="15.95" customHeight="1" x14ac:dyDescent="0.25">
      <c r="A191" s="18" t="s">
        <v>372</v>
      </c>
      <c r="B191" s="19" t="s">
        <v>163</v>
      </c>
      <c r="C191" s="20" t="s">
        <v>373</v>
      </c>
      <c r="D191" s="44">
        <v>0</v>
      </c>
      <c r="E191" s="45">
        <v>0</v>
      </c>
      <c r="F191" s="45">
        <v>0</v>
      </c>
      <c r="G191" s="45">
        <v>0</v>
      </c>
      <c r="H191" s="46">
        <v>0</v>
      </c>
      <c r="I191" s="46">
        <f t="shared" si="3"/>
        <v>0</v>
      </c>
    </row>
    <row r="192" spans="1:9" ht="15.95" customHeight="1" x14ac:dyDescent="0.25">
      <c r="A192" s="18" t="s">
        <v>374</v>
      </c>
      <c r="B192" s="19" t="s">
        <v>163</v>
      </c>
      <c r="C192" s="20" t="s">
        <v>375</v>
      </c>
      <c r="D192" s="44">
        <v>0</v>
      </c>
      <c r="E192" s="45">
        <v>0</v>
      </c>
      <c r="F192" s="45">
        <v>0</v>
      </c>
      <c r="G192" s="45">
        <v>0</v>
      </c>
      <c r="H192" s="46">
        <v>0</v>
      </c>
      <c r="I192" s="46">
        <f t="shared" si="3"/>
        <v>0</v>
      </c>
    </row>
    <row r="193" spans="1:9" ht="15.95" customHeight="1" x14ac:dyDescent="0.25">
      <c r="A193" s="18" t="s">
        <v>376</v>
      </c>
      <c r="B193" s="19" t="s">
        <v>163</v>
      </c>
      <c r="C193" s="20" t="s">
        <v>377</v>
      </c>
      <c r="D193" s="44">
        <v>0</v>
      </c>
      <c r="E193" s="45">
        <v>0</v>
      </c>
      <c r="F193" s="45">
        <v>0</v>
      </c>
      <c r="G193" s="45">
        <v>0</v>
      </c>
      <c r="H193" s="46">
        <v>0</v>
      </c>
      <c r="I193" s="46">
        <f t="shared" si="3"/>
        <v>0</v>
      </c>
    </row>
    <row r="194" spans="1:9" ht="15.95" customHeight="1" x14ac:dyDescent="0.25">
      <c r="A194" s="18" t="s">
        <v>378</v>
      </c>
      <c r="B194" s="19" t="s">
        <v>163</v>
      </c>
      <c r="C194" s="20" t="s">
        <v>379</v>
      </c>
      <c r="D194" s="44">
        <v>0</v>
      </c>
      <c r="E194" s="45">
        <v>0</v>
      </c>
      <c r="F194" s="45">
        <v>0</v>
      </c>
      <c r="G194" s="45">
        <v>0</v>
      </c>
      <c r="H194" s="46">
        <v>0</v>
      </c>
      <c r="I194" s="46">
        <f t="shared" si="3"/>
        <v>0</v>
      </c>
    </row>
    <row r="195" spans="1:9" ht="15.95" customHeight="1" x14ac:dyDescent="0.25">
      <c r="A195" s="18" t="s">
        <v>380</v>
      </c>
      <c r="B195" s="19" t="s">
        <v>163</v>
      </c>
      <c r="C195" s="20" t="s">
        <v>381</v>
      </c>
      <c r="D195" s="44">
        <v>0</v>
      </c>
      <c r="E195" s="45">
        <v>0</v>
      </c>
      <c r="F195" s="45">
        <v>0</v>
      </c>
      <c r="G195" s="45">
        <v>0</v>
      </c>
      <c r="H195" s="46">
        <v>0</v>
      </c>
      <c r="I195" s="46">
        <f t="shared" si="3"/>
        <v>0</v>
      </c>
    </row>
    <row r="196" spans="1:9" ht="15.95" customHeight="1" x14ac:dyDescent="0.25">
      <c r="A196" s="18" t="s">
        <v>382</v>
      </c>
      <c r="B196" s="19" t="s">
        <v>163</v>
      </c>
      <c r="C196" s="20" t="s">
        <v>383</v>
      </c>
      <c r="D196" s="44">
        <v>0</v>
      </c>
      <c r="E196" s="45">
        <v>0</v>
      </c>
      <c r="F196" s="45">
        <v>0</v>
      </c>
      <c r="G196" s="45">
        <v>0</v>
      </c>
      <c r="H196" s="46">
        <v>0</v>
      </c>
      <c r="I196" s="46">
        <f t="shared" si="3"/>
        <v>0</v>
      </c>
    </row>
    <row r="197" spans="1:9" ht="15.95" customHeight="1" x14ac:dyDescent="0.25">
      <c r="A197" s="18" t="s">
        <v>384</v>
      </c>
      <c r="B197" s="19" t="s">
        <v>163</v>
      </c>
      <c r="C197" s="20" t="s">
        <v>385</v>
      </c>
      <c r="D197" s="44">
        <v>0</v>
      </c>
      <c r="E197" s="45">
        <v>0</v>
      </c>
      <c r="F197" s="45">
        <v>0</v>
      </c>
      <c r="G197" s="45">
        <v>0</v>
      </c>
      <c r="H197" s="46">
        <v>0</v>
      </c>
      <c r="I197" s="46">
        <f t="shared" si="3"/>
        <v>0</v>
      </c>
    </row>
    <row r="198" spans="1:9" ht="15.95" customHeight="1" x14ac:dyDescent="0.25">
      <c r="A198" s="18" t="s">
        <v>386</v>
      </c>
      <c r="B198" s="19" t="s">
        <v>163</v>
      </c>
      <c r="C198" s="20" t="s">
        <v>387</v>
      </c>
      <c r="D198" s="44">
        <v>0</v>
      </c>
      <c r="E198" s="45">
        <v>5.8003532</v>
      </c>
      <c r="F198" s="45">
        <v>0</v>
      </c>
      <c r="G198" s="45">
        <v>0</v>
      </c>
      <c r="H198" s="46">
        <v>0</v>
      </c>
      <c r="I198" s="46">
        <f t="shared" si="3"/>
        <v>5.8003532</v>
      </c>
    </row>
    <row r="199" spans="1:9" ht="15.95" customHeight="1" x14ac:dyDescent="0.25">
      <c r="A199" s="18" t="s">
        <v>388</v>
      </c>
      <c r="B199" s="19" t="s">
        <v>163</v>
      </c>
      <c r="C199" s="20" t="s">
        <v>389</v>
      </c>
      <c r="D199" s="44">
        <v>0</v>
      </c>
      <c r="E199" s="45">
        <v>0</v>
      </c>
      <c r="F199" s="45">
        <v>0</v>
      </c>
      <c r="G199" s="45">
        <v>0</v>
      </c>
      <c r="H199" s="46">
        <v>0</v>
      </c>
      <c r="I199" s="46">
        <f t="shared" si="3"/>
        <v>0</v>
      </c>
    </row>
    <row r="200" spans="1:9" ht="15.95" customHeight="1" x14ac:dyDescent="0.25">
      <c r="A200" s="18" t="s">
        <v>390</v>
      </c>
      <c r="B200" s="19" t="s">
        <v>163</v>
      </c>
      <c r="C200" s="20" t="s">
        <v>391</v>
      </c>
      <c r="D200" s="44">
        <v>0</v>
      </c>
      <c r="E200" s="45">
        <v>0</v>
      </c>
      <c r="F200" s="45">
        <v>0</v>
      </c>
      <c r="G200" s="45">
        <v>0</v>
      </c>
      <c r="H200" s="46">
        <v>0</v>
      </c>
      <c r="I200" s="46">
        <f t="shared" si="3"/>
        <v>0</v>
      </c>
    </row>
    <row r="201" spans="1:9" ht="15.95" customHeight="1" x14ac:dyDescent="0.25">
      <c r="A201" s="18" t="s">
        <v>392</v>
      </c>
      <c r="B201" s="19" t="s">
        <v>163</v>
      </c>
      <c r="C201" s="20" t="s">
        <v>393</v>
      </c>
      <c r="D201" s="44">
        <v>0</v>
      </c>
      <c r="E201" s="45">
        <v>0</v>
      </c>
      <c r="F201" s="45">
        <v>0</v>
      </c>
      <c r="G201" s="45">
        <v>0</v>
      </c>
      <c r="H201" s="46">
        <v>0</v>
      </c>
      <c r="I201" s="46">
        <f t="shared" si="3"/>
        <v>0</v>
      </c>
    </row>
    <row r="202" spans="1:9" ht="15.95" customHeight="1" x14ac:dyDescent="0.25">
      <c r="A202" s="18" t="s">
        <v>394</v>
      </c>
      <c r="B202" s="19" t="s">
        <v>163</v>
      </c>
      <c r="C202" s="20" t="s">
        <v>395</v>
      </c>
      <c r="D202" s="44">
        <v>0</v>
      </c>
      <c r="E202" s="45">
        <v>0</v>
      </c>
      <c r="F202" s="45">
        <v>0</v>
      </c>
      <c r="G202" s="45">
        <v>0</v>
      </c>
      <c r="H202" s="46">
        <v>0</v>
      </c>
      <c r="I202" s="46">
        <f t="shared" si="3"/>
        <v>0</v>
      </c>
    </row>
    <row r="203" spans="1:9" ht="15.95" customHeight="1" x14ac:dyDescent="0.25">
      <c r="A203" s="18" t="s">
        <v>396</v>
      </c>
      <c r="B203" s="19" t="s">
        <v>163</v>
      </c>
      <c r="C203" s="20" t="s">
        <v>397</v>
      </c>
      <c r="D203" s="44">
        <v>0</v>
      </c>
      <c r="E203" s="45">
        <v>0</v>
      </c>
      <c r="F203" s="45">
        <v>0</v>
      </c>
      <c r="G203" s="45">
        <v>0</v>
      </c>
      <c r="H203" s="46">
        <v>0</v>
      </c>
      <c r="I203" s="46">
        <f>SUM(D203:H203)</f>
        <v>0</v>
      </c>
    </row>
    <row r="204" spans="1:9" ht="15.95" customHeight="1" x14ac:dyDescent="0.25">
      <c r="A204" s="18" t="s">
        <v>398</v>
      </c>
      <c r="B204" s="19" t="s">
        <v>163</v>
      </c>
      <c r="C204" s="20" t="s">
        <v>399</v>
      </c>
      <c r="D204" s="44">
        <v>0</v>
      </c>
      <c r="E204" s="45">
        <v>0</v>
      </c>
      <c r="F204" s="45">
        <v>0</v>
      </c>
      <c r="G204" s="45">
        <v>0</v>
      </c>
      <c r="H204" s="46">
        <v>0</v>
      </c>
      <c r="I204" s="46">
        <v>0</v>
      </c>
    </row>
    <row r="205" spans="1:9" ht="15.95" customHeight="1" x14ac:dyDescent="0.25">
      <c r="A205" s="18" t="s">
        <v>400</v>
      </c>
      <c r="B205" s="19" t="s">
        <v>163</v>
      </c>
      <c r="C205" s="20" t="s">
        <v>401</v>
      </c>
      <c r="D205" s="44">
        <v>0</v>
      </c>
      <c r="E205" s="45">
        <v>0</v>
      </c>
      <c r="F205" s="45">
        <v>0</v>
      </c>
      <c r="G205" s="45">
        <v>0</v>
      </c>
      <c r="H205" s="46">
        <v>0</v>
      </c>
      <c r="I205" s="46">
        <v>0</v>
      </c>
    </row>
    <row r="206" spans="1:9" ht="15.95" customHeight="1" x14ac:dyDescent="0.25">
      <c r="A206" s="18" t="s">
        <v>402</v>
      </c>
      <c r="B206" s="19" t="s">
        <v>163</v>
      </c>
      <c r="C206" s="20" t="s">
        <v>403</v>
      </c>
      <c r="D206" s="44">
        <v>0</v>
      </c>
      <c r="E206" s="45">
        <v>0</v>
      </c>
      <c r="F206" s="45">
        <v>0</v>
      </c>
      <c r="G206" s="45">
        <v>0</v>
      </c>
      <c r="H206" s="46">
        <v>0</v>
      </c>
      <c r="I206" s="46">
        <v>0</v>
      </c>
    </row>
    <row r="207" spans="1:9" ht="15.95" customHeight="1" x14ac:dyDescent="0.25">
      <c r="A207" s="18" t="s">
        <v>404</v>
      </c>
      <c r="B207" s="19" t="s">
        <v>163</v>
      </c>
      <c r="C207" s="20" t="s">
        <v>405</v>
      </c>
      <c r="D207" s="44">
        <v>0</v>
      </c>
      <c r="E207" s="45">
        <v>0</v>
      </c>
      <c r="F207" s="45">
        <v>0</v>
      </c>
      <c r="G207" s="45">
        <v>0</v>
      </c>
      <c r="H207" s="46">
        <v>0</v>
      </c>
      <c r="I207" s="46">
        <v>0</v>
      </c>
    </row>
    <row r="208" spans="1:9" ht="15.95" customHeight="1" x14ac:dyDescent="0.25">
      <c r="A208" s="18" t="s">
        <v>406</v>
      </c>
      <c r="B208" s="19" t="s">
        <v>407</v>
      </c>
      <c r="C208" s="20" t="s">
        <v>408</v>
      </c>
      <c r="D208" s="44">
        <v>0</v>
      </c>
      <c r="E208" s="45">
        <v>0.56549209</v>
      </c>
      <c r="F208" s="45">
        <v>0</v>
      </c>
      <c r="G208" s="45">
        <v>0</v>
      </c>
      <c r="H208" s="46">
        <v>0</v>
      </c>
      <c r="I208" s="46">
        <f>SUM(D208:H208)</f>
        <v>0.56549209</v>
      </c>
    </row>
    <row r="209" spans="1:9" ht="15.95" customHeight="1" x14ac:dyDescent="0.25">
      <c r="A209" s="18" t="s">
        <v>409</v>
      </c>
      <c r="B209" s="19" t="s">
        <v>407</v>
      </c>
      <c r="C209" s="20" t="s">
        <v>385</v>
      </c>
      <c r="D209" s="44">
        <v>0</v>
      </c>
      <c r="E209" s="45">
        <v>0.6962698100000001</v>
      </c>
      <c r="F209" s="45">
        <v>0</v>
      </c>
      <c r="G209" s="45">
        <v>0</v>
      </c>
      <c r="H209" s="46">
        <v>0</v>
      </c>
      <c r="I209" s="46">
        <f t="shared" ref="I209:I272" si="4">SUM(D209:H209)</f>
        <v>0.6962698100000001</v>
      </c>
    </row>
    <row r="210" spans="1:9" ht="15.95" customHeight="1" x14ac:dyDescent="0.25">
      <c r="A210" s="18" t="s">
        <v>410</v>
      </c>
      <c r="B210" s="19" t="s">
        <v>407</v>
      </c>
      <c r="C210" s="20" t="s">
        <v>71</v>
      </c>
      <c r="D210" s="44">
        <v>0</v>
      </c>
      <c r="E210" s="45">
        <v>0</v>
      </c>
      <c r="F210" s="45">
        <v>0</v>
      </c>
      <c r="G210" s="45">
        <v>0</v>
      </c>
      <c r="H210" s="46">
        <v>0</v>
      </c>
      <c r="I210" s="46">
        <f t="shared" si="4"/>
        <v>0</v>
      </c>
    </row>
    <row r="211" spans="1:9" ht="15.95" customHeight="1" x14ac:dyDescent="0.25">
      <c r="A211" s="18" t="s">
        <v>411</v>
      </c>
      <c r="B211" s="19" t="s">
        <v>407</v>
      </c>
      <c r="C211" s="20" t="s">
        <v>412</v>
      </c>
      <c r="D211" s="44">
        <v>0</v>
      </c>
      <c r="E211" s="45">
        <v>0.25694051000000001</v>
      </c>
      <c r="F211" s="45">
        <v>0</v>
      </c>
      <c r="G211" s="45">
        <v>0</v>
      </c>
      <c r="H211" s="46">
        <v>0</v>
      </c>
      <c r="I211" s="46">
        <f t="shared" si="4"/>
        <v>0.25694051000000001</v>
      </c>
    </row>
    <row r="212" spans="1:9" ht="15.95" customHeight="1" x14ac:dyDescent="0.25">
      <c r="A212" s="18" t="s">
        <v>413</v>
      </c>
      <c r="B212" s="19" t="s">
        <v>407</v>
      </c>
      <c r="C212" s="20" t="s">
        <v>414</v>
      </c>
      <c r="D212" s="44">
        <v>0</v>
      </c>
      <c r="E212" s="45">
        <v>0</v>
      </c>
      <c r="F212" s="45">
        <v>0</v>
      </c>
      <c r="G212" s="45">
        <v>0</v>
      </c>
      <c r="H212" s="46">
        <v>0</v>
      </c>
      <c r="I212" s="46">
        <f t="shared" si="4"/>
        <v>0</v>
      </c>
    </row>
    <row r="213" spans="1:9" ht="15.95" customHeight="1" x14ac:dyDescent="0.25">
      <c r="A213" s="18" t="s">
        <v>415</v>
      </c>
      <c r="B213" s="19" t="s">
        <v>407</v>
      </c>
      <c r="C213" s="20" t="s">
        <v>416</v>
      </c>
      <c r="D213" s="44">
        <v>0</v>
      </c>
      <c r="E213" s="45">
        <v>0</v>
      </c>
      <c r="F213" s="45">
        <v>0</v>
      </c>
      <c r="G213" s="45">
        <v>0</v>
      </c>
      <c r="H213" s="46">
        <v>0</v>
      </c>
      <c r="I213" s="46">
        <f t="shared" si="4"/>
        <v>0</v>
      </c>
    </row>
    <row r="214" spans="1:9" ht="15.95" customHeight="1" x14ac:dyDescent="0.25">
      <c r="A214" s="18" t="s">
        <v>417</v>
      </c>
      <c r="B214" s="19" t="s">
        <v>407</v>
      </c>
      <c r="C214" s="20" t="s">
        <v>418</v>
      </c>
      <c r="D214" s="44">
        <v>0</v>
      </c>
      <c r="E214" s="45">
        <v>0</v>
      </c>
      <c r="F214" s="45">
        <v>0</v>
      </c>
      <c r="G214" s="45">
        <v>0</v>
      </c>
      <c r="H214" s="46">
        <v>0</v>
      </c>
      <c r="I214" s="46">
        <f t="shared" si="4"/>
        <v>0</v>
      </c>
    </row>
    <row r="215" spans="1:9" ht="15.95" customHeight="1" x14ac:dyDescent="0.25">
      <c r="A215" s="18" t="s">
        <v>419</v>
      </c>
      <c r="B215" s="19" t="s">
        <v>407</v>
      </c>
      <c r="C215" s="20" t="s">
        <v>420</v>
      </c>
      <c r="D215" s="44">
        <v>0</v>
      </c>
      <c r="E215" s="45">
        <v>4.0715588900000004</v>
      </c>
      <c r="F215" s="45">
        <v>0</v>
      </c>
      <c r="G215" s="45">
        <v>0</v>
      </c>
      <c r="H215" s="46">
        <v>0</v>
      </c>
      <c r="I215" s="46">
        <f t="shared" si="4"/>
        <v>4.0715588900000004</v>
      </c>
    </row>
    <row r="216" spans="1:9" ht="15.95" customHeight="1" x14ac:dyDescent="0.25">
      <c r="A216" s="18" t="s">
        <v>421</v>
      </c>
      <c r="B216" s="19" t="s">
        <v>407</v>
      </c>
      <c r="C216" s="20" t="s">
        <v>422</v>
      </c>
      <c r="D216" s="44">
        <v>0</v>
      </c>
      <c r="E216" s="45">
        <v>0</v>
      </c>
      <c r="F216" s="45">
        <v>0</v>
      </c>
      <c r="G216" s="45">
        <v>0</v>
      </c>
      <c r="H216" s="46">
        <v>0</v>
      </c>
      <c r="I216" s="46">
        <f t="shared" si="4"/>
        <v>0</v>
      </c>
    </row>
    <row r="217" spans="1:9" ht="15.95" customHeight="1" x14ac:dyDescent="0.25">
      <c r="A217" s="18" t="s">
        <v>423</v>
      </c>
      <c r="B217" s="19" t="s">
        <v>407</v>
      </c>
      <c r="C217" s="20" t="s">
        <v>424</v>
      </c>
      <c r="D217" s="44">
        <v>0</v>
      </c>
      <c r="E217" s="45">
        <v>1.0393544100000001</v>
      </c>
      <c r="F217" s="45">
        <v>0</v>
      </c>
      <c r="G217" s="45">
        <v>0</v>
      </c>
      <c r="H217" s="46">
        <v>0</v>
      </c>
      <c r="I217" s="46">
        <f t="shared" si="4"/>
        <v>1.0393544100000001</v>
      </c>
    </row>
    <row r="218" spans="1:9" ht="15.95" customHeight="1" x14ac:dyDescent="0.25">
      <c r="A218" s="18" t="s">
        <v>425</v>
      </c>
      <c r="B218" s="19" t="s">
        <v>407</v>
      </c>
      <c r="C218" s="20" t="s">
        <v>426</v>
      </c>
      <c r="D218" s="44">
        <v>0</v>
      </c>
      <c r="E218" s="45">
        <v>0</v>
      </c>
      <c r="F218" s="45">
        <v>0</v>
      </c>
      <c r="G218" s="45">
        <v>0</v>
      </c>
      <c r="H218" s="46">
        <v>0</v>
      </c>
      <c r="I218" s="46">
        <f t="shared" si="4"/>
        <v>0</v>
      </c>
    </row>
    <row r="219" spans="1:9" ht="15.95" customHeight="1" x14ac:dyDescent="0.25">
      <c r="A219" s="18" t="s">
        <v>427</v>
      </c>
      <c r="B219" s="19" t="s">
        <v>407</v>
      </c>
      <c r="C219" s="20" t="s">
        <v>428</v>
      </c>
      <c r="D219" s="44">
        <v>0</v>
      </c>
      <c r="E219" s="45">
        <v>0</v>
      </c>
      <c r="F219" s="45">
        <v>0</v>
      </c>
      <c r="G219" s="45">
        <v>0</v>
      </c>
      <c r="H219" s="46">
        <v>0</v>
      </c>
      <c r="I219" s="46">
        <f t="shared" si="4"/>
        <v>0</v>
      </c>
    </row>
    <row r="220" spans="1:9" ht="15.95" customHeight="1" x14ac:dyDescent="0.25">
      <c r="A220" s="18" t="s">
        <v>429</v>
      </c>
      <c r="B220" s="19" t="s">
        <v>407</v>
      </c>
      <c r="C220" s="20" t="s">
        <v>430</v>
      </c>
      <c r="D220" s="44">
        <v>0</v>
      </c>
      <c r="E220" s="45">
        <v>0</v>
      </c>
      <c r="F220" s="45">
        <v>0</v>
      </c>
      <c r="G220" s="45">
        <v>0</v>
      </c>
      <c r="H220" s="46">
        <v>0</v>
      </c>
      <c r="I220" s="46">
        <f t="shared" si="4"/>
        <v>0</v>
      </c>
    </row>
    <row r="221" spans="1:9" ht="15.95" customHeight="1" x14ac:dyDescent="0.25">
      <c r="A221" s="18" t="s">
        <v>431</v>
      </c>
      <c r="B221" s="19" t="s">
        <v>407</v>
      </c>
      <c r="C221" s="20" t="s">
        <v>432</v>
      </c>
      <c r="D221" s="44">
        <v>0</v>
      </c>
      <c r="E221" s="45">
        <v>0</v>
      </c>
      <c r="F221" s="45">
        <v>0</v>
      </c>
      <c r="G221" s="45">
        <v>0</v>
      </c>
      <c r="H221" s="46">
        <v>0</v>
      </c>
      <c r="I221" s="46">
        <f t="shared" si="4"/>
        <v>0</v>
      </c>
    </row>
    <row r="222" spans="1:9" ht="15.95" customHeight="1" x14ac:dyDescent="0.25">
      <c r="A222" s="18" t="s">
        <v>433</v>
      </c>
      <c r="B222" s="19" t="s">
        <v>407</v>
      </c>
      <c r="C222" s="20" t="s">
        <v>434</v>
      </c>
      <c r="D222" s="44">
        <v>0</v>
      </c>
      <c r="E222" s="45">
        <v>0</v>
      </c>
      <c r="F222" s="45">
        <v>0</v>
      </c>
      <c r="G222" s="45">
        <v>0</v>
      </c>
      <c r="H222" s="46">
        <v>0</v>
      </c>
      <c r="I222" s="46">
        <f t="shared" si="4"/>
        <v>0</v>
      </c>
    </row>
    <row r="223" spans="1:9" ht="15.95" customHeight="1" x14ac:dyDescent="0.25">
      <c r="A223" s="18" t="s">
        <v>435</v>
      </c>
      <c r="B223" s="19" t="s">
        <v>407</v>
      </c>
      <c r="C223" s="20" t="s">
        <v>436</v>
      </c>
      <c r="D223" s="44">
        <v>0</v>
      </c>
      <c r="E223" s="45">
        <v>0.16750826999999999</v>
      </c>
      <c r="F223" s="45">
        <v>0</v>
      </c>
      <c r="G223" s="45">
        <v>0</v>
      </c>
      <c r="H223" s="46">
        <v>0</v>
      </c>
      <c r="I223" s="46">
        <f t="shared" si="4"/>
        <v>0.16750826999999999</v>
      </c>
    </row>
    <row r="224" spans="1:9" ht="15.95" customHeight="1" x14ac:dyDescent="0.25">
      <c r="A224" s="18" t="s">
        <v>437</v>
      </c>
      <c r="B224" s="19" t="s">
        <v>407</v>
      </c>
      <c r="C224" s="20" t="s">
        <v>151</v>
      </c>
      <c r="D224" s="44">
        <v>0</v>
      </c>
      <c r="E224" s="45">
        <v>5.1428570999999996</v>
      </c>
      <c r="F224" s="45">
        <v>0</v>
      </c>
      <c r="G224" s="45">
        <v>0</v>
      </c>
      <c r="H224" s="46">
        <v>0</v>
      </c>
      <c r="I224" s="46">
        <f t="shared" si="4"/>
        <v>5.1428570999999996</v>
      </c>
    </row>
    <row r="225" spans="1:9" ht="15.95" customHeight="1" x14ac:dyDescent="0.25">
      <c r="A225" s="18" t="s">
        <v>438</v>
      </c>
      <c r="B225" s="19" t="s">
        <v>407</v>
      </c>
      <c r="C225" s="20" t="s">
        <v>439</v>
      </c>
      <c r="D225" s="44">
        <v>0</v>
      </c>
      <c r="E225" s="45">
        <v>0</v>
      </c>
      <c r="F225" s="45">
        <v>0</v>
      </c>
      <c r="G225" s="45">
        <v>0</v>
      </c>
      <c r="H225" s="46">
        <v>0</v>
      </c>
      <c r="I225" s="46">
        <f t="shared" si="4"/>
        <v>0</v>
      </c>
    </row>
    <row r="226" spans="1:9" ht="15.95" customHeight="1" x14ac:dyDescent="0.25">
      <c r="A226" s="18" t="s">
        <v>440</v>
      </c>
      <c r="B226" s="19" t="s">
        <v>407</v>
      </c>
      <c r="C226" s="21" t="s">
        <v>407</v>
      </c>
      <c r="D226" s="44">
        <v>0</v>
      </c>
      <c r="E226" s="45">
        <v>0</v>
      </c>
      <c r="F226" s="45">
        <v>0</v>
      </c>
      <c r="G226" s="45">
        <v>0</v>
      </c>
      <c r="H226" s="46">
        <v>200</v>
      </c>
      <c r="I226" s="46">
        <f t="shared" si="4"/>
        <v>200</v>
      </c>
    </row>
    <row r="227" spans="1:9" ht="15.95" customHeight="1" x14ac:dyDescent="0.25">
      <c r="A227" s="18" t="s">
        <v>441</v>
      </c>
      <c r="B227" s="19" t="s">
        <v>407</v>
      </c>
      <c r="C227" s="20" t="s">
        <v>442</v>
      </c>
      <c r="D227" s="44">
        <v>0</v>
      </c>
      <c r="E227" s="45">
        <v>0</v>
      </c>
      <c r="F227" s="45">
        <v>0</v>
      </c>
      <c r="G227" s="45">
        <v>0</v>
      </c>
      <c r="H227" s="46">
        <v>0</v>
      </c>
      <c r="I227" s="46">
        <f t="shared" si="4"/>
        <v>0</v>
      </c>
    </row>
    <row r="228" spans="1:9" ht="15.95" customHeight="1" x14ac:dyDescent="0.25">
      <c r="A228" s="18" t="s">
        <v>443</v>
      </c>
      <c r="B228" s="19" t="s">
        <v>407</v>
      </c>
      <c r="C228" s="20" t="s">
        <v>444</v>
      </c>
      <c r="D228" s="44">
        <v>0</v>
      </c>
      <c r="E228" s="45">
        <v>33.76470767</v>
      </c>
      <c r="F228" s="45">
        <v>0</v>
      </c>
      <c r="G228" s="45">
        <v>0</v>
      </c>
      <c r="H228" s="46">
        <v>0</v>
      </c>
      <c r="I228" s="46">
        <f t="shared" si="4"/>
        <v>33.76470767</v>
      </c>
    </row>
    <row r="229" spans="1:9" ht="15.95" customHeight="1" x14ac:dyDescent="0.25">
      <c r="A229" s="18" t="s">
        <v>445</v>
      </c>
      <c r="B229" s="19" t="s">
        <v>407</v>
      </c>
      <c r="C229" s="20" t="s">
        <v>446</v>
      </c>
      <c r="D229" s="44">
        <v>0</v>
      </c>
      <c r="E229" s="45">
        <v>0</v>
      </c>
      <c r="F229" s="45">
        <v>0</v>
      </c>
      <c r="G229" s="45">
        <v>0</v>
      </c>
      <c r="H229" s="46">
        <v>0</v>
      </c>
      <c r="I229" s="46">
        <f t="shared" si="4"/>
        <v>0</v>
      </c>
    </row>
    <row r="230" spans="1:9" ht="15.95" customHeight="1" x14ac:dyDescent="0.25">
      <c r="A230" s="18" t="s">
        <v>447</v>
      </c>
      <c r="B230" s="19" t="s">
        <v>407</v>
      </c>
      <c r="C230" s="20" t="s">
        <v>448</v>
      </c>
      <c r="D230" s="44">
        <v>0</v>
      </c>
      <c r="E230" s="45">
        <v>0</v>
      </c>
      <c r="F230" s="45">
        <v>0</v>
      </c>
      <c r="G230" s="45">
        <v>0</v>
      </c>
      <c r="H230" s="46">
        <v>0</v>
      </c>
      <c r="I230" s="46">
        <f t="shared" si="4"/>
        <v>0</v>
      </c>
    </row>
    <row r="231" spans="1:9" ht="15.95" customHeight="1" x14ac:dyDescent="0.25">
      <c r="A231" s="18" t="s">
        <v>449</v>
      </c>
      <c r="B231" s="19" t="s">
        <v>407</v>
      </c>
      <c r="C231" s="20" t="s">
        <v>450</v>
      </c>
      <c r="D231" s="44">
        <v>0</v>
      </c>
      <c r="E231" s="45">
        <v>0</v>
      </c>
      <c r="F231" s="45">
        <v>0</v>
      </c>
      <c r="G231" s="45">
        <v>0</v>
      </c>
      <c r="H231" s="46">
        <v>0</v>
      </c>
      <c r="I231" s="46">
        <f t="shared" si="4"/>
        <v>0</v>
      </c>
    </row>
    <row r="232" spans="1:9" ht="15.95" customHeight="1" x14ac:dyDescent="0.25">
      <c r="A232" s="18" t="s">
        <v>451</v>
      </c>
      <c r="B232" s="19" t="s">
        <v>407</v>
      </c>
      <c r="C232" s="20" t="s">
        <v>452</v>
      </c>
      <c r="D232" s="44">
        <v>0</v>
      </c>
      <c r="E232" s="45">
        <v>0</v>
      </c>
      <c r="F232" s="45">
        <v>0</v>
      </c>
      <c r="G232" s="45">
        <v>0</v>
      </c>
      <c r="H232" s="46">
        <v>0</v>
      </c>
      <c r="I232" s="46">
        <f t="shared" si="4"/>
        <v>0</v>
      </c>
    </row>
    <row r="233" spans="1:9" ht="15.95" customHeight="1" x14ac:dyDescent="0.25">
      <c r="A233" s="18" t="s">
        <v>453</v>
      </c>
      <c r="B233" s="19" t="s">
        <v>407</v>
      </c>
      <c r="C233" s="20" t="s">
        <v>454</v>
      </c>
      <c r="D233" s="44">
        <v>0</v>
      </c>
      <c r="E233" s="45">
        <v>0</v>
      </c>
      <c r="F233" s="45">
        <v>0</v>
      </c>
      <c r="G233" s="45">
        <v>0</v>
      </c>
      <c r="H233" s="46">
        <v>0</v>
      </c>
      <c r="I233" s="46">
        <f t="shared" si="4"/>
        <v>0</v>
      </c>
    </row>
    <row r="234" spans="1:9" ht="15.95" customHeight="1" x14ac:dyDescent="0.25">
      <c r="A234" s="18" t="s">
        <v>455</v>
      </c>
      <c r="B234" s="19" t="s">
        <v>407</v>
      </c>
      <c r="C234" s="20" t="s">
        <v>456</v>
      </c>
      <c r="D234" s="44">
        <v>0</v>
      </c>
      <c r="E234" s="45">
        <v>11.280998090000001</v>
      </c>
      <c r="F234" s="45">
        <v>0</v>
      </c>
      <c r="G234" s="45">
        <v>0</v>
      </c>
      <c r="H234" s="46">
        <v>0</v>
      </c>
      <c r="I234" s="46">
        <f t="shared" si="4"/>
        <v>11.280998090000001</v>
      </c>
    </row>
    <row r="235" spans="1:9" ht="15.95" customHeight="1" x14ac:dyDescent="0.25">
      <c r="A235" s="18" t="s">
        <v>457</v>
      </c>
      <c r="B235" s="19" t="s">
        <v>407</v>
      </c>
      <c r="C235" s="20" t="s">
        <v>458</v>
      </c>
      <c r="D235" s="44">
        <v>0</v>
      </c>
      <c r="E235" s="45">
        <v>0.65752081999999989</v>
      </c>
      <c r="F235" s="45">
        <v>0</v>
      </c>
      <c r="G235" s="45">
        <v>0</v>
      </c>
      <c r="H235" s="46">
        <v>0</v>
      </c>
      <c r="I235" s="46">
        <f t="shared" si="4"/>
        <v>0.65752081999999989</v>
      </c>
    </row>
    <row r="236" spans="1:9" ht="15.95" customHeight="1" x14ac:dyDescent="0.25">
      <c r="A236" s="18" t="s">
        <v>459</v>
      </c>
      <c r="B236" s="19" t="s">
        <v>407</v>
      </c>
      <c r="C236" s="20" t="s">
        <v>460</v>
      </c>
      <c r="D236" s="44">
        <v>0</v>
      </c>
      <c r="E236" s="45">
        <v>0</v>
      </c>
      <c r="F236" s="45">
        <v>0</v>
      </c>
      <c r="G236" s="45">
        <v>0</v>
      </c>
      <c r="H236" s="46">
        <v>0</v>
      </c>
      <c r="I236" s="46">
        <f t="shared" si="4"/>
        <v>0</v>
      </c>
    </row>
    <row r="237" spans="1:9" ht="15.95" customHeight="1" x14ac:dyDescent="0.25">
      <c r="A237" s="18" t="s">
        <v>461</v>
      </c>
      <c r="B237" s="19" t="s">
        <v>407</v>
      </c>
      <c r="C237" s="20" t="s">
        <v>462</v>
      </c>
      <c r="D237" s="44">
        <v>0</v>
      </c>
      <c r="E237" s="45">
        <v>2.1145621800000001</v>
      </c>
      <c r="F237" s="45">
        <v>0</v>
      </c>
      <c r="G237" s="45">
        <v>0</v>
      </c>
      <c r="H237" s="46">
        <v>0</v>
      </c>
      <c r="I237" s="46">
        <f t="shared" si="4"/>
        <v>2.1145621800000001</v>
      </c>
    </row>
    <row r="238" spans="1:9" ht="15.95" customHeight="1" x14ac:dyDescent="0.25">
      <c r="A238" s="18" t="s">
        <v>463</v>
      </c>
      <c r="B238" s="19" t="s">
        <v>407</v>
      </c>
      <c r="C238" s="20" t="s">
        <v>89</v>
      </c>
      <c r="D238" s="44">
        <v>0</v>
      </c>
      <c r="E238" s="45">
        <v>3.78613709</v>
      </c>
      <c r="F238" s="45">
        <v>0</v>
      </c>
      <c r="G238" s="45">
        <v>0</v>
      </c>
      <c r="H238" s="46">
        <v>0</v>
      </c>
      <c r="I238" s="46">
        <f t="shared" si="4"/>
        <v>3.78613709</v>
      </c>
    </row>
    <row r="239" spans="1:9" ht="15.95" customHeight="1" x14ac:dyDescent="0.25">
      <c r="A239" s="18" t="s">
        <v>464</v>
      </c>
      <c r="B239" s="19" t="s">
        <v>407</v>
      </c>
      <c r="C239" s="20" t="s">
        <v>465</v>
      </c>
      <c r="D239" s="44">
        <v>0</v>
      </c>
      <c r="E239" s="45">
        <v>0</v>
      </c>
      <c r="F239" s="45">
        <v>0</v>
      </c>
      <c r="G239" s="45">
        <v>0</v>
      </c>
      <c r="H239" s="46">
        <v>0</v>
      </c>
      <c r="I239" s="46">
        <f t="shared" si="4"/>
        <v>0</v>
      </c>
    </row>
    <row r="240" spans="1:9" ht="15.95" customHeight="1" x14ac:dyDescent="0.25">
      <c r="A240" s="18" t="s">
        <v>466</v>
      </c>
      <c r="B240" s="19" t="s">
        <v>407</v>
      </c>
      <c r="C240" s="20" t="s">
        <v>467</v>
      </c>
      <c r="D240" s="44">
        <v>0</v>
      </c>
      <c r="E240" s="45">
        <v>0</v>
      </c>
      <c r="F240" s="45">
        <v>0</v>
      </c>
      <c r="G240" s="45">
        <v>0</v>
      </c>
      <c r="H240" s="46">
        <v>0</v>
      </c>
      <c r="I240" s="46">
        <f t="shared" si="4"/>
        <v>0</v>
      </c>
    </row>
    <row r="241" spans="1:9" ht="15.95" customHeight="1" x14ac:dyDescent="0.25">
      <c r="A241" s="18" t="s">
        <v>468</v>
      </c>
      <c r="B241" s="19" t="s">
        <v>407</v>
      </c>
      <c r="C241" s="20" t="s">
        <v>469</v>
      </c>
      <c r="D241" s="44">
        <v>0</v>
      </c>
      <c r="E241" s="45">
        <v>0</v>
      </c>
      <c r="F241" s="45">
        <v>0</v>
      </c>
      <c r="G241" s="45">
        <v>0</v>
      </c>
      <c r="H241" s="46">
        <v>0</v>
      </c>
      <c r="I241" s="46">
        <f t="shared" si="4"/>
        <v>0</v>
      </c>
    </row>
    <row r="242" spans="1:9" ht="15.95" customHeight="1" x14ac:dyDescent="0.25">
      <c r="A242" s="18" t="s">
        <v>470</v>
      </c>
      <c r="B242" s="19" t="s">
        <v>407</v>
      </c>
      <c r="C242" s="20" t="s">
        <v>471</v>
      </c>
      <c r="D242" s="44">
        <v>0</v>
      </c>
      <c r="E242" s="45">
        <v>0</v>
      </c>
      <c r="F242" s="45">
        <v>0</v>
      </c>
      <c r="G242" s="45">
        <v>0</v>
      </c>
      <c r="H242" s="46">
        <v>0</v>
      </c>
      <c r="I242" s="46">
        <f t="shared" si="4"/>
        <v>0</v>
      </c>
    </row>
    <row r="243" spans="1:9" ht="15.95" customHeight="1" x14ac:dyDescent="0.25">
      <c r="A243" s="18" t="s">
        <v>472</v>
      </c>
      <c r="B243" s="19" t="s">
        <v>407</v>
      </c>
      <c r="C243" s="20" t="s">
        <v>93</v>
      </c>
      <c r="D243" s="44">
        <v>0</v>
      </c>
      <c r="E243" s="45">
        <v>1.5764491899999999</v>
      </c>
      <c r="F243" s="45">
        <v>0</v>
      </c>
      <c r="G243" s="45">
        <v>0</v>
      </c>
      <c r="H243" s="46">
        <v>157.53556699999999</v>
      </c>
      <c r="I243" s="46">
        <f t="shared" si="4"/>
        <v>159.11201618999999</v>
      </c>
    </row>
    <row r="244" spans="1:9" ht="15.95" customHeight="1" x14ac:dyDescent="0.25">
      <c r="A244" s="18" t="s">
        <v>473</v>
      </c>
      <c r="B244" s="19" t="s">
        <v>407</v>
      </c>
      <c r="C244" s="20" t="s">
        <v>95</v>
      </c>
      <c r="D244" s="44">
        <v>0</v>
      </c>
      <c r="E244" s="45">
        <v>0</v>
      </c>
      <c r="F244" s="45">
        <v>0</v>
      </c>
      <c r="G244" s="45">
        <v>0</v>
      </c>
      <c r="H244" s="46">
        <v>0</v>
      </c>
      <c r="I244" s="46">
        <f t="shared" si="4"/>
        <v>0</v>
      </c>
    </row>
    <row r="245" spans="1:9" ht="15.95" customHeight="1" x14ac:dyDescent="0.25">
      <c r="A245" s="18" t="s">
        <v>474</v>
      </c>
      <c r="B245" s="19" t="s">
        <v>407</v>
      </c>
      <c r="C245" s="20" t="s">
        <v>475</v>
      </c>
      <c r="D245" s="44">
        <v>0</v>
      </c>
      <c r="E245" s="45">
        <v>0</v>
      </c>
      <c r="F245" s="45">
        <v>0</v>
      </c>
      <c r="G245" s="45">
        <v>0</v>
      </c>
      <c r="H245" s="46">
        <v>0</v>
      </c>
      <c r="I245" s="46">
        <f t="shared" si="4"/>
        <v>0</v>
      </c>
    </row>
    <row r="246" spans="1:9" ht="15.95" customHeight="1" x14ac:dyDescent="0.25">
      <c r="A246" s="18" t="s">
        <v>476</v>
      </c>
      <c r="B246" s="19" t="s">
        <v>407</v>
      </c>
      <c r="C246" s="20" t="s">
        <v>477</v>
      </c>
      <c r="D246" s="44">
        <v>0</v>
      </c>
      <c r="E246" s="45">
        <v>0.20504633</v>
      </c>
      <c r="F246" s="45">
        <v>0</v>
      </c>
      <c r="G246" s="45">
        <v>0</v>
      </c>
      <c r="H246" s="46">
        <v>0</v>
      </c>
      <c r="I246" s="46">
        <f t="shared" si="4"/>
        <v>0.20504633</v>
      </c>
    </row>
    <row r="247" spans="1:9" ht="15.95" customHeight="1" x14ac:dyDescent="0.25">
      <c r="A247" s="18" t="s">
        <v>478</v>
      </c>
      <c r="B247" s="19" t="s">
        <v>407</v>
      </c>
      <c r="C247" s="20" t="s">
        <v>479</v>
      </c>
      <c r="D247" s="44">
        <v>0</v>
      </c>
      <c r="E247" s="45">
        <v>0</v>
      </c>
      <c r="F247" s="45">
        <v>0</v>
      </c>
      <c r="G247" s="45">
        <v>0</v>
      </c>
      <c r="H247" s="46">
        <v>0</v>
      </c>
      <c r="I247" s="46">
        <f t="shared" si="4"/>
        <v>0</v>
      </c>
    </row>
    <row r="248" spans="1:9" ht="15.95" customHeight="1" x14ac:dyDescent="0.25">
      <c r="A248" s="18" t="s">
        <v>480</v>
      </c>
      <c r="B248" s="19" t="s">
        <v>407</v>
      </c>
      <c r="C248" s="20" t="s">
        <v>481</v>
      </c>
      <c r="D248" s="44">
        <v>0</v>
      </c>
      <c r="E248" s="45">
        <v>0</v>
      </c>
      <c r="F248" s="45">
        <v>0</v>
      </c>
      <c r="G248" s="45">
        <v>0</v>
      </c>
      <c r="H248" s="46">
        <v>0</v>
      </c>
      <c r="I248" s="46">
        <f t="shared" si="4"/>
        <v>0</v>
      </c>
    </row>
    <row r="249" spans="1:9" ht="15.95" customHeight="1" x14ac:dyDescent="0.25">
      <c r="A249" s="18" t="s">
        <v>482</v>
      </c>
      <c r="B249" s="19" t="s">
        <v>407</v>
      </c>
      <c r="C249" s="20" t="s">
        <v>483</v>
      </c>
      <c r="D249" s="44">
        <v>0</v>
      </c>
      <c r="E249" s="45">
        <v>0.60545455000000004</v>
      </c>
      <c r="F249" s="45">
        <v>0</v>
      </c>
      <c r="G249" s="45">
        <v>0</v>
      </c>
      <c r="H249" s="46">
        <v>0</v>
      </c>
      <c r="I249" s="46">
        <f t="shared" si="4"/>
        <v>0.60545455000000004</v>
      </c>
    </row>
    <row r="250" spans="1:9" ht="15.95" customHeight="1" x14ac:dyDescent="0.25">
      <c r="A250" s="18" t="s">
        <v>484</v>
      </c>
      <c r="B250" s="19" t="s">
        <v>407</v>
      </c>
      <c r="C250" s="20" t="s">
        <v>485</v>
      </c>
      <c r="D250" s="44">
        <v>0</v>
      </c>
      <c r="E250" s="45">
        <v>0</v>
      </c>
      <c r="F250" s="45">
        <v>0</v>
      </c>
      <c r="G250" s="45">
        <v>0</v>
      </c>
      <c r="H250" s="46">
        <v>0</v>
      </c>
      <c r="I250" s="46">
        <f t="shared" si="4"/>
        <v>0</v>
      </c>
    </row>
    <row r="251" spans="1:9" ht="15.95" customHeight="1" x14ac:dyDescent="0.25">
      <c r="A251" s="18" t="s">
        <v>486</v>
      </c>
      <c r="B251" s="19" t="s">
        <v>407</v>
      </c>
      <c r="C251" s="20" t="s">
        <v>99</v>
      </c>
      <c r="D251" s="44">
        <v>0</v>
      </c>
      <c r="E251" s="45">
        <v>0</v>
      </c>
      <c r="F251" s="45">
        <v>0</v>
      </c>
      <c r="G251" s="45">
        <v>0</v>
      </c>
      <c r="H251" s="46">
        <v>0</v>
      </c>
      <c r="I251" s="46">
        <f t="shared" si="4"/>
        <v>0</v>
      </c>
    </row>
    <row r="252" spans="1:9" ht="15.95" customHeight="1" x14ac:dyDescent="0.25">
      <c r="A252" s="18" t="s">
        <v>487</v>
      </c>
      <c r="B252" s="19" t="s">
        <v>407</v>
      </c>
      <c r="C252" s="20" t="s">
        <v>488</v>
      </c>
      <c r="D252" s="44">
        <v>0</v>
      </c>
      <c r="E252" s="45">
        <v>1.45431569</v>
      </c>
      <c r="F252" s="45">
        <v>0</v>
      </c>
      <c r="G252" s="45">
        <v>0</v>
      </c>
      <c r="H252" s="46">
        <v>0</v>
      </c>
      <c r="I252" s="46">
        <f t="shared" si="4"/>
        <v>1.45431569</v>
      </c>
    </row>
    <row r="253" spans="1:9" ht="15.95" customHeight="1" x14ac:dyDescent="0.25">
      <c r="A253" s="18" t="s">
        <v>489</v>
      </c>
      <c r="B253" s="19" t="s">
        <v>407</v>
      </c>
      <c r="C253" s="20" t="s">
        <v>103</v>
      </c>
      <c r="D253" s="44">
        <v>0</v>
      </c>
      <c r="E253" s="45">
        <v>3.0160277</v>
      </c>
      <c r="F253" s="45">
        <v>0</v>
      </c>
      <c r="G253" s="45">
        <v>0</v>
      </c>
      <c r="H253" s="46">
        <v>0</v>
      </c>
      <c r="I253" s="46">
        <f t="shared" si="4"/>
        <v>3.0160277</v>
      </c>
    </row>
    <row r="254" spans="1:9" ht="15.95" customHeight="1" x14ac:dyDescent="0.25">
      <c r="A254" s="18" t="s">
        <v>490</v>
      </c>
      <c r="B254" s="19" t="s">
        <v>407</v>
      </c>
      <c r="C254" s="20" t="s">
        <v>491</v>
      </c>
      <c r="D254" s="44">
        <v>0</v>
      </c>
      <c r="E254" s="45">
        <v>0</v>
      </c>
      <c r="F254" s="45">
        <v>0</v>
      </c>
      <c r="G254" s="45">
        <v>0</v>
      </c>
      <c r="H254" s="46">
        <v>0</v>
      </c>
      <c r="I254" s="46">
        <f t="shared" si="4"/>
        <v>0</v>
      </c>
    </row>
    <row r="255" spans="1:9" ht="15.95" customHeight="1" x14ac:dyDescent="0.25">
      <c r="A255" s="18" t="s">
        <v>492</v>
      </c>
      <c r="B255" s="19" t="s">
        <v>407</v>
      </c>
      <c r="C255" s="20" t="s">
        <v>493</v>
      </c>
      <c r="D255" s="44">
        <v>0</v>
      </c>
      <c r="E255" s="45">
        <v>0</v>
      </c>
      <c r="F255" s="45">
        <v>0</v>
      </c>
      <c r="G255" s="45">
        <v>0</v>
      </c>
      <c r="H255" s="46">
        <v>0</v>
      </c>
      <c r="I255" s="46">
        <f t="shared" si="4"/>
        <v>0</v>
      </c>
    </row>
    <row r="256" spans="1:9" ht="15.95" customHeight="1" x14ac:dyDescent="0.25">
      <c r="A256" s="18" t="s">
        <v>494</v>
      </c>
      <c r="B256" s="19" t="s">
        <v>407</v>
      </c>
      <c r="C256" s="20" t="s">
        <v>495</v>
      </c>
      <c r="D256" s="44">
        <v>0</v>
      </c>
      <c r="E256" s="45">
        <v>0</v>
      </c>
      <c r="F256" s="45">
        <v>0</v>
      </c>
      <c r="G256" s="45">
        <v>0</v>
      </c>
      <c r="H256" s="46">
        <v>0</v>
      </c>
      <c r="I256" s="46">
        <f t="shared" si="4"/>
        <v>0</v>
      </c>
    </row>
    <row r="257" spans="1:9" ht="15.95" customHeight="1" x14ac:dyDescent="0.25">
      <c r="A257" s="18" t="s">
        <v>496</v>
      </c>
      <c r="B257" s="19" t="s">
        <v>407</v>
      </c>
      <c r="C257" s="20" t="s">
        <v>497</v>
      </c>
      <c r="D257" s="44">
        <v>0</v>
      </c>
      <c r="E257" s="45">
        <v>0</v>
      </c>
      <c r="F257" s="45">
        <v>0</v>
      </c>
      <c r="G257" s="45">
        <v>0</v>
      </c>
      <c r="H257" s="46">
        <v>0</v>
      </c>
      <c r="I257" s="46">
        <f t="shared" si="4"/>
        <v>0</v>
      </c>
    </row>
    <row r="258" spans="1:9" ht="15.95" customHeight="1" x14ac:dyDescent="0.25">
      <c r="A258" s="18" t="s">
        <v>498</v>
      </c>
      <c r="B258" s="19" t="s">
        <v>407</v>
      </c>
      <c r="C258" s="20" t="s">
        <v>111</v>
      </c>
      <c r="D258" s="44">
        <v>0</v>
      </c>
      <c r="E258" s="45">
        <v>0</v>
      </c>
      <c r="F258" s="45">
        <v>0</v>
      </c>
      <c r="G258" s="45">
        <v>0</v>
      </c>
      <c r="H258" s="46">
        <v>0</v>
      </c>
      <c r="I258" s="46">
        <f t="shared" si="4"/>
        <v>0</v>
      </c>
    </row>
    <row r="259" spans="1:9" ht="15.95" customHeight="1" x14ac:dyDescent="0.25">
      <c r="A259" s="18" t="s">
        <v>499</v>
      </c>
      <c r="B259" s="19" t="s">
        <v>407</v>
      </c>
      <c r="C259" s="20" t="s">
        <v>500</v>
      </c>
      <c r="D259" s="44">
        <v>0</v>
      </c>
      <c r="E259" s="45">
        <v>0</v>
      </c>
      <c r="F259" s="45">
        <v>0</v>
      </c>
      <c r="G259" s="45">
        <v>0</v>
      </c>
      <c r="H259" s="46">
        <v>0</v>
      </c>
      <c r="I259" s="46">
        <f t="shared" si="4"/>
        <v>0</v>
      </c>
    </row>
    <row r="260" spans="1:9" ht="15.95" customHeight="1" x14ac:dyDescent="0.25">
      <c r="A260" s="18" t="s">
        <v>501</v>
      </c>
      <c r="B260" s="19" t="s">
        <v>407</v>
      </c>
      <c r="C260" s="20" t="s">
        <v>502</v>
      </c>
      <c r="D260" s="44">
        <v>0</v>
      </c>
      <c r="E260" s="45">
        <v>0</v>
      </c>
      <c r="F260" s="45">
        <v>0</v>
      </c>
      <c r="G260" s="45">
        <v>0</v>
      </c>
      <c r="H260" s="46">
        <v>0</v>
      </c>
      <c r="I260" s="46">
        <f t="shared" si="4"/>
        <v>0</v>
      </c>
    </row>
    <row r="261" spans="1:9" ht="15.95" customHeight="1" x14ac:dyDescent="0.25">
      <c r="A261" s="18" t="s">
        <v>503</v>
      </c>
      <c r="B261" s="19" t="s">
        <v>407</v>
      </c>
      <c r="C261" s="20" t="s">
        <v>504</v>
      </c>
      <c r="D261" s="44">
        <v>0</v>
      </c>
      <c r="E261" s="45">
        <v>0.50535067999999994</v>
      </c>
      <c r="F261" s="45">
        <v>0</v>
      </c>
      <c r="G261" s="45">
        <v>0</v>
      </c>
      <c r="H261" s="46">
        <v>0</v>
      </c>
      <c r="I261" s="46">
        <f t="shared" si="4"/>
        <v>0.50535067999999994</v>
      </c>
    </row>
    <row r="262" spans="1:9" ht="15.95" customHeight="1" x14ac:dyDescent="0.25">
      <c r="A262" s="18" t="s">
        <v>505</v>
      </c>
      <c r="B262" s="19" t="s">
        <v>407</v>
      </c>
      <c r="C262" s="20" t="s">
        <v>506</v>
      </c>
      <c r="D262" s="44">
        <v>0</v>
      </c>
      <c r="E262" s="45">
        <v>0.69667358999999995</v>
      </c>
      <c r="F262" s="45">
        <v>0</v>
      </c>
      <c r="G262" s="45">
        <v>0</v>
      </c>
      <c r="H262" s="46">
        <v>0</v>
      </c>
      <c r="I262" s="46">
        <f t="shared" si="4"/>
        <v>0.69667358999999995</v>
      </c>
    </row>
    <row r="263" spans="1:9" ht="15.95" customHeight="1" x14ac:dyDescent="0.25">
      <c r="A263" s="18" t="s">
        <v>507</v>
      </c>
      <c r="B263" s="19" t="s">
        <v>407</v>
      </c>
      <c r="C263" s="20" t="s">
        <v>508</v>
      </c>
      <c r="D263" s="44">
        <v>0</v>
      </c>
      <c r="E263" s="45">
        <v>0</v>
      </c>
      <c r="F263" s="45">
        <v>0</v>
      </c>
      <c r="G263" s="45">
        <v>0</v>
      </c>
      <c r="H263" s="46">
        <v>0</v>
      </c>
      <c r="I263" s="46">
        <f t="shared" si="4"/>
        <v>0</v>
      </c>
    </row>
    <row r="264" spans="1:9" ht="15.95" customHeight="1" x14ac:dyDescent="0.25">
      <c r="A264" s="18" t="s">
        <v>509</v>
      </c>
      <c r="B264" s="19" t="s">
        <v>407</v>
      </c>
      <c r="C264" s="20" t="s">
        <v>510</v>
      </c>
      <c r="D264" s="44">
        <v>0</v>
      </c>
      <c r="E264" s="45">
        <v>0.20222076999999999</v>
      </c>
      <c r="F264" s="45">
        <v>0</v>
      </c>
      <c r="G264" s="45">
        <v>0</v>
      </c>
      <c r="H264" s="46">
        <v>0</v>
      </c>
      <c r="I264" s="46">
        <f t="shared" si="4"/>
        <v>0.20222076999999999</v>
      </c>
    </row>
    <row r="265" spans="1:9" ht="15.95" customHeight="1" x14ac:dyDescent="0.25">
      <c r="A265" s="18" t="s">
        <v>511</v>
      </c>
      <c r="B265" s="19" t="s">
        <v>407</v>
      </c>
      <c r="C265" s="20" t="s">
        <v>512</v>
      </c>
      <c r="D265" s="44">
        <v>0</v>
      </c>
      <c r="E265" s="45">
        <v>0</v>
      </c>
      <c r="F265" s="45">
        <v>0</v>
      </c>
      <c r="G265" s="45">
        <v>0</v>
      </c>
      <c r="H265" s="46">
        <v>0</v>
      </c>
      <c r="I265" s="46">
        <f t="shared" si="4"/>
        <v>0</v>
      </c>
    </row>
    <row r="266" spans="1:9" ht="15.95" customHeight="1" x14ac:dyDescent="0.25">
      <c r="A266" s="18" t="s">
        <v>513</v>
      </c>
      <c r="B266" s="19" t="s">
        <v>407</v>
      </c>
      <c r="C266" s="20" t="s">
        <v>514</v>
      </c>
      <c r="D266" s="44">
        <v>0</v>
      </c>
      <c r="E266" s="45">
        <v>0</v>
      </c>
      <c r="F266" s="45">
        <v>0</v>
      </c>
      <c r="G266" s="45">
        <v>0</v>
      </c>
      <c r="H266" s="46">
        <v>0</v>
      </c>
      <c r="I266" s="46">
        <f t="shared" si="4"/>
        <v>0</v>
      </c>
    </row>
    <row r="267" spans="1:9" ht="15.95" customHeight="1" x14ac:dyDescent="0.25">
      <c r="A267" s="18" t="s">
        <v>515</v>
      </c>
      <c r="B267" s="19" t="s">
        <v>407</v>
      </c>
      <c r="C267" s="20" t="s">
        <v>516</v>
      </c>
      <c r="D267" s="44">
        <v>0</v>
      </c>
      <c r="E267" s="45">
        <v>0.42220183</v>
      </c>
      <c r="F267" s="45">
        <v>0</v>
      </c>
      <c r="G267" s="45">
        <v>0</v>
      </c>
      <c r="H267" s="46">
        <v>0</v>
      </c>
      <c r="I267" s="46">
        <f t="shared" si="4"/>
        <v>0.42220183</v>
      </c>
    </row>
    <row r="268" spans="1:9" ht="15.95" customHeight="1" x14ac:dyDescent="0.25">
      <c r="A268" s="18" t="s">
        <v>517</v>
      </c>
      <c r="B268" s="19" t="s">
        <v>407</v>
      </c>
      <c r="C268" s="20" t="s">
        <v>518</v>
      </c>
      <c r="D268" s="44">
        <v>0</v>
      </c>
      <c r="E268" s="45">
        <v>0.38304925000000001</v>
      </c>
      <c r="F268" s="45">
        <v>0</v>
      </c>
      <c r="G268" s="45">
        <v>0</v>
      </c>
      <c r="H268" s="46">
        <v>0</v>
      </c>
      <c r="I268" s="46">
        <f t="shared" si="4"/>
        <v>0.38304925000000001</v>
      </c>
    </row>
    <row r="269" spans="1:9" ht="15.95" customHeight="1" x14ac:dyDescent="0.25">
      <c r="A269" s="18" t="s">
        <v>519</v>
      </c>
      <c r="B269" s="19" t="s">
        <v>407</v>
      </c>
      <c r="C269" s="20" t="s">
        <v>520</v>
      </c>
      <c r="D269" s="44">
        <v>0</v>
      </c>
      <c r="E269" s="45">
        <v>1.2527753799999999</v>
      </c>
      <c r="F269" s="45">
        <v>0</v>
      </c>
      <c r="G269" s="45">
        <v>0</v>
      </c>
      <c r="H269" s="46">
        <v>0</v>
      </c>
      <c r="I269" s="46">
        <f t="shared" si="4"/>
        <v>1.2527753799999999</v>
      </c>
    </row>
    <row r="270" spans="1:9" ht="15.95" customHeight="1" x14ac:dyDescent="0.25">
      <c r="A270" s="18" t="s">
        <v>521</v>
      </c>
      <c r="B270" s="19" t="s">
        <v>407</v>
      </c>
      <c r="C270" s="20" t="s">
        <v>522</v>
      </c>
      <c r="D270" s="44">
        <v>0</v>
      </c>
      <c r="E270" s="45">
        <v>0</v>
      </c>
      <c r="F270" s="45">
        <v>0</v>
      </c>
      <c r="G270" s="45">
        <v>0</v>
      </c>
      <c r="H270" s="46">
        <v>0</v>
      </c>
      <c r="I270" s="46">
        <f t="shared" si="4"/>
        <v>0</v>
      </c>
    </row>
    <row r="271" spans="1:9" ht="15.95" customHeight="1" x14ac:dyDescent="0.25">
      <c r="A271" s="18" t="s">
        <v>523</v>
      </c>
      <c r="B271" s="19" t="s">
        <v>407</v>
      </c>
      <c r="C271" s="20" t="s">
        <v>524</v>
      </c>
      <c r="D271" s="44">
        <v>0</v>
      </c>
      <c r="E271" s="45">
        <v>0</v>
      </c>
      <c r="F271" s="45">
        <v>0</v>
      </c>
      <c r="G271" s="45">
        <v>0</v>
      </c>
      <c r="H271" s="46">
        <v>0</v>
      </c>
      <c r="I271" s="46">
        <f t="shared" si="4"/>
        <v>0</v>
      </c>
    </row>
    <row r="272" spans="1:9" ht="15.95" customHeight="1" x14ac:dyDescent="0.25">
      <c r="A272" s="18" t="s">
        <v>525</v>
      </c>
      <c r="B272" s="19" t="s">
        <v>407</v>
      </c>
      <c r="C272" s="20" t="s">
        <v>526</v>
      </c>
      <c r="D272" s="44">
        <v>0</v>
      </c>
      <c r="E272" s="45">
        <v>4.7683330599999998</v>
      </c>
      <c r="F272" s="45">
        <v>0</v>
      </c>
      <c r="G272" s="45">
        <v>0</v>
      </c>
      <c r="H272" s="46">
        <v>0</v>
      </c>
      <c r="I272" s="46">
        <f t="shared" si="4"/>
        <v>4.7683330599999998</v>
      </c>
    </row>
    <row r="273" spans="1:9" ht="15.95" customHeight="1" x14ac:dyDescent="0.25">
      <c r="A273" s="18" t="s">
        <v>527</v>
      </c>
      <c r="B273" s="19" t="s">
        <v>407</v>
      </c>
      <c r="C273" s="20" t="s">
        <v>528</v>
      </c>
      <c r="D273" s="44">
        <v>0</v>
      </c>
      <c r="E273" s="45">
        <v>2.47860127</v>
      </c>
      <c r="F273" s="45">
        <v>0</v>
      </c>
      <c r="G273" s="45">
        <v>0</v>
      </c>
      <c r="H273" s="46">
        <v>0</v>
      </c>
      <c r="I273" s="46">
        <f>SUM(D273:H273)</f>
        <v>2.47860127</v>
      </c>
    </row>
    <row r="274" spans="1:9" ht="15.95" customHeight="1" x14ac:dyDescent="0.25">
      <c r="A274" s="18" t="s">
        <v>529</v>
      </c>
      <c r="B274" s="19" t="s">
        <v>407</v>
      </c>
      <c r="C274" s="20" t="s">
        <v>530</v>
      </c>
      <c r="D274" s="44">
        <v>0</v>
      </c>
      <c r="E274" s="45">
        <v>0</v>
      </c>
      <c r="F274" s="45">
        <v>0</v>
      </c>
      <c r="G274" s="45">
        <v>0</v>
      </c>
      <c r="H274" s="46">
        <v>0</v>
      </c>
      <c r="I274" s="46">
        <f>SUM(D274:H274)</f>
        <v>0</v>
      </c>
    </row>
    <row r="275" spans="1:9" ht="15.95" customHeight="1" x14ac:dyDescent="0.25">
      <c r="A275" s="22" t="s">
        <v>531</v>
      </c>
      <c r="B275" s="19" t="s">
        <v>532</v>
      </c>
      <c r="C275" s="24" t="s">
        <v>533</v>
      </c>
      <c r="D275" s="44">
        <v>0</v>
      </c>
      <c r="E275" s="45">
        <v>0</v>
      </c>
      <c r="F275" s="45">
        <v>0</v>
      </c>
      <c r="G275" s="45">
        <v>0</v>
      </c>
      <c r="H275" s="46">
        <v>0</v>
      </c>
      <c r="I275" s="46">
        <v>0</v>
      </c>
    </row>
    <row r="276" spans="1:9" ht="15.95" customHeight="1" x14ac:dyDescent="0.25">
      <c r="A276" s="22" t="s">
        <v>534</v>
      </c>
      <c r="B276" s="19" t="s">
        <v>532</v>
      </c>
      <c r="C276" s="24" t="s">
        <v>535</v>
      </c>
      <c r="D276" s="44">
        <v>0</v>
      </c>
      <c r="E276" s="45">
        <v>0</v>
      </c>
      <c r="F276" s="45">
        <v>0</v>
      </c>
      <c r="G276" s="45">
        <v>0</v>
      </c>
      <c r="H276" s="46">
        <v>0</v>
      </c>
      <c r="I276" s="46">
        <v>0</v>
      </c>
    </row>
    <row r="277" spans="1:9" ht="15.95" customHeight="1" x14ac:dyDescent="0.25">
      <c r="A277" s="22" t="s">
        <v>536</v>
      </c>
      <c r="B277" s="19" t="s">
        <v>532</v>
      </c>
      <c r="C277" s="24" t="s">
        <v>537</v>
      </c>
      <c r="D277" s="44">
        <v>0</v>
      </c>
      <c r="E277" s="45">
        <v>0</v>
      </c>
      <c r="F277" s="45">
        <v>0</v>
      </c>
      <c r="G277" s="45">
        <v>0</v>
      </c>
      <c r="H277" s="46">
        <v>0</v>
      </c>
      <c r="I277" s="46">
        <v>0</v>
      </c>
    </row>
    <row r="278" spans="1:9" ht="15.95" customHeight="1" x14ac:dyDescent="0.25">
      <c r="A278" s="22" t="s">
        <v>538</v>
      </c>
      <c r="B278" s="19" t="s">
        <v>532</v>
      </c>
      <c r="C278" s="24" t="s">
        <v>539</v>
      </c>
      <c r="D278" s="44">
        <v>0</v>
      </c>
      <c r="E278" s="45">
        <v>0</v>
      </c>
      <c r="F278" s="45">
        <v>0</v>
      </c>
      <c r="G278" s="45">
        <v>0</v>
      </c>
      <c r="H278" s="46">
        <v>0</v>
      </c>
      <c r="I278" s="46">
        <v>0</v>
      </c>
    </row>
    <row r="279" spans="1:9" ht="15.95" customHeight="1" x14ac:dyDescent="0.25">
      <c r="A279" s="22" t="s">
        <v>540</v>
      </c>
      <c r="B279" s="19" t="s">
        <v>532</v>
      </c>
      <c r="C279" s="24" t="s">
        <v>541</v>
      </c>
      <c r="D279" s="44">
        <v>0</v>
      </c>
      <c r="E279" s="45">
        <v>0</v>
      </c>
      <c r="F279" s="45">
        <v>0</v>
      </c>
      <c r="G279" s="45">
        <v>0</v>
      </c>
      <c r="H279" s="46">
        <v>0</v>
      </c>
      <c r="I279" s="46">
        <v>0</v>
      </c>
    </row>
    <row r="280" spans="1:9" ht="15.95" customHeight="1" x14ac:dyDescent="0.25">
      <c r="A280" s="22" t="s">
        <v>542</v>
      </c>
      <c r="B280" s="19" t="s">
        <v>532</v>
      </c>
      <c r="C280" s="24" t="s">
        <v>543</v>
      </c>
      <c r="D280" s="44">
        <v>0</v>
      </c>
      <c r="E280" s="45">
        <v>0</v>
      </c>
      <c r="F280" s="45">
        <v>0</v>
      </c>
      <c r="G280" s="45">
        <v>0</v>
      </c>
      <c r="H280" s="46">
        <v>0</v>
      </c>
      <c r="I280" s="46">
        <v>0</v>
      </c>
    </row>
    <row r="281" spans="1:9" ht="15.95" customHeight="1" x14ac:dyDescent="0.25">
      <c r="A281" s="22" t="s">
        <v>544</v>
      </c>
      <c r="B281" s="19" t="s">
        <v>532</v>
      </c>
      <c r="C281" s="24" t="s">
        <v>545</v>
      </c>
      <c r="D281" s="44">
        <v>0</v>
      </c>
      <c r="E281" s="45">
        <v>0</v>
      </c>
      <c r="F281" s="45">
        <v>0</v>
      </c>
      <c r="G281" s="45">
        <v>0</v>
      </c>
      <c r="H281" s="46">
        <v>0</v>
      </c>
      <c r="I281" s="46">
        <v>0</v>
      </c>
    </row>
    <row r="282" spans="1:9" ht="15.95" customHeight="1" x14ac:dyDescent="0.25">
      <c r="A282" s="22" t="s">
        <v>546</v>
      </c>
      <c r="B282" s="19" t="s">
        <v>532</v>
      </c>
      <c r="C282" s="24" t="s">
        <v>547</v>
      </c>
      <c r="D282" s="44">
        <v>0</v>
      </c>
      <c r="E282" s="45">
        <v>0</v>
      </c>
      <c r="F282" s="45">
        <v>0</v>
      </c>
      <c r="G282" s="45">
        <v>0</v>
      </c>
      <c r="H282" s="46">
        <v>0</v>
      </c>
      <c r="I282" s="46">
        <v>0</v>
      </c>
    </row>
    <row r="283" spans="1:9" ht="15.95" customHeight="1" x14ac:dyDescent="0.25">
      <c r="A283" s="22" t="s">
        <v>548</v>
      </c>
      <c r="B283" s="19" t="s">
        <v>532</v>
      </c>
      <c r="C283" s="24" t="s">
        <v>549</v>
      </c>
      <c r="D283" s="44">
        <v>0</v>
      </c>
      <c r="E283" s="45">
        <v>0</v>
      </c>
      <c r="F283" s="45">
        <v>0</v>
      </c>
      <c r="G283" s="45">
        <v>0</v>
      </c>
      <c r="H283" s="46">
        <v>0</v>
      </c>
      <c r="I283" s="46">
        <v>0</v>
      </c>
    </row>
    <row r="284" spans="1:9" ht="15.95" customHeight="1" x14ac:dyDescent="0.25">
      <c r="A284" s="22" t="s">
        <v>550</v>
      </c>
      <c r="B284" s="19" t="s">
        <v>532</v>
      </c>
      <c r="C284" s="24" t="s">
        <v>551</v>
      </c>
      <c r="D284" s="44">
        <v>0</v>
      </c>
      <c r="E284" s="45">
        <v>0</v>
      </c>
      <c r="F284" s="45">
        <v>0</v>
      </c>
      <c r="G284" s="45">
        <v>0</v>
      </c>
      <c r="H284" s="46">
        <v>0</v>
      </c>
      <c r="I284" s="46">
        <v>0</v>
      </c>
    </row>
    <row r="285" spans="1:9" ht="15.95" customHeight="1" x14ac:dyDescent="0.25">
      <c r="A285" s="22" t="s">
        <v>552</v>
      </c>
      <c r="B285" s="19" t="s">
        <v>532</v>
      </c>
      <c r="C285" s="24" t="s">
        <v>553</v>
      </c>
      <c r="D285" s="44">
        <v>0</v>
      </c>
      <c r="E285" s="45">
        <v>0</v>
      </c>
      <c r="F285" s="45">
        <v>0</v>
      </c>
      <c r="G285" s="45">
        <v>0</v>
      </c>
      <c r="H285" s="46">
        <v>0</v>
      </c>
      <c r="I285" s="46">
        <v>0</v>
      </c>
    </row>
    <row r="286" spans="1:9" ht="15.95" customHeight="1" x14ac:dyDescent="0.25">
      <c r="A286" s="22" t="s">
        <v>554</v>
      </c>
      <c r="B286" s="19" t="s">
        <v>532</v>
      </c>
      <c r="C286" s="24" t="s">
        <v>555</v>
      </c>
      <c r="D286" s="44">
        <v>0</v>
      </c>
      <c r="E286" s="45">
        <v>0</v>
      </c>
      <c r="F286" s="45">
        <v>0</v>
      </c>
      <c r="G286" s="45">
        <v>0</v>
      </c>
      <c r="H286" s="46">
        <v>0</v>
      </c>
      <c r="I286" s="46">
        <v>0</v>
      </c>
    </row>
    <row r="287" spans="1:9" ht="15.95" customHeight="1" x14ac:dyDescent="0.25">
      <c r="A287" s="22" t="s">
        <v>556</v>
      </c>
      <c r="B287" s="19" t="s">
        <v>532</v>
      </c>
      <c r="C287" s="24" t="s">
        <v>557</v>
      </c>
      <c r="D287" s="44">
        <v>0</v>
      </c>
      <c r="E287" s="45">
        <v>0</v>
      </c>
      <c r="F287" s="45">
        <v>0</v>
      </c>
      <c r="G287" s="45">
        <v>0</v>
      </c>
      <c r="H287" s="46">
        <v>0</v>
      </c>
      <c r="I287" s="46">
        <v>0</v>
      </c>
    </row>
    <row r="288" spans="1:9" ht="15.95" customHeight="1" x14ac:dyDescent="0.25">
      <c r="A288" s="22" t="s">
        <v>558</v>
      </c>
      <c r="B288" s="19" t="s">
        <v>532</v>
      </c>
      <c r="C288" s="24" t="s">
        <v>559</v>
      </c>
      <c r="D288" s="44">
        <v>0</v>
      </c>
      <c r="E288" s="45">
        <v>0</v>
      </c>
      <c r="F288" s="45">
        <v>0</v>
      </c>
      <c r="G288" s="45">
        <v>0</v>
      </c>
      <c r="H288" s="46">
        <v>0</v>
      </c>
      <c r="I288" s="46">
        <v>0</v>
      </c>
    </row>
    <row r="289" spans="1:9" ht="15.95" customHeight="1" x14ac:dyDescent="0.25">
      <c r="A289" s="22" t="s">
        <v>560</v>
      </c>
      <c r="B289" s="19" t="s">
        <v>532</v>
      </c>
      <c r="C289" s="24" t="s">
        <v>561</v>
      </c>
      <c r="D289" s="44">
        <v>0</v>
      </c>
      <c r="E289" s="45">
        <v>0</v>
      </c>
      <c r="F289" s="45">
        <v>0</v>
      </c>
      <c r="G289" s="45">
        <v>0</v>
      </c>
      <c r="H289" s="46">
        <v>0</v>
      </c>
      <c r="I289" s="46">
        <v>0</v>
      </c>
    </row>
    <row r="290" spans="1:9" ht="15.95" customHeight="1" x14ac:dyDescent="0.25">
      <c r="A290" s="22" t="s">
        <v>562</v>
      </c>
      <c r="B290" s="19" t="s">
        <v>532</v>
      </c>
      <c r="C290" s="24" t="s">
        <v>371</v>
      </c>
      <c r="D290" s="44">
        <v>0</v>
      </c>
      <c r="E290" s="45">
        <v>0</v>
      </c>
      <c r="F290" s="45">
        <v>0</v>
      </c>
      <c r="G290" s="45">
        <v>0</v>
      </c>
      <c r="H290" s="46">
        <v>0</v>
      </c>
      <c r="I290" s="46">
        <v>0</v>
      </c>
    </row>
    <row r="291" spans="1:9" ht="15.95" customHeight="1" x14ac:dyDescent="0.25">
      <c r="A291" s="18" t="s">
        <v>563</v>
      </c>
      <c r="B291" s="19" t="s">
        <v>564</v>
      </c>
      <c r="C291" s="20" t="s">
        <v>565</v>
      </c>
      <c r="D291" s="44">
        <v>0</v>
      </c>
      <c r="E291" s="45">
        <v>10.369926</v>
      </c>
      <c r="F291" s="45">
        <v>0</v>
      </c>
      <c r="G291" s="45">
        <v>0</v>
      </c>
      <c r="H291" s="46">
        <v>0</v>
      </c>
      <c r="I291" s="46">
        <f>SUM(D291:H291)</f>
        <v>10.369926</v>
      </c>
    </row>
    <row r="292" spans="1:9" ht="15.95" customHeight="1" x14ac:dyDescent="0.25">
      <c r="A292" s="18" t="s">
        <v>566</v>
      </c>
      <c r="B292" s="19" t="s">
        <v>564</v>
      </c>
      <c r="C292" s="20" t="s">
        <v>567</v>
      </c>
      <c r="D292" s="44">
        <v>0</v>
      </c>
      <c r="E292" s="45">
        <v>1.3859991400000002</v>
      </c>
      <c r="F292" s="45">
        <v>0</v>
      </c>
      <c r="G292" s="45">
        <v>0</v>
      </c>
      <c r="H292" s="46">
        <v>0</v>
      </c>
      <c r="I292" s="46">
        <f t="shared" ref="I292:I329" si="5">SUM(D292:H292)</f>
        <v>1.3859991400000002</v>
      </c>
    </row>
    <row r="293" spans="1:9" ht="15.95" customHeight="1" x14ac:dyDescent="0.25">
      <c r="A293" s="18" t="s">
        <v>568</v>
      </c>
      <c r="B293" s="19" t="s">
        <v>564</v>
      </c>
      <c r="C293" s="20" t="s">
        <v>569</v>
      </c>
      <c r="D293" s="44">
        <v>0</v>
      </c>
      <c r="E293" s="45">
        <v>1.65666683</v>
      </c>
      <c r="F293" s="45">
        <v>0</v>
      </c>
      <c r="G293" s="45">
        <v>0</v>
      </c>
      <c r="H293" s="46">
        <v>0</v>
      </c>
      <c r="I293" s="46">
        <f t="shared" si="5"/>
        <v>1.65666683</v>
      </c>
    </row>
    <row r="294" spans="1:9" ht="15.95" customHeight="1" x14ac:dyDescent="0.25">
      <c r="A294" s="18" t="s">
        <v>570</v>
      </c>
      <c r="B294" s="19" t="s">
        <v>564</v>
      </c>
      <c r="C294" s="21" t="s">
        <v>571</v>
      </c>
      <c r="D294" s="44">
        <v>0</v>
      </c>
      <c r="E294" s="45">
        <v>5.4583652000000003</v>
      </c>
      <c r="F294" s="45">
        <v>0</v>
      </c>
      <c r="G294" s="45">
        <v>0</v>
      </c>
      <c r="H294" s="46">
        <v>0</v>
      </c>
      <c r="I294" s="46">
        <f t="shared" si="5"/>
        <v>5.4583652000000003</v>
      </c>
    </row>
    <row r="295" spans="1:9" ht="15.95" customHeight="1" x14ac:dyDescent="0.25">
      <c r="A295" s="18" t="s">
        <v>572</v>
      </c>
      <c r="B295" s="19" t="s">
        <v>564</v>
      </c>
      <c r="C295" s="21" t="s">
        <v>564</v>
      </c>
      <c r="D295" s="44">
        <v>48.033714000000003</v>
      </c>
      <c r="E295" s="45">
        <v>474.24768507999994</v>
      </c>
      <c r="F295" s="45">
        <v>0</v>
      </c>
      <c r="G295" s="45">
        <v>0</v>
      </c>
      <c r="H295" s="46">
        <v>0</v>
      </c>
      <c r="I295" s="46">
        <f t="shared" si="5"/>
        <v>522.28139907999991</v>
      </c>
    </row>
    <row r="296" spans="1:9" ht="15.95" customHeight="1" x14ac:dyDescent="0.25">
      <c r="A296" s="18" t="s">
        <v>573</v>
      </c>
      <c r="B296" s="19" t="s">
        <v>564</v>
      </c>
      <c r="C296" s="20" t="s">
        <v>574</v>
      </c>
      <c r="D296" s="44">
        <v>6.206362E-2</v>
      </c>
      <c r="E296" s="45">
        <v>0.63702923999999994</v>
      </c>
      <c r="F296" s="45">
        <v>0</v>
      </c>
      <c r="G296" s="45">
        <v>0</v>
      </c>
      <c r="H296" s="46">
        <v>0</v>
      </c>
      <c r="I296" s="46">
        <f t="shared" si="5"/>
        <v>0.69909285999999993</v>
      </c>
    </row>
    <row r="297" spans="1:9" ht="15.95" customHeight="1" x14ac:dyDescent="0.25">
      <c r="A297" s="18" t="s">
        <v>575</v>
      </c>
      <c r="B297" s="19" t="s">
        <v>564</v>
      </c>
      <c r="C297" s="21" t="s">
        <v>576</v>
      </c>
      <c r="D297" s="44">
        <v>0</v>
      </c>
      <c r="E297" s="45">
        <v>167.35014960000004</v>
      </c>
      <c r="F297" s="45">
        <v>0</v>
      </c>
      <c r="G297" s="45">
        <v>0</v>
      </c>
      <c r="H297" s="46">
        <v>0</v>
      </c>
      <c r="I297" s="46">
        <f t="shared" si="5"/>
        <v>167.35014960000004</v>
      </c>
    </row>
    <row r="298" spans="1:9" ht="15.95" customHeight="1" x14ac:dyDescent="0.25">
      <c r="A298" s="18" t="s">
        <v>577</v>
      </c>
      <c r="B298" s="19" t="s">
        <v>564</v>
      </c>
      <c r="C298" s="20" t="s">
        <v>578</v>
      </c>
      <c r="D298" s="44">
        <v>0</v>
      </c>
      <c r="E298" s="45">
        <v>19.68125448</v>
      </c>
      <c r="F298" s="45">
        <v>0</v>
      </c>
      <c r="G298" s="45">
        <v>0</v>
      </c>
      <c r="H298" s="46">
        <v>0</v>
      </c>
      <c r="I298" s="46">
        <f t="shared" si="5"/>
        <v>19.68125448</v>
      </c>
    </row>
    <row r="299" spans="1:9" ht="15.95" customHeight="1" x14ac:dyDescent="0.25">
      <c r="A299" s="18" t="s">
        <v>579</v>
      </c>
      <c r="B299" s="19" t="s">
        <v>564</v>
      </c>
      <c r="C299" s="20" t="s">
        <v>580</v>
      </c>
      <c r="D299" s="44">
        <v>0</v>
      </c>
      <c r="E299" s="45">
        <v>1.32092382</v>
      </c>
      <c r="F299" s="45">
        <v>0</v>
      </c>
      <c r="G299" s="45">
        <v>0</v>
      </c>
      <c r="H299" s="46">
        <v>0</v>
      </c>
      <c r="I299" s="46">
        <f t="shared" si="5"/>
        <v>1.32092382</v>
      </c>
    </row>
    <row r="300" spans="1:9" ht="15.95" customHeight="1" x14ac:dyDescent="0.25">
      <c r="A300" s="18" t="s">
        <v>581</v>
      </c>
      <c r="B300" s="19" t="s">
        <v>564</v>
      </c>
      <c r="C300" s="20" t="s">
        <v>91</v>
      </c>
      <c r="D300" s="44">
        <v>0</v>
      </c>
      <c r="E300" s="45">
        <v>1.4162357700000001</v>
      </c>
      <c r="F300" s="45">
        <v>0</v>
      </c>
      <c r="G300" s="45">
        <v>0</v>
      </c>
      <c r="H300" s="46">
        <v>0</v>
      </c>
      <c r="I300" s="46">
        <f t="shared" si="5"/>
        <v>1.4162357700000001</v>
      </c>
    </row>
    <row r="301" spans="1:9" ht="15.95" customHeight="1" x14ac:dyDescent="0.25">
      <c r="A301" s="18" t="s">
        <v>582</v>
      </c>
      <c r="B301" s="19" t="s">
        <v>564</v>
      </c>
      <c r="C301" s="20" t="s">
        <v>583</v>
      </c>
      <c r="D301" s="44">
        <v>0</v>
      </c>
      <c r="E301" s="45">
        <v>0</v>
      </c>
      <c r="F301" s="45">
        <v>0</v>
      </c>
      <c r="G301" s="45">
        <v>0</v>
      </c>
      <c r="H301" s="46">
        <v>0</v>
      </c>
      <c r="I301" s="46">
        <f t="shared" si="5"/>
        <v>0</v>
      </c>
    </row>
    <row r="302" spans="1:9" ht="15.95" customHeight="1" x14ac:dyDescent="0.25">
      <c r="A302" s="18" t="s">
        <v>584</v>
      </c>
      <c r="B302" s="19" t="s">
        <v>564</v>
      </c>
      <c r="C302" s="20" t="s">
        <v>585</v>
      </c>
      <c r="D302" s="44">
        <v>0</v>
      </c>
      <c r="E302" s="45">
        <v>30.525453719999998</v>
      </c>
      <c r="F302" s="45">
        <v>0</v>
      </c>
      <c r="G302" s="45">
        <v>0</v>
      </c>
      <c r="H302" s="46">
        <v>0</v>
      </c>
      <c r="I302" s="46">
        <f t="shared" si="5"/>
        <v>30.525453719999998</v>
      </c>
    </row>
    <row r="303" spans="1:9" ht="15.95" customHeight="1" x14ac:dyDescent="0.25">
      <c r="A303" s="18" t="s">
        <v>586</v>
      </c>
      <c r="B303" s="19" t="s">
        <v>564</v>
      </c>
      <c r="C303" s="20" t="s">
        <v>587</v>
      </c>
      <c r="D303" s="44">
        <v>0</v>
      </c>
      <c r="E303" s="45">
        <v>6.6170699800000001</v>
      </c>
      <c r="F303" s="45">
        <v>0</v>
      </c>
      <c r="G303" s="45">
        <v>0</v>
      </c>
      <c r="H303" s="46">
        <v>0</v>
      </c>
      <c r="I303" s="46">
        <f t="shared" si="5"/>
        <v>6.6170699800000001</v>
      </c>
    </row>
    <row r="304" spans="1:9" ht="15.95" customHeight="1" x14ac:dyDescent="0.25">
      <c r="A304" s="18" t="s">
        <v>588</v>
      </c>
      <c r="B304" s="19" t="s">
        <v>564</v>
      </c>
      <c r="C304" s="20" t="s">
        <v>589</v>
      </c>
      <c r="D304" s="44">
        <v>0</v>
      </c>
      <c r="E304" s="45">
        <v>5.6919482800000001</v>
      </c>
      <c r="F304" s="45">
        <v>0</v>
      </c>
      <c r="G304" s="45">
        <v>0</v>
      </c>
      <c r="H304" s="46">
        <v>0</v>
      </c>
      <c r="I304" s="46">
        <f t="shared" si="5"/>
        <v>5.6919482800000001</v>
      </c>
    </row>
    <row r="305" spans="1:9" ht="15.95" customHeight="1" x14ac:dyDescent="0.25">
      <c r="A305" s="18" t="s">
        <v>590</v>
      </c>
      <c r="B305" s="19" t="s">
        <v>564</v>
      </c>
      <c r="C305" s="20" t="s">
        <v>591</v>
      </c>
      <c r="D305" s="44">
        <v>0</v>
      </c>
      <c r="E305" s="45">
        <v>0.84111848999999994</v>
      </c>
      <c r="F305" s="45">
        <v>0</v>
      </c>
      <c r="G305" s="45">
        <v>0</v>
      </c>
      <c r="H305" s="46">
        <v>0</v>
      </c>
      <c r="I305" s="46">
        <f t="shared" si="5"/>
        <v>0.84111848999999994</v>
      </c>
    </row>
    <row r="306" spans="1:9" ht="15.95" customHeight="1" x14ac:dyDescent="0.25">
      <c r="A306" s="18" t="s">
        <v>592</v>
      </c>
      <c r="B306" s="19" t="s">
        <v>564</v>
      </c>
      <c r="C306" s="20" t="s">
        <v>593</v>
      </c>
      <c r="D306" s="44">
        <v>0</v>
      </c>
      <c r="E306" s="45">
        <v>4.6588522499999998</v>
      </c>
      <c r="F306" s="45">
        <v>0</v>
      </c>
      <c r="G306" s="45">
        <v>0</v>
      </c>
      <c r="H306" s="46">
        <v>0</v>
      </c>
      <c r="I306" s="46">
        <f t="shared" si="5"/>
        <v>4.6588522499999998</v>
      </c>
    </row>
    <row r="307" spans="1:9" ht="15.95" customHeight="1" x14ac:dyDescent="0.25">
      <c r="A307" s="18" t="s">
        <v>594</v>
      </c>
      <c r="B307" s="19" t="s">
        <v>564</v>
      </c>
      <c r="C307" s="20" t="s">
        <v>111</v>
      </c>
      <c r="D307" s="44">
        <v>0</v>
      </c>
      <c r="E307" s="45">
        <v>4.6960633599999992</v>
      </c>
      <c r="F307" s="45">
        <v>0</v>
      </c>
      <c r="G307" s="45">
        <v>0</v>
      </c>
      <c r="H307" s="46">
        <v>0</v>
      </c>
      <c r="I307" s="46">
        <f t="shared" si="5"/>
        <v>4.6960633599999992</v>
      </c>
    </row>
    <row r="308" spans="1:9" ht="15.95" customHeight="1" x14ac:dyDescent="0.25">
      <c r="A308" s="18" t="s">
        <v>595</v>
      </c>
      <c r="B308" s="19" t="s">
        <v>564</v>
      </c>
      <c r="C308" s="20" t="s">
        <v>596</v>
      </c>
      <c r="D308" s="44">
        <v>0</v>
      </c>
      <c r="E308" s="45">
        <v>4.4000001600000003</v>
      </c>
      <c r="F308" s="45">
        <v>0</v>
      </c>
      <c r="G308" s="45">
        <v>0</v>
      </c>
      <c r="H308" s="46">
        <v>0</v>
      </c>
      <c r="I308" s="46">
        <f t="shared" si="5"/>
        <v>4.4000001600000003</v>
      </c>
    </row>
    <row r="309" spans="1:9" ht="15.95" customHeight="1" x14ac:dyDescent="0.25">
      <c r="A309" s="18" t="s">
        <v>597</v>
      </c>
      <c r="B309" s="19" t="s">
        <v>564</v>
      </c>
      <c r="C309" s="20" t="s">
        <v>598</v>
      </c>
      <c r="D309" s="44">
        <v>0</v>
      </c>
      <c r="E309" s="45">
        <v>1.7764557599999999</v>
      </c>
      <c r="F309" s="45">
        <v>0</v>
      </c>
      <c r="G309" s="45">
        <v>0</v>
      </c>
      <c r="H309" s="46">
        <v>0</v>
      </c>
      <c r="I309" s="46">
        <f t="shared" si="5"/>
        <v>1.7764557599999999</v>
      </c>
    </row>
    <row r="310" spans="1:9" ht="15.95" customHeight="1" x14ac:dyDescent="0.25">
      <c r="A310" s="18" t="s">
        <v>599</v>
      </c>
      <c r="B310" s="19" t="s">
        <v>564</v>
      </c>
      <c r="C310" s="20" t="s">
        <v>600</v>
      </c>
      <c r="D310" s="44">
        <v>0</v>
      </c>
      <c r="E310" s="45">
        <v>6.6620344499999993</v>
      </c>
      <c r="F310" s="45">
        <v>0</v>
      </c>
      <c r="G310" s="45">
        <v>0</v>
      </c>
      <c r="H310" s="46">
        <v>0</v>
      </c>
      <c r="I310" s="46">
        <f t="shared" si="5"/>
        <v>6.6620344499999993</v>
      </c>
    </row>
    <row r="311" spans="1:9" ht="15.95" customHeight="1" x14ac:dyDescent="0.25">
      <c r="A311" s="18" t="s">
        <v>601</v>
      </c>
      <c r="B311" s="19" t="s">
        <v>564</v>
      </c>
      <c r="C311" s="20" t="s">
        <v>602</v>
      </c>
      <c r="D311" s="44">
        <v>0</v>
      </c>
      <c r="E311" s="45">
        <v>7.4830922299999996</v>
      </c>
      <c r="F311" s="45">
        <v>0</v>
      </c>
      <c r="G311" s="45">
        <v>0</v>
      </c>
      <c r="H311" s="46">
        <v>0</v>
      </c>
      <c r="I311" s="46">
        <f t="shared" si="5"/>
        <v>7.4830922299999996</v>
      </c>
    </row>
    <row r="312" spans="1:9" ht="15.95" customHeight="1" x14ac:dyDescent="0.25">
      <c r="A312" s="18" t="s">
        <v>603</v>
      </c>
      <c r="B312" s="19" t="s">
        <v>564</v>
      </c>
      <c r="C312" s="20" t="s">
        <v>604</v>
      </c>
      <c r="D312" s="44">
        <v>0</v>
      </c>
      <c r="E312" s="45">
        <v>8.7698453499999989</v>
      </c>
      <c r="F312" s="45">
        <v>0</v>
      </c>
      <c r="G312" s="45">
        <v>0</v>
      </c>
      <c r="H312" s="46">
        <v>0</v>
      </c>
      <c r="I312" s="46">
        <f t="shared" si="5"/>
        <v>8.7698453499999989</v>
      </c>
    </row>
    <row r="313" spans="1:9" ht="15.95" customHeight="1" x14ac:dyDescent="0.25">
      <c r="A313" s="18" t="s">
        <v>605</v>
      </c>
      <c r="B313" s="19" t="s">
        <v>564</v>
      </c>
      <c r="C313" s="20" t="s">
        <v>606</v>
      </c>
      <c r="D313" s="44">
        <v>0</v>
      </c>
      <c r="E313" s="45">
        <v>11.011203269999999</v>
      </c>
      <c r="F313" s="45">
        <v>0</v>
      </c>
      <c r="G313" s="45">
        <v>0</v>
      </c>
      <c r="H313" s="46">
        <v>0</v>
      </c>
      <c r="I313" s="46">
        <f t="shared" si="5"/>
        <v>11.011203269999999</v>
      </c>
    </row>
    <row r="314" spans="1:9" ht="15.95" customHeight="1" x14ac:dyDescent="0.25">
      <c r="A314" s="18" t="s">
        <v>607</v>
      </c>
      <c r="B314" s="19" t="s">
        <v>564</v>
      </c>
      <c r="C314" s="20" t="s">
        <v>608</v>
      </c>
      <c r="D314" s="44">
        <v>0</v>
      </c>
      <c r="E314" s="45">
        <v>5.9174330900000003</v>
      </c>
      <c r="F314" s="45">
        <v>0</v>
      </c>
      <c r="G314" s="45">
        <v>0</v>
      </c>
      <c r="H314" s="46">
        <v>0</v>
      </c>
      <c r="I314" s="46">
        <f t="shared" si="5"/>
        <v>5.9174330900000003</v>
      </c>
    </row>
    <row r="315" spans="1:9" ht="15.95" customHeight="1" x14ac:dyDescent="0.25">
      <c r="A315" s="18" t="s">
        <v>609</v>
      </c>
      <c r="B315" s="19" t="s">
        <v>564</v>
      </c>
      <c r="C315" s="20" t="s">
        <v>610</v>
      </c>
      <c r="D315" s="44">
        <v>0</v>
      </c>
      <c r="E315" s="45">
        <v>0.46075198000000001</v>
      </c>
      <c r="F315" s="45">
        <v>0</v>
      </c>
      <c r="G315" s="45">
        <v>0</v>
      </c>
      <c r="H315" s="46">
        <v>0</v>
      </c>
      <c r="I315" s="46">
        <f t="shared" si="5"/>
        <v>0.46075198000000001</v>
      </c>
    </row>
    <row r="316" spans="1:9" ht="15.95" customHeight="1" x14ac:dyDescent="0.25">
      <c r="A316" s="18" t="s">
        <v>611</v>
      </c>
      <c r="B316" s="19" t="s">
        <v>564</v>
      </c>
      <c r="C316" s="20" t="s">
        <v>612</v>
      </c>
      <c r="D316" s="44">
        <v>0</v>
      </c>
      <c r="E316" s="45">
        <v>5.9897367599999995</v>
      </c>
      <c r="F316" s="45">
        <v>0</v>
      </c>
      <c r="G316" s="45">
        <v>0</v>
      </c>
      <c r="H316" s="46">
        <v>0</v>
      </c>
      <c r="I316" s="46">
        <f t="shared" si="5"/>
        <v>5.9897367599999995</v>
      </c>
    </row>
    <row r="317" spans="1:9" ht="15.95" customHeight="1" x14ac:dyDescent="0.25">
      <c r="A317" s="18" t="s">
        <v>613</v>
      </c>
      <c r="B317" s="19" t="s">
        <v>564</v>
      </c>
      <c r="C317" s="20" t="s">
        <v>614</v>
      </c>
      <c r="D317" s="44">
        <v>0</v>
      </c>
      <c r="E317" s="45">
        <v>4.2403482600000002</v>
      </c>
      <c r="F317" s="45">
        <v>0</v>
      </c>
      <c r="G317" s="45">
        <v>0</v>
      </c>
      <c r="H317" s="46">
        <v>0</v>
      </c>
      <c r="I317" s="46">
        <f t="shared" si="5"/>
        <v>4.2403482600000002</v>
      </c>
    </row>
    <row r="318" spans="1:9" ht="15.95" customHeight="1" x14ac:dyDescent="0.25">
      <c r="A318" s="18" t="s">
        <v>615</v>
      </c>
      <c r="B318" s="19" t="s">
        <v>564</v>
      </c>
      <c r="C318" s="20" t="s">
        <v>616</v>
      </c>
      <c r="D318" s="44">
        <v>0</v>
      </c>
      <c r="E318" s="45">
        <v>5.4657416100000003</v>
      </c>
      <c r="F318" s="45">
        <v>0</v>
      </c>
      <c r="G318" s="45">
        <v>0</v>
      </c>
      <c r="H318" s="46">
        <v>0</v>
      </c>
      <c r="I318" s="46">
        <f t="shared" si="5"/>
        <v>5.4657416100000003</v>
      </c>
    </row>
    <row r="319" spans="1:9" ht="15.95" customHeight="1" x14ac:dyDescent="0.25">
      <c r="A319" s="18" t="s">
        <v>617</v>
      </c>
      <c r="B319" s="19" t="s">
        <v>564</v>
      </c>
      <c r="C319" s="20" t="s">
        <v>618</v>
      </c>
      <c r="D319" s="44">
        <v>0</v>
      </c>
      <c r="E319" s="45">
        <v>1.29520908</v>
      </c>
      <c r="F319" s="45">
        <v>0</v>
      </c>
      <c r="G319" s="45">
        <v>0</v>
      </c>
      <c r="H319" s="46">
        <v>0</v>
      </c>
      <c r="I319" s="46">
        <f t="shared" si="5"/>
        <v>1.29520908</v>
      </c>
    </row>
    <row r="320" spans="1:9" ht="15.95" customHeight="1" x14ac:dyDescent="0.25">
      <c r="A320" s="18" t="s">
        <v>619</v>
      </c>
      <c r="B320" s="19" t="s">
        <v>564</v>
      </c>
      <c r="C320" s="20" t="s">
        <v>620</v>
      </c>
      <c r="D320" s="44">
        <v>0</v>
      </c>
      <c r="E320" s="45">
        <v>0.62203010000000014</v>
      </c>
      <c r="F320" s="45">
        <v>0</v>
      </c>
      <c r="G320" s="45">
        <v>0</v>
      </c>
      <c r="H320" s="46">
        <v>0</v>
      </c>
      <c r="I320" s="46">
        <f t="shared" si="5"/>
        <v>0.62203010000000014</v>
      </c>
    </row>
    <row r="321" spans="1:9" ht="15.95" customHeight="1" x14ac:dyDescent="0.25">
      <c r="A321" s="18" t="s">
        <v>621</v>
      </c>
      <c r="B321" s="19" t="s">
        <v>564</v>
      </c>
      <c r="C321" s="20" t="s">
        <v>622</v>
      </c>
      <c r="D321" s="44">
        <v>0</v>
      </c>
      <c r="E321" s="45">
        <v>4.5571458700000003</v>
      </c>
      <c r="F321" s="45">
        <v>0</v>
      </c>
      <c r="G321" s="45">
        <v>0</v>
      </c>
      <c r="H321" s="46">
        <v>0</v>
      </c>
      <c r="I321" s="46">
        <f t="shared" si="5"/>
        <v>4.5571458700000003</v>
      </c>
    </row>
    <row r="322" spans="1:9" ht="15.95" customHeight="1" x14ac:dyDescent="0.25">
      <c r="A322" s="18" t="s">
        <v>623</v>
      </c>
      <c r="B322" s="19" t="s">
        <v>564</v>
      </c>
      <c r="C322" s="20" t="s">
        <v>624</v>
      </c>
      <c r="D322" s="44">
        <v>0</v>
      </c>
      <c r="E322" s="45">
        <v>11.358781480000001</v>
      </c>
      <c r="F322" s="45">
        <v>0</v>
      </c>
      <c r="G322" s="45">
        <v>0</v>
      </c>
      <c r="H322" s="46">
        <v>0</v>
      </c>
      <c r="I322" s="46">
        <f t="shared" si="5"/>
        <v>11.358781480000001</v>
      </c>
    </row>
    <row r="323" spans="1:9" ht="15.95" customHeight="1" x14ac:dyDescent="0.25">
      <c r="A323" s="18" t="s">
        <v>625</v>
      </c>
      <c r="B323" s="19" t="s">
        <v>564</v>
      </c>
      <c r="C323" s="20" t="s">
        <v>626</v>
      </c>
      <c r="D323" s="44">
        <v>0</v>
      </c>
      <c r="E323" s="45">
        <v>2.89852826</v>
      </c>
      <c r="F323" s="45">
        <v>0</v>
      </c>
      <c r="G323" s="45">
        <v>0</v>
      </c>
      <c r="H323" s="46">
        <v>0</v>
      </c>
      <c r="I323" s="46">
        <f t="shared" si="5"/>
        <v>2.89852826</v>
      </c>
    </row>
    <row r="324" spans="1:9" ht="15.95" customHeight="1" x14ac:dyDescent="0.25">
      <c r="A324" s="18" t="s">
        <v>627</v>
      </c>
      <c r="B324" s="19" t="s">
        <v>564</v>
      </c>
      <c r="C324" s="20" t="s">
        <v>628</v>
      </c>
      <c r="D324" s="44">
        <v>0</v>
      </c>
      <c r="E324" s="45">
        <v>8.02800227</v>
      </c>
      <c r="F324" s="45">
        <v>0</v>
      </c>
      <c r="G324" s="45">
        <v>0</v>
      </c>
      <c r="H324" s="46">
        <v>0</v>
      </c>
      <c r="I324" s="46">
        <f t="shared" si="5"/>
        <v>8.02800227</v>
      </c>
    </row>
    <row r="325" spans="1:9" ht="15.95" customHeight="1" x14ac:dyDescent="0.25">
      <c r="A325" s="18" t="s">
        <v>629</v>
      </c>
      <c r="B325" s="19" t="s">
        <v>564</v>
      </c>
      <c r="C325" s="20" t="s">
        <v>630</v>
      </c>
      <c r="D325" s="44">
        <v>0</v>
      </c>
      <c r="E325" s="45">
        <v>2.5213087500000002</v>
      </c>
      <c r="F325" s="45">
        <v>0</v>
      </c>
      <c r="G325" s="45">
        <v>0</v>
      </c>
      <c r="H325" s="46">
        <v>0</v>
      </c>
      <c r="I325" s="46">
        <f t="shared" si="5"/>
        <v>2.5213087500000002</v>
      </c>
    </row>
    <row r="326" spans="1:9" ht="15.95" customHeight="1" x14ac:dyDescent="0.25">
      <c r="A326" s="18" t="s">
        <v>631</v>
      </c>
      <c r="B326" s="19" t="s">
        <v>564</v>
      </c>
      <c r="C326" s="20" t="s">
        <v>632</v>
      </c>
      <c r="D326" s="44">
        <v>0</v>
      </c>
      <c r="E326" s="45">
        <v>10.27266831</v>
      </c>
      <c r="F326" s="45">
        <v>0</v>
      </c>
      <c r="G326" s="45">
        <v>0</v>
      </c>
      <c r="H326" s="46">
        <v>0</v>
      </c>
      <c r="I326" s="46">
        <f t="shared" si="5"/>
        <v>10.27266831</v>
      </c>
    </row>
    <row r="327" spans="1:9" ht="15.95" customHeight="1" x14ac:dyDescent="0.25">
      <c r="A327" s="18" t="s">
        <v>633</v>
      </c>
      <c r="B327" s="19" t="s">
        <v>564</v>
      </c>
      <c r="C327" s="20" t="s">
        <v>634</v>
      </c>
      <c r="D327" s="44">
        <v>0</v>
      </c>
      <c r="E327" s="45">
        <v>2.4000001600000003</v>
      </c>
      <c r="F327" s="45">
        <v>0</v>
      </c>
      <c r="G327" s="45">
        <v>0</v>
      </c>
      <c r="H327" s="46">
        <v>0</v>
      </c>
      <c r="I327" s="46">
        <f t="shared" si="5"/>
        <v>2.4000001600000003</v>
      </c>
    </row>
    <row r="328" spans="1:9" ht="15.95" customHeight="1" x14ac:dyDescent="0.25">
      <c r="A328" s="18" t="s">
        <v>635</v>
      </c>
      <c r="B328" s="19" t="s">
        <v>564</v>
      </c>
      <c r="C328" s="21" t="s">
        <v>636</v>
      </c>
      <c r="D328" s="44">
        <v>0</v>
      </c>
      <c r="E328" s="45">
        <v>8.5474322400000009</v>
      </c>
      <c r="F328" s="45">
        <v>0</v>
      </c>
      <c r="G328" s="45">
        <v>0</v>
      </c>
      <c r="H328" s="46">
        <v>0</v>
      </c>
      <c r="I328" s="46">
        <f t="shared" si="5"/>
        <v>8.5474322400000009</v>
      </c>
    </row>
    <row r="329" spans="1:9" ht="15.95" customHeight="1" x14ac:dyDescent="0.25">
      <c r="A329" s="18" t="s">
        <v>637</v>
      </c>
      <c r="B329" s="19" t="s">
        <v>564</v>
      </c>
      <c r="C329" s="20" t="s">
        <v>638</v>
      </c>
      <c r="D329" s="44">
        <v>0</v>
      </c>
      <c r="E329" s="45">
        <v>7.218885890000001</v>
      </c>
      <c r="F329" s="45">
        <v>0</v>
      </c>
      <c r="G329" s="45">
        <v>0</v>
      </c>
      <c r="H329" s="46">
        <v>0</v>
      </c>
      <c r="I329" s="46">
        <f t="shared" si="5"/>
        <v>7.218885890000001</v>
      </c>
    </row>
    <row r="330" spans="1:9" ht="15.95" customHeight="1" x14ac:dyDescent="0.25">
      <c r="A330" s="18" t="s">
        <v>639</v>
      </c>
      <c r="B330" s="19" t="s">
        <v>640</v>
      </c>
      <c r="C330" s="20" t="s">
        <v>67</v>
      </c>
      <c r="D330" s="44">
        <v>0</v>
      </c>
      <c r="E330" s="45">
        <v>6.6638654000000042</v>
      </c>
      <c r="F330" s="45">
        <v>0</v>
      </c>
      <c r="G330" s="45">
        <v>0</v>
      </c>
      <c r="H330" s="46">
        <v>0</v>
      </c>
      <c r="I330" s="46">
        <f>SUM(D330:H330)</f>
        <v>6.6638654000000042</v>
      </c>
    </row>
    <row r="331" spans="1:9" ht="15.95" customHeight="1" x14ac:dyDescent="0.25">
      <c r="A331" s="18" t="s">
        <v>641</v>
      </c>
      <c r="B331" s="19" t="s">
        <v>640</v>
      </c>
      <c r="C331" s="20" t="s">
        <v>642</v>
      </c>
      <c r="D331" s="44">
        <v>0</v>
      </c>
      <c r="E331" s="45">
        <v>9.571233559999996</v>
      </c>
      <c r="F331" s="45">
        <v>0</v>
      </c>
      <c r="G331" s="45">
        <v>0</v>
      </c>
      <c r="H331" s="46">
        <v>0</v>
      </c>
      <c r="I331" s="46">
        <f t="shared" ref="I331:I375" si="6">SUM(D331:H331)</f>
        <v>9.571233559999996</v>
      </c>
    </row>
    <row r="332" spans="1:9" ht="15.95" customHeight="1" x14ac:dyDescent="0.25">
      <c r="A332" s="18" t="s">
        <v>643</v>
      </c>
      <c r="B332" s="19" t="s">
        <v>640</v>
      </c>
      <c r="C332" s="20" t="s">
        <v>71</v>
      </c>
      <c r="D332" s="44">
        <v>58.605051489999994</v>
      </c>
      <c r="E332" s="45">
        <v>0</v>
      </c>
      <c r="F332" s="45">
        <v>0</v>
      </c>
      <c r="G332" s="45">
        <v>0</v>
      </c>
      <c r="H332" s="46">
        <v>0</v>
      </c>
      <c r="I332" s="46">
        <f t="shared" si="6"/>
        <v>58.605051489999994</v>
      </c>
    </row>
    <row r="333" spans="1:9" ht="15.95" customHeight="1" x14ac:dyDescent="0.25">
      <c r="A333" s="18" t="s">
        <v>644</v>
      </c>
      <c r="B333" s="19" t="s">
        <v>640</v>
      </c>
      <c r="C333" s="20" t="s">
        <v>645</v>
      </c>
      <c r="D333" s="44">
        <v>0</v>
      </c>
      <c r="E333" s="45">
        <v>0</v>
      </c>
      <c r="F333" s="45">
        <v>0</v>
      </c>
      <c r="G333" s="45">
        <v>0</v>
      </c>
      <c r="H333" s="46">
        <v>0</v>
      </c>
      <c r="I333" s="46">
        <f t="shared" si="6"/>
        <v>0</v>
      </c>
    </row>
    <row r="334" spans="1:9" ht="15.95" customHeight="1" x14ac:dyDescent="0.25">
      <c r="A334" s="18" t="s">
        <v>646</v>
      </c>
      <c r="B334" s="19" t="s">
        <v>640</v>
      </c>
      <c r="C334" s="20" t="s">
        <v>647</v>
      </c>
      <c r="D334" s="44">
        <v>0</v>
      </c>
      <c r="E334" s="45">
        <v>5.651244599999993</v>
      </c>
      <c r="F334" s="45">
        <v>0</v>
      </c>
      <c r="G334" s="45">
        <v>0</v>
      </c>
      <c r="H334" s="46">
        <v>0</v>
      </c>
      <c r="I334" s="46">
        <f t="shared" si="6"/>
        <v>5.651244599999993</v>
      </c>
    </row>
    <row r="335" spans="1:9" ht="15.95" customHeight="1" x14ac:dyDescent="0.25">
      <c r="A335" s="18" t="s">
        <v>648</v>
      </c>
      <c r="B335" s="19" t="s">
        <v>640</v>
      </c>
      <c r="C335" s="20" t="s">
        <v>649</v>
      </c>
      <c r="D335" s="44">
        <v>0</v>
      </c>
      <c r="E335" s="45">
        <v>0</v>
      </c>
      <c r="F335" s="45">
        <v>0</v>
      </c>
      <c r="G335" s="45">
        <v>0</v>
      </c>
      <c r="H335" s="46">
        <v>0</v>
      </c>
      <c r="I335" s="46">
        <f t="shared" si="6"/>
        <v>0</v>
      </c>
    </row>
    <row r="336" spans="1:9" ht="15.95" customHeight="1" x14ac:dyDescent="0.25">
      <c r="A336" s="18" t="s">
        <v>650</v>
      </c>
      <c r="B336" s="19" t="s">
        <v>640</v>
      </c>
      <c r="C336" s="20" t="s">
        <v>651</v>
      </c>
      <c r="D336" s="44">
        <v>27.481202679999999</v>
      </c>
      <c r="E336" s="45">
        <v>0</v>
      </c>
      <c r="F336" s="45">
        <v>0</v>
      </c>
      <c r="G336" s="45">
        <v>0</v>
      </c>
      <c r="H336" s="46">
        <v>0</v>
      </c>
      <c r="I336" s="46">
        <f t="shared" si="6"/>
        <v>27.481202679999999</v>
      </c>
    </row>
    <row r="337" spans="1:9" ht="15.95" customHeight="1" x14ac:dyDescent="0.25">
      <c r="A337" s="18" t="s">
        <v>652</v>
      </c>
      <c r="B337" s="19" t="s">
        <v>640</v>
      </c>
      <c r="C337" s="20" t="s">
        <v>653</v>
      </c>
      <c r="D337" s="44">
        <v>0</v>
      </c>
      <c r="E337" s="45">
        <v>0</v>
      </c>
      <c r="F337" s="45">
        <v>0</v>
      </c>
      <c r="G337" s="45">
        <v>0</v>
      </c>
      <c r="H337" s="46">
        <v>0</v>
      </c>
      <c r="I337" s="46">
        <f t="shared" si="6"/>
        <v>0</v>
      </c>
    </row>
    <row r="338" spans="1:9" ht="15.95" customHeight="1" x14ac:dyDescent="0.25">
      <c r="A338" s="18" t="s">
        <v>654</v>
      </c>
      <c r="B338" s="19" t="s">
        <v>640</v>
      </c>
      <c r="C338" s="20" t="s">
        <v>655</v>
      </c>
      <c r="D338" s="44">
        <v>13.781409999999999</v>
      </c>
      <c r="E338" s="45">
        <v>0</v>
      </c>
      <c r="F338" s="45">
        <v>0</v>
      </c>
      <c r="G338" s="45">
        <v>0</v>
      </c>
      <c r="H338" s="46">
        <v>0</v>
      </c>
      <c r="I338" s="46">
        <f t="shared" si="6"/>
        <v>13.781409999999999</v>
      </c>
    </row>
    <row r="339" spans="1:9" ht="15.95" customHeight="1" x14ac:dyDescent="0.25">
      <c r="A339" s="18" t="s">
        <v>656</v>
      </c>
      <c r="B339" s="19" t="s">
        <v>640</v>
      </c>
      <c r="C339" s="20" t="s">
        <v>657</v>
      </c>
      <c r="D339" s="44">
        <v>0</v>
      </c>
      <c r="E339" s="45">
        <v>0</v>
      </c>
      <c r="F339" s="45">
        <v>0</v>
      </c>
      <c r="G339" s="45">
        <v>0</v>
      </c>
      <c r="H339" s="46">
        <v>0</v>
      </c>
      <c r="I339" s="46">
        <f t="shared" si="6"/>
        <v>0</v>
      </c>
    </row>
    <row r="340" spans="1:9" ht="15.95" customHeight="1" x14ac:dyDescent="0.25">
      <c r="A340" s="18" t="s">
        <v>658</v>
      </c>
      <c r="B340" s="19" t="s">
        <v>640</v>
      </c>
      <c r="C340" s="20" t="s">
        <v>659</v>
      </c>
      <c r="D340" s="44">
        <v>0</v>
      </c>
      <c r="E340" s="45">
        <v>0</v>
      </c>
      <c r="F340" s="45">
        <v>0</v>
      </c>
      <c r="G340" s="45">
        <v>0</v>
      </c>
      <c r="H340" s="46">
        <v>0</v>
      </c>
      <c r="I340" s="46">
        <f t="shared" si="6"/>
        <v>0</v>
      </c>
    </row>
    <row r="341" spans="1:9" ht="15.95" customHeight="1" x14ac:dyDescent="0.25">
      <c r="A341" s="18" t="s">
        <v>660</v>
      </c>
      <c r="B341" s="19" t="s">
        <v>640</v>
      </c>
      <c r="C341" s="20" t="s">
        <v>661</v>
      </c>
      <c r="D341" s="44">
        <v>5.5585000000000004</v>
      </c>
      <c r="E341" s="45">
        <v>1.3598034699999983</v>
      </c>
      <c r="F341" s="45">
        <v>0</v>
      </c>
      <c r="G341" s="45">
        <v>0</v>
      </c>
      <c r="H341" s="46">
        <v>0</v>
      </c>
      <c r="I341" s="46">
        <f t="shared" si="6"/>
        <v>6.9183034699999988</v>
      </c>
    </row>
    <row r="342" spans="1:9" ht="15.95" customHeight="1" x14ac:dyDescent="0.25">
      <c r="A342" s="18" t="s">
        <v>662</v>
      </c>
      <c r="B342" s="19" t="s">
        <v>640</v>
      </c>
      <c r="C342" s="20" t="s">
        <v>663</v>
      </c>
      <c r="D342" s="44">
        <v>0</v>
      </c>
      <c r="E342" s="45">
        <v>3.9316837600000056</v>
      </c>
      <c r="F342" s="45">
        <v>0</v>
      </c>
      <c r="G342" s="45">
        <v>0</v>
      </c>
      <c r="H342" s="46">
        <v>0</v>
      </c>
      <c r="I342" s="46">
        <f t="shared" si="6"/>
        <v>3.9316837600000056</v>
      </c>
    </row>
    <row r="343" spans="1:9" ht="15.95" customHeight="1" x14ac:dyDescent="0.25">
      <c r="A343" s="18" t="s">
        <v>664</v>
      </c>
      <c r="B343" s="19" t="s">
        <v>640</v>
      </c>
      <c r="C343" s="20" t="s">
        <v>665</v>
      </c>
      <c r="D343" s="44">
        <v>0</v>
      </c>
      <c r="E343" s="45">
        <v>0</v>
      </c>
      <c r="F343" s="45">
        <v>0</v>
      </c>
      <c r="G343" s="45">
        <v>0</v>
      </c>
      <c r="H343" s="46">
        <v>0</v>
      </c>
      <c r="I343" s="46">
        <f t="shared" si="6"/>
        <v>0</v>
      </c>
    </row>
    <row r="344" spans="1:9" ht="15.95" customHeight="1" x14ac:dyDescent="0.25">
      <c r="A344" s="18" t="s">
        <v>666</v>
      </c>
      <c r="B344" s="19" t="s">
        <v>640</v>
      </c>
      <c r="C344" s="20" t="s">
        <v>640</v>
      </c>
      <c r="D344" s="44">
        <v>27.321045760000001</v>
      </c>
      <c r="E344" s="45">
        <v>11.229938450000004</v>
      </c>
      <c r="F344" s="45">
        <v>0</v>
      </c>
      <c r="G344" s="45">
        <v>0</v>
      </c>
      <c r="H344" s="46">
        <v>0</v>
      </c>
      <c r="I344" s="46">
        <f t="shared" si="6"/>
        <v>38.550984210000003</v>
      </c>
    </row>
    <row r="345" spans="1:9" ht="15.95" customHeight="1" x14ac:dyDescent="0.25">
      <c r="A345" s="18" t="s">
        <v>667</v>
      </c>
      <c r="B345" s="19" t="s">
        <v>640</v>
      </c>
      <c r="C345" s="20" t="s">
        <v>668</v>
      </c>
      <c r="D345" s="44">
        <v>0</v>
      </c>
      <c r="E345" s="45">
        <v>0</v>
      </c>
      <c r="F345" s="45">
        <v>0</v>
      </c>
      <c r="G345" s="45">
        <v>0</v>
      </c>
      <c r="H345" s="46">
        <v>0</v>
      </c>
      <c r="I345" s="46">
        <f t="shared" si="6"/>
        <v>0</v>
      </c>
    </row>
    <row r="346" spans="1:9" ht="15.95" customHeight="1" x14ac:dyDescent="0.25">
      <c r="A346" s="18" t="s">
        <v>669</v>
      </c>
      <c r="B346" s="19" t="s">
        <v>640</v>
      </c>
      <c r="C346" s="20" t="s">
        <v>670</v>
      </c>
      <c r="D346" s="44">
        <v>294.41327458999996</v>
      </c>
      <c r="E346" s="45">
        <v>0</v>
      </c>
      <c r="F346" s="45">
        <v>0</v>
      </c>
      <c r="G346" s="45">
        <v>0</v>
      </c>
      <c r="H346" s="46">
        <v>0</v>
      </c>
      <c r="I346" s="46">
        <f t="shared" si="6"/>
        <v>294.41327458999996</v>
      </c>
    </row>
    <row r="347" spans="1:9" ht="15.95" customHeight="1" x14ac:dyDescent="0.25">
      <c r="A347" s="18" t="s">
        <v>671</v>
      </c>
      <c r="B347" s="19" t="s">
        <v>640</v>
      </c>
      <c r="C347" s="20" t="s">
        <v>672</v>
      </c>
      <c r="D347" s="44">
        <v>0</v>
      </c>
      <c r="E347" s="45">
        <v>0</v>
      </c>
      <c r="F347" s="45">
        <v>0</v>
      </c>
      <c r="G347" s="45">
        <v>0</v>
      </c>
      <c r="H347" s="46">
        <v>0</v>
      </c>
      <c r="I347" s="46">
        <f t="shared" si="6"/>
        <v>0</v>
      </c>
    </row>
    <row r="348" spans="1:9" ht="15.95" customHeight="1" x14ac:dyDescent="0.25">
      <c r="A348" s="18" t="s">
        <v>673</v>
      </c>
      <c r="B348" s="19" t="s">
        <v>640</v>
      </c>
      <c r="C348" s="20" t="s">
        <v>674</v>
      </c>
      <c r="D348" s="44">
        <v>0</v>
      </c>
      <c r="E348" s="45">
        <v>1.999949890000003</v>
      </c>
      <c r="F348" s="45">
        <v>0</v>
      </c>
      <c r="G348" s="45">
        <v>0</v>
      </c>
      <c r="H348" s="46">
        <v>0</v>
      </c>
      <c r="I348" s="46">
        <f t="shared" si="6"/>
        <v>1.999949890000003</v>
      </c>
    </row>
    <row r="349" spans="1:9" ht="15.95" customHeight="1" x14ac:dyDescent="0.25">
      <c r="A349" s="18" t="s">
        <v>675</v>
      </c>
      <c r="B349" s="19" t="s">
        <v>640</v>
      </c>
      <c r="C349" s="20" t="s">
        <v>676</v>
      </c>
      <c r="D349" s="44">
        <v>673.50937799999997</v>
      </c>
      <c r="E349" s="45">
        <v>288.46153847999989</v>
      </c>
      <c r="F349" s="45">
        <v>0</v>
      </c>
      <c r="G349" s="45">
        <v>0</v>
      </c>
      <c r="H349" s="46">
        <v>0</v>
      </c>
      <c r="I349" s="46">
        <f t="shared" si="6"/>
        <v>961.97091647999991</v>
      </c>
    </row>
    <row r="350" spans="1:9" ht="15.95" customHeight="1" x14ac:dyDescent="0.25">
      <c r="A350" s="18" t="s">
        <v>677</v>
      </c>
      <c r="B350" s="19" t="s">
        <v>640</v>
      </c>
      <c r="C350" s="20" t="s">
        <v>678</v>
      </c>
      <c r="D350" s="44">
        <v>0</v>
      </c>
      <c r="E350" s="45">
        <v>0</v>
      </c>
      <c r="F350" s="45">
        <v>0</v>
      </c>
      <c r="G350" s="45">
        <v>0</v>
      </c>
      <c r="H350" s="46">
        <v>0</v>
      </c>
      <c r="I350" s="46">
        <f t="shared" si="6"/>
        <v>0</v>
      </c>
    </row>
    <row r="351" spans="1:9" ht="15.95" customHeight="1" x14ac:dyDescent="0.25">
      <c r="A351" s="18" t="s">
        <v>679</v>
      </c>
      <c r="B351" s="19" t="s">
        <v>640</v>
      </c>
      <c r="C351" s="20" t="s">
        <v>111</v>
      </c>
      <c r="D351" s="44">
        <v>0</v>
      </c>
      <c r="E351" s="45">
        <v>0</v>
      </c>
      <c r="F351" s="45">
        <v>0</v>
      </c>
      <c r="G351" s="45">
        <v>0</v>
      </c>
      <c r="H351" s="46">
        <v>0</v>
      </c>
      <c r="I351" s="46">
        <f t="shared" si="6"/>
        <v>0</v>
      </c>
    </row>
    <row r="352" spans="1:9" ht="15.95" customHeight="1" x14ac:dyDescent="0.25">
      <c r="A352" s="18" t="s">
        <v>680</v>
      </c>
      <c r="B352" s="19" t="s">
        <v>640</v>
      </c>
      <c r="C352" s="20" t="s">
        <v>681</v>
      </c>
      <c r="D352" s="44">
        <v>29.652778999999999</v>
      </c>
      <c r="E352" s="45">
        <v>0</v>
      </c>
      <c r="F352" s="45">
        <v>0</v>
      </c>
      <c r="G352" s="45">
        <v>0</v>
      </c>
      <c r="H352" s="46">
        <v>0</v>
      </c>
      <c r="I352" s="46">
        <f t="shared" si="6"/>
        <v>29.652778999999999</v>
      </c>
    </row>
    <row r="353" spans="1:9" ht="15.95" customHeight="1" x14ac:dyDescent="0.25">
      <c r="A353" s="18" t="s">
        <v>682</v>
      </c>
      <c r="B353" s="19" t="s">
        <v>640</v>
      </c>
      <c r="C353" s="20" t="s">
        <v>606</v>
      </c>
      <c r="D353" s="44">
        <v>0</v>
      </c>
      <c r="E353" s="45">
        <v>0</v>
      </c>
      <c r="F353" s="45">
        <v>0</v>
      </c>
      <c r="G353" s="45">
        <v>0</v>
      </c>
      <c r="H353" s="46">
        <v>0</v>
      </c>
      <c r="I353" s="46">
        <f t="shared" si="6"/>
        <v>0</v>
      </c>
    </row>
    <row r="354" spans="1:9" ht="15.95" customHeight="1" x14ac:dyDescent="0.25">
      <c r="A354" s="18" t="s">
        <v>683</v>
      </c>
      <c r="B354" s="19" t="s">
        <v>640</v>
      </c>
      <c r="C354" s="20" t="s">
        <v>684</v>
      </c>
      <c r="D354" s="44">
        <v>0</v>
      </c>
      <c r="E354" s="45">
        <v>0</v>
      </c>
      <c r="F354" s="45">
        <v>0</v>
      </c>
      <c r="G354" s="45">
        <v>0</v>
      </c>
      <c r="H354" s="46">
        <v>0</v>
      </c>
      <c r="I354" s="46">
        <f t="shared" si="6"/>
        <v>0</v>
      </c>
    </row>
    <row r="355" spans="1:9" ht="15.95" customHeight="1" x14ac:dyDescent="0.25">
      <c r="A355" s="18" t="s">
        <v>685</v>
      </c>
      <c r="B355" s="19" t="s">
        <v>640</v>
      </c>
      <c r="C355" s="20" t="s">
        <v>686</v>
      </c>
      <c r="D355" s="44">
        <v>0</v>
      </c>
      <c r="E355" s="45">
        <v>0</v>
      </c>
      <c r="F355" s="45">
        <v>0</v>
      </c>
      <c r="G355" s="45">
        <v>0</v>
      </c>
      <c r="H355" s="46">
        <v>0</v>
      </c>
      <c r="I355" s="46">
        <f t="shared" si="6"/>
        <v>0</v>
      </c>
    </row>
    <row r="356" spans="1:9" ht="15.95" customHeight="1" x14ac:dyDescent="0.25">
      <c r="A356" s="18" t="s">
        <v>687</v>
      </c>
      <c r="B356" s="19" t="s">
        <v>640</v>
      </c>
      <c r="C356" s="20" t="s">
        <v>688</v>
      </c>
      <c r="D356" s="44">
        <v>29.2592</v>
      </c>
      <c r="E356" s="45">
        <v>0</v>
      </c>
      <c r="F356" s="45">
        <v>0</v>
      </c>
      <c r="G356" s="45">
        <v>0</v>
      </c>
      <c r="H356" s="46">
        <v>0</v>
      </c>
      <c r="I356" s="46">
        <f t="shared" si="6"/>
        <v>29.2592</v>
      </c>
    </row>
    <row r="357" spans="1:9" ht="15.95" customHeight="1" x14ac:dyDescent="0.25">
      <c r="A357" s="18" t="s">
        <v>689</v>
      </c>
      <c r="B357" s="19" t="s">
        <v>640</v>
      </c>
      <c r="C357" s="20" t="s">
        <v>690</v>
      </c>
      <c r="D357" s="44">
        <v>0</v>
      </c>
      <c r="E357" s="45">
        <v>0</v>
      </c>
      <c r="F357" s="45">
        <v>0</v>
      </c>
      <c r="G357" s="45">
        <v>0</v>
      </c>
      <c r="H357" s="46">
        <v>0</v>
      </c>
      <c r="I357" s="46">
        <f t="shared" si="6"/>
        <v>0</v>
      </c>
    </row>
    <row r="358" spans="1:9" ht="15.95" customHeight="1" x14ac:dyDescent="0.25">
      <c r="A358" s="18" t="s">
        <v>691</v>
      </c>
      <c r="B358" s="19" t="s">
        <v>640</v>
      </c>
      <c r="C358" s="20" t="s">
        <v>692</v>
      </c>
      <c r="D358" s="44">
        <v>0</v>
      </c>
      <c r="E358" s="45">
        <v>0</v>
      </c>
      <c r="F358" s="45">
        <v>0</v>
      </c>
      <c r="G358" s="45">
        <v>0</v>
      </c>
      <c r="H358" s="46">
        <v>0</v>
      </c>
      <c r="I358" s="46">
        <f t="shared" si="6"/>
        <v>0</v>
      </c>
    </row>
    <row r="359" spans="1:9" ht="15.95" customHeight="1" x14ac:dyDescent="0.25">
      <c r="A359" s="18" t="s">
        <v>693</v>
      </c>
      <c r="B359" s="19" t="s">
        <v>640</v>
      </c>
      <c r="C359" s="20" t="s">
        <v>694</v>
      </c>
      <c r="D359" s="44">
        <v>0</v>
      </c>
      <c r="E359" s="45">
        <v>0</v>
      </c>
      <c r="F359" s="45">
        <v>0</v>
      </c>
      <c r="G359" s="45">
        <v>0</v>
      </c>
      <c r="H359" s="46">
        <v>0</v>
      </c>
      <c r="I359" s="46">
        <f t="shared" si="6"/>
        <v>0</v>
      </c>
    </row>
    <row r="360" spans="1:9" ht="15.95" customHeight="1" x14ac:dyDescent="0.25">
      <c r="A360" s="18" t="s">
        <v>695</v>
      </c>
      <c r="B360" s="19" t="s">
        <v>640</v>
      </c>
      <c r="C360" s="20" t="s">
        <v>696</v>
      </c>
      <c r="D360" s="44">
        <v>28.583337</v>
      </c>
      <c r="E360" s="45">
        <v>0</v>
      </c>
      <c r="F360" s="45">
        <v>0</v>
      </c>
      <c r="G360" s="45">
        <v>0</v>
      </c>
      <c r="H360" s="46">
        <v>0</v>
      </c>
      <c r="I360" s="46">
        <f t="shared" si="6"/>
        <v>28.583337</v>
      </c>
    </row>
    <row r="361" spans="1:9" ht="15.95" customHeight="1" x14ac:dyDescent="0.25">
      <c r="A361" s="18" t="s">
        <v>697</v>
      </c>
      <c r="B361" s="19" t="s">
        <v>640</v>
      </c>
      <c r="C361" s="20" t="s">
        <v>698</v>
      </c>
      <c r="D361" s="44">
        <v>0</v>
      </c>
      <c r="E361" s="45">
        <v>0</v>
      </c>
      <c r="F361" s="45">
        <v>0</v>
      </c>
      <c r="G361" s="45">
        <v>0</v>
      </c>
      <c r="H361" s="46">
        <v>0</v>
      </c>
      <c r="I361" s="46">
        <f t="shared" si="6"/>
        <v>0</v>
      </c>
    </row>
    <row r="362" spans="1:9" ht="15.95" customHeight="1" x14ac:dyDescent="0.25">
      <c r="A362" s="18" t="s">
        <v>699</v>
      </c>
      <c r="B362" s="19" t="s">
        <v>640</v>
      </c>
      <c r="C362" s="20" t="s">
        <v>700</v>
      </c>
      <c r="D362" s="44">
        <v>0</v>
      </c>
      <c r="E362" s="45">
        <v>0</v>
      </c>
      <c r="F362" s="45">
        <v>0</v>
      </c>
      <c r="G362" s="45">
        <v>0</v>
      </c>
      <c r="H362" s="46">
        <v>0</v>
      </c>
      <c r="I362" s="46">
        <f t="shared" si="6"/>
        <v>0</v>
      </c>
    </row>
    <row r="363" spans="1:9" ht="15.95" customHeight="1" x14ac:dyDescent="0.25">
      <c r="A363" s="18" t="s">
        <v>701</v>
      </c>
      <c r="B363" s="19" t="s">
        <v>640</v>
      </c>
      <c r="C363" s="20" t="s">
        <v>702</v>
      </c>
      <c r="D363" s="44">
        <v>0</v>
      </c>
      <c r="E363" s="45">
        <v>0</v>
      </c>
      <c r="F363" s="45">
        <v>0</v>
      </c>
      <c r="G363" s="45">
        <v>0</v>
      </c>
      <c r="H363" s="46">
        <v>0</v>
      </c>
      <c r="I363" s="46">
        <f t="shared" si="6"/>
        <v>0</v>
      </c>
    </row>
    <row r="364" spans="1:9" ht="15.95" customHeight="1" x14ac:dyDescent="0.25">
      <c r="A364" s="18" t="s">
        <v>703</v>
      </c>
      <c r="B364" s="19" t="s">
        <v>640</v>
      </c>
      <c r="C364" s="20" t="s">
        <v>704</v>
      </c>
      <c r="D364" s="44">
        <v>0</v>
      </c>
      <c r="E364" s="45">
        <v>0</v>
      </c>
      <c r="F364" s="45">
        <v>0</v>
      </c>
      <c r="G364" s="45">
        <v>0</v>
      </c>
      <c r="H364" s="46">
        <v>0</v>
      </c>
      <c r="I364" s="46">
        <f t="shared" si="6"/>
        <v>0</v>
      </c>
    </row>
    <row r="365" spans="1:9" ht="15.95" customHeight="1" x14ac:dyDescent="0.25">
      <c r="A365" s="18" t="s">
        <v>705</v>
      </c>
      <c r="B365" s="19" t="s">
        <v>640</v>
      </c>
      <c r="C365" s="20" t="s">
        <v>706</v>
      </c>
      <c r="D365" s="44">
        <v>0</v>
      </c>
      <c r="E365" s="45">
        <v>0</v>
      </c>
      <c r="F365" s="45">
        <v>0</v>
      </c>
      <c r="G365" s="45">
        <v>0</v>
      </c>
      <c r="H365" s="46">
        <v>0</v>
      </c>
      <c r="I365" s="46">
        <f t="shared" si="6"/>
        <v>0</v>
      </c>
    </row>
    <row r="366" spans="1:9" ht="15.95" customHeight="1" x14ac:dyDescent="0.25">
      <c r="A366" s="18" t="s">
        <v>707</v>
      </c>
      <c r="B366" s="19" t="s">
        <v>640</v>
      </c>
      <c r="C366" s="20" t="s">
        <v>708</v>
      </c>
      <c r="D366" s="44">
        <v>60.040841999999998</v>
      </c>
      <c r="E366" s="45">
        <v>0</v>
      </c>
      <c r="F366" s="45">
        <v>0</v>
      </c>
      <c r="G366" s="45">
        <v>0</v>
      </c>
      <c r="H366" s="46">
        <v>0</v>
      </c>
      <c r="I366" s="46">
        <f t="shared" si="6"/>
        <v>60.040841999999998</v>
      </c>
    </row>
    <row r="367" spans="1:9" ht="15.95" customHeight="1" x14ac:dyDescent="0.25">
      <c r="A367" s="18" t="s">
        <v>709</v>
      </c>
      <c r="B367" s="19" t="s">
        <v>640</v>
      </c>
      <c r="C367" s="20" t="s">
        <v>710</v>
      </c>
      <c r="D367" s="44">
        <v>0</v>
      </c>
      <c r="E367" s="45">
        <v>4.3028582700000086</v>
      </c>
      <c r="F367" s="45">
        <v>0</v>
      </c>
      <c r="G367" s="45">
        <v>0</v>
      </c>
      <c r="H367" s="46">
        <v>0</v>
      </c>
      <c r="I367" s="46">
        <f t="shared" si="6"/>
        <v>4.3028582700000086</v>
      </c>
    </row>
    <row r="368" spans="1:9" ht="15.95" customHeight="1" x14ac:dyDescent="0.25">
      <c r="A368" s="18" t="s">
        <v>711</v>
      </c>
      <c r="B368" s="19" t="s">
        <v>640</v>
      </c>
      <c r="C368" s="20" t="s">
        <v>712</v>
      </c>
      <c r="D368" s="44">
        <v>0</v>
      </c>
      <c r="E368" s="45">
        <v>5.1799988099999998</v>
      </c>
      <c r="F368" s="45">
        <v>0</v>
      </c>
      <c r="G368" s="45">
        <v>0</v>
      </c>
      <c r="H368" s="46">
        <v>0</v>
      </c>
      <c r="I368" s="46">
        <f t="shared" si="6"/>
        <v>5.1799988099999998</v>
      </c>
    </row>
    <row r="369" spans="1:9" ht="15.95" customHeight="1" x14ac:dyDescent="0.25">
      <c r="A369" s="18" t="s">
        <v>713</v>
      </c>
      <c r="B369" s="19" t="s">
        <v>640</v>
      </c>
      <c r="C369" s="20" t="s">
        <v>714</v>
      </c>
      <c r="D369" s="44">
        <v>0</v>
      </c>
      <c r="E369" s="45">
        <v>0</v>
      </c>
      <c r="F369" s="45">
        <v>0</v>
      </c>
      <c r="G369" s="45">
        <v>0</v>
      </c>
      <c r="H369" s="46">
        <v>0</v>
      </c>
      <c r="I369" s="46">
        <f t="shared" si="6"/>
        <v>0</v>
      </c>
    </row>
    <row r="370" spans="1:9" ht="15.95" customHeight="1" x14ac:dyDescent="0.25">
      <c r="A370" s="18" t="s">
        <v>715</v>
      </c>
      <c r="B370" s="19" t="s">
        <v>640</v>
      </c>
      <c r="C370" s="20" t="s">
        <v>716</v>
      </c>
      <c r="D370" s="44">
        <v>0</v>
      </c>
      <c r="E370" s="45">
        <v>13.97653541</v>
      </c>
      <c r="F370" s="45">
        <v>0</v>
      </c>
      <c r="G370" s="45">
        <v>0</v>
      </c>
      <c r="H370" s="46">
        <v>0</v>
      </c>
      <c r="I370" s="46">
        <f t="shared" si="6"/>
        <v>13.97653541</v>
      </c>
    </row>
    <row r="371" spans="1:9" ht="15.95" customHeight="1" x14ac:dyDescent="0.25">
      <c r="A371" s="18" t="s">
        <v>717</v>
      </c>
      <c r="B371" s="19" t="s">
        <v>640</v>
      </c>
      <c r="C371" s="20" t="s">
        <v>718</v>
      </c>
      <c r="D371" s="44">
        <v>7.5927115800000005</v>
      </c>
      <c r="E371" s="45">
        <v>0</v>
      </c>
      <c r="F371" s="45">
        <v>0</v>
      </c>
      <c r="G371" s="45">
        <v>0</v>
      </c>
      <c r="H371" s="46">
        <v>0</v>
      </c>
      <c r="I371" s="46">
        <f t="shared" si="6"/>
        <v>7.5927115800000005</v>
      </c>
    </row>
    <row r="372" spans="1:9" ht="15.95" customHeight="1" x14ac:dyDescent="0.25">
      <c r="A372" s="18" t="s">
        <v>719</v>
      </c>
      <c r="B372" s="19" t="s">
        <v>640</v>
      </c>
      <c r="C372" s="20" t="s">
        <v>720</v>
      </c>
      <c r="D372" s="44">
        <v>0</v>
      </c>
      <c r="E372" s="45">
        <v>0</v>
      </c>
      <c r="F372" s="45">
        <v>0</v>
      </c>
      <c r="G372" s="45">
        <v>0</v>
      </c>
      <c r="H372" s="46">
        <v>0</v>
      </c>
      <c r="I372" s="46">
        <f t="shared" si="6"/>
        <v>0</v>
      </c>
    </row>
    <row r="373" spans="1:9" ht="15.95" customHeight="1" x14ac:dyDescent="0.25">
      <c r="A373" s="18" t="s">
        <v>721</v>
      </c>
      <c r="B373" s="19" t="s">
        <v>640</v>
      </c>
      <c r="C373" s="20" t="s">
        <v>722</v>
      </c>
      <c r="D373" s="44">
        <v>0</v>
      </c>
      <c r="E373" s="45">
        <v>4.4955921899999991</v>
      </c>
      <c r="F373" s="45">
        <v>0</v>
      </c>
      <c r="G373" s="45">
        <v>0</v>
      </c>
      <c r="H373" s="46">
        <v>0</v>
      </c>
      <c r="I373" s="46">
        <f t="shared" si="6"/>
        <v>4.4955921899999991</v>
      </c>
    </row>
    <row r="374" spans="1:9" ht="15.95" customHeight="1" x14ac:dyDescent="0.25">
      <c r="A374" s="18" t="s">
        <v>723</v>
      </c>
      <c r="B374" s="19" t="s">
        <v>640</v>
      </c>
      <c r="C374" s="20" t="s">
        <v>724</v>
      </c>
      <c r="D374" s="44">
        <v>0</v>
      </c>
      <c r="E374" s="45">
        <v>0</v>
      </c>
      <c r="F374" s="45">
        <v>0</v>
      </c>
      <c r="G374" s="45">
        <v>0</v>
      </c>
      <c r="H374" s="46">
        <v>0</v>
      </c>
      <c r="I374" s="46">
        <f t="shared" si="6"/>
        <v>0</v>
      </c>
    </row>
    <row r="375" spans="1:9" ht="15.95" customHeight="1" x14ac:dyDescent="0.25">
      <c r="A375" s="18" t="s">
        <v>725</v>
      </c>
      <c r="B375" s="19" t="s">
        <v>640</v>
      </c>
      <c r="C375" s="20" t="s">
        <v>726</v>
      </c>
      <c r="D375" s="44">
        <v>0</v>
      </c>
      <c r="E375" s="45">
        <v>7.3865557099999908</v>
      </c>
      <c r="F375" s="45">
        <v>0</v>
      </c>
      <c r="G375" s="45">
        <v>0</v>
      </c>
      <c r="H375" s="46">
        <v>0</v>
      </c>
      <c r="I375" s="46">
        <f t="shared" si="6"/>
        <v>7.3865557099999908</v>
      </c>
    </row>
    <row r="376" spans="1:9" ht="15.95" customHeight="1" x14ac:dyDescent="0.25">
      <c r="A376" s="18" t="s">
        <v>727</v>
      </c>
      <c r="B376" s="19" t="s">
        <v>89</v>
      </c>
      <c r="C376" s="20" t="s">
        <v>728</v>
      </c>
      <c r="D376" s="44">
        <v>484.53696534000011</v>
      </c>
      <c r="E376" s="45">
        <v>0</v>
      </c>
      <c r="F376" s="45">
        <v>0</v>
      </c>
      <c r="G376" s="45">
        <v>0</v>
      </c>
      <c r="H376" s="46">
        <v>0</v>
      </c>
      <c r="I376" s="46">
        <f>SUM(D376:H376)</f>
        <v>484.53696534000011</v>
      </c>
    </row>
    <row r="377" spans="1:9" ht="15.95" customHeight="1" x14ac:dyDescent="0.25">
      <c r="A377" s="18" t="s">
        <v>729</v>
      </c>
      <c r="B377" s="19" t="s">
        <v>89</v>
      </c>
      <c r="C377" s="20" t="s">
        <v>730</v>
      </c>
      <c r="D377" s="44">
        <v>0</v>
      </c>
      <c r="E377" s="45">
        <v>0</v>
      </c>
      <c r="F377" s="45">
        <v>0</v>
      </c>
      <c r="G377" s="45">
        <v>0</v>
      </c>
      <c r="H377" s="46">
        <v>0</v>
      </c>
      <c r="I377" s="46">
        <f t="shared" ref="I377:I440" si="7">SUM(D377:H377)</f>
        <v>0</v>
      </c>
    </row>
    <row r="378" spans="1:9" ht="15.95" customHeight="1" x14ac:dyDescent="0.25">
      <c r="A378" s="18" t="s">
        <v>731</v>
      </c>
      <c r="B378" s="19" t="s">
        <v>89</v>
      </c>
      <c r="C378" s="20" t="s">
        <v>732</v>
      </c>
      <c r="D378" s="44">
        <v>0</v>
      </c>
      <c r="E378" s="45">
        <v>0</v>
      </c>
      <c r="F378" s="45">
        <v>0</v>
      </c>
      <c r="G378" s="45">
        <v>0</v>
      </c>
      <c r="H378" s="46">
        <v>0</v>
      </c>
      <c r="I378" s="46">
        <f t="shared" si="7"/>
        <v>0</v>
      </c>
    </row>
    <row r="379" spans="1:9" ht="15.95" customHeight="1" x14ac:dyDescent="0.25">
      <c r="A379" s="18" t="s">
        <v>733</v>
      </c>
      <c r="B379" s="19" t="s">
        <v>89</v>
      </c>
      <c r="C379" s="20" t="s">
        <v>734</v>
      </c>
      <c r="D379" s="44">
        <v>0</v>
      </c>
      <c r="E379" s="45">
        <v>0</v>
      </c>
      <c r="F379" s="45">
        <v>0</v>
      </c>
      <c r="G379" s="45">
        <v>0</v>
      </c>
      <c r="H379" s="46">
        <v>0</v>
      </c>
      <c r="I379" s="46">
        <f t="shared" si="7"/>
        <v>0</v>
      </c>
    </row>
    <row r="380" spans="1:9" ht="15.95" customHeight="1" x14ac:dyDescent="0.25">
      <c r="A380" s="18" t="s">
        <v>735</v>
      </c>
      <c r="B380" s="19" t="s">
        <v>89</v>
      </c>
      <c r="C380" s="20" t="s">
        <v>736</v>
      </c>
      <c r="D380" s="44">
        <v>0</v>
      </c>
      <c r="E380" s="45">
        <v>0</v>
      </c>
      <c r="F380" s="45">
        <v>0</v>
      </c>
      <c r="G380" s="45">
        <v>0</v>
      </c>
      <c r="H380" s="46">
        <v>0</v>
      </c>
      <c r="I380" s="46">
        <f t="shared" si="7"/>
        <v>0</v>
      </c>
    </row>
    <row r="381" spans="1:9" ht="15.95" customHeight="1" x14ac:dyDescent="0.25">
      <c r="A381" s="18" t="s">
        <v>737</v>
      </c>
      <c r="B381" s="19" t="s">
        <v>89</v>
      </c>
      <c r="C381" s="20" t="s">
        <v>738</v>
      </c>
      <c r="D381" s="44">
        <v>0</v>
      </c>
      <c r="E381" s="45">
        <v>0</v>
      </c>
      <c r="F381" s="45">
        <v>0</v>
      </c>
      <c r="G381" s="45">
        <v>0</v>
      </c>
      <c r="H381" s="46">
        <v>0</v>
      </c>
      <c r="I381" s="46">
        <f t="shared" si="7"/>
        <v>0</v>
      </c>
    </row>
    <row r="382" spans="1:9" ht="15.95" customHeight="1" x14ac:dyDescent="0.25">
      <c r="A382" s="18" t="s">
        <v>739</v>
      </c>
      <c r="B382" s="19" t="s">
        <v>89</v>
      </c>
      <c r="C382" s="20" t="s">
        <v>740</v>
      </c>
      <c r="D382" s="44">
        <v>0</v>
      </c>
      <c r="E382" s="45">
        <v>0</v>
      </c>
      <c r="F382" s="45">
        <v>0</v>
      </c>
      <c r="G382" s="45">
        <v>0</v>
      </c>
      <c r="H382" s="46">
        <v>0</v>
      </c>
      <c r="I382" s="46">
        <f t="shared" si="7"/>
        <v>0</v>
      </c>
    </row>
    <row r="383" spans="1:9" ht="15.95" customHeight="1" x14ac:dyDescent="0.25">
      <c r="A383" s="18" t="s">
        <v>741</v>
      </c>
      <c r="B383" s="19" t="s">
        <v>89</v>
      </c>
      <c r="C383" s="20" t="s">
        <v>742</v>
      </c>
      <c r="D383" s="44">
        <v>0</v>
      </c>
      <c r="E383" s="45">
        <v>0</v>
      </c>
      <c r="F383" s="45">
        <v>0</v>
      </c>
      <c r="G383" s="45">
        <v>0</v>
      </c>
      <c r="H383" s="46">
        <v>0</v>
      </c>
      <c r="I383" s="46">
        <f t="shared" si="7"/>
        <v>0</v>
      </c>
    </row>
    <row r="384" spans="1:9" ht="15.95" customHeight="1" x14ac:dyDescent="0.25">
      <c r="A384" s="18" t="s">
        <v>743</v>
      </c>
      <c r="B384" s="19" t="s">
        <v>89</v>
      </c>
      <c r="C384" s="20" t="s">
        <v>744</v>
      </c>
      <c r="D384" s="44">
        <v>0</v>
      </c>
      <c r="E384" s="45">
        <v>0</v>
      </c>
      <c r="F384" s="45">
        <v>0</v>
      </c>
      <c r="G384" s="45">
        <v>0</v>
      </c>
      <c r="H384" s="46">
        <v>0</v>
      </c>
      <c r="I384" s="46">
        <f t="shared" si="7"/>
        <v>0</v>
      </c>
    </row>
    <row r="385" spans="1:9" ht="15.95" customHeight="1" x14ac:dyDescent="0.25">
      <c r="A385" s="18" t="s">
        <v>745</v>
      </c>
      <c r="B385" s="19" t="s">
        <v>89</v>
      </c>
      <c r="C385" s="20" t="s">
        <v>746</v>
      </c>
      <c r="D385" s="44">
        <v>0</v>
      </c>
      <c r="E385" s="45">
        <v>0</v>
      </c>
      <c r="F385" s="45">
        <v>0</v>
      </c>
      <c r="G385" s="45">
        <v>0</v>
      </c>
      <c r="H385" s="46">
        <v>0</v>
      </c>
      <c r="I385" s="46">
        <f t="shared" si="7"/>
        <v>0</v>
      </c>
    </row>
    <row r="386" spans="1:9" ht="15.95" customHeight="1" x14ac:dyDescent="0.25">
      <c r="A386" s="18" t="s">
        <v>747</v>
      </c>
      <c r="B386" s="19" t="s">
        <v>89</v>
      </c>
      <c r="C386" s="20" t="s">
        <v>748</v>
      </c>
      <c r="D386" s="44">
        <v>0</v>
      </c>
      <c r="E386" s="45">
        <v>0</v>
      </c>
      <c r="F386" s="45">
        <v>0</v>
      </c>
      <c r="G386" s="45">
        <v>0</v>
      </c>
      <c r="H386" s="46">
        <v>0</v>
      </c>
      <c r="I386" s="46">
        <f t="shared" si="7"/>
        <v>0</v>
      </c>
    </row>
    <row r="387" spans="1:9" ht="15.95" customHeight="1" x14ac:dyDescent="0.25">
      <c r="A387" s="18" t="s">
        <v>749</v>
      </c>
      <c r="B387" s="19" t="s">
        <v>89</v>
      </c>
      <c r="C387" s="20" t="s">
        <v>750</v>
      </c>
      <c r="D387" s="44">
        <v>0</v>
      </c>
      <c r="E387" s="45">
        <v>0</v>
      </c>
      <c r="F387" s="45">
        <v>0</v>
      </c>
      <c r="G387" s="45">
        <v>0</v>
      </c>
      <c r="H387" s="46">
        <v>0</v>
      </c>
      <c r="I387" s="46">
        <f t="shared" si="7"/>
        <v>0</v>
      </c>
    </row>
    <row r="388" spans="1:9" ht="15.95" customHeight="1" x14ac:dyDescent="0.25">
      <c r="A388" s="18" t="s">
        <v>751</v>
      </c>
      <c r="B388" s="19" t="s">
        <v>89</v>
      </c>
      <c r="C388" s="20" t="s">
        <v>752</v>
      </c>
      <c r="D388" s="44">
        <v>0</v>
      </c>
      <c r="E388" s="45">
        <v>0</v>
      </c>
      <c r="F388" s="45">
        <v>0</v>
      </c>
      <c r="G388" s="45">
        <v>0</v>
      </c>
      <c r="H388" s="46">
        <v>0</v>
      </c>
      <c r="I388" s="46">
        <f t="shared" si="7"/>
        <v>0</v>
      </c>
    </row>
    <row r="389" spans="1:9" ht="15.95" customHeight="1" x14ac:dyDescent="0.25">
      <c r="A389" s="18" t="s">
        <v>753</v>
      </c>
      <c r="B389" s="19" t="s">
        <v>89</v>
      </c>
      <c r="C389" s="20" t="s">
        <v>754</v>
      </c>
      <c r="D389" s="44">
        <v>0</v>
      </c>
      <c r="E389" s="45">
        <v>0</v>
      </c>
      <c r="F389" s="45">
        <v>0</v>
      </c>
      <c r="G389" s="45">
        <v>0</v>
      </c>
      <c r="H389" s="46">
        <v>0</v>
      </c>
      <c r="I389" s="46">
        <f t="shared" si="7"/>
        <v>0</v>
      </c>
    </row>
    <row r="390" spans="1:9" ht="15.95" customHeight="1" x14ac:dyDescent="0.25">
      <c r="A390" s="18" t="s">
        <v>755</v>
      </c>
      <c r="B390" s="19" t="s">
        <v>89</v>
      </c>
      <c r="C390" s="20" t="s">
        <v>756</v>
      </c>
      <c r="D390" s="44">
        <v>0</v>
      </c>
      <c r="E390" s="45">
        <v>0</v>
      </c>
      <c r="F390" s="45">
        <v>0</v>
      </c>
      <c r="G390" s="45">
        <v>0</v>
      </c>
      <c r="H390" s="46">
        <v>0</v>
      </c>
      <c r="I390" s="46">
        <f t="shared" si="7"/>
        <v>0</v>
      </c>
    </row>
    <row r="391" spans="1:9" ht="15.95" customHeight="1" x14ac:dyDescent="0.25">
      <c r="A391" s="18" t="s">
        <v>757</v>
      </c>
      <c r="B391" s="19" t="s">
        <v>89</v>
      </c>
      <c r="C391" s="20" t="s">
        <v>758</v>
      </c>
      <c r="D391" s="44">
        <v>0</v>
      </c>
      <c r="E391" s="45">
        <v>0</v>
      </c>
      <c r="F391" s="45">
        <v>0</v>
      </c>
      <c r="G391" s="45">
        <v>0</v>
      </c>
      <c r="H391" s="46">
        <v>0</v>
      </c>
      <c r="I391" s="46">
        <f t="shared" si="7"/>
        <v>0</v>
      </c>
    </row>
    <row r="392" spans="1:9" ht="15.95" customHeight="1" x14ac:dyDescent="0.25">
      <c r="A392" s="18" t="s">
        <v>759</v>
      </c>
      <c r="B392" s="19" t="s">
        <v>89</v>
      </c>
      <c r="C392" s="20" t="s">
        <v>760</v>
      </c>
      <c r="D392" s="44">
        <v>0</v>
      </c>
      <c r="E392" s="45">
        <v>0</v>
      </c>
      <c r="F392" s="45">
        <v>0</v>
      </c>
      <c r="G392" s="45">
        <v>0</v>
      </c>
      <c r="H392" s="46">
        <v>0</v>
      </c>
      <c r="I392" s="46">
        <f t="shared" si="7"/>
        <v>0</v>
      </c>
    </row>
    <row r="393" spans="1:9" ht="15.95" customHeight="1" x14ac:dyDescent="0.25">
      <c r="A393" s="18" t="s">
        <v>761</v>
      </c>
      <c r="B393" s="19" t="s">
        <v>89</v>
      </c>
      <c r="C393" s="20" t="s">
        <v>762</v>
      </c>
      <c r="D393" s="44">
        <v>0</v>
      </c>
      <c r="E393" s="45">
        <v>0</v>
      </c>
      <c r="F393" s="45">
        <v>0</v>
      </c>
      <c r="G393" s="45">
        <v>0</v>
      </c>
      <c r="H393" s="46">
        <v>0</v>
      </c>
      <c r="I393" s="46">
        <f t="shared" si="7"/>
        <v>0</v>
      </c>
    </row>
    <row r="394" spans="1:9" ht="15.95" customHeight="1" x14ac:dyDescent="0.25">
      <c r="A394" s="18" t="s">
        <v>763</v>
      </c>
      <c r="B394" s="19" t="s">
        <v>89</v>
      </c>
      <c r="C394" s="20" t="s">
        <v>764</v>
      </c>
      <c r="D394" s="44">
        <v>0</v>
      </c>
      <c r="E394" s="45">
        <v>0</v>
      </c>
      <c r="F394" s="45">
        <v>0</v>
      </c>
      <c r="G394" s="45">
        <v>0</v>
      </c>
      <c r="H394" s="46">
        <v>0</v>
      </c>
      <c r="I394" s="46">
        <f t="shared" si="7"/>
        <v>0</v>
      </c>
    </row>
    <row r="395" spans="1:9" ht="15.95" customHeight="1" x14ac:dyDescent="0.25">
      <c r="A395" s="18" t="s">
        <v>765</v>
      </c>
      <c r="B395" s="19" t="s">
        <v>89</v>
      </c>
      <c r="C395" s="20" t="s">
        <v>766</v>
      </c>
      <c r="D395" s="44">
        <v>0</v>
      </c>
      <c r="E395" s="45">
        <v>0</v>
      </c>
      <c r="F395" s="45">
        <v>0</v>
      </c>
      <c r="G395" s="45">
        <v>0</v>
      </c>
      <c r="H395" s="46">
        <v>0</v>
      </c>
      <c r="I395" s="46">
        <f t="shared" si="7"/>
        <v>0</v>
      </c>
    </row>
    <row r="396" spans="1:9" ht="15.95" customHeight="1" x14ac:dyDescent="0.25">
      <c r="A396" s="18" t="s">
        <v>767</v>
      </c>
      <c r="B396" s="19" t="s">
        <v>89</v>
      </c>
      <c r="C396" s="20" t="s">
        <v>768</v>
      </c>
      <c r="D396" s="44">
        <v>0</v>
      </c>
      <c r="E396" s="45">
        <v>0</v>
      </c>
      <c r="F396" s="45">
        <v>0</v>
      </c>
      <c r="G396" s="45">
        <v>0</v>
      </c>
      <c r="H396" s="46">
        <v>0</v>
      </c>
      <c r="I396" s="46">
        <f t="shared" si="7"/>
        <v>0</v>
      </c>
    </row>
    <row r="397" spans="1:9" ht="15.95" customHeight="1" x14ac:dyDescent="0.25">
      <c r="A397" s="18" t="s">
        <v>769</v>
      </c>
      <c r="B397" s="19" t="s">
        <v>89</v>
      </c>
      <c r="C397" s="20" t="s">
        <v>770</v>
      </c>
      <c r="D397" s="44">
        <v>0</v>
      </c>
      <c r="E397" s="45">
        <v>0</v>
      </c>
      <c r="F397" s="45">
        <v>0</v>
      </c>
      <c r="G397" s="45">
        <v>0</v>
      </c>
      <c r="H397" s="46">
        <v>0</v>
      </c>
      <c r="I397" s="46">
        <f t="shared" si="7"/>
        <v>0</v>
      </c>
    </row>
    <row r="398" spans="1:9" ht="15.95" customHeight="1" x14ac:dyDescent="0.25">
      <c r="A398" s="18" t="s">
        <v>771</v>
      </c>
      <c r="B398" s="19" t="s">
        <v>89</v>
      </c>
      <c r="C398" s="20" t="s">
        <v>772</v>
      </c>
      <c r="D398" s="44">
        <v>0</v>
      </c>
      <c r="E398" s="45">
        <v>0</v>
      </c>
      <c r="F398" s="45">
        <v>0</v>
      </c>
      <c r="G398" s="45">
        <v>0</v>
      </c>
      <c r="H398" s="46">
        <v>0</v>
      </c>
      <c r="I398" s="46">
        <f t="shared" si="7"/>
        <v>0</v>
      </c>
    </row>
    <row r="399" spans="1:9" ht="15.95" customHeight="1" x14ac:dyDescent="0.25">
      <c r="A399" s="18" t="s">
        <v>773</v>
      </c>
      <c r="B399" s="19" t="s">
        <v>89</v>
      </c>
      <c r="C399" s="20" t="s">
        <v>774</v>
      </c>
      <c r="D399" s="44">
        <v>0</v>
      </c>
      <c r="E399" s="45">
        <v>0</v>
      </c>
      <c r="F399" s="45">
        <v>0</v>
      </c>
      <c r="G399" s="45">
        <v>0</v>
      </c>
      <c r="H399" s="46">
        <v>0</v>
      </c>
      <c r="I399" s="46">
        <f t="shared" si="7"/>
        <v>0</v>
      </c>
    </row>
    <row r="400" spans="1:9" ht="15.95" customHeight="1" x14ac:dyDescent="0.25">
      <c r="A400" s="18" t="s">
        <v>775</v>
      </c>
      <c r="B400" s="19" t="s">
        <v>89</v>
      </c>
      <c r="C400" s="20" t="s">
        <v>776</v>
      </c>
      <c r="D400" s="44">
        <v>0</v>
      </c>
      <c r="E400" s="45">
        <v>0</v>
      </c>
      <c r="F400" s="45">
        <v>0</v>
      </c>
      <c r="G400" s="45">
        <v>0</v>
      </c>
      <c r="H400" s="46">
        <v>0</v>
      </c>
      <c r="I400" s="46">
        <f t="shared" si="7"/>
        <v>0</v>
      </c>
    </row>
    <row r="401" spans="1:9" ht="15.95" customHeight="1" x14ac:dyDescent="0.25">
      <c r="A401" s="18" t="s">
        <v>777</v>
      </c>
      <c r="B401" s="19" t="s">
        <v>89</v>
      </c>
      <c r="C401" s="20" t="s">
        <v>778</v>
      </c>
      <c r="D401" s="44">
        <v>0</v>
      </c>
      <c r="E401" s="45">
        <v>0</v>
      </c>
      <c r="F401" s="45">
        <v>0</v>
      </c>
      <c r="G401" s="45">
        <v>0</v>
      </c>
      <c r="H401" s="46">
        <v>0</v>
      </c>
      <c r="I401" s="46">
        <f t="shared" si="7"/>
        <v>0</v>
      </c>
    </row>
    <row r="402" spans="1:9" ht="15.95" customHeight="1" x14ac:dyDescent="0.25">
      <c r="A402" s="18" t="s">
        <v>779</v>
      </c>
      <c r="B402" s="19" t="s">
        <v>89</v>
      </c>
      <c r="C402" s="20" t="s">
        <v>780</v>
      </c>
      <c r="D402" s="44">
        <v>0</v>
      </c>
      <c r="E402" s="45">
        <v>0</v>
      </c>
      <c r="F402" s="45">
        <v>0</v>
      </c>
      <c r="G402" s="45">
        <v>0</v>
      </c>
      <c r="H402" s="46">
        <v>0</v>
      </c>
      <c r="I402" s="46">
        <f t="shared" si="7"/>
        <v>0</v>
      </c>
    </row>
    <row r="403" spans="1:9" ht="15.95" customHeight="1" x14ac:dyDescent="0.25">
      <c r="A403" s="18" t="s">
        <v>781</v>
      </c>
      <c r="B403" s="19" t="s">
        <v>89</v>
      </c>
      <c r="C403" s="20" t="s">
        <v>782</v>
      </c>
      <c r="D403" s="44">
        <v>0</v>
      </c>
      <c r="E403" s="45">
        <v>0</v>
      </c>
      <c r="F403" s="45">
        <v>0</v>
      </c>
      <c r="G403" s="45">
        <v>0</v>
      </c>
      <c r="H403" s="46">
        <v>0</v>
      </c>
      <c r="I403" s="46">
        <f t="shared" si="7"/>
        <v>0</v>
      </c>
    </row>
    <row r="404" spans="1:9" ht="15.95" customHeight="1" x14ac:dyDescent="0.25">
      <c r="A404" s="18" t="s">
        <v>783</v>
      </c>
      <c r="B404" s="19" t="s">
        <v>89</v>
      </c>
      <c r="C404" s="20" t="s">
        <v>784</v>
      </c>
      <c r="D404" s="44">
        <v>0</v>
      </c>
      <c r="E404" s="45">
        <v>0</v>
      </c>
      <c r="F404" s="45">
        <v>0</v>
      </c>
      <c r="G404" s="45">
        <v>0</v>
      </c>
      <c r="H404" s="46">
        <v>0</v>
      </c>
      <c r="I404" s="46">
        <f t="shared" si="7"/>
        <v>0</v>
      </c>
    </row>
    <row r="405" spans="1:9" ht="15.95" customHeight="1" x14ac:dyDescent="0.25">
      <c r="A405" s="18" t="s">
        <v>785</v>
      </c>
      <c r="B405" s="19" t="s">
        <v>89</v>
      </c>
      <c r="C405" s="20" t="s">
        <v>786</v>
      </c>
      <c r="D405" s="44">
        <v>0</v>
      </c>
      <c r="E405" s="45">
        <v>0</v>
      </c>
      <c r="F405" s="45">
        <v>0</v>
      </c>
      <c r="G405" s="45">
        <v>0</v>
      </c>
      <c r="H405" s="46">
        <v>0</v>
      </c>
      <c r="I405" s="46">
        <f t="shared" si="7"/>
        <v>0</v>
      </c>
    </row>
    <row r="406" spans="1:9" ht="15.95" customHeight="1" x14ac:dyDescent="0.25">
      <c r="A406" s="18" t="s">
        <v>787</v>
      </c>
      <c r="B406" s="19" t="s">
        <v>89</v>
      </c>
      <c r="C406" s="20" t="s">
        <v>788</v>
      </c>
      <c r="D406" s="44">
        <v>0</v>
      </c>
      <c r="E406" s="45">
        <v>0</v>
      </c>
      <c r="F406" s="45">
        <v>0</v>
      </c>
      <c r="G406" s="45">
        <v>0</v>
      </c>
      <c r="H406" s="46">
        <v>0</v>
      </c>
      <c r="I406" s="46">
        <f t="shared" si="7"/>
        <v>0</v>
      </c>
    </row>
    <row r="407" spans="1:9" ht="15.95" customHeight="1" x14ac:dyDescent="0.25">
      <c r="A407" s="18" t="s">
        <v>789</v>
      </c>
      <c r="B407" s="19" t="s">
        <v>89</v>
      </c>
      <c r="C407" s="20" t="s">
        <v>790</v>
      </c>
      <c r="D407" s="44">
        <v>0</v>
      </c>
      <c r="E407" s="45">
        <v>0</v>
      </c>
      <c r="F407" s="45">
        <v>0</v>
      </c>
      <c r="G407" s="45">
        <v>0</v>
      </c>
      <c r="H407" s="46">
        <v>0</v>
      </c>
      <c r="I407" s="46">
        <f t="shared" si="7"/>
        <v>0</v>
      </c>
    </row>
    <row r="408" spans="1:9" ht="15.95" customHeight="1" x14ac:dyDescent="0.25">
      <c r="A408" s="18" t="s">
        <v>791</v>
      </c>
      <c r="B408" s="19" t="s">
        <v>89</v>
      </c>
      <c r="C408" s="20" t="s">
        <v>792</v>
      </c>
      <c r="D408" s="44">
        <v>0</v>
      </c>
      <c r="E408" s="45">
        <v>0</v>
      </c>
      <c r="F408" s="45">
        <v>0</v>
      </c>
      <c r="G408" s="45">
        <v>0</v>
      </c>
      <c r="H408" s="46">
        <v>0</v>
      </c>
      <c r="I408" s="46">
        <f t="shared" si="7"/>
        <v>0</v>
      </c>
    </row>
    <row r="409" spans="1:9" ht="15.95" customHeight="1" x14ac:dyDescent="0.25">
      <c r="A409" s="18" t="s">
        <v>793</v>
      </c>
      <c r="B409" s="19" t="s">
        <v>89</v>
      </c>
      <c r="C409" s="20" t="s">
        <v>794</v>
      </c>
      <c r="D409" s="44">
        <v>0</v>
      </c>
      <c r="E409" s="45">
        <v>0</v>
      </c>
      <c r="F409" s="45">
        <v>0</v>
      </c>
      <c r="G409" s="45">
        <v>0</v>
      </c>
      <c r="H409" s="46">
        <v>0</v>
      </c>
      <c r="I409" s="46">
        <f t="shared" si="7"/>
        <v>0</v>
      </c>
    </row>
    <row r="410" spans="1:9" ht="15.95" customHeight="1" x14ac:dyDescent="0.25">
      <c r="A410" s="18" t="s">
        <v>795</v>
      </c>
      <c r="B410" s="19" t="s">
        <v>89</v>
      </c>
      <c r="C410" s="20" t="s">
        <v>796</v>
      </c>
      <c r="D410" s="44">
        <v>0</v>
      </c>
      <c r="E410" s="45">
        <v>0</v>
      </c>
      <c r="F410" s="45">
        <v>0</v>
      </c>
      <c r="G410" s="45">
        <v>0</v>
      </c>
      <c r="H410" s="46">
        <v>0</v>
      </c>
      <c r="I410" s="46">
        <f t="shared" si="7"/>
        <v>0</v>
      </c>
    </row>
    <row r="411" spans="1:9" ht="15.95" customHeight="1" x14ac:dyDescent="0.25">
      <c r="A411" s="18" t="s">
        <v>797</v>
      </c>
      <c r="B411" s="19" t="s">
        <v>89</v>
      </c>
      <c r="C411" s="20" t="s">
        <v>798</v>
      </c>
      <c r="D411" s="44">
        <v>0</v>
      </c>
      <c r="E411" s="45">
        <v>0</v>
      </c>
      <c r="F411" s="45">
        <v>0</v>
      </c>
      <c r="G411" s="45">
        <v>0</v>
      </c>
      <c r="H411" s="46">
        <v>0</v>
      </c>
      <c r="I411" s="46">
        <f t="shared" si="7"/>
        <v>0</v>
      </c>
    </row>
    <row r="412" spans="1:9" ht="15.95" customHeight="1" x14ac:dyDescent="0.25">
      <c r="A412" s="18" t="s">
        <v>799</v>
      </c>
      <c r="B412" s="19" t="s">
        <v>89</v>
      </c>
      <c r="C412" s="20" t="s">
        <v>800</v>
      </c>
      <c r="D412" s="44">
        <v>0</v>
      </c>
      <c r="E412" s="45">
        <v>0</v>
      </c>
      <c r="F412" s="45">
        <v>0</v>
      </c>
      <c r="G412" s="45">
        <v>0</v>
      </c>
      <c r="H412" s="46">
        <v>0</v>
      </c>
      <c r="I412" s="46">
        <f t="shared" si="7"/>
        <v>0</v>
      </c>
    </row>
    <row r="413" spans="1:9" ht="15.95" customHeight="1" x14ac:dyDescent="0.25">
      <c r="A413" s="18" t="s">
        <v>801</v>
      </c>
      <c r="B413" s="19" t="s">
        <v>89</v>
      </c>
      <c r="C413" s="20" t="s">
        <v>802</v>
      </c>
      <c r="D413" s="44">
        <v>0</v>
      </c>
      <c r="E413" s="45">
        <v>30.906403269999998</v>
      </c>
      <c r="F413" s="45">
        <v>0</v>
      </c>
      <c r="G413" s="45">
        <v>0</v>
      </c>
      <c r="H413" s="46">
        <v>23.636365000000001</v>
      </c>
      <c r="I413" s="46">
        <f t="shared" si="7"/>
        <v>54.542768269999996</v>
      </c>
    </row>
    <row r="414" spans="1:9" ht="15.95" customHeight="1" x14ac:dyDescent="0.25">
      <c r="A414" s="18" t="s">
        <v>803</v>
      </c>
      <c r="B414" s="19" t="s">
        <v>89</v>
      </c>
      <c r="C414" s="20" t="s">
        <v>804</v>
      </c>
      <c r="D414" s="44">
        <v>0</v>
      </c>
      <c r="E414" s="45">
        <v>0</v>
      </c>
      <c r="F414" s="45">
        <v>0</v>
      </c>
      <c r="G414" s="45">
        <v>0</v>
      </c>
      <c r="H414" s="46">
        <v>0</v>
      </c>
      <c r="I414" s="46">
        <f t="shared" si="7"/>
        <v>0</v>
      </c>
    </row>
    <row r="415" spans="1:9" ht="15.95" customHeight="1" x14ac:dyDescent="0.25">
      <c r="A415" s="18" t="s">
        <v>805</v>
      </c>
      <c r="B415" s="19" t="s">
        <v>89</v>
      </c>
      <c r="C415" s="20" t="s">
        <v>806</v>
      </c>
      <c r="D415" s="44">
        <v>0</v>
      </c>
      <c r="E415" s="45">
        <v>0</v>
      </c>
      <c r="F415" s="45">
        <v>0</v>
      </c>
      <c r="G415" s="45">
        <v>0</v>
      </c>
      <c r="H415" s="46">
        <v>0</v>
      </c>
      <c r="I415" s="46">
        <f t="shared" si="7"/>
        <v>0</v>
      </c>
    </row>
    <row r="416" spans="1:9" ht="15.95" customHeight="1" x14ac:dyDescent="0.25">
      <c r="A416" s="18" t="s">
        <v>807</v>
      </c>
      <c r="B416" s="19" t="s">
        <v>89</v>
      </c>
      <c r="C416" s="20" t="s">
        <v>808</v>
      </c>
      <c r="D416" s="44">
        <v>0</v>
      </c>
      <c r="E416" s="45">
        <v>0</v>
      </c>
      <c r="F416" s="45">
        <v>0</v>
      </c>
      <c r="G416" s="45">
        <v>0</v>
      </c>
      <c r="H416" s="46">
        <v>0</v>
      </c>
      <c r="I416" s="46">
        <f t="shared" si="7"/>
        <v>0</v>
      </c>
    </row>
    <row r="417" spans="1:9" ht="15.95" customHeight="1" x14ac:dyDescent="0.25">
      <c r="A417" s="18" t="s">
        <v>809</v>
      </c>
      <c r="B417" s="19" t="s">
        <v>89</v>
      </c>
      <c r="C417" s="20" t="s">
        <v>810</v>
      </c>
      <c r="D417" s="44">
        <v>0</v>
      </c>
      <c r="E417" s="45">
        <v>0</v>
      </c>
      <c r="F417" s="45">
        <v>0</v>
      </c>
      <c r="G417" s="45">
        <v>0</v>
      </c>
      <c r="H417" s="46">
        <v>0</v>
      </c>
      <c r="I417" s="46">
        <f t="shared" si="7"/>
        <v>0</v>
      </c>
    </row>
    <row r="418" spans="1:9" ht="15.95" customHeight="1" x14ac:dyDescent="0.25">
      <c r="A418" s="18" t="s">
        <v>811</v>
      </c>
      <c r="B418" s="19" t="s">
        <v>89</v>
      </c>
      <c r="C418" s="20" t="s">
        <v>812</v>
      </c>
      <c r="D418" s="44">
        <v>0</v>
      </c>
      <c r="E418" s="45">
        <v>0</v>
      </c>
      <c r="F418" s="45">
        <v>0</v>
      </c>
      <c r="G418" s="45">
        <v>0</v>
      </c>
      <c r="H418" s="46">
        <v>0</v>
      </c>
      <c r="I418" s="46">
        <f t="shared" si="7"/>
        <v>0</v>
      </c>
    </row>
    <row r="419" spans="1:9" ht="15.95" customHeight="1" x14ac:dyDescent="0.25">
      <c r="A419" s="18" t="s">
        <v>813</v>
      </c>
      <c r="B419" s="19" t="s">
        <v>89</v>
      </c>
      <c r="C419" s="20" t="s">
        <v>814</v>
      </c>
      <c r="D419" s="44">
        <v>0</v>
      </c>
      <c r="E419" s="45">
        <v>0</v>
      </c>
      <c r="F419" s="45">
        <v>0</v>
      </c>
      <c r="G419" s="45">
        <v>0</v>
      </c>
      <c r="H419" s="46">
        <v>0</v>
      </c>
      <c r="I419" s="46">
        <f t="shared" si="7"/>
        <v>0</v>
      </c>
    </row>
    <row r="420" spans="1:9" ht="15.95" customHeight="1" x14ac:dyDescent="0.25">
      <c r="A420" s="18" t="s">
        <v>815</v>
      </c>
      <c r="B420" s="19" t="s">
        <v>89</v>
      </c>
      <c r="C420" s="20" t="s">
        <v>816</v>
      </c>
      <c r="D420" s="44">
        <v>0</v>
      </c>
      <c r="E420" s="45">
        <v>0</v>
      </c>
      <c r="F420" s="45">
        <v>0</v>
      </c>
      <c r="G420" s="45">
        <v>0</v>
      </c>
      <c r="H420" s="46">
        <v>0</v>
      </c>
      <c r="I420" s="46">
        <f t="shared" si="7"/>
        <v>0</v>
      </c>
    </row>
    <row r="421" spans="1:9" ht="15.95" customHeight="1" x14ac:dyDescent="0.25">
      <c r="A421" s="18" t="s">
        <v>817</v>
      </c>
      <c r="B421" s="19" t="s">
        <v>89</v>
      </c>
      <c r="C421" s="20" t="s">
        <v>818</v>
      </c>
      <c r="D421" s="44">
        <v>0</v>
      </c>
      <c r="E421" s="45">
        <v>0</v>
      </c>
      <c r="F421" s="45">
        <v>0</v>
      </c>
      <c r="G421" s="45">
        <v>0</v>
      </c>
      <c r="H421" s="46">
        <v>0</v>
      </c>
      <c r="I421" s="46">
        <f t="shared" si="7"/>
        <v>0</v>
      </c>
    </row>
    <row r="422" spans="1:9" ht="15.95" customHeight="1" x14ac:dyDescent="0.25">
      <c r="A422" s="18" t="s">
        <v>819</v>
      </c>
      <c r="B422" s="19" t="s">
        <v>89</v>
      </c>
      <c r="C422" s="20" t="s">
        <v>820</v>
      </c>
      <c r="D422" s="44">
        <v>0</v>
      </c>
      <c r="E422" s="45">
        <v>0</v>
      </c>
      <c r="F422" s="45">
        <v>0</v>
      </c>
      <c r="G422" s="45">
        <v>0</v>
      </c>
      <c r="H422" s="46">
        <v>0</v>
      </c>
      <c r="I422" s="46">
        <f t="shared" si="7"/>
        <v>0</v>
      </c>
    </row>
    <row r="423" spans="1:9" ht="15.95" customHeight="1" x14ac:dyDescent="0.25">
      <c r="A423" s="18" t="s">
        <v>821</v>
      </c>
      <c r="B423" s="19" t="s">
        <v>89</v>
      </c>
      <c r="C423" s="20" t="s">
        <v>822</v>
      </c>
      <c r="D423" s="44">
        <v>0</v>
      </c>
      <c r="E423" s="45">
        <v>0</v>
      </c>
      <c r="F423" s="45">
        <v>0</v>
      </c>
      <c r="G423" s="45">
        <v>0</v>
      </c>
      <c r="H423" s="46">
        <v>0</v>
      </c>
      <c r="I423" s="46">
        <f t="shared" si="7"/>
        <v>0</v>
      </c>
    </row>
    <row r="424" spans="1:9" ht="15.95" customHeight="1" x14ac:dyDescent="0.25">
      <c r="A424" s="18" t="s">
        <v>823</v>
      </c>
      <c r="B424" s="19" t="s">
        <v>89</v>
      </c>
      <c r="C424" s="20" t="s">
        <v>824</v>
      </c>
      <c r="D424" s="44">
        <v>0</v>
      </c>
      <c r="E424" s="45">
        <v>0</v>
      </c>
      <c r="F424" s="45">
        <v>0</v>
      </c>
      <c r="G424" s="45">
        <v>0</v>
      </c>
      <c r="H424" s="46">
        <v>0</v>
      </c>
      <c r="I424" s="46">
        <f t="shared" si="7"/>
        <v>0</v>
      </c>
    </row>
    <row r="425" spans="1:9" ht="15.95" customHeight="1" x14ac:dyDescent="0.25">
      <c r="A425" s="18" t="s">
        <v>825</v>
      </c>
      <c r="B425" s="19" t="s">
        <v>89</v>
      </c>
      <c r="C425" s="20" t="s">
        <v>826</v>
      </c>
      <c r="D425" s="44">
        <v>0</v>
      </c>
      <c r="E425" s="45">
        <v>0</v>
      </c>
      <c r="F425" s="45">
        <v>0</v>
      </c>
      <c r="G425" s="45">
        <v>0</v>
      </c>
      <c r="H425" s="46">
        <v>0</v>
      </c>
      <c r="I425" s="46">
        <f t="shared" si="7"/>
        <v>0</v>
      </c>
    </row>
    <row r="426" spans="1:9" ht="15.95" customHeight="1" x14ac:dyDescent="0.25">
      <c r="A426" s="18" t="s">
        <v>827</v>
      </c>
      <c r="B426" s="19" t="s">
        <v>89</v>
      </c>
      <c r="C426" s="20" t="s">
        <v>828</v>
      </c>
      <c r="D426" s="44">
        <v>0</v>
      </c>
      <c r="E426" s="45">
        <v>0</v>
      </c>
      <c r="F426" s="45">
        <v>0</v>
      </c>
      <c r="G426" s="45">
        <v>0</v>
      </c>
      <c r="H426" s="46">
        <v>0</v>
      </c>
      <c r="I426" s="46">
        <f t="shared" si="7"/>
        <v>0</v>
      </c>
    </row>
    <row r="427" spans="1:9" ht="15.95" customHeight="1" x14ac:dyDescent="0.25">
      <c r="A427" s="18" t="s">
        <v>829</v>
      </c>
      <c r="B427" s="19" t="s">
        <v>89</v>
      </c>
      <c r="C427" s="20" t="s">
        <v>830</v>
      </c>
      <c r="D427" s="44">
        <v>0</v>
      </c>
      <c r="E427" s="45">
        <v>0</v>
      </c>
      <c r="F427" s="45">
        <v>0</v>
      </c>
      <c r="G427" s="45">
        <v>0</v>
      </c>
      <c r="H427" s="46">
        <v>0</v>
      </c>
      <c r="I427" s="46">
        <f t="shared" si="7"/>
        <v>0</v>
      </c>
    </row>
    <row r="428" spans="1:9" ht="15.95" customHeight="1" x14ac:dyDescent="0.25">
      <c r="A428" s="18" t="s">
        <v>831</v>
      </c>
      <c r="B428" s="19" t="s">
        <v>89</v>
      </c>
      <c r="C428" s="20" t="s">
        <v>832</v>
      </c>
      <c r="D428" s="44">
        <v>0</v>
      </c>
      <c r="E428" s="45">
        <v>0</v>
      </c>
      <c r="F428" s="45">
        <v>0</v>
      </c>
      <c r="G428" s="45">
        <v>0</v>
      </c>
      <c r="H428" s="46">
        <v>0</v>
      </c>
      <c r="I428" s="46">
        <f t="shared" si="7"/>
        <v>0</v>
      </c>
    </row>
    <row r="429" spans="1:9" ht="15.95" customHeight="1" x14ac:dyDescent="0.25">
      <c r="A429" s="18" t="s">
        <v>833</v>
      </c>
      <c r="B429" s="19" t="s">
        <v>89</v>
      </c>
      <c r="C429" s="20" t="s">
        <v>834</v>
      </c>
      <c r="D429" s="44">
        <v>0</v>
      </c>
      <c r="E429" s="45">
        <v>0</v>
      </c>
      <c r="F429" s="45">
        <v>0</v>
      </c>
      <c r="G429" s="45">
        <v>0</v>
      </c>
      <c r="H429" s="46">
        <v>0</v>
      </c>
      <c r="I429" s="46">
        <f t="shared" si="7"/>
        <v>0</v>
      </c>
    </row>
    <row r="430" spans="1:9" ht="15.95" customHeight="1" x14ac:dyDescent="0.25">
      <c r="A430" s="18" t="s">
        <v>835</v>
      </c>
      <c r="B430" s="19" t="s">
        <v>89</v>
      </c>
      <c r="C430" s="20" t="s">
        <v>836</v>
      </c>
      <c r="D430" s="44">
        <v>0</v>
      </c>
      <c r="E430" s="45">
        <v>0</v>
      </c>
      <c r="F430" s="45">
        <v>0</v>
      </c>
      <c r="G430" s="45">
        <v>0</v>
      </c>
      <c r="H430" s="46">
        <v>0</v>
      </c>
      <c r="I430" s="46">
        <f t="shared" si="7"/>
        <v>0</v>
      </c>
    </row>
    <row r="431" spans="1:9" ht="15.95" customHeight="1" x14ac:dyDescent="0.25">
      <c r="A431" s="18" t="s">
        <v>837</v>
      </c>
      <c r="B431" s="19" t="s">
        <v>89</v>
      </c>
      <c r="C431" s="20" t="s">
        <v>838</v>
      </c>
      <c r="D431" s="44">
        <v>0</v>
      </c>
      <c r="E431" s="45">
        <v>0</v>
      </c>
      <c r="F431" s="45">
        <v>0</v>
      </c>
      <c r="G431" s="45">
        <v>0</v>
      </c>
      <c r="H431" s="46">
        <v>0</v>
      </c>
      <c r="I431" s="46">
        <f t="shared" si="7"/>
        <v>0</v>
      </c>
    </row>
    <row r="432" spans="1:9" ht="15.95" customHeight="1" x14ac:dyDescent="0.25">
      <c r="A432" s="18" t="s">
        <v>839</v>
      </c>
      <c r="B432" s="19" t="s">
        <v>89</v>
      </c>
      <c r="C432" s="20" t="s">
        <v>840</v>
      </c>
      <c r="D432" s="44">
        <v>0</v>
      </c>
      <c r="E432" s="45">
        <v>0</v>
      </c>
      <c r="F432" s="45">
        <v>0</v>
      </c>
      <c r="G432" s="45">
        <v>0</v>
      </c>
      <c r="H432" s="46">
        <v>0</v>
      </c>
      <c r="I432" s="46">
        <f t="shared" si="7"/>
        <v>0</v>
      </c>
    </row>
    <row r="433" spans="1:9" ht="15.95" customHeight="1" x14ac:dyDescent="0.25">
      <c r="A433" s="18" t="s">
        <v>841</v>
      </c>
      <c r="B433" s="19" t="s">
        <v>89</v>
      </c>
      <c r="C433" s="20" t="s">
        <v>842</v>
      </c>
      <c r="D433" s="44">
        <v>0</v>
      </c>
      <c r="E433" s="45">
        <v>0</v>
      </c>
      <c r="F433" s="45">
        <v>0</v>
      </c>
      <c r="G433" s="45">
        <v>0</v>
      </c>
      <c r="H433" s="46">
        <v>0</v>
      </c>
      <c r="I433" s="46">
        <f t="shared" si="7"/>
        <v>0</v>
      </c>
    </row>
    <row r="434" spans="1:9" ht="15.95" customHeight="1" x14ac:dyDescent="0.25">
      <c r="A434" s="18" t="s">
        <v>843</v>
      </c>
      <c r="B434" s="19" t="s">
        <v>89</v>
      </c>
      <c r="C434" s="20" t="s">
        <v>844</v>
      </c>
      <c r="D434" s="44">
        <v>0</v>
      </c>
      <c r="E434" s="45">
        <v>0</v>
      </c>
      <c r="F434" s="45">
        <v>0</v>
      </c>
      <c r="G434" s="45">
        <v>0</v>
      </c>
      <c r="H434" s="46">
        <v>0</v>
      </c>
      <c r="I434" s="46">
        <f t="shared" si="7"/>
        <v>0</v>
      </c>
    </row>
    <row r="435" spans="1:9" ht="15.95" customHeight="1" x14ac:dyDescent="0.25">
      <c r="A435" s="18" t="s">
        <v>845</v>
      </c>
      <c r="B435" s="19" t="s">
        <v>89</v>
      </c>
      <c r="C435" s="20" t="s">
        <v>846</v>
      </c>
      <c r="D435" s="44">
        <v>0</v>
      </c>
      <c r="E435" s="45">
        <v>0</v>
      </c>
      <c r="F435" s="45">
        <v>0</v>
      </c>
      <c r="G435" s="45">
        <v>0</v>
      </c>
      <c r="H435" s="46">
        <v>0</v>
      </c>
      <c r="I435" s="46">
        <f t="shared" si="7"/>
        <v>0</v>
      </c>
    </row>
    <row r="436" spans="1:9" ht="15.95" customHeight="1" x14ac:dyDescent="0.25">
      <c r="A436" s="18" t="s">
        <v>847</v>
      </c>
      <c r="B436" s="19" t="s">
        <v>89</v>
      </c>
      <c r="C436" s="20" t="s">
        <v>848</v>
      </c>
      <c r="D436" s="44">
        <v>0</v>
      </c>
      <c r="E436" s="45">
        <v>0</v>
      </c>
      <c r="F436" s="45">
        <v>0</v>
      </c>
      <c r="G436" s="45">
        <v>0</v>
      </c>
      <c r="H436" s="46">
        <v>0</v>
      </c>
      <c r="I436" s="46">
        <f t="shared" si="7"/>
        <v>0</v>
      </c>
    </row>
    <row r="437" spans="1:9" ht="15.95" customHeight="1" x14ac:dyDescent="0.25">
      <c r="A437" s="18" t="s">
        <v>849</v>
      </c>
      <c r="B437" s="19" t="s">
        <v>89</v>
      </c>
      <c r="C437" s="21" t="s">
        <v>850</v>
      </c>
      <c r="D437" s="44">
        <v>0</v>
      </c>
      <c r="E437" s="45">
        <v>0</v>
      </c>
      <c r="F437" s="45">
        <v>0</v>
      </c>
      <c r="G437" s="45">
        <v>0</v>
      </c>
      <c r="H437" s="46">
        <v>0</v>
      </c>
      <c r="I437" s="46">
        <f t="shared" si="7"/>
        <v>0</v>
      </c>
    </row>
    <row r="438" spans="1:9" ht="15.95" customHeight="1" x14ac:dyDescent="0.25">
      <c r="A438" s="18" t="s">
        <v>851</v>
      </c>
      <c r="B438" s="19" t="s">
        <v>89</v>
      </c>
      <c r="C438" s="20" t="s">
        <v>852</v>
      </c>
      <c r="D438" s="44">
        <v>0</v>
      </c>
      <c r="E438" s="45">
        <v>0</v>
      </c>
      <c r="F438" s="45">
        <v>0</v>
      </c>
      <c r="G438" s="45">
        <v>0</v>
      </c>
      <c r="H438" s="46">
        <v>0</v>
      </c>
      <c r="I438" s="46">
        <f t="shared" si="7"/>
        <v>0</v>
      </c>
    </row>
    <row r="439" spans="1:9" ht="15.95" customHeight="1" x14ac:dyDescent="0.25">
      <c r="A439" s="18" t="s">
        <v>853</v>
      </c>
      <c r="B439" s="19" t="s">
        <v>89</v>
      </c>
      <c r="C439" s="20" t="s">
        <v>854</v>
      </c>
      <c r="D439" s="44">
        <v>0</v>
      </c>
      <c r="E439" s="45">
        <v>0</v>
      </c>
      <c r="F439" s="45">
        <v>0</v>
      </c>
      <c r="G439" s="45">
        <v>0</v>
      </c>
      <c r="H439" s="46">
        <v>0</v>
      </c>
      <c r="I439" s="46">
        <f t="shared" si="7"/>
        <v>0</v>
      </c>
    </row>
    <row r="440" spans="1:9" ht="15.95" customHeight="1" x14ac:dyDescent="0.25">
      <c r="A440" s="18" t="s">
        <v>855</v>
      </c>
      <c r="B440" s="19" t="s">
        <v>89</v>
      </c>
      <c r="C440" s="20" t="s">
        <v>856</v>
      </c>
      <c r="D440" s="44">
        <v>0</v>
      </c>
      <c r="E440" s="45">
        <v>0</v>
      </c>
      <c r="F440" s="45">
        <v>0</v>
      </c>
      <c r="G440" s="45">
        <v>0</v>
      </c>
      <c r="H440" s="46">
        <v>0</v>
      </c>
      <c r="I440" s="46">
        <f t="shared" si="7"/>
        <v>0</v>
      </c>
    </row>
    <row r="441" spans="1:9" ht="15.95" customHeight="1" x14ac:dyDescent="0.25">
      <c r="A441" s="18" t="s">
        <v>857</v>
      </c>
      <c r="B441" s="19" t="s">
        <v>89</v>
      </c>
      <c r="C441" s="20" t="s">
        <v>858</v>
      </c>
      <c r="D441" s="44">
        <v>0</v>
      </c>
      <c r="E441" s="45">
        <v>0</v>
      </c>
      <c r="F441" s="45">
        <v>0</v>
      </c>
      <c r="G441" s="45">
        <v>0</v>
      </c>
      <c r="H441" s="46">
        <v>0</v>
      </c>
      <c r="I441" s="46">
        <f t="shared" ref="I441:I456" si="8">SUM(D441:H441)</f>
        <v>0</v>
      </c>
    </row>
    <row r="442" spans="1:9" ht="15.95" customHeight="1" x14ac:dyDescent="0.25">
      <c r="A442" s="18" t="s">
        <v>859</v>
      </c>
      <c r="B442" s="19" t="s">
        <v>89</v>
      </c>
      <c r="C442" s="20" t="s">
        <v>860</v>
      </c>
      <c r="D442" s="44">
        <v>0</v>
      </c>
      <c r="E442" s="45">
        <v>0</v>
      </c>
      <c r="F442" s="45">
        <v>0</v>
      </c>
      <c r="G442" s="45">
        <v>0</v>
      </c>
      <c r="H442" s="46">
        <v>0</v>
      </c>
      <c r="I442" s="46">
        <f t="shared" si="8"/>
        <v>0</v>
      </c>
    </row>
    <row r="443" spans="1:9" ht="15.95" customHeight="1" x14ac:dyDescent="0.25">
      <c r="A443" s="18" t="s">
        <v>861</v>
      </c>
      <c r="B443" s="19" t="s">
        <v>89</v>
      </c>
      <c r="C443" s="20" t="s">
        <v>862</v>
      </c>
      <c r="D443" s="44">
        <v>0</v>
      </c>
      <c r="E443" s="45">
        <v>0</v>
      </c>
      <c r="F443" s="45">
        <v>0</v>
      </c>
      <c r="G443" s="45">
        <v>0</v>
      </c>
      <c r="H443" s="46">
        <v>0</v>
      </c>
      <c r="I443" s="46">
        <f t="shared" si="8"/>
        <v>0</v>
      </c>
    </row>
    <row r="444" spans="1:9" ht="15.95" customHeight="1" x14ac:dyDescent="0.25">
      <c r="A444" s="18" t="s">
        <v>863</v>
      </c>
      <c r="B444" s="19" t="s">
        <v>89</v>
      </c>
      <c r="C444" s="20" t="s">
        <v>864</v>
      </c>
      <c r="D444" s="44">
        <v>0</v>
      </c>
      <c r="E444" s="45">
        <v>0</v>
      </c>
      <c r="F444" s="45">
        <v>0</v>
      </c>
      <c r="G444" s="45">
        <v>0</v>
      </c>
      <c r="H444" s="46">
        <v>0</v>
      </c>
      <c r="I444" s="46">
        <f t="shared" si="8"/>
        <v>0</v>
      </c>
    </row>
    <row r="445" spans="1:9" ht="15.95" customHeight="1" x14ac:dyDescent="0.25">
      <c r="A445" s="18" t="s">
        <v>865</v>
      </c>
      <c r="B445" s="19" t="s">
        <v>89</v>
      </c>
      <c r="C445" s="20" t="s">
        <v>866</v>
      </c>
      <c r="D445" s="44">
        <v>0</v>
      </c>
      <c r="E445" s="45">
        <v>0</v>
      </c>
      <c r="F445" s="45">
        <v>0</v>
      </c>
      <c r="G445" s="45">
        <v>0</v>
      </c>
      <c r="H445" s="46">
        <v>0</v>
      </c>
      <c r="I445" s="46">
        <f t="shared" si="8"/>
        <v>0</v>
      </c>
    </row>
    <row r="446" spans="1:9" ht="15.95" customHeight="1" x14ac:dyDescent="0.25">
      <c r="A446" s="18" t="s">
        <v>867</v>
      </c>
      <c r="B446" s="19" t="s">
        <v>89</v>
      </c>
      <c r="C446" s="20" t="s">
        <v>868</v>
      </c>
      <c r="D446" s="44">
        <v>0</v>
      </c>
      <c r="E446" s="45">
        <v>0</v>
      </c>
      <c r="F446" s="45">
        <v>0</v>
      </c>
      <c r="G446" s="45">
        <v>0</v>
      </c>
      <c r="H446" s="46">
        <v>0</v>
      </c>
      <c r="I446" s="46">
        <f t="shared" si="8"/>
        <v>0</v>
      </c>
    </row>
    <row r="447" spans="1:9" ht="15.95" customHeight="1" x14ac:dyDescent="0.25">
      <c r="A447" s="18" t="s">
        <v>869</v>
      </c>
      <c r="B447" s="19" t="s">
        <v>89</v>
      </c>
      <c r="C447" s="20" t="s">
        <v>870</v>
      </c>
      <c r="D447" s="44">
        <v>0</v>
      </c>
      <c r="E447" s="45">
        <v>0</v>
      </c>
      <c r="F447" s="45">
        <v>0</v>
      </c>
      <c r="G447" s="45">
        <v>0</v>
      </c>
      <c r="H447" s="46">
        <v>0</v>
      </c>
      <c r="I447" s="46">
        <f t="shared" si="8"/>
        <v>0</v>
      </c>
    </row>
    <row r="448" spans="1:9" ht="15.95" customHeight="1" x14ac:dyDescent="0.25">
      <c r="A448" s="18" t="s">
        <v>871</v>
      </c>
      <c r="B448" s="19" t="s">
        <v>89</v>
      </c>
      <c r="C448" s="20" t="s">
        <v>872</v>
      </c>
      <c r="D448" s="44">
        <v>0</v>
      </c>
      <c r="E448" s="45">
        <v>0</v>
      </c>
      <c r="F448" s="45">
        <v>0</v>
      </c>
      <c r="G448" s="45">
        <v>0</v>
      </c>
      <c r="H448" s="46">
        <v>0</v>
      </c>
      <c r="I448" s="46">
        <f t="shared" si="8"/>
        <v>0</v>
      </c>
    </row>
    <row r="449" spans="1:9" ht="15.95" customHeight="1" x14ac:dyDescent="0.25">
      <c r="A449" s="18" t="s">
        <v>873</v>
      </c>
      <c r="B449" s="19" t="s">
        <v>89</v>
      </c>
      <c r="C449" s="20" t="s">
        <v>874</v>
      </c>
      <c r="D449" s="44">
        <v>0</v>
      </c>
      <c r="E449" s="45">
        <v>0</v>
      </c>
      <c r="F449" s="45">
        <v>0</v>
      </c>
      <c r="G449" s="45">
        <v>0</v>
      </c>
      <c r="H449" s="46">
        <v>0</v>
      </c>
      <c r="I449" s="46">
        <f t="shared" si="8"/>
        <v>0</v>
      </c>
    </row>
    <row r="450" spans="1:9" ht="15.95" customHeight="1" x14ac:dyDescent="0.25">
      <c r="A450" s="18" t="s">
        <v>875</v>
      </c>
      <c r="B450" s="19" t="s">
        <v>89</v>
      </c>
      <c r="C450" s="20" t="s">
        <v>876</v>
      </c>
      <c r="D450" s="44">
        <v>0</v>
      </c>
      <c r="E450" s="45">
        <v>0</v>
      </c>
      <c r="F450" s="45">
        <v>0</v>
      </c>
      <c r="G450" s="45">
        <v>0</v>
      </c>
      <c r="H450" s="46">
        <v>0</v>
      </c>
      <c r="I450" s="46">
        <f t="shared" si="8"/>
        <v>0</v>
      </c>
    </row>
    <row r="451" spans="1:9" ht="15.95" customHeight="1" x14ac:dyDescent="0.25">
      <c r="A451" s="18" t="s">
        <v>877</v>
      </c>
      <c r="B451" s="19" t="s">
        <v>89</v>
      </c>
      <c r="C451" s="20" t="s">
        <v>878</v>
      </c>
      <c r="D451" s="44">
        <v>0</v>
      </c>
      <c r="E451" s="45">
        <v>0</v>
      </c>
      <c r="F451" s="45">
        <v>0</v>
      </c>
      <c r="G451" s="45">
        <v>0</v>
      </c>
      <c r="H451" s="46">
        <v>0</v>
      </c>
      <c r="I451" s="46">
        <f t="shared" si="8"/>
        <v>0</v>
      </c>
    </row>
    <row r="452" spans="1:9" ht="15.95" customHeight="1" x14ac:dyDescent="0.25">
      <c r="A452" s="18" t="s">
        <v>879</v>
      </c>
      <c r="B452" s="19" t="s">
        <v>89</v>
      </c>
      <c r="C452" s="20" t="s">
        <v>880</v>
      </c>
      <c r="D452" s="44">
        <v>0</v>
      </c>
      <c r="E452" s="45">
        <v>0</v>
      </c>
      <c r="F452" s="45">
        <v>0</v>
      </c>
      <c r="G452" s="45">
        <v>0</v>
      </c>
      <c r="H452" s="46">
        <v>0</v>
      </c>
      <c r="I452" s="46">
        <f t="shared" si="8"/>
        <v>0</v>
      </c>
    </row>
    <row r="453" spans="1:9" ht="15.95" customHeight="1" x14ac:dyDescent="0.25">
      <c r="A453" s="18" t="s">
        <v>881</v>
      </c>
      <c r="B453" s="19" t="s">
        <v>89</v>
      </c>
      <c r="C453" s="20" t="s">
        <v>882</v>
      </c>
      <c r="D453" s="44">
        <v>0</v>
      </c>
      <c r="E453" s="45">
        <v>0</v>
      </c>
      <c r="F453" s="45">
        <v>0</v>
      </c>
      <c r="G453" s="45">
        <v>0</v>
      </c>
      <c r="H453" s="46">
        <v>0</v>
      </c>
      <c r="I453" s="46">
        <f t="shared" si="8"/>
        <v>0</v>
      </c>
    </row>
    <row r="454" spans="1:9" ht="15.95" customHeight="1" x14ac:dyDescent="0.25">
      <c r="A454" s="18" t="s">
        <v>883</v>
      </c>
      <c r="B454" s="19" t="s">
        <v>89</v>
      </c>
      <c r="C454" s="20" t="s">
        <v>884</v>
      </c>
      <c r="D454" s="44">
        <v>0</v>
      </c>
      <c r="E454" s="45">
        <v>0</v>
      </c>
      <c r="F454" s="45">
        <v>0</v>
      </c>
      <c r="G454" s="45">
        <v>0</v>
      </c>
      <c r="H454" s="46">
        <v>0</v>
      </c>
      <c r="I454" s="46">
        <f t="shared" si="8"/>
        <v>0</v>
      </c>
    </row>
    <row r="455" spans="1:9" ht="15.95" customHeight="1" x14ac:dyDescent="0.25">
      <c r="A455" s="18" t="s">
        <v>885</v>
      </c>
      <c r="B455" s="19" t="s">
        <v>89</v>
      </c>
      <c r="C455" s="20" t="s">
        <v>886</v>
      </c>
      <c r="D455" s="44">
        <v>0</v>
      </c>
      <c r="E455" s="45">
        <v>0</v>
      </c>
      <c r="F455" s="45">
        <v>0</v>
      </c>
      <c r="G455" s="45">
        <v>0</v>
      </c>
      <c r="H455" s="46">
        <v>0</v>
      </c>
      <c r="I455" s="46">
        <f t="shared" si="8"/>
        <v>0</v>
      </c>
    </row>
    <row r="456" spans="1:9" ht="15.95" customHeight="1" x14ac:dyDescent="0.25">
      <c r="A456" s="18" t="s">
        <v>887</v>
      </c>
      <c r="B456" s="19" t="s">
        <v>89</v>
      </c>
      <c r="C456" s="20" t="s">
        <v>888</v>
      </c>
      <c r="D456" s="44">
        <v>0</v>
      </c>
      <c r="E456" s="45">
        <v>0</v>
      </c>
      <c r="F456" s="45">
        <v>0</v>
      </c>
      <c r="G456" s="45">
        <v>0</v>
      </c>
      <c r="H456" s="46">
        <v>0</v>
      </c>
      <c r="I456" s="46">
        <f t="shared" si="8"/>
        <v>0</v>
      </c>
    </row>
    <row r="457" spans="1:9" ht="15.95" customHeight="1" x14ac:dyDescent="0.25">
      <c r="A457" s="18" t="s">
        <v>889</v>
      </c>
      <c r="B457" s="19" t="s">
        <v>91</v>
      </c>
      <c r="C457" s="20" t="s">
        <v>890</v>
      </c>
      <c r="D457" s="44">
        <v>0</v>
      </c>
      <c r="E457" s="45">
        <v>0</v>
      </c>
      <c r="F457" s="45">
        <v>0</v>
      </c>
      <c r="G457" s="45">
        <v>0</v>
      </c>
      <c r="H457" s="46">
        <v>0</v>
      </c>
      <c r="I457" s="46">
        <f>SUM(D457:H457)</f>
        <v>0</v>
      </c>
    </row>
    <row r="458" spans="1:9" ht="15.95" customHeight="1" x14ac:dyDescent="0.25">
      <c r="A458" s="18" t="s">
        <v>891</v>
      </c>
      <c r="B458" s="19" t="s">
        <v>91</v>
      </c>
      <c r="C458" s="20" t="s">
        <v>892</v>
      </c>
      <c r="D458" s="44">
        <v>0</v>
      </c>
      <c r="E458" s="45">
        <v>0</v>
      </c>
      <c r="F458" s="45">
        <v>0</v>
      </c>
      <c r="G458" s="45">
        <v>0</v>
      </c>
      <c r="H458" s="46">
        <v>0</v>
      </c>
      <c r="I458" s="46">
        <f t="shared" ref="I458:I521" si="9">SUM(D458:H458)</f>
        <v>0</v>
      </c>
    </row>
    <row r="459" spans="1:9" ht="15.95" customHeight="1" x14ac:dyDescent="0.25">
      <c r="A459" s="18" t="s">
        <v>893</v>
      </c>
      <c r="B459" s="19" t="s">
        <v>91</v>
      </c>
      <c r="C459" s="20" t="s">
        <v>894</v>
      </c>
      <c r="D459" s="44">
        <v>0</v>
      </c>
      <c r="E459" s="45">
        <v>0</v>
      </c>
      <c r="F459" s="45">
        <v>0</v>
      </c>
      <c r="G459" s="45">
        <v>0</v>
      </c>
      <c r="H459" s="46">
        <v>0</v>
      </c>
      <c r="I459" s="46">
        <f t="shared" si="9"/>
        <v>0</v>
      </c>
    </row>
    <row r="460" spans="1:9" ht="15.95" customHeight="1" x14ac:dyDescent="0.25">
      <c r="A460" s="18" t="s">
        <v>895</v>
      </c>
      <c r="B460" s="19" t="s">
        <v>91</v>
      </c>
      <c r="C460" s="20" t="s">
        <v>896</v>
      </c>
      <c r="D460" s="44">
        <v>0</v>
      </c>
      <c r="E460" s="45">
        <v>0</v>
      </c>
      <c r="F460" s="45">
        <v>0</v>
      </c>
      <c r="G460" s="45">
        <v>0</v>
      </c>
      <c r="H460" s="46">
        <v>0</v>
      </c>
      <c r="I460" s="46">
        <f t="shared" si="9"/>
        <v>0</v>
      </c>
    </row>
    <row r="461" spans="1:9" ht="15.95" customHeight="1" x14ac:dyDescent="0.25">
      <c r="A461" s="18" t="s">
        <v>897</v>
      </c>
      <c r="B461" s="19" t="s">
        <v>91</v>
      </c>
      <c r="C461" s="20" t="s">
        <v>898</v>
      </c>
      <c r="D461" s="44">
        <v>0</v>
      </c>
      <c r="E461" s="45">
        <v>0</v>
      </c>
      <c r="F461" s="45">
        <v>0</v>
      </c>
      <c r="G461" s="45">
        <v>0</v>
      </c>
      <c r="H461" s="46">
        <v>0</v>
      </c>
      <c r="I461" s="46">
        <f t="shared" si="9"/>
        <v>0</v>
      </c>
    </row>
    <row r="462" spans="1:9" ht="15.95" customHeight="1" x14ac:dyDescent="0.25">
      <c r="A462" s="18" t="s">
        <v>899</v>
      </c>
      <c r="B462" s="19" t="s">
        <v>91</v>
      </c>
      <c r="C462" s="20" t="s">
        <v>900</v>
      </c>
      <c r="D462" s="44">
        <v>0</v>
      </c>
      <c r="E462" s="45">
        <v>0</v>
      </c>
      <c r="F462" s="45">
        <v>0</v>
      </c>
      <c r="G462" s="45">
        <v>0</v>
      </c>
      <c r="H462" s="46">
        <v>0</v>
      </c>
      <c r="I462" s="46">
        <f t="shared" si="9"/>
        <v>0</v>
      </c>
    </row>
    <row r="463" spans="1:9" ht="15.95" customHeight="1" x14ac:dyDescent="0.25">
      <c r="A463" s="18" t="s">
        <v>901</v>
      </c>
      <c r="B463" s="19" t="s">
        <v>91</v>
      </c>
      <c r="C463" s="20" t="s">
        <v>902</v>
      </c>
      <c r="D463" s="44">
        <v>0</v>
      </c>
      <c r="E463" s="45">
        <v>0</v>
      </c>
      <c r="F463" s="45">
        <v>0</v>
      </c>
      <c r="G463" s="45">
        <v>0</v>
      </c>
      <c r="H463" s="46">
        <v>0</v>
      </c>
      <c r="I463" s="46">
        <f t="shared" si="9"/>
        <v>0</v>
      </c>
    </row>
    <row r="464" spans="1:9" ht="15.95" customHeight="1" x14ac:dyDescent="0.25">
      <c r="A464" s="18" t="s">
        <v>903</v>
      </c>
      <c r="B464" s="19" t="s">
        <v>91</v>
      </c>
      <c r="C464" s="21" t="s">
        <v>904</v>
      </c>
      <c r="D464" s="44">
        <v>0</v>
      </c>
      <c r="E464" s="45">
        <v>0</v>
      </c>
      <c r="F464" s="45">
        <v>0</v>
      </c>
      <c r="G464" s="45">
        <v>0</v>
      </c>
      <c r="H464" s="46">
        <v>0</v>
      </c>
      <c r="I464" s="46">
        <f t="shared" si="9"/>
        <v>0</v>
      </c>
    </row>
    <row r="465" spans="1:9" ht="15.95" customHeight="1" x14ac:dyDescent="0.25">
      <c r="A465" s="18" t="s">
        <v>905</v>
      </c>
      <c r="B465" s="19" t="s">
        <v>91</v>
      </c>
      <c r="C465" s="20" t="s">
        <v>906</v>
      </c>
      <c r="D465" s="44">
        <v>0</v>
      </c>
      <c r="E465" s="45">
        <v>0</v>
      </c>
      <c r="F465" s="45">
        <v>0</v>
      </c>
      <c r="G465" s="45">
        <v>0</v>
      </c>
      <c r="H465" s="46">
        <v>3.24763796</v>
      </c>
      <c r="I465" s="46">
        <f t="shared" si="9"/>
        <v>3.24763796</v>
      </c>
    </row>
    <row r="466" spans="1:9" ht="15.95" customHeight="1" x14ac:dyDescent="0.25">
      <c r="A466" s="18" t="s">
        <v>907</v>
      </c>
      <c r="B466" s="19" t="s">
        <v>91</v>
      </c>
      <c r="C466" s="20" t="s">
        <v>908</v>
      </c>
      <c r="D466" s="44">
        <v>0</v>
      </c>
      <c r="E466" s="45">
        <v>4.9333333999999995</v>
      </c>
      <c r="F466" s="45">
        <v>0</v>
      </c>
      <c r="G466" s="45">
        <v>0</v>
      </c>
      <c r="H466" s="46">
        <v>0</v>
      </c>
      <c r="I466" s="46">
        <f t="shared" si="9"/>
        <v>4.9333333999999995</v>
      </c>
    </row>
    <row r="467" spans="1:9" ht="15.95" customHeight="1" x14ac:dyDescent="0.25">
      <c r="A467" s="18" t="s">
        <v>909</v>
      </c>
      <c r="B467" s="19" t="s">
        <v>91</v>
      </c>
      <c r="C467" s="20" t="s">
        <v>910</v>
      </c>
      <c r="D467" s="44">
        <v>0</v>
      </c>
      <c r="E467" s="45">
        <v>0</v>
      </c>
      <c r="F467" s="45">
        <v>0</v>
      </c>
      <c r="G467" s="45">
        <v>0</v>
      </c>
      <c r="H467" s="46">
        <v>0</v>
      </c>
      <c r="I467" s="46">
        <f t="shared" si="9"/>
        <v>0</v>
      </c>
    </row>
    <row r="468" spans="1:9" ht="15.95" customHeight="1" x14ac:dyDescent="0.25">
      <c r="A468" s="18" t="s">
        <v>911</v>
      </c>
      <c r="B468" s="19" t="s">
        <v>91</v>
      </c>
      <c r="C468" s="20" t="s">
        <v>912</v>
      </c>
      <c r="D468" s="44">
        <v>0</v>
      </c>
      <c r="E468" s="45">
        <v>0</v>
      </c>
      <c r="F468" s="45">
        <v>0</v>
      </c>
      <c r="G468" s="45">
        <v>0</v>
      </c>
      <c r="H468" s="46">
        <v>4.2762561300000002</v>
      </c>
      <c r="I468" s="46">
        <f t="shared" si="9"/>
        <v>4.2762561300000002</v>
      </c>
    </row>
    <row r="469" spans="1:9" ht="15.95" customHeight="1" x14ac:dyDescent="0.25">
      <c r="A469" s="18" t="s">
        <v>913</v>
      </c>
      <c r="B469" s="19" t="s">
        <v>91</v>
      </c>
      <c r="C469" s="20" t="s">
        <v>914</v>
      </c>
      <c r="D469" s="44">
        <v>0</v>
      </c>
      <c r="E469" s="45">
        <v>0</v>
      </c>
      <c r="F469" s="45">
        <v>0</v>
      </c>
      <c r="G469" s="45">
        <v>0</v>
      </c>
      <c r="H469" s="46">
        <v>0</v>
      </c>
      <c r="I469" s="46">
        <f t="shared" si="9"/>
        <v>0</v>
      </c>
    </row>
    <row r="470" spans="1:9" ht="15.95" customHeight="1" x14ac:dyDescent="0.25">
      <c r="A470" s="18" t="s">
        <v>915</v>
      </c>
      <c r="B470" s="19" t="s">
        <v>91</v>
      </c>
      <c r="C470" s="20" t="s">
        <v>916</v>
      </c>
      <c r="D470" s="44">
        <v>0</v>
      </c>
      <c r="E470" s="45">
        <v>0</v>
      </c>
      <c r="F470" s="45">
        <v>0</v>
      </c>
      <c r="G470" s="45">
        <v>0</v>
      </c>
      <c r="H470" s="46">
        <v>2.6573041699999997</v>
      </c>
      <c r="I470" s="46">
        <f t="shared" si="9"/>
        <v>2.6573041699999997</v>
      </c>
    </row>
    <row r="471" spans="1:9" ht="15.95" customHeight="1" x14ac:dyDescent="0.25">
      <c r="A471" s="18" t="s">
        <v>917</v>
      </c>
      <c r="B471" s="19" t="s">
        <v>91</v>
      </c>
      <c r="C471" s="20" t="s">
        <v>918</v>
      </c>
      <c r="D471" s="44">
        <v>0</v>
      </c>
      <c r="E471" s="45">
        <v>0</v>
      </c>
      <c r="F471" s="45">
        <v>0</v>
      </c>
      <c r="G471" s="45">
        <v>0</v>
      </c>
      <c r="H471" s="46">
        <v>6.0674687999999994</v>
      </c>
      <c r="I471" s="46">
        <f t="shared" si="9"/>
        <v>6.0674687999999994</v>
      </c>
    </row>
    <row r="472" spans="1:9" ht="15.95" customHeight="1" x14ac:dyDescent="0.25">
      <c r="A472" s="18" t="s">
        <v>919</v>
      </c>
      <c r="B472" s="19" t="s">
        <v>91</v>
      </c>
      <c r="C472" s="20" t="s">
        <v>920</v>
      </c>
      <c r="D472" s="44">
        <v>0</v>
      </c>
      <c r="E472" s="45">
        <v>0</v>
      </c>
      <c r="F472" s="45">
        <v>0</v>
      </c>
      <c r="G472" s="45">
        <v>0</v>
      </c>
      <c r="H472" s="46">
        <v>0</v>
      </c>
      <c r="I472" s="46">
        <f t="shared" si="9"/>
        <v>0</v>
      </c>
    </row>
    <row r="473" spans="1:9" ht="15.95" customHeight="1" x14ac:dyDescent="0.25">
      <c r="A473" s="18" t="s">
        <v>921</v>
      </c>
      <c r="B473" s="19" t="s">
        <v>91</v>
      </c>
      <c r="C473" s="20" t="s">
        <v>922</v>
      </c>
      <c r="D473" s="44">
        <v>0</v>
      </c>
      <c r="E473" s="45">
        <v>0</v>
      </c>
      <c r="F473" s="45">
        <v>0</v>
      </c>
      <c r="G473" s="45">
        <v>0</v>
      </c>
      <c r="H473" s="46">
        <v>0</v>
      </c>
      <c r="I473" s="46">
        <f t="shared" si="9"/>
        <v>0</v>
      </c>
    </row>
    <row r="474" spans="1:9" ht="15.95" customHeight="1" x14ac:dyDescent="0.25">
      <c r="A474" s="18" t="s">
        <v>923</v>
      </c>
      <c r="B474" s="19" t="s">
        <v>91</v>
      </c>
      <c r="C474" s="20" t="s">
        <v>924</v>
      </c>
      <c r="D474" s="44">
        <v>0</v>
      </c>
      <c r="E474" s="45">
        <v>0</v>
      </c>
      <c r="F474" s="45">
        <v>0</v>
      </c>
      <c r="G474" s="45">
        <v>0</v>
      </c>
      <c r="H474" s="46">
        <v>0</v>
      </c>
      <c r="I474" s="46">
        <f t="shared" si="9"/>
        <v>0</v>
      </c>
    </row>
    <row r="475" spans="1:9" ht="15.95" customHeight="1" x14ac:dyDescent="0.25">
      <c r="A475" s="18" t="s">
        <v>925</v>
      </c>
      <c r="B475" s="19" t="s">
        <v>91</v>
      </c>
      <c r="C475" s="20" t="s">
        <v>926</v>
      </c>
      <c r="D475" s="44">
        <v>0</v>
      </c>
      <c r="E475" s="45">
        <v>0</v>
      </c>
      <c r="F475" s="45">
        <v>0</v>
      </c>
      <c r="G475" s="45">
        <v>0</v>
      </c>
      <c r="H475" s="46">
        <v>0</v>
      </c>
      <c r="I475" s="46">
        <f t="shared" si="9"/>
        <v>0</v>
      </c>
    </row>
    <row r="476" spans="1:9" ht="15.95" customHeight="1" x14ac:dyDescent="0.25">
      <c r="A476" s="18" t="s">
        <v>927</v>
      </c>
      <c r="B476" s="19" t="s">
        <v>91</v>
      </c>
      <c r="C476" s="20" t="s">
        <v>928</v>
      </c>
      <c r="D476" s="44">
        <v>0</v>
      </c>
      <c r="E476" s="45">
        <v>0</v>
      </c>
      <c r="F476" s="45">
        <v>0</v>
      </c>
      <c r="G476" s="45">
        <v>0</v>
      </c>
      <c r="H476" s="46">
        <v>0</v>
      </c>
      <c r="I476" s="46">
        <f t="shared" si="9"/>
        <v>0</v>
      </c>
    </row>
    <row r="477" spans="1:9" ht="15.95" customHeight="1" x14ac:dyDescent="0.25">
      <c r="A477" s="18" t="s">
        <v>929</v>
      </c>
      <c r="B477" s="19" t="s">
        <v>91</v>
      </c>
      <c r="C477" s="20" t="s">
        <v>403</v>
      </c>
      <c r="D477" s="44">
        <v>0</v>
      </c>
      <c r="E477" s="45">
        <v>0</v>
      </c>
      <c r="F477" s="45">
        <v>0</v>
      </c>
      <c r="G477" s="45">
        <v>0</v>
      </c>
      <c r="H477" s="46">
        <v>0</v>
      </c>
      <c r="I477" s="46">
        <f t="shared" si="9"/>
        <v>0</v>
      </c>
    </row>
    <row r="478" spans="1:9" ht="15.95" customHeight="1" x14ac:dyDescent="0.25">
      <c r="A478" s="18" t="s">
        <v>930</v>
      </c>
      <c r="B478" s="19" t="s">
        <v>91</v>
      </c>
      <c r="C478" s="20" t="s">
        <v>931</v>
      </c>
      <c r="D478" s="44">
        <v>0</v>
      </c>
      <c r="E478" s="45">
        <v>0</v>
      </c>
      <c r="F478" s="45">
        <v>0</v>
      </c>
      <c r="G478" s="45">
        <v>0</v>
      </c>
      <c r="H478" s="46">
        <v>0</v>
      </c>
      <c r="I478" s="46">
        <f t="shared" si="9"/>
        <v>0</v>
      </c>
    </row>
    <row r="479" spans="1:9" ht="15.95" customHeight="1" x14ac:dyDescent="0.25">
      <c r="A479" s="18" t="s">
        <v>932</v>
      </c>
      <c r="B479" s="19" t="s">
        <v>91</v>
      </c>
      <c r="C479" s="20" t="s">
        <v>83</v>
      </c>
      <c r="D479" s="44">
        <v>0</v>
      </c>
      <c r="E479" s="45">
        <v>0</v>
      </c>
      <c r="F479" s="45">
        <v>0</v>
      </c>
      <c r="G479" s="45">
        <v>0</v>
      </c>
      <c r="H479" s="46">
        <v>0</v>
      </c>
      <c r="I479" s="46">
        <f t="shared" si="9"/>
        <v>0</v>
      </c>
    </row>
    <row r="480" spans="1:9" ht="15.95" customHeight="1" x14ac:dyDescent="0.25">
      <c r="A480" s="18" t="s">
        <v>933</v>
      </c>
      <c r="B480" s="19" t="s">
        <v>91</v>
      </c>
      <c r="C480" s="20" t="s">
        <v>934</v>
      </c>
      <c r="D480" s="44">
        <v>0</v>
      </c>
      <c r="E480" s="45">
        <v>0</v>
      </c>
      <c r="F480" s="45">
        <v>0</v>
      </c>
      <c r="G480" s="45">
        <v>0</v>
      </c>
      <c r="H480" s="46">
        <v>0</v>
      </c>
      <c r="I480" s="46">
        <f t="shared" si="9"/>
        <v>0</v>
      </c>
    </row>
    <row r="481" spans="1:9" ht="15.95" customHeight="1" x14ac:dyDescent="0.25">
      <c r="A481" s="18" t="s">
        <v>935</v>
      </c>
      <c r="B481" s="19" t="s">
        <v>91</v>
      </c>
      <c r="C481" s="20" t="s">
        <v>936</v>
      </c>
      <c r="D481" s="44">
        <v>0</v>
      </c>
      <c r="E481" s="45">
        <v>0</v>
      </c>
      <c r="F481" s="45">
        <v>0</v>
      </c>
      <c r="G481" s="45">
        <v>0</v>
      </c>
      <c r="H481" s="46">
        <v>0</v>
      </c>
      <c r="I481" s="46">
        <f t="shared" si="9"/>
        <v>0</v>
      </c>
    </row>
    <row r="482" spans="1:9" ht="15.95" customHeight="1" x14ac:dyDescent="0.25">
      <c r="A482" s="18" t="s">
        <v>937</v>
      </c>
      <c r="B482" s="19" t="s">
        <v>91</v>
      </c>
      <c r="C482" s="20" t="s">
        <v>938</v>
      </c>
      <c r="D482" s="44">
        <v>0</v>
      </c>
      <c r="E482" s="45">
        <v>0</v>
      </c>
      <c r="F482" s="45">
        <v>0</v>
      </c>
      <c r="G482" s="45">
        <v>0</v>
      </c>
      <c r="H482" s="46">
        <v>0</v>
      </c>
      <c r="I482" s="46">
        <f t="shared" si="9"/>
        <v>0</v>
      </c>
    </row>
    <row r="483" spans="1:9" ht="15.95" customHeight="1" x14ac:dyDescent="0.25">
      <c r="A483" s="18" t="s">
        <v>939</v>
      </c>
      <c r="B483" s="19" t="s">
        <v>91</v>
      </c>
      <c r="C483" s="20" t="s">
        <v>940</v>
      </c>
      <c r="D483" s="44">
        <v>0</v>
      </c>
      <c r="E483" s="45">
        <v>0</v>
      </c>
      <c r="F483" s="45">
        <v>0</v>
      </c>
      <c r="G483" s="45">
        <v>0</v>
      </c>
      <c r="H483" s="46">
        <v>2.4806569600000001</v>
      </c>
      <c r="I483" s="46">
        <f t="shared" si="9"/>
        <v>2.4806569600000001</v>
      </c>
    </row>
    <row r="484" spans="1:9" ht="15.95" customHeight="1" x14ac:dyDescent="0.25">
      <c r="A484" s="18" t="s">
        <v>941</v>
      </c>
      <c r="B484" s="19" t="s">
        <v>91</v>
      </c>
      <c r="C484" s="20" t="s">
        <v>942</v>
      </c>
      <c r="D484" s="44">
        <v>0</v>
      </c>
      <c r="E484" s="45">
        <v>0</v>
      </c>
      <c r="F484" s="45">
        <v>0</v>
      </c>
      <c r="G484" s="45">
        <v>0</v>
      </c>
      <c r="H484" s="46">
        <v>0</v>
      </c>
      <c r="I484" s="46">
        <f t="shared" si="9"/>
        <v>0</v>
      </c>
    </row>
    <row r="485" spans="1:9" ht="15.95" customHeight="1" x14ac:dyDescent="0.25">
      <c r="A485" s="18" t="s">
        <v>943</v>
      </c>
      <c r="B485" s="19" t="s">
        <v>91</v>
      </c>
      <c r="C485" s="20" t="s">
        <v>944</v>
      </c>
      <c r="D485" s="44">
        <v>0</v>
      </c>
      <c r="E485" s="45">
        <v>0</v>
      </c>
      <c r="F485" s="45">
        <v>0</v>
      </c>
      <c r="G485" s="45">
        <v>0</v>
      </c>
      <c r="H485" s="46">
        <v>0</v>
      </c>
      <c r="I485" s="46">
        <f t="shared" si="9"/>
        <v>0</v>
      </c>
    </row>
    <row r="486" spans="1:9" ht="15.95" customHeight="1" x14ac:dyDescent="0.25">
      <c r="A486" s="18" t="s">
        <v>945</v>
      </c>
      <c r="B486" s="19" t="s">
        <v>91</v>
      </c>
      <c r="C486" s="20" t="s">
        <v>946</v>
      </c>
      <c r="D486" s="44">
        <v>0</v>
      </c>
      <c r="E486" s="45">
        <v>0</v>
      </c>
      <c r="F486" s="45">
        <v>0</v>
      </c>
      <c r="G486" s="45">
        <v>0</v>
      </c>
      <c r="H486" s="46">
        <v>0</v>
      </c>
      <c r="I486" s="46">
        <f t="shared" si="9"/>
        <v>0</v>
      </c>
    </row>
    <row r="487" spans="1:9" ht="15.95" customHeight="1" x14ac:dyDescent="0.25">
      <c r="A487" s="18" t="s">
        <v>947</v>
      </c>
      <c r="B487" s="19" t="s">
        <v>91</v>
      </c>
      <c r="C487" s="20" t="s">
        <v>948</v>
      </c>
      <c r="D487" s="44">
        <v>0</v>
      </c>
      <c r="E487" s="45">
        <v>0</v>
      </c>
      <c r="F487" s="45">
        <v>0</v>
      </c>
      <c r="G487" s="45">
        <v>0</v>
      </c>
      <c r="H487" s="46">
        <v>0</v>
      </c>
      <c r="I487" s="46">
        <f t="shared" si="9"/>
        <v>0</v>
      </c>
    </row>
    <row r="488" spans="1:9" ht="15.95" customHeight="1" x14ac:dyDescent="0.25">
      <c r="A488" s="18" t="s">
        <v>949</v>
      </c>
      <c r="B488" s="19" t="s">
        <v>91</v>
      </c>
      <c r="C488" s="20" t="s">
        <v>950</v>
      </c>
      <c r="D488" s="44">
        <v>0</v>
      </c>
      <c r="E488" s="45">
        <v>0</v>
      </c>
      <c r="F488" s="45">
        <v>0</v>
      </c>
      <c r="G488" s="45">
        <v>0</v>
      </c>
      <c r="H488" s="46">
        <v>0</v>
      </c>
      <c r="I488" s="46">
        <f t="shared" si="9"/>
        <v>0</v>
      </c>
    </row>
    <row r="489" spans="1:9" ht="15.95" customHeight="1" x14ac:dyDescent="0.25">
      <c r="A489" s="18" t="s">
        <v>951</v>
      </c>
      <c r="B489" s="19" t="s">
        <v>91</v>
      </c>
      <c r="C489" s="20" t="s">
        <v>952</v>
      </c>
      <c r="D489" s="44">
        <v>0</v>
      </c>
      <c r="E489" s="45">
        <v>0</v>
      </c>
      <c r="F489" s="45">
        <v>0</v>
      </c>
      <c r="G489" s="45">
        <v>0</v>
      </c>
      <c r="H489" s="46">
        <v>0</v>
      </c>
      <c r="I489" s="46">
        <f t="shared" si="9"/>
        <v>0</v>
      </c>
    </row>
    <row r="490" spans="1:9" ht="15.95" customHeight="1" x14ac:dyDescent="0.25">
      <c r="A490" s="18" t="s">
        <v>953</v>
      </c>
      <c r="B490" s="19" t="s">
        <v>91</v>
      </c>
      <c r="C490" s="20" t="s">
        <v>954</v>
      </c>
      <c r="D490" s="44">
        <v>0</v>
      </c>
      <c r="E490" s="45">
        <v>0</v>
      </c>
      <c r="F490" s="45">
        <v>0</v>
      </c>
      <c r="G490" s="45">
        <v>0</v>
      </c>
      <c r="H490" s="46">
        <v>0</v>
      </c>
      <c r="I490" s="46">
        <f t="shared" si="9"/>
        <v>0</v>
      </c>
    </row>
    <row r="491" spans="1:9" ht="15.95" customHeight="1" x14ac:dyDescent="0.25">
      <c r="A491" s="18" t="s">
        <v>955</v>
      </c>
      <c r="B491" s="19" t="s">
        <v>91</v>
      </c>
      <c r="C491" s="20" t="s">
        <v>956</v>
      </c>
      <c r="D491" s="44">
        <v>0</v>
      </c>
      <c r="E491" s="45">
        <v>0</v>
      </c>
      <c r="F491" s="45">
        <v>0</v>
      </c>
      <c r="G491" s="45">
        <v>0</v>
      </c>
      <c r="H491" s="46">
        <v>0</v>
      </c>
      <c r="I491" s="46">
        <f t="shared" si="9"/>
        <v>0</v>
      </c>
    </row>
    <row r="492" spans="1:9" ht="15.95" customHeight="1" x14ac:dyDescent="0.25">
      <c r="A492" s="18" t="s">
        <v>957</v>
      </c>
      <c r="B492" s="19" t="s">
        <v>91</v>
      </c>
      <c r="C492" s="20" t="s">
        <v>958</v>
      </c>
      <c r="D492" s="44">
        <v>0</v>
      </c>
      <c r="E492" s="45">
        <v>0</v>
      </c>
      <c r="F492" s="45">
        <v>0</v>
      </c>
      <c r="G492" s="45">
        <v>0</v>
      </c>
      <c r="H492" s="46">
        <v>0</v>
      </c>
      <c r="I492" s="46">
        <f t="shared" si="9"/>
        <v>0</v>
      </c>
    </row>
    <row r="493" spans="1:9" ht="15.95" customHeight="1" x14ac:dyDescent="0.25">
      <c r="A493" s="18" t="s">
        <v>959</v>
      </c>
      <c r="B493" s="19" t="s">
        <v>91</v>
      </c>
      <c r="C493" s="20" t="s">
        <v>960</v>
      </c>
      <c r="D493" s="44">
        <v>0</v>
      </c>
      <c r="E493" s="45">
        <v>0</v>
      </c>
      <c r="F493" s="45">
        <v>0</v>
      </c>
      <c r="G493" s="45">
        <v>0</v>
      </c>
      <c r="H493" s="46">
        <v>0</v>
      </c>
      <c r="I493" s="46">
        <f t="shared" si="9"/>
        <v>0</v>
      </c>
    </row>
    <row r="494" spans="1:9" ht="15.95" customHeight="1" x14ac:dyDescent="0.25">
      <c r="A494" s="18" t="s">
        <v>961</v>
      </c>
      <c r="B494" s="19" t="s">
        <v>91</v>
      </c>
      <c r="C494" s="20" t="s">
        <v>962</v>
      </c>
      <c r="D494" s="44">
        <v>0</v>
      </c>
      <c r="E494" s="45">
        <v>0</v>
      </c>
      <c r="F494" s="45">
        <v>0</v>
      </c>
      <c r="G494" s="45">
        <v>0</v>
      </c>
      <c r="H494" s="46">
        <v>0</v>
      </c>
      <c r="I494" s="46">
        <f t="shared" si="9"/>
        <v>0</v>
      </c>
    </row>
    <row r="495" spans="1:9" ht="15.95" customHeight="1" x14ac:dyDescent="0.25">
      <c r="A495" s="18" t="s">
        <v>963</v>
      </c>
      <c r="B495" s="19" t="s">
        <v>91</v>
      </c>
      <c r="C495" s="20" t="s">
        <v>964</v>
      </c>
      <c r="D495" s="44">
        <v>0</v>
      </c>
      <c r="E495" s="45">
        <v>0</v>
      </c>
      <c r="F495" s="45">
        <v>0</v>
      </c>
      <c r="G495" s="45">
        <v>0</v>
      </c>
      <c r="H495" s="46">
        <v>0</v>
      </c>
      <c r="I495" s="46">
        <f t="shared" si="9"/>
        <v>0</v>
      </c>
    </row>
    <row r="496" spans="1:9" ht="15.95" customHeight="1" x14ac:dyDescent="0.25">
      <c r="A496" s="18" t="s">
        <v>965</v>
      </c>
      <c r="B496" s="19" t="s">
        <v>91</v>
      </c>
      <c r="C496" s="20" t="s">
        <v>966</v>
      </c>
      <c r="D496" s="44">
        <v>0</v>
      </c>
      <c r="E496" s="45">
        <v>0</v>
      </c>
      <c r="F496" s="45">
        <v>0</v>
      </c>
      <c r="G496" s="45">
        <v>0</v>
      </c>
      <c r="H496" s="46">
        <v>0</v>
      </c>
      <c r="I496" s="46">
        <f t="shared" si="9"/>
        <v>0</v>
      </c>
    </row>
    <row r="497" spans="1:9" ht="15.95" customHeight="1" x14ac:dyDescent="0.25">
      <c r="A497" s="18" t="s">
        <v>967</v>
      </c>
      <c r="B497" s="19" t="s">
        <v>91</v>
      </c>
      <c r="C497" s="20" t="s">
        <v>968</v>
      </c>
      <c r="D497" s="44">
        <v>0</v>
      </c>
      <c r="E497" s="45">
        <v>0</v>
      </c>
      <c r="F497" s="45">
        <v>0</v>
      </c>
      <c r="G497" s="45">
        <v>0</v>
      </c>
      <c r="H497" s="46">
        <v>0</v>
      </c>
      <c r="I497" s="46">
        <f t="shared" si="9"/>
        <v>0</v>
      </c>
    </row>
    <row r="498" spans="1:9" ht="15.95" customHeight="1" x14ac:dyDescent="0.25">
      <c r="A498" s="18" t="s">
        <v>969</v>
      </c>
      <c r="B498" s="19" t="s">
        <v>91</v>
      </c>
      <c r="C498" s="20" t="s">
        <v>970</v>
      </c>
      <c r="D498" s="44">
        <v>0</v>
      </c>
      <c r="E498" s="45">
        <v>0</v>
      </c>
      <c r="F498" s="45">
        <v>0</v>
      </c>
      <c r="G498" s="45">
        <v>0</v>
      </c>
      <c r="H498" s="46">
        <v>0</v>
      </c>
      <c r="I498" s="46">
        <f t="shared" si="9"/>
        <v>0</v>
      </c>
    </row>
    <row r="499" spans="1:9" ht="15.95" customHeight="1" x14ac:dyDescent="0.25">
      <c r="A499" s="18" t="s">
        <v>971</v>
      </c>
      <c r="B499" s="19" t="s">
        <v>91</v>
      </c>
      <c r="C499" s="20" t="s">
        <v>972</v>
      </c>
      <c r="D499" s="44">
        <v>0</v>
      </c>
      <c r="E499" s="45">
        <v>0</v>
      </c>
      <c r="F499" s="45">
        <v>0</v>
      </c>
      <c r="G499" s="45">
        <v>0</v>
      </c>
      <c r="H499" s="46">
        <v>0</v>
      </c>
      <c r="I499" s="46">
        <f t="shared" si="9"/>
        <v>0</v>
      </c>
    </row>
    <row r="500" spans="1:9" ht="15.95" customHeight="1" x14ac:dyDescent="0.25">
      <c r="A500" s="18" t="s">
        <v>973</v>
      </c>
      <c r="B500" s="19" t="s">
        <v>91</v>
      </c>
      <c r="C500" s="20" t="s">
        <v>974</v>
      </c>
      <c r="D500" s="44">
        <v>0</v>
      </c>
      <c r="E500" s="45">
        <v>0</v>
      </c>
      <c r="F500" s="45">
        <v>0</v>
      </c>
      <c r="G500" s="45">
        <v>0</v>
      </c>
      <c r="H500" s="46">
        <v>0</v>
      </c>
      <c r="I500" s="46">
        <f t="shared" si="9"/>
        <v>0</v>
      </c>
    </row>
    <row r="501" spans="1:9" ht="15.95" customHeight="1" x14ac:dyDescent="0.25">
      <c r="A501" s="18" t="s">
        <v>975</v>
      </c>
      <c r="B501" s="19" t="s">
        <v>91</v>
      </c>
      <c r="C501" s="20" t="s">
        <v>976</v>
      </c>
      <c r="D501" s="44">
        <v>0</v>
      </c>
      <c r="E501" s="45">
        <v>0</v>
      </c>
      <c r="F501" s="45">
        <v>0</v>
      </c>
      <c r="G501" s="45">
        <v>0</v>
      </c>
      <c r="H501" s="46">
        <v>0</v>
      </c>
      <c r="I501" s="46">
        <f t="shared" si="9"/>
        <v>0</v>
      </c>
    </row>
    <row r="502" spans="1:9" ht="15.95" customHeight="1" x14ac:dyDescent="0.25">
      <c r="A502" s="18" t="s">
        <v>977</v>
      </c>
      <c r="B502" s="19" t="s">
        <v>91</v>
      </c>
      <c r="C502" s="20" t="s">
        <v>978</v>
      </c>
      <c r="D502" s="44">
        <v>0</v>
      </c>
      <c r="E502" s="45">
        <v>0</v>
      </c>
      <c r="F502" s="45">
        <v>0</v>
      </c>
      <c r="G502" s="45">
        <v>0</v>
      </c>
      <c r="H502" s="46">
        <v>0</v>
      </c>
      <c r="I502" s="46">
        <f t="shared" si="9"/>
        <v>0</v>
      </c>
    </row>
    <row r="503" spans="1:9" ht="15.95" customHeight="1" x14ac:dyDescent="0.25">
      <c r="A503" s="18" t="s">
        <v>979</v>
      </c>
      <c r="B503" s="19" t="s">
        <v>91</v>
      </c>
      <c r="C503" s="20" t="s">
        <v>980</v>
      </c>
      <c r="D503" s="44">
        <v>0</v>
      </c>
      <c r="E503" s="45">
        <v>0</v>
      </c>
      <c r="F503" s="45">
        <v>0</v>
      </c>
      <c r="G503" s="45">
        <v>0</v>
      </c>
      <c r="H503" s="46">
        <v>0</v>
      </c>
      <c r="I503" s="46">
        <f t="shared" si="9"/>
        <v>0</v>
      </c>
    </row>
    <row r="504" spans="1:9" ht="15.95" customHeight="1" x14ac:dyDescent="0.25">
      <c r="A504" s="18" t="s">
        <v>981</v>
      </c>
      <c r="B504" s="19" t="s">
        <v>91</v>
      </c>
      <c r="C504" s="20" t="s">
        <v>982</v>
      </c>
      <c r="D504" s="44">
        <v>42.558896279999999</v>
      </c>
      <c r="E504" s="45">
        <v>0</v>
      </c>
      <c r="F504" s="45">
        <v>0</v>
      </c>
      <c r="G504" s="45">
        <v>0</v>
      </c>
      <c r="H504" s="46">
        <v>0</v>
      </c>
      <c r="I504" s="46">
        <f t="shared" si="9"/>
        <v>42.558896279999999</v>
      </c>
    </row>
    <row r="505" spans="1:9" ht="15.95" customHeight="1" x14ac:dyDescent="0.25">
      <c r="A505" s="18" t="s">
        <v>983</v>
      </c>
      <c r="B505" s="19" t="s">
        <v>91</v>
      </c>
      <c r="C505" s="20" t="s">
        <v>984</v>
      </c>
      <c r="D505" s="44">
        <v>0</v>
      </c>
      <c r="E505" s="45">
        <v>0</v>
      </c>
      <c r="F505" s="45">
        <v>0</v>
      </c>
      <c r="G505" s="45">
        <v>0</v>
      </c>
      <c r="H505" s="46">
        <v>0</v>
      </c>
      <c r="I505" s="46">
        <f t="shared" si="9"/>
        <v>0</v>
      </c>
    </row>
    <row r="506" spans="1:9" ht="15.95" customHeight="1" x14ac:dyDescent="0.25">
      <c r="A506" s="18" t="s">
        <v>985</v>
      </c>
      <c r="B506" s="19" t="s">
        <v>91</v>
      </c>
      <c r="C506" s="20" t="s">
        <v>986</v>
      </c>
      <c r="D506" s="44">
        <v>0</v>
      </c>
      <c r="E506" s="45">
        <v>3.0095799999999995E-3</v>
      </c>
      <c r="F506" s="45">
        <v>0</v>
      </c>
      <c r="G506" s="45">
        <v>0</v>
      </c>
      <c r="H506" s="46">
        <v>0</v>
      </c>
      <c r="I506" s="46">
        <f t="shared" si="9"/>
        <v>3.0095799999999995E-3</v>
      </c>
    </row>
    <row r="507" spans="1:9" ht="15.95" customHeight="1" x14ac:dyDescent="0.25">
      <c r="A507" s="18" t="s">
        <v>987</v>
      </c>
      <c r="B507" s="19" t="s">
        <v>91</v>
      </c>
      <c r="C507" s="20" t="s">
        <v>988</v>
      </c>
      <c r="D507" s="44">
        <v>0</v>
      </c>
      <c r="E507" s="45">
        <v>0</v>
      </c>
      <c r="F507" s="45">
        <v>0</v>
      </c>
      <c r="G507" s="45">
        <v>0</v>
      </c>
      <c r="H507" s="46">
        <v>0</v>
      </c>
      <c r="I507" s="46">
        <f t="shared" si="9"/>
        <v>0</v>
      </c>
    </row>
    <row r="508" spans="1:9" ht="15.95" customHeight="1" x14ac:dyDescent="0.25">
      <c r="A508" s="18" t="s">
        <v>989</v>
      </c>
      <c r="B508" s="19" t="s">
        <v>91</v>
      </c>
      <c r="C508" s="20" t="s">
        <v>990</v>
      </c>
      <c r="D508" s="44">
        <v>0</v>
      </c>
      <c r="E508" s="45">
        <v>0</v>
      </c>
      <c r="F508" s="45">
        <v>0</v>
      </c>
      <c r="G508" s="45">
        <v>0</v>
      </c>
      <c r="H508" s="46">
        <v>0</v>
      </c>
      <c r="I508" s="46">
        <f t="shared" si="9"/>
        <v>0</v>
      </c>
    </row>
    <row r="509" spans="1:9" ht="15.95" customHeight="1" x14ac:dyDescent="0.25">
      <c r="A509" s="18" t="s">
        <v>991</v>
      </c>
      <c r="B509" s="19" t="s">
        <v>91</v>
      </c>
      <c r="C509" s="20" t="s">
        <v>992</v>
      </c>
      <c r="D509" s="44">
        <v>0</v>
      </c>
      <c r="E509" s="45">
        <v>0</v>
      </c>
      <c r="F509" s="45">
        <v>0</v>
      </c>
      <c r="G509" s="45">
        <v>0</v>
      </c>
      <c r="H509" s="46">
        <v>0</v>
      </c>
      <c r="I509" s="46">
        <f t="shared" si="9"/>
        <v>0</v>
      </c>
    </row>
    <row r="510" spans="1:9" ht="15.95" customHeight="1" x14ac:dyDescent="0.25">
      <c r="A510" s="18" t="s">
        <v>993</v>
      </c>
      <c r="B510" s="19" t="s">
        <v>91</v>
      </c>
      <c r="C510" s="20" t="s">
        <v>994</v>
      </c>
      <c r="D510" s="44">
        <v>0</v>
      </c>
      <c r="E510" s="45">
        <v>0</v>
      </c>
      <c r="F510" s="45">
        <v>0</v>
      </c>
      <c r="G510" s="45">
        <v>0</v>
      </c>
      <c r="H510" s="46">
        <v>0</v>
      </c>
      <c r="I510" s="46">
        <f t="shared" si="9"/>
        <v>0</v>
      </c>
    </row>
    <row r="511" spans="1:9" ht="15.95" customHeight="1" x14ac:dyDescent="0.25">
      <c r="A511" s="18" t="s">
        <v>995</v>
      </c>
      <c r="B511" s="19" t="s">
        <v>91</v>
      </c>
      <c r="C511" s="20" t="s">
        <v>996</v>
      </c>
      <c r="D511" s="44">
        <v>0</v>
      </c>
      <c r="E511" s="45">
        <v>0</v>
      </c>
      <c r="F511" s="45">
        <v>0</v>
      </c>
      <c r="G511" s="45">
        <v>0</v>
      </c>
      <c r="H511" s="46">
        <v>0</v>
      </c>
      <c r="I511" s="46">
        <f t="shared" si="9"/>
        <v>0</v>
      </c>
    </row>
    <row r="512" spans="1:9" ht="15.95" customHeight="1" x14ac:dyDescent="0.25">
      <c r="A512" s="18" t="s">
        <v>997</v>
      </c>
      <c r="B512" s="19" t="s">
        <v>91</v>
      </c>
      <c r="C512" s="20" t="s">
        <v>998</v>
      </c>
      <c r="D512" s="44">
        <v>0</v>
      </c>
      <c r="E512" s="45">
        <v>0</v>
      </c>
      <c r="F512" s="45">
        <v>0</v>
      </c>
      <c r="G512" s="45">
        <v>0</v>
      </c>
      <c r="H512" s="46">
        <v>0</v>
      </c>
      <c r="I512" s="46">
        <f t="shared" si="9"/>
        <v>0</v>
      </c>
    </row>
    <row r="513" spans="1:9" ht="15.95" customHeight="1" x14ac:dyDescent="0.25">
      <c r="A513" s="18" t="s">
        <v>999</v>
      </c>
      <c r="B513" s="19" t="s">
        <v>91</v>
      </c>
      <c r="C513" s="20" t="s">
        <v>1000</v>
      </c>
      <c r="D513" s="44">
        <v>0</v>
      </c>
      <c r="E513" s="45">
        <v>0</v>
      </c>
      <c r="F513" s="45">
        <v>0</v>
      </c>
      <c r="G513" s="45">
        <v>0</v>
      </c>
      <c r="H513" s="46">
        <v>3.71490783</v>
      </c>
      <c r="I513" s="46">
        <f t="shared" si="9"/>
        <v>3.71490783</v>
      </c>
    </row>
    <row r="514" spans="1:9" ht="15.95" customHeight="1" x14ac:dyDescent="0.25">
      <c r="A514" s="18" t="s">
        <v>1001</v>
      </c>
      <c r="B514" s="19" t="s">
        <v>91</v>
      </c>
      <c r="C514" s="20" t="s">
        <v>1002</v>
      </c>
      <c r="D514" s="44">
        <v>0</v>
      </c>
      <c r="E514" s="45">
        <v>0</v>
      </c>
      <c r="F514" s="45">
        <v>0</v>
      </c>
      <c r="G514" s="45">
        <v>0</v>
      </c>
      <c r="H514" s="46">
        <v>0</v>
      </c>
      <c r="I514" s="46">
        <f t="shared" si="9"/>
        <v>0</v>
      </c>
    </row>
    <row r="515" spans="1:9" ht="15.95" customHeight="1" x14ac:dyDescent="0.25">
      <c r="A515" s="18" t="s">
        <v>1003</v>
      </c>
      <c r="B515" s="19" t="s">
        <v>91</v>
      </c>
      <c r="C515" s="20" t="s">
        <v>1004</v>
      </c>
      <c r="D515" s="44">
        <v>0</v>
      </c>
      <c r="E515" s="45">
        <v>0</v>
      </c>
      <c r="F515" s="45">
        <v>0</v>
      </c>
      <c r="G515" s="45">
        <v>0</v>
      </c>
      <c r="H515" s="46">
        <v>0</v>
      </c>
      <c r="I515" s="46">
        <f t="shared" si="9"/>
        <v>0</v>
      </c>
    </row>
    <row r="516" spans="1:9" ht="15.95" customHeight="1" x14ac:dyDescent="0.25">
      <c r="A516" s="18" t="s">
        <v>1005</v>
      </c>
      <c r="B516" s="19" t="s">
        <v>91</v>
      </c>
      <c r="C516" s="20" t="s">
        <v>1006</v>
      </c>
      <c r="D516" s="44">
        <v>0</v>
      </c>
      <c r="E516" s="45">
        <v>0</v>
      </c>
      <c r="F516" s="45">
        <v>0</v>
      </c>
      <c r="G516" s="45">
        <v>0</v>
      </c>
      <c r="H516" s="46">
        <v>0</v>
      </c>
      <c r="I516" s="46">
        <f t="shared" si="9"/>
        <v>0</v>
      </c>
    </row>
    <row r="517" spans="1:9" ht="15.95" customHeight="1" x14ac:dyDescent="0.25">
      <c r="A517" s="18" t="s">
        <v>1007</v>
      </c>
      <c r="B517" s="19" t="s">
        <v>91</v>
      </c>
      <c r="C517" s="20" t="s">
        <v>1008</v>
      </c>
      <c r="D517" s="44">
        <v>0</v>
      </c>
      <c r="E517" s="45">
        <v>0</v>
      </c>
      <c r="F517" s="45">
        <v>0</v>
      </c>
      <c r="G517" s="45">
        <v>0</v>
      </c>
      <c r="H517" s="46">
        <v>10.29669576</v>
      </c>
      <c r="I517" s="46">
        <f t="shared" si="9"/>
        <v>10.29669576</v>
      </c>
    </row>
    <row r="518" spans="1:9" ht="15.95" customHeight="1" x14ac:dyDescent="0.25">
      <c r="A518" s="18" t="s">
        <v>1009</v>
      </c>
      <c r="B518" s="19" t="s">
        <v>91</v>
      </c>
      <c r="C518" s="20" t="s">
        <v>1010</v>
      </c>
      <c r="D518" s="44">
        <v>0</v>
      </c>
      <c r="E518" s="45">
        <v>0</v>
      </c>
      <c r="F518" s="45">
        <v>0</v>
      </c>
      <c r="G518" s="45">
        <v>0</v>
      </c>
      <c r="H518" s="46">
        <v>0</v>
      </c>
      <c r="I518" s="46">
        <f t="shared" si="9"/>
        <v>0</v>
      </c>
    </row>
    <row r="519" spans="1:9" ht="15.95" customHeight="1" x14ac:dyDescent="0.25">
      <c r="A519" s="18" t="s">
        <v>1011</v>
      </c>
      <c r="B519" s="19" t="s">
        <v>91</v>
      </c>
      <c r="C519" s="20" t="s">
        <v>1012</v>
      </c>
      <c r="D519" s="44">
        <v>0</v>
      </c>
      <c r="E519" s="45">
        <v>0</v>
      </c>
      <c r="F519" s="45">
        <v>0</v>
      </c>
      <c r="G519" s="45">
        <v>0</v>
      </c>
      <c r="H519" s="46">
        <v>0</v>
      </c>
      <c r="I519" s="46">
        <f t="shared" si="9"/>
        <v>0</v>
      </c>
    </row>
    <row r="520" spans="1:9" ht="15.95" customHeight="1" x14ac:dyDescent="0.25">
      <c r="A520" s="18" t="s">
        <v>1013</v>
      </c>
      <c r="B520" s="19" t="s">
        <v>91</v>
      </c>
      <c r="C520" s="20" t="s">
        <v>1014</v>
      </c>
      <c r="D520" s="44">
        <v>0</v>
      </c>
      <c r="E520" s="45">
        <v>0</v>
      </c>
      <c r="F520" s="45">
        <v>0</v>
      </c>
      <c r="G520" s="45">
        <v>0</v>
      </c>
      <c r="H520" s="46">
        <v>0</v>
      </c>
      <c r="I520" s="46">
        <f t="shared" si="9"/>
        <v>0</v>
      </c>
    </row>
    <row r="521" spans="1:9" ht="15.95" customHeight="1" x14ac:dyDescent="0.25">
      <c r="A521" s="18" t="s">
        <v>1015</v>
      </c>
      <c r="B521" s="19" t="s">
        <v>91</v>
      </c>
      <c r="C521" s="20" t="s">
        <v>1016</v>
      </c>
      <c r="D521" s="44">
        <v>0</v>
      </c>
      <c r="E521" s="45">
        <v>0</v>
      </c>
      <c r="F521" s="45">
        <v>0</v>
      </c>
      <c r="G521" s="45">
        <v>0</v>
      </c>
      <c r="H521" s="46">
        <v>0</v>
      </c>
      <c r="I521" s="46">
        <f t="shared" si="9"/>
        <v>0</v>
      </c>
    </row>
    <row r="522" spans="1:9" ht="15.95" customHeight="1" x14ac:dyDescent="0.25">
      <c r="A522" s="18" t="s">
        <v>1017</v>
      </c>
      <c r="B522" s="19" t="s">
        <v>91</v>
      </c>
      <c r="C522" s="20" t="s">
        <v>1018</v>
      </c>
      <c r="D522" s="44">
        <v>0</v>
      </c>
      <c r="E522" s="45">
        <v>0</v>
      </c>
      <c r="F522" s="45">
        <v>0</v>
      </c>
      <c r="G522" s="45">
        <v>0</v>
      </c>
      <c r="H522" s="46">
        <v>0</v>
      </c>
      <c r="I522" s="46">
        <f t="shared" ref="I522:I540" si="10">SUM(D522:H522)</f>
        <v>0</v>
      </c>
    </row>
    <row r="523" spans="1:9" ht="15.95" customHeight="1" x14ac:dyDescent="0.25">
      <c r="A523" s="18" t="s">
        <v>1019</v>
      </c>
      <c r="B523" s="19" t="s">
        <v>91</v>
      </c>
      <c r="C523" s="20" t="s">
        <v>1020</v>
      </c>
      <c r="D523" s="44">
        <v>0</v>
      </c>
      <c r="E523" s="45">
        <v>0</v>
      </c>
      <c r="F523" s="45">
        <v>0</v>
      </c>
      <c r="G523" s="45">
        <v>0</v>
      </c>
      <c r="H523" s="46">
        <v>0</v>
      </c>
      <c r="I523" s="46">
        <f t="shared" si="10"/>
        <v>0</v>
      </c>
    </row>
    <row r="524" spans="1:9" ht="15.95" customHeight="1" x14ac:dyDescent="0.25">
      <c r="A524" s="18" t="s">
        <v>1021</v>
      </c>
      <c r="B524" s="19" t="s">
        <v>91</v>
      </c>
      <c r="C524" s="20" t="s">
        <v>1022</v>
      </c>
      <c r="D524" s="44">
        <v>0</v>
      </c>
      <c r="E524" s="45">
        <v>0</v>
      </c>
      <c r="F524" s="45">
        <v>0</v>
      </c>
      <c r="G524" s="45">
        <v>0</v>
      </c>
      <c r="H524" s="46">
        <v>0</v>
      </c>
      <c r="I524" s="46">
        <f t="shared" si="10"/>
        <v>0</v>
      </c>
    </row>
    <row r="525" spans="1:9" ht="15.95" customHeight="1" x14ac:dyDescent="0.25">
      <c r="A525" s="18" t="s">
        <v>1023</v>
      </c>
      <c r="B525" s="19" t="s">
        <v>91</v>
      </c>
      <c r="C525" s="20" t="s">
        <v>1024</v>
      </c>
      <c r="D525" s="44">
        <v>0</v>
      </c>
      <c r="E525" s="45">
        <v>0</v>
      </c>
      <c r="F525" s="45">
        <v>0</v>
      </c>
      <c r="G525" s="45">
        <v>0</v>
      </c>
      <c r="H525" s="46">
        <v>0</v>
      </c>
      <c r="I525" s="46">
        <f t="shared" si="10"/>
        <v>0</v>
      </c>
    </row>
    <row r="526" spans="1:9" ht="15.95" customHeight="1" x14ac:dyDescent="0.25">
      <c r="A526" s="18" t="s">
        <v>1025</v>
      </c>
      <c r="B526" s="19" t="s">
        <v>91</v>
      </c>
      <c r="C526" s="20" t="s">
        <v>1026</v>
      </c>
      <c r="D526" s="44">
        <v>0</v>
      </c>
      <c r="E526" s="45">
        <v>0</v>
      </c>
      <c r="F526" s="45">
        <v>0</v>
      </c>
      <c r="G526" s="45">
        <v>0</v>
      </c>
      <c r="H526" s="46">
        <v>0</v>
      </c>
      <c r="I526" s="46">
        <f t="shared" si="10"/>
        <v>0</v>
      </c>
    </row>
    <row r="527" spans="1:9" ht="15.95" customHeight="1" x14ac:dyDescent="0.25">
      <c r="A527" s="18" t="s">
        <v>1027</v>
      </c>
      <c r="B527" s="19" t="s">
        <v>91</v>
      </c>
      <c r="C527" s="20" t="s">
        <v>1028</v>
      </c>
      <c r="D527" s="44">
        <v>0</v>
      </c>
      <c r="E527" s="45">
        <v>0</v>
      </c>
      <c r="F527" s="45">
        <v>0</v>
      </c>
      <c r="G527" s="45">
        <v>0</v>
      </c>
      <c r="H527" s="46">
        <v>0</v>
      </c>
      <c r="I527" s="46">
        <f t="shared" si="10"/>
        <v>0</v>
      </c>
    </row>
    <row r="528" spans="1:9" ht="15.95" customHeight="1" x14ac:dyDescent="0.25">
      <c r="A528" s="18" t="s">
        <v>1029</v>
      </c>
      <c r="B528" s="19" t="s">
        <v>91</v>
      </c>
      <c r="C528" s="20" t="s">
        <v>1030</v>
      </c>
      <c r="D528" s="44">
        <v>0</v>
      </c>
      <c r="E528" s="45">
        <v>0</v>
      </c>
      <c r="F528" s="45">
        <v>0</v>
      </c>
      <c r="G528" s="45">
        <v>0</v>
      </c>
      <c r="H528" s="46">
        <v>0</v>
      </c>
      <c r="I528" s="46">
        <f t="shared" si="10"/>
        <v>0</v>
      </c>
    </row>
    <row r="529" spans="1:9" ht="15.95" customHeight="1" x14ac:dyDescent="0.25">
      <c r="A529" s="18" t="s">
        <v>1031</v>
      </c>
      <c r="B529" s="19" t="s">
        <v>91</v>
      </c>
      <c r="C529" s="20" t="s">
        <v>1032</v>
      </c>
      <c r="D529" s="44">
        <v>0</v>
      </c>
      <c r="E529" s="45">
        <v>0</v>
      </c>
      <c r="F529" s="45">
        <v>0</v>
      </c>
      <c r="G529" s="45">
        <v>0</v>
      </c>
      <c r="H529" s="46">
        <v>0</v>
      </c>
      <c r="I529" s="46">
        <f t="shared" si="10"/>
        <v>0</v>
      </c>
    </row>
    <row r="530" spans="1:9" ht="15.95" customHeight="1" x14ac:dyDescent="0.25">
      <c r="A530" s="18" t="s">
        <v>1033</v>
      </c>
      <c r="B530" s="19" t="s">
        <v>91</v>
      </c>
      <c r="C530" s="20" t="s">
        <v>1034</v>
      </c>
      <c r="D530" s="44">
        <v>0</v>
      </c>
      <c r="E530" s="45">
        <v>0</v>
      </c>
      <c r="F530" s="45">
        <v>0</v>
      </c>
      <c r="G530" s="45">
        <v>0</v>
      </c>
      <c r="H530" s="46">
        <v>5.5331073799999997</v>
      </c>
      <c r="I530" s="46">
        <f t="shared" si="10"/>
        <v>5.5331073799999997</v>
      </c>
    </row>
    <row r="531" spans="1:9" ht="15.95" customHeight="1" x14ac:dyDescent="0.25">
      <c r="A531" s="18" t="s">
        <v>1035</v>
      </c>
      <c r="B531" s="19" t="s">
        <v>91</v>
      </c>
      <c r="C531" s="20" t="s">
        <v>1036</v>
      </c>
      <c r="D531" s="44">
        <v>0</v>
      </c>
      <c r="E531" s="45">
        <v>0</v>
      </c>
      <c r="F531" s="45">
        <v>0</v>
      </c>
      <c r="G531" s="45">
        <v>0</v>
      </c>
      <c r="H531" s="46">
        <v>0</v>
      </c>
      <c r="I531" s="46">
        <f t="shared" si="10"/>
        <v>0</v>
      </c>
    </row>
    <row r="532" spans="1:9" ht="15.95" customHeight="1" x14ac:dyDescent="0.25">
      <c r="A532" s="18" t="s">
        <v>1037</v>
      </c>
      <c r="B532" s="19" t="s">
        <v>91</v>
      </c>
      <c r="C532" s="20" t="s">
        <v>1038</v>
      </c>
      <c r="D532" s="44">
        <v>0</v>
      </c>
      <c r="E532" s="45">
        <v>0</v>
      </c>
      <c r="F532" s="45">
        <v>0</v>
      </c>
      <c r="G532" s="45">
        <v>0</v>
      </c>
      <c r="H532" s="46">
        <v>0</v>
      </c>
      <c r="I532" s="46">
        <f t="shared" si="10"/>
        <v>0</v>
      </c>
    </row>
    <row r="533" spans="1:9" ht="15.95" customHeight="1" x14ac:dyDescent="0.25">
      <c r="A533" s="18" t="s">
        <v>1039</v>
      </c>
      <c r="B533" s="19" t="s">
        <v>91</v>
      </c>
      <c r="C533" s="20" t="s">
        <v>1040</v>
      </c>
      <c r="D533" s="44">
        <v>52.85</v>
      </c>
      <c r="E533" s="45">
        <v>0</v>
      </c>
      <c r="F533" s="45">
        <v>0</v>
      </c>
      <c r="G533" s="45">
        <v>0</v>
      </c>
      <c r="H533" s="46">
        <v>0</v>
      </c>
      <c r="I533" s="46">
        <f t="shared" si="10"/>
        <v>52.85</v>
      </c>
    </row>
    <row r="534" spans="1:9" ht="15.95" customHeight="1" x14ac:dyDescent="0.25">
      <c r="A534" s="18" t="s">
        <v>1041</v>
      </c>
      <c r="B534" s="19" t="s">
        <v>91</v>
      </c>
      <c r="C534" s="20" t="s">
        <v>1042</v>
      </c>
      <c r="D534" s="44">
        <v>0</v>
      </c>
      <c r="E534" s="45">
        <v>0</v>
      </c>
      <c r="F534" s="45">
        <v>0</v>
      </c>
      <c r="G534" s="45">
        <v>0</v>
      </c>
      <c r="H534" s="46">
        <v>0</v>
      </c>
      <c r="I534" s="46">
        <f t="shared" si="10"/>
        <v>0</v>
      </c>
    </row>
    <row r="535" spans="1:9" ht="15.95" customHeight="1" x14ac:dyDescent="0.25">
      <c r="A535" s="18" t="s">
        <v>1043</v>
      </c>
      <c r="B535" s="19" t="s">
        <v>91</v>
      </c>
      <c r="C535" s="20" t="s">
        <v>1044</v>
      </c>
      <c r="D535" s="44">
        <v>0</v>
      </c>
      <c r="E535" s="45">
        <v>0</v>
      </c>
      <c r="F535" s="45">
        <v>0</v>
      </c>
      <c r="G535" s="45">
        <v>0</v>
      </c>
      <c r="H535" s="46">
        <v>1.3870078600000004</v>
      </c>
      <c r="I535" s="46">
        <f t="shared" si="10"/>
        <v>1.3870078600000004</v>
      </c>
    </row>
    <row r="536" spans="1:9" ht="15.95" customHeight="1" x14ac:dyDescent="0.25">
      <c r="A536" s="18" t="s">
        <v>1045</v>
      </c>
      <c r="B536" s="19" t="s">
        <v>91</v>
      </c>
      <c r="C536" s="20" t="s">
        <v>1046</v>
      </c>
      <c r="D536" s="44">
        <v>0</v>
      </c>
      <c r="E536" s="45">
        <v>0</v>
      </c>
      <c r="F536" s="45">
        <v>0</v>
      </c>
      <c r="G536" s="45">
        <v>0</v>
      </c>
      <c r="H536" s="46">
        <v>3.2019476999999998</v>
      </c>
      <c r="I536" s="46">
        <f t="shared" si="10"/>
        <v>3.2019476999999998</v>
      </c>
    </row>
    <row r="537" spans="1:9" ht="15.95" customHeight="1" x14ac:dyDescent="0.25">
      <c r="A537" s="18" t="s">
        <v>1047</v>
      </c>
      <c r="B537" s="19" t="s">
        <v>91</v>
      </c>
      <c r="C537" s="20" t="s">
        <v>1048</v>
      </c>
      <c r="D537" s="44">
        <v>0</v>
      </c>
      <c r="E537" s="45">
        <v>0</v>
      </c>
      <c r="F537" s="45">
        <v>0</v>
      </c>
      <c r="G537" s="45">
        <v>0</v>
      </c>
      <c r="H537" s="46">
        <v>0</v>
      </c>
      <c r="I537" s="46">
        <f t="shared" si="10"/>
        <v>0</v>
      </c>
    </row>
    <row r="538" spans="1:9" ht="15.95" customHeight="1" x14ac:dyDescent="0.25">
      <c r="A538" s="18" t="s">
        <v>1049</v>
      </c>
      <c r="B538" s="19" t="s">
        <v>91</v>
      </c>
      <c r="C538" s="20" t="s">
        <v>1050</v>
      </c>
      <c r="D538" s="44">
        <v>0</v>
      </c>
      <c r="E538" s="45">
        <v>0</v>
      </c>
      <c r="F538" s="45">
        <v>0</v>
      </c>
      <c r="G538" s="45">
        <v>0</v>
      </c>
      <c r="H538" s="46">
        <v>0</v>
      </c>
      <c r="I538" s="46">
        <f t="shared" si="10"/>
        <v>0</v>
      </c>
    </row>
    <row r="539" spans="1:9" ht="15.95" customHeight="1" x14ac:dyDescent="0.25">
      <c r="A539" s="18" t="s">
        <v>1051</v>
      </c>
      <c r="B539" s="19" t="s">
        <v>91</v>
      </c>
      <c r="C539" s="20" t="s">
        <v>1052</v>
      </c>
      <c r="D539" s="44">
        <v>0</v>
      </c>
      <c r="E539" s="45">
        <v>0</v>
      </c>
      <c r="F539" s="45">
        <v>0</v>
      </c>
      <c r="G539" s="45">
        <v>0</v>
      </c>
      <c r="H539" s="46">
        <v>0</v>
      </c>
      <c r="I539" s="46">
        <f t="shared" si="10"/>
        <v>0</v>
      </c>
    </row>
    <row r="540" spans="1:9" ht="15.95" customHeight="1" x14ac:dyDescent="0.25">
      <c r="A540" s="18" t="s">
        <v>1053</v>
      </c>
      <c r="B540" s="19" t="s">
        <v>91</v>
      </c>
      <c r="C540" s="20" t="s">
        <v>1054</v>
      </c>
      <c r="D540" s="44">
        <v>0</v>
      </c>
      <c r="E540" s="45">
        <v>0</v>
      </c>
      <c r="F540" s="45">
        <v>0</v>
      </c>
      <c r="G540" s="45">
        <v>0</v>
      </c>
      <c r="H540" s="46">
        <v>0</v>
      </c>
      <c r="I540" s="46">
        <f t="shared" si="10"/>
        <v>0</v>
      </c>
    </row>
    <row r="541" spans="1:9" ht="15.95" customHeight="1" x14ac:dyDescent="0.25">
      <c r="A541" s="18" t="s">
        <v>1055</v>
      </c>
      <c r="B541" s="19" t="s">
        <v>1056</v>
      </c>
      <c r="C541" s="20" t="s">
        <v>1057</v>
      </c>
      <c r="D541" s="44">
        <v>0</v>
      </c>
      <c r="E541" s="45">
        <v>3.8033332699999995</v>
      </c>
      <c r="F541" s="45">
        <v>0</v>
      </c>
      <c r="G541" s="45">
        <v>0</v>
      </c>
      <c r="H541" s="46">
        <v>0</v>
      </c>
      <c r="I541" s="46">
        <f>SUM(D541:H541)</f>
        <v>3.8033332699999995</v>
      </c>
    </row>
    <row r="542" spans="1:9" ht="15.95" customHeight="1" x14ac:dyDescent="0.25">
      <c r="A542" s="18" t="s">
        <v>1058</v>
      </c>
      <c r="B542" s="19" t="s">
        <v>1056</v>
      </c>
      <c r="C542" s="20" t="s">
        <v>1059</v>
      </c>
      <c r="D542" s="44">
        <v>0</v>
      </c>
      <c r="E542" s="45">
        <v>0</v>
      </c>
      <c r="F542" s="45">
        <v>0</v>
      </c>
      <c r="G542" s="45">
        <v>0</v>
      </c>
      <c r="H542" s="46">
        <v>0</v>
      </c>
      <c r="I542" s="46">
        <f t="shared" ref="I542:I605" si="11">SUM(D542:H542)</f>
        <v>0</v>
      </c>
    </row>
    <row r="543" spans="1:9" ht="15.95" customHeight="1" x14ac:dyDescent="0.25">
      <c r="A543" s="18" t="s">
        <v>1060</v>
      </c>
      <c r="B543" s="19" t="s">
        <v>1056</v>
      </c>
      <c r="C543" s="20" t="s">
        <v>1061</v>
      </c>
      <c r="D543" s="44">
        <v>45</v>
      </c>
      <c r="E543" s="45">
        <v>0</v>
      </c>
      <c r="F543" s="45">
        <v>0</v>
      </c>
      <c r="G543" s="45">
        <v>0</v>
      </c>
      <c r="H543" s="46">
        <v>0</v>
      </c>
      <c r="I543" s="46">
        <f t="shared" si="11"/>
        <v>45</v>
      </c>
    </row>
    <row r="544" spans="1:9" ht="15.95" customHeight="1" x14ac:dyDescent="0.25">
      <c r="A544" s="18" t="s">
        <v>1062</v>
      </c>
      <c r="B544" s="19" t="s">
        <v>1056</v>
      </c>
      <c r="C544" s="20" t="s">
        <v>1063</v>
      </c>
      <c r="D544" s="44">
        <v>0</v>
      </c>
      <c r="E544" s="45">
        <v>0</v>
      </c>
      <c r="F544" s="45">
        <v>0</v>
      </c>
      <c r="G544" s="45">
        <v>0</v>
      </c>
      <c r="H544" s="46">
        <v>0</v>
      </c>
      <c r="I544" s="46">
        <f t="shared" si="11"/>
        <v>0</v>
      </c>
    </row>
    <row r="545" spans="1:9" ht="15.95" customHeight="1" x14ac:dyDescent="0.25">
      <c r="A545" s="18" t="s">
        <v>1064</v>
      </c>
      <c r="B545" s="19" t="s">
        <v>1056</v>
      </c>
      <c r="C545" s="20" t="s">
        <v>1065</v>
      </c>
      <c r="D545" s="44">
        <v>0</v>
      </c>
      <c r="E545" s="45">
        <v>6.9356126399999996</v>
      </c>
      <c r="F545" s="45">
        <v>0</v>
      </c>
      <c r="G545" s="45">
        <v>0</v>
      </c>
      <c r="H545" s="46">
        <v>0</v>
      </c>
      <c r="I545" s="46">
        <f t="shared" si="11"/>
        <v>6.9356126399999996</v>
      </c>
    </row>
    <row r="546" spans="1:9" ht="15.95" customHeight="1" x14ac:dyDescent="0.25">
      <c r="A546" s="18" t="s">
        <v>1066</v>
      </c>
      <c r="B546" s="19" t="s">
        <v>1056</v>
      </c>
      <c r="C546" s="20" t="s">
        <v>1067</v>
      </c>
      <c r="D546" s="44">
        <v>0</v>
      </c>
      <c r="E546" s="45">
        <v>35.564102599999998</v>
      </c>
      <c r="F546" s="45">
        <v>0</v>
      </c>
      <c r="G546" s="45">
        <v>0</v>
      </c>
      <c r="H546" s="46">
        <v>0</v>
      </c>
      <c r="I546" s="46">
        <f t="shared" si="11"/>
        <v>35.564102599999998</v>
      </c>
    </row>
    <row r="547" spans="1:9" ht="15.95" customHeight="1" x14ac:dyDescent="0.25">
      <c r="A547" s="18" t="s">
        <v>1068</v>
      </c>
      <c r="B547" s="19" t="s">
        <v>1056</v>
      </c>
      <c r="C547" s="20" t="s">
        <v>1069</v>
      </c>
      <c r="D547" s="44">
        <v>0</v>
      </c>
      <c r="E547" s="45">
        <v>14.002209630000001</v>
      </c>
      <c r="F547" s="45">
        <v>0</v>
      </c>
      <c r="G547" s="45">
        <v>0</v>
      </c>
      <c r="H547" s="46">
        <v>0</v>
      </c>
      <c r="I547" s="46">
        <f t="shared" si="11"/>
        <v>14.002209630000001</v>
      </c>
    </row>
    <row r="548" spans="1:9" ht="15.95" customHeight="1" x14ac:dyDescent="0.25">
      <c r="A548" s="18" t="s">
        <v>1070</v>
      </c>
      <c r="B548" s="19" t="s">
        <v>1056</v>
      </c>
      <c r="C548" s="20" t="s">
        <v>1071</v>
      </c>
      <c r="D548" s="44">
        <v>0</v>
      </c>
      <c r="E548" s="45">
        <v>40.233599700000006</v>
      </c>
      <c r="F548" s="45">
        <v>0</v>
      </c>
      <c r="G548" s="45">
        <v>0</v>
      </c>
      <c r="H548" s="46">
        <v>0</v>
      </c>
      <c r="I548" s="46">
        <f t="shared" si="11"/>
        <v>40.233599700000006</v>
      </c>
    </row>
    <row r="549" spans="1:9" ht="15.95" customHeight="1" x14ac:dyDescent="0.25">
      <c r="A549" s="18" t="s">
        <v>1072</v>
      </c>
      <c r="B549" s="19" t="s">
        <v>1056</v>
      </c>
      <c r="C549" s="20" t="s">
        <v>906</v>
      </c>
      <c r="D549" s="44">
        <v>13.661314000000001</v>
      </c>
      <c r="E549" s="45">
        <v>0.79831959999999991</v>
      </c>
      <c r="F549" s="45">
        <v>0</v>
      </c>
      <c r="G549" s="45">
        <v>0</v>
      </c>
      <c r="H549" s="46">
        <v>0</v>
      </c>
      <c r="I549" s="46">
        <f t="shared" si="11"/>
        <v>14.4596336</v>
      </c>
    </row>
    <row r="550" spans="1:9" ht="15.95" customHeight="1" x14ac:dyDescent="0.25">
      <c r="A550" s="18" t="s">
        <v>1073</v>
      </c>
      <c r="B550" s="19" t="s">
        <v>1056</v>
      </c>
      <c r="C550" s="20" t="s">
        <v>1074</v>
      </c>
      <c r="D550" s="44">
        <v>0</v>
      </c>
      <c r="E550" s="45">
        <v>2.4238157899999999</v>
      </c>
      <c r="F550" s="45">
        <v>0</v>
      </c>
      <c r="G550" s="45">
        <v>0</v>
      </c>
      <c r="H550" s="46">
        <v>0</v>
      </c>
      <c r="I550" s="46">
        <f t="shared" si="11"/>
        <v>2.4238157899999999</v>
      </c>
    </row>
    <row r="551" spans="1:9" ht="15.95" customHeight="1" x14ac:dyDescent="0.25">
      <c r="A551" s="18" t="s">
        <v>1075</v>
      </c>
      <c r="B551" s="19" t="s">
        <v>1056</v>
      </c>
      <c r="C551" s="20" t="s">
        <v>1076</v>
      </c>
      <c r="D551" s="44">
        <v>4.2711863600000006</v>
      </c>
      <c r="E551" s="45">
        <v>0</v>
      </c>
      <c r="F551" s="45">
        <v>0</v>
      </c>
      <c r="G551" s="45">
        <v>0</v>
      </c>
      <c r="H551" s="46">
        <v>0</v>
      </c>
      <c r="I551" s="46">
        <f t="shared" si="11"/>
        <v>4.2711863600000006</v>
      </c>
    </row>
    <row r="552" spans="1:9" ht="15.95" customHeight="1" x14ac:dyDescent="0.25">
      <c r="A552" s="18" t="s">
        <v>1077</v>
      </c>
      <c r="B552" s="19" t="s">
        <v>1056</v>
      </c>
      <c r="C552" s="20" t="s">
        <v>1078</v>
      </c>
      <c r="D552" s="44">
        <v>0</v>
      </c>
      <c r="E552" s="45">
        <v>8.60034849</v>
      </c>
      <c r="F552" s="45">
        <v>0</v>
      </c>
      <c r="G552" s="45">
        <v>0</v>
      </c>
      <c r="H552" s="46">
        <v>0</v>
      </c>
      <c r="I552" s="46">
        <f t="shared" si="11"/>
        <v>8.60034849</v>
      </c>
    </row>
    <row r="553" spans="1:9" ht="15.95" customHeight="1" x14ac:dyDescent="0.25">
      <c r="A553" s="18" t="s">
        <v>1079</v>
      </c>
      <c r="B553" s="19" t="s">
        <v>1056</v>
      </c>
      <c r="C553" s="20" t="s">
        <v>1080</v>
      </c>
      <c r="D553" s="44">
        <v>0</v>
      </c>
      <c r="E553" s="45">
        <v>10.167969600000001</v>
      </c>
      <c r="F553" s="45">
        <v>0</v>
      </c>
      <c r="G553" s="45">
        <v>0</v>
      </c>
      <c r="H553" s="46">
        <v>0</v>
      </c>
      <c r="I553" s="46">
        <f t="shared" si="11"/>
        <v>10.167969600000001</v>
      </c>
    </row>
    <row r="554" spans="1:9" ht="15.95" customHeight="1" x14ac:dyDescent="0.25">
      <c r="A554" s="18" t="s">
        <v>1081</v>
      </c>
      <c r="B554" s="19" t="s">
        <v>1056</v>
      </c>
      <c r="C554" s="20" t="s">
        <v>1082</v>
      </c>
      <c r="D554" s="44">
        <v>0</v>
      </c>
      <c r="E554" s="45">
        <v>0</v>
      </c>
      <c r="F554" s="45">
        <v>0</v>
      </c>
      <c r="G554" s="45">
        <v>0</v>
      </c>
      <c r="H554" s="46">
        <v>0</v>
      </c>
      <c r="I554" s="46">
        <f t="shared" si="11"/>
        <v>0</v>
      </c>
    </row>
    <row r="555" spans="1:9" ht="15.95" customHeight="1" x14ac:dyDescent="0.25">
      <c r="A555" s="18" t="s">
        <v>1083</v>
      </c>
      <c r="B555" s="19" t="s">
        <v>1056</v>
      </c>
      <c r="C555" s="20" t="s">
        <v>1084</v>
      </c>
      <c r="D555" s="44">
        <v>20</v>
      </c>
      <c r="E555" s="45">
        <v>17.452666579999999</v>
      </c>
      <c r="F555" s="45">
        <v>0</v>
      </c>
      <c r="G555" s="45">
        <v>0</v>
      </c>
      <c r="H555" s="46">
        <v>0</v>
      </c>
      <c r="I555" s="46">
        <f t="shared" si="11"/>
        <v>37.452666579999999</v>
      </c>
    </row>
    <row r="556" spans="1:9" ht="15.95" customHeight="1" x14ac:dyDescent="0.25">
      <c r="A556" s="18" t="s">
        <v>1085</v>
      </c>
      <c r="B556" s="19" t="s">
        <v>1056</v>
      </c>
      <c r="C556" s="20" t="s">
        <v>1086</v>
      </c>
      <c r="D556" s="44">
        <v>0</v>
      </c>
      <c r="E556" s="45">
        <v>5.7348428500000006</v>
      </c>
      <c r="F556" s="45">
        <v>0</v>
      </c>
      <c r="G556" s="45">
        <v>0</v>
      </c>
      <c r="H556" s="46">
        <v>0</v>
      </c>
      <c r="I556" s="46">
        <f t="shared" si="11"/>
        <v>5.7348428500000006</v>
      </c>
    </row>
    <row r="557" spans="1:9" ht="15.95" customHeight="1" x14ac:dyDescent="0.25">
      <c r="A557" s="18" t="s">
        <v>1087</v>
      </c>
      <c r="B557" s="19" t="s">
        <v>1056</v>
      </c>
      <c r="C557" s="20" t="s">
        <v>1088</v>
      </c>
      <c r="D557" s="44">
        <v>0</v>
      </c>
      <c r="E557" s="45">
        <v>4.3333334299999997</v>
      </c>
      <c r="F557" s="45">
        <v>0</v>
      </c>
      <c r="G557" s="45">
        <v>0</v>
      </c>
      <c r="H557" s="46">
        <v>0</v>
      </c>
      <c r="I557" s="46">
        <f t="shared" si="11"/>
        <v>4.3333334299999997</v>
      </c>
    </row>
    <row r="558" spans="1:9" ht="15.95" customHeight="1" x14ac:dyDescent="0.25">
      <c r="A558" s="18" t="s">
        <v>1089</v>
      </c>
      <c r="B558" s="19" t="s">
        <v>1056</v>
      </c>
      <c r="C558" s="20" t="s">
        <v>1090</v>
      </c>
      <c r="D558" s="44">
        <v>63.5</v>
      </c>
      <c r="E558" s="45">
        <v>0</v>
      </c>
      <c r="F558" s="45">
        <v>0</v>
      </c>
      <c r="G558" s="45">
        <v>0</v>
      </c>
      <c r="H558" s="46">
        <v>0</v>
      </c>
      <c r="I558" s="46">
        <f t="shared" si="11"/>
        <v>63.5</v>
      </c>
    </row>
    <row r="559" spans="1:9" ht="15.95" customHeight="1" x14ac:dyDescent="0.25">
      <c r="A559" s="18" t="s">
        <v>1091</v>
      </c>
      <c r="B559" s="19" t="s">
        <v>1056</v>
      </c>
      <c r="C559" s="20" t="s">
        <v>1092</v>
      </c>
      <c r="D559" s="44">
        <v>0</v>
      </c>
      <c r="E559" s="45">
        <v>4.6666666399999999</v>
      </c>
      <c r="F559" s="45">
        <v>0</v>
      </c>
      <c r="G559" s="45">
        <v>0</v>
      </c>
      <c r="H559" s="46">
        <v>0</v>
      </c>
      <c r="I559" s="46">
        <f t="shared" si="11"/>
        <v>4.6666666399999999</v>
      </c>
    </row>
    <row r="560" spans="1:9" ht="15.95" customHeight="1" x14ac:dyDescent="0.25">
      <c r="A560" s="18" t="s">
        <v>1093</v>
      </c>
      <c r="B560" s="19" t="s">
        <v>1056</v>
      </c>
      <c r="C560" s="20" t="s">
        <v>1094</v>
      </c>
      <c r="D560" s="44">
        <v>0</v>
      </c>
      <c r="E560" s="45">
        <v>8.5404003799999995</v>
      </c>
      <c r="F560" s="45">
        <v>0</v>
      </c>
      <c r="G560" s="45">
        <v>0</v>
      </c>
      <c r="H560" s="46">
        <v>0</v>
      </c>
      <c r="I560" s="46">
        <f t="shared" si="11"/>
        <v>8.5404003799999995</v>
      </c>
    </row>
    <row r="561" spans="1:9" ht="15.95" customHeight="1" x14ac:dyDescent="0.25">
      <c r="A561" s="18" t="s">
        <v>1095</v>
      </c>
      <c r="B561" s="19" t="s">
        <v>1056</v>
      </c>
      <c r="C561" s="20" t="s">
        <v>1096</v>
      </c>
      <c r="D561" s="44">
        <v>0</v>
      </c>
      <c r="E561" s="45">
        <v>2.0868473500000002</v>
      </c>
      <c r="F561" s="45">
        <v>0</v>
      </c>
      <c r="G561" s="45">
        <v>0</v>
      </c>
      <c r="H561" s="46">
        <v>0</v>
      </c>
      <c r="I561" s="46">
        <f t="shared" si="11"/>
        <v>2.0868473500000002</v>
      </c>
    </row>
    <row r="562" spans="1:9" ht="15.95" customHeight="1" x14ac:dyDescent="0.25">
      <c r="A562" s="18" t="s">
        <v>1097</v>
      </c>
      <c r="B562" s="19" t="s">
        <v>1056</v>
      </c>
      <c r="C562" s="20" t="s">
        <v>1098</v>
      </c>
      <c r="D562" s="44">
        <v>0</v>
      </c>
      <c r="E562" s="45">
        <v>0.62208546000000087</v>
      </c>
      <c r="F562" s="45">
        <v>0</v>
      </c>
      <c r="G562" s="45">
        <v>0</v>
      </c>
      <c r="H562" s="46">
        <v>0</v>
      </c>
      <c r="I562" s="46">
        <f t="shared" si="11"/>
        <v>0.62208546000000087</v>
      </c>
    </row>
    <row r="563" spans="1:9" ht="15.95" customHeight="1" x14ac:dyDescent="0.25">
      <c r="A563" s="18" t="s">
        <v>1099</v>
      </c>
      <c r="B563" s="19" t="s">
        <v>1056</v>
      </c>
      <c r="C563" s="20" t="s">
        <v>1100</v>
      </c>
      <c r="D563" s="44">
        <v>0</v>
      </c>
      <c r="E563" s="45">
        <v>132.63258927029213</v>
      </c>
      <c r="F563" s="45">
        <v>0</v>
      </c>
      <c r="G563" s="45">
        <v>0</v>
      </c>
      <c r="H563" s="46">
        <v>0</v>
      </c>
      <c r="I563" s="46">
        <f t="shared" si="11"/>
        <v>132.63258927029213</v>
      </c>
    </row>
    <row r="564" spans="1:9" ht="15.95" customHeight="1" x14ac:dyDescent="0.25">
      <c r="A564" s="18" t="s">
        <v>1101</v>
      </c>
      <c r="B564" s="19" t="s">
        <v>1056</v>
      </c>
      <c r="C564" s="20" t="s">
        <v>760</v>
      </c>
      <c r="D564" s="44">
        <v>0</v>
      </c>
      <c r="E564" s="45">
        <v>35.986626100000002</v>
      </c>
      <c r="F564" s="45">
        <v>0</v>
      </c>
      <c r="G564" s="45">
        <v>0</v>
      </c>
      <c r="H564" s="46">
        <v>0</v>
      </c>
      <c r="I564" s="46">
        <f t="shared" si="11"/>
        <v>35.986626100000002</v>
      </c>
    </row>
    <row r="565" spans="1:9" ht="15.95" customHeight="1" x14ac:dyDescent="0.25">
      <c r="A565" s="18" t="s">
        <v>1102</v>
      </c>
      <c r="B565" s="19" t="s">
        <v>1056</v>
      </c>
      <c r="C565" s="20" t="s">
        <v>1103</v>
      </c>
      <c r="D565" s="44">
        <v>0</v>
      </c>
      <c r="E565" s="45">
        <v>0</v>
      </c>
      <c r="F565" s="45">
        <v>0</v>
      </c>
      <c r="G565" s="45">
        <v>0</v>
      </c>
      <c r="H565" s="46">
        <v>0</v>
      </c>
      <c r="I565" s="46">
        <f t="shared" si="11"/>
        <v>0</v>
      </c>
    </row>
    <row r="566" spans="1:9" ht="15.95" customHeight="1" x14ac:dyDescent="0.25">
      <c r="A566" s="18" t="s">
        <v>1104</v>
      </c>
      <c r="B566" s="19" t="s">
        <v>1056</v>
      </c>
      <c r="C566" s="20" t="s">
        <v>1105</v>
      </c>
      <c r="D566" s="44">
        <v>0</v>
      </c>
      <c r="E566" s="45">
        <v>0</v>
      </c>
      <c r="F566" s="45">
        <v>0</v>
      </c>
      <c r="G566" s="45">
        <v>0</v>
      </c>
      <c r="H566" s="46">
        <v>0</v>
      </c>
      <c r="I566" s="46">
        <f t="shared" si="11"/>
        <v>0</v>
      </c>
    </row>
    <row r="567" spans="1:9" ht="15.95" customHeight="1" x14ac:dyDescent="0.25">
      <c r="A567" s="18" t="s">
        <v>1106</v>
      </c>
      <c r="B567" s="19" t="s">
        <v>1056</v>
      </c>
      <c r="C567" s="20" t="s">
        <v>1107</v>
      </c>
      <c r="D567" s="44">
        <v>0</v>
      </c>
      <c r="E567" s="45">
        <v>13.291446080000002</v>
      </c>
      <c r="F567" s="45">
        <v>0</v>
      </c>
      <c r="G567" s="45">
        <v>0</v>
      </c>
      <c r="H567" s="46">
        <v>0</v>
      </c>
      <c r="I567" s="46">
        <f t="shared" si="11"/>
        <v>13.291446080000002</v>
      </c>
    </row>
    <row r="568" spans="1:9" ht="15.95" customHeight="1" x14ac:dyDescent="0.25">
      <c r="A568" s="18" t="s">
        <v>1108</v>
      </c>
      <c r="B568" s="19" t="s">
        <v>1056</v>
      </c>
      <c r="C568" s="20" t="s">
        <v>1109</v>
      </c>
      <c r="D568" s="44">
        <v>0</v>
      </c>
      <c r="E568" s="45">
        <v>0</v>
      </c>
      <c r="F568" s="45">
        <v>0</v>
      </c>
      <c r="G568" s="45">
        <v>0</v>
      </c>
      <c r="H568" s="46">
        <v>0</v>
      </c>
      <c r="I568" s="46">
        <f t="shared" si="11"/>
        <v>0</v>
      </c>
    </row>
    <row r="569" spans="1:9" ht="15.95" customHeight="1" x14ac:dyDescent="0.25">
      <c r="A569" s="18" t="s">
        <v>1110</v>
      </c>
      <c r="B569" s="19" t="s">
        <v>1056</v>
      </c>
      <c r="C569" s="20" t="s">
        <v>1111</v>
      </c>
      <c r="D569" s="44">
        <v>2.6816</v>
      </c>
      <c r="E569" s="45">
        <v>21.343464019999999</v>
      </c>
      <c r="F569" s="45">
        <v>0</v>
      </c>
      <c r="G569" s="45">
        <v>0</v>
      </c>
      <c r="H569" s="46">
        <v>0</v>
      </c>
      <c r="I569" s="46">
        <f t="shared" si="11"/>
        <v>24.025064019999999</v>
      </c>
    </row>
    <row r="570" spans="1:9" ht="15.95" customHeight="1" x14ac:dyDescent="0.25">
      <c r="A570" s="18" t="s">
        <v>1112</v>
      </c>
      <c r="B570" s="19" t="s">
        <v>1056</v>
      </c>
      <c r="C570" s="20" t="s">
        <v>1113</v>
      </c>
      <c r="D570" s="44">
        <v>60</v>
      </c>
      <c r="E570" s="45">
        <v>21.998412420000001</v>
      </c>
      <c r="F570" s="45">
        <v>0</v>
      </c>
      <c r="G570" s="45">
        <v>0</v>
      </c>
      <c r="H570" s="46">
        <v>0</v>
      </c>
      <c r="I570" s="46">
        <f t="shared" si="11"/>
        <v>81.998412419999994</v>
      </c>
    </row>
    <row r="571" spans="1:9" ht="15.95" customHeight="1" x14ac:dyDescent="0.25">
      <c r="A571" s="18" t="s">
        <v>1114</v>
      </c>
      <c r="B571" s="19" t="s">
        <v>1056</v>
      </c>
      <c r="C571" s="20" t="s">
        <v>1115</v>
      </c>
      <c r="D571" s="44">
        <v>0</v>
      </c>
      <c r="E571" s="45">
        <v>13.47149119</v>
      </c>
      <c r="F571" s="45">
        <v>0</v>
      </c>
      <c r="G571" s="45">
        <v>0</v>
      </c>
      <c r="H571" s="46">
        <v>0</v>
      </c>
      <c r="I571" s="46">
        <f t="shared" si="11"/>
        <v>13.47149119</v>
      </c>
    </row>
    <row r="572" spans="1:9" ht="15.95" customHeight="1" x14ac:dyDescent="0.25">
      <c r="A572" s="18" t="s">
        <v>1116</v>
      </c>
      <c r="B572" s="19" t="s">
        <v>1056</v>
      </c>
      <c r="C572" s="20" t="s">
        <v>1117</v>
      </c>
      <c r="D572" s="44">
        <v>0</v>
      </c>
      <c r="E572" s="45">
        <v>0</v>
      </c>
      <c r="F572" s="45">
        <v>0</v>
      </c>
      <c r="G572" s="45">
        <v>0</v>
      </c>
      <c r="H572" s="46">
        <v>0</v>
      </c>
      <c r="I572" s="46">
        <f t="shared" si="11"/>
        <v>0</v>
      </c>
    </row>
    <row r="573" spans="1:9" ht="15.95" customHeight="1" x14ac:dyDescent="0.25">
      <c r="A573" s="18" t="s">
        <v>1118</v>
      </c>
      <c r="B573" s="19" t="s">
        <v>1056</v>
      </c>
      <c r="C573" s="20" t="s">
        <v>1119</v>
      </c>
      <c r="D573" s="44">
        <v>0</v>
      </c>
      <c r="E573" s="45">
        <v>6.588124539999999</v>
      </c>
      <c r="F573" s="45">
        <v>0</v>
      </c>
      <c r="G573" s="45">
        <v>0</v>
      </c>
      <c r="H573" s="46">
        <v>0</v>
      </c>
      <c r="I573" s="46">
        <f t="shared" si="11"/>
        <v>6.588124539999999</v>
      </c>
    </row>
    <row r="574" spans="1:9" ht="15.95" customHeight="1" x14ac:dyDescent="0.25">
      <c r="A574" s="18" t="s">
        <v>1120</v>
      </c>
      <c r="B574" s="19" t="s">
        <v>1056</v>
      </c>
      <c r="C574" s="20" t="s">
        <v>1121</v>
      </c>
      <c r="D574" s="44">
        <v>0</v>
      </c>
      <c r="E574" s="45">
        <v>0.30348175999999993</v>
      </c>
      <c r="F574" s="45">
        <v>0</v>
      </c>
      <c r="G574" s="45">
        <v>0</v>
      </c>
      <c r="H574" s="46">
        <v>0</v>
      </c>
      <c r="I574" s="46">
        <f t="shared" si="11"/>
        <v>0.30348175999999993</v>
      </c>
    </row>
    <row r="575" spans="1:9" ht="15.95" customHeight="1" x14ac:dyDescent="0.25">
      <c r="A575" s="18" t="s">
        <v>1122</v>
      </c>
      <c r="B575" s="19" t="s">
        <v>1056</v>
      </c>
      <c r="C575" s="20" t="s">
        <v>1123</v>
      </c>
      <c r="D575" s="44">
        <v>3.6956540000000002</v>
      </c>
      <c r="E575" s="45">
        <v>18.264170510000003</v>
      </c>
      <c r="F575" s="45">
        <v>0</v>
      </c>
      <c r="G575" s="45">
        <v>0</v>
      </c>
      <c r="H575" s="46">
        <v>0</v>
      </c>
      <c r="I575" s="46">
        <f t="shared" si="11"/>
        <v>21.959824510000004</v>
      </c>
    </row>
    <row r="576" spans="1:9" ht="15.95" customHeight="1" x14ac:dyDescent="0.25">
      <c r="A576" s="18" t="s">
        <v>1124</v>
      </c>
      <c r="B576" s="19" t="s">
        <v>1056</v>
      </c>
      <c r="C576" s="20" t="s">
        <v>1125</v>
      </c>
      <c r="D576" s="44">
        <v>0</v>
      </c>
      <c r="E576" s="45">
        <v>1.8564287799999999</v>
      </c>
      <c r="F576" s="45">
        <v>0</v>
      </c>
      <c r="G576" s="45">
        <v>0</v>
      </c>
      <c r="H576" s="46">
        <v>0</v>
      </c>
      <c r="I576" s="46">
        <f t="shared" si="11"/>
        <v>1.8564287799999999</v>
      </c>
    </row>
    <row r="577" spans="1:9" ht="15.95" customHeight="1" x14ac:dyDescent="0.25">
      <c r="A577" s="18" t="s">
        <v>1126</v>
      </c>
      <c r="B577" s="19" t="s">
        <v>1056</v>
      </c>
      <c r="C577" s="20" t="s">
        <v>1127</v>
      </c>
      <c r="D577" s="44">
        <v>0</v>
      </c>
      <c r="E577" s="45">
        <v>0</v>
      </c>
      <c r="F577" s="45">
        <v>0</v>
      </c>
      <c r="G577" s="45">
        <v>0</v>
      </c>
      <c r="H577" s="46">
        <v>0</v>
      </c>
      <c r="I577" s="46">
        <f t="shared" si="11"/>
        <v>0</v>
      </c>
    </row>
    <row r="578" spans="1:9" ht="15.95" customHeight="1" x14ac:dyDescent="0.25">
      <c r="A578" s="18" t="s">
        <v>1128</v>
      </c>
      <c r="B578" s="19" t="s">
        <v>1056</v>
      </c>
      <c r="C578" s="20" t="s">
        <v>1129</v>
      </c>
      <c r="D578" s="44">
        <v>0</v>
      </c>
      <c r="E578" s="45">
        <v>1.70691557</v>
      </c>
      <c r="F578" s="45">
        <v>0</v>
      </c>
      <c r="G578" s="45">
        <v>0</v>
      </c>
      <c r="H578" s="46">
        <v>0</v>
      </c>
      <c r="I578" s="46">
        <f t="shared" si="11"/>
        <v>1.70691557</v>
      </c>
    </row>
    <row r="579" spans="1:9" ht="15.95" customHeight="1" x14ac:dyDescent="0.25">
      <c r="A579" s="18" t="s">
        <v>1130</v>
      </c>
      <c r="B579" s="19" t="s">
        <v>1056</v>
      </c>
      <c r="C579" s="20" t="s">
        <v>1131</v>
      </c>
      <c r="D579" s="44">
        <v>2633.2469894203177</v>
      </c>
      <c r="E579" s="45">
        <v>0</v>
      </c>
      <c r="F579" s="45">
        <v>0</v>
      </c>
      <c r="G579" s="45">
        <v>0</v>
      </c>
      <c r="H579" s="46">
        <v>0</v>
      </c>
      <c r="I579" s="46">
        <f t="shared" si="11"/>
        <v>2633.2469894203177</v>
      </c>
    </row>
    <row r="580" spans="1:9" ht="15.95" customHeight="1" x14ac:dyDescent="0.25">
      <c r="A580" s="18" t="s">
        <v>1132</v>
      </c>
      <c r="B580" s="19" t="s">
        <v>1056</v>
      </c>
      <c r="C580" s="20" t="s">
        <v>1133</v>
      </c>
      <c r="D580" s="44">
        <v>0</v>
      </c>
      <c r="E580" s="45">
        <v>0</v>
      </c>
      <c r="F580" s="45">
        <v>0</v>
      </c>
      <c r="G580" s="45">
        <v>0</v>
      </c>
      <c r="H580" s="46">
        <v>0</v>
      </c>
      <c r="I580" s="46">
        <f t="shared" si="11"/>
        <v>0</v>
      </c>
    </row>
    <row r="581" spans="1:9" ht="15.95" customHeight="1" x14ac:dyDescent="0.25">
      <c r="A581" s="18" t="s">
        <v>1134</v>
      </c>
      <c r="B581" s="19" t="s">
        <v>1056</v>
      </c>
      <c r="C581" s="20" t="s">
        <v>1135</v>
      </c>
      <c r="D581" s="44">
        <v>0</v>
      </c>
      <c r="E581" s="45">
        <v>0.97878783999999996</v>
      </c>
      <c r="F581" s="45">
        <v>0</v>
      </c>
      <c r="G581" s="45">
        <v>0</v>
      </c>
      <c r="H581" s="46">
        <v>0</v>
      </c>
      <c r="I581" s="46">
        <f t="shared" si="11"/>
        <v>0.97878783999999996</v>
      </c>
    </row>
    <row r="582" spans="1:9" ht="15.95" customHeight="1" x14ac:dyDescent="0.25">
      <c r="A582" s="18" t="s">
        <v>1136</v>
      </c>
      <c r="B582" s="19" t="s">
        <v>1056</v>
      </c>
      <c r="C582" s="20" t="s">
        <v>1137</v>
      </c>
      <c r="D582" s="44">
        <v>0</v>
      </c>
      <c r="E582" s="45">
        <v>5.7687774599999999</v>
      </c>
      <c r="F582" s="45">
        <v>0</v>
      </c>
      <c r="G582" s="45">
        <v>0</v>
      </c>
      <c r="H582" s="46">
        <v>0</v>
      </c>
      <c r="I582" s="46">
        <f t="shared" si="11"/>
        <v>5.7687774599999999</v>
      </c>
    </row>
    <row r="583" spans="1:9" ht="15.95" customHeight="1" x14ac:dyDescent="0.25">
      <c r="A583" s="18" t="s">
        <v>1138</v>
      </c>
      <c r="B583" s="19" t="s">
        <v>1056</v>
      </c>
      <c r="C583" s="20" t="s">
        <v>1139</v>
      </c>
      <c r="D583" s="44">
        <v>0</v>
      </c>
      <c r="E583" s="45">
        <v>25.14011957</v>
      </c>
      <c r="F583" s="45">
        <v>0</v>
      </c>
      <c r="G583" s="45">
        <v>0</v>
      </c>
      <c r="H583" s="46">
        <v>0</v>
      </c>
      <c r="I583" s="46">
        <f t="shared" si="11"/>
        <v>25.14011957</v>
      </c>
    </row>
    <row r="584" spans="1:9" ht="15.95" customHeight="1" x14ac:dyDescent="0.25">
      <c r="A584" s="18" t="s">
        <v>1140</v>
      </c>
      <c r="B584" s="19" t="s">
        <v>1056</v>
      </c>
      <c r="C584" s="20" t="s">
        <v>1141</v>
      </c>
      <c r="D584" s="44">
        <v>16</v>
      </c>
      <c r="E584" s="45">
        <v>20.14494706</v>
      </c>
      <c r="F584" s="45">
        <v>0</v>
      </c>
      <c r="G584" s="45">
        <v>0</v>
      </c>
      <c r="H584" s="46">
        <v>0</v>
      </c>
      <c r="I584" s="46">
        <f t="shared" si="11"/>
        <v>36.14494706</v>
      </c>
    </row>
    <row r="585" spans="1:9" ht="15.95" customHeight="1" x14ac:dyDescent="0.25">
      <c r="A585" s="18" t="s">
        <v>1142</v>
      </c>
      <c r="B585" s="19" t="s">
        <v>1056</v>
      </c>
      <c r="C585" s="20" t="s">
        <v>1143</v>
      </c>
      <c r="D585" s="44">
        <v>0</v>
      </c>
      <c r="E585" s="45">
        <v>0</v>
      </c>
      <c r="F585" s="45">
        <v>0</v>
      </c>
      <c r="G585" s="45">
        <v>0</v>
      </c>
      <c r="H585" s="46">
        <v>0</v>
      </c>
      <c r="I585" s="46">
        <f t="shared" si="11"/>
        <v>0</v>
      </c>
    </row>
    <row r="586" spans="1:9" ht="15.95" customHeight="1" x14ac:dyDescent="0.25">
      <c r="A586" s="18" t="s">
        <v>1144</v>
      </c>
      <c r="B586" s="19" t="s">
        <v>1056</v>
      </c>
      <c r="C586" s="20" t="s">
        <v>1145</v>
      </c>
      <c r="D586" s="44">
        <v>0</v>
      </c>
      <c r="E586" s="45">
        <v>18.84792538</v>
      </c>
      <c r="F586" s="45">
        <v>0</v>
      </c>
      <c r="G586" s="45">
        <v>0</v>
      </c>
      <c r="H586" s="46">
        <v>0</v>
      </c>
      <c r="I586" s="46">
        <f t="shared" si="11"/>
        <v>18.84792538</v>
      </c>
    </row>
    <row r="587" spans="1:9" ht="15.95" customHeight="1" x14ac:dyDescent="0.25">
      <c r="A587" s="18" t="s">
        <v>1146</v>
      </c>
      <c r="B587" s="19" t="s">
        <v>1056</v>
      </c>
      <c r="C587" s="20" t="s">
        <v>1147</v>
      </c>
      <c r="D587" s="44">
        <v>10.91774008</v>
      </c>
      <c r="E587" s="45">
        <v>0</v>
      </c>
      <c r="F587" s="45">
        <v>0</v>
      </c>
      <c r="G587" s="45">
        <v>0</v>
      </c>
      <c r="H587" s="46">
        <v>0</v>
      </c>
      <c r="I587" s="46">
        <f t="shared" si="11"/>
        <v>10.91774008</v>
      </c>
    </row>
    <row r="588" spans="1:9" ht="15.95" customHeight="1" x14ac:dyDescent="0.25">
      <c r="A588" s="18" t="s">
        <v>1148</v>
      </c>
      <c r="B588" s="19" t="s">
        <v>1056</v>
      </c>
      <c r="C588" s="20" t="s">
        <v>9</v>
      </c>
      <c r="D588" s="44">
        <v>0</v>
      </c>
      <c r="E588" s="45">
        <v>2.5506486500000007</v>
      </c>
      <c r="F588" s="45">
        <v>0</v>
      </c>
      <c r="G588" s="45">
        <v>0</v>
      </c>
      <c r="H588" s="46">
        <v>0</v>
      </c>
      <c r="I588" s="46">
        <f t="shared" si="11"/>
        <v>2.5506486500000007</v>
      </c>
    </row>
    <row r="589" spans="1:9" ht="15.95" customHeight="1" x14ac:dyDescent="0.25">
      <c r="A589" s="18" t="s">
        <v>1149</v>
      </c>
      <c r="B589" s="19" t="s">
        <v>1056</v>
      </c>
      <c r="C589" s="20" t="s">
        <v>1150</v>
      </c>
      <c r="D589" s="44">
        <v>0</v>
      </c>
      <c r="E589" s="45">
        <v>0.72086220000000012</v>
      </c>
      <c r="F589" s="45">
        <v>0</v>
      </c>
      <c r="G589" s="45">
        <v>0</v>
      </c>
      <c r="H589" s="46">
        <v>0</v>
      </c>
      <c r="I589" s="46">
        <f t="shared" si="11"/>
        <v>0.72086220000000012</v>
      </c>
    </row>
    <row r="590" spans="1:9" ht="15.95" customHeight="1" x14ac:dyDescent="0.25">
      <c r="A590" s="18" t="s">
        <v>1151</v>
      </c>
      <c r="B590" s="19" t="s">
        <v>1056</v>
      </c>
      <c r="C590" s="20" t="s">
        <v>1152</v>
      </c>
      <c r="D590" s="44">
        <v>48.509659170700523</v>
      </c>
      <c r="E590" s="45">
        <v>14.794158510000001</v>
      </c>
      <c r="F590" s="45">
        <v>0</v>
      </c>
      <c r="G590" s="45">
        <v>0</v>
      </c>
      <c r="H590" s="46">
        <v>0</v>
      </c>
      <c r="I590" s="46">
        <f t="shared" si="11"/>
        <v>63.303817680700526</v>
      </c>
    </row>
    <row r="591" spans="1:9" ht="15.95" customHeight="1" x14ac:dyDescent="0.25">
      <c r="A591" s="18" t="s">
        <v>1153</v>
      </c>
      <c r="B591" s="19" t="s">
        <v>1056</v>
      </c>
      <c r="C591" s="20" t="s">
        <v>1154</v>
      </c>
      <c r="D591" s="44">
        <v>8.4529999999999994</v>
      </c>
      <c r="E591" s="45">
        <v>0</v>
      </c>
      <c r="F591" s="45">
        <v>0</v>
      </c>
      <c r="G591" s="45">
        <v>0</v>
      </c>
      <c r="H591" s="46">
        <v>0</v>
      </c>
      <c r="I591" s="46">
        <f t="shared" si="11"/>
        <v>8.4529999999999994</v>
      </c>
    </row>
    <row r="592" spans="1:9" ht="15.95" customHeight="1" x14ac:dyDescent="0.25">
      <c r="A592" s="18" t="s">
        <v>1155</v>
      </c>
      <c r="B592" s="19" t="s">
        <v>1056</v>
      </c>
      <c r="C592" s="20" t="s">
        <v>1156</v>
      </c>
      <c r="D592" s="44">
        <v>0</v>
      </c>
      <c r="E592" s="45">
        <v>5.88803082</v>
      </c>
      <c r="F592" s="45">
        <v>0</v>
      </c>
      <c r="G592" s="45">
        <v>0</v>
      </c>
      <c r="H592" s="46">
        <v>0</v>
      </c>
      <c r="I592" s="46">
        <f t="shared" si="11"/>
        <v>5.88803082</v>
      </c>
    </row>
    <row r="593" spans="1:9" ht="15.95" customHeight="1" x14ac:dyDescent="0.25">
      <c r="A593" s="18" t="s">
        <v>1157</v>
      </c>
      <c r="B593" s="19" t="s">
        <v>1056</v>
      </c>
      <c r="C593" s="20" t="s">
        <v>1158</v>
      </c>
      <c r="D593" s="44">
        <v>0</v>
      </c>
      <c r="E593" s="45">
        <v>23.361025419999997</v>
      </c>
      <c r="F593" s="45">
        <v>0</v>
      </c>
      <c r="G593" s="45">
        <v>0</v>
      </c>
      <c r="H593" s="46">
        <v>0</v>
      </c>
      <c r="I593" s="46">
        <f t="shared" si="11"/>
        <v>23.361025419999997</v>
      </c>
    </row>
    <row r="594" spans="1:9" ht="15.95" customHeight="1" x14ac:dyDescent="0.25">
      <c r="A594" s="18" t="s">
        <v>1159</v>
      </c>
      <c r="B594" s="19" t="s">
        <v>1056</v>
      </c>
      <c r="C594" s="20" t="s">
        <v>1160</v>
      </c>
      <c r="D594" s="44">
        <v>0</v>
      </c>
      <c r="E594" s="45">
        <v>0</v>
      </c>
      <c r="F594" s="45">
        <v>0</v>
      </c>
      <c r="G594" s="45">
        <v>0</v>
      </c>
      <c r="H594" s="46">
        <v>0</v>
      </c>
      <c r="I594" s="46">
        <f t="shared" si="11"/>
        <v>0</v>
      </c>
    </row>
    <row r="595" spans="1:9" ht="15.95" customHeight="1" x14ac:dyDescent="0.25">
      <c r="A595" s="18" t="s">
        <v>1161</v>
      </c>
      <c r="B595" s="19" t="s">
        <v>1056</v>
      </c>
      <c r="C595" s="20" t="s">
        <v>1162</v>
      </c>
      <c r="D595" s="44">
        <v>0</v>
      </c>
      <c r="E595" s="45">
        <v>0.57627097999999999</v>
      </c>
      <c r="F595" s="45">
        <v>0</v>
      </c>
      <c r="G595" s="45">
        <v>0</v>
      </c>
      <c r="H595" s="46">
        <v>0</v>
      </c>
      <c r="I595" s="46">
        <f t="shared" si="11"/>
        <v>0.57627097999999999</v>
      </c>
    </row>
    <row r="596" spans="1:9" ht="15.95" customHeight="1" x14ac:dyDescent="0.25">
      <c r="A596" s="18" t="s">
        <v>1163</v>
      </c>
      <c r="B596" s="19" t="s">
        <v>1056</v>
      </c>
      <c r="C596" s="20" t="s">
        <v>1164</v>
      </c>
      <c r="D596" s="44">
        <v>0</v>
      </c>
      <c r="E596" s="45">
        <v>0</v>
      </c>
      <c r="F596" s="45">
        <v>0</v>
      </c>
      <c r="G596" s="45">
        <v>0</v>
      </c>
      <c r="H596" s="46">
        <v>0</v>
      </c>
      <c r="I596" s="46">
        <f t="shared" si="11"/>
        <v>0</v>
      </c>
    </row>
    <row r="597" spans="1:9" ht="15.95" customHeight="1" x14ac:dyDescent="0.25">
      <c r="A597" s="18" t="s">
        <v>1165</v>
      </c>
      <c r="B597" s="19" t="s">
        <v>1056</v>
      </c>
      <c r="C597" s="20" t="s">
        <v>1166</v>
      </c>
      <c r="D597" s="44">
        <v>0</v>
      </c>
      <c r="E597" s="45">
        <v>6.6773037500000001</v>
      </c>
      <c r="F597" s="45">
        <v>0</v>
      </c>
      <c r="G597" s="45">
        <v>0</v>
      </c>
      <c r="H597" s="46">
        <v>0</v>
      </c>
      <c r="I597" s="46">
        <f t="shared" si="11"/>
        <v>6.6773037500000001</v>
      </c>
    </row>
    <row r="598" spans="1:9" ht="15.95" customHeight="1" x14ac:dyDescent="0.25">
      <c r="A598" s="18" t="s">
        <v>1167</v>
      </c>
      <c r="B598" s="19" t="s">
        <v>1056</v>
      </c>
      <c r="C598" s="20" t="s">
        <v>1168</v>
      </c>
      <c r="D598" s="44">
        <v>0</v>
      </c>
      <c r="E598" s="45">
        <v>6.9442089000000005</v>
      </c>
      <c r="F598" s="45">
        <v>0</v>
      </c>
      <c r="G598" s="45">
        <v>0</v>
      </c>
      <c r="H598" s="46">
        <v>0</v>
      </c>
      <c r="I598" s="46">
        <f t="shared" si="11"/>
        <v>6.9442089000000005</v>
      </c>
    </row>
    <row r="599" spans="1:9" ht="15.95" customHeight="1" x14ac:dyDescent="0.25">
      <c r="A599" s="18" t="s">
        <v>1169</v>
      </c>
      <c r="B599" s="19" t="s">
        <v>1056</v>
      </c>
      <c r="C599" s="20" t="s">
        <v>1170</v>
      </c>
      <c r="D599" s="44">
        <v>0</v>
      </c>
      <c r="E599" s="45">
        <v>6.4001657999999999</v>
      </c>
      <c r="F599" s="45">
        <v>0</v>
      </c>
      <c r="G599" s="45">
        <v>0</v>
      </c>
      <c r="H599" s="46">
        <v>0</v>
      </c>
      <c r="I599" s="46">
        <f t="shared" si="11"/>
        <v>6.4001657999999999</v>
      </c>
    </row>
    <row r="600" spans="1:9" ht="15.95" customHeight="1" x14ac:dyDescent="0.25">
      <c r="A600" s="18" t="s">
        <v>1171</v>
      </c>
      <c r="B600" s="19" t="s">
        <v>1056</v>
      </c>
      <c r="C600" s="20" t="s">
        <v>1172</v>
      </c>
      <c r="D600" s="44">
        <v>0</v>
      </c>
      <c r="E600" s="45">
        <v>0</v>
      </c>
      <c r="F600" s="45">
        <v>0</v>
      </c>
      <c r="G600" s="45">
        <v>0</v>
      </c>
      <c r="H600" s="46">
        <v>0</v>
      </c>
      <c r="I600" s="46">
        <f t="shared" si="11"/>
        <v>0</v>
      </c>
    </row>
    <row r="601" spans="1:9" ht="15.95" customHeight="1" x14ac:dyDescent="0.25">
      <c r="A601" s="18" t="s">
        <v>1173</v>
      </c>
      <c r="B601" s="19" t="s">
        <v>1056</v>
      </c>
      <c r="C601" s="20" t="s">
        <v>1174</v>
      </c>
      <c r="D601" s="44">
        <v>0</v>
      </c>
      <c r="E601" s="45">
        <v>0</v>
      </c>
      <c r="F601" s="45">
        <v>0</v>
      </c>
      <c r="G601" s="45">
        <v>0</v>
      </c>
      <c r="H601" s="46">
        <v>0</v>
      </c>
      <c r="I601" s="46">
        <f t="shared" si="11"/>
        <v>0</v>
      </c>
    </row>
    <row r="602" spans="1:9" ht="15.95" customHeight="1" x14ac:dyDescent="0.25">
      <c r="A602" s="18" t="s">
        <v>1175</v>
      </c>
      <c r="B602" s="19" t="s">
        <v>1056</v>
      </c>
      <c r="C602" s="20" t="s">
        <v>1176</v>
      </c>
      <c r="D602" s="44">
        <v>0</v>
      </c>
      <c r="E602" s="45">
        <v>0</v>
      </c>
      <c r="F602" s="45">
        <v>0</v>
      </c>
      <c r="G602" s="45">
        <v>0</v>
      </c>
      <c r="H602" s="46">
        <v>0</v>
      </c>
      <c r="I602" s="46">
        <f t="shared" si="11"/>
        <v>0</v>
      </c>
    </row>
    <row r="603" spans="1:9" ht="15.95" customHeight="1" x14ac:dyDescent="0.25">
      <c r="A603" s="18" t="s">
        <v>1177</v>
      </c>
      <c r="B603" s="19" t="s">
        <v>1056</v>
      </c>
      <c r="C603" s="20" t="s">
        <v>1178</v>
      </c>
      <c r="D603" s="44">
        <v>80</v>
      </c>
      <c r="E603" s="45">
        <v>16.225000000000001</v>
      </c>
      <c r="F603" s="45">
        <v>0</v>
      </c>
      <c r="G603" s="45">
        <v>0</v>
      </c>
      <c r="H603" s="46">
        <v>1.54</v>
      </c>
      <c r="I603" s="46">
        <f t="shared" si="11"/>
        <v>97.765000000000001</v>
      </c>
    </row>
    <row r="604" spans="1:9" ht="15.95" customHeight="1" x14ac:dyDescent="0.25">
      <c r="A604" s="18" t="s">
        <v>1179</v>
      </c>
      <c r="B604" s="19" t="s">
        <v>1056</v>
      </c>
      <c r="C604" s="20" t="s">
        <v>1180</v>
      </c>
      <c r="D604" s="44">
        <v>0</v>
      </c>
      <c r="E604" s="45">
        <v>1.6</v>
      </c>
      <c r="F604" s="45">
        <v>0</v>
      </c>
      <c r="G604" s="45">
        <v>0</v>
      </c>
      <c r="H604" s="46">
        <v>0</v>
      </c>
      <c r="I604" s="46">
        <f t="shared" si="11"/>
        <v>1.6</v>
      </c>
    </row>
    <row r="605" spans="1:9" ht="15.95" customHeight="1" x14ac:dyDescent="0.25">
      <c r="A605" s="18" t="s">
        <v>1181</v>
      </c>
      <c r="B605" s="19" t="s">
        <v>1056</v>
      </c>
      <c r="C605" s="20" t="s">
        <v>1182</v>
      </c>
      <c r="D605" s="44">
        <v>0</v>
      </c>
      <c r="E605" s="45">
        <v>0</v>
      </c>
      <c r="F605" s="45">
        <v>0</v>
      </c>
      <c r="G605" s="45">
        <v>0</v>
      </c>
      <c r="H605" s="46">
        <v>0</v>
      </c>
      <c r="I605" s="46">
        <f t="shared" si="11"/>
        <v>0</v>
      </c>
    </row>
    <row r="606" spans="1:9" ht="15.95" customHeight="1" x14ac:dyDescent="0.25">
      <c r="A606" s="18" t="s">
        <v>1183</v>
      </c>
      <c r="B606" s="19" t="s">
        <v>1056</v>
      </c>
      <c r="C606" s="20" t="s">
        <v>1184</v>
      </c>
      <c r="D606" s="44">
        <v>0</v>
      </c>
      <c r="E606" s="45">
        <v>41.310067558373461</v>
      </c>
      <c r="F606" s="45">
        <v>0</v>
      </c>
      <c r="G606" s="45">
        <v>0</v>
      </c>
      <c r="H606" s="46">
        <v>0</v>
      </c>
      <c r="I606" s="46">
        <f t="shared" ref="I606:I665" si="12">SUM(D606:H606)</f>
        <v>41.310067558373461</v>
      </c>
    </row>
    <row r="607" spans="1:9" ht="15.95" customHeight="1" x14ac:dyDescent="0.25">
      <c r="A607" s="18" t="s">
        <v>1185</v>
      </c>
      <c r="B607" s="19" t="s">
        <v>1056</v>
      </c>
      <c r="C607" s="20" t="s">
        <v>1186</v>
      </c>
      <c r="D607" s="44">
        <v>345.53584799999999</v>
      </c>
      <c r="E607" s="45">
        <v>0</v>
      </c>
      <c r="F607" s="45">
        <v>0</v>
      </c>
      <c r="G607" s="45">
        <v>0</v>
      </c>
      <c r="H607" s="46">
        <v>0</v>
      </c>
      <c r="I607" s="46">
        <f t="shared" si="12"/>
        <v>345.53584799999999</v>
      </c>
    </row>
    <row r="608" spans="1:9" ht="15.95" customHeight="1" x14ac:dyDescent="0.25">
      <c r="A608" s="18" t="s">
        <v>1187</v>
      </c>
      <c r="B608" s="19" t="s">
        <v>1056</v>
      </c>
      <c r="C608" s="20" t="s">
        <v>1188</v>
      </c>
      <c r="D608" s="44">
        <v>0</v>
      </c>
      <c r="E608" s="45">
        <v>5.5533439400000004</v>
      </c>
      <c r="F608" s="45">
        <v>0</v>
      </c>
      <c r="G608" s="45">
        <v>0</v>
      </c>
      <c r="H608" s="46">
        <v>0</v>
      </c>
      <c r="I608" s="46">
        <f t="shared" si="12"/>
        <v>5.5533439400000004</v>
      </c>
    </row>
    <row r="609" spans="1:9" ht="15.95" customHeight="1" x14ac:dyDescent="0.25">
      <c r="A609" s="18" t="s">
        <v>1189</v>
      </c>
      <c r="B609" s="19" t="s">
        <v>1056</v>
      </c>
      <c r="C609" s="20" t="s">
        <v>1190</v>
      </c>
      <c r="D609" s="44">
        <v>0</v>
      </c>
      <c r="E609" s="45">
        <v>20.831162320000001</v>
      </c>
      <c r="F609" s="45">
        <v>0</v>
      </c>
      <c r="G609" s="45">
        <v>0</v>
      </c>
      <c r="H609" s="46">
        <v>0</v>
      </c>
      <c r="I609" s="46">
        <f t="shared" si="12"/>
        <v>20.831162320000001</v>
      </c>
    </row>
    <row r="610" spans="1:9" ht="15.95" customHeight="1" x14ac:dyDescent="0.25">
      <c r="A610" s="18" t="s">
        <v>1191</v>
      </c>
      <c r="B610" s="19" t="s">
        <v>1056</v>
      </c>
      <c r="C610" s="20" t="s">
        <v>1192</v>
      </c>
      <c r="D610" s="44">
        <v>158</v>
      </c>
      <c r="E610" s="45">
        <v>0</v>
      </c>
      <c r="F610" s="45">
        <v>0</v>
      </c>
      <c r="G610" s="45">
        <v>0</v>
      </c>
      <c r="H610" s="46">
        <v>0</v>
      </c>
      <c r="I610" s="46">
        <f t="shared" si="12"/>
        <v>158</v>
      </c>
    </row>
    <row r="611" spans="1:9" ht="15.95" customHeight="1" x14ac:dyDescent="0.25">
      <c r="A611" s="18" t="s">
        <v>1193</v>
      </c>
      <c r="B611" s="19" t="s">
        <v>1056</v>
      </c>
      <c r="C611" s="20" t="s">
        <v>1194</v>
      </c>
      <c r="D611" s="44">
        <v>0</v>
      </c>
      <c r="E611" s="45">
        <v>1.1111110399999999</v>
      </c>
      <c r="F611" s="45">
        <v>0</v>
      </c>
      <c r="G611" s="45">
        <v>0</v>
      </c>
      <c r="H611" s="46">
        <v>0</v>
      </c>
      <c r="I611" s="46">
        <f t="shared" si="12"/>
        <v>1.1111110399999999</v>
      </c>
    </row>
    <row r="612" spans="1:9" ht="15.95" customHeight="1" x14ac:dyDescent="0.25">
      <c r="A612" s="18" t="s">
        <v>1195</v>
      </c>
      <c r="B612" s="19" t="s">
        <v>1056</v>
      </c>
      <c r="C612" s="20" t="s">
        <v>1196</v>
      </c>
      <c r="D612" s="44">
        <v>0</v>
      </c>
      <c r="E612" s="45">
        <v>0</v>
      </c>
      <c r="F612" s="45">
        <v>0</v>
      </c>
      <c r="G612" s="45">
        <v>0</v>
      </c>
      <c r="H612" s="46">
        <v>0</v>
      </c>
      <c r="I612" s="46">
        <f t="shared" si="12"/>
        <v>0</v>
      </c>
    </row>
    <row r="613" spans="1:9" ht="15.95" customHeight="1" x14ac:dyDescent="0.25">
      <c r="A613" s="18" t="s">
        <v>1197</v>
      </c>
      <c r="B613" s="19" t="s">
        <v>1056</v>
      </c>
      <c r="C613" s="20" t="s">
        <v>1198</v>
      </c>
      <c r="D613" s="44">
        <v>0</v>
      </c>
      <c r="E613" s="45">
        <v>26.750313419999998</v>
      </c>
      <c r="F613" s="45">
        <v>0</v>
      </c>
      <c r="G613" s="45">
        <v>0</v>
      </c>
      <c r="H613" s="46">
        <v>0</v>
      </c>
      <c r="I613" s="46">
        <f t="shared" si="12"/>
        <v>26.750313419999998</v>
      </c>
    </row>
    <row r="614" spans="1:9" ht="15.95" customHeight="1" x14ac:dyDescent="0.25">
      <c r="A614" s="18" t="s">
        <v>1199</v>
      </c>
      <c r="B614" s="19" t="s">
        <v>1056</v>
      </c>
      <c r="C614" s="20" t="s">
        <v>1200</v>
      </c>
      <c r="D614" s="44">
        <v>0</v>
      </c>
      <c r="E614" s="45">
        <v>1.4406780800000001</v>
      </c>
      <c r="F614" s="45">
        <v>0</v>
      </c>
      <c r="G614" s="45">
        <v>0</v>
      </c>
      <c r="H614" s="46">
        <v>0</v>
      </c>
      <c r="I614" s="46">
        <f t="shared" si="12"/>
        <v>1.4406780800000001</v>
      </c>
    </row>
    <row r="615" spans="1:9" ht="15.95" customHeight="1" x14ac:dyDescent="0.25">
      <c r="A615" s="18" t="s">
        <v>1201</v>
      </c>
      <c r="B615" s="19" t="s">
        <v>1056</v>
      </c>
      <c r="C615" s="20" t="s">
        <v>832</v>
      </c>
      <c r="D615" s="44">
        <v>0</v>
      </c>
      <c r="E615" s="45">
        <v>9.4038647999999991</v>
      </c>
      <c r="F615" s="45">
        <v>0</v>
      </c>
      <c r="G615" s="45">
        <v>0</v>
      </c>
      <c r="H615" s="46">
        <v>0</v>
      </c>
      <c r="I615" s="46">
        <f t="shared" si="12"/>
        <v>9.4038647999999991</v>
      </c>
    </row>
    <row r="616" spans="1:9" ht="15.95" customHeight="1" x14ac:dyDescent="0.25">
      <c r="A616" s="18" t="s">
        <v>1202</v>
      </c>
      <c r="B616" s="19" t="s">
        <v>1056</v>
      </c>
      <c r="C616" s="20" t="s">
        <v>1203</v>
      </c>
      <c r="D616" s="44">
        <v>0</v>
      </c>
      <c r="E616" s="45">
        <v>0</v>
      </c>
      <c r="F616" s="45">
        <v>0</v>
      </c>
      <c r="G616" s="45">
        <v>0</v>
      </c>
      <c r="H616" s="46">
        <v>0</v>
      </c>
      <c r="I616" s="46">
        <f t="shared" si="12"/>
        <v>0</v>
      </c>
    </row>
    <row r="617" spans="1:9" ht="15.95" customHeight="1" x14ac:dyDescent="0.25">
      <c r="A617" s="18" t="s">
        <v>1204</v>
      </c>
      <c r="B617" s="19" t="s">
        <v>1056</v>
      </c>
      <c r="C617" s="20" t="s">
        <v>1205</v>
      </c>
      <c r="D617" s="44">
        <v>0</v>
      </c>
      <c r="E617" s="45">
        <v>10.164632390000001</v>
      </c>
      <c r="F617" s="45">
        <v>0</v>
      </c>
      <c r="G617" s="45">
        <v>0</v>
      </c>
      <c r="H617" s="46">
        <v>0</v>
      </c>
      <c r="I617" s="46">
        <f t="shared" si="12"/>
        <v>10.164632390000001</v>
      </c>
    </row>
    <row r="618" spans="1:9" ht="15.95" customHeight="1" x14ac:dyDescent="0.25">
      <c r="A618" s="18" t="s">
        <v>1206</v>
      </c>
      <c r="B618" s="19" t="s">
        <v>1056</v>
      </c>
      <c r="C618" s="20" t="s">
        <v>1207</v>
      </c>
      <c r="D618" s="44">
        <v>0</v>
      </c>
      <c r="E618" s="45">
        <v>25.467221939999998</v>
      </c>
      <c r="F618" s="45">
        <v>0</v>
      </c>
      <c r="G618" s="45">
        <v>0</v>
      </c>
      <c r="H618" s="46">
        <v>0</v>
      </c>
      <c r="I618" s="46">
        <f t="shared" si="12"/>
        <v>25.467221939999998</v>
      </c>
    </row>
    <row r="619" spans="1:9" ht="15.95" customHeight="1" x14ac:dyDescent="0.25">
      <c r="A619" s="18" t="s">
        <v>1208</v>
      </c>
      <c r="B619" s="19" t="s">
        <v>1056</v>
      </c>
      <c r="C619" s="20" t="s">
        <v>452</v>
      </c>
      <c r="D619" s="44">
        <v>16.015000000000001</v>
      </c>
      <c r="E619" s="45">
        <v>4.8639375300000003</v>
      </c>
      <c r="F619" s="45">
        <v>0</v>
      </c>
      <c r="G619" s="45">
        <v>0</v>
      </c>
      <c r="H619" s="46">
        <v>0</v>
      </c>
      <c r="I619" s="46">
        <f t="shared" si="12"/>
        <v>20.878937530000002</v>
      </c>
    </row>
    <row r="620" spans="1:9" ht="15.95" customHeight="1" x14ac:dyDescent="0.25">
      <c r="A620" s="18" t="s">
        <v>1209</v>
      </c>
      <c r="B620" s="19" t="s">
        <v>1056</v>
      </c>
      <c r="C620" s="20" t="s">
        <v>1210</v>
      </c>
      <c r="D620" s="44">
        <v>0</v>
      </c>
      <c r="E620" s="45">
        <v>11.75550718</v>
      </c>
      <c r="F620" s="45">
        <v>0</v>
      </c>
      <c r="G620" s="45">
        <v>0</v>
      </c>
      <c r="H620" s="46">
        <v>0</v>
      </c>
      <c r="I620" s="46">
        <f t="shared" si="12"/>
        <v>11.75550718</v>
      </c>
    </row>
    <row r="621" spans="1:9" ht="15.95" customHeight="1" x14ac:dyDescent="0.25">
      <c r="A621" s="18" t="s">
        <v>1211</v>
      </c>
      <c r="B621" s="19" t="s">
        <v>1056</v>
      </c>
      <c r="C621" s="20" t="s">
        <v>1212</v>
      </c>
      <c r="D621" s="44">
        <v>0</v>
      </c>
      <c r="E621" s="45">
        <v>0</v>
      </c>
      <c r="F621" s="45">
        <v>0</v>
      </c>
      <c r="G621" s="45">
        <v>0</v>
      </c>
      <c r="H621" s="46">
        <v>0</v>
      </c>
      <c r="I621" s="46">
        <f t="shared" si="12"/>
        <v>0</v>
      </c>
    </row>
    <row r="622" spans="1:9" ht="15.95" customHeight="1" x14ac:dyDescent="0.25">
      <c r="A622" s="18" t="s">
        <v>1213</v>
      </c>
      <c r="B622" s="19" t="s">
        <v>1056</v>
      </c>
      <c r="C622" s="20" t="s">
        <v>1214</v>
      </c>
      <c r="D622" s="44">
        <v>0</v>
      </c>
      <c r="E622" s="45">
        <v>26.852235929999999</v>
      </c>
      <c r="F622" s="45">
        <v>0</v>
      </c>
      <c r="G622" s="45">
        <v>0</v>
      </c>
      <c r="H622" s="46">
        <v>0</v>
      </c>
      <c r="I622" s="46">
        <f t="shared" si="12"/>
        <v>26.852235929999999</v>
      </c>
    </row>
    <row r="623" spans="1:9" ht="15.95" customHeight="1" x14ac:dyDescent="0.25">
      <c r="A623" s="18" t="s">
        <v>1215</v>
      </c>
      <c r="B623" s="19" t="s">
        <v>1056</v>
      </c>
      <c r="C623" s="20" t="s">
        <v>1216</v>
      </c>
      <c r="D623" s="44">
        <v>0</v>
      </c>
      <c r="E623" s="45">
        <v>23.01416111</v>
      </c>
      <c r="F623" s="45">
        <v>0</v>
      </c>
      <c r="G623" s="45">
        <v>0</v>
      </c>
      <c r="H623" s="46">
        <v>0</v>
      </c>
      <c r="I623" s="46">
        <f t="shared" si="12"/>
        <v>23.01416111</v>
      </c>
    </row>
    <row r="624" spans="1:9" ht="15.95" customHeight="1" x14ac:dyDescent="0.25">
      <c r="A624" s="18" t="s">
        <v>1217</v>
      </c>
      <c r="B624" s="19" t="s">
        <v>1056</v>
      </c>
      <c r="C624" s="20" t="s">
        <v>1218</v>
      </c>
      <c r="D624" s="44">
        <v>0</v>
      </c>
      <c r="E624" s="45">
        <v>0</v>
      </c>
      <c r="F624" s="45">
        <v>0</v>
      </c>
      <c r="G624" s="45">
        <v>0</v>
      </c>
      <c r="H624" s="46">
        <v>0</v>
      </c>
      <c r="I624" s="46">
        <f t="shared" si="12"/>
        <v>0</v>
      </c>
    </row>
    <row r="625" spans="1:9" ht="15.95" customHeight="1" x14ac:dyDescent="0.25">
      <c r="A625" s="18" t="s">
        <v>1219</v>
      </c>
      <c r="B625" s="19" t="s">
        <v>1056</v>
      </c>
      <c r="C625" s="20" t="s">
        <v>1220</v>
      </c>
      <c r="D625" s="44">
        <v>0</v>
      </c>
      <c r="E625" s="45">
        <v>16.927884760000001</v>
      </c>
      <c r="F625" s="45">
        <v>0</v>
      </c>
      <c r="G625" s="45">
        <v>0</v>
      </c>
      <c r="H625" s="46">
        <v>0</v>
      </c>
      <c r="I625" s="46">
        <f t="shared" si="12"/>
        <v>16.927884760000001</v>
      </c>
    </row>
    <row r="626" spans="1:9" ht="15.95" customHeight="1" x14ac:dyDescent="0.25">
      <c r="A626" s="18" t="s">
        <v>1221</v>
      </c>
      <c r="B626" s="19" t="s">
        <v>1056</v>
      </c>
      <c r="C626" s="20" t="s">
        <v>1222</v>
      </c>
      <c r="D626" s="44">
        <v>0</v>
      </c>
      <c r="E626" s="45">
        <v>18.518989222703549</v>
      </c>
      <c r="F626" s="45">
        <v>0</v>
      </c>
      <c r="G626" s="45">
        <v>0</v>
      </c>
      <c r="H626" s="46">
        <v>0</v>
      </c>
      <c r="I626" s="46">
        <f t="shared" si="12"/>
        <v>18.518989222703549</v>
      </c>
    </row>
    <row r="627" spans="1:9" ht="15.95" customHeight="1" x14ac:dyDescent="0.25">
      <c r="A627" s="18" t="s">
        <v>1223</v>
      </c>
      <c r="B627" s="19" t="s">
        <v>1056</v>
      </c>
      <c r="C627" s="20" t="s">
        <v>1224</v>
      </c>
      <c r="D627" s="44">
        <v>0</v>
      </c>
      <c r="E627" s="45">
        <v>0</v>
      </c>
      <c r="F627" s="45">
        <v>0</v>
      </c>
      <c r="G627" s="45">
        <v>0</v>
      </c>
      <c r="H627" s="46">
        <v>0</v>
      </c>
      <c r="I627" s="46">
        <f t="shared" si="12"/>
        <v>0</v>
      </c>
    </row>
    <row r="628" spans="1:9" ht="15.95" customHeight="1" x14ac:dyDescent="0.25">
      <c r="A628" s="18" t="s">
        <v>1225</v>
      </c>
      <c r="B628" s="19" t="s">
        <v>1056</v>
      </c>
      <c r="C628" s="20" t="s">
        <v>1226</v>
      </c>
      <c r="D628" s="44">
        <v>0</v>
      </c>
      <c r="E628" s="45">
        <v>6.9475248100000009</v>
      </c>
      <c r="F628" s="45">
        <v>0</v>
      </c>
      <c r="G628" s="45">
        <v>0</v>
      </c>
      <c r="H628" s="46">
        <v>0</v>
      </c>
      <c r="I628" s="46">
        <f t="shared" si="12"/>
        <v>6.9475248100000009</v>
      </c>
    </row>
    <row r="629" spans="1:9" ht="15.95" customHeight="1" x14ac:dyDescent="0.25">
      <c r="A629" s="18" t="s">
        <v>1227</v>
      </c>
      <c r="B629" s="19" t="s">
        <v>1056</v>
      </c>
      <c r="C629" s="20" t="s">
        <v>1228</v>
      </c>
      <c r="D629" s="44">
        <v>0</v>
      </c>
      <c r="E629" s="45">
        <v>1.0225454700000001</v>
      </c>
      <c r="F629" s="45">
        <v>0</v>
      </c>
      <c r="G629" s="45">
        <v>0</v>
      </c>
      <c r="H629" s="46">
        <v>0</v>
      </c>
      <c r="I629" s="46">
        <f t="shared" si="12"/>
        <v>1.0225454700000001</v>
      </c>
    </row>
    <row r="630" spans="1:9" ht="15.95" customHeight="1" x14ac:dyDescent="0.25">
      <c r="A630" s="18" t="s">
        <v>1229</v>
      </c>
      <c r="B630" s="19" t="s">
        <v>1056</v>
      </c>
      <c r="C630" s="20" t="s">
        <v>1230</v>
      </c>
      <c r="D630" s="44">
        <v>0</v>
      </c>
      <c r="E630" s="45">
        <v>5.93102354</v>
      </c>
      <c r="F630" s="45">
        <v>0</v>
      </c>
      <c r="G630" s="45">
        <v>0</v>
      </c>
      <c r="H630" s="46">
        <v>0</v>
      </c>
      <c r="I630" s="46">
        <f t="shared" si="12"/>
        <v>5.93102354</v>
      </c>
    </row>
    <row r="631" spans="1:9" ht="15.95" customHeight="1" x14ac:dyDescent="0.25">
      <c r="A631" s="18" t="s">
        <v>1231</v>
      </c>
      <c r="B631" s="19" t="s">
        <v>1056</v>
      </c>
      <c r="C631" s="20" t="s">
        <v>1232</v>
      </c>
      <c r="D631" s="44">
        <v>0</v>
      </c>
      <c r="E631" s="45">
        <v>5.7053442300000006</v>
      </c>
      <c r="F631" s="45">
        <v>0</v>
      </c>
      <c r="G631" s="45">
        <v>0</v>
      </c>
      <c r="H631" s="46">
        <v>0</v>
      </c>
      <c r="I631" s="46">
        <f t="shared" si="12"/>
        <v>5.7053442300000006</v>
      </c>
    </row>
    <row r="632" spans="1:9" ht="15.95" customHeight="1" x14ac:dyDescent="0.25">
      <c r="A632" s="18" t="s">
        <v>1233</v>
      </c>
      <c r="B632" s="19" t="s">
        <v>1056</v>
      </c>
      <c r="C632" s="20" t="s">
        <v>1234</v>
      </c>
      <c r="D632" s="44">
        <v>0</v>
      </c>
      <c r="E632" s="45">
        <v>14.866816210000001</v>
      </c>
      <c r="F632" s="45">
        <v>0</v>
      </c>
      <c r="G632" s="45">
        <v>0</v>
      </c>
      <c r="H632" s="46">
        <v>0</v>
      </c>
      <c r="I632" s="46">
        <f t="shared" si="12"/>
        <v>14.866816210000001</v>
      </c>
    </row>
    <row r="633" spans="1:9" ht="15.95" customHeight="1" x14ac:dyDescent="0.25">
      <c r="A633" s="18" t="s">
        <v>1235</v>
      </c>
      <c r="B633" s="19" t="s">
        <v>1056</v>
      </c>
      <c r="C633" s="20" t="s">
        <v>1236</v>
      </c>
      <c r="D633" s="44">
        <v>0</v>
      </c>
      <c r="E633" s="45">
        <v>0</v>
      </c>
      <c r="F633" s="45">
        <v>0</v>
      </c>
      <c r="G633" s="45">
        <v>0</v>
      </c>
      <c r="H633" s="46">
        <v>0</v>
      </c>
      <c r="I633" s="46">
        <f t="shared" si="12"/>
        <v>0</v>
      </c>
    </row>
    <row r="634" spans="1:9" ht="15.95" customHeight="1" x14ac:dyDescent="0.25">
      <c r="A634" s="18" t="s">
        <v>1237</v>
      </c>
      <c r="B634" s="19" t="s">
        <v>1056</v>
      </c>
      <c r="C634" s="20" t="s">
        <v>1238</v>
      </c>
      <c r="D634" s="44">
        <v>0</v>
      </c>
      <c r="E634" s="45">
        <v>61.38534516</v>
      </c>
      <c r="F634" s="45">
        <v>0</v>
      </c>
      <c r="G634" s="45">
        <v>0</v>
      </c>
      <c r="H634" s="46">
        <v>0</v>
      </c>
      <c r="I634" s="46">
        <f t="shared" si="12"/>
        <v>61.38534516</v>
      </c>
    </row>
    <row r="635" spans="1:9" ht="15.95" customHeight="1" x14ac:dyDescent="0.25">
      <c r="A635" s="18" t="s">
        <v>1239</v>
      </c>
      <c r="B635" s="19" t="s">
        <v>1056</v>
      </c>
      <c r="C635" s="20" t="s">
        <v>1240</v>
      </c>
      <c r="D635" s="44">
        <v>0</v>
      </c>
      <c r="E635" s="45">
        <v>9.3076923800000007</v>
      </c>
      <c r="F635" s="45">
        <v>0</v>
      </c>
      <c r="G635" s="45">
        <v>0</v>
      </c>
      <c r="H635" s="46">
        <v>0</v>
      </c>
      <c r="I635" s="46">
        <f t="shared" si="12"/>
        <v>9.3076923800000007</v>
      </c>
    </row>
    <row r="636" spans="1:9" ht="15.95" customHeight="1" x14ac:dyDescent="0.25">
      <c r="A636" s="18" t="s">
        <v>1241</v>
      </c>
      <c r="B636" s="19" t="s">
        <v>1056</v>
      </c>
      <c r="C636" s="20" t="s">
        <v>1242</v>
      </c>
      <c r="D636" s="44">
        <v>0</v>
      </c>
      <c r="E636" s="45">
        <v>6.7853329999999996</v>
      </c>
      <c r="F636" s="45">
        <v>0</v>
      </c>
      <c r="G636" s="45">
        <v>0</v>
      </c>
      <c r="H636" s="46">
        <v>0</v>
      </c>
      <c r="I636" s="46">
        <f t="shared" si="12"/>
        <v>6.7853329999999996</v>
      </c>
    </row>
    <row r="637" spans="1:9" ht="15.95" customHeight="1" x14ac:dyDescent="0.25">
      <c r="A637" s="18" t="s">
        <v>1243</v>
      </c>
      <c r="B637" s="19" t="s">
        <v>1056</v>
      </c>
      <c r="C637" s="20" t="s">
        <v>1244</v>
      </c>
      <c r="D637" s="44">
        <v>0</v>
      </c>
      <c r="E637" s="45">
        <v>320.71942930999995</v>
      </c>
      <c r="F637" s="45">
        <v>0</v>
      </c>
      <c r="G637" s="45">
        <v>0</v>
      </c>
      <c r="H637" s="46">
        <v>0</v>
      </c>
      <c r="I637" s="46">
        <f t="shared" si="12"/>
        <v>320.71942930999995</v>
      </c>
    </row>
    <row r="638" spans="1:9" ht="15.95" customHeight="1" x14ac:dyDescent="0.25">
      <c r="A638" s="18" t="s">
        <v>1245</v>
      </c>
      <c r="B638" s="19" t="s">
        <v>1056</v>
      </c>
      <c r="C638" s="20" t="s">
        <v>1246</v>
      </c>
      <c r="D638" s="44">
        <v>0</v>
      </c>
      <c r="E638" s="45">
        <v>724.35714642312485</v>
      </c>
      <c r="F638" s="45">
        <v>0</v>
      </c>
      <c r="G638" s="45">
        <v>0</v>
      </c>
      <c r="H638" s="46">
        <v>0</v>
      </c>
      <c r="I638" s="46">
        <f t="shared" si="12"/>
        <v>724.35714642312485</v>
      </c>
    </row>
    <row r="639" spans="1:9" ht="15.95" customHeight="1" x14ac:dyDescent="0.25">
      <c r="A639" s="18" t="s">
        <v>1247</v>
      </c>
      <c r="B639" s="19" t="s">
        <v>1056</v>
      </c>
      <c r="C639" s="20" t="s">
        <v>1248</v>
      </c>
      <c r="D639" s="44">
        <v>0</v>
      </c>
      <c r="E639" s="45">
        <v>0.86984116000000011</v>
      </c>
      <c r="F639" s="45">
        <v>0</v>
      </c>
      <c r="G639" s="45">
        <v>0</v>
      </c>
      <c r="H639" s="46">
        <v>0</v>
      </c>
      <c r="I639" s="46">
        <f t="shared" si="12"/>
        <v>0.86984116000000011</v>
      </c>
    </row>
    <row r="640" spans="1:9" ht="15.95" customHeight="1" x14ac:dyDescent="0.25">
      <c r="A640" s="18" t="s">
        <v>1249</v>
      </c>
      <c r="B640" s="19" t="s">
        <v>1056</v>
      </c>
      <c r="C640" s="20" t="s">
        <v>1250</v>
      </c>
      <c r="D640" s="44">
        <v>29.599926</v>
      </c>
      <c r="E640" s="45">
        <v>13.78612425</v>
      </c>
      <c r="F640" s="45">
        <v>0</v>
      </c>
      <c r="G640" s="45">
        <v>0</v>
      </c>
      <c r="H640" s="46">
        <v>0</v>
      </c>
      <c r="I640" s="46">
        <f t="shared" si="12"/>
        <v>43.386050249999997</v>
      </c>
    </row>
    <row r="641" spans="1:9" ht="15.95" customHeight="1" x14ac:dyDescent="0.25">
      <c r="A641" s="18" t="s">
        <v>1251</v>
      </c>
      <c r="B641" s="19" t="s">
        <v>1056</v>
      </c>
      <c r="C641" s="20" t="s">
        <v>353</v>
      </c>
      <c r="D641" s="44">
        <v>766.34491590000005</v>
      </c>
      <c r="E641" s="45">
        <v>24.6539395</v>
      </c>
      <c r="F641" s="45">
        <v>0</v>
      </c>
      <c r="G641" s="45">
        <v>0</v>
      </c>
      <c r="H641" s="46">
        <v>0</v>
      </c>
      <c r="I641" s="46">
        <f t="shared" si="12"/>
        <v>790.99885540000002</v>
      </c>
    </row>
    <row r="642" spans="1:9" ht="15.95" customHeight="1" x14ac:dyDescent="0.25">
      <c r="A642" s="18" t="s">
        <v>1252</v>
      </c>
      <c r="B642" s="19" t="s">
        <v>1056</v>
      </c>
      <c r="C642" s="20" t="s">
        <v>1253</v>
      </c>
      <c r="D642" s="44">
        <v>0</v>
      </c>
      <c r="E642" s="45">
        <v>3.8</v>
      </c>
      <c r="F642" s="45">
        <v>0</v>
      </c>
      <c r="G642" s="45">
        <v>0</v>
      </c>
      <c r="H642" s="46">
        <v>0</v>
      </c>
      <c r="I642" s="46">
        <f t="shared" si="12"/>
        <v>3.8</v>
      </c>
    </row>
    <row r="643" spans="1:9" ht="15.95" customHeight="1" x14ac:dyDescent="0.25">
      <c r="A643" s="18" t="s">
        <v>1254</v>
      </c>
      <c r="B643" s="19" t="s">
        <v>1056</v>
      </c>
      <c r="C643" s="20" t="s">
        <v>1255</v>
      </c>
      <c r="D643" s="44">
        <v>0</v>
      </c>
      <c r="E643" s="45">
        <v>0</v>
      </c>
      <c r="F643" s="45">
        <v>0</v>
      </c>
      <c r="G643" s="45">
        <v>0</v>
      </c>
      <c r="H643" s="46">
        <v>0</v>
      </c>
      <c r="I643" s="46">
        <f t="shared" si="12"/>
        <v>0</v>
      </c>
    </row>
    <row r="644" spans="1:9" ht="15.95" customHeight="1" x14ac:dyDescent="0.25">
      <c r="A644" s="18" t="s">
        <v>1256</v>
      </c>
      <c r="B644" s="19" t="s">
        <v>1056</v>
      </c>
      <c r="C644" s="20" t="s">
        <v>1257</v>
      </c>
      <c r="D644" s="44">
        <v>0</v>
      </c>
      <c r="E644" s="45">
        <v>3.98942379</v>
      </c>
      <c r="F644" s="45">
        <v>0</v>
      </c>
      <c r="G644" s="45">
        <v>0</v>
      </c>
      <c r="H644" s="46">
        <v>0</v>
      </c>
      <c r="I644" s="46">
        <f t="shared" si="12"/>
        <v>3.98942379</v>
      </c>
    </row>
    <row r="645" spans="1:9" ht="15.95" customHeight="1" x14ac:dyDescent="0.25">
      <c r="A645" s="18" t="s">
        <v>1258</v>
      </c>
      <c r="B645" s="19" t="s">
        <v>1056</v>
      </c>
      <c r="C645" s="20" t="s">
        <v>1259</v>
      </c>
      <c r="D645" s="44">
        <v>0</v>
      </c>
      <c r="E645" s="45">
        <v>0</v>
      </c>
      <c r="F645" s="45">
        <v>0</v>
      </c>
      <c r="G645" s="45">
        <v>0</v>
      </c>
      <c r="H645" s="46">
        <v>0</v>
      </c>
      <c r="I645" s="46">
        <f t="shared" si="12"/>
        <v>0</v>
      </c>
    </row>
    <row r="646" spans="1:9" ht="15.95" customHeight="1" x14ac:dyDescent="0.25">
      <c r="A646" s="18" t="s">
        <v>1260</v>
      </c>
      <c r="B646" s="19" t="s">
        <v>1056</v>
      </c>
      <c r="C646" s="20" t="s">
        <v>1261</v>
      </c>
      <c r="D646" s="44">
        <v>0</v>
      </c>
      <c r="E646" s="45">
        <v>4.4082020299999991</v>
      </c>
      <c r="F646" s="45">
        <v>0</v>
      </c>
      <c r="G646" s="45">
        <v>0</v>
      </c>
      <c r="H646" s="46">
        <v>0</v>
      </c>
      <c r="I646" s="46">
        <f t="shared" si="12"/>
        <v>4.4082020299999991</v>
      </c>
    </row>
    <row r="647" spans="1:9" ht="15.95" customHeight="1" x14ac:dyDescent="0.25">
      <c r="A647" s="18" t="s">
        <v>1262</v>
      </c>
      <c r="B647" s="19" t="s">
        <v>1056</v>
      </c>
      <c r="C647" s="20" t="s">
        <v>1263</v>
      </c>
      <c r="D647" s="44">
        <v>0</v>
      </c>
      <c r="E647" s="45">
        <v>7.3731470600000009</v>
      </c>
      <c r="F647" s="45">
        <v>0</v>
      </c>
      <c r="G647" s="45">
        <v>0</v>
      </c>
      <c r="H647" s="46">
        <v>0</v>
      </c>
      <c r="I647" s="46">
        <f t="shared" si="12"/>
        <v>7.3731470600000009</v>
      </c>
    </row>
    <row r="648" spans="1:9" ht="15.95" customHeight="1" x14ac:dyDescent="0.25">
      <c r="A648" s="18" t="s">
        <v>1264</v>
      </c>
      <c r="B648" s="19" t="s">
        <v>1056</v>
      </c>
      <c r="C648" s="20" t="s">
        <v>1265</v>
      </c>
      <c r="D648" s="44">
        <v>0</v>
      </c>
      <c r="E648" s="45">
        <v>0</v>
      </c>
      <c r="F648" s="45">
        <v>0</v>
      </c>
      <c r="G648" s="45">
        <v>0</v>
      </c>
      <c r="H648" s="46">
        <v>0</v>
      </c>
      <c r="I648" s="46">
        <f t="shared" si="12"/>
        <v>0</v>
      </c>
    </row>
    <row r="649" spans="1:9" ht="15.95" customHeight="1" x14ac:dyDescent="0.25">
      <c r="A649" s="18" t="s">
        <v>1266</v>
      </c>
      <c r="B649" s="19" t="s">
        <v>1056</v>
      </c>
      <c r="C649" s="20" t="s">
        <v>1267</v>
      </c>
      <c r="D649" s="44">
        <v>0</v>
      </c>
      <c r="E649" s="45">
        <v>3.8740956200000003</v>
      </c>
      <c r="F649" s="45">
        <v>0</v>
      </c>
      <c r="G649" s="45">
        <v>0</v>
      </c>
      <c r="H649" s="46">
        <v>0</v>
      </c>
      <c r="I649" s="46">
        <f t="shared" si="12"/>
        <v>3.8740956200000003</v>
      </c>
    </row>
    <row r="650" spans="1:9" ht="15.95" customHeight="1" x14ac:dyDescent="0.25">
      <c r="A650" s="18" t="s">
        <v>1268</v>
      </c>
      <c r="B650" s="19" t="s">
        <v>1056</v>
      </c>
      <c r="C650" s="20" t="s">
        <v>1269</v>
      </c>
      <c r="D650" s="44">
        <v>15.568945599999999</v>
      </c>
      <c r="E650" s="45">
        <v>9.7817009499999994</v>
      </c>
      <c r="F650" s="45">
        <v>0</v>
      </c>
      <c r="G650" s="45">
        <v>0</v>
      </c>
      <c r="H650" s="46">
        <v>0</v>
      </c>
      <c r="I650" s="46">
        <f t="shared" si="12"/>
        <v>25.35064655</v>
      </c>
    </row>
    <row r="651" spans="1:9" ht="15.95" customHeight="1" x14ac:dyDescent="0.25">
      <c r="A651" s="18" t="s">
        <v>1270</v>
      </c>
      <c r="B651" s="19" t="s">
        <v>1056</v>
      </c>
      <c r="C651" s="20" t="s">
        <v>1271</v>
      </c>
      <c r="D651" s="44">
        <v>0</v>
      </c>
      <c r="E651" s="45">
        <v>0</v>
      </c>
      <c r="F651" s="45">
        <v>0</v>
      </c>
      <c r="G651" s="45">
        <v>0</v>
      </c>
      <c r="H651" s="46">
        <v>0</v>
      </c>
      <c r="I651" s="46">
        <f t="shared" si="12"/>
        <v>0</v>
      </c>
    </row>
    <row r="652" spans="1:9" ht="15.95" customHeight="1" x14ac:dyDescent="0.25">
      <c r="A652" s="18" t="s">
        <v>1272</v>
      </c>
      <c r="B652" s="19" t="s">
        <v>1056</v>
      </c>
      <c r="C652" s="20" t="s">
        <v>1273</v>
      </c>
      <c r="D652" s="44">
        <v>0</v>
      </c>
      <c r="E652" s="45">
        <v>0.8800106900000001</v>
      </c>
      <c r="F652" s="45">
        <v>0</v>
      </c>
      <c r="G652" s="45">
        <v>0</v>
      </c>
      <c r="H652" s="46">
        <v>0</v>
      </c>
      <c r="I652" s="46">
        <f t="shared" si="12"/>
        <v>0.8800106900000001</v>
      </c>
    </row>
    <row r="653" spans="1:9" ht="15.95" customHeight="1" x14ac:dyDescent="0.25">
      <c r="A653" s="18" t="s">
        <v>1274</v>
      </c>
      <c r="B653" s="19" t="s">
        <v>1056</v>
      </c>
      <c r="C653" s="20" t="s">
        <v>1275</v>
      </c>
      <c r="D653" s="44">
        <v>0</v>
      </c>
      <c r="E653" s="45">
        <v>11.657490790000001</v>
      </c>
      <c r="F653" s="45">
        <v>0</v>
      </c>
      <c r="G653" s="45">
        <v>0</v>
      </c>
      <c r="H653" s="46">
        <v>0</v>
      </c>
      <c r="I653" s="46">
        <f t="shared" si="12"/>
        <v>11.657490790000001</v>
      </c>
    </row>
    <row r="654" spans="1:9" ht="15.95" customHeight="1" x14ac:dyDescent="0.25">
      <c r="A654" s="18" t="s">
        <v>1276</v>
      </c>
      <c r="B654" s="19" t="s">
        <v>1056</v>
      </c>
      <c r="C654" s="20" t="s">
        <v>1277</v>
      </c>
      <c r="D654" s="44">
        <v>0</v>
      </c>
      <c r="E654" s="45">
        <v>0</v>
      </c>
      <c r="F654" s="45">
        <v>0</v>
      </c>
      <c r="G654" s="45">
        <v>0</v>
      </c>
      <c r="H654" s="46">
        <v>0</v>
      </c>
      <c r="I654" s="46">
        <f t="shared" si="12"/>
        <v>0</v>
      </c>
    </row>
    <row r="655" spans="1:9" ht="15.95" customHeight="1" x14ac:dyDescent="0.25">
      <c r="A655" s="18" t="s">
        <v>1278</v>
      </c>
      <c r="B655" s="19" t="s">
        <v>1056</v>
      </c>
      <c r="C655" s="20" t="s">
        <v>1279</v>
      </c>
      <c r="D655" s="44">
        <v>0</v>
      </c>
      <c r="E655" s="45">
        <v>0.45833312999999987</v>
      </c>
      <c r="F655" s="45">
        <v>0</v>
      </c>
      <c r="G655" s="45">
        <v>0</v>
      </c>
      <c r="H655" s="46">
        <v>0</v>
      </c>
      <c r="I655" s="46">
        <f t="shared" si="12"/>
        <v>0.45833312999999987</v>
      </c>
    </row>
    <row r="656" spans="1:9" ht="15.95" customHeight="1" x14ac:dyDescent="0.25">
      <c r="A656" s="18" t="s">
        <v>1280</v>
      </c>
      <c r="B656" s="19" t="s">
        <v>1056</v>
      </c>
      <c r="C656" s="20" t="s">
        <v>1281</v>
      </c>
      <c r="D656" s="44">
        <v>0</v>
      </c>
      <c r="E656" s="45">
        <v>15.328156810000001</v>
      </c>
      <c r="F656" s="45">
        <v>0</v>
      </c>
      <c r="G656" s="45">
        <v>0</v>
      </c>
      <c r="H656" s="46">
        <v>0</v>
      </c>
      <c r="I656" s="46">
        <f t="shared" si="12"/>
        <v>15.328156810000001</v>
      </c>
    </row>
    <row r="657" spans="1:9" ht="15.95" customHeight="1" x14ac:dyDescent="0.25">
      <c r="A657" s="18" t="s">
        <v>1282</v>
      </c>
      <c r="B657" s="19" t="s">
        <v>1056</v>
      </c>
      <c r="C657" s="20" t="s">
        <v>1283</v>
      </c>
      <c r="D657" s="44">
        <v>0</v>
      </c>
      <c r="E657" s="45">
        <v>0.75347224000000002</v>
      </c>
      <c r="F657" s="45">
        <v>0</v>
      </c>
      <c r="G657" s="45">
        <v>0</v>
      </c>
      <c r="H657" s="46">
        <v>0</v>
      </c>
      <c r="I657" s="46">
        <f t="shared" si="12"/>
        <v>0.75347224000000002</v>
      </c>
    </row>
    <row r="658" spans="1:9" ht="15.95" customHeight="1" x14ac:dyDescent="0.25">
      <c r="A658" s="18" t="s">
        <v>1284</v>
      </c>
      <c r="B658" s="19" t="s">
        <v>1056</v>
      </c>
      <c r="C658" s="20" t="s">
        <v>1285</v>
      </c>
      <c r="D658" s="44">
        <v>7.8400000399999996</v>
      </c>
      <c r="E658" s="45">
        <v>3.8319326899999999</v>
      </c>
      <c r="F658" s="45">
        <v>0</v>
      </c>
      <c r="G658" s="45">
        <v>0</v>
      </c>
      <c r="H658" s="46">
        <v>0</v>
      </c>
      <c r="I658" s="46">
        <f t="shared" si="12"/>
        <v>11.67193273</v>
      </c>
    </row>
    <row r="659" spans="1:9" ht="15.95" customHeight="1" x14ac:dyDescent="0.25">
      <c r="A659" s="18" t="s">
        <v>1286</v>
      </c>
      <c r="B659" s="19" t="s">
        <v>1056</v>
      </c>
      <c r="C659" s="20" t="s">
        <v>1287</v>
      </c>
      <c r="D659" s="44">
        <v>0</v>
      </c>
      <c r="E659" s="45">
        <v>4.3016422800000003</v>
      </c>
      <c r="F659" s="45">
        <v>0</v>
      </c>
      <c r="G659" s="45">
        <v>0</v>
      </c>
      <c r="H659" s="46">
        <v>0</v>
      </c>
      <c r="I659" s="46">
        <f t="shared" si="12"/>
        <v>4.3016422800000003</v>
      </c>
    </row>
    <row r="660" spans="1:9" ht="15.95" customHeight="1" x14ac:dyDescent="0.25">
      <c r="A660" s="18" t="s">
        <v>1288</v>
      </c>
      <c r="B660" s="19" t="s">
        <v>1056</v>
      </c>
      <c r="C660" s="20" t="s">
        <v>1289</v>
      </c>
      <c r="D660" s="44">
        <v>1374.9999999000001</v>
      </c>
      <c r="E660" s="45">
        <v>54.444444450000006</v>
      </c>
      <c r="F660" s="45">
        <v>0</v>
      </c>
      <c r="G660" s="45">
        <v>0</v>
      </c>
      <c r="H660" s="46">
        <v>0</v>
      </c>
      <c r="I660" s="46">
        <f t="shared" si="12"/>
        <v>1429.4444443500001</v>
      </c>
    </row>
    <row r="661" spans="1:9" ht="15.95" customHeight="1" x14ac:dyDescent="0.25">
      <c r="A661" s="18" t="s">
        <v>1290</v>
      </c>
      <c r="B661" s="19" t="s">
        <v>1056</v>
      </c>
      <c r="C661" s="20" t="s">
        <v>1291</v>
      </c>
      <c r="D661" s="44">
        <v>0</v>
      </c>
      <c r="E661" s="45">
        <v>0</v>
      </c>
      <c r="F661" s="45">
        <v>0</v>
      </c>
      <c r="G661" s="45">
        <v>0</v>
      </c>
      <c r="H661" s="46">
        <v>0</v>
      </c>
      <c r="I661" s="46">
        <f t="shared" si="12"/>
        <v>0</v>
      </c>
    </row>
    <row r="662" spans="1:9" ht="15.95" customHeight="1" x14ac:dyDescent="0.25">
      <c r="A662" s="18" t="s">
        <v>1292</v>
      </c>
      <c r="B662" s="19" t="s">
        <v>1056</v>
      </c>
      <c r="C662" s="20" t="s">
        <v>1293</v>
      </c>
      <c r="D662" s="44">
        <v>0</v>
      </c>
      <c r="E662" s="45">
        <v>0</v>
      </c>
      <c r="F662" s="45">
        <v>0</v>
      </c>
      <c r="G662" s="45">
        <v>0</v>
      </c>
      <c r="H662" s="46">
        <v>0</v>
      </c>
      <c r="I662" s="46">
        <f t="shared" si="12"/>
        <v>0</v>
      </c>
    </row>
    <row r="663" spans="1:9" ht="15.95" customHeight="1" x14ac:dyDescent="0.25">
      <c r="A663" s="18" t="s">
        <v>1294</v>
      </c>
      <c r="B663" s="19" t="s">
        <v>1056</v>
      </c>
      <c r="C663" s="20" t="s">
        <v>1295</v>
      </c>
      <c r="D663" s="44">
        <v>0</v>
      </c>
      <c r="E663" s="45">
        <v>2.5989996799999999</v>
      </c>
      <c r="F663" s="45">
        <v>0</v>
      </c>
      <c r="G663" s="45">
        <v>0</v>
      </c>
      <c r="H663" s="46">
        <v>0</v>
      </c>
      <c r="I663" s="46">
        <f t="shared" si="12"/>
        <v>2.5989996799999999</v>
      </c>
    </row>
    <row r="664" spans="1:9" ht="15.95" customHeight="1" x14ac:dyDescent="0.25">
      <c r="A664" s="18" t="s">
        <v>1296</v>
      </c>
      <c r="B664" s="19" t="s">
        <v>1056</v>
      </c>
      <c r="C664" s="20" t="s">
        <v>1297</v>
      </c>
      <c r="D664" s="44">
        <v>0</v>
      </c>
      <c r="E664" s="45">
        <v>4.5479184000000004</v>
      </c>
      <c r="F664" s="45">
        <v>0</v>
      </c>
      <c r="G664" s="45">
        <v>0</v>
      </c>
      <c r="H664" s="46">
        <v>0</v>
      </c>
      <c r="I664" s="46">
        <f t="shared" si="12"/>
        <v>4.5479184000000004</v>
      </c>
    </row>
    <row r="665" spans="1:9" ht="15.95" customHeight="1" x14ac:dyDescent="0.25">
      <c r="A665" s="18" t="s">
        <v>1298</v>
      </c>
      <c r="B665" s="19" t="s">
        <v>1056</v>
      </c>
      <c r="C665" s="20" t="s">
        <v>1299</v>
      </c>
      <c r="D665" s="44">
        <v>0</v>
      </c>
      <c r="E665" s="45">
        <v>7.70553899</v>
      </c>
      <c r="F665" s="45">
        <v>0</v>
      </c>
      <c r="G665" s="45">
        <v>0</v>
      </c>
      <c r="H665" s="46">
        <v>0</v>
      </c>
      <c r="I665" s="46">
        <f t="shared" si="12"/>
        <v>7.70553899</v>
      </c>
    </row>
    <row r="666" spans="1:9" ht="15.95" customHeight="1" x14ac:dyDescent="0.25">
      <c r="A666" s="18" t="s">
        <v>1300</v>
      </c>
      <c r="B666" s="19" t="s">
        <v>4809</v>
      </c>
      <c r="C666" s="20" t="s">
        <v>1301</v>
      </c>
      <c r="D666" s="44">
        <v>0</v>
      </c>
      <c r="E666" s="45">
        <v>0</v>
      </c>
      <c r="F666" s="45">
        <v>0</v>
      </c>
      <c r="G666" s="45">
        <v>0</v>
      </c>
      <c r="H666" s="46">
        <v>0</v>
      </c>
      <c r="I666" s="46">
        <f>SUM(D666:H666)</f>
        <v>0</v>
      </c>
    </row>
    <row r="667" spans="1:9" ht="15.95" customHeight="1" x14ac:dyDescent="0.25">
      <c r="A667" s="18" t="s">
        <v>1302</v>
      </c>
      <c r="B667" s="19" t="s">
        <v>4809</v>
      </c>
      <c r="C667" s="20" t="s">
        <v>1303</v>
      </c>
      <c r="D667" s="44">
        <v>9.3283149999999999</v>
      </c>
      <c r="E667" s="45">
        <v>0</v>
      </c>
      <c r="F667" s="45">
        <v>0</v>
      </c>
      <c r="G667" s="45">
        <v>0</v>
      </c>
      <c r="H667" s="46">
        <v>0</v>
      </c>
      <c r="I667" s="46">
        <f t="shared" ref="I667:I730" si="13">SUM(D667:H667)</f>
        <v>9.3283149999999999</v>
      </c>
    </row>
    <row r="668" spans="1:9" ht="15.95" customHeight="1" x14ac:dyDescent="0.25">
      <c r="A668" s="18" t="s">
        <v>1304</v>
      </c>
      <c r="B668" s="19" t="s">
        <v>4809</v>
      </c>
      <c r="C668" s="20" t="s">
        <v>1305</v>
      </c>
      <c r="D668" s="44">
        <v>0</v>
      </c>
      <c r="E668" s="45">
        <v>0</v>
      </c>
      <c r="F668" s="45">
        <v>0</v>
      </c>
      <c r="G668" s="45">
        <v>0</v>
      </c>
      <c r="H668" s="46">
        <v>0</v>
      </c>
      <c r="I668" s="46">
        <f t="shared" si="13"/>
        <v>0</v>
      </c>
    </row>
    <row r="669" spans="1:9" ht="15.95" customHeight="1" x14ac:dyDescent="0.25">
      <c r="A669" s="18" t="s">
        <v>1306</v>
      </c>
      <c r="B669" s="19" t="s">
        <v>4809</v>
      </c>
      <c r="C669" s="20" t="s">
        <v>1307</v>
      </c>
      <c r="D669" s="44">
        <v>0</v>
      </c>
      <c r="E669" s="45">
        <v>0</v>
      </c>
      <c r="F669" s="45">
        <v>0</v>
      </c>
      <c r="G669" s="45">
        <v>0</v>
      </c>
      <c r="H669" s="46">
        <v>0</v>
      </c>
      <c r="I669" s="46">
        <f t="shared" si="13"/>
        <v>0</v>
      </c>
    </row>
    <row r="670" spans="1:9" ht="15.95" customHeight="1" x14ac:dyDescent="0.25">
      <c r="A670" s="18" t="s">
        <v>1308</v>
      </c>
      <c r="B670" s="19" t="s">
        <v>4809</v>
      </c>
      <c r="C670" s="20" t="s">
        <v>1309</v>
      </c>
      <c r="D670" s="44">
        <v>0</v>
      </c>
      <c r="E670" s="45">
        <v>0</v>
      </c>
      <c r="F670" s="45">
        <v>0</v>
      </c>
      <c r="G670" s="45">
        <v>0</v>
      </c>
      <c r="H670" s="46">
        <v>0</v>
      </c>
      <c r="I670" s="46">
        <f t="shared" si="13"/>
        <v>0</v>
      </c>
    </row>
    <row r="671" spans="1:9" ht="15.95" customHeight="1" x14ac:dyDescent="0.25">
      <c r="A671" s="18" t="s">
        <v>1310</v>
      </c>
      <c r="B671" s="19" t="s">
        <v>4809</v>
      </c>
      <c r="C671" s="20" t="s">
        <v>1311</v>
      </c>
      <c r="D671" s="44">
        <v>0</v>
      </c>
      <c r="E671" s="45">
        <v>0</v>
      </c>
      <c r="F671" s="45">
        <v>0</v>
      </c>
      <c r="G671" s="45">
        <v>0</v>
      </c>
      <c r="H671" s="46">
        <v>0</v>
      </c>
      <c r="I671" s="46">
        <f t="shared" si="13"/>
        <v>0</v>
      </c>
    </row>
    <row r="672" spans="1:9" ht="15.95" customHeight="1" x14ac:dyDescent="0.25">
      <c r="A672" s="18" t="s">
        <v>1312</v>
      </c>
      <c r="B672" s="19" t="s">
        <v>4809</v>
      </c>
      <c r="C672" s="20" t="s">
        <v>1313</v>
      </c>
      <c r="D672" s="44">
        <v>0</v>
      </c>
      <c r="E672" s="45">
        <v>0</v>
      </c>
      <c r="F672" s="45">
        <v>0</v>
      </c>
      <c r="G672" s="45">
        <v>0</v>
      </c>
      <c r="H672" s="46">
        <v>0</v>
      </c>
      <c r="I672" s="46">
        <f t="shared" si="13"/>
        <v>0</v>
      </c>
    </row>
    <row r="673" spans="1:9" ht="15.95" customHeight="1" x14ac:dyDescent="0.25">
      <c r="A673" s="18" t="s">
        <v>1314</v>
      </c>
      <c r="B673" s="19" t="s">
        <v>4809</v>
      </c>
      <c r="C673" s="20" t="s">
        <v>1315</v>
      </c>
      <c r="D673" s="44">
        <v>0</v>
      </c>
      <c r="E673" s="45">
        <v>0</v>
      </c>
      <c r="F673" s="45">
        <v>0</v>
      </c>
      <c r="G673" s="45">
        <v>0</v>
      </c>
      <c r="H673" s="46">
        <v>0</v>
      </c>
      <c r="I673" s="46">
        <f t="shared" si="13"/>
        <v>0</v>
      </c>
    </row>
    <row r="674" spans="1:9" ht="15.95" customHeight="1" x14ac:dyDescent="0.25">
      <c r="A674" s="18" t="s">
        <v>1316</v>
      </c>
      <c r="B674" s="19" t="s">
        <v>4809</v>
      </c>
      <c r="C674" s="20" t="s">
        <v>1317</v>
      </c>
      <c r="D674" s="44">
        <v>0</v>
      </c>
      <c r="E674" s="45">
        <v>0</v>
      </c>
      <c r="F674" s="45">
        <v>0</v>
      </c>
      <c r="G674" s="45">
        <v>0</v>
      </c>
      <c r="H674" s="46">
        <v>0</v>
      </c>
      <c r="I674" s="46">
        <f t="shared" si="13"/>
        <v>0</v>
      </c>
    </row>
    <row r="675" spans="1:9" ht="15.95" customHeight="1" x14ac:dyDescent="0.25">
      <c r="A675" s="18" t="s">
        <v>1318</v>
      </c>
      <c r="B675" s="19" t="s">
        <v>4809</v>
      </c>
      <c r="C675" s="20" t="s">
        <v>1319</v>
      </c>
      <c r="D675" s="44">
        <v>0</v>
      </c>
      <c r="E675" s="45">
        <v>0</v>
      </c>
      <c r="F675" s="45">
        <v>0</v>
      </c>
      <c r="G675" s="45">
        <v>0</v>
      </c>
      <c r="H675" s="46">
        <v>0</v>
      </c>
      <c r="I675" s="46">
        <f t="shared" si="13"/>
        <v>0</v>
      </c>
    </row>
    <row r="676" spans="1:9" ht="15.95" customHeight="1" x14ac:dyDescent="0.25">
      <c r="A676" s="18" t="s">
        <v>1320</v>
      </c>
      <c r="B676" s="19" t="s">
        <v>4809</v>
      </c>
      <c r="C676" s="20" t="s">
        <v>1321</v>
      </c>
      <c r="D676" s="44">
        <v>0</v>
      </c>
      <c r="E676" s="45">
        <v>0</v>
      </c>
      <c r="F676" s="45">
        <v>0</v>
      </c>
      <c r="G676" s="45">
        <v>0</v>
      </c>
      <c r="H676" s="46">
        <v>0</v>
      </c>
      <c r="I676" s="46">
        <f t="shared" si="13"/>
        <v>0</v>
      </c>
    </row>
    <row r="677" spans="1:9" ht="15.95" customHeight="1" x14ac:dyDescent="0.25">
      <c r="A677" s="18" t="s">
        <v>1322</v>
      </c>
      <c r="B677" s="19" t="s">
        <v>4809</v>
      </c>
      <c r="C677" s="20" t="s">
        <v>1323</v>
      </c>
      <c r="D677" s="44">
        <v>394.60431599999998</v>
      </c>
      <c r="E677" s="45">
        <v>0</v>
      </c>
      <c r="F677" s="45">
        <v>0</v>
      </c>
      <c r="G677" s="45">
        <v>0</v>
      </c>
      <c r="H677" s="46">
        <v>0</v>
      </c>
      <c r="I677" s="46">
        <f t="shared" si="13"/>
        <v>394.60431599999998</v>
      </c>
    </row>
    <row r="678" spans="1:9" ht="15.95" customHeight="1" x14ac:dyDescent="0.25">
      <c r="A678" s="18" t="s">
        <v>1324</v>
      </c>
      <c r="B678" s="19" t="s">
        <v>4809</v>
      </c>
      <c r="C678" s="20" t="s">
        <v>1325</v>
      </c>
      <c r="D678" s="44">
        <v>0</v>
      </c>
      <c r="E678" s="45">
        <v>0</v>
      </c>
      <c r="F678" s="45">
        <v>0</v>
      </c>
      <c r="G678" s="45">
        <v>0</v>
      </c>
      <c r="H678" s="46">
        <v>0</v>
      </c>
      <c r="I678" s="46">
        <f t="shared" si="13"/>
        <v>0</v>
      </c>
    </row>
    <row r="679" spans="1:9" ht="15.95" customHeight="1" x14ac:dyDescent="0.25">
      <c r="A679" s="18" t="s">
        <v>1326</v>
      </c>
      <c r="B679" s="19" t="s">
        <v>4809</v>
      </c>
      <c r="C679" s="20" t="s">
        <v>1327</v>
      </c>
      <c r="D679" s="44">
        <v>0</v>
      </c>
      <c r="E679" s="45">
        <v>0</v>
      </c>
      <c r="F679" s="45">
        <v>0</v>
      </c>
      <c r="G679" s="45">
        <v>0</v>
      </c>
      <c r="H679" s="46">
        <v>0</v>
      </c>
      <c r="I679" s="46">
        <f t="shared" si="13"/>
        <v>0</v>
      </c>
    </row>
    <row r="680" spans="1:9" ht="15.95" customHeight="1" x14ac:dyDescent="0.25">
      <c r="A680" s="18" t="s">
        <v>1328</v>
      </c>
      <c r="B680" s="19" t="s">
        <v>4809</v>
      </c>
      <c r="C680" s="20" t="s">
        <v>1329</v>
      </c>
      <c r="D680" s="44">
        <v>0</v>
      </c>
      <c r="E680" s="45">
        <v>0</v>
      </c>
      <c r="F680" s="45">
        <v>0</v>
      </c>
      <c r="G680" s="45">
        <v>0</v>
      </c>
      <c r="H680" s="46">
        <v>0</v>
      </c>
      <c r="I680" s="46">
        <f t="shared" si="13"/>
        <v>0</v>
      </c>
    </row>
    <row r="681" spans="1:9" ht="15.95" customHeight="1" x14ac:dyDescent="0.25">
      <c r="A681" s="18" t="s">
        <v>1330</v>
      </c>
      <c r="B681" s="19" t="s">
        <v>4809</v>
      </c>
      <c r="C681" s="20" t="s">
        <v>1331</v>
      </c>
      <c r="D681" s="44">
        <v>0</v>
      </c>
      <c r="E681" s="45">
        <v>0</v>
      </c>
      <c r="F681" s="45">
        <v>0</v>
      </c>
      <c r="G681" s="45">
        <v>0</v>
      </c>
      <c r="H681" s="46">
        <v>0</v>
      </c>
      <c r="I681" s="46">
        <f t="shared" si="13"/>
        <v>0</v>
      </c>
    </row>
    <row r="682" spans="1:9" ht="15.95" customHeight="1" x14ac:dyDescent="0.25">
      <c r="A682" s="18" t="s">
        <v>1332</v>
      </c>
      <c r="B682" s="19" t="s">
        <v>4809</v>
      </c>
      <c r="C682" s="20" t="s">
        <v>1333</v>
      </c>
      <c r="D682" s="44">
        <v>0</v>
      </c>
      <c r="E682" s="45">
        <v>0</v>
      </c>
      <c r="F682" s="45">
        <v>0</v>
      </c>
      <c r="G682" s="45">
        <v>0</v>
      </c>
      <c r="H682" s="46">
        <v>0</v>
      </c>
      <c r="I682" s="46">
        <f t="shared" si="13"/>
        <v>0</v>
      </c>
    </row>
    <row r="683" spans="1:9" ht="15.95" customHeight="1" x14ac:dyDescent="0.25">
      <c r="A683" s="18" t="s">
        <v>1334</v>
      </c>
      <c r="B683" s="19" t="s">
        <v>4809</v>
      </c>
      <c r="C683" s="20" t="s">
        <v>1335</v>
      </c>
      <c r="D683" s="44">
        <v>0</v>
      </c>
      <c r="E683" s="45">
        <v>0</v>
      </c>
      <c r="F683" s="45">
        <v>0</v>
      </c>
      <c r="G683" s="45">
        <v>0</v>
      </c>
      <c r="H683" s="46">
        <v>0</v>
      </c>
      <c r="I683" s="46">
        <f t="shared" si="13"/>
        <v>0</v>
      </c>
    </row>
    <row r="684" spans="1:9" ht="15.95" customHeight="1" x14ac:dyDescent="0.25">
      <c r="A684" s="18" t="s">
        <v>1336</v>
      </c>
      <c r="B684" s="19" t="s">
        <v>4809</v>
      </c>
      <c r="C684" s="20" t="s">
        <v>1337</v>
      </c>
      <c r="D684" s="44">
        <v>0</v>
      </c>
      <c r="E684" s="45">
        <v>2.3854048699999999</v>
      </c>
      <c r="F684" s="45">
        <v>0</v>
      </c>
      <c r="G684" s="45">
        <v>0</v>
      </c>
      <c r="H684" s="46">
        <v>0</v>
      </c>
      <c r="I684" s="46">
        <f t="shared" si="13"/>
        <v>2.3854048699999999</v>
      </c>
    </row>
    <row r="685" spans="1:9" ht="15.95" customHeight="1" x14ac:dyDescent="0.25">
      <c r="A685" s="18" t="s">
        <v>1338</v>
      </c>
      <c r="B685" s="19" t="s">
        <v>4809</v>
      </c>
      <c r="C685" s="20" t="s">
        <v>1339</v>
      </c>
      <c r="D685" s="44">
        <v>237.01292096</v>
      </c>
      <c r="E685" s="45">
        <v>61.645204630000002</v>
      </c>
      <c r="F685" s="45">
        <v>0</v>
      </c>
      <c r="G685" s="45">
        <v>0</v>
      </c>
      <c r="H685" s="46">
        <v>0</v>
      </c>
      <c r="I685" s="46">
        <f t="shared" si="13"/>
        <v>298.65812559</v>
      </c>
    </row>
    <row r="686" spans="1:9" ht="15.95" customHeight="1" x14ac:dyDescent="0.25">
      <c r="A686" s="18" t="s">
        <v>1340</v>
      </c>
      <c r="B686" s="19" t="s">
        <v>4809</v>
      </c>
      <c r="C686" s="20" t="s">
        <v>1341</v>
      </c>
      <c r="D686" s="44">
        <v>0</v>
      </c>
      <c r="E686" s="45">
        <v>0</v>
      </c>
      <c r="F686" s="45">
        <v>0</v>
      </c>
      <c r="G686" s="45">
        <v>0</v>
      </c>
      <c r="H686" s="46">
        <v>0</v>
      </c>
      <c r="I686" s="46">
        <f t="shared" si="13"/>
        <v>0</v>
      </c>
    </row>
    <row r="687" spans="1:9" ht="15.95" customHeight="1" x14ac:dyDescent="0.25">
      <c r="A687" s="18" t="s">
        <v>1342</v>
      </c>
      <c r="B687" s="19" t="s">
        <v>4809</v>
      </c>
      <c r="C687" s="20" t="s">
        <v>1343</v>
      </c>
      <c r="D687" s="44">
        <v>0</v>
      </c>
      <c r="E687" s="45">
        <v>0</v>
      </c>
      <c r="F687" s="45">
        <v>0</v>
      </c>
      <c r="G687" s="45">
        <v>0</v>
      </c>
      <c r="H687" s="46">
        <v>0</v>
      </c>
      <c r="I687" s="46">
        <f t="shared" si="13"/>
        <v>0</v>
      </c>
    </row>
    <row r="688" spans="1:9" ht="15.95" customHeight="1" x14ac:dyDescent="0.25">
      <c r="A688" s="18" t="s">
        <v>1344</v>
      </c>
      <c r="B688" s="19" t="s">
        <v>4809</v>
      </c>
      <c r="C688" s="20" t="s">
        <v>1345</v>
      </c>
      <c r="D688" s="44">
        <v>7.13</v>
      </c>
      <c r="E688" s="45">
        <v>0</v>
      </c>
      <c r="F688" s="45">
        <v>0</v>
      </c>
      <c r="G688" s="45">
        <v>0</v>
      </c>
      <c r="H688" s="46">
        <v>0</v>
      </c>
      <c r="I688" s="46">
        <f t="shared" si="13"/>
        <v>7.13</v>
      </c>
    </row>
    <row r="689" spans="1:9" ht="15.95" customHeight="1" x14ac:dyDescent="0.25">
      <c r="A689" s="18" t="s">
        <v>1346</v>
      </c>
      <c r="B689" s="19" t="s">
        <v>4809</v>
      </c>
      <c r="C689" s="20" t="s">
        <v>1347</v>
      </c>
      <c r="D689" s="44">
        <v>126.59545</v>
      </c>
      <c r="E689" s="45">
        <v>39.82621674</v>
      </c>
      <c r="F689" s="45">
        <v>0</v>
      </c>
      <c r="G689" s="45">
        <v>0</v>
      </c>
      <c r="H689" s="46">
        <v>0</v>
      </c>
      <c r="I689" s="46">
        <f t="shared" si="13"/>
        <v>166.42166674000001</v>
      </c>
    </row>
    <row r="690" spans="1:9" ht="15.95" customHeight="1" x14ac:dyDescent="0.25">
      <c r="A690" s="18" t="s">
        <v>1348</v>
      </c>
      <c r="B690" s="19" t="s">
        <v>4809</v>
      </c>
      <c r="C690" s="20" t="s">
        <v>1349</v>
      </c>
      <c r="D690" s="44">
        <v>40.28490292</v>
      </c>
      <c r="E690" s="45">
        <v>0</v>
      </c>
      <c r="F690" s="45">
        <v>0</v>
      </c>
      <c r="G690" s="45">
        <v>0</v>
      </c>
      <c r="H690" s="46">
        <v>0</v>
      </c>
      <c r="I690" s="46">
        <f t="shared" si="13"/>
        <v>40.28490292</v>
      </c>
    </row>
    <row r="691" spans="1:9" ht="15.95" customHeight="1" x14ac:dyDescent="0.25">
      <c r="A691" s="18" t="s">
        <v>1350</v>
      </c>
      <c r="B691" s="19" t="s">
        <v>4809</v>
      </c>
      <c r="C691" s="20" t="s">
        <v>1351</v>
      </c>
      <c r="D691" s="44">
        <v>0</v>
      </c>
      <c r="E691" s="45">
        <v>0</v>
      </c>
      <c r="F691" s="45">
        <v>0</v>
      </c>
      <c r="G691" s="45">
        <v>0</v>
      </c>
      <c r="H691" s="46">
        <v>0</v>
      </c>
      <c r="I691" s="46">
        <f t="shared" si="13"/>
        <v>0</v>
      </c>
    </row>
    <row r="692" spans="1:9" ht="15.95" customHeight="1" x14ac:dyDescent="0.25">
      <c r="A692" s="18" t="s">
        <v>1352</v>
      </c>
      <c r="B692" s="19" t="s">
        <v>4809</v>
      </c>
      <c r="C692" s="20" t="s">
        <v>1353</v>
      </c>
      <c r="D692" s="44">
        <v>0</v>
      </c>
      <c r="E692" s="45">
        <v>0</v>
      </c>
      <c r="F692" s="45">
        <v>0</v>
      </c>
      <c r="G692" s="45">
        <v>0</v>
      </c>
      <c r="H692" s="46">
        <v>0</v>
      </c>
      <c r="I692" s="46">
        <f t="shared" si="13"/>
        <v>0</v>
      </c>
    </row>
    <row r="693" spans="1:9" ht="15.95" customHeight="1" x14ac:dyDescent="0.25">
      <c r="A693" s="18" t="s">
        <v>1354</v>
      </c>
      <c r="B693" s="19" t="s">
        <v>4809</v>
      </c>
      <c r="C693" s="20" t="s">
        <v>1355</v>
      </c>
      <c r="D693" s="44">
        <v>6.5060000000000002</v>
      </c>
      <c r="E693" s="45">
        <v>0</v>
      </c>
      <c r="F693" s="45">
        <v>0</v>
      </c>
      <c r="G693" s="45">
        <v>0</v>
      </c>
      <c r="H693" s="46">
        <v>0</v>
      </c>
      <c r="I693" s="46">
        <f t="shared" si="13"/>
        <v>6.5060000000000002</v>
      </c>
    </row>
    <row r="694" spans="1:9" ht="15.95" customHeight="1" x14ac:dyDescent="0.25">
      <c r="A694" s="18" t="s">
        <v>1356</v>
      </c>
      <c r="B694" s="19" t="s">
        <v>4809</v>
      </c>
      <c r="C694" s="20" t="s">
        <v>1357</v>
      </c>
      <c r="D694" s="44">
        <v>78.627184639999996</v>
      </c>
      <c r="E694" s="45">
        <v>0</v>
      </c>
      <c r="F694" s="45">
        <v>0</v>
      </c>
      <c r="G694" s="45">
        <v>0</v>
      </c>
      <c r="H694" s="46">
        <v>0</v>
      </c>
      <c r="I694" s="46">
        <f t="shared" si="13"/>
        <v>78.627184639999996</v>
      </c>
    </row>
    <row r="695" spans="1:9" ht="15.95" customHeight="1" x14ac:dyDescent="0.25">
      <c r="A695" s="18" t="s">
        <v>1358</v>
      </c>
      <c r="B695" s="19" t="s">
        <v>4809</v>
      </c>
      <c r="C695" s="20" t="s">
        <v>1359</v>
      </c>
      <c r="D695" s="44">
        <v>0</v>
      </c>
      <c r="E695" s="45">
        <v>0</v>
      </c>
      <c r="F695" s="45">
        <v>0</v>
      </c>
      <c r="G695" s="45">
        <v>0</v>
      </c>
      <c r="H695" s="46">
        <v>0</v>
      </c>
      <c r="I695" s="46">
        <f t="shared" si="13"/>
        <v>0</v>
      </c>
    </row>
    <row r="696" spans="1:9" ht="15.95" customHeight="1" x14ac:dyDescent="0.25">
      <c r="A696" s="18" t="s">
        <v>1360</v>
      </c>
      <c r="B696" s="19" t="s">
        <v>4809</v>
      </c>
      <c r="C696" s="20" t="s">
        <v>1361</v>
      </c>
      <c r="D696" s="44">
        <v>0</v>
      </c>
      <c r="E696" s="45">
        <v>0</v>
      </c>
      <c r="F696" s="45">
        <v>0</v>
      </c>
      <c r="G696" s="45">
        <v>0</v>
      </c>
      <c r="H696" s="46">
        <v>0</v>
      </c>
      <c r="I696" s="46">
        <f t="shared" si="13"/>
        <v>0</v>
      </c>
    </row>
    <row r="697" spans="1:9" ht="15.95" customHeight="1" x14ac:dyDescent="0.25">
      <c r="A697" s="18" t="s">
        <v>1362</v>
      </c>
      <c r="B697" s="19" t="s">
        <v>4809</v>
      </c>
      <c r="C697" s="20" t="s">
        <v>1363</v>
      </c>
      <c r="D697" s="44">
        <v>0</v>
      </c>
      <c r="E697" s="45">
        <v>0</v>
      </c>
      <c r="F697" s="45">
        <v>0</v>
      </c>
      <c r="G697" s="45">
        <v>0</v>
      </c>
      <c r="H697" s="46">
        <v>0</v>
      </c>
      <c r="I697" s="46">
        <f t="shared" si="13"/>
        <v>0</v>
      </c>
    </row>
    <row r="698" spans="1:9" ht="15.95" customHeight="1" x14ac:dyDescent="0.25">
      <c r="A698" s="18" t="s">
        <v>1364</v>
      </c>
      <c r="B698" s="19" t="s">
        <v>4809</v>
      </c>
      <c r="C698" s="20" t="s">
        <v>1365</v>
      </c>
      <c r="D698" s="44">
        <v>227.08585730999999</v>
      </c>
      <c r="E698" s="45">
        <v>484.86032657999999</v>
      </c>
      <c r="F698" s="45">
        <v>0</v>
      </c>
      <c r="G698" s="45">
        <v>0</v>
      </c>
      <c r="H698" s="46">
        <v>0</v>
      </c>
      <c r="I698" s="46">
        <f t="shared" si="13"/>
        <v>711.94618388999993</v>
      </c>
    </row>
    <row r="699" spans="1:9" ht="15.95" customHeight="1" x14ac:dyDescent="0.25">
      <c r="A699" s="18" t="s">
        <v>1366</v>
      </c>
      <c r="B699" s="19" t="s">
        <v>4809</v>
      </c>
      <c r="C699" s="20" t="s">
        <v>1367</v>
      </c>
      <c r="D699" s="44">
        <v>0</v>
      </c>
      <c r="E699" s="45">
        <v>0</v>
      </c>
      <c r="F699" s="45">
        <v>0</v>
      </c>
      <c r="G699" s="45">
        <v>0</v>
      </c>
      <c r="H699" s="46">
        <v>0</v>
      </c>
      <c r="I699" s="46">
        <f t="shared" si="13"/>
        <v>0</v>
      </c>
    </row>
    <row r="700" spans="1:9" ht="15.95" customHeight="1" x14ac:dyDescent="0.25">
      <c r="A700" s="18" t="s">
        <v>1368</v>
      </c>
      <c r="B700" s="19" t="s">
        <v>4809</v>
      </c>
      <c r="C700" s="20" t="s">
        <v>1369</v>
      </c>
      <c r="D700" s="44">
        <v>0</v>
      </c>
      <c r="E700" s="45">
        <v>0</v>
      </c>
      <c r="F700" s="45">
        <v>0</v>
      </c>
      <c r="G700" s="45">
        <v>0</v>
      </c>
      <c r="H700" s="46">
        <v>0</v>
      </c>
      <c r="I700" s="46">
        <f t="shared" si="13"/>
        <v>0</v>
      </c>
    </row>
    <row r="701" spans="1:9" ht="15.95" customHeight="1" x14ac:dyDescent="0.25">
      <c r="A701" s="18" t="s">
        <v>1370</v>
      </c>
      <c r="B701" s="19" t="s">
        <v>4809</v>
      </c>
      <c r="C701" s="20" t="s">
        <v>1371</v>
      </c>
      <c r="D701" s="44">
        <v>0</v>
      </c>
      <c r="E701" s="45">
        <v>0</v>
      </c>
      <c r="F701" s="45">
        <v>0</v>
      </c>
      <c r="G701" s="45">
        <v>0</v>
      </c>
      <c r="H701" s="46">
        <v>0</v>
      </c>
      <c r="I701" s="46">
        <f t="shared" si="13"/>
        <v>0</v>
      </c>
    </row>
    <row r="702" spans="1:9" ht="15.95" customHeight="1" x14ac:dyDescent="0.25">
      <c r="A702" s="18" t="s">
        <v>1372</v>
      </c>
      <c r="B702" s="19" t="s">
        <v>4809</v>
      </c>
      <c r="C702" s="21" t="s">
        <v>1373</v>
      </c>
      <c r="D702" s="44">
        <v>243.91694157000001</v>
      </c>
      <c r="E702" s="45">
        <v>193.76526959999998</v>
      </c>
      <c r="F702" s="45">
        <v>0</v>
      </c>
      <c r="G702" s="45">
        <v>0</v>
      </c>
      <c r="H702" s="46">
        <v>0</v>
      </c>
      <c r="I702" s="46">
        <f t="shared" si="13"/>
        <v>437.68221116999996</v>
      </c>
    </row>
    <row r="703" spans="1:9" ht="15.95" customHeight="1" x14ac:dyDescent="0.25">
      <c r="A703" s="18" t="s">
        <v>1374</v>
      </c>
      <c r="B703" s="19" t="s">
        <v>4809</v>
      </c>
      <c r="C703" s="20" t="s">
        <v>1375</v>
      </c>
      <c r="D703" s="44">
        <v>0</v>
      </c>
      <c r="E703" s="45">
        <v>0</v>
      </c>
      <c r="F703" s="45">
        <v>0</v>
      </c>
      <c r="G703" s="45">
        <v>0</v>
      </c>
      <c r="H703" s="46">
        <v>0</v>
      </c>
      <c r="I703" s="46">
        <f t="shared" si="13"/>
        <v>0</v>
      </c>
    </row>
    <row r="704" spans="1:9" ht="15.95" customHeight="1" x14ac:dyDescent="0.25">
      <c r="A704" s="18" t="s">
        <v>1376</v>
      </c>
      <c r="B704" s="19" t="s">
        <v>4809</v>
      </c>
      <c r="C704" s="20" t="s">
        <v>1377</v>
      </c>
      <c r="D704" s="44">
        <v>104.190635</v>
      </c>
      <c r="E704" s="45">
        <v>41.868522939999998</v>
      </c>
      <c r="F704" s="45">
        <v>0</v>
      </c>
      <c r="G704" s="45">
        <v>0</v>
      </c>
      <c r="H704" s="46">
        <v>0</v>
      </c>
      <c r="I704" s="46">
        <f t="shared" si="13"/>
        <v>146.05915794000001</v>
      </c>
    </row>
    <row r="705" spans="1:9" ht="15.95" customHeight="1" x14ac:dyDescent="0.25">
      <c r="A705" s="18" t="s">
        <v>1378</v>
      </c>
      <c r="B705" s="19" t="s">
        <v>4809</v>
      </c>
      <c r="C705" s="20" t="s">
        <v>1379</v>
      </c>
      <c r="D705" s="44">
        <v>0</v>
      </c>
      <c r="E705" s="45">
        <v>0</v>
      </c>
      <c r="F705" s="45">
        <v>0</v>
      </c>
      <c r="G705" s="45">
        <v>0</v>
      </c>
      <c r="H705" s="46">
        <v>0</v>
      </c>
      <c r="I705" s="46">
        <f t="shared" si="13"/>
        <v>0</v>
      </c>
    </row>
    <row r="706" spans="1:9" ht="15.95" customHeight="1" x14ac:dyDescent="0.25">
      <c r="A706" s="18" t="s">
        <v>1380</v>
      </c>
      <c r="B706" s="19" t="s">
        <v>4809</v>
      </c>
      <c r="C706" s="20" t="s">
        <v>1381</v>
      </c>
      <c r="D706" s="44">
        <v>0</v>
      </c>
      <c r="E706" s="45">
        <v>0</v>
      </c>
      <c r="F706" s="45">
        <v>0</v>
      </c>
      <c r="G706" s="45">
        <v>0</v>
      </c>
      <c r="H706" s="46">
        <v>0</v>
      </c>
      <c r="I706" s="46">
        <f t="shared" si="13"/>
        <v>0</v>
      </c>
    </row>
    <row r="707" spans="1:9" ht="15.95" customHeight="1" x14ac:dyDescent="0.25">
      <c r="A707" s="18" t="s">
        <v>1382</v>
      </c>
      <c r="B707" s="19" t="s">
        <v>4809</v>
      </c>
      <c r="C707" s="20" t="s">
        <v>1383</v>
      </c>
      <c r="D707" s="44">
        <v>0</v>
      </c>
      <c r="E707" s="45">
        <v>0</v>
      </c>
      <c r="F707" s="45">
        <v>0</v>
      </c>
      <c r="G707" s="45">
        <v>0</v>
      </c>
      <c r="H707" s="46">
        <v>0</v>
      </c>
      <c r="I707" s="46">
        <f t="shared" si="13"/>
        <v>0</v>
      </c>
    </row>
    <row r="708" spans="1:9" ht="15.95" customHeight="1" x14ac:dyDescent="0.25">
      <c r="A708" s="18" t="s">
        <v>1384</v>
      </c>
      <c r="B708" s="19" t="s">
        <v>4809</v>
      </c>
      <c r="C708" s="20" t="s">
        <v>1385</v>
      </c>
      <c r="D708" s="44">
        <v>0</v>
      </c>
      <c r="E708" s="45">
        <v>0</v>
      </c>
      <c r="F708" s="45">
        <v>0</v>
      </c>
      <c r="G708" s="45">
        <v>0</v>
      </c>
      <c r="H708" s="46">
        <v>0</v>
      </c>
      <c r="I708" s="46">
        <f t="shared" si="13"/>
        <v>0</v>
      </c>
    </row>
    <row r="709" spans="1:9" ht="15.95" customHeight="1" x14ac:dyDescent="0.25">
      <c r="A709" s="18" t="s">
        <v>1386</v>
      </c>
      <c r="B709" s="19" t="s">
        <v>4809</v>
      </c>
      <c r="C709" s="20" t="s">
        <v>1387</v>
      </c>
      <c r="D709" s="44">
        <v>0</v>
      </c>
      <c r="E709" s="45">
        <v>0</v>
      </c>
      <c r="F709" s="45">
        <v>0</v>
      </c>
      <c r="G709" s="45">
        <v>0</v>
      </c>
      <c r="H709" s="46">
        <v>0</v>
      </c>
      <c r="I709" s="46">
        <f t="shared" si="13"/>
        <v>0</v>
      </c>
    </row>
    <row r="710" spans="1:9" ht="15.95" customHeight="1" x14ac:dyDescent="0.25">
      <c r="A710" s="18" t="s">
        <v>1388</v>
      </c>
      <c r="B710" s="19" t="s">
        <v>4809</v>
      </c>
      <c r="C710" s="20" t="s">
        <v>1389</v>
      </c>
      <c r="D710" s="44">
        <v>0</v>
      </c>
      <c r="E710" s="45">
        <v>0</v>
      </c>
      <c r="F710" s="45">
        <v>0</v>
      </c>
      <c r="G710" s="45">
        <v>0</v>
      </c>
      <c r="H710" s="46">
        <v>0</v>
      </c>
      <c r="I710" s="46">
        <f t="shared" si="13"/>
        <v>0</v>
      </c>
    </row>
    <row r="711" spans="1:9" ht="15.95" customHeight="1" x14ac:dyDescent="0.25">
      <c r="A711" s="18" t="s">
        <v>1390</v>
      </c>
      <c r="B711" s="19" t="s">
        <v>4809</v>
      </c>
      <c r="C711" s="20" t="s">
        <v>1391</v>
      </c>
      <c r="D711" s="44">
        <v>0</v>
      </c>
      <c r="E711" s="45">
        <v>0</v>
      </c>
      <c r="F711" s="45">
        <v>0</v>
      </c>
      <c r="G711" s="45">
        <v>0</v>
      </c>
      <c r="H711" s="46">
        <v>0</v>
      </c>
      <c r="I711" s="46">
        <f t="shared" si="13"/>
        <v>0</v>
      </c>
    </row>
    <row r="712" spans="1:9" ht="15.95" customHeight="1" x14ac:dyDescent="0.25">
      <c r="A712" s="18" t="s">
        <v>1392</v>
      </c>
      <c r="B712" s="19" t="s">
        <v>4809</v>
      </c>
      <c r="C712" s="20" t="s">
        <v>1393</v>
      </c>
      <c r="D712" s="44">
        <v>0</v>
      </c>
      <c r="E712" s="45">
        <v>0</v>
      </c>
      <c r="F712" s="45">
        <v>0</v>
      </c>
      <c r="G712" s="45">
        <v>0</v>
      </c>
      <c r="H712" s="46">
        <v>0</v>
      </c>
      <c r="I712" s="46">
        <f t="shared" si="13"/>
        <v>0</v>
      </c>
    </row>
    <row r="713" spans="1:9" ht="15.95" customHeight="1" x14ac:dyDescent="0.25">
      <c r="A713" s="18" t="s">
        <v>1394</v>
      </c>
      <c r="B713" s="19" t="s">
        <v>4809</v>
      </c>
      <c r="C713" s="20" t="s">
        <v>1395</v>
      </c>
      <c r="D713" s="44">
        <v>0</v>
      </c>
      <c r="E713" s="45">
        <v>0</v>
      </c>
      <c r="F713" s="45">
        <v>0</v>
      </c>
      <c r="G713" s="45">
        <v>0</v>
      </c>
      <c r="H713" s="46">
        <v>0</v>
      </c>
      <c r="I713" s="46">
        <f t="shared" si="13"/>
        <v>0</v>
      </c>
    </row>
    <row r="714" spans="1:9" ht="15.95" customHeight="1" x14ac:dyDescent="0.25">
      <c r="A714" s="18" t="s">
        <v>1396</v>
      </c>
      <c r="B714" s="19" t="s">
        <v>4809</v>
      </c>
      <c r="C714" s="20" t="s">
        <v>1397</v>
      </c>
      <c r="D714" s="44">
        <v>0</v>
      </c>
      <c r="E714" s="45">
        <v>0</v>
      </c>
      <c r="F714" s="45">
        <v>0</v>
      </c>
      <c r="G714" s="45">
        <v>0</v>
      </c>
      <c r="H714" s="46">
        <v>0</v>
      </c>
      <c r="I714" s="46">
        <f t="shared" si="13"/>
        <v>0</v>
      </c>
    </row>
    <row r="715" spans="1:9" ht="15.95" customHeight="1" x14ac:dyDescent="0.25">
      <c r="A715" s="18" t="s">
        <v>1398</v>
      </c>
      <c r="B715" s="19" t="s">
        <v>4809</v>
      </c>
      <c r="C715" s="20" t="s">
        <v>1399</v>
      </c>
      <c r="D715" s="44">
        <v>0</v>
      </c>
      <c r="E715" s="45">
        <v>0</v>
      </c>
      <c r="F715" s="45">
        <v>0</v>
      </c>
      <c r="G715" s="45">
        <v>0</v>
      </c>
      <c r="H715" s="46">
        <v>0</v>
      </c>
      <c r="I715" s="46">
        <f t="shared" si="13"/>
        <v>0</v>
      </c>
    </row>
    <row r="716" spans="1:9" ht="15.95" customHeight="1" x14ac:dyDescent="0.25">
      <c r="A716" s="18" t="s">
        <v>1400</v>
      </c>
      <c r="B716" s="19" t="s">
        <v>4809</v>
      </c>
      <c r="C716" s="20" t="s">
        <v>1401</v>
      </c>
      <c r="D716" s="44">
        <v>93.904822999999993</v>
      </c>
      <c r="E716" s="45">
        <v>0</v>
      </c>
      <c r="F716" s="45">
        <v>0</v>
      </c>
      <c r="G716" s="45">
        <v>0</v>
      </c>
      <c r="H716" s="46">
        <v>0</v>
      </c>
      <c r="I716" s="46">
        <f t="shared" si="13"/>
        <v>93.904822999999993</v>
      </c>
    </row>
    <row r="717" spans="1:9" ht="15.95" customHeight="1" x14ac:dyDescent="0.25">
      <c r="A717" s="18" t="s">
        <v>1402</v>
      </c>
      <c r="B717" s="19" t="s">
        <v>4809</v>
      </c>
      <c r="C717" s="20" t="s">
        <v>1403</v>
      </c>
      <c r="D717" s="44">
        <v>0</v>
      </c>
      <c r="E717" s="45">
        <v>0</v>
      </c>
      <c r="F717" s="45">
        <v>0</v>
      </c>
      <c r="G717" s="45">
        <v>0</v>
      </c>
      <c r="H717" s="46">
        <v>0</v>
      </c>
      <c r="I717" s="46">
        <f t="shared" si="13"/>
        <v>0</v>
      </c>
    </row>
    <row r="718" spans="1:9" ht="15.95" customHeight="1" x14ac:dyDescent="0.25">
      <c r="A718" s="18" t="s">
        <v>1404</v>
      </c>
      <c r="B718" s="19" t="s">
        <v>4809</v>
      </c>
      <c r="C718" s="20" t="s">
        <v>1405</v>
      </c>
      <c r="D718" s="44">
        <v>64.08</v>
      </c>
      <c r="E718" s="45">
        <v>0</v>
      </c>
      <c r="F718" s="45">
        <v>0</v>
      </c>
      <c r="G718" s="45">
        <v>0</v>
      </c>
      <c r="H718" s="46">
        <v>0</v>
      </c>
      <c r="I718" s="46">
        <f t="shared" si="13"/>
        <v>64.08</v>
      </c>
    </row>
    <row r="719" spans="1:9" ht="15.95" customHeight="1" x14ac:dyDescent="0.25">
      <c r="A719" s="18" t="s">
        <v>1406</v>
      </c>
      <c r="B719" s="19" t="s">
        <v>4809</v>
      </c>
      <c r="C719" s="20" t="s">
        <v>956</v>
      </c>
      <c r="D719" s="44">
        <v>166.05229665000002</v>
      </c>
      <c r="E719" s="45">
        <v>0</v>
      </c>
      <c r="F719" s="45">
        <v>0</v>
      </c>
      <c r="G719" s="45">
        <v>0</v>
      </c>
      <c r="H719" s="46">
        <v>0</v>
      </c>
      <c r="I719" s="46">
        <f t="shared" si="13"/>
        <v>166.05229665000002</v>
      </c>
    </row>
    <row r="720" spans="1:9" ht="15.95" customHeight="1" x14ac:dyDescent="0.25">
      <c r="A720" s="18" t="s">
        <v>1407</v>
      </c>
      <c r="B720" s="19" t="s">
        <v>4809</v>
      </c>
      <c r="C720" s="20" t="s">
        <v>1408</v>
      </c>
      <c r="D720" s="44">
        <v>0</v>
      </c>
      <c r="E720" s="45">
        <v>0</v>
      </c>
      <c r="F720" s="45">
        <v>0</v>
      </c>
      <c r="G720" s="45">
        <v>0</v>
      </c>
      <c r="H720" s="46">
        <v>0</v>
      </c>
      <c r="I720" s="46">
        <f t="shared" si="13"/>
        <v>0</v>
      </c>
    </row>
    <row r="721" spans="1:9" ht="15.95" customHeight="1" x14ac:dyDescent="0.25">
      <c r="A721" s="18" t="s">
        <v>1409</v>
      </c>
      <c r="B721" s="19" t="s">
        <v>4809</v>
      </c>
      <c r="C721" s="20" t="s">
        <v>103</v>
      </c>
      <c r="D721" s="44">
        <v>0</v>
      </c>
      <c r="E721" s="45">
        <v>0</v>
      </c>
      <c r="F721" s="45">
        <v>0</v>
      </c>
      <c r="G721" s="45">
        <v>0</v>
      </c>
      <c r="H721" s="46">
        <v>0</v>
      </c>
      <c r="I721" s="46">
        <f t="shared" si="13"/>
        <v>0</v>
      </c>
    </row>
    <row r="722" spans="1:9" ht="15.95" customHeight="1" x14ac:dyDescent="0.25">
      <c r="A722" s="18" t="s">
        <v>1410</v>
      </c>
      <c r="B722" s="19" t="s">
        <v>4809</v>
      </c>
      <c r="C722" s="20" t="s">
        <v>1411</v>
      </c>
      <c r="D722" s="44">
        <v>477.05500000000001</v>
      </c>
      <c r="E722" s="45">
        <v>0</v>
      </c>
      <c r="F722" s="45">
        <v>0</v>
      </c>
      <c r="G722" s="45">
        <v>0</v>
      </c>
      <c r="H722" s="46">
        <v>0</v>
      </c>
      <c r="I722" s="46">
        <f t="shared" si="13"/>
        <v>477.05500000000001</v>
      </c>
    </row>
    <row r="723" spans="1:9" ht="15.95" customHeight="1" x14ac:dyDescent="0.25">
      <c r="A723" s="18" t="s">
        <v>1412</v>
      </c>
      <c r="B723" s="19" t="s">
        <v>4809</v>
      </c>
      <c r="C723" s="20" t="s">
        <v>1413</v>
      </c>
      <c r="D723" s="44">
        <v>0</v>
      </c>
      <c r="E723" s="45">
        <v>0</v>
      </c>
      <c r="F723" s="45">
        <v>0</v>
      </c>
      <c r="G723" s="45">
        <v>0</v>
      </c>
      <c r="H723" s="46">
        <v>0</v>
      </c>
      <c r="I723" s="46">
        <f t="shared" si="13"/>
        <v>0</v>
      </c>
    </row>
    <row r="724" spans="1:9" ht="15.95" customHeight="1" x14ac:dyDescent="0.25">
      <c r="A724" s="18" t="s">
        <v>1414</v>
      </c>
      <c r="B724" s="19" t="s">
        <v>4809</v>
      </c>
      <c r="C724" s="20" t="s">
        <v>1415</v>
      </c>
      <c r="D724" s="44">
        <v>0</v>
      </c>
      <c r="E724" s="45">
        <v>0</v>
      </c>
      <c r="F724" s="45">
        <v>0</v>
      </c>
      <c r="G724" s="45">
        <v>0</v>
      </c>
      <c r="H724" s="46">
        <v>0</v>
      </c>
      <c r="I724" s="46">
        <f t="shared" si="13"/>
        <v>0</v>
      </c>
    </row>
    <row r="725" spans="1:9" ht="15.95" customHeight="1" x14ac:dyDescent="0.25">
      <c r="A725" s="18" t="s">
        <v>1416</v>
      </c>
      <c r="B725" s="19" t="s">
        <v>4809</v>
      </c>
      <c r="C725" s="20" t="s">
        <v>1417</v>
      </c>
      <c r="D725" s="44">
        <v>227.94459497</v>
      </c>
      <c r="E725" s="45">
        <v>0</v>
      </c>
      <c r="F725" s="45">
        <v>0</v>
      </c>
      <c r="G725" s="45">
        <v>0</v>
      </c>
      <c r="H725" s="46">
        <v>0</v>
      </c>
      <c r="I725" s="46">
        <f t="shared" si="13"/>
        <v>227.94459497</v>
      </c>
    </row>
    <row r="726" spans="1:9" ht="15.95" customHeight="1" x14ac:dyDescent="0.25">
      <c r="A726" s="18" t="s">
        <v>1418</v>
      </c>
      <c r="B726" s="19" t="s">
        <v>4809</v>
      </c>
      <c r="C726" s="20" t="s">
        <v>1419</v>
      </c>
      <c r="D726" s="44">
        <v>0</v>
      </c>
      <c r="E726" s="45">
        <v>0</v>
      </c>
      <c r="F726" s="45">
        <v>0</v>
      </c>
      <c r="G726" s="45">
        <v>0</v>
      </c>
      <c r="H726" s="46">
        <v>0</v>
      </c>
      <c r="I726" s="46">
        <f t="shared" si="13"/>
        <v>0</v>
      </c>
    </row>
    <row r="727" spans="1:9" ht="15.95" customHeight="1" x14ac:dyDescent="0.25">
      <c r="A727" s="18" t="s">
        <v>1420</v>
      </c>
      <c r="B727" s="19" t="s">
        <v>4809</v>
      </c>
      <c r="C727" s="20" t="s">
        <v>1421</v>
      </c>
      <c r="D727" s="44">
        <v>0</v>
      </c>
      <c r="E727" s="45">
        <v>0</v>
      </c>
      <c r="F727" s="45">
        <v>0</v>
      </c>
      <c r="G727" s="45">
        <v>0</v>
      </c>
      <c r="H727" s="46">
        <v>0</v>
      </c>
      <c r="I727" s="46">
        <f t="shared" si="13"/>
        <v>0</v>
      </c>
    </row>
    <row r="728" spans="1:9" ht="15.95" customHeight="1" x14ac:dyDescent="0.25">
      <c r="A728" s="18" t="s">
        <v>1422</v>
      </c>
      <c r="B728" s="19" t="s">
        <v>4809</v>
      </c>
      <c r="C728" s="20" t="s">
        <v>1423</v>
      </c>
      <c r="D728" s="44">
        <v>0</v>
      </c>
      <c r="E728" s="45">
        <v>10.20357662</v>
      </c>
      <c r="F728" s="45">
        <v>0</v>
      </c>
      <c r="G728" s="45">
        <v>0</v>
      </c>
      <c r="H728" s="46">
        <v>0</v>
      </c>
      <c r="I728" s="46">
        <f t="shared" si="13"/>
        <v>10.20357662</v>
      </c>
    </row>
    <row r="729" spans="1:9" ht="15.95" customHeight="1" x14ac:dyDescent="0.25">
      <c r="A729" s="18" t="s">
        <v>1424</v>
      </c>
      <c r="B729" s="19" t="s">
        <v>4809</v>
      </c>
      <c r="C729" s="20" t="s">
        <v>596</v>
      </c>
      <c r="D729" s="44">
        <v>0</v>
      </c>
      <c r="E729" s="45">
        <v>0</v>
      </c>
      <c r="F729" s="45">
        <v>0</v>
      </c>
      <c r="G729" s="45">
        <v>0</v>
      </c>
      <c r="H729" s="46">
        <v>0</v>
      </c>
      <c r="I729" s="46">
        <f t="shared" si="13"/>
        <v>0</v>
      </c>
    </row>
    <row r="730" spans="1:9" ht="15.95" customHeight="1" x14ac:dyDescent="0.25">
      <c r="A730" s="18" t="s">
        <v>1425</v>
      </c>
      <c r="B730" s="19" t="s">
        <v>4809</v>
      </c>
      <c r="C730" s="20" t="s">
        <v>1426</v>
      </c>
      <c r="D730" s="44">
        <v>0</v>
      </c>
      <c r="E730" s="45">
        <v>0</v>
      </c>
      <c r="F730" s="45">
        <v>0</v>
      </c>
      <c r="G730" s="45">
        <v>0</v>
      </c>
      <c r="H730" s="46">
        <v>0</v>
      </c>
      <c r="I730" s="46">
        <f t="shared" si="13"/>
        <v>0</v>
      </c>
    </row>
    <row r="731" spans="1:9" ht="15.95" customHeight="1" x14ac:dyDescent="0.25">
      <c r="A731" s="18" t="s">
        <v>1427</v>
      </c>
      <c r="B731" s="19" t="s">
        <v>4809</v>
      </c>
      <c r="C731" s="20" t="s">
        <v>1428</v>
      </c>
      <c r="D731" s="44">
        <v>0</v>
      </c>
      <c r="E731" s="45">
        <v>0</v>
      </c>
      <c r="F731" s="45">
        <v>0</v>
      </c>
      <c r="G731" s="45">
        <v>0</v>
      </c>
      <c r="H731" s="46">
        <v>0</v>
      </c>
      <c r="I731" s="46">
        <f t="shared" ref="I731:I790" si="14">SUM(D731:H731)</f>
        <v>0</v>
      </c>
    </row>
    <row r="732" spans="1:9" ht="15.95" customHeight="1" x14ac:dyDescent="0.25">
      <c r="A732" s="18" t="s">
        <v>1429</v>
      </c>
      <c r="B732" s="19" t="s">
        <v>4809</v>
      </c>
      <c r="C732" s="20" t="s">
        <v>1430</v>
      </c>
      <c r="D732" s="44">
        <v>0</v>
      </c>
      <c r="E732" s="45">
        <v>0</v>
      </c>
      <c r="F732" s="45">
        <v>0</v>
      </c>
      <c r="G732" s="45">
        <v>0</v>
      </c>
      <c r="H732" s="46">
        <v>0</v>
      </c>
      <c r="I732" s="46">
        <f t="shared" si="14"/>
        <v>0</v>
      </c>
    </row>
    <row r="733" spans="1:9" ht="15.95" customHeight="1" x14ac:dyDescent="0.25">
      <c r="A733" s="18" t="s">
        <v>1431</v>
      </c>
      <c r="B733" s="19" t="s">
        <v>4809</v>
      </c>
      <c r="C733" s="20" t="s">
        <v>1432</v>
      </c>
      <c r="D733" s="44">
        <v>0</v>
      </c>
      <c r="E733" s="45">
        <v>0</v>
      </c>
      <c r="F733" s="45">
        <v>0</v>
      </c>
      <c r="G733" s="45">
        <v>0</v>
      </c>
      <c r="H733" s="46">
        <v>0</v>
      </c>
      <c r="I733" s="46">
        <f t="shared" si="14"/>
        <v>0</v>
      </c>
    </row>
    <row r="734" spans="1:9" ht="15.95" customHeight="1" x14ac:dyDescent="0.25">
      <c r="A734" s="18" t="s">
        <v>1433</v>
      </c>
      <c r="B734" s="19" t="s">
        <v>4809</v>
      </c>
      <c r="C734" s="20" t="s">
        <v>1434</v>
      </c>
      <c r="D734" s="44">
        <v>0</v>
      </c>
      <c r="E734" s="45">
        <v>0</v>
      </c>
      <c r="F734" s="45">
        <v>0</v>
      </c>
      <c r="G734" s="45">
        <v>0</v>
      </c>
      <c r="H734" s="46">
        <v>0</v>
      </c>
      <c r="I734" s="46">
        <f t="shared" si="14"/>
        <v>0</v>
      </c>
    </row>
    <row r="735" spans="1:9" ht="15.95" customHeight="1" x14ac:dyDescent="0.25">
      <c r="A735" s="18" t="s">
        <v>1435</v>
      </c>
      <c r="B735" s="19" t="s">
        <v>4809</v>
      </c>
      <c r="C735" s="21" t="s">
        <v>39</v>
      </c>
      <c r="D735" s="44">
        <v>0</v>
      </c>
      <c r="E735" s="45">
        <v>0</v>
      </c>
      <c r="F735" s="45">
        <v>0</v>
      </c>
      <c r="G735" s="45">
        <v>0</v>
      </c>
      <c r="H735" s="46">
        <v>0</v>
      </c>
      <c r="I735" s="46">
        <f t="shared" si="14"/>
        <v>0</v>
      </c>
    </row>
    <row r="736" spans="1:9" ht="15.95" customHeight="1" x14ac:dyDescent="0.25">
      <c r="A736" s="18" t="s">
        <v>1436</v>
      </c>
      <c r="B736" s="19" t="s">
        <v>4809</v>
      </c>
      <c r="C736" s="20" t="s">
        <v>1437</v>
      </c>
      <c r="D736" s="44">
        <v>0</v>
      </c>
      <c r="E736" s="45">
        <v>0</v>
      </c>
      <c r="F736" s="45">
        <v>0</v>
      </c>
      <c r="G736" s="45">
        <v>0</v>
      </c>
      <c r="H736" s="46">
        <v>0</v>
      </c>
      <c r="I736" s="46">
        <f t="shared" si="14"/>
        <v>0</v>
      </c>
    </row>
    <row r="737" spans="1:9" ht="15.95" customHeight="1" x14ac:dyDescent="0.25">
      <c r="A737" s="18" t="s">
        <v>1438</v>
      </c>
      <c r="B737" s="19" t="s">
        <v>4809</v>
      </c>
      <c r="C737" s="20" t="s">
        <v>307</v>
      </c>
      <c r="D737" s="44">
        <v>0</v>
      </c>
      <c r="E737" s="45">
        <v>0</v>
      </c>
      <c r="F737" s="45">
        <v>0</v>
      </c>
      <c r="G737" s="45">
        <v>0</v>
      </c>
      <c r="H737" s="46">
        <v>0</v>
      </c>
      <c r="I737" s="46">
        <f t="shared" si="14"/>
        <v>0</v>
      </c>
    </row>
    <row r="738" spans="1:9" ht="15.95" customHeight="1" x14ac:dyDescent="0.25">
      <c r="A738" s="18" t="s">
        <v>1439</v>
      </c>
      <c r="B738" s="19" t="s">
        <v>4809</v>
      </c>
      <c r="C738" s="20" t="s">
        <v>1440</v>
      </c>
      <c r="D738" s="44">
        <v>0</v>
      </c>
      <c r="E738" s="45">
        <v>0</v>
      </c>
      <c r="F738" s="45">
        <v>0</v>
      </c>
      <c r="G738" s="45">
        <v>0</v>
      </c>
      <c r="H738" s="46">
        <v>0</v>
      </c>
      <c r="I738" s="46">
        <f t="shared" si="14"/>
        <v>0</v>
      </c>
    </row>
    <row r="739" spans="1:9" ht="15.95" customHeight="1" x14ac:dyDescent="0.25">
      <c r="A739" s="18" t="s">
        <v>1441</v>
      </c>
      <c r="B739" s="19" t="s">
        <v>4809</v>
      </c>
      <c r="C739" s="20" t="s">
        <v>1442</v>
      </c>
      <c r="D739" s="44">
        <v>0</v>
      </c>
      <c r="E739" s="45">
        <v>0</v>
      </c>
      <c r="F739" s="45">
        <v>0</v>
      </c>
      <c r="G739" s="45">
        <v>0</v>
      </c>
      <c r="H739" s="46">
        <v>0</v>
      </c>
      <c r="I739" s="46">
        <f t="shared" si="14"/>
        <v>0</v>
      </c>
    </row>
    <row r="740" spans="1:9" ht="15.95" customHeight="1" x14ac:dyDescent="0.25">
      <c r="A740" s="18" t="s">
        <v>1443</v>
      </c>
      <c r="B740" s="19" t="s">
        <v>4809</v>
      </c>
      <c r="C740" s="20" t="s">
        <v>1444</v>
      </c>
      <c r="D740" s="44">
        <v>0</v>
      </c>
      <c r="E740" s="45">
        <v>0</v>
      </c>
      <c r="F740" s="45">
        <v>0</v>
      </c>
      <c r="G740" s="45">
        <v>0</v>
      </c>
      <c r="H740" s="46">
        <v>0</v>
      </c>
      <c r="I740" s="46">
        <f t="shared" si="14"/>
        <v>0</v>
      </c>
    </row>
    <row r="741" spans="1:9" ht="15.95" customHeight="1" x14ac:dyDescent="0.25">
      <c r="A741" s="18" t="s">
        <v>1445</v>
      </c>
      <c r="B741" s="19" t="s">
        <v>4809</v>
      </c>
      <c r="C741" s="20" t="s">
        <v>1446</v>
      </c>
      <c r="D741" s="44">
        <v>0</v>
      </c>
      <c r="E741" s="45">
        <v>0</v>
      </c>
      <c r="F741" s="45">
        <v>0</v>
      </c>
      <c r="G741" s="45">
        <v>0</v>
      </c>
      <c r="H741" s="46">
        <v>0</v>
      </c>
      <c r="I741" s="46">
        <f t="shared" si="14"/>
        <v>0</v>
      </c>
    </row>
    <row r="742" spans="1:9" ht="15.95" customHeight="1" x14ac:dyDescent="0.25">
      <c r="A742" s="18" t="s">
        <v>1447</v>
      </c>
      <c r="B742" s="19" t="s">
        <v>4809</v>
      </c>
      <c r="C742" s="20" t="s">
        <v>1448</v>
      </c>
      <c r="D742" s="44">
        <v>0</v>
      </c>
      <c r="E742" s="45">
        <v>0</v>
      </c>
      <c r="F742" s="45">
        <v>0</v>
      </c>
      <c r="G742" s="45">
        <v>0</v>
      </c>
      <c r="H742" s="46">
        <v>0</v>
      </c>
      <c r="I742" s="46">
        <f t="shared" si="14"/>
        <v>0</v>
      </c>
    </row>
    <row r="743" spans="1:9" ht="15.95" customHeight="1" x14ac:dyDescent="0.25">
      <c r="A743" s="18" t="s">
        <v>1449</v>
      </c>
      <c r="B743" s="19" t="s">
        <v>4809</v>
      </c>
      <c r="C743" s="20" t="s">
        <v>1450</v>
      </c>
      <c r="D743" s="44">
        <v>0</v>
      </c>
      <c r="E743" s="45">
        <v>0</v>
      </c>
      <c r="F743" s="45">
        <v>0</v>
      </c>
      <c r="G743" s="45">
        <v>0</v>
      </c>
      <c r="H743" s="46">
        <v>0</v>
      </c>
      <c r="I743" s="46">
        <f t="shared" si="14"/>
        <v>0</v>
      </c>
    </row>
    <row r="744" spans="1:9" ht="15.95" customHeight="1" x14ac:dyDescent="0.25">
      <c r="A744" s="18" t="s">
        <v>1451</v>
      </c>
      <c r="B744" s="19" t="s">
        <v>4809</v>
      </c>
      <c r="C744" s="20" t="s">
        <v>1452</v>
      </c>
      <c r="D744" s="44">
        <v>0</v>
      </c>
      <c r="E744" s="45">
        <v>0</v>
      </c>
      <c r="F744" s="45">
        <v>0</v>
      </c>
      <c r="G744" s="45">
        <v>0</v>
      </c>
      <c r="H744" s="46">
        <v>0</v>
      </c>
      <c r="I744" s="46">
        <f t="shared" si="14"/>
        <v>0</v>
      </c>
    </row>
    <row r="745" spans="1:9" ht="15.95" customHeight="1" x14ac:dyDescent="0.25">
      <c r="A745" s="18" t="s">
        <v>1453</v>
      </c>
      <c r="B745" s="19" t="s">
        <v>4809</v>
      </c>
      <c r="C745" s="20" t="s">
        <v>1454</v>
      </c>
      <c r="D745" s="44">
        <v>69.819999999999993</v>
      </c>
      <c r="E745" s="45">
        <v>0</v>
      </c>
      <c r="F745" s="45">
        <v>0</v>
      </c>
      <c r="G745" s="45">
        <v>0</v>
      </c>
      <c r="H745" s="46">
        <v>0</v>
      </c>
      <c r="I745" s="46">
        <f t="shared" si="14"/>
        <v>69.819999999999993</v>
      </c>
    </row>
    <row r="746" spans="1:9" ht="15.95" customHeight="1" x14ac:dyDescent="0.25">
      <c r="A746" s="18" t="s">
        <v>1455</v>
      </c>
      <c r="B746" s="19" t="s">
        <v>4809</v>
      </c>
      <c r="C746" s="20" t="s">
        <v>1456</v>
      </c>
      <c r="D746" s="44">
        <v>143.01675499999999</v>
      </c>
      <c r="E746" s="45">
        <v>0</v>
      </c>
      <c r="F746" s="45">
        <v>0</v>
      </c>
      <c r="G746" s="45">
        <v>0</v>
      </c>
      <c r="H746" s="46">
        <v>0</v>
      </c>
      <c r="I746" s="46">
        <f t="shared" si="14"/>
        <v>143.01675499999999</v>
      </c>
    </row>
    <row r="747" spans="1:9" ht="15.95" customHeight="1" x14ac:dyDescent="0.25">
      <c r="A747" s="18" t="s">
        <v>1457</v>
      </c>
      <c r="B747" s="19" t="s">
        <v>4809</v>
      </c>
      <c r="C747" s="20" t="s">
        <v>1458</v>
      </c>
      <c r="D747" s="44">
        <v>0</v>
      </c>
      <c r="E747" s="45">
        <v>0</v>
      </c>
      <c r="F747" s="45">
        <v>0</v>
      </c>
      <c r="G747" s="45">
        <v>0</v>
      </c>
      <c r="H747" s="46">
        <v>0</v>
      </c>
      <c r="I747" s="46">
        <f t="shared" si="14"/>
        <v>0</v>
      </c>
    </row>
    <row r="748" spans="1:9" ht="15.95" customHeight="1" x14ac:dyDescent="0.25">
      <c r="A748" s="18" t="s">
        <v>1459</v>
      </c>
      <c r="B748" s="19" t="s">
        <v>4809</v>
      </c>
      <c r="C748" s="20" t="s">
        <v>1460</v>
      </c>
      <c r="D748" s="44">
        <v>0</v>
      </c>
      <c r="E748" s="45">
        <v>0</v>
      </c>
      <c r="F748" s="45">
        <v>0</v>
      </c>
      <c r="G748" s="45">
        <v>0</v>
      </c>
      <c r="H748" s="46">
        <v>0</v>
      </c>
      <c r="I748" s="46">
        <f t="shared" si="14"/>
        <v>0</v>
      </c>
    </row>
    <row r="749" spans="1:9" ht="15.95" customHeight="1" x14ac:dyDescent="0.25">
      <c r="A749" s="18" t="s">
        <v>1461</v>
      </c>
      <c r="B749" s="19" t="s">
        <v>4809</v>
      </c>
      <c r="C749" s="20" t="s">
        <v>1462</v>
      </c>
      <c r="D749" s="44">
        <v>0</v>
      </c>
      <c r="E749" s="45">
        <v>0</v>
      </c>
      <c r="F749" s="45">
        <v>0</v>
      </c>
      <c r="G749" s="45">
        <v>0</v>
      </c>
      <c r="H749" s="46">
        <v>0</v>
      </c>
      <c r="I749" s="46">
        <f t="shared" si="14"/>
        <v>0</v>
      </c>
    </row>
    <row r="750" spans="1:9" ht="15.95" customHeight="1" x14ac:dyDescent="0.25">
      <c r="A750" s="18" t="s">
        <v>1463</v>
      </c>
      <c r="B750" s="19" t="s">
        <v>4809</v>
      </c>
      <c r="C750" s="20" t="s">
        <v>1464</v>
      </c>
      <c r="D750" s="44">
        <v>0</v>
      </c>
      <c r="E750" s="45">
        <v>0</v>
      </c>
      <c r="F750" s="45">
        <v>0</v>
      </c>
      <c r="G750" s="45">
        <v>0</v>
      </c>
      <c r="H750" s="46">
        <v>0</v>
      </c>
      <c r="I750" s="46">
        <f t="shared" si="14"/>
        <v>0</v>
      </c>
    </row>
    <row r="751" spans="1:9" ht="15.95" customHeight="1" x14ac:dyDescent="0.25">
      <c r="A751" s="18" t="s">
        <v>1465</v>
      </c>
      <c r="B751" s="19" t="s">
        <v>4809</v>
      </c>
      <c r="C751" s="20" t="s">
        <v>1466</v>
      </c>
      <c r="D751" s="44">
        <v>0</v>
      </c>
      <c r="E751" s="45">
        <v>0</v>
      </c>
      <c r="F751" s="45">
        <v>0</v>
      </c>
      <c r="G751" s="45">
        <v>0</v>
      </c>
      <c r="H751" s="46">
        <v>0</v>
      </c>
      <c r="I751" s="46">
        <f t="shared" si="14"/>
        <v>0</v>
      </c>
    </row>
    <row r="752" spans="1:9" ht="15.95" customHeight="1" x14ac:dyDescent="0.25">
      <c r="A752" s="18" t="s">
        <v>1467</v>
      </c>
      <c r="B752" s="19" t="s">
        <v>4809</v>
      </c>
      <c r="C752" s="20" t="s">
        <v>1468</v>
      </c>
      <c r="D752" s="44">
        <v>0</v>
      </c>
      <c r="E752" s="45">
        <v>0</v>
      </c>
      <c r="F752" s="45">
        <v>0</v>
      </c>
      <c r="G752" s="45">
        <v>0</v>
      </c>
      <c r="H752" s="46">
        <v>0</v>
      </c>
      <c r="I752" s="46">
        <f t="shared" si="14"/>
        <v>0</v>
      </c>
    </row>
    <row r="753" spans="1:9" ht="15.95" customHeight="1" x14ac:dyDescent="0.25">
      <c r="A753" s="18" t="s">
        <v>1469</v>
      </c>
      <c r="B753" s="19" t="s">
        <v>4809</v>
      </c>
      <c r="C753" s="20" t="s">
        <v>1470</v>
      </c>
      <c r="D753" s="44">
        <v>0</v>
      </c>
      <c r="E753" s="45">
        <v>0</v>
      </c>
      <c r="F753" s="45">
        <v>0</v>
      </c>
      <c r="G753" s="45">
        <v>0</v>
      </c>
      <c r="H753" s="46">
        <v>0</v>
      </c>
      <c r="I753" s="46">
        <f t="shared" si="14"/>
        <v>0</v>
      </c>
    </row>
    <row r="754" spans="1:9" ht="15.95" customHeight="1" x14ac:dyDescent="0.25">
      <c r="A754" s="18" t="s">
        <v>1471</v>
      </c>
      <c r="B754" s="19" t="s">
        <v>4809</v>
      </c>
      <c r="C754" s="20" t="s">
        <v>1472</v>
      </c>
      <c r="D754" s="44">
        <v>0</v>
      </c>
      <c r="E754" s="45">
        <v>0</v>
      </c>
      <c r="F754" s="45">
        <v>0</v>
      </c>
      <c r="G754" s="45">
        <v>0</v>
      </c>
      <c r="H754" s="46">
        <v>0</v>
      </c>
      <c r="I754" s="46">
        <f t="shared" si="14"/>
        <v>0</v>
      </c>
    </row>
    <row r="755" spans="1:9" ht="15.95" customHeight="1" x14ac:dyDescent="0.25">
      <c r="A755" s="18" t="s">
        <v>1473</v>
      </c>
      <c r="B755" s="19" t="s">
        <v>4809</v>
      </c>
      <c r="C755" s="20" t="s">
        <v>1474</v>
      </c>
      <c r="D755" s="44">
        <v>0</v>
      </c>
      <c r="E755" s="45">
        <v>0</v>
      </c>
      <c r="F755" s="45">
        <v>0</v>
      </c>
      <c r="G755" s="45">
        <v>0</v>
      </c>
      <c r="H755" s="46">
        <v>0</v>
      </c>
      <c r="I755" s="46">
        <f t="shared" si="14"/>
        <v>0</v>
      </c>
    </row>
    <row r="756" spans="1:9" ht="15.95" customHeight="1" x14ac:dyDescent="0.25">
      <c r="A756" s="18" t="s">
        <v>1475</v>
      </c>
      <c r="B756" s="19" t="s">
        <v>4809</v>
      </c>
      <c r="C756" s="20" t="s">
        <v>1476</v>
      </c>
      <c r="D756" s="44">
        <v>0</v>
      </c>
      <c r="E756" s="45">
        <v>0</v>
      </c>
      <c r="F756" s="45">
        <v>0</v>
      </c>
      <c r="G756" s="45">
        <v>0</v>
      </c>
      <c r="H756" s="46">
        <v>0</v>
      </c>
      <c r="I756" s="46">
        <f t="shared" si="14"/>
        <v>0</v>
      </c>
    </row>
    <row r="757" spans="1:9" ht="15.95" customHeight="1" x14ac:dyDescent="0.25">
      <c r="A757" s="18" t="s">
        <v>1477</v>
      </c>
      <c r="B757" s="19" t="s">
        <v>4809</v>
      </c>
      <c r="C757" s="20" t="s">
        <v>1478</v>
      </c>
      <c r="D757" s="44">
        <v>0.38044087999999998</v>
      </c>
      <c r="E757" s="45">
        <v>12.917857119999999</v>
      </c>
      <c r="F757" s="45">
        <v>0</v>
      </c>
      <c r="G757" s="45">
        <v>0</v>
      </c>
      <c r="H757" s="46">
        <v>0</v>
      </c>
      <c r="I757" s="46">
        <f t="shared" si="14"/>
        <v>13.298297999999999</v>
      </c>
    </row>
    <row r="758" spans="1:9" ht="15.95" customHeight="1" x14ac:dyDescent="0.25">
      <c r="A758" s="18" t="s">
        <v>1479</v>
      </c>
      <c r="B758" s="19" t="s">
        <v>4809</v>
      </c>
      <c r="C758" s="20" t="s">
        <v>1480</v>
      </c>
      <c r="D758" s="44">
        <v>0</v>
      </c>
      <c r="E758" s="45">
        <v>0</v>
      </c>
      <c r="F758" s="45">
        <v>0</v>
      </c>
      <c r="G758" s="45">
        <v>0</v>
      </c>
      <c r="H758" s="46">
        <v>0</v>
      </c>
      <c r="I758" s="46">
        <f t="shared" si="14"/>
        <v>0</v>
      </c>
    </row>
    <row r="759" spans="1:9" ht="15.95" customHeight="1" x14ac:dyDescent="0.25">
      <c r="A759" s="18" t="s">
        <v>1481</v>
      </c>
      <c r="B759" s="19" t="s">
        <v>4809</v>
      </c>
      <c r="C759" s="20" t="s">
        <v>1482</v>
      </c>
      <c r="D759" s="44">
        <v>0</v>
      </c>
      <c r="E759" s="45">
        <v>0</v>
      </c>
      <c r="F759" s="45">
        <v>0</v>
      </c>
      <c r="G759" s="45">
        <v>0</v>
      </c>
      <c r="H759" s="46">
        <v>0</v>
      </c>
      <c r="I759" s="46">
        <f t="shared" si="14"/>
        <v>0</v>
      </c>
    </row>
    <row r="760" spans="1:9" ht="15.95" customHeight="1" x14ac:dyDescent="0.25">
      <c r="A760" s="18" t="s">
        <v>1483</v>
      </c>
      <c r="B760" s="19" t="s">
        <v>4809</v>
      </c>
      <c r="C760" s="20" t="s">
        <v>1484</v>
      </c>
      <c r="D760" s="44">
        <v>64.75</v>
      </c>
      <c r="E760" s="45">
        <v>0</v>
      </c>
      <c r="F760" s="45">
        <v>0</v>
      </c>
      <c r="G760" s="45">
        <v>0</v>
      </c>
      <c r="H760" s="46">
        <v>0</v>
      </c>
      <c r="I760" s="46">
        <f t="shared" si="14"/>
        <v>64.75</v>
      </c>
    </row>
    <row r="761" spans="1:9" ht="15.95" customHeight="1" x14ac:dyDescent="0.25">
      <c r="A761" s="18" t="s">
        <v>1485</v>
      </c>
      <c r="B761" s="19" t="s">
        <v>4809</v>
      </c>
      <c r="C761" s="20" t="s">
        <v>1486</v>
      </c>
      <c r="D761" s="44">
        <v>0</v>
      </c>
      <c r="E761" s="45">
        <v>0</v>
      </c>
      <c r="F761" s="45">
        <v>0</v>
      </c>
      <c r="G761" s="45">
        <v>0</v>
      </c>
      <c r="H761" s="46">
        <v>0</v>
      </c>
      <c r="I761" s="46">
        <f t="shared" si="14"/>
        <v>0</v>
      </c>
    </row>
    <row r="762" spans="1:9" ht="15.95" customHeight="1" x14ac:dyDescent="0.25">
      <c r="A762" s="18" t="s">
        <v>1487</v>
      </c>
      <c r="B762" s="19" t="s">
        <v>4809</v>
      </c>
      <c r="C762" s="20" t="s">
        <v>1488</v>
      </c>
      <c r="D762" s="44">
        <v>0</v>
      </c>
      <c r="E762" s="45">
        <v>0</v>
      </c>
      <c r="F762" s="45">
        <v>0</v>
      </c>
      <c r="G762" s="45">
        <v>0</v>
      </c>
      <c r="H762" s="46">
        <v>0</v>
      </c>
      <c r="I762" s="46">
        <f t="shared" si="14"/>
        <v>0</v>
      </c>
    </row>
    <row r="763" spans="1:9" ht="15.95" customHeight="1" x14ac:dyDescent="0.25">
      <c r="A763" s="18" t="s">
        <v>1489</v>
      </c>
      <c r="B763" s="19" t="s">
        <v>4809</v>
      </c>
      <c r="C763" s="20" t="s">
        <v>1490</v>
      </c>
      <c r="D763" s="44">
        <v>0</v>
      </c>
      <c r="E763" s="45">
        <v>0</v>
      </c>
      <c r="F763" s="45">
        <v>0</v>
      </c>
      <c r="G763" s="45">
        <v>0</v>
      </c>
      <c r="H763" s="46">
        <v>0</v>
      </c>
      <c r="I763" s="46">
        <f t="shared" si="14"/>
        <v>0</v>
      </c>
    </row>
    <row r="764" spans="1:9" ht="15.95" customHeight="1" x14ac:dyDescent="0.25">
      <c r="A764" s="18" t="s">
        <v>1491</v>
      </c>
      <c r="B764" s="19" t="s">
        <v>4809</v>
      </c>
      <c r="C764" s="20" t="s">
        <v>1492</v>
      </c>
      <c r="D764" s="44">
        <v>98.419906560000001</v>
      </c>
      <c r="E764" s="45">
        <v>0</v>
      </c>
      <c r="F764" s="45">
        <v>0</v>
      </c>
      <c r="G764" s="45">
        <v>0</v>
      </c>
      <c r="H764" s="46">
        <v>0</v>
      </c>
      <c r="I764" s="46">
        <f t="shared" si="14"/>
        <v>98.419906560000001</v>
      </c>
    </row>
    <row r="765" spans="1:9" ht="15.95" customHeight="1" x14ac:dyDescent="0.25">
      <c r="A765" s="18" t="s">
        <v>1493</v>
      </c>
      <c r="B765" s="19" t="s">
        <v>4809</v>
      </c>
      <c r="C765" s="20" t="s">
        <v>1494</v>
      </c>
      <c r="D765" s="44">
        <v>8.06487263</v>
      </c>
      <c r="E765" s="45">
        <v>0</v>
      </c>
      <c r="F765" s="45">
        <v>0</v>
      </c>
      <c r="G765" s="45">
        <v>0</v>
      </c>
      <c r="H765" s="46">
        <v>0</v>
      </c>
      <c r="I765" s="46">
        <f t="shared" si="14"/>
        <v>8.06487263</v>
      </c>
    </row>
    <row r="766" spans="1:9" ht="15.95" customHeight="1" x14ac:dyDescent="0.25">
      <c r="A766" s="18" t="s">
        <v>1495</v>
      </c>
      <c r="B766" s="19" t="s">
        <v>4809</v>
      </c>
      <c r="C766" s="20" t="s">
        <v>1496</v>
      </c>
      <c r="D766" s="44">
        <v>0</v>
      </c>
      <c r="E766" s="45">
        <v>38.845791060000003</v>
      </c>
      <c r="F766" s="45">
        <v>0</v>
      </c>
      <c r="G766" s="45">
        <v>0</v>
      </c>
      <c r="H766" s="46">
        <v>0</v>
      </c>
      <c r="I766" s="46">
        <f t="shared" si="14"/>
        <v>38.845791060000003</v>
      </c>
    </row>
    <row r="767" spans="1:9" ht="15.95" customHeight="1" x14ac:dyDescent="0.25">
      <c r="A767" s="18" t="s">
        <v>1497</v>
      </c>
      <c r="B767" s="19" t="s">
        <v>4809</v>
      </c>
      <c r="C767" s="20" t="s">
        <v>1498</v>
      </c>
      <c r="D767" s="44">
        <v>0</v>
      </c>
      <c r="E767" s="45">
        <v>0</v>
      </c>
      <c r="F767" s="45">
        <v>0</v>
      </c>
      <c r="G767" s="45">
        <v>0</v>
      </c>
      <c r="H767" s="46">
        <v>0</v>
      </c>
      <c r="I767" s="46">
        <f t="shared" si="14"/>
        <v>0</v>
      </c>
    </row>
    <row r="768" spans="1:9" ht="15.95" customHeight="1" x14ac:dyDescent="0.25">
      <c r="A768" s="18" t="s">
        <v>1499</v>
      </c>
      <c r="B768" s="19" t="s">
        <v>4809</v>
      </c>
      <c r="C768" s="20" t="s">
        <v>1500</v>
      </c>
      <c r="D768" s="44">
        <v>0</v>
      </c>
      <c r="E768" s="45">
        <v>2.2984914600000002</v>
      </c>
      <c r="F768" s="45">
        <v>0</v>
      </c>
      <c r="G768" s="45">
        <v>0</v>
      </c>
      <c r="H768" s="46">
        <v>0</v>
      </c>
      <c r="I768" s="46">
        <f t="shared" si="14"/>
        <v>2.2984914600000002</v>
      </c>
    </row>
    <row r="769" spans="1:9" ht="15.95" customHeight="1" x14ac:dyDescent="0.25">
      <c r="A769" s="18" t="s">
        <v>1501</v>
      </c>
      <c r="B769" s="19" t="s">
        <v>4809</v>
      </c>
      <c r="C769" s="20" t="s">
        <v>1502</v>
      </c>
      <c r="D769" s="44">
        <v>409.15334655000004</v>
      </c>
      <c r="E769" s="45">
        <v>0</v>
      </c>
      <c r="F769" s="45">
        <v>0</v>
      </c>
      <c r="G769" s="45">
        <v>0</v>
      </c>
      <c r="H769" s="46">
        <v>0</v>
      </c>
      <c r="I769" s="46">
        <f t="shared" si="14"/>
        <v>409.15334655000004</v>
      </c>
    </row>
    <row r="770" spans="1:9" ht="15.95" customHeight="1" x14ac:dyDescent="0.25">
      <c r="A770" s="18" t="s">
        <v>1503</v>
      </c>
      <c r="B770" s="19" t="s">
        <v>4809</v>
      </c>
      <c r="C770" s="20" t="s">
        <v>1504</v>
      </c>
      <c r="D770" s="44">
        <v>0</v>
      </c>
      <c r="E770" s="45">
        <v>0</v>
      </c>
      <c r="F770" s="45">
        <v>0</v>
      </c>
      <c r="G770" s="45">
        <v>0</v>
      </c>
      <c r="H770" s="46">
        <v>0</v>
      </c>
      <c r="I770" s="46">
        <f t="shared" si="14"/>
        <v>0</v>
      </c>
    </row>
    <row r="771" spans="1:9" ht="15.95" customHeight="1" x14ac:dyDescent="0.25">
      <c r="A771" s="18" t="s">
        <v>1505</v>
      </c>
      <c r="B771" s="19" t="s">
        <v>4809</v>
      </c>
      <c r="C771" s="20" t="s">
        <v>1506</v>
      </c>
      <c r="D771" s="44">
        <v>256.88687173</v>
      </c>
      <c r="E771" s="45">
        <v>0</v>
      </c>
      <c r="F771" s="45">
        <v>0</v>
      </c>
      <c r="G771" s="45">
        <v>0</v>
      </c>
      <c r="H771" s="46">
        <v>0</v>
      </c>
      <c r="I771" s="46">
        <f t="shared" si="14"/>
        <v>256.88687173</v>
      </c>
    </row>
    <row r="772" spans="1:9" ht="15.95" customHeight="1" x14ac:dyDescent="0.25">
      <c r="A772" s="18" t="s">
        <v>1507</v>
      </c>
      <c r="B772" s="19" t="s">
        <v>4809</v>
      </c>
      <c r="C772" s="20" t="s">
        <v>1508</v>
      </c>
      <c r="D772" s="44">
        <v>0</v>
      </c>
      <c r="E772" s="45">
        <v>0</v>
      </c>
      <c r="F772" s="45">
        <v>0</v>
      </c>
      <c r="G772" s="45">
        <v>0</v>
      </c>
      <c r="H772" s="46">
        <v>0</v>
      </c>
      <c r="I772" s="46">
        <f t="shared" si="14"/>
        <v>0</v>
      </c>
    </row>
    <row r="773" spans="1:9" ht="15.95" customHeight="1" x14ac:dyDescent="0.25">
      <c r="A773" s="18" t="s">
        <v>1509</v>
      </c>
      <c r="B773" s="19" t="s">
        <v>4809</v>
      </c>
      <c r="C773" s="20" t="s">
        <v>1510</v>
      </c>
      <c r="D773" s="44">
        <v>0</v>
      </c>
      <c r="E773" s="45">
        <v>56.621569629999996</v>
      </c>
      <c r="F773" s="45">
        <v>0</v>
      </c>
      <c r="G773" s="45">
        <v>0</v>
      </c>
      <c r="H773" s="46">
        <v>0</v>
      </c>
      <c r="I773" s="46">
        <f t="shared" si="14"/>
        <v>56.621569629999996</v>
      </c>
    </row>
    <row r="774" spans="1:9" ht="15.95" customHeight="1" x14ac:dyDescent="0.25">
      <c r="A774" s="18" t="s">
        <v>1511</v>
      </c>
      <c r="B774" s="19" t="s">
        <v>4809</v>
      </c>
      <c r="C774" s="20" t="s">
        <v>1512</v>
      </c>
      <c r="D774" s="44">
        <v>0</v>
      </c>
      <c r="E774" s="45">
        <v>0</v>
      </c>
      <c r="F774" s="45">
        <v>0</v>
      </c>
      <c r="G774" s="45">
        <v>0</v>
      </c>
      <c r="H774" s="46">
        <v>109.57163255</v>
      </c>
      <c r="I774" s="46">
        <f t="shared" si="14"/>
        <v>109.57163255</v>
      </c>
    </row>
    <row r="775" spans="1:9" ht="15.95" customHeight="1" x14ac:dyDescent="0.25">
      <c r="A775" s="18" t="s">
        <v>1513</v>
      </c>
      <c r="B775" s="19" t="s">
        <v>4809</v>
      </c>
      <c r="C775" s="20" t="s">
        <v>1514</v>
      </c>
      <c r="D775" s="44">
        <v>0</v>
      </c>
      <c r="E775" s="45">
        <v>19.266572399999998</v>
      </c>
      <c r="F775" s="45">
        <v>0</v>
      </c>
      <c r="G775" s="45">
        <v>0</v>
      </c>
      <c r="H775" s="46">
        <v>0</v>
      </c>
      <c r="I775" s="46">
        <f t="shared" si="14"/>
        <v>19.266572399999998</v>
      </c>
    </row>
    <row r="776" spans="1:9" ht="15.95" customHeight="1" x14ac:dyDescent="0.25">
      <c r="A776" s="18" t="s">
        <v>1515</v>
      </c>
      <c r="B776" s="19" t="s">
        <v>4809</v>
      </c>
      <c r="C776" s="20" t="s">
        <v>1516</v>
      </c>
      <c r="D776" s="44">
        <v>0</v>
      </c>
      <c r="E776" s="45">
        <v>0</v>
      </c>
      <c r="F776" s="45">
        <v>0</v>
      </c>
      <c r="G776" s="45">
        <v>0</v>
      </c>
      <c r="H776" s="46">
        <v>0</v>
      </c>
      <c r="I776" s="46">
        <f t="shared" si="14"/>
        <v>0</v>
      </c>
    </row>
    <row r="777" spans="1:9" ht="15.95" customHeight="1" x14ac:dyDescent="0.25">
      <c r="A777" s="18" t="s">
        <v>1517</v>
      </c>
      <c r="B777" s="19" t="s">
        <v>4809</v>
      </c>
      <c r="C777" s="20" t="s">
        <v>1518</v>
      </c>
      <c r="D777" s="44">
        <v>0</v>
      </c>
      <c r="E777" s="45">
        <v>35.100373009999998</v>
      </c>
      <c r="F777" s="45">
        <v>0</v>
      </c>
      <c r="G777" s="45">
        <v>0</v>
      </c>
      <c r="H777" s="46">
        <v>0</v>
      </c>
      <c r="I777" s="46">
        <f t="shared" si="14"/>
        <v>35.100373009999998</v>
      </c>
    </row>
    <row r="778" spans="1:9" ht="15.95" customHeight="1" x14ac:dyDescent="0.25">
      <c r="A778" s="18" t="s">
        <v>1519</v>
      </c>
      <c r="B778" s="19" t="s">
        <v>4809</v>
      </c>
      <c r="C778" s="20" t="s">
        <v>1279</v>
      </c>
      <c r="D778" s="44">
        <v>0</v>
      </c>
      <c r="E778" s="45">
        <v>0</v>
      </c>
      <c r="F778" s="45">
        <v>0</v>
      </c>
      <c r="G778" s="45">
        <v>0</v>
      </c>
      <c r="H778" s="46">
        <v>0</v>
      </c>
      <c r="I778" s="46">
        <f t="shared" si="14"/>
        <v>0</v>
      </c>
    </row>
    <row r="779" spans="1:9" ht="15.95" customHeight="1" x14ac:dyDescent="0.25">
      <c r="A779" s="18" t="s">
        <v>1520</v>
      </c>
      <c r="B779" s="19" t="s">
        <v>4809</v>
      </c>
      <c r="C779" s="20" t="s">
        <v>1521</v>
      </c>
      <c r="D779" s="44">
        <v>0</v>
      </c>
      <c r="E779" s="45">
        <v>0</v>
      </c>
      <c r="F779" s="45">
        <v>0</v>
      </c>
      <c r="G779" s="45">
        <v>0</v>
      </c>
      <c r="H779" s="46">
        <v>0</v>
      </c>
      <c r="I779" s="46">
        <f t="shared" si="14"/>
        <v>0</v>
      </c>
    </row>
    <row r="780" spans="1:9" ht="15.95" customHeight="1" x14ac:dyDescent="0.25">
      <c r="A780" s="18" t="s">
        <v>1522</v>
      </c>
      <c r="B780" s="19" t="s">
        <v>4809</v>
      </c>
      <c r="C780" s="20" t="s">
        <v>1523</v>
      </c>
      <c r="D780" s="44">
        <v>0</v>
      </c>
      <c r="E780" s="45">
        <v>0</v>
      </c>
      <c r="F780" s="45">
        <v>0</v>
      </c>
      <c r="G780" s="45">
        <v>0</v>
      </c>
      <c r="H780" s="46">
        <v>0</v>
      </c>
      <c r="I780" s="46">
        <f t="shared" si="14"/>
        <v>0</v>
      </c>
    </row>
    <row r="781" spans="1:9" ht="15.95" customHeight="1" x14ac:dyDescent="0.25">
      <c r="A781" s="18" t="s">
        <v>1524</v>
      </c>
      <c r="B781" s="19" t="s">
        <v>4809</v>
      </c>
      <c r="C781" s="20" t="s">
        <v>1525</v>
      </c>
      <c r="D781" s="44">
        <v>0</v>
      </c>
      <c r="E781" s="45">
        <v>0</v>
      </c>
      <c r="F781" s="45">
        <v>0</v>
      </c>
      <c r="G781" s="45">
        <v>0</v>
      </c>
      <c r="H781" s="46">
        <v>0</v>
      </c>
      <c r="I781" s="46">
        <f t="shared" si="14"/>
        <v>0</v>
      </c>
    </row>
    <row r="782" spans="1:9" ht="15.95" customHeight="1" x14ac:dyDescent="0.25">
      <c r="A782" s="18" t="s">
        <v>1526</v>
      </c>
      <c r="B782" s="19" t="s">
        <v>4809</v>
      </c>
      <c r="C782" s="20" t="s">
        <v>1527</v>
      </c>
      <c r="D782" s="44">
        <v>0</v>
      </c>
      <c r="E782" s="45">
        <v>0</v>
      </c>
      <c r="F782" s="45">
        <v>0</v>
      </c>
      <c r="G782" s="45">
        <v>0</v>
      </c>
      <c r="H782" s="46">
        <v>0</v>
      </c>
      <c r="I782" s="46">
        <f t="shared" si="14"/>
        <v>0</v>
      </c>
    </row>
    <row r="783" spans="1:9" ht="15.95" customHeight="1" x14ac:dyDescent="0.25">
      <c r="A783" s="18" t="s">
        <v>1528</v>
      </c>
      <c r="B783" s="19" t="s">
        <v>4809</v>
      </c>
      <c r="C783" s="20" t="s">
        <v>1529</v>
      </c>
      <c r="D783" s="44">
        <v>113.58</v>
      </c>
      <c r="E783" s="45">
        <v>33.753935210000002</v>
      </c>
      <c r="F783" s="45">
        <v>0</v>
      </c>
      <c r="G783" s="45">
        <v>0</v>
      </c>
      <c r="H783" s="46">
        <v>0</v>
      </c>
      <c r="I783" s="46">
        <f t="shared" si="14"/>
        <v>147.33393520999999</v>
      </c>
    </row>
    <row r="784" spans="1:9" ht="15.95" customHeight="1" x14ac:dyDescent="0.25">
      <c r="A784" s="18" t="s">
        <v>1530</v>
      </c>
      <c r="B784" s="19" t="s">
        <v>4809</v>
      </c>
      <c r="C784" s="20" t="s">
        <v>1531</v>
      </c>
      <c r="D784" s="44">
        <v>0</v>
      </c>
      <c r="E784" s="45">
        <v>0</v>
      </c>
      <c r="F784" s="45">
        <v>0</v>
      </c>
      <c r="G784" s="45">
        <v>0</v>
      </c>
      <c r="H784" s="46">
        <v>0</v>
      </c>
      <c r="I784" s="46">
        <f t="shared" si="14"/>
        <v>0</v>
      </c>
    </row>
    <row r="785" spans="1:9" ht="15.95" customHeight="1" x14ac:dyDescent="0.25">
      <c r="A785" s="18" t="s">
        <v>1532</v>
      </c>
      <c r="B785" s="19" t="s">
        <v>4809</v>
      </c>
      <c r="C785" s="20" t="s">
        <v>1533</v>
      </c>
      <c r="D785" s="44">
        <v>142.4</v>
      </c>
      <c r="E785" s="45">
        <v>0</v>
      </c>
      <c r="F785" s="45">
        <v>0</v>
      </c>
      <c r="G785" s="45">
        <v>0</v>
      </c>
      <c r="H785" s="46">
        <v>0</v>
      </c>
      <c r="I785" s="46">
        <f t="shared" si="14"/>
        <v>142.4</v>
      </c>
    </row>
    <row r="786" spans="1:9" ht="15.95" customHeight="1" x14ac:dyDescent="0.25">
      <c r="A786" s="18" t="s">
        <v>1534</v>
      </c>
      <c r="B786" s="19" t="s">
        <v>4809</v>
      </c>
      <c r="C786" s="20" t="s">
        <v>1535</v>
      </c>
      <c r="D786" s="44">
        <v>213.06689307999997</v>
      </c>
      <c r="E786" s="45">
        <v>0</v>
      </c>
      <c r="F786" s="45">
        <v>0</v>
      </c>
      <c r="G786" s="45">
        <v>0</v>
      </c>
      <c r="H786" s="46">
        <v>0</v>
      </c>
      <c r="I786" s="46">
        <f t="shared" si="14"/>
        <v>213.06689307999997</v>
      </c>
    </row>
    <row r="787" spans="1:9" ht="15.95" customHeight="1" x14ac:dyDescent="0.25">
      <c r="A787" s="18" t="s">
        <v>1536</v>
      </c>
      <c r="B787" s="19" t="s">
        <v>4809</v>
      </c>
      <c r="C787" s="20" t="s">
        <v>1537</v>
      </c>
      <c r="D787" s="44">
        <v>0</v>
      </c>
      <c r="E787" s="45">
        <v>48.61290322</v>
      </c>
      <c r="F787" s="45">
        <v>0</v>
      </c>
      <c r="G787" s="45">
        <v>0</v>
      </c>
      <c r="H787" s="46">
        <v>0</v>
      </c>
      <c r="I787" s="46">
        <f t="shared" si="14"/>
        <v>48.61290322</v>
      </c>
    </row>
    <row r="788" spans="1:9" ht="15.95" customHeight="1" x14ac:dyDescent="0.25">
      <c r="A788" s="18" t="s">
        <v>1538</v>
      </c>
      <c r="B788" s="19" t="s">
        <v>4809</v>
      </c>
      <c r="C788" s="20" t="s">
        <v>1539</v>
      </c>
      <c r="D788" s="44">
        <v>0</v>
      </c>
      <c r="E788" s="45">
        <v>0</v>
      </c>
      <c r="F788" s="45">
        <v>0</v>
      </c>
      <c r="G788" s="45">
        <v>0</v>
      </c>
      <c r="H788" s="46">
        <v>0</v>
      </c>
      <c r="I788" s="46">
        <f t="shared" si="14"/>
        <v>0</v>
      </c>
    </row>
    <row r="789" spans="1:9" ht="15.95" customHeight="1" x14ac:dyDescent="0.25">
      <c r="A789" s="18" t="s">
        <v>1540</v>
      </c>
      <c r="B789" s="19" t="s">
        <v>4809</v>
      </c>
      <c r="C789" s="20" t="s">
        <v>1541</v>
      </c>
      <c r="D789" s="44">
        <v>0</v>
      </c>
      <c r="E789" s="45">
        <v>0</v>
      </c>
      <c r="F789" s="45">
        <v>0</v>
      </c>
      <c r="G789" s="45">
        <v>0</v>
      </c>
      <c r="H789" s="46">
        <v>0</v>
      </c>
      <c r="I789" s="46">
        <f t="shared" si="14"/>
        <v>0</v>
      </c>
    </row>
    <row r="790" spans="1:9" ht="15.95" customHeight="1" x14ac:dyDescent="0.25">
      <c r="A790" s="18" t="s">
        <v>1542</v>
      </c>
      <c r="B790" s="19" t="s">
        <v>4809</v>
      </c>
      <c r="C790" s="20" t="s">
        <v>1543</v>
      </c>
      <c r="D790" s="44">
        <v>0</v>
      </c>
      <c r="E790" s="45">
        <v>0</v>
      </c>
      <c r="F790" s="45">
        <v>0</v>
      </c>
      <c r="G790" s="45">
        <v>0</v>
      </c>
      <c r="H790" s="46">
        <v>0</v>
      </c>
      <c r="I790" s="46">
        <f t="shared" si="14"/>
        <v>0</v>
      </c>
    </row>
    <row r="791" spans="1:9" ht="15.95" customHeight="1" x14ac:dyDescent="0.25">
      <c r="A791" s="18" t="s">
        <v>1544</v>
      </c>
      <c r="B791" s="19" t="s">
        <v>4805</v>
      </c>
      <c r="C791" s="20" t="s">
        <v>1545</v>
      </c>
      <c r="D791" s="44">
        <v>0</v>
      </c>
      <c r="E791" s="45">
        <v>0</v>
      </c>
      <c r="F791" s="45">
        <v>0</v>
      </c>
      <c r="G791" s="45">
        <v>0</v>
      </c>
      <c r="H791" s="46">
        <v>0</v>
      </c>
      <c r="I791" s="46">
        <f>SUM(D791:H791)</f>
        <v>0</v>
      </c>
    </row>
    <row r="792" spans="1:9" ht="15.95" customHeight="1" x14ac:dyDescent="0.25">
      <c r="A792" s="18" t="s">
        <v>1546</v>
      </c>
      <c r="B792" s="19" t="s">
        <v>4805</v>
      </c>
      <c r="C792" s="20" t="s">
        <v>1547</v>
      </c>
      <c r="D792" s="44">
        <v>0</v>
      </c>
      <c r="E792" s="45">
        <v>0</v>
      </c>
      <c r="F792" s="45">
        <v>0</v>
      </c>
      <c r="G792" s="45">
        <v>0</v>
      </c>
      <c r="H792" s="46">
        <v>0</v>
      </c>
      <c r="I792" s="46">
        <f t="shared" ref="I792:I855" si="15">SUM(D792:H792)</f>
        <v>0</v>
      </c>
    </row>
    <row r="793" spans="1:9" ht="15.95" customHeight="1" x14ac:dyDescent="0.25">
      <c r="A793" s="18" t="s">
        <v>1548</v>
      </c>
      <c r="B793" s="19" t="s">
        <v>4805</v>
      </c>
      <c r="C793" s="20" t="s">
        <v>1549</v>
      </c>
      <c r="D793" s="44">
        <v>0</v>
      </c>
      <c r="E793" s="45">
        <v>0</v>
      </c>
      <c r="F793" s="45">
        <v>0</v>
      </c>
      <c r="G793" s="45">
        <v>0</v>
      </c>
      <c r="H793" s="46">
        <v>0</v>
      </c>
      <c r="I793" s="46">
        <f t="shared" si="15"/>
        <v>0</v>
      </c>
    </row>
    <row r="794" spans="1:9" ht="15.95" customHeight="1" x14ac:dyDescent="0.25">
      <c r="A794" s="18" t="s">
        <v>1550</v>
      </c>
      <c r="B794" s="19" t="s">
        <v>4805</v>
      </c>
      <c r="C794" s="20" t="s">
        <v>1551</v>
      </c>
      <c r="D794" s="44">
        <v>0</v>
      </c>
      <c r="E794" s="45">
        <v>0</v>
      </c>
      <c r="F794" s="45">
        <v>0</v>
      </c>
      <c r="G794" s="45">
        <v>0</v>
      </c>
      <c r="H794" s="46">
        <v>0</v>
      </c>
      <c r="I794" s="46">
        <f t="shared" si="15"/>
        <v>0</v>
      </c>
    </row>
    <row r="795" spans="1:9" ht="15.95" customHeight="1" x14ac:dyDescent="0.25">
      <c r="A795" s="18" t="s">
        <v>1552</v>
      </c>
      <c r="B795" s="19" t="s">
        <v>4805</v>
      </c>
      <c r="C795" s="20" t="s">
        <v>1553</v>
      </c>
      <c r="D795" s="44">
        <v>0</v>
      </c>
      <c r="E795" s="45">
        <v>0</v>
      </c>
      <c r="F795" s="45">
        <v>0</v>
      </c>
      <c r="G795" s="45">
        <v>0</v>
      </c>
      <c r="H795" s="46">
        <v>0</v>
      </c>
      <c r="I795" s="46">
        <f t="shared" si="15"/>
        <v>0</v>
      </c>
    </row>
    <row r="796" spans="1:9" ht="15.95" customHeight="1" x14ac:dyDescent="0.25">
      <c r="A796" s="18" t="s">
        <v>1554</v>
      </c>
      <c r="B796" s="19" t="s">
        <v>4805</v>
      </c>
      <c r="C796" s="20" t="s">
        <v>1555</v>
      </c>
      <c r="D796" s="44">
        <v>1.90356912</v>
      </c>
      <c r="E796" s="45">
        <v>0</v>
      </c>
      <c r="F796" s="45">
        <v>0</v>
      </c>
      <c r="G796" s="45">
        <v>0</v>
      </c>
      <c r="H796" s="46">
        <v>0</v>
      </c>
      <c r="I796" s="46">
        <f t="shared" si="15"/>
        <v>1.90356912</v>
      </c>
    </row>
    <row r="797" spans="1:9" ht="15.95" customHeight="1" x14ac:dyDescent="0.25">
      <c r="A797" s="18" t="s">
        <v>1556</v>
      </c>
      <c r="B797" s="19" t="s">
        <v>4805</v>
      </c>
      <c r="C797" s="20" t="s">
        <v>1557</v>
      </c>
      <c r="D797" s="44">
        <v>0</v>
      </c>
      <c r="E797" s="45">
        <v>0</v>
      </c>
      <c r="F797" s="45">
        <v>0</v>
      </c>
      <c r="G797" s="45">
        <v>0</v>
      </c>
      <c r="H797" s="46">
        <v>0</v>
      </c>
      <c r="I797" s="46">
        <f t="shared" si="15"/>
        <v>0</v>
      </c>
    </row>
    <row r="798" spans="1:9" ht="15.95" customHeight="1" x14ac:dyDescent="0.25">
      <c r="A798" s="18" t="s">
        <v>1558</v>
      </c>
      <c r="B798" s="19" t="s">
        <v>4805</v>
      </c>
      <c r="C798" s="20" t="s">
        <v>1559</v>
      </c>
      <c r="D798" s="44">
        <v>0</v>
      </c>
      <c r="E798" s="45">
        <v>0</v>
      </c>
      <c r="F798" s="45">
        <v>0</v>
      </c>
      <c r="G798" s="45">
        <v>0</v>
      </c>
      <c r="H798" s="46">
        <v>0</v>
      </c>
      <c r="I798" s="46">
        <f t="shared" si="15"/>
        <v>0</v>
      </c>
    </row>
    <row r="799" spans="1:9" ht="15.95" customHeight="1" x14ac:dyDescent="0.25">
      <c r="A799" s="18" t="s">
        <v>1560</v>
      </c>
      <c r="B799" s="19" t="s">
        <v>4805</v>
      </c>
      <c r="C799" s="20" t="s">
        <v>1561</v>
      </c>
      <c r="D799" s="44">
        <v>0</v>
      </c>
      <c r="E799" s="45">
        <v>0</v>
      </c>
      <c r="F799" s="45">
        <v>0</v>
      </c>
      <c r="G799" s="45">
        <v>0</v>
      </c>
      <c r="H799" s="46">
        <v>0</v>
      </c>
      <c r="I799" s="46">
        <f t="shared" si="15"/>
        <v>0</v>
      </c>
    </row>
    <row r="800" spans="1:9" ht="15.95" customHeight="1" x14ac:dyDescent="0.25">
      <c r="A800" s="18" t="s">
        <v>1562</v>
      </c>
      <c r="B800" s="19" t="s">
        <v>4805</v>
      </c>
      <c r="C800" s="20" t="s">
        <v>73</v>
      </c>
      <c r="D800" s="44">
        <v>0</v>
      </c>
      <c r="E800" s="45">
        <v>0</v>
      </c>
      <c r="F800" s="45">
        <v>0</v>
      </c>
      <c r="G800" s="45">
        <v>0</v>
      </c>
      <c r="H800" s="46">
        <v>0</v>
      </c>
      <c r="I800" s="46">
        <f t="shared" si="15"/>
        <v>0</v>
      </c>
    </row>
    <row r="801" spans="1:9" ht="15.95" customHeight="1" x14ac:dyDescent="0.25">
      <c r="A801" s="18" t="s">
        <v>1563</v>
      </c>
      <c r="B801" s="19" t="s">
        <v>4805</v>
      </c>
      <c r="C801" s="20" t="s">
        <v>1564</v>
      </c>
      <c r="D801" s="44">
        <v>0</v>
      </c>
      <c r="E801" s="45">
        <v>0</v>
      </c>
      <c r="F801" s="45">
        <v>0</v>
      </c>
      <c r="G801" s="45">
        <v>0</v>
      </c>
      <c r="H801" s="46">
        <v>0</v>
      </c>
      <c r="I801" s="46">
        <f t="shared" si="15"/>
        <v>0</v>
      </c>
    </row>
    <row r="802" spans="1:9" ht="15.95" customHeight="1" x14ac:dyDescent="0.25">
      <c r="A802" s="18" t="s">
        <v>1565</v>
      </c>
      <c r="B802" s="19" t="s">
        <v>4805</v>
      </c>
      <c r="C802" s="20" t="s">
        <v>1566</v>
      </c>
      <c r="D802" s="44">
        <v>0</v>
      </c>
      <c r="E802" s="45">
        <v>0.43452049999999998</v>
      </c>
      <c r="F802" s="45">
        <v>0</v>
      </c>
      <c r="G802" s="45">
        <v>0</v>
      </c>
      <c r="H802" s="46">
        <v>0</v>
      </c>
      <c r="I802" s="46">
        <f t="shared" si="15"/>
        <v>0.43452049999999998</v>
      </c>
    </row>
    <row r="803" spans="1:9" ht="15.95" customHeight="1" x14ac:dyDescent="0.25">
      <c r="A803" s="18" t="s">
        <v>1567</v>
      </c>
      <c r="B803" s="19" t="s">
        <v>4805</v>
      </c>
      <c r="C803" s="20" t="s">
        <v>1568</v>
      </c>
      <c r="D803" s="44">
        <v>0</v>
      </c>
      <c r="E803" s="45">
        <v>0</v>
      </c>
      <c r="F803" s="45">
        <v>0</v>
      </c>
      <c r="G803" s="45">
        <v>0</v>
      </c>
      <c r="H803" s="46">
        <v>0</v>
      </c>
      <c r="I803" s="46">
        <f t="shared" si="15"/>
        <v>0</v>
      </c>
    </row>
    <row r="804" spans="1:9" ht="15.95" customHeight="1" x14ac:dyDescent="0.25">
      <c r="A804" s="18" t="s">
        <v>1569</v>
      </c>
      <c r="B804" s="19" t="s">
        <v>4805</v>
      </c>
      <c r="C804" s="20" t="s">
        <v>1570</v>
      </c>
      <c r="D804" s="44">
        <v>0</v>
      </c>
      <c r="E804" s="45">
        <v>0</v>
      </c>
      <c r="F804" s="45">
        <v>0</v>
      </c>
      <c r="G804" s="45">
        <v>0</v>
      </c>
      <c r="H804" s="46">
        <v>0</v>
      </c>
      <c r="I804" s="46">
        <f t="shared" si="15"/>
        <v>0</v>
      </c>
    </row>
    <row r="805" spans="1:9" ht="15.95" customHeight="1" x14ac:dyDescent="0.25">
      <c r="A805" s="18" t="s">
        <v>1571</v>
      </c>
      <c r="B805" s="19" t="s">
        <v>4805</v>
      </c>
      <c r="C805" s="20" t="s">
        <v>1572</v>
      </c>
      <c r="D805" s="44">
        <v>0</v>
      </c>
      <c r="E805" s="45">
        <v>0</v>
      </c>
      <c r="F805" s="45">
        <v>0</v>
      </c>
      <c r="G805" s="45">
        <v>0</v>
      </c>
      <c r="H805" s="46">
        <v>0</v>
      </c>
      <c r="I805" s="46">
        <f t="shared" si="15"/>
        <v>0</v>
      </c>
    </row>
    <row r="806" spans="1:9" ht="15.95" customHeight="1" x14ac:dyDescent="0.25">
      <c r="A806" s="18" t="s">
        <v>1573</v>
      </c>
      <c r="B806" s="19" t="s">
        <v>4805</v>
      </c>
      <c r="C806" s="20" t="s">
        <v>1574</v>
      </c>
      <c r="D806" s="44">
        <v>0</v>
      </c>
      <c r="E806" s="45">
        <v>0</v>
      </c>
      <c r="F806" s="45">
        <v>0</v>
      </c>
      <c r="G806" s="45">
        <v>0</v>
      </c>
      <c r="H806" s="46">
        <v>0</v>
      </c>
      <c r="I806" s="46">
        <f t="shared" si="15"/>
        <v>0</v>
      </c>
    </row>
    <row r="807" spans="1:9" ht="15.95" customHeight="1" x14ac:dyDescent="0.25">
      <c r="A807" s="18" t="s">
        <v>1575</v>
      </c>
      <c r="B807" s="19" t="s">
        <v>4805</v>
      </c>
      <c r="C807" s="20" t="s">
        <v>1576</v>
      </c>
      <c r="D807" s="44">
        <v>0</v>
      </c>
      <c r="E807" s="45">
        <v>0</v>
      </c>
      <c r="F807" s="45">
        <v>0</v>
      </c>
      <c r="G807" s="45">
        <v>0</v>
      </c>
      <c r="H807" s="46">
        <v>0</v>
      </c>
      <c r="I807" s="46">
        <f t="shared" si="15"/>
        <v>0</v>
      </c>
    </row>
    <row r="808" spans="1:9" ht="15.95" customHeight="1" x14ac:dyDescent="0.25">
      <c r="A808" s="18" t="s">
        <v>1577</v>
      </c>
      <c r="B808" s="19" t="s">
        <v>4805</v>
      </c>
      <c r="C808" s="20" t="s">
        <v>1578</v>
      </c>
      <c r="D808" s="44">
        <v>0</v>
      </c>
      <c r="E808" s="45">
        <v>0</v>
      </c>
      <c r="F808" s="45">
        <v>0</v>
      </c>
      <c r="G808" s="45">
        <v>0</v>
      </c>
      <c r="H808" s="46">
        <v>0</v>
      </c>
      <c r="I808" s="46">
        <f t="shared" si="15"/>
        <v>0</v>
      </c>
    </row>
    <row r="809" spans="1:9" ht="15.95" customHeight="1" x14ac:dyDescent="0.25">
      <c r="A809" s="18" t="s">
        <v>1579</v>
      </c>
      <c r="B809" s="19" t="s">
        <v>4805</v>
      </c>
      <c r="C809" s="20" t="s">
        <v>1580</v>
      </c>
      <c r="D809" s="44">
        <v>0</v>
      </c>
      <c r="E809" s="45">
        <v>4.5000002199999996</v>
      </c>
      <c r="F809" s="45">
        <v>0</v>
      </c>
      <c r="G809" s="45">
        <v>0</v>
      </c>
      <c r="H809" s="46">
        <v>0</v>
      </c>
      <c r="I809" s="46">
        <f t="shared" si="15"/>
        <v>4.5000002199999996</v>
      </c>
    </row>
    <row r="810" spans="1:9" ht="15.95" customHeight="1" x14ac:dyDescent="0.25">
      <c r="A810" s="18" t="s">
        <v>1581</v>
      </c>
      <c r="B810" s="19" t="s">
        <v>4805</v>
      </c>
      <c r="C810" s="20" t="s">
        <v>1582</v>
      </c>
      <c r="D810" s="44">
        <v>0</v>
      </c>
      <c r="E810" s="45">
        <v>0</v>
      </c>
      <c r="F810" s="45">
        <v>0</v>
      </c>
      <c r="G810" s="45">
        <v>0</v>
      </c>
      <c r="H810" s="46">
        <v>0</v>
      </c>
      <c r="I810" s="46">
        <f t="shared" si="15"/>
        <v>0</v>
      </c>
    </row>
    <row r="811" spans="1:9" ht="15.95" customHeight="1" x14ac:dyDescent="0.25">
      <c r="A811" s="18" t="s">
        <v>1583</v>
      </c>
      <c r="B811" s="19" t="s">
        <v>4805</v>
      </c>
      <c r="C811" s="20" t="s">
        <v>1584</v>
      </c>
      <c r="D811" s="44">
        <v>0</v>
      </c>
      <c r="E811" s="45">
        <v>0</v>
      </c>
      <c r="F811" s="45">
        <v>0</v>
      </c>
      <c r="G811" s="45">
        <v>0</v>
      </c>
      <c r="H811" s="46">
        <v>0</v>
      </c>
      <c r="I811" s="46">
        <f t="shared" si="15"/>
        <v>0</v>
      </c>
    </row>
    <row r="812" spans="1:9" ht="15.95" customHeight="1" x14ac:dyDescent="0.25">
      <c r="A812" s="18" t="s">
        <v>1585</v>
      </c>
      <c r="B812" s="19" t="s">
        <v>4805</v>
      </c>
      <c r="C812" s="20" t="s">
        <v>1586</v>
      </c>
      <c r="D812" s="44">
        <v>0</v>
      </c>
      <c r="E812" s="45">
        <v>0</v>
      </c>
      <c r="F812" s="45">
        <v>0</v>
      </c>
      <c r="G812" s="45">
        <v>0</v>
      </c>
      <c r="H812" s="46">
        <v>0</v>
      </c>
      <c r="I812" s="46">
        <f t="shared" si="15"/>
        <v>0</v>
      </c>
    </row>
    <row r="813" spans="1:9" ht="15.95" customHeight="1" x14ac:dyDescent="0.25">
      <c r="A813" s="18" t="s">
        <v>1587</v>
      </c>
      <c r="B813" s="19" t="s">
        <v>4805</v>
      </c>
      <c r="C813" s="20" t="s">
        <v>1588</v>
      </c>
      <c r="D813" s="44">
        <v>0</v>
      </c>
      <c r="E813" s="45">
        <v>0</v>
      </c>
      <c r="F813" s="45">
        <v>0</v>
      </c>
      <c r="G813" s="45">
        <v>0</v>
      </c>
      <c r="H813" s="46">
        <v>0</v>
      </c>
      <c r="I813" s="46">
        <f t="shared" si="15"/>
        <v>0</v>
      </c>
    </row>
    <row r="814" spans="1:9" ht="15.95" customHeight="1" x14ac:dyDescent="0.25">
      <c r="A814" s="18" t="s">
        <v>1589</v>
      </c>
      <c r="B814" s="19" t="s">
        <v>4805</v>
      </c>
      <c r="C814" s="20" t="s">
        <v>1590</v>
      </c>
      <c r="D814" s="44">
        <v>0</v>
      </c>
      <c r="E814" s="45">
        <v>0</v>
      </c>
      <c r="F814" s="45">
        <v>0</v>
      </c>
      <c r="G814" s="45">
        <v>0</v>
      </c>
      <c r="H814" s="46">
        <v>0</v>
      </c>
      <c r="I814" s="46">
        <f t="shared" si="15"/>
        <v>0</v>
      </c>
    </row>
    <row r="815" spans="1:9" ht="15.95" customHeight="1" x14ac:dyDescent="0.25">
      <c r="A815" s="18" t="s">
        <v>1591</v>
      </c>
      <c r="B815" s="19" t="s">
        <v>4805</v>
      </c>
      <c r="C815" s="20" t="s">
        <v>1592</v>
      </c>
      <c r="D815" s="44">
        <v>0</v>
      </c>
      <c r="E815" s="45">
        <v>0</v>
      </c>
      <c r="F815" s="45">
        <v>0</v>
      </c>
      <c r="G815" s="45">
        <v>0</v>
      </c>
      <c r="H815" s="46">
        <v>0</v>
      </c>
      <c r="I815" s="46">
        <f t="shared" si="15"/>
        <v>0</v>
      </c>
    </row>
    <row r="816" spans="1:9" ht="15.95" customHeight="1" x14ac:dyDescent="0.25">
      <c r="A816" s="18" t="s">
        <v>1593</v>
      </c>
      <c r="B816" s="19" t="s">
        <v>4805</v>
      </c>
      <c r="C816" s="20" t="s">
        <v>1594</v>
      </c>
      <c r="D816" s="44">
        <v>0</v>
      </c>
      <c r="E816" s="45">
        <v>0</v>
      </c>
      <c r="F816" s="45">
        <v>0</v>
      </c>
      <c r="G816" s="45">
        <v>0</v>
      </c>
      <c r="H816" s="46">
        <v>0</v>
      </c>
      <c r="I816" s="46">
        <f t="shared" si="15"/>
        <v>0</v>
      </c>
    </row>
    <row r="817" spans="1:9" ht="15.95" customHeight="1" x14ac:dyDescent="0.25">
      <c r="A817" s="18" t="s">
        <v>1595</v>
      </c>
      <c r="B817" s="19" t="s">
        <v>4805</v>
      </c>
      <c r="C817" s="20" t="s">
        <v>1596</v>
      </c>
      <c r="D817" s="44">
        <v>0</v>
      </c>
      <c r="E817" s="45">
        <v>0</v>
      </c>
      <c r="F817" s="45">
        <v>0</v>
      </c>
      <c r="G817" s="45">
        <v>0</v>
      </c>
      <c r="H817" s="46">
        <v>0</v>
      </c>
      <c r="I817" s="46">
        <f t="shared" si="15"/>
        <v>0</v>
      </c>
    </row>
    <row r="818" spans="1:9" ht="15.95" customHeight="1" x14ac:dyDescent="0.25">
      <c r="A818" s="18" t="s">
        <v>1597</v>
      </c>
      <c r="B818" s="19" t="s">
        <v>4805</v>
      </c>
      <c r="C818" s="20" t="s">
        <v>1598</v>
      </c>
      <c r="D818" s="44">
        <v>0</v>
      </c>
      <c r="E818" s="45">
        <v>0</v>
      </c>
      <c r="F818" s="45">
        <v>0</v>
      </c>
      <c r="G818" s="45">
        <v>0</v>
      </c>
      <c r="H818" s="46">
        <v>0</v>
      </c>
      <c r="I818" s="46">
        <f t="shared" si="15"/>
        <v>0</v>
      </c>
    </row>
    <row r="819" spans="1:9" ht="15.95" customHeight="1" x14ac:dyDescent="0.25">
      <c r="A819" s="18" t="s">
        <v>1599</v>
      </c>
      <c r="B819" s="19" t="s">
        <v>4805</v>
      </c>
      <c r="C819" s="20" t="s">
        <v>1600</v>
      </c>
      <c r="D819" s="44">
        <v>0</v>
      </c>
      <c r="E819" s="45">
        <v>0</v>
      </c>
      <c r="F819" s="45">
        <v>0</v>
      </c>
      <c r="G819" s="45">
        <v>0</v>
      </c>
      <c r="H819" s="46">
        <v>0</v>
      </c>
      <c r="I819" s="46">
        <f t="shared" si="15"/>
        <v>0</v>
      </c>
    </row>
    <row r="820" spans="1:9" ht="15.95" customHeight="1" x14ac:dyDescent="0.25">
      <c r="A820" s="18" t="s">
        <v>1601</v>
      </c>
      <c r="B820" s="19" t="s">
        <v>4805</v>
      </c>
      <c r="C820" s="20" t="s">
        <v>1602</v>
      </c>
      <c r="D820" s="44">
        <v>0</v>
      </c>
      <c r="E820" s="45">
        <v>0</v>
      </c>
      <c r="F820" s="45">
        <v>0</v>
      </c>
      <c r="G820" s="45">
        <v>0</v>
      </c>
      <c r="H820" s="46">
        <v>0</v>
      </c>
      <c r="I820" s="46">
        <f t="shared" si="15"/>
        <v>0</v>
      </c>
    </row>
    <row r="821" spans="1:9" ht="15.95" customHeight="1" x14ac:dyDescent="0.25">
      <c r="A821" s="18" t="s">
        <v>1603</v>
      </c>
      <c r="B821" s="19" t="s">
        <v>4805</v>
      </c>
      <c r="C821" s="20" t="s">
        <v>1604</v>
      </c>
      <c r="D821" s="44">
        <v>0</v>
      </c>
      <c r="E821" s="45">
        <v>0</v>
      </c>
      <c r="F821" s="45">
        <v>0</v>
      </c>
      <c r="G821" s="45">
        <v>0</v>
      </c>
      <c r="H821" s="46">
        <v>0</v>
      </c>
      <c r="I821" s="46">
        <f t="shared" si="15"/>
        <v>0</v>
      </c>
    </row>
    <row r="822" spans="1:9" ht="15.95" customHeight="1" x14ac:dyDescent="0.25">
      <c r="A822" s="18" t="s">
        <v>1605</v>
      </c>
      <c r="B822" s="19" t="s">
        <v>4805</v>
      </c>
      <c r="C822" s="20" t="s">
        <v>1606</v>
      </c>
      <c r="D822" s="44">
        <v>0</v>
      </c>
      <c r="E822" s="45">
        <v>0</v>
      </c>
      <c r="F822" s="45">
        <v>0</v>
      </c>
      <c r="G822" s="45">
        <v>0</v>
      </c>
      <c r="H822" s="46">
        <v>0</v>
      </c>
      <c r="I822" s="46">
        <f t="shared" si="15"/>
        <v>0</v>
      </c>
    </row>
    <row r="823" spans="1:9" ht="15.95" customHeight="1" x14ac:dyDescent="0.25">
      <c r="A823" s="18" t="s">
        <v>1607</v>
      </c>
      <c r="B823" s="19" t="s">
        <v>4805</v>
      </c>
      <c r="C823" s="20" t="s">
        <v>1608</v>
      </c>
      <c r="D823" s="44">
        <v>0</v>
      </c>
      <c r="E823" s="45">
        <v>0</v>
      </c>
      <c r="F823" s="45">
        <v>0</v>
      </c>
      <c r="G823" s="45">
        <v>0</v>
      </c>
      <c r="H823" s="46">
        <v>0</v>
      </c>
      <c r="I823" s="46">
        <f t="shared" si="15"/>
        <v>0</v>
      </c>
    </row>
    <row r="824" spans="1:9" ht="15.95" customHeight="1" x14ac:dyDescent="0.25">
      <c r="A824" s="18" t="s">
        <v>1609</v>
      </c>
      <c r="B824" s="19" t="s">
        <v>4805</v>
      </c>
      <c r="C824" s="20" t="s">
        <v>91</v>
      </c>
      <c r="D824" s="44">
        <v>0</v>
      </c>
      <c r="E824" s="45">
        <v>0</v>
      </c>
      <c r="F824" s="45">
        <v>0</v>
      </c>
      <c r="G824" s="45">
        <v>0</v>
      </c>
      <c r="H824" s="46">
        <v>0</v>
      </c>
      <c r="I824" s="46">
        <f t="shared" si="15"/>
        <v>0</v>
      </c>
    </row>
    <row r="825" spans="1:9" ht="15.95" customHeight="1" x14ac:dyDescent="0.25">
      <c r="A825" s="18" t="s">
        <v>1610</v>
      </c>
      <c r="B825" s="19" t="s">
        <v>4805</v>
      </c>
      <c r="C825" s="20" t="s">
        <v>1611</v>
      </c>
      <c r="D825" s="44">
        <v>0</v>
      </c>
      <c r="E825" s="45">
        <v>2.6463787999999999</v>
      </c>
      <c r="F825" s="45">
        <v>0</v>
      </c>
      <c r="G825" s="45">
        <v>0</v>
      </c>
      <c r="H825" s="46">
        <v>0</v>
      </c>
      <c r="I825" s="46">
        <f t="shared" si="15"/>
        <v>2.6463787999999999</v>
      </c>
    </row>
    <row r="826" spans="1:9" ht="15.95" customHeight="1" x14ac:dyDescent="0.25">
      <c r="A826" s="18" t="s">
        <v>1612</v>
      </c>
      <c r="B826" s="19" t="s">
        <v>4805</v>
      </c>
      <c r="C826" s="20" t="s">
        <v>1613</v>
      </c>
      <c r="D826" s="44">
        <v>0</v>
      </c>
      <c r="E826" s="45">
        <v>0</v>
      </c>
      <c r="F826" s="45">
        <v>0</v>
      </c>
      <c r="G826" s="45">
        <v>0</v>
      </c>
      <c r="H826" s="46">
        <v>0</v>
      </c>
      <c r="I826" s="46">
        <f t="shared" si="15"/>
        <v>0</v>
      </c>
    </row>
    <row r="827" spans="1:9" ht="15.95" customHeight="1" x14ac:dyDescent="0.25">
      <c r="A827" s="18" t="s">
        <v>1614</v>
      </c>
      <c r="B827" s="19" t="s">
        <v>4805</v>
      </c>
      <c r="C827" s="20" t="s">
        <v>1615</v>
      </c>
      <c r="D827" s="44">
        <v>0</v>
      </c>
      <c r="E827" s="45">
        <v>0</v>
      </c>
      <c r="F827" s="45">
        <v>0</v>
      </c>
      <c r="G827" s="45">
        <v>0</v>
      </c>
      <c r="H827" s="46">
        <v>0</v>
      </c>
      <c r="I827" s="46">
        <f t="shared" si="15"/>
        <v>0</v>
      </c>
    </row>
    <row r="828" spans="1:9" ht="15.95" customHeight="1" x14ac:dyDescent="0.25">
      <c r="A828" s="18" t="s">
        <v>1616</v>
      </c>
      <c r="B828" s="19" t="s">
        <v>4805</v>
      </c>
      <c r="C828" s="20" t="s">
        <v>1617</v>
      </c>
      <c r="D828" s="44">
        <v>0</v>
      </c>
      <c r="E828" s="45">
        <v>0</v>
      </c>
      <c r="F828" s="45">
        <v>0</v>
      </c>
      <c r="G828" s="45">
        <v>0</v>
      </c>
      <c r="H828" s="46">
        <v>0</v>
      </c>
      <c r="I828" s="46">
        <f t="shared" si="15"/>
        <v>0</v>
      </c>
    </row>
    <row r="829" spans="1:9" ht="15.95" customHeight="1" x14ac:dyDescent="0.25">
      <c r="A829" s="18" t="s">
        <v>1618</v>
      </c>
      <c r="B829" s="19" t="s">
        <v>4805</v>
      </c>
      <c r="C829" s="20" t="s">
        <v>1619</v>
      </c>
      <c r="D829" s="44">
        <v>0</v>
      </c>
      <c r="E829" s="45">
        <v>0</v>
      </c>
      <c r="F829" s="45">
        <v>0</v>
      </c>
      <c r="G829" s="45">
        <v>0</v>
      </c>
      <c r="H829" s="46">
        <v>0</v>
      </c>
      <c r="I829" s="46">
        <f t="shared" si="15"/>
        <v>0</v>
      </c>
    </row>
    <row r="830" spans="1:9" ht="15.95" customHeight="1" x14ac:dyDescent="0.25">
      <c r="A830" s="18" t="s">
        <v>1620</v>
      </c>
      <c r="B830" s="19" t="s">
        <v>4805</v>
      </c>
      <c r="C830" s="20" t="s">
        <v>1621</v>
      </c>
      <c r="D830" s="44">
        <v>0</v>
      </c>
      <c r="E830" s="45">
        <v>0</v>
      </c>
      <c r="F830" s="45">
        <v>0</v>
      </c>
      <c r="G830" s="45">
        <v>0</v>
      </c>
      <c r="H830" s="46">
        <v>0</v>
      </c>
      <c r="I830" s="46">
        <f t="shared" si="15"/>
        <v>0</v>
      </c>
    </row>
    <row r="831" spans="1:9" ht="15.95" customHeight="1" x14ac:dyDescent="0.25">
      <c r="A831" s="18" t="s">
        <v>1622</v>
      </c>
      <c r="B831" s="19" t="s">
        <v>4805</v>
      </c>
      <c r="C831" s="20" t="s">
        <v>1623</v>
      </c>
      <c r="D831" s="44">
        <v>0</v>
      </c>
      <c r="E831" s="45">
        <v>0</v>
      </c>
      <c r="F831" s="45">
        <v>0</v>
      </c>
      <c r="G831" s="45">
        <v>0</v>
      </c>
      <c r="H831" s="46">
        <v>0</v>
      </c>
      <c r="I831" s="46">
        <f t="shared" si="15"/>
        <v>0</v>
      </c>
    </row>
    <row r="832" spans="1:9" ht="15.95" customHeight="1" x14ac:dyDescent="0.25">
      <c r="A832" s="18" t="s">
        <v>1624</v>
      </c>
      <c r="B832" s="19" t="s">
        <v>4805</v>
      </c>
      <c r="C832" s="20" t="s">
        <v>1625</v>
      </c>
      <c r="D832" s="44">
        <v>0</v>
      </c>
      <c r="E832" s="45">
        <v>0</v>
      </c>
      <c r="F832" s="45">
        <v>0</v>
      </c>
      <c r="G832" s="45">
        <v>0</v>
      </c>
      <c r="H832" s="46">
        <v>0</v>
      </c>
      <c r="I832" s="46">
        <f t="shared" si="15"/>
        <v>0</v>
      </c>
    </row>
    <row r="833" spans="1:9" ht="15.95" customHeight="1" x14ac:dyDescent="0.25">
      <c r="A833" s="18" t="s">
        <v>1626</v>
      </c>
      <c r="B833" s="19" t="s">
        <v>4805</v>
      </c>
      <c r="C833" s="20" t="s">
        <v>1627</v>
      </c>
      <c r="D833" s="44">
        <v>0</v>
      </c>
      <c r="E833" s="45">
        <v>0</v>
      </c>
      <c r="F833" s="45">
        <v>0</v>
      </c>
      <c r="G833" s="45">
        <v>0</v>
      </c>
      <c r="H833" s="46">
        <v>0</v>
      </c>
      <c r="I833" s="46">
        <f t="shared" si="15"/>
        <v>0</v>
      </c>
    </row>
    <row r="834" spans="1:9" ht="15.95" customHeight="1" x14ac:dyDescent="0.25">
      <c r="A834" s="18" t="s">
        <v>1628</v>
      </c>
      <c r="B834" s="19" t="s">
        <v>4805</v>
      </c>
      <c r="C834" s="20" t="s">
        <v>93</v>
      </c>
      <c r="D834" s="44">
        <v>0</v>
      </c>
      <c r="E834" s="45">
        <v>0</v>
      </c>
      <c r="F834" s="45">
        <v>0</v>
      </c>
      <c r="G834" s="45">
        <v>0</v>
      </c>
      <c r="H834" s="46">
        <v>0</v>
      </c>
      <c r="I834" s="46">
        <f t="shared" si="15"/>
        <v>0</v>
      </c>
    </row>
    <row r="835" spans="1:9" ht="15.95" customHeight="1" x14ac:dyDescent="0.25">
      <c r="A835" s="18" t="s">
        <v>1629</v>
      </c>
      <c r="B835" s="19" t="s">
        <v>4805</v>
      </c>
      <c r="C835" s="20" t="s">
        <v>1630</v>
      </c>
      <c r="D835" s="44">
        <v>0</v>
      </c>
      <c r="E835" s="45">
        <v>0</v>
      </c>
      <c r="F835" s="45">
        <v>0</v>
      </c>
      <c r="G835" s="45">
        <v>0</v>
      </c>
      <c r="H835" s="46">
        <v>0</v>
      </c>
      <c r="I835" s="46">
        <f t="shared" si="15"/>
        <v>0</v>
      </c>
    </row>
    <row r="836" spans="1:9" ht="15.95" customHeight="1" x14ac:dyDescent="0.25">
      <c r="A836" s="18" t="s">
        <v>1631</v>
      </c>
      <c r="B836" s="19" t="s">
        <v>4805</v>
      </c>
      <c r="C836" s="20" t="s">
        <v>95</v>
      </c>
      <c r="D836" s="44">
        <v>0</v>
      </c>
      <c r="E836" s="45">
        <v>0</v>
      </c>
      <c r="F836" s="45">
        <v>0</v>
      </c>
      <c r="G836" s="45">
        <v>0</v>
      </c>
      <c r="H836" s="46">
        <v>0</v>
      </c>
      <c r="I836" s="46">
        <f t="shared" si="15"/>
        <v>0</v>
      </c>
    </row>
    <row r="837" spans="1:9" ht="15.95" customHeight="1" x14ac:dyDescent="0.25">
      <c r="A837" s="18" t="s">
        <v>1632</v>
      </c>
      <c r="B837" s="19" t="s">
        <v>4805</v>
      </c>
      <c r="C837" s="20" t="s">
        <v>1633</v>
      </c>
      <c r="D837" s="44">
        <v>0</v>
      </c>
      <c r="E837" s="45">
        <v>0</v>
      </c>
      <c r="F837" s="45">
        <v>0</v>
      </c>
      <c r="G837" s="45">
        <v>0</v>
      </c>
      <c r="H837" s="46">
        <v>0</v>
      </c>
      <c r="I837" s="46">
        <f t="shared" si="15"/>
        <v>0</v>
      </c>
    </row>
    <row r="838" spans="1:9" ht="15.95" customHeight="1" x14ac:dyDescent="0.25">
      <c r="A838" s="18" t="s">
        <v>1634</v>
      </c>
      <c r="B838" s="19" t="s">
        <v>4805</v>
      </c>
      <c r="C838" s="20" t="s">
        <v>1635</v>
      </c>
      <c r="D838" s="44">
        <v>0</v>
      </c>
      <c r="E838" s="45">
        <v>0</v>
      </c>
      <c r="F838" s="45">
        <v>0</v>
      </c>
      <c r="G838" s="45">
        <v>0</v>
      </c>
      <c r="H838" s="46">
        <v>0</v>
      </c>
      <c r="I838" s="46">
        <f t="shared" si="15"/>
        <v>0</v>
      </c>
    </row>
    <row r="839" spans="1:9" ht="15.95" customHeight="1" x14ac:dyDescent="0.25">
      <c r="A839" s="18" t="s">
        <v>1636</v>
      </c>
      <c r="B839" s="19" t="s">
        <v>4805</v>
      </c>
      <c r="C839" s="20" t="s">
        <v>1637</v>
      </c>
      <c r="D839" s="44">
        <v>0</v>
      </c>
      <c r="E839" s="45">
        <v>0</v>
      </c>
      <c r="F839" s="45">
        <v>0</v>
      </c>
      <c r="G839" s="45">
        <v>0</v>
      </c>
      <c r="H839" s="46">
        <v>0</v>
      </c>
      <c r="I839" s="46">
        <f t="shared" si="15"/>
        <v>0</v>
      </c>
    </row>
    <row r="840" spans="1:9" ht="15.95" customHeight="1" x14ac:dyDescent="0.25">
      <c r="A840" s="18" t="s">
        <v>1638</v>
      </c>
      <c r="B840" s="19" t="s">
        <v>4805</v>
      </c>
      <c r="C840" s="20" t="s">
        <v>1639</v>
      </c>
      <c r="D840" s="44">
        <v>0</v>
      </c>
      <c r="E840" s="45">
        <v>0</v>
      </c>
      <c r="F840" s="45">
        <v>0</v>
      </c>
      <c r="G840" s="45">
        <v>0</v>
      </c>
      <c r="H840" s="46">
        <v>0</v>
      </c>
      <c r="I840" s="46">
        <f t="shared" si="15"/>
        <v>0</v>
      </c>
    </row>
    <row r="841" spans="1:9" ht="15.95" customHeight="1" x14ac:dyDescent="0.25">
      <c r="A841" s="18" t="s">
        <v>1640</v>
      </c>
      <c r="B841" s="19" t="s">
        <v>4805</v>
      </c>
      <c r="C841" s="20" t="s">
        <v>1641</v>
      </c>
      <c r="D841" s="44">
        <v>0</v>
      </c>
      <c r="E841" s="45">
        <v>2.1513755699999999</v>
      </c>
      <c r="F841" s="45">
        <v>0</v>
      </c>
      <c r="G841" s="45">
        <v>0</v>
      </c>
      <c r="H841" s="46">
        <v>0</v>
      </c>
      <c r="I841" s="46">
        <f t="shared" si="15"/>
        <v>2.1513755699999999</v>
      </c>
    </row>
    <row r="842" spans="1:9" ht="15.95" customHeight="1" x14ac:dyDescent="0.25">
      <c r="A842" s="18" t="s">
        <v>1642</v>
      </c>
      <c r="B842" s="19" t="s">
        <v>4805</v>
      </c>
      <c r="C842" s="20" t="s">
        <v>1643</v>
      </c>
      <c r="D842" s="44">
        <v>9.2750000000000004</v>
      </c>
      <c r="E842" s="45">
        <v>3.5305879999999998</v>
      </c>
      <c r="F842" s="45">
        <v>0</v>
      </c>
      <c r="G842" s="45">
        <v>0</v>
      </c>
      <c r="H842" s="46">
        <v>0</v>
      </c>
      <c r="I842" s="46">
        <f t="shared" si="15"/>
        <v>12.805588</v>
      </c>
    </row>
    <row r="843" spans="1:9" ht="15.95" customHeight="1" x14ac:dyDescent="0.25">
      <c r="A843" s="18" t="s">
        <v>1644</v>
      </c>
      <c r="B843" s="19" t="s">
        <v>4805</v>
      </c>
      <c r="C843" s="20" t="s">
        <v>1645</v>
      </c>
      <c r="D843" s="44">
        <v>462.36053389000006</v>
      </c>
      <c r="E843" s="45">
        <v>0</v>
      </c>
      <c r="F843" s="45">
        <v>0</v>
      </c>
      <c r="G843" s="45">
        <v>0</v>
      </c>
      <c r="H843" s="46">
        <v>0</v>
      </c>
      <c r="I843" s="46">
        <f t="shared" si="15"/>
        <v>462.36053389000006</v>
      </c>
    </row>
    <row r="844" spans="1:9" ht="15.95" customHeight="1" x14ac:dyDescent="0.25">
      <c r="A844" s="18" t="s">
        <v>1646</v>
      </c>
      <c r="B844" s="19" t="s">
        <v>4805</v>
      </c>
      <c r="C844" s="20" t="s">
        <v>103</v>
      </c>
      <c r="D844" s="44">
        <v>0</v>
      </c>
      <c r="E844" s="45">
        <v>0</v>
      </c>
      <c r="F844" s="45">
        <v>0</v>
      </c>
      <c r="G844" s="45">
        <v>0</v>
      </c>
      <c r="H844" s="46">
        <v>0</v>
      </c>
      <c r="I844" s="46">
        <f t="shared" si="15"/>
        <v>0</v>
      </c>
    </row>
    <row r="845" spans="1:9" ht="15.95" customHeight="1" x14ac:dyDescent="0.25">
      <c r="A845" s="18" t="s">
        <v>1647</v>
      </c>
      <c r="B845" s="19" t="s">
        <v>4805</v>
      </c>
      <c r="C845" s="20" t="s">
        <v>1648</v>
      </c>
      <c r="D845" s="44">
        <v>0</v>
      </c>
      <c r="E845" s="45">
        <v>4.5406613499999997</v>
      </c>
      <c r="F845" s="45">
        <v>0</v>
      </c>
      <c r="G845" s="45">
        <v>0</v>
      </c>
      <c r="H845" s="46">
        <v>0</v>
      </c>
      <c r="I845" s="46">
        <f t="shared" si="15"/>
        <v>4.5406613499999997</v>
      </c>
    </row>
    <row r="846" spans="1:9" ht="15.95" customHeight="1" x14ac:dyDescent="0.25">
      <c r="A846" s="18" t="s">
        <v>1649</v>
      </c>
      <c r="B846" s="19" t="s">
        <v>4805</v>
      </c>
      <c r="C846" s="20" t="s">
        <v>1650</v>
      </c>
      <c r="D846" s="44">
        <v>0</v>
      </c>
      <c r="E846" s="45">
        <v>0</v>
      </c>
      <c r="F846" s="45">
        <v>0</v>
      </c>
      <c r="G846" s="45">
        <v>0</v>
      </c>
      <c r="H846" s="46">
        <v>0</v>
      </c>
      <c r="I846" s="46">
        <f t="shared" si="15"/>
        <v>0</v>
      </c>
    </row>
    <row r="847" spans="1:9" ht="15.95" customHeight="1" x14ac:dyDescent="0.25">
      <c r="A847" s="18" t="s">
        <v>1651</v>
      </c>
      <c r="B847" s="19" t="s">
        <v>4805</v>
      </c>
      <c r="C847" s="20" t="s">
        <v>1652</v>
      </c>
      <c r="D847" s="44">
        <v>0</v>
      </c>
      <c r="E847" s="45">
        <v>0</v>
      </c>
      <c r="F847" s="45">
        <v>0</v>
      </c>
      <c r="G847" s="45">
        <v>0</v>
      </c>
      <c r="H847" s="46">
        <v>0</v>
      </c>
      <c r="I847" s="46">
        <f t="shared" si="15"/>
        <v>0</v>
      </c>
    </row>
    <row r="848" spans="1:9" ht="15.95" customHeight="1" x14ac:dyDescent="0.25">
      <c r="A848" s="18" t="s">
        <v>1653</v>
      </c>
      <c r="B848" s="19" t="s">
        <v>4805</v>
      </c>
      <c r="C848" s="20" t="s">
        <v>1654</v>
      </c>
      <c r="D848" s="44">
        <v>0</v>
      </c>
      <c r="E848" s="45">
        <v>0</v>
      </c>
      <c r="F848" s="45">
        <v>0</v>
      </c>
      <c r="G848" s="45">
        <v>0</v>
      </c>
      <c r="H848" s="46">
        <v>0</v>
      </c>
      <c r="I848" s="46">
        <f t="shared" si="15"/>
        <v>0</v>
      </c>
    </row>
    <row r="849" spans="1:9" ht="15.95" customHeight="1" x14ac:dyDescent="0.25">
      <c r="A849" s="18" t="s">
        <v>1655</v>
      </c>
      <c r="B849" s="19" t="s">
        <v>4805</v>
      </c>
      <c r="C849" s="20" t="s">
        <v>1656</v>
      </c>
      <c r="D849" s="44">
        <v>0</v>
      </c>
      <c r="E849" s="45">
        <v>0</v>
      </c>
      <c r="F849" s="45">
        <v>0</v>
      </c>
      <c r="G849" s="45">
        <v>0</v>
      </c>
      <c r="H849" s="46">
        <v>0</v>
      </c>
      <c r="I849" s="46">
        <f t="shared" si="15"/>
        <v>0</v>
      </c>
    </row>
    <row r="850" spans="1:9" ht="15.95" customHeight="1" x14ac:dyDescent="0.25">
      <c r="A850" s="18" t="s">
        <v>1657</v>
      </c>
      <c r="B850" s="19" t="s">
        <v>4805</v>
      </c>
      <c r="C850" s="20" t="s">
        <v>1658</v>
      </c>
      <c r="D850" s="44">
        <v>0</v>
      </c>
      <c r="E850" s="45">
        <v>0</v>
      </c>
      <c r="F850" s="45">
        <v>0</v>
      </c>
      <c r="G850" s="45">
        <v>0</v>
      </c>
      <c r="H850" s="46">
        <v>0</v>
      </c>
      <c r="I850" s="46">
        <f t="shared" si="15"/>
        <v>0</v>
      </c>
    </row>
    <row r="851" spans="1:9" ht="15.95" customHeight="1" x14ac:dyDescent="0.25">
      <c r="A851" s="18" t="s">
        <v>1659</v>
      </c>
      <c r="B851" s="19" t="s">
        <v>4805</v>
      </c>
      <c r="C851" s="20" t="s">
        <v>111</v>
      </c>
      <c r="D851" s="44">
        <v>0</v>
      </c>
      <c r="E851" s="45">
        <v>0</v>
      </c>
      <c r="F851" s="45">
        <v>0</v>
      </c>
      <c r="G851" s="45">
        <v>0</v>
      </c>
      <c r="H851" s="46">
        <v>0</v>
      </c>
      <c r="I851" s="46">
        <f t="shared" si="15"/>
        <v>0</v>
      </c>
    </row>
    <row r="852" spans="1:9" ht="15.95" customHeight="1" x14ac:dyDescent="0.25">
      <c r="A852" s="18" t="s">
        <v>1660</v>
      </c>
      <c r="B852" s="19" t="s">
        <v>4805</v>
      </c>
      <c r="C852" s="20" t="s">
        <v>1661</v>
      </c>
      <c r="D852" s="44">
        <v>0</v>
      </c>
      <c r="E852" s="45">
        <v>0</v>
      </c>
      <c r="F852" s="45">
        <v>0</v>
      </c>
      <c r="G852" s="45">
        <v>0</v>
      </c>
      <c r="H852" s="46">
        <v>0</v>
      </c>
      <c r="I852" s="46">
        <f t="shared" si="15"/>
        <v>0</v>
      </c>
    </row>
    <row r="853" spans="1:9" ht="15.95" customHeight="1" x14ac:dyDescent="0.25">
      <c r="A853" s="18" t="s">
        <v>1662</v>
      </c>
      <c r="B853" s="19" t="s">
        <v>4805</v>
      </c>
      <c r="C853" s="20" t="s">
        <v>1663</v>
      </c>
      <c r="D853" s="44">
        <v>0</v>
      </c>
      <c r="E853" s="45">
        <v>0</v>
      </c>
      <c r="F853" s="45">
        <v>0</v>
      </c>
      <c r="G853" s="45">
        <v>0</v>
      </c>
      <c r="H853" s="46">
        <v>0</v>
      </c>
      <c r="I853" s="46">
        <f t="shared" si="15"/>
        <v>0</v>
      </c>
    </row>
    <row r="854" spans="1:9" ht="15.95" customHeight="1" x14ac:dyDescent="0.25">
      <c r="A854" s="18" t="s">
        <v>1664</v>
      </c>
      <c r="B854" s="19" t="s">
        <v>4805</v>
      </c>
      <c r="C854" s="20" t="s">
        <v>1665</v>
      </c>
      <c r="D854" s="44">
        <v>0</v>
      </c>
      <c r="E854" s="45">
        <v>1.0514895200000001</v>
      </c>
      <c r="F854" s="45">
        <v>0</v>
      </c>
      <c r="G854" s="45">
        <v>0</v>
      </c>
      <c r="H854" s="46">
        <v>0</v>
      </c>
      <c r="I854" s="46">
        <f t="shared" si="15"/>
        <v>1.0514895200000001</v>
      </c>
    </row>
    <row r="855" spans="1:9" ht="15.95" customHeight="1" x14ac:dyDescent="0.25">
      <c r="A855" s="18" t="s">
        <v>1666</v>
      </c>
      <c r="B855" s="19" t="s">
        <v>4805</v>
      </c>
      <c r="C855" s="20" t="s">
        <v>1667</v>
      </c>
      <c r="D855" s="44">
        <v>0</v>
      </c>
      <c r="E855" s="45">
        <v>3.1269643899999999</v>
      </c>
      <c r="F855" s="45">
        <v>0</v>
      </c>
      <c r="G855" s="45">
        <v>0</v>
      </c>
      <c r="H855" s="46">
        <v>0</v>
      </c>
      <c r="I855" s="46">
        <f t="shared" si="15"/>
        <v>3.1269643899999999</v>
      </c>
    </row>
    <row r="856" spans="1:9" ht="15.95" customHeight="1" x14ac:dyDescent="0.25">
      <c r="A856" s="18" t="s">
        <v>1668</v>
      </c>
      <c r="B856" s="19" t="s">
        <v>4805</v>
      </c>
      <c r="C856" s="20" t="s">
        <v>1669</v>
      </c>
      <c r="D856" s="44">
        <v>0</v>
      </c>
      <c r="E856" s="45">
        <v>1.2710388899999998</v>
      </c>
      <c r="F856" s="45">
        <v>0</v>
      </c>
      <c r="G856" s="45">
        <v>0</v>
      </c>
      <c r="H856" s="46">
        <v>0</v>
      </c>
      <c r="I856" s="46">
        <f t="shared" ref="I856:I903" si="16">SUM(D856:H856)</f>
        <v>1.2710388899999998</v>
      </c>
    </row>
    <row r="857" spans="1:9" ht="15.95" customHeight="1" x14ac:dyDescent="0.25">
      <c r="A857" s="18" t="s">
        <v>1670</v>
      </c>
      <c r="B857" s="19" t="s">
        <v>4805</v>
      </c>
      <c r="C857" s="20" t="s">
        <v>1671</v>
      </c>
      <c r="D857" s="44">
        <v>0</v>
      </c>
      <c r="E857" s="45">
        <v>0</v>
      </c>
      <c r="F857" s="45">
        <v>0</v>
      </c>
      <c r="G857" s="45">
        <v>0</v>
      </c>
      <c r="H857" s="46">
        <v>0</v>
      </c>
      <c r="I857" s="46">
        <f t="shared" si="16"/>
        <v>0</v>
      </c>
    </row>
    <row r="858" spans="1:9" ht="15.95" customHeight="1" x14ac:dyDescent="0.25">
      <c r="A858" s="18" t="s">
        <v>1672</v>
      </c>
      <c r="B858" s="19" t="s">
        <v>4805</v>
      </c>
      <c r="C858" s="20" t="s">
        <v>1673</v>
      </c>
      <c r="D858" s="44">
        <v>0</v>
      </c>
      <c r="E858" s="45">
        <v>0</v>
      </c>
      <c r="F858" s="45">
        <v>0</v>
      </c>
      <c r="G858" s="45">
        <v>0</v>
      </c>
      <c r="H858" s="46">
        <v>0</v>
      </c>
      <c r="I858" s="46">
        <f t="shared" si="16"/>
        <v>0</v>
      </c>
    </row>
    <row r="859" spans="1:9" ht="15.95" customHeight="1" x14ac:dyDescent="0.25">
      <c r="A859" s="18" t="s">
        <v>1674</v>
      </c>
      <c r="B859" s="19" t="s">
        <v>4805</v>
      </c>
      <c r="C859" s="20" t="s">
        <v>1675</v>
      </c>
      <c r="D859" s="44">
        <v>0</v>
      </c>
      <c r="E859" s="45">
        <v>0</v>
      </c>
      <c r="F859" s="45">
        <v>0</v>
      </c>
      <c r="G859" s="45">
        <v>0</v>
      </c>
      <c r="H859" s="46">
        <v>0</v>
      </c>
      <c r="I859" s="46">
        <f t="shared" si="16"/>
        <v>0</v>
      </c>
    </row>
    <row r="860" spans="1:9" ht="15.95" customHeight="1" x14ac:dyDescent="0.25">
      <c r="A860" s="18" t="s">
        <v>1676</v>
      </c>
      <c r="B860" s="19" t="s">
        <v>4805</v>
      </c>
      <c r="C860" s="20" t="s">
        <v>1677</v>
      </c>
      <c r="D860" s="44">
        <v>0</v>
      </c>
      <c r="E860" s="45">
        <v>0</v>
      </c>
      <c r="F860" s="45">
        <v>0</v>
      </c>
      <c r="G860" s="45">
        <v>0</v>
      </c>
      <c r="H860" s="46">
        <v>0</v>
      </c>
      <c r="I860" s="46">
        <f t="shared" si="16"/>
        <v>0</v>
      </c>
    </row>
    <row r="861" spans="1:9" ht="15.95" customHeight="1" x14ac:dyDescent="0.25">
      <c r="A861" s="18" t="s">
        <v>1678</v>
      </c>
      <c r="B861" s="19" t="s">
        <v>4805</v>
      </c>
      <c r="C861" s="20" t="s">
        <v>1679</v>
      </c>
      <c r="D861" s="44">
        <v>0</v>
      </c>
      <c r="E861" s="45">
        <v>0</v>
      </c>
      <c r="F861" s="45">
        <v>0</v>
      </c>
      <c r="G861" s="45">
        <v>0</v>
      </c>
      <c r="H861" s="46">
        <v>0</v>
      </c>
      <c r="I861" s="46">
        <f t="shared" si="16"/>
        <v>0</v>
      </c>
    </row>
    <row r="862" spans="1:9" ht="15.95" customHeight="1" x14ac:dyDescent="0.25">
      <c r="A862" s="18" t="s">
        <v>1680</v>
      </c>
      <c r="B862" s="19" t="s">
        <v>4805</v>
      </c>
      <c r="C862" s="20" t="s">
        <v>1681</v>
      </c>
      <c r="D862" s="44">
        <v>0</v>
      </c>
      <c r="E862" s="45">
        <v>0</v>
      </c>
      <c r="F862" s="45">
        <v>0</v>
      </c>
      <c r="G862" s="45">
        <v>0</v>
      </c>
      <c r="H862" s="46">
        <v>0</v>
      </c>
      <c r="I862" s="46">
        <f t="shared" si="16"/>
        <v>0</v>
      </c>
    </row>
    <row r="863" spans="1:9" ht="15.95" customHeight="1" x14ac:dyDescent="0.25">
      <c r="A863" s="18" t="s">
        <v>1682</v>
      </c>
      <c r="B863" s="19" t="s">
        <v>4805</v>
      </c>
      <c r="C863" s="20" t="s">
        <v>1683</v>
      </c>
      <c r="D863" s="44">
        <v>0</v>
      </c>
      <c r="E863" s="45">
        <v>0</v>
      </c>
      <c r="F863" s="45">
        <v>0</v>
      </c>
      <c r="G863" s="45">
        <v>0</v>
      </c>
      <c r="H863" s="46">
        <v>0</v>
      </c>
      <c r="I863" s="46">
        <f t="shared" si="16"/>
        <v>0</v>
      </c>
    </row>
    <row r="864" spans="1:9" ht="15.95" customHeight="1" x14ac:dyDescent="0.25">
      <c r="A864" s="18" t="s">
        <v>1684</v>
      </c>
      <c r="B864" s="19" t="s">
        <v>4805</v>
      </c>
      <c r="C864" s="20" t="s">
        <v>1685</v>
      </c>
      <c r="D864" s="44">
        <v>0</v>
      </c>
      <c r="E864" s="45">
        <v>0</v>
      </c>
      <c r="F864" s="45">
        <v>0</v>
      </c>
      <c r="G864" s="45">
        <v>0</v>
      </c>
      <c r="H864" s="46">
        <v>0</v>
      </c>
      <c r="I864" s="46">
        <f t="shared" si="16"/>
        <v>0</v>
      </c>
    </row>
    <row r="865" spans="1:9" ht="15.95" customHeight="1" x14ac:dyDescent="0.25">
      <c r="A865" s="18" t="s">
        <v>1686</v>
      </c>
      <c r="B865" s="19" t="s">
        <v>4805</v>
      </c>
      <c r="C865" s="20" t="s">
        <v>1687</v>
      </c>
      <c r="D865" s="44">
        <v>0</v>
      </c>
      <c r="E865" s="45">
        <v>0</v>
      </c>
      <c r="F865" s="45">
        <v>0</v>
      </c>
      <c r="G865" s="45">
        <v>0</v>
      </c>
      <c r="H865" s="46">
        <v>0</v>
      </c>
      <c r="I865" s="46">
        <f t="shared" si="16"/>
        <v>0</v>
      </c>
    </row>
    <row r="866" spans="1:9" ht="15.95" customHeight="1" x14ac:dyDescent="0.25">
      <c r="A866" s="18" t="s">
        <v>1688</v>
      </c>
      <c r="B866" s="19" t="s">
        <v>4805</v>
      </c>
      <c r="C866" s="20" t="s">
        <v>1689</v>
      </c>
      <c r="D866" s="44">
        <v>0</v>
      </c>
      <c r="E866" s="45">
        <v>0</v>
      </c>
      <c r="F866" s="45">
        <v>0</v>
      </c>
      <c r="G866" s="45">
        <v>0</v>
      </c>
      <c r="H866" s="46">
        <v>0</v>
      </c>
      <c r="I866" s="46">
        <f t="shared" si="16"/>
        <v>0</v>
      </c>
    </row>
    <row r="867" spans="1:9" ht="15.95" customHeight="1" x14ac:dyDescent="0.25">
      <c r="A867" s="18" t="s">
        <v>1690</v>
      </c>
      <c r="B867" s="19" t="s">
        <v>4805</v>
      </c>
      <c r="C867" s="20" t="s">
        <v>379</v>
      </c>
      <c r="D867" s="44">
        <v>0</v>
      </c>
      <c r="E867" s="45">
        <v>0</v>
      </c>
      <c r="F867" s="45">
        <v>0</v>
      </c>
      <c r="G867" s="45">
        <v>0</v>
      </c>
      <c r="H867" s="46">
        <v>0</v>
      </c>
      <c r="I867" s="46">
        <f t="shared" si="16"/>
        <v>0</v>
      </c>
    </row>
    <row r="868" spans="1:9" ht="15.95" customHeight="1" x14ac:dyDescent="0.25">
      <c r="A868" s="18" t="s">
        <v>1691</v>
      </c>
      <c r="B868" s="19" t="s">
        <v>4805</v>
      </c>
      <c r="C868" s="20" t="s">
        <v>1692</v>
      </c>
      <c r="D868" s="44">
        <v>0</v>
      </c>
      <c r="E868" s="45">
        <v>0</v>
      </c>
      <c r="F868" s="45">
        <v>0</v>
      </c>
      <c r="G868" s="45">
        <v>0</v>
      </c>
      <c r="H868" s="46">
        <v>0</v>
      </c>
      <c r="I868" s="46">
        <f t="shared" si="16"/>
        <v>0</v>
      </c>
    </row>
    <row r="869" spans="1:9" ht="15.95" customHeight="1" x14ac:dyDescent="0.25">
      <c r="A869" s="18" t="s">
        <v>1693</v>
      </c>
      <c r="B869" s="19" t="s">
        <v>4805</v>
      </c>
      <c r="C869" s="20" t="s">
        <v>1694</v>
      </c>
      <c r="D869" s="44">
        <v>0</v>
      </c>
      <c r="E869" s="45">
        <v>0</v>
      </c>
      <c r="F869" s="45">
        <v>0</v>
      </c>
      <c r="G869" s="45">
        <v>0</v>
      </c>
      <c r="H869" s="46">
        <v>0</v>
      </c>
      <c r="I869" s="46">
        <f t="shared" si="16"/>
        <v>0</v>
      </c>
    </row>
    <row r="870" spans="1:9" ht="15.95" customHeight="1" x14ac:dyDescent="0.25">
      <c r="A870" s="18" t="s">
        <v>1695</v>
      </c>
      <c r="B870" s="19" t="s">
        <v>4805</v>
      </c>
      <c r="C870" s="20" t="s">
        <v>1696</v>
      </c>
      <c r="D870" s="44">
        <v>0</v>
      </c>
      <c r="E870" s="45">
        <v>0</v>
      </c>
      <c r="F870" s="45">
        <v>0</v>
      </c>
      <c r="G870" s="45">
        <v>0</v>
      </c>
      <c r="H870" s="46">
        <v>0</v>
      </c>
      <c r="I870" s="46">
        <f t="shared" si="16"/>
        <v>0</v>
      </c>
    </row>
    <row r="871" spans="1:9" ht="15.95" customHeight="1" x14ac:dyDescent="0.25">
      <c r="A871" s="18" t="s">
        <v>1697</v>
      </c>
      <c r="B871" s="19" t="s">
        <v>4805</v>
      </c>
      <c r="C871" s="20" t="s">
        <v>1698</v>
      </c>
      <c r="D871" s="44">
        <v>0</v>
      </c>
      <c r="E871" s="45">
        <v>0</v>
      </c>
      <c r="F871" s="45">
        <v>0</v>
      </c>
      <c r="G871" s="45">
        <v>0</v>
      </c>
      <c r="H871" s="46">
        <v>0</v>
      </c>
      <c r="I871" s="46">
        <f t="shared" si="16"/>
        <v>0</v>
      </c>
    </row>
    <row r="872" spans="1:9" ht="15.95" customHeight="1" x14ac:dyDescent="0.25">
      <c r="A872" s="18" t="s">
        <v>1699</v>
      </c>
      <c r="B872" s="19" t="s">
        <v>4805</v>
      </c>
      <c r="C872" s="20" t="s">
        <v>1700</v>
      </c>
      <c r="D872" s="44">
        <v>0</v>
      </c>
      <c r="E872" s="45">
        <v>0</v>
      </c>
      <c r="F872" s="45">
        <v>0</v>
      </c>
      <c r="G872" s="45">
        <v>0</v>
      </c>
      <c r="H872" s="46">
        <v>0</v>
      </c>
      <c r="I872" s="46">
        <f t="shared" si="16"/>
        <v>0</v>
      </c>
    </row>
    <row r="873" spans="1:9" ht="15.95" customHeight="1" x14ac:dyDescent="0.25">
      <c r="A873" s="18" t="s">
        <v>1701</v>
      </c>
      <c r="B873" s="19" t="s">
        <v>4805</v>
      </c>
      <c r="C873" s="20" t="s">
        <v>1702</v>
      </c>
      <c r="D873" s="44">
        <v>0</v>
      </c>
      <c r="E873" s="45">
        <v>0.19736889999999999</v>
      </c>
      <c r="F873" s="45">
        <v>0</v>
      </c>
      <c r="G873" s="45">
        <v>0</v>
      </c>
      <c r="H873" s="46">
        <v>0</v>
      </c>
      <c r="I873" s="46">
        <f t="shared" si="16"/>
        <v>0.19736889999999999</v>
      </c>
    </row>
    <row r="874" spans="1:9" ht="15.95" customHeight="1" x14ac:dyDescent="0.25">
      <c r="A874" s="18" t="s">
        <v>1703</v>
      </c>
      <c r="B874" s="19" t="s">
        <v>4805</v>
      </c>
      <c r="C874" s="20" t="s">
        <v>1704</v>
      </c>
      <c r="D874" s="44">
        <v>0</v>
      </c>
      <c r="E874" s="45">
        <v>0</v>
      </c>
      <c r="F874" s="45">
        <v>0</v>
      </c>
      <c r="G874" s="45">
        <v>0</v>
      </c>
      <c r="H874" s="46">
        <v>0</v>
      </c>
      <c r="I874" s="46">
        <f t="shared" si="16"/>
        <v>0</v>
      </c>
    </row>
    <row r="875" spans="1:9" ht="15.95" customHeight="1" x14ac:dyDescent="0.25">
      <c r="A875" s="18" t="s">
        <v>1705</v>
      </c>
      <c r="B875" s="19" t="s">
        <v>4805</v>
      </c>
      <c r="C875" s="20" t="s">
        <v>1706</v>
      </c>
      <c r="D875" s="44">
        <v>0</v>
      </c>
      <c r="E875" s="45">
        <v>0</v>
      </c>
      <c r="F875" s="45">
        <v>0</v>
      </c>
      <c r="G875" s="45">
        <v>0</v>
      </c>
      <c r="H875" s="46">
        <v>0</v>
      </c>
      <c r="I875" s="46">
        <f t="shared" si="16"/>
        <v>0</v>
      </c>
    </row>
    <row r="876" spans="1:9" ht="15.95" customHeight="1" x14ac:dyDescent="0.25">
      <c r="A876" s="18" t="s">
        <v>1707</v>
      </c>
      <c r="B876" s="19" t="s">
        <v>4805</v>
      </c>
      <c r="C876" s="20" t="s">
        <v>1708</v>
      </c>
      <c r="D876" s="44">
        <v>0</v>
      </c>
      <c r="E876" s="45">
        <v>0</v>
      </c>
      <c r="F876" s="45">
        <v>0</v>
      </c>
      <c r="G876" s="45">
        <v>0</v>
      </c>
      <c r="H876" s="46">
        <v>0</v>
      </c>
      <c r="I876" s="46">
        <f t="shared" si="16"/>
        <v>0</v>
      </c>
    </row>
    <row r="877" spans="1:9" ht="15.95" customHeight="1" x14ac:dyDescent="0.25">
      <c r="A877" s="18" t="s">
        <v>1709</v>
      </c>
      <c r="B877" s="19" t="s">
        <v>4805</v>
      </c>
      <c r="C877" s="20" t="s">
        <v>1710</v>
      </c>
      <c r="D877" s="44">
        <v>0</v>
      </c>
      <c r="E877" s="45">
        <v>0</v>
      </c>
      <c r="F877" s="45">
        <v>0</v>
      </c>
      <c r="G877" s="45">
        <v>0</v>
      </c>
      <c r="H877" s="46">
        <v>0</v>
      </c>
      <c r="I877" s="46">
        <f t="shared" si="16"/>
        <v>0</v>
      </c>
    </row>
    <row r="878" spans="1:9" ht="15.95" customHeight="1" x14ac:dyDescent="0.25">
      <c r="A878" s="18" t="s">
        <v>1711</v>
      </c>
      <c r="B878" s="19" t="s">
        <v>4805</v>
      </c>
      <c r="C878" s="20" t="s">
        <v>1712</v>
      </c>
      <c r="D878" s="44">
        <v>0</v>
      </c>
      <c r="E878" s="45">
        <v>0</v>
      </c>
      <c r="F878" s="45">
        <v>0</v>
      </c>
      <c r="G878" s="45">
        <v>0</v>
      </c>
      <c r="H878" s="46">
        <v>0</v>
      </c>
      <c r="I878" s="46">
        <f t="shared" si="16"/>
        <v>0</v>
      </c>
    </row>
    <row r="879" spans="1:9" ht="15.95" customHeight="1" x14ac:dyDescent="0.25">
      <c r="A879" s="18" t="s">
        <v>1713</v>
      </c>
      <c r="B879" s="19" t="s">
        <v>4805</v>
      </c>
      <c r="C879" s="20" t="s">
        <v>1714</v>
      </c>
      <c r="D879" s="44">
        <v>0</v>
      </c>
      <c r="E879" s="45">
        <v>0</v>
      </c>
      <c r="F879" s="45">
        <v>0</v>
      </c>
      <c r="G879" s="45">
        <v>0</v>
      </c>
      <c r="H879" s="46">
        <v>0</v>
      </c>
      <c r="I879" s="46">
        <f t="shared" si="16"/>
        <v>0</v>
      </c>
    </row>
    <row r="880" spans="1:9" ht="15.95" customHeight="1" x14ac:dyDescent="0.25">
      <c r="A880" s="18" t="s">
        <v>1715</v>
      </c>
      <c r="B880" s="19" t="s">
        <v>4805</v>
      </c>
      <c r="C880" s="20" t="s">
        <v>1716</v>
      </c>
      <c r="D880" s="44">
        <v>0</v>
      </c>
      <c r="E880" s="45">
        <v>0</v>
      </c>
      <c r="F880" s="45">
        <v>0</v>
      </c>
      <c r="G880" s="45">
        <v>0</v>
      </c>
      <c r="H880" s="46">
        <v>0</v>
      </c>
      <c r="I880" s="46">
        <f t="shared" si="16"/>
        <v>0</v>
      </c>
    </row>
    <row r="881" spans="1:9" ht="15.95" customHeight="1" x14ac:dyDescent="0.25">
      <c r="A881" s="18" t="s">
        <v>1717</v>
      </c>
      <c r="B881" s="19" t="s">
        <v>4805</v>
      </c>
      <c r="C881" s="20" t="s">
        <v>1718</v>
      </c>
      <c r="D881" s="44">
        <v>0</v>
      </c>
      <c r="E881" s="45">
        <v>0</v>
      </c>
      <c r="F881" s="45">
        <v>0</v>
      </c>
      <c r="G881" s="45">
        <v>0</v>
      </c>
      <c r="H881" s="46">
        <v>0</v>
      </c>
      <c r="I881" s="46">
        <f t="shared" si="16"/>
        <v>0</v>
      </c>
    </row>
    <row r="882" spans="1:9" ht="15.95" customHeight="1" x14ac:dyDescent="0.25">
      <c r="A882" s="18" t="s">
        <v>1719</v>
      </c>
      <c r="B882" s="19" t="s">
        <v>4805</v>
      </c>
      <c r="C882" s="20" t="s">
        <v>1720</v>
      </c>
      <c r="D882" s="44">
        <v>0</v>
      </c>
      <c r="E882" s="45">
        <v>0</v>
      </c>
      <c r="F882" s="45">
        <v>0</v>
      </c>
      <c r="G882" s="45">
        <v>0</v>
      </c>
      <c r="H882" s="46">
        <v>0</v>
      </c>
      <c r="I882" s="46">
        <f t="shared" si="16"/>
        <v>0</v>
      </c>
    </row>
    <row r="883" spans="1:9" ht="15.95" customHeight="1" x14ac:dyDescent="0.25">
      <c r="A883" s="18" t="s">
        <v>1721</v>
      </c>
      <c r="B883" s="19" t="s">
        <v>4805</v>
      </c>
      <c r="C883" s="20" t="s">
        <v>1722</v>
      </c>
      <c r="D883" s="44">
        <v>0</v>
      </c>
      <c r="E883" s="45">
        <v>0</v>
      </c>
      <c r="F883" s="45">
        <v>0</v>
      </c>
      <c r="G883" s="45">
        <v>0</v>
      </c>
      <c r="H883" s="46">
        <v>0</v>
      </c>
      <c r="I883" s="46">
        <f t="shared" si="16"/>
        <v>0</v>
      </c>
    </row>
    <row r="884" spans="1:9" ht="15.95" customHeight="1" x14ac:dyDescent="0.25">
      <c r="A884" s="18" t="s">
        <v>1723</v>
      </c>
      <c r="B884" s="19" t="s">
        <v>4805</v>
      </c>
      <c r="C884" s="20" t="s">
        <v>1724</v>
      </c>
      <c r="D884" s="44">
        <v>0</v>
      </c>
      <c r="E884" s="45">
        <v>0</v>
      </c>
      <c r="F884" s="45">
        <v>0</v>
      </c>
      <c r="G884" s="45">
        <v>0</v>
      </c>
      <c r="H884" s="46">
        <v>0</v>
      </c>
      <c r="I884" s="46">
        <f t="shared" si="16"/>
        <v>0</v>
      </c>
    </row>
    <row r="885" spans="1:9" ht="15.95" customHeight="1" x14ac:dyDescent="0.25">
      <c r="A885" s="18" t="s">
        <v>1725</v>
      </c>
      <c r="B885" s="19" t="s">
        <v>4805</v>
      </c>
      <c r="C885" s="20" t="s">
        <v>1726</v>
      </c>
      <c r="D885" s="44">
        <v>0</v>
      </c>
      <c r="E885" s="45">
        <v>0</v>
      </c>
      <c r="F885" s="45">
        <v>0</v>
      </c>
      <c r="G885" s="45">
        <v>0</v>
      </c>
      <c r="H885" s="46">
        <v>0</v>
      </c>
      <c r="I885" s="46">
        <f t="shared" si="16"/>
        <v>0</v>
      </c>
    </row>
    <row r="886" spans="1:9" ht="15.95" customHeight="1" x14ac:dyDescent="0.25">
      <c r="A886" s="18" t="s">
        <v>1727</v>
      </c>
      <c r="B886" s="19" t="s">
        <v>4805</v>
      </c>
      <c r="C886" s="20" t="s">
        <v>1728</v>
      </c>
      <c r="D886" s="44">
        <v>0</v>
      </c>
      <c r="E886" s="45">
        <v>0</v>
      </c>
      <c r="F886" s="45">
        <v>0</v>
      </c>
      <c r="G886" s="45">
        <v>0</v>
      </c>
      <c r="H886" s="46">
        <v>0</v>
      </c>
      <c r="I886" s="46">
        <f t="shared" si="16"/>
        <v>0</v>
      </c>
    </row>
    <row r="887" spans="1:9" ht="15.95" customHeight="1" x14ac:dyDescent="0.25">
      <c r="A887" s="18" t="s">
        <v>1729</v>
      </c>
      <c r="B887" s="19" t="s">
        <v>4805</v>
      </c>
      <c r="C887" s="20" t="s">
        <v>1730</v>
      </c>
      <c r="D887" s="44">
        <v>0</v>
      </c>
      <c r="E887" s="45">
        <v>0</v>
      </c>
      <c r="F887" s="45">
        <v>0</v>
      </c>
      <c r="G887" s="45">
        <v>0</v>
      </c>
      <c r="H887" s="46">
        <v>0</v>
      </c>
      <c r="I887" s="46">
        <f t="shared" si="16"/>
        <v>0</v>
      </c>
    </row>
    <row r="888" spans="1:9" ht="15.95" customHeight="1" x14ac:dyDescent="0.25">
      <c r="A888" s="18" t="s">
        <v>1731</v>
      </c>
      <c r="B888" s="19" t="s">
        <v>4805</v>
      </c>
      <c r="C888" s="20" t="s">
        <v>1265</v>
      </c>
      <c r="D888" s="44">
        <v>0</v>
      </c>
      <c r="E888" s="45">
        <v>0</v>
      </c>
      <c r="F888" s="45">
        <v>0</v>
      </c>
      <c r="G888" s="45">
        <v>0</v>
      </c>
      <c r="H888" s="46">
        <v>0</v>
      </c>
      <c r="I888" s="46">
        <f t="shared" si="16"/>
        <v>0</v>
      </c>
    </row>
    <row r="889" spans="1:9" ht="15.95" customHeight="1" x14ac:dyDescent="0.25">
      <c r="A889" s="18" t="s">
        <v>1732</v>
      </c>
      <c r="B889" s="19" t="s">
        <v>4805</v>
      </c>
      <c r="C889" s="20" t="s">
        <v>1733</v>
      </c>
      <c r="D889" s="44">
        <v>0</v>
      </c>
      <c r="E889" s="45">
        <v>1.12328823</v>
      </c>
      <c r="F889" s="45">
        <v>0</v>
      </c>
      <c r="G889" s="45">
        <v>0</v>
      </c>
      <c r="H889" s="46">
        <v>0</v>
      </c>
      <c r="I889" s="46">
        <f t="shared" si="16"/>
        <v>1.12328823</v>
      </c>
    </row>
    <row r="890" spans="1:9" ht="15.95" customHeight="1" x14ac:dyDescent="0.25">
      <c r="A890" s="18" t="s">
        <v>1734</v>
      </c>
      <c r="B890" s="19" t="s">
        <v>4805</v>
      </c>
      <c r="C890" s="20" t="s">
        <v>1735</v>
      </c>
      <c r="D890" s="44">
        <v>0</v>
      </c>
      <c r="E890" s="45">
        <v>0</v>
      </c>
      <c r="F890" s="45">
        <v>0</v>
      </c>
      <c r="G890" s="45">
        <v>0</v>
      </c>
      <c r="H890" s="46">
        <v>0</v>
      </c>
      <c r="I890" s="46">
        <f t="shared" si="16"/>
        <v>0</v>
      </c>
    </row>
    <row r="891" spans="1:9" ht="15.95" customHeight="1" x14ac:dyDescent="0.25">
      <c r="A891" s="18" t="s">
        <v>1736</v>
      </c>
      <c r="B891" s="19" t="s">
        <v>4805</v>
      </c>
      <c r="C891" s="20" t="s">
        <v>1737</v>
      </c>
      <c r="D891" s="44">
        <v>0</v>
      </c>
      <c r="E891" s="45">
        <v>8.8149999999999995</v>
      </c>
      <c r="F891" s="45">
        <v>0</v>
      </c>
      <c r="G891" s="45">
        <v>0</v>
      </c>
      <c r="H891" s="46">
        <v>0</v>
      </c>
      <c r="I891" s="46">
        <f t="shared" si="16"/>
        <v>8.8149999999999995</v>
      </c>
    </row>
    <row r="892" spans="1:9" ht="15.95" customHeight="1" x14ac:dyDescent="0.25">
      <c r="A892" s="18" t="s">
        <v>1738</v>
      </c>
      <c r="B892" s="19" t="s">
        <v>4805</v>
      </c>
      <c r="C892" s="20" t="s">
        <v>1739</v>
      </c>
      <c r="D892" s="44">
        <v>0</v>
      </c>
      <c r="E892" s="45">
        <v>47.896382969999998</v>
      </c>
      <c r="F892" s="45">
        <v>0</v>
      </c>
      <c r="G892" s="45">
        <v>0</v>
      </c>
      <c r="H892" s="46">
        <v>0</v>
      </c>
      <c r="I892" s="46">
        <f t="shared" si="16"/>
        <v>47.896382969999998</v>
      </c>
    </row>
    <row r="893" spans="1:9" ht="15.95" customHeight="1" x14ac:dyDescent="0.25">
      <c r="A893" s="18" t="s">
        <v>1740</v>
      </c>
      <c r="B893" s="19" t="s">
        <v>4805</v>
      </c>
      <c r="C893" s="20" t="s">
        <v>371</v>
      </c>
      <c r="D893" s="44">
        <v>0</v>
      </c>
      <c r="E893" s="45">
        <v>1.05769248</v>
      </c>
      <c r="F893" s="45">
        <v>0</v>
      </c>
      <c r="G893" s="45">
        <v>0</v>
      </c>
      <c r="H893" s="46">
        <v>0</v>
      </c>
      <c r="I893" s="46">
        <f t="shared" si="16"/>
        <v>1.05769248</v>
      </c>
    </row>
    <row r="894" spans="1:9" ht="15.95" customHeight="1" x14ac:dyDescent="0.25">
      <c r="A894" s="18" t="s">
        <v>1741</v>
      </c>
      <c r="B894" s="19" t="s">
        <v>4805</v>
      </c>
      <c r="C894" s="20" t="s">
        <v>1742</v>
      </c>
      <c r="D894" s="44">
        <v>0</v>
      </c>
      <c r="E894" s="45">
        <v>0</v>
      </c>
      <c r="F894" s="45">
        <v>0</v>
      </c>
      <c r="G894" s="45">
        <v>0</v>
      </c>
      <c r="H894" s="46">
        <v>0</v>
      </c>
      <c r="I894" s="46">
        <f t="shared" si="16"/>
        <v>0</v>
      </c>
    </row>
    <row r="895" spans="1:9" ht="15.95" customHeight="1" x14ac:dyDescent="0.25">
      <c r="A895" s="18" t="s">
        <v>1743</v>
      </c>
      <c r="B895" s="19" t="s">
        <v>4805</v>
      </c>
      <c r="C895" s="20" t="s">
        <v>1744</v>
      </c>
      <c r="D895" s="44">
        <v>0</v>
      </c>
      <c r="E895" s="45">
        <v>0</v>
      </c>
      <c r="F895" s="45">
        <v>0</v>
      </c>
      <c r="G895" s="45">
        <v>0</v>
      </c>
      <c r="H895" s="46">
        <v>0</v>
      </c>
      <c r="I895" s="46">
        <f t="shared" si="16"/>
        <v>0</v>
      </c>
    </row>
    <row r="896" spans="1:9" ht="15.95" customHeight="1" x14ac:dyDescent="0.25">
      <c r="A896" s="18" t="s">
        <v>1745</v>
      </c>
      <c r="B896" s="19" t="s">
        <v>4805</v>
      </c>
      <c r="C896" s="20" t="s">
        <v>1746</v>
      </c>
      <c r="D896" s="44">
        <v>0</v>
      </c>
      <c r="E896" s="45">
        <v>0</v>
      </c>
      <c r="F896" s="45">
        <v>0</v>
      </c>
      <c r="G896" s="45">
        <v>0</v>
      </c>
      <c r="H896" s="46">
        <v>0</v>
      </c>
      <c r="I896" s="46">
        <f t="shared" si="16"/>
        <v>0</v>
      </c>
    </row>
    <row r="897" spans="1:9" ht="15.95" customHeight="1" x14ac:dyDescent="0.25">
      <c r="A897" s="18" t="s">
        <v>1747</v>
      </c>
      <c r="B897" s="19" t="s">
        <v>4805</v>
      </c>
      <c r="C897" s="20" t="s">
        <v>1748</v>
      </c>
      <c r="D897" s="44">
        <v>0</v>
      </c>
      <c r="E897" s="45">
        <v>0</v>
      </c>
      <c r="F897" s="45">
        <v>0</v>
      </c>
      <c r="G897" s="45">
        <v>0</v>
      </c>
      <c r="H897" s="46">
        <v>0</v>
      </c>
      <c r="I897" s="46">
        <f t="shared" si="16"/>
        <v>0</v>
      </c>
    </row>
    <row r="898" spans="1:9" ht="15.95" customHeight="1" x14ac:dyDescent="0.25">
      <c r="A898" s="18" t="s">
        <v>1749</v>
      </c>
      <c r="B898" s="19" t="s">
        <v>4805</v>
      </c>
      <c r="C898" s="20" t="s">
        <v>1750</v>
      </c>
      <c r="D898" s="44">
        <v>2.8655680000000001</v>
      </c>
      <c r="E898" s="45">
        <v>0</v>
      </c>
      <c r="F898" s="45">
        <v>0</v>
      </c>
      <c r="G898" s="45">
        <v>0</v>
      </c>
      <c r="H898" s="46">
        <v>0</v>
      </c>
      <c r="I898" s="46">
        <f t="shared" si="16"/>
        <v>2.8655680000000001</v>
      </c>
    </row>
    <row r="899" spans="1:9" ht="15.95" customHeight="1" x14ac:dyDescent="0.25">
      <c r="A899" s="18" t="s">
        <v>1751</v>
      </c>
      <c r="B899" s="19" t="s">
        <v>4805</v>
      </c>
      <c r="C899" s="20" t="s">
        <v>1752</v>
      </c>
      <c r="D899" s="44">
        <v>0</v>
      </c>
      <c r="E899" s="45">
        <v>0</v>
      </c>
      <c r="F899" s="45">
        <v>0</v>
      </c>
      <c r="G899" s="45">
        <v>0</v>
      </c>
      <c r="H899" s="46">
        <v>0</v>
      </c>
      <c r="I899" s="46">
        <f t="shared" si="16"/>
        <v>0</v>
      </c>
    </row>
    <row r="900" spans="1:9" ht="15.95" customHeight="1" x14ac:dyDescent="0.25">
      <c r="A900" s="18" t="s">
        <v>1753</v>
      </c>
      <c r="B900" s="19" t="s">
        <v>4805</v>
      </c>
      <c r="C900" s="20" t="s">
        <v>1754</v>
      </c>
      <c r="D900" s="44">
        <v>0</v>
      </c>
      <c r="E900" s="45">
        <v>0</v>
      </c>
      <c r="F900" s="45">
        <v>0</v>
      </c>
      <c r="G900" s="45">
        <v>0</v>
      </c>
      <c r="H900" s="46">
        <v>0</v>
      </c>
      <c r="I900" s="46">
        <f t="shared" si="16"/>
        <v>0</v>
      </c>
    </row>
    <row r="901" spans="1:9" ht="15.95" customHeight="1" x14ac:dyDescent="0.25">
      <c r="A901" s="18" t="s">
        <v>1755</v>
      </c>
      <c r="B901" s="19" t="s">
        <v>4805</v>
      </c>
      <c r="C901" s="20" t="s">
        <v>1756</v>
      </c>
      <c r="D901" s="44">
        <v>0</v>
      </c>
      <c r="E901" s="45">
        <v>0</v>
      </c>
      <c r="F901" s="45">
        <v>0</v>
      </c>
      <c r="G901" s="45">
        <v>0</v>
      </c>
      <c r="H901" s="46">
        <v>0</v>
      </c>
      <c r="I901" s="46">
        <f t="shared" si="16"/>
        <v>0</v>
      </c>
    </row>
    <row r="902" spans="1:9" ht="15.95" customHeight="1" x14ac:dyDescent="0.25">
      <c r="A902" s="18" t="s">
        <v>1757</v>
      </c>
      <c r="B902" s="19" t="s">
        <v>4805</v>
      </c>
      <c r="C902" s="20" t="s">
        <v>1758</v>
      </c>
      <c r="D902" s="44">
        <v>5</v>
      </c>
      <c r="E902" s="45">
        <v>1.7655467499999999</v>
      </c>
      <c r="F902" s="45">
        <v>0</v>
      </c>
      <c r="G902" s="45">
        <v>0</v>
      </c>
      <c r="H902" s="46">
        <v>0</v>
      </c>
      <c r="I902" s="46">
        <f t="shared" si="16"/>
        <v>6.7655467500000004</v>
      </c>
    </row>
    <row r="903" spans="1:9" ht="15.95" customHeight="1" x14ac:dyDescent="0.25">
      <c r="A903" s="18" t="s">
        <v>1759</v>
      </c>
      <c r="B903" s="19" t="s">
        <v>4805</v>
      </c>
      <c r="C903" s="20" t="s">
        <v>1760</v>
      </c>
      <c r="D903" s="44">
        <v>0</v>
      </c>
      <c r="E903" s="45">
        <v>0</v>
      </c>
      <c r="F903" s="45">
        <v>0</v>
      </c>
      <c r="G903" s="45">
        <v>0</v>
      </c>
      <c r="H903" s="46">
        <v>0</v>
      </c>
      <c r="I903" s="46">
        <f t="shared" si="16"/>
        <v>0</v>
      </c>
    </row>
    <row r="904" spans="1:9" ht="15.95" customHeight="1" x14ac:dyDescent="0.25">
      <c r="A904" s="18" t="s">
        <v>1761</v>
      </c>
      <c r="B904" s="19" t="s">
        <v>103</v>
      </c>
      <c r="C904" s="20" t="s">
        <v>1762</v>
      </c>
      <c r="D904" s="44">
        <v>0</v>
      </c>
      <c r="E904" s="45">
        <v>9.2745762300000045</v>
      </c>
      <c r="F904" s="45">
        <v>0</v>
      </c>
      <c r="G904" s="45">
        <v>0</v>
      </c>
      <c r="H904" s="46">
        <v>0</v>
      </c>
      <c r="I904" s="46">
        <f>SUM(D904:H904)</f>
        <v>9.2745762300000045</v>
      </c>
    </row>
    <row r="905" spans="1:9" ht="15.95" customHeight="1" x14ac:dyDescent="0.25">
      <c r="A905" s="18" t="s">
        <v>1763</v>
      </c>
      <c r="B905" s="19" t="s">
        <v>103</v>
      </c>
      <c r="C905" s="20" t="s">
        <v>1764</v>
      </c>
      <c r="D905" s="44">
        <v>0</v>
      </c>
      <c r="E905" s="45">
        <v>0</v>
      </c>
      <c r="F905" s="45">
        <v>0</v>
      </c>
      <c r="G905" s="45">
        <v>0</v>
      </c>
      <c r="H905" s="46">
        <v>0</v>
      </c>
      <c r="I905" s="46">
        <f t="shared" ref="I905:I936" si="17">SUM(D905:H905)</f>
        <v>0</v>
      </c>
    </row>
    <row r="906" spans="1:9" ht="15.95" customHeight="1" x14ac:dyDescent="0.25">
      <c r="A906" s="18" t="s">
        <v>1765</v>
      </c>
      <c r="B906" s="19" t="s">
        <v>103</v>
      </c>
      <c r="C906" s="20" t="s">
        <v>1766</v>
      </c>
      <c r="D906" s="44">
        <v>0</v>
      </c>
      <c r="E906" s="45">
        <v>5.275558639999999</v>
      </c>
      <c r="F906" s="45">
        <v>0</v>
      </c>
      <c r="G906" s="45">
        <v>0</v>
      </c>
      <c r="H906" s="46">
        <v>0</v>
      </c>
      <c r="I906" s="46">
        <f t="shared" si="17"/>
        <v>5.275558639999999</v>
      </c>
    </row>
    <row r="907" spans="1:9" ht="15.95" customHeight="1" x14ac:dyDescent="0.25">
      <c r="A907" s="18" t="s">
        <v>1767</v>
      </c>
      <c r="B907" s="19" t="s">
        <v>103</v>
      </c>
      <c r="C907" s="21" t="s">
        <v>1768</v>
      </c>
      <c r="D907" s="44">
        <v>0</v>
      </c>
      <c r="E907" s="45">
        <v>0</v>
      </c>
      <c r="F907" s="45">
        <v>0</v>
      </c>
      <c r="G907" s="45">
        <v>0</v>
      </c>
      <c r="H907" s="46">
        <v>0</v>
      </c>
      <c r="I907" s="46">
        <f t="shared" si="17"/>
        <v>0</v>
      </c>
    </row>
    <row r="908" spans="1:9" ht="15.95" customHeight="1" x14ac:dyDescent="0.25">
      <c r="A908" s="18" t="s">
        <v>1769</v>
      </c>
      <c r="B908" s="19" t="s">
        <v>103</v>
      </c>
      <c r="C908" s="20" t="s">
        <v>1770</v>
      </c>
      <c r="D908" s="44">
        <v>0</v>
      </c>
      <c r="E908" s="45">
        <v>0</v>
      </c>
      <c r="F908" s="45">
        <v>0</v>
      </c>
      <c r="G908" s="45">
        <v>0</v>
      </c>
      <c r="H908" s="46">
        <v>0</v>
      </c>
      <c r="I908" s="46">
        <f t="shared" si="17"/>
        <v>0</v>
      </c>
    </row>
    <row r="909" spans="1:9" ht="15.95" customHeight="1" x14ac:dyDescent="0.25">
      <c r="A909" s="18" t="s">
        <v>1771</v>
      </c>
      <c r="B909" s="19" t="s">
        <v>103</v>
      </c>
      <c r="C909" s="20" t="s">
        <v>1109</v>
      </c>
      <c r="D909" s="44">
        <v>254.75544908999996</v>
      </c>
      <c r="E909" s="45">
        <v>0</v>
      </c>
      <c r="F909" s="45">
        <v>0</v>
      </c>
      <c r="G909" s="45">
        <v>0</v>
      </c>
      <c r="H909" s="46">
        <v>0</v>
      </c>
      <c r="I909" s="46">
        <f t="shared" si="17"/>
        <v>254.75544908999996</v>
      </c>
    </row>
    <row r="910" spans="1:9" ht="15.95" customHeight="1" x14ac:dyDescent="0.25">
      <c r="A910" s="18" t="s">
        <v>1772</v>
      </c>
      <c r="B910" s="19" t="s">
        <v>103</v>
      </c>
      <c r="C910" s="20" t="s">
        <v>1773</v>
      </c>
      <c r="D910" s="44">
        <v>698.29018697000004</v>
      </c>
      <c r="E910" s="45">
        <v>0</v>
      </c>
      <c r="F910" s="45">
        <v>0</v>
      </c>
      <c r="G910" s="45">
        <v>0</v>
      </c>
      <c r="H910" s="46">
        <v>0</v>
      </c>
      <c r="I910" s="46">
        <f t="shared" si="17"/>
        <v>698.29018697000004</v>
      </c>
    </row>
    <row r="911" spans="1:9" ht="15.95" customHeight="1" x14ac:dyDescent="0.25">
      <c r="A911" s="18" t="s">
        <v>1774</v>
      </c>
      <c r="B911" s="19" t="s">
        <v>103</v>
      </c>
      <c r="C911" s="20" t="s">
        <v>403</v>
      </c>
      <c r="D911" s="44">
        <v>0</v>
      </c>
      <c r="E911" s="45">
        <v>0</v>
      </c>
      <c r="F911" s="45">
        <v>0</v>
      </c>
      <c r="G911" s="45">
        <v>0</v>
      </c>
      <c r="H911" s="46">
        <v>0</v>
      </c>
      <c r="I911" s="46">
        <f t="shared" si="17"/>
        <v>0</v>
      </c>
    </row>
    <row r="912" spans="1:9" ht="15.95" customHeight="1" x14ac:dyDescent="0.25">
      <c r="A912" s="18" t="s">
        <v>1775</v>
      </c>
      <c r="B912" s="19" t="s">
        <v>103</v>
      </c>
      <c r="C912" s="20" t="s">
        <v>1776</v>
      </c>
      <c r="D912" s="44">
        <v>0</v>
      </c>
      <c r="E912" s="45">
        <v>0</v>
      </c>
      <c r="F912" s="45">
        <v>0</v>
      </c>
      <c r="G912" s="45">
        <v>0</v>
      </c>
      <c r="H912" s="46">
        <v>0</v>
      </c>
      <c r="I912" s="46">
        <f t="shared" si="17"/>
        <v>0</v>
      </c>
    </row>
    <row r="913" spans="1:9" ht="15.95" customHeight="1" x14ac:dyDescent="0.25">
      <c r="A913" s="18" t="s">
        <v>1777</v>
      </c>
      <c r="B913" s="19" t="s">
        <v>103</v>
      </c>
      <c r="C913" s="20" t="s">
        <v>1778</v>
      </c>
      <c r="D913" s="44">
        <v>0</v>
      </c>
      <c r="E913" s="45">
        <v>3.8974477499999995</v>
      </c>
      <c r="F913" s="45">
        <v>0</v>
      </c>
      <c r="G913" s="45">
        <v>0</v>
      </c>
      <c r="H913" s="46">
        <v>0</v>
      </c>
      <c r="I913" s="46">
        <f t="shared" si="17"/>
        <v>3.8974477499999995</v>
      </c>
    </row>
    <row r="914" spans="1:9" ht="15.95" customHeight="1" x14ac:dyDescent="0.25">
      <c r="A914" s="18" t="s">
        <v>1779</v>
      </c>
      <c r="B914" s="19" t="s">
        <v>103</v>
      </c>
      <c r="C914" s="20" t="s">
        <v>1780</v>
      </c>
      <c r="D914" s="44">
        <v>183.73537123000003</v>
      </c>
      <c r="E914" s="45">
        <v>0</v>
      </c>
      <c r="F914" s="45">
        <v>0</v>
      </c>
      <c r="G914" s="45">
        <v>0</v>
      </c>
      <c r="H914" s="46">
        <v>0</v>
      </c>
      <c r="I914" s="46">
        <f t="shared" si="17"/>
        <v>183.73537123000003</v>
      </c>
    </row>
    <row r="915" spans="1:9" ht="15.95" customHeight="1" x14ac:dyDescent="0.25">
      <c r="A915" s="18" t="s">
        <v>1781</v>
      </c>
      <c r="B915" s="19" t="s">
        <v>103</v>
      </c>
      <c r="C915" s="20" t="s">
        <v>1782</v>
      </c>
      <c r="D915" s="44">
        <v>0</v>
      </c>
      <c r="E915" s="45">
        <v>0</v>
      </c>
      <c r="F915" s="45">
        <v>0</v>
      </c>
      <c r="G915" s="45">
        <v>0</v>
      </c>
      <c r="H915" s="46">
        <v>0</v>
      </c>
      <c r="I915" s="46">
        <f t="shared" si="17"/>
        <v>0</v>
      </c>
    </row>
    <row r="916" spans="1:9" ht="15.95" customHeight="1" x14ac:dyDescent="0.25">
      <c r="A916" s="18" t="s">
        <v>1783</v>
      </c>
      <c r="B916" s="19" t="s">
        <v>103</v>
      </c>
      <c r="C916" s="20" t="s">
        <v>1784</v>
      </c>
      <c r="D916" s="44">
        <v>0</v>
      </c>
      <c r="E916" s="45">
        <v>3.4869257800000004</v>
      </c>
      <c r="F916" s="45">
        <v>0</v>
      </c>
      <c r="G916" s="45">
        <v>0</v>
      </c>
      <c r="H916" s="46">
        <v>0</v>
      </c>
      <c r="I916" s="46">
        <f t="shared" si="17"/>
        <v>3.4869257800000004</v>
      </c>
    </row>
    <row r="917" spans="1:9" ht="15.95" customHeight="1" x14ac:dyDescent="0.25">
      <c r="A917" s="18" t="s">
        <v>1785</v>
      </c>
      <c r="B917" s="19" t="s">
        <v>103</v>
      </c>
      <c r="C917" s="20" t="s">
        <v>1786</v>
      </c>
      <c r="D917" s="44">
        <v>0</v>
      </c>
      <c r="E917" s="45">
        <v>0</v>
      </c>
      <c r="F917" s="45">
        <v>0</v>
      </c>
      <c r="G917" s="45">
        <v>0</v>
      </c>
      <c r="H917" s="46">
        <v>0</v>
      </c>
      <c r="I917" s="46">
        <f t="shared" si="17"/>
        <v>0</v>
      </c>
    </row>
    <row r="918" spans="1:9" ht="15.95" customHeight="1" x14ac:dyDescent="0.25">
      <c r="A918" s="18" t="s">
        <v>1787</v>
      </c>
      <c r="B918" s="19" t="s">
        <v>103</v>
      </c>
      <c r="C918" s="20" t="s">
        <v>1788</v>
      </c>
      <c r="D918" s="44">
        <v>0</v>
      </c>
      <c r="E918" s="45">
        <v>0</v>
      </c>
      <c r="F918" s="45">
        <v>0</v>
      </c>
      <c r="G918" s="45">
        <v>0</v>
      </c>
      <c r="H918" s="46">
        <v>0</v>
      </c>
      <c r="I918" s="46">
        <f t="shared" si="17"/>
        <v>0</v>
      </c>
    </row>
    <row r="919" spans="1:9" ht="15.95" customHeight="1" x14ac:dyDescent="0.25">
      <c r="A919" s="18" t="s">
        <v>1789</v>
      </c>
      <c r="B919" s="19" t="s">
        <v>103</v>
      </c>
      <c r="C919" s="20" t="s">
        <v>1790</v>
      </c>
      <c r="D919" s="44">
        <v>0</v>
      </c>
      <c r="E919" s="45">
        <v>5.8022280000000004</v>
      </c>
      <c r="F919" s="45">
        <v>0</v>
      </c>
      <c r="G919" s="45">
        <v>0</v>
      </c>
      <c r="H919" s="46">
        <v>0</v>
      </c>
      <c r="I919" s="46">
        <f t="shared" si="17"/>
        <v>5.8022280000000004</v>
      </c>
    </row>
    <row r="920" spans="1:9" ht="15.95" customHeight="1" x14ac:dyDescent="0.25">
      <c r="A920" s="18" t="s">
        <v>1791</v>
      </c>
      <c r="B920" s="19" t="s">
        <v>103</v>
      </c>
      <c r="C920" s="20" t="s">
        <v>1792</v>
      </c>
      <c r="D920" s="44">
        <v>43.59375</v>
      </c>
      <c r="E920" s="45">
        <v>0</v>
      </c>
      <c r="F920" s="45">
        <v>0</v>
      </c>
      <c r="G920" s="45">
        <v>0</v>
      </c>
      <c r="H920" s="46">
        <v>0</v>
      </c>
      <c r="I920" s="46">
        <f t="shared" si="17"/>
        <v>43.59375</v>
      </c>
    </row>
    <row r="921" spans="1:9" ht="15.95" customHeight="1" x14ac:dyDescent="0.25">
      <c r="A921" s="18" t="s">
        <v>1793</v>
      </c>
      <c r="B921" s="19" t="s">
        <v>103</v>
      </c>
      <c r="C921" s="20" t="s">
        <v>1794</v>
      </c>
      <c r="D921" s="44">
        <v>38.90352</v>
      </c>
      <c r="E921" s="45">
        <v>0</v>
      </c>
      <c r="F921" s="45">
        <v>0</v>
      </c>
      <c r="G921" s="45">
        <v>0</v>
      </c>
      <c r="H921" s="46">
        <v>0</v>
      </c>
      <c r="I921" s="46">
        <f t="shared" si="17"/>
        <v>38.90352</v>
      </c>
    </row>
    <row r="922" spans="1:9" ht="15.95" customHeight="1" x14ac:dyDescent="0.25">
      <c r="A922" s="18" t="s">
        <v>1795</v>
      </c>
      <c r="B922" s="19" t="s">
        <v>103</v>
      </c>
      <c r="C922" s="20" t="s">
        <v>1796</v>
      </c>
      <c r="D922" s="44">
        <v>0</v>
      </c>
      <c r="E922" s="45">
        <v>7.506249880000003</v>
      </c>
      <c r="F922" s="45">
        <v>0</v>
      </c>
      <c r="G922" s="45">
        <v>0</v>
      </c>
      <c r="H922" s="46">
        <v>0</v>
      </c>
      <c r="I922" s="46">
        <f t="shared" si="17"/>
        <v>7.506249880000003</v>
      </c>
    </row>
    <row r="923" spans="1:9" ht="15.95" customHeight="1" x14ac:dyDescent="0.25">
      <c r="A923" s="18" t="s">
        <v>1797</v>
      </c>
      <c r="B923" s="19" t="s">
        <v>103</v>
      </c>
      <c r="C923" s="20" t="s">
        <v>1798</v>
      </c>
      <c r="D923" s="44">
        <v>0</v>
      </c>
      <c r="E923" s="45">
        <v>9.1666666600000006</v>
      </c>
      <c r="F923" s="45">
        <v>0</v>
      </c>
      <c r="G923" s="45">
        <v>0</v>
      </c>
      <c r="H923" s="46">
        <v>0</v>
      </c>
      <c r="I923" s="46">
        <f t="shared" si="17"/>
        <v>9.1666666600000006</v>
      </c>
    </row>
    <row r="924" spans="1:9" ht="15.95" customHeight="1" x14ac:dyDescent="0.25">
      <c r="A924" s="18" t="s">
        <v>1799</v>
      </c>
      <c r="B924" s="19" t="s">
        <v>103</v>
      </c>
      <c r="C924" s="20" t="s">
        <v>1800</v>
      </c>
      <c r="D924" s="44">
        <v>0</v>
      </c>
      <c r="E924" s="45">
        <v>8.8288288300000026</v>
      </c>
      <c r="F924" s="45">
        <v>0</v>
      </c>
      <c r="G924" s="45">
        <v>0</v>
      </c>
      <c r="H924" s="46">
        <v>0</v>
      </c>
      <c r="I924" s="46">
        <f t="shared" si="17"/>
        <v>8.8288288300000026</v>
      </c>
    </row>
    <row r="925" spans="1:9" ht="15.95" customHeight="1" x14ac:dyDescent="0.25">
      <c r="A925" s="18" t="s">
        <v>1801</v>
      </c>
      <c r="B925" s="19" t="s">
        <v>103</v>
      </c>
      <c r="C925" s="20" t="s">
        <v>1802</v>
      </c>
      <c r="D925" s="44">
        <v>0</v>
      </c>
      <c r="E925" s="45">
        <v>0</v>
      </c>
      <c r="F925" s="45">
        <v>0</v>
      </c>
      <c r="G925" s="45">
        <v>0</v>
      </c>
      <c r="H925" s="46">
        <v>0</v>
      </c>
      <c r="I925" s="46">
        <f t="shared" si="17"/>
        <v>0</v>
      </c>
    </row>
    <row r="926" spans="1:9" ht="15.95" customHeight="1" x14ac:dyDescent="0.25">
      <c r="A926" s="18" t="s">
        <v>1803</v>
      </c>
      <c r="B926" s="19" t="s">
        <v>103</v>
      </c>
      <c r="C926" s="20" t="s">
        <v>1804</v>
      </c>
      <c r="D926" s="44">
        <v>0</v>
      </c>
      <c r="E926" s="45">
        <v>0</v>
      </c>
      <c r="F926" s="45">
        <v>0</v>
      </c>
      <c r="G926" s="45">
        <v>0</v>
      </c>
      <c r="H926" s="46">
        <v>0</v>
      </c>
      <c r="I926" s="46">
        <f t="shared" si="17"/>
        <v>0</v>
      </c>
    </row>
    <row r="927" spans="1:9" ht="15.95" customHeight="1" x14ac:dyDescent="0.25">
      <c r="A927" s="18" t="s">
        <v>1805</v>
      </c>
      <c r="B927" s="19" t="s">
        <v>103</v>
      </c>
      <c r="C927" s="20" t="s">
        <v>1806</v>
      </c>
      <c r="D927" s="44">
        <v>0</v>
      </c>
      <c r="E927" s="45">
        <v>0</v>
      </c>
      <c r="F927" s="45">
        <v>0</v>
      </c>
      <c r="G927" s="45">
        <v>0</v>
      </c>
      <c r="H927" s="46">
        <v>0</v>
      </c>
      <c r="I927" s="46">
        <f t="shared" si="17"/>
        <v>0</v>
      </c>
    </row>
    <row r="928" spans="1:9" ht="15.95" customHeight="1" x14ac:dyDescent="0.25">
      <c r="A928" s="18" t="s">
        <v>1807</v>
      </c>
      <c r="B928" s="19" t="s">
        <v>103</v>
      </c>
      <c r="C928" s="20" t="s">
        <v>1808</v>
      </c>
      <c r="D928" s="44">
        <v>0</v>
      </c>
      <c r="E928" s="45">
        <v>13.623036029999996</v>
      </c>
      <c r="F928" s="45">
        <v>0</v>
      </c>
      <c r="G928" s="45">
        <v>0</v>
      </c>
      <c r="H928" s="46">
        <v>0</v>
      </c>
      <c r="I928" s="46">
        <f t="shared" si="17"/>
        <v>13.623036029999996</v>
      </c>
    </row>
    <row r="929" spans="1:9" ht="15.95" customHeight="1" x14ac:dyDescent="0.25">
      <c r="A929" s="18" t="s">
        <v>1809</v>
      </c>
      <c r="B929" s="19" t="s">
        <v>103</v>
      </c>
      <c r="C929" s="20" t="s">
        <v>1810</v>
      </c>
      <c r="D929" s="44">
        <v>0</v>
      </c>
      <c r="E929" s="45">
        <v>0</v>
      </c>
      <c r="F929" s="45">
        <v>0</v>
      </c>
      <c r="G929" s="45">
        <v>0</v>
      </c>
      <c r="H929" s="46">
        <v>0</v>
      </c>
      <c r="I929" s="46">
        <f t="shared" si="17"/>
        <v>0</v>
      </c>
    </row>
    <row r="930" spans="1:9" ht="15.95" customHeight="1" x14ac:dyDescent="0.25">
      <c r="A930" s="18" t="s">
        <v>1811</v>
      </c>
      <c r="B930" s="19" t="s">
        <v>103</v>
      </c>
      <c r="C930" s="20" t="s">
        <v>1812</v>
      </c>
      <c r="D930" s="44">
        <v>0</v>
      </c>
      <c r="E930" s="45">
        <v>0</v>
      </c>
      <c r="F930" s="45">
        <v>0</v>
      </c>
      <c r="G930" s="45">
        <v>0</v>
      </c>
      <c r="H930" s="46">
        <v>0</v>
      </c>
      <c r="I930" s="46">
        <f t="shared" si="17"/>
        <v>0</v>
      </c>
    </row>
    <row r="931" spans="1:9" ht="15.95" customHeight="1" x14ac:dyDescent="0.25">
      <c r="A931" s="18" t="s">
        <v>1813</v>
      </c>
      <c r="B931" s="19" t="s">
        <v>103</v>
      </c>
      <c r="C931" s="20" t="s">
        <v>1814</v>
      </c>
      <c r="D931" s="44">
        <v>0</v>
      </c>
      <c r="E931" s="45">
        <v>6.6666667400000001</v>
      </c>
      <c r="F931" s="45">
        <v>0</v>
      </c>
      <c r="G931" s="45">
        <v>0</v>
      </c>
      <c r="H931" s="46">
        <v>0</v>
      </c>
      <c r="I931" s="46">
        <f t="shared" si="17"/>
        <v>6.6666667400000001</v>
      </c>
    </row>
    <row r="932" spans="1:9" ht="15.95" customHeight="1" x14ac:dyDescent="0.25">
      <c r="A932" s="18" t="s">
        <v>1815</v>
      </c>
      <c r="B932" s="19" t="s">
        <v>103</v>
      </c>
      <c r="C932" s="20" t="s">
        <v>1816</v>
      </c>
      <c r="D932" s="44">
        <v>0</v>
      </c>
      <c r="E932" s="45">
        <v>0</v>
      </c>
      <c r="F932" s="45">
        <v>0</v>
      </c>
      <c r="G932" s="45">
        <v>0</v>
      </c>
      <c r="H932" s="46">
        <v>0</v>
      </c>
      <c r="I932" s="46">
        <f t="shared" si="17"/>
        <v>0</v>
      </c>
    </row>
    <row r="933" spans="1:9" ht="15.95" customHeight="1" x14ac:dyDescent="0.25">
      <c r="A933" s="18" t="s">
        <v>1817</v>
      </c>
      <c r="B933" s="19" t="s">
        <v>103</v>
      </c>
      <c r="C933" s="20" t="s">
        <v>1818</v>
      </c>
      <c r="D933" s="44">
        <v>0</v>
      </c>
      <c r="E933" s="45">
        <v>0</v>
      </c>
      <c r="F933" s="45">
        <v>0</v>
      </c>
      <c r="G933" s="45">
        <v>0</v>
      </c>
      <c r="H933" s="46">
        <v>0</v>
      </c>
      <c r="I933" s="46">
        <f t="shared" si="17"/>
        <v>0</v>
      </c>
    </row>
    <row r="934" spans="1:9" ht="15.95" customHeight="1" x14ac:dyDescent="0.25">
      <c r="A934" s="18" t="s">
        <v>1819</v>
      </c>
      <c r="B934" s="19" t="s">
        <v>103</v>
      </c>
      <c r="C934" s="20" t="s">
        <v>1820</v>
      </c>
      <c r="D934" s="44">
        <v>39.634188420000001</v>
      </c>
      <c r="E934" s="45">
        <v>0</v>
      </c>
      <c r="F934" s="45">
        <v>0</v>
      </c>
      <c r="G934" s="45">
        <v>0</v>
      </c>
      <c r="H934" s="46">
        <v>0</v>
      </c>
      <c r="I934" s="46">
        <f t="shared" si="17"/>
        <v>39.634188420000001</v>
      </c>
    </row>
    <row r="935" spans="1:9" ht="15.95" customHeight="1" x14ac:dyDescent="0.25">
      <c r="A935" s="18" t="s">
        <v>1821</v>
      </c>
      <c r="B935" s="19" t="s">
        <v>103</v>
      </c>
      <c r="C935" s="20" t="s">
        <v>1822</v>
      </c>
      <c r="D935" s="44">
        <v>0</v>
      </c>
      <c r="E935" s="45">
        <v>0</v>
      </c>
      <c r="F935" s="45">
        <v>0</v>
      </c>
      <c r="G935" s="45">
        <v>0</v>
      </c>
      <c r="H935" s="46">
        <v>0</v>
      </c>
      <c r="I935" s="46">
        <f t="shared" si="17"/>
        <v>0</v>
      </c>
    </row>
    <row r="936" spans="1:9" ht="15.95" customHeight="1" x14ac:dyDescent="0.25">
      <c r="A936" s="18" t="s">
        <v>1823</v>
      </c>
      <c r="B936" s="19" t="s">
        <v>103</v>
      </c>
      <c r="C936" s="20" t="s">
        <v>1824</v>
      </c>
      <c r="D936" s="44">
        <v>0</v>
      </c>
      <c r="E936" s="45">
        <v>11.2</v>
      </c>
      <c r="F936" s="45">
        <v>0</v>
      </c>
      <c r="G936" s="45">
        <v>0</v>
      </c>
      <c r="H936" s="46">
        <v>0</v>
      </c>
      <c r="I936" s="46">
        <f t="shared" si="17"/>
        <v>11.2</v>
      </c>
    </row>
    <row r="937" spans="1:9" ht="15.95" customHeight="1" x14ac:dyDescent="0.25">
      <c r="A937" s="18" t="s">
        <v>1825</v>
      </c>
      <c r="B937" s="19" t="s">
        <v>1826</v>
      </c>
      <c r="C937" s="20" t="s">
        <v>1827</v>
      </c>
      <c r="D937" s="44">
        <v>0</v>
      </c>
      <c r="E937" s="45">
        <v>5.1333141900000001</v>
      </c>
      <c r="F937" s="45">
        <v>0</v>
      </c>
      <c r="G937" s="45">
        <v>0</v>
      </c>
      <c r="H937" s="46">
        <v>0</v>
      </c>
      <c r="I937" s="46">
        <f>SUM(D937:H937)</f>
        <v>5.1333141900000001</v>
      </c>
    </row>
    <row r="938" spans="1:9" ht="15.95" customHeight="1" x14ac:dyDescent="0.25">
      <c r="A938" s="18" t="s">
        <v>1828</v>
      </c>
      <c r="B938" s="19" t="s">
        <v>1826</v>
      </c>
      <c r="C938" s="20" t="s">
        <v>1829</v>
      </c>
      <c r="D938" s="44">
        <v>0</v>
      </c>
      <c r="E938" s="45">
        <v>4.7394215399999995</v>
      </c>
      <c r="F938" s="45">
        <v>0</v>
      </c>
      <c r="G938" s="45">
        <v>0</v>
      </c>
      <c r="H938" s="46">
        <v>0</v>
      </c>
      <c r="I938" s="46">
        <f t="shared" ref="I938:I956" si="18">SUM(D938:H938)</f>
        <v>4.7394215399999995</v>
      </c>
    </row>
    <row r="939" spans="1:9" ht="15.95" customHeight="1" x14ac:dyDescent="0.25">
      <c r="A939" s="18" t="s">
        <v>1830</v>
      </c>
      <c r="B939" s="19" t="s">
        <v>1826</v>
      </c>
      <c r="C939" s="20" t="s">
        <v>1831</v>
      </c>
      <c r="D939" s="44">
        <v>0</v>
      </c>
      <c r="E939" s="45">
        <v>1.8645846599999998</v>
      </c>
      <c r="F939" s="45">
        <v>0</v>
      </c>
      <c r="G939" s="45">
        <v>0</v>
      </c>
      <c r="H939" s="46">
        <v>0</v>
      </c>
      <c r="I939" s="46">
        <f t="shared" si="18"/>
        <v>1.8645846599999998</v>
      </c>
    </row>
    <row r="940" spans="1:9" ht="15.95" customHeight="1" x14ac:dyDescent="0.25">
      <c r="A940" s="18" t="s">
        <v>1832</v>
      </c>
      <c r="B940" s="19" t="s">
        <v>1826</v>
      </c>
      <c r="C940" s="20" t="s">
        <v>1833</v>
      </c>
      <c r="D940" s="44">
        <v>0</v>
      </c>
      <c r="E940" s="45">
        <v>23.687739480000001</v>
      </c>
      <c r="F940" s="45">
        <v>0</v>
      </c>
      <c r="G940" s="45">
        <v>0</v>
      </c>
      <c r="H940" s="46">
        <v>0</v>
      </c>
      <c r="I940" s="46">
        <f t="shared" si="18"/>
        <v>23.687739480000001</v>
      </c>
    </row>
    <row r="941" spans="1:9" ht="15.95" customHeight="1" x14ac:dyDescent="0.25">
      <c r="A941" s="18" t="s">
        <v>1834</v>
      </c>
      <c r="B941" s="19" t="s">
        <v>1826</v>
      </c>
      <c r="C941" s="20" t="s">
        <v>1835</v>
      </c>
      <c r="D941" s="44">
        <v>0</v>
      </c>
      <c r="E941" s="45">
        <v>3.2374071800000004</v>
      </c>
      <c r="F941" s="45">
        <v>0</v>
      </c>
      <c r="G941" s="45">
        <v>0</v>
      </c>
      <c r="H941" s="46">
        <v>0</v>
      </c>
      <c r="I941" s="46">
        <f t="shared" si="18"/>
        <v>3.2374071800000004</v>
      </c>
    </row>
    <row r="942" spans="1:9" ht="15.95" customHeight="1" x14ac:dyDescent="0.25">
      <c r="A942" s="18" t="s">
        <v>1836</v>
      </c>
      <c r="B942" s="19" t="s">
        <v>1826</v>
      </c>
      <c r="C942" s="20" t="s">
        <v>1837</v>
      </c>
      <c r="D942" s="44">
        <v>0</v>
      </c>
      <c r="E942" s="45">
        <v>13.94790559</v>
      </c>
      <c r="F942" s="45">
        <v>0</v>
      </c>
      <c r="G942" s="45">
        <v>0</v>
      </c>
      <c r="H942" s="46">
        <v>0</v>
      </c>
      <c r="I942" s="46">
        <f t="shared" si="18"/>
        <v>13.94790559</v>
      </c>
    </row>
    <row r="943" spans="1:9" ht="15.95" customHeight="1" x14ac:dyDescent="0.25">
      <c r="A943" s="18" t="s">
        <v>1838</v>
      </c>
      <c r="B943" s="19" t="s">
        <v>1826</v>
      </c>
      <c r="C943" s="20" t="s">
        <v>1839</v>
      </c>
      <c r="D943" s="44">
        <v>0</v>
      </c>
      <c r="E943" s="45">
        <v>7.8824705499999999</v>
      </c>
      <c r="F943" s="45">
        <v>0</v>
      </c>
      <c r="G943" s="45">
        <v>0</v>
      </c>
      <c r="H943" s="46">
        <v>0</v>
      </c>
      <c r="I943" s="46">
        <f t="shared" si="18"/>
        <v>7.8824705499999999</v>
      </c>
    </row>
    <row r="944" spans="1:9" ht="15.95" customHeight="1" x14ac:dyDescent="0.25">
      <c r="A944" s="18" t="s">
        <v>1840</v>
      </c>
      <c r="B944" s="19" t="s">
        <v>1826</v>
      </c>
      <c r="C944" s="20" t="s">
        <v>1841</v>
      </c>
      <c r="D944" s="44">
        <v>0</v>
      </c>
      <c r="E944" s="45">
        <v>4.7583086400000001</v>
      </c>
      <c r="F944" s="45">
        <v>0</v>
      </c>
      <c r="G944" s="45">
        <v>0</v>
      </c>
      <c r="H944" s="46">
        <v>0</v>
      </c>
      <c r="I944" s="46">
        <f t="shared" si="18"/>
        <v>4.7583086400000001</v>
      </c>
    </row>
    <row r="945" spans="1:9" ht="15.95" customHeight="1" x14ac:dyDescent="0.25">
      <c r="A945" s="18" t="s">
        <v>1842</v>
      </c>
      <c r="B945" s="19" t="s">
        <v>1826</v>
      </c>
      <c r="C945" s="20" t="s">
        <v>1843</v>
      </c>
      <c r="D945" s="44">
        <v>0</v>
      </c>
      <c r="E945" s="45">
        <v>0</v>
      </c>
      <c r="F945" s="45">
        <v>0</v>
      </c>
      <c r="G945" s="45">
        <v>0</v>
      </c>
      <c r="H945" s="46">
        <v>0</v>
      </c>
      <c r="I945" s="46">
        <f t="shared" si="18"/>
        <v>0</v>
      </c>
    </row>
    <row r="946" spans="1:9" ht="15.95" customHeight="1" x14ac:dyDescent="0.25">
      <c r="A946" s="18" t="s">
        <v>1844</v>
      </c>
      <c r="B946" s="19" t="s">
        <v>1826</v>
      </c>
      <c r="C946" s="20" t="s">
        <v>1845</v>
      </c>
      <c r="D946" s="44">
        <v>0</v>
      </c>
      <c r="E946" s="45">
        <v>8.6365960599999987</v>
      </c>
      <c r="F946" s="45">
        <v>0</v>
      </c>
      <c r="G946" s="45">
        <v>0</v>
      </c>
      <c r="H946" s="46">
        <v>0</v>
      </c>
      <c r="I946" s="46">
        <f t="shared" si="18"/>
        <v>8.6365960599999987</v>
      </c>
    </row>
    <row r="947" spans="1:9" ht="15.95" customHeight="1" x14ac:dyDescent="0.25">
      <c r="A947" s="18" t="s">
        <v>1846</v>
      </c>
      <c r="B947" s="19" t="s">
        <v>1826</v>
      </c>
      <c r="C947" s="20" t="s">
        <v>1847</v>
      </c>
      <c r="D947" s="44">
        <v>0</v>
      </c>
      <c r="E947" s="45">
        <v>4.8884422900000004</v>
      </c>
      <c r="F947" s="45">
        <v>0</v>
      </c>
      <c r="G947" s="45">
        <v>0</v>
      </c>
      <c r="H947" s="46">
        <v>0</v>
      </c>
      <c r="I947" s="46">
        <f t="shared" si="18"/>
        <v>4.8884422900000004</v>
      </c>
    </row>
    <row r="948" spans="1:9" ht="15.95" customHeight="1" x14ac:dyDescent="0.25">
      <c r="A948" s="18" t="s">
        <v>1848</v>
      </c>
      <c r="B948" s="19" t="s">
        <v>1826</v>
      </c>
      <c r="C948" s="20" t="s">
        <v>1849</v>
      </c>
      <c r="D948" s="44">
        <v>0</v>
      </c>
      <c r="E948" s="45">
        <v>8.8117395999999992</v>
      </c>
      <c r="F948" s="45">
        <v>0</v>
      </c>
      <c r="G948" s="45">
        <v>0</v>
      </c>
      <c r="H948" s="46">
        <v>0</v>
      </c>
      <c r="I948" s="46">
        <f t="shared" si="18"/>
        <v>8.8117395999999992</v>
      </c>
    </row>
    <row r="949" spans="1:9" ht="15.95" customHeight="1" x14ac:dyDescent="0.25">
      <c r="A949" s="18" t="s">
        <v>1850</v>
      </c>
      <c r="B949" s="19" t="s">
        <v>1826</v>
      </c>
      <c r="C949" s="20" t="s">
        <v>1851</v>
      </c>
      <c r="D949" s="44">
        <v>0</v>
      </c>
      <c r="E949" s="45">
        <v>2.3390350399999997</v>
      </c>
      <c r="F949" s="45">
        <v>0</v>
      </c>
      <c r="G949" s="45">
        <v>0</v>
      </c>
      <c r="H949" s="46">
        <v>0</v>
      </c>
      <c r="I949" s="46">
        <f t="shared" si="18"/>
        <v>2.3390350399999997</v>
      </c>
    </row>
    <row r="950" spans="1:9" ht="15.95" customHeight="1" x14ac:dyDescent="0.25">
      <c r="A950" s="18" t="s">
        <v>1852</v>
      </c>
      <c r="B950" s="19" t="s">
        <v>1826</v>
      </c>
      <c r="C950" s="20" t="s">
        <v>1164</v>
      </c>
      <c r="D950" s="44">
        <v>0</v>
      </c>
      <c r="E950" s="45">
        <v>9.9885414899999994</v>
      </c>
      <c r="F950" s="45">
        <v>0</v>
      </c>
      <c r="G950" s="45">
        <v>0</v>
      </c>
      <c r="H950" s="46">
        <v>0</v>
      </c>
      <c r="I950" s="46">
        <f t="shared" si="18"/>
        <v>9.9885414899999994</v>
      </c>
    </row>
    <row r="951" spans="1:9" ht="15.95" customHeight="1" x14ac:dyDescent="0.25">
      <c r="A951" s="18" t="s">
        <v>1853</v>
      </c>
      <c r="B951" s="19" t="s">
        <v>1826</v>
      </c>
      <c r="C951" s="20" t="s">
        <v>1854</v>
      </c>
      <c r="D951" s="44">
        <v>0</v>
      </c>
      <c r="E951" s="45">
        <v>9.4191495700000001</v>
      </c>
      <c r="F951" s="45">
        <v>0</v>
      </c>
      <c r="G951" s="45">
        <v>0</v>
      </c>
      <c r="H951" s="46">
        <v>0</v>
      </c>
      <c r="I951" s="46">
        <f>SUM(D951:H951)</f>
        <v>9.4191495700000001</v>
      </c>
    </row>
    <row r="952" spans="1:9" ht="15.95" customHeight="1" x14ac:dyDescent="0.25">
      <c r="A952" s="18" t="s">
        <v>1855</v>
      </c>
      <c r="B952" s="19" t="s">
        <v>1826</v>
      </c>
      <c r="C952" s="20" t="s">
        <v>1856</v>
      </c>
      <c r="D952" s="44">
        <v>0</v>
      </c>
      <c r="E952" s="45">
        <v>2.3737060300000001</v>
      </c>
      <c r="F952" s="45">
        <v>0</v>
      </c>
      <c r="G952" s="45">
        <v>0</v>
      </c>
      <c r="H952" s="46">
        <v>0</v>
      </c>
      <c r="I952" s="46">
        <f t="shared" si="18"/>
        <v>2.3737060300000001</v>
      </c>
    </row>
    <row r="953" spans="1:9" ht="15.95" customHeight="1" x14ac:dyDescent="0.25">
      <c r="A953" s="18" t="s">
        <v>1857</v>
      </c>
      <c r="B953" s="19" t="s">
        <v>1826</v>
      </c>
      <c r="C953" s="20" t="s">
        <v>1858</v>
      </c>
      <c r="D953" s="44">
        <v>69.871050999999994</v>
      </c>
      <c r="E953" s="45">
        <v>307.10526969</v>
      </c>
      <c r="F953" s="45">
        <v>0</v>
      </c>
      <c r="G953" s="45">
        <v>0</v>
      </c>
      <c r="H953" s="46">
        <v>0</v>
      </c>
      <c r="I953" s="46">
        <f t="shared" si="18"/>
        <v>376.97632068999997</v>
      </c>
    </row>
    <row r="954" spans="1:9" ht="15.95" customHeight="1" x14ac:dyDescent="0.25">
      <c r="A954" s="18" t="s">
        <v>1859</v>
      </c>
      <c r="B954" s="19" t="s">
        <v>1826</v>
      </c>
      <c r="C954" s="20" t="s">
        <v>1265</v>
      </c>
      <c r="D954" s="44">
        <v>0</v>
      </c>
      <c r="E954" s="45">
        <v>8.9724734099999992</v>
      </c>
      <c r="F954" s="45">
        <v>0</v>
      </c>
      <c r="G954" s="45">
        <v>0</v>
      </c>
      <c r="H954" s="46">
        <v>0</v>
      </c>
      <c r="I954" s="46">
        <f t="shared" si="18"/>
        <v>8.9724734099999992</v>
      </c>
    </row>
    <row r="955" spans="1:9" ht="15.95" customHeight="1" x14ac:dyDescent="0.25">
      <c r="A955" s="18" t="s">
        <v>1860</v>
      </c>
      <c r="B955" s="19" t="s">
        <v>1826</v>
      </c>
      <c r="C955" s="20" t="s">
        <v>1861</v>
      </c>
      <c r="D955" s="44">
        <v>0</v>
      </c>
      <c r="E955" s="45">
        <v>5.9919594600000003</v>
      </c>
      <c r="F955" s="45">
        <v>0</v>
      </c>
      <c r="G955" s="45">
        <v>0</v>
      </c>
      <c r="H955" s="46">
        <v>0</v>
      </c>
      <c r="I955" s="46">
        <f t="shared" si="18"/>
        <v>5.9919594600000003</v>
      </c>
    </row>
    <row r="956" spans="1:9" ht="15.95" customHeight="1" x14ac:dyDescent="0.25">
      <c r="A956" s="18" t="s">
        <v>1862</v>
      </c>
      <c r="B956" s="19" t="s">
        <v>1826</v>
      </c>
      <c r="C956" s="20" t="s">
        <v>1863</v>
      </c>
      <c r="D956" s="44">
        <v>0</v>
      </c>
      <c r="E956" s="45">
        <v>224.95095438999999</v>
      </c>
      <c r="F956" s="45">
        <v>0</v>
      </c>
      <c r="G956" s="45">
        <v>0</v>
      </c>
      <c r="H956" s="46">
        <v>0</v>
      </c>
      <c r="I956" s="46">
        <f t="shared" si="18"/>
        <v>224.95095438999999</v>
      </c>
    </row>
    <row r="957" spans="1:9" ht="15.95" customHeight="1" x14ac:dyDescent="0.25">
      <c r="A957" s="18" t="s">
        <v>1864</v>
      </c>
      <c r="B957" s="19" t="s">
        <v>4810</v>
      </c>
      <c r="C957" s="20" t="s">
        <v>67</v>
      </c>
      <c r="D957" s="44">
        <v>0</v>
      </c>
      <c r="E957" s="45">
        <v>0.42105261999999999</v>
      </c>
      <c r="F957" s="45">
        <v>0</v>
      </c>
      <c r="G957" s="45">
        <v>0</v>
      </c>
      <c r="H957" s="46">
        <v>0</v>
      </c>
      <c r="I957" s="46">
        <f>SUM(D957:H957)</f>
        <v>0.42105261999999999</v>
      </c>
    </row>
    <row r="958" spans="1:9" ht="15.95" customHeight="1" x14ac:dyDescent="0.25">
      <c r="A958" s="18" t="s">
        <v>1865</v>
      </c>
      <c r="B958" s="19" t="s">
        <v>4810</v>
      </c>
      <c r="C958" s="20" t="s">
        <v>1866</v>
      </c>
      <c r="D958" s="44">
        <v>0</v>
      </c>
      <c r="E958" s="45">
        <v>0</v>
      </c>
      <c r="F958" s="45">
        <v>0</v>
      </c>
      <c r="G958" s="45">
        <v>0</v>
      </c>
      <c r="H958" s="46">
        <v>0</v>
      </c>
      <c r="I958" s="46">
        <f t="shared" ref="I958:I1007" si="19">SUM(D958:H958)</f>
        <v>0</v>
      </c>
    </row>
    <row r="959" spans="1:9" ht="15.95" customHeight="1" x14ac:dyDescent="0.25">
      <c r="A959" s="18" t="s">
        <v>1867</v>
      </c>
      <c r="B959" s="19" t="s">
        <v>4810</v>
      </c>
      <c r="C959" s="20" t="s">
        <v>1868</v>
      </c>
      <c r="D959" s="44">
        <v>0</v>
      </c>
      <c r="E959" s="45">
        <v>0</v>
      </c>
      <c r="F959" s="45">
        <v>0</v>
      </c>
      <c r="G959" s="45">
        <v>0</v>
      </c>
      <c r="H959" s="46">
        <v>0</v>
      </c>
      <c r="I959" s="46">
        <f t="shared" si="19"/>
        <v>0</v>
      </c>
    </row>
    <row r="960" spans="1:9" ht="15.95" customHeight="1" x14ac:dyDescent="0.25">
      <c r="A960" s="18" t="s">
        <v>1869</v>
      </c>
      <c r="B960" s="19" t="s">
        <v>4810</v>
      </c>
      <c r="C960" s="20" t="s">
        <v>71</v>
      </c>
      <c r="D960" s="44">
        <v>0</v>
      </c>
      <c r="E960" s="45">
        <v>0</v>
      </c>
      <c r="F960" s="45">
        <v>0</v>
      </c>
      <c r="G960" s="45">
        <v>0</v>
      </c>
      <c r="H960" s="46">
        <v>0</v>
      </c>
      <c r="I960" s="46">
        <f t="shared" si="19"/>
        <v>0</v>
      </c>
    </row>
    <row r="961" spans="1:9" ht="15.95" customHeight="1" x14ac:dyDescent="0.25">
      <c r="A961" s="18" t="s">
        <v>1870</v>
      </c>
      <c r="B961" s="19" t="s">
        <v>4810</v>
      </c>
      <c r="C961" s="20" t="s">
        <v>1871</v>
      </c>
      <c r="D961" s="44">
        <v>0</v>
      </c>
      <c r="E961" s="45">
        <v>0</v>
      </c>
      <c r="F961" s="45">
        <v>0</v>
      </c>
      <c r="G961" s="45">
        <v>0</v>
      </c>
      <c r="H961" s="46">
        <v>0</v>
      </c>
      <c r="I961" s="46">
        <f t="shared" si="19"/>
        <v>0</v>
      </c>
    </row>
    <row r="962" spans="1:9" ht="15.95" customHeight="1" x14ac:dyDescent="0.25">
      <c r="A962" s="18" t="s">
        <v>1872</v>
      </c>
      <c r="B962" s="19" t="s">
        <v>4810</v>
      </c>
      <c r="C962" s="20" t="s">
        <v>1873</v>
      </c>
      <c r="D962" s="44">
        <v>118.4752903</v>
      </c>
      <c r="E962" s="45">
        <v>0</v>
      </c>
      <c r="F962" s="45">
        <v>0</v>
      </c>
      <c r="G962" s="45">
        <v>0</v>
      </c>
      <c r="H962" s="46">
        <v>0</v>
      </c>
      <c r="I962" s="46">
        <f t="shared" si="19"/>
        <v>118.4752903</v>
      </c>
    </row>
    <row r="963" spans="1:9" ht="15.95" customHeight="1" x14ac:dyDescent="0.25">
      <c r="A963" s="18" t="s">
        <v>1874</v>
      </c>
      <c r="B963" s="19" t="s">
        <v>4810</v>
      </c>
      <c r="C963" s="20" t="s">
        <v>1875</v>
      </c>
      <c r="D963" s="44">
        <v>0</v>
      </c>
      <c r="E963" s="45">
        <v>0</v>
      </c>
      <c r="F963" s="45">
        <v>0</v>
      </c>
      <c r="G963" s="45">
        <v>0</v>
      </c>
      <c r="H963" s="46">
        <v>0</v>
      </c>
      <c r="I963" s="46">
        <f t="shared" si="19"/>
        <v>0</v>
      </c>
    </row>
    <row r="964" spans="1:9" ht="15.95" customHeight="1" x14ac:dyDescent="0.25">
      <c r="A964" s="18" t="s">
        <v>1876</v>
      </c>
      <c r="B964" s="19" t="s">
        <v>4810</v>
      </c>
      <c r="C964" s="20" t="s">
        <v>1877</v>
      </c>
      <c r="D964" s="44">
        <v>0</v>
      </c>
      <c r="E964" s="45">
        <v>0</v>
      </c>
      <c r="F964" s="45">
        <v>0</v>
      </c>
      <c r="G964" s="45">
        <v>0</v>
      </c>
      <c r="H964" s="46">
        <v>0</v>
      </c>
      <c r="I964" s="46">
        <f t="shared" si="19"/>
        <v>0</v>
      </c>
    </row>
    <row r="965" spans="1:9" ht="15.95" customHeight="1" x14ac:dyDescent="0.25">
      <c r="A965" s="18" t="s">
        <v>1878</v>
      </c>
      <c r="B965" s="19" t="s">
        <v>4810</v>
      </c>
      <c r="C965" s="20" t="s">
        <v>1879</v>
      </c>
      <c r="D965" s="44">
        <v>0</v>
      </c>
      <c r="E965" s="45">
        <v>3.4999998100000003</v>
      </c>
      <c r="F965" s="45">
        <v>0</v>
      </c>
      <c r="G965" s="45">
        <v>0</v>
      </c>
      <c r="H965" s="46">
        <v>0</v>
      </c>
      <c r="I965" s="46">
        <f t="shared" si="19"/>
        <v>3.4999998100000003</v>
      </c>
    </row>
    <row r="966" spans="1:9" ht="15.95" customHeight="1" x14ac:dyDescent="0.25">
      <c r="A966" s="18" t="s">
        <v>1880</v>
      </c>
      <c r="B966" s="19" t="s">
        <v>4810</v>
      </c>
      <c r="C966" s="20" t="s">
        <v>49</v>
      </c>
      <c r="D966" s="44">
        <v>0</v>
      </c>
      <c r="E966" s="45">
        <v>0</v>
      </c>
      <c r="F966" s="45">
        <v>0</v>
      </c>
      <c r="G966" s="45">
        <v>0</v>
      </c>
      <c r="H966" s="46">
        <v>0</v>
      </c>
      <c r="I966" s="46">
        <f t="shared" si="19"/>
        <v>0</v>
      </c>
    </row>
    <row r="967" spans="1:9" ht="15.95" customHeight="1" x14ac:dyDescent="0.25">
      <c r="A967" s="18" t="s">
        <v>1881</v>
      </c>
      <c r="B967" s="19" t="s">
        <v>4810</v>
      </c>
      <c r="C967" s="20" t="s">
        <v>1882</v>
      </c>
      <c r="D967" s="44">
        <v>0</v>
      </c>
      <c r="E967" s="45">
        <v>0</v>
      </c>
      <c r="F967" s="45">
        <v>0</v>
      </c>
      <c r="G967" s="45">
        <v>0</v>
      </c>
      <c r="H967" s="46">
        <v>0</v>
      </c>
      <c r="I967" s="46">
        <f t="shared" si="19"/>
        <v>0</v>
      </c>
    </row>
    <row r="968" spans="1:9" ht="15.95" customHeight="1" x14ac:dyDescent="0.25">
      <c r="A968" s="18" t="s">
        <v>1883</v>
      </c>
      <c r="B968" s="19" t="s">
        <v>4810</v>
      </c>
      <c r="C968" s="20" t="s">
        <v>1884</v>
      </c>
      <c r="D968" s="44">
        <v>0</v>
      </c>
      <c r="E968" s="45">
        <v>0</v>
      </c>
      <c r="F968" s="45">
        <v>0</v>
      </c>
      <c r="G968" s="45">
        <v>0</v>
      </c>
      <c r="H968" s="46">
        <v>0</v>
      </c>
      <c r="I968" s="46">
        <f t="shared" si="19"/>
        <v>0</v>
      </c>
    </row>
    <row r="969" spans="1:9" ht="15.95" customHeight="1" x14ac:dyDescent="0.25">
      <c r="A969" s="18" t="s">
        <v>1885</v>
      </c>
      <c r="B969" s="19" t="s">
        <v>4810</v>
      </c>
      <c r="C969" s="20" t="s">
        <v>1886</v>
      </c>
      <c r="D969" s="44">
        <v>0</v>
      </c>
      <c r="E969" s="45">
        <v>0</v>
      </c>
      <c r="F969" s="45">
        <v>0</v>
      </c>
      <c r="G969" s="45">
        <v>0</v>
      </c>
      <c r="H969" s="46">
        <v>0</v>
      </c>
      <c r="I969" s="46">
        <f t="shared" si="19"/>
        <v>0</v>
      </c>
    </row>
    <row r="970" spans="1:9" ht="15.95" customHeight="1" x14ac:dyDescent="0.25">
      <c r="A970" s="18" t="s">
        <v>1887</v>
      </c>
      <c r="B970" s="19" t="s">
        <v>4810</v>
      </c>
      <c r="C970" s="20" t="s">
        <v>1888</v>
      </c>
      <c r="D970" s="44">
        <v>0</v>
      </c>
      <c r="E970" s="45">
        <v>0</v>
      </c>
      <c r="F970" s="45">
        <v>0</v>
      </c>
      <c r="G970" s="45">
        <v>0</v>
      </c>
      <c r="H970" s="46">
        <v>0</v>
      </c>
      <c r="I970" s="46">
        <f t="shared" si="19"/>
        <v>0</v>
      </c>
    </row>
    <row r="971" spans="1:9" ht="15.95" customHeight="1" x14ac:dyDescent="0.25">
      <c r="A971" s="18" t="s">
        <v>1889</v>
      </c>
      <c r="B971" s="19" t="s">
        <v>4810</v>
      </c>
      <c r="C971" s="20" t="s">
        <v>1890</v>
      </c>
      <c r="D971" s="44">
        <v>0</v>
      </c>
      <c r="E971" s="45">
        <v>0</v>
      </c>
      <c r="F971" s="45">
        <v>0</v>
      </c>
      <c r="G971" s="45">
        <v>0</v>
      </c>
      <c r="H971" s="46">
        <v>0</v>
      </c>
      <c r="I971" s="46">
        <f t="shared" si="19"/>
        <v>0</v>
      </c>
    </row>
    <row r="972" spans="1:9" ht="15.95" customHeight="1" x14ac:dyDescent="0.25">
      <c r="A972" s="18" t="s">
        <v>1891</v>
      </c>
      <c r="B972" s="19" t="s">
        <v>4810</v>
      </c>
      <c r="C972" s="20" t="s">
        <v>1892</v>
      </c>
      <c r="D972" s="44">
        <v>0</v>
      </c>
      <c r="E972" s="45">
        <v>0</v>
      </c>
      <c r="F972" s="45">
        <v>0</v>
      </c>
      <c r="G972" s="45">
        <v>0</v>
      </c>
      <c r="H972" s="46">
        <v>0</v>
      </c>
      <c r="I972" s="46">
        <f t="shared" si="19"/>
        <v>0</v>
      </c>
    </row>
    <row r="973" spans="1:9" ht="15.95" customHeight="1" x14ac:dyDescent="0.25">
      <c r="A973" s="18" t="s">
        <v>1893</v>
      </c>
      <c r="B973" s="19" t="s">
        <v>4810</v>
      </c>
      <c r="C973" s="20" t="s">
        <v>448</v>
      </c>
      <c r="D973" s="44">
        <v>0</v>
      </c>
      <c r="E973" s="45">
        <v>0</v>
      </c>
      <c r="F973" s="45">
        <v>0</v>
      </c>
      <c r="G973" s="45">
        <v>0</v>
      </c>
      <c r="H973" s="46">
        <v>0</v>
      </c>
      <c r="I973" s="46">
        <f t="shared" si="19"/>
        <v>0</v>
      </c>
    </row>
    <row r="974" spans="1:9" ht="15.95" customHeight="1" x14ac:dyDescent="0.25">
      <c r="A974" s="18" t="s">
        <v>1894</v>
      </c>
      <c r="B974" s="19" t="s">
        <v>4810</v>
      </c>
      <c r="C974" s="20" t="s">
        <v>1895</v>
      </c>
      <c r="D974" s="44">
        <v>142.43195299999999</v>
      </c>
      <c r="E974" s="45">
        <v>24.26398871</v>
      </c>
      <c r="F974" s="45">
        <v>0</v>
      </c>
      <c r="G974" s="45">
        <v>0</v>
      </c>
      <c r="H974" s="46">
        <v>0</v>
      </c>
      <c r="I974" s="46">
        <f t="shared" si="19"/>
        <v>166.69594171</v>
      </c>
    </row>
    <row r="975" spans="1:9" ht="15.95" customHeight="1" x14ac:dyDescent="0.25">
      <c r="A975" s="18" t="s">
        <v>1896</v>
      </c>
      <c r="B975" s="19" t="s">
        <v>4810</v>
      </c>
      <c r="C975" s="20" t="s">
        <v>1897</v>
      </c>
      <c r="D975" s="44">
        <v>266.29675800000001</v>
      </c>
      <c r="E975" s="45">
        <v>218.874819</v>
      </c>
      <c r="F975" s="45">
        <v>0</v>
      </c>
      <c r="G975" s="45">
        <v>0</v>
      </c>
      <c r="H975" s="46">
        <v>0</v>
      </c>
      <c r="I975" s="46">
        <f t="shared" si="19"/>
        <v>485.17157700000001</v>
      </c>
    </row>
    <row r="976" spans="1:9" ht="15.95" customHeight="1" x14ac:dyDescent="0.25">
      <c r="A976" s="18" t="s">
        <v>1898</v>
      </c>
      <c r="B976" s="19" t="s">
        <v>4810</v>
      </c>
      <c r="C976" s="20" t="s">
        <v>1899</v>
      </c>
      <c r="D976" s="44">
        <v>0</v>
      </c>
      <c r="E976" s="45">
        <v>2.5889717999999999</v>
      </c>
      <c r="F976" s="45">
        <v>0</v>
      </c>
      <c r="G976" s="45">
        <v>0</v>
      </c>
      <c r="H976" s="46">
        <v>0</v>
      </c>
      <c r="I976" s="46">
        <f t="shared" si="19"/>
        <v>2.5889717999999999</v>
      </c>
    </row>
    <row r="977" spans="1:9" ht="15.95" customHeight="1" x14ac:dyDescent="0.25">
      <c r="A977" s="18" t="s">
        <v>1900</v>
      </c>
      <c r="B977" s="19" t="s">
        <v>4810</v>
      </c>
      <c r="C977" s="20" t="s">
        <v>1901</v>
      </c>
      <c r="D977" s="44">
        <v>347.18927457000001</v>
      </c>
      <c r="E977" s="45">
        <v>7.65178592</v>
      </c>
      <c r="F977" s="45">
        <v>0</v>
      </c>
      <c r="G977" s="45">
        <v>0</v>
      </c>
      <c r="H977" s="46">
        <v>0</v>
      </c>
      <c r="I977" s="46">
        <f t="shared" si="19"/>
        <v>354.84106049000002</v>
      </c>
    </row>
    <row r="978" spans="1:9" ht="15.95" customHeight="1" x14ac:dyDescent="0.25">
      <c r="A978" s="18" t="s">
        <v>1902</v>
      </c>
      <c r="B978" s="19" t="s">
        <v>4810</v>
      </c>
      <c r="C978" s="20" t="s">
        <v>1903</v>
      </c>
      <c r="D978" s="44">
        <v>0</v>
      </c>
      <c r="E978" s="45">
        <v>0</v>
      </c>
      <c r="F978" s="45">
        <v>0</v>
      </c>
      <c r="G978" s="45">
        <v>0</v>
      </c>
      <c r="H978" s="46">
        <v>0</v>
      </c>
      <c r="I978" s="46">
        <f t="shared" si="19"/>
        <v>0</v>
      </c>
    </row>
    <row r="979" spans="1:9" ht="15.95" customHeight="1" x14ac:dyDescent="0.25">
      <c r="A979" s="18" t="s">
        <v>1904</v>
      </c>
      <c r="B979" s="19" t="s">
        <v>4810</v>
      </c>
      <c r="C979" s="20" t="s">
        <v>1905</v>
      </c>
      <c r="D979" s="44">
        <v>0</v>
      </c>
      <c r="E979" s="45">
        <v>0</v>
      </c>
      <c r="F979" s="45">
        <v>0</v>
      </c>
      <c r="G979" s="45">
        <v>0</v>
      </c>
      <c r="H979" s="46">
        <v>0</v>
      </c>
      <c r="I979" s="46">
        <f t="shared" si="19"/>
        <v>0</v>
      </c>
    </row>
    <row r="980" spans="1:9" ht="15.95" customHeight="1" x14ac:dyDescent="0.25">
      <c r="A980" s="18" t="s">
        <v>1906</v>
      </c>
      <c r="B980" s="19" t="s">
        <v>4810</v>
      </c>
      <c r="C980" s="20" t="s">
        <v>1907</v>
      </c>
      <c r="D980" s="44">
        <v>0</v>
      </c>
      <c r="E980" s="45">
        <v>0</v>
      </c>
      <c r="F980" s="45">
        <v>0</v>
      </c>
      <c r="G980" s="45">
        <v>0</v>
      </c>
      <c r="H980" s="46">
        <v>0</v>
      </c>
      <c r="I980" s="46">
        <f t="shared" si="19"/>
        <v>0</v>
      </c>
    </row>
    <row r="981" spans="1:9" ht="15.95" customHeight="1" x14ac:dyDescent="0.25">
      <c r="A981" s="18" t="s">
        <v>1908</v>
      </c>
      <c r="B981" s="19" t="s">
        <v>4810</v>
      </c>
      <c r="C981" s="20" t="s">
        <v>1909</v>
      </c>
      <c r="D981" s="44">
        <v>0</v>
      </c>
      <c r="E981" s="45">
        <v>0</v>
      </c>
      <c r="F981" s="45">
        <v>0</v>
      </c>
      <c r="G981" s="45">
        <v>0</v>
      </c>
      <c r="H981" s="46">
        <v>0</v>
      </c>
      <c r="I981" s="46">
        <f t="shared" si="19"/>
        <v>0</v>
      </c>
    </row>
    <row r="982" spans="1:9" ht="15.95" customHeight="1" x14ac:dyDescent="0.25">
      <c r="A982" s="18" t="s">
        <v>1910</v>
      </c>
      <c r="B982" s="19" t="s">
        <v>4810</v>
      </c>
      <c r="C982" s="20" t="s">
        <v>458</v>
      </c>
      <c r="D982" s="44">
        <v>131.12666100000001</v>
      </c>
      <c r="E982" s="45">
        <v>537.22929699999997</v>
      </c>
      <c r="F982" s="45">
        <v>0</v>
      </c>
      <c r="G982" s="45">
        <v>0</v>
      </c>
      <c r="H982" s="46">
        <v>0</v>
      </c>
      <c r="I982" s="46">
        <f t="shared" si="19"/>
        <v>668.35595799999999</v>
      </c>
    </row>
    <row r="983" spans="1:9" ht="15.95" customHeight="1" x14ac:dyDescent="0.25">
      <c r="A983" s="18" t="s">
        <v>1911</v>
      </c>
      <c r="B983" s="19" t="s">
        <v>4810</v>
      </c>
      <c r="C983" s="20" t="s">
        <v>1912</v>
      </c>
      <c r="D983" s="44">
        <v>0</v>
      </c>
      <c r="E983" s="45">
        <v>0</v>
      </c>
      <c r="F983" s="45">
        <v>0</v>
      </c>
      <c r="G983" s="45">
        <v>0</v>
      </c>
      <c r="H983" s="46">
        <v>0</v>
      </c>
      <c r="I983" s="46">
        <f t="shared" si="19"/>
        <v>0</v>
      </c>
    </row>
    <row r="984" spans="1:9" ht="15.95" customHeight="1" x14ac:dyDescent="0.25">
      <c r="A984" s="18" t="s">
        <v>1913</v>
      </c>
      <c r="B984" s="19" t="s">
        <v>4810</v>
      </c>
      <c r="C984" s="20" t="s">
        <v>1914</v>
      </c>
      <c r="D984" s="44">
        <v>0</v>
      </c>
      <c r="E984" s="45">
        <v>0</v>
      </c>
      <c r="F984" s="45">
        <v>0</v>
      </c>
      <c r="G984" s="45">
        <v>0</v>
      </c>
      <c r="H984" s="46">
        <v>0</v>
      </c>
      <c r="I984" s="46">
        <f t="shared" si="19"/>
        <v>0</v>
      </c>
    </row>
    <row r="985" spans="1:9" ht="15.95" customHeight="1" x14ac:dyDescent="0.25">
      <c r="A985" s="18" t="s">
        <v>1915</v>
      </c>
      <c r="B985" s="19" t="s">
        <v>4810</v>
      </c>
      <c r="C985" s="20" t="s">
        <v>1916</v>
      </c>
      <c r="D985" s="44">
        <v>0</v>
      </c>
      <c r="E985" s="45">
        <v>0</v>
      </c>
      <c r="F985" s="45">
        <v>0</v>
      </c>
      <c r="G985" s="45">
        <v>0</v>
      </c>
      <c r="H985" s="46">
        <v>0</v>
      </c>
      <c r="I985" s="46">
        <f t="shared" si="19"/>
        <v>0</v>
      </c>
    </row>
    <row r="986" spans="1:9" ht="15.95" customHeight="1" x14ac:dyDescent="0.25">
      <c r="A986" s="18" t="s">
        <v>1917</v>
      </c>
      <c r="B986" s="19" t="s">
        <v>4810</v>
      </c>
      <c r="C986" s="20" t="s">
        <v>1918</v>
      </c>
      <c r="D986" s="44">
        <v>0</v>
      </c>
      <c r="E986" s="45">
        <v>0</v>
      </c>
      <c r="F986" s="45">
        <v>0</v>
      </c>
      <c r="G986" s="45">
        <v>0</v>
      </c>
      <c r="H986" s="46">
        <v>0</v>
      </c>
      <c r="I986" s="46">
        <f t="shared" si="19"/>
        <v>0</v>
      </c>
    </row>
    <row r="987" spans="1:9" ht="15.95" customHeight="1" x14ac:dyDescent="0.25">
      <c r="A987" s="18" t="s">
        <v>1919</v>
      </c>
      <c r="B987" s="19" t="s">
        <v>4810</v>
      </c>
      <c r="C987" s="20" t="s">
        <v>95</v>
      </c>
      <c r="D987" s="44">
        <v>102.94573</v>
      </c>
      <c r="E987" s="45">
        <v>0</v>
      </c>
      <c r="F987" s="45">
        <v>0</v>
      </c>
      <c r="G987" s="45">
        <v>0</v>
      </c>
      <c r="H987" s="46">
        <v>0</v>
      </c>
      <c r="I987" s="46">
        <f t="shared" si="19"/>
        <v>102.94573</v>
      </c>
    </row>
    <row r="988" spans="1:9" ht="15.95" customHeight="1" x14ac:dyDescent="0.25">
      <c r="A988" s="18" t="s">
        <v>1920</v>
      </c>
      <c r="B988" s="19" t="s">
        <v>4810</v>
      </c>
      <c r="C988" s="20" t="s">
        <v>1921</v>
      </c>
      <c r="D988" s="44">
        <v>0</v>
      </c>
      <c r="E988" s="45">
        <v>0</v>
      </c>
      <c r="F988" s="45">
        <v>0</v>
      </c>
      <c r="G988" s="45">
        <v>0</v>
      </c>
      <c r="H988" s="46">
        <v>0</v>
      </c>
      <c r="I988" s="46">
        <f t="shared" si="19"/>
        <v>0</v>
      </c>
    </row>
    <row r="989" spans="1:9" ht="15.95" customHeight="1" x14ac:dyDescent="0.25">
      <c r="A989" s="18" t="s">
        <v>1922</v>
      </c>
      <c r="B989" s="19" t="s">
        <v>4810</v>
      </c>
      <c r="C989" s="20" t="s">
        <v>1923</v>
      </c>
      <c r="D989" s="44">
        <v>0</v>
      </c>
      <c r="E989" s="45">
        <v>0</v>
      </c>
      <c r="F989" s="45">
        <v>0</v>
      </c>
      <c r="G989" s="45">
        <v>0</v>
      </c>
      <c r="H989" s="46">
        <v>0</v>
      </c>
      <c r="I989" s="46">
        <f t="shared" si="19"/>
        <v>0</v>
      </c>
    </row>
    <row r="990" spans="1:9" ht="15.95" customHeight="1" x14ac:dyDescent="0.25">
      <c r="A990" s="18" t="s">
        <v>1924</v>
      </c>
      <c r="B990" s="19" t="s">
        <v>4810</v>
      </c>
      <c r="C990" s="20" t="s">
        <v>1925</v>
      </c>
      <c r="D990" s="44">
        <v>0</v>
      </c>
      <c r="E990" s="45">
        <v>0</v>
      </c>
      <c r="F990" s="45">
        <v>0</v>
      </c>
      <c r="G990" s="45">
        <v>0</v>
      </c>
      <c r="H990" s="46">
        <v>0</v>
      </c>
      <c r="I990" s="46">
        <f t="shared" si="19"/>
        <v>0</v>
      </c>
    </row>
    <row r="991" spans="1:9" ht="15.95" customHeight="1" x14ac:dyDescent="0.25">
      <c r="A991" s="18" t="s">
        <v>1926</v>
      </c>
      <c r="B991" s="19" t="s">
        <v>4810</v>
      </c>
      <c r="C991" s="20" t="s">
        <v>1405</v>
      </c>
      <c r="D991" s="44">
        <v>0</v>
      </c>
      <c r="E991" s="45">
        <v>0</v>
      </c>
      <c r="F991" s="45">
        <v>0</v>
      </c>
      <c r="G991" s="45">
        <v>0</v>
      </c>
      <c r="H991" s="46">
        <v>0</v>
      </c>
      <c r="I991" s="46">
        <f t="shared" si="19"/>
        <v>0</v>
      </c>
    </row>
    <row r="992" spans="1:9" ht="15.95" customHeight="1" x14ac:dyDescent="0.25">
      <c r="A992" s="18" t="s">
        <v>1927</v>
      </c>
      <c r="B992" s="19" t="s">
        <v>4810</v>
      </c>
      <c r="C992" s="20" t="s">
        <v>1928</v>
      </c>
      <c r="D992" s="44">
        <v>0</v>
      </c>
      <c r="E992" s="45">
        <v>0</v>
      </c>
      <c r="F992" s="45">
        <v>0</v>
      </c>
      <c r="G992" s="45">
        <v>0</v>
      </c>
      <c r="H992" s="46">
        <v>0</v>
      </c>
      <c r="I992" s="46">
        <f t="shared" si="19"/>
        <v>0</v>
      </c>
    </row>
    <row r="993" spans="1:9" ht="15.95" customHeight="1" x14ac:dyDescent="0.25">
      <c r="A993" s="18" t="s">
        <v>1929</v>
      </c>
      <c r="B993" s="19" t="s">
        <v>4810</v>
      </c>
      <c r="C993" s="20" t="s">
        <v>1930</v>
      </c>
      <c r="D993" s="44">
        <v>0</v>
      </c>
      <c r="E993" s="45">
        <v>0</v>
      </c>
      <c r="F993" s="45">
        <v>0</v>
      </c>
      <c r="G993" s="45">
        <v>0</v>
      </c>
      <c r="H993" s="46">
        <v>0</v>
      </c>
      <c r="I993" s="46">
        <f t="shared" si="19"/>
        <v>0</v>
      </c>
    </row>
    <row r="994" spans="1:9" ht="15.95" customHeight="1" x14ac:dyDescent="0.25">
      <c r="A994" s="18" t="s">
        <v>1931</v>
      </c>
      <c r="B994" s="19" t="s">
        <v>4810</v>
      </c>
      <c r="C994" s="20" t="s">
        <v>1932</v>
      </c>
      <c r="D994" s="44">
        <v>0</v>
      </c>
      <c r="E994" s="45">
        <v>25.382973849999999</v>
      </c>
      <c r="F994" s="45">
        <v>0</v>
      </c>
      <c r="G994" s="45">
        <v>0</v>
      </c>
      <c r="H994" s="46">
        <v>0</v>
      </c>
      <c r="I994" s="46">
        <f t="shared" si="19"/>
        <v>25.382973849999999</v>
      </c>
    </row>
    <row r="995" spans="1:9" ht="15.95" customHeight="1" x14ac:dyDescent="0.25">
      <c r="A995" s="18" t="s">
        <v>1933</v>
      </c>
      <c r="B995" s="19" t="s">
        <v>4810</v>
      </c>
      <c r="C995" s="20" t="s">
        <v>1934</v>
      </c>
      <c r="D995" s="44">
        <v>980.72290569999996</v>
      </c>
      <c r="E995" s="45">
        <v>1109.44155269</v>
      </c>
      <c r="F995" s="45">
        <v>0</v>
      </c>
      <c r="G995" s="45">
        <v>0</v>
      </c>
      <c r="H995" s="46">
        <v>0</v>
      </c>
      <c r="I995" s="46">
        <f t="shared" si="19"/>
        <v>2090.1644583899997</v>
      </c>
    </row>
    <row r="996" spans="1:9" ht="15.95" customHeight="1" x14ac:dyDescent="0.25">
      <c r="A996" s="18" t="s">
        <v>1935</v>
      </c>
      <c r="B996" s="19" t="s">
        <v>4810</v>
      </c>
      <c r="C996" s="20" t="s">
        <v>1936</v>
      </c>
      <c r="D996" s="44">
        <v>0</v>
      </c>
      <c r="E996" s="45">
        <v>0</v>
      </c>
      <c r="F996" s="45">
        <v>0</v>
      </c>
      <c r="G996" s="45">
        <v>0</v>
      </c>
      <c r="H996" s="46">
        <v>0</v>
      </c>
      <c r="I996" s="46">
        <f t="shared" si="19"/>
        <v>0</v>
      </c>
    </row>
    <row r="997" spans="1:9" ht="15.95" customHeight="1" x14ac:dyDescent="0.25">
      <c r="A997" s="18" t="s">
        <v>1937</v>
      </c>
      <c r="B997" s="19" t="s">
        <v>4810</v>
      </c>
      <c r="C997" s="20" t="s">
        <v>1938</v>
      </c>
      <c r="D997" s="44">
        <v>0</v>
      </c>
      <c r="E997" s="45">
        <v>0</v>
      </c>
      <c r="F997" s="45">
        <v>0</v>
      </c>
      <c r="G997" s="45">
        <v>0</v>
      </c>
      <c r="H997" s="46">
        <v>0</v>
      </c>
      <c r="I997" s="46">
        <f t="shared" si="19"/>
        <v>0</v>
      </c>
    </row>
    <row r="998" spans="1:9" ht="15.95" customHeight="1" x14ac:dyDescent="0.25">
      <c r="A998" s="18" t="s">
        <v>1939</v>
      </c>
      <c r="B998" s="19" t="s">
        <v>4810</v>
      </c>
      <c r="C998" s="20" t="s">
        <v>1940</v>
      </c>
      <c r="D998" s="44">
        <v>0</v>
      </c>
      <c r="E998" s="45">
        <v>2.4712000200000004</v>
      </c>
      <c r="F998" s="45">
        <v>0</v>
      </c>
      <c r="G998" s="45">
        <v>0</v>
      </c>
      <c r="H998" s="46">
        <v>0</v>
      </c>
      <c r="I998" s="46">
        <f t="shared" si="19"/>
        <v>2.4712000200000004</v>
      </c>
    </row>
    <row r="999" spans="1:9" ht="15.95" customHeight="1" x14ac:dyDescent="0.25">
      <c r="A999" s="18" t="s">
        <v>1941</v>
      </c>
      <c r="B999" s="19" t="s">
        <v>4810</v>
      </c>
      <c r="C999" s="20" t="s">
        <v>1942</v>
      </c>
      <c r="D999" s="44">
        <v>0</v>
      </c>
      <c r="E999" s="45">
        <v>0</v>
      </c>
      <c r="F999" s="45">
        <v>0</v>
      </c>
      <c r="G999" s="45">
        <v>0</v>
      </c>
      <c r="H999" s="46">
        <v>0</v>
      </c>
      <c r="I999" s="46">
        <f t="shared" si="19"/>
        <v>0</v>
      </c>
    </row>
    <row r="1000" spans="1:9" ht="15.95" customHeight="1" x14ac:dyDescent="0.25">
      <c r="A1000" s="18" t="s">
        <v>1943</v>
      </c>
      <c r="B1000" s="19" t="s">
        <v>4810</v>
      </c>
      <c r="C1000" s="20" t="s">
        <v>1944</v>
      </c>
      <c r="D1000" s="44">
        <v>0</v>
      </c>
      <c r="E1000" s="45">
        <v>0</v>
      </c>
      <c r="F1000" s="45">
        <v>0</v>
      </c>
      <c r="G1000" s="45">
        <v>0</v>
      </c>
      <c r="H1000" s="46">
        <v>0</v>
      </c>
      <c r="I1000" s="46">
        <f t="shared" si="19"/>
        <v>0</v>
      </c>
    </row>
    <row r="1001" spans="1:9" ht="15.95" customHeight="1" x14ac:dyDescent="0.25">
      <c r="A1001" s="18" t="s">
        <v>1945</v>
      </c>
      <c r="B1001" s="19" t="s">
        <v>4810</v>
      </c>
      <c r="C1001" s="20" t="s">
        <v>1946</v>
      </c>
      <c r="D1001" s="44">
        <v>0</v>
      </c>
      <c r="E1001" s="45">
        <v>45.94017101</v>
      </c>
      <c r="F1001" s="45">
        <v>0</v>
      </c>
      <c r="G1001" s="45">
        <v>0</v>
      </c>
      <c r="H1001" s="46">
        <v>0</v>
      </c>
      <c r="I1001" s="46">
        <f t="shared" si="19"/>
        <v>45.94017101</v>
      </c>
    </row>
    <row r="1002" spans="1:9" ht="15.95" customHeight="1" x14ac:dyDescent="0.25">
      <c r="A1002" s="18" t="s">
        <v>1947</v>
      </c>
      <c r="B1002" s="19" t="s">
        <v>4810</v>
      </c>
      <c r="C1002" s="20" t="s">
        <v>1948</v>
      </c>
      <c r="D1002" s="44">
        <v>939.89766328000007</v>
      </c>
      <c r="E1002" s="45">
        <v>0</v>
      </c>
      <c r="F1002" s="45">
        <v>0</v>
      </c>
      <c r="G1002" s="45">
        <v>0</v>
      </c>
      <c r="H1002" s="46">
        <v>0</v>
      </c>
      <c r="I1002" s="46">
        <f t="shared" si="19"/>
        <v>939.89766328000007</v>
      </c>
    </row>
    <row r="1003" spans="1:9" ht="15.95" customHeight="1" x14ac:dyDescent="0.25">
      <c r="A1003" s="18" t="s">
        <v>1949</v>
      </c>
      <c r="B1003" s="19" t="s">
        <v>4810</v>
      </c>
      <c r="C1003" s="20" t="s">
        <v>91</v>
      </c>
      <c r="D1003" s="44">
        <v>0</v>
      </c>
      <c r="E1003" s="45">
        <v>0</v>
      </c>
      <c r="F1003" s="45">
        <v>0</v>
      </c>
      <c r="G1003" s="45">
        <v>0</v>
      </c>
      <c r="H1003" s="46">
        <v>0</v>
      </c>
      <c r="I1003" s="46">
        <f t="shared" si="19"/>
        <v>0</v>
      </c>
    </row>
    <row r="1004" spans="1:9" ht="15.95" customHeight="1" x14ac:dyDescent="0.25">
      <c r="A1004" s="18" t="s">
        <v>1950</v>
      </c>
      <c r="B1004" s="19" t="s">
        <v>4810</v>
      </c>
      <c r="C1004" s="20" t="s">
        <v>702</v>
      </c>
      <c r="D1004" s="44">
        <v>64.35000500000001</v>
      </c>
      <c r="E1004" s="45">
        <v>236.07174684000003</v>
      </c>
      <c r="F1004" s="45">
        <v>0</v>
      </c>
      <c r="G1004" s="45">
        <v>0</v>
      </c>
      <c r="H1004" s="46">
        <v>0</v>
      </c>
      <c r="I1004" s="46">
        <f t="shared" si="19"/>
        <v>300.42175184000007</v>
      </c>
    </row>
    <row r="1005" spans="1:9" ht="15.95" customHeight="1" x14ac:dyDescent="0.25">
      <c r="A1005" s="18" t="s">
        <v>1951</v>
      </c>
      <c r="B1005" s="19" t="s">
        <v>4810</v>
      </c>
      <c r="C1005" s="20" t="s">
        <v>1952</v>
      </c>
      <c r="D1005" s="44">
        <v>0</v>
      </c>
      <c r="E1005" s="45">
        <v>19.632649790000002</v>
      </c>
      <c r="F1005" s="45">
        <v>0</v>
      </c>
      <c r="G1005" s="45">
        <v>0</v>
      </c>
      <c r="H1005" s="46">
        <v>0</v>
      </c>
      <c r="I1005" s="46">
        <f t="shared" si="19"/>
        <v>19.632649790000002</v>
      </c>
    </row>
    <row r="1006" spans="1:9" ht="15.95" customHeight="1" x14ac:dyDescent="0.25">
      <c r="A1006" s="18" t="s">
        <v>1953</v>
      </c>
      <c r="B1006" s="19" t="s">
        <v>4810</v>
      </c>
      <c r="C1006" s="20" t="s">
        <v>1954</v>
      </c>
      <c r="D1006" s="44">
        <v>0</v>
      </c>
      <c r="E1006" s="45">
        <v>0</v>
      </c>
      <c r="F1006" s="45">
        <v>0</v>
      </c>
      <c r="G1006" s="45">
        <v>0</v>
      </c>
      <c r="H1006" s="46">
        <v>0</v>
      </c>
      <c r="I1006" s="46">
        <f t="shared" si="19"/>
        <v>0</v>
      </c>
    </row>
    <row r="1007" spans="1:9" ht="15.95" customHeight="1" x14ac:dyDescent="0.25">
      <c r="A1007" s="18" t="s">
        <v>1955</v>
      </c>
      <c r="B1007" s="19" t="s">
        <v>4810</v>
      </c>
      <c r="C1007" s="20" t="s">
        <v>1956</v>
      </c>
      <c r="D1007" s="44">
        <v>0</v>
      </c>
      <c r="E1007" s="45">
        <v>0</v>
      </c>
      <c r="F1007" s="45">
        <v>0</v>
      </c>
      <c r="G1007" s="45">
        <v>0</v>
      </c>
      <c r="H1007" s="46">
        <v>0</v>
      </c>
      <c r="I1007" s="46">
        <f t="shared" si="19"/>
        <v>0</v>
      </c>
    </row>
    <row r="1008" spans="1:9" ht="15.95" customHeight="1" x14ac:dyDescent="0.25">
      <c r="A1008" s="18" t="s">
        <v>1957</v>
      </c>
      <c r="B1008" s="19" t="s">
        <v>1958</v>
      </c>
      <c r="C1008" s="20" t="s">
        <v>1959</v>
      </c>
      <c r="D1008" s="44">
        <v>0</v>
      </c>
      <c r="E1008" s="45">
        <v>0</v>
      </c>
      <c r="F1008" s="45">
        <v>0</v>
      </c>
      <c r="G1008" s="45">
        <v>0</v>
      </c>
      <c r="H1008" s="46">
        <v>0</v>
      </c>
      <c r="I1008" s="46">
        <f>SUM(D1008:H1008)</f>
        <v>0</v>
      </c>
    </row>
    <row r="1009" spans="1:9" ht="15.95" customHeight="1" x14ac:dyDescent="0.25">
      <c r="A1009" s="18" t="s">
        <v>1960</v>
      </c>
      <c r="B1009" s="19" t="s">
        <v>1958</v>
      </c>
      <c r="C1009" s="20" t="s">
        <v>1961</v>
      </c>
      <c r="D1009" s="44">
        <v>0</v>
      </c>
      <c r="E1009" s="45">
        <v>1</v>
      </c>
      <c r="F1009" s="45">
        <v>0</v>
      </c>
      <c r="G1009" s="45">
        <v>0</v>
      </c>
      <c r="H1009" s="46">
        <v>0</v>
      </c>
      <c r="I1009" s="46">
        <f t="shared" ref="I1009:I1072" si="20">SUM(D1009:H1009)</f>
        <v>1</v>
      </c>
    </row>
    <row r="1010" spans="1:9" ht="15.95" customHeight="1" x14ac:dyDescent="0.25">
      <c r="A1010" s="18" t="s">
        <v>1962</v>
      </c>
      <c r="B1010" s="19" t="s">
        <v>1958</v>
      </c>
      <c r="C1010" s="20" t="s">
        <v>1963</v>
      </c>
      <c r="D1010" s="44">
        <v>0</v>
      </c>
      <c r="E1010" s="45">
        <v>0</v>
      </c>
      <c r="F1010" s="45">
        <v>0</v>
      </c>
      <c r="G1010" s="45">
        <v>0</v>
      </c>
      <c r="H1010" s="46">
        <v>0</v>
      </c>
      <c r="I1010" s="46">
        <f t="shared" si="20"/>
        <v>0</v>
      </c>
    </row>
    <row r="1011" spans="1:9" ht="15.95" customHeight="1" x14ac:dyDescent="0.25">
      <c r="A1011" s="18" t="s">
        <v>1964</v>
      </c>
      <c r="B1011" s="19" t="s">
        <v>1958</v>
      </c>
      <c r="C1011" s="20" t="s">
        <v>1965</v>
      </c>
      <c r="D1011" s="44">
        <v>0</v>
      </c>
      <c r="E1011" s="45">
        <v>0</v>
      </c>
      <c r="F1011" s="45">
        <v>0</v>
      </c>
      <c r="G1011" s="45">
        <v>0</v>
      </c>
      <c r="H1011" s="46">
        <v>0</v>
      </c>
      <c r="I1011" s="46">
        <f t="shared" si="20"/>
        <v>0</v>
      </c>
    </row>
    <row r="1012" spans="1:9" ht="15.95" customHeight="1" x14ac:dyDescent="0.25">
      <c r="A1012" s="18" t="s">
        <v>1966</v>
      </c>
      <c r="B1012" s="19" t="s">
        <v>1958</v>
      </c>
      <c r="C1012" s="20" t="s">
        <v>1967</v>
      </c>
      <c r="D1012" s="44">
        <v>0</v>
      </c>
      <c r="E1012" s="45">
        <v>0</v>
      </c>
      <c r="F1012" s="45">
        <v>0</v>
      </c>
      <c r="G1012" s="45">
        <v>0</v>
      </c>
      <c r="H1012" s="46">
        <v>0</v>
      </c>
      <c r="I1012" s="46">
        <f t="shared" si="20"/>
        <v>0</v>
      </c>
    </row>
    <row r="1013" spans="1:9" ht="15.95" customHeight="1" x14ac:dyDescent="0.25">
      <c r="A1013" s="18" t="s">
        <v>1968</v>
      </c>
      <c r="B1013" s="19" t="s">
        <v>1958</v>
      </c>
      <c r="C1013" s="20" t="s">
        <v>1969</v>
      </c>
      <c r="D1013" s="44">
        <v>0</v>
      </c>
      <c r="E1013" s="45">
        <v>0</v>
      </c>
      <c r="F1013" s="45">
        <v>0</v>
      </c>
      <c r="G1013" s="45">
        <v>0</v>
      </c>
      <c r="H1013" s="46">
        <v>0</v>
      </c>
      <c r="I1013" s="46">
        <f t="shared" si="20"/>
        <v>0</v>
      </c>
    </row>
    <row r="1014" spans="1:9" ht="15.95" customHeight="1" x14ac:dyDescent="0.25">
      <c r="A1014" s="18" t="s">
        <v>1970</v>
      </c>
      <c r="B1014" s="19" t="s">
        <v>1958</v>
      </c>
      <c r="C1014" s="20" t="s">
        <v>1971</v>
      </c>
      <c r="D1014" s="44">
        <v>0</v>
      </c>
      <c r="E1014" s="45">
        <v>0</v>
      </c>
      <c r="F1014" s="45">
        <v>0</v>
      </c>
      <c r="G1014" s="45">
        <v>0</v>
      </c>
      <c r="H1014" s="46">
        <v>0</v>
      </c>
      <c r="I1014" s="46">
        <f t="shared" si="20"/>
        <v>0</v>
      </c>
    </row>
    <row r="1015" spans="1:9" ht="15.95" customHeight="1" x14ac:dyDescent="0.25">
      <c r="A1015" s="18" t="s">
        <v>1972</v>
      </c>
      <c r="B1015" s="19" t="s">
        <v>1958</v>
      </c>
      <c r="C1015" s="20" t="s">
        <v>1973</v>
      </c>
      <c r="D1015" s="44">
        <v>0</v>
      </c>
      <c r="E1015" s="45">
        <v>0</v>
      </c>
      <c r="F1015" s="45">
        <v>0</v>
      </c>
      <c r="G1015" s="45">
        <v>0</v>
      </c>
      <c r="H1015" s="46">
        <v>0</v>
      </c>
      <c r="I1015" s="46">
        <f t="shared" si="20"/>
        <v>0</v>
      </c>
    </row>
    <row r="1016" spans="1:9" ht="15.95" customHeight="1" x14ac:dyDescent="0.25">
      <c r="A1016" s="18" t="s">
        <v>1974</v>
      </c>
      <c r="B1016" s="19" t="s">
        <v>1958</v>
      </c>
      <c r="C1016" s="20" t="s">
        <v>1975</v>
      </c>
      <c r="D1016" s="44">
        <v>0</v>
      </c>
      <c r="E1016" s="45">
        <v>0</v>
      </c>
      <c r="F1016" s="45">
        <v>0</v>
      </c>
      <c r="G1016" s="45">
        <v>0</v>
      </c>
      <c r="H1016" s="46">
        <v>0</v>
      </c>
      <c r="I1016" s="46">
        <f t="shared" si="20"/>
        <v>0</v>
      </c>
    </row>
    <row r="1017" spans="1:9" ht="15.95" customHeight="1" x14ac:dyDescent="0.25">
      <c r="A1017" s="18" t="s">
        <v>1976</v>
      </c>
      <c r="B1017" s="19" t="s">
        <v>1958</v>
      </c>
      <c r="C1017" s="20" t="s">
        <v>1977</v>
      </c>
      <c r="D1017" s="44">
        <v>0</v>
      </c>
      <c r="E1017" s="45">
        <v>0</v>
      </c>
      <c r="F1017" s="45">
        <v>0</v>
      </c>
      <c r="G1017" s="45">
        <v>0</v>
      </c>
      <c r="H1017" s="46">
        <v>0</v>
      </c>
      <c r="I1017" s="46">
        <f t="shared" si="20"/>
        <v>0</v>
      </c>
    </row>
    <row r="1018" spans="1:9" ht="15.95" customHeight="1" x14ac:dyDescent="0.25">
      <c r="A1018" s="18" t="s">
        <v>1978</v>
      </c>
      <c r="B1018" s="19" t="s">
        <v>1958</v>
      </c>
      <c r="C1018" s="20" t="s">
        <v>1979</v>
      </c>
      <c r="D1018" s="44">
        <v>0</v>
      </c>
      <c r="E1018" s="45">
        <v>0</v>
      </c>
      <c r="F1018" s="45">
        <v>0</v>
      </c>
      <c r="G1018" s="45">
        <v>0</v>
      </c>
      <c r="H1018" s="46">
        <v>0</v>
      </c>
      <c r="I1018" s="46">
        <f t="shared" si="20"/>
        <v>0</v>
      </c>
    </row>
    <row r="1019" spans="1:9" ht="15.95" customHeight="1" x14ac:dyDescent="0.25">
      <c r="A1019" s="18" t="s">
        <v>1980</v>
      </c>
      <c r="B1019" s="19" t="s">
        <v>1958</v>
      </c>
      <c r="C1019" s="20" t="s">
        <v>1981</v>
      </c>
      <c r="D1019" s="44">
        <v>0</v>
      </c>
      <c r="E1019" s="45">
        <v>0</v>
      </c>
      <c r="F1019" s="45">
        <v>0</v>
      </c>
      <c r="G1019" s="45">
        <v>0</v>
      </c>
      <c r="H1019" s="46">
        <v>0</v>
      </c>
      <c r="I1019" s="46">
        <f t="shared" si="20"/>
        <v>0</v>
      </c>
    </row>
    <row r="1020" spans="1:9" ht="15.95" customHeight="1" x14ac:dyDescent="0.25">
      <c r="A1020" s="18" t="s">
        <v>1982</v>
      </c>
      <c r="B1020" s="19" t="s">
        <v>1958</v>
      </c>
      <c r="C1020" s="20" t="s">
        <v>1983</v>
      </c>
      <c r="D1020" s="44">
        <v>0</v>
      </c>
      <c r="E1020" s="45">
        <v>0</v>
      </c>
      <c r="F1020" s="45">
        <v>0</v>
      </c>
      <c r="G1020" s="45">
        <v>0</v>
      </c>
      <c r="H1020" s="46">
        <v>0</v>
      </c>
      <c r="I1020" s="46">
        <f t="shared" si="20"/>
        <v>0</v>
      </c>
    </row>
    <row r="1021" spans="1:9" ht="15.95" customHeight="1" x14ac:dyDescent="0.25">
      <c r="A1021" s="18" t="s">
        <v>1984</v>
      </c>
      <c r="B1021" s="19" t="s">
        <v>1958</v>
      </c>
      <c r="C1021" s="20" t="s">
        <v>1985</v>
      </c>
      <c r="D1021" s="44">
        <v>0</v>
      </c>
      <c r="E1021" s="45">
        <v>0</v>
      </c>
      <c r="F1021" s="45">
        <v>0</v>
      </c>
      <c r="G1021" s="45">
        <v>0</v>
      </c>
      <c r="H1021" s="46">
        <v>0</v>
      </c>
      <c r="I1021" s="46">
        <f t="shared" si="20"/>
        <v>0</v>
      </c>
    </row>
    <row r="1022" spans="1:9" ht="15.95" customHeight="1" x14ac:dyDescent="0.25">
      <c r="A1022" s="18" t="s">
        <v>1986</v>
      </c>
      <c r="B1022" s="19" t="s">
        <v>1958</v>
      </c>
      <c r="C1022" s="20" t="s">
        <v>1987</v>
      </c>
      <c r="D1022" s="44">
        <v>0</v>
      </c>
      <c r="E1022" s="45">
        <v>0</v>
      </c>
      <c r="F1022" s="45">
        <v>0</v>
      </c>
      <c r="G1022" s="45">
        <v>0</v>
      </c>
      <c r="H1022" s="46">
        <v>0</v>
      </c>
      <c r="I1022" s="46">
        <f t="shared" si="20"/>
        <v>0</v>
      </c>
    </row>
    <row r="1023" spans="1:9" ht="15.95" customHeight="1" x14ac:dyDescent="0.25">
      <c r="A1023" s="18" t="s">
        <v>1988</v>
      </c>
      <c r="B1023" s="19" t="s">
        <v>1958</v>
      </c>
      <c r="C1023" s="20" t="s">
        <v>1989</v>
      </c>
      <c r="D1023" s="44">
        <v>0</v>
      </c>
      <c r="E1023" s="45">
        <v>0</v>
      </c>
      <c r="F1023" s="45">
        <v>0</v>
      </c>
      <c r="G1023" s="45">
        <v>0</v>
      </c>
      <c r="H1023" s="46">
        <v>0</v>
      </c>
      <c r="I1023" s="46">
        <f t="shared" si="20"/>
        <v>0</v>
      </c>
    </row>
    <row r="1024" spans="1:9" ht="15.95" customHeight="1" x14ac:dyDescent="0.25">
      <c r="A1024" s="18" t="s">
        <v>1990</v>
      </c>
      <c r="B1024" s="19" t="s">
        <v>1958</v>
      </c>
      <c r="C1024" s="20" t="s">
        <v>1991</v>
      </c>
      <c r="D1024" s="44">
        <v>0</v>
      </c>
      <c r="E1024" s="45">
        <v>0</v>
      </c>
      <c r="F1024" s="45">
        <v>0</v>
      </c>
      <c r="G1024" s="45">
        <v>0</v>
      </c>
      <c r="H1024" s="46">
        <v>0</v>
      </c>
      <c r="I1024" s="46">
        <f t="shared" si="20"/>
        <v>0</v>
      </c>
    </row>
    <row r="1025" spans="1:9" ht="15.95" customHeight="1" x14ac:dyDescent="0.25">
      <c r="A1025" s="18" t="s">
        <v>1992</v>
      </c>
      <c r="B1025" s="19" t="s">
        <v>1958</v>
      </c>
      <c r="C1025" s="20" t="s">
        <v>1993</v>
      </c>
      <c r="D1025" s="44">
        <v>0</v>
      </c>
      <c r="E1025" s="45">
        <v>0</v>
      </c>
      <c r="F1025" s="45">
        <v>0</v>
      </c>
      <c r="G1025" s="45">
        <v>0</v>
      </c>
      <c r="H1025" s="46">
        <v>0</v>
      </c>
      <c r="I1025" s="46">
        <f t="shared" si="20"/>
        <v>0</v>
      </c>
    </row>
    <row r="1026" spans="1:9" ht="15.95" customHeight="1" x14ac:dyDescent="0.25">
      <c r="A1026" s="18" t="s">
        <v>1994</v>
      </c>
      <c r="B1026" s="19" t="s">
        <v>1958</v>
      </c>
      <c r="C1026" s="20" t="s">
        <v>1995</v>
      </c>
      <c r="D1026" s="44">
        <v>0</v>
      </c>
      <c r="E1026" s="45">
        <v>0</v>
      </c>
      <c r="F1026" s="45">
        <v>0</v>
      </c>
      <c r="G1026" s="45">
        <v>0</v>
      </c>
      <c r="H1026" s="46">
        <v>0</v>
      </c>
      <c r="I1026" s="46">
        <f t="shared" si="20"/>
        <v>0</v>
      </c>
    </row>
    <row r="1027" spans="1:9" ht="15.95" customHeight="1" x14ac:dyDescent="0.25">
      <c r="A1027" s="18" t="s">
        <v>1996</v>
      </c>
      <c r="B1027" s="19" t="s">
        <v>1958</v>
      </c>
      <c r="C1027" s="20" t="s">
        <v>1997</v>
      </c>
      <c r="D1027" s="44">
        <v>0</v>
      </c>
      <c r="E1027" s="45">
        <v>0</v>
      </c>
      <c r="F1027" s="45">
        <v>0</v>
      </c>
      <c r="G1027" s="45">
        <v>0</v>
      </c>
      <c r="H1027" s="46">
        <v>0</v>
      </c>
      <c r="I1027" s="46">
        <f t="shared" si="20"/>
        <v>0</v>
      </c>
    </row>
    <row r="1028" spans="1:9" ht="15.95" customHeight="1" x14ac:dyDescent="0.25">
      <c r="A1028" s="18" t="s">
        <v>1998</v>
      </c>
      <c r="B1028" s="19" t="s">
        <v>1958</v>
      </c>
      <c r="C1028" s="20" t="s">
        <v>1999</v>
      </c>
      <c r="D1028" s="44">
        <v>0</v>
      </c>
      <c r="E1028" s="45">
        <v>2.5250143299999999</v>
      </c>
      <c r="F1028" s="45">
        <v>0</v>
      </c>
      <c r="G1028" s="45">
        <v>0</v>
      </c>
      <c r="H1028" s="46">
        <v>0</v>
      </c>
      <c r="I1028" s="46">
        <f t="shared" si="20"/>
        <v>2.5250143299999999</v>
      </c>
    </row>
    <row r="1029" spans="1:9" ht="15.95" customHeight="1" x14ac:dyDescent="0.25">
      <c r="A1029" s="18" t="s">
        <v>2000</v>
      </c>
      <c r="B1029" s="19" t="s">
        <v>1958</v>
      </c>
      <c r="C1029" s="20" t="s">
        <v>2001</v>
      </c>
      <c r="D1029" s="44">
        <v>0</v>
      </c>
      <c r="E1029" s="45">
        <v>0</v>
      </c>
      <c r="F1029" s="45">
        <v>0</v>
      </c>
      <c r="G1029" s="45">
        <v>0</v>
      </c>
      <c r="H1029" s="46">
        <v>0</v>
      </c>
      <c r="I1029" s="46">
        <f t="shared" si="20"/>
        <v>0</v>
      </c>
    </row>
    <row r="1030" spans="1:9" ht="15.95" customHeight="1" x14ac:dyDescent="0.25">
      <c r="A1030" s="18" t="s">
        <v>2002</v>
      </c>
      <c r="B1030" s="19" t="s">
        <v>1958</v>
      </c>
      <c r="C1030" s="20" t="s">
        <v>2003</v>
      </c>
      <c r="D1030" s="44">
        <v>0</v>
      </c>
      <c r="E1030" s="45">
        <v>0</v>
      </c>
      <c r="F1030" s="45">
        <v>0</v>
      </c>
      <c r="G1030" s="45">
        <v>0</v>
      </c>
      <c r="H1030" s="46">
        <v>0</v>
      </c>
      <c r="I1030" s="46">
        <f t="shared" si="20"/>
        <v>0</v>
      </c>
    </row>
    <row r="1031" spans="1:9" ht="15.95" customHeight="1" x14ac:dyDescent="0.25">
      <c r="A1031" s="18" t="s">
        <v>2004</v>
      </c>
      <c r="B1031" s="19" t="s">
        <v>1958</v>
      </c>
      <c r="C1031" s="20" t="s">
        <v>2005</v>
      </c>
      <c r="D1031" s="44">
        <v>0</v>
      </c>
      <c r="E1031" s="45">
        <v>0</v>
      </c>
      <c r="F1031" s="45">
        <v>0</v>
      </c>
      <c r="G1031" s="45">
        <v>0</v>
      </c>
      <c r="H1031" s="46">
        <v>0</v>
      </c>
      <c r="I1031" s="46">
        <f t="shared" si="20"/>
        <v>0</v>
      </c>
    </row>
    <row r="1032" spans="1:9" ht="15.95" customHeight="1" x14ac:dyDescent="0.25">
      <c r="A1032" s="18" t="s">
        <v>2006</v>
      </c>
      <c r="B1032" s="19" t="s">
        <v>1958</v>
      </c>
      <c r="C1032" s="20" t="s">
        <v>2007</v>
      </c>
      <c r="D1032" s="44">
        <v>0</v>
      </c>
      <c r="E1032" s="45">
        <v>1.58598065</v>
      </c>
      <c r="F1032" s="45">
        <v>0</v>
      </c>
      <c r="G1032" s="45">
        <v>0</v>
      </c>
      <c r="H1032" s="46">
        <v>0</v>
      </c>
      <c r="I1032" s="46">
        <f t="shared" si="20"/>
        <v>1.58598065</v>
      </c>
    </row>
    <row r="1033" spans="1:9" ht="15.95" customHeight="1" x14ac:dyDescent="0.25">
      <c r="A1033" s="18" t="s">
        <v>2008</v>
      </c>
      <c r="B1033" s="19" t="s">
        <v>1958</v>
      </c>
      <c r="C1033" s="20" t="s">
        <v>2009</v>
      </c>
      <c r="D1033" s="44">
        <v>0</v>
      </c>
      <c r="E1033" s="45">
        <v>0</v>
      </c>
      <c r="F1033" s="45">
        <v>0</v>
      </c>
      <c r="G1033" s="45">
        <v>0</v>
      </c>
      <c r="H1033" s="46">
        <v>0</v>
      </c>
      <c r="I1033" s="46">
        <f t="shared" si="20"/>
        <v>0</v>
      </c>
    </row>
    <row r="1034" spans="1:9" ht="15.95" customHeight="1" x14ac:dyDescent="0.25">
      <c r="A1034" s="18" t="s">
        <v>2010</v>
      </c>
      <c r="B1034" s="19" t="s">
        <v>1958</v>
      </c>
      <c r="C1034" s="20" t="s">
        <v>2011</v>
      </c>
      <c r="D1034" s="44">
        <v>0</v>
      </c>
      <c r="E1034" s="45">
        <v>0</v>
      </c>
      <c r="F1034" s="45">
        <v>0</v>
      </c>
      <c r="G1034" s="45">
        <v>0</v>
      </c>
      <c r="H1034" s="46">
        <v>0</v>
      </c>
      <c r="I1034" s="46">
        <f t="shared" si="20"/>
        <v>0</v>
      </c>
    </row>
    <row r="1035" spans="1:9" ht="15.95" customHeight="1" x14ac:dyDescent="0.25">
      <c r="A1035" s="18" t="s">
        <v>2012</v>
      </c>
      <c r="B1035" s="19" t="s">
        <v>1958</v>
      </c>
      <c r="C1035" s="20" t="s">
        <v>2013</v>
      </c>
      <c r="D1035" s="44">
        <v>0</v>
      </c>
      <c r="E1035" s="45">
        <v>0.40677954</v>
      </c>
      <c r="F1035" s="45">
        <v>0</v>
      </c>
      <c r="G1035" s="45">
        <v>0</v>
      </c>
      <c r="H1035" s="46">
        <v>0</v>
      </c>
      <c r="I1035" s="46">
        <f t="shared" si="20"/>
        <v>0.40677954</v>
      </c>
    </row>
    <row r="1036" spans="1:9" ht="15.95" customHeight="1" x14ac:dyDescent="0.25">
      <c r="A1036" s="18" t="s">
        <v>2014</v>
      </c>
      <c r="B1036" s="19" t="s">
        <v>1958</v>
      </c>
      <c r="C1036" s="20" t="s">
        <v>2015</v>
      </c>
      <c r="D1036" s="44">
        <v>0</v>
      </c>
      <c r="E1036" s="45">
        <v>0</v>
      </c>
      <c r="F1036" s="45">
        <v>0</v>
      </c>
      <c r="G1036" s="45">
        <v>0</v>
      </c>
      <c r="H1036" s="46">
        <v>0</v>
      </c>
      <c r="I1036" s="46">
        <f t="shared" si="20"/>
        <v>0</v>
      </c>
    </row>
    <row r="1037" spans="1:9" ht="15.95" customHeight="1" x14ac:dyDescent="0.25">
      <c r="A1037" s="18" t="s">
        <v>2016</v>
      </c>
      <c r="B1037" s="19" t="s">
        <v>1958</v>
      </c>
      <c r="C1037" s="20" t="s">
        <v>2017</v>
      </c>
      <c r="D1037" s="44">
        <v>0</v>
      </c>
      <c r="E1037" s="45">
        <v>0</v>
      </c>
      <c r="F1037" s="45">
        <v>0</v>
      </c>
      <c r="G1037" s="45">
        <v>0</v>
      </c>
      <c r="H1037" s="46">
        <v>0</v>
      </c>
      <c r="I1037" s="46">
        <f t="shared" si="20"/>
        <v>0</v>
      </c>
    </row>
    <row r="1038" spans="1:9" ht="15.95" customHeight="1" x14ac:dyDescent="0.25">
      <c r="A1038" s="18" t="s">
        <v>2018</v>
      </c>
      <c r="B1038" s="19" t="s">
        <v>1958</v>
      </c>
      <c r="C1038" s="20" t="s">
        <v>2019</v>
      </c>
      <c r="D1038" s="44">
        <v>0</v>
      </c>
      <c r="E1038" s="45">
        <v>0</v>
      </c>
      <c r="F1038" s="45">
        <v>0</v>
      </c>
      <c r="G1038" s="45">
        <v>0</v>
      </c>
      <c r="H1038" s="46">
        <v>0</v>
      </c>
      <c r="I1038" s="46">
        <f t="shared" si="20"/>
        <v>0</v>
      </c>
    </row>
    <row r="1039" spans="1:9" ht="15.95" customHeight="1" x14ac:dyDescent="0.25">
      <c r="A1039" s="18" t="s">
        <v>2020</v>
      </c>
      <c r="B1039" s="19" t="s">
        <v>1958</v>
      </c>
      <c r="C1039" s="20" t="s">
        <v>2021</v>
      </c>
      <c r="D1039" s="44">
        <v>0</v>
      </c>
      <c r="E1039" s="45">
        <v>0</v>
      </c>
      <c r="F1039" s="45">
        <v>0</v>
      </c>
      <c r="G1039" s="45">
        <v>0</v>
      </c>
      <c r="H1039" s="46">
        <v>0</v>
      </c>
      <c r="I1039" s="46">
        <f t="shared" si="20"/>
        <v>0</v>
      </c>
    </row>
    <row r="1040" spans="1:9" ht="15.95" customHeight="1" x14ac:dyDescent="0.25">
      <c r="A1040" s="18" t="s">
        <v>2022</v>
      </c>
      <c r="B1040" s="19" t="s">
        <v>1958</v>
      </c>
      <c r="C1040" s="20" t="s">
        <v>2023</v>
      </c>
      <c r="D1040" s="44">
        <v>0</v>
      </c>
      <c r="E1040" s="45">
        <v>0</v>
      </c>
      <c r="F1040" s="45">
        <v>0</v>
      </c>
      <c r="G1040" s="45">
        <v>0</v>
      </c>
      <c r="H1040" s="46">
        <v>0</v>
      </c>
      <c r="I1040" s="46">
        <f t="shared" si="20"/>
        <v>0</v>
      </c>
    </row>
    <row r="1041" spans="1:9" ht="15.95" customHeight="1" x14ac:dyDescent="0.25">
      <c r="A1041" s="18" t="s">
        <v>2024</v>
      </c>
      <c r="B1041" s="19" t="s">
        <v>1958</v>
      </c>
      <c r="C1041" s="20" t="s">
        <v>2025</v>
      </c>
      <c r="D1041" s="44">
        <v>0</v>
      </c>
      <c r="E1041" s="45">
        <v>0</v>
      </c>
      <c r="F1041" s="45">
        <v>0</v>
      </c>
      <c r="G1041" s="45">
        <v>0</v>
      </c>
      <c r="H1041" s="46">
        <v>0</v>
      </c>
      <c r="I1041" s="46">
        <f t="shared" si="20"/>
        <v>0</v>
      </c>
    </row>
    <row r="1042" spans="1:9" ht="15.95" customHeight="1" x14ac:dyDescent="0.25">
      <c r="A1042" s="18" t="s">
        <v>2026</v>
      </c>
      <c r="B1042" s="19" t="s">
        <v>1958</v>
      </c>
      <c r="C1042" s="20" t="s">
        <v>2027</v>
      </c>
      <c r="D1042" s="44">
        <v>0</v>
      </c>
      <c r="E1042" s="45">
        <v>0</v>
      </c>
      <c r="F1042" s="45">
        <v>0</v>
      </c>
      <c r="G1042" s="45">
        <v>0</v>
      </c>
      <c r="H1042" s="46">
        <v>0</v>
      </c>
      <c r="I1042" s="46">
        <f t="shared" si="20"/>
        <v>0</v>
      </c>
    </row>
    <row r="1043" spans="1:9" ht="15.95" customHeight="1" x14ac:dyDescent="0.25">
      <c r="A1043" s="18" t="s">
        <v>2028</v>
      </c>
      <c r="B1043" s="19" t="s">
        <v>1958</v>
      </c>
      <c r="C1043" s="20" t="s">
        <v>2029</v>
      </c>
      <c r="D1043" s="44">
        <v>0</v>
      </c>
      <c r="E1043" s="45">
        <v>0</v>
      </c>
      <c r="F1043" s="45">
        <v>0</v>
      </c>
      <c r="G1043" s="45">
        <v>0</v>
      </c>
      <c r="H1043" s="46">
        <v>0</v>
      </c>
      <c r="I1043" s="46">
        <f t="shared" si="20"/>
        <v>0</v>
      </c>
    </row>
    <row r="1044" spans="1:9" ht="15.95" customHeight="1" x14ac:dyDescent="0.25">
      <c r="A1044" s="18" t="s">
        <v>2030</v>
      </c>
      <c r="B1044" s="19" t="s">
        <v>1958</v>
      </c>
      <c r="C1044" s="20" t="s">
        <v>2031</v>
      </c>
      <c r="D1044" s="44">
        <v>0</v>
      </c>
      <c r="E1044" s="45">
        <v>0</v>
      </c>
      <c r="F1044" s="45">
        <v>0</v>
      </c>
      <c r="G1044" s="45">
        <v>0</v>
      </c>
      <c r="H1044" s="46">
        <v>0</v>
      </c>
      <c r="I1044" s="46">
        <f t="shared" si="20"/>
        <v>0</v>
      </c>
    </row>
    <row r="1045" spans="1:9" ht="15.95" customHeight="1" x14ac:dyDescent="0.25">
      <c r="A1045" s="18" t="s">
        <v>2032</v>
      </c>
      <c r="B1045" s="19" t="s">
        <v>1958</v>
      </c>
      <c r="C1045" s="20" t="s">
        <v>1281</v>
      </c>
      <c r="D1045" s="44">
        <v>0</v>
      </c>
      <c r="E1045" s="45">
        <v>0</v>
      </c>
      <c r="F1045" s="45">
        <v>0</v>
      </c>
      <c r="G1045" s="45">
        <v>0</v>
      </c>
      <c r="H1045" s="46">
        <v>0</v>
      </c>
      <c r="I1045" s="46">
        <f t="shared" si="20"/>
        <v>0</v>
      </c>
    </row>
    <row r="1046" spans="1:9" ht="15.95" customHeight="1" x14ac:dyDescent="0.25">
      <c r="A1046" s="18" t="s">
        <v>2033</v>
      </c>
      <c r="B1046" s="19" t="s">
        <v>1958</v>
      </c>
      <c r="C1046" s="20" t="s">
        <v>2034</v>
      </c>
      <c r="D1046" s="44">
        <v>0</v>
      </c>
      <c r="E1046" s="45">
        <v>0</v>
      </c>
      <c r="F1046" s="45">
        <v>0</v>
      </c>
      <c r="G1046" s="45">
        <v>0</v>
      </c>
      <c r="H1046" s="46">
        <v>0</v>
      </c>
      <c r="I1046" s="46">
        <f t="shared" si="20"/>
        <v>0</v>
      </c>
    </row>
    <row r="1047" spans="1:9" ht="15.95" customHeight="1" x14ac:dyDescent="0.25">
      <c r="A1047" s="18" t="s">
        <v>2035</v>
      </c>
      <c r="B1047" s="19" t="s">
        <v>1958</v>
      </c>
      <c r="C1047" s="20" t="s">
        <v>2036</v>
      </c>
      <c r="D1047" s="44">
        <v>0</v>
      </c>
      <c r="E1047" s="45">
        <v>0</v>
      </c>
      <c r="F1047" s="45">
        <v>0</v>
      </c>
      <c r="G1047" s="45">
        <v>0</v>
      </c>
      <c r="H1047" s="46">
        <v>0</v>
      </c>
      <c r="I1047" s="46">
        <f t="shared" si="20"/>
        <v>0</v>
      </c>
    </row>
    <row r="1048" spans="1:9" ht="15.95" customHeight="1" x14ac:dyDescent="0.25">
      <c r="A1048" s="18" t="s">
        <v>2037</v>
      </c>
      <c r="B1048" s="19" t="s">
        <v>1958</v>
      </c>
      <c r="C1048" s="20" t="s">
        <v>2038</v>
      </c>
      <c r="D1048" s="44">
        <v>0</v>
      </c>
      <c r="E1048" s="45">
        <v>0</v>
      </c>
      <c r="F1048" s="45">
        <v>0</v>
      </c>
      <c r="G1048" s="45">
        <v>0</v>
      </c>
      <c r="H1048" s="46">
        <v>0</v>
      </c>
      <c r="I1048" s="46">
        <f t="shared" si="20"/>
        <v>0</v>
      </c>
    </row>
    <row r="1049" spans="1:9" ht="15.95" customHeight="1" x14ac:dyDescent="0.25">
      <c r="A1049" s="18" t="s">
        <v>2039</v>
      </c>
      <c r="B1049" s="19" t="s">
        <v>1958</v>
      </c>
      <c r="C1049" s="20" t="s">
        <v>2040</v>
      </c>
      <c r="D1049" s="44">
        <v>0</v>
      </c>
      <c r="E1049" s="45">
        <v>0</v>
      </c>
      <c r="F1049" s="45">
        <v>0</v>
      </c>
      <c r="G1049" s="45">
        <v>0</v>
      </c>
      <c r="H1049" s="46">
        <v>0</v>
      </c>
      <c r="I1049" s="46">
        <f t="shared" si="20"/>
        <v>0</v>
      </c>
    </row>
    <row r="1050" spans="1:9" ht="15.95" customHeight="1" x14ac:dyDescent="0.25">
      <c r="A1050" s="18" t="s">
        <v>2041</v>
      </c>
      <c r="B1050" s="19" t="s">
        <v>1958</v>
      </c>
      <c r="C1050" s="20" t="s">
        <v>2042</v>
      </c>
      <c r="D1050" s="44">
        <v>0</v>
      </c>
      <c r="E1050" s="45">
        <v>8.5537336699999997</v>
      </c>
      <c r="F1050" s="45">
        <v>0</v>
      </c>
      <c r="G1050" s="45">
        <v>0</v>
      </c>
      <c r="H1050" s="46">
        <v>0</v>
      </c>
      <c r="I1050" s="46">
        <f t="shared" si="20"/>
        <v>8.5537336699999997</v>
      </c>
    </row>
    <row r="1051" spans="1:9" ht="15.95" customHeight="1" x14ac:dyDescent="0.25">
      <c r="A1051" s="18" t="s">
        <v>2043</v>
      </c>
      <c r="B1051" s="19" t="s">
        <v>1958</v>
      </c>
      <c r="C1051" s="20" t="s">
        <v>2044</v>
      </c>
      <c r="D1051" s="44">
        <v>0</v>
      </c>
      <c r="E1051" s="45">
        <v>2.7749999999999999</v>
      </c>
      <c r="F1051" s="45">
        <v>0</v>
      </c>
      <c r="G1051" s="45">
        <v>0</v>
      </c>
      <c r="H1051" s="46">
        <v>0</v>
      </c>
      <c r="I1051" s="46">
        <f t="shared" si="20"/>
        <v>2.7749999999999999</v>
      </c>
    </row>
    <row r="1052" spans="1:9" ht="15.95" customHeight="1" x14ac:dyDescent="0.25">
      <c r="A1052" s="18" t="s">
        <v>2045</v>
      </c>
      <c r="B1052" s="19" t="s">
        <v>1958</v>
      </c>
      <c r="C1052" s="20" t="s">
        <v>2046</v>
      </c>
      <c r="D1052" s="44">
        <v>0</v>
      </c>
      <c r="E1052" s="45">
        <v>0</v>
      </c>
      <c r="F1052" s="45">
        <v>0</v>
      </c>
      <c r="G1052" s="45">
        <v>0</v>
      </c>
      <c r="H1052" s="46">
        <v>0</v>
      </c>
      <c r="I1052" s="46">
        <f t="shared" si="20"/>
        <v>0</v>
      </c>
    </row>
    <row r="1053" spans="1:9" ht="15.95" customHeight="1" x14ac:dyDescent="0.25">
      <c r="A1053" s="18" t="s">
        <v>2047</v>
      </c>
      <c r="B1053" s="19" t="s">
        <v>1958</v>
      </c>
      <c r="C1053" s="20" t="s">
        <v>2048</v>
      </c>
      <c r="D1053" s="44">
        <v>0</v>
      </c>
      <c r="E1053" s="45">
        <v>0</v>
      </c>
      <c r="F1053" s="45">
        <v>0</v>
      </c>
      <c r="G1053" s="45">
        <v>0</v>
      </c>
      <c r="H1053" s="46">
        <v>0</v>
      </c>
      <c r="I1053" s="46">
        <f t="shared" si="20"/>
        <v>0</v>
      </c>
    </row>
    <row r="1054" spans="1:9" ht="15.95" customHeight="1" x14ac:dyDescent="0.25">
      <c r="A1054" s="18" t="s">
        <v>2049</v>
      </c>
      <c r="B1054" s="19" t="s">
        <v>1958</v>
      </c>
      <c r="C1054" s="20" t="s">
        <v>2050</v>
      </c>
      <c r="D1054" s="44">
        <v>0</v>
      </c>
      <c r="E1054" s="45">
        <v>0</v>
      </c>
      <c r="F1054" s="45">
        <v>0</v>
      </c>
      <c r="G1054" s="45">
        <v>0</v>
      </c>
      <c r="H1054" s="46">
        <v>0</v>
      </c>
      <c r="I1054" s="46">
        <f t="shared" si="20"/>
        <v>0</v>
      </c>
    </row>
    <row r="1055" spans="1:9" ht="15.95" customHeight="1" x14ac:dyDescent="0.25">
      <c r="A1055" s="18" t="s">
        <v>2051</v>
      </c>
      <c r="B1055" s="19" t="s">
        <v>1958</v>
      </c>
      <c r="C1055" s="20" t="s">
        <v>2052</v>
      </c>
      <c r="D1055" s="44">
        <v>0</v>
      </c>
      <c r="E1055" s="45">
        <v>0</v>
      </c>
      <c r="F1055" s="45">
        <v>0</v>
      </c>
      <c r="G1055" s="45">
        <v>0</v>
      </c>
      <c r="H1055" s="46">
        <v>0</v>
      </c>
      <c r="I1055" s="46">
        <f t="shared" si="20"/>
        <v>0</v>
      </c>
    </row>
    <row r="1056" spans="1:9" ht="15.95" customHeight="1" x14ac:dyDescent="0.25">
      <c r="A1056" s="18" t="s">
        <v>2053</v>
      </c>
      <c r="B1056" s="19" t="s">
        <v>1958</v>
      </c>
      <c r="C1056" s="20" t="s">
        <v>2054</v>
      </c>
      <c r="D1056" s="44">
        <v>0</v>
      </c>
      <c r="E1056" s="45">
        <v>0</v>
      </c>
      <c r="F1056" s="45">
        <v>0</v>
      </c>
      <c r="G1056" s="45">
        <v>0</v>
      </c>
      <c r="H1056" s="46">
        <v>0</v>
      </c>
      <c r="I1056" s="46">
        <f t="shared" si="20"/>
        <v>0</v>
      </c>
    </row>
    <row r="1057" spans="1:9" ht="15.95" customHeight="1" x14ac:dyDescent="0.25">
      <c r="A1057" s="18" t="s">
        <v>2055</v>
      </c>
      <c r="B1057" s="19" t="s">
        <v>1958</v>
      </c>
      <c r="C1057" s="20" t="s">
        <v>2056</v>
      </c>
      <c r="D1057" s="44">
        <v>0</v>
      </c>
      <c r="E1057" s="45">
        <v>0</v>
      </c>
      <c r="F1057" s="45">
        <v>0</v>
      </c>
      <c r="G1057" s="45">
        <v>0</v>
      </c>
      <c r="H1057" s="46">
        <v>0</v>
      </c>
      <c r="I1057" s="46">
        <f t="shared" si="20"/>
        <v>0</v>
      </c>
    </row>
    <row r="1058" spans="1:9" ht="15.95" customHeight="1" x14ac:dyDescent="0.25">
      <c r="A1058" s="18" t="s">
        <v>2057</v>
      </c>
      <c r="B1058" s="19" t="s">
        <v>1958</v>
      </c>
      <c r="C1058" s="20" t="s">
        <v>2058</v>
      </c>
      <c r="D1058" s="44">
        <v>0</v>
      </c>
      <c r="E1058" s="45">
        <v>0</v>
      </c>
      <c r="F1058" s="45">
        <v>0</v>
      </c>
      <c r="G1058" s="45">
        <v>0</v>
      </c>
      <c r="H1058" s="46">
        <v>0</v>
      </c>
      <c r="I1058" s="46">
        <f t="shared" si="20"/>
        <v>0</v>
      </c>
    </row>
    <row r="1059" spans="1:9" ht="15.95" customHeight="1" x14ac:dyDescent="0.25">
      <c r="A1059" s="18" t="s">
        <v>2059</v>
      </c>
      <c r="B1059" s="19" t="s">
        <v>1958</v>
      </c>
      <c r="C1059" s="20" t="s">
        <v>2060</v>
      </c>
      <c r="D1059" s="44">
        <v>0</v>
      </c>
      <c r="E1059" s="45">
        <v>0</v>
      </c>
      <c r="F1059" s="45">
        <v>0</v>
      </c>
      <c r="G1059" s="45">
        <v>0</v>
      </c>
      <c r="H1059" s="46">
        <v>0</v>
      </c>
      <c r="I1059" s="46">
        <f t="shared" si="20"/>
        <v>0</v>
      </c>
    </row>
    <row r="1060" spans="1:9" ht="15.95" customHeight="1" x14ac:dyDescent="0.25">
      <c r="A1060" s="18" t="s">
        <v>2061</v>
      </c>
      <c r="B1060" s="19" t="s">
        <v>1958</v>
      </c>
      <c r="C1060" s="20" t="s">
        <v>2062</v>
      </c>
      <c r="D1060" s="44">
        <v>0</v>
      </c>
      <c r="E1060" s="45">
        <v>0</v>
      </c>
      <c r="F1060" s="45">
        <v>0</v>
      </c>
      <c r="G1060" s="45">
        <v>0</v>
      </c>
      <c r="H1060" s="46">
        <v>0</v>
      </c>
      <c r="I1060" s="46">
        <f t="shared" si="20"/>
        <v>0</v>
      </c>
    </row>
    <row r="1061" spans="1:9" ht="15.95" customHeight="1" x14ac:dyDescent="0.25">
      <c r="A1061" s="18" t="s">
        <v>2063</v>
      </c>
      <c r="B1061" s="19" t="s">
        <v>1958</v>
      </c>
      <c r="C1061" s="20" t="s">
        <v>2064</v>
      </c>
      <c r="D1061" s="44">
        <v>0</v>
      </c>
      <c r="E1061" s="45">
        <v>0</v>
      </c>
      <c r="F1061" s="45">
        <v>0</v>
      </c>
      <c r="G1061" s="45">
        <v>0</v>
      </c>
      <c r="H1061" s="46">
        <v>0</v>
      </c>
      <c r="I1061" s="46">
        <f t="shared" si="20"/>
        <v>0</v>
      </c>
    </row>
    <row r="1062" spans="1:9" ht="15.95" customHeight="1" x14ac:dyDescent="0.25">
      <c r="A1062" s="18" t="s">
        <v>2065</v>
      </c>
      <c r="B1062" s="19" t="s">
        <v>1958</v>
      </c>
      <c r="C1062" s="20" t="s">
        <v>2066</v>
      </c>
      <c r="D1062" s="44">
        <v>0</v>
      </c>
      <c r="E1062" s="45">
        <v>0</v>
      </c>
      <c r="F1062" s="45">
        <v>0</v>
      </c>
      <c r="G1062" s="45">
        <v>0</v>
      </c>
      <c r="H1062" s="46">
        <v>0</v>
      </c>
      <c r="I1062" s="46">
        <f t="shared" si="20"/>
        <v>0</v>
      </c>
    </row>
    <row r="1063" spans="1:9" ht="15.95" customHeight="1" x14ac:dyDescent="0.25">
      <c r="A1063" s="18" t="s">
        <v>2067</v>
      </c>
      <c r="B1063" s="19" t="s">
        <v>1958</v>
      </c>
      <c r="C1063" s="20" t="s">
        <v>2068</v>
      </c>
      <c r="D1063" s="44">
        <v>0</v>
      </c>
      <c r="E1063" s="45">
        <v>0</v>
      </c>
      <c r="F1063" s="45">
        <v>0</v>
      </c>
      <c r="G1063" s="45">
        <v>0</v>
      </c>
      <c r="H1063" s="46">
        <v>0</v>
      </c>
      <c r="I1063" s="46">
        <f t="shared" si="20"/>
        <v>0</v>
      </c>
    </row>
    <row r="1064" spans="1:9" ht="15.95" customHeight="1" x14ac:dyDescent="0.25">
      <c r="A1064" s="18" t="s">
        <v>2069</v>
      </c>
      <c r="B1064" s="19" t="s">
        <v>1958</v>
      </c>
      <c r="C1064" s="20" t="s">
        <v>2070</v>
      </c>
      <c r="D1064" s="44">
        <v>0</v>
      </c>
      <c r="E1064" s="45">
        <v>0</v>
      </c>
      <c r="F1064" s="45">
        <v>0</v>
      </c>
      <c r="G1064" s="45">
        <v>0</v>
      </c>
      <c r="H1064" s="46">
        <v>0</v>
      </c>
      <c r="I1064" s="46">
        <f t="shared" si="20"/>
        <v>0</v>
      </c>
    </row>
    <row r="1065" spans="1:9" ht="15.95" customHeight="1" x14ac:dyDescent="0.25">
      <c r="A1065" s="18" t="s">
        <v>2071</v>
      </c>
      <c r="B1065" s="19" t="s">
        <v>1958</v>
      </c>
      <c r="C1065" s="20" t="s">
        <v>2072</v>
      </c>
      <c r="D1065" s="44">
        <v>0</v>
      </c>
      <c r="E1065" s="45">
        <v>0</v>
      </c>
      <c r="F1065" s="45">
        <v>0</v>
      </c>
      <c r="G1065" s="45">
        <v>0</v>
      </c>
      <c r="H1065" s="46">
        <v>0</v>
      </c>
      <c r="I1065" s="46">
        <f t="shared" si="20"/>
        <v>0</v>
      </c>
    </row>
    <row r="1066" spans="1:9" ht="15.95" customHeight="1" x14ac:dyDescent="0.25">
      <c r="A1066" s="18" t="s">
        <v>2073</v>
      </c>
      <c r="B1066" s="19" t="s">
        <v>1958</v>
      </c>
      <c r="C1066" s="20" t="s">
        <v>2074</v>
      </c>
      <c r="D1066" s="44">
        <v>0</v>
      </c>
      <c r="E1066" s="45">
        <v>6.0541431599999997</v>
      </c>
      <c r="F1066" s="45">
        <v>0</v>
      </c>
      <c r="G1066" s="45">
        <v>0</v>
      </c>
      <c r="H1066" s="46">
        <v>0</v>
      </c>
      <c r="I1066" s="46">
        <f t="shared" si="20"/>
        <v>6.0541431599999997</v>
      </c>
    </row>
    <row r="1067" spans="1:9" ht="15.95" customHeight="1" x14ac:dyDescent="0.25">
      <c r="A1067" s="18" t="s">
        <v>2075</v>
      </c>
      <c r="B1067" s="19" t="s">
        <v>1958</v>
      </c>
      <c r="C1067" s="20" t="s">
        <v>2076</v>
      </c>
      <c r="D1067" s="44">
        <v>0</v>
      </c>
      <c r="E1067" s="45">
        <v>0</v>
      </c>
      <c r="F1067" s="45">
        <v>0</v>
      </c>
      <c r="G1067" s="45">
        <v>0</v>
      </c>
      <c r="H1067" s="46">
        <v>0</v>
      </c>
      <c r="I1067" s="46">
        <f t="shared" si="20"/>
        <v>0</v>
      </c>
    </row>
    <row r="1068" spans="1:9" ht="15.95" customHeight="1" x14ac:dyDescent="0.25">
      <c r="A1068" s="18" t="s">
        <v>2077</v>
      </c>
      <c r="B1068" s="19" t="s">
        <v>1958</v>
      </c>
      <c r="C1068" s="20" t="s">
        <v>2078</v>
      </c>
      <c r="D1068" s="44">
        <v>0</v>
      </c>
      <c r="E1068" s="45">
        <v>0</v>
      </c>
      <c r="F1068" s="45">
        <v>0</v>
      </c>
      <c r="G1068" s="45">
        <v>0</v>
      </c>
      <c r="H1068" s="46">
        <v>0</v>
      </c>
      <c r="I1068" s="46">
        <f t="shared" si="20"/>
        <v>0</v>
      </c>
    </row>
    <row r="1069" spans="1:9" ht="15.95" customHeight="1" x14ac:dyDescent="0.25">
      <c r="A1069" s="18" t="s">
        <v>2079</v>
      </c>
      <c r="B1069" s="19" t="s">
        <v>1958</v>
      </c>
      <c r="C1069" s="20" t="s">
        <v>2080</v>
      </c>
      <c r="D1069" s="44">
        <v>0</v>
      </c>
      <c r="E1069" s="45">
        <v>0</v>
      </c>
      <c r="F1069" s="45">
        <v>0</v>
      </c>
      <c r="G1069" s="45">
        <v>0</v>
      </c>
      <c r="H1069" s="46">
        <v>0</v>
      </c>
      <c r="I1069" s="46">
        <f t="shared" si="20"/>
        <v>0</v>
      </c>
    </row>
    <row r="1070" spans="1:9" ht="15.95" customHeight="1" x14ac:dyDescent="0.25">
      <c r="A1070" s="18" t="s">
        <v>2081</v>
      </c>
      <c r="B1070" s="19" t="s">
        <v>1958</v>
      </c>
      <c r="C1070" s="20" t="s">
        <v>2082</v>
      </c>
      <c r="D1070" s="44">
        <v>0</v>
      </c>
      <c r="E1070" s="45">
        <v>0</v>
      </c>
      <c r="F1070" s="45">
        <v>0</v>
      </c>
      <c r="G1070" s="45">
        <v>0</v>
      </c>
      <c r="H1070" s="46">
        <v>0</v>
      </c>
      <c r="I1070" s="46">
        <f t="shared" si="20"/>
        <v>0</v>
      </c>
    </row>
    <row r="1071" spans="1:9" ht="15.95" customHeight="1" x14ac:dyDescent="0.25">
      <c r="A1071" s="18" t="s">
        <v>2083</v>
      </c>
      <c r="B1071" s="19" t="s">
        <v>1958</v>
      </c>
      <c r="C1071" s="20" t="s">
        <v>2084</v>
      </c>
      <c r="D1071" s="44">
        <v>0</v>
      </c>
      <c r="E1071" s="45">
        <v>0</v>
      </c>
      <c r="F1071" s="45">
        <v>0</v>
      </c>
      <c r="G1071" s="45">
        <v>0</v>
      </c>
      <c r="H1071" s="46">
        <v>0</v>
      </c>
      <c r="I1071" s="46">
        <f t="shared" si="20"/>
        <v>0</v>
      </c>
    </row>
    <row r="1072" spans="1:9" ht="15.95" customHeight="1" x14ac:dyDescent="0.25">
      <c r="A1072" s="18" t="s">
        <v>2085</v>
      </c>
      <c r="B1072" s="19" t="s">
        <v>1958</v>
      </c>
      <c r="C1072" s="20" t="s">
        <v>2086</v>
      </c>
      <c r="D1072" s="44">
        <v>0</v>
      </c>
      <c r="E1072" s="45">
        <v>0</v>
      </c>
      <c r="F1072" s="45">
        <v>0</v>
      </c>
      <c r="G1072" s="45">
        <v>0</v>
      </c>
      <c r="H1072" s="46">
        <v>0</v>
      </c>
      <c r="I1072" s="46">
        <f t="shared" si="20"/>
        <v>0</v>
      </c>
    </row>
    <row r="1073" spans="1:9" ht="15.95" customHeight="1" x14ac:dyDescent="0.25">
      <c r="A1073" s="18" t="s">
        <v>2087</v>
      </c>
      <c r="B1073" s="19" t="s">
        <v>1958</v>
      </c>
      <c r="C1073" s="20" t="s">
        <v>2088</v>
      </c>
      <c r="D1073" s="44">
        <v>0</v>
      </c>
      <c r="E1073" s="45">
        <v>0</v>
      </c>
      <c r="F1073" s="45">
        <v>0</v>
      </c>
      <c r="G1073" s="45">
        <v>0</v>
      </c>
      <c r="H1073" s="46">
        <v>0</v>
      </c>
      <c r="I1073" s="46">
        <f t="shared" ref="I1073:I1136" si="21">SUM(D1073:H1073)</f>
        <v>0</v>
      </c>
    </row>
    <row r="1074" spans="1:9" ht="15.95" customHeight="1" x14ac:dyDescent="0.25">
      <c r="A1074" s="18" t="s">
        <v>2089</v>
      </c>
      <c r="B1074" s="19" t="s">
        <v>1958</v>
      </c>
      <c r="C1074" s="20" t="s">
        <v>2090</v>
      </c>
      <c r="D1074" s="44">
        <v>0</v>
      </c>
      <c r="E1074" s="45">
        <v>55.191384409999998</v>
      </c>
      <c r="F1074" s="45">
        <v>0</v>
      </c>
      <c r="G1074" s="45">
        <v>0</v>
      </c>
      <c r="H1074" s="46">
        <v>0</v>
      </c>
      <c r="I1074" s="46">
        <f t="shared" si="21"/>
        <v>55.191384409999998</v>
      </c>
    </row>
    <row r="1075" spans="1:9" ht="15.95" customHeight="1" x14ac:dyDescent="0.25">
      <c r="A1075" s="18" t="s">
        <v>2091</v>
      </c>
      <c r="B1075" s="19" t="s">
        <v>1958</v>
      </c>
      <c r="C1075" s="20" t="s">
        <v>2092</v>
      </c>
      <c r="D1075" s="44">
        <v>0</v>
      </c>
      <c r="E1075" s="45">
        <v>3.00813387</v>
      </c>
      <c r="F1075" s="45">
        <v>0</v>
      </c>
      <c r="G1075" s="45">
        <v>0</v>
      </c>
      <c r="H1075" s="46">
        <v>0</v>
      </c>
      <c r="I1075" s="46">
        <f t="shared" si="21"/>
        <v>3.00813387</v>
      </c>
    </row>
    <row r="1076" spans="1:9" ht="15.95" customHeight="1" x14ac:dyDescent="0.25">
      <c r="A1076" s="18" t="s">
        <v>2093</v>
      </c>
      <c r="B1076" s="19" t="s">
        <v>1958</v>
      </c>
      <c r="C1076" s="20" t="s">
        <v>2094</v>
      </c>
      <c r="D1076" s="44">
        <v>0</v>
      </c>
      <c r="E1076" s="45">
        <v>0.51038972999999999</v>
      </c>
      <c r="F1076" s="45">
        <v>0</v>
      </c>
      <c r="G1076" s="45">
        <v>0</v>
      </c>
      <c r="H1076" s="46">
        <v>0</v>
      </c>
      <c r="I1076" s="46">
        <f t="shared" si="21"/>
        <v>0.51038972999999999</v>
      </c>
    </row>
    <row r="1077" spans="1:9" ht="15.95" customHeight="1" x14ac:dyDescent="0.25">
      <c r="A1077" s="18" t="s">
        <v>2095</v>
      </c>
      <c r="B1077" s="19" t="s">
        <v>1958</v>
      </c>
      <c r="C1077" s="20" t="s">
        <v>2096</v>
      </c>
      <c r="D1077" s="44">
        <v>0</v>
      </c>
      <c r="E1077" s="45">
        <v>0</v>
      </c>
      <c r="F1077" s="45">
        <v>0</v>
      </c>
      <c r="G1077" s="45">
        <v>0</v>
      </c>
      <c r="H1077" s="46">
        <v>0</v>
      </c>
      <c r="I1077" s="46">
        <f t="shared" si="21"/>
        <v>0</v>
      </c>
    </row>
    <row r="1078" spans="1:9" ht="15.95" customHeight="1" x14ac:dyDescent="0.25">
      <c r="A1078" s="18" t="s">
        <v>2097</v>
      </c>
      <c r="B1078" s="19" t="s">
        <v>1958</v>
      </c>
      <c r="C1078" s="20" t="s">
        <v>2098</v>
      </c>
      <c r="D1078" s="44">
        <v>0</v>
      </c>
      <c r="E1078" s="45">
        <v>1.34483006</v>
      </c>
      <c r="F1078" s="45">
        <v>0</v>
      </c>
      <c r="G1078" s="45">
        <v>0</v>
      </c>
      <c r="H1078" s="46">
        <v>0</v>
      </c>
      <c r="I1078" s="46">
        <f t="shared" si="21"/>
        <v>1.34483006</v>
      </c>
    </row>
    <row r="1079" spans="1:9" ht="15.95" customHeight="1" x14ac:dyDescent="0.25">
      <c r="A1079" s="18" t="s">
        <v>2099</v>
      </c>
      <c r="B1079" s="19" t="s">
        <v>1958</v>
      </c>
      <c r="C1079" s="20" t="s">
        <v>2100</v>
      </c>
      <c r="D1079" s="44">
        <v>0</v>
      </c>
      <c r="E1079" s="45">
        <v>0</v>
      </c>
      <c r="F1079" s="45">
        <v>0</v>
      </c>
      <c r="G1079" s="45">
        <v>0</v>
      </c>
      <c r="H1079" s="46">
        <v>0</v>
      </c>
      <c r="I1079" s="46">
        <f t="shared" si="21"/>
        <v>0</v>
      </c>
    </row>
    <row r="1080" spans="1:9" ht="15.95" customHeight="1" x14ac:dyDescent="0.25">
      <c r="A1080" s="18" t="s">
        <v>2101</v>
      </c>
      <c r="B1080" s="19" t="s">
        <v>1958</v>
      </c>
      <c r="C1080" s="20" t="s">
        <v>2102</v>
      </c>
      <c r="D1080" s="44">
        <v>0</v>
      </c>
      <c r="E1080" s="45">
        <v>0</v>
      </c>
      <c r="F1080" s="45">
        <v>0</v>
      </c>
      <c r="G1080" s="45">
        <v>0</v>
      </c>
      <c r="H1080" s="46">
        <v>0</v>
      </c>
      <c r="I1080" s="46">
        <f t="shared" si="21"/>
        <v>0</v>
      </c>
    </row>
    <row r="1081" spans="1:9" ht="15.95" customHeight="1" x14ac:dyDescent="0.25">
      <c r="A1081" s="18" t="s">
        <v>2103</v>
      </c>
      <c r="B1081" s="19" t="s">
        <v>1958</v>
      </c>
      <c r="C1081" s="20" t="s">
        <v>2104</v>
      </c>
      <c r="D1081" s="44">
        <v>0</v>
      </c>
      <c r="E1081" s="45">
        <v>0</v>
      </c>
      <c r="F1081" s="45">
        <v>0</v>
      </c>
      <c r="G1081" s="45">
        <v>0</v>
      </c>
      <c r="H1081" s="46">
        <v>0</v>
      </c>
      <c r="I1081" s="46">
        <f t="shared" si="21"/>
        <v>0</v>
      </c>
    </row>
    <row r="1082" spans="1:9" ht="15.95" customHeight="1" x14ac:dyDescent="0.25">
      <c r="A1082" s="18" t="s">
        <v>2105</v>
      </c>
      <c r="B1082" s="19" t="s">
        <v>1958</v>
      </c>
      <c r="C1082" s="20" t="s">
        <v>2106</v>
      </c>
      <c r="D1082" s="44">
        <v>0</v>
      </c>
      <c r="E1082" s="45">
        <v>0.42209812000000002</v>
      </c>
      <c r="F1082" s="45">
        <v>0</v>
      </c>
      <c r="G1082" s="45">
        <v>0</v>
      </c>
      <c r="H1082" s="46">
        <v>0</v>
      </c>
      <c r="I1082" s="46">
        <f t="shared" si="21"/>
        <v>0.42209812000000002</v>
      </c>
    </row>
    <row r="1083" spans="1:9" ht="15.95" customHeight="1" x14ac:dyDescent="0.25">
      <c r="A1083" s="18" t="s">
        <v>2107</v>
      </c>
      <c r="B1083" s="19" t="s">
        <v>1958</v>
      </c>
      <c r="C1083" s="20" t="s">
        <v>2108</v>
      </c>
      <c r="D1083" s="44">
        <v>0</v>
      </c>
      <c r="E1083" s="45">
        <v>0</v>
      </c>
      <c r="F1083" s="45">
        <v>0</v>
      </c>
      <c r="G1083" s="45">
        <v>0</v>
      </c>
      <c r="H1083" s="46">
        <v>0</v>
      </c>
      <c r="I1083" s="46">
        <f t="shared" si="21"/>
        <v>0</v>
      </c>
    </row>
    <row r="1084" spans="1:9" ht="15.95" customHeight="1" x14ac:dyDescent="0.25">
      <c r="A1084" s="18" t="s">
        <v>2109</v>
      </c>
      <c r="B1084" s="19" t="s">
        <v>1958</v>
      </c>
      <c r="C1084" s="20" t="s">
        <v>2110</v>
      </c>
      <c r="D1084" s="44">
        <v>0</v>
      </c>
      <c r="E1084" s="45">
        <v>0.11728038</v>
      </c>
      <c r="F1084" s="45">
        <v>0</v>
      </c>
      <c r="G1084" s="45">
        <v>0</v>
      </c>
      <c r="H1084" s="46">
        <v>0</v>
      </c>
      <c r="I1084" s="46">
        <f t="shared" si="21"/>
        <v>0.11728038</v>
      </c>
    </row>
    <row r="1085" spans="1:9" ht="15.95" customHeight="1" x14ac:dyDescent="0.25">
      <c r="A1085" s="18" t="s">
        <v>2111</v>
      </c>
      <c r="B1085" s="19" t="s">
        <v>1958</v>
      </c>
      <c r="C1085" s="20" t="s">
        <v>2112</v>
      </c>
      <c r="D1085" s="44">
        <v>0</v>
      </c>
      <c r="E1085" s="45">
        <v>0.17001745000000001</v>
      </c>
      <c r="F1085" s="45">
        <v>0</v>
      </c>
      <c r="G1085" s="45">
        <v>0</v>
      </c>
      <c r="H1085" s="46">
        <v>0</v>
      </c>
      <c r="I1085" s="46">
        <f t="shared" si="21"/>
        <v>0.17001745000000001</v>
      </c>
    </row>
    <row r="1086" spans="1:9" ht="15.95" customHeight="1" x14ac:dyDescent="0.25">
      <c r="A1086" s="18" t="s">
        <v>2113</v>
      </c>
      <c r="B1086" s="19" t="s">
        <v>1958</v>
      </c>
      <c r="C1086" s="20" t="s">
        <v>2114</v>
      </c>
      <c r="D1086" s="44">
        <v>0</v>
      </c>
      <c r="E1086" s="45">
        <v>6.1184628200000004</v>
      </c>
      <c r="F1086" s="45">
        <v>0</v>
      </c>
      <c r="G1086" s="45">
        <v>0</v>
      </c>
      <c r="H1086" s="46">
        <v>0</v>
      </c>
      <c r="I1086" s="46">
        <f t="shared" si="21"/>
        <v>6.1184628200000004</v>
      </c>
    </row>
    <row r="1087" spans="1:9" ht="15.95" customHeight="1" x14ac:dyDescent="0.25">
      <c r="A1087" s="18" t="s">
        <v>2115</v>
      </c>
      <c r="B1087" s="19" t="s">
        <v>1958</v>
      </c>
      <c r="C1087" s="20" t="s">
        <v>2116</v>
      </c>
      <c r="D1087" s="44">
        <v>0</v>
      </c>
      <c r="E1087" s="45">
        <v>0</v>
      </c>
      <c r="F1087" s="45">
        <v>0</v>
      </c>
      <c r="G1087" s="45">
        <v>0</v>
      </c>
      <c r="H1087" s="46">
        <v>0</v>
      </c>
      <c r="I1087" s="46">
        <f t="shared" si="21"/>
        <v>0</v>
      </c>
    </row>
    <row r="1088" spans="1:9" ht="15.95" customHeight="1" x14ac:dyDescent="0.25">
      <c r="A1088" s="18" t="s">
        <v>2117</v>
      </c>
      <c r="B1088" s="19" t="s">
        <v>1958</v>
      </c>
      <c r="C1088" s="20" t="s">
        <v>2118</v>
      </c>
      <c r="D1088" s="44">
        <v>0</v>
      </c>
      <c r="E1088" s="45">
        <v>0</v>
      </c>
      <c r="F1088" s="45">
        <v>0</v>
      </c>
      <c r="G1088" s="45">
        <v>0</v>
      </c>
      <c r="H1088" s="46">
        <v>0</v>
      </c>
      <c r="I1088" s="46">
        <f t="shared" si="21"/>
        <v>0</v>
      </c>
    </row>
    <row r="1089" spans="1:9" ht="15.95" customHeight="1" x14ac:dyDescent="0.25">
      <c r="A1089" s="18" t="s">
        <v>2119</v>
      </c>
      <c r="B1089" s="19" t="s">
        <v>1958</v>
      </c>
      <c r="C1089" s="20" t="s">
        <v>2120</v>
      </c>
      <c r="D1089" s="44">
        <v>0</v>
      </c>
      <c r="E1089" s="45">
        <v>0</v>
      </c>
      <c r="F1089" s="45">
        <v>0</v>
      </c>
      <c r="G1089" s="45">
        <v>0</v>
      </c>
      <c r="H1089" s="46">
        <v>0</v>
      </c>
      <c r="I1089" s="46">
        <f t="shared" si="21"/>
        <v>0</v>
      </c>
    </row>
    <row r="1090" spans="1:9" ht="15.95" customHeight="1" x14ac:dyDescent="0.25">
      <c r="A1090" s="18" t="s">
        <v>2121</v>
      </c>
      <c r="B1090" s="19" t="s">
        <v>1958</v>
      </c>
      <c r="C1090" s="20" t="s">
        <v>2122</v>
      </c>
      <c r="D1090" s="44">
        <v>0</v>
      </c>
      <c r="E1090" s="45">
        <v>0</v>
      </c>
      <c r="F1090" s="45">
        <v>0</v>
      </c>
      <c r="G1090" s="45">
        <v>0</v>
      </c>
      <c r="H1090" s="46">
        <v>0</v>
      </c>
      <c r="I1090" s="46">
        <f t="shared" si="21"/>
        <v>0</v>
      </c>
    </row>
    <row r="1091" spans="1:9" ht="15.95" customHeight="1" x14ac:dyDescent="0.25">
      <c r="A1091" s="18" t="s">
        <v>2123</v>
      </c>
      <c r="B1091" s="19" t="s">
        <v>1958</v>
      </c>
      <c r="C1091" s="20" t="s">
        <v>2124</v>
      </c>
      <c r="D1091" s="44">
        <v>0</v>
      </c>
      <c r="E1091" s="45">
        <v>0</v>
      </c>
      <c r="F1091" s="45">
        <v>0</v>
      </c>
      <c r="G1091" s="45">
        <v>0</v>
      </c>
      <c r="H1091" s="46">
        <v>0</v>
      </c>
      <c r="I1091" s="46">
        <f t="shared" si="21"/>
        <v>0</v>
      </c>
    </row>
    <row r="1092" spans="1:9" ht="15.95" customHeight="1" x14ac:dyDescent="0.25">
      <c r="A1092" s="18" t="s">
        <v>2125</v>
      </c>
      <c r="B1092" s="19" t="s">
        <v>1958</v>
      </c>
      <c r="C1092" s="20" t="s">
        <v>2126</v>
      </c>
      <c r="D1092" s="44">
        <v>0</v>
      </c>
      <c r="E1092" s="45">
        <v>0</v>
      </c>
      <c r="F1092" s="45">
        <v>0</v>
      </c>
      <c r="G1092" s="45">
        <v>0</v>
      </c>
      <c r="H1092" s="46">
        <v>0</v>
      </c>
      <c r="I1092" s="46">
        <f t="shared" si="21"/>
        <v>0</v>
      </c>
    </row>
    <row r="1093" spans="1:9" ht="15.95" customHeight="1" x14ac:dyDescent="0.25">
      <c r="A1093" s="18" t="s">
        <v>2127</v>
      </c>
      <c r="B1093" s="19" t="s">
        <v>1958</v>
      </c>
      <c r="C1093" s="20" t="s">
        <v>2128</v>
      </c>
      <c r="D1093" s="44">
        <v>0</v>
      </c>
      <c r="E1093" s="45">
        <v>0</v>
      </c>
      <c r="F1093" s="45">
        <v>0</v>
      </c>
      <c r="G1093" s="45">
        <v>0</v>
      </c>
      <c r="H1093" s="46">
        <v>0</v>
      </c>
      <c r="I1093" s="46">
        <f t="shared" si="21"/>
        <v>0</v>
      </c>
    </row>
    <row r="1094" spans="1:9" ht="15.95" customHeight="1" x14ac:dyDescent="0.25">
      <c r="A1094" s="18" t="s">
        <v>2129</v>
      </c>
      <c r="B1094" s="19" t="s">
        <v>1958</v>
      </c>
      <c r="C1094" s="20" t="s">
        <v>2130</v>
      </c>
      <c r="D1094" s="44">
        <v>0</v>
      </c>
      <c r="E1094" s="45">
        <v>0</v>
      </c>
      <c r="F1094" s="45">
        <v>0</v>
      </c>
      <c r="G1094" s="45">
        <v>0</v>
      </c>
      <c r="H1094" s="46">
        <v>0</v>
      </c>
      <c r="I1094" s="46">
        <f t="shared" si="21"/>
        <v>0</v>
      </c>
    </row>
    <row r="1095" spans="1:9" ht="15.95" customHeight="1" x14ac:dyDescent="0.25">
      <c r="A1095" s="18" t="s">
        <v>2131</v>
      </c>
      <c r="B1095" s="19" t="s">
        <v>1958</v>
      </c>
      <c r="C1095" s="20" t="s">
        <v>2132</v>
      </c>
      <c r="D1095" s="44">
        <v>0</v>
      </c>
      <c r="E1095" s="45">
        <v>0</v>
      </c>
      <c r="F1095" s="45">
        <v>0</v>
      </c>
      <c r="G1095" s="45">
        <v>0</v>
      </c>
      <c r="H1095" s="46">
        <v>0</v>
      </c>
      <c r="I1095" s="46">
        <f t="shared" si="21"/>
        <v>0</v>
      </c>
    </row>
    <row r="1096" spans="1:9" ht="15.95" customHeight="1" x14ac:dyDescent="0.25">
      <c r="A1096" s="18" t="s">
        <v>2133</v>
      </c>
      <c r="B1096" s="19" t="s">
        <v>1958</v>
      </c>
      <c r="C1096" s="20" t="s">
        <v>2134</v>
      </c>
      <c r="D1096" s="44">
        <v>0</v>
      </c>
      <c r="E1096" s="45">
        <v>0</v>
      </c>
      <c r="F1096" s="45">
        <v>0</v>
      </c>
      <c r="G1096" s="45">
        <v>0</v>
      </c>
      <c r="H1096" s="46">
        <v>0</v>
      </c>
      <c r="I1096" s="46">
        <f t="shared" si="21"/>
        <v>0</v>
      </c>
    </row>
    <row r="1097" spans="1:9" ht="15.95" customHeight="1" x14ac:dyDescent="0.25">
      <c r="A1097" s="18" t="s">
        <v>2135</v>
      </c>
      <c r="B1097" s="19" t="s">
        <v>1958</v>
      </c>
      <c r="C1097" s="20" t="s">
        <v>2136</v>
      </c>
      <c r="D1097" s="44">
        <v>0</v>
      </c>
      <c r="E1097" s="45">
        <v>0.68750003000000004</v>
      </c>
      <c r="F1097" s="45">
        <v>0</v>
      </c>
      <c r="G1097" s="45">
        <v>0</v>
      </c>
      <c r="H1097" s="46">
        <v>0</v>
      </c>
      <c r="I1097" s="46">
        <f t="shared" si="21"/>
        <v>0.68750003000000004</v>
      </c>
    </row>
    <row r="1098" spans="1:9" ht="15.95" customHeight="1" x14ac:dyDescent="0.25">
      <c r="A1098" s="18" t="s">
        <v>2137</v>
      </c>
      <c r="B1098" s="19" t="s">
        <v>1958</v>
      </c>
      <c r="C1098" s="20" t="s">
        <v>2138</v>
      </c>
      <c r="D1098" s="44">
        <v>0</v>
      </c>
      <c r="E1098" s="45">
        <v>0</v>
      </c>
      <c r="F1098" s="45">
        <v>0</v>
      </c>
      <c r="G1098" s="45">
        <v>0</v>
      </c>
      <c r="H1098" s="46">
        <v>0</v>
      </c>
      <c r="I1098" s="46">
        <f t="shared" si="21"/>
        <v>0</v>
      </c>
    </row>
    <row r="1099" spans="1:9" ht="15.95" customHeight="1" x14ac:dyDescent="0.25">
      <c r="A1099" s="18" t="s">
        <v>2139</v>
      </c>
      <c r="B1099" s="19" t="s">
        <v>1958</v>
      </c>
      <c r="C1099" s="20" t="s">
        <v>2140</v>
      </c>
      <c r="D1099" s="44">
        <v>0</v>
      </c>
      <c r="E1099" s="45">
        <v>0</v>
      </c>
      <c r="F1099" s="45">
        <v>0</v>
      </c>
      <c r="G1099" s="45">
        <v>0</v>
      </c>
      <c r="H1099" s="46">
        <v>0</v>
      </c>
      <c r="I1099" s="46">
        <f t="shared" si="21"/>
        <v>0</v>
      </c>
    </row>
    <row r="1100" spans="1:9" ht="15.95" customHeight="1" x14ac:dyDescent="0.25">
      <c r="A1100" s="18" t="s">
        <v>2141</v>
      </c>
      <c r="B1100" s="19" t="s">
        <v>1958</v>
      </c>
      <c r="C1100" s="20" t="s">
        <v>2142</v>
      </c>
      <c r="D1100" s="44">
        <v>0</v>
      </c>
      <c r="E1100" s="45">
        <v>0</v>
      </c>
      <c r="F1100" s="45">
        <v>0</v>
      </c>
      <c r="G1100" s="45">
        <v>0</v>
      </c>
      <c r="H1100" s="46">
        <v>0</v>
      </c>
      <c r="I1100" s="46">
        <f t="shared" si="21"/>
        <v>0</v>
      </c>
    </row>
    <row r="1101" spans="1:9" ht="15.95" customHeight="1" x14ac:dyDescent="0.25">
      <c r="A1101" s="18" t="s">
        <v>2143</v>
      </c>
      <c r="B1101" s="19" t="s">
        <v>1958</v>
      </c>
      <c r="C1101" s="20" t="s">
        <v>2144</v>
      </c>
      <c r="D1101" s="44">
        <v>0</v>
      </c>
      <c r="E1101" s="45">
        <v>0</v>
      </c>
      <c r="F1101" s="45">
        <v>0</v>
      </c>
      <c r="G1101" s="45">
        <v>0</v>
      </c>
      <c r="H1101" s="46">
        <v>0</v>
      </c>
      <c r="I1101" s="46">
        <f t="shared" si="21"/>
        <v>0</v>
      </c>
    </row>
    <row r="1102" spans="1:9" ht="15.95" customHeight="1" x14ac:dyDescent="0.25">
      <c r="A1102" s="18" t="s">
        <v>2145</v>
      </c>
      <c r="B1102" s="19" t="s">
        <v>1958</v>
      </c>
      <c r="C1102" s="20" t="s">
        <v>2146</v>
      </c>
      <c r="D1102" s="44">
        <v>0</v>
      </c>
      <c r="E1102" s="45">
        <v>0</v>
      </c>
      <c r="F1102" s="45">
        <v>0</v>
      </c>
      <c r="G1102" s="45">
        <v>0</v>
      </c>
      <c r="H1102" s="46">
        <v>0</v>
      </c>
      <c r="I1102" s="46">
        <f t="shared" si="21"/>
        <v>0</v>
      </c>
    </row>
    <row r="1103" spans="1:9" ht="15.95" customHeight="1" x14ac:dyDescent="0.25">
      <c r="A1103" s="18" t="s">
        <v>2147</v>
      </c>
      <c r="B1103" s="19" t="s">
        <v>1958</v>
      </c>
      <c r="C1103" s="20" t="s">
        <v>2148</v>
      </c>
      <c r="D1103" s="44">
        <v>0</v>
      </c>
      <c r="E1103" s="45">
        <v>0</v>
      </c>
      <c r="F1103" s="45">
        <v>0</v>
      </c>
      <c r="G1103" s="45">
        <v>0</v>
      </c>
      <c r="H1103" s="46">
        <v>0</v>
      </c>
      <c r="I1103" s="46">
        <f t="shared" si="21"/>
        <v>0</v>
      </c>
    </row>
    <row r="1104" spans="1:9" ht="15.95" customHeight="1" x14ac:dyDescent="0.25">
      <c r="A1104" s="18" t="s">
        <v>2149</v>
      </c>
      <c r="B1104" s="19" t="s">
        <v>1958</v>
      </c>
      <c r="C1104" s="20" t="s">
        <v>2150</v>
      </c>
      <c r="D1104" s="44">
        <v>0</v>
      </c>
      <c r="E1104" s="45">
        <v>0</v>
      </c>
      <c r="F1104" s="45">
        <v>0</v>
      </c>
      <c r="G1104" s="45">
        <v>0</v>
      </c>
      <c r="H1104" s="46">
        <v>0</v>
      </c>
      <c r="I1104" s="46">
        <f t="shared" si="21"/>
        <v>0</v>
      </c>
    </row>
    <row r="1105" spans="1:9" ht="15.95" customHeight="1" x14ac:dyDescent="0.25">
      <c r="A1105" s="18" t="s">
        <v>2151</v>
      </c>
      <c r="B1105" s="19" t="s">
        <v>1958</v>
      </c>
      <c r="C1105" s="20" t="s">
        <v>2152</v>
      </c>
      <c r="D1105" s="44">
        <v>0</v>
      </c>
      <c r="E1105" s="45">
        <v>0</v>
      </c>
      <c r="F1105" s="45">
        <v>0</v>
      </c>
      <c r="G1105" s="45">
        <v>0</v>
      </c>
      <c r="H1105" s="46">
        <v>0</v>
      </c>
      <c r="I1105" s="46">
        <f t="shared" si="21"/>
        <v>0</v>
      </c>
    </row>
    <row r="1106" spans="1:9" ht="15.95" customHeight="1" x14ac:dyDescent="0.25">
      <c r="A1106" s="18" t="s">
        <v>2153</v>
      </c>
      <c r="B1106" s="19" t="s">
        <v>1958</v>
      </c>
      <c r="C1106" s="20" t="s">
        <v>2154</v>
      </c>
      <c r="D1106" s="44">
        <v>0</v>
      </c>
      <c r="E1106" s="45">
        <v>0</v>
      </c>
      <c r="F1106" s="45">
        <v>0</v>
      </c>
      <c r="G1106" s="45">
        <v>0</v>
      </c>
      <c r="H1106" s="46">
        <v>0</v>
      </c>
      <c r="I1106" s="46">
        <f t="shared" si="21"/>
        <v>0</v>
      </c>
    </row>
    <row r="1107" spans="1:9" ht="15.95" customHeight="1" x14ac:dyDescent="0.25">
      <c r="A1107" s="18" t="s">
        <v>2155</v>
      </c>
      <c r="B1107" s="19" t="s">
        <v>1958</v>
      </c>
      <c r="C1107" s="20" t="s">
        <v>2156</v>
      </c>
      <c r="D1107" s="44">
        <v>0</v>
      </c>
      <c r="E1107" s="45">
        <v>0</v>
      </c>
      <c r="F1107" s="45">
        <v>0</v>
      </c>
      <c r="G1107" s="45">
        <v>0</v>
      </c>
      <c r="H1107" s="46">
        <v>0</v>
      </c>
      <c r="I1107" s="46">
        <f t="shared" si="21"/>
        <v>0</v>
      </c>
    </row>
    <row r="1108" spans="1:9" ht="15.95" customHeight="1" x14ac:dyDescent="0.25">
      <c r="A1108" s="18" t="s">
        <v>2157</v>
      </c>
      <c r="B1108" s="19" t="s">
        <v>1958</v>
      </c>
      <c r="C1108" s="20" t="s">
        <v>2158</v>
      </c>
      <c r="D1108" s="44">
        <v>0</v>
      </c>
      <c r="E1108" s="45">
        <v>0</v>
      </c>
      <c r="F1108" s="45">
        <v>0</v>
      </c>
      <c r="G1108" s="45">
        <v>0</v>
      </c>
      <c r="H1108" s="46">
        <v>0</v>
      </c>
      <c r="I1108" s="46">
        <f t="shared" si="21"/>
        <v>0</v>
      </c>
    </row>
    <row r="1109" spans="1:9" ht="15.95" customHeight="1" x14ac:dyDescent="0.25">
      <c r="A1109" s="18" t="s">
        <v>2159</v>
      </c>
      <c r="B1109" s="19" t="s">
        <v>1958</v>
      </c>
      <c r="C1109" s="20" t="s">
        <v>2160</v>
      </c>
      <c r="D1109" s="44">
        <v>0</v>
      </c>
      <c r="E1109" s="45">
        <v>0</v>
      </c>
      <c r="F1109" s="45">
        <v>0</v>
      </c>
      <c r="G1109" s="45">
        <v>0</v>
      </c>
      <c r="H1109" s="46">
        <v>0</v>
      </c>
      <c r="I1109" s="46">
        <f t="shared" si="21"/>
        <v>0</v>
      </c>
    </row>
    <row r="1110" spans="1:9" ht="15.95" customHeight="1" x14ac:dyDescent="0.25">
      <c r="A1110" s="18" t="s">
        <v>2161</v>
      </c>
      <c r="B1110" s="19" t="s">
        <v>1958</v>
      </c>
      <c r="C1110" s="20" t="s">
        <v>2162</v>
      </c>
      <c r="D1110" s="44">
        <v>0</v>
      </c>
      <c r="E1110" s="45">
        <v>0</v>
      </c>
      <c r="F1110" s="45">
        <v>0</v>
      </c>
      <c r="G1110" s="45">
        <v>0</v>
      </c>
      <c r="H1110" s="46">
        <v>0</v>
      </c>
      <c r="I1110" s="46">
        <f t="shared" si="21"/>
        <v>0</v>
      </c>
    </row>
    <row r="1111" spans="1:9" ht="15.95" customHeight="1" x14ac:dyDescent="0.25">
      <c r="A1111" s="18" t="s">
        <v>2163</v>
      </c>
      <c r="B1111" s="19" t="s">
        <v>1958</v>
      </c>
      <c r="C1111" s="20" t="s">
        <v>2164</v>
      </c>
      <c r="D1111" s="44">
        <v>0</v>
      </c>
      <c r="E1111" s="45">
        <v>0</v>
      </c>
      <c r="F1111" s="45">
        <v>0</v>
      </c>
      <c r="G1111" s="45">
        <v>0</v>
      </c>
      <c r="H1111" s="46">
        <v>0</v>
      </c>
      <c r="I1111" s="46">
        <f t="shared" si="21"/>
        <v>0</v>
      </c>
    </row>
    <row r="1112" spans="1:9" ht="15.95" customHeight="1" x14ac:dyDescent="0.25">
      <c r="A1112" s="18" t="s">
        <v>2165</v>
      </c>
      <c r="B1112" s="19" t="s">
        <v>1958</v>
      </c>
      <c r="C1112" s="20" t="s">
        <v>2166</v>
      </c>
      <c r="D1112" s="44">
        <v>0</v>
      </c>
      <c r="E1112" s="45">
        <v>0</v>
      </c>
      <c r="F1112" s="45">
        <v>0</v>
      </c>
      <c r="G1112" s="45">
        <v>0</v>
      </c>
      <c r="H1112" s="46">
        <v>0</v>
      </c>
      <c r="I1112" s="46">
        <f t="shared" si="21"/>
        <v>0</v>
      </c>
    </row>
    <row r="1113" spans="1:9" ht="15.95" customHeight="1" x14ac:dyDescent="0.25">
      <c r="A1113" s="18" t="s">
        <v>2167</v>
      </c>
      <c r="B1113" s="19" t="s">
        <v>1958</v>
      </c>
      <c r="C1113" s="20" t="s">
        <v>2168</v>
      </c>
      <c r="D1113" s="44">
        <v>0</v>
      </c>
      <c r="E1113" s="45">
        <v>0</v>
      </c>
      <c r="F1113" s="45">
        <v>0</v>
      </c>
      <c r="G1113" s="45">
        <v>0</v>
      </c>
      <c r="H1113" s="46">
        <v>0</v>
      </c>
      <c r="I1113" s="46">
        <f t="shared" si="21"/>
        <v>0</v>
      </c>
    </row>
    <row r="1114" spans="1:9" ht="15.95" customHeight="1" x14ac:dyDescent="0.25">
      <c r="A1114" s="18" t="s">
        <v>2169</v>
      </c>
      <c r="B1114" s="19" t="s">
        <v>1958</v>
      </c>
      <c r="C1114" s="20" t="s">
        <v>2170</v>
      </c>
      <c r="D1114" s="44">
        <v>0</v>
      </c>
      <c r="E1114" s="45">
        <v>0</v>
      </c>
      <c r="F1114" s="45">
        <v>0</v>
      </c>
      <c r="G1114" s="45">
        <v>0</v>
      </c>
      <c r="H1114" s="46">
        <v>0</v>
      </c>
      <c r="I1114" s="46">
        <f t="shared" si="21"/>
        <v>0</v>
      </c>
    </row>
    <row r="1115" spans="1:9" ht="15.95" customHeight="1" x14ac:dyDescent="0.25">
      <c r="A1115" s="18" t="s">
        <v>2171</v>
      </c>
      <c r="B1115" s="19" t="s">
        <v>1958</v>
      </c>
      <c r="C1115" s="20" t="s">
        <v>2172</v>
      </c>
      <c r="D1115" s="44">
        <v>0</v>
      </c>
      <c r="E1115" s="45">
        <v>0</v>
      </c>
      <c r="F1115" s="45">
        <v>0</v>
      </c>
      <c r="G1115" s="45">
        <v>0</v>
      </c>
      <c r="H1115" s="46">
        <v>0</v>
      </c>
      <c r="I1115" s="46">
        <f t="shared" si="21"/>
        <v>0</v>
      </c>
    </row>
    <row r="1116" spans="1:9" ht="15.95" customHeight="1" x14ac:dyDescent="0.25">
      <c r="A1116" s="18" t="s">
        <v>2173</v>
      </c>
      <c r="B1116" s="19" t="s">
        <v>1958</v>
      </c>
      <c r="C1116" s="20" t="s">
        <v>2174</v>
      </c>
      <c r="D1116" s="44">
        <v>0</v>
      </c>
      <c r="E1116" s="45">
        <v>0</v>
      </c>
      <c r="F1116" s="45">
        <v>0</v>
      </c>
      <c r="G1116" s="45">
        <v>0</v>
      </c>
      <c r="H1116" s="46">
        <v>0</v>
      </c>
      <c r="I1116" s="46">
        <f t="shared" si="21"/>
        <v>0</v>
      </c>
    </row>
    <row r="1117" spans="1:9" ht="15.95" customHeight="1" x14ac:dyDescent="0.25">
      <c r="A1117" s="18" t="s">
        <v>2175</v>
      </c>
      <c r="B1117" s="19" t="s">
        <v>1958</v>
      </c>
      <c r="C1117" s="20" t="s">
        <v>2176</v>
      </c>
      <c r="D1117" s="44">
        <v>0</v>
      </c>
      <c r="E1117" s="45">
        <v>0</v>
      </c>
      <c r="F1117" s="45">
        <v>0</v>
      </c>
      <c r="G1117" s="45">
        <v>0</v>
      </c>
      <c r="H1117" s="46">
        <v>0</v>
      </c>
      <c r="I1117" s="46">
        <f t="shared" si="21"/>
        <v>0</v>
      </c>
    </row>
    <row r="1118" spans="1:9" ht="15.95" customHeight="1" x14ac:dyDescent="0.25">
      <c r="A1118" s="18" t="s">
        <v>2177</v>
      </c>
      <c r="B1118" s="19" t="s">
        <v>1958</v>
      </c>
      <c r="C1118" s="20" t="s">
        <v>2178</v>
      </c>
      <c r="D1118" s="44">
        <v>0</v>
      </c>
      <c r="E1118" s="45">
        <v>0</v>
      </c>
      <c r="F1118" s="45">
        <v>0</v>
      </c>
      <c r="G1118" s="45">
        <v>0</v>
      </c>
      <c r="H1118" s="46">
        <v>0</v>
      </c>
      <c r="I1118" s="46">
        <f t="shared" si="21"/>
        <v>0</v>
      </c>
    </row>
    <row r="1119" spans="1:9" ht="15.95" customHeight="1" x14ac:dyDescent="0.25">
      <c r="A1119" s="18" t="s">
        <v>2179</v>
      </c>
      <c r="B1119" s="19" t="s">
        <v>1958</v>
      </c>
      <c r="C1119" s="20" t="s">
        <v>2180</v>
      </c>
      <c r="D1119" s="44">
        <v>0</v>
      </c>
      <c r="E1119" s="45">
        <v>0</v>
      </c>
      <c r="F1119" s="45">
        <v>0</v>
      </c>
      <c r="G1119" s="45">
        <v>0</v>
      </c>
      <c r="H1119" s="46">
        <v>0</v>
      </c>
      <c r="I1119" s="46">
        <f t="shared" si="21"/>
        <v>0</v>
      </c>
    </row>
    <row r="1120" spans="1:9" ht="15.95" customHeight="1" x14ac:dyDescent="0.25">
      <c r="A1120" s="18" t="s">
        <v>2181</v>
      </c>
      <c r="B1120" s="19" t="s">
        <v>1958</v>
      </c>
      <c r="C1120" s="20" t="s">
        <v>2182</v>
      </c>
      <c r="D1120" s="44">
        <v>0</v>
      </c>
      <c r="E1120" s="45">
        <v>0</v>
      </c>
      <c r="F1120" s="45">
        <v>0</v>
      </c>
      <c r="G1120" s="45">
        <v>0</v>
      </c>
      <c r="H1120" s="46">
        <v>0</v>
      </c>
      <c r="I1120" s="46">
        <f t="shared" si="21"/>
        <v>0</v>
      </c>
    </row>
    <row r="1121" spans="1:9" ht="15.95" customHeight="1" x14ac:dyDescent="0.25">
      <c r="A1121" s="18" t="s">
        <v>2183</v>
      </c>
      <c r="B1121" s="19" t="s">
        <v>1958</v>
      </c>
      <c r="C1121" s="20" t="s">
        <v>2184</v>
      </c>
      <c r="D1121" s="44">
        <v>0</v>
      </c>
      <c r="E1121" s="45">
        <v>0</v>
      </c>
      <c r="F1121" s="45">
        <v>0</v>
      </c>
      <c r="G1121" s="45">
        <v>0</v>
      </c>
      <c r="H1121" s="46">
        <v>0</v>
      </c>
      <c r="I1121" s="46">
        <f t="shared" si="21"/>
        <v>0</v>
      </c>
    </row>
    <row r="1122" spans="1:9" ht="15.95" customHeight="1" x14ac:dyDescent="0.25">
      <c r="A1122" s="18" t="s">
        <v>2185</v>
      </c>
      <c r="B1122" s="19" t="s">
        <v>1958</v>
      </c>
      <c r="C1122" s="20" t="s">
        <v>2186</v>
      </c>
      <c r="D1122" s="44">
        <v>0</v>
      </c>
      <c r="E1122" s="45">
        <v>0</v>
      </c>
      <c r="F1122" s="45">
        <v>0</v>
      </c>
      <c r="G1122" s="45">
        <v>0</v>
      </c>
      <c r="H1122" s="46">
        <v>0</v>
      </c>
      <c r="I1122" s="46">
        <f t="shared" si="21"/>
        <v>0</v>
      </c>
    </row>
    <row r="1123" spans="1:9" ht="15.95" customHeight="1" x14ac:dyDescent="0.25">
      <c r="A1123" s="18" t="s">
        <v>2187</v>
      </c>
      <c r="B1123" s="19" t="s">
        <v>1958</v>
      </c>
      <c r="C1123" s="20" t="s">
        <v>2188</v>
      </c>
      <c r="D1123" s="44">
        <v>0</v>
      </c>
      <c r="E1123" s="45">
        <v>1.5257436200000001</v>
      </c>
      <c r="F1123" s="45">
        <v>0</v>
      </c>
      <c r="G1123" s="45">
        <v>0</v>
      </c>
      <c r="H1123" s="46">
        <v>0</v>
      </c>
      <c r="I1123" s="46">
        <f t="shared" si="21"/>
        <v>1.5257436200000001</v>
      </c>
    </row>
    <row r="1124" spans="1:9" ht="15.95" customHeight="1" x14ac:dyDescent="0.25">
      <c r="A1124" s="18" t="s">
        <v>2189</v>
      </c>
      <c r="B1124" s="19" t="s">
        <v>1958</v>
      </c>
      <c r="C1124" s="20" t="s">
        <v>2190</v>
      </c>
      <c r="D1124" s="44">
        <v>0</v>
      </c>
      <c r="E1124" s="45">
        <v>0.85135056000000009</v>
      </c>
      <c r="F1124" s="45">
        <v>0</v>
      </c>
      <c r="G1124" s="45">
        <v>0</v>
      </c>
      <c r="H1124" s="46">
        <v>0</v>
      </c>
      <c r="I1124" s="46">
        <f t="shared" si="21"/>
        <v>0.85135056000000009</v>
      </c>
    </row>
    <row r="1125" spans="1:9" ht="15.95" customHeight="1" x14ac:dyDescent="0.25">
      <c r="A1125" s="18" t="s">
        <v>2191</v>
      </c>
      <c r="B1125" s="19" t="s">
        <v>1958</v>
      </c>
      <c r="C1125" s="20" t="s">
        <v>2192</v>
      </c>
      <c r="D1125" s="44">
        <v>0</v>
      </c>
      <c r="E1125" s="45">
        <v>0</v>
      </c>
      <c r="F1125" s="45">
        <v>0</v>
      </c>
      <c r="G1125" s="45">
        <v>0</v>
      </c>
      <c r="H1125" s="46">
        <v>0</v>
      </c>
      <c r="I1125" s="46">
        <f t="shared" si="21"/>
        <v>0</v>
      </c>
    </row>
    <row r="1126" spans="1:9" ht="15.95" customHeight="1" x14ac:dyDescent="0.25">
      <c r="A1126" s="18" t="s">
        <v>2193</v>
      </c>
      <c r="B1126" s="19" t="s">
        <v>1958</v>
      </c>
      <c r="C1126" s="20" t="s">
        <v>2194</v>
      </c>
      <c r="D1126" s="44">
        <v>0</v>
      </c>
      <c r="E1126" s="45">
        <v>0</v>
      </c>
      <c r="F1126" s="45">
        <v>0</v>
      </c>
      <c r="G1126" s="45">
        <v>0</v>
      </c>
      <c r="H1126" s="46">
        <v>0</v>
      </c>
      <c r="I1126" s="46">
        <f t="shared" si="21"/>
        <v>0</v>
      </c>
    </row>
    <row r="1127" spans="1:9" ht="15.95" customHeight="1" x14ac:dyDescent="0.25">
      <c r="A1127" s="18" t="s">
        <v>2195</v>
      </c>
      <c r="B1127" s="19" t="s">
        <v>1958</v>
      </c>
      <c r="C1127" s="20" t="s">
        <v>2196</v>
      </c>
      <c r="D1127" s="44">
        <v>0</v>
      </c>
      <c r="E1127" s="45">
        <v>0</v>
      </c>
      <c r="F1127" s="45">
        <v>0</v>
      </c>
      <c r="G1127" s="45">
        <v>0</v>
      </c>
      <c r="H1127" s="46">
        <v>0</v>
      </c>
      <c r="I1127" s="46">
        <f t="shared" si="21"/>
        <v>0</v>
      </c>
    </row>
    <row r="1128" spans="1:9" ht="15.95" customHeight="1" x14ac:dyDescent="0.25">
      <c r="A1128" s="18" t="s">
        <v>2197</v>
      </c>
      <c r="B1128" s="19" t="s">
        <v>1958</v>
      </c>
      <c r="C1128" s="20" t="s">
        <v>2198</v>
      </c>
      <c r="D1128" s="44">
        <v>0</v>
      </c>
      <c r="E1128" s="45">
        <v>0</v>
      </c>
      <c r="F1128" s="45">
        <v>0</v>
      </c>
      <c r="G1128" s="45">
        <v>0</v>
      </c>
      <c r="H1128" s="46">
        <v>0</v>
      </c>
      <c r="I1128" s="46">
        <f t="shared" si="21"/>
        <v>0</v>
      </c>
    </row>
    <row r="1129" spans="1:9" ht="15.95" customHeight="1" x14ac:dyDescent="0.25">
      <c r="A1129" s="18" t="s">
        <v>2199</v>
      </c>
      <c r="B1129" s="19" t="s">
        <v>1958</v>
      </c>
      <c r="C1129" s="20" t="s">
        <v>2200</v>
      </c>
      <c r="D1129" s="44">
        <v>0</v>
      </c>
      <c r="E1129" s="45">
        <v>0</v>
      </c>
      <c r="F1129" s="45">
        <v>0</v>
      </c>
      <c r="G1129" s="45">
        <v>0</v>
      </c>
      <c r="H1129" s="46">
        <v>0</v>
      </c>
      <c r="I1129" s="46">
        <f t="shared" si="21"/>
        <v>0</v>
      </c>
    </row>
    <row r="1130" spans="1:9" ht="15.95" customHeight="1" x14ac:dyDescent="0.25">
      <c r="A1130" s="18" t="s">
        <v>2201</v>
      </c>
      <c r="B1130" s="19" t="s">
        <v>1958</v>
      </c>
      <c r="C1130" s="20" t="s">
        <v>2202</v>
      </c>
      <c r="D1130" s="44">
        <v>0</v>
      </c>
      <c r="E1130" s="45">
        <v>0</v>
      </c>
      <c r="F1130" s="45">
        <v>0</v>
      </c>
      <c r="G1130" s="45">
        <v>0</v>
      </c>
      <c r="H1130" s="46">
        <v>0</v>
      </c>
      <c r="I1130" s="46">
        <f t="shared" si="21"/>
        <v>0</v>
      </c>
    </row>
    <row r="1131" spans="1:9" ht="15.95" customHeight="1" x14ac:dyDescent="0.25">
      <c r="A1131" s="18" t="s">
        <v>2203</v>
      </c>
      <c r="B1131" s="19" t="s">
        <v>1958</v>
      </c>
      <c r="C1131" s="20" t="s">
        <v>2204</v>
      </c>
      <c r="D1131" s="44">
        <v>0</v>
      </c>
      <c r="E1131" s="45">
        <v>0</v>
      </c>
      <c r="F1131" s="45">
        <v>0</v>
      </c>
      <c r="G1131" s="45">
        <v>0</v>
      </c>
      <c r="H1131" s="46">
        <v>0</v>
      </c>
      <c r="I1131" s="46">
        <f t="shared" si="21"/>
        <v>0</v>
      </c>
    </row>
    <row r="1132" spans="1:9" ht="15.95" customHeight="1" x14ac:dyDescent="0.25">
      <c r="A1132" s="18" t="s">
        <v>2205</v>
      </c>
      <c r="B1132" s="19" t="s">
        <v>1958</v>
      </c>
      <c r="C1132" s="20" t="s">
        <v>2206</v>
      </c>
      <c r="D1132" s="44">
        <v>0</v>
      </c>
      <c r="E1132" s="45">
        <v>0</v>
      </c>
      <c r="F1132" s="45">
        <v>0</v>
      </c>
      <c r="G1132" s="45">
        <v>0</v>
      </c>
      <c r="H1132" s="46">
        <v>0</v>
      </c>
      <c r="I1132" s="46">
        <f t="shared" si="21"/>
        <v>0</v>
      </c>
    </row>
    <row r="1133" spans="1:9" ht="15.95" customHeight="1" x14ac:dyDescent="0.25">
      <c r="A1133" s="18" t="s">
        <v>2207</v>
      </c>
      <c r="B1133" s="19" t="s">
        <v>1958</v>
      </c>
      <c r="C1133" s="20" t="s">
        <v>2208</v>
      </c>
      <c r="D1133" s="44">
        <v>0</v>
      </c>
      <c r="E1133" s="45">
        <v>0</v>
      </c>
      <c r="F1133" s="45">
        <v>0</v>
      </c>
      <c r="G1133" s="45">
        <v>0</v>
      </c>
      <c r="H1133" s="46">
        <v>0</v>
      </c>
      <c r="I1133" s="46">
        <f t="shared" si="21"/>
        <v>0</v>
      </c>
    </row>
    <row r="1134" spans="1:9" ht="15.95" customHeight="1" x14ac:dyDescent="0.25">
      <c r="A1134" s="18" t="s">
        <v>2209</v>
      </c>
      <c r="B1134" s="19" t="s">
        <v>1958</v>
      </c>
      <c r="C1134" s="20" t="s">
        <v>2210</v>
      </c>
      <c r="D1134" s="44">
        <v>0</v>
      </c>
      <c r="E1134" s="45">
        <v>0</v>
      </c>
      <c r="F1134" s="45">
        <v>0</v>
      </c>
      <c r="G1134" s="45">
        <v>0</v>
      </c>
      <c r="H1134" s="46">
        <v>0</v>
      </c>
      <c r="I1134" s="46">
        <f t="shared" si="21"/>
        <v>0</v>
      </c>
    </row>
    <row r="1135" spans="1:9" ht="15.95" customHeight="1" x14ac:dyDescent="0.25">
      <c r="A1135" s="18" t="s">
        <v>2211</v>
      </c>
      <c r="B1135" s="19" t="s">
        <v>1958</v>
      </c>
      <c r="C1135" s="20" t="s">
        <v>2212</v>
      </c>
      <c r="D1135" s="44">
        <v>0</v>
      </c>
      <c r="E1135" s="45">
        <v>0</v>
      </c>
      <c r="F1135" s="45">
        <v>0</v>
      </c>
      <c r="G1135" s="45">
        <v>0</v>
      </c>
      <c r="H1135" s="46">
        <v>0</v>
      </c>
      <c r="I1135" s="46">
        <f t="shared" si="21"/>
        <v>0</v>
      </c>
    </row>
    <row r="1136" spans="1:9" ht="15.95" customHeight="1" x14ac:dyDescent="0.25">
      <c r="A1136" s="18" t="s">
        <v>2213</v>
      </c>
      <c r="B1136" s="19" t="s">
        <v>1958</v>
      </c>
      <c r="C1136" s="20" t="s">
        <v>2214</v>
      </c>
      <c r="D1136" s="44">
        <v>0</v>
      </c>
      <c r="E1136" s="45">
        <v>0</v>
      </c>
      <c r="F1136" s="45">
        <v>0</v>
      </c>
      <c r="G1136" s="45">
        <v>0</v>
      </c>
      <c r="H1136" s="46">
        <v>0</v>
      </c>
      <c r="I1136" s="46">
        <f t="shared" si="21"/>
        <v>0</v>
      </c>
    </row>
    <row r="1137" spans="1:9" ht="15.95" customHeight="1" x14ac:dyDescent="0.25">
      <c r="A1137" s="18" t="s">
        <v>2215</v>
      </c>
      <c r="B1137" s="19" t="s">
        <v>1958</v>
      </c>
      <c r="C1137" s="20" t="s">
        <v>2216</v>
      </c>
      <c r="D1137" s="44">
        <v>0</v>
      </c>
      <c r="E1137" s="45">
        <v>0</v>
      </c>
      <c r="F1137" s="45">
        <v>0</v>
      </c>
      <c r="G1137" s="45">
        <v>0</v>
      </c>
      <c r="H1137" s="46">
        <v>0</v>
      </c>
      <c r="I1137" s="46">
        <f t="shared" ref="I1137:I1200" si="22">SUM(D1137:H1137)</f>
        <v>0</v>
      </c>
    </row>
    <row r="1138" spans="1:9" ht="15.95" customHeight="1" x14ac:dyDescent="0.25">
      <c r="A1138" s="18" t="s">
        <v>2217</v>
      </c>
      <c r="B1138" s="19" t="s">
        <v>1958</v>
      </c>
      <c r="C1138" s="20" t="s">
        <v>2218</v>
      </c>
      <c r="D1138" s="44">
        <v>0</v>
      </c>
      <c r="E1138" s="45">
        <v>0</v>
      </c>
      <c r="F1138" s="45">
        <v>0</v>
      </c>
      <c r="G1138" s="45">
        <v>0</v>
      </c>
      <c r="H1138" s="46">
        <v>0</v>
      </c>
      <c r="I1138" s="46">
        <f t="shared" si="22"/>
        <v>0</v>
      </c>
    </row>
    <row r="1139" spans="1:9" ht="15.95" customHeight="1" x14ac:dyDescent="0.25">
      <c r="A1139" s="18" t="s">
        <v>2219</v>
      </c>
      <c r="B1139" s="19" t="s">
        <v>1958</v>
      </c>
      <c r="C1139" s="20" t="s">
        <v>2220</v>
      </c>
      <c r="D1139" s="44">
        <v>0</v>
      </c>
      <c r="E1139" s="45">
        <v>0</v>
      </c>
      <c r="F1139" s="45">
        <v>0</v>
      </c>
      <c r="G1139" s="45">
        <v>0</v>
      </c>
      <c r="H1139" s="46">
        <v>0</v>
      </c>
      <c r="I1139" s="46">
        <f t="shared" si="22"/>
        <v>0</v>
      </c>
    </row>
    <row r="1140" spans="1:9" ht="15.95" customHeight="1" x14ac:dyDescent="0.25">
      <c r="A1140" s="18" t="s">
        <v>2221</v>
      </c>
      <c r="B1140" s="19" t="s">
        <v>1958</v>
      </c>
      <c r="C1140" s="20" t="s">
        <v>2222</v>
      </c>
      <c r="D1140" s="44">
        <v>0</v>
      </c>
      <c r="E1140" s="45">
        <v>0</v>
      </c>
      <c r="F1140" s="45">
        <v>0</v>
      </c>
      <c r="G1140" s="45">
        <v>0</v>
      </c>
      <c r="H1140" s="46">
        <v>0</v>
      </c>
      <c r="I1140" s="46">
        <f t="shared" si="22"/>
        <v>0</v>
      </c>
    </row>
    <row r="1141" spans="1:9" ht="15.95" customHeight="1" x14ac:dyDescent="0.25">
      <c r="A1141" s="18" t="s">
        <v>2223</v>
      </c>
      <c r="B1141" s="19" t="s">
        <v>1958</v>
      </c>
      <c r="C1141" s="20" t="s">
        <v>2224</v>
      </c>
      <c r="D1141" s="44">
        <v>0</v>
      </c>
      <c r="E1141" s="45">
        <v>7.1132900299999999</v>
      </c>
      <c r="F1141" s="45">
        <v>0</v>
      </c>
      <c r="G1141" s="45">
        <v>0</v>
      </c>
      <c r="H1141" s="46">
        <v>0</v>
      </c>
      <c r="I1141" s="46">
        <f t="shared" si="22"/>
        <v>7.1132900299999999</v>
      </c>
    </row>
    <row r="1142" spans="1:9" ht="15.95" customHeight="1" x14ac:dyDescent="0.25">
      <c r="A1142" s="18" t="s">
        <v>2225</v>
      </c>
      <c r="B1142" s="19" t="s">
        <v>1958</v>
      </c>
      <c r="C1142" s="20" t="s">
        <v>2226</v>
      </c>
      <c r="D1142" s="44">
        <v>0</v>
      </c>
      <c r="E1142" s="45">
        <v>0</v>
      </c>
      <c r="F1142" s="45">
        <v>0</v>
      </c>
      <c r="G1142" s="45">
        <v>0</v>
      </c>
      <c r="H1142" s="46">
        <v>0</v>
      </c>
      <c r="I1142" s="46">
        <f t="shared" si="22"/>
        <v>0</v>
      </c>
    </row>
    <row r="1143" spans="1:9" ht="15.95" customHeight="1" x14ac:dyDescent="0.25">
      <c r="A1143" s="18" t="s">
        <v>2227</v>
      </c>
      <c r="B1143" s="19" t="s">
        <v>1958</v>
      </c>
      <c r="C1143" s="20" t="s">
        <v>2228</v>
      </c>
      <c r="D1143" s="44">
        <v>0</v>
      </c>
      <c r="E1143" s="45">
        <v>0</v>
      </c>
      <c r="F1143" s="45">
        <v>0</v>
      </c>
      <c r="G1143" s="45">
        <v>0</v>
      </c>
      <c r="H1143" s="46">
        <v>0</v>
      </c>
      <c r="I1143" s="46">
        <f t="shared" si="22"/>
        <v>0</v>
      </c>
    </row>
    <row r="1144" spans="1:9" ht="15.95" customHeight="1" x14ac:dyDescent="0.25">
      <c r="A1144" s="18" t="s">
        <v>2229</v>
      </c>
      <c r="B1144" s="19" t="s">
        <v>1958</v>
      </c>
      <c r="C1144" s="20" t="s">
        <v>2230</v>
      </c>
      <c r="D1144" s="44">
        <v>0</v>
      </c>
      <c r="E1144" s="45">
        <v>0</v>
      </c>
      <c r="F1144" s="45">
        <v>0</v>
      </c>
      <c r="G1144" s="45">
        <v>0</v>
      </c>
      <c r="H1144" s="46">
        <v>0</v>
      </c>
      <c r="I1144" s="46">
        <f t="shared" si="22"/>
        <v>0</v>
      </c>
    </row>
    <row r="1145" spans="1:9" ht="15.95" customHeight="1" x14ac:dyDescent="0.25">
      <c r="A1145" s="18" t="s">
        <v>2231</v>
      </c>
      <c r="B1145" s="19" t="s">
        <v>1958</v>
      </c>
      <c r="C1145" s="20" t="s">
        <v>2232</v>
      </c>
      <c r="D1145" s="44">
        <v>0</v>
      </c>
      <c r="E1145" s="45">
        <v>0</v>
      </c>
      <c r="F1145" s="45">
        <v>0</v>
      </c>
      <c r="G1145" s="45">
        <v>0</v>
      </c>
      <c r="H1145" s="46">
        <v>0</v>
      </c>
      <c r="I1145" s="46">
        <f t="shared" si="22"/>
        <v>0</v>
      </c>
    </row>
    <row r="1146" spans="1:9" ht="15.95" customHeight="1" x14ac:dyDescent="0.25">
      <c r="A1146" s="18" t="s">
        <v>2233</v>
      </c>
      <c r="B1146" s="19" t="s">
        <v>1958</v>
      </c>
      <c r="C1146" s="20" t="s">
        <v>2234</v>
      </c>
      <c r="D1146" s="44">
        <v>0</v>
      </c>
      <c r="E1146" s="45">
        <v>0</v>
      </c>
      <c r="F1146" s="45">
        <v>0</v>
      </c>
      <c r="G1146" s="45">
        <v>0</v>
      </c>
      <c r="H1146" s="46">
        <v>0</v>
      </c>
      <c r="I1146" s="46">
        <f t="shared" si="22"/>
        <v>0</v>
      </c>
    </row>
    <row r="1147" spans="1:9" ht="15.95" customHeight="1" x14ac:dyDescent="0.25">
      <c r="A1147" s="18" t="s">
        <v>2235</v>
      </c>
      <c r="B1147" s="19" t="s">
        <v>1958</v>
      </c>
      <c r="C1147" s="20" t="s">
        <v>2236</v>
      </c>
      <c r="D1147" s="44">
        <v>0</v>
      </c>
      <c r="E1147" s="45">
        <v>0</v>
      </c>
      <c r="F1147" s="45">
        <v>0</v>
      </c>
      <c r="G1147" s="45">
        <v>0</v>
      </c>
      <c r="H1147" s="46">
        <v>0</v>
      </c>
      <c r="I1147" s="46">
        <f t="shared" si="22"/>
        <v>0</v>
      </c>
    </row>
    <row r="1148" spans="1:9" ht="15.95" customHeight="1" x14ac:dyDescent="0.25">
      <c r="A1148" s="18" t="s">
        <v>2237</v>
      </c>
      <c r="B1148" s="19" t="s">
        <v>1958</v>
      </c>
      <c r="C1148" s="20" t="s">
        <v>2238</v>
      </c>
      <c r="D1148" s="44">
        <v>0</v>
      </c>
      <c r="E1148" s="45">
        <v>0</v>
      </c>
      <c r="F1148" s="45">
        <v>0</v>
      </c>
      <c r="G1148" s="45">
        <v>0</v>
      </c>
      <c r="H1148" s="46">
        <v>0</v>
      </c>
      <c r="I1148" s="46">
        <f t="shared" si="22"/>
        <v>0</v>
      </c>
    </row>
    <row r="1149" spans="1:9" ht="15.95" customHeight="1" x14ac:dyDescent="0.25">
      <c r="A1149" s="18" t="s">
        <v>2239</v>
      </c>
      <c r="B1149" s="19" t="s">
        <v>1958</v>
      </c>
      <c r="C1149" s="20" t="s">
        <v>2240</v>
      </c>
      <c r="D1149" s="44">
        <v>0</v>
      </c>
      <c r="E1149" s="45">
        <v>0</v>
      </c>
      <c r="F1149" s="45">
        <v>0</v>
      </c>
      <c r="G1149" s="45">
        <v>0</v>
      </c>
      <c r="H1149" s="46">
        <v>0</v>
      </c>
      <c r="I1149" s="46">
        <f t="shared" si="22"/>
        <v>0</v>
      </c>
    </row>
    <row r="1150" spans="1:9" ht="15.95" customHeight="1" x14ac:dyDescent="0.25">
      <c r="A1150" s="18" t="s">
        <v>2241</v>
      </c>
      <c r="B1150" s="19" t="s">
        <v>1958</v>
      </c>
      <c r="C1150" s="20" t="s">
        <v>2242</v>
      </c>
      <c r="D1150" s="44">
        <v>0</v>
      </c>
      <c r="E1150" s="45">
        <v>0.92355343999999995</v>
      </c>
      <c r="F1150" s="45">
        <v>0</v>
      </c>
      <c r="G1150" s="45">
        <v>0</v>
      </c>
      <c r="H1150" s="46">
        <v>0</v>
      </c>
      <c r="I1150" s="46">
        <f t="shared" si="22"/>
        <v>0.92355343999999995</v>
      </c>
    </row>
    <row r="1151" spans="1:9" ht="15.95" customHeight="1" x14ac:dyDescent="0.25">
      <c r="A1151" s="18" t="s">
        <v>2243</v>
      </c>
      <c r="B1151" s="19" t="s">
        <v>1958</v>
      </c>
      <c r="C1151" s="20" t="s">
        <v>2244</v>
      </c>
      <c r="D1151" s="44">
        <v>0</v>
      </c>
      <c r="E1151" s="45">
        <v>0</v>
      </c>
      <c r="F1151" s="45">
        <v>0</v>
      </c>
      <c r="G1151" s="45">
        <v>0</v>
      </c>
      <c r="H1151" s="46">
        <v>0</v>
      </c>
      <c r="I1151" s="46">
        <f t="shared" si="22"/>
        <v>0</v>
      </c>
    </row>
    <row r="1152" spans="1:9" ht="15.95" customHeight="1" x14ac:dyDescent="0.25">
      <c r="A1152" s="18" t="s">
        <v>2245</v>
      </c>
      <c r="B1152" s="19" t="s">
        <v>1958</v>
      </c>
      <c r="C1152" s="20" t="s">
        <v>2246</v>
      </c>
      <c r="D1152" s="44">
        <v>0</v>
      </c>
      <c r="E1152" s="45">
        <v>0</v>
      </c>
      <c r="F1152" s="45">
        <v>0</v>
      </c>
      <c r="G1152" s="45">
        <v>0</v>
      </c>
      <c r="H1152" s="46">
        <v>0</v>
      </c>
      <c r="I1152" s="46">
        <f t="shared" si="22"/>
        <v>0</v>
      </c>
    </row>
    <row r="1153" spans="1:9" ht="15.95" customHeight="1" x14ac:dyDescent="0.25">
      <c r="A1153" s="18" t="s">
        <v>2247</v>
      </c>
      <c r="B1153" s="19" t="s">
        <v>1958</v>
      </c>
      <c r="C1153" s="20" t="s">
        <v>2248</v>
      </c>
      <c r="D1153" s="44">
        <v>0</v>
      </c>
      <c r="E1153" s="45">
        <v>0</v>
      </c>
      <c r="F1153" s="45">
        <v>0</v>
      </c>
      <c r="G1153" s="45">
        <v>0</v>
      </c>
      <c r="H1153" s="46">
        <v>0</v>
      </c>
      <c r="I1153" s="46">
        <f t="shared" si="22"/>
        <v>0</v>
      </c>
    </row>
    <row r="1154" spans="1:9" ht="15.95" customHeight="1" x14ac:dyDescent="0.25">
      <c r="A1154" s="18" t="s">
        <v>2249</v>
      </c>
      <c r="B1154" s="19" t="s">
        <v>1958</v>
      </c>
      <c r="C1154" s="20" t="s">
        <v>2250</v>
      </c>
      <c r="D1154" s="44">
        <v>0</v>
      </c>
      <c r="E1154" s="45">
        <v>0</v>
      </c>
      <c r="F1154" s="45">
        <v>0</v>
      </c>
      <c r="G1154" s="45">
        <v>0</v>
      </c>
      <c r="H1154" s="46">
        <v>0</v>
      </c>
      <c r="I1154" s="46">
        <f t="shared" si="22"/>
        <v>0</v>
      </c>
    </row>
    <row r="1155" spans="1:9" ht="15.95" customHeight="1" x14ac:dyDescent="0.25">
      <c r="A1155" s="18" t="s">
        <v>2251</v>
      </c>
      <c r="B1155" s="19" t="s">
        <v>1958</v>
      </c>
      <c r="C1155" s="20" t="s">
        <v>2252</v>
      </c>
      <c r="D1155" s="44">
        <v>0</v>
      </c>
      <c r="E1155" s="45">
        <v>0</v>
      </c>
      <c r="F1155" s="45">
        <v>0</v>
      </c>
      <c r="G1155" s="45">
        <v>0</v>
      </c>
      <c r="H1155" s="46">
        <v>0</v>
      </c>
      <c r="I1155" s="46">
        <f t="shared" si="22"/>
        <v>0</v>
      </c>
    </row>
    <row r="1156" spans="1:9" ht="15.95" customHeight="1" x14ac:dyDescent="0.25">
      <c r="A1156" s="18" t="s">
        <v>2253</v>
      </c>
      <c r="B1156" s="19" t="s">
        <v>1958</v>
      </c>
      <c r="C1156" s="20" t="s">
        <v>2254</v>
      </c>
      <c r="D1156" s="44">
        <v>0</v>
      </c>
      <c r="E1156" s="45">
        <v>0</v>
      </c>
      <c r="F1156" s="45">
        <v>0</v>
      </c>
      <c r="G1156" s="45">
        <v>0</v>
      </c>
      <c r="H1156" s="46">
        <v>0</v>
      </c>
      <c r="I1156" s="46">
        <f t="shared" si="22"/>
        <v>0</v>
      </c>
    </row>
    <row r="1157" spans="1:9" ht="15.95" customHeight="1" x14ac:dyDescent="0.25">
      <c r="A1157" s="18" t="s">
        <v>2255</v>
      </c>
      <c r="B1157" s="19" t="s">
        <v>1958</v>
      </c>
      <c r="C1157" s="20" t="s">
        <v>2256</v>
      </c>
      <c r="D1157" s="44">
        <v>0</v>
      </c>
      <c r="E1157" s="45">
        <v>1.24819868</v>
      </c>
      <c r="F1157" s="45">
        <v>0</v>
      </c>
      <c r="G1157" s="45">
        <v>0</v>
      </c>
      <c r="H1157" s="46">
        <v>0</v>
      </c>
      <c r="I1157" s="46">
        <f t="shared" si="22"/>
        <v>1.24819868</v>
      </c>
    </row>
    <row r="1158" spans="1:9" ht="15.95" customHeight="1" x14ac:dyDescent="0.25">
      <c r="A1158" s="18" t="s">
        <v>2257</v>
      </c>
      <c r="B1158" s="19" t="s">
        <v>1958</v>
      </c>
      <c r="C1158" s="20" t="s">
        <v>2258</v>
      </c>
      <c r="D1158" s="44">
        <v>0</v>
      </c>
      <c r="E1158" s="45">
        <v>0</v>
      </c>
      <c r="F1158" s="45">
        <v>0</v>
      </c>
      <c r="G1158" s="45">
        <v>0</v>
      </c>
      <c r="H1158" s="46">
        <v>0</v>
      </c>
      <c r="I1158" s="46">
        <f t="shared" si="22"/>
        <v>0</v>
      </c>
    </row>
    <row r="1159" spans="1:9" ht="15.95" customHeight="1" x14ac:dyDescent="0.25">
      <c r="A1159" s="18" t="s">
        <v>2259</v>
      </c>
      <c r="B1159" s="19" t="s">
        <v>1958</v>
      </c>
      <c r="C1159" s="20" t="s">
        <v>2260</v>
      </c>
      <c r="D1159" s="44">
        <v>0</v>
      </c>
      <c r="E1159" s="45">
        <v>0</v>
      </c>
      <c r="F1159" s="45">
        <v>0</v>
      </c>
      <c r="G1159" s="45">
        <v>0</v>
      </c>
      <c r="H1159" s="46">
        <v>0</v>
      </c>
      <c r="I1159" s="46">
        <f t="shared" si="22"/>
        <v>0</v>
      </c>
    </row>
    <row r="1160" spans="1:9" ht="15.95" customHeight="1" x14ac:dyDescent="0.25">
      <c r="A1160" s="18" t="s">
        <v>2261</v>
      </c>
      <c r="B1160" s="19" t="s">
        <v>1958</v>
      </c>
      <c r="C1160" s="20" t="s">
        <v>2262</v>
      </c>
      <c r="D1160" s="44">
        <v>0</v>
      </c>
      <c r="E1160" s="45">
        <v>0</v>
      </c>
      <c r="F1160" s="45">
        <v>0</v>
      </c>
      <c r="G1160" s="45">
        <v>0</v>
      </c>
      <c r="H1160" s="46">
        <v>0</v>
      </c>
      <c r="I1160" s="46">
        <f t="shared" si="22"/>
        <v>0</v>
      </c>
    </row>
    <row r="1161" spans="1:9" ht="15.95" customHeight="1" x14ac:dyDescent="0.25">
      <c r="A1161" s="18" t="s">
        <v>2263</v>
      </c>
      <c r="B1161" s="19" t="s">
        <v>1958</v>
      </c>
      <c r="C1161" s="20" t="s">
        <v>2264</v>
      </c>
      <c r="D1161" s="44">
        <v>0</v>
      </c>
      <c r="E1161" s="45">
        <v>0</v>
      </c>
      <c r="F1161" s="45">
        <v>0</v>
      </c>
      <c r="G1161" s="45">
        <v>0</v>
      </c>
      <c r="H1161" s="46">
        <v>0</v>
      </c>
      <c r="I1161" s="46">
        <f t="shared" si="22"/>
        <v>0</v>
      </c>
    </row>
    <row r="1162" spans="1:9" ht="15.95" customHeight="1" x14ac:dyDescent="0.25">
      <c r="A1162" s="18" t="s">
        <v>2265</v>
      </c>
      <c r="B1162" s="19" t="s">
        <v>1958</v>
      </c>
      <c r="C1162" s="20" t="s">
        <v>2266</v>
      </c>
      <c r="D1162" s="44">
        <v>0</v>
      </c>
      <c r="E1162" s="45">
        <v>0.29499206</v>
      </c>
      <c r="F1162" s="45">
        <v>0</v>
      </c>
      <c r="G1162" s="45">
        <v>0</v>
      </c>
      <c r="H1162" s="46">
        <v>0</v>
      </c>
      <c r="I1162" s="46">
        <f t="shared" si="22"/>
        <v>0.29499206</v>
      </c>
    </row>
    <row r="1163" spans="1:9" ht="15.95" customHeight="1" x14ac:dyDescent="0.25">
      <c r="A1163" s="18" t="s">
        <v>2267</v>
      </c>
      <c r="B1163" s="19" t="s">
        <v>1958</v>
      </c>
      <c r="C1163" s="20" t="s">
        <v>2268</v>
      </c>
      <c r="D1163" s="44">
        <v>0</v>
      </c>
      <c r="E1163" s="45">
        <v>0</v>
      </c>
      <c r="F1163" s="45">
        <v>0</v>
      </c>
      <c r="G1163" s="45">
        <v>0</v>
      </c>
      <c r="H1163" s="46">
        <v>0</v>
      </c>
      <c r="I1163" s="46">
        <f t="shared" si="22"/>
        <v>0</v>
      </c>
    </row>
    <row r="1164" spans="1:9" ht="15.95" customHeight="1" x14ac:dyDescent="0.25">
      <c r="A1164" s="18" t="s">
        <v>2269</v>
      </c>
      <c r="B1164" s="19" t="s">
        <v>1958</v>
      </c>
      <c r="C1164" s="20" t="s">
        <v>2270</v>
      </c>
      <c r="D1164" s="44">
        <v>0</v>
      </c>
      <c r="E1164" s="45">
        <v>0.99411764000000002</v>
      </c>
      <c r="F1164" s="45">
        <v>0</v>
      </c>
      <c r="G1164" s="45">
        <v>0</v>
      </c>
      <c r="H1164" s="46">
        <v>0</v>
      </c>
      <c r="I1164" s="46">
        <f t="shared" si="22"/>
        <v>0.99411764000000002</v>
      </c>
    </row>
    <row r="1165" spans="1:9" ht="15.95" customHeight="1" x14ac:dyDescent="0.25">
      <c r="A1165" s="18" t="s">
        <v>2271</v>
      </c>
      <c r="B1165" s="19" t="s">
        <v>1958</v>
      </c>
      <c r="C1165" s="20" t="s">
        <v>2272</v>
      </c>
      <c r="D1165" s="44">
        <v>0</v>
      </c>
      <c r="E1165" s="45">
        <v>0</v>
      </c>
      <c r="F1165" s="45">
        <v>0</v>
      </c>
      <c r="G1165" s="45">
        <v>0</v>
      </c>
      <c r="H1165" s="46">
        <v>0</v>
      </c>
      <c r="I1165" s="46">
        <f t="shared" si="22"/>
        <v>0</v>
      </c>
    </row>
    <row r="1166" spans="1:9" ht="15.95" customHeight="1" x14ac:dyDescent="0.25">
      <c r="A1166" s="18" t="s">
        <v>2273</v>
      </c>
      <c r="B1166" s="19" t="s">
        <v>1958</v>
      </c>
      <c r="C1166" s="20" t="s">
        <v>2274</v>
      </c>
      <c r="D1166" s="44">
        <v>0</v>
      </c>
      <c r="E1166" s="45">
        <v>0</v>
      </c>
      <c r="F1166" s="45">
        <v>0</v>
      </c>
      <c r="G1166" s="45">
        <v>0</v>
      </c>
      <c r="H1166" s="46">
        <v>0</v>
      </c>
      <c r="I1166" s="46">
        <f t="shared" si="22"/>
        <v>0</v>
      </c>
    </row>
    <row r="1167" spans="1:9" ht="15.95" customHeight="1" x14ac:dyDescent="0.25">
      <c r="A1167" s="18" t="s">
        <v>2275</v>
      </c>
      <c r="B1167" s="19" t="s">
        <v>1958</v>
      </c>
      <c r="C1167" s="20" t="s">
        <v>2276</v>
      </c>
      <c r="D1167" s="44">
        <v>0</v>
      </c>
      <c r="E1167" s="45">
        <v>0</v>
      </c>
      <c r="F1167" s="45">
        <v>0</v>
      </c>
      <c r="G1167" s="45">
        <v>0</v>
      </c>
      <c r="H1167" s="46">
        <v>0</v>
      </c>
      <c r="I1167" s="46">
        <f t="shared" si="22"/>
        <v>0</v>
      </c>
    </row>
    <row r="1168" spans="1:9" ht="15.95" customHeight="1" x14ac:dyDescent="0.25">
      <c r="A1168" s="18" t="s">
        <v>2277</v>
      </c>
      <c r="B1168" s="19" t="s">
        <v>1958</v>
      </c>
      <c r="C1168" s="20" t="s">
        <v>2278</v>
      </c>
      <c r="D1168" s="44">
        <v>0</v>
      </c>
      <c r="E1168" s="45">
        <v>0</v>
      </c>
      <c r="F1168" s="45">
        <v>0</v>
      </c>
      <c r="G1168" s="45">
        <v>0</v>
      </c>
      <c r="H1168" s="46">
        <v>0</v>
      </c>
      <c r="I1168" s="46">
        <f t="shared" si="22"/>
        <v>0</v>
      </c>
    </row>
    <row r="1169" spans="1:9" ht="15.95" customHeight="1" x14ac:dyDescent="0.25">
      <c r="A1169" s="18" t="s">
        <v>2279</v>
      </c>
      <c r="B1169" s="19" t="s">
        <v>1958</v>
      </c>
      <c r="C1169" s="20" t="s">
        <v>2280</v>
      </c>
      <c r="D1169" s="44">
        <v>0</v>
      </c>
      <c r="E1169" s="45">
        <v>0</v>
      </c>
      <c r="F1169" s="45">
        <v>0</v>
      </c>
      <c r="G1169" s="45">
        <v>0</v>
      </c>
      <c r="H1169" s="46">
        <v>0</v>
      </c>
      <c r="I1169" s="46">
        <f t="shared" si="22"/>
        <v>0</v>
      </c>
    </row>
    <row r="1170" spans="1:9" ht="15.95" customHeight="1" x14ac:dyDescent="0.25">
      <c r="A1170" s="18" t="s">
        <v>2281</v>
      </c>
      <c r="B1170" s="19" t="s">
        <v>1958</v>
      </c>
      <c r="C1170" s="20" t="s">
        <v>2282</v>
      </c>
      <c r="D1170" s="44">
        <v>0</v>
      </c>
      <c r="E1170" s="45">
        <v>0</v>
      </c>
      <c r="F1170" s="45">
        <v>0</v>
      </c>
      <c r="G1170" s="45">
        <v>0</v>
      </c>
      <c r="H1170" s="46">
        <v>0</v>
      </c>
      <c r="I1170" s="46">
        <f t="shared" si="22"/>
        <v>0</v>
      </c>
    </row>
    <row r="1171" spans="1:9" ht="15.95" customHeight="1" x14ac:dyDescent="0.25">
      <c r="A1171" s="18" t="s">
        <v>2283</v>
      </c>
      <c r="B1171" s="19" t="s">
        <v>1958</v>
      </c>
      <c r="C1171" s="20" t="s">
        <v>2284</v>
      </c>
      <c r="D1171" s="44">
        <v>0</v>
      </c>
      <c r="E1171" s="45">
        <v>0</v>
      </c>
      <c r="F1171" s="45">
        <v>0</v>
      </c>
      <c r="G1171" s="45">
        <v>0</v>
      </c>
      <c r="H1171" s="46">
        <v>0</v>
      </c>
      <c r="I1171" s="46">
        <f t="shared" si="22"/>
        <v>0</v>
      </c>
    </row>
    <row r="1172" spans="1:9" ht="15.95" customHeight="1" x14ac:dyDescent="0.25">
      <c r="A1172" s="18" t="s">
        <v>2285</v>
      </c>
      <c r="B1172" s="19" t="s">
        <v>1958</v>
      </c>
      <c r="C1172" s="20" t="s">
        <v>2286</v>
      </c>
      <c r="D1172" s="44">
        <v>0</v>
      </c>
      <c r="E1172" s="45">
        <v>0</v>
      </c>
      <c r="F1172" s="45">
        <v>0</v>
      </c>
      <c r="G1172" s="45">
        <v>0</v>
      </c>
      <c r="H1172" s="46">
        <v>0</v>
      </c>
      <c r="I1172" s="46">
        <f t="shared" si="22"/>
        <v>0</v>
      </c>
    </row>
    <row r="1173" spans="1:9" ht="15.95" customHeight="1" x14ac:dyDescent="0.25">
      <c r="A1173" s="18" t="s">
        <v>2287</v>
      </c>
      <c r="B1173" s="19" t="s">
        <v>1958</v>
      </c>
      <c r="C1173" s="20" t="s">
        <v>2288</v>
      </c>
      <c r="D1173" s="44">
        <v>0</v>
      </c>
      <c r="E1173" s="45">
        <v>0</v>
      </c>
      <c r="F1173" s="45">
        <v>0</v>
      </c>
      <c r="G1173" s="45">
        <v>0</v>
      </c>
      <c r="H1173" s="46">
        <v>0</v>
      </c>
      <c r="I1173" s="46">
        <f t="shared" si="22"/>
        <v>0</v>
      </c>
    </row>
    <row r="1174" spans="1:9" ht="15.95" customHeight="1" x14ac:dyDescent="0.25">
      <c r="A1174" s="18" t="s">
        <v>2289</v>
      </c>
      <c r="B1174" s="19" t="s">
        <v>1958</v>
      </c>
      <c r="C1174" s="20" t="s">
        <v>2290</v>
      </c>
      <c r="D1174" s="44">
        <v>0</v>
      </c>
      <c r="E1174" s="45">
        <v>0</v>
      </c>
      <c r="F1174" s="45">
        <v>0</v>
      </c>
      <c r="G1174" s="45">
        <v>0</v>
      </c>
      <c r="H1174" s="46">
        <v>0</v>
      </c>
      <c r="I1174" s="46">
        <f t="shared" si="22"/>
        <v>0</v>
      </c>
    </row>
    <row r="1175" spans="1:9" ht="15.95" customHeight="1" x14ac:dyDescent="0.25">
      <c r="A1175" s="18" t="s">
        <v>2291</v>
      </c>
      <c r="B1175" s="19" t="s">
        <v>1958</v>
      </c>
      <c r="C1175" s="20" t="s">
        <v>2292</v>
      </c>
      <c r="D1175" s="44">
        <v>0</v>
      </c>
      <c r="E1175" s="45">
        <v>0</v>
      </c>
      <c r="F1175" s="45">
        <v>0</v>
      </c>
      <c r="G1175" s="45">
        <v>0</v>
      </c>
      <c r="H1175" s="46">
        <v>0</v>
      </c>
      <c r="I1175" s="46">
        <f t="shared" si="22"/>
        <v>0</v>
      </c>
    </row>
    <row r="1176" spans="1:9" ht="15.95" customHeight="1" x14ac:dyDescent="0.25">
      <c r="A1176" s="18" t="s">
        <v>2293</v>
      </c>
      <c r="B1176" s="19" t="s">
        <v>1958</v>
      </c>
      <c r="C1176" s="20" t="s">
        <v>2294</v>
      </c>
      <c r="D1176" s="44">
        <v>0</v>
      </c>
      <c r="E1176" s="45">
        <v>1.77213939</v>
      </c>
      <c r="F1176" s="45">
        <v>0</v>
      </c>
      <c r="G1176" s="45">
        <v>0</v>
      </c>
      <c r="H1176" s="46">
        <v>0</v>
      </c>
      <c r="I1176" s="46">
        <f t="shared" si="22"/>
        <v>1.77213939</v>
      </c>
    </row>
    <row r="1177" spans="1:9" ht="15.95" customHeight="1" x14ac:dyDescent="0.25">
      <c r="A1177" s="18" t="s">
        <v>2295</v>
      </c>
      <c r="B1177" s="19" t="s">
        <v>1958</v>
      </c>
      <c r="C1177" s="20" t="s">
        <v>2296</v>
      </c>
      <c r="D1177" s="44">
        <v>0</v>
      </c>
      <c r="E1177" s="45">
        <v>0</v>
      </c>
      <c r="F1177" s="45">
        <v>0</v>
      </c>
      <c r="G1177" s="45">
        <v>0</v>
      </c>
      <c r="H1177" s="46">
        <v>0</v>
      </c>
      <c r="I1177" s="46">
        <f t="shared" si="22"/>
        <v>0</v>
      </c>
    </row>
    <row r="1178" spans="1:9" ht="15.95" customHeight="1" x14ac:dyDescent="0.25">
      <c r="A1178" s="18" t="s">
        <v>2297</v>
      </c>
      <c r="B1178" s="19" t="s">
        <v>1958</v>
      </c>
      <c r="C1178" s="20" t="s">
        <v>2298</v>
      </c>
      <c r="D1178" s="44">
        <v>0</v>
      </c>
      <c r="E1178" s="45">
        <v>0</v>
      </c>
      <c r="F1178" s="45">
        <v>0</v>
      </c>
      <c r="G1178" s="45">
        <v>0</v>
      </c>
      <c r="H1178" s="46">
        <v>0</v>
      </c>
      <c r="I1178" s="46">
        <f t="shared" si="22"/>
        <v>0</v>
      </c>
    </row>
    <row r="1179" spans="1:9" ht="15.95" customHeight="1" x14ac:dyDescent="0.25">
      <c r="A1179" s="18" t="s">
        <v>2299</v>
      </c>
      <c r="B1179" s="19" t="s">
        <v>1958</v>
      </c>
      <c r="C1179" s="20" t="s">
        <v>2300</v>
      </c>
      <c r="D1179" s="44">
        <v>0</v>
      </c>
      <c r="E1179" s="45">
        <v>0</v>
      </c>
      <c r="F1179" s="45">
        <v>0</v>
      </c>
      <c r="G1179" s="45">
        <v>0</v>
      </c>
      <c r="H1179" s="46">
        <v>0</v>
      </c>
      <c r="I1179" s="46">
        <f t="shared" si="22"/>
        <v>0</v>
      </c>
    </row>
    <row r="1180" spans="1:9" ht="15.95" customHeight="1" x14ac:dyDescent="0.25">
      <c r="A1180" s="18" t="s">
        <v>2301</v>
      </c>
      <c r="B1180" s="19" t="s">
        <v>1958</v>
      </c>
      <c r="C1180" s="20" t="s">
        <v>2302</v>
      </c>
      <c r="D1180" s="44">
        <v>0</v>
      </c>
      <c r="E1180" s="45">
        <v>0</v>
      </c>
      <c r="F1180" s="45">
        <v>0</v>
      </c>
      <c r="G1180" s="45">
        <v>0</v>
      </c>
      <c r="H1180" s="46">
        <v>0</v>
      </c>
      <c r="I1180" s="46">
        <f t="shared" si="22"/>
        <v>0</v>
      </c>
    </row>
    <row r="1181" spans="1:9" ht="15.95" customHeight="1" x14ac:dyDescent="0.25">
      <c r="A1181" s="18" t="s">
        <v>2303</v>
      </c>
      <c r="B1181" s="19" t="s">
        <v>1958</v>
      </c>
      <c r="C1181" s="20" t="s">
        <v>2304</v>
      </c>
      <c r="D1181" s="44">
        <v>0</v>
      </c>
      <c r="E1181" s="45">
        <v>0</v>
      </c>
      <c r="F1181" s="45">
        <v>0</v>
      </c>
      <c r="G1181" s="45">
        <v>0</v>
      </c>
      <c r="H1181" s="46">
        <v>0</v>
      </c>
      <c r="I1181" s="46">
        <f t="shared" si="22"/>
        <v>0</v>
      </c>
    </row>
    <row r="1182" spans="1:9" ht="15.95" customHeight="1" x14ac:dyDescent="0.25">
      <c r="A1182" s="18" t="s">
        <v>2305</v>
      </c>
      <c r="B1182" s="19" t="s">
        <v>1958</v>
      </c>
      <c r="C1182" s="20" t="s">
        <v>2306</v>
      </c>
      <c r="D1182" s="44">
        <v>0</v>
      </c>
      <c r="E1182" s="45">
        <v>0</v>
      </c>
      <c r="F1182" s="45">
        <v>0</v>
      </c>
      <c r="G1182" s="45">
        <v>0</v>
      </c>
      <c r="H1182" s="46">
        <v>0</v>
      </c>
      <c r="I1182" s="46">
        <f t="shared" si="22"/>
        <v>0</v>
      </c>
    </row>
    <row r="1183" spans="1:9" ht="15.95" customHeight="1" x14ac:dyDescent="0.25">
      <c r="A1183" s="18" t="s">
        <v>2307</v>
      </c>
      <c r="B1183" s="19" t="s">
        <v>1958</v>
      </c>
      <c r="C1183" s="20" t="s">
        <v>2308</v>
      </c>
      <c r="D1183" s="44">
        <v>0</v>
      </c>
      <c r="E1183" s="45">
        <v>0</v>
      </c>
      <c r="F1183" s="45">
        <v>0</v>
      </c>
      <c r="G1183" s="45">
        <v>0</v>
      </c>
      <c r="H1183" s="46">
        <v>0</v>
      </c>
      <c r="I1183" s="46">
        <f t="shared" si="22"/>
        <v>0</v>
      </c>
    </row>
    <row r="1184" spans="1:9" ht="15.95" customHeight="1" x14ac:dyDescent="0.25">
      <c r="A1184" s="18" t="s">
        <v>2309</v>
      </c>
      <c r="B1184" s="19" t="s">
        <v>1958</v>
      </c>
      <c r="C1184" s="20" t="s">
        <v>2310</v>
      </c>
      <c r="D1184" s="44">
        <v>0</v>
      </c>
      <c r="E1184" s="45">
        <v>2.9360628800000002</v>
      </c>
      <c r="F1184" s="45">
        <v>0</v>
      </c>
      <c r="G1184" s="45">
        <v>0</v>
      </c>
      <c r="H1184" s="46">
        <v>0</v>
      </c>
      <c r="I1184" s="46">
        <f t="shared" si="22"/>
        <v>2.9360628800000002</v>
      </c>
    </row>
    <row r="1185" spans="1:9" ht="15.95" customHeight="1" x14ac:dyDescent="0.25">
      <c r="A1185" s="18" t="s">
        <v>2311</v>
      </c>
      <c r="B1185" s="19" t="s">
        <v>1958</v>
      </c>
      <c r="C1185" s="20" t="s">
        <v>2312</v>
      </c>
      <c r="D1185" s="44">
        <v>0</v>
      </c>
      <c r="E1185" s="45">
        <v>0</v>
      </c>
      <c r="F1185" s="45">
        <v>0</v>
      </c>
      <c r="G1185" s="45">
        <v>0</v>
      </c>
      <c r="H1185" s="46">
        <v>0</v>
      </c>
      <c r="I1185" s="46">
        <f t="shared" si="22"/>
        <v>0</v>
      </c>
    </row>
    <row r="1186" spans="1:9" ht="15.95" customHeight="1" x14ac:dyDescent="0.25">
      <c r="A1186" s="18" t="s">
        <v>2313</v>
      </c>
      <c r="B1186" s="19" t="s">
        <v>1958</v>
      </c>
      <c r="C1186" s="20" t="s">
        <v>2314</v>
      </c>
      <c r="D1186" s="44">
        <v>0</v>
      </c>
      <c r="E1186" s="45">
        <v>0</v>
      </c>
      <c r="F1186" s="45">
        <v>0</v>
      </c>
      <c r="G1186" s="45">
        <v>0</v>
      </c>
      <c r="H1186" s="46">
        <v>0</v>
      </c>
      <c r="I1186" s="46">
        <f t="shared" si="22"/>
        <v>0</v>
      </c>
    </row>
    <row r="1187" spans="1:9" ht="15.95" customHeight="1" x14ac:dyDescent="0.25">
      <c r="A1187" s="18" t="s">
        <v>2315</v>
      </c>
      <c r="B1187" s="19" t="s">
        <v>1958</v>
      </c>
      <c r="C1187" s="20" t="s">
        <v>2316</v>
      </c>
      <c r="D1187" s="44">
        <v>0</v>
      </c>
      <c r="E1187" s="45">
        <v>0.29289994000000003</v>
      </c>
      <c r="F1187" s="45">
        <v>0</v>
      </c>
      <c r="G1187" s="45">
        <v>0</v>
      </c>
      <c r="H1187" s="46">
        <v>0</v>
      </c>
      <c r="I1187" s="46">
        <f t="shared" si="22"/>
        <v>0.29289994000000003</v>
      </c>
    </row>
    <row r="1188" spans="1:9" ht="15.95" customHeight="1" x14ac:dyDescent="0.25">
      <c r="A1188" s="18" t="s">
        <v>2317</v>
      </c>
      <c r="B1188" s="19" t="s">
        <v>1958</v>
      </c>
      <c r="C1188" s="20" t="s">
        <v>2318</v>
      </c>
      <c r="D1188" s="44">
        <v>0</v>
      </c>
      <c r="E1188" s="45">
        <v>0</v>
      </c>
      <c r="F1188" s="45">
        <v>0</v>
      </c>
      <c r="G1188" s="45">
        <v>0</v>
      </c>
      <c r="H1188" s="46">
        <v>0</v>
      </c>
      <c r="I1188" s="46">
        <f t="shared" si="22"/>
        <v>0</v>
      </c>
    </row>
    <row r="1189" spans="1:9" ht="15.95" customHeight="1" x14ac:dyDescent="0.25">
      <c r="A1189" s="18" t="s">
        <v>2319</v>
      </c>
      <c r="B1189" s="19" t="s">
        <v>1958</v>
      </c>
      <c r="C1189" s="20" t="s">
        <v>2320</v>
      </c>
      <c r="D1189" s="44">
        <v>0</v>
      </c>
      <c r="E1189" s="45">
        <v>0</v>
      </c>
      <c r="F1189" s="45">
        <v>0</v>
      </c>
      <c r="G1189" s="45">
        <v>0</v>
      </c>
      <c r="H1189" s="46">
        <v>0</v>
      </c>
      <c r="I1189" s="46">
        <f t="shared" si="22"/>
        <v>0</v>
      </c>
    </row>
    <row r="1190" spans="1:9" ht="15.95" customHeight="1" x14ac:dyDescent="0.25">
      <c r="A1190" s="18" t="s">
        <v>2321</v>
      </c>
      <c r="B1190" s="19" t="s">
        <v>1958</v>
      </c>
      <c r="C1190" s="20" t="s">
        <v>2322</v>
      </c>
      <c r="D1190" s="44">
        <v>0</v>
      </c>
      <c r="E1190" s="45">
        <v>0</v>
      </c>
      <c r="F1190" s="45">
        <v>0</v>
      </c>
      <c r="G1190" s="45">
        <v>0</v>
      </c>
      <c r="H1190" s="46">
        <v>0</v>
      </c>
      <c r="I1190" s="46">
        <f t="shared" si="22"/>
        <v>0</v>
      </c>
    </row>
    <row r="1191" spans="1:9" ht="15.95" customHeight="1" x14ac:dyDescent="0.25">
      <c r="A1191" s="18" t="s">
        <v>2323</v>
      </c>
      <c r="B1191" s="19" t="s">
        <v>1958</v>
      </c>
      <c r="C1191" s="20" t="s">
        <v>2324</v>
      </c>
      <c r="D1191" s="44">
        <v>0</v>
      </c>
      <c r="E1191" s="45">
        <v>0</v>
      </c>
      <c r="F1191" s="45">
        <v>0</v>
      </c>
      <c r="G1191" s="45">
        <v>0</v>
      </c>
      <c r="H1191" s="46">
        <v>0</v>
      </c>
      <c r="I1191" s="46">
        <f t="shared" si="22"/>
        <v>0</v>
      </c>
    </row>
    <row r="1192" spans="1:9" ht="15.95" customHeight="1" x14ac:dyDescent="0.25">
      <c r="A1192" s="18" t="s">
        <v>2325</v>
      </c>
      <c r="B1192" s="19" t="s">
        <v>1958</v>
      </c>
      <c r="C1192" s="20" t="s">
        <v>2326</v>
      </c>
      <c r="D1192" s="44">
        <v>0</v>
      </c>
      <c r="E1192" s="45">
        <v>1.26250701</v>
      </c>
      <c r="F1192" s="45">
        <v>0</v>
      </c>
      <c r="G1192" s="45">
        <v>0</v>
      </c>
      <c r="H1192" s="46">
        <v>0</v>
      </c>
      <c r="I1192" s="46">
        <f t="shared" si="22"/>
        <v>1.26250701</v>
      </c>
    </row>
    <row r="1193" spans="1:9" ht="15.95" customHeight="1" x14ac:dyDescent="0.25">
      <c r="A1193" s="18" t="s">
        <v>2327</v>
      </c>
      <c r="B1193" s="19" t="s">
        <v>1958</v>
      </c>
      <c r="C1193" s="20" t="s">
        <v>2328</v>
      </c>
      <c r="D1193" s="44">
        <v>0</v>
      </c>
      <c r="E1193" s="45">
        <v>0</v>
      </c>
      <c r="F1193" s="45">
        <v>0</v>
      </c>
      <c r="G1193" s="45">
        <v>0</v>
      </c>
      <c r="H1193" s="46">
        <v>0</v>
      </c>
      <c r="I1193" s="46">
        <f t="shared" si="22"/>
        <v>0</v>
      </c>
    </row>
    <row r="1194" spans="1:9" ht="15.95" customHeight="1" x14ac:dyDescent="0.25">
      <c r="A1194" s="18" t="s">
        <v>2329</v>
      </c>
      <c r="B1194" s="19" t="s">
        <v>1958</v>
      </c>
      <c r="C1194" s="20" t="s">
        <v>2330</v>
      </c>
      <c r="D1194" s="44">
        <v>0</v>
      </c>
      <c r="E1194" s="45">
        <v>0</v>
      </c>
      <c r="F1194" s="45">
        <v>0</v>
      </c>
      <c r="G1194" s="45">
        <v>0</v>
      </c>
      <c r="H1194" s="46">
        <v>0</v>
      </c>
      <c r="I1194" s="46">
        <f t="shared" si="22"/>
        <v>0</v>
      </c>
    </row>
    <row r="1195" spans="1:9" ht="15.95" customHeight="1" x14ac:dyDescent="0.25">
      <c r="A1195" s="18" t="s">
        <v>2331</v>
      </c>
      <c r="B1195" s="19" t="s">
        <v>1958</v>
      </c>
      <c r="C1195" s="20" t="s">
        <v>2332</v>
      </c>
      <c r="D1195" s="44">
        <v>0</v>
      </c>
      <c r="E1195" s="45">
        <v>1.26250701</v>
      </c>
      <c r="F1195" s="45">
        <v>0</v>
      </c>
      <c r="G1195" s="45">
        <v>0</v>
      </c>
      <c r="H1195" s="46">
        <v>0</v>
      </c>
      <c r="I1195" s="46">
        <f t="shared" si="22"/>
        <v>1.26250701</v>
      </c>
    </row>
    <row r="1196" spans="1:9" ht="15.95" customHeight="1" x14ac:dyDescent="0.25">
      <c r="A1196" s="18" t="s">
        <v>2333</v>
      </c>
      <c r="B1196" s="19" t="s">
        <v>1958</v>
      </c>
      <c r="C1196" s="20" t="s">
        <v>2334</v>
      </c>
      <c r="D1196" s="44">
        <v>0</v>
      </c>
      <c r="E1196" s="45">
        <v>0</v>
      </c>
      <c r="F1196" s="45">
        <v>0</v>
      </c>
      <c r="G1196" s="45">
        <v>0</v>
      </c>
      <c r="H1196" s="46">
        <v>0</v>
      </c>
      <c r="I1196" s="46">
        <f t="shared" si="22"/>
        <v>0</v>
      </c>
    </row>
    <row r="1197" spans="1:9" ht="15.95" customHeight="1" x14ac:dyDescent="0.25">
      <c r="A1197" s="18" t="s">
        <v>2335</v>
      </c>
      <c r="B1197" s="19" t="s">
        <v>1958</v>
      </c>
      <c r="C1197" s="20" t="s">
        <v>2336</v>
      </c>
      <c r="D1197" s="44">
        <v>0</v>
      </c>
      <c r="E1197" s="45">
        <v>0</v>
      </c>
      <c r="F1197" s="45">
        <v>0</v>
      </c>
      <c r="G1197" s="45">
        <v>0</v>
      </c>
      <c r="H1197" s="46">
        <v>0</v>
      </c>
      <c r="I1197" s="46">
        <f t="shared" si="22"/>
        <v>0</v>
      </c>
    </row>
    <row r="1198" spans="1:9" ht="15.95" customHeight="1" x14ac:dyDescent="0.25">
      <c r="A1198" s="18" t="s">
        <v>2337</v>
      </c>
      <c r="B1198" s="19" t="s">
        <v>1958</v>
      </c>
      <c r="C1198" s="20" t="s">
        <v>2338</v>
      </c>
      <c r="D1198" s="44">
        <v>0</v>
      </c>
      <c r="E1198" s="45">
        <v>0</v>
      </c>
      <c r="F1198" s="45">
        <v>0</v>
      </c>
      <c r="G1198" s="45">
        <v>0</v>
      </c>
      <c r="H1198" s="46">
        <v>0</v>
      </c>
      <c r="I1198" s="46">
        <f t="shared" si="22"/>
        <v>0</v>
      </c>
    </row>
    <row r="1199" spans="1:9" ht="15.95" customHeight="1" x14ac:dyDescent="0.25">
      <c r="A1199" s="18" t="s">
        <v>2339</v>
      </c>
      <c r="B1199" s="19" t="s">
        <v>1958</v>
      </c>
      <c r="C1199" s="20" t="s">
        <v>2340</v>
      </c>
      <c r="D1199" s="44">
        <v>0</v>
      </c>
      <c r="E1199" s="45">
        <v>0</v>
      </c>
      <c r="F1199" s="45">
        <v>0</v>
      </c>
      <c r="G1199" s="45">
        <v>0</v>
      </c>
      <c r="H1199" s="46">
        <v>0</v>
      </c>
      <c r="I1199" s="46">
        <f t="shared" si="22"/>
        <v>0</v>
      </c>
    </row>
    <row r="1200" spans="1:9" ht="15.95" customHeight="1" x14ac:dyDescent="0.25">
      <c r="A1200" s="18" t="s">
        <v>2341</v>
      </c>
      <c r="B1200" s="19" t="s">
        <v>1958</v>
      </c>
      <c r="C1200" s="20" t="s">
        <v>2342</v>
      </c>
      <c r="D1200" s="44">
        <v>0</v>
      </c>
      <c r="E1200" s="45">
        <v>0</v>
      </c>
      <c r="F1200" s="45">
        <v>0</v>
      </c>
      <c r="G1200" s="45">
        <v>0</v>
      </c>
      <c r="H1200" s="46">
        <v>0</v>
      </c>
      <c r="I1200" s="46">
        <f t="shared" si="22"/>
        <v>0</v>
      </c>
    </row>
    <row r="1201" spans="1:9" ht="15.95" customHeight="1" x14ac:dyDescent="0.25">
      <c r="A1201" s="18" t="s">
        <v>2343</v>
      </c>
      <c r="B1201" s="19" t="s">
        <v>1958</v>
      </c>
      <c r="C1201" s="20" t="s">
        <v>616</v>
      </c>
      <c r="D1201" s="44">
        <v>0</v>
      </c>
      <c r="E1201" s="45">
        <v>0</v>
      </c>
      <c r="F1201" s="45">
        <v>0</v>
      </c>
      <c r="G1201" s="45">
        <v>0</v>
      </c>
      <c r="H1201" s="46">
        <v>0</v>
      </c>
      <c r="I1201" s="46">
        <f t="shared" ref="I1201:I1264" si="23">SUM(D1201:H1201)</f>
        <v>0</v>
      </c>
    </row>
    <row r="1202" spans="1:9" ht="15.95" customHeight="1" x14ac:dyDescent="0.25">
      <c r="A1202" s="18" t="s">
        <v>2344</v>
      </c>
      <c r="B1202" s="19" t="s">
        <v>1958</v>
      </c>
      <c r="C1202" s="20" t="s">
        <v>2345</v>
      </c>
      <c r="D1202" s="44">
        <v>0</v>
      </c>
      <c r="E1202" s="45">
        <v>0</v>
      </c>
      <c r="F1202" s="45">
        <v>0</v>
      </c>
      <c r="G1202" s="45">
        <v>0</v>
      </c>
      <c r="H1202" s="46">
        <v>0</v>
      </c>
      <c r="I1202" s="46">
        <f t="shared" si="23"/>
        <v>0</v>
      </c>
    </row>
    <row r="1203" spans="1:9" ht="15.95" customHeight="1" x14ac:dyDescent="0.25">
      <c r="A1203" s="18" t="s">
        <v>2346</v>
      </c>
      <c r="B1203" s="19" t="s">
        <v>1958</v>
      </c>
      <c r="C1203" s="20" t="s">
        <v>2347</v>
      </c>
      <c r="D1203" s="44">
        <v>0</v>
      </c>
      <c r="E1203" s="45">
        <v>0</v>
      </c>
      <c r="F1203" s="45">
        <v>0</v>
      </c>
      <c r="G1203" s="45">
        <v>0</v>
      </c>
      <c r="H1203" s="46">
        <v>0</v>
      </c>
      <c r="I1203" s="46">
        <f t="shared" si="23"/>
        <v>0</v>
      </c>
    </row>
    <row r="1204" spans="1:9" ht="15.95" customHeight="1" x14ac:dyDescent="0.25">
      <c r="A1204" s="18" t="s">
        <v>2348</v>
      </c>
      <c r="B1204" s="19" t="s">
        <v>1958</v>
      </c>
      <c r="C1204" s="20" t="s">
        <v>2349</v>
      </c>
      <c r="D1204" s="44">
        <v>0</v>
      </c>
      <c r="E1204" s="45">
        <v>0</v>
      </c>
      <c r="F1204" s="45">
        <v>0</v>
      </c>
      <c r="G1204" s="45">
        <v>0</v>
      </c>
      <c r="H1204" s="46">
        <v>0</v>
      </c>
      <c r="I1204" s="46">
        <f t="shared" si="23"/>
        <v>0</v>
      </c>
    </row>
    <row r="1205" spans="1:9" ht="15.95" customHeight="1" x14ac:dyDescent="0.25">
      <c r="A1205" s="18" t="s">
        <v>2350</v>
      </c>
      <c r="B1205" s="19" t="s">
        <v>1958</v>
      </c>
      <c r="C1205" s="20" t="s">
        <v>2351</v>
      </c>
      <c r="D1205" s="44">
        <v>0</v>
      </c>
      <c r="E1205" s="45">
        <v>0</v>
      </c>
      <c r="F1205" s="45">
        <v>0</v>
      </c>
      <c r="G1205" s="45">
        <v>0</v>
      </c>
      <c r="H1205" s="46">
        <v>0</v>
      </c>
      <c r="I1205" s="46">
        <f t="shared" si="23"/>
        <v>0</v>
      </c>
    </row>
    <row r="1206" spans="1:9" ht="15.95" customHeight="1" x14ac:dyDescent="0.25">
      <c r="A1206" s="18" t="s">
        <v>2352</v>
      </c>
      <c r="B1206" s="19" t="s">
        <v>1958</v>
      </c>
      <c r="C1206" s="20" t="s">
        <v>2353</v>
      </c>
      <c r="D1206" s="44">
        <v>0</v>
      </c>
      <c r="E1206" s="45">
        <v>0</v>
      </c>
      <c r="F1206" s="45">
        <v>0</v>
      </c>
      <c r="G1206" s="45">
        <v>0</v>
      </c>
      <c r="H1206" s="46">
        <v>0</v>
      </c>
      <c r="I1206" s="46">
        <f t="shared" si="23"/>
        <v>0</v>
      </c>
    </row>
    <row r="1207" spans="1:9" ht="15.95" customHeight="1" x14ac:dyDescent="0.25">
      <c r="A1207" s="18" t="s">
        <v>2354</v>
      </c>
      <c r="B1207" s="19" t="s">
        <v>1958</v>
      </c>
      <c r="C1207" s="20" t="s">
        <v>2355</v>
      </c>
      <c r="D1207" s="44">
        <v>0</v>
      </c>
      <c r="E1207" s="45">
        <v>0</v>
      </c>
      <c r="F1207" s="45">
        <v>0</v>
      </c>
      <c r="G1207" s="45">
        <v>0</v>
      </c>
      <c r="H1207" s="46">
        <v>0</v>
      </c>
      <c r="I1207" s="46">
        <f t="shared" si="23"/>
        <v>0</v>
      </c>
    </row>
    <row r="1208" spans="1:9" ht="15.95" customHeight="1" x14ac:dyDescent="0.25">
      <c r="A1208" s="18" t="s">
        <v>2356</v>
      </c>
      <c r="B1208" s="19" t="s">
        <v>1958</v>
      </c>
      <c r="C1208" s="20" t="s">
        <v>2357</v>
      </c>
      <c r="D1208" s="44">
        <v>0</v>
      </c>
      <c r="E1208" s="45">
        <v>0</v>
      </c>
      <c r="F1208" s="45">
        <v>0</v>
      </c>
      <c r="G1208" s="45">
        <v>0</v>
      </c>
      <c r="H1208" s="46">
        <v>0</v>
      </c>
      <c r="I1208" s="46">
        <f t="shared" si="23"/>
        <v>0</v>
      </c>
    </row>
    <row r="1209" spans="1:9" ht="15.95" customHeight="1" x14ac:dyDescent="0.25">
      <c r="A1209" s="18" t="s">
        <v>2358</v>
      </c>
      <c r="B1209" s="19" t="s">
        <v>1958</v>
      </c>
      <c r="C1209" s="20" t="s">
        <v>2359</v>
      </c>
      <c r="D1209" s="44">
        <v>0</v>
      </c>
      <c r="E1209" s="45">
        <v>0</v>
      </c>
      <c r="F1209" s="45">
        <v>0</v>
      </c>
      <c r="G1209" s="45">
        <v>0</v>
      </c>
      <c r="H1209" s="46">
        <v>0</v>
      </c>
      <c r="I1209" s="46">
        <f t="shared" si="23"/>
        <v>0</v>
      </c>
    </row>
    <row r="1210" spans="1:9" ht="15.95" customHeight="1" x14ac:dyDescent="0.25">
      <c r="A1210" s="18" t="s">
        <v>2360</v>
      </c>
      <c r="B1210" s="19" t="s">
        <v>1958</v>
      </c>
      <c r="C1210" s="20" t="s">
        <v>2361</v>
      </c>
      <c r="D1210" s="44">
        <v>0</v>
      </c>
      <c r="E1210" s="45">
        <v>0</v>
      </c>
      <c r="F1210" s="45">
        <v>0</v>
      </c>
      <c r="G1210" s="45">
        <v>0</v>
      </c>
      <c r="H1210" s="46">
        <v>0</v>
      </c>
      <c r="I1210" s="46">
        <f t="shared" si="23"/>
        <v>0</v>
      </c>
    </row>
    <row r="1211" spans="1:9" ht="15.95" customHeight="1" x14ac:dyDescent="0.25">
      <c r="A1211" s="18" t="s">
        <v>2362</v>
      </c>
      <c r="B1211" s="19" t="s">
        <v>1958</v>
      </c>
      <c r="C1211" s="20" t="s">
        <v>2363</v>
      </c>
      <c r="D1211" s="44">
        <v>0</v>
      </c>
      <c r="E1211" s="45">
        <v>0</v>
      </c>
      <c r="F1211" s="45">
        <v>0</v>
      </c>
      <c r="G1211" s="45">
        <v>0</v>
      </c>
      <c r="H1211" s="46">
        <v>0</v>
      </c>
      <c r="I1211" s="46">
        <f t="shared" si="23"/>
        <v>0</v>
      </c>
    </row>
    <row r="1212" spans="1:9" ht="15.95" customHeight="1" x14ac:dyDescent="0.25">
      <c r="A1212" s="18" t="s">
        <v>2364</v>
      </c>
      <c r="B1212" s="19" t="s">
        <v>1958</v>
      </c>
      <c r="C1212" s="20" t="s">
        <v>2365</v>
      </c>
      <c r="D1212" s="44">
        <v>0</v>
      </c>
      <c r="E1212" s="45">
        <v>0</v>
      </c>
      <c r="F1212" s="45">
        <v>0</v>
      </c>
      <c r="G1212" s="45">
        <v>0</v>
      </c>
      <c r="H1212" s="46">
        <v>0</v>
      </c>
      <c r="I1212" s="46">
        <f t="shared" si="23"/>
        <v>0</v>
      </c>
    </row>
    <row r="1213" spans="1:9" ht="15.95" customHeight="1" x14ac:dyDescent="0.25">
      <c r="A1213" s="18" t="s">
        <v>2366</v>
      </c>
      <c r="B1213" s="19" t="s">
        <v>1958</v>
      </c>
      <c r="C1213" s="20" t="s">
        <v>2367</v>
      </c>
      <c r="D1213" s="44">
        <v>0</v>
      </c>
      <c r="E1213" s="45">
        <v>0</v>
      </c>
      <c r="F1213" s="45">
        <v>0</v>
      </c>
      <c r="G1213" s="45">
        <v>0</v>
      </c>
      <c r="H1213" s="46">
        <v>0</v>
      </c>
      <c r="I1213" s="46">
        <f t="shared" si="23"/>
        <v>0</v>
      </c>
    </row>
    <row r="1214" spans="1:9" ht="15.95" customHeight="1" x14ac:dyDescent="0.25">
      <c r="A1214" s="18" t="s">
        <v>2368</v>
      </c>
      <c r="B1214" s="19" t="s">
        <v>1958</v>
      </c>
      <c r="C1214" s="20" t="s">
        <v>2369</v>
      </c>
      <c r="D1214" s="44">
        <v>0</v>
      </c>
      <c r="E1214" s="45">
        <v>0</v>
      </c>
      <c r="F1214" s="45">
        <v>0</v>
      </c>
      <c r="G1214" s="45">
        <v>0</v>
      </c>
      <c r="H1214" s="46">
        <v>0</v>
      </c>
      <c r="I1214" s="46">
        <f t="shared" si="23"/>
        <v>0</v>
      </c>
    </row>
    <row r="1215" spans="1:9" ht="15.95" customHeight="1" x14ac:dyDescent="0.25">
      <c r="A1215" s="18" t="s">
        <v>2370</v>
      </c>
      <c r="B1215" s="19" t="s">
        <v>1958</v>
      </c>
      <c r="C1215" s="20" t="s">
        <v>2371</v>
      </c>
      <c r="D1215" s="44">
        <v>0</v>
      </c>
      <c r="E1215" s="45">
        <v>0</v>
      </c>
      <c r="F1215" s="45">
        <v>0</v>
      </c>
      <c r="G1215" s="45">
        <v>0</v>
      </c>
      <c r="H1215" s="46">
        <v>0</v>
      </c>
      <c r="I1215" s="46">
        <f t="shared" si="23"/>
        <v>0</v>
      </c>
    </row>
    <row r="1216" spans="1:9" ht="15.95" customHeight="1" x14ac:dyDescent="0.25">
      <c r="A1216" s="18" t="s">
        <v>2372</v>
      </c>
      <c r="B1216" s="19" t="s">
        <v>1958</v>
      </c>
      <c r="C1216" s="20" t="s">
        <v>2373</v>
      </c>
      <c r="D1216" s="44">
        <v>0</v>
      </c>
      <c r="E1216" s="45">
        <v>0</v>
      </c>
      <c r="F1216" s="45">
        <v>0</v>
      </c>
      <c r="G1216" s="45">
        <v>0</v>
      </c>
      <c r="H1216" s="46">
        <v>0</v>
      </c>
      <c r="I1216" s="46">
        <f t="shared" si="23"/>
        <v>0</v>
      </c>
    </row>
    <row r="1217" spans="1:9" ht="15.95" customHeight="1" x14ac:dyDescent="0.25">
      <c r="A1217" s="18" t="s">
        <v>2374</v>
      </c>
      <c r="B1217" s="19" t="s">
        <v>1958</v>
      </c>
      <c r="C1217" s="20" t="s">
        <v>2375</v>
      </c>
      <c r="D1217" s="44">
        <v>0</v>
      </c>
      <c r="E1217" s="45">
        <v>0</v>
      </c>
      <c r="F1217" s="45">
        <v>0</v>
      </c>
      <c r="G1217" s="45">
        <v>0</v>
      </c>
      <c r="H1217" s="46">
        <v>0</v>
      </c>
      <c r="I1217" s="46">
        <f t="shared" si="23"/>
        <v>0</v>
      </c>
    </row>
    <row r="1218" spans="1:9" ht="15.95" customHeight="1" x14ac:dyDescent="0.25">
      <c r="A1218" s="18" t="s">
        <v>2376</v>
      </c>
      <c r="B1218" s="19" t="s">
        <v>1958</v>
      </c>
      <c r="C1218" s="20" t="s">
        <v>2377</v>
      </c>
      <c r="D1218" s="44">
        <v>0</v>
      </c>
      <c r="E1218" s="45">
        <v>0</v>
      </c>
      <c r="F1218" s="45">
        <v>0</v>
      </c>
      <c r="G1218" s="45">
        <v>0</v>
      </c>
      <c r="H1218" s="46">
        <v>0</v>
      </c>
      <c r="I1218" s="46">
        <f t="shared" si="23"/>
        <v>0</v>
      </c>
    </row>
    <row r="1219" spans="1:9" ht="15.95" customHeight="1" x14ac:dyDescent="0.25">
      <c r="A1219" s="18" t="s">
        <v>2378</v>
      </c>
      <c r="B1219" s="19" t="s">
        <v>1958</v>
      </c>
      <c r="C1219" s="20" t="s">
        <v>2379</v>
      </c>
      <c r="D1219" s="44">
        <v>0</v>
      </c>
      <c r="E1219" s="45">
        <v>0</v>
      </c>
      <c r="F1219" s="45">
        <v>0</v>
      </c>
      <c r="G1219" s="45">
        <v>0</v>
      </c>
      <c r="H1219" s="46">
        <v>0</v>
      </c>
      <c r="I1219" s="46">
        <f t="shared" si="23"/>
        <v>0</v>
      </c>
    </row>
    <row r="1220" spans="1:9" ht="15.95" customHeight="1" x14ac:dyDescent="0.25">
      <c r="A1220" s="18" t="s">
        <v>2380</v>
      </c>
      <c r="B1220" s="19" t="s">
        <v>1958</v>
      </c>
      <c r="C1220" s="20" t="s">
        <v>2381</v>
      </c>
      <c r="D1220" s="44">
        <v>0</v>
      </c>
      <c r="E1220" s="45">
        <v>0</v>
      </c>
      <c r="F1220" s="45">
        <v>0</v>
      </c>
      <c r="G1220" s="45">
        <v>0</v>
      </c>
      <c r="H1220" s="46">
        <v>0</v>
      </c>
      <c r="I1220" s="46">
        <f t="shared" si="23"/>
        <v>0</v>
      </c>
    </row>
    <row r="1221" spans="1:9" ht="15.95" customHeight="1" x14ac:dyDescent="0.25">
      <c r="A1221" s="18" t="s">
        <v>2382</v>
      </c>
      <c r="B1221" s="19" t="s">
        <v>1958</v>
      </c>
      <c r="C1221" s="20" t="s">
        <v>2383</v>
      </c>
      <c r="D1221" s="44">
        <v>0</v>
      </c>
      <c r="E1221" s="45">
        <v>0</v>
      </c>
      <c r="F1221" s="45">
        <v>0</v>
      </c>
      <c r="G1221" s="45">
        <v>0</v>
      </c>
      <c r="H1221" s="46">
        <v>0</v>
      </c>
      <c r="I1221" s="46">
        <f t="shared" si="23"/>
        <v>0</v>
      </c>
    </row>
    <row r="1222" spans="1:9" ht="15.95" customHeight="1" x14ac:dyDescent="0.25">
      <c r="A1222" s="18" t="s">
        <v>2384</v>
      </c>
      <c r="B1222" s="19" t="s">
        <v>1958</v>
      </c>
      <c r="C1222" s="20" t="s">
        <v>2385</v>
      </c>
      <c r="D1222" s="44">
        <v>0</v>
      </c>
      <c r="E1222" s="45">
        <v>0</v>
      </c>
      <c r="F1222" s="45">
        <v>0</v>
      </c>
      <c r="G1222" s="45">
        <v>0</v>
      </c>
      <c r="H1222" s="46">
        <v>0</v>
      </c>
      <c r="I1222" s="46">
        <f t="shared" si="23"/>
        <v>0</v>
      </c>
    </row>
    <row r="1223" spans="1:9" ht="15.95" customHeight="1" x14ac:dyDescent="0.25">
      <c r="A1223" s="18" t="s">
        <v>2386</v>
      </c>
      <c r="B1223" s="19" t="s">
        <v>1958</v>
      </c>
      <c r="C1223" s="20" t="s">
        <v>2387</v>
      </c>
      <c r="D1223" s="44">
        <v>0</v>
      </c>
      <c r="E1223" s="45">
        <v>0</v>
      </c>
      <c r="F1223" s="45">
        <v>0</v>
      </c>
      <c r="G1223" s="45">
        <v>0</v>
      </c>
      <c r="H1223" s="46">
        <v>0</v>
      </c>
      <c r="I1223" s="46">
        <f t="shared" si="23"/>
        <v>0</v>
      </c>
    </row>
    <row r="1224" spans="1:9" ht="15.95" customHeight="1" x14ac:dyDescent="0.25">
      <c r="A1224" s="18" t="s">
        <v>2388</v>
      </c>
      <c r="B1224" s="19" t="s">
        <v>1958</v>
      </c>
      <c r="C1224" s="20" t="s">
        <v>2389</v>
      </c>
      <c r="D1224" s="44">
        <v>0</v>
      </c>
      <c r="E1224" s="45">
        <v>0</v>
      </c>
      <c r="F1224" s="45">
        <v>0</v>
      </c>
      <c r="G1224" s="45">
        <v>0</v>
      </c>
      <c r="H1224" s="46">
        <v>0</v>
      </c>
      <c r="I1224" s="46">
        <f t="shared" si="23"/>
        <v>0</v>
      </c>
    </row>
    <row r="1225" spans="1:9" ht="15.95" customHeight="1" x14ac:dyDescent="0.25">
      <c r="A1225" s="18" t="s">
        <v>2390</v>
      </c>
      <c r="B1225" s="19" t="s">
        <v>1958</v>
      </c>
      <c r="C1225" s="20" t="s">
        <v>2391</v>
      </c>
      <c r="D1225" s="44">
        <v>0</v>
      </c>
      <c r="E1225" s="45">
        <v>0</v>
      </c>
      <c r="F1225" s="45">
        <v>0</v>
      </c>
      <c r="G1225" s="45">
        <v>0</v>
      </c>
      <c r="H1225" s="46">
        <v>0</v>
      </c>
      <c r="I1225" s="46">
        <f t="shared" si="23"/>
        <v>0</v>
      </c>
    </row>
    <row r="1226" spans="1:9" ht="15.95" customHeight="1" x14ac:dyDescent="0.25">
      <c r="A1226" s="18" t="s">
        <v>2392</v>
      </c>
      <c r="B1226" s="19" t="s">
        <v>1958</v>
      </c>
      <c r="C1226" s="20" t="s">
        <v>2393</v>
      </c>
      <c r="D1226" s="44">
        <v>0</v>
      </c>
      <c r="E1226" s="45">
        <v>0</v>
      </c>
      <c r="F1226" s="45">
        <v>0</v>
      </c>
      <c r="G1226" s="45">
        <v>0</v>
      </c>
      <c r="H1226" s="46">
        <v>0</v>
      </c>
      <c r="I1226" s="46">
        <f t="shared" si="23"/>
        <v>0</v>
      </c>
    </row>
    <row r="1227" spans="1:9" ht="15.95" customHeight="1" x14ac:dyDescent="0.25">
      <c r="A1227" s="18" t="s">
        <v>2394</v>
      </c>
      <c r="B1227" s="19" t="s">
        <v>1958</v>
      </c>
      <c r="C1227" s="20" t="s">
        <v>2395</v>
      </c>
      <c r="D1227" s="44">
        <v>0</v>
      </c>
      <c r="E1227" s="45">
        <v>0</v>
      </c>
      <c r="F1227" s="45">
        <v>0</v>
      </c>
      <c r="G1227" s="45">
        <v>0</v>
      </c>
      <c r="H1227" s="46">
        <v>0</v>
      </c>
      <c r="I1227" s="46">
        <f t="shared" si="23"/>
        <v>0</v>
      </c>
    </row>
    <row r="1228" spans="1:9" ht="15.95" customHeight="1" x14ac:dyDescent="0.25">
      <c r="A1228" s="18" t="s">
        <v>2396</v>
      </c>
      <c r="B1228" s="19" t="s">
        <v>1958</v>
      </c>
      <c r="C1228" s="20" t="s">
        <v>2397</v>
      </c>
      <c r="D1228" s="44">
        <v>0</v>
      </c>
      <c r="E1228" s="45">
        <v>0</v>
      </c>
      <c r="F1228" s="45">
        <v>0</v>
      </c>
      <c r="G1228" s="45">
        <v>0</v>
      </c>
      <c r="H1228" s="46">
        <v>0</v>
      </c>
      <c r="I1228" s="46">
        <f t="shared" si="23"/>
        <v>0</v>
      </c>
    </row>
    <row r="1229" spans="1:9" ht="15.95" customHeight="1" x14ac:dyDescent="0.25">
      <c r="A1229" s="18" t="s">
        <v>2398</v>
      </c>
      <c r="B1229" s="19" t="s">
        <v>1958</v>
      </c>
      <c r="C1229" s="20" t="s">
        <v>2399</v>
      </c>
      <c r="D1229" s="44">
        <v>0</v>
      </c>
      <c r="E1229" s="45">
        <v>0</v>
      </c>
      <c r="F1229" s="45">
        <v>0</v>
      </c>
      <c r="G1229" s="45">
        <v>0</v>
      </c>
      <c r="H1229" s="46">
        <v>0</v>
      </c>
      <c r="I1229" s="46">
        <f t="shared" si="23"/>
        <v>0</v>
      </c>
    </row>
    <row r="1230" spans="1:9" ht="15.95" customHeight="1" x14ac:dyDescent="0.25">
      <c r="A1230" s="18" t="s">
        <v>2400</v>
      </c>
      <c r="B1230" s="19" t="s">
        <v>1958</v>
      </c>
      <c r="C1230" s="20" t="s">
        <v>2401</v>
      </c>
      <c r="D1230" s="44">
        <v>0</v>
      </c>
      <c r="E1230" s="45">
        <v>0</v>
      </c>
      <c r="F1230" s="45">
        <v>0</v>
      </c>
      <c r="G1230" s="45">
        <v>0</v>
      </c>
      <c r="H1230" s="46">
        <v>0</v>
      </c>
      <c r="I1230" s="46">
        <f t="shared" si="23"/>
        <v>0</v>
      </c>
    </row>
    <row r="1231" spans="1:9" ht="15.95" customHeight="1" x14ac:dyDescent="0.25">
      <c r="A1231" s="18" t="s">
        <v>2402</v>
      </c>
      <c r="B1231" s="19" t="s">
        <v>1958</v>
      </c>
      <c r="C1231" s="20" t="s">
        <v>2403</v>
      </c>
      <c r="D1231" s="44">
        <v>0</v>
      </c>
      <c r="E1231" s="45">
        <v>0</v>
      </c>
      <c r="F1231" s="45">
        <v>0</v>
      </c>
      <c r="G1231" s="45">
        <v>0</v>
      </c>
      <c r="H1231" s="46">
        <v>0</v>
      </c>
      <c r="I1231" s="46">
        <f t="shared" si="23"/>
        <v>0</v>
      </c>
    </row>
    <row r="1232" spans="1:9" ht="15.95" customHeight="1" x14ac:dyDescent="0.25">
      <c r="A1232" s="18" t="s">
        <v>2404</v>
      </c>
      <c r="B1232" s="19" t="s">
        <v>1958</v>
      </c>
      <c r="C1232" s="20" t="s">
        <v>2405</v>
      </c>
      <c r="D1232" s="44">
        <v>0</v>
      </c>
      <c r="E1232" s="45">
        <v>0</v>
      </c>
      <c r="F1232" s="45">
        <v>0</v>
      </c>
      <c r="G1232" s="45">
        <v>0</v>
      </c>
      <c r="H1232" s="46">
        <v>0</v>
      </c>
      <c r="I1232" s="46">
        <f t="shared" si="23"/>
        <v>0</v>
      </c>
    </row>
    <row r="1233" spans="1:9" ht="15.95" customHeight="1" x14ac:dyDescent="0.25">
      <c r="A1233" s="18" t="s">
        <v>2406</v>
      </c>
      <c r="B1233" s="19" t="s">
        <v>1958</v>
      </c>
      <c r="C1233" s="20" t="s">
        <v>2407</v>
      </c>
      <c r="D1233" s="44">
        <v>0</v>
      </c>
      <c r="E1233" s="45">
        <v>0</v>
      </c>
      <c r="F1233" s="45">
        <v>0</v>
      </c>
      <c r="G1233" s="45">
        <v>0</v>
      </c>
      <c r="H1233" s="46">
        <v>0</v>
      </c>
      <c r="I1233" s="46">
        <f t="shared" si="23"/>
        <v>0</v>
      </c>
    </row>
    <row r="1234" spans="1:9" ht="15.95" customHeight="1" x14ac:dyDescent="0.25">
      <c r="A1234" s="18" t="s">
        <v>2408</v>
      </c>
      <c r="B1234" s="19" t="s">
        <v>1958</v>
      </c>
      <c r="C1234" s="20" t="s">
        <v>2409</v>
      </c>
      <c r="D1234" s="44">
        <v>0</v>
      </c>
      <c r="E1234" s="45">
        <v>1.25208992</v>
      </c>
      <c r="F1234" s="45">
        <v>0</v>
      </c>
      <c r="G1234" s="45">
        <v>0</v>
      </c>
      <c r="H1234" s="46">
        <v>0</v>
      </c>
      <c r="I1234" s="46">
        <f t="shared" si="23"/>
        <v>1.25208992</v>
      </c>
    </row>
    <row r="1235" spans="1:9" ht="15.95" customHeight="1" x14ac:dyDescent="0.25">
      <c r="A1235" s="18" t="s">
        <v>2410</v>
      </c>
      <c r="B1235" s="19" t="s">
        <v>1958</v>
      </c>
      <c r="C1235" s="20" t="s">
        <v>2411</v>
      </c>
      <c r="D1235" s="44">
        <v>0</v>
      </c>
      <c r="E1235" s="45">
        <v>0</v>
      </c>
      <c r="F1235" s="45">
        <v>0</v>
      </c>
      <c r="G1235" s="45">
        <v>0</v>
      </c>
      <c r="H1235" s="46">
        <v>0</v>
      </c>
      <c r="I1235" s="46">
        <f t="shared" si="23"/>
        <v>0</v>
      </c>
    </row>
    <row r="1236" spans="1:9" ht="15.95" customHeight="1" x14ac:dyDescent="0.25">
      <c r="A1236" s="18" t="s">
        <v>2412</v>
      </c>
      <c r="B1236" s="19" t="s">
        <v>1958</v>
      </c>
      <c r="C1236" s="20" t="s">
        <v>2413</v>
      </c>
      <c r="D1236" s="44">
        <v>0</v>
      </c>
      <c r="E1236" s="45">
        <v>0</v>
      </c>
      <c r="F1236" s="45">
        <v>0</v>
      </c>
      <c r="G1236" s="45">
        <v>0</v>
      </c>
      <c r="H1236" s="46">
        <v>0</v>
      </c>
      <c r="I1236" s="46">
        <f t="shared" si="23"/>
        <v>0</v>
      </c>
    </row>
    <row r="1237" spans="1:9" ht="15.95" customHeight="1" x14ac:dyDescent="0.25">
      <c r="A1237" s="18" t="s">
        <v>2414</v>
      </c>
      <c r="B1237" s="19" t="s">
        <v>1958</v>
      </c>
      <c r="C1237" s="20" t="s">
        <v>2415</v>
      </c>
      <c r="D1237" s="44">
        <v>0</v>
      </c>
      <c r="E1237" s="45">
        <v>0</v>
      </c>
      <c r="F1237" s="45">
        <v>0</v>
      </c>
      <c r="G1237" s="45">
        <v>0</v>
      </c>
      <c r="H1237" s="46">
        <v>0</v>
      </c>
      <c r="I1237" s="46">
        <f t="shared" si="23"/>
        <v>0</v>
      </c>
    </row>
    <row r="1238" spans="1:9" ht="15.95" customHeight="1" x14ac:dyDescent="0.25">
      <c r="A1238" s="18" t="s">
        <v>2416</v>
      </c>
      <c r="B1238" s="19" t="s">
        <v>1958</v>
      </c>
      <c r="C1238" s="20" t="s">
        <v>2417</v>
      </c>
      <c r="D1238" s="44">
        <v>0</v>
      </c>
      <c r="E1238" s="45">
        <v>0</v>
      </c>
      <c r="F1238" s="45">
        <v>0</v>
      </c>
      <c r="G1238" s="45">
        <v>0</v>
      </c>
      <c r="H1238" s="46">
        <v>0</v>
      </c>
      <c r="I1238" s="46">
        <f t="shared" si="23"/>
        <v>0</v>
      </c>
    </row>
    <row r="1239" spans="1:9" ht="15.95" customHeight="1" x14ac:dyDescent="0.25">
      <c r="A1239" s="18" t="s">
        <v>2418</v>
      </c>
      <c r="B1239" s="19" t="s">
        <v>1958</v>
      </c>
      <c r="C1239" s="20" t="s">
        <v>2419</v>
      </c>
      <c r="D1239" s="44">
        <v>0</v>
      </c>
      <c r="E1239" s="45">
        <v>0</v>
      </c>
      <c r="F1239" s="45">
        <v>0</v>
      </c>
      <c r="G1239" s="45">
        <v>0</v>
      </c>
      <c r="H1239" s="46">
        <v>0</v>
      </c>
      <c r="I1239" s="46">
        <f t="shared" si="23"/>
        <v>0</v>
      </c>
    </row>
    <row r="1240" spans="1:9" ht="15.95" customHeight="1" x14ac:dyDescent="0.25">
      <c r="A1240" s="18" t="s">
        <v>2420</v>
      </c>
      <c r="B1240" s="19" t="s">
        <v>1958</v>
      </c>
      <c r="C1240" s="20" t="s">
        <v>2421</v>
      </c>
      <c r="D1240" s="44">
        <v>0</v>
      </c>
      <c r="E1240" s="45">
        <v>0</v>
      </c>
      <c r="F1240" s="45">
        <v>0</v>
      </c>
      <c r="G1240" s="45">
        <v>0</v>
      </c>
      <c r="H1240" s="46">
        <v>0</v>
      </c>
      <c r="I1240" s="46">
        <f t="shared" si="23"/>
        <v>0</v>
      </c>
    </row>
    <row r="1241" spans="1:9" ht="15.95" customHeight="1" x14ac:dyDescent="0.25">
      <c r="A1241" s="18" t="s">
        <v>2422</v>
      </c>
      <c r="B1241" s="19" t="s">
        <v>1958</v>
      </c>
      <c r="C1241" s="20" t="s">
        <v>2423</v>
      </c>
      <c r="D1241" s="44">
        <v>0</v>
      </c>
      <c r="E1241" s="45">
        <v>0</v>
      </c>
      <c r="F1241" s="45">
        <v>0</v>
      </c>
      <c r="G1241" s="45">
        <v>0</v>
      </c>
      <c r="H1241" s="46">
        <v>0</v>
      </c>
      <c r="I1241" s="46">
        <f t="shared" si="23"/>
        <v>0</v>
      </c>
    </row>
    <row r="1242" spans="1:9" ht="15.95" customHeight="1" x14ac:dyDescent="0.25">
      <c r="A1242" s="18" t="s">
        <v>2424</v>
      </c>
      <c r="B1242" s="19" t="s">
        <v>1958</v>
      </c>
      <c r="C1242" s="20" t="s">
        <v>2425</v>
      </c>
      <c r="D1242" s="44">
        <v>0</v>
      </c>
      <c r="E1242" s="45">
        <v>0</v>
      </c>
      <c r="F1242" s="45">
        <v>0</v>
      </c>
      <c r="G1242" s="45">
        <v>0</v>
      </c>
      <c r="H1242" s="46">
        <v>0</v>
      </c>
      <c r="I1242" s="46">
        <f t="shared" si="23"/>
        <v>0</v>
      </c>
    </row>
    <row r="1243" spans="1:9" ht="15.95" customHeight="1" x14ac:dyDescent="0.25">
      <c r="A1243" s="18" t="s">
        <v>2426</v>
      </c>
      <c r="B1243" s="19" t="s">
        <v>1958</v>
      </c>
      <c r="C1243" s="20" t="s">
        <v>2427</v>
      </c>
      <c r="D1243" s="44">
        <v>0</v>
      </c>
      <c r="E1243" s="45">
        <v>0</v>
      </c>
      <c r="F1243" s="45">
        <v>0</v>
      </c>
      <c r="G1243" s="45">
        <v>0</v>
      </c>
      <c r="H1243" s="46">
        <v>0</v>
      </c>
      <c r="I1243" s="46">
        <f t="shared" si="23"/>
        <v>0</v>
      </c>
    </row>
    <row r="1244" spans="1:9" ht="15.95" customHeight="1" x14ac:dyDescent="0.25">
      <c r="A1244" s="18" t="s">
        <v>2428</v>
      </c>
      <c r="B1244" s="19" t="s">
        <v>1958</v>
      </c>
      <c r="C1244" s="20" t="s">
        <v>2429</v>
      </c>
      <c r="D1244" s="44">
        <v>0</v>
      </c>
      <c r="E1244" s="45">
        <v>0</v>
      </c>
      <c r="F1244" s="45">
        <v>0</v>
      </c>
      <c r="G1244" s="45">
        <v>0</v>
      </c>
      <c r="H1244" s="46">
        <v>0</v>
      </c>
      <c r="I1244" s="46">
        <f t="shared" si="23"/>
        <v>0</v>
      </c>
    </row>
    <row r="1245" spans="1:9" ht="15.95" customHeight="1" x14ac:dyDescent="0.25">
      <c r="A1245" s="18" t="s">
        <v>2430</v>
      </c>
      <c r="B1245" s="19" t="s">
        <v>1958</v>
      </c>
      <c r="C1245" s="20" t="s">
        <v>2431</v>
      </c>
      <c r="D1245" s="44">
        <v>0</v>
      </c>
      <c r="E1245" s="45">
        <v>0</v>
      </c>
      <c r="F1245" s="45">
        <v>0</v>
      </c>
      <c r="G1245" s="45">
        <v>0</v>
      </c>
      <c r="H1245" s="46">
        <v>0</v>
      </c>
      <c r="I1245" s="46">
        <f t="shared" si="23"/>
        <v>0</v>
      </c>
    </row>
    <row r="1246" spans="1:9" ht="15.95" customHeight="1" x14ac:dyDescent="0.25">
      <c r="A1246" s="18" t="s">
        <v>2432</v>
      </c>
      <c r="B1246" s="19" t="s">
        <v>1958</v>
      </c>
      <c r="C1246" s="20" t="s">
        <v>2433</v>
      </c>
      <c r="D1246" s="44">
        <v>0</v>
      </c>
      <c r="E1246" s="45">
        <v>0</v>
      </c>
      <c r="F1246" s="45">
        <v>0</v>
      </c>
      <c r="G1246" s="45">
        <v>0</v>
      </c>
      <c r="H1246" s="46">
        <v>0</v>
      </c>
      <c r="I1246" s="46">
        <f t="shared" si="23"/>
        <v>0</v>
      </c>
    </row>
    <row r="1247" spans="1:9" ht="15.95" customHeight="1" x14ac:dyDescent="0.25">
      <c r="A1247" s="18" t="s">
        <v>2434</v>
      </c>
      <c r="B1247" s="19" t="s">
        <v>1958</v>
      </c>
      <c r="C1247" s="20" t="s">
        <v>2435</v>
      </c>
      <c r="D1247" s="44">
        <v>0</v>
      </c>
      <c r="E1247" s="45">
        <v>0</v>
      </c>
      <c r="F1247" s="45">
        <v>0</v>
      </c>
      <c r="G1247" s="45">
        <v>0</v>
      </c>
      <c r="H1247" s="46">
        <v>0</v>
      </c>
      <c r="I1247" s="46">
        <f t="shared" si="23"/>
        <v>0</v>
      </c>
    </row>
    <row r="1248" spans="1:9" ht="15.95" customHeight="1" x14ac:dyDescent="0.25">
      <c r="A1248" s="18" t="s">
        <v>2436</v>
      </c>
      <c r="B1248" s="19" t="s">
        <v>1958</v>
      </c>
      <c r="C1248" s="20" t="s">
        <v>2437</v>
      </c>
      <c r="D1248" s="44">
        <v>0</v>
      </c>
      <c r="E1248" s="45">
        <v>0</v>
      </c>
      <c r="F1248" s="45">
        <v>0</v>
      </c>
      <c r="G1248" s="45">
        <v>0</v>
      </c>
      <c r="H1248" s="46">
        <v>0</v>
      </c>
      <c r="I1248" s="46">
        <f t="shared" si="23"/>
        <v>0</v>
      </c>
    </row>
    <row r="1249" spans="1:9" ht="15.95" customHeight="1" x14ac:dyDescent="0.25">
      <c r="A1249" s="18" t="s">
        <v>2438</v>
      </c>
      <c r="B1249" s="19" t="s">
        <v>1958</v>
      </c>
      <c r="C1249" s="20" t="s">
        <v>2439</v>
      </c>
      <c r="D1249" s="44">
        <v>0</v>
      </c>
      <c r="E1249" s="45">
        <v>0</v>
      </c>
      <c r="F1249" s="45">
        <v>0</v>
      </c>
      <c r="G1249" s="45">
        <v>0</v>
      </c>
      <c r="H1249" s="46">
        <v>0</v>
      </c>
      <c r="I1249" s="46">
        <f t="shared" si="23"/>
        <v>0</v>
      </c>
    </row>
    <row r="1250" spans="1:9" ht="15.95" customHeight="1" x14ac:dyDescent="0.25">
      <c r="A1250" s="18" t="s">
        <v>2440</v>
      </c>
      <c r="B1250" s="19" t="s">
        <v>1958</v>
      </c>
      <c r="C1250" s="20" t="s">
        <v>2441</v>
      </c>
      <c r="D1250" s="44">
        <v>0</v>
      </c>
      <c r="E1250" s="45">
        <v>0</v>
      </c>
      <c r="F1250" s="45">
        <v>0</v>
      </c>
      <c r="G1250" s="45">
        <v>0</v>
      </c>
      <c r="H1250" s="46">
        <v>0</v>
      </c>
      <c r="I1250" s="46">
        <f t="shared" si="23"/>
        <v>0</v>
      </c>
    </row>
    <row r="1251" spans="1:9" ht="15.95" customHeight="1" x14ac:dyDescent="0.25">
      <c r="A1251" s="18" t="s">
        <v>2442</v>
      </c>
      <c r="B1251" s="19" t="s">
        <v>1958</v>
      </c>
      <c r="C1251" s="20" t="s">
        <v>2443</v>
      </c>
      <c r="D1251" s="44">
        <v>0</v>
      </c>
      <c r="E1251" s="45">
        <v>0</v>
      </c>
      <c r="F1251" s="45">
        <v>0</v>
      </c>
      <c r="G1251" s="45">
        <v>0</v>
      </c>
      <c r="H1251" s="46">
        <v>0</v>
      </c>
      <c r="I1251" s="46">
        <f t="shared" si="23"/>
        <v>0</v>
      </c>
    </row>
    <row r="1252" spans="1:9" ht="15.95" customHeight="1" x14ac:dyDescent="0.25">
      <c r="A1252" s="18" t="s">
        <v>2444</v>
      </c>
      <c r="B1252" s="19" t="s">
        <v>1958</v>
      </c>
      <c r="C1252" s="20" t="s">
        <v>2445</v>
      </c>
      <c r="D1252" s="44">
        <v>0</v>
      </c>
      <c r="E1252" s="45">
        <v>0</v>
      </c>
      <c r="F1252" s="45">
        <v>0</v>
      </c>
      <c r="G1252" s="45">
        <v>0</v>
      </c>
      <c r="H1252" s="46">
        <v>0</v>
      </c>
      <c r="I1252" s="46">
        <f t="shared" si="23"/>
        <v>0</v>
      </c>
    </row>
    <row r="1253" spans="1:9" ht="15.95" customHeight="1" x14ac:dyDescent="0.25">
      <c r="A1253" s="18" t="s">
        <v>2446</v>
      </c>
      <c r="B1253" s="19" t="s">
        <v>1958</v>
      </c>
      <c r="C1253" s="20" t="s">
        <v>2447</v>
      </c>
      <c r="D1253" s="44">
        <v>0</v>
      </c>
      <c r="E1253" s="45">
        <v>0</v>
      </c>
      <c r="F1253" s="45">
        <v>0</v>
      </c>
      <c r="G1253" s="45">
        <v>0</v>
      </c>
      <c r="H1253" s="46">
        <v>0</v>
      </c>
      <c r="I1253" s="46">
        <f t="shared" si="23"/>
        <v>0</v>
      </c>
    </row>
    <row r="1254" spans="1:9" ht="15.95" customHeight="1" x14ac:dyDescent="0.25">
      <c r="A1254" s="18" t="s">
        <v>2448</v>
      </c>
      <c r="B1254" s="19" t="s">
        <v>1958</v>
      </c>
      <c r="C1254" s="20" t="s">
        <v>2449</v>
      </c>
      <c r="D1254" s="44">
        <v>0</v>
      </c>
      <c r="E1254" s="45">
        <v>0</v>
      </c>
      <c r="F1254" s="45">
        <v>0</v>
      </c>
      <c r="G1254" s="45">
        <v>0</v>
      </c>
      <c r="H1254" s="46">
        <v>0</v>
      </c>
      <c r="I1254" s="46">
        <f t="shared" si="23"/>
        <v>0</v>
      </c>
    </row>
    <row r="1255" spans="1:9" ht="15.95" customHeight="1" x14ac:dyDescent="0.25">
      <c r="A1255" s="18" t="s">
        <v>2450</v>
      </c>
      <c r="B1255" s="19" t="s">
        <v>1958</v>
      </c>
      <c r="C1255" s="20" t="s">
        <v>2451</v>
      </c>
      <c r="D1255" s="44">
        <v>0</v>
      </c>
      <c r="E1255" s="45">
        <v>0</v>
      </c>
      <c r="F1255" s="45">
        <v>0</v>
      </c>
      <c r="G1255" s="45">
        <v>0</v>
      </c>
      <c r="H1255" s="46">
        <v>0</v>
      </c>
      <c r="I1255" s="46">
        <f t="shared" si="23"/>
        <v>0</v>
      </c>
    </row>
    <row r="1256" spans="1:9" ht="15.95" customHeight="1" x14ac:dyDescent="0.25">
      <c r="A1256" s="18" t="s">
        <v>2452</v>
      </c>
      <c r="B1256" s="19" t="s">
        <v>1958</v>
      </c>
      <c r="C1256" s="20" t="s">
        <v>2453</v>
      </c>
      <c r="D1256" s="44">
        <v>0</v>
      </c>
      <c r="E1256" s="45">
        <v>0</v>
      </c>
      <c r="F1256" s="45">
        <v>0</v>
      </c>
      <c r="G1256" s="45">
        <v>0</v>
      </c>
      <c r="H1256" s="46">
        <v>0</v>
      </c>
      <c r="I1256" s="46">
        <f t="shared" si="23"/>
        <v>0</v>
      </c>
    </row>
    <row r="1257" spans="1:9" ht="15.95" customHeight="1" x14ac:dyDescent="0.25">
      <c r="A1257" s="18" t="s">
        <v>2454</v>
      </c>
      <c r="B1257" s="19" t="s">
        <v>1958</v>
      </c>
      <c r="C1257" s="20" t="s">
        <v>2455</v>
      </c>
      <c r="D1257" s="44">
        <v>0</v>
      </c>
      <c r="E1257" s="45">
        <v>0</v>
      </c>
      <c r="F1257" s="45">
        <v>0</v>
      </c>
      <c r="G1257" s="45">
        <v>0</v>
      </c>
      <c r="H1257" s="46">
        <v>0</v>
      </c>
      <c r="I1257" s="46">
        <f t="shared" si="23"/>
        <v>0</v>
      </c>
    </row>
    <row r="1258" spans="1:9" ht="15.95" customHeight="1" x14ac:dyDescent="0.25">
      <c r="A1258" s="18" t="s">
        <v>2456</v>
      </c>
      <c r="B1258" s="19" t="s">
        <v>1958</v>
      </c>
      <c r="C1258" s="20" t="s">
        <v>2457</v>
      </c>
      <c r="D1258" s="44">
        <v>0</v>
      </c>
      <c r="E1258" s="45">
        <v>0</v>
      </c>
      <c r="F1258" s="45">
        <v>0</v>
      </c>
      <c r="G1258" s="45">
        <v>0</v>
      </c>
      <c r="H1258" s="46">
        <v>0</v>
      </c>
      <c r="I1258" s="46">
        <f t="shared" si="23"/>
        <v>0</v>
      </c>
    </row>
    <row r="1259" spans="1:9" ht="15.95" customHeight="1" x14ac:dyDescent="0.25">
      <c r="A1259" s="18" t="s">
        <v>2458</v>
      </c>
      <c r="B1259" s="19" t="s">
        <v>1958</v>
      </c>
      <c r="C1259" s="20" t="s">
        <v>2459</v>
      </c>
      <c r="D1259" s="44">
        <v>0</v>
      </c>
      <c r="E1259" s="45">
        <v>0</v>
      </c>
      <c r="F1259" s="45">
        <v>0</v>
      </c>
      <c r="G1259" s="45">
        <v>0</v>
      </c>
      <c r="H1259" s="46">
        <v>0</v>
      </c>
      <c r="I1259" s="46">
        <f t="shared" si="23"/>
        <v>0</v>
      </c>
    </row>
    <row r="1260" spans="1:9" ht="15.95" customHeight="1" x14ac:dyDescent="0.25">
      <c r="A1260" s="18" t="s">
        <v>2460</v>
      </c>
      <c r="B1260" s="19" t="s">
        <v>1958</v>
      </c>
      <c r="C1260" s="20" t="s">
        <v>2461</v>
      </c>
      <c r="D1260" s="44">
        <v>0</v>
      </c>
      <c r="E1260" s="45">
        <v>1.04607194</v>
      </c>
      <c r="F1260" s="45">
        <v>0</v>
      </c>
      <c r="G1260" s="45">
        <v>0</v>
      </c>
      <c r="H1260" s="46">
        <v>0</v>
      </c>
      <c r="I1260" s="46">
        <f t="shared" si="23"/>
        <v>1.04607194</v>
      </c>
    </row>
    <row r="1261" spans="1:9" ht="15.95" customHeight="1" x14ac:dyDescent="0.25">
      <c r="A1261" s="18" t="s">
        <v>2462</v>
      </c>
      <c r="B1261" s="19" t="s">
        <v>1958</v>
      </c>
      <c r="C1261" s="20" t="s">
        <v>2463</v>
      </c>
      <c r="D1261" s="44">
        <v>0</v>
      </c>
      <c r="E1261" s="45">
        <v>0</v>
      </c>
      <c r="F1261" s="45">
        <v>0</v>
      </c>
      <c r="G1261" s="45">
        <v>0</v>
      </c>
      <c r="H1261" s="46">
        <v>0</v>
      </c>
      <c r="I1261" s="46">
        <f t="shared" si="23"/>
        <v>0</v>
      </c>
    </row>
    <row r="1262" spans="1:9" ht="15.95" customHeight="1" x14ac:dyDescent="0.25">
      <c r="A1262" s="18" t="s">
        <v>2464</v>
      </c>
      <c r="B1262" s="19" t="s">
        <v>1958</v>
      </c>
      <c r="C1262" s="20" t="s">
        <v>2465</v>
      </c>
      <c r="D1262" s="44">
        <v>0</v>
      </c>
      <c r="E1262" s="45">
        <v>0</v>
      </c>
      <c r="F1262" s="45">
        <v>0</v>
      </c>
      <c r="G1262" s="45">
        <v>0</v>
      </c>
      <c r="H1262" s="46">
        <v>0</v>
      </c>
      <c r="I1262" s="46">
        <f t="shared" si="23"/>
        <v>0</v>
      </c>
    </row>
    <row r="1263" spans="1:9" ht="15.95" customHeight="1" x14ac:dyDescent="0.25">
      <c r="A1263" s="18" t="s">
        <v>2466</v>
      </c>
      <c r="B1263" s="19" t="s">
        <v>1958</v>
      </c>
      <c r="C1263" s="20" t="s">
        <v>2467</v>
      </c>
      <c r="D1263" s="44">
        <v>0</v>
      </c>
      <c r="E1263" s="45">
        <v>0</v>
      </c>
      <c r="F1263" s="45">
        <v>0</v>
      </c>
      <c r="G1263" s="45">
        <v>0</v>
      </c>
      <c r="H1263" s="46">
        <v>0</v>
      </c>
      <c r="I1263" s="46">
        <f t="shared" si="23"/>
        <v>0</v>
      </c>
    </row>
    <row r="1264" spans="1:9" ht="15.95" customHeight="1" x14ac:dyDescent="0.25">
      <c r="A1264" s="18" t="s">
        <v>2468</v>
      </c>
      <c r="B1264" s="19" t="s">
        <v>1958</v>
      </c>
      <c r="C1264" s="20" t="s">
        <v>2469</v>
      </c>
      <c r="D1264" s="44">
        <v>0</v>
      </c>
      <c r="E1264" s="45">
        <v>0</v>
      </c>
      <c r="F1264" s="45">
        <v>0</v>
      </c>
      <c r="G1264" s="45">
        <v>0</v>
      </c>
      <c r="H1264" s="46">
        <v>0</v>
      </c>
      <c r="I1264" s="46">
        <f t="shared" si="23"/>
        <v>0</v>
      </c>
    </row>
    <row r="1265" spans="1:9" ht="15.95" customHeight="1" x14ac:dyDescent="0.25">
      <c r="A1265" s="18" t="s">
        <v>2470</v>
      </c>
      <c r="B1265" s="19" t="s">
        <v>1958</v>
      </c>
      <c r="C1265" s="20" t="s">
        <v>2471</v>
      </c>
      <c r="D1265" s="44">
        <v>0</v>
      </c>
      <c r="E1265" s="45">
        <v>0</v>
      </c>
      <c r="F1265" s="45">
        <v>0</v>
      </c>
      <c r="G1265" s="45">
        <v>0</v>
      </c>
      <c r="H1265" s="46">
        <v>0</v>
      </c>
      <c r="I1265" s="46">
        <f t="shared" ref="I1265:I1328" si="24">SUM(D1265:H1265)</f>
        <v>0</v>
      </c>
    </row>
    <row r="1266" spans="1:9" ht="15.95" customHeight="1" x14ac:dyDescent="0.25">
      <c r="A1266" s="18" t="s">
        <v>2472</v>
      </c>
      <c r="B1266" s="19" t="s">
        <v>1958</v>
      </c>
      <c r="C1266" s="20" t="s">
        <v>2473</v>
      </c>
      <c r="D1266" s="44">
        <v>0</v>
      </c>
      <c r="E1266" s="45">
        <v>0.54925000999999996</v>
      </c>
      <c r="F1266" s="45">
        <v>0</v>
      </c>
      <c r="G1266" s="45">
        <v>0</v>
      </c>
      <c r="H1266" s="46">
        <v>0</v>
      </c>
      <c r="I1266" s="46">
        <f t="shared" si="24"/>
        <v>0.54925000999999996</v>
      </c>
    </row>
    <row r="1267" spans="1:9" ht="15.95" customHeight="1" x14ac:dyDescent="0.25">
      <c r="A1267" s="18" t="s">
        <v>2474</v>
      </c>
      <c r="B1267" s="19" t="s">
        <v>1958</v>
      </c>
      <c r="C1267" s="20" t="s">
        <v>2475</v>
      </c>
      <c r="D1267" s="44">
        <v>0</v>
      </c>
      <c r="E1267" s="45">
        <v>0</v>
      </c>
      <c r="F1267" s="45">
        <v>0</v>
      </c>
      <c r="G1267" s="45">
        <v>0</v>
      </c>
      <c r="H1267" s="46">
        <v>0</v>
      </c>
      <c r="I1267" s="46">
        <f t="shared" si="24"/>
        <v>0</v>
      </c>
    </row>
    <row r="1268" spans="1:9" ht="15.95" customHeight="1" x14ac:dyDescent="0.25">
      <c r="A1268" s="18" t="s">
        <v>2476</v>
      </c>
      <c r="B1268" s="19" t="s">
        <v>1958</v>
      </c>
      <c r="C1268" s="20" t="s">
        <v>2477</v>
      </c>
      <c r="D1268" s="44">
        <v>0</v>
      </c>
      <c r="E1268" s="45">
        <v>0</v>
      </c>
      <c r="F1268" s="45">
        <v>0</v>
      </c>
      <c r="G1268" s="45">
        <v>0</v>
      </c>
      <c r="H1268" s="46">
        <v>0</v>
      </c>
      <c r="I1268" s="46">
        <f t="shared" si="24"/>
        <v>0</v>
      </c>
    </row>
    <row r="1269" spans="1:9" ht="15.95" customHeight="1" x14ac:dyDescent="0.25">
      <c r="A1269" s="18" t="s">
        <v>2478</v>
      </c>
      <c r="B1269" s="19" t="s">
        <v>1958</v>
      </c>
      <c r="C1269" s="20" t="s">
        <v>2479</v>
      </c>
      <c r="D1269" s="44">
        <v>0</v>
      </c>
      <c r="E1269" s="45">
        <v>0</v>
      </c>
      <c r="F1269" s="45">
        <v>0</v>
      </c>
      <c r="G1269" s="45">
        <v>0</v>
      </c>
      <c r="H1269" s="46">
        <v>0</v>
      </c>
      <c r="I1269" s="46">
        <f t="shared" si="24"/>
        <v>0</v>
      </c>
    </row>
    <row r="1270" spans="1:9" ht="15.95" customHeight="1" x14ac:dyDescent="0.25">
      <c r="A1270" s="18" t="s">
        <v>2480</v>
      </c>
      <c r="B1270" s="19" t="s">
        <v>1958</v>
      </c>
      <c r="C1270" s="20" t="s">
        <v>2481</v>
      </c>
      <c r="D1270" s="44">
        <v>0</v>
      </c>
      <c r="E1270" s="45">
        <v>0</v>
      </c>
      <c r="F1270" s="45">
        <v>0</v>
      </c>
      <c r="G1270" s="45">
        <v>0</v>
      </c>
      <c r="H1270" s="46">
        <v>0</v>
      </c>
      <c r="I1270" s="46">
        <f t="shared" si="24"/>
        <v>0</v>
      </c>
    </row>
    <row r="1271" spans="1:9" ht="15.95" customHeight="1" x14ac:dyDescent="0.25">
      <c r="A1271" s="18" t="s">
        <v>2482</v>
      </c>
      <c r="B1271" s="19" t="s">
        <v>1958</v>
      </c>
      <c r="C1271" s="20" t="s">
        <v>2483</v>
      </c>
      <c r="D1271" s="44">
        <v>0</v>
      </c>
      <c r="E1271" s="45">
        <v>0</v>
      </c>
      <c r="F1271" s="45">
        <v>0</v>
      </c>
      <c r="G1271" s="45">
        <v>0</v>
      </c>
      <c r="H1271" s="46">
        <v>0</v>
      </c>
      <c r="I1271" s="46">
        <f t="shared" si="24"/>
        <v>0</v>
      </c>
    </row>
    <row r="1272" spans="1:9" ht="15.95" customHeight="1" x14ac:dyDescent="0.25">
      <c r="A1272" s="18" t="s">
        <v>2484</v>
      </c>
      <c r="B1272" s="19" t="s">
        <v>1958</v>
      </c>
      <c r="C1272" s="20" t="s">
        <v>2485</v>
      </c>
      <c r="D1272" s="44">
        <v>0</v>
      </c>
      <c r="E1272" s="45">
        <v>0</v>
      </c>
      <c r="F1272" s="45">
        <v>0</v>
      </c>
      <c r="G1272" s="45">
        <v>0</v>
      </c>
      <c r="H1272" s="46">
        <v>0</v>
      </c>
      <c r="I1272" s="46">
        <f t="shared" si="24"/>
        <v>0</v>
      </c>
    </row>
    <row r="1273" spans="1:9" ht="15.95" customHeight="1" x14ac:dyDescent="0.25">
      <c r="A1273" s="18" t="s">
        <v>2486</v>
      </c>
      <c r="B1273" s="19" t="s">
        <v>1958</v>
      </c>
      <c r="C1273" s="20" t="s">
        <v>2487</v>
      </c>
      <c r="D1273" s="44">
        <v>0</v>
      </c>
      <c r="E1273" s="45">
        <v>2.5998191400000001</v>
      </c>
      <c r="F1273" s="45">
        <v>0</v>
      </c>
      <c r="G1273" s="45">
        <v>0</v>
      </c>
      <c r="H1273" s="46">
        <v>0</v>
      </c>
      <c r="I1273" s="46">
        <f t="shared" si="24"/>
        <v>2.5998191400000001</v>
      </c>
    </row>
    <row r="1274" spans="1:9" ht="15.95" customHeight="1" x14ac:dyDescent="0.25">
      <c r="A1274" s="18" t="s">
        <v>2488</v>
      </c>
      <c r="B1274" s="19" t="s">
        <v>1958</v>
      </c>
      <c r="C1274" s="20" t="s">
        <v>2489</v>
      </c>
      <c r="D1274" s="44">
        <v>0</v>
      </c>
      <c r="E1274" s="45">
        <v>0</v>
      </c>
      <c r="F1274" s="45">
        <v>0</v>
      </c>
      <c r="G1274" s="45">
        <v>0</v>
      </c>
      <c r="H1274" s="46">
        <v>0</v>
      </c>
      <c r="I1274" s="46">
        <f t="shared" si="24"/>
        <v>0</v>
      </c>
    </row>
    <row r="1275" spans="1:9" ht="15.95" customHeight="1" x14ac:dyDescent="0.25">
      <c r="A1275" s="18" t="s">
        <v>2490</v>
      </c>
      <c r="B1275" s="19" t="s">
        <v>1958</v>
      </c>
      <c r="C1275" s="20" t="s">
        <v>2491</v>
      </c>
      <c r="D1275" s="44">
        <v>0</v>
      </c>
      <c r="E1275" s="45">
        <v>0</v>
      </c>
      <c r="F1275" s="45">
        <v>0</v>
      </c>
      <c r="G1275" s="45">
        <v>0</v>
      </c>
      <c r="H1275" s="46">
        <v>0</v>
      </c>
      <c r="I1275" s="46">
        <f t="shared" si="24"/>
        <v>0</v>
      </c>
    </row>
    <row r="1276" spans="1:9" ht="15.95" customHeight="1" x14ac:dyDescent="0.25">
      <c r="A1276" s="18" t="s">
        <v>2492</v>
      </c>
      <c r="B1276" s="19" t="s">
        <v>1958</v>
      </c>
      <c r="C1276" s="20" t="s">
        <v>2493</v>
      </c>
      <c r="D1276" s="44">
        <v>0</v>
      </c>
      <c r="E1276" s="45">
        <v>0</v>
      </c>
      <c r="F1276" s="45">
        <v>0</v>
      </c>
      <c r="G1276" s="45">
        <v>0</v>
      </c>
      <c r="H1276" s="46">
        <v>0</v>
      </c>
      <c r="I1276" s="46">
        <f t="shared" si="24"/>
        <v>0</v>
      </c>
    </row>
    <row r="1277" spans="1:9" ht="15.95" customHeight="1" x14ac:dyDescent="0.25">
      <c r="A1277" s="18" t="s">
        <v>2494</v>
      </c>
      <c r="B1277" s="19" t="s">
        <v>1958</v>
      </c>
      <c r="C1277" s="20" t="s">
        <v>2495</v>
      </c>
      <c r="D1277" s="44">
        <v>0</v>
      </c>
      <c r="E1277" s="45">
        <v>0</v>
      </c>
      <c r="F1277" s="45">
        <v>0</v>
      </c>
      <c r="G1277" s="45">
        <v>0</v>
      </c>
      <c r="H1277" s="46">
        <v>0</v>
      </c>
      <c r="I1277" s="46">
        <f t="shared" si="24"/>
        <v>0</v>
      </c>
    </row>
    <row r="1278" spans="1:9" ht="15.95" customHeight="1" x14ac:dyDescent="0.25">
      <c r="A1278" s="18" t="s">
        <v>2496</v>
      </c>
      <c r="B1278" s="19" t="s">
        <v>1958</v>
      </c>
      <c r="C1278" s="20" t="s">
        <v>2497</v>
      </c>
      <c r="D1278" s="44">
        <v>0</v>
      </c>
      <c r="E1278" s="45">
        <v>0</v>
      </c>
      <c r="F1278" s="45">
        <v>0</v>
      </c>
      <c r="G1278" s="45">
        <v>0</v>
      </c>
      <c r="H1278" s="46">
        <v>0</v>
      </c>
      <c r="I1278" s="46">
        <f t="shared" si="24"/>
        <v>0</v>
      </c>
    </row>
    <row r="1279" spans="1:9" ht="15.95" customHeight="1" x14ac:dyDescent="0.25">
      <c r="A1279" s="18" t="s">
        <v>2498</v>
      </c>
      <c r="B1279" s="19" t="s">
        <v>1958</v>
      </c>
      <c r="C1279" s="20" t="s">
        <v>2499</v>
      </c>
      <c r="D1279" s="44">
        <v>0</v>
      </c>
      <c r="E1279" s="45">
        <v>0</v>
      </c>
      <c r="F1279" s="45">
        <v>0</v>
      </c>
      <c r="G1279" s="45">
        <v>0</v>
      </c>
      <c r="H1279" s="46">
        <v>0</v>
      </c>
      <c r="I1279" s="46">
        <f t="shared" si="24"/>
        <v>0</v>
      </c>
    </row>
    <row r="1280" spans="1:9" ht="15.95" customHeight="1" x14ac:dyDescent="0.25">
      <c r="A1280" s="18" t="s">
        <v>2500</v>
      </c>
      <c r="B1280" s="19" t="s">
        <v>1958</v>
      </c>
      <c r="C1280" s="20" t="s">
        <v>2501</v>
      </c>
      <c r="D1280" s="44">
        <v>0</v>
      </c>
      <c r="E1280" s="45">
        <v>0</v>
      </c>
      <c r="F1280" s="45">
        <v>0</v>
      </c>
      <c r="G1280" s="45">
        <v>0</v>
      </c>
      <c r="H1280" s="46">
        <v>0</v>
      </c>
      <c r="I1280" s="46">
        <f t="shared" si="24"/>
        <v>0</v>
      </c>
    </row>
    <row r="1281" spans="1:9" ht="15.95" customHeight="1" x14ac:dyDescent="0.25">
      <c r="A1281" s="18" t="s">
        <v>2502</v>
      </c>
      <c r="B1281" s="19" t="s">
        <v>1958</v>
      </c>
      <c r="C1281" s="20" t="s">
        <v>2503</v>
      </c>
      <c r="D1281" s="44">
        <v>0</v>
      </c>
      <c r="E1281" s="45">
        <v>0</v>
      </c>
      <c r="F1281" s="45">
        <v>0</v>
      </c>
      <c r="G1281" s="45">
        <v>0</v>
      </c>
      <c r="H1281" s="46">
        <v>0</v>
      </c>
      <c r="I1281" s="46">
        <f t="shared" si="24"/>
        <v>0</v>
      </c>
    </row>
    <row r="1282" spans="1:9" ht="15.95" customHeight="1" x14ac:dyDescent="0.25">
      <c r="A1282" s="18" t="s">
        <v>2504</v>
      </c>
      <c r="B1282" s="19" t="s">
        <v>1958</v>
      </c>
      <c r="C1282" s="20" t="s">
        <v>2505</v>
      </c>
      <c r="D1282" s="44">
        <v>0</v>
      </c>
      <c r="E1282" s="45">
        <v>0</v>
      </c>
      <c r="F1282" s="45">
        <v>0</v>
      </c>
      <c r="G1282" s="45">
        <v>0</v>
      </c>
      <c r="H1282" s="46">
        <v>0</v>
      </c>
      <c r="I1282" s="46">
        <f t="shared" si="24"/>
        <v>0</v>
      </c>
    </row>
    <row r="1283" spans="1:9" ht="15.95" customHeight="1" x14ac:dyDescent="0.25">
      <c r="A1283" s="18" t="s">
        <v>2506</v>
      </c>
      <c r="B1283" s="19" t="s">
        <v>1958</v>
      </c>
      <c r="C1283" s="20" t="s">
        <v>2507</v>
      </c>
      <c r="D1283" s="44">
        <v>0</v>
      </c>
      <c r="E1283" s="45">
        <v>0</v>
      </c>
      <c r="F1283" s="45">
        <v>0</v>
      </c>
      <c r="G1283" s="45">
        <v>0</v>
      </c>
      <c r="H1283" s="46">
        <v>0</v>
      </c>
      <c r="I1283" s="46">
        <f t="shared" si="24"/>
        <v>0</v>
      </c>
    </row>
    <row r="1284" spans="1:9" ht="15.95" customHeight="1" x14ac:dyDescent="0.25">
      <c r="A1284" s="18" t="s">
        <v>2508</v>
      </c>
      <c r="B1284" s="19" t="s">
        <v>1958</v>
      </c>
      <c r="C1284" s="20" t="s">
        <v>2509</v>
      </c>
      <c r="D1284" s="44">
        <v>0</v>
      </c>
      <c r="E1284" s="45">
        <v>4.2914059699999996</v>
      </c>
      <c r="F1284" s="45">
        <v>0</v>
      </c>
      <c r="G1284" s="45">
        <v>0</v>
      </c>
      <c r="H1284" s="46">
        <v>0</v>
      </c>
      <c r="I1284" s="46">
        <f t="shared" si="24"/>
        <v>4.2914059699999996</v>
      </c>
    </row>
    <row r="1285" spans="1:9" ht="15.95" customHeight="1" x14ac:dyDescent="0.25">
      <c r="A1285" s="18" t="s">
        <v>2510</v>
      </c>
      <c r="B1285" s="19" t="s">
        <v>1958</v>
      </c>
      <c r="C1285" s="20" t="s">
        <v>2511</v>
      </c>
      <c r="D1285" s="44">
        <v>0</v>
      </c>
      <c r="E1285" s="45">
        <v>0</v>
      </c>
      <c r="F1285" s="45">
        <v>0</v>
      </c>
      <c r="G1285" s="45">
        <v>0</v>
      </c>
      <c r="H1285" s="46">
        <v>0</v>
      </c>
      <c r="I1285" s="46">
        <f t="shared" si="24"/>
        <v>0</v>
      </c>
    </row>
    <row r="1286" spans="1:9" ht="15.95" customHeight="1" x14ac:dyDescent="0.25">
      <c r="A1286" s="18" t="s">
        <v>2512</v>
      </c>
      <c r="B1286" s="19" t="s">
        <v>1958</v>
      </c>
      <c r="C1286" s="20" t="s">
        <v>2513</v>
      </c>
      <c r="D1286" s="44">
        <v>0</v>
      </c>
      <c r="E1286" s="45">
        <v>0</v>
      </c>
      <c r="F1286" s="45">
        <v>0</v>
      </c>
      <c r="G1286" s="45">
        <v>0</v>
      </c>
      <c r="H1286" s="46">
        <v>0</v>
      </c>
      <c r="I1286" s="46">
        <f t="shared" si="24"/>
        <v>0</v>
      </c>
    </row>
    <row r="1287" spans="1:9" ht="15.95" customHeight="1" x14ac:dyDescent="0.25">
      <c r="A1287" s="18" t="s">
        <v>2514</v>
      </c>
      <c r="B1287" s="19" t="s">
        <v>1958</v>
      </c>
      <c r="C1287" s="20" t="s">
        <v>2515</v>
      </c>
      <c r="D1287" s="44">
        <v>0</v>
      </c>
      <c r="E1287" s="45">
        <v>0</v>
      </c>
      <c r="F1287" s="45">
        <v>0</v>
      </c>
      <c r="G1287" s="45">
        <v>0</v>
      </c>
      <c r="H1287" s="46">
        <v>0</v>
      </c>
      <c r="I1287" s="46">
        <f t="shared" si="24"/>
        <v>0</v>
      </c>
    </row>
    <row r="1288" spans="1:9" ht="15.95" customHeight="1" x14ac:dyDescent="0.25">
      <c r="A1288" s="18" t="s">
        <v>2516</v>
      </c>
      <c r="B1288" s="19" t="s">
        <v>1958</v>
      </c>
      <c r="C1288" s="20" t="s">
        <v>2517</v>
      </c>
      <c r="D1288" s="44">
        <v>0</v>
      </c>
      <c r="E1288" s="45">
        <v>0</v>
      </c>
      <c r="F1288" s="45">
        <v>0</v>
      </c>
      <c r="G1288" s="45">
        <v>0</v>
      </c>
      <c r="H1288" s="46">
        <v>0</v>
      </c>
      <c r="I1288" s="46">
        <f t="shared" si="24"/>
        <v>0</v>
      </c>
    </row>
    <row r="1289" spans="1:9" ht="15.95" customHeight="1" x14ac:dyDescent="0.25">
      <c r="A1289" s="18" t="s">
        <v>2518</v>
      </c>
      <c r="B1289" s="19" t="s">
        <v>1958</v>
      </c>
      <c r="C1289" s="20" t="s">
        <v>2519</v>
      </c>
      <c r="D1289" s="44">
        <v>0</v>
      </c>
      <c r="E1289" s="45">
        <v>0</v>
      </c>
      <c r="F1289" s="45">
        <v>0</v>
      </c>
      <c r="G1289" s="45">
        <v>0</v>
      </c>
      <c r="H1289" s="46">
        <v>0</v>
      </c>
      <c r="I1289" s="46">
        <f t="shared" si="24"/>
        <v>0</v>
      </c>
    </row>
    <row r="1290" spans="1:9" ht="15.95" customHeight="1" x14ac:dyDescent="0.25">
      <c r="A1290" s="18" t="s">
        <v>2520</v>
      </c>
      <c r="B1290" s="19" t="s">
        <v>1958</v>
      </c>
      <c r="C1290" s="20" t="s">
        <v>2521</v>
      </c>
      <c r="D1290" s="44">
        <v>0</v>
      </c>
      <c r="E1290" s="45">
        <v>0</v>
      </c>
      <c r="F1290" s="45">
        <v>0</v>
      </c>
      <c r="G1290" s="45">
        <v>0</v>
      </c>
      <c r="H1290" s="46">
        <v>0</v>
      </c>
      <c r="I1290" s="46">
        <f t="shared" si="24"/>
        <v>0</v>
      </c>
    </row>
    <row r="1291" spans="1:9" ht="15.95" customHeight="1" x14ac:dyDescent="0.25">
      <c r="A1291" s="18" t="s">
        <v>2522</v>
      </c>
      <c r="B1291" s="19" t="s">
        <v>1958</v>
      </c>
      <c r="C1291" s="20" t="s">
        <v>2523</v>
      </c>
      <c r="D1291" s="44">
        <v>0</v>
      </c>
      <c r="E1291" s="45">
        <v>0</v>
      </c>
      <c r="F1291" s="45">
        <v>0</v>
      </c>
      <c r="G1291" s="45">
        <v>0</v>
      </c>
      <c r="H1291" s="46">
        <v>0</v>
      </c>
      <c r="I1291" s="46">
        <f t="shared" si="24"/>
        <v>0</v>
      </c>
    </row>
    <row r="1292" spans="1:9" ht="15.95" customHeight="1" x14ac:dyDescent="0.25">
      <c r="A1292" s="18" t="s">
        <v>2524</v>
      </c>
      <c r="B1292" s="19" t="s">
        <v>1958</v>
      </c>
      <c r="C1292" s="20" t="s">
        <v>2525</v>
      </c>
      <c r="D1292" s="44">
        <v>0</v>
      </c>
      <c r="E1292" s="45">
        <v>0</v>
      </c>
      <c r="F1292" s="45">
        <v>0</v>
      </c>
      <c r="G1292" s="45">
        <v>0</v>
      </c>
      <c r="H1292" s="46">
        <v>0</v>
      </c>
      <c r="I1292" s="46">
        <f t="shared" si="24"/>
        <v>0</v>
      </c>
    </row>
    <row r="1293" spans="1:9" ht="15.95" customHeight="1" x14ac:dyDescent="0.25">
      <c r="A1293" s="18" t="s">
        <v>2526</v>
      </c>
      <c r="B1293" s="19" t="s">
        <v>1958</v>
      </c>
      <c r="C1293" s="20" t="s">
        <v>2527</v>
      </c>
      <c r="D1293" s="44">
        <v>0</v>
      </c>
      <c r="E1293" s="45">
        <v>0</v>
      </c>
      <c r="F1293" s="45">
        <v>0</v>
      </c>
      <c r="G1293" s="45">
        <v>0</v>
      </c>
      <c r="H1293" s="46">
        <v>0</v>
      </c>
      <c r="I1293" s="46">
        <f t="shared" si="24"/>
        <v>0</v>
      </c>
    </row>
    <row r="1294" spans="1:9" ht="15.95" customHeight="1" x14ac:dyDescent="0.25">
      <c r="A1294" s="18" t="s">
        <v>2528</v>
      </c>
      <c r="B1294" s="19" t="s">
        <v>1958</v>
      </c>
      <c r="C1294" s="20" t="s">
        <v>2529</v>
      </c>
      <c r="D1294" s="44">
        <v>0</v>
      </c>
      <c r="E1294" s="45">
        <v>0</v>
      </c>
      <c r="F1294" s="45">
        <v>0</v>
      </c>
      <c r="G1294" s="45">
        <v>0</v>
      </c>
      <c r="H1294" s="46">
        <v>0</v>
      </c>
      <c r="I1294" s="46">
        <f t="shared" si="24"/>
        <v>0</v>
      </c>
    </row>
    <row r="1295" spans="1:9" ht="15.95" customHeight="1" x14ac:dyDescent="0.25">
      <c r="A1295" s="18" t="s">
        <v>2530</v>
      </c>
      <c r="B1295" s="19" t="s">
        <v>1958</v>
      </c>
      <c r="C1295" s="20" t="s">
        <v>2531</v>
      </c>
      <c r="D1295" s="44">
        <v>0</v>
      </c>
      <c r="E1295" s="45">
        <v>0</v>
      </c>
      <c r="F1295" s="45">
        <v>0</v>
      </c>
      <c r="G1295" s="45">
        <v>0</v>
      </c>
      <c r="H1295" s="46">
        <v>0</v>
      </c>
      <c r="I1295" s="46">
        <f t="shared" si="24"/>
        <v>0</v>
      </c>
    </row>
    <row r="1296" spans="1:9" ht="15.95" customHeight="1" x14ac:dyDescent="0.25">
      <c r="A1296" s="18" t="s">
        <v>2532</v>
      </c>
      <c r="B1296" s="19" t="s">
        <v>1958</v>
      </c>
      <c r="C1296" s="20" t="s">
        <v>2533</v>
      </c>
      <c r="D1296" s="44">
        <v>0</v>
      </c>
      <c r="E1296" s="45">
        <v>0.27723659</v>
      </c>
      <c r="F1296" s="45">
        <v>0</v>
      </c>
      <c r="G1296" s="45">
        <v>0</v>
      </c>
      <c r="H1296" s="46">
        <v>0</v>
      </c>
      <c r="I1296" s="46">
        <f t="shared" si="24"/>
        <v>0.27723659</v>
      </c>
    </row>
    <row r="1297" spans="1:9" ht="15.95" customHeight="1" x14ac:dyDescent="0.25">
      <c r="A1297" s="18" t="s">
        <v>2534</v>
      </c>
      <c r="B1297" s="19" t="s">
        <v>1958</v>
      </c>
      <c r="C1297" s="20" t="s">
        <v>2535</v>
      </c>
      <c r="D1297" s="44">
        <v>0</v>
      </c>
      <c r="E1297" s="45">
        <v>0</v>
      </c>
      <c r="F1297" s="45">
        <v>0</v>
      </c>
      <c r="G1297" s="45">
        <v>0</v>
      </c>
      <c r="H1297" s="46">
        <v>0</v>
      </c>
      <c r="I1297" s="46">
        <f t="shared" si="24"/>
        <v>0</v>
      </c>
    </row>
    <row r="1298" spans="1:9" ht="15.95" customHeight="1" x14ac:dyDescent="0.25">
      <c r="A1298" s="18" t="s">
        <v>2536</v>
      </c>
      <c r="B1298" s="19" t="s">
        <v>1958</v>
      </c>
      <c r="C1298" s="20" t="s">
        <v>2537</v>
      </c>
      <c r="D1298" s="44">
        <v>0</v>
      </c>
      <c r="E1298" s="45">
        <v>0</v>
      </c>
      <c r="F1298" s="45">
        <v>0</v>
      </c>
      <c r="G1298" s="45">
        <v>0</v>
      </c>
      <c r="H1298" s="46">
        <v>0</v>
      </c>
      <c r="I1298" s="46">
        <f t="shared" si="24"/>
        <v>0</v>
      </c>
    </row>
    <row r="1299" spans="1:9" ht="15.95" customHeight="1" x14ac:dyDescent="0.25">
      <c r="A1299" s="18" t="s">
        <v>2538</v>
      </c>
      <c r="B1299" s="19" t="s">
        <v>1958</v>
      </c>
      <c r="C1299" s="20" t="s">
        <v>2539</v>
      </c>
      <c r="D1299" s="44">
        <v>0</v>
      </c>
      <c r="E1299" s="45">
        <v>0</v>
      </c>
      <c r="F1299" s="45">
        <v>0</v>
      </c>
      <c r="G1299" s="45">
        <v>0</v>
      </c>
      <c r="H1299" s="46">
        <v>0</v>
      </c>
      <c r="I1299" s="46">
        <f t="shared" si="24"/>
        <v>0</v>
      </c>
    </row>
    <row r="1300" spans="1:9" ht="15.95" customHeight="1" x14ac:dyDescent="0.25">
      <c r="A1300" s="18" t="s">
        <v>2540</v>
      </c>
      <c r="B1300" s="19" t="s">
        <v>1958</v>
      </c>
      <c r="C1300" s="20" t="s">
        <v>2541</v>
      </c>
      <c r="D1300" s="44">
        <v>0</v>
      </c>
      <c r="E1300" s="45">
        <v>0</v>
      </c>
      <c r="F1300" s="45">
        <v>0</v>
      </c>
      <c r="G1300" s="45">
        <v>0</v>
      </c>
      <c r="H1300" s="46">
        <v>0</v>
      </c>
      <c r="I1300" s="46">
        <f t="shared" si="24"/>
        <v>0</v>
      </c>
    </row>
    <row r="1301" spans="1:9" ht="15.95" customHeight="1" x14ac:dyDescent="0.25">
      <c r="A1301" s="18" t="s">
        <v>2542</v>
      </c>
      <c r="B1301" s="19" t="s">
        <v>1958</v>
      </c>
      <c r="C1301" s="20" t="s">
        <v>2543</v>
      </c>
      <c r="D1301" s="44">
        <v>0</v>
      </c>
      <c r="E1301" s="45">
        <v>0</v>
      </c>
      <c r="F1301" s="45">
        <v>0</v>
      </c>
      <c r="G1301" s="45">
        <v>0</v>
      </c>
      <c r="H1301" s="46">
        <v>0</v>
      </c>
      <c r="I1301" s="46">
        <f t="shared" si="24"/>
        <v>0</v>
      </c>
    </row>
    <row r="1302" spans="1:9" ht="15.95" customHeight="1" x14ac:dyDescent="0.25">
      <c r="A1302" s="18" t="s">
        <v>2544</v>
      </c>
      <c r="B1302" s="19" t="s">
        <v>1958</v>
      </c>
      <c r="C1302" s="20" t="s">
        <v>2545</v>
      </c>
      <c r="D1302" s="44">
        <v>0</v>
      </c>
      <c r="E1302" s="45">
        <v>0</v>
      </c>
      <c r="F1302" s="45">
        <v>0</v>
      </c>
      <c r="G1302" s="45">
        <v>0</v>
      </c>
      <c r="H1302" s="46">
        <v>0</v>
      </c>
      <c r="I1302" s="46">
        <f t="shared" si="24"/>
        <v>0</v>
      </c>
    </row>
    <row r="1303" spans="1:9" ht="15.95" customHeight="1" x14ac:dyDescent="0.25">
      <c r="A1303" s="18" t="s">
        <v>2546</v>
      </c>
      <c r="B1303" s="19" t="s">
        <v>1958</v>
      </c>
      <c r="C1303" s="20" t="s">
        <v>2547</v>
      </c>
      <c r="D1303" s="44">
        <v>0</v>
      </c>
      <c r="E1303" s="45">
        <v>0</v>
      </c>
      <c r="F1303" s="45">
        <v>0</v>
      </c>
      <c r="G1303" s="45">
        <v>0</v>
      </c>
      <c r="H1303" s="46">
        <v>0</v>
      </c>
      <c r="I1303" s="46">
        <f t="shared" si="24"/>
        <v>0</v>
      </c>
    </row>
    <row r="1304" spans="1:9" ht="15.95" customHeight="1" x14ac:dyDescent="0.25">
      <c r="A1304" s="18" t="s">
        <v>2548</v>
      </c>
      <c r="B1304" s="19" t="s">
        <v>1958</v>
      </c>
      <c r="C1304" s="20" t="s">
        <v>2549</v>
      </c>
      <c r="D1304" s="44">
        <v>0</v>
      </c>
      <c r="E1304" s="45">
        <v>0</v>
      </c>
      <c r="F1304" s="45">
        <v>0</v>
      </c>
      <c r="G1304" s="45">
        <v>0</v>
      </c>
      <c r="H1304" s="46">
        <v>0</v>
      </c>
      <c r="I1304" s="46">
        <f t="shared" si="24"/>
        <v>0</v>
      </c>
    </row>
    <row r="1305" spans="1:9" ht="15.95" customHeight="1" x14ac:dyDescent="0.25">
      <c r="A1305" s="18" t="s">
        <v>2550</v>
      </c>
      <c r="B1305" s="19" t="s">
        <v>1958</v>
      </c>
      <c r="C1305" s="20" t="s">
        <v>2551</v>
      </c>
      <c r="D1305" s="44">
        <v>0</v>
      </c>
      <c r="E1305" s="45">
        <v>1.8621979799999999</v>
      </c>
      <c r="F1305" s="45">
        <v>0</v>
      </c>
      <c r="G1305" s="45">
        <v>0</v>
      </c>
      <c r="H1305" s="46">
        <v>0</v>
      </c>
      <c r="I1305" s="46">
        <f t="shared" si="24"/>
        <v>1.8621979799999999</v>
      </c>
    </row>
    <row r="1306" spans="1:9" ht="15.95" customHeight="1" x14ac:dyDescent="0.25">
      <c r="A1306" s="18" t="s">
        <v>2552</v>
      </c>
      <c r="B1306" s="19" t="s">
        <v>1958</v>
      </c>
      <c r="C1306" s="20" t="s">
        <v>2553</v>
      </c>
      <c r="D1306" s="44">
        <v>0</v>
      </c>
      <c r="E1306" s="45">
        <v>0</v>
      </c>
      <c r="F1306" s="45">
        <v>0</v>
      </c>
      <c r="G1306" s="45">
        <v>0</v>
      </c>
      <c r="H1306" s="46">
        <v>0</v>
      </c>
      <c r="I1306" s="46">
        <f t="shared" si="24"/>
        <v>0</v>
      </c>
    </row>
    <row r="1307" spans="1:9" ht="15.95" customHeight="1" x14ac:dyDescent="0.25">
      <c r="A1307" s="18" t="s">
        <v>2554</v>
      </c>
      <c r="B1307" s="19" t="s">
        <v>1958</v>
      </c>
      <c r="C1307" s="20" t="s">
        <v>2555</v>
      </c>
      <c r="D1307" s="44">
        <v>0</v>
      </c>
      <c r="E1307" s="45">
        <v>0</v>
      </c>
      <c r="F1307" s="45">
        <v>0</v>
      </c>
      <c r="G1307" s="45">
        <v>0</v>
      </c>
      <c r="H1307" s="46">
        <v>0</v>
      </c>
      <c r="I1307" s="46">
        <f t="shared" si="24"/>
        <v>0</v>
      </c>
    </row>
    <row r="1308" spans="1:9" ht="15.95" customHeight="1" x14ac:dyDescent="0.25">
      <c r="A1308" s="18" t="s">
        <v>2556</v>
      </c>
      <c r="B1308" s="19" t="s">
        <v>1958</v>
      </c>
      <c r="C1308" s="20" t="s">
        <v>2557</v>
      </c>
      <c r="D1308" s="44">
        <v>0</v>
      </c>
      <c r="E1308" s="45">
        <v>0</v>
      </c>
      <c r="F1308" s="45">
        <v>0</v>
      </c>
      <c r="G1308" s="45">
        <v>0</v>
      </c>
      <c r="H1308" s="46">
        <v>0</v>
      </c>
      <c r="I1308" s="46">
        <f t="shared" si="24"/>
        <v>0</v>
      </c>
    </row>
    <row r="1309" spans="1:9" ht="15.95" customHeight="1" x14ac:dyDescent="0.25">
      <c r="A1309" s="18" t="s">
        <v>2558</v>
      </c>
      <c r="B1309" s="19" t="s">
        <v>1958</v>
      </c>
      <c r="C1309" s="20" t="s">
        <v>2559</v>
      </c>
      <c r="D1309" s="44">
        <v>0</v>
      </c>
      <c r="E1309" s="45">
        <v>0.84167128000000002</v>
      </c>
      <c r="F1309" s="45">
        <v>0</v>
      </c>
      <c r="G1309" s="45">
        <v>0</v>
      </c>
      <c r="H1309" s="46">
        <v>0</v>
      </c>
      <c r="I1309" s="46">
        <f t="shared" si="24"/>
        <v>0.84167128000000002</v>
      </c>
    </row>
    <row r="1310" spans="1:9" ht="15.95" customHeight="1" x14ac:dyDescent="0.25">
      <c r="A1310" s="18" t="s">
        <v>2560</v>
      </c>
      <c r="B1310" s="19" t="s">
        <v>1958</v>
      </c>
      <c r="C1310" s="20" t="s">
        <v>2561</v>
      </c>
      <c r="D1310" s="44">
        <v>0</v>
      </c>
      <c r="E1310" s="45">
        <v>0</v>
      </c>
      <c r="F1310" s="45">
        <v>0</v>
      </c>
      <c r="G1310" s="45">
        <v>0</v>
      </c>
      <c r="H1310" s="46">
        <v>0</v>
      </c>
      <c r="I1310" s="46">
        <f t="shared" si="24"/>
        <v>0</v>
      </c>
    </row>
    <row r="1311" spans="1:9" ht="15.95" customHeight="1" x14ac:dyDescent="0.25">
      <c r="A1311" s="18" t="s">
        <v>2562</v>
      </c>
      <c r="B1311" s="19" t="s">
        <v>1958</v>
      </c>
      <c r="C1311" s="20" t="s">
        <v>2563</v>
      </c>
      <c r="D1311" s="44">
        <v>0</v>
      </c>
      <c r="E1311" s="45">
        <v>0</v>
      </c>
      <c r="F1311" s="45">
        <v>0</v>
      </c>
      <c r="G1311" s="45">
        <v>0</v>
      </c>
      <c r="H1311" s="46">
        <v>0</v>
      </c>
      <c r="I1311" s="46">
        <f t="shared" si="24"/>
        <v>0</v>
      </c>
    </row>
    <row r="1312" spans="1:9" ht="15.95" customHeight="1" x14ac:dyDescent="0.25">
      <c r="A1312" s="18" t="s">
        <v>2564</v>
      </c>
      <c r="B1312" s="19" t="s">
        <v>1958</v>
      </c>
      <c r="C1312" s="20" t="s">
        <v>2565</v>
      </c>
      <c r="D1312" s="44">
        <v>0</v>
      </c>
      <c r="E1312" s="45">
        <v>0</v>
      </c>
      <c r="F1312" s="45">
        <v>0</v>
      </c>
      <c r="G1312" s="45">
        <v>0</v>
      </c>
      <c r="H1312" s="46">
        <v>0</v>
      </c>
      <c r="I1312" s="46">
        <f t="shared" si="24"/>
        <v>0</v>
      </c>
    </row>
    <row r="1313" spans="1:9" ht="15.95" customHeight="1" x14ac:dyDescent="0.25">
      <c r="A1313" s="18" t="s">
        <v>2566</v>
      </c>
      <c r="B1313" s="19" t="s">
        <v>1958</v>
      </c>
      <c r="C1313" s="20" t="s">
        <v>2567</v>
      </c>
      <c r="D1313" s="44">
        <v>0</v>
      </c>
      <c r="E1313" s="45">
        <v>0</v>
      </c>
      <c r="F1313" s="45">
        <v>0</v>
      </c>
      <c r="G1313" s="45">
        <v>0</v>
      </c>
      <c r="H1313" s="46">
        <v>0</v>
      </c>
      <c r="I1313" s="46">
        <f t="shared" si="24"/>
        <v>0</v>
      </c>
    </row>
    <row r="1314" spans="1:9" ht="15.95" customHeight="1" x14ac:dyDescent="0.25">
      <c r="A1314" s="18" t="s">
        <v>2568</v>
      </c>
      <c r="B1314" s="19" t="s">
        <v>1958</v>
      </c>
      <c r="C1314" s="20" t="s">
        <v>2569</v>
      </c>
      <c r="D1314" s="44">
        <v>0</v>
      </c>
      <c r="E1314" s="45">
        <v>0</v>
      </c>
      <c r="F1314" s="45">
        <v>0</v>
      </c>
      <c r="G1314" s="45">
        <v>0</v>
      </c>
      <c r="H1314" s="46">
        <v>0</v>
      </c>
      <c r="I1314" s="46">
        <f t="shared" si="24"/>
        <v>0</v>
      </c>
    </row>
    <row r="1315" spans="1:9" ht="15.95" customHeight="1" x14ac:dyDescent="0.25">
      <c r="A1315" s="18" t="s">
        <v>2570</v>
      </c>
      <c r="B1315" s="19" t="s">
        <v>1958</v>
      </c>
      <c r="C1315" s="20" t="s">
        <v>2571</v>
      </c>
      <c r="D1315" s="44">
        <v>0</v>
      </c>
      <c r="E1315" s="45">
        <v>0</v>
      </c>
      <c r="F1315" s="45">
        <v>0</v>
      </c>
      <c r="G1315" s="45">
        <v>0</v>
      </c>
      <c r="H1315" s="46">
        <v>0</v>
      </c>
      <c r="I1315" s="46">
        <f t="shared" si="24"/>
        <v>0</v>
      </c>
    </row>
    <row r="1316" spans="1:9" ht="15.95" customHeight="1" x14ac:dyDescent="0.25">
      <c r="A1316" s="18" t="s">
        <v>2572</v>
      </c>
      <c r="B1316" s="19" t="s">
        <v>1958</v>
      </c>
      <c r="C1316" s="20" t="s">
        <v>2573</v>
      </c>
      <c r="D1316" s="44">
        <v>0</v>
      </c>
      <c r="E1316" s="45">
        <v>4.0316063900000003</v>
      </c>
      <c r="F1316" s="45">
        <v>0</v>
      </c>
      <c r="G1316" s="45">
        <v>0</v>
      </c>
      <c r="H1316" s="46">
        <v>0</v>
      </c>
      <c r="I1316" s="46">
        <f t="shared" si="24"/>
        <v>4.0316063900000003</v>
      </c>
    </row>
    <row r="1317" spans="1:9" ht="15.95" customHeight="1" x14ac:dyDescent="0.25">
      <c r="A1317" s="18" t="s">
        <v>2574</v>
      </c>
      <c r="B1317" s="19" t="s">
        <v>1958</v>
      </c>
      <c r="C1317" s="20" t="s">
        <v>2575</v>
      </c>
      <c r="D1317" s="44">
        <v>0</v>
      </c>
      <c r="E1317" s="45">
        <v>0</v>
      </c>
      <c r="F1317" s="45">
        <v>0</v>
      </c>
      <c r="G1317" s="45">
        <v>0</v>
      </c>
      <c r="H1317" s="46">
        <v>0</v>
      </c>
      <c r="I1317" s="46">
        <f t="shared" si="24"/>
        <v>0</v>
      </c>
    </row>
    <row r="1318" spans="1:9" ht="15.95" customHeight="1" x14ac:dyDescent="0.25">
      <c r="A1318" s="18" t="s">
        <v>2576</v>
      </c>
      <c r="B1318" s="19" t="s">
        <v>1958</v>
      </c>
      <c r="C1318" s="20" t="s">
        <v>2577</v>
      </c>
      <c r="D1318" s="44">
        <v>0</v>
      </c>
      <c r="E1318" s="45">
        <v>0</v>
      </c>
      <c r="F1318" s="45">
        <v>0</v>
      </c>
      <c r="G1318" s="45">
        <v>0</v>
      </c>
      <c r="H1318" s="46">
        <v>0</v>
      </c>
      <c r="I1318" s="46">
        <f t="shared" si="24"/>
        <v>0</v>
      </c>
    </row>
    <row r="1319" spans="1:9" ht="15.95" customHeight="1" x14ac:dyDescent="0.25">
      <c r="A1319" s="18" t="s">
        <v>2578</v>
      </c>
      <c r="B1319" s="19" t="s">
        <v>1958</v>
      </c>
      <c r="C1319" s="20" t="s">
        <v>2579</v>
      </c>
      <c r="D1319" s="44">
        <v>0</v>
      </c>
      <c r="E1319" s="45">
        <v>1.6833428000000001</v>
      </c>
      <c r="F1319" s="45">
        <v>0</v>
      </c>
      <c r="G1319" s="45">
        <v>0</v>
      </c>
      <c r="H1319" s="46">
        <v>0</v>
      </c>
      <c r="I1319" s="46">
        <f t="shared" si="24"/>
        <v>1.6833428000000001</v>
      </c>
    </row>
    <row r="1320" spans="1:9" ht="15.95" customHeight="1" x14ac:dyDescent="0.25">
      <c r="A1320" s="18" t="s">
        <v>2580</v>
      </c>
      <c r="B1320" s="19" t="s">
        <v>1958</v>
      </c>
      <c r="C1320" s="20" t="s">
        <v>2581</v>
      </c>
      <c r="D1320" s="44">
        <v>0</v>
      </c>
      <c r="E1320" s="45">
        <v>0</v>
      </c>
      <c r="F1320" s="45">
        <v>0</v>
      </c>
      <c r="G1320" s="45">
        <v>0</v>
      </c>
      <c r="H1320" s="46">
        <v>0</v>
      </c>
      <c r="I1320" s="46">
        <f t="shared" si="24"/>
        <v>0</v>
      </c>
    </row>
    <row r="1321" spans="1:9" ht="15.95" customHeight="1" x14ac:dyDescent="0.25">
      <c r="A1321" s="18" t="s">
        <v>2582</v>
      </c>
      <c r="B1321" s="19" t="s">
        <v>1958</v>
      </c>
      <c r="C1321" s="20" t="s">
        <v>2583</v>
      </c>
      <c r="D1321" s="44">
        <v>0</v>
      </c>
      <c r="E1321" s="45">
        <v>0</v>
      </c>
      <c r="F1321" s="45">
        <v>0</v>
      </c>
      <c r="G1321" s="45">
        <v>0</v>
      </c>
      <c r="H1321" s="46">
        <v>0</v>
      </c>
      <c r="I1321" s="46">
        <f t="shared" si="24"/>
        <v>0</v>
      </c>
    </row>
    <row r="1322" spans="1:9" ht="15.95" customHeight="1" x14ac:dyDescent="0.25">
      <c r="A1322" s="18" t="s">
        <v>2584</v>
      </c>
      <c r="B1322" s="19" t="s">
        <v>1958</v>
      </c>
      <c r="C1322" s="20" t="s">
        <v>2585</v>
      </c>
      <c r="D1322" s="44">
        <v>0</v>
      </c>
      <c r="E1322" s="45">
        <v>0</v>
      </c>
      <c r="F1322" s="45">
        <v>0</v>
      </c>
      <c r="G1322" s="45">
        <v>0</v>
      </c>
      <c r="H1322" s="46">
        <v>0</v>
      </c>
      <c r="I1322" s="46">
        <f t="shared" si="24"/>
        <v>0</v>
      </c>
    </row>
    <row r="1323" spans="1:9" ht="15.95" customHeight="1" x14ac:dyDescent="0.25">
      <c r="A1323" s="18" t="s">
        <v>2586</v>
      </c>
      <c r="B1323" s="19" t="s">
        <v>1958</v>
      </c>
      <c r="C1323" s="20" t="s">
        <v>2587</v>
      </c>
      <c r="D1323" s="44">
        <v>0</v>
      </c>
      <c r="E1323" s="45">
        <v>0</v>
      </c>
      <c r="F1323" s="45">
        <v>0</v>
      </c>
      <c r="G1323" s="45">
        <v>0</v>
      </c>
      <c r="H1323" s="46">
        <v>0</v>
      </c>
      <c r="I1323" s="46">
        <f t="shared" si="24"/>
        <v>0</v>
      </c>
    </row>
    <row r="1324" spans="1:9" ht="15.95" customHeight="1" x14ac:dyDescent="0.25">
      <c r="A1324" s="18" t="s">
        <v>2588</v>
      </c>
      <c r="B1324" s="19" t="s">
        <v>1958</v>
      </c>
      <c r="C1324" s="20" t="s">
        <v>2589</v>
      </c>
      <c r="D1324" s="44">
        <v>0</v>
      </c>
      <c r="E1324" s="45">
        <v>0</v>
      </c>
      <c r="F1324" s="45">
        <v>0</v>
      </c>
      <c r="G1324" s="45">
        <v>0</v>
      </c>
      <c r="H1324" s="46">
        <v>0</v>
      </c>
      <c r="I1324" s="46">
        <f t="shared" si="24"/>
        <v>0</v>
      </c>
    </row>
    <row r="1325" spans="1:9" ht="15.95" customHeight="1" x14ac:dyDescent="0.25">
      <c r="A1325" s="18" t="s">
        <v>2590</v>
      </c>
      <c r="B1325" s="19" t="s">
        <v>1958</v>
      </c>
      <c r="C1325" s="20" t="s">
        <v>2591</v>
      </c>
      <c r="D1325" s="44">
        <v>0</v>
      </c>
      <c r="E1325" s="45">
        <v>0</v>
      </c>
      <c r="F1325" s="45">
        <v>0</v>
      </c>
      <c r="G1325" s="45">
        <v>0</v>
      </c>
      <c r="H1325" s="46">
        <v>0</v>
      </c>
      <c r="I1325" s="46">
        <f t="shared" si="24"/>
        <v>0</v>
      </c>
    </row>
    <row r="1326" spans="1:9" ht="15.95" customHeight="1" x14ac:dyDescent="0.25">
      <c r="A1326" s="18" t="s">
        <v>2592</v>
      </c>
      <c r="B1326" s="19" t="s">
        <v>1958</v>
      </c>
      <c r="C1326" s="20" t="s">
        <v>2593</v>
      </c>
      <c r="D1326" s="44">
        <v>0</v>
      </c>
      <c r="E1326" s="45">
        <v>0</v>
      </c>
      <c r="F1326" s="45">
        <v>0</v>
      </c>
      <c r="G1326" s="45">
        <v>0</v>
      </c>
      <c r="H1326" s="46">
        <v>0</v>
      </c>
      <c r="I1326" s="46">
        <f t="shared" si="24"/>
        <v>0</v>
      </c>
    </row>
    <row r="1327" spans="1:9" ht="15.95" customHeight="1" x14ac:dyDescent="0.25">
      <c r="A1327" s="18" t="s">
        <v>2594</v>
      </c>
      <c r="B1327" s="19" t="s">
        <v>1958</v>
      </c>
      <c r="C1327" s="20" t="s">
        <v>2595</v>
      </c>
      <c r="D1327" s="44">
        <v>0</v>
      </c>
      <c r="E1327" s="45">
        <v>0</v>
      </c>
      <c r="F1327" s="45">
        <v>0</v>
      </c>
      <c r="G1327" s="45">
        <v>0</v>
      </c>
      <c r="H1327" s="46">
        <v>0</v>
      </c>
      <c r="I1327" s="46">
        <f t="shared" si="24"/>
        <v>0</v>
      </c>
    </row>
    <row r="1328" spans="1:9" ht="15.95" customHeight="1" x14ac:dyDescent="0.25">
      <c r="A1328" s="18" t="s">
        <v>2596</v>
      </c>
      <c r="B1328" s="19" t="s">
        <v>1958</v>
      </c>
      <c r="C1328" s="20" t="s">
        <v>2597</v>
      </c>
      <c r="D1328" s="44">
        <v>0</v>
      </c>
      <c r="E1328" s="45">
        <v>0</v>
      </c>
      <c r="F1328" s="45">
        <v>0</v>
      </c>
      <c r="G1328" s="45">
        <v>0</v>
      </c>
      <c r="H1328" s="46">
        <v>0</v>
      </c>
      <c r="I1328" s="46">
        <f t="shared" si="24"/>
        <v>0</v>
      </c>
    </row>
    <row r="1329" spans="1:9" ht="15.95" customHeight="1" x14ac:dyDescent="0.25">
      <c r="A1329" s="18" t="s">
        <v>2598</v>
      </c>
      <c r="B1329" s="19" t="s">
        <v>1958</v>
      </c>
      <c r="C1329" s="20" t="s">
        <v>2599</v>
      </c>
      <c r="D1329" s="44">
        <v>0</v>
      </c>
      <c r="E1329" s="45">
        <v>0</v>
      </c>
      <c r="F1329" s="45">
        <v>0</v>
      </c>
      <c r="G1329" s="45">
        <v>0</v>
      </c>
      <c r="H1329" s="46">
        <v>0</v>
      </c>
      <c r="I1329" s="46">
        <f t="shared" ref="I1329:I1392" si="25">SUM(D1329:H1329)</f>
        <v>0</v>
      </c>
    </row>
    <row r="1330" spans="1:9" ht="15.95" customHeight="1" x14ac:dyDescent="0.25">
      <c r="A1330" s="18" t="s">
        <v>2600</v>
      </c>
      <c r="B1330" s="19" t="s">
        <v>1958</v>
      </c>
      <c r="C1330" s="20" t="s">
        <v>2601</v>
      </c>
      <c r="D1330" s="44">
        <v>0</v>
      </c>
      <c r="E1330" s="45">
        <v>0</v>
      </c>
      <c r="F1330" s="45">
        <v>0</v>
      </c>
      <c r="G1330" s="45">
        <v>0</v>
      </c>
      <c r="H1330" s="46">
        <v>0</v>
      </c>
      <c r="I1330" s="46">
        <f t="shared" si="25"/>
        <v>0</v>
      </c>
    </row>
    <row r="1331" spans="1:9" ht="15.95" customHeight="1" x14ac:dyDescent="0.25">
      <c r="A1331" s="18" t="s">
        <v>2602</v>
      </c>
      <c r="B1331" s="19" t="s">
        <v>1958</v>
      </c>
      <c r="C1331" s="20" t="s">
        <v>2603</v>
      </c>
      <c r="D1331" s="44">
        <v>0</v>
      </c>
      <c r="E1331" s="45">
        <v>9.5785452700000011</v>
      </c>
      <c r="F1331" s="45">
        <v>0</v>
      </c>
      <c r="G1331" s="45">
        <v>0</v>
      </c>
      <c r="H1331" s="46">
        <v>0</v>
      </c>
      <c r="I1331" s="46">
        <f t="shared" si="25"/>
        <v>9.5785452700000011</v>
      </c>
    </row>
    <row r="1332" spans="1:9" ht="15.95" customHeight="1" x14ac:dyDescent="0.25">
      <c r="A1332" s="18" t="s">
        <v>2604</v>
      </c>
      <c r="B1332" s="19" t="s">
        <v>1958</v>
      </c>
      <c r="C1332" s="20" t="s">
        <v>2605</v>
      </c>
      <c r="D1332" s="44">
        <v>0</v>
      </c>
      <c r="E1332" s="45">
        <v>0</v>
      </c>
      <c r="F1332" s="45">
        <v>0</v>
      </c>
      <c r="G1332" s="45">
        <v>0</v>
      </c>
      <c r="H1332" s="46">
        <v>0</v>
      </c>
      <c r="I1332" s="46">
        <f t="shared" si="25"/>
        <v>0</v>
      </c>
    </row>
    <row r="1333" spans="1:9" ht="15.95" customHeight="1" x14ac:dyDescent="0.25">
      <c r="A1333" s="18" t="s">
        <v>2606</v>
      </c>
      <c r="B1333" s="19" t="s">
        <v>1958</v>
      </c>
      <c r="C1333" s="20" t="s">
        <v>2607</v>
      </c>
      <c r="D1333" s="44">
        <v>0</v>
      </c>
      <c r="E1333" s="45">
        <v>0</v>
      </c>
      <c r="F1333" s="45">
        <v>0</v>
      </c>
      <c r="G1333" s="45">
        <v>0</v>
      </c>
      <c r="H1333" s="46">
        <v>0</v>
      </c>
      <c r="I1333" s="46">
        <f t="shared" si="25"/>
        <v>0</v>
      </c>
    </row>
    <row r="1334" spans="1:9" ht="15.95" customHeight="1" x14ac:dyDescent="0.25">
      <c r="A1334" s="18" t="s">
        <v>2608</v>
      </c>
      <c r="B1334" s="19" t="s">
        <v>1958</v>
      </c>
      <c r="C1334" s="20" t="s">
        <v>2609</v>
      </c>
      <c r="D1334" s="44">
        <v>0</v>
      </c>
      <c r="E1334" s="45">
        <v>0.50169514000000004</v>
      </c>
      <c r="F1334" s="45">
        <v>0</v>
      </c>
      <c r="G1334" s="45">
        <v>0</v>
      </c>
      <c r="H1334" s="46">
        <v>0</v>
      </c>
      <c r="I1334" s="46">
        <f t="shared" si="25"/>
        <v>0.50169514000000004</v>
      </c>
    </row>
    <row r="1335" spans="1:9" ht="15.95" customHeight="1" x14ac:dyDescent="0.25">
      <c r="A1335" s="18" t="s">
        <v>2610</v>
      </c>
      <c r="B1335" s="19" t="s">
        <v>1958</v>
      </c>
      <c r="C1335" s="20" t="s">
        <v>2611</v>
      </c>
      <c r="D1335" s="44">
        <v>0</v>
      </c>
      <c r="E1335" s="45">
        <v>0</v>
      </c>
      <c r="F1335" s="45">
        <v>0</v>
      </c>
      <c r="G1335" s="45">
        <v>0</v>
      </c>
      <c r="H1335" s="46">
        <v>0</v>
      </c>
      <c r="I1335" s="46">
        <f t="shared" si="25"/>
        <v>0</v>
      </c>
    </row>
    <row r="1336" spans="1:9" ht="15.95" customHeight="1" x14ac:dyDescent="0.25">
      <c r="A1336" s="18" t="s">
        <v>2612</v>
      </c>
      <c r="B1336" s="19" t="s">
        <v>1958</v>
      </c>
      <c r="C1336" s="20" t="s">
        <v>2613</v>
      </c>
      <c r="D1336" s="44">
        <v>0</v>
      </c>
      <c r="E1336" s="45">
        <v>0</v>
      </c>
      <c r="F1336" s="45">
        <v>0</v>
      </c>
      <c r="G1336" s="45">
        <v>0</v>
      </c>
      <c r="H1336" s="46">
        <v>0</v>
      </c>
      <c r="I1336" s="46">
        <f t="shared" si="25"/>
        <v>0</v>
      </c>
    </row>
    <row r="1337" spans="1:9" ht="15.95" customHeight="1" x14ac:dyDescent="0.25">
      <c r="A1337" s="18" t="s">
        <v>2614</v>
      </c>
      <c r="B1337" s="19" t="s">
        <v>1958</v>
      </c>
      <c r="C1337" s="20" t="s">
        <v>2615</v>
      </c>
      <c r="D1337" s="44">
        <v>0</v>
      </c>
      <c r="E1337" s="45">
        <v>1.0851443799999998</v>
      </c>
      <c r="F1337" s="45">
        <v>0</v>
      </c>
      <c r="G1337" s="45">
        <v>0</v>
      </c>
      <c r="H1337" s="46">
        <v>0</v>
      </c>
      <c r="I1337" s="46">
        <f t="shared" si="25"/>
        <v>1.0851443799999998</v>
      </c>
    </row>
    <row r="1338" spans="1:9" ht="15.95" customHeight="1" x14ac:dyDescent="0.25">
      <c r="A1338" s="18" t="s">
        <v>2616</v>
      </c>
      <c r="B1338" s="19" t="s">
        <v>1958</v>
      </c>
      <c r="C1338" s="20" t="s">
        <v>2617</v>
      </c>
      <c r="D1338" s="44">
        <v>0</v>
      </c>
      <c r="E1338" s="45">
        <v>0</v>
      </c>
      <c r="F1338" s="45">
        <v>0</v>
      </c>
      <c r="G1338" s="45">
        <v>0</v>
      </c>
      <c r="H1338" s="46">
        <v>0</v>
      </c>
      <c r="I1338" s="46">
        <f t="shared" si="25"/>
        <v>0</v>
      </c>
    </row>
    <row r="1339" spans="1:9" ht="15.95" customHeight="1" x14ac:dyDescent="0.25">
      <c r="A1339" s="18" t="s">
        <v>2618</v>
      </c>
      <c r="B1339" s="19" t="s">
        <v>1958</v>
      </c>
      <c r="C1339" s="20" t="s">
        <v>2619</v>
      </c>
      <c r="D1339" s="44">
        <v>0</v>
      </c>
      <c r="E1339" s="45">
        <v>0</v>
      </c>
      <c r="F1339" s="45">
        <v>0</v>
      </c>
      <c r="G1339" s="45">
        <v>0</v>
      </c>
      <c r="H1339" s="46">
        <v>0</v>
      </c>
      <c r="I1339" s="46">
        <f t="shared" si="25"/>
        <v>0</v>
      </c>
    </row>
    <row r="1340" spans="1:9" ht="15.95" customHeight="1" x14ac:dyDescent="0.25">
      <c r="A1340" s="18" t="s">
        <v>2620</v>
      </c>
      <c r="B1340" s="19" t="s">
        <v>1958</v>
      </c>
      <c r="C1340" s="20" t="s">
        <v>2621</v>
      </c>
      <c r="D1340" s="44">
        <v>0</v>
      </c>
      <c r="E1340" s="45">
        <v>0</v>
      </c>
      <c r="F1340" s="45">
        <v>0</v>
      </c>
      <c r="G1340" s="45">
        <v>0</v>
      </c>
      <c r="H1340" s="46">
        <v>0</v>
      </c>
      <c r="I1340" s="46">
        <f t="shared" si="25"/>
        <v>0</v>
      </c>
    </row>
    <row r="1341" spans="1:9" ht="15.95" customHeight="1" x14ac:dyDescent="0.25">
      <c r="A1341" s="18" t="s">
        <v>2622</v>
      </c>
      <c r="B1341" s="19" t="s">
        <v>1958</v>
      </c>
      <c r="C1341" s="20" t="s">
        <v>2623</v>
      </c>
      <c r="D1341" s="44">
        <v>0</v>
      </c>
      <c r="E1341" s="45">
        <v>0</v>
      </c>
      <c r="F1341" s="45">
        <v>0</v>
      </c>
      <c r="G1341" s="45">
        <v>0</v>
      </c>
      <c r="H1341" s="46">
        <v>0</v>
      </c>
      <c r="I1341" s="46">
        <f t="shared" si="25"/>
        <v>0</v>
      </c>
    </row>
    <row r="1342" spans="1:9" ht="15.95" customHeight="1" x14ac:dyDescent="0.25">
      <c r="A1342" s="18" t="s">
        <v>2624</v>
      </c>
      <c r="B1342" s="19" t="s">
        <v>1958</v>
      </c>
      <c r="C1342" s="20" t="s">
        <v>2625</v>
      </c>
      <c r="D1342" s="44">
        <v>0</v>
      </c>
      <c r="E1342" s="45">
        <v>0</v>
      </c>
      <c r="F1342" s="45">
        <v>0</v>
      </c>
      <c r="G1342" s="45">
        <v>0</v>
      </c>
      <c r="H1342" s="46">
        <v>0</v>
      </c>
      <c r="I1342" s="46">
        <f t="shared" si="25"/>
        <v>0</v>
      </c>
    </row>
    <row r="1343" spans="1:9" ht="15.95" customHeight="1" x14ac:dyDescent="0.25">
      <c r="A1343" s="18" t="s">
        <v>2626</v>
      </c>
      <c r="B1343" s="19" t="s">
        <v>1958</v>
      </c>
      <c r="C1343" s="20" t="s">
        <v>2627</v>
      </c>
      <c r="D1343" s="44">
        <v>0</v>
      </c>
      <c r="E1343" s="45">
        <v>0</v>
      </c>
      <c r="F1343" s="45">
        <v>0</v>
      </c>
      <c r="G1343" s="45">
        <v>0</v>
      </c>
      <c r="H1343" s="46">
        <v>0</v>
      </c>
      <c r="I1343" s="46">
        <f t="shared" si="25"/>
        <v>0</v>
      </c>
    </row>
    <row r="1344" spans="1:9" ht="15.95" customHeight="1" x14ac:dyDescent="0.25">
      <c r="A1344" s="18" t="s">
        <v>2628</v>
      </c>
      <c r="B1344" s="19" t="s">
        <v>1958</v>
      </c>
      <c r="C1344" s="20" t="s">
        <v>2629</v>
      </c>
      <c r="D1344" s="44">
        <v>0</v>
      </c>
      <c r="E1344" s="45">
        <v>0</v>
      </c>
      <c r="F1344" s="45">
        <v>0</v>
      </c>
      <c r="G1344" s="45">
        <v>0</v>
      </c>
      <c r="H1344" s="46">
        <v>0</v>
      </c>
      <c r="I1344" s="46">
        <f t="shared" si="25"/>
        <v>0</v>
      </c>
    </row>
    <row r="1345" spans="1:9" ht="15.95" customHeight="1" x14ac:dyDescent="0.25">
      <c r="A1345" s="18" t="s">
        <v>2630</v>
      </c>
      <c r="B1345" s="19" t="s">
        <v>1958</v>
      </c>
      <c r="C1345" s="20" t="s">
        <v>2631</v>
      </c>
      <c r="D1345" s="44">
        <v>0</v>
      </c>
      <c r="E1345" s="45">
        <v>0</v>
      </c>
      <c r="F1345" s="45">
        <v>0</v>
      </c>
      <c r="G1345" s="45">
        <v>0</v>
      </c>
      <c r="H1345" s="46">
        <v>0</v>
      </c>
      <c r="I1345" s="46">
        <f t="shared" si="25"/>
        <v>0</v>
      </c>
    </row>
    <row r="1346" spans="1:9" ht="15.95" customHeight="1" x14ac:dyDescent="0.25">
      <c r="A1346" s="18" t="s">
        <v>2632</v>
      </c>
      <c r="B1346" s="19" t="s">
        <v>1958</v>
      </c>
      <c r="C1346" s="20" t="s">
        <v>2633</v>
      </c>
      <c r="D1346" s="44">
        <v>0</v>
      </c>
      <c r="E1346" s="45">
        <v>0</v>
      </c>
      <c r="F1346" s="45">
        <v>0</v>
      </c>
      <c r="G1346" s="45">
        <v>0</v>
      </c>
      <c r="H1346" s="46">
        <v>0</v>
      </c>
      <c r="I1346" s="46">
        <f t="shared" si="25"/>
        <v>0</v>
      </c>
    </row>
    <row r="1347" spans="1:9" ht="15.95" customHeight="1" x14ac:dyDescent="0.25">
      <c r="A1347" s="18" t="s">
        <v>2634</v>
      </c>
      <c r="B1347" s="19" t="s">
        <v>1958</v>
      </c>
      <c r="C1347" s="20" t="s">
        <v>2635</v>
      </c>
      <c r="D1347" s="44">
        <v>0</v>
      </c>
      <c r="E1347" s="45">
        <v>0</v>
      </c>
      <c r="F1347" s="45">
        <v>0</v>
      </c>
      <c r="G1347" s="45">
        <v>0</v>
      </c>
      <c r="H1347" s="46">
        <v>0</v>
      </c>
      <c r="I1347" s="46">
        <f t="shared" si="25"/>
        <v>0</v>
      </c>
    </row>
    <row r="1348" spans="1:9" ht="15.95" customHeight="1" x14ac:dyDescent="0.25">
      <c r="A1348" s="18" t="s">
        <v>2636</v>
      </c>
      <c r="B1348" s="19" t="s">
        <v>1958</v>
      </c>
      <c r="C1348" s="20" t="s">
        <v>2637</v>
      </c>
      <c r="D1348" s="44">
        <v>0</v>
      </c>
      <c r="E1348" s="45">
        <v>0</v>
      </c>
      <c r="F1348" s="45">
        <v>0</v>
      </c>
      <c r="G1348" s="45">
        <v>0</v>
      </c>
      <c r="H1348" s="46">
        <v>0</v>
      </c>
      <c r="I1348" s="46">
        <f t="shared" si="25"/>
        <v>0</v>
      </c>
    </row>
    <row r="1349" spans="1:9" ht="15.95" customHeight="1" x14ac:dyDescent="0.25">
      <c r="A1349" s="18" t="s">
        <v>2638</v>
      </c>
      <c r="B1349" s="19" t="s">
        <v>1958</v>
      </c>
      <c r="C1349" s="20" t="s">
        <v>2639</v>
      </c>
      <c r="D1349" s="44">
        <v>0</v>
      </c>
      <c r="E1349" s="45">
        <v>0</v>
      </c>
      <c r="F1349" s="45">
        <v>0</v>
      </c>
      <c r="G1349" s="45">
        <v>0</v>
      </c>
      <c r="H1349" s="46">
        <v>0</v>
      </c>
      <c r="I1349" s="46">
        <f t="shared" si="25"/>
        <v>0</v>
      </c>
    </row>
    <row r="1350" spans="1:9" ht="15.95" customHeight="1" x14ac:dyDescent="0.25">
      <c r="A1350" s="18" t="s">
        <v>2640</v>
      </c>
      <c r="B1350" s="19" t="s">
        <v>1958</v>
      </c>
      <c r="C1350" s="20" t="s">
        <v>2641</v>
      </c>
      <c r="D1350" s="44">
        <v>0</v>
      </c>
      <c r="E1350" s="45">
        <v>0</v>
      </c>
      <c r="F1350" s="45">
        <v>0</v>
      </c>
      <c r="G1350" s="45">
        <v>0</v>
      </c>
      <c r="H1350" s="46">
        <v>0</v>
      </c>
      <c r="I1350" s="46">
        <f t="shared" si="25"/>
        <v>0</v>
      </c>
    </row>
    <row r="1351" spans="1:9" ht="15.95" customHeight="1" x14ac:dyDescent="0.25">
      <c r="A1351" s="18" t="s">
        <v>2642</v>
      </c>
      <c r="B1351" s="19" t="s">
        <v>1958</v>
      </c>
      <c r="C1351" s="20" t="s">
        <v>2643</v>
      </c>
      <c r="D1351" s="44">
        <v>0</v>
      </c>
      <c r="E1351" s="45">
        <v>0</v>
      </c>
      <c r="F1351" s="45">
        <v>0</v>
      </c>
      <c r="G1351" s="45">
        <v>0</v>
      </c>
      <c r="H1351" s="46">
        <v>0</v>
      </c>
      <c r="I1351" s="46">
        <f t="shared" si="25"/>
        <v>0</v>
      </c>
    </row>
    <row r="1352" spans="1:9" ht="15.95" customHeight="1" x14ac:dyDescent="0.25">
      <c r="A1352" s="18" t="s">
        <v>2644</v>
      </c>
      <c r="B1352" s="19" t="s">
        <v>1958</v>
      </c>
      <c r="C1352" s="20" t="s">
        <v>2645</v>
      </c>
      <c r="D1352" s="44">
        <v>0</v>
      </c>
      <c r="E1352" s="45">
        <v>0</v>
      </c>
      <c r="F1352" s="45">
        <v>0</v>
      </c>
      <c r="G1352" s="45">
        <v>0</v>
      </c>
      <c r="H1352" s="46">
        <v>0</v>
      </c>
      <c r="I1352" s="46">
        <f t="shared" si="25"/>
        <v>0</v>
      </c>
    </row>
    <row r="1353" spans="1:9" ht="15.95" customHeight="1" x14ac:dyDescent="0.25">
      <c r="A1353" s="18" t="s">
        <v>2646</v>
      </c>
      <c r="B1353" s="19" t="s">
        <v>1958</v>
      </c>
      <c r="C1353" s="20" t="s">
        <v>2647</v>
      </c>
      <c r="D1353" s="44">
        <v>0</v>
      </c>
      <c r="E1353" s="45">
        <v>0</v>
      </c>
      <c r="F1353" s="45">
        <v>0</v>
      </c>
      <c r="G1353" s="45">
        <v>0</v>
      </c>
      <c r="H1353" s="46">
        <v>0</v>
      </c>
      <c r="I1353" s="46">
        <f t="shared" si="25"/>
        <v>0</v>
      </c>
    </row>
    <row r="1354" spans="1:9" ht="15.95" customHeight="1" x14ac:dyDescent="0.25">
      <c r="A1354" s="18" t="s">
        <v>2648</v>
      </c>
      <c r="B1354" s="19" t="s">
        <v>1958</v>
      </c>
      <c r="C1354" s="20" t="s">
        <v>2649</v>
      </c>
      <c r="D1354" s="44">
        <v>0</v>
      </c>
      <c r="E1354" s="45">
        <v>0</v>
      </c>
      <c r="F1354" s="45">
        <v>0</v>
      </c>
      <c r="G1354" s="45">
        <v>0</v>
      </c>
      <c r="H1354" s="46">
        <v>0</v>
      </c>
      <c r="I1354" s="46">
        <f t="shared" si="25"/>
        <v>0</v>
      </c>
    </row>
    <row r="1355" spans="1:9" ht="15.95" customHeight="1" x14ac:dyDescent="0.25">
      <c r="A1355" s="18" t="s">
        <v>2650</v>
      </c>
      <c r="B1355" s="19" t="s">
        <v>1958</v>
      </c>
      <c r="C1355" s="20" t="s">
        <v>2651</v>
      </c>
      <c r="D1355" s="44">
        <v>0</v>
      </c>
      <c r="E1355" s="45">
        <v>0</v>
      </c>
      <c r="F1355" s="45">
        <v>0</v>
      </c>
      <c r="G1355" s="45">
        <v>0</v>
      </c>
      <c r="H1355" s="46">
        <v>0</v>
      </c>
      <c r="I1355" s="46">
        <f t="shared" si="25"/>
        <v>0</v>
      </c>
    </row>
    <row r="1356" spans="1:9" ht="15.95" customHeight="1" x14ac:dyDescent="0.25">
      <c r="A1356" s="18" t="s">
        <v>2652</v>
      </c>
      <c r="B1356" s="19" t="s">
        <v>1958</v>
      </c>
      <c r="C1356" s="20" t="s">
        <v>2653</v>
      </c>
      <c r="D1356" s="44">
        <v>0</v>
      </c>
      <c r="E1356" s="45">
        <v>0</v>
      </c>
      <c r="F1356" s="45">
        <v>0</v>
      </c>
      <c r="G1356" s="45">
        <v>0</v>
      </c>
      <c r="H1356" s="46">
        <v>0</v>
      </c>
      <c r="I1356" s="46">
        <f t="shared" si="25"/>
        <v>0</v>
      </c>
    </row>
    <row r="1357" spans="1:9" ht="15.95" customHeight="1" x14ac:dyDescent="0.25">
      <c r="A1357" s="18" t="s">
        <v>2654</v>
      </c>
      <c r="B1357" s="19" t="s">
        <v>1958</v>
      </c>
      <c r="C1357" s="20" t="s">
        <v>2655</v>
      </c>
      <c r="D1357" s="44">
        <v>0</v>
      </c>
      <c r="E1357" s="45">
        <v>0</v>
      </c>
      <c r="F1357" s="45">
        <v>0</v>
      </c>
      <c r="G1357" s="45">
        <v>0</v>
      </c>
      <c r="H1357" s="46">
        <v>0</v>
      </c>
      <c r="I1357" s="46">
        <f t="shared" si="25"/>
        <v>0</v>
      </c>
    </row>
    <row r="1358" spans="1:9" ht="15.95" customHeight="1" x14ac:dyDescent="0.25">
      <c r="A1358" s="18" t="s">
        <v>2656</v>
      </c>
      <c r="B1358" s="19" t="s">
        <v>1958</v>
      </c>
      <c r="C1358" s="20" t="s">
        <v>2657</v>
      </c>
      <c r="D1358" s="44">
        <v>0</v>
      </c>
      <c r="E1358" s="45">
        <v>0</v>
      </c>
      <c r="F1358" s="45">
        <v>0</v>
      </c>
      <c r="G1358" s="45">
        <v>0</v>
      </c>
      <c r="H1358" s="46">
        <v>0</v>
      </c>
      <c r="I1358" s="46">
        <f t="shared" si="25"/>
        <v>0</v>
      </c>
    </row>
    <row r="1359" spans="1:9" ht="15.95" customHeight="1" x14ac:dyDescent="0.25">
      <c r="A1359" s="18" t="s">
        <v>2658</v>
      </c>
      <c r="B1359" s="19" t="s">
        <v>1958</v>
      </c>
      <c r="C1359" s="20" t="s">
        <v>2659</v>
      </c>
      <c r="D1359" s="44">
        <v>0</v>
      </c>
      <c r="E1359" s="45">
        <v>0</v>
      </c>
      <c r="F1359" s="45">
        <v>0</v>
      </c>
      <c r="G1359" s="45">
        <v>0</v>
      </c>
      <c r="H1359" s="46">
        <v>0</v>
      </c>
      <c r="I1359" s="46">
        <f t="shared" si="25"/>
        <v>0</v>
      </c>
    </row>
    <row r="1360" spans="1:9" ht="15.95" customHeight="1" x14ac:dyDescent="0.25">
      <c r="A1360" s="18" t="s">
        <v>2660</v>
      </c>
      <c r="B1360" s="19" t="s">
        <v>1958</v>
      </c>
      <c r="C1360" s="20" t="s">
        <v>2661</v>
      </c>
      <c r="D1360" s="44">
        <v>0</v>
      </c>
      <c r="E1360" s="45">
        <v>0</v>
      </c>
      <c r="F1360" s="45">
        <v>0</v>
      </c>
      <c r="G1360" s="45">
        <v>0</v>
      </c>
      <c r="H1360" s="46">
        <v>0</v>
      </c>
      <c r="I1360" s="46">
        <f t="shared" si="25"/>
        <v>0</v>
      </c>
    </row>
    <row r="1361" spans="1:9" ht="15.95" customHeight="1" x14ac:dyDescent="0.25">
      <c r="A1361" s="18" t="s">
        <v>2662</v>
      </c>
      <c r="B1361" s="19" t="s">
        <v>1958</v>
      </c>
      <c r="C1361" s="20" t="s">
        <v>2663</v>
      </c>
      <c r="D1361" s="44">
        <v>0</v>
      </c>
      <c r="E1361" s="45">
        <v>0</v>
      </c>
      <c r="F1361" s="45">
        <v>0</v>
      </c>
      <c r="G1361" s="45">
        <v>0</v>
      </c>
      <c r="H1361" s="46">
        <v>0</v>
      </c>
      <c r="I1361" s="46">
        <f t="shared" si="25"/>
        <v>0</v>
      </c>
    </row>
    <row r="1362" spans="1:9" ht="15.95" customHeight="1" x14ac:dyDescent="0.25">
      <c r="A1362" s="18" t="s">
        <v>2664</v>
      </c>
      <c r="B1362" s="19" t="s">
        <v>1958</v>
      </c>
      <c r="C1362" s="20" t="s">
        <v>2665</v>
      </c>
      <c r="D1362" s="44">
        <v>0</v>
      </c>
      <c r="E1362" s="45">
        <v>0</v>
      </c>
      <c r="F1362" s="45">
        <v>0</v>
      </c>
      <c r="G1362" s="45">
        <v>0</v>
      </c>
      <c r="H1362" s="46">
        <v>0</v>
      </c>
      <c r="I1362" s="46">
        <f t="shared" si="25"/>
        <v>0</v>
      </c>
    </row>
    <row r="1363" spans="1:9" ht="15.95" customHeight="1" x14ac:dyDescent="0.25">
      <c r="A1363" s="18" t="s">
        <v>2666</v>
      </c>
      <c r="B1363" s="19" t="s">
        <v>1958</v>
      </c>
      <c r="C1363" s="20" t="s">
        <v>2667</v>
      </c>
      <c r="D1363" s="44">
        <v>0</v>
      </c>
      <c r="E1363" s="45">
        <v>0</v>
      </c>
      <c r="F1363" s="45">
        <v>0</v>
      </c>
      <c r="G1363" s="45">
        <v>0</v>
      </c>
      <c r="H1363" s="46">
        <v>0</v>
      </c>
      <c r="I1363" s="46">
        <f t="shared" si="25"/>
        <v>0</v>
      </c>
    </row>
    <row r="1364" spans="1:9" ht="15.95" customHeight="1" x14ac:dyDescent="0.25">
      <c r="A1364" s="18" t="s">
        <v>2668</v>
      </c>
      <c r="B1364" s="19" t="s">
        <v>1958</v>
      </c>
      <c r="C1364" s="20" t="s">
        <v>2669</v>
      </c>
      <c r="D1364" s="44">
        <v>0</v>
      </c>
      <c r="E1364" s="45">
        <v>0</v>
      </c>
      <c r="F1364" s="45">
        <v>0</v>
      </c>
      <c r="G1364" s="45">
        <v>0</v>
      </c>
      <c r="H1364" s="46">
        <v>0</v>
      </c>
      <c r="I1364" s="46">
        <f t="shared" si="25"/>
        <v>0</v>
      </c>
    </row>
    <row r="1365" spans="1:9" ht="15.95" customHeight="1" x14ac:dyDescent="0.25">
      <c r="A1365" s="18" t="s">
        <v>2670</v>
      </c>
      <c r="B1365" s="19" t="s">
        <v>1958</v>
      </c>
      <c r="C1365" s="20" t="s">
        <v>2671</v>
      </c>
      <c r="D1365" s="44">
        <v>0</v>
      </c>
      <c r="E1365" s="45">
        <v>0</v>
      </c>
      <c r="F1365" s="45">
        <v>0</v>
      </c>
      <c r="G1365" s="45">
        <v>0</v>
      </c>
      <c r="H1365" s="46">
        <v>0</v>
      </c>
      <c r="I1365" s="46">
        <f t="shared" si="25"/>
        <v>0</v>
      </c>
    </row>
    <row r="1366" spans="1:9" ht="15.95" customHeight="1" x14ac:dyDescent="0.25">
      <c r="A1366" s="18" t="s">
        <v>2672</v>
      </c>
      <c r="B1366" s="19" t="s">
        <v>1958</v>
      </c>
      <c r="C1366" s="20" t="s">
        <v>2673</v>
      </c>
      <c r="D1366" s="44">
        <v>0</v>
      </c>
      <c r="E1366" s="45">
        <v>0</v>
      </c>
      <c r="F1366" s="45">
        <v>0</v>
      </c>
      <c r="G1366" s="45">
        <v>0</v>
      </c>
      <c r="H1366" s="46">
        <v>0</v>
      </c>
      <c r="I1366" s="46">
        <f t="shared" si="25"/>
        <v>0</v>
      </c>
    </row>
    <row r="1367" spans="1:9" ht="15.95" customHeight="1" x14ac:dyDescent="0.25">
      <c r="A1367" s="18" t="s">
        <v>2674</v>
      </c>
      <c r="B1367" s="19" t="s">
        <v>1958</v>
      </c>
      <c r="C1367" s="20" t="s">
        <v>2675</v>
      </c>
      <c r="D1367" s="44">
        <v>0</v>
      </c>
      <c r="E1367" s="45">
        <v>0</v>
      </c>
      <c r="F1367" s="45">
        <v>0</v>
      </c>
      <c r="G1367" s="45">
        <v>0</v>
      </c>
      <c r="H1367" s="46">
        <v>0</v>
      </c>
      <c r="I1367" s="46">
        <f t="shared" si="25"/>
        <v>0</v>
      </c>
    </row>
    <row r="1368" spans="1:9" ht="15.95" customHeight="1" x14ac:dyDescent="0.25">
      <c r="A1368" s="18" t="s">
        <v>2676</v>
      </c>
      <c r="B1368" s="19" t="s">
        <v>1958</v>
      </c>
      <c r="C1368" s="20" t="s">
        <v>2677</v>
      </c>
      <c r="D1368" s="44">
        <v>0</v>
      </c>
      <c r="E1368" s="45">
        <v>0</v>
      </c>
      <c r="F1368" s="45">
        <v>0</v>
      </c>
      <c r="G1368" s="45">
        <v>0</v>
      </c>
      <c r="H1368" s="46">
        <v>0</v>
      </c>
      <c r="I1368" s="46">
        <f t="shared" si="25"/>
        <v>0</v>
      </c>
    </row>
    <row r="1369" spans="1:9" ht="15.95" customHeight="1" x14ac:dyDescent="0.25">
      <c r="A1369" s="18" t="s">
        <v>2678</v>
      </c>
      <c r="B1369" s="19" t="s">
        <v>1958</v>
      </c>
      <c r="C1369" s="20" t="s">
        <v>2679</v>
      </c>
      <c r="D1369" s="44">
        <v>0</v>
      </c>
      <c r="E1369" s="45">
        <v>0</v>
      </c>
      <c r="F1369" s="45">
        <v>0</v>
      </c>
      <c r="G1369" s="45">
        <v>0</v>
      </c>
      <c r="H1369" s="46">
        <v>0</v>
      </c>
      <c r="I1369" s="46">
        <f t="shared" si="25"/>
        <v>0</v>
      </c>
    </row>
    <row r="1370" spans="1:9" ht="15.95" customHeight="1" x14ac:dyDescent="0.25">
      <c r="A1370" s="18" t="s">
        <v>2680</v>
      </c>
      <c r="B1370" s="19" t="s">
        <v>1958</v>
      </c>
      <c r="C1370" s="20" t="s">
        <v>2681</v>
      </c>
      <c r="D1370" s="44">
        <v>0</v>
      </c>
      <c r="E1370" s="45">
        <v>0</v>
      </c>
      <c r="F1370" s="45">
        <v>0</v>
      </c>
      <c r="G1370" s="45">
        <v>0</v>
      </c>
      <c r="H1370" s="46">
        <v>0</v>
      </c>
      <c r="I1370" s="46">
        <f t="shared" si="25"/>
        <v>0</v>
      </c>
    </row>
    <row r="1371" spans="1:9" ht="15.95" customHeight="1" x14ac:dyDescent="0.25">
      <c r="A1371" s="18" t="s">
        <v>2682</v>
      </c>
      <c r="B1371" s="19" t="s">
        <v>1958</v>
      </c>
      <c r="C1371" s="20" t="s">
        <v>2683</v>
      </c>
      <c r="D1371" s="44">
        <v>0</v>
      </c>
      <c r="E1371" s="45">
        <v>0</v>
      </c>
      <c r="F1371" s="45">
        <v>0</v>
      </c>
      <c r="G1371" s="45">
        <v>0</v>
      </c>
      <c r="H1371" s="46">
        <v>0</v>
      </c>
      <c r="I1371" s="46">
        <f t="shared" si="25"/>
        <v>0</v>
      </c>
    </row>
    <row r="1372" spans="1:9" ht="15.95" customHeight="1" x14ac:dyDescent="0.25">
      <c r="A1372" s="18" t="s">
        <v>2684</v>
      </c>
      <c r="B1372" s="19" t="s">
        <v>1958</v>
      </c>
      <c r="C1372" s="20" t="s">
        <v>2685</v>
      </c>
      <c r="D1372" s="44">
        <v>0</v>
      </c>
      <c r="E1372" s="45">
        <v>0</v>
      </c>
      <c r="F1372" s="45">
        <v>0</v>
      </c>
      <c r="G1372" s="45">
        <v>0</v>
      </c>
      <c r="H1372" s="46">
        <v>0</v>
      </c>
      <c r="I1372" s="46">
        <f t="shared" si="25"/>
        <v>0</v>
      </c>
    </row>
    <row r="1373" spans="1:9" ht="15.95" customHeight="1" x14ac:dyDescent="0.25">
      <c r="A1373" s="18" t="s">
        <v>2686</v>
      </c>
      <c r="B1373" s="19" t="s">
        <v>1958</v>
      </c>
      <c r="C1373" s="20" t="s">
        <v>2687</v>
      </c>
      <c r="D1373" s="44">
        <v>0</v>
      </c>
      <c r="E1373" s="45">
        <v>0</v>
      </c>
      <c r="F1373" s="45">
        <v>0</v>
      </c>
      <c r="G1373" s="45">
        <v>0</v>
      </c>
      <c r="H1373" s="46">
        <v>0</v>
      </c>
      <c r="I1373" s="46">
        <f t="shared" si="25"/>
        <v>0</v>
      </c>
    </row>
    <row r="1374" spans="1:9" ht="15.95" customHeight="1" x14ac:dyDescent="0.25">
      <c r="A1374" s="18" t="s">
        <v>2688</v>
      </c>
      <c r="B1374" s="19" t="s">
        <v>1958</v>
      </c>
      <c r="C1374" s="20" t="s">
        <v>2689</v>
      </c>
      <c r="D1374" s="44">
        <v>0</v>
      </c>
      <c r="E1374" s="45">
        <v>0</v>
      </c>
      <c r="F1374" s="45">
        <v>0</v>
      </c>
      <c r="G1374" s="45">
        <v>0</v>
      </c>
      <c r="H1374" s="46">
        <v>0</v>
      </c>
      <c r="I1374" s="46">
        <f t="shared" si="25"/>
        <v>0</v>
      </c>
    </row>
    <row r="1375" spans="1:9" ht="15.95" customHeight="1" x14ac:dyDescent="0.25">
      <c r="A1375" s="18" t="s">
        <v>2690</v>
      </c>
      <c r="B1375" s="19" t="s">
        <v>1958</v>
      </c>
      <c r="C1375" s="20" t="s">
        <v>2691</v>
      </c>
      <c r="D1375" s="44">
        <v>0</v>
      </c>
      <c r="E1375" s="45">
        <v>0</v>
      </c>
      <c r="F1375" s="45">
        <v>0</v>
      </c>
      <c r="G1375" s="45">
        <v>0</v>
      </c>
      <c r="H1375" s="46">
        <v>0</v>
      </c>
      <c r="I1375" s="46">
        <f t="shared" si="25"/>
        <v>0</v>
      </c>
    </row>
    <row r="1376" spans="1:9" ht="15.95" customHeight="1" x14ac:dyDescent="0.25">
      <c r="A1376" s="18" t="s">
        <v>2692</v>
      </c>
      <c r="B1376" s="19" t="s">
        <v>1958</v>
      </c>
      <c r="C1376" s="20" t="s">
        <v>2693</v>
      </c>
      <c r="D1376" s="44">
        <v>0</v>
      </c>
      <c r="E1376" s="45">
        <v>0</v>
      </c>
      <c r="F1376" s="45">
        <v>0</v>
      </c>
      <c r="G1376" s="45">
        <v>0</v>
      </c>
      <c r="H1376" s="46">
        <v>0</v>
      </c>
      <c r="I1376" s="46">
        <f t="shared" si="25"/>
        <v>0</v>
      </c>
    </row>
    <row r="1377" spans="1:9" ht="15.95" customHeight="1" x14ac:dyDescent="0.25">
      <c r="A1377" s="18" t="s">
        <v>2694</v>
      </c>
      <c r="B1377" s="19" t="s">
        <v>1958</v>
      </c>
      <c r="C1377" s="20" t="s">
        <v>2695</v>
      </c>
      <c r="D1377" s="44">
        <v>0</v>
      </c>
      <c r="E1377" s="45">
        <v>0</v>
      </c>
      <c r="F1377" s="45">
        <v>0</v>
      </c>
      <c r="G1377" s="45">
        <v>0</v>
      </c>
      <c r="H1377" s="46">
        <v>0</v>
      </c>
      <c r="I1377" s="46">
        <f t="shared" si="25"/>
        <v>0</v>
      </c>
    </row>
    <row r="1378" spans="1:9" ht="15.95" customHeight="1" x14ac:dyDescent="0.25">
      <c r="A1378" s="18" t="s">
        <v>2696</v>
      </c>
      <c r="B1378" s="19" t="s">
        <v>1958</v>
      </c>
      <c r="C1378" s="20" t="s">
        <v>2697</v>
      </c>
      <c r="D1378" s="44">
        <v>0</v>
      </c>
      <c r="E1378" s="45">
        <v>0</v>
      </c>
      <c r="F1378" s="45">
        <v>0</v>
      </c>
      <c r="G1378" s="45">
        <v>0</v>
      </c>
      <c r="H1378" s="46">
        <v>0</v>
      </c>
      <c r="I1378" s="46">
        <f t="shared" si="25"/>
        <v>0</v>
      </c>
    </row>
    <row r="1379" spans="1:9" ht="15.95" customHeight="1" x14ac:dyDescent="0.25">
      <c r="A1379" s="18" t="s">
        <v>2698</v>
      </c>
      <c r="B1379" s="19" t="s">
        <v>1958</v>
      </c>
      <c r="C1379" s="20" t="s">
        <v>2699</v>
      </c>
      <c r="D1379" s="44">
        <v>0</v>
      </c>
      <c r="E1379" s="45">
        <v>0</v>
      </c>
      <c r="F1379" s="45">
        <v>0</v>
      </c>
      <c r="G1379" s="45">
        <v>0</v>
      </c>
      <c r="H1379" s="46">
        <v>0</v>
      </c>
      <c r="I1379" s="46">
        <f t="shared" si="25"/>
        <v>0</v>
      </c>
    </row>
    <row r="1380" spans="1:9" ht="15.95" customHeight="1" x14ac:dyDescent="0.25">
      <c r="A1380" s="18" t="s">
        <v>2700</v>
      </c>
      <c r="B1380" s="19" t="s">
        <v>1958</v>
      </c>
      <c r="C1380" s="20" t="s">
        <v>2701</v>
      </c>
      <c r="D1380" s="44">
        <v>0</v>
      </c>
      <c r="E1380" s="45">
        <v>0</v>
      </c>
      <c r="F1380" s="45">
        <v>0</v>
      </c>
      <c r="G1380" s="45">
        <v>0</v>
      </c>
      <c r="H1380" s="46">
        <v>0</v>
      </c>
      <c r="I1380" s="46">
        <f t="shared" si="25"/>
        <v>0</v>
      </c>
    </row>
    <row r="1381" spans="1:9" ht="15.95" customHeight="1" x14ac:dyDescent="0.25">
      <c r="A1381" s="18" t="s">
        <v>2702</v>
      </c>
      <c r="B1381" s="19" t="s">
        <v>1958</v>
      </c>
      <c r="C1381" s="20" t="s">
        <v>2703</v>
      </c>
      <c r="D1381" s="44">
        <v>0</v>
      </c>
      <c r="E1381" s="45">
        <v>0</v>
      </c>
      <c r="F1381" s="45">
        <v>0</v>
      </c>
      <c r="G1381" s="45">
        <v>0</v>
      </c>
      <c r="H1381" s="46">
        <v>0</v>
      </c>
      <c r="I1381" s="46">
        <f t="shared" si="25"/>
        <v>0</v>
      </c>
    </row>
    <row r="1382" spans="1:9" ht="15.95" customHeight="1" x14ac:dyDescent="0.25">
      <c r="A1382" s="18" t="s">
        <v>2704</v>
      </c>
      <c r="B1382" s="19" t="s">
        <v>1958</v>
      </c>
      <c r="C1382" s="20" t="s">
        <v>2705</v>
      </c>
      <c r="D1382" s="44">
        <v>0</v>
      </c>
      <c r="E1382" s="45">
        <v>0</v>
      </c>
      <c r="F1382" s="45">
        <v>0</v>
      </c>
      <c r="G1382" s="45">
        <v>0</v>
      </c>
      <c r="H1382" s="46">
        <v>0</v>
      </c>
      <c r="I1382" s="46">
        <f t="shared" si="25"/>
        <v>0</v>
      </c>
    </row>
    <row r="1383" spans="1:9" ht="15.95" customHeight="1" x14ac:dyDescent="0.25">
      <c r="A1383" s="18" t="s">
        <v>2706</v>
      </c>
      <c r="B1383" s="19" t="s">
        <v>1958</v>
      </c>
      <c r="C1383" s="20" t="s">
        <v>2707</v>
      </c>
      <c r="D1383" s="44">
        <v>0</v>
      </c>
      <c r="E1383" s="45">
        <v>0</v>
      </c>
      <c r="F1383" s="45">
        <v>0</v>
      </c>
      <c r="G1383" s="45">
        <v>0</v>
      </c>
      <c r="H1383" s="46">
        <v>0</v>
      </c>
      <c r="I1383" s="46">
        <f t="shared" si="25"/>
        <v>0</v>
      </c>
    </row>
    <row r="1384" spans="1:9" ht="15.95" customHeight="1" x14ac:dyDescent="0.25">
      <c r="A1384" s="18" t="s">
        <v>2708</v>
      </c>
      <c r="B1384" s="19" t="s">
        <v>1958</v>
      </c>
      <c r="C1384" s="20" t="s">
        <v>2709</v>
      </c>
      <c r="D1384" s="44">
        <v>0</v>
      </c>
      <c r="E1384" s="45">
        <v>0</v>
      </c>
      <c r="F1384" s="45">
        <v>0</v>
      </c>
      <c r="G1384" s="45">
        <v>0</v>
      </c>
      <c r="H1384" s="46">
        <v>0</v>
      </c>
      <c r="I1384" s="46">
        <f t="shared" si="25"/>
        <v>0</v>
      </c>
    </row>
    <row r="1385" spans="1:9" ht="15.95" customHeight="1" x14ac:dyDescent="0.25">
      <c r="A1385" s="18" t="s">
        <v>2710</v>
      </c>
      <c r="B1385" s="19" t="s">
        <v>1958</v>
      </c>
      <c r="C1385" s="20" t="s">
        <v>2711</v>
      </c>
      <c r="D1385" s="44">
        <v>0</v>
      </c>
      <c r="E1385" s="45">
        <v>0</v>
      </c>
      <c r="F1385" s="45">
        <v>0</v>
      </c>
      <c r="G1385" s="45">
        <v>0</v>
      </c>
      <c r="H1385" s="46">
        <v>0</v>
      </c>
      <c r="I1385" s="46">
        <f t="shared" si="25"/>
        <v>0</v>
      </c>
    </row>
    <row r="1386" spans="1:9" ht="15.95" customHeight="1" x14ac:dyDescent="0.25">
      <c r="A1386" s="18" t="s">
        <v>2712</v>
      </c>
      <c r="B1386" s="19" t="s">
        <v>1958</v>
      </c>
      <c r="C1386" s="20" t="s">
        <v>2713</v>
      </c>
      <c r="D1386" s="44">
        <v>0</v>
      </c>
      <c r="E1386" s="45">
        <v>0</v>
      </c>
      <c r="F1386" s="45">
        <v>0</v>
      </c>
      <c r="G1386" s="45">
        <v>0</v>
      </c>
      <c r="H1386" s="46">
        <v>0</v>
      </c>
      <c r="I1386" s="46">
        <f t="shared" si="25"/>
        <v>0</v>
      </c>
    </row>
    <row r="1387" spans="1:9" ht="15.95" customHeight="1" x14ac:dyDescent="0.25">
      <c r="A1387" s="18" t="s">
        <v>2714</v>
      </c>
      <c r="B1387" s="19" t="s">
        <v>1958</v>
      </c>
      <c r="C1387" s="20" t="s">
        <v>2715</v>
      </c>
      <c r="D1387" s="44">
        <v>0</v>
      </c>
      <c r="E1387" s="45">
        <v>0</v>
      </c>
      <c r="F1387" s="45">
        <v>0</v>
      </c>
      <c r="G1387" s="45">
        <v>0</v>
      </c>
      <c r="H1387" s="46">
        <v>0</v>
      </c>
      <c r="I1387" s="46">
        <f t="shared" si="25"/>
        <v>0</v>
      </c>
    </row>
    <row r="1388" spans="1:9" ht="15.95" customHeight="1" x14ac:dyDescent="0.25">
      <c r="A1388" s="18" t="s">
        <v>2716</v>
      </c>
      <c r="B1388" s="19" t="s">
        <v>1958</v>
      </c>
      <c r="C1388" s="20" t="s">
        <v>2717</v>
      </c>
      <c r="D1388" s="44">
        <v>0</v>
      </c>
      <c r="E1388" s="45">
        <v>0</v>
      </c>
      <c r="F1388" s="45">
        <v>0</v>
      </c>
      <c r="G1388" s="45">
        <v>0</v>
      </c>
      <c r="H1388" s="46">
        <v>0</v>
      </c>
      <c r="I1388" s="46">
        <f t="shared" si="25"/>
        <v>0</v>
      </c>
    </row>
    <row r="1389" spans="1:9" ht="15.95" customHeight="1" x14ac:dyDescent="0.25">
      <c r="A1389" s="18" t="s">
        <v>2718</v>
      </c>
      <c r="B1389" s="19" t="s">
        <v>1958</v>
      </c>
      <c r="C1389" s="20" t="s">
        <v>2719</v>
      </c>
      <c r="D1389" s="44">
        <v>0</v>
      </c>
      <c r="E1389" s="45">
        <v>0</v>
      </c>
      <c r="F1389" s="45">
        <v>0</v>
      </c>
      <c r="G1389" s="45">
        <v>0</v>
      </c>
      <c r="H1389" s="46">
        <v>0</v>
      </c>
      <c r="I1389" s="46">
        <f t="shared" si="25"/>
        <v>0</v>
      </c>
    </row>
    <row r="1390" spans="1:9" ht="15.95" customHeight="1" x14ac:dyDescent="0.25">
      <c r="A1390" s="18" t="s">
        <v>2720</v>
      </c>
      <c r="B1390" s="19" t="s">
        <v>1958</v>
      </c>
      <c r="C1390" s="20" t="s">
        <v>2721</v>
      </c>
      <c r="D1390" s="44">
        <v>0</v>
      </c>
      <c r="E1390" s="45">
        <v>0</v>
      </c>
      <c r="F1390" s="45">
        <v>0</v>
      </c>
      <c r="G1390" s="45">
        <v>0</v>
      </c>
      <c r="H1390" s="46">
        <v>0</v>
      </c>
      <c r="I1390" s="46">
        <f t="shared" si="25"/>
        <v>0</v>
      </c>
    </row>
    <row r="1391" spans="1:9" ht="15.95" customHeight="1" x14ac:dyDescent="0.25">
      <c r="A1391" s="18" t="s">
        <v>2722</v>
      </c>
      <c r="B1391" s="19" t="s">
        <v>1958</v>
      </c>
      <c r="C1391" s="20" t="s">
        <v>2723</v>
      </c>
      <c r="D1391" s="44">
        <v>0</v>
      </c>
      <c r="E1391" s="45">
        <v>0</v>
      </c>
      <c r="F1391" s="45">
        <v>0</v>
      </c>
      <c r="G1391" s="45">
        <v>0</v>
      </c>
      <c r="H1391" s="46">
        <v>0</v>
      </c>
      <c r="I1391" s="46">
        <f t="shared" si="25"/>
        <v>0</v>
      </c>
    </row>
    <row r="1392" spans="1:9" ht="15.95" customHeight="1" x14ac:dyDescent="0.25">
      <c r="A1392" s="18" t="s">
        <v>2724</v>
      </c>
      <c r="B1392" s="19" t="s">
        <v>1958</v>
      </c>
      <c r="C1392" s="20" t="s">
        <v>2725</v>
      </c>
      <c r="D1392" s="44">
        <v>0</v>
      </c>
      <c r="E1392" s="45">
        <v>6.5975606899999999</v>
      </c>
      <c r="F1392" s="45">
        <v>0</v>
      </c>
      <c r="G1392" s="45">
        <v>0</v>
      </c>
      <c r="H1392" s="46">
        <v>0</v>
      </c>
      <c r="I1392" s="46">
        <f t="shared" si="25"/>
        <v>6.5975606899999999</v>
      </c>
    </row>
    <row r="1393" spans="1:9" ht="15.95" customHeight="1" x14ac:dyDescent="0.25">
      <c r="A1393" s="18" t="s">
        <v>2726</v>
      </c>
      <c r="B1393" s="19" t="s">
        <v>1958</v>
      </c>
      <c r="C1393" s="20" t="s">
        <v>2727</v>
      </c>
      <c r="D1393" s="44">
        <v>0</v>
      </c>
      <c r="E1393" s="45">
        <v>0</v>
      </c>
      <c r="F1393" s="45">
        <v>0</v>
      </c>
      <c r="G1393" s="45">
        <v>0</v>
      </c>
      <c r="H1393" s="46">
        <v>0</v>
      </c>
      <c r="I1393" s="46">
        <f t="shared" ref="I1393:I1456" si="26">SUM(D1393:H1393)</f>
        <v>0</v>
      </c>
    </row>
    <row r="1394" spans="1:9" ht="15.95" customHeight="1" x14ac:dyDescent="0.25">
      <c r="A1394" s="18" t="s">
        <v>2728</v>
      </c>
      <c r="B1394" s="19" t="s">
        <v>1958</v>
      </c>
      <c r="C1394" s="20" t="s">
        <v>2729</v>
      </c>
      <c r="D1394" s="44">
        <v>0</v>
      </c>
      <c r="E1394" s="45">
        <v>0</v>
      </c>
      <c r="F1394" s="45">
        <v>0</v>
      </c>
      <c r="G1394" s="45">
        <v>0</v>
      </c>
      <c r="H1394" s="46">
        <v>0</v>
      </c>
      <c r="I1394" s="46">
        <f t="shared" si="26"/>
        <v>0</v>
      </c>
    </row>
    <row r="1395" spans="1:9" ht="15.95" customHeight="1" x14ac:dyDescent="0.25">
      <c r="A1395" s="18" t="s">
        <v>2730</v>
      </c>
      <c r="B1395" s="19" t="s">
        <v>1958</v>
      </c>
      <c r="C1395" s="20" t="s">
        <v>2731</v>
      </c>
      <c r="D1395" s="44">
        <v>0</v>
      </c>
      <c r="E1395" s="45">
        <v>0</v>
      </c>
      <c r="F1395" s="45">
        <v>0</v>
      </c>
      <c r="G1395" s="45">
        <v>0</v>
      </c>
      <c r="H1395" s="46">
        <v>0</v>
      </c>
      <c r="I1395" s="46">
        <f t="shared" si="26"/>
        <v>0</v>
      </c>
    </row>
    <row r="1396" spans="1:9" ht="15.95" customHeight="1" x14ac:dyDescent="0.25">
      <c r="A1396" s="18" t="s">
        <v>2732</v>
      </c>
      <c r="B1396" s="19" t="s">
        <v>1958</v>
      </c>
      <c r="C1396" s="20" t="s">
        <v>2733</v>
      </c>
      <c r="D1396" s="44">
        <v>0</v>
      </c>
      <c r="E1396" s="45">
        <v>0</v>
      </c>
      <c r="F1396" s="45">
        <v>0</v>
      </c>
      <c r="G1396" s="45">
        <v>0</v>
      </c>
      <c r="H1396" s="46">
        <v>0</v>
      </c>
      <c r="I1396" s="46">
        <f t="shared" si="26"/>
        <v>0</v>
      </c>
    </row>
    <row r="1397" spans="1:9" ht="15.95" customHeight="1" x14ac:dyDescent="0.25">
      <c r="A1397" s="18" t="s">
        <v>2734</v>
      </c>
      <c r="B1397" s="19" t="s">
        <v>1958</v>
      </c>
      <c r="C1397" s="20" t="s">
        <v>2735</v>
      </c>
      <c r="D1397" s="44">
        <v>0</v>
      </c>
      <c r="E1397" s="45">
        <v>0</v>
      </c>
      <c r="F1397" s="45">
        <v>0</v>
      </c>
      <c r="G1397" s="45">
        <v>0</v>
      </c>
      <c r="H1397" s="46">
        <v>0</v>
      </c>
      <c r="I1397" s="46">
        <f t="shared" si="26"/>
        <v>0</v>
      </c>
    </row>
    <row r="1398" spans="1:9" ht="15.95" customHeight="1" x14ac:dyDescent="0.25">
      <c r="A1398" s="18" t="s">
        <v>2736</v>
      </c>
      <c r="B1398" s="19" t="s">
        <v>1958</v>
      </c>
      <c r="C1398" s="20" t="s">
        <v>2737</v>
      </c>
      <c r="D1398" s="44">
        <v>0</v>
      </c>
      <c r="E1398" s="45">
        <v>0</v>
      </c>
      <c r="F1398" s="45">
        <v>0</v>
      </c>
      <c r="G1398" s="45">
        <v>0</v>
      </c>
      <c r="H1398" s="46">
        <v>0</v>
      </c>
      <c r="I1398" s="46">
        <f t="shared" si="26"/>
        <v>0</v>
      </c>
    </row>
    <row r="1399" spans="1:9" ht="15.95" customHeight="1" x14ac:dyDescent="0.25">
      <c r="A1399" s="18" t="s">
        <v>2738</v>
      </c>
      <c r="B1399" s="19" t="s">
        <v>1958</v>
      </c>
      <c r="C1399" s="20" t="s">
        <v>2739</v>
      </c>
      <c r="D1399" s="44">
        <v>0</v>
      </c>
      <c r="E1399" s="45">
        <v>0</v>
      </c>
      <c r="F1399" s="45">
        <v>0</v>
      </c>
      <c r="G1399" s="45">
        <v>0</v>
      </c>
      <c r="H1399" s="46">
        <v>0</v>
      </c>
      <c r="I1399" s="46">
        <f t="shared" si="26"/>
        <v>0</v>
      </c>
    </row>
    <row r="1400" spans="1:9" ht="15.95" customHeight="1" x14ac:dyDescent="0.25">
      <c r="A1400" s="18" t="s">
        <v>2740</v>
      </c>
      <c r="B1400" s="19" t="s">
        <v>1958</v>
      </c>
      <c r="C1400" s="20" t="s">
        <v>2741</v>
      </c>
      <c r="D1400" s="44">
        <v>0</v>
      </c>
      <c r="E1400" s="45">
        <v>0</v>
      </c>
      <c r="F1400" s="45">
        <v>0</v>
      </c>
      <c r="G1400" s="45">
        <v>0</v>
      </c>
      <c r="H1400" s="46">
        <v>0</v>
      </c>
      <c r="I1400" s="46">
        <f t="shared" si="26"/>
        <v>0</v>
      </c>
    </row>
    <row r="1401" spans="1:9" ht="15.95" customHeight="1" x14ac:dyDescent="0.25">
      <c r="A1401" s="18" t="s">
        <v>2742</v>
      </c>
      <c r="B1401" s="19" t="s">
        <v>1958</v>
      </c>
      <c r="C1401" s="20" t="s">
        <v>2743</v>
      </c>
      <c r="D1401" s="44">
        <v>0</v>
      </c>
      <c r="E1401" s="45">
        <v>0</v>
      </c>
      <c r="F1401" s="45">
        <v>0</v>
      </c>
      <c r="G1401" s="45">
        <v>0</v>
      </c>
      <c r="H1401" s="46">
        <v>0</v>
      </c>
      <c r="I1401" s="46">
        <f t="shared" si="26"/>
        <v>0</v>
      </c>
    </row>
    <row r="1402" spans="1:9" ht="15.95" customHeight="1" x14ac:dyDescent="0.25">
      <c r="A1402" s="18" t="s">
        <v>2744</v>
      </c>
      <c r="B1402" s="19" t="s">
        <v>1958</v>
      </c>
      <c r="C1402" s="20" t="s">
        <v>2745</v>
      </c>
      <c r="D1402" s="44">
        <v>0</v>
      </c>
      <c r="E1402" s="45">
        <v>0</v>
      </c>
      <c r="F1402" s="45">
        <v>0</v>
      </c>
      <c r="G1402" s="45">
        <v>0</v>
      </c>
      <c r="H1402" s="46">
        <v>0</v>
      </c>
      <c r="I1402" s="46">
        <f t="shared" si="26"/>
        <v>0</v>
      </c>
    </row>
    <row r="1403" spans="1:9" ht="15.95" customHeight="1" x14ac:dyDescent="0.25">
      <c r="A1403" s="18" t="s">
        <v>2746</v>
      </c>
      <c r="B1403" s="19" t="s">
        <v>1958</v>
      </c>
      <c r="C1403" s="20" t="s">
        <v>2747</v>
      </c>
      <c r="D1403" s="44">
        <v>0</v>
      </c>
      <c r="E1403" s="45">
        <v>0</v>
      </c>
      <c r="F1403" s="45">
        <v>0</v>
      </c>
      <c r="G1403" s="45">
        <v>0</v>
      </c>
      <c r="H1403" s="46">
        <v>0</v>
      </c>
      <c r="I1403" s="46">
        <f t="shared" si="26"/>
        <v>0</v>
      </c>
    </row>
    <row r="1404" spans="1:9" ht="15.95" customHeight="1" x14ac:dyDescent="0.25">
      <c r="A1404" s="18" t="s">
        <v>2748</v>
      </c>
      <c r="B1404" s="19" t="s">
        <v>1958</v>
      </c>
      <c r="C1404" s="20" t="s">
        <v>2749</v>
      </c>
      <c r="D1404" s="44">
        <v>0</v>
      </c>
      <c r="E1404" s="45">
        <v>4.4835094400000006</v>
      </c>
      <c r="F1404" s="45">
        <v>0</v>
      </c>
      <c r="G1404" s="45">
        <v>0</v>
      </c>
      <c r="H1404" s="46">
        <v>0</v>
      </c>
      <c r="I1404" s="46">
        <f t="shared" si="26"/>
        <v>4.4835094400000006</v>
      </c>
    </row>
    <row r="1405" spans="1:9" ht="15.95" customHeight="1" x14ac:dyDescent="0.25">
      <c r="A1405" s="18" t="s">
        <v>2750</v>
      </c>
      <c r="B1405" s="19" t="s">
        <v>1958</v>
      </c>
      <c r="C1405" s="20" t="s">
        <v>2751</v>
      </c>
      <c r="D1405" s="44">
        <v>0</v>
      </c>
      <c r="E1405" s="45">
        <v>0</v>
      </c>
      <c r="F1405" s="45">
        <v>0</v>
      </c>
      <c r="G1405" s="45">
        <v>0</v>
      </c>
      <c r="H1405" s="46">
        <v>0</v>
      </c>
      <c r="I1405" s="46">
        <f t="shared" si="26"/>
        <v>0</v>
      </c>
    </row>
    <row r="1406" spans="1:9" ht="15.95" customHeight="1" x14ac:dyDescent="0.25">
      <c r="A1406" s="18" t="s">
        <v>2752</v>
      </c>
      <c r="B1406" s="19" t="s">
        <v>1958</v>
      </c>
      <c r="C1406" s="20" t="s">
        <v>2753</v>
      </c>
      <c r="D1406" s="44">
        <v>0</v>
      </c>
      <c r="E1406" s="45">
        <v>0</v>
      </c>
      <c r="F1406" s="45">
        <v>0</v>
      </c>
      <c r="G1406" s="45">
        <v>0</v>
      </c>
      <c r="H1406" s="46">
        <v>0</v>
      </c>
      <c r="I1406" s="46">
        <f t="shared" si="26"/>
        <v>0</v>
      </c>
    </row>
    <row r="1407" spans="1:9" ht="15.95" customHeight="1" x14ac:dyDescent="0.25">
      <c r="A1407" s="18" t="s">
        <v>2754</v>
      </c>
      <c r="B1407" s="19" t="s">
        <v>1958</v>
      </c>
      <c r="C1407" s="20" t="s">
        <v>2755</v>
      </c>
      <c r="D1407" s="44">
        <v>0</v>
      </c>
      <c r="E1407" s="45">
        <v>0.29710987999999999</v>
      </c>
      <c r="F1407" s="45">
        <v>0</v>
      </c>
      <c r="G1407" s="45">
        <v>0</v>
      </c>
      <c r="H1407" s="46">
        <v>0</v>
      </c>
      <c r="I1407" s="46">
        <f t="shared" si="26"/>
        <v>0.29710987999999999</v>
      </c>
    </row>
    <row r="1408" spans="1:9" ht="15.95" customHeight="1" x14ac:dyDescent="0.25">
      <c r="A1408" s="18" t="s">
        <v>2756</v>
      </c>
      <c r="B1408" s="19" t="s">
        <v>1958</v>
      </c>
      <c r="C1408" s="20" t="s">
        <v>2757</v>
      </c>
      <c r="D1408" s="44">
        <v>0</v>
      </c>
      <c r="E1408" s="45">
        <v>3.7608381899999999</v>
      </c>
      <c r="F1408" s="45">
        <v>0</v>
      </c>
      <c r="G1408" s="45">
        <v>0</v>
      </c>
      <c r="H1408" s="46">
        <v>0</v>
      </c>
      <c r="I1408" s="46">
        <f t="shared" si="26"/>
        <v>3.7608381899999999</v>
      </c>
    </row>
    <row r="1409" spans="1:9" ht="15.95" customHeight="1" x14ac:dyDescent="0.25">
      <c r="A1409" s="18" t="s">
        <v>2758</v>
      </c>
      <c r="B1409" s="19" t="s">
        <v>1958</v>
      </c>
      <c r="C1409" s="20" t="s">
        <v>2759</v>
      </c>
      <c r="D1409" s="44">
        <v>0</v>
      </c>
      <c r="E1409" s="45">
        <v>0</v>
      </c>
      <c r="F1409" s="45">
        <v>0</v>
      </c>
      <c r="G1409" s="45">
        <v>0</v>
      </c>
      <c r="H1409" s="46">
        <v>0</v>
      </c>
      <c r="I1409" s="46">
        <f t="shared" si="26"/>
        <v>0</v>
      </c>
    </row>
    <row r="1410" spans="1:9" ht="15.95" customHeight="1" x14ac:dyDescent="0.25">
      <c r="A1410" s="18" t="s">
        <v>2760</v>
      </c>
      <c r="B1410" s="19" t="s">
        <v>1958</v>
      </c>
      <c r="C1410" s="20" t="s">
        <v>2761</v>
      </c>
      <c r="D1410" s="44">
        <v>0</v>
      </c>
      <c r="E1410" s="45">
        <v>0</v>
      </c>
      <c r="F1410" s="45">
        <v>0</v>
      </c>
      <c r="G1410" s="45">
        <v>0</v>
      </c>
      <c r="H1410" s="46">
        <v>0</v>
      </c>
      <c r="I1410" s="46">
        <f t="shared" si="26"/>
        <v>0</v>
      </c>
    </row>
    <row r="1411" spans="1:9" ht="15.95" customHeight="1" x14ac:dyDescent="0.25">
      <c r="A1411" s="18" t="s">
        <v>2762</v>
      </c>
      <c r="B1411" s="19" t="s">
        <v>1958</v>
      </c>
      <c r="C1411" s="20" t="s">
        <v>2763</v>
      </c>
      <c r="D1411" s="44">
        <v>0</v>
      </c>
      <c r="E1411" s="45">
        <v>0</v>
      </c>
      <c r="F1411" s="45">
        <v>0</v>
      </c>
      <c r="G1411" s="45">
        <v>0</v>
      </c>
      <c r="H1411" s="46">
        <v>0</v>
      </c>
      <c r="I1411" s="46">
        <f t="shared" si="26"/>
        <v>0</v>
      </c>
    </row>
    <row r="1412" spans="1:9" ht="15.95" customHeight="1" x14ac:dyDescent="0.25">
      <c r="A1412" s="18" t="s">
        <v>2764</v>
      </c>
      <c r="B1412" s="19" t="s">
        <v>1958</v>
      </c>
      <c r="C1412" s="20" t="s">
        <v>2765</v>
      </c>
      <c r="D1412" s="44">
        <v>0</v>
      </c>
      <c r="E1412" s="45">
        <v>0</v>
      </c>
      <c r="F1412" s="45">
        <v>0</v>
      </c>
      <c r="G1412" s="45">
        <v>0</v>
      </c>
      <c r="H1412" s="46">
        <v>0</v>
      </c>
      <c r="I1412" s="46">
        <f t="shared" si="26"/>
        <v>0</v>
      </c>
    </row>
    <row r="1413" spans="1:9" ht="15.95" customHeight="1" x14ac:dyDescent="0.25">
      <c r="A1413" s="18" t="s">
        <v>2766</v>
      </c>
      <c r="B1413" s="19" t="s">
        <v>1958</v>
      </c>
      <c r="C1413" s="20" t="s">
        <v>2767</v>
      </c>
      <c r="D1413" s="44">
        <v>0</v>
      </c>
      <c r="E1413" s="45">
        <v>0</v>
      </c>
      <c r="F1413" s="45">
        <v>0</v>
      </c>
      <c r="G1413" s="45">
        <v>0</v>
      </c>
      <c r="H1413" s="46">
        <v>0</v>
      </c>
      <c r="I1413" s="46">
        <f t="shared" si="26"/>
        <v>0</v>
      </c>
    </row>
    <row r="1414" spans="1:9" ht="15.95" customHeight="1" x14ac:dyDescent="0.25">
      <c r="A1414" s="18" t="s">
        <v>2768</v>
      </c>
      <c r="B1414" s="19" t="s">
        <v>1958</v>
      </c>
      <c r="C1414" s="20" t="s">
        <v>2769</v>
      </c>
      <c r="D1414" s="44">
        <v>0</v>
      </c>
      <c r="E1414" s="45">
        <v>0</v>
      </c>
      <c r="F1414" s="45">
        <v>0</v>
      </c>
      <c r="G1414" s="45">
        <v>0</v>
      </c>
      <c r="H1414" s="46">
        <v>0</v>
      </c>
      <c r="I1414" s="46">
        <f t="shared" si="26"/>
        <v>0</v>
      </c>
    </row>
    <row r="1415" spans="1:9" ht="15.95" customHeight="1" x14ac:dyDescent="0.25">
      <c r="A1415" s="18" t="s">
        <v>2770</v>
      </c>
      <c r="B1415" s="19" t="s">
        <v>1958</v>
      </c>
      <c r="C1415" s="20" t="s">
        <v>2771</v>
      </c>
      <c r="D1415" s="44">
        <v>0</v>
      </c>
      <c r="E1415" s="45">
        <v>0</v>
      </c>
      <c r="F1415" s="45">
        <v>0</v>
      </c>
      <c r="G1415" s="45">
        <v>0</v>
      </c>
      <c r="H1415" s="46">
        <v>0</v>
      </c>
      <c r="I1415" s="46">
        <f t="shared" si="26"/>
        <v>0</v>
      </c>
    </row>
    <row r="1416" spans="1:9" ht="15.95" customHeight="1" x14ac:dyDescent="0.25">
      <c r="A1416" s="18" t="s">
        <v>2772</v>
      </c>
      <c r="B1416" s="19" t="s">
        <v>1958</v>
      </c>
      <c r="C1416" s="20" t="s">
        <v>2773</v>
      </c>
      <c r="D1416" s="44">
        <v>0</v>
      </c>
      <c r="E1416" s="45">
        <v>0</v>
      </c>
      <c r="F1416" s="45">
        <v>0</v>
      </c>
      <c r="G1416" s="45">
        <v>0</v>
      </c>
      <c r="H1416" s="46">
        <v>0</v>
      </c>
      <c r="I1416" s="46">
        <f t="shared" si="26"/>
        <v>0</v>
      </c>
    </row>
    <row r="1417" spans="1:9" ht="15.95" customHeight="1" x14ac:dyDescent="0.25">
      <c r="A1417" s="18" t="s">
        <v>2774</v>
      </c>
      <c r="B1417" s="19" t="s">
        <v>1958</v>
      </c>
      <c r="C1417" s="20" t="s">
        <v>2775</v>
      </c>
      <c r="D1417" s="44">
        <v>0</v>
      </c>
      <c r="E1417" s="45">
        <v>0</v>
      </c>
      <c r="F1417" s="45">
        <v>0</v>
      </c>
      <c r="G1417" s="45">
        <v>0</v>
      </c>
      <c r="H1417" s="46">
        <v>0</v>
      </c>
      <c r="I1417" s="46">
        <f t="shared" si="26"/>
        <v>0</v>
      </c>
    </row>
    <row r="1418" spans="1:9" ht="15.95" customHeight="1" x14ac:dyDescent="0.25">
      <c r="A1418" s="18" t="s">
        <v>2776</v>
      </c>
      <c r="B1418" s="19" t="s">
        <v>1958</v>
      </c>
      <c r="C1418" s="20" t="s">
        <v>2777</v>
      </c>
      <c r="D1418" s="44">
        <v>0</v>
      </c>
      <c r="E1418" s="45">
        <v>0</v>
      </c>
      <c r="F1418" s="45">
        <v>0</v>
      </c>
      <c r="G1418" s="45">
        <v>0</v>
      </c>
      <c r="H1418" s="46">
        <v>0</v>
      </c>
      <c r="I1418" s="46">
        <f t="shared" si="26"/>
        <v>0</v>
      </c>
    </row>
    <row r="1419" spans="1:9" ht="15.95" customHeight="1" x14ac:dyDescent="0.25">
      <c r="A1419" s="18" t="s">
        <v>2778</v>
      </c>
      <c r="B1419" s="19" t="s">
        <v>1958</v>
      </c>
      <c r="C1419" s="20" t="s">
        <v>2779</v>
      </c>
      <c r="D1419" s="44">
        <v>0</v>
      </c>
      <c r="E1419" s="45">
        <v>0</v>
      </c>
      <c r="F1419" s="45">
        <v>0</v>
      </c>
      <c r="G1419" s="45">
        <v>0</v>
      </c>
      <c r="H1419" s="46">
        <v>0</v>
      </c>
      <c r="I1419" s="46">
        <f t="shared" si="26"/>
        <v>0</v>
      </c>
    </row>
    <row r="1420" spans="1:9" ht="15.95" customHeight="1" x14ac:dyDescent="0.25">
      <c r="A1420" s="18" t="s">
        <v>2780</v>
      </c>
      <c r="B1420" s="19" t="s">
        <v>1958</v>
      </c>
      <c r="C1420" s="20" t="s">
        <v>2781</v>
      </c>
      <c r="D1420" s="44">
        <v>0</v>
      </c>
      <c r="E1420" s="45">
        <v>0</v>
      </c>
      <c r="F1420" s="45">
        <v>0</v>
      </c>
      <c r="G1420" s="45">
        <v>0</v>
      </c>
      <c r="H1420" s="46">
        <v>0</v>
      </c>
      <c r="I1420" s="46">
        <f t="shared" si="26"/>
        <v>0</v>
      </c>
    </row>
    <row r="1421" spans="1:9" ht="15.95" customHeight="1" x14ac:dyDescent="0.25">
      <c r="A1421" s="18" t="s">
        <v>2782</v>
      </c>
      <c r="B1421" s="19" t="s">
        <v>1958</v>
      </c>
      <c r="C1421" s="20" t="s">
        <v>2783</v>
      </c>
      <c r="D1421" s="44">
        <v>0</v>
      </c>
      <c r="E1421" s="45">
        <v>0</v>
      </c>
      <c r="F1421" s="45">
        <v>0</v>
      </c>
      <c r="G1421" s="45">
        <v>0</v>
      </c>
      <c r="H1421" s="46">
        <v>0</v>
      </c>
      <c r="I1421" s="46">
        <f t="shared" si="26"/>
        <v>0</v>
      </c>
    </row>
    <row r="1422" spans="1:9" ht="15.95" customHeight="1" x14ac:dyDescent="0.25">
      <c r="A1422" s="18" t="s">
        <v>2784</v>
      </c>
      <c r="B1422" s="19" t="s">
        <v>1958</v>
      </c>
      <c r="C1422" s="20" t="s">
        <v>2785</v>
      </c>
      <c r="D1422" s="44">
        <v>0</v>
      </c>
      <c r="E1422" s="45">
        <v>0.91363424000000004</v>
      </c>
      <c r="F1422" s="45">
        <v>0</v>
      </c>
      <c r="G1422" s="45">
        <v>0</v>
      </c>
      <c r="H1422" s="46">
        <v>0</v>
      </c>
      <c r="I1422" s="46">
        <f t="shared" si="26"/>
        <v>0.91363424000000004</v>
      </c>
    </row>
    <row r="1423" spans="1:9" ht="15.95" customHeight="1" x14ac:dyDescent="0.25">
      <c r="A1423" s="18" t="s">
        <v>2786</v>
      </c>
      <c r="B1423" s="19" t="s">
        <v>1958</v>
      </c>
      <c r="C1423" s="20" t="s">
        <v>2787</v>
      </c>
      <c r="D1423" s="44">
        <v>0</v>
      </c>
      <c r="E1423" s="45">
        <v>0</v>
      </c>
      <c r="F1423" s="45">
        <v>0</v>
      </c>
      <c r="G1423" s="45">
        <v>0</v>
      </c>
      <c r="H1423" s="46">
        <v>0</v>
      </c>
      <c r="I1423" s="46">
        <f t="shared" si="26"/>
        <v>0</v>
      </c>
    </row>
    <row r="1424" spans="1:9" ht="15.95" customHeight="1" x14ac:dyDescent="0.25">
      <c r="A1424" s="18" t="s">
        <v>2788</v>
      </c>
      <c r="B1424" s="19" t="s">
        <v>1958</v>
      </c>
      <c r="C1424" s="20" t="s">
        <v>2789</v>
      </c>
      <c r="D1424" s="44">
        <v>0</v>
      </c>
      <c r="E1424" s="45">
        <v>1.6833428799999999</v>
      </c>
      <c r="F1424" s="45">
        <v>0</v>
      </c>
      <c r="G1424" s="45">
        <v>0</v>
      </c>
      <c r="H1424" s="46">
        <v>0</v>
      </c>
      <c r="I1424" s="46">
        <f t="shared" si="26"/>
        <v>1.6833428799999999</v>
      </c>
    </row>
    <row r="1425" spans="1:9" ht="15.95" customHeight="1" x14ac:dyDescent="0.25">
      <c r="A1425" s="18" t="s">
        <v>2790</v>
      </c>
      <c r="B1425" s="19" t="s">
        <v>1958</v>
      </c>
      <c r="C1425" s="20" t="s">
        <v>2791</v>
      </c>
      <c r="D1425" s="44">
        <v>0</v>
      </c>
      <c r="E1425" s="45">
        <v>0</v>
      </c>
      <c r="F1425" s="45">
        <v>0</v>
      </c>
      <c r="G1425" s="45">
        <v>0</v>
      </c>
      <c r="H1425" s="46">
        <v>0</v>
      </c>
      <c r="I1425" s="46">
        <f t="shared" si="26"/>
        <v>0</v>
      </c>
    </row>
    <row r="1426" spans="1:9" ht="15.95" customHeight="1" x14ac:dyDescent="0.25">
      <c r="A1426" s="18" t="s">
        <v>2792</v>
      </c>
      <c r="B1426" s="19" t="s">
        <v>1958</v>
      </c>
      <c r="C1426" s="20" t="s">
        <v>2793</v>
      </c>
      <c r="D1426" s="44">
        <v>0</v>
      </c>
      <c r="E1426" s="45">
        <v>0</v>
      </c>
      <c r="F1426" s="45">
        <v>0</v>
      </c>
      <c r="G1426" s="45">
        <v>0</v>
      </c>
      <c r="H1426" s="46">
        <v>0</v>
      </c>
      <c r="I1426" s="46">
        <f t="shared" si="26"/>
        <v>0</v>
      </c>
    </row>
    <row r="1427" spans="1:9" ht="15.95" customHeight="1" x14ac:dyDescent="0.25">
      <c r="A1427" s="18" t="s">
        <v>2794</v>
      </c>
      <c r="B1427" s="19" t="s">
        <v>1958</v>
      </c>
      <c r="C1427" s="20" t="s">
        <v>2795</v>
      </c>
      <c r="D1427" s="44">
        <v>0</v>
      </c>
      <c r="E1427" s="45">
        <v>0</v>
      </c>
      <c r="F1427" s="45">
        <v>0</v>
      </c>
      <c r="G1427" s="45">
        <v>0</v>
      </c>
      <c r="H1427" s="46">
        <v>0</v>
      </c>
      <c r="I1427" s="46">
        <f t="shared" si="26"/>
        <v>0</v>
      </c>
    </row>
    <row r="1428" spans="1:9" ht="15.95" customHeight="1" x14ac:dyDescent="0.25">
      <c r="A1428" s="18" t="s">
        <v>2796</v>
      </c>
      <c r="B1428" s="19" t="s">
        <v>1958</v>
      </c>
      <c r="C1428" s="20" t="s">
        <v>2797</v>
      </c>
      <c r="D1428" s="44">
        <v>0</v>
      </c>
      <c r="E1428" s="45">
        <v>0</v>
      </c>
      <c r="F1428" s="45">
        <v>0</v>
      </c>
      <c r="G1428" s="45">
        <v>0</v>
      </c>
      <c r="H1428" s="46">
        <v>0</v>
      </c>
      <c r="I1428" s="46">
        <f t="shared" si="26"/>
        <v>0</v>
      </c>
    </row>
    <row r="1429" spans="1:9" ht="15.95" customHeight="1" x14ac:dyDescent="0.25">
      <c r="A1429" s="18" t="s">
        <v>2798</v>
      </c>
      <c r="B1429" s="19" t="s">
        <v>1958</v>
      </c>
      <c r="C1429" s="20" t="s">
        <v>2799</v>
      </c>
      <c r="D1429" s="44">
        <v>0</v>
      </c>
      <c r="E1429" s="45">
        <v>0</v>
      </c>
      <c r="F1429" s="45">
        <v>0</v>
      </c>
      <c r="G1429" s="45">
        <v>0</v>
      </c>
      <c r="H1429" s="46">
        <v>0</v>
      </c>
      <c r="I1429" s="46">
        <f t="shared" si="26"/>
        <v>0</v>
      </c>
    </row>
    <row r="1430" spans="1:9" ht="15.95" customHeight="1" x14ac:dyDescent="0.25">
      <c r="A1430" s="18" t="s">
        <v>2800</v>
      </c>
      <c r="B1430" s="19" t="s">
        <v>1958</v>
      </c>
      <c r="C1430" s="20" t="s">
        <v>2801</v>
      </c>
      <c r="D1430" s="44">
        <v>0</v>
      </c>
      <c r="E1430" s="45">
        <v>0</v>
      </c>
      <c r="F1430" s="45">
        <v>0</v>
      </c>
      <c r="G1430" s="45">
        <v>0</v>
      </c>
      <c r="H1430" s="46">
        <v>0</v>
      </c>
      <c r="I1430" s="46">
        <f t="shared" si="26"/>
        <v>0</v>
      </c>
    </row>
    <row r="1431" spans="1:9" ht="15.95" customHeight="1" x14ac:dyDescent="0.25">
      <c r="A1431" s="18" t="s">
        <v>2802</v>
      </c>
      <c r="B1431" s="19" t="s">
        <v>1958</v>
      </c>
      <c r="C1431" s="20" t="s">
        <v>2803</v>
      </c>
      <c r="D1431" s="44">
        <v>0</v>
      </c>
      <c r="E1431" s="45">
        <v>0</v>
      </c>
      <c r="F1431" s="45">
        <v>0</v>
      </c>
      <c r="G1431" s="45">
        <v>0</v>
      </c>
      <c r="H1431" s="46">
        <v>0</v>
      </c>
      <c r="I1431" s="46">
        <f t="shared" si="26"/>
        <v>0</v>
      </c>
    </row>
    <row r="1432" spans="1:9" ht="15.95" customHeight="1" x14ac:dyDescent="0.25">
      <c r="A1432" s="18" t="s">
        <v>2804</v>
      </c>
      <c r="B1432" s="19" t="s">
        <v>1958</v>
      </c>
      <c r="C1432" s="20" t="s">
        <v>2805</v>
      </c>
      <c r="D1432" s="44">
        <v>0</v>
      </c>
      <c r="E1432" s="45">
        <v>0</v>
      </c>
      <c r="F1432" s="45">
        <v>0</v>
      </c>
      <c r="G1432" s="45">
        <v>0</v>
      </c>
      <c r="H1432" s="46">
        <v>0</v>
      </c>
      <c r="I1432" s="46">
        <f t="shared" si="26"/>
        <v>0</v>
      </c>
    </row>
    <row r="1433" spans="1:9" ht="15.95" customHeight="1" x14ac:dyDescent="0.25">
      <c r="A1433" s="18" t="s">
        <v>2806</v>
      </c>
      <c r="B1433" s="19" t="s">
        <v>1958</v>
      </c>
      <c r="C1433" s="20" t="s">
        <v>2807</v>
      </c>
      <c r="D1433" s="44">
        <v>0</v>
      </c>
      <c r="E1433" s="45">
        <v>0</v>
      </c>
      <c r="F1433" s="45">
        <v>0</v>
      </c>
      <c r="G1433" s="45">
        <v>0</v>
      </c>
      <c r="H1433" s="46">
        <v>0</v>
      </c>
      <c r="I1433" s="46">
        <f t="shared" si="26"/>
        <v>0</v>
      </c>
    </row>
    <row r="1434" spans="1:9" ht="15.95" customHeight="1" x14ac:dyDescent="0.25">
      <c r="A1434" s="18" t="s">
        <v>2808</v>
      </c>
      <c r="B1434" s="19" t="s">
        <v>1958</v>
      </c>
      <c r="C1434" s="20" t="s">
        <v>2809</v>
      </c>
      <c r="D1434" s="44">
        <v>0</v>
      </c>
      <c r="E1434" s="45">
        <v>0</v>
      </c>
      <c r="F1434" s="45">
        <v>0</v>
      </c>
      <c r="G1434" s="45">
        <v>0</v>
      </c>
      <c r="H1434" s="46">
        <v>0</v>
      </c>
      <c r="I1434" s="46">
        <f t="shared" si="26"/>
        <v>0</v>
      </c>
    </row>
    <row r="1435" spans="1:9" ht="15.95" customHeight="1" x14ac:dyDescent="0.25">
      <c r="A1435" s="18" t="s">
        <v>2810</v>
      </c>
      <c r="B1435" s="19" t="s">
        <v>1958</v>
      </c>
      <c r="C1435" s="20" t="s">
        <v>2811</v>
      </c>
      <c r="D1435" s="44">
        <v>0</v>
      </c>
      <c r="E1435" s="45">
        <v>0</v>
      </c>
      <c r="F1435" s="45">
        <v>0</v>
      </c>
      <c r="G1435" s="45">
        <v>0</v>
      </c>
      <c r="H1435" s="46">
        <v>0</v>
      </c>
      <c r="I1435" s="46">
        <f t="shared" si="26"/>
        <v>0</v>
      </c>
    </row>
    <row r="1436" spans="1:9" ht="15.95" customHeight="1" x14ac:dyDescent="0.25">
      <c r="A1436" s="18" t="s">
        <v>2812</v>
      </c>
      <c r="B1436" s="19" t="s">
        <v>1958</v>
      </c>
      <c r="C1436" s="20" t="s">
        <v>2813</v>
      </c>
      <c r="D1436" s="44">
        <v>0</v>
      </c>
      <c r="E1436" s="45">
        <v>0</v>
      </c>
      <c r="F1436" s="45">
        <v>0</v>
      </c>
      <c r="G1436" s="45">
        <v>0</v>
      </c>
      <c r="H1436" s="46">
        <v>0</v>
      </c>
      <c r="I1436" s="46">
        <f t="shared" si="26"/>
        <v>0</v>
      </c>
    </row>
    <row r="1437" spans="1:9" ht="15.95" customHeight="1" x14ac:dyDescent="0.25">
      <c r="A1437" s="18" t="s">
        <v>2814</v>
      </c>
      <c r="B1437" s="19" t="s">
        <v>1958</v>
      </c>
      <c r="C1437" s="20" t="s">
        <v>2815</v>
      </c>
      <c r="D1437" s="44">
        <v>0</v>
      </c>
      <c r="E1437" s="45">
        <v>0</v>
      </c>
      <c r="F1437" s="45">
        <v>0</v>
      </c>
      <c r="G1437" s="45">
        <v>0</v>
      </c>
      <c r="H1437" s="46">
        <v>0</v>
      </c>
      <c r="I1437" s="46">
        <f t="shared" si="26"/>
        <v>0</v>
      </c>
    </row>
    <row r="1438" spans="1:9" ht="15.95" customHeight="1" x14ac:dyDescent="0.25">
      <c r="A1438" s="18" t="s">
        <v>2816</v>
      </c>
      <c r="B1438" s="19" t="s">
        <v>1958</v>
      </c>
      <c r="C1438" s="20" t="s">
        <v>2817</v>
      </c>
      <c r="D1438" s="44">
        <v>0</v>
      </c>
      <c r="E1438" s="45">
        <v>0</v>
      </c>
      <c r="F1438" s="45">
        <v>0</v>
      </c>
      <c r="G1438" s="45">
        <v>0</v>
      </c>
      <c r="H1438" s="46">
        <v>0</v>
      </c>
      <c r="I1438" s="46">
        <f t="shared" si="26"/>
        <v>0</v>
      </c>
    </row>
    <row r="1439" spans="1:9" ht="15.95" customHeight="1" x14ac:dyDescent="0.25">
      <c r="A1439" s="18" t="s">
        <v>2818</v>
      </c>
      <c r="B1439" s="19" t="s">
        <v>1958</v>
      </c>
      <c r="C1439" s="20" t="s">
        <v>2819</v>
      </c>
      <c r="D1439" s="44">
        <v>0</v>
      </c>
      <c r="E1439" s="45">
        <v>0</v>
      </c>
      <c r="F1439" s="45">
        <v>0</v>
      </c>
      <c r="G1439" s="45">
        <v>0</v>
      </c>
      <c r="H1439" s="46">
        <v>0</v>
      </c>
      <c r="I1439" s="46">
        <f t="shared" si="26"/>
        <v>0</v>
      </c>
    </row>
    <row r="1440" spans="1:9" ht="15.95" customHeight="1" x14ac:dyDescent="0.25">
      <c r="A1440" s="18" t="s">
        <v>2820</v>
      </c>
      <c r="B1440" s="19" t="s">
        <v>1958</v>
      </c>
      <c r="C1440" s="20" t="s">
        <v>2821</v>
      </c>
      <c r="D1440" s="44">
        <v>0</v>
      </c>
      <c r="E1440" s="45">
        <v>0</v>
      </c>
      <c r="F1440" s="45">
        <v>0</v>
      </c>
      <c r="G1440" s="45">
        <v>0</v>
      </c>
      <c r="H1440" s="46">
        <v>0</v>
      </c>
      <c r="I1440" s="46">
        <f t="shared" si="26"/>
        <v>0</v>
      </c>
    </row>
    <row r="1441" spans="1:9" ht="15.95" customHeight="1" x14ac:dyDescent="0.25">
      <c r="A1441" s="18" t="s">
        <v>2822</v>
      </c>
      <c r="B1441" s="19" t="s">
        <v>1958</v>
      </c>
      <c r="C1441" s="20" t="s">
        <v>2823</v>
      </c>
      <c r="D1441" s="44">
        <v>0</v>
      </c>
      <c r="E1441" s="45">
        <v>0.78913414000000004</v>
      </c>
      <c r="F1441" s="45">
        <v>0</v>
      </c>
      <c r="G1441" s="45">
        <v>0</v>
      </c>
      <c r="H1441" s="46">
        <v>0</v>
      </c>
      <c r="I1441" s="46">
        <f t="shared" si="26"/>
        <v>0.78913414000000004</v>
      </c>
    </row>
    <row r="1442" spans="1:9" ht="15.95" customHeight="1" x14ac:dyDescent="0.25">
      <c r="A1442" s="18" t="s">
        <v>2824</v>
      </c>
      <c r="B1442" s="19" t="s">
        <v>1958</v>
      </c>
      <c r="C1442" s="20" t="s">
        <v>2825</v>
      </c>
      <c r="D1442" s="44">
        <v>0</v>
      </c>
      <c r="E1442" s="45">
        <v>0</v>
      </c>
      <c r="F1442" s="45">
        <v>0</v>
      </c>
      <c r="G1442" s="45">
        <v>0</v>
      </c>
      <c r="H1442" s="46">
        <v>0</v>
      </c>
      <c r="I1442" s="46">
        <f t="shared" si="26"/>
        <v>0</v>
      </c>
    </row>
    <row r="1443" spans="1:9" ht="15.95" customHeight="1" x14ac:dyDescent="0.25">
      <c r="A1443" s="18" t="s">
        <v>2826</v>
      </c>
      <c r="B1443" s="19" t="s">
        <v>1958</v>
      </c>
      <c r="C1443" s="20" t="s">
        <v>2827</v>
      </c>
      <c r="D1443" s="44">
        <v>0</v>
      </c>
      <c r="E1443" s="45">
        <v>0</v>
      </c>
      <c r="F1443" s="45">
        <v>0</v>
      </c>
      <c r="G1443" s="45">
        <v>0</v>
      </c>
      <c r="H1443" s="46">
        <v>0</v>
      </c>
      <c r="I1443" s="46">
        <f t="shared" si="26"/>
        <v>0</v>
      </c>
    </row>
    <row r="1444" spans="1:9" ht="15.95" customHeight="1" x14ac:dyDescent="0.25">
      <c r="A1444" s="18" t="s">
        <v>2828</v>
      </c>
      <c r="B1444" s="19" t="s">
        <v>1958</v>
      </c>
      <c r="C1444" s="20" t="s">
        <v>2829</v>
      </c>
      <c r="D1444" s="44">
        <v>0</v>
      </c>
      <c r="E1444" s="45">
        <v>0</v>
      </c>
      <c r="F1444" s="45">
        <v>0</v>
      </c>
      <c r="G1444" s="45">
        <v>0</v>
      </c>
      <c r="H1444" s="46">
        <v>0</v>
      </c>
      <c r="I1444" s="46">
        <f t="shared" si="26"/>
        <v>0</v>
      </c>
    </row>
    <row r="1445" spans="1:9" ht="15.95" customHeight="1" x14ac:dyDescent="0.25">
      <c r="A1445" s="18" t="s">
        <v>2830</v>
      </c>
      <c r="B1445" s="19" t="s">
        <v>1958</v>
      </c>
      <c r="C1445" s="20" t="s">
        <v>2831</v>
      </c>
      <c r="D1445" s="44">
        <v>0</v>
      </c>
      <c r="E1445" s="45">
        <v>0.42083548999999998</v>
      </c>
      <c r="F1445" s="45">
        <v>0</v>
      </c>
      <c r="G1445" s="45">
        <v>0</v>
      </c>
      <c r="H1445" s="46">
        <v>0</v>
      </c>
      <c r="I1445" s="46">
        <f t="shared" si="26"/>
        <v>0.42083548999999998</v>
      </c>
    </row>
    <row r="1446" spans="1:9" ht="15.95" customHeight="1" x14ac:dyDescent="0.25">
      <c r="A1446" s="18" t="s">
        <v>2832</v>
      </c>
      <c r="B1446" s="19" t="s">
        <v>1958</v>
      </c>
      <c r="C1446" s="20" t="s">
        <v>2833</v>
      </c>
      <c r="D1446" s="44">
        <v>0</v>
      </c>
      <c r="E1446" s="45">
        <v>0</v>
      </c>
      <c r="F1446" s="45">
        <v>0</v>
      </c>
      <c r="G1446" s="45">
        <v>0</v>
      </c>
      <c r="H1446" s="46">
        <v>0</v>
      </c>
      <c r="I1446" s="46">
        <f t="shared" si="26"/>
        <v>0</v>
      </c>
    </row>
    <row r="1447" spans="1:9" ht="15.95" customHeight="1" x14ac:dyDescent="0.25">
      <c r="A1447" s="18" t="s">
        <v>2834</v>
      </c>
      <c r="B1447" s="19" t="s">
        <v>1958</v>
      </c>
      <c r="C1447" s="20" t="s">
        <v>2835</v>
      </c>
      <c r="D1447" s="44">
        <v>0</v>
      </c>
      <c r="E1447" s="45">
        <v>0</v>
      </c>
      <c r="F1447" s="45">
        <v>0</v>
      </c>
      <c r="G1447" s="45">
        <v>0</v>
      </c>
      <c r="H1447" s="46">
        <v>0</v>
      </c>
      <c r="I1447" s="46">
        <f t="shared" si="26"/>
        <v>0</v>
      </c>
    </row>
    <row r="1448" spans="1:9" ht="15.95" customHeight="1" x14ac:dyDescent="0.25">
      <c r="A1448" s="18" t="s">
        <v>2836</v>
      </c>
      <c r="B1448" s="19" t="s">
        <v>1958</v>
      </c>
      <c r="C1448" s="20" t="s">
        <v>2837</v>
      </c>
      <c r="D1448" s="44">
        <v>0</v>
      </c>
      <c r="E1448" s="45">
        <v>0</v>
      </c>
      <c r="F1448" s="45">
        <v>0</v>
      </c>
      <c r="G1448" s="45">
        <v>0</v>
      </c>
      <c r="H1448" s="46">
        <v>0</v>
      </c>
      <c r="I1448" s="46">
        <f t="shared" si="26"/>
        <v>0</v>
      </c>
    </row>
    <row r="1449" spans="1:9" ht="15.95" customHeight="1" x14ac:dyDescent="0.25">
      <c r="A1449" s="18" t="s">
        <v>2838</v>
      </c>
      <c r="B1449" s="19" t="s">
        <v>1958</v>
      </c>
      <c r="C1449" s="20" t="s">
        <v>2839</v>
      </c>
      <c r="D1449" s="44">
        <v>0</v>
      </c>
      <c r="E1449" s="45">
        <v>0</v>
      </c>
      <c r="F1449" s="45">
        <v>0</v>
      </c>
      <c r="G1449" s="45">
        <v>0</v>
      </c>
      <c r="H1449" s="46">
        <v>0</v>
      </c>
      <c r="I1449" s="46">
        <f t="shared" si="26"/>
        <v>0</v>
      </c>
    </row>
    <row r="1450" spans="1:9" ht="15.95" customHeight="1" x14ac:dyDescent="0.25">
      <c r="A1450" s="18" t="s">
        <v>2840</v>
      </c>
      <c r="B1450" s="19" t="s">
        <v>1958</v>
      </c>
      <c r="C1450" s="20" t="s">
        <v>2841</v>
      </c>
      <c r="D1450" s="44">
        <v>0</v>
      </c>
      <c r="E1450" s="45">
        <v>0</v>
      </c>
      <c r="F1450" s="45">
        <v>0</v>
      </c>
      <c r="G1450" s="45">
        <v>0</v>
      </c>
      <c r="H1450" s="46">
        <v>0</v>
      </c>
      <c r="I1450" s="46">
        <f t="shared" si="26"/>
        <v>0</v>
      </c>
    </row>
    <row r="1451" spans="1:9" ht="15.95" customHeight="1" x14ac:dyDescent="0.25">
      <c r="A1451" s="18" t="s">
        <v>2842</v>
      </c>
      <c r="B1451" s="19" t="s">
        <v>1958</v>
      </c>
      <c r="C1451" s="20" t="s">
        <v>2843</v>
      </c>
      <c r="D1451" s="44">
        <v>0</v>
      </c>
      <c r="E1451" s="45">
        <v>0</v>
      </c>
      <c r="F1451" s="45">
        <v>0</v>
      </c>
      <c r="G1451" s="45">
        <v>0</v>
      </c>
      <c r="H1451" s="46">
        <v>0</v>
      </c>
      <c r="I1451" s="46">
        <f t="shared" si="26"/>
        <v>0</v>
      </c>
    </row>
    <row r="1452" spans="1:9" ht="15.95" customHeight="1" x14ac:dyDescent="0.25">
      <c r="A1452" s="18" t="s">
        <v>2844</v>
      </c>
      <c r="B1452" s="19" t="s">
        <v>1958</v>
      </c>
      <c r="C1452" s="20" t="s">
        <v>2845</v>
      </c>
      <c r="D1452" s="44">
        <v>0</v>
      </c>
      <c r="E1452" s="45">
        <v>0</v>
      </c>
      <c r="F1452" s="45">
        <v>0</v>
      </c>
      <c r="G1452" s="45">
        <v>0</v>
      </c>
      <c r="H1452" s="46">
        <v>0</v>
      </c>
      <c r="I1452" s="46">
        <f t="shared" si="26"/>
        <v>0</v>
      </c>
    </row>
    <row r="1453" spans="1:9" ht="15.95" customHeight="1" x14ac:dyDescent="0.25">
      <c r="A1453" s="18" t="s">
        <v>2846</v>
      </c>
      <c r="B1453" s="19" t="s">
        <v>1958</v>
      </c>
      <c r="C1453" s="20" t="s">
        <v>2847</v>
      </c>
      <c r="D1453" s="44">
        <v>0</v>
      </c>
      <c r="E1453" s="45">
        <v>0</v>
      </c>
      <c r="F1453" s="45">
        <v>0</v>
      </c>
      <c r="G1453" s="45">
        <v>0</v>
      </c>
      <c r="H1453" s="46">
        <v>0</v>
      </c>
      <c r="I1453" s="46">
        <f t="shared" si="26"/>
        <v>0</v>
      </c>
    </row>
    <row r="1454" spans="1:9" ht="15.95" customHeight="1" x14ac:dyDescent="0.25">
      <c r="A1454" s="18" t="s">
        <v>2848</v>
      </c>
      <c r="B1454" s="19" t="s">
        <v>1958</v>
      </c>
      <c r="C1454" s="20" t="s">
        <v>2849</v>
      </c>
      <c r="D1454" s="44">
        <v>0</v>
      </c>
      <c r="E1454" s="45">
        <v>0</v>
      </c>
      <c r="F1454" s="45">
        <v>0</v>
      </c>
      <c r="G1454" s="45">
        <v>0</v>
      </c>
      <c r="H1454" s="46">
        <v>0</v>
      </c>
      <c r="I1454" s="46">
        <f t="shared" si="26"/>
        <v>0</v>
      </c>
    </row>
    <row r="1455" spans="1:9" ht="15.95" customHeight="1" x14ac:dyDescent="0.25">
      <c r="A1455" s="18" t="s">
        <v>2850</v>
      </c>
      <c r="B1455" s="19" t="s">
        <v>1958</v>
      </c>
      <c r="C1455" s="20" t="s">
        <v>2851</v>
      </c>
      <c r="D1455" s="44">
        <v>0</v>
      </c>
      <c r="E1455" s="45">
        <v>0</v>
      </c>
      <c r="F1455" s="45">
        <v>0</v>
      </c>
      <c r="G1455" s="45">
        <v>0</v>
      </c>
      <c r="H1455" s="46">
        <v>0</v>
      </c>
      <c r="I1455" s="46">
        <f t="shared" si="26"/>
        <v>0</v>
      </c>
    </row>
    <row r="1456" spans="1:9" ht="15.95" customHeight="1" x14ac:dyDescent="0.25">
      <c r="A1456" s="18" t="s">
        <v>2852</v>
      </c>
      <c r="B1456" s="19" t="s">
        <v>1958</v>
      </c>
      <c r="C1456" s="20" t="s">
        <v>2853</v>
      </c>
      <c r="D1456" s="44">
        <v>0</v>
      </c>
      <c r="E1456" s="45">
        <v>0</v>
      </c>
      <c r="F1456" s="45">
        <v>0</v>
      </c>
      <c r="G1456" s="45">
        <v>0</v>
      </c>
      <c r="H1456" s="46">
        <v>0</v>
      </c>
      <c r="I1456" s="46">
        <f t="shared" si="26"/>
        <v>0</v>
      </c>
    </row>
    <row r="1457" spans="1:9" ht="15.95" customHeight="1" x14ac:dyDescent="0.25">
      <c r="A1457" s="18" t="s">
        <v>2854</v>
      </c>
      <c r="B1457" s="19" t="s">
        <v>1958</v>
      </c>
      <c r="C1457" s="20" t="s">
        <v>2855</v>
      </c>
      <c r="D1457" s="44">
        <v>0</v>
      </c>
      <c r="E1457" s="45">
        <v>0</v>
      </c>
      <c r="F1457" s="45">
        <v>0</v>
      </c>
      <c r="G1457" s="45">
        <v>0</v>
      </c>
      <c r="H1457" s="46">
        <v>0</v>
      </c>
      <c r="I1457" s="46">
        <f t="shared" ref="I1457:I1520" si="27">SUM(D1457:H1457)</f>
        <v>0</v>
      </c>
    </row>
    <row r="1458" spans="1:9" ht="15.95" customHeight="1" x14ac:dyDescent="0.25">
      <c r="A1458" s="18" t="s">
        <v>2856</v>
      </c>
      <c r="B1458" s="19" t="s">
        <v>1958</v>
      </c>
      <c r="C1458" s="20" t="s">
        <v>2857</v>
      </c>
      <c r="D1458" s="44">
        <v>0</v>
      </c>
      <c r="E1458" s="45">
        <v>0</v>
      </c>
      <c r="F1458" s="45">
        <v>0</v>
      </c>
      <c r="G1458" s="45">
        <v>0</v>
      </c>
      <c r="H1458" s="46">
        <v>0</v>
      </c>
      <c r="I1458" s="46">
        <f t="shared" si="27"/>
        <v>0</v>
      </c>
    </row>
    <row r="1459" spans="1:9" ht="15.95" customHeight="1" x14ac:dyDescent="0.25">
      <c r="A1459" s="18" t="s">
        <v>2858</v>
      </c>
      <c r="B1459" s="19" t="s">
        <v>1958</v>
      </c>
      <c r="C1459" s="20" t="s">
        <v>2859</v>
      </c>
      <c r="D1459" s="44">
        <v>0</v>
      </c>
      <c r="E1459" s="45">
        <v>0</v>
      </c>
      <c r="F1459" s="45">
        <v>0</v>
      </c>
      <c r="G1459" s="45">
        <v>0</v>
      </c>
      <c r="H1459" s="46">
        <v>0</v>
      </c>
      <c r="I1459" s="46">
        <f t="shared" si="27"/>
        <v>0</v>
      </c>
    </row>
    <row r="1460" spans="1:9" ht="15.95" customHeight="1" x14ac:dyDescent="0.25">
      <c r="A1460" s="18" t="s">
        <v>2860</v>
      </c>
      <c r="B1460" s="19" t="s">
        <v>1958</v>
      </c>
      <c r="C1460" s="20" t="s">
        <v>2861</v>
      </c>
      <c r="D1460" s="44">
        <v>0</v>
      </c>
      <c r="E1460" s="45">
        <v>0</v>
      </c>
      <c r="F1460" s="45">
        <v>0</v>
      </c>
      <c r="G1460" s="45">
        <v>0</v>
      </c>
      <c r="H1460" s="46">
        <v>0</v>
      </c>
      <c r="I1460" s="46">
        <f t="shared" si="27"/>
        <v>0</v>
      </c>
    </row>
    <row r="1461" spans="1:9" ht="15.95" customHeight="1" x14ac:dyDescent="0.25">
      <c r="A1461" s="18" t="s">
        <v>2862</v>
      </c>
      <c r="B1461" s="19" t="s">
        <v>1958</v>
      </c>
      <c r="C1461" s="20" t="s">
        <v>2863</v>
      </c>
      <c r="D1461" s="44">
        <v>0</v>
      </c>
      <c r="E1461" s="45">
        <v>0</v>
      </c>
      <c r="F1461" s="45">
        <v>0</v>
      </c>
      <c r="G1461" s="45">
        <v>0</v>
      </c>
      <c r="H1461" s="46">
        <v>0</v>
      </c>
      <c r="I1461" s="46">
        <f t="shared" si="27"/>
        <v>0</v>
      </c>
    </row>
    <row r="1462" spans="1:9" ht="15.95" customHeight="1" x14ac:dyDescent="0.25">
      <c r="A1462" s="18" t="s">
        <v>2864</v>
      </c>
      <c r="B1462" s="19" t="s">
        <v>1958</v>
      </c>
      <c r="C1462" s="20" t="s">
        <v>2865</v>
      </c>
      <c r="D1462" s="44">
        <v>0</v>
      </c>
      <c r="E1462" s="45">
        <v>0</v>
      </c>
      <c r="F1462" s="45">
        <v>0</v>
      </c>
      <c r="G1462" s="45">
        <v>0</v>
      </c>
      <c r="H1462" s="46">
        <v>0</v>
      </c>
      <c r="I1462" s="46">
        <f t="shared" si="27"/>
        <v>0</v>
      </c>
    </row>
    <row r="1463" spans="1:9" ht="15.95" customHeight="1" x14ac:dyDescent="0.25">
      <c r="A1463" s="18" t="s">
        <v>2866</v>
      </c>
      <c r="B1463" s="19" t="s">
        <v>1958</v>
      </c>
      <c r="C1463" s="20" t="s">
        <v>2867</v>
      </c>
      <c r="D1463" s="44">
        <v>0</v>
      </c>
      <c r="E1463" s="45">
        <v>0</v>
      </c>
      <c r="F1463" s="45">
        <v>0</v>
      </c>
      <c r="G1463" s="45">
        <v>0</v>
      </c>
      <c r="H1463" s="46">
        <v>0</v>
      </c>
      <c r="I1463" s="46">
        <f t="shared" si="27"/>
        <v>0</v>
      </c>
    </row>
    <row r="1464" spans="1:9" ht="15.95" customHeight="1" x14ac:dyDescent="0.25">
      <c r="A1464" s="18" t="s">
        <v>2868</v>
      </c>
      <c r="B1464" s="19" t="s">
        <v>1958</v>
      </c>
      <c r="C1464" s="20" t="s">
        <v>2869</v>
      </c>
      <c r="D1464" s="44">
        <v>0</v>
      </c>
      <c r="E1464" s="45">
        <v>0</v>
      </c>
      <c r="F1464" s="45">
        <v>0</v>
      </c>
      <c r="G1464" s="45">
        <v>0</v>
      </c>
      <c r="H1464" s="46">
        <v>0</v>
      </c>
      <c r="I1464" s="46">
        <f t="shared" si="27"/>
        <v>0</v>
      </c>
    </row>
    <row r="1465" spans="1:9" ht="15.95" customHeight="1" x14ac:dyDescent="0.25">
      <c r="A1465" s="18" t="s">
        <v>2870</v>
      </c>
      <c r="B1465" s="19" t="s">
        <v>1958</v>
      </c>
      <c r="C1465" s="20" t="s">
        <v>2871</v>
      </c>
      <c r="D1465" s="44">
        <v>0</v>
      </c>
      <c r="E1465" s="45">
        <v>0</v>
      </c>
      <c r="F1465" s="45">
        <v>0</v>
      </c>
      <c r="G1465" s="45">
        <v>0</v>
      </c>
      <c r="H1465" s="46">
        <v>0</v>
      </c>
      <c r="I1465" s="46">
        <f t="shared" si="27"/>
        <v>0</v>
      </c>
    </row>
    <row r="1466" spans="1:9" ht="15.95" customHeight="1" x14ac:dyDescent="0.25">
      <c r="A1466" s="18" t="s">
        <v>2872</v>
      </c>
      <c r="B1466" s="19" t="s">
        <v>1958</v>
      </c>
      <c r="C1466" s="20" t="s">
        <v>2873</v>
      </c>
      <c r="D1466" s="44">
        <v>0</v>
      </c>
      <c r="E1466" s="45">
        <v>0</v>
      </c>
      <c r="F1466" s="45">
        <v>0</v>
      </c>
      <c r="G1466" s="45">
        <v>0</v>
      </c>
      <c r="H1466" s="46">
        <v>0</v>
      </c>
      <c r="I1466" s="46">
        <f t="shared" si="27"/>
        <v>0</v>
      </c>
    </row>
    <row r="1467" spans="1:9" ht="15.95" customHeight="1" x14ac:dyDescent="0.25">
      <c r="A1467" s="18" t="s">
        <v>2874</v>
      </c>
      <c r="B1467" s="19" t="s">
        <v>1958</v>
      </c>
      <c r="C1467" s="20" t="s">
        <v>2875</v>
      </c>
      <c r="D1467" s="44">
        <v>0</v>
      </c>
      <c r="E1467" s="45">
        <v>0</v>
      </c>
      <c r="F1467" s="45">
        <v>0</v>
      </c>
      <c r="G1467" s="45">
        <v>0</v>
      </c>
      <c r="H1467" s="46">
        <v>0</v>
      </c>
      <c r="I1467" s="46">
        <f t="shared" si="27"/>
        <v>0</v>
      </c>
    </row>
    <row r="1468" spans="1:9" ht="15.95" customHeight="1" x14ac:dyDescent="0.25">
      <c r="A1468" s="18" t="s">
        <v>2876</v>
      </c>
      <c r="B1468" s="19" t="s">
        <v>1958</v>
      </c>
      <c r="C1468" s="20" t="s">
        <v>2877</v>
      </c>
      <c r="D1468" s="44">
        <v>0</v>
      </c>
      <c r="E1468" s="45">
        <v>0</v>
      </c>
      <c r="F1468" s="45">
        <v>0</v>
      </c>
      <c r="G1468" s="45">
        <v>0</v>
      </c>
      <c r="H1468" s="46">
        <v>0</v>
      </c>
      <c r="I1468" s="46">
        <f t="shared" si="27"/>
        <v>0</v>
      </c>
    </row>
    <row r="1469" spans="1:9" ht="15.95" customHeight="1" x14ac:dyDescent="0.25">
      <c r="A1469" s="18" t="s">
        <v>2878</v>
      </c>
      <c r="B1469" s="19" t="s">
        <v>1958</v>
      </c>
      <c r="C1469" s="20" t="s">
        <v>2879</v>
      </c>
      <c r="D1469" s="44">
        <v>0</v>
      </c>
      <c r="E1469" s="45">
        <v>0.75098076000000002</v>
      </c>
      <c r="F1469" s="45">
        <v>0</v>
      </c>
      <c r="G1469" s="45">
        <v>0</v>
      </c>
      <c r="H1469" s="46">
        <v>0</v>
      </c>
      <c r="I1469" s="46">
        <f t="shared" si="27"/>
        <v>0.75098076000000002</v>
      </c>
    </row>
    <row r="1470" spans="1:9" ht="15.95" customHeight="1" x14ac:dyDescent="0.25">
      <c r="A1470" s="18" t="s">
        <v>2880</v>
      </c>
      <c r="B1470" s="19" t="s">
        <v>1958</v>
      </c>
      <c r="C1470" s="20" t="s">
        <v>2881</v>
      </c>
      <c r="D1470" s="44">
        <v>0</v>
      </c>
      <c r="E1470" s="45">
        <v>0</v>
      </c>
      <c r="F1470" s="45">
        <v>0</v>
      </c>
      <c r="G1470" s="45">
        <v>0</v>
      </c>
      <c r="H1470" s="46">
        <v>0</v>
      </c>
      <c r="I1470" s="46">
        <f t="shared" si="27"/>
        <v>0</v>
      </c>
    </row>
    <row r="1471" spans="1:9" ht="15.95" customHeight="1" x14ac:dyDescent="0.25">
      <c r="A1471" s="18" t="s">
        <v>2882</v>
      </c>
      <c r="B1471" s="19" t="s">
        <v>1958</v>
      </c>
      <c r="C1471" s="20" t="s">
        <v>2883</v>
      </c>
      <c r="D1471" s="44">
        <v>0</v>
      </c>
      <c r="E1471" s="45">
        <v>0</v>
      </c>
      <c r="F1471" s="45">
        <v>0</v>
      </c>
      <c r="G1471" s="45">
        <v>0</v>
      </c>
      <c r="H1471" s="46">
        <v>0</v>
      </c>
      <c r="I1471" s="46">
        <f t="shared" si="27"/>
        <v>0</v>
      </c>
    </row>
    <row r="1472" spans="1:9" ht="15.95" customHeight="1" x14ac:dyDescent="0.25">
      <c r="A1472" s="18" t="s">
        <v>2884</v>
      </c>
      <c r="B1472" s="19" t="s">
        <v>1958</v>
      </c>
      <c r="C1472" s="20" t="s">
        <v>2885</v>
      </c>
      <c r="D1472" s="44">
        <v>0</v>
      </c>
      <c r="E1472" s="45">
        <v>0</v>
      </c>
      <c r="F1472" s="45">
        <v>0</v>
      </c>
      <c r="G1472" s="45">
        <v>0</v>
      </c>
      <c r="H1472" s="46">
        <v>0</v>
      </c>
      <c r="I1472" s="46">
        <f t="shared" si="27"/>
        <v>0</v>
      </c>
    </row>
    <row r="1473" spans="1:9" ht="15.95" customHeight="1" x14ac:dyDescent="0.25">
      <c r="A1473" s="18" t="s">
        <v>2886</v>
      </c>
      <c r="B1473" s="19" t="s">
        <v>1958</v>
      </c>
      <c r="C1473" s="20" t="s">
        <v>2887</v>
      </c>
      <c r="D1473" s="44">
        <v>0</v>
      </c>
      <c r="E1473" s="45">
        <v>0</v>
      </c>
      <c r="F1473" s="45">
        <v>0</v>
      </c>
      <c r="G1473" s="45">
        <v>0</v>
      </c>
      <c r="H1473" s="46">
        <v>0</v>
      </c>
      <c r="I1473" s="46">
        <f t="shared" si="27"/>
        <v>0</v>
      </c>
    </row>
    <row r="1474" spans="1:9" ht="15.95" customHeight="1" x14ac:dyDescent="0.25">
      <c r="A1474" s="18" t="s">
        <v>2888</v>
      </c>
      <c r="B1474" s="19" t="s">
        <v>1958</v>
      </c>
      <c r="C1474" s="20" t="s">
        <v>2889</v>
      </c>
      <c r="D1474" s="44">
        <v>0</v>
      </c>
      <c r="E1474" s="45">
        <v>0</v>
      </c>
      <c r="F1474" s="45">
        <v>0</v>
      </c>
      <c r="G1474" s="45">
        <v>0</v>
      </c>
      <c r="H1474" s="46">
        <v>0</v>
      </c>
      <c r="I1474" s="46">
        <f t="shared" si="27"/>
        <v>0</v>
      </c>
    </row>
    <row r="1475" spans="1:9" ht="15.95" customHeight="1" x14ac:dyDescent="0.25">
      <c r="A1475" s="18" t="s">
        <v>2890</v>
      </c>
      <c r="B1475" s="19" t="s">
        <v>1958</v>
      </c>
      <c r="C1475" s="20" t="s">
        <v>2891</v>
      </c>
      <c r="D1475" s="44">
        <v>0</v>
      </c>
      <c r="E1475" s="45">
        <v>2.9215431000000001</v>
      </c>
      <c r="F1475" s="45">
        <v>0</v>
      </c>
      <c r="G1475" s="45">
        <v>0</v>
      </c>
      <c r="H1475" s="46">
        <v>0</v>
      </c>
      <c r="I1475" s="46">
        <f t="shared" si="27"/>
        <v>2.9215431000000001</v>
      </c>
    </row>
    <row r="1476" spans="1:9" ht="15.95" customHeight="1" x14ac:dyDescent="0.25">
      <c r="A1476" s="18" t="s">
        <v>2892</v>
      </c>
      <c r="B1476" s="19" t="s">
        <v>1958</v>
      </c>
      <c r="C1476" s="20" t="s">
        <v>2893</v>
      </c>
      <c r="D1476" s="44">
        <v>0</v>
      </c>
      <c r="E1476" s="45">
        <v>0</v>
      </c>
      <c r="F1476" s="45">
        <v>0</v>
      </c>
      <c r="G1476" s="45">
        <v>0</v>
      </c>
      <c r="H1476" s="46">
        <v>0</v>
      </c>
      <c r="I1476" s="46">
        <f t="shared" si="27"/>
        <v>0</v>
      </c>
    </row>
    <row r="1477" spans="1:9" ht="15.95" customHeight="1" x14ac:dyDescent="0.25">
      <c r="A1477" s="18" t="s">
        <v>2894</v>
      </c>
      <c r="B1477" s="19" t="s">
        <v>1958</v>
      </c>
      <c r="C1477" s="20" t="s">
        <v>2895</v>
      </c>
      <c r="D1477" s="44">
        <v>0</v>
      </c>
      <c r="E1477" s="45">
        <v>0</v>
      </c>
      <c r="F1477" s="45">
        <v>0</v>
      </c>
      <c r="G1477" s="45">
        <v>0</v>
      </c>
      <c r="H1477" s="46">
        <v>0</v>
      </c>
      <c r="I1477" s="46">
        <f t="shared" si="27"/>
        <v>0</v>
      </c>
    </row>
    <row r="1478" spans="1:9" ht="15.95" customHeight="1" x14ac:dyDescent="0.25">
      <c r="A1478" s="18" t="s">
        <v>2896</v>
      </c>
      <c r="B1478" s="19" t="s">
        <v>1958</v>
      </c>
      <c r="C1478" s="20" t="s">
        <v>2897</v>
      </c>
      <c r="D1478" s="44">
        <v>0</v>
      </c>
      <c r="E1478" s="45">
        <v>0</v>
      </c>
      <c r="F1478" s="45">
        <v>0</v>
      </c>
      <c r="G1478" s="45">
        <v>0</v>
      </c>
      <c r="H1478" s="46">
        <v>0</v>
      </c>
      <c r="I1478" s="46">
        <f t="shared" si="27"/>
        <v>0</v>
      </c>
    </row>
    <row r="1479" spans="1:9" ht="15.95" customHeight="1" x14ac:dyDescent="0.25">
      <c r="A1479" s="18" t="s">
        <v>2898</v>
      </c>
      <c r="B1479" s="19" t="s">
        <v>1958</v>
      </c>
      <c r="C1479" s="20" t="s">
        <v>2899</v>
      </c>
      <c r="D1479" s="44">
        <v>0</v>
      </c>
      <c r="E1479" s="45">
        <v>0</v>
      </c>
      <c r="F1479" s="45">
        <v>0</v>
      </c>
      <c r="G1479" s="45">
        <v>0</v>
      </c>
      <c r="H1479" s="46">
        <v>0</v>
      </c>
      <c r="I1479" s="46">
        <f t="shared" si="27"/>
        <v>0</v>
      </c>
    </row>
    <row r="1480" spans="1:9" ht="15.95" customHeight="1" x14ac:dyDescent="0.25">
      <c r="A1480" s="18" t="s">
        <v>2900</v>
      </c>
      <c r="B1480" s="19" t="s">
        <v>1958</v>
      </c>
      <c r="C1480" s="20" t="s">
        <v>2901</v>
      </c>
      <c r="D1480" s="44">
        <v>0</v>
      </c>
      <c r="E1480" s="45">
        <v>0</v>
      </c>
      <c r="F1480" s="45">
        <v>0</v>
      </c>
      <c r="G1480" s="45">
        <v>0</v>
      </c>
      <c r="H1480" s="46">
        <v>0</v>
      </c>
      <c r="I1480" s="46">
        <f t="shared" si="27"/>
        <v>0</v>
      </c>
    </row>
    <row r="1481" spans="1:9" ht="15.95" customHeight="1" x14ac:dyDescent="0.25">
      <c r="A1481" s="18" t="s">
        <v>2902</v>
      </c>
      <c r="B1481" s="19" t="s">
        <v>1958</v>
      </c>
      <c r="C1481" s="20" t="s">
        <v>2903</v>
      </c>
      <c r="D1481" s="44">
        <v>0</v>
      </c>
      <c r="E1481" s="45">
        <v>0</v>
      </c>
      <c r="F1481" s="45">
        <v>0</v>
      </c>
      <c r="G1481" s="45">
        <v>0</v>
      </c>
      <c r="H1481" s="46">
        <v>0</v>
      </c>
      <c r="I1481" s="46">
        <f t="shared" si="27"/>
        <v>0</v>
      </c>
    </row>
    <row r="1482" spans="1:9" ht="15.95" customHeight="1" x14ac:dyDescent="0.25">
      <c r="A1482" s="18" t="s">
        <v>2904</v>
      </c>
      <c r="B1482" s="19" t="s">
        <v>1958</v>
      </c>
      <c r="C1482" s="20" t="s">
        <v>2905</v>
      </c>
      <c r="D1482" s="44">
        <v>0</v>
      </c>
      <c r="E1482" s="45">
        <v>0</v>
      </c>
      <c r="F1482" s="45">
        <v>0</v>
      </c>
      <c r="G1482" s="45">
        <v>0</v>
      </c>
      <c r="H1482" s="46">
        <v>0</v>
      </c>
      <c r="I1482" s="46">
        <f t="shared" si="27"/>
        <v>0</v>
      </c>
    </row>
    <row r="1483" spans="1:9" ht="15.95" customHeight="1" x14ac:dyDescent="0.25">
      <c r="A1483" s="18" t="s">
        <v>2906</v>
      </c>
      <c r="B1483" s="19" t="s">
        <v>1958</v>
      </c>
      <c r="C1483" s="20" t="s">
        <v>2907</v>
      </c>
      <c r="D1483" s="44">
        <v>0</v>
      </c>
      <c r="E1483" s="45">
        <v>0</v>
      </c>
      <c r="F1483" s="45">
        <v>0</v>
      </c>
      <c r="G1483" s="45">
        <v>0</v>
      </c>
      <c r="H1483" s="46">
        <v>0</v>
      </c>
      <c r="I1483" s="46">
        <f t="shared" si="27"/>
        <v>0</v>
      </c>
    </row>
    <row r="1484" spans="1:9" ht="15.95" customHeight="1" x14ac:dyDescent="0.25">
      <c r="A1484" s="18" t="s">
        <v>2908</v>
      </c>
      <c r="B1484" s="19" t="s">
        <v>1958</v>
      </c>
      <c r="C1484" s="20" t="s">
        <v>2909</v>
      </c>
      <c r="D1484" s="44">
        <v>0</v>
      </c>
      <c r="E1484" s="45">
        <v>0</v>
      </c>
      <c r="F1484" s="45">
        <v>0</v>
      </c>
      <c r="G1484" s="45">
        <v>0</v>
      </c>
      <c r="H1484" s="46">
        <v>0</v>
      </c>
      <c r="I1484" s="46">
        <f t="shared" si="27"/>
        <v>0</v>
      </c>
    </row>
    <row r="1485" spans="1:9" ht="15.95" customHeight="1" x14ac:dyDescent="0.25">
      <c r="A1485" s="18" t="s">
        <v>2910</v>
      </c>
      <c r="B1485" s="19" t="s">
        <v>1958</v>
      </c>
      <c r="C1485" s="20" t="s">
        <v>2911</v>
      </c>
      <c r="D1485" s="44">
        <v>0</v>
      </c>
      <c r="E1485" s="45">
        <v>0</v>
      </c>
      <c r="F1485" s="45">
        <v>0</v>
      </c>
      <c r="G1485" s="45">
        <v>0</v>
      </c>
      <c r="H1485" s="46">
        <v>0</v>
      </c>
      <c r="I1485" s="46">
        <f t="shared" si="27"/>
        <v>0</v>
      </c>
    </row>
    <row r="1486" spans="1:9" ht="15.95" customHeight="1" x14ac:dyDescent="0.25">
      <c r="A1486" s="18" t="s">
        <v>2912</v>
      </c>
      <c r="B1486" s="19" t="s">
        <v>1958</v>
      </c>
      <c r="C1486" s="20" t="s">
        <v>2913</v>
      </c>
      <c r="D1486" s="44">
        <v>0</v>
      </c>
      <c r="E1486" s="45">
        <v>0</v>
      </c>
      <c r="F1486" s="45">
        <v>0</v>
      </c>
      <c r="G1486" s="45">
        <v>0</v>
      </c>
      <c r="H1486" s="46">
        <v>0</v>
      </c>
      <c r="I1486" s="46">
        <f t="shared" si="27"/>
        <v>0</v>
      </c>
    </row>
    <row r="1487" spans="1:9" ht="15.95" customHeight="1" x14ac:dyDescent="0.25">
      <c r="A1487" s="18" t="s">
        <v>2914</v>
      </c>
      <c r="B1487" s="19" t="s">
        <v>1958</v>
      </c>
      <c r="C1487" s="20" t="s">
        <v>2915</v>
      </c>
      <c r="D1487" s="44">
        <v>0</v>
      </c>
      <c r="E1487" s="45">
        <v>0</v>
      </c>
      <c r="F1487" s="45">
        <v>0</v>
      </c>
      <c r="G1487" s="45">
        <v>0</v>
      </c>
      <c r="H1487" s="46">
        <v>0</v>
      </c>
      <c r="I1487" s="46">
        <f t="shared" si="27"/>
        <v>0</v>
      </c>
    </row>
    <row r="1488" spans="1:9" ht="15.95" customHeight="1" x14ac:dyDescent="0.25">
      <c r="A1488" s="18" t="s">
        <v>2916</v>
      </c>
      <c r="B1488" s="19" t="s">
        <v>1958</v>
      </c>
      <c r="C1488" s="20" t="s">
        <v>2917</v>
      </c>
      <c r="D1488" s="44">
        <v>0</v>
      </c>
      <c r="E1488" s="45">
        <v>0</v>
      </c>
      <c r="F1488" s="45">
        <v>0</v>
      </c>
      <c r="G1488" s="45">
        <v>0</v>
      </c>
      <c r="H1488" s="46">
        <v>0</v>
      </c>
      <c r="I1488" s="46">
        <f t="shared" si="27"/>
        <v>0</v>
      </c>
    </row>
    <row r="1489" spans="1:9" ht="15.95" customHeight="1" x14ac:dyDescent="0.25">
      <c r="A1489" s="18" t="s">
        <v>2918</v>
      </c>
      <c r="B1489" s="19" t="s">
        <v>1958</v>
      </c>
      <c r="C1489" s="20" t="s">
        <v>2919</v>
      </c>
      <c r="D1489" s="44">
        <v>0</v>
      </c>
      <c r="E1489" s="45">
        <v>0</v>
      </c>
      <c r="F1489" s="45">
        <v>0</v>
      </c>
      <c r="G1489" s="45">
        <v>0</v>
      </c>
      <c r="H1489" s="46">
        <v>0</v>
      </c>
      <c r="I1489" s="46">
        <f t="shared" si="27"/>
        <v>0</v>
      </c>
    </row>
    <row r="1490" spans="1:9" ht="15.95" customHeight="1" x14ac:dyDescent="0.25">
      <c r="A1490" s="18" t="s">
        <v>2920</v>
      </c>
      <c r="B1490" s="19" t="s">
        <v>1958</v>
      </c>
      <c r="C1490" s="20" t="s">
        <v>2921</v>
      </c>
      <c r="D1490" s="44">
        <v>0</v>
      </c>
      <c r="E1490" s="45">
        <v>0</v>
      </c>
      <c r="F1490" s="45">
        <v>0</v>
      </c>
      <c r="G1490" s="45">
        <v>0</v>
      </c>
      <c r="H1490" s="46">
        <v>0</v>
      </c>
      <c r="I1490" s="46">
        <f t="shared" si="27"/>
        <v>0</v>
      </c>
    </row>
    <row r="1491" spans="1:9" ht="15.95" customHeight="1" x14ac:dyDescent="0.25">
      <c r="A1491" s="18" t="s">
        <v>2922</v>
      </c>
      <c r="B1491" s="19" t="s">
        <v>1958</v>
      </c>
      <c r="C1491" s="20" t="s">
        <v>2923</v>
      </c>
      <c r="D1491" s="44">
        <v>0</v>
      </c>
      <c r="E1491" s="45">
        <v>0</v>
      </c>
      <c r="F1491" s="45">
        <v>0</v>
      </c>
      <c r="G1491" s="45">
        <v>0</v>
      </c>
      <c r="H1491" s="46">
        <v>0</v>
      </c>
      <c r="I1491" s="46">
        <f t="shared" si="27"/>
        <v>0</v>
      </c>
    </row>
    <row r="1492" spans="1:9" ht="15.95" customHeight="1" x14ac:dyDescent="0.25">
      <c r="A1492" s="18" t="s">
        <v>2924</v>
      </c>
      <c r="B1492" s="19" t="s">
        <v>1958</v>
      </c>
      <c r="C1492" s="20" t="s">
        <v>2925</v>
      </c>
      <c r="D1492" s="44">
        <v>0</v>
      </c>
      <c r="E1492" s="45">
        <v>0</v>
      </c>
      <c r="F1492" s="45">
        <v>0</v>
      </c>
      <c r="G1492" s="45">
        <v>0</v>
      </c>
      <c r="H1492" s="46">
        <v>0</v>
      </c>
      <c r="I1492" s="46">
        <f t="shared" si="27"/>
        <v>0</v>
      </c>
    </row>
    <row r="1493" spans="1:9" ht="15.95" customHeight="1" x14ac:dyDescent="0.25">
      <c r="A1493" s="18" t="s">
        <v>2926</v>
      </c>
      <c r="B1493" s="19" t="s">
        <v>1958</v>
      </c>
      <c r="C1493" s="20" t="s">
        <v>2927</v>
      </c>
      <c r="D1493" s="44">
        <v>0</v>
      </c>
      <c r="E1493" s="45">
        <v>0</v>
      </c>
      <c r="F1493" s="45">
        <v>0</v>
      </c>
      <c r="G1493" s="45">
        <v>0</v>
      </c>
      <c r="H1493" s="46">
        <v>0</v>
      </c>
      <c r="I1493" s="46">
        <f t="shared" si="27"/>
        <v>0</v>
      </c>
    </row>
    <row r="1494" spans="1:9" ht="15.95" customHeight="1" x14ac:dyDescent="0.25">
      <c r="A1494" s="18" t="s">
        <v>2928</v>
      </c>
      <c r="B1494" s="19" t="s">
        <v>1958</v>
      </c>
      <c r="C1494" s="20" t="s">
        <v>2929</v>
      </c>
      <c r="D1494" s="44">
        <v>0</v>
      </c>
      <c r="E1494" s="45">
        <v>0</v>
      </c>
      <c r="F1494" s="45">
        <v>0</v>
      </c>
      <c r="G1494" s="45">
        <v>0</v>
      </c>
      <c r="H1494" s="46">
        <v>0</v>
      </c>
      <c r="I1494" s="46">
        <f t="shared" si="27"/>
        <v>0</v>
      </c>
    </row>
    <row r="1495" spans="1:9" ht="15.95" customHeight="1" x14ac:dyDescent="0.25">
      <c r="A1495" s="18" t="s">
        <v>2930</v>
      </c>
      <c r="B1495" s="19" t="s">
        <v>1958</v>
      </c>
      <c r="C1495" s="20" t="s">
        <v>2931</v>
      </c>
      <c r="D1495" s="44">
        <v>0</v>
      </c>
      <c r="E1495" s="45">
        <v>0</v>
      </c>
      <c r="F1495" s="45">
        <v>0</v>
      </c>
      <c r="G1495" s="45">
        <v>0</v>
      </c>
      <c r="H1495" s="46">
        <v>0</v>
      </c>
      <c r="I1495" s="46">
        <f t="shared" si="27"/>
        <v>0</v>
      </c>
    </row>
    <row r="1496" spans="1:9" ht="15.95" customHeight="1" x14ac:dyDescent="0.25">
      <c r="A1496" s="18" t="s">
        <v>2932</v>
      </c>
      <c r="B1496" s="19" t="s">
        <v>1958</v>
      </c>
      <c r="C1496" s="20" t="s">
        <v>2933</v>
      </c>
      <c r="D1496" s="44">
        <v>0</v>
      </c>
      <c r="E1496" s="45">
        <v>0</v>
      </c>
      <c r="F1496" s="45">
        <v>0</v>
      </c>
      <c r="G1496" s="45">
        <v>0</v>
      </c>
      <c r="H1496" s="46">
        <v>0</v>
      </c>
      <c r="I1496" s="46">
        <f t="shared" si="27"/>
        <v>0</v>
      </c>
    </row>
    <row r="1497" spans="1:9" ht="15.95" customHeight="1" x14ac:dyDescent="0.25">
      <c r="A1497" s="18" t="s">
        <v>2934</v>
      </c>
      <c r="B1497" s="19" t="s">
        <v>1958</v>
      </c>
      <c r="C1497" s="20" t="s">
        <v>2935</v>
      </c>
      <c r="D1497" s="44">
        <v>0</v>
      </c>
      <c r="E1497" s="45">
        <v>0</v>
      </c>
      <c r="F1497" s="45">
        <v>0</v>
      </c>
      <c r="G1497" s="45">
        <v>0</v>
      </c>
      <c r="H1497" s="46">
        <v>0</v>
      </c>
      <c r="I1497" s="46">
        <f t="shared" si="27"/>
        <v>0</v>
      </c>
    </row>
    <row r="1498" spans="1:9" ht="15.95" customHeight="1" x14ac:dyDescent="0.25">
      <c r="A1498" s="18" t="s">
        <v>2936</v>
      </c>
      <c r="B1498" s="19" t="s">
        <v>1958</v>
      </c>
      <c r="C1498" s="20" t="s">
        <v>2937</v>
      </c>
      <c r="D1498" s="44">
        <v>0</v>
      </c>
      <c r="E1498" s="45">
        <v>0</v>
      </c>
      <c r="F1498" s="45">
        <v>0</v>
      </c>
      <c r="G1498" s="45">
        <v>0</v>
      </c>
      <c r="H1498" s="46">
        <v>0</v>
      </c>
      <c r="I1498" s="46">
        <f t="shared" si="27"/>
        <v>0</v>
      </c>
    </row>
    <row r="1499" spans="1:9" ht="15.95" customHeight="1" x14ac:dyDescent="0.25">
      <c r="A1499" s="18" t="s">
        <v>2938</v>
      </c>
      <c r="B1499" s="19" t="s">
        <v>1958</v>
      </c>
      <c r="C1499" s="20" t="s">
        <v>2939</v>
      </c>
      <c r="D1499" s="44">
        <v>0</v>
      </c>
      <c r="E1499" s="45">
        <v>0</v>
      </c>
      <c r="F1499" s="45">
        <v>0</v>
      </c>
      <c r="G1499" s="45">
        <v>0</v>
      </c>
      <c r="H1499" s="46">
        <v>0</v>
      </c>
      <c r="I1499" s="46">
        <f t="shared" si="27"/>
        <v>0</v>
      </c>
    </row>
    <row r="1500" spans="1:9" ht="15.95" customHeight="1" x14ac:dyDescent="0.25">
      <c r="A1500" s="18" t="s">
        <v>2940</v>
      </c>
      <c r="B1500" s="19" t="s">
        <v>1958</v>
      </c>
      <c r="C1500" s="20" t="s">
        <v>2941</v>
      </c>
      <c r="D1500" s="44">
        <v>0</v>
      </c>
      <c r="E1500" s="45">
        <v>0</v>
      </c>
      <c r="F1500" s="45">
        <v>0</v>
      </c>
      <c r="G1500" s="45">
        <v>0</v>
      </c>
      <c r="H1500" s="46">
        <v>0</v>
      </c>
      <c r="I1500" s="46">
        <f t="shared" si="27"/>
        <v>0</v>
      </c>
    </row>
    <row r="1501" spans="1:9" ht="15.95" customHeight="1" x14ac:dyDescent="0.25">
      <c r="A1501" s="18" t="s">
        <v>2942</v>
      </c>
      <c r="B1501" s="19" t="s">
        <v>1958</v>
      </c>
      <c r="C1501" s="20" t="s">
        <v>2943</v>
      </c>
      <c r="D1501" s="44">
        <v>0</v>
      </c>
      <c r="E1501" s="45">
        <v>0</v>
      </c>
      <c r="F1501" s="45">
        <v>0</v>
      </c>
      <c r="G1501" s="45">
        <v>0</v>
      </c>
      <c r="H1501" s="46">
        <v>0</v>
      </c>
      <c r="I1501" s="46">
        <f t="shared" si="27"/>
        <v>0</v>
      </c>
    </row>
    <row r="1502" spans="1:9" ht="15.95" customHeight="1" x14ac:dyDescent="0.25">
      <c r="A1502" s="18" t="s">
        <v>2944</v>
      </c>
      <c r="B1502" s="19" t="s">
        <v>1958</v>
      </c>
      <c r="C1502" s="20" t="s">
        <v>2945</v>
      </c>
      <c r="D1502" s="44">
        <v>0</v>
      </c>
      <c r="E1502" s="45">
        <v>0</v>
      </c>
      <c r="F1502" s="45">
        <v>0</v>
      </c>
      <c r="G1502" s="45">
        <v>0</v>
      </c>
      <c r="H1502" s="46">
        <v>0</v>
      </c>
      <c r="I1502" s="46">
        <f t="shared" si="27"/>
        <v>0</v>
      </c>
    </row>
    <row r="1503" spans="1:9" ht="15.95" customHeight="1" x14ac:dyDescent="0.25">
      <c r="A1503" s="18" t="s">
        <v>2946</v>
      </c>
      <c r="B1503" s="19" t="s">
        <v>1958</v>
      </c>
      <c r="C1503" s="20" t="s">
        <v>2947</v>
      </c>
      <c r="D1503" s="44">
        <v>0</v>
      </c>
      <c r="E1503" s="45">
        <v>0</v>
      </c>
      <c r="F1503" s="45">
        <v>0</v>
      </c>
      <c r="G1503" s="45">
        <v>0</v>
      </c>
      <c r="H1503" s="46">
        <v>0</v>
      </c>
      <c r="I1503" s="46">
        <f t="shared" si="27"/>
        <v>0</v>
      </c>
    </row>
    <row r="1504" spans="1:9" ht="15.95" customHeight="1" x14ac:dyDescent="0.25">
      <c r="A1504" s="18" t="s">
        <v>2948</v>
      </c>
      <c r="B1504" s="19" t="s">
        <v>1958</v>
      </c>
      <c r="C1504" s="20" t="s">
        <v>2949</v>
      </c>
      <c r="D1504" s="44">
        <v>0</v>
      </c>
      <c r="E1504" s="45">
        <v>0</v>
      </c>
      <c r="F1504" s="45">
        <v>0</v>
      </c>
      <c r="G1504" s="45">
        <v>0</v>
      </c>
      <c r="H1504" s="46">
        <v>0</v>
      </c>
      <c r="I1504" s="46">
        <f t="shared" si="27"/>
        <v>0</v>
      </c>
    </row>
    <row r="1505" spans="1:9" ht="15.95" customHeight="1" x14ac:dyDescent="0.25">
      <c r="A1505" s="18" t="s">
        <v>2950</v>
      </c>
      <c r="B1505" s="19" t="s">
        <v>1958</v>
      </c>
      <c r="C1505" s="20" t="s">
        <v>2951</v>
      </c>
      <c r="D1505" s="44">
        <v>0</v>
      </c>
      <c r="E1505" s="45">
        <v>0</v>
      </c>
      <c r="F1505" s="45">
        <v>0</v>
      </c>
      <c r="G1505" s="45">
        <v>0</v>
      </c>
      <c r="H1505" s="46">
        <v>0</v>
      </c>
      <c r="I1505" s="46">
        <f t="shared" si="27"/>
        <v>0</v>
      </c>
    </row>
    <row r="1506" spans="1:9" ht="15.95" customHeight="1" x14ac:dyDescent="0.25">
      <c r="A1506" s="18" t="s">
        <v>2952</v>
      </c>
      <c r="B1506" s="19" t="s">
        <v>1958</v>
      </c>
      <c r="C1506" s="20" t="s">
        <v>2953</v>
      </c>
      <c r="D1506" s="44">
        <v>0</v>
      </c>
      <c r="E1506" s="45">
        <v>0</v>
      </c>
      <c r="F1506" s="45">
        <v>0</v>
      </c>
      <c r="G1506" s="45">
        <v>0</v>
      </c>
      <c r="H1506" s="46">
        <v>0</v>
      </c>
      <c r="I1506" s="46">
        <f t="shared" si="27"/>
        <v>0</v>
      </c>
    </row>
    <row r="1507" spans="1:9" ht="15.95" customHeight="1" x14ac:dyDescent="0.25">
      <c r="A1507" s="18" t="s">
        <v>2954</v>
      </c>
      <c r="B1507" s="19" t="s">
        <v>1958</v>
      </c>
      <c r="C1507" s="20" t="s">
        <v>2955</v>
      </c>
      <c r="D1507" s="44">
        <v>0</v>
      </c>
      <c r="E1507" s="45">
        <v>0</v>
      </c>
      <c r="F1507" s="45">
        <v>0</v>
      </c>
      <c r="G1507" s="45">
        <v>0</v>
      </c>
      <c r="H1507" s="46">
        <v>0</v>
      </c>
      <c r="I1507" s="46">
        <f t="shared" si="27"/>
        <v>0</v>
      </c>
    </row>
    <row r="1508" spans="1:9" ht="15.95" customHeight="1" x14ac:dyDescent="0.25">
      <c r="A1508" s="18" t="s">
        <v>2956</v>
      </c>
      <c r="B1508" s="19" t="s">
        <v>1958</v>
      </c>
      <c r="C1508" s="20" t="s">
        <v>2957</v>
      </c>
      <c r="D1508" s="44">
        <v>0</v>
      </c>
      <c r="E1508" s="45">
        <v>0</v>
      </c>
      <c r="F1508" s="45">
        <v>0</v>
      </c>
      <c r="G1508" s="45">
        <v>0</v>
      </c>
      <c r="H1508" s="46">
        <v>0</v>
      </c>
      <c r="I1508" s="46">
        <f t="shared" si="27"/>
        <v>0</v>
      </c>
    </row>
    <row r="1509" spans="1:9" ht="15.95" customHeight="1" x14ac:dyDescent="0.25">
      <c r="A1509" s="18" t="s">
        <v>2958</v>
      </c>
      <c r="B1509" s="19" t="s">
        <v>1958</v>
      </c>
      <c r="C1509" s="20" t="s">
        <v>2959</v>
      </c>
      <c r="D1509" s="44">
        <v>0</v>
      </c>
      <c r="E1509" s="45">
        <v>0</v>
      </c>
      <c r="F1509" s="45">
        <v>0</v>
      </c>
      <c r="G1509" s="45">
        <v>0</v>
      </c>
      <c r="H1509" s="46">
        <v>0</v>
      </c>
      <c r="I1509" s="46">
        <f t="shared" si="27"/>
        <v>0</v>
      </c>
    </row>
    <row r="1510" spans="1:9" ht="15.95" customHeight="1" x14ac:dyDescent="0.25">
      <c r="A1510" s="18" t="s">
        <v>2960</v>
      </c>
      <c r="B1510" s="19" t="s">
        <v>1958</v>
      </c>
      <c r="C1510" s="20" t="s">
        <v>2961</v>
      </c>
      <c r="D1510" s="44">
        <v>0</v>
      </c>
      <c r="E1510" s="45">
        <v>0</v>
      </c>
      <c r="F1510" s="45">
        <v>0</v>
      </c>
      <c r="G1510" s="45">
        <v>0</v>
      </c>
      <c r="H1510" s="46">
        <v>0</v>
      </c>
      <c r="I1510" s="46">
        <f t="shared" si="27"/>
        <v>0</v>
      </c>
    </row>
    <row r="1511" spans="1:9" ht="15.95" customHeight="1" x14ac:dyDescent="0.25">
      <c r="A1511" s="18" t="s">
        <v>2962</v>
      </c>
      <c r="B1511" s="19" t="s">
        <v>1958</v>
      </c>
      <c r="C1511" s="20" t="s">
        <v>2963</v>
      </c>
      <c r="D1511" s="44">
        <v>0</v>
      </c>
      <c r="E1511" s="45">
        <v>0</v>
      </c>
      <c r="F1511" s="45">
        <v>0</v>
      </c>
      <c r="G1511" s="45">
        <v>0</v>
      </c>
      <c r="H1511" s="46">
        <v>0</v>
      </c>
      <c r="I1511" s="46">
        <f t="shared" si="27"/>
        <v>0</v>
      </c>
    </row>
    <row r="1512" spans="1:9" ht="15.95" customHeight="1" x14ac:dyDescent="0.25">
      <c r="A1512" s="18" t="s">
        <v>2964</v>
      </c>
      <c r="B1512" s="19" t="s">
        <v>1958</v>
      </c>
      <c r="C1512" s="20" t="s">
        <v>2965</v>
      </c>
      <c r="D1512" s="44">
        <v>0</v>
      </c>
      <c r="E1512" s="45">
        <v>2.5662608200000001</v>
      </c>
      <c r="F1512" s="45">
        <v>0</v>
      </c>
      <c r="G1512" s="45">
        <v>0</v>
      </c>
      <c r="H1512" s="46">
        <v>0</v>
      </c>
      <c r="I1512" s="46">
        <f t="shared" si="27"/>
        <v>2.5662608200000001</v>
      </c>
    </row>
    <row r="1513" spans="1:9" ht="15.95" customHeight="1" x14ac:dyDescent="0.25">
      <c r="A1513" s="18" t="s">
        <v>2966</v>
      </c>
      <c r="B1513" s="19" t="s">
        <v>1958</v>
      </c>
      <c r="C1513" s="20" t="s">
        <v>2967</v>
      </c>
      <c r="D1513" s="44">
        <v>0</v>
      </c>
      <c r="E1513" s="45">
        <v>0</v>
      </c>
      <c r="F1513" s="45">
        <v>0</v>
      </c>
      <c r="G1513" s="45">
        <v>0</v>
      </c>
      <c r="H1513" s="46">
        <v>0</v>
      </c>
      <c r="I1513" s="46">
        <f t="shared" si="27"/>
        <v>0</v>
      </c>
    </row>
    <row r="1514" spans="1:9" ht="15.95" customHeight="1" x14ac:dyDescent="0.25">
      <c r="A1514" s="18" t="s">
        <v>2968</v>
      </c>
      <c r="B1514" s="19" t="s">
        <v>1958</v>
      </c>
      <c r="C1514" s="20" t="s">
        <v>2969</v>
      </c>
      <c r="D1514" s="44">
        <v>0</v>
      </c>
      <c r="E1514" s="45">
        <v>0</v>
      </c>
      <c r="F1514" s="45">
        <v>0</v>
      </c>
      <c r="G1514" s="45">
        <v>0</v>
      </c>
      <c r="H1514" s="46">
        <v>0</v>
      </c>
      <c r="I1514" s="46">
        <f t="shared" si="27"/>
        <v>0</v>
      </c>
    </row>
    <row r="1515" spans="1:9" ht="15.95" customHeight="1" x14ac:dyDescent="0.25">
      <c r="A1515" s="18" t="s">
        <v>2970</v>
      </c>
      <c r="B1515" s="19" t="s">
        <v>1958</v>
      </c>
      <c r="C1515" s="20" t="s">
        <v>2971</v>
      </c>
      <c r="D1515" s="44">
        <v>0</v>
      </c>
      <c r="E1515" s="45">
        <v>0</v>
      </c>
      <c r="F1515" s="45">
        <v>0</v>
      </c>
      <c r="G1515" s="45">
        <v>0</v>
      </c>
      <c r="H1515" s="46">
        <v>0</v>
      </c>
      <c r="I1515" s="46">
        <f t="shared" si="27"/>
        <v>0</v>
      </c>
    </row>
    <row r="1516" spans="1:9" ht="15.95" customHeight="1" x14ac:dyDescent="0.25">
      <c r="A1516" s="18" t="s">
        <v>2972</v>
      </c>
      <c r="B1516" s="19" t="s">
        <v>1958</v>
      </c>
      <c r="C1516" s="20" t="s">
        <v>2973</v>
      </c>
      <c r="D1516" s="44">
        <v>0</v>
      </c>
      <c r="E1516" s="45">
        <v>0</v>
      </c>
      <c r="F1516" s="45">
        <v>0</v>
      </c>
      <c r="G1516" s="45">
        <v>0</v>
      </c>
      <c r="H1516" s="46">
        <v>0</v>
      </c>
      <c r="I1516" s="46">
        <f t="shared" si="27"/>
        <v>0</v>
      </c>
    </row>
    <row r="1517" spans="1:9" ht="15.95" customHeight="1" x14ac:dyDescent="0.25">
      <c r="A1517" s="18" t="s">
        <v>2974</v>
      </c>
      <c r="B1517" s="19" t="s">
        <v>1958</v>
      </c>
      <c r="C1517" s="20" t="s">
        <v>2975</v>
      </c>
      <c r="D1517" s="44">
        <v>0</v>
      </c>
      <c r="E1517" s="45">
        <v>0</v>
      </c>
      <c r="F1517" s="45">
        <v>0</v>
      </c>
      <c r="G1517" s="45">
        <v>0</v>
      </c>
      <c r="H1517" s="46">
        <v>0</v>
      </c>
      <c r="I1517" s="46">
        <f t="shared" si="27"/>
        <v>0</v>
      </c>
    </row>
    <row r="1518" spans="1:9" ht="15.95" customHeight="1" x14ac:dyDescent="0.25">
      <c r="A1518" s="18" t="s">
        <v>2976</v>
      </c>
      <c r="B1518" s="19" t="s">
        <v>1958</v>
      </c>
      <c r="C1518" s="20" t="s">
        <v>2977</v>
      </c>
      <c r="D1518" s="44">
        <v>0</v>
      </c>
      <c r="E1518" s="45">
        <v>0</v>
      </c>
      <c r="F1518" s="45">
        <v>0</v>
      </c>
      <c r="G1518" s="45">
        <v>0</v>
      </c>
      <c r="H1518" s="46">
        <v>0</v>
      </c>
      <c r="I1518" s="46">
        <f t="shared" si="27"/>
        <v>0</v>
      </c>
    </row>
    <row r="1519" spans="1:9" ht="15.95" customHeight="1" x14ac:dyDescent="0.25">
      <c r="A1519" s="18" t="s">
        <v>2978</v>
      </c>
      <c r="B1519" s="19" t="s">
        <v>1958</v>
      </c>
      <c r="C1519" s="20" t="s">
        <v>2979</v>
      </c>
      <c r="D1519" s="44">
        <v>0</v>
      </c>
      <c r="E1519" s="45">
        <v>0</v>
      </c>
      <c r="F1519" s="45">
        <v>0</v>
      </c>
      <c r="G1519" s="45">
        <v>0</v>
      </c>
      <c r="H1519" s="46">
        <v>0</v>
      </c>
      <c r="I1519" s="46">
        <f t="shared" si="27"/>
        <v>0</v>
      </c>
    </row>
    <row r="1520" spans="1:9" ht="15.95" customHeight="1" x14ac:dyDescent="0.25">
      <c r="A1520" s="18" t="s">
        <v>2980</v>
      </c>
      <c r="B1520" s="19" t="s">
        <v>1958</v>
      </c>
      <c r="C1520" s="20" t="s">
        <v>2981</v>
      </c>
      <c r="D1520" s="44">
        <v>0</v>
      </c>
      <c r="E1520" s="45">
        <v>1.8701939699999999</v>
      </c>
      <c r="F1520" s="45">
        <v>0</v>
      </c>
      <c r="G1520" s="45">
        <v>0</v>
      </c>
      <c r="H1520" s="46">
        <v>0</v>
      </c>
      <c r="I1520" s="46">
        <f t="shared" si="27"/>
        <v>1.8701939699999999</v>
      </c>
    </row>
    <row r="1521" spans="1:9" ht="15.95" customHeight="1" x14ac:dyDescent="0.25">
      <c r="A1521" s="18" t="s">
        <v>2982</v>
      </c>
      <c r="B1521" s="19" t="s">
        <v>1958</v>
      </c>
      <c r="C1521" s="20" t="s">
        <v>2983</v>
      </c>
      <c r="D1521" s="44">
        <v>0</v>
      </c>
      <c r="E1521" s="45">
        <v>0</v>
      </c>
      <c r="F1521" s="45">
        <v>0</v>
      </c>
      <c r="G1521" s="45">
        <v>0</v>
      </c>
      <c r="H1521" s="46">
        <v>0</v>
      </c>
      <c r="I1521" s="46">
        <f t="shared" ref="I1521:I1577" si="28">SUM(D1521:H1521)</f>
        <v>0</v>
      </c>
    </row>
    <row r="1522" spans="1:9" ht="15.95" customHeight="1" x14ac:dyDescent="0.25">
      <c r="A1522" s="18" t="s">
        <v>2984</v>
      </c>
      <c r="B1522" s="19" t="s">
        <v>1958</v>
      </c>
      <c r="C1522" s="20" t="s">
        <v>2985</v>
      </c>
      <c r="D1522" s="44">
        <v>0</v>
      </c>
      <c r="E1522" s="45">
        <v>0</v>
      </c>
      <c r="F1522" s="45">
        <v>0</v>
      </c>
      <c r="G1522" s="45">
        <v>0</v>
      </c>
      <c r="H1522" s="46">
        <v>0</v>
      </c>
      <c r="I1522" s="46">
        <f t="shared" si="28"/>
        <v>0</v>
      </c>
    </row>
    <row r="1523" spans="1:9" ht="15.95" customHeight="1" x14ac:dyDescent="0.25">
      <c r="A1523" s="18" t="s">
        <v>2986</v>
      </c>
      <c r="B1523" s="19" t="s">
        <v>1958</v>
      </c>
      <c r="C1523" s="20" t="s">
        <v>2987</v>
      </c>
      <c r="D1523" s="44">
        <v>0</v>
      </c>
      <c r="E1523" s="45">
        <v>0</v>
      </c>
      <c r="F1523" s="45">
        <v>0</v>
      </c>
      <c r="G1523" s="45">
        <v>0</v>
      </c>
      <c r="H1523" s="46">
        <v>0</v>
      </c>
      <c r="I1523" s="46">
        <f t="shared" si="28"/>
        <v>0</v>
      </c>
    </row>
    <row r="1524" spans="1:9" ht="15.95" customHeight="1" x14ac:dyDescent="0.25">
      <c r="A1524" s="18" t="s">
        <v>2988</v>
      </c>
      <c r="B1524" s="19" t="s">
        <v>1958</v>
      </c>
      <c r="C1524" s="20" t="s">
        <v>2989</v>
      </c>
      <c r="D1524" s="44">
        <v>0</v>
      </c>
      <c r="E1524" s="45">
        <v>0</v>
      </c>
      <c r="F1524" s="45">
        <v>0</v>
      </c>
      <c r="G1524" s="45">
        <v>0</v>
      </c>
      <c r="H1524" s="46">
        <v>0</v>
      </c>
      <c r="I1524" s="46">
        <f t="shared" si="28"/>
        <v>0</v>
      </c>
    </row>
    <row r="1525" spans="1:9" ht="15.95" customHeight="1" x14ac:dyDescent="0.25">
      <c r="A1525" s="18" t="s">
        <v>2990</v>
      </c>
      <c r="B1525" s="19" t="s">
        <v>1958</v>
      </c>
      <c r="C1525" s="20" t="s">
        <v>2991</v>
      </c>
      <c r="D1525" s="44">
        <v>0</v>
      </c>
      <c r="E1525" s="45">
        <v>0</v>
      </c>
      <c r="F1525" s="45">
        <v>0</v>
      </c>
      <c r="G1525" s="45">
        <v>0</v>
      </c>
      <c r="H1525" s="46">
        <v>0</v>
      </c>
      <c r="I1525" s="46">
        <f t="shared" si="28"/>
        <v>0</v>
      </c>
    </row>
    <row r="1526" spans="1:9" ht="15.95" customHeight="1" x14ac:dyDescent="0.25">
      <c r="A1526" s="18" t="s">
        <v>2992</v>
      </c>
      <c r="B1526" s="19" t="s">
        <v>1958</v>
      </c>
      <c r="C1526" s="20" t="s">
        <v>2993</v>
      </c>
      <c r="D1526" s="44">
        <v>0</v>
      </c>
      <c r="E1526" s="45">
        <v>0</v>
      </c>
      <c r="F1526" s="45">
        <v>0</v>
      </c>
      <c r="G1526" s="45">
        <v>0</v>
      </c>
      <c r="H1526" s="46">
        <v>0</v>
      </c>
      <c r="I1526" s="46">
        <f t="shared" si="28"/>
        <v>0</v>
      </c>
    </row>
    <row r="1527" spans="1:9" ht="15.95" customHeight="1" x14ac:dyDescent="0.25">
      <c r="A1527" s="18" t="s">
        <v>2994</v>
      </c>
      <c r="B1527" s="19" t="s">
        <v>1958</v>
      </c>
      <c r="C1527" s="20" t="s">
        <v>2995</v>
      </c>
      <c r="D1527" s="44">
        <v>0</v>
      </c>
      <c r="E1527" s="45">
        <v>0</v>
      </c>
      <c r="F1527" s="45">
        <v>0</v>
      </c>
      <c r="G1527" s="45">
        <v>0</v>
      </c>
      <c r="H1527" s="46">
        <v>0</v>
      </c>
      <c r="I1527" s="46">
        <f t="shared" si="28"/>
        <v>0</v>
      </c>
    </row>
    <row r="1528" spans="1:9" ht="15.95" customHeight="1" x14ac:dyDescent="0.25">
      <c r="A1528" s="18" t="s">
        <v>2996</v>
      </c>
      <c r="B1528" s="19" t="s">
        <v>1958</v>
      </c>
      <c r="C1528" s="20" t="s">
        <v>2997</v>
      </c>
      <c r="D1528" s="44">
        <v>0</v>
      </c>
      <c r="E1528" s="45">
        <v>0</v>
      </c>
      <c r="F1528" s="45">
        <v>0</v>
      </c>
      <c r="G1528" s="45">
        <v>0</v>
      </c>
      <c r="H1528" s="46">
        <v>0</v>
      </c>
      <c r="I1528" s="46">
        <f t="shared" si="28"/>
        <v>0</v>
      </c>
    </row>
    <row r="1529" spans="1:9" ht="15.95" customHeight="1" x14ac:dyDescent="0.25">
      <c r="A1529" s="18" t="s">
        <v>2998</v>
      </c>
      <c r="B1529" s="19" t="s">
        <v>1958</v>
      </c>
      <c r="C1529" s="20" t="s">
        <v>2999</v>
      </c>
      <c r="D1529" s="44">
        <v>0</v>
      </c>
      <c r="E1529" s="45">
        <v>0</v>
      </c>
      <c r="F1529" s="45">
        <v>0</v>
      </c>
      <c r="G1529" s="45">
        <v>0</v>
      </c>
      <c r="H1529" s="46">
        <v>0</v>
      </c>
      <c r="I1529" s="46">
        <f t="shared" si="28"/>
        <v>0</v>
      </c>
    </row>
    <row r="1530" spans="1:9" ht="15.95" customHeight="1" x14ac:dyDescent="0.25">
      <c r="A1530" s="18" t="s">
        <v>3000</v>
      </c>
      <c r="B1530" s="19" t="s">
        <v>1958</v>
      </c>
      <c r="C1530" s="20" t="s">
        <v>3001</v>
      </c>
      <c r="D1530" s="44">
        <v>0</v>
      </c>
      <c r="E1530" s="45">
        <v>0</v>
      </c>
      <c r="F1530" s="45">
        <v>0</v>
      </c>
      <c r="G1530" s="45">
        <v>0</v>
      </c>
      <c r="H1530" s="46">
        <v>0</v>
      </c>
      <c r="I1530" s="46">
        <f t="shared" si="28"/>
        <v>0</v>
      </c>
    </row>
    <row r="1531" spans="1:9" ht="15.95" customHeight="1" x14ac:dyDescent="0.25">
      <c r="A1531" s="18" t="s">
        <v>3002</v>
      </c>
      <c r="B1531" s="19" t="s">
        <v>1958</v>
      </c>
      <c r="C1531" s="20" t="s">
        <v>3003</v>
      </c>
      <c r="D1531" s="44">
        <v>0</v>
      </c>
      <c r="E1531" s="45">
        <v>0</v>
      </c>
      <c r="F1531" s="45">
        <v>0</v>
      </c>
      <c r="G1531" s="45">
        <v>0</v>
      </c>
      <c r="H1531" s="46">
        <v>0</v>
      </c>
      <c r="I1531" s="46">
        <f t="shared" si="28"/>
        <v>0</v>
      </c>
    </row>
    <row r="1532" spans="1:9" ht="15.95" customHeight="1" x14ac:dyDescent="0.25">
      <c r="A1532" s="18" t="s">
        <v>3004</v>
      </c>
      <c r="B1532" s="19" t="s">
        <v>1958</v>
      </c>
      <c r="C1532" s="20" t="s">
        <v>3005</v>
      </c>
      <c r="D1532" s="44">
        <v>0</v>
      </c>
      <c r="E1532" s="45">
        <v>1.86051477</v>
      </c>
      <c r="F1532" s="45">
        <v>0</v>
      </c>
      <c r="G1532" s="45">
        <v>0</v>
      </c>
      <c r="H1532" s="46">
        <v>0</v>
      </c>
      <c r="I1532" s="46">
        <f t="shared" si="28"/>
        <v>1.86051477</v>
      </c>
    </row>
    <row r="1533" spans="1:9" ht="15.95" customHeight="1" x14ac:dyDescent="0.25">
      <c r="A1533" s="18" t="s">
        <v>3006</v>
      </c>
      <c r="B1533" s="19" t="s">
        <v>1958</v>
      </c>
      <c r="C1533" s="20" t="s">
        <v>3007</v>
      </c>
      <c r="D1533" s="44">
        <v>0</v>
      </c>
      <c r="E1533" s="45">
        <v>0</v>
      </c>
      <c r="F1533" s="45">
        <v>0</v>
      </c>
      <c r="G1533" s="45">
        <v>0</v>
      </c>
      <c r="H1533" s="46">
        <v>0</v>
      </c>
      <c r="I1533" s="46">
        <f t="shared" si="28"/>
        <v>0</v>
      </c>
    </row>
    <row r="1534" spans="1:9" ht="15.95" customHeight="1" x14ac:dyDescent="0.25">
      <c r="A1534" s="18" t="s">
        <v>3008</v>
      </c>
      <c r="B1534" s="19" t="s">
        <v>1958</v>
      </c>
      <c r="C1534" s="20" t="s">
        <v>3009</v>
      </c>
      <c r="D1534" s="44">
        <v>0</v>
      </c>
      <c r="E1534" s="45">
        <v>0</v>
      </c>
      <c r="F1534" s="45">
        <v>0</v>
      </c>
      <c r="G1534" s="45">
        <v>0</v>
      </c>
      <c r="H1534" s="46">
        <v>0</v>
      </c>
      <c r="I1534" s="46">
        <f t="shared" si="28"/>
        <v>0</v>
      </c>
    </row>
    <row r="1535" spans="1:9" ht="15.95" customHeight="1" x14ac:dyDescent="0.25">
      <c r="A1535" s="18" t="s">
        <v>3010</v>
      </c>
      <c r="B1535" s="19" t="s">
        <v>1958</v>
      </c>
      <c r="C1535" s="20" t="s">
        <v>3011</v>
      </c>
      <c r="D1535" s="44">
        <v>0</v>
      </c>
      <c r="E1535" s="45">
        <v>0</v>
      </c>
      <c r="F1535" s="45">
        <v>0</v>
      </c>
      <c r="G1535" s="45">
        <v>0</v>
      </c>
      <c r="H1535" s="46">
        <v>0</v>
      </c>
      <c r="I1535" s="46">
        <f t="shared" si="28"/>
        <v>0</v>
      </c>
    </row>
    <row r="1536" spans="1:9" ht="15.95" customHeight="1" x14ac:dyDescent="0.25">
      <c r="A1536" s="18" t="s">
        <v>3012</v>
      </c>
      <c r="B1536" s="19" t="s">
        <v>1958</v>
      </c>
      <c r="C1536" s="20" t="s">
        <v>3013</v>
      </c>
      <c r="D1536" s="44">
        <v>0</v>
      </c>
      <c r="E1536" s="45">
        <v>0</v>
      </c>
      <c r="F1536" s="45">
        <v>0</v>
      </c>
      <c r="G1536" s="45">
        <v>0</v>
      </c>
      <c r="H1536" s="46">
        <v>0</v>
      </c>
      <c r="I1536" s="46">
        <f t="shared" si="28"/>
        <v>0</v>
      </c>
    </row>
    <row r="1537" spans="1:9" ht="15.95" customHeight="1" x14ac:dyDescent="0.25">
      <c r="A1537" s="18" t="s">
        <v>3014</v>
      </c>
      <c r="B1537" s="19" t="s">
        <v>1958</v>
      </c>
      <c r="C1537" s="20" t="s">
        <v>3015</v>
      </c>
      <c r="D1537" s="44">
        <v>0</v>
      </c>
      <c r="E1537" s="45">
        <v>0</v>
      </c>
      <c r="F1537" s="45">
        <v>0</v>
      </c>
      <c r="G1537" s="45">
        <v>0</v>
      </c>
      <c r="H1537" s="46">
        <v>0</v>
      </c>
      <c r="I1537" s="46">
        <f t="shared" si="28"/>
        <v>0</v>
      </c>
    </row>
    <row r="1538" spans="1:9" ht="15.95" customHeight="1" x14ac:dyDescent="0.25">
      <c r="A1538" s="18" t="s">
        <v>3016</v>
      </c>
      <c r="B1538" s="19" t="s">
        <v>1958</v>
      </c>
      <c r="C1538" s="20" t="s">
        <v>3017</v>
      </c>
      <c r="D1538" s="44">
        <v>0</v>
      </c>
      <c r="E1538" s="45">
        <v>0</v>
      </c>
      <c r="F1538" s="45">
        <v>0</v>
      </c>
      <c r="G1538" s="45">
        <v>0</v>
      </c>
      <c r="H1538" s="46">
        <v>0</v>
      </c>
      <c r="I1538" s="46">
        <f t="shared" si="28"/>
        <v>0</v>
      </c>
    </row>
    <row r="1539" spans="1:9" ht="15.95" customHeight="1" x14ac:dyDescent="0.25">
      <c r="A1539" s="18" t="s">
        <v>3018</v>
      </c>
      <c r="B1539" s="19" t="s">
        <v>1958</v>
      </c>
      <c r="C1539" s="20" t="s">
        <v>3019</v>
      </c>
      <c r="D1539" s="44">
        <v>0</v>
      </c>
      <c r="E1539" s="45">
        <v>0</v>
      </c>
      <c r="F1539" s="45">
        <v>0</v>
      </c>
      <c r="G1539" s="45">
        <v>0</v>
      </c>
      <c r="H1539" s="46">
        <v>0</v>
      </c>
      <c r="I1539" s="46">
        <f t="shared" si="28"/>
        <v>0</v>
      </c>
    </row>
    <row r="1540" spans="1:9" ht="15.95" customHeight="1" x14ac:dyDescent="0.25">
      <c r="A1540" s="18" t="s">
        <v>3020</v>
      </c>
      <c r="B1540" s="19" t="s">
        <v>1958</v>
      </c>
      <c r="C1540" s="20" t="s">
        <v>3021</v>
      </c>
      <c r="D1540" s="44">
        <v>0</v>
      </c>
      <c r="E1540" s="45">
        <v>0</v>
      </c>
      <c r="F1540" s="45">
        <v>0</v>
      </c>
      <c r="G1540" s="45">
        <v>0</v>
      </c>
      <c r="H1540" s="46">
        <v>0</v>
      </c>
      <c r="I1540" s="46">
        <f t="shared" si="28"/>
        <v>0</v>
      </c>
    </row>
    <row r="1541" spans="1:9" ht="15.95" customHeight="1" x14ac:dyDescent="0.25">
      <c r="A1541" s="18" t="s">
        <v>3022</v>
      </c>
      <c r="B1541" s="19" t="s">
        <v>1958</v>
      </c>
      <c r="C1541" s="20" t="s">
        <v>3023</v>
      </c>
      <c r="D1541" s="44">
        <v>0</v>
      </c>
      <c r="E1541" s="45">
        <v>0</v>
      </c>
      <c r="F1541" s="45">
        <v>0</v>
      </c>
      <c r="G1541" s="45">
        <v>0</v>
      </c>
      <c r="H1541" s="46">
        <v>0</v>
      </c>
      <c r="I1541" s="46">
        <f t="shared" si="28"/>
        <v>0</v>
      </c>
    </row>
    <row r="1542" spans="1:9" ht="15.95" customHeight="1" x14ac:dyDescent="0.25">
      <c r="A1542" s="18" t="s">
        <v>3024</v>
      </c>
      <c r="B1542" s="19" t="s">
        <v>1958</v>
      </c>
      <c r="C1542" s="20" t="s">
        <v>3025</v>
      </c>
      <c r="D1542" s="44">
        <v>0</v>
      </c>
      <c r="E1542" s="45">
        <v>0</v>
      </c>
      <c r="F1542" s="45">
        <v>0</v>
      </c>
      <c r="G1542" s="45">
        <v>0</v>
      </c>
      <c r="H1542" s="46">
        <v>0</v>
      </c>
      <c r="I1542" s="46">
        <f t="shared" si="28"/>
        <v>0</v>
      </c>
    </row>
    <row r="1543" spans="1:9" ht="15.95" customHeight="1" x14ac:dyDescent="0.25">
      <c r="A1543" s="18" t="s">
        <v>3026</v>
      </c>
      <c r="B1543" s="19" t="s">
        <v>1958</v>
      </c>
      <c r="C1543" s="20" t="s">
        <v>3027</v>
      </c>
      <c r="D1543" s="44">
        <v>0</v>
      </c>
      <c r="E1543" s="45">
        <v>0</v>
      </c>
      <c r="F1543" s="45">
        <v>0</v>
      </c>
      <c r="G1543" s="45">
        <v>0</v>
      </c>
      <c r="H1543" s="46">
        <v>0</v>
      </c>
      <c r="I1543" s="46">
        <f t="shared" si="28"/>
        <v>0</v>
      </c>
    </row>
    <row r="1544" spans="1:9" ht="15.95" customHeight="1" x14ac:dyDescent="0.25">
      <c r="A1544" s="18" t="s">
        <v>3028</v>
      </c>
      <c r="B1544" s="19" t="s">
        <v>1958</v>
      </c>
      <c r="C1544" s="20" t="s">
        <v>3029</v>
      </c>
      <c r="D1544" s="44">
        <v>0</v>
      </c>
      <c r="E1544" s="45">
        <v>0</v>
      </c>
      <c r="F1544" s="45">
        <v>0</v>
      </c>
      <c r="G1544" s="45">
        <v>0</v>
      </c>
      <c r="H1544" s="46">
        <v>0</v>
      </c>
      <c r="I1544" s="46">
        <f t="shared" si="28"/>
        <v>0</v>
      </c>
    </row>
    <row r="1545" spans="1:9" ht="15.95" customHeight="1" x14ac:dyDescent="0.25">
      <c r="A1545" s="18" t="s">
        <v>3030</v>
      </c>
      <c r="B1545" s="19" t="s">
        <v>1958</v>
      </c>
      <c r="C1545" s="20" t="s">
        <v>3031</v>
      </c>
      <c r="D1545" s="44">
        <v>0</v>
      </c>
      <c r="E1545" s="45">
        <v>0</v>
      </c>
      <c r="F1545" s="45">
        <v>0</v>
      </c>
      <c r="G1545" s="45">
        <v>0</v>
      </c>
      <c r="H1545" s="46">
        <v>0</v>
      </c>
      <c r="I1545" s="46">
        <f t="shared" si="28"/>
        <v>0</v>
      </c>
    </row>
    <row r="1546" spans="1:9" ht="15.95" customHeight="1" x14ac:dyDescent="0.25">
      <c r="A1546" s="18" t="s">
        <v>3032</v>
      </c>
      <c r="B1546" s="19" t="s">
        <v>1958</v>
      </c>
      <c r="C1546" s="20" t="s">
        <v>3033</v>
      </c>
      <c r="D1546" s="44">
        <v>0</v>
      </c>
      <c r="E1546" s="45">
        <v>0</v>
      </c>
      <c r="F1546" s="45">
        <v>0</v>
      </c>
      <c r="G1546" s="45">
        <v>0</v>
      </c>
      <c r="H1546" s="46">
        <v>0</v>
      </c>
      <c r="I1546" s="46">
        <f t="shared" si="28"/>
        <v>0</v>
      </c>
    </row>
    <row r="1547" spans="1:9" ht="15.95" customHeight="1" x14ac:dyDescent="0.25">
      <c r="A1547" s="18" t="s">
        <v>3034</v>
      </c>
      <c r="B1547" s="19" t="s">
        <v>1958</v>
      </c>
      <c r="C1547" s="20" t="s">
        <v>3035</v>
      </c>
      <c r="D1547" s="44">
        <v>0</v>
      </c>
      <c r="E1547" s="45">
        <v>0</v>
      </c>
      <c r="F1547" s="45">
        <v>0</v>
      </c>
      <c r="G1547" s="45">
        <v>0</v>
      </c>
      <c r="H1547" s="46">
        <v>0</v>
      </c>
      <c r="I1547" s="46">
        <f t="shared" si="28"/>
        <v>0</v>
      </c>
    </row>
    <row r="1548" spans="1:9" ht="15.95" customHeight="1" x14ac:dyDescent="0.25">
      <c r="A1548" s="18" t="s">
        <v>3036</v>
      </c>
      <c r="B1548" s="19" t="s">
        <v>1958</v>
      </c>
      <c r="C1548" s="20" t="s">
        <v>3037</v>
      </c>
      <c r="D1548" s="44">
        <v>0</v>
      </c>
      <c r="E1548" s="45">
        <v>0</v>
      </c>
      <c r="F1548" s="45">
        <v>0</v>
      </c>
      <c r="G1548" s="45">
        <v>0</v>
      </c>
      <c r="H1548" s="46">
        <v>0</v>
      </c>
      <c r="I1548" s="46">
        <f t="shared" si="28"/>
        <v>0</v>
      </c>
    </row>
    <row r="1549" spans="1:9" ht="15.95" customHeight="1" x14ac:dyDescent="0.25">
      <c r="A1549" s="18" t="s">
        <v>3038</v>
      </c>
      <c r="B1549" s="19" t="s">
        <v>1958</v>
      </c>
      <c r="C1549" s="20" t="s">
        <v>3039</v>
      </c>
      <c r="D1549" s="44">
        <v>0</v>
      </c>
      <c r="E1549" s="45">
        <v>0</v>
      </c>
      <c r="F1549" s="45">
        <v>0</v>
      </c>
      <c r="G1549" s="45">
        <v>0</v>
      </c>
      <c r="H1549" s="46">
        <v>0</v>
      </c>
      <c r="I1549" s="46">
        <f t="shared" si="28"/>
        <v>0</v>
      </c>
    </row>
    <row r="1550" spans="1:9" ht="15.95" customHeight="1" x14ac:dyDescent="0.25">
      <c r="A1550" s="18" t="s">
        <v>3040</v>
      </c>
      <c r="B1550" s="19" t="s">
        <v>1958</v>
      </c>
      <c r="C1550" s="20" t="s">
        <v>3041</v>
      </c>
      <c r="D1550" s="44">
        <v>0</v>
      </c>
      <c r="E1550" s="45">
        <v>0</v>
      </c>
      <c r="F1550" s="45">
        <v>0</v>
      </c>
      <c r="G1550" s="45">
        <v>0</v>
      </c>
      <c r="H1550" s="46">
        <v>0</v>
      </c>
      <c r="I1550" s="46">
        <f t="shared" si="28"/>
        <v>0</v>
      </c>
    </row>
    <row r="1551" spans="1:9" ht="15.95" customHeight="1" x14ac:dyDescent="0.25">
      <c r="A1551" s="18" t="s">
        <v>3042</v>
      </c>
      <c r="B1551" s="19" t="s">
        <v>1958</v>
      </c>
      <c r="C1551" s="20" t="s">
        <v>3043</v>
      </c>
      <c r="D1551" s="44">
        <v>0</v>
      </c>
      <c r="E1551" s="45">
        <v>0</v>
      </c>
      <c r="F1551" s="45">
        <v>0</v>
      </c>
      <c r="G1551" s="45">
        <v>0</v>
      </c>
      <c r="H1551" s="46">
        <v>0</v>
      </c>
      <c r="I1551" s="46">
        <f t="shared" si="28"/>
        <v>0</v>
      </c>
    </row>
    <row r="1552" spans="1:9" ht="15.95" customHeight="1" x14ac:dyDescent="0.25">
      <c r="A1552" s="18" t="s">
        <v>3044</v>
      </c>
      <c r="B1552" s="19" t="s">
        <v>1958</v>
      </c>
      <c r="C1552" s="20" t="s">
        <v>3045</v>
      </c>
      <c r="D1552" s="44">
        <v>0</v>
      </c>
      <c r="E1552" s="45">
        <v>0</v>
      </c>
      <c r="F1552" s="45">
        <v>0</v>
      </c>
      <c r="G1552" s="45">
        <v>0</v>
      </c>
      <c r="H1552" s="46">
        <v>0</v>
      </c>
      <c r="I1552" s="46">
        <f t="shared" si="28"/>
        <v>0</v>
      </c>
    </row>
    <row r="1553" spans="1:9" ht="15.95" customHeight="1" x14ac:dyDescent="0.25">
      <c r="A1553" s="18" t="s">
        <v>3046</v>
      </c>
      <c r="B1553" s="19" t="s">
        <v>1958</v>
      </c>
      <c r="C1553" s="20" t="s">
        <v>3047</v>
      </c>
      <c r="D1553" s="44">
        <v>0</v>
      </c>
      <c r="E1553" s="45">
        <v>0</v>
      </c>
      <c r="F1553" s="45">
        <v>0</v>
      </c>
      <c r="G1553" s="45">
        <v>0</v>
      </c>
      <c r="H1553" s="46">
        <v>0</v>
      </c>
      <c r="I1553" s="46">
        <f t="shared" si="28"/>
        <v>0</v>
      </c>
    </row>
    <row r="1554" spans="1:9" ht="15.95" customHeight="1" x14ac:dyDescent="0.25">
      <c r="A1554" s="18" t="s">
        <v>3048</v>
      </c>
      <c r="B1554" s="19" t="s">
        <v>1958</v>
      </c>
      <c r="C1554" s="20" t="s">
        <v>3049</v>
      </c>
      <c r="D1554" s="44">
        <v>0</v>
      </c>
      <c r="E1554" s="45">
        <v>0</v>
      </c>
      <c r="F1554" s="45">
        <v>0</v>
      </c>
      <c r="G1554" s="45">
        <v>0</v>
      </c>
      <c r="H1554" s="46">
        <v>0</v>
      </c>
      <c r="I1554" s="46">
        <f t="shared" si="28"/>
        <v>0</v>
      </c>
    </row>
    <row r="1555" spans="1:9" ht="15.95" customHeight="1" x14ac:dyDescent="0.25">
      <c r="A1555" s="18" t="s">
        <v>3050</v>
      </c>
      <c r="B1555" s="19" t="s">
        <v>1958</v>
      </c>
      <c r="C1555" s="20" t="s">
        <v>3051</v>
      </c>
      <c r="D1555" s="44">
        <v>0</v>
      </c>
      <c r="E1555" s="45">
        <v>0</v>
      </c>
      <c r="F1555" s="45">
        <v>0</v>
      </c>
      <c r="G1555" s="45">
        <v>0</v>
      </c>
      <c r="H1555" s="46">
        <v>0</v>
      </c>
      <c r="I1555" s="46">
        <f t="shared" si="28"/>
        <v>0</v>
      </c>
    </row>
    <row r="1556" spans="1:9" ht="15.95" customHeight="1" x14ac:dyDescent="0.25">
      <c r="A1556" s="18" t="s">
        <v>3052</v>
      </c>
      <c r="B1556" s="19" t="s">
        <v>1958</v>
      </c>
      <c r="C1556" s="20" t="s">
        <v>3053</v>
      </c>
      <c r="D1556" s="44">
        <v>0</v>
      </c>
      <c r="E1556" s="45">
        <v>0</v>
      </c>
      <c r="F1556" s="45">
        <v>0</v>
      </c>
      <c r="G1556" s="45">
        <v>0</v>
      </c>
      <c r="H1556" s="46">
        <v>0</v>
      </c>
      <c r="I1556" s="46">
        <f t="shared" si="28"/>
        <v>0</v>
      </c>
    </row>
    <row r="1557" spans="1:9" ht="15.95" customHeight="1" x14ac:dyDescent="0.25">
      <c r="A1557" s="18" t="s">
        <v>3054</v>
      </c>
      <c r="B1557" s="19" t="s">
        <v>1958</v>
      </c>
      <c r="C1557" s="20" t="s">
        <v>3055</v>
      </c>
      <c r="D1557" s="44">
        <v>0</v>
      </c>
      <c r="E1557" s="45">
        <v>0.18888889</v>
      </c>
      <c r="F1557" s="45">
        <v>0</v>
      </c>
      <c r="G1557" s="45">
        <v>0</v>
      </c>
      <c r="H1557" s="46">
        <v>0</v>
      </c>
      <c r="I1557" s="46">
        <f t="shared" si="28"/>
        <v>0.18888889</v>
      </c>
    </row>
    <row r="1558" spans="1:9" ht="15.95" customHeight="1" x14ac:dyDescent="0.25">
      <c r="A1558" s="18" t="s">
        <v>3056</v>
      </c>
      <c r="B1558" s="19" t="s">
        <v>1958</v>
      </c>
      <c r="C1558" s="20" t="s">
        <v>3057</v>
      </c>
      <c r="D1558" s="44">
        <v>0</v>
      </c>
      <c r="E1558" s="45">
        <v>0.52666704000000009</v>
      </c>
      <c r="F1558" s="45">
        <v>0</v>
      </c>
      <c r="G1558" s="45">
        <v>0</v>
      </c>
      <c r="H1558" s="46">
        <v>0</v>
      </c>
      <c r="I1558" s="46">
        <f t="shared" si="28"/>
        <v>0.52666704000000009</v>
      </c>
    </row>
    <row r="1559" spans="1:9" ht="15.95" customHeight="1" x14ac:dyDescent="0.25">
      <c r="A1559" s="18" t="s">
        <v>3058</v>
      </c>
      <c r="B1559" s="19" t="s">
        <v>1958</v>
      </c>
      <c r="C1559" s="20" t="s">
        <v>3059</v>
      </c>
      <c r="D1559" s="44">
        <v>0</v>
      </c>
      <c r="E1559" s="45">
        <v>0</v>
      </c>
      <c r="F1559" s="45">
        <v>0</v>
      </c>
      <c r="G1559" s="45">
        <v>0</v>
      </c>
      <c r="H1559" s="46">
        <v>0</v>
      </c>
      <c r="I1559" s="46">
        <f t="shared" si="28"/>
        <v>0</v>
      </c>
    </row>
    <row r="1560" spans="1:9" ht="15.95" customHeight="1" x14ac:dyDescent="0.25">
      <c r="A1560" s="18" t="s">
        <v>3060</v>
      </c>
      <c r="B1560" s="19" t="s">
        <v>1958</v>
      </c>
      <c r="C1560" s="20" t="s">
        <v>3061</v>
      </c>
      <c r="D1560" s="44">
        <v>0</v>
      </c>
      <c r="E1560" s="45">
        <v>0</v>
      </c>
      <c r="F1560" s="45">
        <v>0</v>
      </c>
      <c r="G1560" s="45">
        <v>0</v>
      </c>
      <c r="H1560" s="46">
        <v>0</v>
      </c>
      <c r="I1560" s="46">
        <f t="shared" si="28"/>
        <v>0</v>
      </c>
    </row>
    <row r="1561" spans="1:9" ht="15.95" customHeight="1" x14ac:dyDescent="0.25">
      <c r="A1561" s="18" t="s">
        <v>3062</v>
      </c>
      <c r="B1561" s="19" t="s">
        <v>1958</v>
      </c>
      <c r="C1561" s="20" t="s">
        <v>3063</v>
      </c>
      <c r="D1561" s="44">
        <v>0</v>
      </c>
      <c r="E1561" s="45">
        <v>0</v>
      </c>
      <c r="F1561" s="45">
        <v>0</v>
      </c>
      <c r="G1561" s="45">
        <v>0</v>
      </c>
      <c r="H1561" s="46">
        <v>0</v>
      </c>
      <c r="I1561" s="46">
        <f t="shared" si="28"/>
        <v>0</v>
      </c>
    </row>
    <row r="1562" spans="1:9" ht="15.95" customHeight="1" x14ac:dyDescent="0.25">
      <c r="A1562" s="18" t="s">
        <v>3064</v>
      </c>
      <c r="B1562" s="19" t="s">
        <v>1958</v>
      </c>
      <c r="C1562" s="20" t="s">
        <v>3065</v>
      </c>
      <c r="D1562" s="44">
        <v>0</v>
      </c>
      <c r="E1562" s="45">
        <v>0</v>
      </c>
      <c r="F1562" s="45">
        <v>0</v>
      </c>
      <c r="G1562" s="45">
        <v>0</v>
      </c>
      <c r="H1562" s="46">
        <v>0</v>
      </c>
      <c r="I1562" s="46">
        <f t="shared" si="28"/>
        <v>0</v>
      </c>
    </row>
    <row r="1563" spans="1:9" ht="15.95" customHeight="1" x14ac:dyDescent="0.25">
      <c r="A1563" s="18" t="s">
        <v>3066</v>
      </c>
      <c r="B1563" s="19" t="s">
        <v>1958</v>
      </c>
      <c r="C1563" s="20" t="s">
        <v>3067</v>
      </c>
      <c r="D1563" s="44">
        <v>0</v>
      </c>
      <c r="E1563" s="45">
        <v>0</v>
      </c>
      <c r="F1563" s="45">
        <v>0</v>
      </c>
      <c r="G1563" s="45">
        <v>0</v>
      </c>
      <c r="H1563" s="46">
        <v>0</v>
      </c>
      <c r="I1563" s="46">
        <f t="shared" si="28"/>
        <v>0</v>
      </c>
    </row>
    <row r="1564" spans="1:9" ht="15.95" customHeight="1" x14ac:dyDescent="0.25">
      <c r="A1564" s="18" t="s">
        <v>3068</v>
      </c>
      <c r="B1564" s="19" t="s">
        <v>1958</v>
      </c>
      <c r="C1564" s="20" t="s">
        <v>3069</v>
      </c>
      <c r="D1564" s="44">
        <v>0</v>
      </c>
      <c r="E1564" s="45">
        <v>0</v>
      </c>
      <c r="F1564" s="45">
        <v>0</v>
      </c>
      <c r="G1564" s="45">
        <v>0</v>
      </c>
      <c r="H1564" s="46">
        <v>0</v>
      </c>
      <c r="I1564" s="46">
        <f t="shared" si="28"/>
        <v>0</v>
      </c>
    </row>
    <row r="1565" spans="1:9" ht="15.95" customHeight="1" x14ac:dyDescent="0.25">
      <c r="A1565" s="18" t="s">
        <v>3070</v>
      </c>
      <c r="B1565" s="19" t="s">
        <v>1958</v>
      </c>
      <c r="C1565" s="20" t="s">
        <v>3071</v>
      </c>
      <c r="D1565" s="44">
        <v>0</v>
      </c>
      <c r="E1565" s="45">
        <v>0</v>
      </c>
      <c r="F1565" s="45">
        <v>0</v>
      </c>
      <c r="G1565" s="45">
        <v>0</v>
      </c>
      <c r="H1565" s="46">
        <v>0</v>
      </c>
      <c r="I1565" s="46">
        <f t="shared" si="28"/>
        <v>0</v>
      </c>
    </row>
    <row r="1566" spans="1:9" ht="15.95" customHeight="1" x14ac:dyDescent="0.25">
      <c r="A1566" s="18" t="s">
        <v>3072</v>
      </c>
      <c r="B1566" s="19" t="s">
        <v>1958</v>
      </c>
      <c r="C1566" s="20" t="s">
        <v>3073</v>
      </c>
      <c r="D1566" s="44">
        <v>0</v>
      </c>
      <c r="E1566" s="45">
        <v>4.1736331</v>
      </c>
      <c r="F1566" s="45">
        <v>0</v>
      </c>
      <c r="G1566" s="45">
        <v>0</v>
      </c>
      <c r="H1566" s="46">
        <v>0</v>
      </c>
      <c r="I1566" s="46">
        <f t="shared" si="28"/>
        <v>4.1736331</v>
      </c>
    </row>
    <row r="1567" spans="1:9" ht="15.95" customHeight="1" x14ac:dyDescent="0.25">
      <c r="A1567" s="18" t="s">
        <v>3074</v>
      </c>
      <c r="B1567" s="19" t="s">
        <v>1958</v>
      </c>
      <c r="C1567" s="20" t="s">
        <v>3075</v>
      </c>
      <c r="D1567" s="44">
        <v>0</v>
      </c>
      <c r="E1567" s="45">
        <v>1.6647391699999998</v>
      </c>
      <c r="F1567" s="45">
        <v>0</v>
      </c>
      <c r="G1567" s="45">
        <v>0</v>
      </c>
      <c r="H1567" s="46">
        <v>0</v>
      </c>
      <c r="I1567" s="46">
        <f t="shared" si="28"/>
        <v>1.6647391699999998</v>
      </c>
    </row>
    <row r="1568" spans="1:9" ht="15.95" customHeight="1" x14ac:dyDescent="0.25">
      <c r="A1568" s="18" t="s">
        <v>3076</v>
      </c>
      <c r="B1568" s="19" t="s">
        <v>1958</v>
      </c>
      <c r="C1568" s="20" t="s">
        <v>3077</v>
      </c>
      <c r="D1568" s="44">
        <v>0</v>
      </c>
      <c r="E1568" s="45">
        <v>0</v>
      </c>
      <c r="F1568" s="45">
        <v>0</v>
      </c>
      <c r="G1568" s="45">
        <v>0</v>
      </c>
      <c r="H1568" s="46">
        <v>0</v>
      </c>
      <c r="I1568" s="46">
        <f t="shared" si="28"/>
        <v>0</v>
      </c>
    </row>
    <row r="1569" spans="1:9" ht="15.95" customHeight="1" x14ac:dyDescent="0.25">
      <c r="A1569" s="18" t="s">
        <v>3078</v>
      </c>
      <c r="B1569" s="19" t="s">
        <v>1958</v>
      </c>
      <c r="C1569" s="20" t="s">
        <v>3079</v>
      </c>
      <c r="D1569" s="44">
        <v>0</v>
      </c>
      <c r="E1569" s="45">
        <v>0</v>
      </c>
      <c r="F1569" s="45">
        <v>0</v>
      </c>
      <c r="G1569" s="45">
        <v>0</v>
      </c>
      <c r="H1569" s="46">
        <v>0</v>
      </c>
      <c r="I1569" s="46">
        <f t="shared" si="28"/>
        <v>0</v>
      </c>
    </row>
    <row r="1570" spans="1:9" ht="15.95" customHeight="1" x14ac:dyDescent="0.25">
      <c r="A1570" s="18" t="s">
        <v>3080</v>
      </c>
      <c r="B1570" s="19" t="s">
        <v>1958</v>
      </c>
      <c r="C1570" s="20" t="s">
        <v>3081</v>
      </c>
      <c r="D1570" s="44">
        <v>0</v>
      </c>
      <c r="E1570" s="45">
        <v>0</v>
      </c>
      <c r="F1570" s="45">
        <v>0</v>
      </c>
      <c r="G1570" s="45">
        <v>0</v>
      </c>
      <c r="H1570" s="46">
        <v>0</v>
      </c>
      <c r="I1570" s="46">
        <f t="shared" si="28"/>
        <v>0</v>
      </c>
    </row>
    <row r="1571" spans="1:9" ht="15.95" customHeight="1" x14ac:dyDescent="0.25">
      <c r="A1571" s="18" t="s">
        <v>3082</v>
      </c>
      <c r="B1571" s="19" t="s">
        <v>1958</v>
      </c>
      <c r="C1571" s="20" t="s">
        <v>3083</v>
      </c>
      <c r="D1571" s="44">
        <v>0</v>
      </c>
      <c r="E1571" s="45">
        <v>0</v>
      </c>
      <c r="F1571" s="45">
        <v>0</v>
      </c>
      <c r="G1571" s="45">
        <v>0</v>
      </c>
      <c r="H1571" s="46">
        <v>0</v>
      </c>
      <c r="I1571" s="46">
        <f t="shared" si="28"/>
        <v>0</v>
      </c>
    </row>
    <row r="1572" spans="1:9" ht="15.95" customHeight="1" x14ac:dyDescent="0.25">
      <c r="A1572" s="18" t="s">
        <v>3084</v>
      </c>
      <c r="B1572" s="19" t="s">
        <v>1958</v>
      </c>
      <c r="C1572" s="20" t="s">
        <v>3085</v>
      </c>
      <c r="D1572" s="44">
        <v>0</v>
      </c>
      <c r="E1572" s="45">
        <v>8.725479999999999E-3</v>
      </c>
      <c r="F1572" s="45">
        <v>0</v>
      </c>
      <c r="G1572" s="45">
        <v>0</v>
      </c>
      <c r="H1572" s="46">
        <v>0</v>
      </c>
      <c r="I1572" s="46">
        <f t="shared" si="28"/>
        <v>8.725479999999999E-3</v>
      </c>
    </row>
    <row r="1573" spans="1:9" ht="15.95" customHeight="1" x14ac:dyDescent="0.25">
      <c r="A1573" s="18" t="s">
        <v>3086</v>
      </c>
      <c r="B1573" s="19" t="s">
        <v>1958</v>
      </c>
      <c r="C1573" s="20" t="s">
        <v>3087</v>
      </c>
      <c r="D1573" s="44">
        <v>0</v>
      </c>
      <c r="E1573" s="45">
        <v>0</v>
      </c>
      <c r="F1573" s="45">
        <v>0</v>
      </c>
      <c r="G1573" s="45">
        <v>0</v>
      </c>
      <c r="H1573" s="46">
        <v>0</v>
      </c>
      <c r="I1573" s="46">
        <f t="shared" si="28"/>
        <v>0</v>
      </c>
    </row>
    <row r="1574" spans="1:9" ht="15.95" customHeight="1" x14ac:dyDescent="0.25">
      <c r="A1574" s="18" t="s">
        <v>3088</v>
      </c>
      <c r="B1574" s="19" t="s">
        <v>1958</v>
      </c>
      <c r="C1574" s="20" t="s">
        <v>3089</v>
      </c>
      <c r="D1574" s="44">
        <v>0</v>
      </c>
      <c r="E1574" s="45">
        <v>0</v>
      </c>
      <c r="F1574" s="45">
        <v>0</v>
      </c>
      <c r="G1574" s="45">
        <v>0</v>
      </c>
      <c r="H1574" s="46">
        <v>0</v>
      </c>
      <c r="I1574" s="46">
        <f t="shared" si="28"/>
        <v>0</v>
      </c>
    </row>
    <row r="1575" spans="1:9" ht="15.95" customHeight="1" x14ac:dyDescent="0.25">
      <c r="A1575" s="18" t="s">
        <v>3090</v>
      </c>
      <c r="B1575" s="19" t="s">
        <v>1958</v>
      </c>
      <c r="C1575" s="20" t="s">
        <v>3091</v>
      </c>
      <c r="D1575" s="44">
        <v>0</v>
      </c>
      <c r="E1575" s="45">
        <v>0</v>
      </c>
      <c r="F1575" s="45">
        <v>0</v>
      </c>
      <c r="G1575" s="45">
        <v>0</v>
      </c>
      <c r="H1575" s="46">
        <v>0</v>
      </c>
      <c r="I1575" s="46">
        <f t="shared" si="28"/>
        <v>0</v>
      </c>
    </row>
    <row r="1576" spans="1:9" ht="15.95" customHeight="1" x14ac:dyDescent="0.25">
      <c r="A1576" s="18" t="s">
        <v>3092</v>
      </c>
      <c r="B1576" s="19" t="s">
        <v>1958</v>
      </c>
      <c r="C1576" s="20" t="s">
        <v>3093</v>
      </c>
      <c r="D1576" s="44">
        <v>0</v>
      </c>
      <c r="E1576" s="45">
        <v>0</v>
      </c>
      <c r="F1576" s="45">
        <v>0</v>
      </c>
      <c r="G1576" s="45">
        <v>0</v>
      </c>
      <c r="H1576" s="46">
        <v>0</v>
      </c>
      <c r="I1576" s="46">
        <f t="shared" si="28"/>
        <v>0</v>
      </c>
    </row>
    <row r="1577" spans="1:9" ht="15.95" customHeight="1" x14ac:dyDescent="0.25">
      <c r="A1577" s="18" t="s">
        <v>3094</v>
      </c>
      <c r="B1577" s="19" t="s">
        <v>1958</v>
      </c>
      <c r="C1577" s="20" t="s">
        <v>3095</v>
      </c>
      <c r="D1577" s="44">
        <v>0</v>
      </c>
      <c r="E1577" s="45">
        <v>7.6623999999999998E-3</v>
      </c>
      <c r="F1577" s="45">
        <v>0</v>
      </c>
      <c r="G1577" s="45">
        <v>0</v>
      </c>
      <c r="H1577" s="46">
        <v>0</v>
      </c>
      <c r="I1577" s="46">
        <f t="shared" si="28"/>
        <v>7.6623999999999998E-3</v>
      </c>
    </row>
    <row r="1578" spans="1:9" ht="15.95" customHeight="1" x14ac:dyDescent="0.25">
      <c r="A1578" s="18" t="s">
        <v>3096</v>
      </c>
      <c r="B1578" s="19" t="s">
        <v>3097</v>
      </c>
      <c r="C1578" s="20" t="s">
        <v>3098</v>
      </c>
      <c r="D1578" s="44">
        <v>0</v>
      </c>
      <c r="E1578" s="45">
        <v>0</v>
      </c>
      <c r="F1578" s="45">
        <v>0</v>
      </c>
      <c r="G1578" s="45">
        <v>0</v>
      </c>
      <c r="H1578" s="46">
        <v>0</v>
      </c>
      <c r="I1578" s="46">
        <f>SUM(D1578:H1578)</f>
        <v>0</v>
      </c>
    </row>
    <row r="1579" spans="1:9" ht="15.95" customHeight="1" x14ac:dyDescent="0.25">
      <c r="A1579" s="18" t="s">
        <v>3099</v>
      </c>
      <c r="B1579" s="19" t="s">
        <v>3097</v>
      </c>
      <c r="C1579" s="20" t="s">
        <v>3100</v>
      </c>
      <c r="D1579" s="44">
        <v>0</v>
      </c>
      <c r="E1579" s="45">
        <v>1.0875000099999999</v>
      </c>
      <c r="F1579" s="45">
        <v>0</v>
      </c>
      <c r="G1579" s="45">
        <v>0</v>
      </c>
      <c r="H1579" s="46">
        <v>0</v>
      </c>
      <c r="I1579" s="46">
        <f t="shared" ref="I1579:I1642" si="29">SUM(D1579:H1579)</f>
        <v>1.0875000099999999</v>
      </c>
    </row>
    <row r="1580" spans="1:9" ht="15.95" customHeight="1" x14ac:dyDescent="0.25">
      <c r="A1580" s="18" t="s">
        <v>3101</v>
      </c>
      <c r="B1580" s="19" t="s">
        <v>3097</v>
      </c>
      <c r="C1580" s="20" t="s">
        <v>890</v>
      </c>
      <c r="D1580" s="44">
        <v>0</v>
      </c>
      <c r="E1580" s="45">
        <v>1.8</v>
      </c>
      <c r="F1580" s="45">
        <v>0</v>
      </c>
      <c r="G1580" s="45">
        <v>0</v>
      </c>
      <c r="H1580" s="46">
        <v>0</v>
      </c>
      <c r="I1580" s="46">
        <f t="shared" si="29"/>
        <v>1.8</v>
      </c>
    </row>
    <row r="1581" spans="1:9" ht="15.95" customHeight="1" x14ac:dyDescent="0.25">
      <c r="A1581" s="18" t="s">
        <v>3102</v>
      </c>
      <c r="B1581" s="19" t="s">
        <v>3097</v>
      </c>
      <c r="C1581" s="20" t="s">
        <v>3103</v>
      </c>
      <c r="D1581" s="44">
        <v>0</v>
      </c>
      <c r="E1581" s="45">
        <v>0</v>
      </c>
      <c r="F1581" s="45">
        <v>0</v>
      </c>
      <c r="G1581" s="45">
        <v>0</v>
      </c>
      <c r="H1581" s="46">
        <v>0</v>
      </c>
      <c r="I1581" s="46">
        <f t="shared" si="29"/>
        <v>0</v>
      </c>
    </row>
    <row r="1582" spans="1:9" ht="15.95" customHeight="1" x14ac:dyDescent="0.25">
      <c r="A1582" s="18" t="s">
        <v>3104</v>
      </c>
      <c r="B1582" s="19" t="s">
        <v>3097</v>
      </c>
      <c r="C1582" s="20" t="s">
        <v>3105</v>
      </c>
      <c r="D1582" s="44">
        <v>0</v>
      </c>
      <c r="E1582" s="45">
        <v>0</v>
      </c>
      <c r="F1582" s="45">
        <v>0</v>
      </c>
      <c r="G1582" s="45">
        <v>0</v>
      </c>
      <c r="H1582" s="46">
        <v>0</v>
      </c>
      <c r="I1582" s="46">
        <f t="shared" si="29"/>
        <v>0</v>
      </c>
    </row>
    <row r="1583" spans="1:9" ht="15.95" customHeight="1" x14ac:dyDescent="0.25">
      <c r="A1583" s="18" t="s">
        <v>3106</v>
      </c>
      <c r="B1583" s="19" t="s">
        <v>3097</v>
      </c>
      <c r="C1583" s="20" t="s">
        <v>1829</v>
      </c>
      <c r="D1583" s="44">
        <v>0</v>
      </c>
      <c r="E1583" s="45">
        <v>0</v>
      </c>
      <c r="F1583" s="45">
        <v>0</v>
      </c>
      <c r="G1583" s="45">
        <v>0</v>
      </c>
      <c r="H1583" s="46">
        <v>0</v>
      </c>
      <c r="I1583" s="46">
        <f t="shared" si="29"/>
        <v>0</v>
      </c>
    </row>
    <row r="1584" spans="1:9" ht="15.95" customHeight="1" x14ac:dyDescent="0.25">
      <c r="A1584" s="18" t="s">
        <v>3107</v>
      </c>
      <c r="B1584" s="19" t="s">
        <v>3097</v>
      </c>
      <c r="C1584" s="20" t="s">
        <v>3108</v>
      </c>
      <c r="D1584" s="44">
        <v>0</v>
      </c>
      <c r="E1584" s="45">
        <v>0</v>
      </c>
      <c r="F1584" s="45">
        <v>0</v>
      </c>
      <c r="G1584" s="45">
        <v>0</v>
      </c>
      <c r="H1584" s="46">
        <v>0</v>
      </c>
      <c r="I1584" s="46">
        <f t="shared" si="29"/>
        <v>0</v>
      </c>
    </row>
    <row r="1585" spans="1:9" ht="15.95" customHeight="1" x14ac:dyDescent="0.25">
      <c r="A1585" s="18" t="s">
        <v>3109</v>
      </c>
      <c r="B1585" s="19" t="s">
        <v>3097</v>
      </c>
      <c r="C1585" s="20" t="s">
        <v>3110</v>
      </c>
      <c r="D1585" s="44">
        <v>0</v>
      </c>
      <c r="E1585" s="45">
        <v>0</v>
      </c>
      <c r="F1585" s="45">
        <v>0</v>
      </c>
      <c r="G1585" s="45">
        <v>0</v>
      </c>
      <c r="H1585" s="46">
        <v>0</v>
      </c>
      <c r="I1585" s="46">
        <f t="shared" si="29"/>
        <v>0</v>
      </c>
    </row>
    <row r="1586" spans="1:9" ht="15.95" customHeight="1" x14ac:dyDescent="0.25">
      <c r="A1586" s="18" t="s">
        <v>3111</v>
      </c>
      <c r="B1586" s="19" t="s">
        <v>3097</v>
      </c>
      <c r="C1586" s="20" t="s">
        <v>3112</v>
      </c>
      <c r="D1586" s="44">
        <v>0</v>
      </c>
      <c r="E1586" s="45">
        <v>0</v>
      </c>
      <c r="F1586" s="45">
        <v>0</v>
      </c>
      <c r="G1586" s="45">
        <v>0</v>
      </c>
      <c r="H1586" s="46">
        <v>0</v>
      </c>
      <c r="I1586" s="46">
        <f t="shared" si="29"/>
        <v>0</v>
      </c>
    </row>
    <row r="1587" spans="1:9" ht="15.95" customHeight="1" x14ac:dyDescent="0.25">
      <c r="A1587" s="18" t="s">
        <v>3113</v>
      </c>
      <c r="B1587" s="19" t="s">
        <v>3097</v>
      </c>
      <c r="C1587" s="20" t="s">
        <v>3114</v>
      </c>
      <c r="D1587" s="44">
        <v>0</v>
      </c>
      <c r="E1587" s="45">
        <v>0</v>
      </c>
      <c r="F1587" s="45">
        <v>0</v>
      </c>
      <c r="G1587" s="45">
        <v>0</v>
      </c>
      <c r="H1587" s="46">
        <v>0</v>
      </c>
      <c r="I1587" s="46">
        <f t="shared" si="29"/>
        <v>0</v>
      </c>
    </row>
    <row r="1588" spans="1:9" ht="15.95" customHeight="1" x14ac:dyDescent="0.25">
      <c r="A1588" s="18" t="s">
        <v>3115</v>
      </c>
      <c r="B1588" s="19" t="s">
        <v>3097</v>
      </c>
      <c r="C1588" s="20" t="s">
        <v>3116</v>
      </c>
      <c r="D1588" s="44">
        <v>0</v>
      </c>
      <c r="E1588" s="45">
        <v>0</v>
      </c>
      <c r="F1588" s="45">
        <v>0</v>
      </c>
      <c r="G1588" s="45">
        <v>0</v>
      </c>
      <c r="H1588" s="46">
        <v>0</v>
      </c>
      <c r="I1588" s="46">
        <f t="shared" si="29"/>
        <v>0</v>
      </c>
    </row>
    <row r="1589" spans="1:9" ht="15.95" customHeight="1" x14ac:dyDescent="0.25">
      <c r="A1589" s="18" t="s">
        <v>3117</v>
      </c>
      <c r="B1589" s="19" t="s">
        <v>3097</v>
      </c>
      <c r="C1589" s="20" t="s">
        <v>3118</v>
      </c>
      <c r="D1589" s="44">
        <v>0</v>
      </c>
      <c r="E1589" s="45">
        <v>0</v>
      </c>
      <c r="F1589" s="45">
        <v>0</v>
      </c>
      <c r="G1589" s="45">
        <v>0</v>
      </c>
      <c r="H1589" s="46">
        <v>0</v>
      </c>
      <c r="I1589" s="46">
        <f t="shared" si="29"/>
        <v>0</v>
      </c>
    </row>
    <row r="1590" spans="1:9" ht="15.95" customHeight="1" x14ac:dyDescent="0.25">
      <c r="A1590" s="18" t="s">
        <v>3119</v>
      </c>
      <c r="B1590" s="19" t="s">
        <v>3097</v>
      </c>
      <c r="C1590" s="20" t="s">
        <v>3120</v>
      </c>
      <c r="D1590" s="44">
        <v>0</v>
      </c>
      <c r="E1590" s="45">
        <v>0</v>
      </c>
      <c r="F1590" s="45">
        <v>0</v>
      </c>
      <c r="G1590" s="45">
        <v>0</v>
      </c>
      <c r="H1590" s="46">
        <v>0</v>
      </c>
      <c r="I1590" s="46">
        <f t="shared" si="29"/>
        <v>0</v>
      </c>
    </row>
    <row r="1591" spans="1:9" ht="15.95" customHeight="1" x14ac:dyDescent="0.25">
      <c r="A1591" s="18" t="s">
        <v>3121</v>
      </c>
      <c r="B1591" s="19" t="s">
        <v>3097</v>
      </c>
      <c r="C1591" s="20" t="s">
        <v>3122</v>
      </c>
      <c r="D1591" s="44">
        <v>0</v>
      </c>
      <c r="E1591" s="45">
        <v>0</v>
      </c>
      <c r="F1591" s="45">
        <v>0</v>
      </c>
      <c r="G1591" s="45">
        <v>0</v>
      </c>
      <c r="H1591" s="46">
        <v>0</v>
      </c>
      <c r="I1591" s="46">
        <f t="shared" si="29"/>
        <v>0</v>
      </c>
    </row>
    <row r="1592" spans="1:9" ht="15.95" customHeight="1" x14ac:dyDescent="0.25">
      <c r="A1592" s="18" t="s">
        <v>3123</v>
      </c>
      <c r="B1592" s="19" t="s">
        <v>3097</v>
      </c>
      <c r="C1592" s="20" t="s">
        <v>3124</v>
      </c>
      <c r="D1592" s="44">
        <v>0</v>
      </c>
      <c r="E1592" s="45">
        <v>0</v>
      </c>
      <c r="F1592" s="45">
        <v>0</v>
      </c>
      <c r="G1592" s="45">
        <v>0</v>
      </c>
      <c r="H1592" s="46">
        <v>0</v>
      </c>
      <c r="I1592" s="46">
        <f t="shared" si="29"/>
        <v>0</v>
      </c>
    </row>
    <row r="1593" spans="1:9" ht="15.95" customHeight="1" x14ac:dyDescent="0.25">
      <c r="A1593" s="18" t="s">
        <v>3125</v>
      </c>
      <c r="B1593" s="19" t="s">
        <v>3097</v>
      </c>
      <c r="C1593" s="20" t="s">
        <v>3126</v>
      </c>
      <c r="D1593" s="44">
        <v>0</v>
      </c>
      <c r="E1593" s="45">
        <v>0</v>
      </c>
      <c r="F1593" s="45">
        <v>0</v>
      </c>
      <c r="G1593" s="45">
        <v>0</v>
      </c>
      <c r="H1593" s="46">
        <v>0</v>
      </c>
      <c r="I1593" s="46">
        <f t="shared" si="29"/>
        <v>0</v>
      </c>
    </row>
    <row r="1594" spans="1:9" ht="15.95" customHeight="1" x14ac:dyDescent="0.25">
      <c r="A1594" s="18" t="s">
        <v>3127</v>
      </c>
      <c r="B1594" s="19" t="s">
        <v>3097</v>
      </c>
      <c r="C1594" s="20" t="s">
        <v>3128</v>
      </c>
      <c r="D1594" s="44">
        <v>0</v>
      </c>
      <c r="E1594" s="45">
        <v>0</v>
      </c>
      <c r="F1594" s="45">
        <v>0</v>
      </c>
      <c r="G1594" s="45">
        <v>0</v>
      </c>
      <c r="H1594" s="46">
        <v>0</v>
      </c>
      <c r="I1594" s="46">
        <f t="shared" si="29"/>
        <v>0</v>
      </c>
    </row>
    <row r="1595" spans="1:9" ht="15.95" customHeight="1" x14ac:dyDescent="0.25">
      <c r="A1595" s="18" t="s">
        <v>3129</v>
      </c>
      <c r="B1595" s="19" t="s">
        <v>3097</v>
      </c>
      <c r="C1595" s="20" t="s">
        <v>3130</v>
      </c>
      <c r="D1595" s="44">
        <v>0</v>
      </c>
      <c r="E1595" s="45">
        <v>0</v>
      </c>
      <c r="F1595" s="45">
        <v>0</v>
      </c>
      <c r="G1595" s="45">
        <v>0</v>
      </c>
      <c r="H1595" s="46">
        <v>0</v>
      </c>
      <c r="I1595" s="46">
        <f t="shared" si="29"/>
        <v>0</v>
      </c>
    </row>
    <row r="1596" spans="1:9" ht="15.95" customHeight="1" x14ac:dyDescent="0.25">
      <c r="A1596" s="18" t="s">
        <v>3131</v>
      </c>
      <c r="B1596" s="19" t="s">
        <v>3097</v>
      </c>
      <c r="C1596" s="20" t="s">
        <v>3132</v>
      </c>
      <c r="D1596" s="44">
        <v>0</v>
      </c>
      <c r="E1596" s="45">
        <v>0</v>
      </c>
      <c r="F1596" s="45">
        <v>0</v>
      </c>
      <c r="G1596" s="45">
        <v>0</v>
      </c>
      <c r="H1596" s="46">
        <v>0</v>
      </c>
      <c r="I1596" s="46">
        <f t="shared" si="29"/>
        <v>0</v>
      </c>
    </row>
    <row r="1597" spans="1:9" ht="15.95" customHeight="1" x14ac:dyDescent="0.25">
      <c r="A1597" s="18" t="s">
        <v>3133</v>
      </c>
      <c r="B1597" s="19" t="s">
        <v>3097</v>
      </c>
      <c r="C1597" s="20" t="s">
        <v>3134</v>
      </c>
      <c r="D1597" s="44">
        <v>0</v>
      </c>
      <c r="E1597" s="45">
        <v>0</v>
      </c>
      <c r="F1597" s="45">
        <v>0</v>
      </c>
      <c r="G1597" s="45">
        <v>0</v>
      </c>
      <c r="H1597" s="46">
        <v>0</v>
      </c>
      <c r="I1597" s="46">
        <f t="shared" si="29"/>
        <v>0</v>
      </c>
    </row>
    <row r="1598" spans="1:9" ht="15.95" customHeight="1" x14ac:dyDescent="0.25">
      <c r="A1598" s="18" t="s">
        <v>3135</v>
      </c>
      <c r="B1598" s="19" t="s">
        <v>3097</v>
      </c>
      <c r="C1598" s="20" t="s">
        <v>3136</v>
      </c>
      <c r="D1598" s="44">
        <v>0</v>
      </c>
      <c r="E1598" s="45">
        <v>0</v>
      </c>
      <c r="F1598" s="45">
        <v>0</v>
      </c>
      <c r="G1598" s="45">
        <v>0</v>
      </c>
      <c r="H1598" s="46">
        <v>0</v>
      </c>
      <c r="I1598" s="46">
        <f t="shared" si="29"/>
        <v>0</v>
      </c>
    </row>
    <row r="1599" spans="1:9" ht="15.95" customHeight="1" x14ac:dyDescent="0.25">
      <c r="A1599" s="18" t="s">
        <v>3137</v>
      </c>
      <c r="B1599" s="19" t="s">
        <v>3097</v>
      </c>
      <c r="C1599" s="20" t="s">
        <v>3138</v>
      </c>
      <c r="D1599" s="44">
        <v>0</v>
      </c>
      <c r="E1599" s="45">
        <v>0</v>
      </c>
      <c r="F1599" s="45">
        <v>0</v>
      </c>
      <c r="G1599" s="45">
        <v>0</v>
      </c>
      <c r="H1599" s="46">
        <v>0</v>
      </c>
      <c r="I1599" s="46">
        <f t="shared" si="29"/>
        <v>0</v>
      </c>
    </row>
    <row r="1600" spans="1:9" ht="15.95" customHeight="1" x14ac:dyDescent="0.25">
      <c r="A1600" s="18" t="s">
        <v>3139</v>
      </c>
      <c r="B1600" s="19" t="s">
        <v>3097</v>
      </c>
      <c r="C1600" s="20" t="s">
        <v>3140</v>
      </c>
      <c r="D1600" s="44">
        <v>0</v>
      </c>
      <c r="E1600" s="45">
        <v>0</v>
      </c>
      <c r="F1600" s="45">
        <v>0</v>
      </c>
      <c r="G1600" s="45">
        <v>0</v>
      </c>
      <c r="H1600" s="46">
        <v>0</v>
      </c>
      <c r="I1600" s="46">
        <f t="shared" si="29"/>
        <v>0</v>
      </c>
    </row>
    <row r="1601" spans="1:9" ht="15.95" customHeight="1" x14ac:dyDescent="0.25">
      <c r="A1601" s="18" t="s">
        <v>3141</v>
      </c>
      <c r="B1601" s="19" t="s">
        <v>3097</v>
      </c>
      <c r="C1601" s="20" t="s">
        <v>3142</v>
      </c>
      <c r="D1601" s="44">
        <v>0</v>
      </c>
      <c r="E1601" s="45">
        <v>0</v>
      </c>
      <c r="F1601" s="45">
        <v>0</v>
      </c>
      <c r="G1601" s="45">
        <v>0</v>
      </c>
      <c r="H1601" s="46">
        <v>0</v>
      </c>
      <c r="I1601" s="46">
        <f t="shared" si="29"/>
        <v>0</v>
      </c>
    </row>
    <row r="1602" spans="1:9" ht="15.95" customHeight="1" x14ac:dyDescent="0.25">
      <c r="A1602" s="18" t="s">
        <v>3143</v>
      </c>
      <c r="B1602" s="19" t="s">
        <v>3097</v>
      </c>
      <c r="C1602" s="20" t="s">
        <v>3144</v>
      </c>
      <c r="D1602" s="44">
        <v>0</v>
      </c>
      <c r="E1602" s="45">
        <v>0</v>
      </c>
      <c r="F1602" s="45">
        <v>0</v>
      </c>
      <c r="G1602" s="45">
        <v>0</v>
      </c>
      <c r="H1602" s="46">
        <v>0</v>
      </c>
      <c r="I1602" s="46">
        <f t="shared" si="29"/>
        <v>0</v>
      </c>
    </row>
    <row r="1603" spans="1:9" ht="15.95" customHeight="1" x14ac:dyDescent="0.25">
      <c r="A1603" s="18" t="s">
        <v>3145</v>
      </c>
      <c r="B1603" s="19" t="s">
        <v>3097</v>
      </c>
      <c r="C1603" s="20" t="s">
        <v>3146</v>
      </c>
      <c r="D1603" s="44">
        <v>0</v>
      </c>
      <c r="E1603" s="45">
        <v>0</v>
      </c>
      <c r="F1603" s="45">
        <v>0</v>
      </c>
      <c r="G1603" s="45">
        <v>0</v>
      </c>
      <c r="H1603" s="46">
        <v>0</v>
      </c>
      <c r="I1603" s="46">
        <f t="shared" si="29"/>
        <v>0</v>
      </c>
    </row>
    <row r="1604" spans="1:9" ht="15.95" customHeight="1" x14ac:dyDescent="0.25">
      <c r="A1604" s="18" t="s">
        <v>3147</v>
      </c>
      <c r="B1604" s="19" t="s">
        <v>3097</v>
      </c>
      <c r="C1604" s="20" t="s">
        <v>3148</v>
      </c>
      <c r="D1604" s="44">
        <v>0</v>
      </c>
      <c r="E1604" s="45">
        <v>0.77142854999999988</v>
      </c>
      <c r="F1604" s="45">
        <v>0</v>
      </c>
      <c r="G1604" s="45">
        <v>0</v>
      </c>
      <c r="H1604" s="46">
        <v>0</v>
      </c>
      <c r="I1604" s="46">
        <f t="shared" si="29"/>
        <v>0.77142854999999988</v>
      </c>
    </row>
    <row r="1605" spans="1:9" ht="15.95" customHeight="1" x14ac:dyDescent="0.25">
      <c r="A1605" s="18" t="s">
        <v>3149</v>
      </c>
      <c r="B1605" s="19" t="s">
        <v>3097</v>
      </c>
      <c r="C1605" s="20" t="s">
        <v>3150</v>
      </c>
      <c r="D1605" s="44">
        <v>0</v>
      </c>
      <c r="E1605" s="45">
        <v>0</v>
      </c>
      <c r="F1605" s="45">
        <v>0</v>
      </c>
      <c r="G1605" s="45">
        <v>0</v>
      </c>
      <c r="H1605" s="46">
        <v>0</v>
      </c>
      <c r="I1605" s="46">
        <f t="shared" si="29"/>
        <v>0</v>
      </c>
    </row>
    <row r="1606" spans="1:9" ht="15.95" customHeight="1" x14ac:dyDescent="0.25">
      <c r="A1606" s="18" t="s">
        <v>3151</v>
      </c>
      <c r="B1606" s="19" t="s">
        <v>3097</v>
      </c>
      <c r="C1606" s="20" t="s">
        <v>3152</v>
      </c>
      <c r="D1606" s="44">
        <v>0</v>
      </c>
      <c r="E1606" s="45">
        <v>0</v>
      </c>
      <c r="F1606" s="45">
        <v>0</v>
      </c>
      <c r="G1606" s="45">
        <v>0</v>
      </c>
      <c r="H1606" s="46">
        <v>0</v>
      </c>
      <c r="I1606" s="46">
        <f t="shared" si="29"/>
        <v>0</v>
      </c>
    </row>
    <row r="1607" spans="1:9" ht="15.95" customHeight="1" x14ac:dyDescent="0.25">
      <c r="A1607" s="18" t="s">
        <v>3153</v>
      </c>
      <c r="B1607" s="19" t="s">
        <v>3097</v>
      </c>
      <c r="C1607" s="20" t="s">
        <v>3154</v>
      </c>
      <c r="D1607" s="44">
        <v>0</v>
      </c>
      <c r="E1607" s="45">
        <v>0</v>
      </c>
      <c r="F1607" s="45">
        <v>0</v>
      </c>
      <c r="G1607" s="45">
        <v>0</v>
      </c>
      <c r="H1607" s="46">
        <v>0</v>
      </c>
      <c r="I1607" s="46">
        <f t="shared" si="29"/>
        <v>0</v>
      </c>
    </row>
    <row r="1608" spans="1:9" ht="15.95" customHeight="1" x14ac:dyDescent="0.25">
      <c r="A1608" s="18" t="s">
        <v>3155</v>
      </c>
      <c r="B1608" s="19" t="s">
        <v>3097</v>
      </c>
      <c r="C1608" s="20" t="s">
        <v>3156</v>
      </c>
      <c r="D1608" s="44">
        <v>0</v>
      </c>
      <c r="E1608" s="45">
        <v>0</v>
      </c>
      <c r="F1608" s="45">
        <v>0</v>
      </c>
      <c r="G1608" s="45">
        <v>0</v>
      </c>
      <c r="H1608" s="46">
        <v>0</v>
      </c>
      <c r="I1608" s="46">
        <f t="shared" si="29"/>
        <v>0</v>
      </c>
    </row>
    <row r="1609" spans="1:9" ht="15.95" customHeight="1" x14ac:dyDescent="0.25">
      <c r="A1609" s="18" t="s">
        <v>3157</v>
      </c>
      <c r="B1609" s="19" t="s">
        <v>3097</v>
      </c>
      <c r="C1609" s="20" t="s">
        <v>3158</v>
      </c>
      <c r="D1609" s="44">
        <v>0</v>
      </c>
      <c r="E1609" s="45">
        <v>0</v>
      </c>
      <c r="F1609" s="45">
        <v>0</v>
      </c>
      <c r="G1609" s="45">
        <v>0</v>
      </c>
      <c r="H1609" s="46">
        <v>0</v>
      </c>
      <c r="I1609" s="46">
        <f t="shared" si="29"/>
        <v>0</v>
      </c>
    </row>
    <row r="1610" spans="1:9" ht="15.95" customHeight="1" x14ac:dyDescent="0.25">
      <c r="A1610" s="18" t="s">
        <v>3159</v>
      </c>
      <c r="B1610" s="19" t="s">
        <v>3097</v>
      </c>
      <c r="C1610" s="20" t="s">
        <v>3160</v>
      </c>
      <c r="D1610" s="44">
        <v>0</v>
      </c>
      <c r="E1610" s="45">
        <v>0</v>
      </c>
      <c r="F1610" s="45">
        <v>0</v>
      </c>
      <c r="G1610" s="45">
        <v>0</v>
      </c>
      <c r="H1610" s="46">
        <v>0</v>
      </c>
      <c r="I1610" s="46">
        <f t="shared" si="29"/>
        <v>0</v>
      </c>
    </row>
    <row r="1611" spans="1:9" ht="15.95" customHeight="1" x14ac:dyDescent="0.25">
      <c r="A1611" s="18" t="s">
        <v>3161</v>
      </c>
      <c r="B1611" s="19" t="s">
        <v>3097</v>
      </c>
      <c r="C1611" s="20" t="s">
        <v>3162</v>
      </c>
      <c r="D1611" s="44">
        <v>0</v>
      </c>
      <c r="E1611" s="45">
        <v>0</v>
      </c>
      <c r="F1611" s="45">
        <v>0</v>
      </c>
      <c r="G1611" s="45">
        <v>0</v>
      </c>
      <c r="H1611" s="46">
        <v>0</v>
      </c>
      <c r="I1611" s="46">
        <f t="shared" si="29"/>
        <v>0</v>
      </c>
    </row>
    <row r="1612" spans="1:9" ht="15.95" customHeight="1" x14ac:dyDescent="0.25">
      <c r="A1612" s="18" t="s">
        <v>3163</v>
      </c>
      <c r="B1612" s="19" t="s">
        <v>3097</v>
      </c>
      <c r="C1612" s="20" t="s">
        <v>3164</v>
      </c>
      <c r="D1612" s="44">
        <v>0</v>
      </c>
      <c r="E1612" s="45">
        <v>0</v>
      </c>
      <c r="F1612" s="45">
        <v>0</v>
      </c>
      <c r="G1612" s="45">
        <v>0</v>
      </c>
      <c r="H1612" s="46">
        <v>0</v>
      </c>
      <c r="I1612" s="46">
        <f t="shared" si="29"/>
        <v>0</v>
      </c>
    </row>
    <row r="1613" spans="1:9" ht="15.95" customHeight="1" x14ac:dyDescent="0.25">
      <c r="A1613" s="18" t="s">
        <v>3165</v>
      </c>
      <c r="B1613" s="19" t="s">
        <v>3097</v>
      </c>
      <c r="C1613" s="20" t="s">
        <v>3166</v>
      </c>
      <c r="D1613" s="44">
        <v>0</v>
      </c>
      <c r="E1613" s="45">
        <v>0</v>
      </c>
      <c r="F1613" s="45">
        <v>0</v>
      </c>
      <c r="G1613" s="45">
        <v>0</v>
      </c>
      <c r="H1613" s="46">
        <v>0</v>
      </c>
      <c r="I1613" s="46">
        <f t="shared" si="29"/>
        <v>0</v>
      </c>
    </row>
    <row r="1614" spans="1:9" ht="15.95" customHeight="1" x14ac:dyDescent="0.25">
      <c r="A1614" s="18" t="s">
        <v>3167</v>
      </c>
      <c r="B1614" s="19" t="s">
        <v>3097</v>
      </c>
      <c r="C1614" s="20" t="s">
        <v>1345</v>
      </c>
      <c r="D1614" s="44">
        <v>0</v>
      </c>
      <c r="E1614" s="45">
        <v>0</v>
      </c>
      <c r="F1614" s="45">
        <v>0</v>
      </c>
      <c r="G1614" s="45">
        <v>0</v>
      </c>
      <c r="H1614" s="46">
        <v>0</v>
      </c>
      <c r="I1614" s="46">
        <f t="shared" si="29"/>
        <v>0</v>
      </c>
    </row>
    <row r="1615" spans="1:9" ht="15.95" customHeight="1" x14ac:dyDescent="0.25">
      <c r="A1615" s="18" t="s">
        <v>3168</v>
      </c>
      <c r="B1615" s="19" t="s">
        <v>3097</v>
      </c>
      <c r="C1615" s="20" t="s">
        <v>3169</v>
      </c>
      <c r="D1615" s="44">
        <v>0</v>
      </c>
      <c r="E1615" s="45">
        <v>0</v>
      </c>
      <c r="F1615" s="45">
        <v>0</v>
      </c>
      <c r="G1615" s="45">
        <v>0</v>
      </c>
      <c r="H1615" s="46">
        <v>0</v>
      </c>
      <c r="I1615" s="46">
        <f t="shared" si="29"/>
        <v>0</v>
      </c>
    </row>
    <row r="1616" spans="1:9" ht="15.95" customHeight="1" x14ac:dyDescent="0.25">
      <c r="A1616" s="18" t="s">
        <v>3170</v>
      </c>
      <c r="B1616" s="19" t="s">
        <v>3097</v>
      </c>
      <c r="C1616" s="20" t="s">
        <v>3171</v>
      </c>
      <c r="D1616" s="44">
        <v>0</v>
      </c>
      <c r="E1616" s="45">
        <v>0</v>
      </c>
      <c r="F1616" s="45">
        <v>0</v>
      </c>
      <c r="G1616" s="45">
        <v>0</v>
      </c>
      <c r="H1616" s="46">
        <v>0</v>
      </c>
      <c r="I1616" s="46">
        <f t="shared" si="29"/>
        <v>0</v>
      </c>
    </row>
    <row r="1617" spans="1:9" ht="15.95" customHeight="1" x14ac:dyDescent="0.25">
      <c r="A1617" s="18" t="s">
        <v>3172</v>
      </c>
      <c r="B1617" s="19" t="s">
        <v>3097</v>
      </c>
      <c r="C1617" s="20" t="s">
        <v>3173</v>
      </c>
      <c r="D1617" s="44">
        <v>0</v>
      </c>
      <c r="E1617" s="45">
        <v>0</v>
      </c>
      <c r="F1617" s="45">
        <v>0</v>
      </c>
      <c r="G1617" s="45">
        <v>0</v>
      </c>
      <c r="H1617" s="46">
        <v>0</v>
      </c>
      <c r="I1617" s="46">
        <f t="shared" si="29"/>
        <v>0</v>
      </c>
    </row>
    <row r="1618" spans="1:9" ht="15.95" customHeight="1" x14ac:dyDescent="0.25">
      <c r="A1618" s="18" t="s">
        <v>3174</v>
      </c>
      <c r="B1618" s="19" t="s">
        <v>3097</v>
      </c>
      <c r="C1618" s="20" t="s">
        <v>3175</v>
      </c>
      <c r="D1618" s="44">
        <v>0</v>
      </c>
      <c r="E1618" s="45">
        <v>0</v>
      </c>
      <c r="F1618" s="45">
        <v>0</v>
      </c>
      <c r="G1618" s="45">
        <v>0</v>
      </c>
      <c r="H1618" s="46">
        <v>0</v>
      </c>
      <c r="I1618" s="46">
        <f t="shared" si="29"/>
        <v>0</v>
      </c>
    </row>
    <row r="1619" spans="1:9" ht="15.95" customHeight="1" x14ac:dyDescent="0.25">
      <c r="A1619" s="18" t="s">
        <v>3176</v>
      </c>
      <c r="B1619" s="19" t="s">
        <v>3097</v>
      </c>
      <c r="C1619" s="20" t="s">
        <v>3177</v>
      </c>
      <c r="D1619" s="44">
        <v>0</v>
      </c>
      <c r="E1619" s="45">
        <v>0</v>
      </c>
      <c r="F1619" s="45">
        <v>0</v>
      </c>
      <c r="G1619" s="45">
        <v>0</v>
      </c>
      <c r="H1619" s="46">
        <v>0</v>
      </c>
      <c r="I1619" s="46">
        <f t="shared" si="29"/>
        <v>0</v>
      </c>
    </row>
    <row r="1620" spans="1:9" ht="15.95" customHeight="1" x14ac:dyDescent="0.25">
      <c r="A1620" s="18" t="s">
        <v>3178</v>
      </c>
      <c r="B1620" s="19" t="s">
        <v>3097</v>
      </c>
      <c r="C1620" s="20" t="s">
        <v>3179</v>
      </c>
      <c r="D1620" s="44">
        <v>0</v>
      </c>
      <c r="E1620" s="45">
        <v>0</v>
      </c>
      <c r="F1620" s="45">
        <v>0</v>
      </c>
      <c r="G1620" s="45">
        <v>0</v>
      </c>
      <c r="H1620" s="46">
        <v>0</v>
      </c>
      <c r="I1620" s="46">
        <f t="shared" si="29"/>
        <v>0</v>
      </c>
    </row>
    <row r="1621" spans="1:9" ht="15.95" customHeight="1" x14ac:dyDescent="0.25">
      <c r="A1621" s="18" t="s">
        <v>3180</v>
      </c>
      <c r="B1621" s="19" t="s">
        <v>3097</v>
      </c>
      <c r="C1621" s="20" t="s">
        <v>3181</v>
      </c>
      <c r="D1621" s="44">
        <v>0</v>
      </c>
      <c r="E1621" s="45">
        <v>0</v>
      </c>
      <c r="F1621" s="45">
        <v>0</v>
      </c>
      <c r="G1621" s="45">
        <v>0</v>
      </c>
      <c r="H1621" s="46">
        <v>0</v>
      </c>
      <c r="I1621" s="46">
        <f t="shared" si="29"/>
        <v>0</v>
      </c>
    </row>
    <row r="1622" spans="1:9" ht="15.95" customHeight="1" x14ac:dyDescent="0.25">
      <c r="A1622" s="18" t="s">
        <v>3182</v>
      </c>
      <c r="B1622" s="19" t="s">
        <v>3097</v>
      </c>
      <c r="C1622" s="20" t="s">
        <v>3183</v>
      </c>
      <c r="D1622" s="44">
        <v>0</v>
      </c>
      <c r="E1622" s="45">
        <v>0</v>
      </c>
      <c r="F1622" s="45">
        <v>0</v>
      </c>
      <c r="G1622" s="45">
        <v>0</v>
      </c>
      <c r="H1622" s="46">
        <v>0</v>
      </c>
      <c r="I1622" s="46">
        <f t="shared" si="29"/>
        <v>0</v>
      </c>
    </row>
    <row r="1623" spans="1:9" ht="15.95" customHeight="1" x14ac:dyDescent="0.25">
      <c r="A1623" s="18" t="s">
        <v>3184</v>
      </c>
      <c r="B1623" s="19" t="s">
        <v>3097</v>
      </c>
      <c r="C1623" s="20" t="s">
        <v>3185</v>
      </c>
      <c r="D1623" s="44">
        <v>0</v>
      </c>
      <c r="E1623" s="45">
        <v>0</v>
      </c>
      <c r="F1623" s="45">
        <v>0</v>
      </c>
      <c r="G1623" s="45">
        <v>0</v>
      </c>
      <c r="H1623" s="46">
        <v>0</v>
      </c>
      <c r="I1623" s="46">
        <f t="shared" si="29"/>
        <v>0</v>
      </c>
    </row>
    <row r="1624" spans="1:9" ht="15.95" customHeight="1" x14ac:dyDescent="0.25">
      <c r="A1624" s="18" t="s">
        <v>3186</v>
      </c>
      <c r="B1624" s="19" t="s">
        <v>3097</v>
      </c>
      <c r="C1624" s="20" t="s">
        <v>1355</v>
      </c>
      <c r="D1624" s="44">
        <v>0</v>
      </c>
      <c r="E1624" s="45">
        <v>0</v>
      </c>
      <c r="F1624" s="45">
        <v>0</v>
      </c>
      <c r="G1624" s="45">
        <v>0</v>
      </c>
      <c r="H1624" s="46">
        <v>0</v>
      </c>
      <c r="I1624" s="46">
        <f t="shared" si="29"/>
        <v>0</v>
      </c>
    </row>
    <row r="1625" spans="1:9" ht="15.95" customHeight="1" x14ac:dyDescent="0.25">
      <c r="A1625" s="18" t="s">
        <v>3187</v>
      </c>
      <c r="B1625" s="19" t="s">
        <v>3097</v>
      </c>
      <c r="C1625" s="20" t="s">
        <v>3188</v>
      </c>
      <c r="D1625" s="44">
        <v>0</v>
      </c>
      <c r="E1625" s="45">
        <v>0</v>
      </c>
      <c r="F1625" s="45">
        <v>0</v>
      </c>
      <c r="G1625" s="45">
        <v>0</v>
      </c>
      <c r="H1625" s="46">
        <v>0</v>
      </c>
      <c r="I1625" s="46">
        <f t="shared" si="29"/>
        <v>0</v>
      </c>
    </row>
    <row r="1626" spans="1:9" ht="15.95" customHeight="1" x14ac:dyDescent="0.25">
      <c r="A1626" s="18" t="s">
        <v>3189</v>
      </c>
      <c r="B1626" s="19" t="s">
        <v>3097</v>
      </c>
      <c r="C1626" s="20" t="s">
        <v>3190</v>
      </c>
      <c r="D1626" s="44">
        <v>0</v>
      </c>
      <c r="E1626" s="45">
        <v>0</v>
      </c>
      <c r="F1626" s="45">
        <v>0</v>
      </c>
      <c r="G1626" s="45">
        <v>0</v>
      </c>
      <c r="H1626" s="46">
        <v>0</v>
      </c>
      <c r="I1626" s="46">
        <f t="shared" si="29"/>
        <v>0</v>
      </c>
    </row>
    <row r="1627" spans="1:9" ht="15.95" customHeight="1" x14ac:dyDescent="0.25">
      <c r="A1627" s="18" t="s">
        <v>3191</v>
      </c>
      <c r="B1627" s="19" t="s">
        <v>3097</v>
      </c>
      <c r="C1627" s="20" t="s">
        <v>3192</v>
      </c>
      <c r="D1627" s="44">
        <v>0</v>
      </c>
      <c r="E1627" s="45">
        <v>0</v>
      </c>
      <c r="F1627" s="45">
        <v>0</v>
      </c>
      <c r="G1627" s="45">
        <v>0</v>
      </c>
      <c r="H1627" s="46">
        <v>0</v>
      </c>
      <c r="I1627" s="46">
        <f t="shared" si="29"/>
        <v>0</v>
      </c>
    </row>
    <row r="1628" spans="1:9" ht="15.95" customHeight="1" x14ac:dyDescent="0.25">
      <c r="A1628" s="18" t="s">
        <v>3193</v>
      </c>
      <c r="B1628" s="19" t="s">
        <v>3097</v>
      </c>
      <c r="C1628" s="20" t="s">
        <v>3194</v>
      </c>
      <c r="D1628" s="44">
        <v>0</v>
      </c>
      <c r="E1628" s="45">
        <v>0</v>
      </c>
      <c r="F1628" s="45">
        <v>0</v>
      </c>
      <c r="G1628" s="45">
        <v>0</v>
      </c>
      <c r="H1628" s="46">
        <v>0</v>
      </c>
      <c r="I1628" s="46">
        <f t="shared" si="29"/>
        <v>0</v>
      </c>
    </row>
    <row r="1629" spans="1:9" ht="15.95" customHeight="1" x14ac:dyDescent="0.25">
      <c r="A1629" s="18" t="s">
        <v>3195</v>
      </c>
      <c r="B1629" s="19" t="s">
        <v>3097</v>
      </c>
      <c r="C1629" s="20" t="s">
        <v>3196</v>
      </c>
      <c r="D1629" s="44">
        <v>0</v>
      </c>
      <c r="E1629" s="45">
        <v>0</v>
      </c>
      <c r="F1629" s="45">
        <v>0</v>
      </c>
      <c r="G1629" s="45">
        <v>0</v>
      </c>
      <c r="H1629" s="46">
        <v>0</v>
      </c>
      <c r="I1629" s="46">
        <f t="shared" si="29"/>
        <v>0</v>
      </c>
    </row>
    <row r="1630" spans="1:9" ht="15.95" customHeight="1" x14ac:dyDescent="0.25">
      <c r="A1630" s="18" t="s">
        <v>3197</v>
      </c>
      <c r="B1630" s="19" t="s">
        <v>3097</v>
      </c>
      <c r="C1630" s="20" t="s">
        <v>3198</v>
      </c>
      <c r="D1630" s="44">
        <v>0</v>
      </c>
      <c r="E1630" s="45">
        <v>8.1388627400000022</v>
      </c>
      <c r="F1630" s="45">
        <v>0</v>
      </c>
      <c r="G1630" s="45">
        <v>0</v>
      </c>
      <c r="H1630" s="46">
        <v>0</v>
      </c>
      <c r="I1630" s="46">
        <f t="shared" si="29"/>
        <v>8.1388627400000022</v>
      </c>
    </row>
    <row r="1631" spans="1:9" ht="15.95" customHeight="1" x14ac:dyDescent="0.25">
      <c r="A1631" s="18" t="s">
        <v>3199</v>
      </c>
      <c r="B1631" s="19" t="s">
        <v>3097</v>
      </c>
      <c r="C1631" s="20" t="s">
        <v>3200</v>
      </c>
      <c r="D1631" s="44">
        <v>0</v>
      </c>
      <c r="E1631" s="45">
        <v>0</v>
      </c>
      <c r="F1631" s="45">
        <v>0</v>
      </c>
      <c r="G1631" s="45">
        <v>0</v>
      </c>
      <c r="H1631" s="46">
        <v>0</v>
      </c>
      <c r="I1631" s="46">
        <f t="shared" si="29"/>
        <v>0</v>
      </c>
    </row>
    <row r="1632" spans="1:9" ht="15.95" customHeight="1" x14ac:dyDescent="0.25">
      <c r="A1632" s="18" t="s">
        <v>3201</v>
      </c>
      <c r="B1632" s="19" t="s">
        <v>3097</v>
      </c>
      <c r="C1632" s="20" t="s">
        <v>3202</v>
      </c>
      <c r="D1632" s="44">
        <v>0</v>
      </c>
      <c r="E1632" s="45">
        <v>0</v>
      </c>
      <c r="F1632" s="45">
        <v>0</v>
      </c>
      <c r="G1632" s="45">
        <v>0</v>
      </c>
      <c r="H1632" s="46">
        <v>0</v>
      </c>
      <c r="I1632" s="46">
        <f t="shared" si="29"/>
        <v>0</v>
      </c>
    </row>
    <row r="1633" spans="1:9" ht="15.95" customHeight="1" x14ac:dyDescent="0.25">
      <c r="A1633" s="18" t="s">
        <v>3203</v>
      </c>
      <c r="B1633" s="19" t="s">
        <v>3097</v>
      </c>
      <c r="C1633" s="20" t="s">
        <v>3204</v>
      </c>
      <c r="D1633" s="44">
        <v>0</v>
      </c>
      <c r="E1633" s="45">
        <v>0</v>
      </c>
      <c r="F1633" s="45">
        <v>0</v>
      </c>
      <c r="G1633" s="45">
        <v>0</v>
      </c>
      <c r="H1633" s="46">
        <v>0</v>
      </c>
      <c r="I1633" s="46">
        <f t="shared" si="29"/>
        <v>0</v>
      </c>
    </row>
    <row r="1634" spans="1:9" ht="15.95" customHeight="1" x14ac:dyDescent="0.25">
      <c r="A1634" s="18" t="s">
        <v>3205</v>
      </c>
      <c r="B1634" s="19" t="s">
        <v>3097</v>
      </c>
      <c r="C1634" s="20" t="s">
        <v>3206</v>
      </c>
      <c r="D1634" s="44">
        <v>0</v>
      </c>
      <c r="E1634" s="45">
        <v>0</v>
      </c>
      <c r="F1634" s="45">
        <v>0</v>
      </c>
      <c r="G1634" s="45">
        <v>0</v>
      </c>
      <c r="H1634" s="46">
        <v>0</v>
      </c>
      <c r="I1634" s="46">
        <f t="shared" si="29"/>
        <v>0</v>
      </c>
    </row>
    <row r="1635" spans="1:9" ht="15.95" customHeight="1" x14ac:dyDescent="0.25">
      <c r="A1635" s="18" t="s">
        <v>3207</v>
      </c>
      <c r="B1635" s="19" t="s">
        <v>3097</v>
      </c>
      <c r="C1635" s="20" t="s">
        <v>3208</v>
      </c>
      <c r="D1635" s="44">
        <v>0</v>
      </c>
      <c r="E1635" s="45">
        <v>0</v>
      </c>
      <c r="F1635" s="45">
        <v>0</v>
      </c>
      <c r="G1635" s="45">
        <v>0</v>
      </c>
      <c r="H1635" s="46">
        <v>0</v>
      </c>
      <c r="I1635" s="46">
        <f t="shared" si="29"/>
        <v>0</v>
      </c>
    </row>
    <row r="1636" spans="1:9" ht="15.95" customHeight="1" x14ac:dyDescent="0.25">
      <c r="A1636" s="18" t="s">
        <v>3209</v>
      </c>
      <c r="B1636" s="19" t="s">
        <v>3097</v>
      </c>
      <c r="C1636" s="20" t="s">
        <v>3210</v>
      </c>
      <c r="D1636" s="44">
        <v>0</v>
      </c>
      <c r="E1636" s="45">
        <v>1.5185419999999998E-2</v>
      </c>
      <c r="F1636" s="45">
        <v>0</v>
      </c>
      <c r="G1636" s="45">
        <v>0</v>
      </c>
      <c r="H1636" s="46">
        <v>0</v>
      </c>
      <c r="I1636" s="46">
        <f t="shared" si="29"/>
        <v>1.5185419999999998E-2</v>
      </c>
    </row>
    <row r="1637" spans="1:9" ht="15.95" customHeight="1" x14ac:dyDescent="0.25">
      <c r="A1637" s="18" t="s">
        <v>3211</v>
      </c>
      <c r="B1637" s="19" t="s">
        <v>3097</v>
      </c>
      <c r="C1637" s="20" t="s">
        <v>3212</v>
      </c>
      <c r="D1637" s="44">
        <v>0</v>
      </c>
      <c r="E1637" s="45">
        <v>0</v>
      </c>
      <c r="F1637" s="45">
        <v>0</v>
      </c>
      <c r="G1637" s="45">
        <v>0</v>
      </c>
      <c r="H1637" s="46">
        <v>0</v>
      </c>
      <c r="I1637" s="46">
        <f t="shared" si="29"/>
        <v>0</v>
      </c>
    </row>
    <row r="1638" spans="1:9" ht="15.95" customHeight="1" x14ac:dyDescent="0.25">
      <c r="A1638" s="18" t="s">
        <v>3213</v>
      </c>
      <c r="B1638" s="19" t="s">
        <v>3097</v>
      </c>
      <c r="C1638" s="20" t="s">
        <v>928</v>
      </c>
      <c r="D1638" s="44">
        <v>0</v>
      </c>
      <c r="E1638" s="45">
        <v>0</v>
      </c>
      <c r="F1638" s="45">
        <v>0</v>
      </c>
      <c r="G1638" s="45">
        <v>0</v>
      </c>
      <c r="H1638" s="46">
        <v>0</v>
      </c>
      <c r="I1638" s="46">
        <f t="shared" si="29"/>
        <v>0</v>
      </c>
    </row>
    <row r="1639" spans="1:9" ht="15.95" customHeight="1" x14ac:dyDescent="0.25">
      <c r="A1639" s="18" t="s">
        <v>3214</v>
      </c>
      <c r="B1639" s="19" t="s">
        <v>3097</v>
      </c>
      <c r="C1639" s="20" t="s">
        <v>3215</v>
      </c>
      <c r="D1639" s="44">
        <v>0</v>
      </c>
      <c r="E1639" s="45">
        <v>0</v>
      </c>
      <c r="F1639" s="45">
        <v>0</v>
      </c>
      <c r="G1639" s="45">
        <v>0</v>
      </c>
      <c r="H1639" s="46">
        <v>0</v>
      </c>
      <c r="I1639" s="46">
        <f t="shared" si="29"/>
        <v>0</v>
      </c>
    </row>
    <row r="1640" spans="1:9" ht="15.95" customHeight="1" x14ac:dyDescent="0.25">
      <c r="A1640" s="18" t="s">
        <v>3216</v>
      </c>
      <c r="B1640" s="19" t="s">
        <v>3097</v>
      </c>
      <c r="C1640" s="20" t="s">
        <v>3217</v>
      </c>
      <c r="D1640" s="44">
        <v>0</v>
      </c>
      <c r="E1640" s="45">
        <v>0</v>
      </c>
      <c r="F1640" s="45">
        <v>0</v>
      </c>
      <c r="G1640" s="45">
        <v>0</v>
      </c>
      <c r="H1640" s="46">
        <v>0</v>
      </c>
      <c r="I1640" s="46">
        <f t="shared" si="29"/>
        <v>0</v>
      </c>
    </row>
    <row r="1641" spans="1:9" ht="15.95" customHeight="1" x14ac:dyDescent="0.25">
      <c r="A1641" s="18" t="s">
        <v>3218</v>
      </c>
      <c r="B1641" s="19" t="s">
        <v>3097</v>
      </c>
      <c r="C1641" s="20" t="s">
        <v>3219</v>
      </c>
      <c r="D1641" s="44">
        <v>0</v>
      </c>
      <c r="E1641" s="45">
        <v>0</v>
      </c>
      <c r="F1641" s="45">
        <v>0</v>
      </c>
      <c r="G1641" s="45">
        <v>0</v>
      </c>
      <c r="H1641" s="46">
        <v>0</v>
      </c>
      <c r="I1641" s="46">
        <f t="shared" si="29"/>
        <v>0</v>
      </c>
    </row>
    <row r="1642" spans="1:9" ht="15.95" customHeight="1" x14ac:dyDescent="0.25">
      <c r="A1642" s="18" t="s">
        <v>3220</v>
      </c>
      <c r="B1642" s="19" t="s">
        <v>3097</v>
      </c>
      <c r="C1642" s="20" t="s">
        <v>3221</v>
      </c>
      <c r="D1642" s="44">
        <v>0</v>
      </c>
      <c r="E1642" s="45">
        <v>0</v>
      </c>
      <c r="F1642" s="45">
        <v>0</v>
      </c>
      <c r="G1642" s="45">
        <v>0</v>
      </c>
      <c r="H1642" s="46">
        <v>0</v>
      </c>
      <c r="I1642" s="46">
        <f t="shared" si="29"/>
        <v>0</v>
      </c>
    </row>
    <row r="1643" spans="1:9" ht="15.95" customHeight="1" x14ac:dyDescent="0.25">
      <c r="A1643" s="18" t="s">
        <v>3222</v>
      </c>
      <c r="B1643" s="19" t="s">
        <v>3097</v>
      </c>
      <c r="C1643" s="20" t="s">
        <v>458</v>
      </c>
      <c r="D1643" s="44">
        <v>0</v>
      </c>
      <c r="E1643" s="45">
        <v>0</v>
      </c>
      <c r="F1643" s="45">
        <v>0</v>
      </c>
      <c r="G1643" s="45">
        <v>0</v>
      </c>
      <c r="H1643" s="46">
        <v>0</v>
      </c>
      <c r="I1643" s="46">
        <f t="shared" ref="I1643:I1706" si="30">SUM(D1643:H1643)</f>
        <v>0</v>
      </c>
    </row>
    <row r="1644" spans="1:9" ht="15.95" customHeight="1" x14ac:dyDescent="0.25">
      <c r="A1644" s="18" t="s">
        <v>3223</v>
      </c>
      <c r="B1644" s="19" t="s">
        <v>3097</v>
      </c>
      <c r="C1644" s="20" t="s">
        <v>578</v>
      </c>
      <c r="D1644" s="44">
        <v>0</v>
      </c>
      <c r="E1644" s="45">
        <v>1.5777542600000074</v>
      </c>
      <c r="F1644" s="45">
        <v>0</v>
      </c>
      <c r="G1644" s="45">
        <v>0</v>
      </c>
      <c r="H1644" s="46">
        <v>0</v>
      </c>
      <c r="I1644" s="46">
        <f t="shared" si="30"/>
        <v>1.5777542600000074</v>
      </c>
    </row>
    <row r="1645" spans="1:9" ht="15.95" customHeight="1" x14ac:dyDescent="0.25">
      <c r="A1645" s="18" t="s">
        <v>3224</v>
      </c>
      <c r="B1645" s="19" t="s">
        <v>3097</v>
      </c>
      <c r="C1645" s="20" t="s">
        <v>3225</v>
      </c>
      <c r="D1645" s="44">
        <v>0</v>
      </c>
      <c r="E1645" s="45">
        <v>0</v>
      </c>
      <c r="F1645" s="45">
        <v>0</v>
      </c>
      <c r="G1645" s="45">
        <v>0</v>
      </c>
      <c r="H1645" s="46">
        <v>0</v>
      </c>
      <c r="I1645" s="46">
        <f t="shared" si="30"/>
        <v>0</v>
      </c>
    </row>
    <row r="1646" spans="1:9" ht="15.95" customHeight="1" x14ac:dyDescent="0.25">
      <c r="A1646" s="18" t="s">
        <v>3226</v>
      </c>
      <c r="B1646" s="19" t="s">
        <v>3097</v>
      </c>
      <c r="C1646" s="20" t="s">
        <v>3227</v>
      </c>
      <c r="D1646" s="44">
        <v>0</v>
      </c>
      <c r="E1646" s="45">
        <v>0</v>
      </c>
      <c r="F1646" s="45">
        <v>0</v>
      </c>
      <c r="G1646" s="45">
        <v>0</v>
      </c>
      <c r="H1646" s="46">
        <v>0</v>
      </c>
      <c r="I1646" s="46">
        <f t="shared" si="30"/>
        <v>0</v>
      </c>
    </row>
    <row r="1647" spans="1:9" ht="15.95" customHeight="1" x14ac:dyDescent="0.25">
      <c r="A1647" s="18" t="s">
        <v>3228</v>
      </c>
      <c r="B1647" s="19" t="s">
        <v>3097</v>
      </c>
      <c r="C1647" s="20" t="s">
        <v>3229</v>
      </c>
      <c r="D1647" s="44">
        <v>0</v>
      </c>
      <c r="E1647" s="45">
        <v>0</v>
      </c>
      <c r="F1647" s="45">
        <v>0</v>
      </c>
      <c r="G1647" s="45">
        <v>0</v>
      </c>
      <c r="H1647" s="46">
        <v>0</v>
      </c>
      <c r="I1647" s="46">
        <f t="shared" si="30"/>
        <v>0</v>
      </c>
    </row>
    <row r="1648" spans="1:9" ht="15.95" customHeight="1" x14ac:dyDescent="0.25">
      <c r="A1648" s="18" t="s">
        <v>3230</v>
      </c>
      <c r="B1648" s="19" t="s">
        <v>3097</v>
      </c>
      <c r="C1648" s="20" t="s">
        <v>3231</v>
      </c>
      <c r="D1648" s="44">
        <v>0</v>
      </c>
      <c r="E1648" s="45">
        <v>0</v>
      </c>
      <c r="F1648" s="45">
        <v>0</v>
      </c>
      <c r="G1648" s="45">
        <v>0</v>
      </c>
      <c r="H1648" s="46">
        <v>0</v>
      </c>
      <c r="I1648" s="46">
        <f t="shared" si="30"/>
        <v>0</v>
      </c>
    </row>
    <row r="1649" spans="1:9" ht="15.95" customHeight="1" x14ac:dyDescent="0.25">
      <c r="A1649" s="18" t="s">
        <v>3232</v>
      </c>
      <c r="B1649" s="19" t="s">
        <v>3097</v>
      </c>
      <c r="C1649" s="20" t="s">
        <v>940</v>
      </c>
      <c r="D1649" s="44">
        <v>0</v>
      </c>
      <c r="E1649" s="45">
        <v>0</v>
      </c>
      <c r="F1649" s="45">
        <v>0</v>
      </c>
      <c r="G1649" s="45">
        <v>0</v>
      </c>
      <c r="H1649" s="46">
        <v>0</v>
      </c>
      <c r="I1649" s="46">
        <f t="shared" si="30"/>
        <v>0</v>
      </c>
    </row>
    <row r="1650" spans="1:9" ht="15.95" customHeight="1" x14ac:dyDescent="0.25">
      <c r="A1650" s="18" t="s">
        <v>3233</v>
      </c>
      <c r="B1650" s="19" t="s">
        <v>3097</v>
      </c>
      <c r="C1650" s="20" t="s">
        <v>3234</v>
      </c>
      <c r="D1650" s="44">
        <v>0</v>
      </c>
      <c r="E1650" s="45">
        <v>0</v>
      </c>
      <c r="F1650" s="45">
        <v>0</v>
      </c>
      <c r="G1650" s="45">
        <v>0</v>
      </c>
      <c r="H1650" s="46">
        <v>0</v>
      </c>
      <c r="I1650" s="46">
        <f t="shared" si="30"/>
        <v>0</v>
      </c>
    </row>
    <row r="1651" spans="1:9" ht="15.95" customHeight="1" x14ac:dyDescent="0.25">
      <c r="A1651" s="18" t="s">
        <v>3235</v>
      </c>
      <c r="B1651" s="19" t="s">
        <v>3097</v>
      </c>
      <c r="C1651" s="20" t="s">
        <v>3236</v>
      </c>
      <c r="D1651" s="44">
        <v>0</v>
      </c>
      <c r="E1651" s="45">
        <v>0</v>
      </c>
      <c r="F1651" s="45">
        <v>0</v>
      </c>
      <c r="G1651" s="45">
        <v>0</v>
      </c>
      <c r="H1651" s="46">
        <v>0</v>
      </c>
      <c r="I1651" s="46">
        <f t="shared" si="30"/>
        <v>0</v>
      </c>
    </row>
    <row r="1652" spans="1:9" ht="15.95" customHeight="1" x14ac:dyDescent="0.25">
      <c r="A1652" s="18" t="s">
        <v>3237</v>
      </c>
      <c r="B1652" s="19" t="s">
        <v>3097</v>
      </c>
      <c r="C1652" s="20" t="s">
        <v>3238</v>
      </c>
      <c r="D1652" s="44">
        <v>0</v>
      </c>
      <c r="E1652" s="45">
        <v>0</v>
      </c>
      <c r="F1652" s="45">
        <v>0</v>
      </c>
      <c r="G1652" s="45">
        <v>0</v>
      </c>
      <c r="H1652" s="46">
        <v>0</v>
      </c>
      <c r="I1652" s="46">
        <f t="shared" si="30"/>
        <v>0</v>
      </c>
    </row>
    <row r="1653" spans="1:9" ht="15.95" customHeight="1" x14ac:dyDescent="0.25">
      <c r="A1653" s="18" t="s">
        <v>3239</v>
      </c>
      <c r="B1653" s="19" t="s">
        <v>3097</v>
      </c>
      <c r="C1653" s="20" t="s">
        <v>3240</v>
      </c>
      <c r="D1653" s="44">
        <v>0</v>
      </c>
      <c r="E1653" s="45">
        <v>0</v>
      </c>
      <c r="F1653" s="45">
        <v>0</v>
      </c>
      <c r="G1653" s="45">
        <v>0</v>
      </c>
      <c r="H1653" s="46">
        <v>0</v>
      </c>
      <c r="I1653" s="46">
        <f t="shared" si="30"/>
        <v>0</v>
      </c>
    </row>
    <row r="1654" spans="1:9" ht="15.95" customHeight="1" x14ac:dyDescent="0.25">
      <c r="A1654" s="18" t="s">
        <v>3241</v>
      </c>
      <c r="B1654" s="19" t="s">
        <v>3097</v>
      </c>
      <c r="C1654" s="20" t="s">
        <v>3242</v>
      </c>
      <c r="D1654" s="44">
        <v>0</v>
      </c>
      <c r="E1654" s="45">
        <v>0</v>
      </c>
      <c r="F1654" s="45">
        <v>0</v>
      </c>
      <c r="G1654" s="45">
        <v>0</v>
      </c>
      <c r="H1654" s="46">
        <v>0</v>
      </c>
      <c r="I1654" s="46">
        <f t="shared" si="30"/>
        <v>0</v>
      </c>
    </row>
    <row r="1655" spans="1:9" ht="15.95" customHeight="1" x14ac:dyDescent="0.25">
      <c r="A1655" s="18" t="s">
        <v>3243</v>
      </c>
      <c r="B1655" s="19" t="s">
        <v>3097</v>
      </c>
      <c r="C1655" s="20" t="s">
        <v>3244</v>
      </c>
      <c r="D1655" s="44">
        <v>0</v>
      </c>
      <c r="E1655" s="45">
        <v>0</v>
      </c>
      <c r="F1655" s="45">
        <v>0</v>
      </c>
      <c r="G1655" s="45">
        <v>0</v>
      </c>
      <c r="H1655" s="46">
        <v>0</v>
      </c>
      <c r="I1655" s="46">
        <f t="shared" si="30"/>
        <v>0</v>
      </c>
    </row>
    <row r="1656" spans="1:9" ht="15.95" customHeight="1" x14ac:dyDescent="0.25">
      <c r="A1656" s="18" t="s">
        <v>3245</v>
      </c>
      <c r="B1656" s="19" t="s">
        <v>3097</v>
      </c>
      <c r="C1656" s="20" t="s">
        <v>3246</v>
      </c>
      <c r="D1656" s="44">
        <v>0</v>
      </c>
      <c r="E1656" s="45">
        <v>0</v>
      </c>
      <c r="F1656" s="45">
        <v>0</v>
      </c>
      <c r="G1656" s="45">
        <v>0</v>
      </c>
      <c r="H1656" s="46">
        <v>0</v>
      </c>
      <c r="I1656" s="46">
        <f t="shared" si="30"/>
        <v>0</v>
      </c>
    </row>
    <row r="1657" spans="1:9" ht="15.95" customHeight="1" x14ac:dyDescent="0.25">
      <c r="A1657" s="18" t="s">
        <v>3247</v>
      </c>
      <c r="B1657" s="19" t="s">
        <v>3097</v>
      </c>
      <c r="C1657" s="20" t="s">
        <v>3248</v>
      </c>
      <c r="D1657" s="44">
        <v>0</v>
      </c>
      <c r="E1657" s="45">
        <v>0</v>
      </c>
      <c r="F1657" s="45">
        <v>0</v>
      </c>
      <c r="G1657" s="45">
        <v>0</v>
      </c>
      <c r="H1657" s="46">
        <v>0</v>
      </c>
      <c r="I1657" s="46">
        <f t="shared" si="30"/>
        <v>0</v>
      </c>
    </row>
    <row r="1658" spans="1:9" ht="15.95" customHeight="1" x14ac:dyDescent="0.25">
      <c r="A1658" s="18" t="s">
        <v>3249</v>
      </c>
      <c r="B1658" s="19" t="s">
        <v>3097</v>
      </c>
      <c r="C1658" s="20" t="s">
        <v>3250</v>
      </c>
      <c r="D1658" s="44">
        <v>0</v>
      </c>
      <c r="E1658" s="45">
        <v>0</v>
      </c>
      <c r="F1658" s="45">
        <v>0</v>
      </c>
      <c r="G1658" s="45">
        <v>0</v>
      </c>
      <c r="H1658" s="46">
        <v>0</v>
      </c>
      <c r="I1658" s="46">
        <f t="shared" si="30"/>
        <v>0</v>
      </c>
    </row>
    <row r="1659" spans="1:9" ht="15.95" customHeight="1" x14ac:dyDescent="0.25">
      <c r="A1659" s="18" t="s">
        <v>3251</v>
      </c>
      <c r="B1659" s="19" t="s">
        <v>3097</v>
      </c>
      <c r="C1659" s="20" t="s">
        <v>3252</v>
      </c>
      <c r="D1659" s="44">
        <v>0</v>
      </c>
      <c r="E1659" s="45">
        <v>0</v>
      </c>
      <c r="F1659" s="45">
        <v>0</v>
      </c>
      <c r="G1659" s="45">
        <v>0</v>
      </c>
      <c r="H1659" s="46">
        <v>0</v>
      </c>
      <c r="I1659" s="46">
        <f t="shared" si="30"/>
        <v>0</v>
      </c>
    </row>
    <row r="1660" spans="1:9" ht="15.95" customHeight="1" x14ac:dyDescent="0.25">
      <c r="A1660" s="18" t="s">
        <v>3253</v>
      </c>
      <c r="B1660" s="19" t="s">
        <v>3097</v>
      </c>
      <c r="C1660" s="20" t="s">
        <v>3254</v>
      </c>
      <c r="D1660" s="44">
        <v>0</v>
      </c>
      <c r="E1660" s="45">
        <v>5.5765580499999947</v>
      </c>
      <c r="F1660" s="45">
        <v>0</v>
      </c>
      <c r="G1660" s="45">
        <v>0</v>
      </c>
      <c r="H1660" s="46">
        <v>0</v>
      </c>
      <c r="I1660" s="46">
        <f t="shared" si="30"/>
        <v>5.5765580499999947</v>
      </c>
    </row>
    <row r="1661" spans="1:9" ht="15.95" customHeight="1" x14ac:dyDescent="0.25">
      <c r="A1661" s="18" t="s">
        <v>3255</v>
      </c>
      <c r="B1661" s="19" t="s">
        <v>3097</v>
      </c>
      <c r="C1661" s="20" t="s">
        <v>3256</v>
      </c>
      <c r="D1661" s="44">
        <v>0</v>
      </c>
      <c r="E1661" s="45">
        <v>0</v>
      </c>
      <c r="F1661" s="45">
        <v>0</v>
      </c>
      <c r="G1661" s="45">
        <v>0</v>
      </c>
      <c r="H1661" s="46">
        <v>0</v>
      </c>
      <c r="I1661" s="46">
        <f t="shared" si="30"/>
        <v>0</v>
      </c>
    </row>
    <row r="1662" spans="1:9" ht="15.95" customHeight="1" x14ac:dyDescent="0.25">
      <c r="A1662" s="18" t="s">
        <v>3257</v>
      </c>
      <c r="B1662" s="19" t="s">
        <v>3097</v>
      </c>
      <c r="C1662" s="20" t="s">
        <v>3258</v>
      </c>
      <c r="D1662" s="44">
        <v>0</v>
      </c>
      <c r="E1662" s="45">
        <v>0</v>
      </c>
      <c r="F1662" s="45">
        <v>0</v>
      </c>
      <c r="G1662" s="45">
        <v>0</v>
      </c>
      <c r="H1662" s="46">
        <v>0</v>
      </c>
      <c r="I1662" s="46">
        <f t="shared" si="30"/>
        <v>0</v>
      </c>
    </row>
    <row r="1663" spans="1:9" ht="15.95" customHeight="1" x14ac:dyDescent="0.25">
      <c r="A1663" s="18" t="s">
        <v>3259</v>
      </c>
      <c r="B1663" s="19" t="s">
        <v>3097</v>
      </c>
      <c r="C1663" s="20" t="s">
        <v>3260</v>
      </c>
      <c r="D1663" s="44">
        <v>0</v>
      </c>
      <c r="E1663" s="45">
        <v>0</v>
      </c>
      <c r="F1663" s="45">
        <v>0</v>
      </c>
      <c r="G1663" s="45">
        <v>0</v>
      </c>
      <c r="H1663" s="46">
        <v>0</v>
      </c>
      <c r="I1663" s="46">
        <f t="shared" si="30"/>
        <v>0</v>
      </c>
    </row>
    <row r="1664" spans="1:9" ht="15.95" customHeight="1" x14ac:dyDescent="0.25">
      <c r="A1664" s="18" t="s">
        <v>3261</v>
      </c>
      <c r="B1664" s="19" t="s">
        <v>3097</v>
      </c>
      <c r="C1664" s="20" t="s">
        <v>3262</v>
      </c>
      <c r="D1664" s="44">
        <v>0</v>
      </c>
      <c r="E1664" s="45">
        <v>0</v>
      </c>
      <c r="F1664" s="45">
        <v>0</v>
      </c>
      <c r="G1664" s="45">
        <v>0</v>
      </c>
      <c r="H1664" s="46">
        <v>0</v>
      </c>
      <c r="I1664" s="46">
        <f t="shared" si="30"/>
        <v>0</v>
      </c>
    </row>
    <row r="1665" spans="1:9" ht="15.95" customHeight="1" x14ac:dyDescent="0.25">
      <c r="A1665" s="18" t="s">
        <v>3263</v>
      </c>
      <c r="B1665" s="19" t="s">
        <v>3097</v>
      </c>
      <c r="C1665" s="20" t="s">
        <v>3264</v>
      </c>
      <c r="D1665" s="44">
        <v>0</v>
      </c>
      <c r="E1665" s="45">
        <v>0</v>
      </c>
      <c r="F1665" s="45">
        <v>0</v>
      </c>
      <c r="G1665" s="45">
        <v>0</v>
      </c>
      <c r="H1665" s="46">
        <v>0</v>
      </c>
      <c r="I1665" s="46">
        <f t="shared" si="30"/>
        <v>0</v>
      </c>
    </row>
    <row r="1666" spans="1:9" ht="15.95" customHeight="1" x14ac:dyDescent="0.25">
      <c r="A1666" s="18" t="s">
        <v>3265</v>
      </c>
      <c r="B1666" s="19" t="s">
        <v>3097</v>
      </c>
      <c r="C1666" s="20" t="s">
        <v>3266</v>
      </c>
      <c r="D1666" s="44">
        <v>0</v>
      </c>
      <c r="E1666" s="45">
        <v>0</v>
      </c>
      <c r="F1666" s="45">
        <v>0</v>
      </c>
      <c r="G1666" s="45">
        <v>0</v>
      </c>
      <c r="H1666" s="46">
        <v>0</v>
      </c>
      <c r="I1666" s="46">
        <f t="shared" si="30"/>
        <v>0</v>
      </c>
    </row>
    <row r="1667" spans="1:9" ht="15.95" customHeight="1" x14ac:dyDescent="0.25">
      <c r="A1667" s="18" t="s">
        <v>3267</v>
      </c>
      <c r="B1667" s="19" t="s">
        <v>3097</v>
      </c>
      <c r="C1667" s="20" t="s">
        <v>3268</v>
      </c>
      <c r="D1667" s="44">
        <v>0</v>
      </c>
      <c r="E1667" s="45">
        <v>0</v>
      </c>
      <c r="F1667" s="45">
        <v>0</v>
      </c>
      <c r="G1667" s="45">
        <v>0</v>
      </c>
      <c r="H1667" s="46">
        <v>0</v>
      </c>
      <c r="I1667" s="46">
        <f t="shared" si="30"/>
        <v>0</v>
      </c>
    </row>
    <row r="1668" spans="1:9" ht="15.95" customHeight="1" x14ac:dyDescent="0.25">
      <c r="A1668" s="18" t="s">
        <v>3269</v>
      </c>
      <c r="B1668" s="19" t="s">
        <v>3097</v>
      </c>
      <c r="C1668" s="20" t="s">
        <v>3270</v>
      </c>
      <c r="D1668" s="44">
        <v>0</v>
      </c>
      <c r="E1668" s="45">
        <v>0</v>
      </c>
      <c r="F1668" s="45">
        <v>0</v>
      </c>
      <c r="G1668" s="45">
        <v>0</v>
      </c>
      <c r="H1668" s="46">
        <v>0</v>
      </c>
      <c r="I1668" s="46">
        <f t="shared" si="30"/>
        <v>0</v>
      </c>
    </row>
    <row r="1669" spans="1:9" ht="15.95" customHeight="1" x14ac:dyDescent="0.25">
      <c r="A1669" s="18" t="s">
        <v>3271</v>
      </c>
      <c r="B1669" s="19" t="s">
        <v>3097</v>
      </c>
      <c r="C1669" s="20" t="s">
        <v>3272</v>
      </c>
      <c r="D1669" s="44">
        <v>0</v>
      </c>
      <c r="E1669" s="45">
        <v>0</v>
      </c>
      <c r="F1669" s="45">
        <v>0</v>
      </c>
      <c r="G1669" s="45">
        <v>0</v>
      </c>
      <c r="H1669" s="46">
        <v>0</v>
      </c>
      <c r="I1669" s="46">
        <f t="shared" si="30"/>
        <v>0</v>
      </c>
    </row>
    <row r="1670" spans="1:9" ht="15.95" customHeight="1" x14ac:dyDescent="0.25">
      <c r="A1670" s="18" t="s">
        <v>3273</v>
      </c>
      <c r="B1670" s="19" t="s">
        <v>3097</v>
      </c>
      <c r="C1670" s="20" t="s">
        <v>3274</v>
      </c>
      <c r="D1670" s="44">
        <v>0</v>
      </c>
      <c r="E1670" s="45">
        <v>0</v>
      </c>
      <c r="F1670" s="45">
        <v>0</v>
      </c>
      <c r="G1670" s="45">
        <v>0</v>
      </c>
      <c r="H1670" s="46">
        <v>0</v>
      </c>
      <c r="I1670" s="46">
        <f t="shared" si="30"/>
        <v>0</v>
      </c>
    </row>
    <row r="1671" spans="1:9" ht="15.95" customHeight="1" x14ac:dyDescent="0.25">
      <c r="A1671" s="18" t="s">
        <v>3275</v>
      </c>
      <c r="B1671" s="19" t="s">
        <v>3097</v>
      </c>
      <c r="C1671" s="20" t="s">
        <v>3276</v>
      </c>
      <c r="D1671" s="44">
        <v>0</v>
      </c>
      <c r="E1671" s="45">
        <v>0</v>
      </c>
      <c r="F1671" s="45">
        <v>0</v>
      </c>
      <c r="G1671" s="45">
        <v>0</v>
      </c>
      <c r="H1671" s="46">
        <v>0</v>
      </c>
      <c r="I1671" s="46">
        <f t="shared" si="30"/>
        <v>0</v>
      </c>
    </row>
    <row r="1672" spans="1:9" ht="15.95" customHeight="1" x14ac:dyDescent="0.25">
      <c r="A1672" s="18" t="s">
        <v>3277</v>
      </c>
      <c r="B1672" s="19" t="s">
        <v>3097</v>
      </c>
      <c r="C1672" s="20" t="s">
        <v>3278</v>
      </c>
      <c r="D1672" s="44">
        <v>0</v>
      </c>
      <c r="E1672" s="45">
        <v>0</v>
      </c>
      <c r="F1672" s="45">
        <v>0</v>
      </c>
      <c r="G1672" s="45">
        <v>0</v>
      </c>
      <c r="H1672" s="46">
        <v>0</v>
      </c>
      <c r="I1672" s="46">
        <f t="shared" si="30"/>
        <v>0</v>
      </c>
    </row>
    <row r="1673" spans="1:9" ht="15.95" customHeight="1" x14ac:dyDescent="0.25">
      <c r="A1673" s="18" t="s">
        <v>3279</v>
      </c>
      <c r="B1673" s="19" t="s">
        <v>3097</v>
      </c>
      <c r="C1673" s="20" t="s">
        <v>3280</v>
      </c>
      <c r="D1673" s="44">
        <v>0</v>
      </c>
      <c r="E1673" s="45">
        <v>0</v>
      </c>
      <c r="F1673" s="45">
        <v>0</v>
      </c>
      <c r="G1673" s="45">
        <v>0</v>
      </c>
      <c r="H1673" s="46">
        <v>0</v>
      </c>
      <c r="I1673" s="46">
        <f t="shared" si="30"/>
        <v>0</v>
      </c>
    </row>
    <row r="1674" spans="1:9" ht="15.95" customHeight="1" x14ac:dyDescent="0.25">
      <c r="A1674" s="18" t="s">
        <v>3281</v>
      </c>
      <c r="B1674" s="19" t="s">
        <v>3097</v>
      </c>
      <c r="C1674" s="20" t="s">
        <v>3282</v>
      </c>
      <c r="D1674" s="44">
        <v>0</v>
      </c>
      <c r="E1674" s="45">
        <v>0</v>
      </c>
      <c r="F1674" s="45">
        <v>0</v>
      </c>
      <c r="G1674" s="45">
        <v>0</v>
      </c>
      <c r="H1674" s="46">
        <v>0</v>
      </c>
      <c r="I1674" s="46">
        <f t="shared" si="30"/>
        <v>0</v>
      </c>
    </row>
    <row r="1675" spans="1:9" ht="15.95" customHeight="1" x14ac:dyDescent="0.25">
      <c r="A1675" s="18" t="s">
        <v>3283</v>
      </c>
      <c r="B1675" s="19" t="s">
        <v>3097</v>
      </c>
      <c r="C1675" s="20" t="s">
        <v>3284</v>
      </c>
      <c r="D1675" s="44">
        <v>0</v>
      </c>
      <c r="E1675" s="45">
        <v>0</v>
      </c>
      <c r="F1675" s="45">
        <v>0</v>
      </c>
      <c r="G1675" s="45">
        <v>0</v>
      </c>
      <c r="H1675" s="46">
        <v>0</v>
      </c>
      <c r="I1675" s="46">
        <f t="shared" si="30"/>
        <v>0</v>
      </c>
    </row>
    <row r="1676" spans="1:9" ht="15.95" customHeight="1" x14ac:dyDescent="0.25">
      <c r="A1676" s="18" t="s">
        <v>3285</v>
      </c>
      <c r="B1676" s="19" t="s">
        <v>3097</v>
      </c>
      <c r="C1676" s="20" t="s">
        <v>3286</v>
      </c>
      <c r="D1676" s="44">
        <v>0</v>
      </c>
      <c r="E1676" s="45">
        <v>0</v>
      </c>
      <c r="F1676" s="45">
        <v>0</v>
      </c>
      <c r="G1676" s="45">
        <v>0</v>
      </c>
      <c r="H1676" s="46">
        <v>0</v>
      </c>
      <c r="I1676" s="46">
        <f t="shared" si="30"/>
        <v>0</v>
      </c>
    </row>
    <row r="1677" spans="1:9" ht="15.95" customHeight="1" x14ac:dyDescent="0.25">
      <c r="A1677" s="18" t="s">
        <v>3287</v>
      </c>
      <c r="B1677" s="19" t="s">
        <v>3097</v>
      </c>
      <c r="C1677" s="20" t="s">
        <v>3288</v>
      </c>
      <c r="D1677" s="44">
        <v>0</v>
      </c>
      <c r="E1677" s="45">
        <v>0</v>
      </c>
      <c r="F1677" s="45">
        <v>0</v>
      </c>
      <c r="G1677" s="45">
        <v>0</v>
      </c>
      <c r="H1677" s="46">
        <v>0</v>
      </c>
      <c r="I1677" s="46">
        <f t="shared" si="30"/>
        <v>0</v>
      </c>
    </row>
    <row r="1678" spans="1:9" ht="15.95" customHeight="1" x14ac:dyDescent="0.25">
      <c r="A1678" s="18" t="s">
        <v>3289</v>
      </c>
      <c r="B1678" s="19" t="s">
        <v>3097</v>
      </c>
      <c r="C1678" s="20" t="s">
        <v>3290</v>
      </c>
      <c r="D1678" s="44">
        <v>0</v>
      </c>
      <c r="E1678" s="45">
        <v>0</v>
      </c>
      <c r="F1678" s="45">
        <v>0</v>
      </c>
      <c r="G1678" s="45">
        <v>0</v>
      </c>
      <c r="H1678" s="46">
        <v>0</v>
      </c>
      <c r="I1678" s="46">
        <f t="shared" si="30"/>
        <v>0</v>
      </c>
    </row>
    <row r="1679" spans="1:9" ht="15.95" customHeight="1" x14ac:dyDescent="0.25">
      <c r="A1679" s="18" t="s">
        <v>3291</v>
      </c>
      <c r="B1679" s="19" t="s">
        <v>3097</v>
      </c>
      <c r="C1679" s="20" t="s">
        <v>3292</v>
      </c>
      <c r="D1679" s="44">
        <v>0</v>
      </c>
      <c r="E1679" s="45">
        <v>0</v>
      </c>
      <c r="F1679" s="45">
        <v>0</v>
      </c>
      <c r="G1679" s="45">
        <v>0</v>
      </c>
      <c r="H1679" s="46">
        <v>0</v>
      </c>
      <c r="I1679" s="46">
        <f t="shared" si="30"/>
        <v>0</v>
      </c>
    </row>
    <row r="1680" spans="1:9" ht="15.95" customHeight="1" x14ac:dyDescent="0.25">
      <c r="A1680" s="18" t="s">
        <v>3293</v>
      </c>
      <c r="B1680" s="19" t="s">
        <v>3097</v>
      </c>
      <c r="C1680" s="20" t="s">
        <v>3294</v>
      </c>
      <c r="D1680" s="44">
        <v>0</v>
      </c>
      <c r="E1680" s="45">
        <v>0</v>
      </c>
      <c r="F1680" s="45">
        <v>0</v>
      </c>
      <c r="G1680" s="45">
        <v>0</v>
      </c>
      <c r="H1680" s="46">
        <v>0</v>
      </c>
      <c r="I1680" s="46">
        <f t="shared" si="30"/>
        <v>0</v>
      </c>
    </row>
    <row r="1681" spans="1:9" ht="15.95" customHeight="1" x14ac:dyDescent="0.25">
      <c r="A1681" s="18" t="s">
        <v>3295</v>
      </c>
      <c r="B1681" s="19" t="s">
        <v>3097</v>
      </c>
      <c r="C1681" s="20" t="s">
        <v>3296</v>
      </c>
      <c r="D1681" s="44">
        <v>0</v>
      </c>
      <c r="E1681" s="45">
        <v>0</v>
      </c>
      <c r="F1681" s="45">
        <v>0</v>
      </c>
      <c r="G1681" s="45">
        <v>0</v>
      </c>
      <c r="H1681" s="46">
        <v>0</v>
      </c>
      <c r="I1681" s="46">
        <f t="shared" si="30"/>
        <v>0</v>
      </c>
    </row>
    <row r="1682" spans="1:9" ht="15.95" customHeight="1" x14ac:dyDescent="0.25">
      <c r="A1682" s="18" t="s">
        <v>3297</v>
      </c>
      <c r="B1682" s="19" t="s">
        <v>3097</v>
      </c>
      <c r="C1682" s="20" t="s">
        <v>281</v>
      </c>
      <c r="D1682" s="44">
        <v>0</v>
      </c>
      <c r="E1682" s="45">
        <v>0</v>
      </c>
      <c r="F1682" s="45">
        <v>0</v>
      </c>
      <c r="G1682" s="45">
        <v>0</v>
      </c>
      <c r="H1682" s="46">
        <v>0</v>
      </c>
      <c r="I1682" s="46">
        <f t="shared" si="30"/>
        <v>0</v>
      </c>
    </row>
    <row r="1683" spans="1:9" ht="15.95" customHeight="1" x14ac:dyDescent="0.25">
      <c r="A1683" s="18" t="s">
        <v>3298</v>
      </c>
      <c r="B1683" s="19" t="s">
        <v>3097</v>
      </c>
      <c r="C1683" s="20" t="s">
        <v>3299</v>
      </c>
      <c r="D1683" s="44">
        <v>0</v>
      </c>
      <c r="E1683" s="45">
        <v>0</v>
      </c>
      <c r="F1683" s="45">
        <v>0</v>
      </c>
      <c r="G1683" s="45">
        <v>0</v>
      </c>
      <c r="H1683" s="46">
        <v>0</v>
      </c>
      <c r="I1683" s="46">
        <f t="shared" si="30"/>
        <v>0</v>
      </c>
    </row>
    <row r="1684" spans="1:9" ht="15.95" customHeight="1" x14ac:dyDescent="0.25">
      <c r="A1684" s="18" t="s">
        <v>3300</v>
      </c>
      <c r="B1684" s="19" t="s">
        <v>3097</v>
      </c>
      <c r="C1684" s="20" t="s">
        <v>3301</v>
      </c>
      <c r="D1684" s="44">
        <v>0</v>
      </c>
      <c r="E1684" s="45">
        <v>0</v>
      </c>
      <c r="F1684" s="45">
        <v>0</v>
      </c>
      <c r="G1684" s="45">
        <v>0</v>
      </c>
      <c r="H1684" s="46">
        <v>0</v>
      </c>
      <c r="I1684" s="46">
        <f t="shared" si="30"/>
        <v>0</v>
      </c>
    </row>
    <row r="1685" spans="1:9" ht="15.95" customHeight="1" x14ac:dyDescent="0.25">
      <c r="A1685" s="18" t="s">
        <v>3302</v>
      </c>
      <c r="B1685" s="19" t="s">
        <v>3097</v>
      </c>
      <c r="C1685" s="20" t="s">
        <v>3303</v>
      </c>
      <c r="D1685" s="44">
        <v>0</v>
      </c>
      <c r="E1685" s="45">
        <v>0</v>
      </c>
      <c r="F1685" s="45">
        <v>0</v>
      </c>
      <c r="G1685" s="45">
        <v>0</v>
      </c>
      <c r="H1685" s="46">
        <v>0</v>
      </c>
      <c r="I1685" s="46">
        <f t="shared" si="30"/>
        <v>0</v>
      </c>
    </row>
    <row r="1686" spans="1:9" ht="15.95" customHeight="1" x14ac:dyDescent="0.25">
      <c r="A1686" s="18" t="s">
        <v>3304</v>
      </c>
      <c r="B1686" s="19" t="s">
        <v>3097</v>
      </c>
      <c r="C1686" s="20" t="s">
        <v>3305</v>
      </c>
      <c r="D1686" s="44">
        <v>0</v>
      </c>
      <c r="E1686" s="45">
        <v>0</v>
      </c>
      <c r="F1686" s="45">
        <v>0</v>
      </c>
      <c r="G1686" s="45">
        <v>0</v>
      </c>
      <c r="H1686" s="46">
        <v>0</v>
      </c>
      <c r="I1686" s="46">
        <f t="shared" si="30"/>
        <v>0</v>
      </c>
    </row>
    <row r="1687" spans="1:9" ht="15.95" customHeight="1" x14ac:dyDescent="0.25">
      <c r="A1687" s="18" t="s">
        <v>3306</v>
      </c>
      <c r="B1687" s="19" t="s">
        <v>3097</v>
      </c>
      <c r="C1687" s="20" t="s">
        <v>3307</v>
      </c>
      <c r="D1687" s="44">
        <v>0</v>
      </c>
      <c r="E1687" s="45">
        <v>0</v>
      </c>
      <c r="F1687" s="45">
        <v>0</v>
      </c>
      <c r="G1687" s="45">
        <v>0</v>
      </c>
      <c r="H1687" s="46">
        <v>0</v>
      </c>
      <c r="I1687" s="46">
        <f t="shared" si="30"/>
        <v>0</v>
      </c>
    </row>
    <row r="1688" spans="1:9" ht="15.95" customHeight="1" x14ac:dyDescent="0.25">
      <c r="A1688" s="18" t="s">
        <v>3308</v>
      </c>
      <c r="B1688" s="19" t="s">
        <v>3097</v>
      </c>
      <c r="C1688" s="20" t="s">
        <v>295</v>
      </c>
      <c r="D1688" s="44">
        <v>0</v>
      </c>
      <c r="E1688" s="45">
        <v>0</v>
      </c>
      <c r="F1688" s="45">
        <v>0</v>
      </c>
      <c r="G1688" s="45">
        <v>0</v>
      </c>
      <c r="H1688" s="46">
        <v>0</v>
      </c>
      <c r="I1688" s="46">
        <f t="shared" si="30"/>
        <v>0</v>
      </c>
    </row>
    <row r="1689" spans="1:9" ht="15.95" customHeight="1" x14ac:dyDescent="0.25">
      <c r="A1689" s="18" t="s">
        <v>3309</v>
      </c>
      <c r="B1689" s="19" t="s">
        <v>3097</v>
      </c>
      <c r="C1689" s="20" t="s">
        <v>3310</v>
      </c>
      <c r="D1689" s="44">
        <v>0</v>
      </c>
      <c r="E1689" s="45">
        <v>0</v>
      </c>
      <c r="F1689" s="45">
        <v>0</v>
      </c>
      <c r="G1689" s="45">
        <v>0</v>
      </c>
      <c r="H1689" s="46">
        <v>0</v>
      </c>
      <c r="I1689" s="46">
        <f t="shared" si="30"/>
        <v>0</v>
      </c>
    </row>
    <row r="1690" spans="1:9" ht="15.95" customHeight="1" x14ac:dyDescent="0.25">
      <c r="A1690" s="18" t="s">
        <v>3311</v>
      </c>
      <c r="B1690" s="19" t="s">
        <v>3097</v>
      </c>
      <c r="C1690" s="20" t="s">
        <v>3312</v>
      </c>
      <c r="D1690" s="44">
        <v>0</v>
      </c>
      <c r="E1690" s="45">
        <v>0</v>
      </c>
      <c r="F1690" s="45">
        <v>0</v>
      </c>
      <c r="G1690" s="45">
        <v>0</v>
      </c>
      <c r="H1690" s="46">
        <v>0</v>
      </c>
      <c r="I1690" s="46">
        <f t="shared" si="30"/>
        <v>0</v>
      </c>
    </row>
    <row r="1691" spans="1:9" ht="15.95" customHeight="1" x14ac:dyDescent="0.25">
      <c r="A1691" s="18" t="s">
        <v>3313</v>
      </c>
      <c r="B1691" s="19" t="s">
        <v>3097</v>
      </c>
      <c r="C1691" s="20" t="s">
        <v>3097</v>
      </c>
      <c r="D1691" s="44">
        <v>717.20032571000013</v>
      </c>
      <c r="E1691" s="45">
        <v>0</v>
      </c>
      <c r="F1691" s="45">
        <v>0</v>
      </c>
      <c r="G1691" s="45">
        <v>0</v>
      </c>
      <c r="H1691" s="46">
        <v>0</v>
      </c>
      <c r="I1691" s="46">
        <f t="shared" si="30"/>
        <v>717.20032571000013</v>
      </c>
    </row>
    <row r="1692" spans="1:9" ht="15.95" customHeight="1" x14ac:dyDescent="0.25">
      <c r="A1692" s="18" t="s">
        <v>3314</v>
      </c>
      <c r="B1692" s="19" t="s">
        <v>3097</v>
      </c>
      <c r="C1692" s="20" t="s">
        <v>3315</v>
      </c>
      <c r="D1692" s="44">
        <v>0</v>
      </c>
      <c r="E1692" s="45">
        <v>0</v>
      </c>
      <c r="F1692" s="45">
        <v>0</v>
      </c>
      <c r="G1692" s="45">
        <v>0</v>
      </c>
      <c r="H1692" s="46">
        <v>0</v>
      </c>
      <c r="I1692" s="46">
        <f t="shared" si="30"/>
        <v>0</v>
      </c>
    </row>
    <row r="1693" spans="1:9" ht="15.95" customHeight="1" x14ac:dyDescent="0.25">
      <c r="A1693" s="18" t="s">
        <v>3316</v>
      </c>
      <c r="B1693" s="19" t="s">
        <v>3097</v>
      </c>
      <c r="C1693" s="20" t="s">
        <v>3317</v>
      </c>
      <c r="D1693" s="44">
        <v>0</v>
      </c>
      <c r="E1693" s="45">
        <v>4.4676419999999997</v>
      </c>
      <c r="F1693" s="45">
        <v>0</v>
      </c>
      <c r="G1693" s="45">
        <v>0</v>
      </c>
      <c r="H1693" s="46">
        <v>0</v>
      </c>
      <c r="I1693" s="46">
        <f t="shared" si="30"/>
        <v>4.4676419999999997</v>
      </c>
    </row>
    <row r="1694" spans="1:9" ht="15.95" customHeight="1" x14ac:dyDescent="0.25">
      <c r="A1694" s="18" t="s">
        <v>3318</v>
      </c>
      <c r="B1694" s="19" t="s">
        <v>3097</v>
      </c>
      <c r="C1694" s="20" t="s">
        <v>3319</v>
      </c>
      <c r="D1694" s="44">
        <v>0</v>
      </c>
      <c r="E1694" s="45">
        <v>0.49624610999999996</v>
      </c>
      <c r="F1694" s="45">
        <v>0</v>
      </c>
      <c r="G1694" s="45">
        <v>0</v>
      </c>
      <c r="H1694" s="46">
        <v>0</v>
      </c>
      <c r="I1694" s="46">
        <f t="shared" si="30"/>
        <v>0.49624610999999996</v>
      </c>
    </row>
    <row r="1695" spans="1:9" ht="15.95" customHeight="1" x14ac:dyDescent="0.25">
      <c r="A1695" s="18" t="s">
        <v>3320</v>
      </c>
      <c r="B1695" s="19" t="s">
        <v>3097</v>
      </c>
      <c r="C1695" s="20" t="s">
        <v>3321</v>
      </c>
      <c r="D1695" s="44">
        <v>0</v>
      </c>
      <c r="E1695" s="45">
        <v>0</v>
      </c>
      <c r="F1695" s="45">
        <v>0</v>
      </c>
      <c r="G1695" s="45">
        <v>0</v>
      </c>
      <c r="H1695" s="46">
        <v>0</v>
      </c>
      <c r="I1695" s="46">
        <f t="shared" si="30"/>
        <v>0</v>
      </c>
    </row>
    <row r="1696" spans="1:9" ht="15.95" customHeight="1" x14ac:dyDescent="0.25">
      <c r="A1696" s="18" t="s">
        <v>3322</v>
      </c>
      <c r="B1696" s="19" t="s">
        <v>3097</v>
      </c>
      <c r="C1696" s="20" t="s">
        <v>3323</v>
      </c>
      <c r="D1696" s="44">
        <v>0</v>
      </c>
      <c r="E1696" s="45">
        <v>0</v>
      </c>
      <c r="F1696" s="45">
        <v>0</v>
      </c>
      <c r="G1696" s="45">
        <v>0</v>
      </c>
      <c r="H1696" s="46">
        <v>0</v>
      </c>
      <c r="I1696" s="46">
        <f t="shared" si="30"/>
        <v>0</v>
      </c>
    </row>
    <row r="1697" spans="1:9" ht="15.95" customHeight="1" x14ac:dyDescent="0.25">
      <c r="A1697" s="18" t="s">
        <v>3324</v>
      </c>
      <c r="B1697" s="19" t="s">
        <v>3097</v>
      </c>
      <c r="C1697" s="20" t="s">
        <v>3325</v>
      </c>
      <c r="D1697" s="44">
        <v>0</v>
      </c>
      <c r="E1697" s="45">
        <v>0</v>
      </c>
      <c r="F1697" s="45">
        <v>0</v>
      </c>
      <c r="G1697" s="45">
        <v>0</v>
      </c>
      <c r="H1697" s="46">
        <v>0</v>
      </c>
      <c r="I1697" s="46">
        <f t="shared" si="30"/>
        <v>0</v>
      </c>
    </row>
    <row r="1698" spans="1:9" ht="15.95" customHeight="1" x14ac:dyDescent="0.25">
      <c r="A1698" s="18" t="s">
        <v>3326</v>
      </c>
      <c r="B1698" s="19" t="s">
        <v>3097</v>
      </c>
      <c r="C1698" s="20" t="s">
        <v>3327</v>
      </c>
      <c r="D1698" s="44">
        <v>0</v>
      </c>
      <c r="E1698" s="45">
        <v>0</v>
      </c>
      <c r="F1698" s="45">
        <v>0</v>
      </c>
      <c r="G1698" s="45">
        <v>0</v>
      </c>
      <c r="H1698" s="46">
        <v>0</v>
      </c>
      <c r="I1698" s="46">
        <f t="shared" si="30"/>
        <v>0</v>
      </c>
    </row>
    <row r="1699" spans="1:9" ht="15.95" customHeight="1" x14ac:dyDescent="0.25">
      <c r="A1699" s="18" t="s">
        <v>3328</v>
      </c>
      <c r="B1699" s="19" t="s">
        <v>3097</v>
      </c>
      <c r="C1699" s="20" t="s">
        <v>3329</v>
      </c>
      <c r="D1699" s="44">
        <v>0</v>
      </c>
      <c r="E1699" s="45">
        <v>0</v>
      </c>
      <c r="F1699" s="45">
        <v>0</v>
      </c>
      <c r="G1699" s="45">
        <v>0</v>
      </c>
      <c r="H1699" s="46">
        <v>0</v>
      </c>
      <c r="I1699" s="46">
        <f t="shared" si="30"/>
        <v>0</v>
      </c>
    </row>
    <row r="1700" spans="1:9" ht="15.95" customHeight="1" x14ac:dyDescent="0.25">
      <c r="A1700" s="18" t="s">
        <v>3330</v>
      </c>
      <c r="B1700" s="19" t="s">
        <v>3097</v>
      </c>
      <c r="C1700" s="20" t="s">
        <v>3331</v>
      </c>
      <c r="D1700" s="44">
        <v>0</v>
      </c>
      <c r="E1700" s="45">
        <v>0</v>
      </c>
      <c r="F1700" s="45">
        <v>0</v>
      </c>
      <c r="G1700" s="45">
        <v>0</v>
      </c>
      <c r="H1700" s="46">
        <v>0</v>
      </c>
      <c r="I1700" s="46">
        <f t="shared" si="30"/>
        <v>0</v>
      </c>
    </row>
    <row r="1701" spans="1:9" ht="15.95" customHeight="1" x14ac:dyDescent="0.25">
      <c r="A1701" s="18" t="s">
        <v>3332</v>
      </c>
      <c r="B1701" s="19" t="s">
        <v>3097</v>
      </c>
      <c r="C1701" s="20" t="s">
        <v>3333</v>
      </c>
      <c r="D1701" s="44">
        <v>0</v>
      </c>
      <c r="E1701" s="45">
        <v>0</v>
      </c>
      <c r="F1701" s="45">
        <v>0</v>
      </c>
      <c r="G1701" s="45">
        <v>0</v>
      </c>
      <c r="H1701" s="46">
        <v>0</v>
      </c>
      <c r="I1701" s="46">
        <f t="shared" si="30"/>
        <v>0</v>
      </c>
    </row>
    <row r="1702" spans="1:9" ht="15.95" customHeight="1" x14ac:dyDescent="0.25">
      <c r="A1702" s="18" t="s">
        <v>3334</v>
      </c>
      <c r="B1702" s="19" t="s">
        <v>3097</v>
      </c>
      <c r="C1702" s="20" t="s">
        <v>3335</v>
      </c>
      <c r="D1702" s="44">
        <v>0</v>
      </c>
      <c r="E1702" s="45">
        <v>0</v>
      </c>
      <c r="F1702" s="45">
        <v>0</v>
      </c>
      <c r="G1702" s="45">
        <v>0</v>
      </c>
      <c r="H1702" s="46">
        <v>0</v>
      </c>
      <c r="I1702" s="46">
        <f t="shared" si="30"/>
        <v>0</v>
      </c>
    </row>
    <row r="1703" spans="1:9" ht="15.95" customHeight="1" x14ac:dyDescent="0.25">
      <c r="A1703" s="18" t="s">
        <v>3336</v>
      </c>
      <c r="B1703" s="19" t="s">
        <v>3097</v>
      </c>
      <c r="C1703" s="20" t="s">
        <v>3337</v>
      </c>
      <c r="D1703" s="44">
        <v>0</v>
      </c>
      <c r="E1703" s="45">
        <v>0</v>
      </c>
      <c r="F1703" s="45">
        <v>0</v>
      </c>
      <c r="G1703" s="45">
        <v>0</v>
      </c>
      <c r="H1703" s="46">
        <v>0</v>
      </c>
      <c r="I1703" s="46">
        <f t="shared" si="30"/>
        <v>0</v>
      </c>
    </row>
    <row r="1704" spans="1:9" ht="15.95" customHeight="1" x14ac:dyDescent="0.25">
      <c r="A1704" s="18" t="s">
        <v>3338</v>
      </c>
      <c r="B1704" s="19" t="s">
        <v>3097</v>
      </c>
      <c r="C1704" s="20" t="s">
        <v>3339</v>
      </c>
      <c r="D1704" s="44">
        <v>0</v>
      </c>
      <c r="E1704" s="45">
        <v>0</v>
      </c>
      <c r="F1704" s="45">
        <v>0</v>
      </c>
      <c r="G1704" s="45">
        <v>0</v>
      </c>
      <c r="H1704" s="46">
        <v>0</v>
      </c>
      <c r="I1704" s="46">
        <f t="shared" si="30"/>
        <v>0</v>
      </c>
    </row>
    <row r="1705" spans="1:9" ht="15.95" customHeight="1" x14ac:dyDescent="0.25">
      <c r="A1705" s="18" t="s">
        <v>3340</v>
      </c>
      <c r="B1705" s="19" t="s">
        <v>3097</v>
      </c>
      <c r="C1705" s="20" t="s">
        <v>3341</v>
      </c>
      <c r="D1705" s="44">
        <v>0</v>
      </c>
      <c r="E1705" s="45">
        <v>0</v>
      </c>
      <c r="F1705" s="45">
        <v>0</v>
      </c>
      <c r="G1705" s="45">
        <v>0</v>
      </c>
      <c r="H1705" s="46">
        <v>0</v>
      </c>
      <c r="I1705" s="46">
        <f t="shared" si="30"/>
        <v>0</v>
      </c>
    </row>
    <row r="1706" spans="1:9" ht="15.95" customHeight="1" x14ac:dyDescent="0.25">
      <c r="A1706" s="18" t="s">
        <v>3342</v>
      </c>
      <c r="B1706" s="19" t="s">
        <v>3097</v>
      </c>
      <c r="C1706" s="20" t="s">
        <v>3343</v>
      </c>
      <c r="D1706" s="44">
        <v>0</v>
      </c>
      <c r="E1706" s="45">
        <v>0</v>
      </c>
      <c r="F1706" s="45">
        <v>0</v>
      </c>
      <c r="G1706" s="45">
        <v>0</v>
      </c>
      <c r="H1706" s="46">
        <v>0</v>
      </c>
      <c r="I1706" s="46">
        <f t="shared" si="30"/>
        <v>0</v>
      </c>
    </row>
    <row r="1707" spans="1:9" ht="15.95" customHeight="1" x14ac:dyDescent="0.25">
      <c r="A1707" s="18" t="s">
        <v>3344</v>
      </c>
      <c r="B1707" s="19" t="s">
        <v>3097</v>
      </c>
      <c r="C1707" s="20" t="s">
        <v>3345</v>
      </c>
      <c r="D1707" s="44">
        <v>0</v>
      </c>
      <c r="E1707" s="45">
        <v>0</v>
      </c>
      <c r="F1707" s="45">
        <v>0</v>
      </c>
      <c r="G1707" s="45">
        <v>0</v>
      </c>
      <c r="H1707" s="46">
        <v>0</v>
      </c>
      <c r="I1707" s="46">
        <f t="shared" ref="I1707:I1770" si="31">SUM(D1707:H1707)</f>
        <v>0</v>
      </c>
    </row>
    <row r="1708" spans="1:9" ht="15.95" customHeight="1" x14ac:dyDescent="0.25">
      <c r="A1708" s="18" t="s">
        <v>3346</v>
      </c>
      <c r="B1708" s="19" t="s">
        <v>3097</v>
      </c>
      <c r="C1708" s="20" t="s">
        <v>3347</v>
      </c>
      <c r="D1708" s="44">
        <v>0</v>
      </c>
      <c r="E1708" s="45">
        <v>0</v>
      </c>
      <c r="F1708" s="45">
        <v>0</v>
      </c>
      <c r="G1708" s="45">
        <v>0</v>
      </c>
      <c r="H1708" s="46">
        <v>0</v>
      </c>
      <c r="I1708" s="46">
        <f t="shared" si="31"/>
        <v>0</v>
      </c>
    </row>
    <row r="1709" spans="1:9" ht="15.95" customHeight="1" x14ac:dyDescent="0.25">
      <c r="A1709" s="18" t="s">
        <v>3348</v>
      </c>
      <c r="B1709" s="19" t="s">
        <v>3097</v>
      </c>
      <c r="C1709" s="20" t="s">
        <v>3349</v>
      </c>
      <c r="D1709" s="44">
        <v>0</v>
      </c>
      <c r="E1709" s="45">
        <v>0</v>
      </c>
      <c r="F1709" s="45">
        <v>0</v>
      </c>
      <c r="G1709" s="45">
        <v>0</v>
      </c>
      <c r="H1709" s="46">
        <v>0</v>
      </c>
      <c r="I1709" s="46">
        <f t="shared" si="31"/>
        <v>0</v>
      </c>
    </row>
    <row r="1710" spans="1:9" ht="15.95" customHeight="1" x14ac:dyDescent="0.25">
      <c r="A1710" s="18" t="s">
        <v>3350</v>
      </c>
      <c r="B1710" s="19" t="s">
        <v>3097</v>
      </c>
      <c r="C1710" s="20" t="s">
        <v>3351</v>
      </c>
      <c r="D1710" s="44">
        <v>0</v>
      </c>
      <c r="E1710" s="45">
        <v>0</v>
      </c>
      <c r="F1710" s="45">
        <v>0</v>
      </c>
      <c r="G1710" s="45">
        <v>0</v>
      </c>
      <c r="H1710" s="46">
        <v>0</v>
      </c>
      <c r="I1710" s="46">
        <f t="shared" si="31"/>
        <v>0</v>
      </c>
    </row>
    <row r="1711" spans="1:9" ht="15.95" customHeight="1" x14ac:dyDescent="0.25">
      <c r="A1711" s="18" t="s">
        <v>3352</v>
      </c>
      <c r="B1711" s="19" t="s">
        <v>3097</v>
      </c>
      <c r="C1711" s="20" t="s">
        <v>3353</v>
      </c>
      <c r="D1711" s="44">
        <v>0</v>
      </c>
      <c r="E1711" s="45">
        <v>0</v>
      </c>
      <c r="F1711" s="45">
        <v>0</v>
      </c>
      <c r="G1711" s="45">
        <v>0</v>
      </c>
      <c r="H1711" s="46">
        <v>0</v>
      </c>
      <c r="I1711" s="46">
        <f t="shared" si="31"/>
        <v>0</v>
      </c>
    </row>
    <row r="1712" spans="1:9" ht="15.95" customHeight="1" x14ac:dyDescent="0.25">
      <c r="A1712" s="18" t="s">
        <v>3354</v>
      </c>
      <c r="B1712" s="19" t="s">
        <v>3097</v>
      </c>
      <c r="C1712" s="20" t="s">
        <v>3355</v>
      </c>
      <c r="D1712" s="44">
        <v>0</v>
      </c>
      <c r="E1712" s="45">
        <v>0</v>
      </c>
      <c r="F1712" s="45">
        <v>0</v>
      </c>
      <c r="G1712" s="45">
        <v>0</v>
      </c>
      <c r="H1712" s="46">
        <v>0</v>
      </c>
      <c r="I1712" s="46">
        <f t="shared" si="31"/>
        <v>0</v>
      </c>
    </row>
    <row r="1713" spans="1:9" ht="15.95" customHeight="1" x14ac:dyDescent="0.25">
      <c r="A1713" s="18" t="s">
        <v>3356</v>
      </c>
      <c r="B1713" s="19" t="s">
        <v>3097</v>
      </c>
      <c r="C1713" s="20" t="s">
        <v>3357</v>
      </c>
      <c r="D1713" s="44">
        <v>0</v>
      </c>
      <c r="E1713" s="45">
        <v>0</v>
      </c>
      <c r="F1713" s="45">
        <v>0</v>
      </c>
      <c r="G1713" s="45">
        <v>0</v>
      </c>
      <c r="H1713" s="46">
        <v>0</v>
      </c>
      <c r="I1713" s="46">
        <f t="shared" si="31"/>
        <v>0</v>
      </c>
    </row>
    <row r="1714" spans="1:9" ht="15.95" customHeight="1" x14ac:dyDescent="0.25">
      <c r="A1714" s="18" t="s">
        <v>3358</v>
      </c>
      <c r="B1714" s="19" t="s">
        <v>3097</v>
      </c>
      <c r="C1714" s="20" t="s">
        <v>3359</v>
      </c>
      <c r="D1714" s="44">
        <v>0</v>
      </c>
      <c r="E1714" s="45">
        <v>1.4654303900000001</v>
      </c>
      <c r="F1714" s="45">
        <v>0</v>
      </c>
      <c r="G1714" s="45">
        <v>0</v>
      </c>
      <c r="H1714" s="46">
        <v>0</v>
      </c>
      <c r="I1714" s="46">
        <f t="shared" si="31"/>
        <v>1.4654303900000001</v>
      </c>
    </row>
    <row r="1715" spans="1:9" ht="15.95" customHeight="1" x14ac:dyDescent="0.25">
      <c r="A1715" s="18" t="s">
        <v>3360</v>
      </c>
      <c r="B1715" s="19" t="s">
        <v>3097</v>
      </c>
      <c r="C1715" s="20" t="s">
        <v>3361</v>
      </c>
      <c r="D1715" s="44">
        <v>0</v>
      </c>
      <c r="E1715" s="45">
        <v>0</v>
      </c>
      <c r="F1715" s="45">
        <v>0</v>
      </c>
      <c r="G1715" s="45">
        <v>0</v>
      </c>
      <c r="H1715" s="46">
        <v>0</v>
      </c>
      <c r="I1715" s="46">
        <f t="shared" si="31"/>
        <v>0</v>
      </c>
    </row>
    <row r="1716" spans="1:9" ht="15.95" customHeight="1" x14ac:dyDescent="0.25">
      <c r="A1716" s="18" t="s">
        <v>3362</v>
      </c>
      <c r="B1716" s="19" t="s">
        <v>3097</v>
      </c>
      <c r="C1716" s="20" t="s">
        <v>3363</v>
      </c>
      <c r="D1716" s="44">
        <v>0</v>
      </c>
      <c r="E1716" s="45">
        <v>0</v>
      </c>
      <c r="F1716" s="45">
        <v>0</v>
      </c>
      <c r="G1716" s="45">
        <v>0</v>
      </c>
      <c r="H1716" s="46">
        <v>0</v>
      </c>
      <c r="I1716" s="46">
        <f t="shared" si="31"/>
        <v>0</v>
      </c>
    </row>
    <row r="1717" spans="1:9" ht="15.95" customHeight="1" x14ac:dyDescent="0.25">
      <c r="A1717" s="18" t="s">
        <v>3364</v>
      </c>
      <c r="B1717" s="19" t="s">
        <v>3097</v>
      </c>
      <c r="C1717" s="20" t="s">
        <v>3365</v>
      </c>
      <c r="D1717" s="44">
        <v>0</v>
      </c>
      <c r="E1717" s="45">
        <v>0</v>
      </c>
      <c r="F1717" s="45">
        <v>0</v>
      </c>
      <c r="G1717" s="45">
        <v>0</v>
      </c>
      <c r="H1717" s="46">
        <v>0</v>
      </c>
      <c r="I1717" s="46">
        <f t="shared" si="31"/>
        <v>0</v>
      </c>
    </row>
    <row r="1718" spans="1:9" ht="15.95" customHeight="1" x14ac:dyDescent="0.25">
      <c r="A1718" s="18" t="s">
        <v>3366</v>
      </c>
      <c r="B1718" s="19" t="s">
        <v>3097</v>
      </c>
      <c r="C1718" s="20" t="s">
        <v>3367</v>
      </c>
      <c r="D1718" s="44">
        <v>0</v>
      </c>
      <c r="E1718" s="45">
        <v>0</v>
      </c>
      <c r="F1718" s="45">
        <v>0</v>
      </c>
      <c r="G1718" s="45">
        <v>0</v>
      </c>
      <c r="H1718" s="46">
        <v>0</v>
      </c>
      <c r="I1718" s="46">
        <f t="shared" si="31"/>
        <v>0</v>
      </c>
    </row>
    <row r="1719" spans="1:9" ht="15.95" customHeight="1" x14ac:dyDescent="0.25">
      <c r="A1719" s="18" t="s">
        <v>3368</v>
      </c>
      <c r="B1719" s="19" t="s">
        <v>3097</v>
      </c>
      <c r="C1719" s="20" t="s">
        <v>3369</v>
      </c>
      <c r="D1719" s="44">
        <v>0</v>
      </c>
      <c r="E1719" s="45">
        <v>0</v>
      </c>
      <c r="F1719" s="45">
        <v>0</v>
      </c>
      <c r="G1719" s="45">
        <v>0</v>
      </c>
      <c r="H1719" s="46">
        <v>0</v>
      </c>
      <c r="I1719" s="46">
        <f t="shared" si="31"/>
        <v>0</v>
      </c>
    </row>
    <row r="1720" spans="1:9" ht="15.95" customHeight="1" x14ac:dyDescent="0.25">
      <c r="A1720" s="18" t="s">
        <v>3370</v>
      </c>
      <c r="B1720" s="19" t="s">
        <v>3097</v>
      </c>
      <c r="C1720" s="20" t="s">
        <v>3371</v>
      </c>
      <c r="D1720" s="44">
        <v>0</v>
      </c>
      <c r="E1720" s="45">
        <v>0</v>
      </c>
      <c r="F1720" s="45">
        <v>0</v>
      </c>
      <c r="G1720" s="45">
        <v>0</v>
      </c>
      <c r="H1720" s="46">
        <v>0</v>
      </c>
      <c r="I1720" s="46">
        <f t="shared" si="31"/>
        <v>0</v>
      </c>
    </row>
    <row r="1721" spans="1:9" ht="15.95" customHeight="1" x14ac:dyDescent="0.25">
      <c r="A1721" s="18" t="s">
        <v>3372</v>
      </c>
      <c r="B1721" s="19" t="s">
        <v>3097</v>
      </c>
      <c r="C1721" s="20" t="s">
        <v>3373</v>
      </c>
      <c r="D1721" s="44">
        <v>0</v>
      </c>
      <c r="E1721" s="45">
        <v>2.4375000099999999</v>
      </c>
      <c r="F1721" s="45">
        <v>0</v>
      </c>
      <c r="G1721" s="45">
        <v>0</v>
      </c>
      <c r="H1721" s="46">
        <v>0</v>
      </c>
      <c r="I1721" s="46">
        <f t="shared" si="31"/>
        <v>2.4375000099999999</v>
      </c>
    </row>
    <row r="1722" spans="1:9" ht="15.95" customHeight="1" x14ac:dyDescent="0.25">
      <c r="A1722" s="18" t="s">
        <v>3374</v>
      </c>
      <c r="B1722" s="19" t="s">
        <v>3097</v>
      </c>
      <c r="C1722" s="20" t="s">
        <v>3375</v>
      </c>
      <c r="D1722" s="44">
        <v>0</v>
      </c>
      <c r="E1722" s="45">
        <v>0</v>
      </c>
      <c r="F1722" s="45">
        <v>0</v>
      </c>
      <c r="G1722" s="45">
        <v>0</v>
      </c>
      <c r="H1722" s="46">
        <v>0</v>
      </c>
      <c r="I1722" s="46">
        <f t="shared" si="31"/>
        <v>0</v>
      </c>
    </row>
    <row r="1723" spans="1:9" ht="15.95" customHeight="1" x14ac:dyDescent="0.25">
      <c r="A1723" s="18" t="s">
        <v>3376</v>
      </c>
      <c r="B1723" s="19" t="s">
        <v>3097</v>
      </c>
      <c r="C1723" s="20" t="s">
        <v>3377</v>
      </c>
      <c r="D1723" s="44">
        <v>0</v>
      </c>
      <c r="E1723" s="45">
        <v>0</v>
      </c>
      <c r="F1723" s="45">
        <v>0</v>
      </c>
      <c r="G1723" s="45">
        <v>0</v>
      </c>
      <c r="H1723" s="46">
        <v>0</v>
      </c>
      <c r="I1723" s="46">
        <f t="shared" si="31"/>
        <v>0</v>
      </c>
    </row>
    <row r="1724" spans="1:9" ht="15.95" customHeight="1" x14ac:dyDescent="0.25">
      <c r="A1724" s="18" t="s">
        <v>3378</v>
      </c>
      <c r="B1724" s="19" t="s">
        <v>3097</v>
      </c>
      <c r="C1724" s="20" t="s">
        <v>3379</v>
      </c>
      <c r="D1724" s="44">
        <v>0</v>
      </c>
      <c r="E1724" s="45">
        <v>0</v>
      </c>
      <c r="F1724" s="45">
        <v>0</v>
      </c>
      <c r="G1724" s="45">
        <v>0</v>
      </c>
      <c r="H1724" s="46">
        <v>0</v>
      </c>
      <c r="I1724" s="46">
        <f t="shared" si="31"/>
        <v>0</v>
      </c>
    </row>
    <row r="1725" spans="1:9" ht="15.95" customHeight="1" x14ac:dyDescent="0.25">
      <c r="A1725" s="18" t="s">
        <v>3380</v>
      </c>
      <c r="B1725" s="19" t="s">
        <v>3097</v>
      </c>
      <c r="C1725" s="20" t="s">
        <v>3381</v>
      </c>
      <c r="D1725" s="44">
        <v>0</v>
      </c>
      <c r="E1725" s="45">
        <v>0</v>
      </c>
      <c r="F1725" s="45">
        <v>0</v>
      </c>
      <c r="G1725" s="45">
        <v>0</v>
      </c>
      <c r="H1725" s="46">
        <v>0</v>
      </c>
      <c r="I1725" s="46">
        <f t="shared" si="31"/>
        <v>0</v>
      </c>
    </row>
    <row r="1726" spans="1:9" ht="15.95" customHeight="1" x14ac:dyDescent="0.25">
      <c r="A1726" s="18" t="s">
        <v>3382</v>
      </c>
      <c r="B1726" s="19" t="s">
        <v>3097</v>
      </c>
      <c r="C1726" s="20" t="s">
        <v>3383</v>
      </c>
      <c r="D1726" s="44">
        <v>0</v>
      </c>
      <c r="E1726" s="45">
        <v>1.1237077099999999</v>
      </c>
      <c r="F1726" s="45">
        <v>0</v>
      </c>
      <c r="G1726" s="45">
        <v>0</v>
      </c>
      <c r="H1726" s="46">
        <v>0</v>
      </c>
      <c r="I1726" s="46">
        <f t="shared" si="31"/>
        <v>1.1237077099999999</v>
      </c>
    </row>
    <row r="1727" spans="1:9" ht="15.95" customHeight="1" x14ac:dyDescent="0.25">
      <c r="A1727" s="18" t="s">
        <v>3384</v>
      </c>
      <c r="B1727" s="19" t="s">
        <v>3097</v>
      </c>
      <c r="C1727" s="20" t="s">
        <v>3385</v>
      </c>
      <c r="D1727" s="44">
        <v>0</v>
      </c>
      <c r="E1727" s="45">
        <v>0</v>
      </c>
      <c r="F1727" s="45">
        <v>0</v>
      </c>
      <c r="G1727" s="45">
        <v>0</v>
      </c>
      <c r="H1727" s="46">
        <v>0</v>
      </c>
      <c r="I1727" s="46">
        <f t="shared" si="31"/>
        <v>0</v>
      </c>
    </row>
    <row r="1728" spans="1:9" ht="15.95" customHeight="1" x14ac:dyDescent="0.25">
      <c r="A1728" s="18" t="s">
        <v>3386</v>
      </c>
      <c r="B1728" s="19" t="s">
        <v>3097</v>
      </c>
      <c r="C1728" s="20" t="s">
        <v>3387</v>
      </c>
      <c r="D1728" s="44">
        <v>0</v>
      </c>
      <c r="E1728" s="45">
        <v>0</v>
      </c>
      <c r="F1728" s="45">
        <v>0</v>
      </c>
      <c r="G1728" s="45">
        <v>0</v>
      </c>
      <c r="H1728" s="46">
        <v>0</v>
      </c>
      <c r="I1728" s="46">
        <f t="shared" si="31"/>
        <v>0</v>
      </c>
    </row>
    <row r="1729" spans="1:9" ht="15.95" customHeight="1" x14ac:dyDescent="0.25">
      <c r="A1729" s="18" t="s">
        <v>3388</v>
      </c>
      <c r="B1729" s="19" t="s">
        <v>3097</v>
      </c>
      <c r="C1729" s="20" t="s">
        <v>3389</v>
      </c>
      <c r="D1729" s="44">
        <v>0</v>
      </c>
      <c r="E1729" s="45">
        <v>0</v>
      </c>
      <c r="F1729" s="45">
        <v>0</v>
      </c>
      <c r="G1729" s="45">
        <v>0</v>
      </c>
      <c r="H1729" s="46">
        <v>0</v>
      </c>
      <c r="I1729" s="46">
        <f t="shared" si="31"/>
        <v>0</v>
      </c>
    </row>
    <row r="1730" spans="1:9" ht="15.95" customHeight="1" x14ac:dyDescent="0.25">
      <c r="A1730" s="18" t="s">
        <v>3390</v>
      </c>
      <c r="B1730" s="19" t="s">
        <v>3097</v>
      </c>
      <c r="C1730" s="20" t="s">
        <v>3391</v>
      </c>
      <c r="D1730" s="44">
        <v>0</v>
      </c>
      <c r="E1730" s="45">
        <v>0</v>
      </c>
      <c r="F1730" s="45">
        <v>0</v>
      </c>
      <c r="G1730" s="45">
        <v>0</v>
      </c>
      <c r="H1730" s="46">
        <v>0</v>
      </c>
      <c r="I1730" s="46">
        <f t="shared" si="31"/>
        <v>0</v>
      </c>
    </row>
    <row r="1731" spans="1:9" ht="15.95" customHeight="1" x14ac:dyDescent="0.25">
      <c r="A1731" s="18" t="s">
        <v>3392</v>
      </c>
      <c r="B1731" s="19" t="s">
        <v>3097</v>
      </c>
      <c r="C1731" s="20" t="s">
        <v>3393</v>
      </c>
      <c r="D1731" s="44">
        <v>0</v>
      </c>
      <c r="E1731" s="45">
        <v>0.16996605000000001</v>
      </c>
      <c r="F1731" s="45">
        <v>0</v>
      </c>
      <c r="G1731" s="45">
        <v>0</v>
      </c>
      <c r="H1731" s="46">
        <v>0</v>
      </c>
      <c r="I1731" s="46">
        <f t="shared" si="31"/>
        <v>0.16996605000000001</v>
      </c>
    </row>
    <row r="1732" spans="1:9" ht="15.95" customHeight="1" x14ac:dyDescent="0.25">
      <c r="A1732" s="18" t="s">
        <v>3394</v>
      </c>
      <c r="B1732" s="19" t="s">
        <v>3097</v>
      </c>
      <c r="C1732" s="20" t="s">
        <v>3395</v>
      </c>
      <c r="D1732" s="44">
        <v>0</v>
      </c>
      <c r="E1732" s="45">
        <v>1.2156435800000001</v>
      </c>
      <c r="F1732" s="45">
        <v>0</v>
      </c>
      <c r="G1732" s="45">
        <v>0</v>
      </c>
      <c r="H1732" s="46">
        <v>0</v>
      </c>
      <c r="I1732" s="46">
        <f t="shared" si="31"/>
        <v>1.2156435800000001</v>
      </c>
    </row>
    <row r="1733" spans="1:9" ht="15.95" customHeight="1" x14ac:dyDescent="0.25">
      <c r="A1733" s="18" t="s">
        <v>3396</v>
      </c>
      <c r="B1733" s="19" t="s">
        <v>3097</v>
      </c>
      <c r="C1733" s="20" t="s">
        <v>3397</v>
      </c>
      <c r="D1733" s="44">
        <v>0</v>
      </c>
      <c r="E1733" s="45">
        <v>0</v>
      </c>
      <c r="F1733" s="45">
        <v>0</v>
      </c>
      <c r="G1733" s="45">
        <v>0</v>
      </c>
      <c r="H1733" s="46">
        <v>0</v>
      </c>
      <c r="I1733" s="46">
        <f t="shared" si="31"/>
        <v>0</v>
      </c>
    </row>
    <row r="1734" spans="1:9" ht="15.95" customHeight="1" x14ac:dyDescent="0.25">
      <c r="A1734" s="18" t="s">
        <v>3398</v>
      </c>
      <c r="B1734" s="19" t="s">
        <v>3097</v>
      </c>
      <c r="C1734" s="20" t="s">
        <v>3399</v>
      </c>
      <c r="D1734" s="44">
        <v>0</v>
      </c>
      <c r="E1734" s="45">
        <v>0</v>
      </c>
      <c r="F1734" s="45">
        <v>0</v>
      </c>
      <c r="G1734" s="45">
        <v>0</v>
      </c>
      <c r="H1734" s="46">
        <v>0</v>
      </c>
      <c r="I1734" s="46">
        <f t="shared" si="31"/>
        <v>0</v>
      </c>
    </row>
    <row r="1735" spans="1:9" ht="15.95" customHeight="1" x14ac:dyDescent="0.25">
      <c r="A1735" s="18" t="s">
        <v>3400</v>
      </c>
      <c r="B1735" s="19" t="s">
        <v>3097</v>
      </c>
      <c r="C1735" s="20" t="s">
        <v>3401</v>
      </c>
      <c r="D1735" s="44">
        <v>0</v>
      </c>
      <c r="E1735" s="45">
        <v>0</v>
      </c>
      <c r="F1735" s="45">
        <v>0</v>
      </c>
      <c r="G1735" s="45">
        <v>0</v>
      </c>
      <c r="H1735" s="46">
        <v>0</v>
      </c>
      <c r="I1735" s="46">
        <f t="shared" si="31"/>
        <v>0</v>
      </c>
    </row>
    <row r="1736" spans="1:9" ht="15.95" customHeight="1" x14ac:dyDescent="0.25">
      <c r="A1736" s="18" t="s">
        <v>3402</v>
      </c>
      <c r="B1736" s="19" t="s">
        <v>3097</v>
      </c>
      <c r="C1736" s="20" t="s">
        <v>3403</v>
      </c>
      <c r="D1736" s="44">
        <v>0</v>
      </c>
      <c r="E1736" s="45">
        <v>0.68823528</v>
      </c>
      <c r="F1736" s="45">
        <v>0</v>
      </c>
      <c r="G1736" s="45">
        <v>0</v>
      </c>
      <c r="H1736" s="46">
        <v>0</v>
      </c>
      <c r="I1736" s="46">
        <f t="shared" si="31"/>
        <v>0.68823528</v>
      </c>
    </row>
    <row r="1737" spans="1:9" ht="15.95" customHeight="1" x14ac:dyDescent="0.25">
      <c r="A1737" s="18" t="s">
        <v>3404</v>
      </c>
      <c r="B1737" s="19" t="s">
        <v>3097</v>
      </c>
      <c r="C1737" s="20" t="s">
        <v>3405</v>
      </c>
      <c r="D1737" s="44">
        <v>0</v>
      </c>
      <c r="E1737" s="45">
        <v>0</v>
      </c>
      <c r="F1737" s="45">
        <v>0</v>
      </c>
      <c r="G1737" s="45">
        <v>0</v>
      </c>
      <c r="H1737" s="46">
        <v>0</v>
      </c>
      <c r="I1737" s="46">
        <f t="shared" si="31"/>
        <v>0</v>
      </c>
    </row>
    <row r="1738" spans="1:9" ht="15.95" customHeight="1" x14ac:dyDescent="0.25">
      <c r="A1738" s="18" t="s">
        <v>3406</v>
      </c>
      <c r="B1738" s="19" t="s">
        <v>3097</v>
      </c>
      <c r="C1738" s="20" t="s">
        <v>3407</v>
      </c>
      <c r="D1738" s="44">
        <v>0</v>
      </c>
      <c r="E1738" s="45">
        <v>0</v>
      </c>
      <c r="F1738" s="45">
        <v>0</v>
      </c>
      <c r="G1738" s="45">
        <v>0</v>
      </c>
      <c r="H1738" s="46">
        <v>0</v>
      </c>
      <c r="I1738" s="46">
        <f t="shared" si="31"/>
        <v>0</v>
      </c>
    </row>
    <row r="1739" spans="1:9" ht="15.95" customHeight="1" x14ac:dyDescent="0.25">
      <c r="A1739" s="18" t="s">
        <v>3408</v>
      </c>
      <c r="B1739" s="19" t="s">
        <v>3097</v>
      </c>
      <c r="C1739" s="20" t="s">
        <v>3409</v>
      </c>
      <c r="D1739" s="44">
        <v>0</v>
      </c>
      <c r="E1739" s="45">
        <v>0</v>
      </c>
      <c r="F1739" s="45">
        <v>0</v>
      </c>
      <c r="G1739" s="45">
        <v>0</v>
      </c>
      <c r="H1739" s="46">
        <v>0</v>
      </c>
      <c r="I1739" s="46">
        <f t="shared" si="31"/>
        <v>0</v>
      </c>
    </row>
    <row r="1740" spans="1:9" ht="15.95" customHeight="1" x14ac:dyDescent="0.25">
      <c r="A1740" s="18" t="s">
        <v>3410</v>
      </c>
      <c r="B1740" s="19" t="s">
        <v>3097</v>
      </c>
      <c r="C1740" s="20" t="s">
        <v>3411</v>
      </c>
      <c r="D1740" s="44">
        <v>0</v>
      </c>
      <c r="E1740" s="45">
        <v>0</v>
      </c>
      <c r="F1740" s="45">
        <v>0</v>
      </c>
      <c r="G1740" s="45">
        <v>0</v>
      </c>
      <c r="H1740" s="46">
        <v>0</v>
      </c>
      <c r="I1740" s="46">
        <f t="shared" si="31"/>
        <v>0</v>
      </c>
    </row>
    <row r="1741" spans="1:9" ht="15.95" customHeight="1" x14ac:dyDescent="0.25">
      <c r="A1741" s="18" t="s">
        <v>3412</v>
      </c>
      <c r="B1741" s="19" t="s">
        <v>3097</v>
      </c>
      <c r="C1741" s="20" t="s">
        <v>3413</v>
      </c>
      <c r="D1741" s="44">
        <v>0</v>
      </c>
      <c r="E1741" s="45">
        <v>0</v>
      </c>
      <c r="F1741" s="45">
        <v>0</v>
      </c>
      <c r="G1741" s="45">
        <v>0</v>
      </c>
      <c r="H1741" s="46">
        <v>0</v>
      </c>
      <c r="I1741" s="46">
        <f t="shared" si="31"/>
        <v>0</v>
      </c>
    </row>
    <row r="1742" spans="1:9" ht="15.95" customHeight="1" x14ac:dyDescent="0.25">
      <c r="A1742" s="18" t="s">
        <v>3414</v>
      </c>
      <c r="B1742" s="19" t="s">
        <v>3097</v>
      </c>
      <c r="C1742" s="20" t="s">
        <v>3415</v>
      </c>
      <c r="D1742" s="44">
        <v>0</v>
      </c>
      <c r="E1742" s="45">
        <v>0</v>
      </c>
      <c r="F1742" s="45">
        <v>0</v>
      </c>
      <c r="G1742" s="45">
        <v>0</v>
      </c>
      <c r="H1742" s="46">
        <v>0</v>
      </c>
      <c r="I1742" s="46">
        <f t="shared" si="31"/>
        <v>0</v>
      </c>
    </row>
    <row r="1743" spans="1:9" ht="15.95" customHeight="1" x14ac:dyDescent="0.25">
      <c r="A1743" s="18" t="s">
        <v>3416</v>
      </c>
      <c r="B1743" s="19" t="s">
        <v>3097</v>
      </c>
      <c r="C1743" s="20" t="s">
        <v>3417</v>
      </c>
      <c r="D1743" s="44">
        <v>0</v>
      </c>
      <c r="E1743" s="45">
        <v>0</v>
      </c>
      <c r="F1743" s="45">
        <v>0</v>
      </c>
      <c r="G1743" s="45">
        <v>0</v>
      </c>
      <c r="H1743" s="46">
        <v>0</v>
      </c>
      <c r="I1743" s="46">
        <f t="shared" si="31"/>
        <v>0</v>
      </c>
    </row>
    <row r="1744" spans="1:9" ht="15.95" customHeight="1" x14ac:dyDescent="0.25">
      <c r="A1744" s="18" t="s">
        <v>3418</v>
      </c>
      <c r="B1744" s="19" t="s">
        <v>3097</v>
      </c>
      <c r="C1744" s="20" t="s">
        <v>3419</v>
      </c>
      <c r="D1744" s="44">
        <v>0</v>
      </c>
      <c r="E1744" s="45">
        <v>0</v>
      </c>
      <c r="F1744" s="45">
        <v>0</v>
      </c>
      <c r="G1744" s="45">
        <v>0</v>
      </c>
      <c r="H1744" s="46">
        <v>0</v>
      </c>
      <c r="I1744" s="46">
        <f t="shared" si="31"/>
        <v>0</v>
      </c>
    </row>
    <row r="1745" spans="1:9" ht="15.95" customHeight="1" x14ac:dyDescent="0.25">
      <c r="A1745" s="18" t="s">
        <v>3420</v>
      </c>
      <c r="B1745" s="19" t="s">
        <v>3097</v>
      </c>
      <c r="C1745" s="20" t="s">
        <v>3421</v>
      </c>
      <c r="D1745" s="44">
        <v>0</v>
      </c>
      <c r="E1745" s="45">
        <v>0</v>
      </c>
      <c r="F1745" s="45">
        <v>0</v>
      </c>
      <c r="G1745" s="45">
        <v>0</v>
      </c>
      <c r="H1745" s="46">
        <v>0</v>
      </c>
      <c r="I1745" s="46">
        <f t="shared" si="31"/>
        <v>0</v>
      </c>
    </row>
    <row r="1746" spans="1:9" ht="15.95" customHeight="1" x14ac:dyDescent="0.25">
      <c r="A1746" s="18" t="s">
        <v>3422</v>
      </c>
      <c r="B1746" s="19" t="s">
        <v>3097</v>
      </c>
      <c r="C1746" s="20" t="s">
        <v>3423</v>
      </c>
      <c r="D1746" s="44">
        <v>0</v>
      </c>
      <c r="E1746" s="45">
        <v>2.45240576</v>
      </c>
      <c r="F1746" s="45">
        <v>0</v>
      </c>
      <c r="G1746" s="45">
        <v>0</v>
      </c>
      <c r="H1746" s="46">
        <v>0</v>
      </c>
      <c r="I1746" s="46">
        <f t="shared" si="31"/>
        <v>2.45240576</v>
      </c>
    </row>
    <row r="1747" spans="1:9" ht="15.95" customHeight="1" x14ac:dyDescent="0.25">
      <c r="A1747" s="18" t="s">
        <v>3424</v>
      </c>
      <c r="B1747" s="19" t="s">
        <v>3097</v>
      </c>
      <c r="C1747" s="20" t="s">
        <v>3425</v>
      </c>
      <c r="D1747" s="44">
        <v>0</v>
      </c>
      <c r="E1747" s="45">
        <v>0</v>
      </c>
      <c r="F1747" s="45">
        <v>0</v>
      </c>
      <c r="G1747" s="45">
        <v>0</v>
      </c>
      <c r="H1747" s="46">
        <v>0</v>
      </c>
      <c r="I1747" s="46">
        <f t="shared" si="31"/>
        <v>0</v>
      </c>
    </row>
    <row r="1748" spans="1:9" ht="15.95" customHeight="1" x14ac:dyDescent="0.25">
      <c r="A1748" s="18" t="s">
        <v>3426</v>
      </c>
      <c r="B1748" s="19" t="s">
        <v>3097</v>
      </c>
      <c r="C1748" s="20" t="s">
        <v>3427</v>
      </c>
      <c r="D1748" s="44">
        <v>0</v>
      </c>
      <c r="E1748" s="45">
        <v>0</v>
      </c>
      <c r="F1748" s="45">
        <v>0</v>
      </c>
      <c r="G1748" s="45">
        <v>0</v>
      </c>
      <c r="H1748" s="46">
        <v>0</v>
      </c>
      <c r="I1748" s="46">
        <f t="shared" si="31"/>
        <v>0</v>
      </c>
    </row>
    <row r="1749" spans="1:9" ht="15.95" customHeight="1" x14ac:dyDescent="0.25">
      <c r="A1749" s="18" t="s">
        <v>3428</v>
      </c>
      <c r="B1749" s="19" t="s">
        <v>3097</v>
      </c>
      <c r="C1749" s="20" t="s">
        <v>3429</v>
      </c>
      <c r="D1749" s="44">
        <v>0</v>
      </c>
      <c r="E1749" s="45">
        <v>9.5</v>
      </c>
      <c r="F1749" s="45">
        <v>0</v>
      </c>
      <c r="G1749" s="45">
        <v>0</v>
      </c>
      <c r="H1749" s="46">
        <v>0</v>
      </c>
      <c r="I1749" s="46">
        <f t="shared" si="31"/>
        <v>9.5</v>
      </c>
    </row>
    <row r="1750" spans="1:9" ht="15.95" customHeight="1" x14ac:dyDescent="0.25">
      <c r="A1750" s="18" t="s">
        <v>3430</v>
      </c>
      <c r="B1750" s="19" t="s">
        <v>3097</v>
      </c>
      <c r="C1750" s="20" t="s">
        <v>3431</v>
      </c>
      <c r="D1750" s="44">
        <v>0</v>
      </c>
      <c r="E1750" s="45">
        <v>0</v>
      </c>
      <c r="F1750" s="45">
        <v>0</v>
      </c>
      <c r="G1750" s="45">
        <v>0</v>
      </c>
      <c r="H1750" s="46">
        <v>0</v>
      </c>
      <c r="I1750" s="46">
        <f t="shared" si="31"/>
        <v>0</v>
      </c>
    </row>
    <row r="1751" spans="1:9" ht="15.95" customHeight="1" x14ac:dyDescent="0.25">
      <c r="A1751" s="18" t="s">
        <v>3432</v>
      </c>
      <c r="B1751" s="19" t="s">
        <v>3097</v>
      </c>
      <c r="C1751" s="20" t="s">
        <v>3433</v>
      </c>
      <c r="D1751" s="44">
        <v>0</v>
      </c>
      <c r="E1751" s="45">
        <v>0</v>
      </c>
      <c r="F1751" s="45">
        <v>0</v>
      </c>
      <c r="G1751" s="45">
        <v>0</v>
      </c>
      <c r="H1751" s="46">
        <v>0</v>
      </c>
      <c r="I1751" s="46">
        <f t="shared" si="31"/>
        <v>0</v>
      </c>
    </row>
    <row r="1752" spans="1:9" ht="15.95" customHeight="1" x14ac:dyDescent="0.25">
      <c r="A1752" s="18" t="s">
        <v>3434</v>
      </c>
      <c r="B1752" s="19" t="s">
        <v>3097</v>
      </c>
      <c r="C1752" s="20" t="s">
        <v>3435</v>
      </c>
      <c r="D1752" s="44">
        <v>0</v>
      </c>
      <c r="E1752" s="45">
        <v>0.35074227999999996</v>
      </c>
      <c r="F1752" s="45">
        <v>0</v>
      </c>
      <c r="G1752" s="45">
        <v>0</v>
      </c>
      <c r="H1752" s="46">
        <v>0</v>
      </c>
      <c r="I1752" s="46">
        <f t="shared" si="31"/>
        <v>0.35074227999999996</v>
      </c>
    </row>
    <row r="1753" spans="1:9" ht="15.95" customHeight="1" x14ac:dyDescent="0.25">
      <c r="A1753" s="18" t="s">
        <v>3436</v>
      </c>
      <c r="B1753" s="19" t="s">
        <v>3097</v>
      </c>
      <c r="C1753" s="20" t="s">
        <v>3437</v>
      </c>
      <c r="D1753" s="44">
        <v>0</v>
      </c>
      <c r="E1753" s="45">
        <v>0</v>
      </c>
      <c r="F1753" s="45">
        <v>0</v>
      </c>
      <c r="G1753" s="45">
        <v>0</v>
      </c>
      <c r="H1753" s="46">
        <v>0</v>
      </c>
      <c r="I1753" s="46">
        <f t="shared" si="31"/>
        <v>0</v>
      </c>
    </row>
    <row r="1754" spans="1:9" ht="15.95" customHeight="1" x14ac:dyDescent="0.25">
      <c r="A1754" s="18" t="s">
        <v>3438</v>
      </c>
      <c r="B1754" s="19" t="s">
        <v>3097</v>
      </c>
      <c r="C1754" s="20" t="s">
        <v>3439</v>
      </c>
      <c r="D1754" s="44">
        <v>0</v>
      </c>
      <c r="E1754" s="45">
        <v>0</v>
      </c>
      <c r="F1754" s="45">
        <v>0</v>
      </c>
      <c r="G1754" s="45">
        <v>0</v>
      </c>
      <c r="H1754" s="46">
        <v>0</v>
      </c>
      <c r="I1754" s="46">
        <f t="shared" si="31"/>
        <v>0</v>
      </c>
    </row>
    <row r="1755" spans="1:9" ht="15.95" customHeight="1" x14ac:dyDescent="0.25">
      <c r="A1755" s="18" t="s">
        <v>3440</v>
      </c>
      <c r="B1755" s="19" t="s">
        <v>3097</v>
      </c>
      <c r="C1755" s="20" t="s">
        <v>3441</v>
      </c>
      <c r="D1755" s="44">
        <v>0</v>
      </c>
      <c r="E1755" s="45">
        <v>0</v>
      </c>
      <c r="F1755" s="45">
        <v>0</v>
      </c>
      <c r="G1755" s="45">
        <v>0</v>
      </c>
      <c r="H1755" s="46">
        <v>0</v>
      </c>
      <c r="I1755" s="46">
        <f t="shared" si="31"/>
        <v>0</v>
      </c>
    </row>
    <row r="1756" spans="1:9" ht="15.95" customHeight="1" x14ac:dyDescent="0.25">
      <c r="A1756" s="18" t="s">
        <v>3442</v>
      </c>
      <c r="B1756" s="19" t="s">
        <v>3097</v>
      </c>
      <c r="C1756" s="20" t="s">
        <v>3443</v>
      </c>
      <c r="D1756" s="44">
        <v>0</v>
      </c>
      <c r="E1756" s="45">
        <v>0</v>
      </c>
      <c r="F1756" s="45">
        <v>0</v>
      </c>
      <c r="G1756" s="45">
        <v>0</v>
      </c>
      <c r="H1756" s="46">
        <v>0</v>
      </c>
      <c r="I1756" s="46">
        <f t="shared" si="31"/>
        <v>0</v>
      </c>
    </row>
    <row r="1757" spans="1:9" ht="15.95" customHeight="1" x14ac:dyDescent="0.25">
      <c r="A1757" s="18" t="s">
        <v>3444</v>
      </c>
      <c r="B1757" s="19" t="s">
        <v>3097</v>
      </c>
      <c r="C1757" s="20" t="s">
        <v>3445</v>
      </c>
      <c r="D1757" s="44">
        <v>0</v>
      </c>
      <c r="E1757" s="45">
        <v>0</v>
      </c>
      <c r="F1757" s="45">
        <v>0</v>
      </c>
      <c r="G1757" s="45">
        <v>0</v>
      </c>
      <c r="H1757" s="46">
        <v>0</v>
      </c>
      <c r="I1757" s="46">
        <f t="shared" si="31"/>
        <v>0</v>
      </c>
    </row>
    <row r="1758" spans="1:9" ht="15.95" customHeight="1" x14ac:dyDescent="0.25">
      <c r="A1758" s="18" t="s">
        <v>3446</v>
      </c>
      <c r="B1758" s="19" t="s">
        <v>3097</v>
      </c>
      <c r="C1758" s="20" t="s">
        <v>3447</v>
      </c>
      <c r="D1758" s="44">
        <v>0</v>
      </c>
      <c r="E1758" s="45">
        <v>0</v>
      </c>
      <c r="F1758" s="45">
        <v>0</v>
      </c>
      <c r="G1758" s="45">
        <v>0</v>
      </c>
      <c r="H1758" s="46">
        <v>0</v>
      </c>
      <c r="I1758" s="46">
        <f t="shared" si="31"/>
        <v>0</v>
      </c>
    </row>
    <row r="1759" spans="1:9" ht="15.95" customHeight="1" x14ac:dyDescent="0.25">
      <c r="A1759" s="18" t="s">
        <v>3448</v>
      </c>
      <c r="B1759" s="19" t="s">
        <v>3097</v>
      </c>
      <c r="C1759" s="20" t="s">
        <v>3449</v>
      </c>
      <c r="D1759" s="44">
        <v>0</v>
      </c>
      <c r="E1759" s="45">
        <v>1.0499999900000003</v>
      </c>
      <c r="F1759" s="45">
        <v>0</v>
      </c>
      <c r="G1759" s="45">
        <v>0</v>
      </c>
      <c r="H1759" s="46">
        <v>0</v>
      </c>
      <c r="I1759" s="46">
        <f t="shared" si="31"/>
        <v>1.0499999900000003</v>
      </c>
    </row>
    <row r="1760" spans="1:9" ht="15.95" customHeight="1" x14ac:dyDescent="0.25">
      <c r="A1760" s="18" t="s">
        <v>3450</v>
      </c>
      <c r="B1760" s="19" t="s">
        <v>3097</v>
      </c>
      <c r="C1760" s="20" t="s">
        <v>3451</v>
      </c>
      <c r="D1760" s="44">
        <v>0</v>
      </c>
      <c r="E1760" s="45">
        <v>0</v>
      </c>
      <c r="F1760" s="45">
        <v>0</v>
      </c>
      <c r="G1760" s="45">
        <v>0</v>
      </c>
      <c r="H1760" s="46">
        <v>0</v>
      </c>
      <c r="I1760" s="46">
        <f t="shared" si="31"/>
        <v>0</v>
      </c>
    </row>
    <row r="1761" spans="1:9" ht="15.95" customHeight="1" x14ac:dyDescent="0.25">
      <c r="A1761" s="18" t="s">
        <v>3452</v>
      </c>
      <c r="B1761" s="19" t="s">
        <v>3097</v>
      </c>
      <c r="C1761" s="20" t="s">
        <v>3453</v>
      </c>
      <c r="D1761" s="44">
        <v>0</v>
      </c>
      <c r="E1761" s="45">
        <v>0</v>
      </c>
      <c r="F1761" s="45">
        <v>0</v>
      </c>
      <c r="G1761" s="45">
        <v>0</v>
      </c>
      <c r="H1761" s="46">
        <v>0</v>
      </c>
      <c r="I1761" s="46">
        <f t="shared" si="31"/>
        <v>0</v>
      </c>
    </row>
    <row r="1762" spans="1:9" ht="15.95" customHeight="1" x14ac:dyDescent="0.25">
      <c r="A1762" s="18" t="s">
        <v>3454</v>
      </c>
      <c r="B1762" s="19" t="s">
        <v>3097</v>
      </c>
      <c r="C1762" s="20" t="s">
        <v>3455</v>
      </c>
      <c r="D1762" s="44">
        <v>0</v>
      </c>
      <c r="E1762" s="45">
        <v>0</v>
      </c>
      <c r="F1762" s="45">
        <v>0</v>
      </c>
      <c r="G1762" s="45">
        <v>0</v>
      </c>
      <c r="H1762" s="46">
        <v>0</v>
      </c>
      <c r="I1762" s="46">
        <f t="shared" si="31"/>
        <v>0</v>
      </c>
    </row>
    <row r="1763" spans="1:9" ht="15.95" customHeight="1" x14ac:dyDescent="0.25">
      <c r="A1763" s="18" t="s">
        <v>3456</v>
      </c>
      <c r="B1763" s="19" t="s">
        <v>3097</v>
      </c>
      <c r="C1763" s="20" t="s">
        <v>3457</v>
      </c>
      <c r="D1763" s="44">
        <v>0</v>
      </c>
      <c r="E1763" s="45">
        <v>0</v>
      </c>
      <c r="F1763" s="45">
        <v>0</v>
      </c>
      <c r="G1763" s="45">
        <v>0</v>
      </c>
      <c r="H1763" s="46">
        <v>0</v>
      </c>
      <c r="I1763" s="46">
        <f t="shared" si="31"/>
        <v>0</v>
      </c>
    </row>
    <row r="1764" spans="1:9" ht="15.95" customHeight="1" x14ac:dyDescent="0.25">
      <c r="A1764" s="18" t="s">
        <v>3458</v>
      </c>
      <c r="B1764" s="19" t="s">
        <v>3097</v>
      </c>
      <c r="C1764" s="20" t="s">
        <v>3459</v>
      </c>
      <c r="D1764" s="44">
        <v>0</v>
      </c>
      <c r="E1764" s="45">
        <v>0</v>
      </c>
      <c r="F1764" s="45">
        <v>0</v>
      </c>
      <c r="G1764" s="45">
        <v>0</v>
      </c>
      <c r="H1764" s="46">
        <v>0</v>
      </c>
      <c r="I1764" s="46">
        <f t="shared" si="31"/>
        <v>0</v>
      </c>
    </row>
    <row r="1765" spans="1:9" ht="15.95" customHeight="1" x14ac:dyDescent="0.25">
      <c r="A1765" s="18" t="s">
        <v>3460</v>
      </c>
      <c r="B1765" s="19" t="s">
        <v>3097</v>
      </c>
      <c r="C1765" s="20" t="s">
        <v>3461</v>
      </c>
      <c r="D1765" s="44">
        <v>0</v>
      </c>
      <c r="E1765" s="45">
        <v>0</v>
      </c>
      <c r="F1765" s="45">
        <v>0</v>
      </c>
      <c r="G1765" s="45">
        <v>0</v>
      </c>
      <c r="H1765" s="46">
        <v>0</v>
      </c>
      <c r="I1765" s="46">
        <f t="shared" si="31"/>
        <v>0</v>
      </c>
    </row>
    <row r="1766" spans="1:9" ht="15.95" customHeight="1" x14ac:dyDescent="0.25">
      <c r="A1766" s="18" t="s">
        <v>3462</v>
      </c>
      <c r="B1766" s="19" t="s">
        <v>3097</v>
      </c>
      <c r="C1766" s="20" t="s">
        <v>3463</v>
      </c>
      <c r="D1766" s="44">
        <v>0</v>
      </c>
      <c r="E1766" s="45">
        <v>0</v>
      </c>
      <c r="F1766" s="45">
        <v>0</v>
      </c>
      <c r="G1766" s="45">
        <v>0</v>
      </c>
      <c r="H1766" s="46">
        <v>0</v>
      </c>
      <c r="I1766" s="46">
        <f t="shared" si="31"/>
        <v>0</v>
      </c>
    </row>
    <row r="1767" spans="1:9" ht="15.95" customHeight="1" x14ac:dyDescent="0.25">
      <c r="A1767" s="18" t="s">
        <v>3464</v>
      </c>
      <c r="B1767" s="19" t="s">
        <v>3097</v>
      </c>
      <c r="C1767" s="20" t="s">
        <v>3465</v>
      </c>
      <c r="D1767" s="44">
        <v>0</v>
      </c>
      <c r="E1767" s="45">
        <v>0</v>
      </c>
      <c r="F1767" s="45">
        <v>0</v>
      </c>
      <c r="G1767" s="45">
        <v>0</v>
      </c>
      <c r="H1767" s="46">
        <v>0</v>
      </c>
      <c r="I1767" s="46">
        <f t="shared" si="31"/>
        <v>0</v>
      </c>
    </row>
    <row r="1768" spans="1:9" ht="15.95" customHeight="1" x14ac:dyDescent="0.25">
      <c r="A1768" s="18" t="s">
        <v>3466</v>
      </c>
      <c r="B1768" s="19" t="s">
        <v>3097</v>
      </c>
      <c r="C1768" s="20" t="s">
        <v>3467</v>
      </c>
      <c r="D1768" s="44">
        <v>0</v>
      </c>
      <c r="E1768" s="45">
        <v>0</v>
      </c>
      <c r="F1768" s="45">
        <v>0</v>
      </c>
      <c r="G1768" s="45">
        <v>0</v>
      </c>
      <c r="H1768" s="46">
        <v>0</v>
      </c>
      <c r="I1768" s="46">
        <f t="shared" si="31"/>
        <v>0</v>
      </c>
    </row>
    <row r="1769" spans="1:9" ht="15.95" customHeight="1" x14ac:dyDescent="0.25">
      <c r="A1769" s="18" t="s">
        <v>3468</v>
      </c>
      <c r="B1769" s="19" t="s">
        <v>3097</v>
      </c>
      <c r="C1769" s="20" t="s">
        <v>3469</v>
      </c>
      <c r="D1769" s="44">
        <v>0</v>
      </c>
      <c r="E1769" s="45">
        <v>0</v>
      </c>
      <c r="F1769" s="45">
        <v>0</v>
      </c>
      <c r="G1769" s="45">
        <v>0</v>
      </c>
      <c r="H1769" s="46">
        <v>0</v>
      </c>
      <c r="I1769" s="46">
        <f t="shared" si="31"/>
        <v>0</v>
      </c>
    </row>
    <row r="1770" spans="1:9" ht="15.95" customHeight="1" x14ac:dyDescent="0.25">
      <c r="A1770" s="18" t="s">
        <v>3470</v>
      </c>
      <c r="B1770" s="19" t="s">
        <v>3097</v>
      </c>
      <c r="C1770" s="20" t="s">
        <v>3471</v>
      </c>
      <c r="D1770" s="44">
        <v>0</v>
      </c>
      <c r="E1770" s="45">
        <v>0</v>
      </c>
      <c r="F1770" s="45">
        <v>0</v>
      </c>
      <c r="G1770" s="45">
        <v>0</v>
      </c>
      <c r="H1770" s="46">
        <v>0</v>
      </c>
      <c r="I1770" s="46">
        <f t="shared" si="31"/>
        <v>0</v>
      </c>
    </row>
    <row r="1771" spans="1:9" ht="15.95" customHeight="1" x14ac:dyDescent="0.25">
      <c r="A1771" s="18" t="s">
        <v>3472</v>
      </c>
      <c r="B1771" s="19" t="s">
        <v>3097</v>
      </c>
      <c r="C1771" s="20" t="s">
        <v>371</v>
      </c>
      <c r="D1771" s="44">
        <v>0</v>
      </c>
      <c r="E1771" s="45">
        <v>0.77206969999999997</v>
      </c>
      <c r="F1771" s="45">
        <v>0</v>
      </c>
      <c r="G1771" s="45">
        <v>0</v>
      </c>
      <c r="H1771" s="46">
        <v>0</v>
      </c>
      <c r="I1771" s="46">
        <f t="shared" ref="I1771:I1794" si="32">SUM(D1771:H1771)</f>
        <v>0.77206969999999997</v>
      </c>
    </row>
    <row r="1772" spans="1:9" ht="15.95" customHeight="1" x14ac:dyDescent="0.25">
      <c r="A1772" s="18" t="s">
        <v>3473</v>
      </c>
      <c r="B1772" s="19" t="s">
        <v>3097</v>
      </c>
      <c r="C1772" s="20" t="s">
        <v>636</v>
      </c>
      <c r="D1772" s="44">
        <v>0</v>
      </c>
      <c r="E1772" s="45">
        <v>0</v>
      </c>
      <c r="F1772" s="45">
        <v>0</v>
      </c>
      <c r="G1772" s="45">
        <v>0</v>
      </c>
      <c r="H1772" s="46">
        <v>0</v>
      </c>
      <c r="I1772" s="46">
        <f t="shared" si="32"/>
        <v>0</v>
      </c>
    </row>
    <row r="1773" spans="1:9" ht="15.95" customHeight="1" x14ac:dyDescent="0.25">
      <c r="A1773" s="18" t="s">
        <v>3474</v>
      </c>
      <c r="B1773" s="19" t="s">
        <v>3097</v>
      </c>
      <c r="C1773" s="20" t="s">
        <v>3475</v>
      </c>
      <c r="D1773" s="44">
        <v>0</v>
      </c>
      <c r="E1773" s="45">
        <v>0</v>
      </c>
      <c r="F1773" s="45">
        <v>0</v>
      </c>
      <c r="G1773" s="45">
        <v>0</v>
      </c>
      <c r="H1773" s="46">
        <v>0</v>
      </c>
      <c r="I1773" s="46">
        <f t="shared" si="32"/>
        <v>0</v>
      </c>
    </row>
    <row r="1774" spans="1:9" ht="15.95" customHeight="1" x14ac:dyDescent="0.25">
      <c r="A1774" s="18" t="s">
        <v>3476</v>
      </c>
      <c r="B1774" s="19" t="s">
        <v>3097</v>
      </c>
      <c r="C1774" s="20" t="s">
        <v>3477</v>
      </c>
      <c r="D1774" s="44">
        <v>0</v>
      </c>
      <c r="E1774" s="45">
        <v>11.024911489999988</v>
      </c>
      <c r="F1774" s="45">
        <v>0</v>
      </c>
      <c r="G1774" s="45">
        <v>0</v>
      </c>
      <c r="H1774" s="46">
        <v>0</v>
      </c>
      <c r="I1774" s="46">
        <f t="shared" si="32"/>
        <v>11.024911489999988</v>
      </c>
    </row>
    <row r="1775" spans="1:9" ht="15.95" customHeight="1" x14ac:dyDescent="0.25">
      <c r="A1775" s="18" t="s">
        <v>3478</v>
      </c>
      <c r="B1775" s="19" t="s">
        <v>3097</v>
      </c>
      <c r="C1775" s="20" t="s">
        <v>3479</v>
      </c>
      <c r="D1775" s="44">
        <v>0</v>
      </c>
      <c r="E1775" s="45">
        <v>0</v>
      </c>
      <c r="F1775" s="45">
        <v>0</v>
      </c>
      <c r="G1775" s="45">
        <v>0</v>
      </c>
      <c r="H1775" s="46">
        <v>0</v>
      </c>
      <c r="I1775" s="46">
        <f t="shared" si="32"/>
        <v>0</v>
      </c>
    </row>
    <row r="1776" spans="1:9" ht="15.95" customHeight="1" x14ac:dyDescent="0.25">
      <c r="A1776" s="18" t="s">
        <v>3480</v>
      </c>
      <c r="B1776" s="19" t="s">
        <v>3097</v>
      </c>
      <c r="C1776" s="20" t="s">
        <v>3481</v>
      </c>
      <c r="D1776" s="44">
        <v>0</v>
      </c>
      <c r="E1776" s="45">
        <v>1.75000004</v>
      </c>
      <c r="F1776" s="45">
        <v>0</v>
      </c>
      <c r="G1776" s="45">
        <v>0</v>
      </c>
      <c r="H1776" s="46">
        <v>0</v>
      </c>
      <c r="I1776" s="46">
        <f t="shared" si="32"/>
        <v>1.75000004</v>
      </c>
    </row>
    <row r="1777" spans="1:9" ht="15.95" customHeight="1" x14ac:dyDescent="0.25">
      <c r="A1777" s="18" t="s">
        <v>3482</v>
      </c>
      <c r="B1777" s="19" t="s">
        <v>3097</v>
      </c>
      <c r="C1777" s="20" t="s">
        <v>3483</v>
      </c>
      <c r="D1777" s="44">
        <v>0</v>
      </c>
      <c r="E1777" s="45">
        <v>0</v>
      </c>
      <c r="F1777" s="45">
        <v>0</v>
      </c>
      <c r="G1777" s="45">
        <v>0</v>
      </c>
      <c r="H1777" s="46">
        <v>0</v>
      </c>
      <c r="I1777" s="46">
        <f t="shared" si="32"/>
        <v>0</v>
      </c>
    </row>
    <row r="1778" spans="1:9" ht="15.95" customHeight="1" x14ac:dyDescent="0.25">
      <c r="A1778" s="18" t="s">
        <v>3484</v>
      </c>
      <c r="B1778" s="19" t="s">
        <v>3097</v>
      </c>
      <c r="C1778" s="20" t="s">
        <v>3485</v>
      </c>
      <c r="D1778" s="44">
        <v>0</v>
      </c>
      <c r="E1778" s="45">
        <v>0</v>
      </c>
      <c r="F1778" s="45">
        <v>0</v>
      </c>
      <c r="G1778" s="45">
        <v>0</v>
      </c>
      <c r="H1778" s="46">
        <v>0</v>
      </c>
      <c r="I1778" s="46">
        <f t="shared" si="32"/>
        <v>0</v>
      </c>
    </row>
    <row r="1779" spans="1:9" ht="15.95" customHeight="1" x14ac:dyDescent="0.25">
      <c r="A1779" s="18" t="s">
        <v>3486</v>
      </c>
      <c r="B1779" s="19" t="s">
        <v>3097</v>
      </c>
      <c r="C1779" s="20" t="s">
        <v>3487</v>
      </c>
      <c r="D1779" s="44">
        <v>0</v>
      </c>
      <c r="E1779" s="45">
        <v>0</v>
      </c>
      <c r="F1779" s="45">
        <v>0</v>
      </c>
      <c r="G1779" s="45">
        <v>0</v>
      </c>
      <c r="H1779" s="46">
        <v>0</v>
      </c>
      <c r="I1779" s="46">
        <f t="shared" si="32"/>
        <v>0</v>
      </c>
    </row>
    <row r="1780" spans="1:9" ht="15.95" customHeight="1" x14ac:dyDescent="0.25">
      <c r="A1780" s="18" t="s">
        <v>3488</v>
      </c>
      <c r="B1780" s="19" t="s">
        <v>3097</v>
      </c>
      <c r="C1780" s="20" t="s">
        <v>3489</v>
      </c>
      <c r="D1780" s="44">
        <v>0</v>
      </c>
      <c r="E1780" s="45">
        <v>0</v>
      </c>
      <c r="F1780" s="45">
        <v>0</v>
      </c>
      <c r="G1780" s="45">
        <v>0</v>
      </c>
      <c r="H1780" s="46">
        <v>0</v>
      </c>
      <c r="I1780" s="46">
        <f t="shared" si="32"/>
        <v>0</v>
      </c>
    </row>
    <row r="1781" spans="1:9" ht="15.95" customHeight="1" x14ac:dyDescent="0.25">
      <c r="A1781" s="18" t="s">
        <v>3490</v>
      </c>
      <c r="B1781" s="19" t="s">
        <v>3097</v>
      </c>
      <c r="C1781" s="20" t="s">
        <v>3491</v>
      </c>
      <c r="D1781" s="44">
        <v>0</v>
      </c>
      <c r="E1781" s="45">
        <v>0</v>
      </c>
      <c r="F1781" s="45">
        <v>0</v>
      </c>
      <c r="G1781" s="45">
        <v>0</v>
      </c>
      <c r="H1781" s="46">
        <v>0</v>
      </c>
      <c r="I1781" s="46">
        <f t="shared" si="32"/>
        <v>0</v>
      </c>
    </row>
    <row r="1782" spans="1:9" ht="15.95" customHeight="1" x14ac:dyDescent="0.25">
      <c r="A1782" s="18" t="s">
        <v>3492</v>
      </c>
      <c r="B1782" s="19" t="s">
        <v>3097</v>
      </c>
      <c r="C1782" s="20" t="s">
        <v>3493</v>
      </c>
      <c r="D1782" s="44">
        <v>0</v>
      </c>
      <c r="E1782" s="45">
        <v>0</v>
      </c>
      <c r="F1782" s="45">
        <v>0</v>
      </c>
      <c r="G1782" s="45">
        <v>0</v>
      </c>
      <c r="H1782" s="46">
        <v>0</v>
      </c>
      <c r="I1782" s="46">
        <f t="shared" si="32"/>
        <v>0</v>
      </c>
    </row>
    <row r="1783" spans="1:9" ht="15.95" customHeight="1" x14ac:dyDescent="0.25">
      <c r="A1783" s="18" t="s">
        <v>3494</v>
      </c>
      <c r="B1783" s="19" t="s">
        <v>3097</v>
      </c>
      <c r="C1783" s="20" t="s">
        <v>3495</v>
      </c>
      <c r="D1783" s="44">
        <v>0</v>
      </c>
      <c r="E1783" s="45">
        <v>0</v>
      </c>
      <c r="F1783" s="45">
        <v>0</v>
      </c>
      <c r="G1783" s="45">
        <v>0</v>
      </c>
      <c r="H1783" s="46">
        <v>0</v>
      </c>
      <c r="I1783" s="46">
        <f t="shared" si="32"/>
        <v>0</v>
      </c>
    </row>
    <row r="1784" spans="1:9" ht="15.95" customHeight="1" x14ac:dyDescent="0.25">
      <c r="A1784" s="18" t="s">
        <v>3496</v>
      </c>
      <c r="B1784" s="19" t="s">
        <v>3097</v>
      </c>
      <c r="C1784" s="20" t="s">
        <v>3497</v>
      </c>
      <c r="D1784" s="44">
        <v>0</v>
      </c>
      <c r="E1784" s="45">
        <v>0</v>
      </c>
      <c r="F1784" s="45">
        <v>0</v>
      </c>
      <c r="G1784" s="45">
        <v>0</v>
      </c>
      <c r="H1784" s="46">
        <v>0</v>
      </c>
      <c r="I1784" s="46">
        <f t="shared" si="32"/>
        <v>0</v>
      </c>
    </row>
    <row r="1785" spans="1:9" ht="15.95" customHeight="1" x14ac:dyDescent="0.25">
      <c r="A1785" s="18" t="s">
        <v>3498</v>
      </c>
      <c r="B1785" s="19" t="s">
        <v>3097</v>
      </c>
      <c r="C1785" s="20" t="s">
        <v>3499</v>
      </c>
      <c r="D1785" s="44">
        <v>0</v>
      </c>
      <c r="E1785" s="45">
        <v>0</v>
      </c>
      <c r="F1785" s="45">
        <v>0</v>
      </c>
      <c r="G1785" s="45">
        <v>0</v>
      </c>
      <c r="H1785" s="46">
        <v>0</v>
      </c>
      <c r="I1785" s="46">
        <f t="shared" si="32"/>
        <v>0</v>
      </c>
    </row>
    <row r="1786" spans="1:9" ht="15.95" customHeight="1" x14ac:dyDescent="0.25">
      <c r="A1786" s="18" t="s">
        <v>3500</v>
      </c>
      <c r="B1786" s="19" t="s">
        <v>3097</v>
      </c>
      <c r="C1786" s="20" t="s">
        <v>3501</v>
      </c>
      <c r="D1786" s="44">
        <v>0</v>
      </c>
      <c r="E1786" s="45">
        <v>0.68692361000000002</v>
      </c>
      <c r="F1786" s="45">
        <v>0</v>
      </c>
      <c r="G1786" s="45">
        <v>0</v>
      </c>
      <c r="H1786" s="46">
        <v>0</v>
      </c>
      <c r="I1786" s="46">
        <f t="shared" si="32"/>
        <v>0.68692361000000002</v>
      </c>
    </row>
    <row r="1787" spans="1:9" ht="15.95" customHeight="1" x14ac:dyDescent="0.25">
      <c r="A1787" s="18" t="s">
        <v>3502</v>
      </c>
      <c r="B1787" s="19" t="s">
        <v>3097</v>
      </c>
      <c r="C1787" s="20" t="s">
        <v>3503</v>
      </c>
      <c r="D1787" s="44">
        <v>0</v>
      </c>
      <c r="E1787" s="45">
        <v>0</v>
      </c>
      <c r="F1787" s="45">
        <v>0</v>
      </c>
      <c r="G1787" s="45">
        <v>0</v>
      </c>
      <c r="H1787" s="46">
        <v>0</v>
      </c>
      <c r="I1787" s="46">
        <f t="shared" si="32"/>
        <v>0</v>
      </c>
    </row>
    <row r="1788" spans="1:9" ht="15.95" customHeight="1" x14ac:dyDescent="0.25">
      <c r="A1788" s="18" t="s">
        <v>3504</v>
      </c>
      <c r="B1788" s="19" t="s">
        <v>3097</v>
      </c>
      <c r="C1788" s="20" t="s">
        <v>141</v>
      </c>
      <c r="D1788" s="44">
        <v>0</v>
      </c>
      <c r="E1788" s="45">
        <v>0</v>
      </c>
      <c r="F1788" s="45">
        <v>0</v>
      </c>
      <c r="G1788" s="45">
        <v>0</v>
      </c>
      <c r="H1788" s="46">
        <v>0</v>
      </c>
      <c r="I1788" s="46">
        <f t="shared" si="32"/>
        <v>0</v>
      </c>
    </row>
    <row r="1789" spans="1:9" ht="15.95" customHeight="1" x14ac:dyDescent="0.25">
      <c r="A1789" s="18" t="s">
        <v>3505</v>
      </c>
      <c r="B1789" s="19" t="s">
        <v>3097</v>
      </c>
      <c r="C1789" s="20" t="s">
        <v>3506</v>
      </c>
      <c r="D1789" s="44">
        <v>0</v>
      </c>
      <c r="E1789" s="45">
        <v>0</v>
      </c>
      <c r="F1789" s="45">
        <v>0</v>
      </c>
      <c r="G1789" s="45">
        <v>0</v>
      </c>
      <c r="H1789" s="46">
        <v>0</v>
      </c>
      <c r="I1789" s="46">
        <f t="shared" si="32"/>
        <v>0</v>
      </c>
    </row>
    <row r="1790" spans="1:9" ht="15.95" customHeight="1" x14ac:dyDescent="0.25">
      <c r="A1790" s="18" t="s">
        <v>3507</v>
      </c>
      <c r="B1790" s="19" t="s">
        <v>3097</v>
      </c>
      <c r="C1790" s="20" t="s">
        <v>3508</v>
      </c>
      <c r="D1790" s="44">
        <v>0</v>
      </c>
      <c r="E1790" s="45">
        <v>0</v>
      </c>
      <c r="F1790" s="45">
        <v>0</v>
      </c>
      <c r="G1790" s="45">
        <v>0</v>
      </c>
      <c r="H1790" s="46">
        <v>0</v>
      </c>
      <c r="I1790" s="46">
        <f t="shared" si="32"/>
        <v>0</v>
      </c>
    </row>
    <row r="1791" spans="1:9" ht="15.95" customHeight="1" x14ac:dyDescent="0.25">
      <c r="A1791" s="18" t="s">
        <v>3509</v>
      </c>
      <c r="B1791" s="19" t="s">
        <v>3097</v>
      </c>
      <c r="C1791" s="20" t="s">
        <v>3510</v>
      </c>
      <c r="D1791" s="44">
        <v>0</v>
      </c>
      <c r="E1791" s="45">
        <v>0</v>
      </c>
      <c r="F1791" s="45">
        <v>0</v>
      </c>
      <c r="G1791" s="45">
        <v>0</v>
      </c>
      <c r="H1791" s="46">
        <v>0</v>
      </c>
      <c r="I1791" s="46">
        <f t="shared" si="32"/>
        <v>0</v>
      </c>
    </row>
    <row r="1792" spans="1:9" ht="15.95" customHeight="1" x14ac:dyDescent="0.25">
      <c r="A1792" s="18" t="s">
        <v>3511</v>
      </c>
      <c r="B1792" s="19" t="s">
        <v>3097</v>
      </c>
      <c r="C1792" s="20" t="s">
        <v>3512</v>
      </c>
      <c r="D1792" s="44">
        <v>0</v>
      </c>
      <c r="E1792" s="45">
        <v>0</v>
      </c>
      <c r="F1792" s="45">
        <v>0</v>
      </c>
      <c r="G1792" s="45">
        <v>0</v>
      </c>
      <c r="H1792" s="46">
        <v>0</v>
      </c>
      <c r="I1792" s="46">
        <f t="shared" si="32"/>
        <v>0</v>
      </c>
    </row>
    <row r="1793" spans="1:9" ht="15.95" customHeight="1" x14ac:dyDescent="0.25">
      <c r="A1793" s="18" t="s">
        <v>3513</v>
      </c>
      <c r="B1793" s="19" t="s">
        <v>3097</v>
      </c>
      <c r="C1793" s="20" t="s">
        <v>3514</v>
      </c>
      <c r="D1793" s="44">
        <v>0</v>
      </c>
      <c r="E1793" s="45">
        <v>0</v>
      </c>
      <c r="F1793" s="45">
        <v>0</v>
      </c>
      <c r="G1793" s="45">
        <v>0</v>
      </c>
      <c r="H1793" s="46">
        <v>0</v>
      </c>
      <c r="I1793" s="46">
        <f t="shared" si="32"/>
        <v>0</v>
      </c>
    </row>
    <row r="1794" spans="1:9" ht="15.95" customHeight="1" x14ac:dyDescent="0.25">
      <c r="A1794" s="18" t="s">
        <v>3515</v>
      </c>
      <c r="B1794" s="19" t="s">
        <v>3097</v>
      </c>
      <c r="C1794" s="20" t="s">
        <v>3516</v>
      </c>
      <c r="D1794" s="44">
        <v>0</v>
      </c>
      <c r="E1794" s="45">
        <v>0</v>
      </c>
      <c r="F1794" s="45">
        <v>0</v>
      </c>
      <c r="G1794" s="45">
        <v>0</v>
      </c>
      <c r="H1794" s="46">
        <v>0</v>
      </c>
      <c r="I1794" s="46">
        <f t="shared" si="32"/>
        <v>0</v>
      </c>
    </row>
    <row r="1795" spans="1:9" ht="15.95" customHeight="1" x14ac:dyDescent="0.25">
      <c r="A1795" s="18" t="s">
        <v>3517</v>
      </c>
      <c r="B1795" s="19" t="s">
        <v>4811</v>
      </c>
      <c r="C1795" s="20" t="s">
        <v>3518</v>
      </c>
      <c r="D1795" s="44">
        <v>0</v>
      </c>
      <c r="E1795" s="45">
        <v>0</v>
      </c>
      <c r="F1795" s="45">
        <v>0</v>
      </c>
      <c r="G1795" s="45">
        <v>0</v>
      </c>
      <c r="H1795" s="46">
        <v>0</v>
      </c>
      <c r="I1795" s="46">
        <f>SUM(D1795:H1795)</f>
        <v>0</v>
      </c>
    </row>
    <row r="1796" spans="1:9" ht="15.95" customHeight="1" x14ac:dyDescent="0.25">
      <c r="A1796" s="18" t="s">
        <v>3519</v>
      </c>
      <c r="B1796" s="19" t="s">
        <v>4811</v>
      </c>
      <c r="C1796" s="20" t="s">
        <v>3520</v>
      </c>
      <c r="D1796" s="44">
        <v>0</v>
      </c>
      <c r="E1796" s="45">
        <v>0</v>
      </c>
      <c r="F1796" s="45">
        <v>0</v>
      </c>
      <c r="G1796" s="45">
        <v>0</v>
      </c>
      <c r="H1796" s="46">
        <v>0</v>
      </c>
      <c r="I1796" s="46">
        <f t="shared" ref="I1796:I1812" si="33">SUM(D1796:H1796)</f>
        <v>0</v>
      </c>
    </row>
    <row r="1797" spans="1:9" ht="15.95" customHeight="1" x14ac:dyDescent="0.25">
      <c r="A1797" s="18" t="s">
        <v>3521</v>
      </c>
      <c r="B1797" s="19" t="s">
        <v>4811</v>
      </c>
      <c r="C1797" s="20" t="s">
        <v>3522</v>
      </c>
      <c r="D1797" s="44">
        <v>0</v>
      </c>
      <c r="E1797" s="45">
        <v>0</v>
      </c>
      <c r="F1797" s="45">
        <v>0</v>
      </c>
      <c r="G1797" s="45">
        <v>0</v>
      </c>
      <c r="H1797" s="46">
        <v>0</v>
      </c>
      <c r="I1797" s="46">
        <f t="shared" si="33"/>
        <v>0</v>
      </c>
    </row>
    <row r="1798" spans="1:9" ht="15.95" customHeight="1" x14ac:dyDescent="0.25">
      <c r="A1798" s="18" t="s">
        <v>3523</v>
      </c>
      <c r="B1798" s="19" t="s">
        <v>4811</v>
      </c>
      <c r="C1798" s="20" t="s">
        <v>3524</v>
      </c>
      <c r="D1798" s="44">
        <v>0</v>
      </c>
      <c r="E1798" s="45">
        <v>0</v>
      </c>
      <c r="F1798" s="45">
        <v>0</v>
      </c>
      <c r="G1798" s="45">
        <v>0</v>
      </c>
      <c r="H1798" s="46">
        <v>0</v>
      </c>
      <c r="I1798" s="46">
        <f t="shared" si="33"/>
        <v>0</v>
      </c>
    </row>
    <row r="1799" spans="1:9" ht="15.95" customHeight="1" x14ac:dyDescent="0.25">
      <c r="A1799" s="18" t="s">
        <v>3525</v>
      </c>
      <c r="B1799" s="19" t="s">
        <v>4811</v>
      </c>
      <c r="C1799" s="20" t="s">
        <v>3526</v>
      </c>
      <c r="D1799" s="44">
        <v>0</v>
      </c>
      <c r="E1799" s="45">
        <v>0</v>
      </c>
      <c r="F1799" s="45">
        <v>0</v>
      </c>
      <c r="G1799" s="45">
        <v>0</v>
      </c>
      <c r="H1799" s="46">
        <v>0</v>
      </c>
      <c r="I1799" s="46">
        <f t="shared" si="33"/>
        <v>0</v>
      </c>
    </row>
    <row r="1800" spans="1:9" ht="15.95" customHeight="1" x14ac:dyDescent="0.25">
      <c r="A1800" s="18" t="s">
        <v>3527</v>
      </c>
      <c r="B1800" s="19" t="s">
        <v>4811</v>
      </c>
      <c r="C1800" s="20" t="s">
        <v>3528</v>
      </c>
      <c r="D1800" s="44">
        <v>0</v>
      </c>
      <c r="E1800" s="45">
        <v>0</v>
      </c>
      <c r="F1800" s="45">
        <v>0</v>
      </c>
      <c r="G1800" s="45">
        <v>0</v>
      </c>
      <c r="H1800" s="46">
        <v>0</v>
      </c>
      <c r="I1800" s="46">
        <f t="shared" si="33"/>
        <v>0</v>
      </c>
    </row>
    <row r="1801" spans="1:9" ht="15.95" customHeight="1" x14ac:dyDescent="0.25">
      <c r="A1801" s="18" t="s">
        <v>3529</v>
      </c>
      <c r="B1801" s="19" t="s">
        <v>4811</v>
      </c>
      <c r="C1801" s="20" t="s">
        <v>3530</v>
      </c>
      <c r="D1801" s="44">
        <v>0</v>
      </c>
      <c r="E1801" s="45">
        <v>0</v>
      </c>
      <c r="F1801" s="45">
        <v>0</v>
      </c>
      <c r="G1801" s="45">
        <v>0</v>
      </c>
      <c r="H1801" s="46">
        <v>0</v>
      </c>
      <c r="I1801" s="46">
        <f t="shared" si="33"/>
        <v>0</v>
      </c>
    </row>
    <row r="1802" spans="1:9" ht="15.95" customHeight="1" x14ac:dyDescent="0.25">
      <c r="A1802" s="18" t="s">
        <v>3531</v>
      </c>
      <c r="B1802" s="19" t="s">
        <v>4811</v>
      </c>
      <c r="C1802" s="20" t="s">
        <v>3532</v>
      </c>
      <c r="D1802" s="44">
        <v>0</v>
      </c>
      <c r="E1802" s="45">
        <v>0</v>
      </c>
      <c r="F1802" s="45">
        <v>0</v>
      </c>
      <c r="G1802" s="45">
        <v>0</v>
      </c>
      <c r="H1802" s="46">
        <v>0</v>
      </c>
      <c r="I1802" s="46">
        <f t="shared" si="33"/>
        <v>0</v>
      </c>
    </row>
    <row r="1803" spans="1:9" ht="15.95" customHeight="1" x14ac:dyDescent="0.25">
      <c r="A1803" s="18" t="s">
        <v>3533</v>
      </c>
      <c r="B1803" s="19" t="s">
        <v>4811</v>
      </c>
      <c r="C1803" s="20" t="s">
        <v>3534</v>
      </c>
      <c r="D1803" s="44">
        <v>0</v>
      </c>
      <c r="E1803" s="45">
        <v>0</v>
      </c>
      <c r="F1803" s="45">
        <v>0</v>
      </c>
      <c r="G1803" s="45">
        <v>0</v>
      </c>
      <c r="H1803" s="46">
        <v>0</v>
      </c>
      <c r="I1803" s="46">
        <f t="shared" si="33"/>
        <v>0</v>
      </c>
    </row>
    <row r="1804" spans="1:9" ht="15.95" customHeight="1" x14ac:dyDescent="0.25">
      <c r="A1804" s="18" t="s">
        <v>3535</v>
      </c>
      <c r="B1804" s="19" t="s">
        <v>4811</v>
      </c>
      <c r="C1804" s="20" t="s">
        <v>3536</v>
      </c>
      <c r="D1804" s="44">
        <v>0</v>
      </c>
      <c r="E1804" s="45">
        <v>0</v>
      </c>
      <c r="F1804" s="45">
        <v>0</v>
      </c>
      <c r="G1804" s="45">
        <v>0</v>
      </c>
      <c r="H1804" s="46">
        <v>0</v>
      </c>
      <c r="I1804" s="46">
        <f t="shared" si="33"/>
        <v>0</v>
      </c>
    </row>
    <row r="1805" spans="1:9" ht="15.95" customHeight="1" x14ac:dyDescent="0.25">
      <c r="A1805" s="18" t="s">
        <v>3537</v>
      </c>
      <c r="B1805" s="19" t="s">
        <v>4811</v>
      </c>
      <c r="C1805" s="20" t="s">
        <v>3538</v>
      </c>
      <c r="D1805" s="44">
        <v>0</v>
      </c>
      <c r="E1805" s="45">
        <v>22.380898719999998</v>
      </c>
      <c r="F1805" s="45">
        <v>0</v>
      </c>
      <c r="G1805" s="45">
        <v>0</v>
      </c>
      <c r="H1805" s="46">
        <v>0</v>
      </c>
      <c r="I1805" s="46">
        <f t="shared" si="33"/>
        <v>22.380898719999998</v>
      </c>
    </row>
    <row r="1806" spans="1:9" ht="15.95" customHeight="1" x14ac:dyDescent="0.25">
      <c r="A1806" s="18" t="s">
        <v>3539</v>
      </c>
      <c r="B1806" s="19" t="s">
        <v>4811</v>
      </c>
      <c r="C1806" s="20" t="s">
        <v>3540</v>
      </c>
      <c r="D1806" s="44">
        <v>0</v>
      </c>
      <c r="E1806" s="45">
        <v>0</v>
      </c>
      <c r="F1806" s="45">
        <v>0</v>
      </c>
      <c r="G1806" s="45">
        <v>0</v>
      </c>
      <c r="H1806" s="46">
        <v>0</v>
      </c>
      <c r="I1806" s="46">
        <f t="shared" si="33"/>
        <v>0</v>
      </c>
    </row>
    <row r="1807" spans="1:9" ht="15.95" customHeight="1" x14ac:dyDescent="0.25">
      <c r="A1807" s="18" t="s">
        <v>3541</v>
      </c>
      <c r="B1807" s="19" t="s">
        <v>4811</v>
      </c>
      <c r="C1807" s="20" t="s">
        <v>3542</v>
      </c>
      <c r="D1807" s="44">
        <v>0</v>
      </c>
      <c r="E1807" s="45">
        <v>0</v>
      </c>
      <c r="F1807" s="45">
        <v>0</v>
      </c>
      <c r="G1807" s="45">
        <v>0</v>
      </c>
      <c r="H1807" s="46">
        <v>0</v>
      </c>
      <c r="I1807" s="46">
        <f t="shared" si="33"/>
        <v>0</v>
      </c>
    </row>
    <row r="1808" spans="1:9" ht="15.95" customHeight="1" x14ac:dyDescent="0.25">
      <c r="A1808" s="18" t="s">
        <v>3543</v>
      </c>
      <c r="B1808" s="19" t="s">
        <v>4811</v>
      </c>
      <c r="C1808" s="20" t="s">
        <v>3544</v>
      </c>
      <c r="D1808" s="44">
        <v>386.44855474000002</v>
      </c>
      <c r="E1808" s="45">
        <v>0</v>
      </c>
      <c r="F1808" s="45">
        <v>0</v>
      </c>
      <c r="G1808" s="45">
        <v>0</v>
      </c>
      <c r="H1808" s="46">
        <v>0</v>
      </c>
      <c r="I1808" s="46">
        <f t="shared" si="33"/>
        <v>386.44855474000002</v>
      </c>
    </row>
    <row r="1809" spans="1:9" ht="15.95" customHeight="1" x14ac:dyDescent="0.25">
      <c r="A1809" s="18" t="s">
        <v>3545</v>
      </c>
      <c r="B1809" s="19" t="s">
        <v>4811</v>
      </c>
      <c r="C1809" s="20" t="s">
        <v>3546</v>
      </c>
      <c r="D1809" s="44">
        <v>0</v>
      </c>
      <c r="E1809" s="45">
        <v>0</v>
      </c>
      <c r="F1809" s="45">
        <v>0</v>
      </c>
      <c r="G1809" s="45">
        <v>0</v>
      </c>
      <c r="H1809" s="46">
        <v>0</v>
      </c>
      <c r="I1809" s="46">
        <f t="shared" si="33"/>
        <v>0</v>
      </c>
    </row>
    <row r="1810" spans="1:9" ht="15.95" customHeight="1" x14ac:dyDescent="0.25">
      <c r="A1810" s="18" t="s">
        <v>3547</v>
      </c>
      <c r="B1810" s="19" t="s">
        <v>4811</v>
      </c>
      <c r="C1810" s="20" t="s">
        <v>616</v>
      </c>
      <c r="D1810" s="44">
        <v>120.936128</v>
      </c>
      <c r="E1810" s="45">
        <v>0</v>
      </c>
      <c r="F1810" s="45">
        <v>0</v>
      </c>
      <c r="G1810" s="45">
        <v>0</v>
      </c>
      <c r="H1810" s="46">
        <v>0</v>
      </c>
      <c r="I1810" s="46">
        <f t="shared" si="33"/>
        <v>120.936128</v>
      </c>
    </row>
    <row r="1811" spans="1:9" ht="15.95" customHeight="1" x14ac:dyDescent="0.25">
      <c r="A1811" s="18" t="s">
        <v>3548</v>
      </c>
      <c r="B1811" s="19" t="s">
        <v>4811</v>
      </c>
      <c r="C1811" s="20" t="s">
        <v>3549</v>
      </c>
      <c r="D1811" s="44">
        <v>0</v>
      </c>
      <c r="E1811" s="45">
        <v>0</v>
      </c>
      <c r="F1811" s="45">
        <v>0</v>
      </c>
      <c r="G1811" s="45">
        <v>0</v>
      </c>
      <c r="H1811" s="46">
        <v>0</v>
      </c>
      <c r="I1811" s="46">
        <f t="shared" si="33"/>
        <v>0</v>
      </c>
    </row>
    <row r="1812" spans="1:9" ht="15.95" customHeight="1" x14ac:dyDescent="0.25">
      <c r="A1812" s="18" t="s">
        <v>3550</v>
      </c>
      <c r="B1812" s="19" t="s">
        <v>4811</v>
      </c>
      <c r="C1812" s="20" t="s">
        <v>1248</v>
      </c>
      <c r="D1812" s="44">
        <v>0</v>
      </c>
      <c r="E1812" s="45">
        <v>0</v>
      </c>
      <c r="F1812" s="45">
        <v>0</v>
      </c>
      <c r="G1812" s="45">
        <v>0</v>
      </c>
      <c r="H1812" s="46">
        <v>0</v>
      </c>
      <c r="I1812" s="46">
        <f t="shared" si="33"/>
        <v>0</v>
      </c>
    </row>
    <row r="1813" spans="1:9" ht="15.95" customHeight="1" x14ac:dyDescent="0.25">
      <c r="A1813" s="18" t="s">
        <v>3551</v>
      </c>
      <c r="B1813" s="19" t="s">
        <v>3552</v>
      </c>
      <c r="C1813" s="20" t="s">
        <v>3553</v>
      </c>
      <c r="D1813" s="44">
        <v>130</v>
      </c>
      <c r="E1813" s="45">
        <v>121.18776714000001</v>
      </c>
      <c r="F1813" s="45">
        <v>0</v>
      </c>
      <c r="G1813" s="45">
        <v>0</v>
      </c>
      <c r="H1813" s="46">
        <v>0</v>
      </c>
      <c r="I1813" s="46">
        <f>SUM(D1813:H1813)</f>
        <v>251.18776714000001</v>
      </c>
    </row>
    <row r="1814" spans="1:9" ht="15.95" customHeight="1" x14ac:dyDescent="0.25">
      <c r="A1814" s="18" t="s">
        <v>3554</v>
      </c>
      <c r="B1814" s="19" t="s">
        <v>3552</v>
      </c>
      <c r="C1814" s="20" t="s">
        <v>3555</v>
      </c>
      <c r="D1814" s="44">
        <v>0</v>
      </c>
      <c r="E1814" s="45">
        <v>0</v>
      </c>
      <c r="F1814" s="45">
        <v>0</v>
      </c>
      <c r="G1814" s="45">
        <v>0</v>
      </c>
      <c r="H1814" s="46">
        <v>0</v>
      </c>
      <c r="I1814" s="46">
        <f t="shared" ref="I1814:I1822" si="34">SUM(D1814:H1814)</f>
        <v>0</v>
      </c>
    </row>
    <row r="1815" spans="1:9" ht="15.95" customHeight="1" x14ac:dyDescent="0.25">
      <c r="A1815" s="18" t="s">
        <v>3556</v>
      </c>
      <c r="B1815" s="19" t="s">
        <v>3552</v>
      </c>
      <c r="C1815" s="20" t="s">
        <v>3557</v>
      </c>
      <c r="D1815" s="44">
        <v>0</v>
      </c>
      <c r="E1815" s="45">
        <v>0</v>
      </c>
      <c r="F1815" s="45">
        <v>0</v>
      </c>
      <c r="G1815" s="45">
        <v>0</v>
      </c>
      <c r="H1815" s="46">
        <v>0</v>
      </c>
      <c r="I1815" s="46">
        <f>SUM(D1815:H1815)</f>
        <v>0</v>
      </c>
    </row>
    <row r="1816" spans="1:9" ht="15.95" customHeight="1" x14ac:dyDescent="0.25">
      <c r="A1816" s="18" t="s">
        <v>3558</v>
      </c>
      <c r="B1816" s="19" t="s">
        <v>3552</v>
      </c>
      <c r="C1816" s="20" t="s">
        <v>3559</v>
      </c>
      <c r="D1816" s="44">
        <v>55.924999999999997</v>
      </c>
      <c r="E1816" s="45">
        <v>46.352722679999999</v>
      </c>
      <c r="F1816" s="45">
        <v>0</v>
      </c>
      <c r="G1816" s="45">
        <v>0</v>
      </c>
      <c r="H1816" s="46">
        <v>129.81944443999998</v>
      </c>
      <c r="I1816" s="46">
        <f t="shared" si="34"/>
        <v>232.09716711999999</v>
      </c>
    </row>
    <row r="1817" spans="1:9" ht="15.95" customHeight="1" x14ac:dyDescent="0.25">
      <c r="A1817" s="18" t="s">
        <v>3560</v>
      </c>
      <c r="B1817" s="19" t="s">
        <v>3552</v>
      </c>
      <c r="C1817" s="21" t="s">
        <v>754</v>
      </c>
      <c r="D1817" s="44">
        <v>0</v>
      </c>
      <c r="E1817" s="45">
        <v>1345.8611119699999</v>
      </c>
      <c r="F1817" s="45">
        <v>0</v>
      </c>
      <c r="G1817" s="45">
        <v>0</v>
      </c>
      <c r="H1817" s="46">
        <v>0</v>
      </c>
      <c r="I1817" s="46">
        <f t="shared" si="34"/>
        <v>1345.8611119699999</v>
      </c>
    </row>
    <row r="1818" spans="1:9" ht="15.95" customHeight="1" x14ac:dyDescent="0.25">
      <c r="A1818" s="18" t="s">
        <v>3561</v>
      </c>
      <c r="B1818" s="19" t="s">
        <v>3552</v>
      </c>
      <c r="C1818" s="20" t="s">
        <v>3562</v>
      </c>
      <c r="D1818" s="44">
        <v>0</v>
      </c>
      <c r="E1818" s="45">
        <v>0</v>
      </c>
      <c r="F1818" s="45">
        <v>0</v>
      </c>
      <c r="G1818" s="45">
        <v>0</v>
      </c>
      <c r="H1818" s="46">
        <v>0</v>
      </c>
      <c r="I1818" s="46">
        <f t="shared" si="34"/>
        <v>0</v>
      </c>
    </row>
    <row r="1819" spans="1:9" ht="15.95" customHeight="1" x14ac:dyDescent="0.25">
      <c r="A1819" s="18" t="s">
        <v>3563</v>
      </c>
      <c r="B1819" s="19" t="s">
        <v>3552</v>
      </c>
      <c r="C1819" s="20" t="s">
        <v>1643</v>
      </c>
      <c r="D1819" s="44">
        <v>0.4</v>
      </c>
      <c r="E1819" s="45">
        <v>0</v>
      </c>
      <c r="F1819" s="45">
        <v>0</v>
      </c>
      <c r="G1819" s="45">
        <v>0</v>
      </c>
      <c r="H1819" s="46">
        <v>0</v>
      </c>
      <c r="I1819" s="46">
        <f t="shared" si="34"/>
        <v>0.4</v>
      </c>
    </row>
    <row r="1820" spans="1:9" ht="15.95" customHeight="1" x14ac:dyDescent="0.25">
      <c r="A1820" s="18" t="s">
        <v>3564</v>
      </c>
      <c r="B1820" s="19" t="s">
        <v>3552</v>
      </c>
      <c r="C1820" s="20" t="s">
        <v>3565</v>
      </c>
      <c r="D1820" s="44">
        <v>517.00000039999998</v>
      </c>
      <c r="E1820" s="45">
        <v>0</v>
      </c>
      <c r="F1820" s="45">
        <v>0</v>
      </c>
      <c r="G1820" s="45">
        <v>0</v>
      </c>
      <c r="H1820" s="46">
        <v>0</v>
      </c>
      <c r="I1820" s="46">
        <f t="shared" si="34"/>
        <v>517.00000039999998</v>
      </c>
    </row>
    <row r="1821" spans="1:9" ht="15.95" customHeight="1" x14ac:dyDescent="0.25">
      <c r="A1821" s="18" t="s">
        <v>3566</v>
      </c>
      <c r="B1821" s="19" t="s">
        <v>3552</v>
      </c>
      <c r="C1821" s="20" t="s">
        <v>3567</v>
      </c>
      <c r="D1821" s="44">
        <v>0</v>
      </c>
      <c r="E1821" s="45">
        <v>0</v>
      </c>
      <c r="F1821" s="45">
        <v>0</v>
      </c>
      <c r="G1821" s="45">
        <v>0</v>
      </c>
      <c r="H1821" s="46">
        <v>0</v>
      </c>
      <c r="I1821" s="46">
        <f t="shared" si="34"/>
        <v>0</v>
      </c>
    </row>
    <row r="1822" spans="1:9" ht="15.95" customHeight="1" x14ac:dyDescent="0.25">
      <c r="A1822" s="18" t="s">
        <v>3568</v>
      </c>
      <c r="B1822" s="19" t="s">
        <v>3552</v>
      </c>
      <c r="C1822" s="20" t="s">
        <v>3569</v>
      </c>
      <c r="D1822" s="44">
        <v>0</v>
      </c>
      <c r="E1822" s="45">
        <v>0</v>
      </c>
      <c r="F1822" s="45">
        <v>0</v>
      </c>
      <c r="G1822" s="45">
        <v>0</v>
      </c>
      <c r="H1822" s="46">
        <v>0</v>
      </c>
      <c r="I1822" s="46">
        <f t="shared" si="34"/>
        <v>0</v>
      </c>
    </row>
    <row r="1823" spans="1:9" ht="15.95" customHeight="1" x14ac:dyDescent="0.25">
      <c r="A1823" s="18" t="s">
        <v>3570</v>
      </c>
      <c r="B1823" s="19" t="s">
        <v>4812</v>
      </c>
      <c r="C1823" s="20" t="s">
        <v>3572</v>
      </c>
      <c r="D1823" s="44">
        <v>0</v>
      </c>
      <c r="E1823" s="45">
        <v>0</v>
      </c>
      <c r="F1823" s="45">
        <v>0</v>
      </c>
      <c r="G1823" s="45">
        <v>0</v>
      </c>
      <c r="H1823" s="46">
        <v>0</v>
      </c>
      <c r="I1823" s="46">
        <f>SUM(D1823:H1823)</f>
        <v>0</v>
      </c>
    </row>
    <row r="1824" spans="1:9" ht="15.95" customHeight="1" x14ac:dyDescent="0.25">
      <c r="A1824" s="18" t="s">
        <v>3573</v>
      </c>
      <c r="B1824" s="19" t="s">
        <v>4812</v>
      </c>
      <c r="C1824" s="20" t="s">
        <v>3574</v>
      </c>
      <c r="D1824" s="44">
        <v>0</v>
      </c>
      <c r="E1824" s="45">
        <v>0</v>
      </c>
      <c r="F1824" s="45">
        <v>0</v>
      </c>
      <c r="G1824" s="45">
        <v>0</v>
      </c>
      <c r="H1824" s="46">
        <v>0</v>
      </c>
      <c r="I1824" s="46">
        <f t="shared" ref="I1824:I1880" si="35">SUM(D1824:H1824)</f>
        <v>0</v>
      </c>
    </row>
    <row r="1825" spans="1:9" ht="15.95" customHeight="1" x14ac:dyDescent="0.25">
      <c r="A1825" s="18" t="s">
        <v>3575</v>
      </c>
      <c r="B1825" s="19" t="s">
        <v>4812</v>
      </c>
      <c r="C1825" s="20" t="s">
        <v>3576</v>
      </c>
      <c r="D1825" s="44">
        <v>0</v>
      </c>
      <c r="E1825" s="45">
        <v>0</v>
      </c>
      <c r="F1825" s="45">
        <v>0</v>
      </c>
      <c r="G1825" s="45">
        <v>0</v>
      </c>
      <c r="H1825" s="46">
        <v>0</v>
      </c>
      <c r="I1825" s="46">
        <f t="shared" si="35"/>
        <v>0</v>
      </c>
    </row>
    <row r="1826" spans="1:9" ht="15.95" customHeight="1" x14ac:dyDescent="0.25">
      <c r="A1826" s="18" t="s">
        <v>3577</v>
      </c>
      <c r="B1826" s="19" t="s">
        <v>4812</v>
      </c>
      <c r="C1826" s="20" t="s">
        <v>3578</v>
      </c>
      <c r="D1826" s="44">
        <v>0</v>
      </c>
      <c r="E1826" s="45">
        <v>0</v>
      </c>
      <c r="F1826" s="45">
        <v>0</v>
      </c>
      <c r="G1826" s="45">
        <v>0</v>
      </c>
      <c r="H1826" s="46">
        <v>0</v>
      </c>
      <c r="I1826" s="46">
        <f t="shared" si="35"/>
        <v>0</v>
      </c>
    </row>
    <row r="1827" spans="1:9" ht="15.95" customHeight="1" x14ac:dyDescent="0.25">
      <c r="A1827" s="18" t="s">
        <v>3579</v>
      </c>
      <c r="B1827" s="19" t="s">
        <v>4812</v>
      </c>
      <c r="C1827" s="20" t="s">
        <v>3580</v>
      </c>
      <c r="D1827" s="44">
        <v>0</v>
      </c>
      <c r="E1827" s="45">
        <v>0</v>
      </c>
      <c r="F1827" s="45">
        <v>0</v>
      </c>
      <c r="G1827" s="45">
        <v>0</v>
      </c>
      <c r="H1827" s="46">
        <v>0</v>
      </c>
      <c r="I1827" s="46">
        <f t="shared" si="35"/>
        <v>0</v>
      </c>
    </row>
    <row r="1828" spans="1:9" ht="15.95" customHeight="1" x14ac:dyDescent="0.25">
      <c r="A1828" s="18" t="s">
        <v>3581</v>
      </c>
      <c r="B1828" s="19" t="s">
        <v>4812</v>
      </c>
      <c r="C1828" s="20" t="s">
        <v>3582</v>
      </c>
      <c r="D1828" s="44">
        <v>0</v>
      </c>
      <c r="E1828" s="45">
        <v>0</v>
      </c>
      <c r="F1828" s="45">
        <v>0</v>
      </c>
      <c r="G1828" s="45">
        <v>0</v>
      </c>
      <c r="H1828" s="46">
        <v>0</v>
      </c>
      <c r="I1828" s="46">
        <f t="shared" si="35"/>
        <v>0</v>
      </c>
    </row>
    <row r="1829" spans="1:9" ht="15.95" customHeight="1" x14ac:dyDescent="0.25">
      <c r="A1829" s="18" t="s">
        <v>3583</v>
      </c>
      <c r="B1829" s="19" t="s">
        <v>4812</v>
      </c>
      <c r="C1829" s="20" t="s">
        <v>3584</v>
      </c>
      <c r="D1829" s="44">
        <v>0</v>
      </c>
      <c r="E1829" s="45">
        <v>0</v>
      </c>
      <c r="F1829" s="45">
        <v>0</v>
      </c>
      <c r="G1829" s="45">
        <v>0</v>
      </c>
      <c r="H1829" s="46">
        <v>0</v>
      </c>
      <c r="I1829" s="46">
        <f t="shared" si="35"/>
        <v>0</v>
      </c>
    </row>
    <row r="1830" spans="1:9" ht="15.95" customHeight="1" x14ac:dyDescent="0.25">
      <c r="A1830" s="18" t="s">
        <v>3585</v>
      </c>
      <c r="B1830" s="19" t="s">
        <v>4812</v>
      </c>
      <c r="C1830" s="21" t="s">
        <v>3586</v>
      </c>
      <c r="D1830" s="44">
        <v>0</v>
      </c>
      <c r="E1830" s="45">
        <v>0</v>
      </c>
      <c r="F1830" s="45">
        <v>0</v>
      </c>
      <c r="G1830" s="45">
        <v>0</v>
      </c>
      <c r="H1830" s="46">
        <v>0</v>
      </c>
      <c r="I1830" s="46">
        <f t="shared" si="35"/>
        <v>0</v>
      </c>
    </row>
    <row r="1831" spans="1:9" ht="15.95" customHeight="1" x14ac:dyDescent="0.25">
      <c r="A1831" s="18" t="s">
        <v>3587</v>
      </c>
      <c r="B1831" s="19" t="s">
        <v>4812</v>
      </c>
      <c r="C1831" s="20" t="s">
        <v>3588</v>
      </c>
      <c r="D1831" s="44">
        <v>0</v>
      </c>
      <c r="E1831" s="45">
        <v>0</v>
      </c>
      <c r="F1831" s="45">
        <v>0</v>
      </c>
      <c r="G1831" s="45">
        <v>0</v>
      </c>
      <c r="H1831" s="46">
        <v>0</v>
      </c>
      <c r="I1831" s="46">
        <f t="shared" si="35"/>
        <v>0</v>
      </c>
    </row>
    <row r="1832" spans="1:9" ht="15.95" customHeight="1" x14ac:dyDescent="0.25">
      <c r="A1832" s="18" t="s">
        <v>3589</v>
      </c>
      <c r="B1832" s="19" t="s">
        <v>4812</v>
      </c>
      <c r="C1832" s="20" t="s">
        <v>3590</v>
      </c>
      <c r="D1832" s="44">
        <v>0</v>
      </c>
      <c r="E1832" s="45">
        <v>0</v>
      </c>
      <c r="F1832" s="45">
        <v>0</v>
      </c>
      <c r="G1832" s="45">
        <v>0</v>
      </c>
      <c r="H1832" s="46">
        <v>0</v>
      </c>
      <c r="I1832" s="46">
        <f t="shared" si="35"/>
        <v>0</v>
      </c>
    </row>
    <row r="1833" spans="1:9" ht="15.95" customHeight="1" x14ac:dyDescent="0.25">
      <c r="A1833" s="18" t="s">
        <v>3591</v>
      </c>
      <c r="B1833" s="19" t="s">
        <v>4812</v>
      </c>
      <c r="C1833" s="20" t="s">
        <v>3592</v>
      </c>
      <c r="D1833" s="44">
        <v>0</v>
      </c>
      <c r="E1833" s="45">
        <v>1.3183623600000001</v>
      </c>
      <c r="F1833" s="45">
        <v>0</v>
      </c>
      <c r="G1833" s="45">
        <v>0</v>
      </c>
      <c r="H1833" s="46">
        <v>0</v>
      </c>
      <c r="I1833" s="46">
        <f t="shared" si="35"/>
        <v>1.3183623600000001</v>
      </c>
    </row>
    <row r="1834" spans="1:9" ht="15.95" customHeight="1" x14ac:dyDescent="0.25">
      <c r="A1834" s="18" t="s">
        <v>3593</v>
      </c>
      <c r="B1834" s="19" t="s">
        <v>4812</v>
      </c>
      <c r="C1834" s="20" t="s">
        <v>3594</v>
      </c>
      <c r="D1834" s="44">
        <v>0</v>
      </c>
      <c r="E1834" s="45">
        <v>0.35688315999999998</v>
      </c>
      <c r="F1834" s="45">
        <v>0</v>
      </c>
      <c r="G1834" s="45">
        <v>0</v>
      </c>
      <c r="H1834" s="46">
        <v>0</v>
      </c>
      <c r="I1834" s="46">
        <f t="shared" si="35"/>
        <v>0.35688315999999998</v>
      </c>
    </row>
    <row r="1835" spans="1:9" ht="15.95" customHeight="1" x14ac:dyDescent="0.25">
      <c r="A1835" s="18" t="s">
        <v>3595</v>
      </c>
      <c r="B1835" s="19" t="s">
        <v>4812</v>
      </c>
      <c r="C1835" s="20" t="s">
        <v>3596</v>
      </c>
      <c r="D1835" s="44">
        <v>0</v>
      </c>
      <c r="E1835" s="45">
        <v>0</v>
      </c>
      <c r="F1835" s="45">
        <v>0</v>
      </c>
      <c r="G1835" s="45">
        <v>0</v>
      </c>
      <c r="H1835" s="46">
        <v>0</v>
      </c>
      <c r="I1835" s="46">
        <f t="shared" si="35"/>
        <v>0</v>
      </c>
    </row>
    <row r="1836" spans="1:9" ht="15.95" customHeight="1" x14ac:dyDescent="0.25">
      <c r="A1836" s="18" t="s">
        <v>3597</v>
      </c>
      <c r="B1836" s="19" t="s">
        <v>4812</v>
      </c>
      <c r="C1836" s="20" t="s">
        <v>3164</v>
      </c>
      <c r="D1836" s="44">
        <v>0</v>
      </c>
      <c r="E1836" s="45">
        <v>0</v>
      </c>
      <c r="F1836" s="45">
        <v>0</v>
      </c>
      <c r="G1836" s="45">
        <v>0</v>
      </c>
      <c r="H1836" s="46">
        <v>0</v>
      </c>
      <c r="I1836" s="46">
        <f t="shared" si="35"/>
        <v>0</v>
      </c>
    </row>
    <row r="1837" spans="1:9" ht="15.95" customHeight="1" x14ac:dyDescent="0.25">
      <c r="A1837" s="18" t="s">
        <v>3598</v>
      </c>
      <c r="B1837" s="19" t="s">
        <v>4812</v>
      </c>
      <c r="C1837" s="20" t="s">
        <v>3599</v>
      </c>
      <c r="D1837" s="44">
        <v>0</v>
      </c>
      <c r="E1837" s="45">
        <v>0</v>
      </c>
      <c r="F1837" s="45">
        <v>0</v>
      </c>
      <c r="G1837" s="45">
        <v>0</v>
      </c>
      <c r="H1837" s="46">
        <v>0</v>
      </c>
      <c r="I1837" s="46">
        <f t="shared" si="35"/>
        <v>0</v>
      </c>
    </row>
    <row r="1838" spans="1:9" ht="15.95" customHeight="1" x14ac:dyDescent="0.25">
      <c r="A1838" s="18" t="s">
        <v>3600</v>
      </c>
      <c r="B1838" s="19" t="s">
        <v>4812</v>
      </c>
      <c r="C1838" s="20" t="s">
        <v>3601</v>
      </c>
      <c r="D1838" s="44">
        <v>9.1011710000000008</v>
      </c>
      <c r="E1838" s="45">
        <v>0</v>
      </c>
      <c r="F1838" s="45">
        <v>0</v>
      </c>
      <c r="G1838" s="45">
        <v>0</v>
      </c>
      <c r="H1838" s="46">
        <v>0</v>
      </c>
      <c r="I1838" s="46">
        <f t="shared" si="35"/>
        <v>9.1011710000000008</v>
      </c>
    </row>
    <row r="1839" spans="1:9" ht="15.95" customHeight="1" x14ac:dyDescent="0.25">
      <c r="A1839" s="18" t="s">
        <v>3602</v>
      </c>
      <c r="B1839" s="19" t="s">
        <v>4812</v>
      </c>
      <c r="C1839" s="20" t="s">
        <v>3603</v>
      </c>
      <c r="D1839" s="44">
        <v>0</v>
      </c>
      <c r="E1839" s="45">
        <v>0</v>
      </c>
      <c r="F1839" s="45">
        <v>0</v>
      </c>
      <c r="G1839" s="45">
        <v>0</v>
      </c>
      <c r="H1839" s="46">
        <v>0</v>
      </c>
      <c r="I1839" s="46">
        <f t="shared" si="35"/>
        <v>0</v>
      </c>
    </row>
    <row r="1840" spans="1:9" ht="15.95" customHeight="1" x14ac:dyDescent="0.25">
      <c r="A1840" s="18" t="s">
        <v>3604</v>
      </c>
      <c r="B1840" s="19" t="s">
        <v>4812</v>
      </c>
      <c r="C1840" s="20" t="s">
        <v>3605</v>
      </c>
      <c r="D1840" s="44">
        <v>0</v>
      </c>
      <c r="E1840" s="45">
        <v>0</v>
      </c>
      <c r="F1840" s="45">
        <v>0</v>
      </c>
      <c r="G1840" s="45">
        <v>0</v>
      </c>
      <c r="H1840" s="46">
        <v>0</v>
      </c>
      <c r="I1840" s="46">
        <f t="shared" si="35"/>
        <v>0</v>
      </c>
    </row>
    <row r="1841" spans="1:9" ht="15.95" customHeight="1" x14ac:dyDescent="0.25">
      <c r="A1841" s="18" t="s">
        <v>3606</v>
      </c>
      <c r="B1841" s="19" t="s">
        <v>4812</v>
      </c>
      <c r="C1841" s="20" t="s">
        <v>1635</v>
      </c>
      <c r="D1841" s="44">
        <v>0</v>
      </c>
      <c r="E1841" s="45">
        <v>0</v>
      </c>
      <c r="F1841" s="45">
        <v>0</v>
      </c>
      <c r="G1841" s="45">
        <v>0</v>
      </c>
      <c r="H1841" s="46">
        <v>0</v>
      </c>
      <c r="I1841" s="46">
        <f t="shared" si="35"/>
        <v>0</v>
      </c>
    </row>
    <row r="1842" spans="1:9" ht="15.95" customHeight="1" x14ac:dyDescent="0.25">
      <c r="A1842" s="18" t="s">
        <v>3607</v>
      </c>
      <c r="B1842" s="19" t="s">
        <v>4812</v>
      </c>
      <c r="C1842" s="20" t="s">
        <v>3608</v>
      </c>
      <c r="D1842" s="44">
        <v>0</v>
      </c>
      <c r="E1842" s="45">
        <v>0.74198742000000006</v>
      </c>
      <c r="F1842" s="45">
        <v>0</v>
      </c>
      <c r="G1842" s="45">
        <v>0</v>
      </c>
      <c r="H1842" s="46">
        <v>0</v>
      </c>
      <c r="I1842" s="46">
        <f t="shared" si="35"/>
        <v>0.74198742000000006</v>
      </c>
    </row>
    <row r="1843" spans="1:9" ht="15.95" customHeight="1" x14ac:dyDescent="0.25">
      <c r="A1843" s="18" t="s">
        <v>3609</v>
      </c>
      <c r="B1843" s="19" t="s">
        <v>4812</v>
      </c>
      <c r="C1843" s="20" t="s">
        <v>3610</v>
      </c>
      <c r="D1843" s="44">
        <v>12.895</v>
      </c>
      <c r="E1843" s="45">
        <v>0</v>
      </c>
      <c r="F1843" s="45">
        <v>0</v>
      </c>
      <c r="G1843" s="45">
        <v>0</v>
      </c>
      <c r="H1843" s="46">
        <v>0</v>
      </c>
      <c r="I1843" s="46">
        <f t="shared" si="35"/>
        <v>12.895</v>
      </c>
    </row>
    <row r="1844" spans="1:9" ht="15.95" customHeight="1" x14ac:dyDescent="0.25">
      <c r="A1844" s="18" t="s">
        <v>3611</v>
      </c>
      <c r="B1844" s="19" t="s">
        <v>4812</v>
      </c>
      <c r="C1844" s="20" t="s">
        <v>3612</v>
      </c>
      <c r="D1844" s="44">
        <v>0</v>
      </c>
      <c r="E1844" s="45">
        <v>0</v>
      </c>
      <c r="F1844" s="45">
        <v>0</v>
      </c>
      <c r="G1844" s="45">
        <v>0</v>
      </c>
      <c r="H1844" s="46">
        <v>0</v>
      </c>
      <c r="I1844" s="46">
        <f t="shared" si="35"/>
        <v>0</v>
      </c>
    </row>
    <row r="1845" spans="1:9" ht="15.95" customHeight="1" x14ac:dyDescent="0.25">
      <c r="A1845" s="18" t="s">
        <v>3613</v>
      </c>
      <c r="B1845" s="19" t="s">
        <v>4812</v>
      </c>
      <c r="C1845" s="20" t="s">
        <v>307</v>
      </c>
      <c r="D1845" s="44">
        <v>0</v>
      </c>
      <c r="E1845" s="45">
        <v>0</v>
      </c>
      <c r="F1845" s="45">
        <v>0</v>
      </c>
      <c r="G1845" s="45">
        <v>0</v>
      </c>
      <c r="H1845" s="46">
        <v>0</v>
      </c>
      <c r="I1845" s="46">
        <f t="shared" si="35"/>
        <v>0</v>
      </c>
    </row>
    <row r="1846" spans="1:9" ht="15.95" customHeight="1" x14ac:dyDescent="0.25">
      <c r="A1846" s="18" t="s">
        <v>3614</v>
      </c>
      <c r="B1846" s="19" t="s">
        <v>4812</v>
      </c>
      <c r="C1846" s="20" t="s">
        <v>3615</v>
      </c>
      <c r="D1846" s="44">
        <v>0</v>
      </c>
      <c r="E1846" s="45">
        <v>0</v>
      </c>
      <c r="F1846" s="45">
        <v>0</v>
      </c>
      <c r="G1846" s="45">
        <v>0</v>
      </c>
      <c r="H1846" s="46">
        <v>0</v>
      </c>
      <c r="I1846" s="46">
        <f t="shared" si="35"/>
        <v>0</v>
      </c>
    </row>
    <row r="1847" spans="1:9" ht="15.95" customHeight="1" x14ac:dyDescent="0.25">
      <c r="A1847" s="18" t="s">
        <v>3616</v>
      </c>
      <c r="B1847" s="19" t="s">
        <v>4812</v>
      </c>
      <c r="C1847" s="20" t="s">
        <v>3617</v>
      </c>
      <c r="D1847" s="44">
        <v>0</v>
      </c>
      <c r="E1847" s="45">
        <v>0</v>
      </c>
      <c r="F1847" s="45">
        <v>0</v>
      </c>
      <c r="G1847" s="45">
        <v>0</v>
      </c>
      <c r="H1847" s="46">
        <v>0</v>
      </c>
      <c r="I1847" s="46">
        <f t="shared" si="35"/>
        <v>0</v>
      </c>
    </row>
    <row r="1848" spans="1:9" ht="15.95" customHeight="1" x14ac:dyDescent="0.25">
      <c r="A1848" s="18" t="s">
        <v>3618</v>
      </c>
      <c r="B1848" s="19" t="s">
        <v>4812</v>
      </c>
      <c r="C1848" s="20" t="s">
        <v>3619</v>
      </c>
      <c r="D1848" s="44">
        <v>0</v>
      </c>
      <c r="E1848" s="45">
        <v>0</v>
      </c>
      <c r="F1848" s="45">
        <v>0</v>
      </c>
      <c r="G1848" s="45">
        <v>0</v>
      </c>
      <c r="H1848" s="46">
        <v>0</v>
      </c>
      <c r="I1848" s="46">
        <f t="shared" si="35"/>
        <v>0</v>
      </c>
    </row>
    <row r="1849" spans="1:9" ht="15.95" customHeight="1" x14ac:dyDescent="0.25">
      <c r="A1849" s="18" t="s">
        <v>3620</v>
      </c>
      <c r="B1849" s="19" t="s">
        <v>4812</v>
      </c>
      <c r="C1849" s="20" t="s">
        <v>3621</v>
      </c>
      <c r="D1849" s="44">
        <v>0</v>
      </c>
      <c r="E1849" s="45">
        <v>0</v>
      </c>
      <c r="F1849" s="45">
        <v>0</v>
      </c>
      <c r="G1849" s="45">
        <v>0</v>
      </c>
      <c r="H1849" s="46">
        <v>0</v>
      </c>
      <c r="I1849" s="46">
        <f t="shared" si="35"/>
        <v>0</v>
      </c>
    </row>
    <row r="1850" spans="1:9" ht="15.95" customHeight="1" x14ac:dyDescent="0.25">
      <c r="A1850" s="18" t="s">
        <v>3622</v>
      </c>
      <c r="B1850" s="19" t="s">
        <v>4812</v>
      </c>
      <c r="C1850" s="20" t="s">
        <v>3571</v>
      </c>
      <c r="D1850" s="44">
        <v>373.36250000000001</v>
      </c>
      <c r="E1850" s="45">
        <v>0</v>
      </c>
      <c r="F1850" s="45">
        <v>0</v>
      </c>
      <c r="G1850" s="45">
        <v>0</v>
      </c>
      <c r="H1850" s="46">
        <v>0</v>
      </c>
      <c r="I1850" s="46">
        <f t="shared" si="35"/>
        <v>373.36250000000001</v>
      </c>
    </row>
    <row r="1851" spans="1:9" ht="15.95" customHeight="1" x14ac:dyDescent="0.25">
      <c r="A1851" s="18" t="s">
        <v>3623</v>
      </c>
      <c r="B1851" s="19" t="s">
        <v>4812</v>
      </c>
      <c r="C1851" s="20" t="s">
        <v>3624</v>
      </c>
      <c r="D1851" s="44">
        <v>0</v>
      </c>
      <c r="E1851" s="45">
        <v>0</v>
      </c>
      <c r="F1851" s="45">
        <v>0</v>
      </c>
      <c r="G1851" s="45">
        <v>0</v>
      </c>
      <c r="H1851" s="46">
        <v>0</v>
      </c>
      <c r="I1851" s="46">
        <f t="shared" si="35"/>
        <v>0</v>
      </c>
    </row>
    <row r="1852" spans="1:9" ht="15.95" customHeight="1" x14ac:dyDescent="0.25">
      <c r="A1852" s="18" t="s">
        <v>3625</v>
      </c>
      <c r="B1852" s="19" t="s">
        <v>4812</v>
      </c>
      <c r="C1852" s="20" t="s">
        <v>3626</v>
      </c>
      <c r="D1852" s="44">
        <v>0</v>
      </c>
      <c r="E1852" s="45">
        <v>0</v>
      </c>
      <c r="F1852" s="45">
        <v>0</v>
      </c>
      <c r="G1852" s="45">
        <v>0</v>
      </c>
      <c r="H1852" s="46">
        <v>0</v>
      </c>
      <c r="I1852" s="46">
        <f t="shared" si="35"/>
        <v>0</v>
      </c>
    </row>
    <row r="1853" spans="1:9" ht="15.95" customHeight="1" x14ac:dyDescent="0.25">
      <c r="A1853" s="18" t="s">
        <v>3627</v>
      </c>
      <c r="B1853" s="19" t="s">
        <v>4812</v>
      </c>
      <c r="C1853" s="20" t="s">
        <v>702</v>
      </c>
      <c r="D1853" s="44">
        <v>0</v>
      </c>
      <c r="E1853" s="45">
        <v>0</v>
      </c>
      <c r="F1853" s="45">
        <v>0</v>
      </c>
      <c r="G1853" s="45">
        <v>0</v>
      </c>
      <c r="H1853" s="46">
        <v>0</v>
      </c>
      <c r="I1853" s="46">
        <f t="shared" si="35"/>
        <v>0</v>
      </c>
    </row>
    <row r="1854" spans="1:9" ht="15.95" customHeight="1" x14ac:dyDescent="0.25">
      <c r="A1854" s="18" t="s">
        <v>3628</v>
      </c>
      <c r="B1854" s="19" t="s">
        <v>4812</v>
      </c>
      <c r="C1854" s="20" t="s">
        <v>3629</v>
      </c>
      <c r="D1854" s="44">
        <v>0</v>
      </c>
      <c r="E1854" s="45">
        <v>0</v>
      </c>
      <c r="F1854" s="45">
        <v>0</v>
      </c>
      <c r="G1854" s="45">
        <v>0</v>
      </c>
      <c r="H1854" s="46">
        <v>0</v>
      </c>
      <c r="I1854" s="46">
        <f t="shared" si="35"/>
        <v>0</v>
      </c>
    </row>
    <row r="1855" spans="1:9" ht="15.95" customHeight="1" x14ac:dyDescent="0.25">
      <c r="A1855" s="18" t="s">
        <v>3630</v>
      </c>
      <c r="B1855" s="19" t="s">
        <v>4812</v>
      </c>
      <c r="C1855" s="20" t="s">
        <v>3631</v>
      </c>
      <c r="D1855" s="44">
        <v>0</v>
      </c>
      <c r="E1855" s="45">
        <v>0</v>
      </c>
      <c r="F1855" s="45">
        <v>0</v>
      </c>
      <c r="G1855" s="45">
        <v>0</v>
      </c>
      <c r="H1855" s="46">
        <v>0</v>
      </c>
      <c r="I1855" s="46">
        <f t="shared" si="35"/>
        <v>0</v>
      </c>
    </row>
    <row r="1856" spans="1:9" ht="15.95" customHeight="1" x14ac:dyDescent="0.25">
      <c r="A1856" s="18" t="s">
        <v>3632</v>
      </c>
      <c r="B1856" s="19" t="s">
        <v>4812</v>
      </c>
      <c r="C1856" s="20" t="s">
        <v>3633</v>
      </c>
      <c r="D1856" s="44">
        <v>0</v>
      </c>
      <c r="E1856" s="45">
        <v>0</v>
      </c>
      <c r="F1856" s="45">
        <v>0</v>
      </c>
      <c r="G1856" s="45">
        <v>0</v>
      </c>
      <c r="H1856" s="46">
        <v>0</v>
      </c>
      <c r="I1856" s="46">
        <f t="shared" si="35"/>
        <v>0</v>
      </c>
    </row>
    <row r="1857" spans="1:9" ht="15.95" customHeight="1" x14ac:dyDescent="0.25">
      <c r="A1857" s="18" t="s">
        <v>3634</v>
      </c>
      <c r="B1857" s="19" t="s">
        <v>4812</v>
      </c>
      <c r="C1857" s="20" t="s">
        <v>3635</v>
      </c>
      <c r="D1857" s="44">
        <v>0</v>
      </c>
      <c r="E1857" s="45">
        <v>0</v>
      </c>
      <c r="F1857" s="45">
        <v>0</v>
      </c>
      <c r="G1857" s="45">
        <v>0</v>
      </c>
      <c r="H1857" s="46">
        <v>0</v>
      </c>
      <c r="I1857" s="46">
        <f t="shared" si="35"/>
        <v>0</v>
      </c>
    </row>
    <row r="1858" spans="1:9" ht="15.95" customHeight="1" x14ac:dyDescent="0.25">
      <c r="A1858" s="18" t="s">
        <v>3636</v>
      </c>
      <c r="B1858" s="19" t="s">
        <v>4812</v>
      </c>
      <c r="C1858" s="20" t="s">
        <v>3637</v>
      </c>
      <c r="D1858" s="44">
        <v>0</v>
      </c>
      <c r="E1858" s="45">
        <v>0</v>
      </c>
      <c r="F1858" s="45">
        <v>0</v>
      </c>
      <c r="G1858" s="45">
        <v>0</v>
      </c>
      <c r="H1858" s="46">
        <v>0</v>
      </c>
      <c r="I1858" s="46">
        <f t="shared" si="35"/>
        <v>0</v>
      </c>
    </row>
    <row r="1859" spans="1:9" ht="15.95" customHeight="1" x14ac:dyDescent="0.25">
      <c r="A1859" s="18" t="s">
        <v>3638</v>
      </c>
      <c r="B1859" s="19" t="s">
        <v>4812</v>
      </c>
      <c r="C1859" s="20" t="s">
        <v>3639</v>
      </c>
      <c r="D1859" s="44">
        <v>42.830722999999999</v>
      </c>
      <c r="E1859" s="45">
        <v>0</v>
      </c>
      <c r="F1859" s="45">
        <v>0</v>
      </c>
      <c r="G1859" s="45">
        <v>0</v>
      </c>
      <c r="H1859" s="46">
        <v>0</v>
      </c>
      <c r="I1859" s="46">
        <f t="shared" si="35"/>
        <v>42.830722999999999</v>
      </c>
    </row>
    <row r="1860" spans="1:9" ht="15.95" customHeight="1" x14ac:dyDescent="0.25">
      <c r="A1860" s="18" t="s">
        <v>3640</v>
      </c>
      <c r="B1860" s="19" t="s">
        <v>4812</v>
      </c>
      <c r="C1860" s="20" t="s">
        <v>3641</v>
      </c>
      <c r="D1860" s="44">
        <v>0</v>
      </c>
      <c r="E1860" s="45">
        <v>0</v>
      </c>
      <c r="F1860" s="45">
        <v>0</v>
      </c>
      <c r="G1860" s="45">
        <v>0</v>
      </c>
      <c r="H1860" s="46">
        <v>0</v>
      </c>
      <c r="I1860" s="46">
        <f t="shared" si="35"/>
        <v>0</v>
      </c>
    </row>
    <row r="1861" spans="1:9" ht="15.95" customHeight="1" x14ac:dyDescent="0.25">
      <c r="A1861" s="18" t="s">
        <v>3642</v>
      </c>
      <c r="B1861" s="19" t="s">
        <v>4812</v>
      </c>
      <c r="C1861" s="20" t="s">
        <v>3643</v>
      </c>
      <c r="D1861" s="44">
        <v>8.0347430000000006</v>
      </c>
      <c r="E1861" s="45">
        <v>0</v>
      </c>
      <c r="F1861" s="45">
        <v>0</v>
      </c>
      <c r="G1861" s="45">
        <v>0</v>
      </c>
      <c r="H1861" s="46">
        <v>0</v>
      </c>
      <c r="I1861" s="46">
        <f t="shared" si="35"/>
        <v>8.0347430000000006</v>
      </c>
    </row>
    <row r="1862" spans="1:9" ht="15.95" customHeight="1" x14ac:dyDescent="0.25">
      <c r="A1862" s="18" t="s">
        <v>3644</v>
      </c>
      <c r="B1862" s="19" t="s">
        <v>4812</v>
      </c>
      <c r="C1862" s="20" t="s">
        <v>3645</v>
      </c>
      <c r="D1862" s="44">
        <v>0</v>
      </c>
      <c r="E1862" s="45">
        <v>45.259889000000001</v>
      </c>
      <c r="F1862" s="45">
        <v>0</v>
      </c>
      <c r="G1862" s="45">
        <v>0</v>
      </c>
      <c r="H1862" s="46">
        <v>0</v>
      </c>
      <c r="I1862" s="46">
        <f t="shared" si="35"/>
        <v>45.259889000000001</v>
      </c>
    </row>
    <row r="1863" spans="1:9" ht="15.95" customHeight="1" x14ac:dyDescent="0.25">
      <c r="A1863" s="18" t="s">
        <v>3646</v>
      </c>
      <c r="B1863" s="19" t="s">
        <v>4812</v>
      </c>
      <c r="C1863" s="20" t="s">
        <v>3647</v>
      </c>
      <c r="D1863" s="44">
        <v>0</v>
      </c>
      <c r="E1863" s="45">
        <v>0</v>
      </c>
      <c r="F1863" s="45">
        <v>0</v>
      </c>
      <c r="G1863" s="45">
        <v>0</v>
      </c>
      <c r="H1863" s="46">
        <v>0</v>
      </c>
      <c r="I1863" s="46">
        <f t="shared" si="35"/>
        <v>0</v>
      </c>
    </row>
    <row r="1864" spans="1:9" ht="15.95" customHeight="1" x14ac:dyDescent="0.25">
      <c r="A1864" s="18" t="s">
        <v>3648</v>
      </c>
      <c r="B1864" s="19" t="s">
        <v>4812</v>
      </c>
      <c r="C1864" s="20" t="s">
        <v>3649</v>
      </c>
      <c r="D1864" s="44">
        <v>0</v>
      </c>
      <c r="E1864" s="45">
        <v>0</v>
      </c>
      <c r="F1864" s="45">
        <v>0</v>
      </c>
      <c r="G1864" s="45">
        <v>0</v>
      </c>
      <c r="H1864" s="46">
        <v>0</v>
      </c>
      <c r="I1864" s="46">
        <f t="shared" si="35"/>
        <v>0</v>
      </c>
    </row>
    <row r="1865" spans="1:9" ht="15.95" customHeight="1" x14ac:dyDescent="0.25">
      <c r="A1865" s="18" t="s">
        <v>3650</v>
      </c>
      <c r="B1865" s="19" t="s">
        <v>4812</v>
      </c>
      <c r="C1865" s="20" t="s">
        <v>3651</v>
      </c>
      <c r="D1865" s="44">
        <v>0</v>
      </c>
      <c r="E1865" s="45">
        <v>0</v>
      </c>
      <c r="F1865" s="45">
        <v>0</v>
      </c>
      <c r="G1865" s="45">
        <v>0</v>
      </c>
      <c r="H1865" s="46">
        <v>0</v>
      </c>
      <c r="I1865" s="46">
        <f t="shared" si="35"/>
        <v>0</v>
      </c>
    </row>
    <row r="1866" spans="1:9" ht="15.95" customHeight="1" x14ac:dyDescent="0.25">
      <c r="A1866" s="18" t="s">
        <v>3652</v>
      </c>
      <c r="B1866" s="19" t="s">
        <v>4812</v>
      </c>
      <c r="C1866" s="20" t="s">
        <v>3653</v>
      </c>
      <c r="D1866" s="44">
        <v>0</v>
      </c>
      <c r="E1866" s="45">
        <v>0</v>
      </c>
      <c r="F1866" s="45">
        <v>0</v>
      </c>
      <c r="G1866" s="45">
        <v>0</v>
      </c>
      <c r="H1866" s="46">
        <v>0</v>
      </c>
      <c r="I1866" s="46">
        <f t="shared" si="35"/>
        <v>0</v>
      </c>
    </row>
    <row r="1867" spans="1:9" ht="15.95" customHeight="1" x14ac:dyDescent="0.25">
      <c r="A1867" s="18" t="s">
        <v>3654</v>
      </c>
      <c r="B1867" s="19" t="s">
        <v>4812</v>
      </c>
      <c r="C1867" s="20" t="s">
        <v>3655</v>
      </c>
      <c r="D1867" s="44">
        <v>0</v>
      </c>
      <c r="E1867" s="45">
        <v>0</v>
      </c>
      <c r="F1867" s="45">
        <v>0</v>
      </c>
      <c r="G1867" s="45">
        <v>0</v>
      </c>
      <c r="H1867" s="46">
        <v>0</v>
      </c>
      <c r="I1867" s="46">
        <f t="shared" si="35"/>
        <v>0</v>
      </c>
    </row>
    <row r="1868" spans="1:9" ht="15.95" customHeight="1" x14ac:dyDescent="0.25">
      <c r="A1868" s="18" t="s">
        <v>3656</v>
      </c>
      <c r="B1868" s="19" t="s">
        <v>4812</v>
      </c>
      <c r="C1868" s="20" t="s">
        <v>3657</v>
      </c>
      <c r="D1868" s="44">
        <v>0</v>
      </c>
      <c r="E1868" s="45">
        <v>0</v>
      </c>
      <c r="F1868" s="45">
        <v>0</v>
      </c>
      <c r="G1868" s="45">
        <v>0</v>
      </c>
      <c r="H1868" s="46">
        <v>0</v>
      </c>
      <c r="I1868" s="46">
        <f t="shared" si="35"/>
        <v>0</v>
      </c>
    </row>
    <row r="1869" spans="1:9" ht="15.95" customHeight="1" x14ac:dyDescent="0.25">
      <c r="A1869" s="18" t="s">
        <v>3658</v>
      </c>
      <c r="B1869" s="19" t="s">
        <v>4812</v>
      </c>
      <c r="C1869" s="20" t="s">
        <v>3659</v>
      </c>
      <c r="D1869" s="44">
        <v>0</v>
      </c>
      <c r="E1869" s="45">
        <v>0</v>
      </c>
      <c r="F1869" s="45">
        <v>0</v>
      </c>
      <c r="G1869" s="45">
        <v>0</v>
      </c>
      <c r="H1869" s="46">
        <v>0</v>
      </c>
      <c r="I1869" s="46">
        <f t="shared" si="35"/>
        <v>0</v>
      </c>
    </row>
    <row r="1870" spans="1:9" ht="15.95" customHeight="1" x14ac:dyDescent="0.25">
      <c r="A1870" s="18" t="s">
        <v>3660</v>
      </c>
      <c r="B1870" s="19" t="s">
        <v>4812</v>
      </c>
      <c r="C1870" s="20" t="s">
        <v>3661</v>
      </c>
      <c r="D1870" s="44">
        <v>0</v>
      </c>
      <c r="E1870" s="45">
        <v>0</v>
      </c>
      <c r="F1870" s="45">
        <v>0</v>
      </c>
      <c r="G1870" s="45">
        <v>0</v>
      </c>
      <c r="H1870" s="46">
        <v>0</v>
      </c>
      <c r="I1870" s="46">
        <f t="shared" si="35"/>
        <v>0</v>
      </c>
    </row>
    <row r="1871" spans="1:9" ht="15.95" customHeight="1" x14ac:dyDescent="0.25">
      <c r="A1871" s="18" t="s">
        <v>3662</v>
      </c>
      <c r="B1871" s="19" t="s">
        <v>4812</v>
      </c>
      <c r="C1871" s="20" t="s">
        <v>3663</v>
      </c>
      <c r="D1871" s="44">
        <v>0</v>
      </c>
      <c r="E1871" s="45">
        <v>0</v>
      </c>
      <c r="F1871" s="45">
        <v>0</v>
      </c>
      <c r="G1871" s="45">
        <v>0</v>
      </c>
      <c r="H1871" s="46">
        <v>0</v>
      </c>
      <c r="I1871" s="46">
        <f t="shared" si="35"/>
        <v>0</v>
      </c>
    </row>
    <row r="1872" spans="1:9" ht="15.95" customHeight="1" x14ac:dyDescent="0.25">
      <c r="A1872" s="18" t="s">
        <v>3664</v>
      </c>
      <c r="B1872" s="19" t="s">
        <v>4812</v>
      </c>
      <c r="C1872" s="20" t="s">
        <v>3665</v>
      </c>
      <c r="D1872" s="44">
        <v>0</v>
      </c>
      <c r="E1872" s="45">
        <v>0</v>
      </c>
      <c r="F1872" s="45">
        <v>0</v>
      </c>
      <c r="G1872" s="45">
        <v>0</v>
      </c>
      <c r="H1872" s="46">
        <v>0</v>
      </c>
      <c r="I1872" s="46">
        <f t="shared" si="35"/>
        <v>0</v>
      </c>
    </row>
    <row r="1873" spans="1:9" ht="15.95" customHeight="1" x14ac:dyDescent="0.25">
      <c r="A1873" s="18" t="s">
        <v>3666</v>
      </c>
      <c r="B1873" s="19" t="s">
        <v>4812</v>
      </c>
      <c r="C1873" s="20" t="s">
        <v>1281</v>
      </c>
      <c r="D1873" s="44">
        <v>0</v>
      </c>
      <c r="E1873" s="45">
        <v>0</v>
      </c>
      <c r="F1873" s="45">
        <v>0</v>
      </c>
      <c r="G1873" s="45">
        <v>0</v>
      </c>
      <c r="H1873" s="46">
        <v>0</v>
      </c>
      <c r="I1873" s="46">
        <f t="shared" si="35"/>
        <v>0</v>
      </c>
    </row>
    <row r="1874" spans="1:9" ht="15.95" customHeight="1" x14ac:dyDescent="0.25">
      <c r="A1874" s="18" t="s">
        <v>3667</v>
      </c>
      <c r="B1874" s="19" t="s">
        <v>4812</v>
      </c>
      <c r="C1874" s="20" t="s">
        <v>3668</v>
      </c>
      <c r="D1874" s="44">
        <v>0</v>
      </c>
      <c r="E1874" s="45">
        <v>0</v>
      </c>
      <c r="F1874" s="45">
        <v>0</v>
      </c>
      <c r="G1874" s="45">
        <v>0</v>
      </c>
      <c r="H1874" s="46">
        <v>0</v>
      </c>
      <c r="I1874" s="46">
        <f t="shared" si="35"/>
        <v>0</v>
      </c>
    </row>
    <row r="1875" spans="1:9" ht="15.95" customHeight="1" x14ac:dyDescent="0.25">
      <c r="A1875" s="18" t="s">
        <v>3669</v>
      </c>
      <c r="B1875" s="19" t="s">
        <v>4812</v>
      </c>
      <c r="C1875" s="20" t="s">
        <v>3670</v>
      </c>
      <c r="D1875" s="44">
        <v>0</v>
      </c>
      <c r="E1875" s="45">
        <v>0</v>
      </c>
      <c r="F1875" s="45">
        <v>0</v>
      </c>
      <c r="G1875" s="45">
        <v>0</v>
      </c>
      <c r="H1875" s="46">
        <v>0</v>
      </c>
      <c r="I1875" s="46">
        <f t="shared" si="35"/>
        <v>0</v>
      </c>
    </row>
    <row r="1876" spans="1:9" ht="15.95" customHeight="1" x14ac:dyDescent="0.25">
      <c r="A1876" s="18" t="s">
        <v>3671</v>
      </c>
      <c r="B1876" s="19" t="s">
        <v>4812</v>
      </c>
      <c r="C1876" s="20" t="s">
        <v>3672</v>
      </c>
      <c r="D1876" s="44">
        <v>0</v>
      </c>
      <c r="E1876" s="45">
        <v>0</v>
      </c>
      <c r="F1876" s="45">
        <v>0</v>
      </c>
      <c r="G1876" s="45">
        <v>0</v>
      </c>
      <c r="H1876" s="46">
        <v>0</v>
      </c>
      <c r="I1876" s="46">
        <f t="shared" si="35"/>
        <v>0</v>
      </c>
    </row>
    <row r="1877" spans="1:9" ht="15.95" customHeight="1" x14ac:dyDescent="0.25">
      <c r="A1877" s="18" t="s">
        <v>3673</v>
      </c>
      <c r="B1877" s="19" t="s">
        <v>4812</v>
      </c>
      <c r="C1877" s="20" t="s">
        <v>141</v>
      </c>
      <c r="D1877" s="44">
        <v>0</v>
      </c>
      <c r="E1877" s="45">
        <v>0</v>
      </c>
      <c r="F1877" s="45">
        <v>0</v>
      </c>
      <c r="G1877" s="45">
        <v>0</v>
      </c>
      <c r="H1877" s="46">
        <v>0</v>
      </c>
      <c r="I1877" s="46">
        <f t="shared" si="35"/>
        <v>0</v>
      </c>
    </row>
    <row r="1878" spans="1:9" ht="15.95" customHeight="1" x14ac:dyDescent="0.25">
      <c r="A1878" s="18" t="s">
        <v>3674</v>
      </c>
      <c r="B1878" s="19" t="s">
        <v>4812</v>
      </c>
      <c r="C1878" s="20" t="s">
        <v>3675</v>
      </c>
      <c r="D1878" s="44">
        <v>0</v>
      </c>
      <c r="E1878" s="45">
        <v>0</v>
      </c>
      <c r="F1878" s="45">
        <v>0</v>
      </c>
      <c r="G1878" s="45">
        <v>0</v>
      </c>
      <c r="H1878" s="46">
        <v>0</v>
      </c>
      <c r="I1878" s="46">
        <f t="shared" si="35"/>
        <v>0</v>
      </c>
    </row>
    <row r="1879" spans="1:9" ht="15.95" customHeight="1" x14ac:dyDescent="0.25">
      <c r="A1879" s="18" t="s">
        <v>3676</v>
      </c>
      <c r="B1879" s="19" t="s">
        <v>4812</v>
      </c>
      <c r="C1879" s="20" t="s">
        <v>3677</v>
      </c>
      <c r="D1879" s="44">
        <v>0</v>
      </c>
      <c r="E1879" s="45">
        <v>7.0465650799999997</v>
      </c>
      <c r="F1879" s="45">
        <v>0</v>
      </c>
      <c r="G1879" s="45">
        <v>0</v>
      </c>
      <c r="H1879" s="46">
        <v>0</v>
      </c>
      <c r="I1879" s="46">
        <f t="shared" si="35"/>
        <v>7.0465650799999997</v>
      </c>
    </row>
    <row r="1880" spans="1:9" ht="15.95" customHeight="1" x14ac:dyDescent="0.25">
      <c r="A1880" s="18" t="s">
        <v>3678</v>
      </c>
      <c r="B1880" s="19" t="s">
        <v>4812</v>
      </c>
      <c r="C1880" s="20" t="s">
        <v>3679</v>
      </c>
      <c r="D1880" s="44">
        <v>0</v>
      </c>
      <c r="E1880" s="45">
        <v>0</v>
      </c>
      <c r="F1880" s="45">
        <v>0</v>
      </c>
      <c r="G1880" s="45">
        <v>0</v>
      </c>
      <c r="H1880" s="46">
        <v>0</v>
      </c>
      <c r="I1880" s="46">
        <f t="shared" si="35"/>
        <v>0</v>
      </c>
    </row>
    <row r="1881" spans="1:9" ht="15.95" customHeight="1" thickBot="1" x14ac:dyDescent="0.3">
      <c r="A1881" s="18" t="s">
        <v>3680</v>
      </c>
      <c r="B1881" s="19" t="s">
        <v>3681</v>
      </c>
      <c r="C1881" s="20" t="s">
        <v>3682</v>
      </c>
      <c r="D1881" s="50">
        <v>0</v>
      </c>
      <c r="E1881" s="47">
        <v>84.560291899999996</v>
      </c>
      <c r="F1881" s="47">
        <v>0</v>
      </c>
      <c r="G1881" s="47">
        <v>0</v>
      </c>
      <c r="H1881" s="48">
        <v>0</v>
      </c>
      <c r="I1881" s="46">
        <f>SUM(D1881:H1881)</f>
        <v>84.560291899999996</v>
      </c>
    </row>
    <row r="1882" spans="1:9" ht="15.95" customHeight="1" x14ac:dyDescent="0.25">
      <c r="A1882" s="18" t="s">
        <v>3683</v>
      </c>
      <c r="B1882" s="19" t="s">
        <v>3681</v>
      </c>
      <c r="C1882" s="20" t="s">
        <v>3684</v>
      </c>
      <c r="D1882" s="45"/>
      <c r="E1882" s="45"/>
      <c r="F1882" s="45"/>
      <c r="G1882" s="45"/>
      <c r="H1882" s="45"/>
      <c r="I1882" s="46">
        <f t="shared" ref="I1882:I1898" si="36">SUM(D1882:H1882)</f>
        <v>0</v>
      </c>
    </row>
    <row r="1883" spans="1:9" ht="15.95" customHeight="1" x14ac:dyDescent="0.25">
      <c r="A1883" s="18" t="s">
        <v>3685</v>
      </c>
      <c r="B1883" s="19" t="s">
        <v>3681</v>
      </c>
      <c r="C1883" s="20" t="s">
        <v>3686</v>
      </c>
      <c r="D1883" s="45">
        <v>0</v>
      </c>
      <c r="E1883" s="45">
        <v>0.66139296999999997</v>
      </c>
      <c r="F1883" s="45">
        <v>0</v>
      </c>
      <c r="G1883" s="45">
        <v>0</v>
      </c>
      <c r="H1883" s="45">
        <v>0</v>
      </c>
      <c r="I1883" s="46">
        <f t="shared" si="36"/>
        <v>0.66139296999999997</v>
      </c>
    </row>
    <row r="1884" spans="1:9" ht="15.95" customHeight="1" x14ac:dyDescent="0.25">
      <c r="A1884" s="18" t="s">
        <v>3687</v>
      </c>
      <c r="B1884" s="19" t="s">
        <v>3681</v>
      </c>
      <c r="C1884" s="20" t="s">
        <v>3688</v>
      </c>
      <c r="D1884" s="45">
        <v>0</v>
      </c>
      <c r="E1884" s="45">
        <v>0.87504263000000004</v>
      </c>
      <c r="F1884" s="45">
        <v>0</v>
      </c>
      <c r="G1884" s="45">
        <v>0</v>
      </c>
      <c r="H1884" s="45">
        <v>0</v>
      </c>
      <c r="I1884" s="46">
        <f t="shared" si="36"/>
        <v>0.87504263000000004</v>
      </c>
    </row>
    <row r="1885" spans="1:9" ht="15.95" customHeight="1" x14ac:dyDescent="0.25">
      <c r="A1885" s="18" t="s">
        <v>3689</v>
      </c>
      <c r="B1885" s="19" t="s">
        <v>3681</v>
      </c>
      <c r="C1885" s="20" t="s">
        <v>3690</v>
      </c>
      <c r="D1885" s="45">
        <v>0</v>
      </c>
      <c r="E1885" s="45">
        <v>1.71720056</v>
      </c>
      <c r="F1885" s="45">
        <v>0</v>
      </c>
      <c r="G1885" s="45">
        <v>0</v>
      </c>
      <c r="H1885" s="45">
        <v>0</v>
      </c>
      <c r="I1885" s="46">
        <f t="shared" si="36"/>
        <v>1.71720056</v>
      </c>
    </row>
    <row r="1886" spans="1:9" ht="15.95" customHeight="1" x14ac:dyDescent="0.25">
      <c r="A1886" s="18" t="s">
        <v>3691</v>
      </c>
      <c r="B1886" s="19" t="s">
        <v>3681</v>
      </c>
      <c r="C1886" s="20" t="s">
        <v>3692</v>
      </c>
      <c r="D1886" s="45">
        <v>489.38364431999997</v>
      </c>
      <c r="E1886" s="45">
        <v>368.73326711000004</v>
      </c>
      <c r="F1886" s="45">
        <v>0</v>
      </c>
      <c r="G1886" s="45">
        <v>0</v>
      </c>
      <c r="H1886" s="45">
        <v>0</v>
      </c>
      <c r="I1886" s="46">
        <f t="shared" si="36"/>
        <v>858.11691143000007</v>
      </c>
    </row>
    <row r="1887" spans="1:9" ht="15.95" customHeight="1" x14ac:dyDescent="0.25">
      <c r="A1887" s="18" t="s">
        <v>3693</v>
      </c>
      <c r="B1887" s="19" t="s">
        <v>3681</v>
      </c>
      <c r="C1887" s="20" t="s">
        <v>3694</v>
      </c>
      <c r="D1887" s="45">
        <v>0</v>
      </c>
      <c r="E1887" s="45">
        <v>10.60855875</v>
      </c>
      <c r="F1887" s="45">
        <v>0</v>
      </c>
      <c r="G1887" s="45">
        <v>0</v>
      </c>
      <c r="H1887" s="45">
        <v>0</v>
      </c>
      <c r="I1887" s="46">
        <f t="shared" si="36"/>
        <v>10.60855875</v>
      </c>
    </row>
    <row r="1888" spans="1:9" ht="15.95" customHeight="1" x14ac:dyDescent="0.25">
      <c r="A1888" s="18" t="s">
        <v>3695</v>
      </c>
      <c r="B1888" s="19" t="s">
        <v>3681</v>
      </c>
      <c r="C1888" s="20" t="s">
        <v>3696</v>
      </c>
      <c r="D1888" s="45">
        <v>0</v>
      </c>
      <c r="E1888" s="45">
        <v>7.43903713</v>
      </c>
      <c r="F1888" s="45">
        <v>0</v>
      </c>
      <c r="G1888" s="45">
        <v>0</v>
      </c>
      <c r="H1888" s="45">
        <v>0</v>
      </c>
      <c r="I1888" s="46">
        <f t="shared" si="36"/>
        <v>7.43903713</v>
      </c>
    </row>
    <row r="1889" spans="1:9" ht="15.95" customHeight="1" x14ac:dyDescent="0.25">
      <c r="A1889" s="18" t="s">
        <v>3697</v>
      </c>
      <c r="B1889" s="19" t="s">
        <v>3681</v>
      </c>
      <c r="C1889" s="20" t="s">
        <v>3698</v>
      </c>
      <c r="D1889" s="45">
        <v>0</v>
      </c>
      <c r="E1889" s="45">
        <v>5.74185458</v>
      </c>
      <c r="F1889" s="45">
        <v>0</v>
      </c>
      <c r="G1889" s="45">
        <v>0</v>
      </c>
      <c r="H1889" s="45">
        <v>0</v>
      </c>
      <c r="I1889" s="46">
        <f t="shared" si="36"/>
        <v>5.74185458</v>
      </c>
    </row>
    <row r="1890" spans="1:9" ht="15.95" customHeight="1" x14ac:dyDescent="0.25">
      <c r="A1890" s="18" t="s">
        <v>3699</v>
      </c>
      <c r="B1890" s="19" t="s">
        <v>3681</v>
      </c>
      <c r="C1890" s="20" t="s">
        <v>3700</v>
      </c>
      <c r="D1890" s="45">
        <v>0</v>
      </c>
      <c r="E1890" s="45">
        <v>20.619747569999998</v>
      </c>
      <c r="F1890" s="45">
        <v>0</v>
      </c>
      <c r="G1890" s="45">
        <v>0</v>
      </c>
      <c r="H1890" s="45">
        <v>0</v>
      </c>
      <c r="I1890" s="46">
        <f t="shared" si="36"/>
        <v>20.619747569999998</v>
      </c>
    </row>
    <row r="1891" spans="1:9" ht="15.95" customHeight="1" x14ac:dyDescent="0.25">
      <c r="A1891" s="18" t="s">
        <v>3701</v>
      </c>
      <c r="B1891" s="19" t="s">
        <v>3681</v>
      </c>
      <c r="C1891" s="20" t="s">
        <v>3702</v>
      </c>
      <c r="D1891" s="45">
        <v>0</v>
      </c>
      <c r="E1891" s="45">
        <v>212.62589069999999</v>
      </c>
      <c r="F1891" s="45">
        <v>0</v>
      </c>
      <c r="G1891" s="45">
        <v>0</v>
      </c>
      <c r="H1891" s="45">
        <v>0</v>
      </c>
      <c r="I1891" s="46">
        <f t="shared" si="36"/>
        <v>212.62589069999999</v>
      </c>
    </row>
    <row r="1892" spans="1:9" ht="15.95" customHeight="1" x14ac:dyDescent="0.25">
      <c r="A1892" s="18" t="s">
        <v>3703</v>
      </c>
      <c r="B1892" s="19" t="s">
        <v>3681</v>
      </c>
      <c r="C1892" s="20" t="s">
        <v>3704</v>
      </c>
      <c r="D1892" s="45">
        <v>47.777790000000003</v>
      </c>
      <c r="E1892" s="45">
        <v>253.31507929000003</v>
      </c>
      <c r="F1892" s="45">
        <v>0</v>
      </c>
      <c r="G1892" s="45">
        <v>0</v>
      </c>
      <c r="H1892" s="45">
        <v>0</v>
      </c>
      <c r="I1892" s="46">
        <f t="shared" si="36"/>
        <v>301.09286929000001</v>
      </c>
    </row>
    <row r="1893" spans="1:9" ht="15.95" customHeight="1" x14ac:dyDescent="0.25">
      <c r="A1893" s="18" t="s">
        <v>3705</v>
      </c>
      <c r="B1893" s="19" t="s">
        <v>3681</v>
      </c>
      <c r="C1893" s="21" t="s">
        <v>3706</v>
      </c>
      <c r="D1893" s="45">
        <v>0</v>
      </c>
      <c r="E1893" s="45">
        <v>11.096568210000001</v>
      </c>
      <c r="F1893" s="45">
        <v>0</v>
      </c>
      <c r="G1893" s="45">
        <v>0</v>
      </c>
      <c r="H1893" s="45">
        <v>0</v>
      </c>
      <c r="I1893" s="46">
        <f t="shared" si="36"/>
        <v>11.096568210000001</v>
      </c>
    </row>
    <row r="1894" spans="1:9" ht="15.95" customHeight="1" x14ac:dyDescent="0.25">
      <c r="A1894" s="18" t="s">
        <v>3707</v>
      </c>
      <c r="B1894" s="19" t="s">
        <v>3681</v>
      </c>
      <c r="C1894" s="20" t="s">
        <v>508</v>
      </c>
      <c r="D1894" s="45">
        <v>0</v>
      </c>
      <c r="E1894" s="45">
        <v>4.7464501300000004</v>
      </c>
      <c r="F1894" s="45">
        <v>0</v>
      </c>
      <c r="G1894" s="45">
        <v>0</v>
      </c>
      <c r="H1894" s="45">
        <v>0</v>
      </c>
      <c r="I1894" s="46">
        <f t="shared" si="36"/>
        <v>4.7464501300000004</v>
      </c>
    </row>
    <row r="1895" spans="1:9" ht="15.95" customHeight="1" x14ac:dyDescent="0.25">
      <c r="A1895" s="18" t="s">
        <v>3708</v>
      </c>
      <c r="B1895" s="19" t="s">
        <v>3681</v>
      </c>
      <c r="C1895" s="20" t="s">
        <v>3709</v>
      </c>
      <c r="D1895" s="45">
        <v>0</v>
      </c>
      <c r="E1895" s="45">
        <v>37.121713369999995</v>
      </c>
      <c r="F1895" s="45">
        <v>0</v>
      </c>
      <c r="G1895" s="45">
        <v>0</v>
      </c>
      <c r="H1895" s="45">
        <v>0</v>
      </c>
      <c r="I1895" s="46">
        <f t="shared" si="36"/>
        <v>37.121713369999995</v>
      </c>
    </row>
    <row r="1896" spans="1:9" ht="15.95" customHeight="1" x14ac:dyDescent="0.25">
      <c r="A1896" s="18" t="s">
        <v>3710</v>
      </c>
      <c r="B1896" s="19" t="s">
        <v>3681</v>
      </c>
      <c r="C1896" s="20" t="s">
        <v>3711</v>
      </c>
      <c r="D1896" s="45">
        <v>0</v>
      </c>
      <c r="E1896" s="45">
        <v>0</v>
      </c>
      <c r="F1896" s="45">
        <v>0</v>
      </c>
      <c r="G1896" s="45">
        <v>0</v>
      </c>
      <c r="H1896" s="45">
        <v>0</v>
      </c>
      <c r="I1896" s="46">
        <f t="shared" si="36"/>
        <v>0</v>
      </c>
    </row>
    <row r="1897" spans="1:9" ht="15.95" customHeight="1" x14ac:dyDescent="0.25">
      <c r="A1897" s="18" t="s">
        <v>3712</v>
      </c>
      <c r="B1897" s="19" t="s">
        <v>3681</v>
      </c>
      <c r="C1897" s="20" t="s">
        <v>3681</v>
      </c>
      <c r="D1897" s="45">
        <v>0</v>
      </c>
      <c r="E1897" s="45">
        <v>22.948472910000003</v>
      </c>
      <c r="F1897" s="45">
        <v>0</v>
      </c>
      <c r="G1897" s="45">
        <v>0</v>
      </c>
      <c r="H1897" s="45">
        <v>0</v>
      </c>
      <c r="I1897" s="46">
        <f t="shared" si="36"/>
        <v>22.948472910000003</v>
      </c>
    </row>
    <row r="1898" spans="1:9" ht="15.95" customHeight="1" x14ac:dyDescent="0.25">
      <c r="A1898" s="18" t="s">
        <v>3713</v>
      </c>
      <c r="B1898" s="19" t="s">
        <v>3681</v>
      </c>
      <c r="C1898" s="20" t="s">
        <v>3714</v>
      </c>
      <c r="D1898" s="45">
        <v>0</v>
      </c>
      <c r="E1898" s="45">
        <v>62.205607619999995</v>
      </c>
      <c r="F1898" s="45">
        <v>0</v>
      </c>
      <c r="G1898" s="45">
        <v>0</v>
      </c>
      <c r="H1898" s="45">
        <v>0</v>
      </c>
      <c r="I1898" s="46">
        <f t="shared" si="36"/>
        <v>62.205607619999995</v>
      </c>
    </row>
    <row r="1899" spans="1:9" ht="15.95" customHeight="1" x14ac:dyDescent="0.25">
      <c r="A1899" s="18" t="s">
        <v>3715</v>
      </c>
      <c r="B1899" s="19" t="s">
        <v>3716</v>
      </c>
      <c r="C1899" s="20" t="s">
        <v>3717</v>
      </c>
      <c r="D1899" s="45">
        <v>0</v>
      </c>
      <c r="E1899" s="45">
        <v>0</v>
      </c>
      <c r="F1899" s="45">
        <v>0</v>
      </c>
      <c r="G1899" s="45">
        <v>0</v>
      </c>
      <c r="H1899" s="45">
        <v>0</v>
      </c>
      <c r="I1899" s="46">
        <f>SUM(D1899:H1899)</f>
        <v>0</v>
      </c>
    </row>
    <row r="1900" spans="1:9" ht="15.95" customHeight="1" x14ac:dyDescent="0.25">
      <c r="A1900" s="18" t="s">
        <v>3718</v>
      </c>
      <c r="B1900" s="19" t="s">
        <v>3716</v>
      </c>
      <c r="C1900" s="20" t="s">
        <v>3719</v>
      </c>
      <c r="D1900" s="45">
        <v>66.929829999999995</v>
      </c>
      <c r="E1900" s="45">
        <v>0.50520156000000005</v>
      </c>
      <c r="F1900" s="45">
        <v>0</v>
      </c>
      <c r="G1900" s="45">
        <v>0</v>
      </c>
      <c r="H1900" s="45">
        <v>32.079795140000002</v>
      </c>
      <c r="I1900" s="46">
        <f t="shared" ref="I1900:I1963" si="37">SUM(D1900:H1900)</f>
        <v>99.5148267</v>
      </c>
    </row>
    <row r="1901" spans="1:9" ht="15.95" customHeight="1" x14ac:dyDescent="0.25">
      <c r="A1901" s="18" t="s">
        <v>3720</v>
      </c>
      <c r="B1901" s="19" t="s">
        <v>3716</v>
      </c>
      <c r="C1901" s="20" t="s">
        <v>3721</v>
      </c>
      <c r="D1901" s="45">
        <v>0</v>
      </c>
      <c r="E1901" s="45">
        <v>0</v>
      </c>
      <c r="F1901" s="45">
        <v>0</v>
      </c>
      <c r="G1901" s="45">
        <v>0</v>
      </c>
      <c r="H1901" s="45">
        <v>0</v>
      </c>
      <c r="I1901" s="46">
        <f t="shared" si="37"/>
        <v>0</v>
      </c>
    </row>
    <row r="1902" spans="1:9" ht="15.95" customHeight="1" x14ac:dyDescent="0.25">
      <c r="A1902" s="18" t="s">
        <v>3722</v>
      </c>
      <c r="B1902" s="19" t="s">
        <v>3716</v>
      </c>
      <c r="C1902" s="20" t="s">
        <v>3723</v>
      </c>
      <c r="D1902" s="45">
        <v>0</v>
      </c>
      <c r="E1902" s="45">
        <v>0</v>
      </c>
      <c r="F1902" s="45">
        <v>0</v>
      </c>
      <c r="G1902" s="45">
        <v>0</v>
      </c>
      <c r="H1902" s="45">
        <v>0</v>
      </c>
      <c r="I1902" s="46">
        <f t="shared" si="37"/>
        <v>0</v>
      </c>
    </row>
    <row r="1903" spans="1:9" ht="15.95" customHeight="1" x14ac:dyDescent="0.25">
      <c r="A1903" s="18" t="s">
        <v>3724</v>
      </c>
      <c r="B1903" s="19" t="s">
        <v>3716</v>
      </c>
      <c r="C1903" s="20" t="s">
        <v>3725</v>
      </c>
      <c r="D1903" s="45">
        <v>0</v>
      </c>
      <c r="E1903" s="45">
        <v>0</v>
      </c>
      <c r="F1903" s="45">
        <v>0</v>
      </c>
      <c r="G1903" s="45">
        <v>0</v>
      </c>
      <c r="H1903" s="45">
        <v>0</v>
      </c>
      <c r="I1903" s="46">
        <f t="shared" si="37"/>
        <v>0</v>
      </c>
    </row>
    <row r="1904" spans="1:9" ht="15.95" customHeight="1" x14ac:dyDescent="0.25">
      <c r="A1904" s="18" t="s">
        <v>3726</v>
      </c>
      <c r="B1904" s="19" t="s">
        <v>3716</v>
      </c>
      <c r="C1904" s="20" t="s">
        <v>3727</v>
      </c>
      <c r="D1904" s="45">
        <v>0</v>
      </c>
      <c r="E1904" s="45">
        <v>0</v>
      </c>
      <c r="F1904" s="45">
        <v>0</v>
      </c>
      <c r="G1904" s="45">
        <v>0</v>
      </c>
      <c r="H1904" s="45">
        <v>0</v>
      </c>
      <c r="I1904" s="46">
        <f t="shared" si="37"/>
        <v>0</v>
      </c>
    </row>
    <row r="1905" spans="1:9" ht="15.95" customHeight="1" x14ac:dyDescent="0.25">
      <c r="A1905" s="18" t="s">
        <v>3728</v>
      </c>
      <c r="B1905" s="19" t="s">
        <v>3716</v>
      </c>
      <c r="C1905" s="20" t="s">
        <v>3729</v>
      </c>
      <c r="D1905" s="45">
        <v>0</v>
      </c>
      <c r="E1905" s="45">
        <v>0</v>
      </c>
      <c r="F1905" s="45">
        <v>0</v>
      </c>
      <c r="G1905" s="45">
        <v>0</v>
      </c>
      <c r="H1905" s="45">
        <v>0</v>
      </c>
      <c r="I1905" s="46">
        <f t="shared" si="37"/>
        <v>0</v>
      </c>
    </row>
    <row r="1906" spans="1:9" ht="15.95" customHeight="1" x14ac:dyDescent="0.25">
      <c r="A1906" s="18" t="s">
        <v>3730</v>
      </c>
      <c r="B1906" s="19" t="s">
        <v>3716</v>
      </c>
      <c r="C1906" s="20" t="s">
        <v>3731</v>
      </c>
      <c r="D1906" s="45">
        <v>0</v>
      </c>
      <c r="E1906" s="45">
        <v>0</v>
      </c>
      <c r="F1906" s="45">
        <v>0</v>
      </c>
      <c r="G1906" s="45">
        <v>0</v>
      </c>
      <c r="H1906" s="45">
        <v>0</v>
      </c>
      <c r="I1906" s="46">
        <f t="shared" si="37"/>
        <v>0</v>
      </c>
    </row>
    <row r="1907" spans="1:9" ht="15.95" customHeight="1" x14ac:dyDescent="0.25">
      <c r="A1907" s="18" t="s">
        <v>3732</v>
      </c>
      <c r="B1907" s="19" t="s">
        <v>3716</v>
      </c>
      <c r="C1907" s="20" t="s">
        <v>3733</v>
      </c>
      <c r="D1907" s="45">
        <v>0</v>
      </c>
      <c r="E1907" s="45">
        <v>0</v>
      </c>
      <c r="F1907" s="45">
        <v>0</v>
      </c>
      <c r="G1907" s="45">
        <v>0</v>
      </c>
      <c r="H1907" s="45">
        <v>0</v>
      </c>
      <c r="I1907" s="46">
        <f t="shared" si="37"/>
        <v>0</v>
      </c>
    </row>
    <row r="1908" spans="1:9" ht="15.95" customHeight="1" x14ac:dyDescent="0.25">
      <c r="A1908" s="18" t="s">
        <v>3734</v>
      </c>
      <c r="B1908" s="19" t="s">
        <v>3716</v>
      </c>
      <c r="C1908" s="20" t="s">
        <v>3735</v>
      </c>
      <c r="D1908" s="45">
        <v>0</v>
      </c>
      <c r="E1908" s="45">
        <v>0</v>
      </c>
      <c r="F1908" s="45">
        <v>0</v>
      </c>
      <c r="G1908" s="45">
        <v>0</v>
      </c>
      <c r="H1908" s="45">
        <v>0</v>
      </c>
      <c r="I1908" s="46">
        <f t="shared" si="37"/>
        <v>0</v>
      </c>
    </row>
    <row r="1909" spans="1:9" ht="15.95" customHeight="1" x14ac:dyDescent="0.25">
      <c r="A1909" s="18" t="s">
        <v>3736</v>
      </c>
      <c r="B1909" s="19" t="s">
        <v>3716</v>
      </c>
      <c r="C1909" s="20" t="s">
        <v>3737</v>
      </c>
      <c r="D1909" s="45">
        <v>0</v>
      </c>
      <c r="E1909" s="45">
        <v>0</v>
      </c>
      <c r="F1909" s="45">
        <v>0</v>
      </c>
      <c r="G1909" s="45">
        <v>0</v>
      </c>
      <c r="H1909" s="45">
        <v>0</v>
      </c>
      <c r="I1909" s="46">
        <f t="shared" si="37"/>
        <v>0</v>
      </c>
    </row>
    <row r="1910" spans="1:9" ht="15.95" customHeight="1" x14ac:dyDescent="0.25">
      <c r="A1910" s="18" t="s">
        <v>3738</v>
      </c>
      <c r="B1910" s="19" t="s">
        <v>3716</v>
      </c>
      <c r="C1910" s="20" t="s">
        <v>3739</v>
      </c>
      <c r="D1910" s="45">
        <v>0</v>
      </c>
      <c r="E1910" s="45">
        <v>11.996428609999999</v>
      </c>
      <c r="F1910" s="45">
        <v>0</v>
      </c>
      <c r="G1910" s="45">
        <v>1.20535715</v>
      </c>
      <c r="H1910" s="45">
        <v>0</v>
      </c>
      <c r="I1910" s="46">
        <f t="shared" si="37"/>
        <v>13.201785759999998</v>
      </c>
    </row>
    <row r="1911" spans="1:9" ht="15.95" customHeight="1" x14ac:dyDescent="0.25">
      <c r="A1911" s="18" t="s">
        <v>3740</v>
      </c>
      <c r="B1911" s="19" t="s">
        <v>3716</v>
      </c>
      <c r="C1911" s="20" t="s">
        <v>3741</v>
      </c>
      <c r="D1911" s="45">
        <v>0</v>
      </c>
      <c r="E1911" s="45">
        <v>0</v>
      </c>
      <c r="F1911" s="45">
        <v>0</v>
      </c>
      <c r="G1911" s="45">
        <v>0</v>
      </c>
      <c r="H1911" s="45">
        <v>0</v>
      </c>
      <c r="I1911" s="46">
        <f t="shared" si="37"/>
        <v>0</v>
      </c>
    </row>
    <row r="1912" spans="1:9" ht="15.95" customHeight="1" x14ac:dyDescent="0.25">
      <c r="A1912" s="18" t="s">
        <v>3742</v>
      </c>
      <c r="B1912" s="19" t="s">
        <v>3716</v>
      </c>
      <c r="C1912" s="20" t="s">
        <v>3743</v>
      </c>
      <c r="D1912" s="45">
        <v>0</v>
      </c>
      <c r="E1912" s="45">
        <v>0</v>
      </c>
      <c r="F1912" s="45">
        <v>0</v>
      </c>
      <c r="G1912" s="45">
        <v>0</v>
      </c>
      <c r="H1912" s="45">
        <v>0</v>
      </c>
      <c r="I1912" s="46">
        <f t="shared" si="37"/>
        <v>0</v>
      </c>
    </row>
    <row r="1913" spans="1:9" ht="15.95" customHeight="1" x14ac:dyDescent="0.25">
      <c r="A1913" s="18" t="s">
        <v>3744</v>
      </c>
      <c r="B1913" s="19" t="s">
        <v>3716</v>
      </c>
      <c r="C1913" s="20" t="s">
        <v>3745</v>
      </c>
      <c r="D1913" s="45">
        <v>0</v>
      </c>
      <c r="E1913" s="45">
        <v>0</v>
      </c>
      <c r="F1913" s="45">
        <v>0</v>
      </c>
      <c r="G1913" s="45">
        <v>0</v>
      </c>
      <c r="H1913" s="45">
        <v>0</v>
      </c>
      <c r="I1913" s="46">
        <f t="shared" si="37"/>
        <v>0</v>
      </c>
    </row>
    <row r="1914" spans="1:9" ht="15.95" customHeight="1" x14ac:dyDescent="0.25">
      <c r="A1914" s="18" t="s">
        <v>3746</v>
      </c>
      <c r="B1914" s="19" t="s">
        <v>3716</v>
      </c>
      <c r="C1914" s="20" t="s">
        <v>3747</v>
      </c>
      <c r="D1914" s="45">
        <v>0</v>
      </c>
      <c r="E1914" s="45">
        <v>0</v>
      </c>
      <c r="F1914" s="45">
        <v>0</v>
      </c>
      <c r="G1914" s="45">
        <v>0</v>
      </c>
      <c r="H1914" s="45">
        <v>0</v>
      </c>
      <c r="I1914" s="46">
        <f t="shared" si="37"/>
        <v>0</v>
      </c>
    </row>
    <row r="1915" spans="1:9" ht="15.95" customHeight="1" x14ac:dyDescent="0.25">
      <c r="A1915" s="18" t="s">
        <v>3748</v>
      </c>
      <c r="B1915" s="19" t="s">
        <v>3716</v>
      </c>
      <c r="C1915" s="20" t="s">
        <v>3749</v>
      </c>
      <c r="D1915" s="45">
        <v>0</v>
      </c>
      <c r="E1915" s="45">
        <v>22.749837899999999</v>
      </c>
      <c r="F1915" s="45">
        <v>0</v>
      </c>
      <c r="G1915" s="45">
        <v>0</v>
      </c>
      <c r="H1915" s="45">
        <v>0</v>
      </c>
      <c r="I1915" s="46">
        <f t="shared" si="37"/>
        <v>22.749837899999999</v>
      </c>
    </row>
    <row r="1916" spans="1:9" ht="15.95" customHeight="1" x14ac:dyDescent="0.25">
      <c r="A1916" s="18" t="s">
        <v>3750</v>
      </c>
      <c r="B1916" s="19" t="s">
        <v>3716</v>
      </c>
      <c r="C1916" s="20" t="s">
        <v>3751</v>
      </c>
      <c r="D1916" s="45">
        <v>307.30951756999997</v>
      </c>
      <c r="E1916" s="45">
        <v>0</v>
      </c>
      <c r="F1916" s="45">
        <v>0</v>
      </c>
      <c r="G1916" s="45">
        <v>0</v>
      </c>
      <c r="H1916" s="45">
        <v>0</v>
      </c>
      <c r="I1916" s="46">
        <f t="shared" si="37"/>
        <v>307.30951756999997</v>
      </c>
    </row>
    <row r="1917" spans="1:9" ht="15.95" customHeight="1" x14ac:dyDescent="0.25">
      <c r="A1917" s="18" t="s">
        <v>3752</v>
      </c>
      <c r="B1917" s="19" t="s">
        <v>3716</v>
      </c>
      <c r="C1917" s="20" t="s">
        <v>3753</v>
      </c>
      <c r="D1917" s="45">
        <v>0</v>
      </c>
      <c r="E1917" s="45">
        <v>7.1996344800000003</v>
      </c>
      <c r="F1917" s="45">
        <v>0</v>
      </c>
      <c r="G1917" s="45">
        <v>0</v>
      </c>
      <c r="H1917" s="45">
        <v>0</v>
      </c>
      <c r="I1917" s="46">
        <f t="shared" si="37"/>
        <v>7.1996344800000003</v>
      </c>
    </row>
    <row r="1918" spans="1:9" ht="15.95" customHeight="1" x14ac:dyDescent="0.25">
      <c r="A1918" s="18" t="s">
        <v>3754</v>
      </c>
      <c r="B1918" s="19" t="s">
        <v>3716</v>
      </c>
      <c r="C1918" s="20" t="s">
        <v>3755</v>
      </c>
      <c r="D1918" s="45">
        <v>0</v>
      </c>
      <c r="E1918" s="45">
        <v>0</v>
      </c>
      <c r="F1918" s="45">
        <v>0</v>
      </c>
      <c r="G1918" s="45">
        <v>0</v>
      </c>
      <c r="H1918" s="45">
        <v>0</v>
      </c>
      <c r="I1918" s="46">
        <f t="shared" si="37"/>
        <v>0</v>
      </c>
    </row>
    <row r="1919" spans="1:9" ht="15.95" customHeight="1" x14ac:dyDescent="0.25">
      <c r="A1919" s="18" t="s">
        <v>3756</v>
      </c>
      <c r="B1919" s="19" t="s">
        <v>3716</v>
      </c>
      <c r="C1919" s="20" t="s">
        <v>3757</v>
      </c>
      <c r="D1919" s="45">
        <v>0</v>
      </c>
      <c r="E1919" s="45">
        <v>0</v>
      </c>
      <c r="F1919" s="45">
        <v>0</v>
      </c>
      <c r="G1919" s="45">
        <v>0</v>
      </c>
      <c r="H1919" s="45">
        <v>0</v>
      </c>
      <c r="I1919" s="46">
        <f t="shared" si="37"/>
        <v>0</v>
      </c>
    </row>
    <row r="1920" spans="1:9" ht="15.95" customHeight="1" x14ac:dyDescent="0.25">
      <c r="A1920" s="18" t="s">
        <v>3758</v>
      </c>
      <c r="B1920" s="19" t="s">
        <v>3716</v>
      </c>
      <c r="C1920" s="20" t="s">
        <v>3759</v>
      </c>
      <c r="D1920" s="45">
        <v>0</v>
      </c>
      <c r="E1920" s="45">
        <v>0</v>
      </c>
      <c r="F1920" s="45">
        <v>0</v>
      </c>
      <c r="G1920" s="45">
        <v>0</v>
      </c>
      <c r="H1920" s="45">
        <v>0</v>
      </c>
      <c r="I1920" s="46">
        <f t="shared" si="37"/>
        <v>0</v>
      </c>
    </row>
    <row r="1921" spans="1:9" ht="15.95" customHeight="1" x14ac:dyDescent="0.25">
      <c r="A1921" s="18" t="s">
        <v>3760</v>
      </c>
      <c r="B1921" s="19" t="s">
        <v>3716</v>
      </c>
      <c r="C1921" s="20" t="s">
        <v>3761</v>
      </c>
      <c r="D1921" s="45">
        <v>0</v>
      </c>
      <c r="E1921" s="45">
        <v>0</v>
      </c>
      <c r="F1921" s="45">
        <v>0</v>
      </c>
      <c r="G1921" s="45">
        <v>0</v>
      </c>
      <c r="H1921" s="45">
        <v>0</v>
      </c>
      <c r="I1921" s="46">
        <f t="shared" si="37"/>
        <v>0</v>
      </c>
    </row>
    <row r="1922" spans="1:9" ht="15.95" customHeight="1" x14ac:dyDescent="0.25">
      <c r="A1922" s="18" t="s">
        <v>3762</v>
      </c>
      <c r="B1922" s="19" t="s">
        <v>3716</v>
      </c>
      <c r="C1922" s="20" t="s">
        <v>3763</v>
      </c>
      <c r="D1922" s="45">
        <v>0</v>
      </c>
      <c r="E1922" s="45">
        <v>0</v>
      </c>
      <c r="F1922" s="45">
        <v>0</v>
      </c>
      <c r="G1922" s="45">
        <v>0</v>
      </c>
      <c r="H1922" s="45">
        <v>0</v>
      </c>
      <c r="I1922" s="46">
        <f t="shared" si="37"/>
        <v>0</v>
      </c>
    </row>
    <row r="1923" spans="1:9" ht="15.95" customHeight="1" x14ac:dyDescent="0.25">
      <c r="A1923" s="18" t="s">
        <v>3764</v>
      </c>
      <c r="B1923" s="19" t="s">
        <v>3716</v>
      </c>
      <c r="C1923" s="20" t="s">
        <v>3765</v>
      </c>
      <c r="D1923" s="45">
        <v>0</v>
      </c>
      <c r="E1923" s="45">
        <v>11.6054516</v>
      </c>
      <c r="F1923" s="45">
        <v>0</v>
      </c>
      <c r="G1923" s="45">
        <v>0</v>
      </c>
      <c r="H1923" s="45">
        <v>0</v>
      </c>
      <c r="I1923" s="46">
        <f t="shared" si="37"/>
        <v>11.6054516</v>
      </c>
    </row>
    <row r="1924" spans="1:9" ht="15.95" customHeight="1" x14ac:dyDescent="0.25">
      <c r="A1924" s="18" t="s">
        <v>3766</v>
      </c>
      <c r="B1924" s="19" t="s">
        <v>3716</v>
      </c>
      <c r="C1924" s="20" t="s">
        <v>3767</v>
      </c>
      <c r="D1924" s="45">
        <v>0</v>
      </c>
      <c r="E1924" s="45">
        <v>15.882906960000001</v>
      </c>
      <c r="F1924" s="45">
        <v>0</v>
      </c>
      <c r="G1924" s="45">
        <v>0</v>
      </c>
      <c r="H1924" s="45">
        <v>0</v>
      </c>
      <c r="I1924" s="46">
        <f t="shared" si="37"/>
        <v>15.882906960000001</v>
      </c>
    </row>
    <row r="1925" spans="1:9" ht="15.95" customHeight="1" x14ac:dyDescent="0.25">
      <c r="A1925" s="18" t="s">
        <v>3768</v>
      </c>
      <c r="B1925" s="19" t="s">
        <v>3716</v>
      </c>
      <c r="C1925" s="20" t="s">
        <v>3769</v>
      </c>
      <c r="D1925" s="45">
        <v>0</v>
      </c>
      <c r="E1925" s="45">
        <v>2.6374142999999997</v>
      </c>
      <c r="F1925" s="45">
        <v>0</v>
      </c>
      <c r="G1925" s="45">
        <v>0</v>
      </c>
      <c r="H1925" s="45">
        <v>0</v>
      </c>
      <c r="I1925" s="46">
        <f t="shared" si="37"/>
        <v>2.6374142999999997</v>
      </c>
    </row>
    <row r="1926" spans="1:9" ht="15.95" customHeight="1" x14ac:dyDescent="0.25">
      <c r="A1926" s="18" t="s">
        <v>3770</v>
      </c>
      <c r="B1926" s="19" t="s">
        <v>3716</v>
      </c>
      <c r="C1926" s="20" t="s">
        <v>3771</v>
      </c>
      <c r="D1926" s="45">
        <v>0</v>
      </c>
      <c r="E1926" s="45">
        <v>0</v>
      </c>
      <c r="F1926" s="45">
        <v>0</v>
      </c>
      <c r="G1926" s="45">
        <v>0</v>
      </c>
      <c r="H1926" s="45">
        <v>0</v>
      </c>
      <c r="I1926" s="46">
        <f t="shared" si="37"/>
        <v>0</v>
      </c>
    </row>
    <row r="1927" spans="1:9" ht="15.95" customHeight="1" x14ac:dyDescent="0.25">
      <c r="A1927" s="18" t="s">
        <v>3772</v>
      </c>
      <c r="B1927" s="19" t="s">
        <v>3716</v>
      </c>
      <c r="C1927" s="20" t="s">
        <v>3773</v>
      </c>
      <c r="D1927" s="45">
        <v>50.715955000000001</v>
      </c>
      <c r="E1927" s="45">
        <v>0</v>
      </c>
      <c r="F1927" s="45">
        <v>0</v>
      </c>
      <c r="G1927" s="45">
        <v>19.82142829</v>
      </c>
      <c r="H1927" s="45">
        <v>0</v>
      </c>
      <c r="I1927" s="46">
        <f t="shared" si="37"/>
        <v>70.537383290000008</v>
      </c>
    </row>
    <row r="1928" spans="1:9" ht="15.95" customHeight="1" x14ac:dyDescent="0.25">
      <c r="A1928" s="18" t="s">
        <v>3774</v>
      </c>
      <c r="B1928" s="19" t="s">
        <v>3716</v>
      </c>
      <c r="C1928" s="20" t="s">
        <v>3775</v>
      </c>
      <c r="D1928" s="45">
        <v>494.11181282000001</v>
      </c>
      <c r="E1928" s="45">
        <v>0</v>
      </c>
      <c r="F1928" s="45">
        <v>0</v>
      </c>
      <c r="G1928" s="45">
        <v>0</v>
      </c>
      <c r="H1928" s="45">
        <v>230</v>
      </c>
      <c r="I1928" s="46">
        <f t="shared" si="37"/>
        <v>724.11181282000007</v>
      </c>
    </row>
    <row r="1929" spans="1:9" ht="15.95" customHeight="1" x14ac:dyDescent="0.25">
      <c r="A1929" s="18" t="s">
        <v>3776</v>
      </c>
      <c r="B1929" s="19" t="s">
        <v>3716</v>
      </c>
      <c r="C1929" s="20" t="s">
        <v>3777</v>
      </c>
      <c r="D1929" s="45">
        <v>0</v>
      </c>
      <c r="E1929" s="45">
        <v>0</v>
      </c>
      <c r="F1929" s="45">
        <v>0</v>
      </c>
      <c r="G1929" s="45">
        <v>0</v>
      </c>
      <c r="H1929" s="45">
        <v>0</v>
      </c>
      <c r="I1929" s="46">
        <f t="shared" si="37"/>
        <v>0</v>
      </c>
    </row>
    <row r="1930" spans="1:9" ht="15.95" customHeight="1" x14ac:dyDescent="0.25">
      <c r="A1930" s="18" t="s">
        <v>3778</v>
      </c>
      <c r="B1930" s="19" t="s">
        <v>3716</v>
      </c>
      <c r="C1930" s="20" t="s">
        <v>3779</v>
      </c>
      <c r="D1930" s="45">
        <v>0</v>
      </c>
      <c r="E1930" s="45">
        <v>0</v>
      </c>
      <c r="F1930" s="45">
        <v>0</v>
      </c>
      <c r="G1930" s="45">
        <v>0</v>
      </c>
      <c r="H1930" s="45">
        <v>0</v>
      </c>
      <c r="I1930" s="46">
        <f t="shared" si="37"/>
        <v>0</v>
      </c>
    </row>
    <row r="1931" spans="1:9" ht="15.95" customHeight="1" x14ac:dyDescent="0.25">
      <c r="A1931" s="18" t="s">
        <v>3780</v>
      </c>
      <c r="B1931" s="19" t="s">
        <v>3716</v>
      </c>
      <c r="C1931" s="20" t="s">
        <v>3781</v>
      </c>
      <c r="D1931" s="45">
        <v>9.7222222200000008</v>
      </c>
      <c r="E1931" s="45">
        <v>52.17774154</v>
      </c>
      <c r="F1931" s="45">
        <v>0</v>
      </c>
      <c r="G1931" s="45">
        <v>0</v>
      </c>
      <c r="H1931" s="45">
        <v>0</v>
      </c>
      <c r="I1931" s="46">
        <f t="shared" si="37"/>
        <v>61.899963759999999</v>
      </c>
    </row>
    <row r="1932" spans="1:9" ht="15.95" customHeight="1" x14ac:dyDescent="0.25">
      <c r="A1932" s="18" t="s">
        <v>3782</v>
      </c>
      <c r="B1932" s="19" t="s">
        <v>3716</v>
      </c>
      <c r="C1932" s="20" t="s">
        <v>3783</v>
      </c>
      <c r="D1932" s="45">
        <v>0</v>
      </c>
      <c r="E1932" s="45">
        <v>0</v>
      </c>
      <c r="F1932" s="45">
        <v>0</v>
      </c>
      <c r="G1932" s="45">
        <v>0</v>
      </c>
      <c r="H1932" s="45">
        <v>0</v>
      </c>
      <c r="I1932" s="46">
        <f t="shared" si="37"/>
        <v>0</v>
      </c>
    </row>
    <row r="1933" spans="1:9" ht="15.95" customHeight="1" x14ac:dyDescent="0.25">
      <c r="A1933" s="18" t="s">
        <v>3784</v>
      </c>
      <c r="B1933" s="19" t="s">
        <v>3716</v>
      </c>
      <c r="C1933" s="20" t="s">
        <v>3785</v>
      </c>
      <c r="D1933" s="45">
        <v>0</v>
      </c>
      <c r="E1933" s="45">
        <v>0</v>
      </c>
      <c r="F1933" s="45">
        <v>0</v>
      </c>
      <c r="G1933" s="45">
        <v>0</v>
      </c>
      <c r="H1933" s="45">
        <v>0</v>
      </c>
      <c r="I1933" s="46">
        <f t="shared" si="37"/>
        <v>0</v>
      </c>
    </row>
    <row r="1934" spans="1:9" ht="15.95" customHeight="1" x14ac:dyDescent="0.25">
      <c r="A1934" s="18" t="s">
        <v>3786</v>
      </c>
      <c r="B1934" s="19" t="s">
        <v>3716</v>
      </c>
      <c r="C1934" s="20" t="s">
        <v>1162</v>
      </c>
      <c r="D1934" s="45">
        <v>0</v>
      </c>
      <c r="E1934" s="45">
        <v>0</v>
      </c>
      <c r="F1934" s="45">
        <v>0</v>
      </c>
      <c r="G1934" s="45">
        <v>0</v>
      </c>
      <c r="H1934" s="45">
        <v>0</v>
      </c>
      <c r="I1934" s="46">
        <f t="shared" si="37"/>
        <v>0</v>
      </c>
    </row>
    <row r="1935" spans="1:9" ht="15.95" customHeight="1" x14ac:dyDescent="0.25">
      <c r="A1935" s="18" t="s">
        <v>3787</v>
      </c>
      <c r="B1935" s="19" t="s">
        <v>3716</v>
      </c>
      <c r="C1935" s="20" t="s">
        <v>269</v>
      </c>
      <c r="D1935" s="45">
        <v>0</v>
      </c>
      <c r="E1935" s="45">
        <v>0</v>
      </c>
      <c r="F1935" s="45">
        <v>0</v>
      </c>
      <c r="G1935" s="45">
        <v>0</v>
      </c>
      <c r="H1935" s="45">
        <v>0</v>
      </c>
      <c r="I1935" s="46">
        <f t="shared" si="37"/>
        <v>0</v>
      </c>
    </row>
    <row r="1936" spans="1:9" ht="15.95" customHeight="1" x14ac:dyDescent="0.25">
      <c r="A1936" s="18" t="s">
        <v>3788</v>
      </c>
      <c r="B1936" s="19" t="s">
        <v>3716</v>
      </c>
      <c r="C1936" s="20" t="s">
        <v>3612</v>
      </c>
      <c r="D1936" s="45">
        <v>0</v>
      </c>
      <c r="E1936" s="45">
        <v>0</v>
      </c>
      <c r="F1936" s="45">
        <v>0</v>
      </c>
      <c r="G1936" s="45">
        <v>0</v>
      </c>
      <c r="H1936" s="45">
        <v>0</v>
      </c>
      <c r="I1936" s="46">
        <f t="shared" si="37"/>
        <v>0</v>
      </c>
    </row>
    <row r="1937" spans="1:9" ht="15.95" customHeight="1" x14ac:dyDescent="0.25">
      <c r="A1937" s="18" t="s">
        <v>3789</v>
      </c>
      <c r="B1937" s="19" t="s">
        <v>3716</v>
      </c>
      <c r="C1937" s="20" t="s">
        <v>3790</v>
      </c>
      <c r="D1937" s="45">
        <v>0</v>
      </c>
      <c r="E1937" s="45">
        <v>0</v>
      </c>
      <c r="F1937" s="45">
        <v>0</v>
      </c>
      <c r="G1937" s="45">
        <v>0</v>
      </c>
      <c r="H1937" s="45">
        <v>4.94121436</v>
      </c>
      <c r="I1937" s="46">
        <f t="shared" si="37"/>
        <v>4.94121436</v>
      </c>
    </row>
    <row r="1938" spans="1:9" ht="15.95" customHeight="1" x14ac:dyDescent="0.25">
      <c r="A1938" s="18" t="s">
        <v>3791</v>
      </c>
      <c r="B1938" s="19" t="s">
        <v>3716</v>
      </c>
      <c r="C1938" s="20" t="s">
        <v>3792</v>
      </c>
      <c r="D1938" s="45">
        <v>0</v>
      </c>
      <c r="E1938" s="45">
        <v>0</v>
      </c>
      <c r="F1938" s="45">
        <v>0</v>
      </c>
      <c r="G1938" s="45">
        <v>0</v>
      </c>
      <c r="H1938" s="45">
        <v>0</v>
      </c>
      <c r="I1938" s="46">
        <f t="shared" si="37"/>
        <v>0</v>
      </c>
    </row>
    <row r="1939" spans="1:9" ht="15.95" customHeight="1" x14ac:dyDescent="0.25">
      <c r="A1939" s="18" t="s">
        <v>3793</v>
      </c>
      <c r="B1939" s="19" t="s">
        <v>3716</v>
      </c>
      <c r="C1939" s="20" t="s">
        <v>3794</v>
      </c>
      <c r="D1939" s="45">
        <v>0</v>
      </c>
      <c r="E1939" s="45">
        <v>10.885773239999999</v>
      </c>
      <c r="F1939" s="45">
        <v>0</v>
      </c>
      <c r="G1939" s="45">
        <v>0</v>
      </c>
      <c r="H1939" s="45">
        <v>0</v>
      </c>
      <c r="I1939" s="46">
        <f t="shared" si="37"/>
        <v>10.885773239999999</v>
      </c>
    </row>
    <row r="1940" spans="1:9" ht="15.95" customHeight="1" x14ac:dyDescent="0.25">
      <c r="A1940" s="18" t="s">
        <v>3795</v>
      </c>
      <c r="B1940" s="19" t="s">
        <v>3716</v>
      </c>
      <c r="C1940" s="20" t="s">
        <v>3796</v>
      </c>
      <c r="D1940" s="45">
        <v>78.703681739999993</v>
      </c>
      <c r="E1940" s="45">
        <v>0</v>
      </c>
      <c r="F1940" s="45">
        <v>0</v>
      </c>
      <c r="G1940" s="45">
        <v>0</v>
      </c>
      <c r="H1940" s="45">
        <v>0</v>
      </c>
      <c r="I1940" s="46">
        <f t="shared" si="37"/>
        <v>78.703681739999993</v>
      </c>
    </row>
    <row r="1941" spans="1:9" ht="15.95" customHeight="1" x14ac:dyDescent="0.25">
      <c r="A1941" s="18" t="s">
        <v>3797</v>
      </c>
      <c r="B1941" s="19" t="s">
        <v>3716</v>
      </c>
      <c r="C1941" s="20" t="s">
        <v>3798</v>
      </c>
      <c r="D1941" s="45">
        <v>0</v>
      </c>
      <c r="E1941" s="45">
        <v>72.951478140000006</v>
      </c>
      <c r="F1941" s="45">
        <v>0</v>
      </c>
      <c r="G1941" s="45">
        <v>0</v>
      </c>
      <c r="H1941" s="45">
        <v>144.8423196</v>
      </c>
      <c r="I1941" s="46">
        <f t="shared" si="37"/>
        <v>217.79379774</v>
      </c>
    </row>
    <row r="1942" spans="1:9" ht="15.95" customHeight="1" x14ac:dyDescent="0.25">
      <c r="A1942" s="18" t="s">
        <v>3799</v>
      </c>
      <c r="B1942" s="19" t="s">
        <v>3716</v>
      </c>
      <c r="C1942" s="20" t="s">
        <v>3800</v>
      </c>
      <c r="D1942" s="45">
        <v>0</v>
      </c>
      <c r="E1942" s="45">
        <v>0</v>
      </c>
      <c r="F1942" s="45">
        <v>0</v>
      </c>
      <c r="G1942" s="45">
        <v>0</v>
      </c>
      <c r="H1942" s="45">
        <v>0</v>
      </c>
      <c r="I1942" s="46">
        <f t="shared" si="37"/>
        <v>0</v>
      </c>
    </row>
    <row r="1943" spans="1:9" ht="15.95" customHeight="1" x14ac:dyDescent="0.25">
      <c r="A1943" s="18" t="s">
        <v>3801</v>
      </c>
      <c r="B1943" s="19" t="s">
        <v>3716</v>
      </c>
      <c r="C1943" s="20" t="s">
        <v>3802</v>
      </c>
      <c r="D1943" s="45">
        <v>0</v>
      </c>
      <c r="E1943" s="45">
        <v>0</v>
      </c>
      <c r="F1943" s="45">
        <v>0</v>
      </c>
      <c r="G1943" s="45">
        <v>0</v>
      </c>
      <c r="H1943" s="45">
        <v>0</v>
      </c>
      <c r="I1943" s="46">
        <f t="shared" si="37"/>
        <v>0</v>
      </c>
    </row>
    <row r="1944" spans="1:9" ht="15.95" customHeight="1" x14ac:dyDescent="0.25">
      <c r="A1944" s="18" t="s">
        <v>3803</v>
      </c>
      <c r="B1944" s="19" t="s">
        <v>3716</v>
      </c>
      <c r="C1944" s="20" t="s">
        <v>3804</v>
      </c>
      <c r="D1944" s="45">
        <v>0</v>
      </c>
      <c r="E1944" s="45">
        <v>0</v>
      </c>
      <c r="F1944" s="45">
        <v>0</v>
      </c>
      <c r="G1944" s="45">
        <v>0</v>
      </c>
      <c r="H1944" s="45">
        <v>0</v>
      </c>
      <c r="I1944" s="46">
        <f t="shared" si="37"/>
        <v>0</v>
      </c>
    </row>
    <row r="1945" spans="1:9" ht="15.95" customHeight="1" x14ac:dyDescent="0.25">
      <c r="A1945" s="18" t="s">
        <v>3805</v>
      </c>
      <c r="B1945" s="19" t="s">
        <v>3716</v>
      </c>
      <c r="C1945" s="20" t="s">
        <v>3806</v>
      </c>
      <c r="D1945" s="45">
        <v>0</v>
      </c>
      <c r="E1945" s="45">
        <v>0</v>
      </c>
      <c r="F1945" s="45">
        <v>0</v>
      </c>
      <c r="G1945" s="45">
        <v>0</v>
      </c>
      <c r="H1945" s="45">
        <v>0</v>
      </c>
      <c r="I1945" s="46">
        <f t="shared" si="37"/>
        <v>0</v>
      </c>
    </row>
    <row r="1946" spans="1:9" ht="15.95" customHeight="1" x14ac:dyDescent="0.25">
      <c r="A1946" s="18" t="s">
        <v>3807</v>
      </c>
      <c r="B1946" s="19" t="s">
        <v>3716</v>
      </c>
      <c r="C1946" s="20" t="s">
        <v>3808</v>
      </c>
      <c r="D1946" s="45">
        <v>0</v>
      </c>
      <c r="E1946" s="45">
        <v>0.65841136</v>
      </c>
      <c r="F1946" s="45">
        <v>0</v>
      </c>
      <c r="G1946" s="45">
        <v>46.130952350000001</v>
      </c>
      <c r="H1946" s="45">
        <v>39.996091200000002</v>
      </c>
      <c r="I1946" s="46">
        <f t="shared" si="37"/>
        <v>86.785454909999999</v>
      </c>
    </row>
    <row r="1947" spans="1:9" ht="15.95" customHeight="1" x14ac:dyDescent="0.25">
      <c r="A1947" s="18" t="s">
        <v>3809</v>
      </c>
      <c r="B1947" s="19" t="s">
        <v>3716</v>
      </c>
      <c r="C1947" s="20" t="s">
        <v>3810</v>
      </c>
      <c r="D1947" s="45">
        <v>0</v>
      </c>
      <c r="E1947" s="45">
        <v>0</v>
      </c>
      <c r="F1947" s="45">
        <v>0</v>
      </c>
      <c r="G1947" s="45">
        <v>0</v>
      </c>
      <c r="H1947" s="45">
        <v>0</v>
      </c>
      <c r="I1947" s="46">
        <f t="shared" si="37"/>
        <v>0</v>
      </c>
    </row>
    <row r="1948" spans="1:9" ht="15.95" customHeight="1" x14ac:dyDescent="0.25">
      <c r="A1948" s="18" t="s">
        <v>3811</v>
      </c>
      <c r="B1948" s="19" t="s">
        <v>3716</v>
      </c>
      <c r="C1948" s="20" t="s">
        <v>307</v>
      </c>
      <c r="D1948" s="45">
        <v>0</v>
      </c>
      <c r="E1948" s="45">
        <v>0</v>
      </c>
      <c r="F1948" s="45">
        <v>0</v>
      </c>
      <c r="G1948" s="45">
        <v>0</v>
      </c>
      <c r="H1948" s="45">
        <v>0</v>
      </c>
      <c r="I1948" s="46">
        <f t="shared" si="37"/>
        <v>0</v>
      </c>
    </row>
    <row r="1949" spans="1:9" ht="15.95" customHeight="1" x14ac:dyDescent="0.25">
      <c r="A1949" s="18" t="s">
        <v>3812</v>
      </c>
      <c r="B1949" s="19" t="s">
        <v>3716</v>
      </c>
      <c r="C1949" s="20" t="s">
        <v>508</v>
      </c>
      <c r="D1949" s="45">
        <v>0</v>
      </c>
      <c r="E1949" s="45">
        <v>0</v>
      </c>
      <c r="F1949" s="45">
        <v>0</v>
      </c>
      <c r="G1949" s="45">
        <v>0</v>
      </c>
      <c r="H1949" s="45">
        <v>0</v>
      </c>
      <c r="I1949" s="46">
        <f t="shared" si="37"/>
        <v>0</v>
      </c>
    </row>
    <row r="1950" spans="1:9" ht="15.95" customHeight="1" x14ac:dyDescent="0.25">
      <c r="A1950" s="18" t="s">
        <v>3813</v>
      </c>
      <c r="B1950" s="19" t="s">
        <v>3716</v>
      </c>
      <c r="C1950" s="20" t="s">
        <v>3814</v>
      </c>
      <c r="D1950" s="45">
        <v>0</v>
      </c>
      <c r="E1950" s="45">
        <v>0</v>
      </c>
      <c r="F1950" s="45">
        <v>0</v>
      </c>
      <c r="G1950" s="45">
        <v>0</v>
      </c>
      <c r="H1950" s="45">
        <v>0</v>
      </c>
      <c r="I1950" s="46">
        <f t="shared" si="37"/>
        <v>0</v>
      </c>
    </row>
    <row r="1951" spans="1:9" ht="15.95" customHeight="1" x14ac:dyDescent="0.25">
      <c r="A1951" s="18" t="s">
        <v>3815</v>
      </c>
      <c r="B1951" s="19" t="s">
        <v>3716</v>
      </c>
      <c r="C1951" s="20" t="s">
        <v>3816</v>
      </c>
      <c r="D1951" s="45">
        <v>0</v>
      </c>
      <c r="E1951" s="45">
        <v>0</v>
      </c>
      <c r="F1951" s="45">
        <v>0</v>
      </c>
      <c r="G1951" s="45">
        <v>0</v>
      </c>
      <c r="H1951" s="45">
        <v>0</v>
      </c>
      <c r="I1951" s="46">
        <f t="shared" si="37"/>
        <v>0</v>
      </c>
    </row>
    <row r="1952" spans="1:9" ht="15.95" customHeight="1" x14ac:dyDescent="0.25">
      <c r="A1952" s="18" t="s">
        <v>3817</v>
      </c>
      <c r="B1952" s="19" t="s">
        <v>3716</v>
      </c>
      <c r="C1952" s="20" t="s">
        <v>3818</v>
      </c>
      <c r="D1952" s="45">
        <v>0</v>
      </c>
      <c r="E1952" s="45">
        <v>0</v>
      </c>
      <c r="F1952" s="45">
        <v>0</v>
      </c>
      <c r="G1952" s="45">
        <v>0</v>
      </c>
      <c r="H1952" s="45">
        <v>0</v>
      </c>
      <c r="I1952" s="46">
        <f t="shared" si="37"/>
        <v>0</v>
      </c>
    </row>
    <row r="1953" spans="1:9" ht="15.95" customHeight="1" x14ac:dyDescent="0.25">
      <c r="A1953" s="18" t="s">
        <v>3819</v>
      </c>
      <c r="B1953" s="19" t="s">
        <v>3716</v>
      </c>
      <c r="C1953" s="20" t="s">
        <v>3820</v>
      </c>
      <c r="D1953" s="45">
        <v>0</v>
      </c>
      <c r="E1953" s="45">
        <v>0</v>
      </c>
      <c r="F1953" s="45">
        <v>0</v>
      </c>
      <c r="G1953" s="45">
        <v>0</v>
      </c>
      <c r="H1953" s="45">
        <v>62.513804</v>
      </c>
      <c r="I1953" s="46">
        <f t="shared" si="37"/>
        <v>62.513804</v>
      </c>
    </row>
    <row r="1954" spans="1:9" ht="15.95" customHeight="1" x14ac:dyDescent="0.25">
      <c r="A1954" s="18" t="s">
        <v>3821</v>
      </c>
      <c r="B1954" s="19" t="s">
        <v>3716</v>
      </c>
      <c r="C1954" s="20" t="s">
        <v>3822</v>
      </c>
      <c r="D1954" s="45">
        <v>0</v>
      </c>
      <c r="E1954" s="45">
        <v>0</v>
      </c>
      <c r="F1954" s="45">
        <v>0</v>
      </c>
      <c r="G1954" s="45">
        <v>0</v>
      </c>
      <c r="H1954" s="45">
        <v>0</v>
      </c>
      <c r="I1954" s="46">
        <f t="shared" si="37"/>
        <v>0</v>
      </c>
    </row>
    <row r="1955" spans="1:9" ht="15.95" customHeight="1" x14ac:dyDescent="0.25">
      <c r="A1955" s="18" t="s">
        <v>3823</v>
      </c>
      <c r="B1955" s="19" t="s">
        <v>3716</v>
      </c>
      <c r="C1955" s="20" t="s">
        <v>3824</v>
      </c>
      <c r="D1955" s="45">
        <v>0</v>
      </c>
      <c r="E1955" s="45">
        <v>0</v>
      </c>
      <c r="F1955" s="45">
        <v>0</v>
      </c>
      <c r="G1955" s="45">
        <v>0</v>
      </c>
      <c r="H1955" s="45">
        <v>0</v>
      </c>
      <c r="I1955" s="46">
        <f t="shared" si="37"/>
        <v>0</v>
      </c>
    </row>
    <row r="1956" spans="1:9" ht="15.95" customHeight="1" x14ac:dyDescent="0.25">
      <c r="A1956" s="18" t="s">
        <v>3825</v>
      </c>
      <c r="B1956" s="19" t="s">
        <v>3716</v>
      </c>
      <c r="C1956" s="20" t="s">
        <v>2661</v>
      </c>
      <c r="D1956" s="45">
        <v>0</v>
      </c>
      <c r="E1956" s="45">
        <v>0</v>
      </c>
      <c r="F1956" s="45">
        <v>0</v>
      </c>
      <c r="G1956" s="45">
        <v>4.3369118600000007</v>
      </c>
      <c r="H1956" s="45">
        <v>0</v>
      </c>
      <c r="I1956" s="46">
        <f t="shared" si="37"/>
        <v>4.3369118600000007</v>
      </c>
    </row>
    <row r="1957" spans="1:9" ht="15.95" customHeight="1" x14ac:dyDescent="0.25">
      <c r="A1957" s="18" t="s">
        <v>3826</v>
      </c>
      <c r="B1957" s="19" t="s">
        <v>3716</v>
      </c>
      <c r="C1957" s="20" t="s">
        <v>3827</v>
      </c>
      <c r="D1957" s="45">
        <v>0</v>
      </c>
      <c r="E1957" s="45">
        <v>0</v>
      </c>
      <c r="F1957" s="45">
        <v>0</v>
      </c>
      <c r="G1957" s="45">
        <v>0</v>
      </c>
      <c r="H1957" s="45">
        <v>0</v>
      </c>
      <c r="I1957" s="46">
        <f t="shared" si="37"/>
        <v>0</v>
      </c>
    </row>
    <row r="1958" spans="1:9" ht="15.95" customHeight="1" x14ac:dyDescent="0.25">
      <c r="A1958" s="18" t="s">
        <v>3828</v>
      </c>
      <c r="B1958" s="19" t="s">
        <v>3716</v>
      </c>
      <c r="C1958" s="20" t="s">
        <v>3829</v>
      </c>
      <c r="D1958" s="45">
        <v>0</v>
      </c>
      <c r="E1958" s="45">
        <v>0</v>
      </c>
      <c r="F1958" s="45">
        <v>0</v>
      </c>
      <c r="G1958" s="45">
        <v>0</v>
      </c>
      <c r="H1958" s="45">
        <v>0</v>
      </c>
      <c r="I1958" s="46">
        <f t="shared" si="37"/>
        <v>0</v>
      </c>
    </row>
    <row r="1959" spans="1:9" ht="15.95" customHeight="1" x14ac:dyDescent="0.25">
      <c r="A1959" s="18" t="s">
        <v>3830</v>
      </c>
      <c r="B1959" s="19" t="s">
        <v>3716</v>
      </c>
      <c r="C1959" s="20" t="s">
        <v>3831</v>
      </c>
      <c r="D1959" s="45">
        <v>0</v>
      </c>
      <c r="E1959" s="45">
        <v>0</v>
      </c>
      <c r="F1959" s="45">
        <v>0</v>
      </c>
      <c r="G1959" s="45">
        <v>0</v>
      </c>
      <c r="H1959" s="45">
        <v>0</v>
      </c>
      <c r="I1959" s="46">
        <f t="shared" si="37"/>
        <v>0</v>
      </c>
    </row>
    <row r="1960" spans="1:9" ht="15.95" customHeight="1" x14ac:dyDescent="0.25">
      <c r="A1960" s="18" t="s">
        <v>3832</v>
      </c>
      <c r="B1960" s="19" t="s">
        <v>3716</v>
      </c>
      <c r="C1960" s="20" t="s">
        <v>3833</v>
      </c>
      <c r="D1960" s="45">
        <v>0</v>
      </c>
      <c r="E1960" s="45">
        <v>0</v>
      </c>
      <c r="F1960" s="45">
        <v>0</v>
      </c>
      <c r="G1960" s="45">
        <v>0</v>
      </c>
      <c r="H1960" s="45">
        <v>0</v>
      </c>
      <c r="I1960" s="46">
        <f t="shared" si="37"/>
        <v>0</v>
      </c>
    </row>
    <row r="1961" spans="1:9" ht="15.95" customHeight="1" x14ac:dyDescent="0.25">
      <c r="A1961" s="18" t="s">
        <v>3834</v>
      </c>
      <c r="B1961" s="19" t="s">
        <v>3716</v>
      </c>
      <c r="C1961" s="20" t="s">
        <v>3835</v>
      </c>
      <c r="D1961" s="45">
        <v>0</v>
      </c>
      <c r="E1961" s="45">
        <v>0</v>
      </c>
      <c r="F1961" s="45">
        <v>0</v>
      </c>
      <c r="G1961" s="45">
        <v>0</v>
      </c>
      <c r="H1961" s="45">
        <v>0</v>
      </c>
      <c r="I1961" s="46">
        <f t="shared" si="37"/>
        <v>0</v>
      </c>
    </row>
    <row r="1962" spans="1:9" ht="15.95" customHeight="1" x14ac:dyDescent="0.25">
      <c r="A1962" s="18" t="s">
        <v>3836</v>
      </c>
      <c r="B1962" s="19" t="s">
        <v>3716</v>
      </c>
      <c r="C1962" s="20" t="s">
        <v>3837</v>
      </c>
      <c r="D1962" s="45">
        <v>0</v>
      </c>
      <c r="E1962" s="45">
        <v>0</v>
      </c>
      <c r="F1962" s="45">
        <v>0</v>
      </c>
      <c r="G1962" s="45">
        <v>0</v>
      </c>
      <c r="H1962" s="45">
        <v>0</v>
      </c>
      <c r="I1962" s="46">
        <f t="shared" si="37"/>
        <v>0</v>
      </c>
    </row>
    <row r="1963" spans="1:9" ht="15.95" customHeight="1" x14ac:dyDescent="0.25">
      <c r="A1963" s="18" t="s">
        <v>3838</v>
      </c>
      <c r="B1963" s="19" t="s">
        <v>3716</v>
      </c>
      <c r="C1963" s="20" t="s">
        <v>3839</v>
      </c>
      <c r="D1963" s="45">
        <v>0</v>
      </c>
      <c r="E1963" s="45">
        <v>0</v>
      </c>
      <c r="F1963" s="45">
        <v>0</v>
      </c>
      <c r="G1963" s="45">
        <v>0</v>
      </c>
      <c r="H1963" s="45">
        <v>0</v>
      </c>
      <c r="I1963" s="46">
        <f t="shared" si="37"/>
        <v>0</v>
      </c>
    </row>
    <row r="1964" spans="1:9" ht="15.95" customHeight="1" x14ac:dyDescent="0.25">
      <c r="A1964" s="18" t="s">
        <v>3840</v>
      </c>
      <c r="B1964" s="19" t="s">
        <v>3716</v>
      </c>
      <c r="C1964" s="20" t="s">
        <v>3841</v>
      </c>
      <c r="D1964" s="45">
        <v>0</v>
      </c>
      <c r="E1964" s="45">
        <v>0</v>
      </c>
      <c r="F1964" s="45">
        <v>0</v>
      </c>
      <c r="G1964" s="45">
        <v>0</v>
      </c>
      <c r="H1964" s="45">
        <v>0</v>
      </c>
      <c r="I1964" s="46">
        <f t="shared" ref="I1964:I1970" si="38">SUM(D1964:H1964)</f>
        <v>0</v>
      </c>
    </row>
    <row r="1965" spans="1:9" ht="15.95" customHeight="1" x14ac:dyDescent="0.25">
      <c r="A1965" s="18" t="s">
        <v>3842</v>
      </c>
      <c r="B1965" s="19" t="s">
        <v>3716</v>
      </c>
      <c r="C1965" s="20" t="s">
        <v>1281</v>
      </c>
      <c r="D1965" s="45">
        <v>0</v>
      </c>
      <c r="E1965" s="45">
        <v>0</v>
      </c>
      <c r="F1965" s="45">
        <v>0</v>
      </c>
      <c r="G1965" s="45">
        <v>0</v>
      </c>
      <c r="H1965" s="45">
        <v>0</v>
      </c>
      <c r="I1965" s="46">
        <f t="shared" si="38"/>
        <v>0</v>
      </c>
    </row>
    <row r="1966" spans="1:9" ht="15.95" customHeight="1" x14ac:dyDescent="0.25">
      <c r="A1966" s="18" t="s">
        <v>3843</v>
      </c>
      <c r="B1966" s="19" t="s">
        <v>3716</v>
      </c>
      <c r="C1966" s="20" t="s">
        <v>3844</v>
      </c>
      <c r="D1966" s="45">
        <v>0</v>
      </c>
      <c r="E1966" s="45">
        <v>0</v>
      </c>
      <c r="F1966" s="45">
        <v>0</v>
      </c>
      <c r="G1966" s="45">
        <v>0</v>
      </c>
      <c r="H1966" s="45">
        <v>0</v>
      </c>
      <c r="I1966" s="46">
        <f t="shared" si="38"/>
        <v>0</v>
      </c>
    </row>
    <row r="1967" spans="1:9" ht="15.95" customHeight="1" x14ac:dyDescent="0.25">
      <c r="A1967" s="18" t="s">
        <v>3845</v>
      </c>
      <c r="B1967" s="19" t="s">
        <v>3716</v>
      </c>
      <c r="C1967" s="20" t="s">
        <v>3846</v>
      </c>
      <c r="D1967" s="45">
        <v>0</v>
      </c>
      <c r="E1967" s="45">
        <v>0</v>
      </c>
      <c r="F1967" s="45">
        <v>0</v>
      </c>
      <c r="G1967" s="45">
        <v>0</v>
      </c>
      <c r="H1967" s="45">
        <v>0</v>
      </c>
      <c r="I1967" s="46">
        <f t="shared" si="38"/>
        <v>0</v>
      </c>
    </row>
    <row r="1968" spans="1:9" ht="15.95" customHeight="1" x14ac:dyDescent="0.25">
      <c r="A1968" s="18" t="s">
        <v>3847</v>
      </c>
      <c r="B1968" s="19" t="s">
        <v>3716</v>
      </c>
      <c r="C1968" s="20" t="s">
        <v>3848</v>
      </c>
      <c r="D1968" s="45">
        <v>0</v>
      </c>
      <c r="E1968" s="45">
        <v>0</v>
      </c>
      <c r="F1968" s="45">
        <v>0</v>
      </c>
      <c r="G1968" s="45">
        <v>0</v>
      </c>
      <c r="H1968" s="45">
        <v>0</v>
      </c>
      <c r="I1968" s="46">
        <f t="shared" si="38"/>
        <v>0</v>
      </c>
    </row>
    <row r="1969" spans="1:9" ht="15.95" customHeight="1" x14ac:dyDescent="0.25">
      <c r="A1969" s="18" t="s">
        <v>3849</v>
      </c>
      <c r="B1969" s="19" t="s">
        <v>3716</v>
      </c>
      <c r="C1969" s="20" t="s">
        <v>754</v>
      </c>
      <c r="D1969" s="45">
        <v>0</v>
      </c>
      <c r="E1969" s="45">
        <v>7.6253217199999996</v>
      </c>
      <c r="F1969" s="45">
        <v>0</v>
      </c>
      <c r="G1969" s="45">
        <v>0</v>
      </c>
      <c r="H1969" s="45">
        <v>0</v>
      </c>
      <c r="I1969" s="46">
        <f t="shared" si="38"/>
        <v>7.6253217199999996</v>
      </c>
    </row>
    <row r="1970" spans="1:9" ht="15.95" customHeight="1" x14ac:dyDescent="0.25">
      <c r="A1970" s="18" t="s">
        <v>3850</v>
      </c>
      <c r="B1970" s="19" t="s">
        <v>3716</v>
      </c>
      <c r="C1970" s="20" t="s">
        <v>3851</v>
      </c>
      <c r="D1970" s="45">
        <v>3.9121984400000001</v>
      </c>
      <c r="E1970" s="45">
        <v>0</v>
      </c>
      <c r="F1970" s="45">
        <v>0</v>
      </c>
      <c r="G1970" s="45">
        <v>0</v>
      </c>
      <c r="H1970" s="45">
        <v>0</v>
      </c>
      <c r="I1970" s="46">
        <f t="shared" si="38"/>
        <v>3.9121984400000001</v>
      </c>
    </row>
    <row r="1971" spans="1:9" ht="15.95" customHeight="1" x14ac:dyDescent="0.25">
      <c r="A1971" s="18" t="s">
        <v>3852</v>
      </c>
      <c r="B1971" s="19" t="s">
        <v>3853</v>
      </c>
      <c r="C1971" s="20" t="s">
        <v>3854</v>
      </c>
      <c r="D1971" s="45">
        <v>0</v>
      </c>
      <c r="E1971" s="45">
        <v>0</v>
      </c>
      <c r="F1971" s="45">
        <v>0</v>
      </c>
      <c r="G1971" s="45">
        <v>0</v>
      </c>
      <c r="H1971" s="45">
        <v>0</v>
      </c>
      <c r="I1971" s="46">
        <f>SUM(D1971:H1971)</f>
        <v>0</v>
      </c>
    </row>
    <row r="1972" spans="1:9" ht="15.95" customHeight="1" x14ac:dyDescent="0.25">
      <c r="A1972" s="18" t="s">
        <v>3855</v>
      </c>
      <c r="B1972" s="19" t="s">
        <v>3853</v>
      </c>
      <c r="C1972" s="20" t="s">
        <v>3580</v>
      </c>
      <c r="D1972" s="45">
        <v>0</v>
      </c>
      <c r="E1972" s="45">
        <v>0</v>
      </c>
      <c r="F1972" s="45">
        <v>0</v>
      </c>
      <c r="G1972" s="45">
        <v>0</v>
      </c>
      <c r="H1972" s="45">
        <v>0</v>
      </c>
      <c r="I1972" s="46">
        <f t="shared" ref="I1972:I1987" si="39">SUM(D1972:H1972)</f>
        <v>0</v>
      </c>
    </row>
    <row r="1973" spans="1:9" ht="15.95" customHeight="1" x14ac:dyDescent="0.25">
      <c r="A1973" s="18" t="s">
        <v>3856</v>
      </c>
      <c r="B1973" s="19" t="s">
        <v>3853</v>
      </c>
      <c r="C1973" s="20" t="s">
        <v>3857</v>
      </c>
      <c r="D1973" s="45">
        <v>0</v>
      </c>
      <c r="E1973" s="45">
        <v>0</v>
      </c>
      <c r="F1973" s="45">
        <v>0</v>
      </c>
      <c r="G1973" s="45">
        <v>0</v>
      </c>
      <c r="H1973" s="45">
        <v>0</v>
      </c>
      <c r="I1973" s="46">
        <f t="shared" si="39"/>
        <v>0</v>
      </c>
    </row>
    <row r="1974" spans="1:9" ht="15.95" customHeight="1" x14ac:dyDescent="0.25">
      <c r="A1974" s="18" t="s">
        <v>3858</v>
      </c>
      <c r="B1974" s="19" t="s">
        <v>3853</v>
      </c>
      <c r="C1974" s="20" t="s">
        <v>3859</v>
      </c>
      <c r="D1974" s="45">
        <v>0</v>
      </c>
      <c r="E1974" s="45">
        <v>481.99707599999999</v>
      </c>
      <c r="F1974" s="45">
        <v>0</v>
      </c>
      <c r="G1974" s="45">
        <v>0</v>
      </c>
      <c r="H1974" s="45">
        <v>0</v>
      </c>
      <c r="I1974" s="46">
        <f t="shared" si="39"/>
        <v>481.99707599999999</v>
      </c>
    </row>
    <row r="1975" spans="1:9" ht="15.95" customHeight="1" x14ac:dyDescent="0.25">
      <c r="A1975" s="18" t="s">
        <v>3860</v>
      </c>
      <c r="B1975" s="19" t="s">
        <v>3853</v>
      </c>
      <c r="C1975" s="20" t="s">
        <v>3861</v>
      </c>
      <c r="D1975" s="45">
        <v>0</v>
      </c>
      <c r="E1975" s="45">
        <v>0</v>
      </c>
      <c r="F1975" s="45">
        <v>0</v>
      </c>
      <c r="G1975" s="45">
        <v>0</v>
      </c>
      <c r="H1975" s="45">
        <v>0</v>
      </c>
      <c r="I1975" s="46">
        <f t="shared" si="39"/>
        <v>0</v>
      </c>
    </row>
    <row r="1976" spans="1:9" ht="15.95" customHeight="1" x14ac:dyDescent="0.25">
      <c r="A1976" s="18" t="s">
        <v>3862</v>
      </c>
      <c r="B1976" s="19" t="s">
        <v>3853</v>
      </c>
      <c r="C1976" s="20" t="s">
        <v>3863</v>
      </c>
      <c r="D1976" s="45">
        <v>0</v>
      </c>
      <c r="E1976" s="45">
        <v>0</v>
      </c>
      <c r="F1976" s="45">
        <v>0</v>
      </c>
      <c r="G1976" s="45">
        <v>0</v>
      </c>
      <c r="H1976" s="45">
        <v>0</v>
      </c>
      <c r="I1976" s="46">
        <f t="shared" si="39"/>
        <v>0</v>
      </c>
    </row>
    <row r="1977" spans="1:9" ht="15.95" customHeight="1" x14ac:dyDescent="0.25">
      <c r="A1977" s="18" t="s">
        <v>3864</v>
      </c>
      <c r="B1977" s="19" t="s">
        <v>3853</v>
      </c>
      <c r="C1977" s="20" t="s">
        <v>403</v>
      </c>
      <c r="D1977" s="45">
        <v>0</v>
      </c>
      <c r="E1977" s="45">
        <v>0</v>
      </c>
      <c r="F1977" s="45">
        <v>0</v>
      </c>
      <c r="G1977" s="45">
        <v>0</v>
      </c>
      <c r="H1977" s="45">
        <v>0</v>
      </c>
      <c r="I1977" s="46">
        <f t="shared" si="39"/>
        <v>0</v>
      </c>
    </row>
    <row r="1978" spans="1:9" ht="15.95" customHeight="1" x14ac:dyDescent="0.25">
      <c r="A1978" s="18" t="s">
        <v>3865</v>
      </c>
      <c r="B1978" s="19" t="s">
        <v>3853</v>
      </c>
      <c r="C1978" s="20" t="s">
        <v>3866</v>
      </c>
      <c r="D1978" s="45">
        <v>0</v>
      </c>
      <c r="E1978" s="45">
        <v>0</v>
      </c>
      <c r="F1978" s="45">
        <v>0</v>
      </c>
      <c r="G1978" s="45">
        <v>0</v>
      </c>
      <c r="H1978" s="45">
        <v>0</v>
      </c>
      <c r="I1978" s="46">
        <f t="shared" si="39"/>
        <v>0</v>
      </c>
    </row>
    <row r="1979" spans="1:9" ht="15.95" customHeight="1" x14ac:dyDescent="0.25">
      <c r="A1979" s="18" t="s">
        <v>3867</v>
      </c>
      <c r="B1979" s="19" t="s">
        <v>3853</v>
      </c>
      <c r="C1979" s="20" t="s">
        <v>3868</v>
      </c>
      <c r="D1979" s="45">
        <v>0</v>
      </c>
      <c r="E1979" s="45">
        <v>0</v>
      </c>
      <c r="F1979" s="45">
        <v>0</v>
      </c>
      <c r="G1979" s="45">
        <v>0</v>
      </c>
      <c r="H1979" s="45">
        <v>0</v>
      </c>
      <c r="I1979" s="46">
        <f t="shared" si="39"/>
        <v>0</v>
      </c>
    </row>
    <row r="1980" spans="1:9" ht="15.95" customHeight="1" x14ac:dyDescent="0.25">
      <c r="A1980" s="18" t="s">
        <v>3869</v>
      </c>
      <c r="B1980" s="19" t="s">
        <v>3853</v>
      </c>
      <c r="C1980" s="20" t="s">
        <v>3870</v>
      </c>
      <c r="D1980" s="45">
        <v>0</v>
      </c>
      <c r="E1980" s="45">
        <v>0</v>
      </c>
      <c r="F1980" s="45">
        <v>0</v>
      </c>
      <c r="G1980" s="45">
        <v>0</v>
      </c>
      <c r="H1980" s="45">
        <v>0</v>
      </c>
      <c r="I1980" s="46">
        <f t="shared" si="39"/>
        <v>0</v>
      </c>
    </row>
    <row r="1981" spans="1:9" ht="15.95" customHeight="1" x14ac:dyDescent="0.25">
      <c r="A1981" s="18" t="s">
        <v>3871</v>
      </c>
      <c r="B1981" s="19" t="s">
        <v>3853</v>
      </c>
      <c r="C1981" s="20" t="s">
        <v>3872</v>
      </c>
      <c r="D1981" s="45">
        <v>0</v>
      </c>
      <c r="E1981" s="45">
        <v>0</v>
      </c>
      <c r="F1981" s="45">
        <v>0</v>
      </c>
      <c r="G1981" s="45">
        <v>0</v>
      </c>
      <c r="H1981" s="45">
        <v>0</v>
      </c>
      <c r="I1981" s="46">
        <f t="shared" si="39"/>
        <v>0</v>
      </c>
    </row>
    <row r="1982" spans="1:9" ht="15.95" customHeight="1" x14ac:dyDescent="0.25">
      <c r="A1982" s="18" t="s">
        <v>3873</v>
      </c>
      <c r="B1982" s="19" t="s">
        <v>3853</v>
      </c>
      <c r="C1982" s="20" t="s">
        <v>3874</v>
      </c>
      <c r="D1982" s="45">
        <v>0</v>
      </c>
      <c r="E1982" s="45">
        <v>3.3317892100000002</v>
      </c>
      <c r="F1982" s="45">
        <v>0</v>
      </c>
      <c r="G1982" s="45">
        <v>0</v>
      </c>
      <c r="H1982" s="45">
        <v>0</v>
      </c>
      <c r="I1982" s="46">
        <f t="shared" si="39"/>
        <v>3.3317892100000002</v>
      </c>
    </row>
    <row r="1983" spans="1:9" ht="15.95" customHeight="1" x14ac:dyDescent="0.25">
      <c r="A1983" s="18" t="s">
        <v>3875</v>
      </c>
      <c r="B1983" s="19" t="s">
        <v>3853</v>
      </c>
      <c r="C1983" s="20" t="s">
        <v>3876</v>
      </c>
      <c r="D1983" s="45">
        <v>0</v>
      </c>
      <c r="E1983" s="45">
        <v>16.585198800000001</v>
      </c>
      <c r="F1983" s="45">
        <v>0</v>
      </c>
      <c r="G1983" s="45">
        <v>0</v>
      </c>
      <c r="H1983" s="45">
        <v>0</v>
      </c>
      <c r="I1983" s="46">
        <f t="shared" si="39"/>
        <v>16.585198800000001</v>
      </c>
    </row>
    <row r="1984" spans="1:9" ht="15.95" customHeight="1" x14ac:dyDescent="0.25">
      <c r="A1984" s="18" t="s">
        <v>3877</v>
      </c>
      <c r="B1984" s="19" t="s">
        <v>3853</v>
      </c>
      <c r="C1984" s="20" t="s">
        <v>3878</v>
      </c>
      <c r="D1984" s="45">
        <v>0</v>
      </c>
      <c r="E1984" s="45">
        <v>0</v>
      </c>
      <c r="F1984" s="45">
        <v>0</v>
      </c>
      <c r="G1984" s="45">
        <v>0</v>
      </c>
      <c r="H1984" s="45">
        <v>0</v>
      </c>
      <c r="I1984" s="46">
        <f t="shared" si="39"/>
        <v>0</v>
      </c>
    </row>
    <row r="1985" spans="1:9" ht="15.95" customHeight="1" x14ac:dyDescent="0.25">
      <c r="A1985" s="18" t="s">
        <v>3879</v>
      </c>
      <c r="B1985" s="19" t="s">
        <v>3853</v>
      </c>
      <c r="C1985" s="20" t="s">
        <v>3880</v>
      </c>
      <c r="D1985" s="45">
        <v>0</v>
      </c>
      <c r="E1985" s="45">
        <v>0</v>
      </c>
      <c r="F1985" s="45">
        <v>0</v>
      </c>
      <c r="G1985" s="45">
        <v>0</v>
      </c>
      <c r="H1985" s="45">
        <v>0</v>
      </c>
      <c r="I1985" s="46">
        <f t="shared" si="39"/>
        <v>0</v>
      </c>
    </row>
    <row r="1986" spans="1:9" ht="15.95" customHeight="1" x14ac:dyDescent="0.25">
      <c r="A1986" s="18" t="s">
        <v>3881</v>
      </c>
      <c r="B1986" s="19" t="s">
        <v>3853</v>
      </c>
      <c r="C1986" s="20" t="s">
        <v>3882</v>
      </c>
      <c r="D1986" s="45">
        <v>0</v>
      </c>
      <c r="E1986" s="45">
        <v>0</v>
      </c>
      <c r="F1986" s="45">
        <v>0</v>
      </c>
      <c r="G1986" s="45">
        <v>0</v>
      </c>
      <c r="H1986" s="45">
        <v>0</v>
      </c>
      <c r="I1986" s="46">
        <f t="shared" si="39"/>
        <v>0</v>
      </c>
    </row>
    <row r="1987" spans="1:9" ht="15.95" customHeight="1" x14ac:dyDescent="0.25">
      <c r="A1987" s="18" t="s">
        <v>3883</v>
      </c>
      <c r="B1987" s="19" t="s">
        <v>3853</v>
      </c>
      <c r="C1987" s="20" t="s">
        <v>3884</v>
      </c>
      <c r="D1987" s="45">
        <v>0</v>
      </c>
      <c r="E1987" s="45">
        <v>0</v>
      </c>
      <c r="F1987" s="45">
        <v>0</v>
      </c>
      <c r="G1987" s="45">
        <v>0</v>
      </c>
      <c r="H1987" s="45">
        <v>0</v>
      </c>
      <c r="I1987" s="46">
        <f t="shared" si="39"/>
        <v>0</v>
      </c>
    </row>
    <row r="1988" spans="1:9" ht="15.95" customHeight="1" x14ac:dyDescent="0.25">
      <c r="A1988" s="18" t="s">
        <v>3885</v>
      </c>
      <c r="B1988" s="19" t="s">
        <v>3886</v>
      </c>
      <c r="C1988" s="20" t="s">
        <v>67</v>
      </c>
      <c r="D1988" s="45">
        <v>0</v>
      </c>
      <c r="E1988" s="45">
        <v>0</v>
      </c>
      <c r="F1988" s="45">
        <v>0</v>
      </c>
      <c r="G1988" s="45">
        <v>0</v>
      </c>
      <c r="H1988" s="45">
        <v>0</v>
      </c>
      <c r="I1988" s="46">
        <f>SUM(D1988:H1988)</f>
        <v>0</v>
      </c>
    </row>
    <row r="1989" spans="1:9" ht="15.95" customHeight="1" x14ac:dyDescent="0.25">
      <c r="A1989" s="18" t="s">
        <v>3887</v>
      </c>
      <c r="B1989" s="19" t="s">
        <v>3886</v>
      </c>
      <c r="C1989" s="20" t="s">
        <v>385</v>
      </c>
      <c r="D1989" s="45">
        <v>0</v>
      </c>
      <c r="E1989" s="45">
        <v>0</v>
      </c>
      <c r="F1989" s="45">
        <v>0</v>
      </c>
      <c r="G1989" s="45">
        <v>0</v>
      </c>
      <c r="H1989" s="45">
        <v>0</v>
      </c>
      <c r="I1989" s="46">
        <f t="shared" ref="I1989:I2030" si="40">SUM(D1989:H1989)</f>
        <v>0</v>
      </c>
    </row>
    <row r="1990" spans="1:9" ht="15.95" customHeight="1" x14ac:dyDescent="0.25">
      <c r="A1990" s="18" t="s">
        <v>3888</v>
      </c>
      <c r="B1990" s="19" t="s">
        <v>3886</v>
      </c>
      <c r="C1990" s="20" t="s">
        <v>3889</v>
      </c>
      <c r="D1990" s="45">
        <v>0</v>
      </c>
      <c r="E1990" s="45">
        <v>0</v>
      </c>
      <c r="F1990" s="45">
        <v>0</v>
      </c>
      <c r="G1990" s="45">
        <v>0</v>
      </c>
      <c r="H1990" s="45">
        <v>0</v>
      </c>
      <c r="I1990" s="46">
        <f t="shared" si="40"/>
        <v>0</v>
      </c>
    </row>
    <row r="1991" spans="1:9" ht="15.95" customHeight="1" x14ac:dyDescent="0.25">
      <c r="A1991" s="18" t="s">
        <v>3890</v>
      </c>
      <c r="B1991" s="19" t="s">
        <v>3886</v>
      </c>
      <c r="C1991" s="20" t="s">
        <v>3891</v>
      </c>
      <c r="D1991" s="45">
        <v>0</v>
      </c>
      <c r="E1991" s="45">
        <v>0</v>
      </c>
      <c r="F1991" s="45">
        <v>0</v>
      </c>
      <c r="G1991" s="45">
        <v>0</v>
      </c>
      <c r="H1991" s="45">
        <v>0</v>
      </c>
      <c r="I1991" s="46">
        <f t="shared" si="40"/>
        <v>0</v>
      </c>
    </row>
    <row r="1992" spans="1:9" ht="15.95" customHeight="1" x14ac:dyDescent="0.25">
      <c r="A1992" s="18" t="s">
        <v>3892</v>
      </c>
      <c r="B1992" s="19" t="s">
        <v>3886</v>
      </c>
      <c r="C1992" s="20" t="s">
        <v>3893</v>
      </c>
      <c r="D1992" s="45">
        <v>0</v>
      </c>
      <c r="E1992" s="45">
        <v>0</v>
      </c>
      <c r="F1992" s="45">
        <v>0</v>
      </c>
      <c r="G1992" s="45">
        <v>0</v>
      </c>
      <c r="H1992" s="45">
        <v>0</v>
      </c>
      <c r="I1992" s="46">
        <f t="shared" si="40"/>
        <v>0</v>
      </c>
    </row>
    <row r="1993" spans="1:9" ht="15.95" customHeight="1" x14ac:dyDescent="0.25">
      <c r="A1993" s="18" t="s">
        <v>3894</v>
      </c>
      <c r="B1993" s="19" t="s">
        <v>3886</v>
      </c>
      <c r="C1993" s="20" t="s">
        <v>1877</v>
      </c>
      <c r="D1993" s="45">
        <v>0</v>
      </c>
      <c r="E1993" s="45">
        <v>0</v>
      </c>
      <c r="F1993" s="45">
        <v>0</v>
      </c>
      <c r="G1993" s="45">
        <v>0</v>
      </c>
      <c r="H1993" s="45">
        <v>0</v>
      </c>
      <c r="I1993" s="46">
        <f t="shared" si="40"/>
        <v>0</v>
      </c>
    </row>
    <row r="1994" spans="1:9" ht="15.95" customHeight="1" x14ac:dyDescent="0.25">
      <c r="A1994" s="18" t="s">
        <v>3895</v>
      </c>
      <c r="B1994" s="19" t="s">
        <v>3886</v>
      </c>
      <c r="C1994" s="20" t="s">
        <v>426</v>
      </c>
      <c r="D1994" s="45">
        <v>0</v>
      </c>
      <c r="E1994" s="45">
        <v>0</v>
      </c>
      <c r="F1994" s="45">
        <v>0</v>
      </c>
      <c r="G1994" s="45">
        <v>0</v>
      </c>
      <c r="H1994" s="45">
        <v>0</v>
      </c>
      <c r="I1994" s="46">
        <f t="shared" si="40"/>
        <v>0</v>
      </c>
    </row>
    <row r="1995" spans="1:9" ht="15.95" customHeight="1" x14ac:dyDescent="0.25">
      <c r="A1995" s="18" t="s">
        <v>3896</v>
      </c>
      <c r="B1995" s="19" t="s">
        <v>3886</v>
      </c>
      <c r="C1995" s="20" t="s">
        <v>3897</v>
      </c>
      <c r="D1995" s="45">
        <v>0</v>
      </c>
      <c r="E1995" s="45">
        <v>0</v>
      </c>
      <c r="F1995" s="45">
        <v>0</v>
      </c>
      <c r="G1995" s="45">
        <v>0</v>
      </c>
      <c r="H1995" s="45">
        <v>0</v>
      </c>
      <c r="I1995" s="46">
        <f t="shared" si="40"/>
        <v>0</v>
      </c>
    </row>
    <row r="1996" spans="1:9" ht="15.95" customHeight="1" x14ac:dyDescent="0.25">
      <c r="A1996" s="18" t="s">
        <v>3898</v>
      </c>
      <c r="B1996" s="19" t="s">
        <v>3886</v>
      </c>
      <c r="C1996" s="20" t="s">
        <v>3899</v>
      </c>
      <c r="D1996" s="45">
        <v>0</v>
      </c>
      <c r="E1996" s="45">
        <v>5.8963782499999997</v>
      </c>
      <c r="F1996" s="45">
        <v>0</v>
      </c>
      <c r="G1996" s="45">
        <v>0</v>
      </c>
      <c r="H1996" s="45">
        <v>0</v>
      </c>
      <c r="I1996" s="46">
        <f t="shared" si="40"/>
        <v>5.8963782499999997</v>
      </c>
    </row>
    <row r="1997" spans="1:9" ht="15.95" customHeight="1" x14ac:dyDescent="0.25">
      <c r="A1997" s="18" t="s">
        <v>3900</v>
      </c>
      <c r="B1997" s="19" t="s">
        <v>3886</v>
      </c>
      <c r="C1997" s="20" t="s">
        <v>3901</v>
      </c>
      <c r="D1997" s="45">
        <v>0</v>
      </c>
      <c r="E1997" s="45">
        <v>0</v>
      </c>
      <c r="F1997" s="45">
        <v>0</v>
      </c>
      <c r="G1997" s="45">
        <v>0</v>
      </c>
      <c r="H1997" s="45">
        <v>0</v>
      </c>
      <c r="I1997" s="46">
        <f t="shared" si="40"/>
        <v>0</v>
      </c>
    </row>
    <row r="1998" spans="1:9" ht="15.95" customHeight="1" x14ac:dyDescent="0.25">
      <c r="A1998" s="18" t="s">
        <v>3902</v>
      </c>
      <c r="B1998" s="19" t="s">
        <v>3886</v>
      </c>
      <c r="C1998" s="20" t="s">
        <v>452</v>
      </c>
      <c r="D1998" s="45">
        <v>0</v>
      </c>
      <c r="E1998" s="45">
        <v>0</v>
      </c>
      <c r="F1998" s="45">
        <v>0</v>
      </c>
      <c r="G1998" s="45">
        <v>0</v>
      </c>
      <c r="H1998" s="45">
        <v>0</v>
      </c>
      <c r="I1998" s="46">
        <f t="shared" si="40"/>
        <v>0</v>
      </c>
    </row>
    <row r="1999" spans="1:9" ht="15.95" customHeight="1" x14ac:dyDescent="0.25">
      <c r="A1999" s="18" t="s">
        <v>3903</v>
      </c>
      <c r="B1999" s="19" t="s">
        <v>3886</v>
      </c>
      <c r="C1999" s="20" t="s">
        <v>3904</v>
      </c>
      <c r="D1999" s="45">
        <v>0</v>
      </c>
      <c r="E1999" s="45">
        <v>0</v>
      </c>
      <c r="F1999" s="45">
        <v>0</v>
      </c>
      <c r="G1999" s="45">
        <v>0</v>
      </c>
      <c r="H1999" s="45">
        <v>0</v>
      </c>
      <c r="I1999" s="46">
        <f t="shared" si="40"/>
        <v>0</v>
      </c>
    </row>
    <row r="2000" spans="1:9" ht="15.95" customHeight="1" x14ac:dyDescent="0.25">
      <c r="A2000" s="18" t="s">
        <v>3905</v>
      </c>
      <c r="B2000" s="19" t="s">
        <v>3886</v>
      </c>
      <c r="C2000" s="20" t="s">
        <v>3906</v>
      </c>
      <c r="D2000" s="45">
        <v>0</v>
      </c>
      <c r="E2000" s="45">
        <v>0</v>
      </c>
      <c r="F2000" s="45">
        <v>0</v>
      </c>
      <c r="G2000" s="45">
        <v>0</v>
      </c>
      <c r="H2000" s="45">
        <v>0</v>
      </c>
      <c r="I2000" s="46">
        <f t="shared" si="40"/>
        <v>0</v>
      </c>
    </row>
    <row r="2001" spans="1:9" ht="15.95" customHeight="1" x14ac:dyDescent="0.25">
      <c r="A2001" s="18" t="s">
        <v>3907</v>
      </c>
      <c r="B2001" s="19" t="s">
        <v>3886</v>
      </c>
      <c r="C2001" s="20" t="s">
        <v>89</v>
      </c>
      <c r="D2001" s="45">
        <v>0</v>
      </c>
      <c r="E2001" s="45">
        <v>0</v>
      </c>
      <c r="F2001" s="45">
        <v>0</v>
      </c>
      <c r="G2001" s="45">
        <v>0</v>
      </c>
      <c r="H2001" s="45">
        <v>0</v>
      </c>
      <c r="I2001" s="46">
        <f t="shared" si="40"/>
        <v>0</v>
      </c>
    </row>
    <row r="2002" spans="1:9" ht="15.95" customHeight="1" x14ac:dyDescent="0.25">
      <c r="A2002" s="18" t="s">
        <v>3908</v>
      </c>
      <c r="B2002" s="19" t="s">
        <v>3886</v>
      </c>
      <c r="C2002" s="20" t="s">
        <v>3909</v>
      </c>
      <c r="D2002" s="45">
        <v>0</v>
      </c>
      <c r="E2002" s="45">
        <v>0</v>
      </c>
      <c r="F2002" s="45">
        <v>0</v>
      </c>
      <c r="G2002" s="45">
        <v>0</v>
      </c>
      <c r="H2002" s="45">
        <v>0</v>
      </c>
      <c r="I2002" s="46">
        <f t="shared" si="40"/>
        <v>0</v>
      </c>
    </row>
    <row r="2003" spans="1:9" ht="15.95" customHeight="1" x14ac:dyDescent="0.25">
      <c r="A2003" s="18" t="s">
        <v>3910</v>
      </c>
      <c r="B2003" s="19" t="s">
        <v>3886</v>
      </c>
      <c r="C2003" s="20" t="s">
        <v>91</v>
      </c>
      <c r="D2003" s="45">
        <v>0</v>
      </c>
      <c r="E2003" s="45">
        <v>0</v>
      </c>
      <c r="F2003" s="45">
        <v>0</v>
      </c>
      <c r="G2003" s="45">
        <v>0</v>
      </c>
      <c r="H2003" s="45">
        <v>0</v>
      </c>
      <c r="I2003" s="46">
        <f t="shared" si="40"/>
        <v>0</v>
      </c>
    </row>
    <row r="2004" spans="1:9" ht="15.95" customHeight="1" x14ac:dyDescent="0.25">
      <c r="A2004" s="18" t="s">
        <v>3911</v>
      </c>
      <c r="B2004" s="19" t="s">
        <v>3886</v>
      </c>
      <c r="C2004" s="20" t="s">
        <v>3912</v>
      </c>
      <c r="D2004" s="45">
        <v>0</v>
      </c>
      <c r="E2004" s="45">
        <v>0</v>
      </c>
      <c r="F2004" s="45">
        <v>0</v>
      </c>
      <c r="G2004" s="45">
        <v>0</v>
      </c>
      <c r="H2004" s="45">
        <v>0</v>
      </c>
      <c r="I2004" s="46">
        <f t="shared" si="40"/>
        <v>0</v>
      </c>
    </row>
    <row r="2005" spans="1:9" ht="15.95" customHeight="1" x14ac:dyDescent="0.25">
      <c r="A2005" s="18" t="s">
        <v>3913</v>
      </c>
      <c r="B2005" s="19" t="s">
        <v>3886</v>
      </c>
      <c r="C2005" s="20" t="s">
        <v>93</v>
      </c>
      <c r="D2005" s="45">
        <v>0</v>
      </c>
      <c r="E2005" s="45">
        <v>0</v>
      </c>
      <c r="F2005" s="45">
        <v>0</v>
      </c>
      <c r="G2005" s="45">
        <v>0</v>
      </c>
      <c r="H2005" s="45">
        <v>0</v>
      </c>
      <c r="I2005" s="46">
        <f t="shared" si="40"/>
        <v>0</v>
      </c>
    </row>
    <row r="2006" spans="1:9" ht="15.95" customHeight="1" x14ac:dyDescent="0.25">
      <c r="A2006" s="18" t="s">
        <v>3914</v>
      </c>
      <c r="B2006" s="19" t="s">
        <v>3886</v>
      </c>
      <c r="C2006" s="20" t="s">
        <v>3915</v>
      </c>
      <c r="D2006" s="45">
        <v>0</v>
      </c>
      <c r="E2006" s="45">
        <v>0</v>
      </c>
      <c r="F2006" s="45">
        <v>0</v>
      </c>
      <c r="G2006" s="45">
        <v>0</v>
      </c>
      <c r="H2006" s="45">
        <v>0</v>
      </c>
      <c r="I2006" s="46">
        <f t="shared" si="40"/>
        <v>0</v>
      </c>
    </row>
    <row r="2007" spans="1:9" ht="15.95" customHeight="1" x14ac:dyDescent="0.25">
      <c r="A2007" s="18" t="s">
        <v>3916</v>
      </c>
      <c r="B2007" s="19" t="s">
        <v>3886</v>
      </c>
      <c r="C2007" s="20" t="s">
        <v>3917</v>
      </c>
      <c r="D2007" s="45">
        <v>0</v>
      </c>
      <c r="E2007" s="45">
        <v>0</v>
      </c>
      <c r="F2007" s="45">
        <v>0</v>
      </c>
      <c r="G2007" s="45">
        <v>0</v>
      </c>
      <c r="H2007" s="45">
        <v>0</v>
      </c>
      <c r="I2007" s="46">
        <f t="shared" si="40"/>
        <v>0</v>
      </c>
    </row>
    <row r="2008" spans="1:9" ht="15.95" customHeight="1" x14ac:dyDescent="0.25">
      <c r="A2008" s="18" t="s">
        <v>3918</v>
      </c>
      <c r="B2008" s="19" t="s">
        <v>3886</v>
      </c>
      <c r="C2008" s="20" t="s">
        <v>3919</v>
      </c>
      <c r="D2008" s="45">
        <v>0</v>
      </c>
      <c r="E2008" s="45">
        <v>0</v>
      </c>
      <c r="F2008" s="45">
        <v>0</v>
      </c>
      <c r="G2008" s="45">
        <v>0</v>
      </c>
      <c r="H2008" s="45">
        <v>0</v>
      </c>
      <c r="I2008" s="46">
        <f t="shared" si="40"/>
        <v>0</v>
      </c>
    </row>
    <row r="2009" spans="1:9" ht="15.95" customHeight="1" x14ac:dyDescent="0.25">
      <c r="A2009" s="18" t="s">
        <v>3920</v>
      </c>
      <c r="B2009" s="19" t="s">
        <v>3886</v>
      </c>
      <c r="C2009" s="20" t="s">
        <v>99</v>
      </c>
      <c r="D2009" s="45">
        <v>0</v>
      </c>
      <c r="E2009" s="45">
        <v>0</v>
      </c>
      <c r="F2009" s="45">
        <v>0</v>
      </c>
      <c r="G2009" s="45">
        <v>0</v>
      </c>
      <c r="H2009" s="45">
        <v>0</v>
      </c>
      <c r="I2009" s="46">
        <f t="shared" si="40"/>
        <v>0</v>
      </c>
    </row>
    <row r="2010" spans="1:9" ht="15.95" customHeight="1" x14ac:dyDescent="0.25">
      <c r="A2010" s="18" t="s">
        <v>3921</v>
      </c>
      <c r="B2010" s="19" t="s">
        <v>3886</v>
      </c>
      <c r="C2010" s="20" t="s">
        <v>3922</v>
      </c>
      <c r="D2010" s="45">
        <v>0</v>
      </c>
      <c r="E2010" s="45">
        <v>0</v>
      </c>
      <c r="F2010" s="45">
        <v>0</v>
      </c>
      <c r="G2010" s="45">
        <v>0</v>
      </c>
      <c r="H2010" s="45">
        <v>0</v>
      </c>
      <c r="I2010" s="46">
        <f t="shared" si="40"/>
        <v>0</v>
      </c>
    </row>
    <row r="2011" spans="1:9" ht="15.95" customHeight="1" x14ac:dyDescent="0.25">
      <c r="A2011" s="18" t="s">
        <v>3923</v>
      </c>
      <c r="B2011" s="19" t="s">
        <v>3886</v>
      </c>
      <c r="C2011" s="20" t="s">
        <v>3924</v>
      </c>
      <c r="D2011" s="45">
        <v>0</v>
      </c>
      <c r="E2011" s="45">
        <v>0</v>
      </c>
      <c r="F2011" s="45">
        <v>0</v>
      </c>
      <c r="G2011" s="45">
        <v>0</v>
      </c>
      <c r="H2011" s="45">
        <v>0</v>
      </c>
      <c r="I2011" s="46">
        <f t="shared" si="40"/>
        <v>0</v>
      </c>
    </row>
    <row r="2012" spans="1:9" ht="15.95" customHeight="1" x14ac:dyDescent="0.25">
      <c r="A2012" s="18" t="s">
        <v>3925</v>
      </c>
      <c r="B2012" s="19" t="s">
        <v>3886</v>
      </c>
      <c r="C2012" s="20" t="s">
        <v>3926</v>
      </c>
      <c r="D2012" s="45">
        <v>0</v>
      </c>
      <c r="E2012" s="45">
        <v>0</v>
      </c>
      <c r="F2012" s="45">
        <v>0</v>
      </c>
      <c r="G2012" s="45">
        <v>0</v>
      </c>
      <c r="H2012" s="45">
        <v>0</v>
      </c>
      <c r="I2012" s="46">
        <f t="shared" si="40"/>
        <v>0</v>
      </c>
    </row>
    <row r="2013" spans="1:9" ht="15.95" customHeight="1" x14ac:dyDescent="0.25">
      <c r="A2013" s="18" t="s">
        <v>3927</v>
      </c>
      <c r="B2013" s="19" t="s">
        <v>3886</v>
      </c>
      <c r="C2013" s="20" t="s">
        <v>3928</v>
      </c>
      <c r="D2013" s="45">
        <v>0</v>
      </c>
      <c r="E2013" s="45">
        <v>0</v>
      </c>
      <c r="F2013" s="45">
        <v>0</v>
      </c>
      <c r="G2013" s="45">
        <v>0</v>
      </c>
      <c r="H2013" s="45">
        <v>0</v>
      </c>
      <c r="I2013" s="46">
        <f t="shared" si="40"/>
        <v>0</v>
      </c>
    </row>
    <row r="2014" spans="1:9" ht="15.95" customHeight="1" x14ac:dyDescent="0.25">
      <c r="A2014" s="18" t="s">
        <v>3929</v>
      </c>
      <c r="B2014" s="19" t="s">
        <v>3886</v>
      </c>
      <c r="C2014" s="20" t="s">
        <v>3930</v>
      </c>
      <c r="D2014" s="45">
        <v>0</v>
      </c>
      <c r="E2014" s="45">
        <v>113.28613089</v>
      </c>
      <c r="F2014" s="45">
        <v>0</v>
      </c>
      <c r="G2014" s="45">
        <v>0</v>
      </c>
      <c r="H2014" s="45">
        <v>1082.0016647299999</v>
      </c>
      <c r="I2014" s="46">
        <f t="shared" si="40"/>
        <v>1195.28779562</v>
      </c>
    </row>
    <row r="2015" spans="1:9" ht="15.95" customHeight="1" x14ac:dyDescent="0.25">
      <c r="A2015" s="18" t="s">
        <v>3931</v>
      </c>
      <c r="B2015" s="19" t="s">
        <v>3886</v>
      </c>
      <c r="C2015" s="20" t="s">
        <v>3932</v>
      </c>
      <c r="D2015" s="45">
        <v>0</v>
      </c>
      <c r="E2015" s="45">
        <v>0</v>
      </c>
      <c r="F2015" s="45">
        <v>0</v>
      </c>
      <c r="G2015" s="45">
        <v>0</v>
      </c>
      <c r="H2015" s="45">
        <v>0</v>
      </c>
      <c r="I2015" s="46">
        <f t="shared" si="40"/>
        <v>0</v>
      </c>
    </row>
    <row r="2016" spans="1:9" ht="15.95" customHeight="1" x14ac:dyDescent="0.25">
      <c r="A2016" s="18" t="s">
        <v>3933</v>
      </c>
      <c r="B2016" s="19" t="s">
        <v>3886</v>
      </c>
      <c r="C2016" s="20" t="s">
        <v>111</v>
      </c>
      <c r="D2016" s="45">
        <v>0</v>
      </c>
      <c r="E2016" s="45">
        <v>0</v>
      </c>
      <c r="F2016" s="45">
        <v>0</v>
      </c>
      <c r="G2016" s="45">
        <v>0</v>
      </c>
      <c r="H2016" s="45">
        <v>0</v>
      </c>
      <c r="I2016" s="46">
        <f t="shared" si="40"/>
        <v>0</v>
      </c>
    </row>
    <row r="2017" spans="1:9" ht="15.95" customHeight="1" x14ac:dyDescent="0.25">
      <c r="A2017" s="18" t="s">
        <v>3934</v>
      </c>
      <c r="B2017" s="19" t="s">
        <v>3886</v>
      </c>
      <c r="C2017" s="20" t="s">
        <v>3935</v>
      </c>
      <c r="D2017" s="45">
        <v>0</v>
      </c>
      <c r="E2017" s="45">
        <v>0</v>
      </c>
      <c r="F2017" s="45">
        <v>0</v>
      </c>
      <c r="G2017" s="45">
        <v>0</v>
      </c>
      <c r="H2017" s="45">
        <v>0</v>
      </c>
      <c r="I2017" s="46">
        <f t="shared" si="40"/>
        <v>0</v>
      </c>
    </row>
    <row r="2018" spans="1:9" ht="15.95" customHeight="1" x14ac:dyDescent="0.25">
      <c r="A2018" s="18" t="s">
        <v>3936</v>
      </c>
      <c r="B2018" s="19" t="s">
        <v>3886</v>
      </c>
      <c r="C2018" s="20" t="s">
        <v>3937</v>
      </c>
      <c r="D2018" s="45">
        <v>0</v>
      </c>
      <c r="E2018" s="45">
        <v>0</v>
      </c>
      <c r="F2018" s="45">
        <v>0</v>
      </c>
      <c r="G2018" s="45">
        <v>0</v>
      </c>
      <c r="H2018" s="45">
        <v>0</v>
      </c>
      <c r="I2018" s="46">
        <f t="shared" si="40"/>
        <v>0</v>
      </c>
    </row>
    <row r="2019" spans="1:9" ht="15.95" customHeight="1" x14ac:dyDescent="0.25">
      <c r="A2019" s="18" t="s">
        <v>3938</v>
      </c>
      <c r="B2019" s="19" t="s">
        <v>3886</v>
      </c>
      <c r="C2019" s="20" t="s">
        <v>3939</v>
      </c>
      <c r="D2019" s="45">
        <v>183.98805973</v>
      </c>
      <c r="E2019" s="45">
        <v>0</v>
      </c>
      <c r="F2019" s="45">
        <v>0</v>
      </c>
      <c r="G2019" s="45">
        <v>0</v>
      </c>
      <c r="H2019" s="45">
        <v>0</v>
      </c>
      <c r="I2019" s="46">
        <f t="shared" si="40"/>
        <v>183.98805973</v>
      </c>
    </row>
    <row r="2020" spans="1:9" ht="15.95" customHeight="1" x14ac:dyDescent="0.25">
      <c r="A2020" s="18" t="s">
        <v>3940</v>
      </c>
      <c r="B2020" s="19" t="s">
        <v>3886</v>
      </c>
      <c r="C2020" s="20" t="s">
        <v>3941</v>
      </c>
      <c r="D2020" s="45">
        <v>0</v>
      </c>
      <c r="E2020" s="45">
        <v>0</v>
      </c>
      <c r="F2020" s="45">
        <v>0</v>
      </c>
      <c r="G2020" s="45">
        <v>0</v>
      </c>
      <c r="H2020" s="45">
        <v>0</v>
      </c>
      <c r="I2020" s="46">
        <f t="shared" si="40"/>
        <v>0</v>
      </c>
    </row>
    <row r="2021" spans="1:9" ht="15.95" customHeight="1" x14ac:dyDescent="0.25">
      <c r="A2021" s="18" t="s">
        <v>3942</v>
      </c>
      <c r="B2021" s="19" t="s">
        <v>3886</v>
      </c>
      <c r="C2021" s="20" t="s">
        <v>3943</v>
      </c>
      <c r="D2021" s="45">
        <v>0</v>
      </c>
      <c r="E2021" s="45">
        <v>0</v>
      </c>
      <c r="F2021" s="45">
        <v>0</v>
      </c>
      <c r="G2021" s="45">
        <v>0</v>
      </c>
      <c r="H2021" s="45">
        <v>0</v>
      </c>
      <c r="I2021" s="46">
        <f t="shared" si="40"/>
        <v>0</v>
      </c>
    </row>
    <row r="2022" spans="1:9" ht="15.95" customHeight="1" x14ac:dyDescent="0.25">
      <c r="A2022" s="18" t="s">
        <v>3944</v>
      </c>
      <c r="B2022" s="19" t="s">
        <v>3886</v>
      </c>
      <c r="C2022" s="20" t="s">
        <v>319</v>
      </c>
      <c r="D2022" s="45">
        <v>0</v>
      </c>
      <c r="E2022" s="45">
        <v>0</v>
      </c>
      <c r="F2022" s="45">
        <v>0</v>
      </c>
      <c r="G2022" s="45">
        <v>0</v>
      </c>
      <c r="H2022" s="45">
        <v>0</v>
      </c>
      <c r="I2022" s="46">
        <f t="shared" si="40"/>
        <v>0</v>
      </c>
    </row>
    <row r="2023" spans="1:9" ht="15.95" customHeight="1" x14ac:dyDescent="0.25">
      <c r="A2023" s="18" t="s">
        <v>3945</v>
      </c>
      <c r="B2023" s="19" t="s">
        <v>3886</v>
      </c>
      <c r="C2023" s="20" t="s">
        <v>2533</v>
      </c>
      <c r="D2023" s="45">
        <v>0</v>
      </c>
      <c r="E2023" s="45">
        <v>0</v>
      </c>
      <c r="F2023" s="45">
        <v>0</v>
      </c>
      <c r="G2023" s="45">
        <v>0</v>
      </c>
      <c r="H2023" s="45">
        <v>0</v>
      </c>
      <c r="I2023" s="46">
        <f t="shared" si="40"/>
        <v>0</v>
      </c>
    </row>
    <row r="2024" spans="1:9" ht="15.95" customHeight="1" x14ac:dyDescent="0.25">
      <c r="A2024" s="18" t="s">
        <v>3946</v>
      </c>
      <c r="B2024" s="19" t="s">
        <v>3886</v>
      </c>
      <c r="C2024" s="20" t="s">
        <v>3947</v>
      </c>
      <c r="D2024" s="45">
        <v>0</v>
      </c>
      <c r="E2024" s="45">
        <v>0</v>
      </c>
      <c r="F2024" s="45">
        <v>0</v>
      </c>
      <c r="G2024" s="45">
        <v>0</v>
      </c>
      <c r="H2024" s="45">
        <v>0</v>
      </c>
      <c r="I2024" s="46">
        <f t="shared" si="40"/>
        <v>0</v>
      </c>
    </row>
    <row r="2025" spans="1:9" ht="15.95" customHeight="1" x14ac:dyDescent="0.25">
      <c r="A2025" s="18" t="s">
        <v>3948</v>
      </c>
      <c r="B2025" s="19" t="s">
        <v>3886</v>
      </c>
      <c r="C2025" s="20" t="s">
        <v>3949</v>
      </c>
      <c r="D2025" s="45">
        <v>0</v>
      </c>
      <c r="E2025" s="45">
        <v>0</v>
      </c>
      <c r="F2025" s="45">
        <v>0</v>
      </c>
      <c r="G2025" s="45">
        <v>0</v>
      </c>
      <c r="H2025" s="45">
        <v>0</v>
      </c>
      <c r="I2025" s="46">
        <f t="shared" si="40"/>
        <v>0</v>
      </c>
    </row>
    <row r="2026" spans="1:9" ht="15.95" customHeight="1" x14ac:dyDescent="0.25">
      <c r="A2026" s="18" t="s">
        <v>3950</v>
      </c>
      <c r="B2026" s="19" t="s">
        <v>3886</v>
      </c>
      <c r="C2026" s="20" t="s">
        <v>3951</v>
      </c>
      <c r="D2026" s="45">
        <v>0</v>
      </c>
      <c r="E2026" s="45">
        <v>0</v>
      </c>
      <c r="F2026" s="45">
        <v>0</v>
      </c>
      <c r="G2026" s="45">
        <v>0</v>
      </c>
      <c r="H2026" s="45">
        <v>0</v>
      </c>
      <c r="I2026" s="46">
        <f t="shared" si="40"/>
        <v>0</v>
      </c>
    </row>
    <row r="2027" spans="1:9" ht="15.95" customHeight="1" x14ac:dyDescent="0.25">
      <c r="A2027" s="18" t="s">
        <v>3952</v>
      </c>
      <c r="B2027" s="19" t="s">
        <v>3886</v>
      </c>
      <c r="C2027" s="20" t="s">
        <v>3953</v>
      </c>
      <c r="D2027" s="45">
        <v>0</v>
      </c>
      <c r="E2027" s="45">
        <v>0</v>
      </c>
      <c r="F2027" s="45">
        <v>0</v>
      </c>
      <c r="G2027" s="45">
        <v>0</v>
      </c>
      <c r="H2027" s="45">
        <v>0</v>
      </c>
      <c r="I2027" s="46">
        <f t="shared" si="40"/>
        <v>0</v>
      </c>
    </row>
    <row r="2028" spans="1:9" ht="15.95" customHeight="1" x14ac:dyDescent="0.25">
      <c r="A2028" s="18" t="s">
        <v>3954</v>
      </c>
      <c r="B2028" s="19" t="s">
        <v>3886</v>
      </c>
      <c r="C2028" s="21" t="s">
        <v>720</v>
      </c>
      <c r="D2028" s="45">
        <v>40.833333259999996</v>
      </c>
      <c r="E2028" s="45">
        <v>0</v>
      </c>
      <c r="F2028" s="45">
        <v>0</v>
      </c>
      <c r="G2028" s="45">
        <v>0</v>
      </c>
      <c r="H2028" s="45">
        <v>0</v>
      </c>
      <c r="I2028" s="46">
        <f t="shared" si="40"/>
        <v>40.833333259999996</v>
      </c>
    </row>
    <row r="2029" spans="1:9" ht="15.95" customHeight="1" x14ac:dyDescent="0.25">
      <c r="A2029" s="18" t="s">
        <v>3955</v>
      </c>
      <c r="B2029" s="19" t="s">
        <v>3886</v>
      </c>
      <c r="C2029" s="20" t="s">
        <v>722</v>
      </c>
      <c r="D2029" s="45">
        <v>0</v>
      </c>
      <c r="E2029" s="45">
        <v>0</v>
      </c>
      <c r="F2029" s="45">
        <v>0</v>
      </c>
      <c r="G2029" s="45">
        <v>0</v>
      </c>
      <c r="H2029" s="45">
        <v>0</v>
      </c>
      <c r="I2029" s="46">
        <f t="shared" si="40"/>
        <v>0</v>
      </c>
    </row>
    <row r="2030" spans="1:9" ht="15.95" customHeight="1" x14ac:dyDescent="0.25">
      <c r="A2030" s="18" t="s">
        <v>3956</v>
      </c>
      <c r="B2030" s="19" t="s">
        <v>3886</v>
      </c>
      <c r="C2030" s="20" t="s">
        <v>3957</v>
      </c>
      <c r="D2030" s="45">
        <v>0</v>
      </c>
      <c r="E2030" s="45">
        <v>0</v>
      </c>
      <c r="F2030" s="45">
        <v>0</v>
      </c>
      <c r="G2030" s="45">
        <v>0</v>
      </c>
      <c r="H2030" s="45">
        <v>0</v>
      </c>
      <c r="I2030" s="46">
        <f t="shared" si="40"/>
        <v>0</v>
      </c>
    </row>
    <row r="2031" spans="1:9" ht="15.95" customHeight="1" x14ac:dyDescent="0.25">
      <c r="A2031" s="18" t="s">
        <v>3958</v>
      </c>
      <c r="B2031" s="19" t="s">
        <v>3959</v>
      </c>
      <c r="C2031" s="20" t="s">
        <v>3960</v>
      </c>
      <c r="D2031" s="45">
        <v>0</v>
      </c>
      <c r="E2031" s="45">
        <v>0</v>
      </c>
      <c r="F2031" s="45">
        <v>0</v>
      </c>
      <c r="G2031" s="45">
        <v>0</v>
      </c>
      <c r="H2031" s="45">
        <v>0</v>
      </c>
      <c r="I2031" s="46">
        <f>SUM(D2031:H2031)</f>
        <v>0</v>
      </c>
    </row>
    <row r="2032" spans="1:9" ht="15.95" customHeight="1" x14ac:dyDescent="0.25">
      <c r="A2032" s="18" t="s">
        <v>3961</v>
      </c>
      <c r="B2032" s="19" t="s">
        <v>3959</v>
      </c>
      <c r="C2032" s="20" t="s">
        <v>3962</v>
      </c>
      <c r="D2032" s="45">
        <v>0</v>
      </c>
      <c r="E2032" s="45">
        <v>0.29457761999999998</v>
      </c>
      <c r="F2032" s="45">
        <v>0</v>
      </c>
      <c r="G2032" s="45">
        <v>0</v>
      </c>
      <c r="H2032" s="45">
        <v>0</v>
      </c>
      <c r="I2032" s="46">
        <f t="shared" ref="I2032:I2090" si="41">SUM(D2032:H2032)</f>
        <v>0.29457761999999998</v>
      </c>
    </row>
    <row r="2033" spans="1:9" ht="15.95" customHeight="1" x14ac:dyDescent="0.25">
      <c r="A2033" s="18" t="s">
        <v>3963</v>
      </c>
      <c r="B2033" s="19" t="s">
        <v>3959</v>
      </c>
      <c r="C2033" s="20" t="s">
        <v>3964</v>
      </c>
      <c r="D2033" s="45">
        <v>0</v>
      </c>
      <c r="E2033" s="45">
        <v>0</v>
      </c>
      <c r="F2033" s="45">
        <v>0</v>
      </c>
      <c r="G2033" s="45">
        <v>0</v>
      </c>
      <c r="H2033" s="45">
        <v>0</v>
      </c>
      <c r="I2033" s="46">
        <f t="shared" si="41"/>
        <v>0</v>
      </c>
    </row>
    <row r="2034" spans="1:9" ht="15.95" customHeight="1" x14ac:dyDescent="0.25">
      <c r="A2034" s="18" t="s">
        <v>3965</v>
      </c>
      <c r="B2034" s="19" t="s">
        <v>3959</v>
      </c>
      <c r="C2034" s="20" t="s">
        <v>3966</v>
      </c>
      <c r="D2034" s="45">
        <v>0</v>
      </c>
      <c r="E2034" s="45">
        <v>0</v>
      </c>
      <c r="F2034" s="45">
        <v>0</v>
      </c>
      <c r="G2034" s="45">
        <v>0</v>
      </c>
      <c r="H2034" s="45">
        <v>0</v>
      </c>
      <c r="I2034" s="46">
        <f t="shared" si="41"/>
        <v>0</v>
      </c>
    </row>
    <row r="2035" spans="1:9" ht="15.95" customHeight="1" x14ac:dyDescent="0.25">
      <c r="A2035" s="18" t="s">
        <v>3967</v>
      </c>
      <c r="B2035" s="19" t="s">
        <v>3959</v>
      </c>
      <c r="C2035" s="20" t="s">
        <v>3968</v>
      </c>
      <c r="D2035" s="45">
        <v>0</v>
      </c>
      <c r="E2035" s="45">
        <v>0</v>
      </c>
      <c r="F2035" s="45">
        <v>0</v>
      </c>
      <c r="G2035" s="45">
        <v>0</v>
      </c>
      <c r="H2035" s="45">
        <v>0</v>
      </c>
      <c r="I2035" s="46">
        <f t="shared" si="41"/>
        <v>0</v>
      </c>
    </row>
    <row r="2036" spans="1:9" ht="15.95" customHeight="1" x14ac:dyDescent="0.25">
      <c r="A2036" s="18" t="s">
        <v>3969</v>
      </c>
      <c r="B2036" s="19" t="s">
        <v>3959</v>
      </c>
      <c r="C2036" s="20" t="s">
        <v>3970</v>
      </c>
      <c r="D2036" s="45">
        <v>0</v>
      </c>
      <c r="E2036" s="45">
        <v>1.6283843500000001</v>
      </c>
      <c r="F2036" s="45">
        <v>0</v>
      </c>
      <c r="G2036" s="45">
        <v>0</v>
      </c>
      <c r="H2036" s="45">
        <v>0</v>
      </c>
      <c r="I2036" s="46">
        <f t="shared" si="41"/>
        <v>1.6283843500000001</v>
      </c>
    </row>
    <row r="2037" spans="1:9" ht="15.95" customHeight="1" x14ac:dyDescent="0.25">
      <c r="A2037" s="18" t="s">
        <v>3971</v>
      </c>
      <c r="B2037" s="19" t="s">
        <v>3959</v>
      </c>
      <c r="C2037" s="20" t="s">
        <v>3972</v>
      </c>
      <c r="D2037" s="45">
        <v>0</v>
      </c>
      <c r="E2037" s="45">
        <v>0</v>
      </c>
      <c r="F2037" s="45">
        <v>0</v>
      </c>
      <c r="G2037" s="45">
        <v>0</v>
      </c>
      <c r="H2037" s="45">
        <v>0</v>
      </c>
      <c r="I2037" s="46">
        <f t="shared" si="41"/>
        <v>0</v>
      </c>
    </row>
    <row r="2038" spans="1:9" ht="15.95" customHeight="1" x14ac:dyDescent="0.25">
      <c r="A2038" s="18" t="s">
        <v>3973</v>
      </c>
      <c r="B2038" s="19" t="s">
        <v>3959</v>
      </c>
      <c r="C2038" s="20" t="s">
        <v>3974</v>
      </c>
      <c r="D2038" s="45">
        <v>0</v>
      </c>
      <c r="E2038" s="45">
        <v>0</v>
      </c>
      <c r="F2038" s="45">
        <v>0</v>
      </c>
      <c r="G2038" s="45">
        <v>0</v>
      </c>
      <c r="H2038" s="45">
        <v>0</v>
      </c>
      <c r="I2038" s="46">
        <f t="shared" si="41"/>
        <v>0</v>
      </c>
    </row>
    <row r="2039" spans="1:9" ht="15.95" customHeight="1" x14ac:dyDescent="0.25">
      <c r="A2039" s="18" t="s">
        <v>3975</v>
      </c>
      <c r="B2039" s="19" t="s">
        <v>3959</v>
      </c>
      <c r="C2039" s="20" t="s">
        <v>3976</v>
      </c>
      <c r="D2039" s="45">
        <v>0</v>
      </c>
      <c r="E2039" s="45">
        <v>0</v>
      </c>
      <c r="F2039" s="45">
        <v>0</v>
      </c>
      <c r="G2039" s="45">
        <v>0</v>
      </c>
      <c r="H2039" s="45">
        <v>0</v>
      </c>
      <c r="I2039" s="46">
        <f t="shared" si="41"/>
        <v>0</v>
      </c>
    </row>
    <row r="2040" spans="1:9" ht="15.95" customHeight="1" x14ac:dyDescent="0.25">
      <c r="A2040" s="18" t="s">
        <v>3977</v>
      </c>
      <c r="B2040" s="19" t="s">
        <v>3959</v>
      </c>
      <c r="C2040" s="20" t="s">
        <v>3978</v>
      </c>
      <c r="D2040" s="45">
        <v>0</v>
      </c>
      <c r="E2040" s="45">
        <v>2.93191595</v>
      </c>
      <c r="F2040" s="45">
        <v>0</v>
      </c>
      <c r="G2040" s="45">
        <v>0</v>
      </c>
      <c r="H2040" s="45">
        <v>0</v>
      </c>
      <c r="I2040" s="46">
        <f t="shared" si="41"/>
        <v>2.93191595</v>
      </c>
    </row>
    <row r="2041" spans="1:9" ht="15.95" customHeight="1" x14ac:dyDescent="0.25">
      <c r="A2041" s="18" t="s">
        <v>3979</v>
      </c>
      <c r="B2041" s="19" t="s">
        <v>3959</v>
      </c>
      <c r="C2041" s="20" t="s">
        <v>3980</v>
      </c>
      <c r="D2041" s="45">
        <v>0</v>
      </c>
      <c r="E2041" s="45">
        <v>0.3940128</v>
      </c>
      <c r="F2041" s="45">
        <v>0</v>
      </c>
      <c r="G2041" s="45">
        <v>0</v>
      </c>
      <c r="H2041" s="45">
        <v>0</v>
      </c>
      <c r="I2041" s="46">
        <f t="shared" si="41"/>
        <v>0.3940128</v>
      </c>
    </row>
    <row r="2042" spans="1:9" ht="15.95" customHeight="1" x14ac:dyDescent="0.25">
      <c r="A2042" s="18" t="s">
        <v>3981</v>
      </c>
      <c r="B2042" s="19" t="s">
        <v>3959</v>
      </c>
      <c r="C2042" s="20" t="s">
        <v>3982</v>
      </c>
      <c r="D2042" s="45">
        <v>0</v>
      </c>
      <c r="E2042" s="45">
        <v>0</v>
      </c>
      <c r="F2042" s="45">
        <v>0</v>
      </c>
      <c r="G2042" s="45">
        <v>0</v>
      </c>
      <c r="H2042" s="45">
        <v>0</v>
      </c>
      <c r="I2042" s="46">
        <f t="shared" si="41"/>
        <v>0</v>
      </c>
    </row>
    <row r="2043" spans="1:9" ht="15.95" customHeight="1" x14ac:dyDescent="0.25">
      <c r="A2043" s="18" t="s">
        <v>3983</v>
      </c>
      <c r="B2043" s="19" t="s">
        <v>3959</v>
      </c>
      <c r="C2043" s="20" t="s">
        <v>3984</v>
      </c>
      <c r="D2043" s="45">
        <v>0</v>
      </c>
      <c r="E2043" s="45">
        <v>5.8289235000000001</v>
      </c>
      <c r="F2043" s="45">
        <v>0</v>
      </c>
      <c r="G2043" s="45">
        <v>0</v>
      </c>
      <c r="H2043" s="45">
        <v>0</v>
      </c>
      <c r="I2043" s="46">
        <f t="shared" si="41"/>
        <v>5.8289235000000001</v>
      </c>
    </row>
    <row r="2044" spans="1:9" ht="15.95" customHeight="1" x14ac:dyDescent="0.25">
      <c r="A2044" s="18" t="s">
        <v>3985</v>
      </c>
      <c r="B2044" s="19" t="s">
        <v>3959</v>
      </c>
      <c r="C2044" s="20" t="s">
        <v>3986</v>
      </c>
      <c r="D2044" s="45">
        <v>0</v>
      </c>
      <c r="E2044" s="45">
        <v>1.5089858200000001</v>
      </c>
      <c r="F2044" s="45">
        <v>0</v>
      </c>
      <c r="G2044" s="45">
        <v>0</v>
      </c>
      <c r="H2044" s="45">
        <v>0</v>
      </c>
      <c r="I2044" s="46">
        <f t="shared" si="41"/>
        <v>1.5089858200000001</v>
      </c>
    </row>
    <row r="2045" spans="1:9" ht="15.95" customHeight="1" x14ac:dyDescent="0.25">
      <c r="A2045" s="18" t="s">
        <v>3987</v>
      </c>
      <c r="B2045" s="19" t="s">
        <v>3959</v>
      </c>
      <c r="C2045" s="20" t="s">
        <v>3988</v>
      </c>
      <c r="D2045" s="45">
        <v>0</v>
      </c>
      <c r="E2045" s="45">
        <v>2.3737187599999996</v>
      </c>
      <c r="F2045" s="45">
        <v>0</v>
      </c>
      <c r="G2045" s="45">
        <v>0</v>
      </c>
      <c r="H2045" s="45">
        <v>0</v>
      </c>
      <c r="I2045" s="46">
        <f t="shared" si="41"/>
        <v>2.3737187599999996</v>
      </c>
    </row>
    <row r="2046" spans="1:9" ht="15.95" customHeight="1" x14ac:dyDescent="0.25">
      <c r="A2046" s="18" t="s">
        <v>3989</v>
      </c>
      <c r="B2046" s="19" t="s">
        <v>3959</v>
      </c>
      <c r="C2046" s="20" t="s">
        <v>3990</v>
      </c>
      <c r="D2046" s="45">
        <v>0</v>
      </c>
      <c r="E2046" s="45">
        <v>0</v>
      </c>
      <c r="F2046" s="45">
        <v>0</v>
      </c>
      <c r="G2046" s="45">
        <v>0</v>
      </c>
      <c r="H2046" s="45">
        <v>0</v>
      </c>
      <c r="I2046" s="46">
        <f t="shared" si="41"/>
        <v>0</v>
      </c>
    </row>
    <row r="2047" spans="1:9" ht="15.95" customHeight="1" x14ac:dyDescent="0.25">
      <c r="A2047" s="18" t="s">
        <v>3991</v>
      </c>
      <c r="B2047" s="19" t="s">
        <v>3959</v>
      </c>
      <c r="C2047" s="20" t="s">
        <v>3992</v>
      </c>
      <c r="D2047" s="45">
        <v>0</v>
      </c>
      <c r="E2047" s="45">
        <v>0</v>
      </c>
      <c r="F2047" s="45">
        <v>0</v>
      </c>
      <c r="G2047" s="45">
        <v>0</v>
      </c>
      <c r="H2047" s="45">
        <v>0</v>
      </c>
      <c r="I2047" s="46">
        <f t="shared" si="41"/>
        <v>0</v>
      </c>
    </row>
    <row r="2048" spans="1:9" ht="15.95" customHeight="1" x14ac:dyDescent="0.25">
      <c r="A2048" s="18" t="s">
        <v>3993</v>
      </c>
      <c r="B2048" s="19" t="s">
        <v>3959</v>
      </c>
      <c r="C2048" s="20" t="s">
        <v>3994</v>
      </c>
      <c r="D2048" s="45">
        <v>0</v>
      </c>
      <c r="E2048" s="45">
        <v>1.80887526</v>
      </c>
      <c r="F2048" s="45">
        <v>0</v>
      </c>
      <c r="G2048" s="45">
        <v>0</v>
      </c>
      <c r="H2048" s="45">
        <v>0</v>
      </c>
      <c r="I2048" s="46">
        <f t="shared" si="41"/>
        <v>1.80887526</v>
      </c>
    </row>
    <row r="2049" spans="1:9" ht="15.95" customHeight="1" x14ac:dyDescent="0.25">
      <c r="A2049" s="18" t="s">
        <v>3995</v>
      </c>
      <c r="B2049" s="19" t="s">
        <v>3959</v>
      </c>
      <c r="C2049" s="20" t="s">
        <v>3996</v>
      </c>
      <c r="D2049" s="45">
        <v>0</v>
      </c>
      <c r="E2049" s="45">
        <v>0</v>
      </c>
      <c r="F2049" s="45">
        <v>0</v>
      </c>
      <c r="G2049" s="45">
        <v>0</v>
      </c>
      <c r="H2049" s="45">
        <v>0</v>
      </c>
      <c r="I2049" s="46">
        <f t="shared" si="41"/>
        <v>0</v>
      </c>
    </row>
    <row r="2050" spans="1:9" ht="15.95" customHeight="1" x14ac:dyDescent="0.25">
      <c r="A2050" s="18" t="s">
        <v>3997</v>
      </c>
      <c r="B2050" s="19" t="s">
        <v>3959</v>
      </c>
      <c r="C2050" s="20" t="s">
        <v>3998</v>
      </c>
      <c r="D2050" s="45">
        <v>0</v>
      </c>
      <c r="E2050" s="45">
        <v>0.59587663000000002</v>
      </c>
      <c r="F2050" s="45">
        <v>0</v>
      </c>
      <c r="G2050" s="45">
        <v>0</v>
      </c>
      <c r="H2050" s="45">
        <v>0.56533800000000001</v>
      </c>
      <c r="I2050" s="46">
        <f t="shared" si="41"/>
        <v>1.1612146299999999</v>
      </c>
    </row>
    <row r="2051" spans="1:9" ht="15.95" customHeight="1" x14ac:dyDescent="0.25">
      <c r="A2051" s="18" t="s">
        <v>3999</v>
      </c>
      <c r="B2051" s="19" t="s">
        <v>3959</v>
      </c>
      <c r="C2051" s="20" t="s">
        <v>4000</v>
      </c>
      <c r="D2051" s="45">
        <v>0</v>
      </c>
      <c r="E2051" s="45">
        <v>0</v>
      </c>
      <c r="F2051" s="45">
        <v>0</v>
      </c>
      <c r="G2051" s="45">
        <v>0</v>
      </c>
      <c r="H2051" s="45">
        <v>0</v>
      </c>
      <c r="I2051" s="46">
        <f t="shared" si="41"/>
        <v>0</v>
      </c>
    </row>
    <row r="2052" spans="1:9" ht="15.95" customHeight="1" x14ac:dyDescent="0.25">
      <c r="A2052" s="18" t="s">
        <v>4001</v>
      </c>
      <c r="B2052" s="19" t="s">
        <v>3959</v>
      </c>
      <c r="C2052" s="20" t="s">
        <v>4002</v>
      </c>
      <c r="D2052" s="45">
        <v>0</v>
      </c>
      <c r="E2052" s="45">
        <v>0</v>
      </c>
      <c r="F2052" s="45">
        <v>0</v>
      </c>
      <c r="G2052" s="45">
        <v>0</v>
      </c>
      <c r="H2052" s="45">
        <v>0</v>
      </c>
      <c r="I2052" s="46">
        <f t="shared" si="41"/>
        <v>0</v>
      </c>
    </row>
    <row r="2053" spans="1:9" ht="15.95" customHeight="1" x14ac:dyDescent="0.25">
      <c r="A2053" s="18" t="s">
        <v>4003</v>
      </c>
      <c r="B2053" s="19" t="s">
        <v>3959</v>
      </c>
      <c r="C2053" s="20" t="s">
        <v>4004</v>
      </c>
      <c r="D2053" s="45">
        <v>0</v>
      </c>
      <c r="E2053" s="45">
        <v>1.7414077699999999</v>
      </c>
      <c r="F2053" s="45">
        <v>0</v>
      </c>
      <c r="G2053" s="45">
        <v>0</v>
      </c>
      <c r="H2053" s="45">
        <v>0</v>
      </c>
      <c r="I2053" s="46">
        <f t="shared" si="41"/>
        <v>1.7414077699999999</v>
      </c>
    </row>
    <row r="2054" spans="1:9" ht="15.95" customHeight="1" x14ac:dyDescent="0.25">
      <c r="A2054" s="18" t="s">
        <v>4005</v>
      </c>
      <c r="B2054" s="19" t="s">
        <v>3959</v>
      </c>
      <c r="C2054" s="20" t="s">
        <v>4006</v>
      </c>
      <c r="D2054" s="45">
        <v>0</v>
      </c>
      <c r="E2054" s="45">
        <v>0</v>
      </c>
      <c r="F2054" s="45">
        <v>0</v>
      </c>
      <c r="G2054" s="45">
        <v>0</v>
      </c>
      <c r="H2054" s="45">
        <v>0</v>
      </c>
      <c r="I2054" s="46">
        <f t="shared" si="41"/>
        <v>0</v>
      </c>
    </row>
    <row r="2055" spans="1:9" ht="15.95" customHeight="1" x14ac:dyDescent="0.25">
      <c r="A2055" s="18" t="s">
        <v>4007</v>
      </c>
      <c r="B2055" s="19" t="s">
        <v>3959</v>
      </c>
      <c r="C2055" s="20" t="s">
        <v>4008</v>
      </c>
      <c r="D2055" s="45">
        <v>0</v>
      </c>
      <c r="E2055" s="45">
        <v>3.26467427</v>
      </c>
      <c r="F2055" s="45">
        <v>0</v>
      </c>
      <c r="G2055" s="45">
        <v>0</v>
      </c>
      <c r="H2055" s="45">
        <v>0</v>
      </c>
      <c r="I2055" s="46">
        <f t="shared" si="41"/>
        <v>3.26467427</v>
      </c>
    </row>
    <row r="2056" spans="1:9" ht="15.95" customHeight="1" x14ac:dyDescent="0.25">
      <c r="A2056" s="18" t="s">
        <v>4009</v>
      </c>
      <c r="B2056" s="19" t="s">
        <v>3959</v>
      </c>
      <c r="C2056" s="20" t="s">
        <v>4010</v>
      </c>
      <c r="D2056" s="45">
        <v>0</v>
      </c>
      <c r="E2056" s="45">
        <v>0</v>
      </c>
      <c r="F2056" s="45">
        <v>0</v>
      </c>
      <c r="G2056" s="45">
        <v>0</v>
      </c>
      <c r="H2056" s="45">
        <v>0</v>
      </c>
      <c r="I2056" s="46">
        <f t="shared" si="41"/>
        <v>0</v>
      </c>
    </row>
    <row r="2057" spans="1:9" ht="15.95" customHeight="1" x14ac:dyDescent="0.25">
      <c r="A2057" s="18" t="s">
        <v>4011</v>
      </c>
      <c r="B2057" s="19" t="s">
        <v>3959</v>
      </c>
      <c r="C2057" s="20" t="s">
        <v>1470</v>
      </c>
      <c r="D2057" s="45">
        <v>0</v>
      </c>
      <c r="E2057" s="45">
        <v>0</v>
      </c>
      <c r="F2057" s="45">
        <v>0</v>
      </c>
      <c r="G2057" s="45">
        <v>0</v>
      </c>
      <c r="H2057" s="45">
        <v>0</v>
      </c>
      <c r="I2057" s="46">
        <f t="shared" si="41"/>
        <v>0</v>
      </c>
    </row>
    <row r="2058" spans="1:9" ht="15.95" customHeight="1" x14ac:dyDescent="0.25">
      <c r="A2058" s="18" t="s">
        <v>4012</v>
      </c>
      <c r="B2058" s="19" t="s">
        <v>3959</v>
      </c>
      <c r="C2058" s="20" t="s">
        <v>4013</v>
      </c>
      <c r="D2058" s="45">
        <v>0</v>
      </c>
      <c r="E2058" s="45">
        <v>0.93981137000000003</v>
      </c>
      <c r="F2058" s="45">
        <v>0</v>
      </c>
      <c r="G2058" s="45">
        <v>0</v>
      </c>
      <c r="H2058" s="45">
        <v>0</v>
      </c>
      <c r="I2058" s="46">
        <f t="shared" si="41"/>
        <v>0.93981137000000003</v>
      </c>
    </row>
    <row r="2059" spans="1:9" ht="15.95" customHeight="1" x14ac:dyDescent="0.25">
      <c r="A2059" s="18" t="s">
        <v>4014</v>
      </c>
      <c r="B2059" s="19" t="s">
        <v>3959</v>
      </c>
      <c r="C2059" s="20" t="s">
        <v>4015</v>
      </c>
      <c r="D2059" s="45">
        <v>0</v>
      </c>
      <c r="E2059" s="45">
        <v>0.74191794999999994</v>
      </c>
      <c r="F2059" s="45">
        <v>0</v>
      </c>
      <c r="G2059" s="45">
        <v>0</v>
      </c>
      <c r="H2059" s="45">
        <v>0</v>
      </c>
      <c r="I2059" s="46">
        <f t="shared" si="41"/>
        <v>0.74191794999999994</v>
      </c>
    </row>
    <row r="2060" spans="1:9" ht="15.95" customHeight="1" x14ac:dyDescent="0.25">
      <c r="A2060" s="18" t="s">
        <v>4016</v>
      </c>
      <c r="B2060" s="19" t="s">
        <v>3959</v>
      </c>
      <c r="C2060" s="20" t="s">
        <v>4017</v>
      </c>
      <c r="D2060" s="45">
        <v>0</v>
      </c>
      <c r="E2060" s="45">
        <v>0</v>
      </c>
      <c r="F2060" s="45">
        <v>0</v>
      </c>
      <c r="G2060" s="45">
        <v>0</v>
      </c>
      <c r="H2060" s="45">
        <v>0</v>
      </c>
      <c r="I2060" s="46">
        <f t="shared" si="41"/>
        <v>0</v>
      </c>
    </row>
    <row r="2061" spans="1:9" ht="15.95" customHeight="1" x14ac:dyDescent="0.25">
      <c r="A2061" s="18" t="s">
        <v>4018</v>
      </c>
      <c r="B2061" s="19" t="s">
        <v>3959</v>
      </c>
      <c r="C2061" s="20" t="s">
        <v>4019</v>
      </c>
      <c r="D2061" s="45">
        <v>0</v>
      </c>
      <c r="E2061" s="45">
        <v>1.64561165</v>
      </c>
      <c r="F2061" s="45">
        <v>0</v>
      </c>
      <c r="G2061" s="45">
        <v>0</v>
      </c>
      <c r="H2061" s="45">
        <v>0</v>
      </c>
      <c r="I2061" s="46">
        <f t="shared" si="41"/>
        <v>1.64561165</v>
      </c>
    </row>
    <row r="2062" spans="1:9" ht="15.95" customHeight="1" x14ac:dyDescent="0.25">
      <c r="A2062" s="18" t="s">
        <v>4020</v>
      </c>
      <c r="B2062" s="19" t="s">
        <v>3959</v>
      </c>
      <c r="C2062" s="20" t="s">
        <v>4021</v>
      </c>
      <c r="D2062" s="45">
        <v>0</v>
      </c>
      <c r="E2062" s="45">
        <v>0</v>
      </c>
      <c r="F2062" s="45">
        <v>0</v>
      </c>
      <c r="G2062" s="45">
        <v>0</v>
      </c>
      <c r="H2062" s="45">
        <v>0</v>
      </c>
      <c r="I2062" s="46">
        <f t="shared" si="41"/>
        <v>0</v>
      </c>
    </row>
    <row r="2063" spans="1:9" ht="15.95" customHeight="1" x14ac:dyDescent="0.25">
      <c r="A2063" s="18" t="s">
        <v>4022</v>
      </c>
      <c r="B2063" s="19" t="s">
        <v>3959</v>
      </c>
      <c r="C2063" s="20" t="s">
        <v>3959</v>
      </c>
      <c r="D2063" s="45">
        <v>0</v>
      </c>
      <c r="E2063" s="45">
        <v>0</v>
      </c>
      <c r="F2063" s="45">
        <v>0</v>
      </c>
      <c r="G2063" s="45">
        <v>0</v>
      </c>
      <c r="H2063" s="45">
        <v>0</v>
      </c>
      <c r="I2063" s="46">
        <f t="shared" si="41"/>
        <v>0</v>
      </c>
    </row>
    <row r="2064" spans="1:9" ht="15.95" customHeight="1" x14ac:dyDescent="0.25">
      <c r="A2064" s="18" t="s">
        <v>4023</v>
      </c>
      <c r="B2064" s="19" t="s">
        <v>3959</v>
      </c>
      <c r="C2064" s="20" t="s">
        <v>3459</v>
      </c>
      <c r="D2064" s="45">
        <v>0</v>
      </c>
      <c r="E2064" s="45">
        <v>3.2941537099999998</v>
      </c>
      <c r="F2064" s="45">
        <v>0</v>
      </c>
      <c r="G2064" s="45">
        <v>0</v>
      </c>
      <c r="H2064" s="45">
        <v>0</v>
      </c>
      <c r="I2064" s="46">
        <f t="shared" si="41"/>
        <v>3.2941537099999998</v>
      </c>
    </row>
    <row r="2065" spans="1:9" ht="15.95" customHeight="1" x14ac:dyDescent="0.25">
      <c r="A2065" s="18" t="s">
        <v>4024</v>
      </c>
      <c r="B2065" s="19" t="s">
        <v>3959</v>
      </c>
      <c r="C2065" s="20" t="s">
        <v>4025</v>
      </c>
      <c r="D2065" s="45">
        <v>0</v>
      </c>
      <c r="E2065" s="45">
        <v>0.50383347999999994</v>
      </c>
      <c r="F2065" s="45">
        <v>0</v>
      </c>
      <c r="G2065" s="45">
        <v>0</v>
      </c>
      <c r="H2065" s="45">
        <v>0</v>
      </c>
      <c r="I2065" s="46">
        <f t="shared" si="41"/>
        <v>0.50383347999999994</v>
      </c>
    </row>
    <row r="2066" spans="1:9" ht="15.95" customHeight="1" x14ac:dyDescent="0.25">
      <c r="A2066" s="18" t="s">
        <v>4026</v>
      </c>
      <c r="B2066" s="19" t="s">
        <v>3959</v>
      </c>
      <c r="C2066" s="20" t="s">
        <v>4027</v>
      </c>
      <c r="D2066" s="45">
        <v>0</v>
      </c>
      <c r="E2066" s="45">
        <v>0</v>
      </c>
      <c r="F2066" s="45">
        <v>0</v>
      </c>
      <c r="G2066" s="45">
        <v>0</v>
      </c>
      <c r="H2066" s="45">
        <v>0</v>
      </c>
      <c r="I2066" s="46">
        <f t="shared" si="41"/>
        <v>0</v>
      </c>
    </row>
    <row r="2067" spans="1:9" ht="15.95" customHeight="1" x14ac:dyDescent="0.25">
      <c r="A2067" s="18" t="s">
        <v>4028</v>
      </c>
      <c r="B2067" s="19" t="s">
        <v>3959</v>
      </c>
      <c r="C2067" s="20" t="s">
        <v>4029</v>
      </c>
      <c r="D2067" s="45">
        <v>0</v>
      </c>
      <c r="E2067" s="45">
        <v>1.2417930100000001</v>
      </c>
      <c r="F2067" s="45">
        <v>0</v>
      </c>
      <c r="G2067" s="45">
        <v>0</v>
      </c>
      <c r="H2067" s="45">
        <v>0</v>
      </c>
      <c r="I2067" s="46">
        <f t="shared" si="41"/>
        <v>1.2417930100000001</v>
      </c>
    </row>
    <row r="2068" spans="1:9" ht="15.95" customHeight="1" x14ac:dyDescent="0.25">
      <c r="A2068" s="18" t="s">
        <v>4030</v>
      </c>
      <c r="B2068" s="19" t="s">
        <v>3959</v>
      </c>
      <c r="C2068" s="20" t="s">
        <v>4031</v>
      </c>
      <c r="D2068" s="45">
        <v>0</v>
      </c>
      <c r="E2068" s="45">
        <v>0</v>
      </c>
      <c r="F2068" s="45">
        <v>0</v>
      </c>
      <c r="G2068" s="45">
        <v>0</v>
      </c>
      <c r="H2068" s="45">
        <v>0</v>
      </c>
      <c r="I2068" s="46">
        <f t="shared" si="41"/>
        <v>0</v>
      </c>
    </row>
    <row r="2069" spans="1:9" ht="15.95" customHeight="1" x14ac:dyDescent="0.25">
      <c r="A2069" s="18" t="s">
        <v>4032</v>
      </c>
      <c r="B2069" s="19" t="s">
        <v>3959</v>
      </c>
      <c r="C2069" s="20" t="s">
        <v>4033</v>
      </c>
      <c r="D2069" s="45">
        <v>0</v>
      </c>
      <c r="E2069" s="45">
        <v>0</v>
      </c>
      <c r="F2069" s="45">
        <v>0</v>
      </c>
      <c r="G2069" s="45">
        <v>0</v>
      </c>
      <c r="H2069" s="45">
        <v>3.1187499999999999</v>
      </c>
      <c r="I2069" s="46">
        <f t="shared" si="41"/>
        <v>3.1187499999999999</v>
      </c>
    </row>
    <row r="2070" spans="1:9" ht="15.95" customHeight="1" x14ac:dyDescent="0.25">
      <c r="A2070" s="18" t="s">
        <v>4034</v>
      </c>
      <c r="B2070" s="19" t="s">
        <v>3959</v>
      </c>
      <c r="C2070" s="20" t="s">
        <v>4035</v>
      </c>
      <c r="D2070" s="45">
        <v>0</v>
      </c>
      <c r="E2070" s="45">
        <v>0</v>
      </c>
      <c r="F2070" s="45">
        <v>0</v>
      </c>
      <c r="G2070" s="45">
        <v>0</v>
      </c>
      <c r="H2070" s="45">
        <v>0</v>
      </c>
      <c r="I2070" s="46">
        <f t="shared" si="41"/>
        <v>0</v>
      </c>
    </row>
    <row r="2071" spans="1:9" ht="15.95" customHeight="1" x14ac:dyDescent="0.25">
      <c r="A2071" s="18" t="s">
        <v>4036</v>
      </c>
      <c r="B2071" s="19" t="s">
        <v>3959</v>
      </c>
      <c r="C2071" s="20" t="s">
        <v>4037</v>
      </c>
      <c r="D2071" s="45">
        <v>0</v>
      </c>
      <c r="E2071" s="45">
        <v>0</v>
      </c>
      <c r="F2071" s="45">
        <v>0</v>
      </c>
      <c r="G2071" s="45">
        <v>0</v>
      </c>
      <c r="H2071" s="45">
        <v>0</v>
      </c>
      <c r="I2071" s="46">
        <f t="shared" si="41"/>
        <v>0</v>
      </c>
    </row>
    <row r="2072" spans="1:9" ht="15.95" customHeight="1" x14ac:dyDescent="0.25">
      <c r="A2072" s="18" t="s">
        <v>4038</v>
      </c>
      <c r="B2072" s="19" t="s">
        <v>3959</v>
      </c>
      <c r="C2072" s="20" t="s">
        <v>4039</v>
      </c>
      <c r="D2072" s="45">
        <v>0</v>
      </c>
      <c r="E2072" s="45">
        <v>0</v>
      </c>
      <c r="F2072" s="45">
        <v>0</v>
      </c>
      <c r="G2072" s="45">
        <v>0</v>
      </c>
      <c r="H2072" s="45">
        <v>0</v>
      </c>
      <c r="I2072" s="46">
        <f t="shared" si="41"/>
        <v>0</v>
      </c>
    </row>
    <row r="2073" spans="1:9" ht="15.95" customHeight="1" x14ac:dyDescent="0.25">
      <c r="A2073" s="18" t="s">
        <v>4040</v>
      </c>
      <c r="B2073" s="19" t="s">
        <v>3959</v>
      </c>
      <c r="C2073" s="20" t="s">
        <v>4041</v>
      </c>
      <c r="D2073" s="45">
        <v>0</v>
      </c>
      <c r="E2073" s="45">
        <v>0</v>
      </c>
      <c r="F2073" s="45">
        <v>0</v>
      </c>
      <c r="G2073" s="45">
        <v>0</v>
      </c>
      <c r="H2073" s="45">
        <v>0</v>
      </c>
      <c r="I2073" s="46">
        <f t="shared" si="41"/>
        <v>0</v>
      </c>
    </row>
    <row r="2074" spans="1:9" ht="15.95" customHeight="1" x14ac:dyDescent="0.25">
      <c r="A2074" s="18" t="s">
        <v>4042</v>
      </c>
      <c r="B2074" s="19" t="s">
        <v>3959</v>
      </c>
      <c r="C2074" s="20" t="s">
        <v>4043</v>
      </c>
      <c r="D2074" s="45">
        <v>0</v>
      </c>
      <c r="E2074" s="45">
        <v>1.45806799</v>
      </c>
      <c r="F2074" s="45">
        <v>0</v>
      </c>
      <c r="G2074" s="45">
        <v>0</v>
      </c>
      <c r="H2074" s="45">
        <v>0</v>
      </c>
      <c r="I2074" s="46">
        <f t="shared" si="41"/>
        <v>1.45806799</v>
      </c>
    </row>
    <row r="2075" spans="1:9" ht="15.95" customHeight="1" x14ac:dyDescent="0.25">
      <c r="A2075" s="18" t="s">
        <v>4044</v>
      </c>
      <c r="B2075" s="19" t="s">
        <v>3959</v>
      </c>
      <c r="C2075" s="20" t="s">
        <v>754</v>
      </c>
      <c r="D2075" s="45">
        <v>0</v>
      </c>
      <c r="E2075" s="45">
        <v>0</v>
      </c>
      <c r="F2075" s="45">
        <v>0</v>
      </c>
      <c r="G2075" s="45">
        <v>0</v>
      </c>
      <c r="H2075" s="45">
        <v>0</v>
      </c>
      <c r="I2075" s="46">
        <f t="shared" si="41"/>
        <v>0</v>
      </c>
    </row>
    <row r="2076" spans="1:9" ht="15.95" customHeight="1" x14ac:dyDescent="0.25">
      <c r="A2076" s="18" t="s">
        <v>4045</v>
      </c>
      <c r="B2076" s="19" t="s">
        <v>3959</v>
      </c>
      <c r="C2076" s="20" t="s">
        <v>403</v>
      </c>
      <c r="D2076" s="45">
        <v>0</v>
      </c>
      <c r="E2076" s="45">
        <v>0</v>
      </c>
      <c r="F2076" s="45">
        <v>0</v>
      </c>
      <c r="G2076" s="45">
        <v>0</v>
      </c>
      <c r="H2076" s="45">
        <v>0</v>
      </c>
      <c r="I2076" s="46">
        <f t="shared" si="41"/>
        <v>0</v>
      </c>
    </row>
    <row r="2077" spans="1:9" ht="15.95" customHeight="1" x14ac:dyDescent="0.25">
      <c r="A2077" s="18" t="s">
        <v>4046</v>
      </c>
      <c r="B2077" s="19" t="s">
        <v>3959</v>
      </c>
      <c r="C2077" s="20" t="s">
        <v>1643</v>
      </c>
      <c r="D2077" s="45">
        <v>0</v>
      </c>
      <c r="E2077" s="45">
        <v>0</v>
      </c>
      <c r="F2077" s="45">
        <v>0</v>
      </c>
      <c r="G2077" s="45">
        <v>0</v>
      </c>
      <c r="H2077" s="45">
        <v>0</v>
      </c>
      <c r="I2077" s="46">
        <f t="shared" si="41"/>
        <v>0</v>
      </c>
    </row>
    <row r="2078" spans="1:9" ht="15.95" customHeight="1" x14ac:dyDescent="0.25">
      <c r="A2078" s="18" t="s">
        <v>4047</v>
      </c>
      <c r="B2078" s="19" t="s">
        <v>3959</v>
      </c>
      <c r="C2078" s="20" t="s">
        <v>4048</v>
      </c>
      <c r="D2078" s="45">
        <v>0</v>
      </c>
      <c r="E2078" s="45">
        <v>0</v>
      </c>
      <c r="F2078" s="45">
        <v>0</v>
      </c>
      <c r="G2078" s="45">
        <v>0</v>
      </c>
      <c r="H2078" s="45">
        <v>0</v>
      </c>
      <c r="I2078" s="46">
        <f t="shared" si="41"/>
        <v>0</v>
      </c>
    </row>
    <row r="2079" spans="1:9" ht="15.95" customHeight="1" x14ac:dyDescent="0.25">
      <c r="A2079" s="18" t="s">
        <v>4049</v>
      </c>
      <c r="B2079" s="19" t="s">
        <v>3959</v>
      </c>
      <c r="C2079" s="20" t="s">
        <v>4050</v>
      </c>
      <c r="D2079" s="45">
        <v>0</v>
      </c>
      <c r="E2079" s="45">
        <v>0</v>
      </c>
      <c r="F2079" s="45">
        <v>0</v>
      </c>
      <c r="G2079" s="45">
        <v>0</v>
      </c>
      <c r="H2079" s="45">
        <v>0</v>
      </c>
      <c r="I2079" s="46">
        <f t="shared" si="41"/>
        <v>0</v>
      </c>
    </row>
    <row r="2080" spans="1:9" ht="15.95" customHeight="1" x14ac:dyDescent="0.25">
      <c r="A2080" s="18" t="s">
        <v>4051</v>
      </c>
      <c r="B2080" s="19" t="s">
        <v>3959</v>
      </c>
      <c r="C2080" s="20" t="s">
        <v>4052</v>
      </c>
      <c r="D2080" s="45">
        <v>0</v>
      </c>
      <c r="E2080" s="45">
        <v>1.03775811</v>
      </c>
      <c r="F2080" s="45">
        <v>0</v>
      </c>
      <c r="G2080" s="45">
        <v>0</v>
      </c>
      <c r="H2080" s="45">
        <v>0</v>
      </c>
      <c r="I2080" s="46">
        <f t="shared" si="41"/>
        <v>1.03775811</v>
      </c>
    </row>
    <row r="2081" spans="1:9" ht="15.95" customHeight="1" x14ac:dyDescent="0.25">
      <c r="A2081" s="18" t="s">
        <v>4053</v>
      </c>
      <c r="B2081" s="19" t="s">
        <v>3959</v>
      </c>
      <c r="C2081" s="20" t="s">
        <v>4054</v>
      </c>
      <c r="D2081" s="45">
        <v>0</v>
      </c>
      <c r="E2081" s="45">
        <v>0</v>
      </c>
      <c r="F2081" s="45">
        <v>0</v>
      </c>
      <c r="G2081" s="45">
        <v>0</v>
      </c>
      <c r="H2081" s="45">
        <v>0</v>
      </c>
      <c r="I2081" s="46">
        <f t="shared" si="41"/>
        <v>0</v>
      </c>
    </row>
    <row r="2082" spans="1:9" ht="15.95" customHeight="1" x14ac:dyDescent="0.25">
      <c r="A2082" s="18" t="s">
        <v>4055</v>
      </c>
      <c r="B2082" s="19" t="s">
        <v>3959</v>
      </c>
      <c r="C2082" s="20" t="s">
        <v>4056</v>
      </c>
      <c r="D2082" s="45">
        <v>0</v>
      </c>
      <c r="E2082" s="45">
        <v>0</v>
      </c>
      <c r="F2082" s="45">
        <v>0</v>
      </c>
      <c r="G2082" s="45">
        <v>0</v>
      </c>
      <c r="H2082" s="45">
        <v>0</v>
      </c>
      <c r="I2082" s="46">
        <f t="shared" si="41"/>
        <v>0</v>
      </c>
    </row>
    <row r="2083" spans="1:9" ht="15.95" customHeight="1" x14ac:dyDescent="0.25">
      <c r="A2083" s="18" t="s">
        <v>4057</v>
      </c>
      <c r="B2083" s="19" t="s">
        <v>3959</v>
      </c>
      <c r="C2083" s="20" t="s">
        <v>4058</v>
      </c>
      <c r="D2083" s="45">
        <v>0</v>
      </c>
      <c r="E2083" s="45">
        <v>0</v>
      </c>
      <c r="F2083" s="45">
        <v>0</v>
      </c>
      <c r="G2083" s="45">
        <v>0</v>
      </c>
      <c r="H2083" s="45">
        <v>0</v>
      </c>
      <c r="I2083" s="46">
        <f t="shared" si="41"/>
        <v>0</v>
      </c>
    </row>
    <row r="2084" spans="1:9" ht="15.95" customHeight="1" x14ac:dyDescent="0.25">
      <c r="A2084" s="18" t="s">
        <v>4059</v>
      </c>
      <c r="B2084" s="19" t="s">
        <v>3959</v>
      </c>
      <c r="C2084" s="20" t="s">
        <v>4060</v>
      </c>
      <c r="D2084" s="45">
        <v>0</v>
      </c>
      <c r="E2084" s="45">
        <v>0</v>
      </c>
      <c r="F2084" s="45">
        <v>0</v>
      </c>
      <c r="G2084" s="45">
        <v>0</v>
      </c>
      <c r="H2084" s="45">
        <v>0</v>
      </c>
      <c r="I2084" s="46">
        <f t="shared" si="41"/>
        <v>0</v>
      </c>
    </row>
    <row r="2085" spans="1:9" ht="15.95" customHeight="1" x14ac:dyDescent="0.25">
      <c r="A2085" s="18" t="s">
        <v>4061</v>
      </c>
      <c r="B2085" s="19" t="s">
        <v>3959</v>
      </c>
      <c r="C2085" s="20" t="s">
        <v>4062</v>
      </c>
      <c r="D2085" s="45">
        <v>0</v>
      </c>
      <c r="E2085" s="45">
        <v>0.38207656000000001</v>
      </c>
      <c r="F2085" s="45">
        <v>0</v>
      </c>
      <c r="G2085" s="45">
        <v>0</v>
      </c>
      <c r="H2085" s="45">
        <v>0</v>
      </c>
      <c r="I2085" s="46">
        <f t="shared" si="41"/>
        <v>0.38207656000000001</v>
      </c>
    </row>
    <row r="2086" spans="1:9" ht="15.95" customHeight="1" x14ac:dyDescent="0.25">
      <c r="A2086" s="18" t="s">
        <v>4063</v>
      </c>
      <c r="B2086" s="19" t="s">
        <v>3959</v>
      </c>
      <c r="C2086" s="20" t="s">
        <v>4064</v>
      </c>
      <c r="D2086" s="45">
        <v>0</v>
      </c>
      <c r="E2086" s="45">
        <v>0.62058855000000002</v>
      </c>
      <c r="F2086" s="45">
        <v>0</v>
      </c>
      <c r="G2086" s="45">
        <v>0</v>
      </c>
      <c r="H2086" s="45">
        <v>0</v>
      </c>
      <c r="I2086" s="46">
        <f t="shared" si="41"/>
        <v>0.62058855000000002</v>
      </c>
    </row>
    <row r="2087" spans="1:9" ht="15.95" customHeight="1" x14ac:dyDescent="0.25">
      <c r="A2087" s="18" t="s">
        <v>4065</v>
      </c>
      <c r="B2087" s="19" t="s">
        <v>3959</v>
      </c>
      <c r="C2087" s="20" t="s">
        <v>4066</v>
      </c>
      <c r="D2087" s="45">
        <v>0</v>
      </c>
      <c r="E2087" s="45">
        <v>0</v>
      </c>
      <c r="F2087" s="45">
        <v>0</v>
      </c>
      <c r="G2087" s="45">
        <v>0</v>
      </c>
      <c r="H2087" s="45">
        <v>0</v>
      </c>
      <c r="I2087" s="46">
        <f t="shared" si="41"/>
        <v>0</v>
      </c>
    </row>
    <row r="2088" spans="1:9" ht="15.95" customHeight="1" x14ac:dyDescent="0.25">
      <c r="A2088" s="18" t="s">
        <v>4067</v>
      </c>
      <c r="B2088" s="19" t="s">
        <v>3959</v>
      </c>
      <c r="C2088" s="20" t="s">
        <v>4068</v>
      </c>
      <c r="D2088" s="45">
        <v>0</v>
      </c>
      <c r="E2088" s="45">
        <v>0</v>
      </c>
      <c r="F2088" s="45">
        <v>0</v>
      </c>
      <c r="G2088" s="45">
        <v>0</v>
      </c>
      <c r="H2088" s="45">
        <v>0</v>
      </c>
      <c r="I2088" s="46">
        <f t="shared" si="41"/>
        <v>0</v>
      </c>
    </row>
    <row r="2089" spans="1:9" ht="15.95" customHeight="1" x14ac:dyDescent="0.25">
      <c r="A2089" s="18" t="s">
        <v>4069</v>
      </c>
      <c r="B2089" s="19" t="s">
        <v>3959</v>
      </c>
      <c r="C2089" s="20" t="s">
        <v>4070</v>
      </c>
      <c r="D2089" s="45">
        <v>0</v>
      </c>
      <c r="E2089" s="45">
        <v>0</v>
      </c>
      <c r="F2089" s="45">
        <v>0</v>
      </c>
      <c r="G2089" s="45">
        <v>0</v>
      </c>
      <c r="H2089" s="45">
        <v>0</v>
      </c>
      <c r="I2089" s="46">
        <f t="shared" si="41"/>
        <v>0</v>
      </c>
    </row>
    <row r="2090" spans="1:9" ht="15.95" customHeight="1" x14ac:dyDescent="0.25">
      <c r="A2090" s="18" t="s">
        <v>4071</v>
      </c>
      <c r="B2090" s="19" t="s">
        <v>3959</v>
      </c>
      <c r="C2090" s="20" t="s">
        <v>4072</v>
      </c>
      <c r="D2090" s="45">
        <v>0</v>
      </c>
      <c r="E2090" s="45">
        <v>0</v>
      </c>
      <c r="F2090" s="45">
        <v>0</v>
      </c>
      <c r="G2090" s="45">
        <v>0</v>
      </c>
      <c r="H2090" s="45">
        <v>0</v>
      </c>
      <c r="I2090" s="46">
        <f t="shared" si="41"/>
        <v>0</v>
      </c>
    </row>
    <row r="2091" spans="1:9" ht="15.95" customHeight="1" x14ac:dyDescent="0.25">
      <c r="A2091" s="18" t="s">
        <v>4073</v>
      </c>
      <c r="B2091" s="19" t="s">
        <v>4441</v>
      </c>
      <c r="C2091" s="20" t="s">
        <v>3098</v>
      </c>
      <c r="D2091" s="45">
        <v>0</v>
      </c>
      <c r="E2091" s="45">
        <v>7.5371622599999997</v>
      </c>
      <c r="F2091" s="45">
        <v>2.0472556900000001</v>
      </c>
      <c r="G2091" s="45">
        <v>0</v>
      </c>
      <c r="H2091" s="45">
        <v>0</v>
      </c>
      <c r="I2091" s="46">
        <f>SUM(D2091:H2091)</f>
        <v>9.5844179499999989</v>
      </c>
    </row>
    <row r="2092" spans="1:9" ht="15.95" customHeight="1" x14ac:dyDescent="0.25">
      <c r="A2092" s="18" t="s">
        <v>4074</v>
      </c>
      <c r="B2092" s="19" t="s">
        <v>4441</v>
      </c>
      <c r="C2092" s="20" t="s">
        <v>890</v>
      </c>
      <c r="D2092" s="45">
        <v>0</v>
      </c>
      <c r="E2092" s="45">
        <v>0</v>
      </c>
      <c r="F2092" s="45">
        <v>0</v>
      </c>
      <c r="G2092" s="45">
        <v>0</v>
      </c>
      <c r="H2092" s="45">
        <v>0</v>
      </c>
      <c r="I2092" s="46">
        <f t="shared" ref="I2092:I2155" si="42">SUM(D2092:H2092)</f>
        <v>0</v>
      </c>
    </row>
    <row r="2093" spans="1:9" ht="15.95" customHeight="1" x14ac:dyDescent="0.25">
      <c r="A2093" s="18" t="s">
        <v>4075</v>
      </c>
      <c r="B2093" s="19" t="s">
        <v>4441</v>
      </c>
      <c r="C2093" s="20" t="s">
        <v>4076</v>
      </c>
      <c r="D2093" s="45">
        <v>0</v>
      </c>
      <c r="E2093" s="45">
        <v>0</v>
      </c>
      <c r="F2093" s="45">
        <v>11.381061449999999</v>
      </c>
      <c r="G2093" s="45">
        <v>0</v>
      </c>
      <c r="H2093" s="45">
        <v>0</v>
      </c>
      <c r="I2093" s="46">
        <f t="shared" si="42"/>
        <v>11.381061449999999</v>
      </c>
    </row>
    <row r="2094" spans="1:9" ht="15.95" customHeight="1" x14ac:dyDescent="0.25">
      <c r="A2094" s="18" t="s">
        <v>4077</v>
      </c>
      <c r="B2094" s="19" t="s">
        <v>4441</v>
      </c>
      <c r="C2094" s="20" t="s">
        <v>894</v>
      </c>
      <c r="D2094" s="45">
        <v>0</v>
      </c>
      <c r="E2094" s="45">
        <v>3.6455697900000001</v>
      </c>
      <c r="F2094" s="45">
        <v>5.96922686</v>
      </c>
      <c r="G2094" s="45">
        <v>0</v>
      </c>
      <c r="H2094" s="45">
        <v>0</v>
      </c>
      <c r="I2094" s="46">
        <f t="shared" si="42"/>
        <v>9.6147966500000006</v>
      </c>
    </row>
    <row r="2095" spans="1:9" ht="15.95" customHeight="1" x14ac:dyDescent="0.25">
      <c r="A2095" s="18" t="s">
        <v>4078</v>
      </c>
      <c r="B2095" s="19" t="s">
        <v>4441</v>
      </c>
      <c r="C2095" s="20" t="s">
        <v>4079</v>
      </c>
      <c r="D2095" s="45">
        <v>0</v>
      </c>
      <c r="E2095" s="45">
        <v>0</v>
      </c>
      <c r="F2095" s="45">
        <v>1.56131376</v>
      </c>
      <c r="G2095" s="45">
        <v>0</v>
      </c>
      <c r="H2095" s="45">
        <v>0</v>
      </c>
      <c r="I2095" s="46">
        <f t="shared" si="42"/>
        <v>1.56131376</v>
      </c>
    </row>
    <row r="2096" spans="1:9" ht="15.95" customHeight="1" x14ac:dyDescent="0.25">
      <c r="A2096" s="18" t="s">
        <v>4080</v>
      </c>
      <c r="B2096" s="19" t="s">
        <v>4441</v>
      </c>
      <c r="C2096" s="20" t="s">
        <v>4081</v>
      </c>
      <c r="D2096" s="45">
        <v>0</v>
      </c>
      <c r="E2096" s="45">
        <v>0</v>
      </c>
      <c r="F2096" s="45">
        <v>2.2754002</v>
      </c>
      <c r="G2096" s="45">
        <v>0</v>
      </c>
      <c r="H2096" s="45">
        <v>0</v>
      </c>
      <c r="I2096" s="46">
        <f t="shared" si="42"/>
        <v>2.2754002</v>
      </c>
    </row>
    <row r="2097" spans="1:9" ht="15.95" customHeight="1" x14ac:dyDescent="0.25">
      <c r="A2097" s="18" t="s">
        <v>4082</v>
      </c>
      <c r="B2097" s="19" t="s">
        <v>4441</v>
      </c>
      <c r="C2097" s="20" t="s">
        <v>4083</v>
      </c>
      <c r="D2097" s="45">
        <v>0</v>
      </c>
      <c r="E2097" s="45">
        <v>0.77696546</v>
      </c>
      <c r="F2097" s="45">
        <v>1.6073388899999999</v>
      </c>
      <c r="G2097" s="45">
        <v>0</v>
      </c>
      <c r="H2097" s="45">
        <v>0</v>
      </c>
      <c r="I2097" s="46">
        <f t="shared" si="42"/>
        <v>2.3843043499999999</v>
      </c>
    </row>
    <row r="2098" spans="1:9" ht="15.95" customHeight="1" x14ac:dyDescent="0.25">
      <c r="A2098" s="18" t="s">
        <v>4084</v>
      </c>
      <c r="B2098" s="19" t="s">
        <v>4441</v>
      </c>
      <c r="C2098" s="20" t="s">
        <v>4085</v>
      </c>
      <c r="D2098" s="45">
        <v>0</v>
      </c>
      <c r="E2098" s="45">
        <v>0</v>
      </c>
      <c r="F2098" s="45">
        <v>1.8697051499999999</v>
      </c>
      <c r="G2098" s="45">
        <v>0</v>
      </c>
      <c r="H2098" s="45">
        <v>0</v>
      </c>
      <c r="I2098" s="46">
        <f t="shared" si="42"/>
        <v>1.8697051499999999</v>
      </c>
    </row>
    <row r="2099" spans="1:9" ht="15.95" customHeight="1" x14ac:dyDescent="0.25">
      <c r="A2099" s="18" t="s">
        <v>4086</v>
      </c>
      <c r="B2099" s="19" t="s">
        <v>4441</v>
      </c>
      <c r="C2099" s="20" t="s">
        <v>4087</v>
      </c>
      <c r="D2099" s="45">
        <v>0</v>
      </c>
      <c r="E2099" s="45">
        <v>2.87799944</v>
      </c>
      <c r="F2099" s="45">
        <v>5.2482581699999997</v>
      </c>
      <c r="G2099" s="45">
        <v>0</v>
      </c>
      <c r="H2099" s="45">
        <v>0</v>
      </c>
      <c r="I2099" s="46">
        <f t="shared" si="42"/>
        <v>8.1262576099999997</v>
      </c>
    </row>
    <row r="2100" spans="1:9" ht="15.95" customHeight="1" x14ac:dyDescent="0.25">
      <c r="A2100" s="18" t="s">
        <v>4088</v>
      </c>
      <c r="B2100" s="19" t="s">
        <v>4441</v>
      </c>
      <c r="C2100" s="20" t="s">
        <v>4089</v>
      </c>
      <c r="D2100" s="45">
        <v>0</v>
      </c>
      <c r="E2100" s="45">
        <v>10.0260736</v>
      </c>
      <c r="F2100" s="45">
        <v>4.5298492800000005</v>
      </c>
      <c r="G2100" s="45">
        <v>0</v>
      </c>
      <c r="H2100" s="45">
        <v>0</v>
      </c>
      <c r="I2100" s="46">
        <f t="shared" si="42"/>
        <v>14.555922880000001</v>
      </c>
    </row>
    <row r="2101" spans="1:9" ht="15.95" customHeight="1" x14ac:dyDescent="0.25">
      <c r="A2101" s="18" t="s">
        <v>4090</v>
      </c>
      <c r="B2101" s="19" t="s">
        <v>4441</v>
      </c>
      <c r="C2101" s="20" t="s">
        <v>4091</v>
      </c>
      <c r="D2101" s="45">
        <v>0</v>
      </c>
      <c r="E2101" s="45">
        <v>4.3531840199999996</v>
      </c>
      <c r="F2101" s="45">
        <v>6.4536770599999995</v>
      </c>
      <c r="G2101" s="45">
        <v>0</v>
      </c>
      <c r="H2101" s="45">
        <v>0</v>
      </c>
      <c r="I2101" s="46">
        <f t="shared" si="42"/>
        <v>10.806861079999999</v>
      </c>
    </row>
    <row r="2102" spans="1:9" ht="15.95" customHeight="1" x14ac:dyDescent="0.25">
      <c r="A2102" s="18" t="s">
        <v>4092</v>
      </c>
      <c r="B2102" s="19" t="s">
        <v>4441</v>
      </c>
      <c r="C2102" s="20" t="s">
        <v>4093</v>
      </c>
      <c r="D2102" s="45">
        <v>0</v>
      </c>
      <c r="E2102" s="45">
        <v>0</v>
      </c>
      <c r="F2102" s="45">
        <v>1.80750956</v>
      </c>
      <c r="G2102" s="45">
        <v>0</v>
      </c>
      <c r="H2102" s="45">
        <v>0</v>
      </c>
      <c r="I2102" s="46">
        <f t="shared" si="42"/>
        <v>1.80750956</v>
      </c>
    </row>
    <row r="2103" spans="1:9" ht="15.95" customHeight="1" x14ac:dyDescent="0.25">
      <c r="A2103" s="18" t="s">
        <v>4094</v>
      </c>
      <c r="B2103" s="19" t="s">
        <v>4441</v>
      </c>
      <c r="C2103" s="20" t="s">
        <v>4095</v>
      </c>
      <c r="D2103" s="45">
        <v>0</v>
      </c>
      <c r="E2103" s="45">
        <v>2.3421035200000002</v>
      </c>
      <c r="F2103" s="45">
        <v>5.1099987999999996</v>
      </c>
      <c r="G2103" s="45">
        <v>0</v>
      </c>
      <c r="H2103" s="45">
        <v>2.9536131000000001</v>
      </c>
      <c r="I2103" s="46">
        <f t="shared" si="42"/>
        <v>10.40571542</v>
      </c>
    </row>
    <row r="2104" spans="1:9" ht="15.95" customHeight="1" x14ac:dyDescent="0.25">
      <c r="A2104" s="18" t="s">
        <v>4096</v>
      </c>
      <c r="B2104" s="19" t="s">
        <v>4441</v>
      </c>
      <c r="C2104" s="20" t="s">
        <v>4097</v>
      </c>
      <c r="D2104" s="45">
        <v>0</v>
      </c>
      <c r="E2104" s="45">
        <v>3.5532948599999998</v>
      </c>
      <c r="F2104" s="45">
        <v>4.5501760599999992</v>
      </c>
      <c r="G2104" s="45">
        <v>0</v>
      </c>
      <c r="H2104" s="45">
        <v>0</v>
      </c>
      <c r="I2104" s="46">
        <f t="shared" si="42"/>
        <v>8.1034709199999995</v>
      </c>
    </row>
    <row r="2105" spans="1:9" ht="15.95" customHeight="1" x14ac:dyDescent="0.25">
      <c r="A2105" s="18" t="s">
        <v>4098</v>
      </c>
      <c r="B2105" s="19" t="s">
        <v>4441</v>
      </c>
      <c r="C2105" s="20" t="s">
        <v>4099</v>
      </c>
      <c r="D2105" s="45">
        <v>0</v>
      </c>
      <c r="E2105" s="45">
        <v>4.2280370500000002</v>
      </c>
      <c r="F2105" s="45">
        <v>5.61963115</v>
      </c>
      <c r="G2105" s="45">
        <v>0</v>
      </c>
      <c r="H2105" s="45">
        <v>0</v>
      </c>
      <c r="I2105" s="46">
        <f t="shared" si="42"/>
        <v>9.8476682000000011</v>
      </c>
    </row>
    <row r="2106" spans="1:9" ht="15.95" customHeight="1" x14ac:dyDescent="0.25">
      <c r="A2106" s="18" t="s">
        <v>4100</v>
      </c>
      <c r="B2106" s="19" t="s">
        <v>4441</v>
      </c>
      <c r="C2106" s="20" t="s">
        <v>4101</v>
      </c>
      <c r="D2106" s="45">
        <v>10.921052550000001</v>
      </c>
      <c r="E2106" s="45">
        <v>1.24628834</v>
      </c>
      <c r="F2106" s="45">
        <v>6.3266435699999999</v>
      </c>
      <c r="G2106" s="45">
        <v>0</v>
      </c>
      <c r="H2106" s="45">
        <v>0</v>
      </c>
      <c r="I2106" s="46">
        <f t="shared" si="42"/>
        <v>18.49398446</v>
      </c>
    </row>
    <row r="2107" spans="1:9" ht="15.95" customHeight="1" x14ac:dyDescent="0.25">
      <c r="A2107" s="18" t="s">
        <v>4102</v>
      </c>
      <c r="B2107" s="19" t="s">
        <v>4441</v>
      </c>
      <c r="C2107" s="20" t="s">
        <v>4103</v>
      </c>
      <c r="D2107" s="45">
        <v>0</v>
      </c>
      <c r="E2107" s="45">
        <v>0</v>
      </c>
      <c r="F2107" s="45">
        <v>1.46676166</v>
      </c>
      <c r="G2107" s="45">
        <v>0</v>
      </c>
      <c r="H2107" s="45">
        <v>0</v>
      </c>
      <c r="I2107" s="46">
        <f t="shared" si="42"/>
        <v>1.46676166</v>
      </c>
    </row>
    <row r="2108" spans="1:9" ht="15.95" customHeight="1" x14ac:dyDescent="0.25">
      <c r="A2108" s="18" t="s">
        <v>4104</v>
      </c>
      <c r="B2108" s="19" t="s">
        <v>4441</v>
      </c>
      <c r="C2108" s="20" t="s">
        <v>1559</v>
      </c>
      <c r="D2108" s="45">
        <v>0</v>
      </c>
      <c r="E2108" s="45">
        <v>0</v>
      </c>
      <c r="F2108" s="45">
        <v>1.4567476699999999</v>
      </c>
      <c r="G2108" s="45">
        <v>0</v>
      </c>
      <c r="H2108" s="45">
        <v>0</v>
      </c>
      <c r="I2108" s="46">
        <f t="shared" si="42"/>
        <v>1.4567476699999999</v>
      </c>
    </row>
    <row r="2109" spans="1:9" ht="15.95" customHeight="1" x14ac:dyDescent="0.25">
      <c r="A2109" s="18" t="s">
        <v>4105</v>
      </c>
      <c r="B2109" s="19" t="s">
        <v>4441</v>
      </c>
      <c r="C2109" s="20" t="s">
        <v>4106</v>
      </c>
      <c r="D2109" s="45">
        <v>0</v>
      </c>
      <c r="E2109" s="45">
        <v>0</v>
      </c>
      <c r="F2109" s="45">
        <v>1.93517407</v>
      </c>
      <c r="G2109" s="45">
        <v>0</v>
      </c>
      <c r="H2109" s="45">
        <v>0</v>
      </c>
      <c r="I2109" s="46">
        <f t="shared" si="42"/>
        <v>1.93517407</v>
      </c>
    </row>
    <row r="2110" spans="1:9" ht="15.95" customHeight="1" x14ac:dyDescent="0.25">
      <c r="A2110" s="18" t="s">
        <v>4107</v>
      </c>
      <c r="B2110" s="19" t="s">
        <v>4441</v>
      </c>
      <c r="C2110" s="20" t="s">
        <v>4108</v>
      </c>
      <c r="D2110" s="45">
        <v>0</v>
      </c>
      <c r="E2110" s="45">
        <v>2.05352238</v>
      </c>
      <c r="F2110" s="45">
        <v>2.0263859499999999</v>
      </c>
      <c r="G2110" s="45">
        <v>0</v>
      </c>
      <c r="H2110" s="45">
        <v>0</v>
      </c>
      <c r="I2110" s="46">
        <f t="shared" si="42"/>
        <v>4.0799083300000003</v>
      </c>
    </row>
    <row r="2111" spans="1:9" ht="15.95" customHeight="1" x14ac:dyDescent="0.25">
      <c r="A2111" s="18" t="s">
        <v>4109</v>
      </c>
      <c r="B2111" s="19" t="s">
        <v>4441</v>
      </c>
      <c r="C2111" s="20" t="s">
        <v>1082</v>
      </c>
      <c r="D2111" s="45">
        <v>0</v>
      </c>
      <c r="E2111" s="45">
        <v>2.28626467</v>
      </c>
      <c r="F2111" s="45">
        <v>5.3647101699999995</v>
      </c>
      <c r="G2111" s="45">
        <v>0</v>
      </c>
      <c r="H2111" s="45">
        <v>0</v>
      </c>
      <c r="I2111" s="46">
        <f t="shared" si="42"/>
        <v>7.6509748399999999</v>
      </c>
    </row>
    <row r="2112" spans="1:9" ht="15.95" customHeight="1" x14ac:dyDescent="0.25">
      <c r="A2112" s="18" t="s">
        <v>4110</v>
      </c>
      <c r="B2112" s="19" t="s">
        <v>4441</v>
      </c>
      <c r="C2112" s="20" t="s">
        <v>4111</v>
      </c>
      <c r="D2112" s="45">
        <v>0</v>
      </c>
      <c r="E2112" s="45">
        <v>0</v>
      </c>
      <c r="F2112" s="45">
        <v>2.58507818</v>
      </c>
      <c r="G2112" s="45">
        <v>0</v>
      </c>
      <c r="H2112" s="45">
        <v>0</v>
      </c>
      <c r="I2112" s="46">
        <f t="shared" si="42"/>
        <v>2.58507818</v>
      </c>
    </row>
    <row r="2113" spans="1:9" ht="15.95" customHeight="1" x14ac:dyDescent="0.25">
      <c r="A2113" s="18" t="s">
        <v>4112</v>
      </c>
      <c r="B2113" s="19" t="s">
        <v>4441</v>
      </c>
      <c r="C2113" s="20" t="s">
        <v>4113</v>
      </c>
      <c r="D2113" s="45">
        <v>0</v>
      </c>
      <c r="E2113" s="45">
        <v>25.529382729999998</v>
      </c>
      <c r="F2113" s="45">
        <v>5.12808464</v>
      </c>
      <c r="G2113" s="45">
        <v>0</v>
      </c>
      <c r="H2113" s="45">
        <v>0</v>
      </c>
      <c r="I2113" s="46">
        <f t="shared" si="42"/>
        <v>30.657467369999999</v>
      </c>
    </row>
    <row r="2114" spans="1:9" ht="15.95" customHeight="1" x14ac:dyDescent="0.25">
      <c r="A2114" s="18" t="s">
        <v>4114</v>
      </c>
      <c r="B2114" s="19" t="s">
        <v>4441</v>
      </c>
      <c r="C2114" s="20" t="s">
        <v>4115</v>
      </c>
      <c r="D2114" s="45">
        <v>0</v>
      </c>
      <c r="E2114" s="45">
        <v>2.7581558799999999</v>
      </c>
      <c r="F2114" s="45">
        <v>1.9122808</v>
      </c>
      <c r="G2114" s="45">
        <v>0</v>
      </c>
      <c r="H2114" s="45">
        <v>0</v>
      </c>
      <c r="I2114" s="46">
        <f t="shared" si="42"/>
        <v>4.6704366799999999</v>
      </c>
    </row>
    <row r="2115" spans="1:9" ht="15.95" customHeight="1" x14ac:dyDescent="0.25">
      <c r="A2115" s="18" t="s">
        <v>4116</v>
      </c>
      <c r="B2115" s="19" t="s">
        <v>4441</v>
      </c>
      <c r="C2115" s="20" t="s">
        <v>4117</v>
      </c>
      <c r="D2115" s="45">
        <v>0</v>
      </c>
      <c r="E2115" s="45">
        <v>1.0994079399999999</v>
      </c>
      <c r="F2115" s="45">
        <v>2.5074111800000001</v>
      </c>
      <c r="G2115" s="45">
        <v>0</v>
      </c>
      <c r="H2115" s="45">
        <v>0</v>
      </c>
      <c r="I2115" s="46">
        <f t="shared" si="42"/>
        <v>3.6068191199999999</v>
      </c>
    </row>
    <row r="2116" spans="1:9" ht="15.95" customHeight="1" x14ac:dyDescent="0.25">
      <c r="A2116" s="18" t="s">
        <v>4118</v>
      </c>
      <c r="B2116" s="19" t="s">
        <v>4441</v>
      </c>
      <c r="C2116" s="20" t="s">
        <v>4119</v>
      </c>
      <c r="D2116" s="45">
        <v>0</v>
      </c>
      <c r="E2116" s="45">
        <v>0.87478248999999997</v>
      </c>
      <c r="F2116" s="45">
        <v>3.5429667299999998</v>
      </c>
      <c r="G2116" s="45">
        <v>0</v>
      </c>
      <c r="H2116" s="45">
        <v>0</v>
      </c>
      <c r="I2116" s="46">
        <f t="shared" si="42"/>
        <v>4.4177492200000001</v>
      </c>
    </row>
    <row r="2117" spans="1:9" ht="15.95" customHeight="1" x14ac:dyDescent="0.25">
      <c r="A2117" s="18" t="s">
        <v>4120</v>
      </c>
      <c r="B2117" s="19" t="s">
        <v>4441</v>
      </c>
      <c r="C2117" s="20" t="s">
        <v>754</v>
      </c>
      <c r="D2117" s="45">
        <v>0</v>
      </c>
      <c r="E2117" s="45">
        <v>0</v>
      </c>
      <c r="F2117" s="45">
        <v>2.5715355400000002</v>
      </c>
      <c r="G2117" s="45">
        <v>0</v>
      </c>
      <c r="H2117" s="45">
        <v>0</v>
      </c>
      <c r="I2117" s="46">
        <f t="shared" si="42"/>
        <v>2.5715355400000002</v>
      </c>
    </row>
    <row r="2118" spans="1:9" ht="15.95" customHeight="1" x14ac:dyDescent="0.25">
      <c r="A2118" s="18" t="s">
        <v>4121</v>
      </c>
      <c r="B2118" s="19" t="s">
        <v>4441</v>
      </c>
      <c r="C2118" s="20" t="s">
        <v>4122</v>
      </c>
      <c r="D2118" s="45">
        <v>0</v>
      </c>
      <c r="E2118" s="45">
        <v>0</v>
      </c>
      <c r="F2118" s="45">
        <v>0</v>
      </c>
      <c r="G2118" s="45">
        <v>0</v>
      </c>
      <c r="H2118" s="45">
        <v>0</v>
      </c>
      <c r="I2118" s="46">
        <f t="shared" si="42"/>
        <v>0</v>
      </c>
    </row>
    <row r="2119" spans="1:9" ht="15.95" customHeight="1" x14ac:dyDescent="0.25">
      <c r="A2119" s="18" t="s">
        <v>4123</v>
      </c>
      <c r="B2119" s="19" t="s">
        <v>4441</v>
      </c>
      <c r="C2119" s="20" t="s">
        <v>4124</v>
      </c>
      <c r="D2119" s="45">
        <v>0</v>
      </c>
      <c r="E2119" s="45">
        <v>0</v>
      </c>
      <c r="F2119" s="45">
        <v>0</v>
      </c>
      <c r="G2119" s="45">
        <v>0</v>
      </c>
      <c r="H2119" s="45">
        <v>0</v>
      </c>
      <c r="I2119" s="46">
        <f t="shared" si="42"/>
        <v>0</v>
      </c>
    </row>
    <row r="2120" spans="1:9" ht="15.95" customHeight="1" x14ac:dyDescent="0.25">
      <c r="A2120" s="18" t="s">
        <v>4125</v>
      </c>
      <c r="B2120" s="19" t="s">
        <v>4441</v>
      </c>
      <c r="C2120" s="20" t="s">
        <v>4126</v>
      </c>
      <c r="D2120" s="45">
        <v>0</v>
      </c>
      <c r="E2120" s="45">
        <v>6.3028281899999996</v>
      </c>
      <c r="F2120" s="45">
        <v>6.8278060499999995</v>
      </c>
      <c r="G2120" s="45">
        <v>0</v>
      </c>
      <c r="H2120" s="45">
        <v>0</v>
      </c>
      <c r="I2120" s="46">
        <f t="shared" si="42"/>
        <v>13.130634239999999</v>
      </c>
    </row>
    <row r="2121" spans="1:9" ht="15.95" customHeight="1" x14ac:dyDescent="0.25">
      <c r="A2121" s="18" t="s">
        <v>4127</v>
      </c>
      <c r="B2121" s="19" t="s">
        <v>4441</v>
      </c>
      <c r="C2121" s="20" t="s">
        <v>4128</v>
      </c>
      <c r="D2121" s="45">
        <v>0</v>
      </c>
      <c r="E2121" s="45">
        <v>0</v>
      </c>
      <c r="F2121" s="45">
        <v>2.29296539</v>
      </c>
      <c r="G2121" s="45">
        <v>0</v>
      </c>
      <c r="H2121" s="45">
        <v>0</v>
      </c>
      <c r="I2121" s="46">
        <f t="shared" si="42"/>
        <v>2.29296539</v>
      </c>
    </row>
    <row r="2122" spans="1:9" ht="15.95" customHeight="1" x14ac:dyDescent="0.25">
      <c r="A2122" s="18" t="s">
        <v>4129</v>
      </c>
      <c r="B2122" s="19" t="s">
        <v>4441</v>
      </c>
      <c r="C2122" s="20" t="s">
        <v>4130</v>
      </c>
      <c r="D2122" s="45">
        <v>0</v>
      </c>
      <c r="E2122" s="45">
        <v>13.350331519999999</v>
      </c>
      <c r="F2122" s="45">
        <v>6.2121738499999992</v>
      </c>
      <c r="G2122" s="45">
        <v>0</v>
      </c>
      <c r="H2122" s="45">
        <v>0</v>
      </c>
      <c r="I2122" s="46">
        <f t="shared" si="42"/>
        <v>19.562505369999997</v>
      </c>
    </row>
    <row r="2123" spans="1:9" ht="15.95" customHeight="1" x14ac:dyDescent="0.25">
      <c r="A2123" s="18" t="s">
        <v>4131</v>
      </c>
      <c r="B2123" s="19" t="s">
        <v>4441</v>
      </c>
      <c r="C2123" s="20" t="s">
        <v>4132</v>
      </c>
      <c r="D2123" s="45">
        <v>0</v>
      </c>
      <c r="E2123" s="45">
        <v>0</v>
      </c>
      <c r="F2123" s="45">
        <v>3.8535366200000003</v>
      </c>
      <c r="G2123" s="45">
        <v>0</v>
      </c>
      <c r="H2123" s="45">
        <v>0</v>
      </c>
      <c r="I2123" s="46">
        <f t="shared" si="42"/>
        <v>3.8535366200000003</v>
      </c>
    </row>
    <row r="2124" spans="1:9" ht="15.95" customHeight="1" x14ac:dyDescent="0.25">
      <c r="A2124" s="18" t="s">
        <v>4133</v>
      </c>
      <c r="B2124" s="19" t="s">
        <v>4441</v>
      </c>
      <c r="C2124" s="20" t="s">
        <v>4134</v>
      </c>
      <c r="D2124" s="45">
        <v>0</v>
      </c>
      <c r="E2124" s="45">
        <v>2.0548685</v>
      </c>
      <c r="F2124" s="45">
        <v>5.2382174199999998</v>
      </c>
      <c r="G2124" s="45">
        <v>0</v>
      </c>
      <c r="H2124" s="45">
        <v>0</v>
      </c>
      <c r="I2124" s="46">
        <f t="shared" si="42"/>
        <v>7.2930859199999993</v>
      </c>
    </row>
    <row r="2125" spans="1:9" ht="15.95" customHeight="1" x14ac:dyDescent="0.25">
      <c r="A2125" s="18" t="s">
        <v>4135</v>
      </c>
      <c r="B2125" s="19" t="s">
        <v>4441</v>
      </c>
      <c r="C2125" s="20" t="s">
        <v>4136</v>
      </c>
      <c r="D2125" s="45">
        <v>0</v>
      </c>
      <c r="E2125" s="45">
        <v>0</v>
      </c>
      <c r="F2125" s="45">
        <v>1.93558992</v>
      </c>
      <c r="G2125" s="45">
        <v>0</v>
      </c>
      <c r="H2125" s="45">
        <v>0</v>
      </c>
      <c r="I2125" s="46">
        <f t="shared" si="42"/>
        <v>1.93558992</v>
      </c>
    </row>
    <row r="2126" spans="1:9" ht="15.95" customHeight="1" x14ac:dyDescent="0.25">
      <c r="A2126" s="18" t="s">
        <v>4137</v>
      </c>
      <c r="B2126" s="19" t="s">
        <v>4441</v>
      </c>
      <c r="C2126" s="20" t="s">
        <v>4138</v>
      </c>
      <c r="D2126" s="45">
        <v>0</v>
      </c>
      <c r="E2126" s="45">
        <v>0</v>
      </c>
      <c r="F2126" s="45">
        <v>1.95826692</v>
      </c>
      <c r="G2126" s="45">
        <v>0</v>
      </c>
      <c r="H2126" s="45">
        <v>0</v>
      </c>
      <c r="I2126" s="46">
        <f t="shared" si="42"/>
        <v>1.95826692</v>
      </c>
    </row>
    <row r="2127" spans="1:9" ht="15.95" customHeight="1" x14ac:dyDescent="0.25">
      <c r="A2127" s="18" t="s">
        <v>4139</v>
      </c>
      <c r="B2127" s="19" t="s">
        <v>4441</v>
      </c>
      <c r="C2127" s="20" t="s">
        <v>4140</v>
      </c>
      <c r="D2127" s="45">
        <v>0</v>
      </c>
      <c r="E2127" s="45">
        <v>0</v>
      </c>
      <c r="F2127" s="45">
        <v>1.81710101</v>
      </c>
      <c r="G2127" s="45">
        <v>0</v>
      </c>
      <c r="H2127" s="45">
        <v>0</v>
      </c>
      <c r="I2127" s="46">
        <f t="shared" si="42"/>
        <v>1.81710101</v>
      </c>
    </row>
    <row r="2128" spans="1:9" ht="15.95" customHeight="1" x14ac:dyDescent="0.25">
      <c r="A2128" s="18" t="s">
        <v>4141</v>
      </c>
      <c r="B2128" s="19" t="s">
        <v>4441</v>
      </c>
      <c r="C2128" s="20" t="s">
        <v>3154</v>
      </c>
      <c r="D2128" s="45">
        <v>0</v>
      </c>
      <c r="E2128" s="45">
        <v>1.1065472700000001</v>
      </c>
      <c r="F2128" s="45">
        <v>9.3705516300000014</v>
      </c>
      <c r="G2128" s="45">
        <v>0</v>
      </c>
      <c r="H2128" s="45">
        <v>0</v>
      </c>
      <c r="I2128" s="46">
        <f t="shared" si="42"/>
        <v>10.477098900000001</v>
      </c>
    </row>
    <row r="2129" spans="1:9" ht="15.95" customHeight="1" x14ac:dyDescent="0.25">
      <c r="A2129" s="18" t="s">
        <v>4142</v>
      </c>
      <c r="B2129" s="19" t="s">
        <v>4441</v>
      </c>
      <c r="C2129" s="20" t="s">
        <v>4143</v>
      </c>
      <c r="D2129" s="45">
        <v>0</v>
      </c>
      <c r="E2129" s="45">
        <v>13.261550830000001</v>
      </c>
      <c r="F2129" s="45">
        <v>115.51076075</v>
      </c>
      <c r="G2129" s="45">
        <v>0</v>
      </c>
      <c r="H2129" s="45">
        <v>0</v>
      </c>
      <c r="I2129" s="46">
        <f t="shared" si="42"/>
        <v>128.77231158000001</v>
      </c>
    </row>
    <row r="2130" spans="1:9" ht="15.95" customHeight="1" x14ac:dyDescent="0.25">
      <c r="A2130" s="18" t="s">
        <v>4144</v>
      </c>
      <c r="B2130" s="19" t="s">
        <v>4441</v>
      </c>
      <c r="C2130" s="20" t="s">
        <v>4145</v>
      </c>
      <c r="D2130" s="45">
        <v>0</v>
      </c>
      <c r="E2130" s="45">
        <v>0</v>
      </c>
      <c r="F2130" s="45">
        <v>4.6022037999999998</v>
      </c>
      <c r="G2130" s="45">
        <v>0</v>
      </c>
      <c r="H2130" s="45">
        <v>20.8056123</v>
      </c>
      <c r="I2130" s="46">
        <f t="shared" si="42"/>
        <v>25.407816099999998</v>
      </c>
    </row>
    <row r="2131" spans="1:9" ht="15.95" customHeight="1" x14ac:dyDescent="0.25">
      <c r="A2131" s="18" t="s">
        <v>4146</v>
      </c>
      <c r="B2131" s="19" t="s">
        <v>4441</v>
      </c>
      <c r="C2131" s="20" t="s">
        <v>4147</v>
      </c>
      <c r="D2131" s="45">
        <v>0</v>
      </c>
      <c r="E2131" s="45">
        <v>0.31822114000000001</v>
      </c>
      <c r="F2131" s="45">
        <v>1.4372826999999999</v>
      </c>
      <c r="G2131" s="45">
        <v>0</v>
      </c>
      <c r="H2131" s="45">
        <v>0</v>
      </c>
      <c r="I2131" s="46">
        <f t="shared" si="42"/>
        <v>1.7555038399999998</v>
      </c>
    </row>
    <row r="2132" spans="1:9" ht="15.95" customHeight="1" x14ac:dyDescent="0.25">
      <c r="A2132" s="18" t="s">
        <v>4148</v>
      </c>
      <c r="B2132" s="19" t="s">
        <v>4441</v>
      </c>
      <c r="C2132" s="20" t="s">
        <v>4149</v>
      </c>
      <c r="D2132" s="45">
        <v>0</v>
      </c>
      <c r="E2132" s="45">
        <v>0</v>
      </c>
      <c r="F2132" s="45">
        <v>2.1025444900000001</v>
      </c>
      <c r="G2132" s="45">
        <v>0</v>
      </c>
      <c r="H2132" s="45">
        <v>0</v>
      </c>
      <c r="I2132" s="46">
        <f t="shared" si="42"/>
        <v>2.1025444900000001</v>
      </c>
    </row>
    <row r="2133" spans="1:9" ht="15.95" customHeight="1" x14ac:dyDescent="0.25">
      <c r="A2133" s="18" t="s">
        <v>4150</v>
      </c>
      <c r="B2133" s="19" t="s">
        <v>4441</v>
      </c>
      <c r="C2133" s="20" t="s">
        <v>4151</v>
      </c>
      <c r="D2133" s="45">
        <v>0</v>
      </c>
      <c r="E2133" s="45">
        <v>7.0048644299999996</v>
      </c>
      <c r="F2133" s="45">
        <v>2.65483834</v>
      </c>
      <c r="G2133" s="45">
        <v>0</v>
      </c>
      <c r="H2133" s="45">
        <v>0</v>
      </c>
      <c r="I2133" s="46">
        <f t="shared" si="42"/>
        <v>9.6597027699999991</v>
      </c>
    </row>
    <row r="2134" spans="1:9" ht="15.95" customHeight="1" x14ac:dyDescent="0.25">
      <c r="A2134" s="18" t="s">
        <v>4152</v>
      </c>
      <c r="B2134" s="19" t="s">
        <v>4441</v>
      </c>
      <c r="C2134" s="20" t="s">
        <v>4153</v>
      </c>
      <c r="D2134" s="45">
        <v>0</v>
      </c>
      <c r="E2134" s="45">
        <v>0</v>
      </c>
      <c r="F2134" s="45">
        <v>42.575157439999998</v>
      </c>
      <c r="G2134" s="45">
        <v>0</v>
      </c>
      <c r="H2134" s="45">
        <v>0</v>
      </c>
      <c r="I2134" s="46">
        <f t="shared" si="42"/>
        <v>42.575157439999998</v>
      </c>
    </row>
    <row r="2135" spans="1:9" ht="15.95" customHeight="1" x14ac:dyDescent="0.25">
      <c r="A2135" s="18" t="s">
        <v>4154</v>
      </c>
      <c r="B2135" s="19" t="s">
        <v>4441</v>
      </c>
      <c r="C2135" s="20" t="s">
        <v>4155</v>
      </c>
      <c r="D2135" s="45">
        <v>0</v>
      </c>
      <c r="E2135" s="45">
        <v>35.12087562</v>
      </c>
      <c r="F2135" s="45">
        <v>11.55650818</v>
      </c>
      <c r="G2135" s="45">
        <v>0</v>
      </c>
      <c r="H2135" s="45">
        <v>0</v>
      </c>
      <c r="I2135" s="46">
        <f t="shared" si="42"/>
        <v>46.677383800000001</v>
      </c>
    </row>
    <row r="2136" spans="1:9" ht="15.95" customHeight="1" x14ac:dyDescent="0.25">
      <c r="A2136" s="18" t="s">
        <v>4156</v>
      </c>
      <c r="B2136" s="19" t="s">
        <v>4441</v>
      </c>
      <c r="C2136" s="20" t="s">
        <v>4157</v>
      </c>
      <c r="D2136" s="45">
        <v>0</v>
      </c>
      <c r="E2136" s="45">
        <v>2.2696611600000001</v>
      </c>
      <c r="F2136" s="45">
        <v>3.5941493799999997</v>
      </c>
      <c r="G2136" s="45">
        <v>0</v>
      </c>
      <c r="H2136" s="45">
        <v>0</v>
      </c>
      <c r="I2136" s="46">
        <f t="shared" si="42"/>
        <v>5.8638105399999993</v>
      </c>
    </row>
    <row r="2137" spans="1:9" ht="15.95" customHeight="1" x14ac:dyDescent="0.25">
      <c r="A2137" s="18" t="s">
        <v>4158</v>
      </c>
      <c r="B2137" s="19" t="s">
        <v>4441</v>
      </c>
      <c r="C2137" s="20" t="s">
        <v>4159</v>
      </c>
      <c r="D2137" s="45">
        <v>0</v>
      </c>
      <c r="E2137" s="45">
        <v>8.23468993</v>
      </c>
      <c r="F2137" s="45">
        <v>3.2351060299999999</v>
      </c>
      <c r="G2137" s="45">
        <v>0</v>
      </c>
      <c r="H2137" s="45">
        <v>0</v>
      </c>
      <c r="I2137" s="46">
        <f t="shared" si="42"/>
        <v>11.469795959999999</v>
      </c>
    </row>
    <row r="2138" spans="1:9" ht="15.95" customHeight="1" x14ac:dyDescent="0.25">
      <c r="A2138" s="18" t="s">
        <v>4160</v>
      </c>
      <c r="B2138" s="19" t="s">
        <v>4441</v>
      </c>
      <c r="C2138" s="20" t="s">
        <v>4161</v>
      </c>
      <c r="D2138" s="45">
        <v>0</v>
      </c>
      <c r="E2138" s="45">
        <v>7.7791079400000003</v>
      </c>
      <c r="F2138" s="45">
        <v>21.318097329999997</v>
      </c>
      <c r="G2138" s="45">
        <v>0</v>
      </c>
      <c r="H2138" s="45">
        <v>0</v>
      </c>
      <c r="I2138" s="46">
        <f t="shared" si="42"/>
        <v>29.097205269999996</v>
      </c>
    </row>
    <row r="2139" spans="1:9" ht="15.95" customHeight="1" x14ac:dyDescent="0.25">
      <c r="A2139" s="18" t="s">
        <v>4162</v>
      </c>
      <c r="B2139" s="19" t="s">
        <v>4441</v>
      </c>
      <c r="C2139" s="20" t="s">
        <v>4163</v>
      </c>
      <c r="D2139" s="45">
        <v>0</v>
      </c>
      <c r="E2139" s="45">
        <v>1.0235749300000001</v>
      </c>
      <c r="F2139" s="45">
        <v>9.5395720999999991</v>
      </c>
      <c r="G2139" s="45">
        <v>0</v>
      </c>
      <c r="H2139" s="45">
        <v>0</v>
      </c>
      <c r="I2139" s="46">
        <f t="shared" si="42"/>
        <v>10.56314703</v>
      </c>
    </row>
    <row r="2140" spans="1:9" ht="15.95" customHeight="1" x14ac:dyDescent="0.25">
      <c r="A2140" s="18" t="s">
        <v>4164</v>
      </c>
      <c r="B2140" s="19" t="s">
        <v>4441</v>
      </c>
      <c r="C2140" s="20" t="s">
        <v>4165</v>
      </c>
      <c r="D2140" s="45">
        <v>0</v>
      </c>
      <c r="E2140" s="45">
        <v>4.7428775500000002</v>
      </c>
      <c r="F2140" s="45">
        <v>2.0689783200000003</v>
      </c>
      <c r="G2140" s="45">
        <v>0</v>
      </c>
      <c r="H2140" s="45">
        <v>0</v>
      </c>
      <c r="I2140" s="46">
        <f t="shared" si="42"/>
        <v>6.8118558700000005</v>
      </c>
    </row>
    <row r="2141" spans="1:9" ht="15.95" customHeight="1" x14ac:dyDescent="0.25">
      <c r="A2141" s="18" t="s">
        <v>4166</v>
      </c>
      <c r="B2141" s="19" t="s">
        <v>4441</v>
      </c>
      <c r="C2141" s="20" t="s">
        <v>4167</v>
      </c>
      <c r="D2141" s="45">
        <v>0</v>
      </c>
      <c r="E2141" s="45">
        <v>10.037903309999999</v>
      </c>
      <c r="F2141" s="45">
        <v>2.42373824</v>
      </c>
      <c r="G2141" s="45">
        <v>0</v>
      </c>
      <c r="H2141" s="45">
        <v>0</v>
      </c>
      <c r="I2141" s="46">
        <f t="shared" si="42"/>
        <v>12.46164155</v>
      </c>
    </row>
    <row r="2142" spans="1:9" ht="15.95" customHeight="1" x14ac:dyDescent="0.25">
      <c r="A2142" s="18" t="s">
        <v>4168</v>
      </c>
      <c r="B2142" s="19" t="s">
        <v>4441</v>
      </c>
      <c r="C2142" s="20" t="s">
        <v>4169</v>
      </c>
      <c r="D2142" s="45">
        <v>0</v>
      </c>
      <c r="E2142" s="45">
        <v>0</v>
      </c>
      <c r="F2142" s="45">
        <v>3.0364560899999997</v>
      </c>
      <c r="G2142" s="45">
        <v>0</v>
      </c>
      <c r="H2142" s="45">
        <v>0</v>
      </c>
      <c r="I2142" s="46">
        <f t="shared" si="42"/>
        <v>3.0364560899999997</v>
      </c>
    </row>
    <row r="2143" spans="1:9" ht="15.95" customHeight="1" x14ac:dyDescent="0.25">
      <c r="A2143" s="18" t="s">
        <v>4170</v>
      </c>
      <c r="B2143" s="19" t="s">
        <v>4441</v>
      </c>
      <c r="C2143" s="20" t="s">
        <v>4171</v>
      </c>
      <c r="D2143" s="45">
        <v>0</v>
      </c>
      <c r="E2143" s="45">
        <v>5.7050698200000003</v>
      </c>
      <c r="F2143" s="45">
        <v>4.6387422800000007</v>
      </c>
      <c r="G2143" s="45">
        <v>0</v>
      </c>
      <c r="H2143" s="45">
        <v>0</v>
      </c>
      <c r="I2143" s="46">
        <f t="shared" si="42"/>
        <v>10.343812100000001</v>
      </c>
    </row>
    <row r="2144" spans="1:9" ht="15.95" customHeight="1" x14ac:dyDescent="0.25">
      <c r="A2144" s="18" t="s">
        <v>4172</v>
      </c>
      <c r="B2144" s="19" t="s">
        <v>4441</v>
      </c>
      <c r="C2144" s="20" t="s">
        <v>4173</v>
      </c>
      <c r="D2144" s="45">
        <v>0</v>
      </c>
      <c r="E2144" s="45">
        <v>0</v>
      </c>
      <c r="F2144" s="45">
        <v>2.9049318099999999</v>
      </c>
      <c r="G2144" s="45">
        <v>0</v>
      </c>
      <c r="H2144" s="45">
        <v>0</v>
      </c>
      <c r="I2144" s="46">
        <f t="shared" si="42"/>
        <v>2.9049318099999999</v>
      </c>
    </row>
    <row r="2145" spans="1:9" ht="15.95" customHeight="1" x14ac:dyDescent="0.25">
      <c r="A2145" s="18" t="s">
        <v>4174</v>
      </c>
      <c r="B2145" s="19" t="s">
        <v>4441</v>
      </c>
      <c r="C2145" s="20" t="s">
        <v>4175</v>
      </c>
      <c r="D2145" s="45">
        <v>0</v>
      </c>
      <c r="E2145" s="45">
        <v>0</v>
      </c>
      <c r="F2145" s="45">
        <v>2.8549142299999999</v>
      </c>
      <c r="G2145" s="45">
        <v>0</v>
      </c>
      <c r="H2145" s="45">
        <v>0</v>
      </c>
      <c r="I2145" s="46">
        <f t="shared" si="42"/>
        <v>2.8549142299999999</v>
      </c>
    </row>
    <row r="2146" spans="1:9" ht="15.95" customHeight="1" x14ac:dyDescent="0.25">
      <c r="A2146" s="18" t="s">
        <v>4176</v>
      </c>
      <c r="B2146" s="19" t="s">
        <v>4441</v>
      </c>
      <c r="C2146" s="20" t="s">
        <v>4177</v>
      </c>
      <c r="D2146" s="45">
        <v>0</v>
      </c>
      <c r="E2146" s="45">
        <v>1.4188090200000001</v>
      </c>
      <c r="F2146" s="45">
        <v>1.79040705</v>
      </c>
      <c r="G2146" s="45">
        <v>0</v>
      </c>
      <c r="H2146" s="45">
        <v>0</v>
      </c>
      <c r="I2146" s="46">
        <f t="shared" si="42"/>
        <v>3.2092160700000001</v>
      </c>
    </row>
    <row r="2147" spans="1:9" ht="15.95" customHeight="1" x14ac:dyDescent="0.25">
      <c r="A2147" s="18" t="s">
        <v>4178</v>
      </c>
      <c r="B2147" s="19" t="s">
        <v>4441</v>
      </c>
      <c r="C2147" s="20" t="s">
        <v>4179</v>
      </c>
      <c r="D2147" s="45">
        <v>0</v>
      </c>
      <c r="E2147" s="45">
        <v>0</v>
      </c>
      <c r="F2147" s="45">
        <v>2.2499593900000003</v>
      </c>
      <c r="G2147" s="45">
        <v>0</v>
      </c>
      <c r="H2147" s="45">
        <v>0</v>
      </c>
      <c r="I2147" s="46">
        <f t="shared" si="42"/>
        <v>2.2499593900000003</v>
      </c>
    </row>
    <row r="2148" spans="1:9" ht="15.95" customHeight="1" x14ac:dyDescent="0.25">
      <c r="A2148" s="18" t="s">
        <v>4180</v>
      </c>
      <c r="B2148" s="19" t="s">
        <v>4441</v>
      </c>
      <c r="C2148" s="20" t="s">
        <v>4181</v>
      </c>
      <c r="D2148" s="45">
        <v>0</v>
      </c>
      <c r="E2148" s="45">
        <v>10.7758459</v>
      </c>
      <c r="F2148" s="45">
        <v>4.3345417900000003</v>
      </c>
      <c r="G2148" s="45">
        <v>0</v>
      </c>
      <c r="H2148" s="45">
        <v>0</v>
      </c>
      <c r="I2148" s="46">
        <f t="shared" si="42"/>
        <v>15.11038769</v>
      </c>
    </row>
    <row r="2149" spans="1:9" ht="15.95" customHeight="1" x14ac:dyDescent="0.25">
      <c r="A2149" s="18" t="s">
        <v>4182</v>
      </c>
      <c r="B2149" s="19" t="s">
        <v>4441</v>
      </c>
      <c r="C2149" s="20" t="s">
        <v>4183</v>
      </c>
      <c r="D2149" s="45">
        <v>0</v>
      </c>
      <c r="E2149" s="45">
        <v>0</v>
      </c>
      <c r="F2149" s="45">
        <v>3.0470030099999996</v>
      </c>
      <c r="G2149" s="45">
        <v>0</v>
      </c>
      <c r="H2149" s="45">
        <v>0</v>
      </c>
      <c r="I2149" s="46">
        <f t="shared" si="42"/>
        <v>3.0470030099999996</v>
      </c>
    </row>
    <row r="2150" spans="1:9" ht="15.95" customHeight="1" x14ac:dyDescent="0.25">
      <c r="A2150" s="18" t="s">
        <v>4184</v>
      </c>
      <c r="B2150" s="19" t="s">
        <v>4441</v>
      </c>
      <c r="C2150" s="20" t="s">
        <v>4185</v>
      </c>
      <c r="D2150" s="45">
        <v>0</v>
      </c>
      <c r="E2150" s="45">
        <v>0</v>
      </c>
      <c r="F2150" s="45">
        <v>2.3753428199999997</v>
      </c>
      <c r="G2150" s="45">
        <v>0</v>
      </c>
      <c r="H2150" s="45">
        <v>0</v>
      </c>
      <c r="I2150" s="46">
        <f t="shared" si="42"/>
        <v>2.3753428199999997</v>
      </c>
    </row>
    <row r="2151" spans="1:9" ht="15.95" customHeight="1" x14ac:dyDescent="0.25">
      <c r="A2151" s="18" t="s">
        <v>4186</v>
      </c>
      <c r="B2151" s="19" t="s">
        <v>4441</v>
      </c>
      <c r="C2151" s="20" t="s">
        <v>4187</v>
      </c>
      <c r="D2151" s="45">
        <v>0</v>
      </c>
      <c r="E2151" s="45">
        <v>0</v>
      </c>
      <c r="F2151" s="45">
        <v>0</v>
      </c>
      <c r="G2151" s="45">
        <v>0</v>
      </c>
      <c r="H2151" s="45">
        <v>0</v>
      </c>
      <c r="I2151" s="46">
        <f t="shared" si="42"/>
        <v>0</v>
      </c>
    </row>
    <row r="2152" spans="1:9" ht="15.95" customHeight="1" x14ac:dyDescent="0.25">
      <c r="A2152" s="18" t="s">
        <v>4188</v>
      </c>
      <c r="B2152" s="19" t="s">
        <v>4441</v>
      </c>
      <c r="C2152" s="20" t="s">
        <v>4189</v>
      </c>
      <c r="D2152" s="45">
        <v>0</v>
      </c>
      <c r="E2152" s="45">
        <v>5.6660613099999999</v>
      </c>
      <c r="F2152" s="45">
        <v>2.3612628</v>
      </c>
      <c r="G2152" s="45">
        <v>0</v>
      </c>
      <c r="H2152" s="45">
        <v>0</v>
      </c>
      <c r="I2152" s="46">
        <f t="shared" si="42"/>
        <v>8.0273241100000003</v>
      </c>
    </row>
    <row r="2153" spans="1:9" ht="15.95" customHeight="1" x14ac:dyDescent="0.25">
      <c r="A2153" s="18" t="s">
        <v>4190</v>
      </c>
      <c r="B2153" s="19" t="s">
        <v>4441</v>
      </c>
      <c r="C2153" s="20" t="s">
        <v>4191</v>
      </c>
      <c r="D2153" s="45">
        <v>0</v>
      </c>
      <c r="E2153" s="45">
        <v>0</v>
      </c>
      <c r="F2153" s="45">
        <v>0</v>
      </c>
      <c r="G2153" s="45">
        <v>0</v>
      </c>
      <c r="H2153" s="45">
        <v>0</v>
      </c>
      <c r="I2153" s="46">
        <f t="shared" si="42"/>
        <v>0</v>
      </c>
    </row>
    <row r="2154" spans="1:9" ht="15.95" customHeight="1" x14ac:dyDescent="0.25">
      <c r="A2154" s="18" t="s">
        <v>4192</v>
      </c>
      <c r="B2154" s="19" t="s">
        <v>4441</v>
      </c>
      <c r="C2154" s="20" t="s">
        <v>4193</v>
      </c>
      <c r="D2154" s="45">
        <v>0</v>
      </c>
      <c r="E2154" s="45">
        <v>0.75589128000000005</v>
      </c>
      <c r="F2154" s="45">
        <v>1.8490093300000001</v>
      </c>
      <c r="G2154" s="45">
        <v>0</v>
      </c>
      <c r="H2154" s="45">
        <v>0</v>
      </c>
      <c r="I2154" s="46">
        <f t="shared" si="42"/>
        <v>2.6049006100000001</v>
      </c>
    </row>
    <row r="2155" spans="1:9" ht="15.95" customHeight="1" x14ac:dyDescent="0.25">
      <c r="A2155" s="18" t="s">
        <v>4194</v>
      </c>
      <c r="B2155" s="19" t="s">
        <v>4441</v>
      </c>
      <c r="C2155" s="20" t="s">
        <v>403</v>
      </c>
      <c r="D2155" s="45">
        <v>14.45652806</v>
      </c>
      <c r="E2155" s="45">
        <v>0</v>
      </c>
      <c r="F2155" s="45">
        <v>6.5239333400000001</v>
      </c>
      <c r="G2155" s="45">
        <v>0</v>
      </c>
      <c r="H2155" s="45">
        <v>0</v>
      </c>
      <c r="I2155" s="46">
        <f t="shared" si="42"/>
        <v>20.980461399999999</v>
      </c>
    </row>
    <row r="2156" spans="1:9" ht="15.95" customHeight="1" x14ac:dyDescent="0.25">
      <c r="A2156" s="18" t="s">
        <v>4195</v>
      </c>
      <c r="B2156" s="19" t="s">
        <v>4441</v>
      </c>
      <c r="C2156" s="20" t="s">
        <v>4196</v>
      </c>
      <c r="D2156" s="45">
        <v>0</v>
      </c>
      <c r="E2156" s="45">
        <v>0</v>
      </c>
      <c r="F2156" s="45">
        <v>2.47714509</v>
      </c>
      <c r="G2156" s="45">
        <v>0</v>
      </c>
      <c r="H2156" s="45">
        <v>0</v>
      </c>
      <c r="I2156" s="46">
        <f t="shared" ref="I2156:I2219" si="43">SUM(D2156:H2156)</f>
        <v>2.47714509</v>
      </c>
    </row>
    <row r="2157" spans="1:9" ht="15.95" customHeight="1" x14ac:dyDescent="0.25">
      <c r="A2157" s="18" t="s">
        <v>4197</v>
      </c>
      <c r="B2157" s="19" t="s">
        <v>4441</v>
      </c>
      <c r="C2157" s="20" t="s">
        <v>4198</v>
      </c>
      <c r="D2157" s="45">
        <v>0</v>
      </c>
      <c r="E2157" s="45">
        <v>2.3051817900000002</v>
      </c>
      <c r="F2157" s="45">
        <v>0</v>
      </c>
      <c r="G2157" s="45">
        <v>0</v>
      </c>
      <c r="H2157" s="45">
        <v>0</v>
      </c>
      <c r="I2157" s="46">
        <f t="shared" si="43"/>
        <v>2.3051817900000002</v>
      </c>
    </row>
    <row r="2158" spans="1:9" ht="15.95" customHeight="1" x14ac:dyDescent="0.25">
      <c r="A2158" s="18" t="s">
        <v>4199</v>
      </c>
      <c r="B2158" s="19" t="s">
        <v>4441</v>
      </c>
      <c r="C2158" s="20" t="s">
        <v>4200</v>
      </c>
      <c r="D2158" s="45">
        <v>1.2176</v>
      </c>
      <c r="E2158" s="45">
        <v>5.55992175</v>
      </c>
      <c r="F2158" s="45">
        <v>6.4336880800000005</v>
      </c>
      <c r="G2158" s="45">
        <v>0</v>
      </c>
      <c r="H2158" s="45">
        <v>5.93588</v>
      </c>
      <c r="I2158" s="46">
        <f t="shared" si="43"/>
        <v>19.147089830000002</v>
      </c>
    </row>
    <row r="2159" spans="1:9" ht="15.95" customHeight="1" x14ac:dyDescent="0.25">
      <c r="A2159" s="18" t="s">
        <v>4201</v>
      </c>
      <c r="B2159" s="19" t="s">
        <v>4441</v>
      </c>
      <c r="C2159" s="20" t="s">
        <v>4202</v>
      </c>
      <c r="D2159" s="45">
        <v>0</v>
      </c>
      <c r="E2159" s="45">
        <v>0</v>
      </c>
      <c r="F2159" s="45">
        <v>7.2187733300000003</v>
      </c>
      <c r="G2159" s="45">
        <v>0</v>
      </c>
      <c r="H2159" s="45">
        <v>0</v>
      </c>
      <c r="I2159" s="46">
        <f t="shared" si="43"/>
        <v>7.2187733300000003</v>
      </c>
    </row>
    <row r="2160" spans="1:9" ht="15.95" customHeight="1" x14ac:dyDescent="0.25">
      <c r="A2160" s="18" t="s">
        <v>4203</v>
      </c>
      <c r="B2160" s="19" t="s">
        <v>4441</v>
      </c>
      <c r="C2160" s="20" t="s">
        <v>4204</v>
      </c>
      <c r="D2160" s="45">
        <v>0</v>
      </c>
      <c r="E2160" s="45">
        <v>0</v>
      </c>
      <c r="F2160" s="45">
        <v>3.4630420699999998</v>
      </c>
      <c r="G2160" s="45">
        <v>0</v>
      </c>
      <c r="H2160" s="45">
        <v>0</v>
      </c>
      <c r="I2160" s="46">
        <f t="shared" si="43"/>
        <v>3.4630420699999998</v>
      </c>
    </row>
    <row r="2161" spans="1:9" ht="15.95" customHeight="1" x14ac:dyDescent="0.25">
      <c r="A2161" s="18" t="s">
        <v>4205</v>
      </c>
      <c r="B2161" s="19" t="s">
        <v>4441</v>
      </c>
      <c r="C2161" s="20" t="s">
        <v>4206</v>
      </c>
      <c r="D2161" s="45">
        <v>0</v>
      </c>
      <c r="E2161" s="45">
        <v>10.659053370000001</v>
      </c>
      <c r="F2161" s="45">
        <v>7.9845887199999996</v>
      </c>
      <c r="G2161" s="45">
        <v>0</v>
      </c>
      <c r="H2161" s="45">
        <v>0</v>
      </c>
      <c r="I2161" s="46">
        <f t="shared" si="43"/>
        <v>18.64364209</v>
      </c>
    </row>
    <row r="2162" spans="1:9" ht="15.95" customHeight="1" x14ac:dyDescent="0.25">
      <c r="A2162" s="18" t="s">
        <v>4207</v>
      </c>
      <c r="B2162" s="19" t="s">
        <v>4441</v>
      </c>
      <c r="C2162" s="20" t="s">
        <v>4208</v>
      </c>
      <c r="D2162" s="45">
        <v>0</v>
      </c>
      <c r="E2162" s="45">
        <v>4.0673952099999999</v>
      </c>
      <c r="F2162" s="45">
        <v>2.82200696</v>
      </c>
      <c r="G2162" s="45">
        <v>0</v>
      </c>
      <c r="H2162" s="45">
        <v>0</v>
      </c>
      <c r="I2162" s="46">
        <f t="shared" si="43"/>
        <v>6.8894021700000003</v>
      </c>
    </row>
    <row r="2163" spans="1:9" ht="15.95" customHeight="1" x14ac:dyDescent="0.25">
      <c r="A2163" s="18" t="s">
        <v>4209</v>
      </c>
      <c r="B2163" s="19" t="s">
        <v>4441</v>
      </c>
      <c r="C2163" s="20" t="s">
        <v>4210</v>
      </c>
      <c r="D2163" s="45">
        <v>0</v>
      </c>
      <c r="E2163" s="45">
        <v>6.4303301199999998</v>
      </c>
      <c r="F2163" s="45">
        <v>5.4556455499999998</v>
      </c>
      <c r="G2163" s="45">
        <v>0</v>
      </c>
      <c r="H2163" s="45">
        <v>7.36</v>
      </c>
      <c r="I2163" s="46">
        <f t="shared" si="43"/>
        <v>19.24597567</v>
      </c>
    </row>
    <row r="2164" spans="1:9" ht="15.95" customHeight="1" x14ac:dyDescent="0.25">
      <c r="A2164" s="18" t="s">
        <v>4211</v>
      </c>
      <c r="B2164" s="19" t="s">
        <v>4441</v>
      </c>
      <c r="C2164" s="20" t="s">
        <v>4212</v>
      </c>
      <c r="D2164" s="45">
        <v>0</v>
      </c>
      <c r="E2164" s="45">
        <v>0</v>
      </c>
      <c r="F2164" s="45">
        <v>2.0031448200000002</v>
      </c>
      <c r="G2164" s="45">
        <v>0</v>
      </c>
      <c r="H2164" s="45">
        <v>0</v>
      </c>
      <c r="I2164" s="46">
        <f t="shared" si="43"/>
        <v>2.0031448200000002</v>
      </c>
    </row>
    <row r="2165" spans="1:9" ht="15.95" customHeight="1" x14ac:dyDescent="0.25">
      <c r="A2165" s="18" t="s">
        <v>4213</v>
      </c>
      <c r="B2165" s="19" t="s">
        <v>4441</v>
      </c>
      <c r="C2165" s="20" t="s">
        <v>4214</v>
      </c>
      <c r="D2165" s="45">
        <v>0</v>
      </c>
      <c r="E2165" s="45">
        <v>4.8293757699999995</v>
      </c>
      <c r="F2165" s="45">
        <v>3.75579258</v>
      </c>
      <c r="G2165" s="45">
        <v>0</v>
      </c>
      <c r="H2165" s="45">
        <v>0</v>
      </c>
      <c r="I2165" s="46">
        <f t="shared" si="43"/>
        <v>8.58516835</v>
      </c>
    </row>
    <row r="2166" spans="1:9" ht="15.95" customHeight="1" x14ac:dyDescent="0.25">
      <c r="A2166" s="18" t="s">
        <v>4215</v>
      </c>
      <c r="B2166" s="19" t="s">
        <v>4441</v>
      </c>
      <c r="C2166" s="20" t="s">
        <v>4216</v>
      </c>
      <c r="D2166" s="45">
        <v>0</v>
      </c>
      <c r="E2166" s="45">
        <v>0</v>
      </c>
      <c r="F2166" s="45">
        <v>1.80702681</v>
      </c>
      <c r="G2166" s="45">
        <v>0</v>
      </c>
      <c r="H2166" s="45">
        <v>0</v>
      </c>
      <c r="I2166" s="46">
        <f t="shared" si="43"/>
        <v>1.80702681</v>
      </c>
    </row>
    <row r="2167" spans="1:9" ht="15.95" customHeight="1" x14ac:dyDescent="0.25">
      <c r="A2167" s="18" t="s">
        <v>4217</v>
      </c>
      <c r="B2167" s="19" t="s">
        <v>4441</v>
      </c>
      <c r="C2167" s="20" t="s">
        <v>4218</v>
      </c>
      <c r="D2167" s="45">
        <v>0</v>
      </c>
      <c r="E2167" s="45">
        <v>14.74825946</v>
      </c>
      <c r="F2167" s="45">
        <v>6.8562983399999995</v>
      </c>
      <c r="G2167" s="45">
        <v>0</v>
      </c>
      <c r="H2167" s="45">
        <v>0</v>
      </c>
      <c r="I2167" s="46">
        <f t="shared" si="43"/>
        <v>21.604557799999998</v>
      </c>
    </row>
    <row r="2168" spans="1:9" ht="15.95" customHeight="1" x14ac:dyDescent="0.25">
      <c r="A2168" s="18" t="s">
        <v>4219</v>
      </c>
      <c r="B2168" s="19" t="s">
        <v>4441</v>
      </c>
      <c r="C2168" s="20" t="s">
        <v>4220</v>
      </c>
      <c r="D2168" s="45">
        <v>0</v>
      </c>
      <c r="E2168" s="45">
        <v>0</v>
      </c>
      <c r="F2168" s="45">
        <v>2.284863444</v>
      </c>
      <c r="G2168" s="45">
        <v>0</v>
      </c>
      <c r="H2168" s="45">
        <v>0</v>
      </c>
      <c r="I2168" s="46">
        <f t="shared" si="43"/>
        <v>2.284863444</v>
      </c>
    </row>
    <row r="2169" spans="1:9" ht="15.95" customHeight="1" x14ac:dyDescent="0.25">
      <c r="A2169" s="18" t="s">
        <v>4221</v>
      </c>
      <c r="B2169" s="19" t="s">
        <v>4441</v>
      </c>
      <c r="C2169" s="20" t="s">
        <v>4222</v>
      </c>
      <c r="D2169" s="45">
        <v>0</v>
      </c>
      <c r="E2169" s="45">
        <v>2.4499042600000003</v>
      </c>
      <c r="F2169" s="45">
        <v>2.5489299000000001</v>
      </c>
      <c r="G2169" s="45">
        <v>0</v>
      </c>
      <c r="H2169" s="45">
        <v>0</v>
      </c>
      <c r="I2169" s="46">
        <f t="shared" si="43"/>
        <v>4.9988341600000004</v>
      </c>
    </row>
    <row r="2170" spans="1:9" ht="15.95" customHeight="1" x14ac:dyDescent="0.25">
      <c r="A2170" s="18" t="s">
        <v>4223</v>
      </c>
      <c r="B2170" s="19" t="s">
        <v>4441</v>
      </c>
      <c r="C2170" s="20" t="s">
        <v>4224</v>
      </c>
      <c r="D2170" s="45">
        <v>0</v>
      </c>
      <c r="E2170" s="45">
        <v>2.6223141400000003</v>
      </c>
      <c r="F2170" s="45">
        <v>3.6720047999999998</v>
      </c>
      <c r="G2170" s="45">
        <v>0</v>
      </c>
      <c r="H2170" s="45">
        <v>0</v>
      </c>
      <c r="I2170" s="46">
        <f t="shared" si="43"/>
        <v>6.2943189400000001</v>
      </c>
    </row>
    <row r="2171" spans="1:9" ht="15.95" customHeight="1" x14ac:dyDescent="0.25">
      <c r="A2171" s="18" t="s">
        <v>4225</v>
      </c>
      <c r="B2171" s="19" t="s">
        <v>4441</v>
      </c>
      <c r="C2171" s="20" t="s">
        <v>4226</v>
      </c>
      <c r="D2171" s="45">
        <v>0</v>
      </c>
      <c r="E2171" s="45">
        <v>1.8293539699999999</v>
      </c>
      <c r="F2171" s="45">
        <v>2.0457082099999999</v>
      </c>
      <c r="G2171" s="45">
        <v>0</v>
      </c>
      <c r="H2171" s="45">
        <v>0</v>
      </c>
      <c r="I2171" s="46">
        <f t="shared" si="43"/>
        <v>3.8750621799999996</v>
      </c>
    </row>
    <row r="2172" spans="1:9" ht="15.95" customHeight="1" x14ac:dyDescent="0.25">
      <c r="A2172" s="18" t="s">
        <v>4227</v>
      </c>
      <c r="B2172" s="19" t="s">
        <v>4441</v>
      </c>
      <c r="C2172" s="20" t="s">
        <v>4228</v>
      </c>
      <c r="D2172" s="45">
        <v>0</v>
      </c>
      <c r="E2172" s="45">
        <v>2.31475352</v>
      </c>
      <c r="F2172" s="45">
        <v>3.3124619800000001</v>
      </c>
      <c r="G2172" s="45">
        <v>0</v>
      </c>
      <c r="H2172" s="45">
        <v>4.1527174000000002</v>
      </c>
      <c r="I2172" s="46">
        <f t="shared" si="43"/>
        <v>9.7799329000000004</v>
      </c>
    </row>
    <row r="2173" spans="1:9" ht="15.95" customHeight="1" x14ac:dyDescent="0.25">
      <c r="A2173" s="18" t="s">
        <v>4229</v>
      </c>
      <c r="B2173" s="19" t="s">
        <v>4441</v>
      </c>
      <c r="C2173" s="20" t="s">
        <v>4230</v>
      </c>
      <c r="D2173" s="45">
        <v>0</v>
      </c>
      <c r="E2173" s="45">
        <v>0.88220942000000002</v>
      </c>
      <c r="F2173" s="45">
        <v>3.6614433900000001</v>
      </c>
      <c r="G2173" s="45">
        <v>0</v>
      </c>
      <c r="H2173" s="45">
        <v>0</v>
      </c>
      <c r="I2173" s="46">
        <f t="shared" si="43"/>
        <v>4.5436528100000002</v>
      </c>
    </row>
    <row r="2174" spans="1:9" ht="15.95" customHeight="1" x14ac:dyDescent="0.25">
      <c r="A2174" s="18" t="s">
        <v>4231</v>
      </c>
      <c r="B2174" s="19" t="s">
        <v>4441</v>
      </c>
      <c r="C2174" s="20" t="s">
        <v>4232</v>
      </c>
      <c r="D2174" s="45">
        <v>0</v>
      </c>
      <c r="E2174" s="45">
        <v>0.95167091000000004</v>
      </c>
      <c r="F2174" s="45">
        <v>2.8619202400000003</v>
      </c>
      <c r="G2174" s="45">
        <v>0</v>
      </c>
      <c r="H2174" s="45">
        <v>0</v>
      </c>
      <c r="I2174" s="46">
        <f t="shared" si="43"/>
        <v>3.8135911500000006</v>
      </c>
    </row>
    <row r="2175" spans="1:9" ht="15.95" customHeight="1" x14ac:dyDescent="0.25">
      <c r="A2175" s="18" t="s">
        <v>4233</v>
      </c>
      <c r="B2175" s="19" t="s">
        <v>4441</v>
      </c>
      <c r="C2175" s="20" t="s">
        <v>4234</v>
      </c>
      <c r="D2175" s="45">
        <v>0</v>
      </c>
      <c r="E2175" s="45">
        <v>5.0909125300000007</v>
      </c>
      <c r="F2175" s="45">
        <v>21.151836230000001</v>
      </c>
      <c r="G2175" s="45">
        <v>0</v>
      </c>
      <c r="H2175" s="45">
        <v>0</v>
      </c>
      <c r="I2175" s="46">
        <f t="shared" si="43"/>
        <v>26.242748760000001</v>
      </c>
    </row>
    <row r="2176" spans="1:9" ht="15.95" customHeight="1" x14ac:dyDescent="0.25">
      <c r="A2176" s="18" t="s">
        <v>4235</v>
      </c>
      <c r="B2176" s="19" t="s">
        <v>4441</v>
      </c>
      <c r="C2176" s="20" t="s">
        <v>4236</v>
      </c>
      <c r="D2176" s="45">
        <v>0</v>
      </c>
      <c r="E2176" s="45">
        <v>3.6693904500000003</v>
      </c>
      <c r="F2176" s="45">
        <v>3.0134479900000004</v>
      </c>
      <c r="G2176" s="45">
        <v>0</v>
      </c>
      <c r="H2176" s="45">
        <v>0</v>
      </c>
      <c r="I2176" s="46">
        <f t="shared" si="43"/>
        <v>6.6828384400000012</v>
      </c>
    </row>
    <row r="2177" spans="1:9" ht="15.95" customHeight="1" x14ac:dyDescent="0.25">
      <c r="A2177" s="18" t="s">
        <v>4237</v>
      </c>
      <c r="B2177" s="19" t="s">
        <v>4441</v>
      </c>
      <c r="C2177" s="20" t="s">
        <v>4238</v>
      </c>
      <c r="D2177" s="45">
        <v>16.666679999999999</v>
      </c>
      <c r="E2177" s="45">
        <v>0</v>
      </c>
      <c r="F2177" s="45">
        <v>93.526867590000009</v>
      </c>
      <c r="G2177" s="45">
        <v>0</v>
      </c>
      <c r="H2177" s="45">
        <v>0</v>
      </c>
      <c r="I2177" s="46">
        <f t="shared" si="43"/>
        <v>110.19354759000001</v>
      </c>
    </row>
    <row r="2178" spans="1:9" ht="15.95" customHeight="1" x14ac:dyDescent="0.25">
      <c r="A2178" s="18" t="s">
        <v>4239</v>
      </c>
      <c r="B2178" s="19" t="s">
        <v>4441</v>
      </c>
      <c r="C2178" s="20" t="s">
        <v>4240</v>
      </c>
      <c r="D2178" s="45">
        <v>0</v>
      </c>
      <c r="E2178" s="45">
        <v>0</v>
      </c>
      <c r="F2178" s="45">
        <v>1.8494229600000001</v>
      </c>
      <c r="G2178" s="45">
        <v>0</v>
      </c>
      <c r="H2178" s="45">
        <v>0</v>
      </c>
      <c r="I2178" s="46">
        <f t="shared" si="43"/>
        <v>1.8494229600000001</v>
      </c>
    </row>
    <row r="2179" spans="1:9" ht="15.95" customHeight="1" x14ac:dyDescent="0.25">
      <c r="A2179" s="18" t="s">
        <v>4241</v>
      </c>
      <c r="B2179" s="19" t="s">
        <v>4441</v>
      </c>
      <c r="C2179" s="20" t="s">
        <v>4242</v>
      </c>
      <c r="D2179" s="45">
        <v>0</v>
      </c>
      <c r="E2179" s="45">
        <v>3.1396140299999997</v>
      </c>
      <c r="F2179" s="45">
        <v>6.5595787899999998</v>
      </c>
      <c r="G2179" s="45">
        <v>0</v>
      </c>
      <c r="H2179" s="45">
        <v>0</v>
      </c>
      <c r="I2179" s="46">
        <f t="shared" si="43"/>
        <v>9.6991928200000004</v>
      </c>
    </row>
    <row r="2180" spans="1:9" ht="15.95" customHeight="1" x14ac:dyDescent="0.25">
      <c r="A2180" s="18" t="s">
        <v>4243</v>
      </c>
      <c r="B2180" s="19" t="s">
        <v>4441</v>
      </c>
      <c r="C2180" s="20" t="s">
        <v>4244</v>
      </c>
      <c r="D2180" s="45">
        <v>0</v>
      </c>
      <c r="E2180" s="45">
        <v>2.4718164900000001</v>
      </c>
      <c r="F2180" s="45">
        <v>1.9900403400000002</v>
      </c>
      <c r="G2180" s="45">
        <v>0</v>
      </c>
      <c r="H2180" s="45">
        <v>0</v>
      </c>
      <c r="I2180" s="46">
        <f t="shared" si="43"/>
        <v>4.4618568300000003</v>
      </c>
    </row>
    <row r="2181" spans="1:9" ht="15.95" customHeight="1" x14ac:dyDescent="0.25">
      <c r="A2181" s="18" t="s">
        <v>4245</v>
      </c>
      <c r="B2181" s="19" t="s">
        <v>4441</v>
      </c>
      <c r="C2181" s="20" t="s">
        <v>4246</v>
      </c>
      <c r="D2181" s="45">
        <v>0</v>
      </c>
      <c r="E2181" s="45">
        <v>0</v>
      </c>
      <c r="F2181" s="45">
        <v>4.5440954199999997</v>
      </c>
      <c r="G2181" s="45">
        <v>0</v>
      </c>
      <c r="H2181" s="45">
        <v>0</v>
      </c>
      <c r="I2181" s="46">
        <f t="shared" si="43"/>
        <v>4.5440954199999997</v>
      </c>
    </row>
    <row r="2182" spans="1:9" ht="15.95" customHeight="1" x14ac:dyDescent="0.25">
      <c r="A2182" s="18" t="s">
        <v>4247</v>
      </c>
      <c r="B2182" s="19" t="s">
        <v>4441</v>
      </c>
      <c r="C2182" s="20" t="s">
        <v>4248</v>
      </c>
      <c r="D2182" s="45">
        <v>0</v>
      </c>
      <c r="E2182" s="45">
        <v>2.96945842</v>
      </c>
      <c r="F2182" s="45">
        <v>3.48196854</v>
      </c>
      <c r="G2182" s="45">
        <v>0</v>
      </c>
      <c r="H2182" s="45">
        <v>0</v>
      </c>
      <c r="I2182" s="46">
        <f t="shared" si="43"/>
        <v>6.45142696</v>
      </c>
    </row>
    <row r="2183" spans="1:9" ht="15.95" customHeight="1" x14ac:dyDescent="0.25">
      <c r="A2183" s="18" t="s">
        <v>4249</v>
      </c>
      <c r="B2183" s="19" t="s">
        <v>4441</v>
      </c>
      <c r="C2183" s="20" t="s">
        <v>1389</v>
      </c>
      <c r="D2183" s="45">
        <v>0</v>
      </c>
      <c r="E2183" s="45">
        <v>1.1276036100000002</v>
      </c>
      <c r="F2183" s="45">
        <v>2.1993988600000001</v>
      </c>
      <c r="G2183" s="45">
        <v>0</v>
      </c>
      <c r="H2183" s="45">
        <v>0</v>
      </c>
      <c r="I2183" s="46">
        <f t="shared" si="43"/>
        <v>3.32700247</v>
      </c>
    </row>
    <row r="2184" spans="1:9" ht="15.95" customHeight="1" x14ac:dyDescent="0.25">
      <c r="A2184" s="18" t="s">
        <v>4250</v>
      </c>
      <c r="B2184" s="19" t="s">
        <v>4441</v>
      </c>
      <c r="C2184" s="20" t="s">
        <v>4251</v>
      </c>
      <c r="D2184" s="45">
        <v>0</v>
      </c>
      <c r="E2184" s="45">
        <v>12.73457157</v>
      </c>
      <c r="F2184" s="45">
        <v>5.5056820899999996</v>
      </c>
      <c r="G2184" s="45">
        <v>0</v>
      </c>
      <c r="H2184" s="45">
        <v>0</v>
      </c>
      <c r="I2184" s="46">
        <f t="shared" si="43"/>
        <v>18.24025366</v>
      </c>
    </row>
    <row r="2185" spans="1:9" ht="15.95" customHeight="1" x14ac:dyDescent="0.25">
      <c r="A2185" s="18" t="s">
        <v>4252</v>
      </c>
      <c r="B2185" s="19" t="s">
        <v>4441</v>
      </c>
      <c r="C2185" s="20" t="s">
        <v>4253</v>
      </c>
      <c r="D2185" s="45">
        <v>0</v>
      </c>
      <c r="E2185" s="45">
        <v>4.0951719400000002</v>
      </c>
      <c r="F2185" s="45">
        <v>4.4867128300000001</v>
      </c>
      <c r="G2185" s="45">
        <v>0</v>
      </c>
      <c r="H2185" s="45">
        <v>0</v>
      </c>
      <c r="I2185" s="46">
        <f t="shared" si="43"/>
        <v>8.5818847700000003</v>
      </c>
    </row>
    <row r="2186" spans="1:9" ht="15.95" customHeight="1" x14ac:dyDescent="0.25">
      <c r="A2186" s="18" t="s">
        <v>4254</v>
      </c>
      <c r="B2186" s="19" t="s">
        <v>4441</v>
      </c>
      <c r="C2186" s="20" t="s">
        <v>4255</v>
      </c>
      <c r="D2186" s="45">
        <v>0</v>
      </c>
      <c r="E2186" s="45">
        <v>0</v>
      </c>
      <c r="F2186" s="45">
        <v>0</v>
      </c>
      <c r="G2186" s="45">
        <v>0</v>
      </c>
      <c r="H2186" s="45">
        <v>0</v>
      </c>
      <c r="I2186" s="46">
        <f t="shared" si="43"/>
        <v>0</v>
      </c>
    </row>
    <row r="2187" spans="1:9" ht="15.95" customHeight="1" x14ac:dyDescent="0.25">
      <c r="A2187" s="18" t="s">
        <v>4256</v>
      </c>
      <c r="B2187" s="19" t="s">
        <v>4441</v>
      </c>
      <c r="C2187" s="20" t="s">
        <v>4257</v>
      </c>
      <c r="D2187" s="45">
        <v>0</v>
      </c>
      <c r="E2187" s="45">
        <v>1.31023253</v>
      </c>
      <c r="F2187" s="45">
        <v>5.5189727599999996</v>
      </c>
      <c r="G2187" s="45">
        <v>0</v>
      </c>
      <c r="H2187" s="45">
        <v>0</v>
      </c>
      <c r="I2187" s="46">
        <f t="shared" si="43"/>
        <v>6.8292052899999991</v>
      </c>
    </row>
    <row r="2188" spans="1:9" ht="15.95" customHeight="1" x14ac:dyDescent="0.25">
      <c r="A2188" s="18" t="s">
        <v>4258</v>
      </c>
      <c r="B2188" s="19" t="s">
        <v>4441</v>
      </c>
      <c r="C2188" s="20" t="s">
        <v>1162</v>
      </c>
      <c r="D2188" s="45">
        <v>0</v>
      </c>
      <c r="E2188" s="45">
        <v>0</v>
      </c>
      <c r="F2188" s="45">
        <v>1.6453557400000001</v>
      </c>
      <c r="G2188" s="45">
        <v>0</v>
      </c>
      <c r="H2188" s="45">
        <v>0</v>
      </c>
      <c r="I2188" s="46">
        <f t="shared" si="43"/>
        <v>1.6453557400000001</v>
      </c>
    </row>
    <row r="2189" spans="1:9" ht="15.95" customHeight="1" x14ac:dyDescent="0.25">
      <c r="A2189" s="18" t="s">
        <v>4259</v>
      </c>
      <c r="B2189" s="19" t="s">
        <v>4441</v>
      </c>
      <c r="C2189" s="20" t="s">
        <v>4260</v>
      </c>
      <c r="D2189" s="45">
        <v>0</v>
      </c>
      <c r="E2189" s="45">
        <v>1.8674197399999999</v>
      </c>
      <c r="F2189" s="45">
        <v>2.0885257899999998</v>
      </c>
      <c r="G2189" s="45">
        <v>0</v>
      </c>
      <c r="H2189" s="45">
        <v>0</v>
      </c>
      <c r="I2189" s="46">
        <f t="shared" si="43"/>
        <v>3.9559455299999997</v>
      </c>
    </row>
    <row r="2190" spans="1:9" ht="15.95" customHeight="1" x14ac:dyDescent="0.25">
      <c r="A2190" s="18" t="s">
        <v>4261</v>
      </c>
      <c r="B2190" s="19" t="s">
        <v>4441</v>
      </c>
      <c r="C2190" s="20" t="s">
        <v>4262</v>
      </c>
      <c r="D2190" s="45">
        <v>0</v>
      </c>
      <c r="E2190" s="45">
        <v>2.2427313999999998</v>
      </c>
      <c r="F2190" s="45">
        <v>3.1240623900000002</v>
      </c>
      <c r="G2190" s="45">
        <v>0</v>
      </c>
      <c r="H2190" s="45">
        <v>9</v>
      </c>
      <c r="I2190" s="46">
        <f t="shared" si="43"/>
        <v>14.366793789999999</v>
      </c>
    </row>
    <row r="2191" spans="1:9" ht="15.95" customHeight="1" x14ac:dyDescent="0.25">
      <c r="A2191" s="18" t="s">
        <v>4263</v>
      </c>
      <c r="B2191" s="19" t="s">
        <v>4441</v>
      </c>
      <c r="C2191" s="20" t="s">
        <v>4264</v>
      </c>
      <c r="D2191" s="45">
        <v>0</v>
      </c>
      <c r="E2191" s="45">
        <v>0</v>
      </c>
      <c r="F2191" s="45">
        <v>3.0436672400000004</v>
      </c>
      <c r="G2191" s="45">
        <v>0</v>
      </c>
      <c r="H2191" s="45">
        <v>0</v>
      </c>
      <c r="I2191" s="46">
        <f t="shared" si="43"/>
        <v>3.0436672400000004</v>
      </c>
    </row>
    <row r="2192" spans="1:9" ht="15.95" customHeight="1" x14ac:dyDescent="0.25">
      <c r="A2192" s="18" t="s">
        <v>4265</v>
      </c>
      <c r="B2192" s="19" t="s">
        <v>4441</v>
      </c>
      <c r="C2192" s="20" t="s">
        <v>4266</v>
      </c>
      <c r="D2192" s="45">
        <v>0</v>
      </c>
      <c r="E2192" s="45">
        <v>7.3387811300000001</v>
      </c>
      <c r="F2192" s="45">
        <v>16.854711469999998</v>
      </c>
      <c r="G2192" s="45">
        <v>0</v>
      </c>
      <c r="H2192" s="45">
        <v>0</v>
      </c>
      <c r="I2192" s="46">
        <f t="shared" si="43"/>
        <v>24.193492599999999</v>
      </c>
    </row>
    <row r="2193" spans="1:9" ht="15.95" customHeight="1" x14ac:dyDescent="0.25">
      <c r="A2193" s="18" t="s">
        <v>4267</v>
      </c>
      <c r="B2193" s="19" t="s">
        <v>4441</v>
      </c>
      <c r="C2193" s="20" t="s">
        <v>4268</v>
      </c>
      <c r="D2193" s="45">
        <v>0</v>
      </c>
      <c r="E2193" s="45">
        <v>2.8254307999999999</v>
      </c>
      <c r="F2193" s="45">
        <v>2.4037927400000001</v>
      </c>
      <c r="G2193" s="45">
        <v>0</v>
      </c>
      <c r="H2193" s="45">
        <v>0</v>
      </c>
      <c r="I2193" s="46">
        <f t="shared" si="43"/>
        <v>5.2292235399999996</v>
      </c>
    </row>
    <row r="2194" spans="1:9" ht="15.95" customHeight="1" x14ac:dyDescent="0.25">
      <c r="A2194" s="18" t="s">
        <v>4269</v>
      </c>
      <c r="B2194" s="19" t="s">
        <v>4441</v>
      </c>
      <c r="C2194" s="20" t="s">
        <v>4270</v>
      </c>
      <c r="D2194" s="45">
        <v>0</v>
      </c>
      <c r="E2194" s="45">
        <v>0</v>
      </c>
      <c r="F2194" s="45">
        <v>2.0136962</v>
      </c>
      <c r="G2194" s="45">
        <v>0</v>
      </c>
      <c r="H2194" s="45">
        <v>0</v>
      </c>
      <c r="I2194" s="46">
        <f t="shared" si="43"/>
        <v>2.0136962</v>
      </c>
    </row>
    <row r="2195" spans="1:9" ht="15.95" customHeight="1" x14ac:dyDescent="0.25">
      <c r="A2195" s="18" t="s">
        <v>4271</v>
      </c>
      <c r="B2195" s="19" t="s">
        <v>4441</v>
      </c>
      <c r="C2195" s="20" t="s">
        <v>4272</v>
      </c>
      <c r="D2195" s="45">
        <v>0</v>
      </c>
      <c r="E2195" s="45">
        <v>0</v>
      </c>
      <c r="F2195" s="45">
        <v>4.8483873300000004</v>
      </c>
      <c r="G2195" s="45">
        <v>0</v>
      </c>
      <c r="H2195" s="45">
        <v>0</v>
      </c>
      <c r="I2195" s="46">
        <f t="shared" si="43"/>
        <v>4.8483873300000004</v>
      </c>
    </row>
    <row r="2196" spans="1:9" ht="15.95" customHeight="1" x14ac:dyDescent="0.25">
      <c r="A2196" s="18" t="s">
        <v>4273</v>
      </c>
      <c r="B2196" s="19" t="s">
        <v>4441</v>
      </c>
      <c r="C2196" s="20" t="s">
        <v>4274</v>
      </c>
      <c r="D2196" s="45">
        <v>0</v>
      </c>
      <c r="E2196" s="45">
        <v>0</v>
      </c>
      <c r="F2196" s="45">
        <v>0</v>
      </c>
      <c r="G2196" s="45">
        <v>0</v>
      </c>
      <c r="H2196" s="45">
        <v>0</v>
      </c>
      <c r="I2196" s="46">
        <f t="shared" si="43"/>
        <v>0</v>
      </c>
    </row>
    <row r="2197" spans="1:9" ht="15.95" customHeight="1" x14ac:dyDescent="0.25">
      <c r="A2197" s="18" t="s">
        <v>4275</v>
      </c>
      <c r="B2197" s="19" t="s">
        <v>4441</v>
      </c>
      <c r="C2197" s="20" t="s">
        <v>4276</v>
      </c>
      <c r="D2197" s="45">
        <v>0</v>
      </c>
      <c r="E2197" s="45">
        <v>0.57096110999999994</v>
      </c>
      <c r="F2197" s="45">
        <v>1.80073657</v>
      </c>
      <c r="G2197" s="45">
        <v>0</v>
      </c>
      <c r="H2197" s="45">
        <v>0</v>
      </c>
      <c r="I2197" s="46">
        <f t="shared" si="43"/>
        <v>2.37169768</v>
      </c>
    </row>
    <row r="2198" spans="1:9" ht="15.95" customHeight="1" x14ac:dyDescent="0.25">
      <c r="A2198" s="18" t="s">
        <v>4277</v>
      </c>
      <c r="B2198" s="19" t="s">
        <v>4441</v>
      </c>
      <c r="C2198" s="20" t="s">
        <v>157</v>
      </c>
      <c r="D2198" s="45">
        <v>0</v>
      </c>
      <c r="E2198" s="45">
        <v>27.631245620000001</v>
      </c>
      <c r="F2198" s="45">
        <v>29.538174379999997</v>
      </c>
      <c r="G2198" s="45">
        <v>0</v>
      </c>
      <c r="H2198" s="45">
        <v>0</v>
      </c>
      <c r="I2198" s="46">
        <f t="shared" si="43"/>
        <v>57.169420000000002</v>
      </c>
    </row>
    <row r="2199" spans="1:9" ht="15.95" customHeight="1" x14ac:dyDescent="0.25">
      <c r="A2199" s="18" t="s">
        <v>4278</v>
      </c>
      <c r="B2199" s="19" t="s">
        <v>4441</v>
      </c>
      <c r="C2199" s="20" t="s">
        <v>4279</v>
      </c>
      <c r="D2199" s="45">
        <v>0</v>
      </c>
      <c r="E2199" s="45">
        <v>19.696170849999998</v>
      </c>
      <c r="F2199" s="45">
        <v>7.6711312400000002</v>
      </c>
      <c r="G2199" s="45">
        <v>0</v>
      </c>
      <c r="H2199" s="45">
        <v>0</v>
      </c>
      <c r="I2199" s="46">
        <f t="shared" si="43"/>
        <v>27.367302089999999</v>
      </c>
    </row>
    <row r="2200" spans="1:9" ht="15.95" customHeight="1" x14ac:dyDescent="0.25">
      <c r="A2200" s="18" t="s">
        <v>4280</v>
      </c>
      <c r="B2200" s="19" t="s">
        <v>4441</v>
      </c>
      <c r="C2200" s="20" t="s">
        <v>4281</v>
      </c>
      <c r="D2200" s="45">
        <v>0</v>
      </c>
      <c r="E2200" s="45">
        <v>0</v>
      </c>
      <c r="F2200" s="45">
        <v>1.8967525199999999</v>
      </c>
      <c r="G2200" s="45">
        <v>0</v>
      </c>
      <c r="H2200" s="45">
        <v>0</v>
      </c>
      <c r="I2200" s="46">
        <f t="shared" si="43"/>
        <v>1.8967525199999999</v>
      </c>
    </row>
    <row r="2201" spans="1:9" ht="15.95" customHeight="1" x14ac:dyDescent="0.25">
      <c r="A2201" s="18" t="s">
        <v>4282</v>
      </c>
      <c r="B2201" s="19" t="s">
        <v>4441</v>
      </c>
      <c r="C2201" s="20" t="s">
        <v>4283</v>
      </c>
      <c r="D2201" s="45">
        <v>0</v>
      </c>
      <c r="E2201" s="45">
        <v>4.42417558</v>
      </c>
      <c r="F2201" s="45">
        <v>5.5690951399999999</v>
      </c>
      <c r="G2201" s="45">
        <v>0</v>
      </c>
      <c r="H2201" s="45">
        <v>0</v>
      </c>
      <c r="I2201" s="46">
        <f t="shared" si="43"/>
        <v>9.9932707199999999</v>
      </c>
    </row>
    <row r="2202" spans="1:9" ht="15.95" customHeight="1" x14ac:dyDescent="0.25">
      <c r="A2202" s="18" t="s">
        <v>4284</v>
      </c>
      <c r="B2202" s="19" t="s">
        <v>4441</v>
      </c>
      <c r="C2202" s="20" t="s">
        <v>4285</v>
      </c>
      <c r="D2202" s="45">
        <v>0</v>
      </c>
      <c r="E2202" s="45">
        <v>1.2490124499999999</v>
      </c>
      <c r="F2202" s="45">
        <v>2.6833774400000001</v>
      </c>
      <c r="G2202" s="45">
        <v>0</v>
      </c>
      <c r="H2202" s="45">
        <v>0</v>
      </c>
      <c r="I2202" s="46">
        <f t="shared" si="43"/>
        <v>3.9323898900000001</v>
      </c>
    </row>
    <row r="2203" spans="1:9" ht="15.95" customHeight="1" x14ac:dyDescent="0.25">
      <c r="A2203" s="18" t="s">
        <v>4286</v>
      </c>
      <c r="B2203" s="19" t="s">
        <v>4441</v>
      </c>
      <c r="C2203" s="20" t="s">
        <v>4287</v>
      </c>
      <c r="D2203" s="45">
        <v>0</v>
      </c>
      <c r="E2203" s="45">
        <v>0.55627937999999999</v>
      </c>
      <c r="F2203" s="45">
        <v>1.5358428400000002</v>
      </c>
      <c r="G2203" s="45">
        <v>0</v>
      </c>
      <c r="H2203" s="45">
        <v>0</v>
      </c>
      <c r="I2203" s="46">
        <f t="shared" si="43"/>
        <v>2.0921222200000003</v>
      </c>
    </row>
    <row r="2204" spans="1:9" ht="15.95" customHeight="1" x14ac:dyDescent="0.25">
      <c r="A2204" s="18" t="s">
        <v>4288</v>
      </c>
      <c r="B2204" s="19" t="s">
        <v>4441</v>
      </c>
      <c r="C2204" s="20" t="s">
        <v>4289</v>
      </c>
      <c r="D2204" s="45">
        <v>4.1594203600000004</v>
      </c>
      <c r="E2204" s="45">
        <v>0</v>
      </c>
      <c r="F2204" s="45">
        <v>3.1864430600000002</v>
      </c>
      <c r="G2204" s="45">
        <v>0</v>
      </c>
      <c r="H2204" s="45">
        <v>0</v>
      </c>
      <c r="I2204" s="46">
        <f t="shared" si="43"/>
        <v>7.3458634200000006</v>
      </c>
    </row>
    <row r="2205" spans="1:9" ht="15.95" customHeight="1" x14ac:dyDescent="0.25">
      <c r="A2205" s="18" t="s">
        <v>4290</v>
      </c>
      <c r="B2205" s="19" t="s">
        <v>4441</v>
      </c>
      <c r="C2205" s="20" t="s">
        <v>3798</v>
      </c>
      <c r="D2205" s="45">
        <v>0</v>
      </c>
      <c r="E2205" s="45">
        <v>5.6359752800000003</v>
      </c>
      <c r="F2205" s="45">
        <v>6.11167266</v>
      </c>
      <c r="G2205" s="45">
        <v>0</v>
      </c>
      <c r="H2205" s="45">
        <v>0</v>
      </c>
      <c r="I2205" s="46">
        <f t="shared" si="43"/>
        <v>11.74764794</v>
      </c>
    </row>
    <row r="2206" spans="1:9" ht="15.95" customHeight="1" x14ac:dyDescent="0.25">
      <c r="A2206" s="18" t="s">
        <v>4291</v>
      </c>
      <c r="B2206" s="19" t="s">
        <v>4441</v>
      </c>
      <c r="C2206" s="20" t="s">
        <v>4292</v>
      </c>
      <c r="D2206" s="45">
        <v>0</v>
      </c>
      <c r="E2206" s="45">
        <v>0</v>
      </c>
      <c r="F2206" s="45">
        <v>3.6602147700000001</v>
      </c>
      <c r="G2206" s="45">
        <v>0</v>
      </c>
      <c r="H2206" s="45">
        <v>0</v>
      </c>
      <c r="I2206" s="46">
        <f t="shared" si="43"/>
        <v>3.6602147700000001</v>
      </c>
    </row>
    <row r="2207" spans="1:9" ht="15.95" customHeight="1" x14ac:dyDescent="0.25">
      <c r="A2207" s="18" t="s">
        <v>4293</v>
      </c>
      <c r="B2207" s="19" t="s">
        <v>4441</v>
      </c>
      <c r="C2207" s="20" t="s">
        <v>4294</v>
      </c>
      <c r="D2207" s="45">
        <v>0</v>
      </c>
      <c r="E2207" s="45">
        <v>2.5493227599999999</v>
      </c>
      <c r="F2207" s="45">
        <v>2.9749874199999997</v>
      </c>
      <c r="G2207" s="45">
        <v>0</v>
      </c>
      <c r="H2207" s="45">
        <v>0</v>
      </c>
      <c r="I2207" s="46">
        <f t="shared" si="43"/>
        <v>5.5243101799999996</v>
      </c>
    </row>
    <row r="2208" spans="1:9" ht="15.95" customHeight="1" x14ac:dyDescent="0.25">
      <c r="A2208" s="18" t="s">
        <v>4295</v>
      </c>
      <c r="B2208" s="19" t="s">
        <v>4441</v>
      </c>
      <c r="C2208" s="20" t="s">
        <v>4296</v>
      </c>
      <c r="D2208" s="45">
        <v>0</v>
      </c>
      <c r="E2208" s="45">
        <v>4.44169518</v>
      </c>
      <c r="F2208" s="45">
        <v>45.329027530000005</v>
      </c>
      <c r="G2208" s="45">
        <v>0</v>
      </c>
      <c r="H2208" s="45">
        <v>0</v>
      </c>
      <c r="I2208" s="46">
        <f t="shared" si="43"/>
        <v>49.770722710000001</v>
      </c>
    </row>
    <row r="2209" spans="1:9" ht="15.95" customHeight="1" x14ac:dyDescent="0.25">
      <c r="A2209" s="18" t="s">
        <v>4297</v>
      </c>
      <c r="B2209" s="19" t="s">
        <v>4441</v>
      </c>
      <c r="C2209" s="20" t="s">
        <v>4298</v>
      </c>
      <c r="D2209" s="45">
        <v>0</v>
      </c>
      <c r="E2209" s="45">
        <v>0.47478313</v>
      </c>
      <c r="F2209" s="45">
        <v>2.7024867599999998</v>
      </c>
      <c r="G2209" s="45">
        <v>0</v>
      </c>
      <c r="H2209" s="45">
        <v>0</v>
      </c>
      <c r="I2209" s="46">
        <f t="shared" si="43"/>
        <v>3.1772698899999998</v>
      </c>
    </row>
    <row r="2210" spans="1:9" ht="15.95" customHeight="1" x14ac:dyDescent="0.25">
      <c r="A2210" s="18" t="s">
        <v>4299</v>
      </c>
      <c r="B2210" s="19" t="s">
        <v>4441</v>
      </c>
      <c r="C2210" s="20" t="s">
        <v>4300</v>
      </c>
      <c r="D2210" s="45">
        <v>0</v>
      </c>
      <c r="E2210" s="45">
        <v>6.9881797499999996</v>
      </c>
      <c r="F2210" s="45">
        <v>2.6393056000000001</v>
      </c>
      <c r="G2210" s="45">
        <v>0</v>
      </c>
      <c r="H2210" s="45">
        <v>0</v>
      </c>
      <c r="I2210" s="46">
        <f t="shared" si="43"/>
        <v>9.6274853500000006</v>
      </c>
    </row>
    <row r="2211" spans="1:9" ht="15.95" customHeight="1" x14ac:dyDescent="0.25">
      <c r="A2211" s="18" t="s">
        <v>4301</v>
      </c>
      <c r="B2211" s="19" t="s">
        <v>4441</v>
      </c>
      <c r="C2211" s="20" t="s">
        <v>4302</v>
      </c>
      <c r="D2211" s="45">
        <v>0</v>
      </c>
      <c r="E2211" s="45">
        <v>4.9731188600000005</v>
      </c>
      <c r="F2211" s="45">
        <v>6.5902016400000001</v>
      </c>
      <c r="G2211" s="45">
        <v>0</v>
      </c>
      <c r="H2211" s="45">
        <v>0</v>
      </c>
      <c r="I2211" s="46">
        <f t="shared" si="43"/>
        <v>11.5633205</v>
      </c>
    </row>
    <row r="2212" spans="1:9" ht="15.95" customHeight="1" x14ac:dyDescent="0.25">
      <c r="A2212" s="18" t="s">
        <v>4303</v>
      </c>
      <c r="B2212" s="19" t="s">
        <v>4441</v>
      </c>
      <c r="C2212" s="20" t="s">
        <v>4304</v>
      </c>
      <c r="D2212" s="45">
        <v>0</v>
      </c>
      <c r="E2212" s="45">
        <v>0</v>
      </c>
      <c r="F2212" s="45">
        <v>0</v>
      </c>
      <c r="G2212" s="45">
        <v>0</v>
      </c>
      <c r="H2212" s="45">
        <v>0</v>
      </c>
      <c r="I2212" s="46">
        <f t="shared" si="43"/>
        <v>0</v>
      </c>
    </row>
    <row r="2213" spans="1:9" ht="15.95" customHeight="1" x14ac:dyDescent="0.25">
      <c r="A2213" s="18" t="s">
        <v>4305</v>
      </c>
      <c r="B2213" s="19" t="s">
        <v>4441</v>
      </c>
      <c r="C2213" s="20" t="s">
        <v>4306</v>
      </c>
      <c r="D2213" s="45">
        <v>0</v>
      </c>
      <c r="E2213" s="45">
        <v>12.213770069999999</v>
      </c>
      <c r="F2213" s="45">
        <v>11.893696220000001</v>
      </c>
      <c r="G2213" s="45">
        <v>0</v>
      </c>
      <c r="H2213" s="45">
        <v>0</v>
      </c>
      <c r="I2213" s="46">
        <f t="shared" si="43"/>
        <v>24.107466289999998</v>
      </c>
    </row>
    <row r="2214" spans="1:9" ht="15.95" customHeight="1" x14ac:dyDescent="0.25">
      <c r="A2214" s="18" t="s">
        <v>4307</v>
      </c>
      <c r="B2214" s="19" t="s">
        <v>4441</v>
      </c>
      <c r="C2214" s="20" t="s">
        <v>4308</v>
      </c>
      <c r="D2214" s="45">
        <v>0</v>
      </c>
      <c r="E2214" s="45">
        <v>0</v>
      </c>
      <c r="F2214" s="45">
        <v>22.205491010000003</v>
      </c>
      <c r="G2214" s="45">
        <v>0</v>
      </c>
      <c r="H2214" s="45">
        <v>0</v>
      </c>
      <c r="I2214" s="46">
        <f t="shared" si="43"/>
        <v>22.205491010000003</v>
      </c>
    </row>
    <row r="2215" spans="1:9" ht="15.95" customHeight="1" x14ac:dyDescent="0.25">
      <c r="A2215" s="18" t="s">
        <v>4309</v>
      </c>
      <c r="B2215" s="19" t="s">
        <v>4441</v>
      </c>
      <c r="C2215" s="20" t="s">
        <v>4310</v>
      </c>
      <c r="D2215" s="45">
        <v>0</v>
      </c>
      <c r="E2215" s="45">
        <v>2.8298974599999998</v>
      </c>
      <c r="F2215" s="45">
        <v>3.7219822400000004</v>
      </c>
      <c r="G2215" s="45">
        <v>0</v>
      </c>
      <c r="H2215" s="45">
        <v>0</v>
      </c>
      <c r="I2215" s="46">
        <f t="shared" si="43"/>
        <v>6.5518797000000006</v>
      </c>
    </row>
    <row r="2216" spans="1:9" ht="15.95" customHeight="1" x14ac:dyDescent="0.25">
      <c r="A2216" s="18" t="s">
        <v>4311</v>
      </c>
      <c r="B2216" s="19" t="s">
        <v>4441</v>
      </c>
      <c r="C2216" s="20" t="s">
        <v>4312</v>
      </c>
      <c r="D2216" s="45">
        <v>0</v>
      </c>
      <c r="E2216" s="45">
        <v>7.1391829199999997</v>
      </c>
      <c r="F2216" s="45">
        <v>4.4582350399999999</v>
      </c>
      <c r="G2216" s="45">
        <v>0</v>
      </c>
      <c r="H2216" s="45">
        <v>0</v>
      </c>
      <c r="I2216" s="46">
        <f t="shared" si="43"/>
        <v>11.59741796</v>
      </c>
    </row>
    <row r="2217" spans="1:9" ht="15.95" customHeight="1" x14ac:dyDescent="0.25">
      <c r="A2217" s="18" t="s">
        <v>4313</v>
      </c>
      <c r="B2217" s="19" t="s">
        <v>4441</v>
      </c>
      <c r="C2217" s="20" t="s">
        <v>4314</v>
      </c>
      <c r="D2217" s="45">
        <v>0</v>
      </c>
      <c r="E2217" s="45">
        <v>3.34245423</v>
      </c>
      <c r="F2217" s="45">
        <v>2.3468137499999999</v>
      </c>
      <c r="G2217" s="45">
        <v>0</v>
      </c>
      <c r="H2217" s="45">
        <v>0</v>
      </c>
      <c r="I2217" s="46">
        <f t="shared" si="43"/>
        <v>5.6892679800000003</v>
      </c>
    </row>
    <row r="2218" spans="1:9" ht="15.95" customHeight="1" x14ac:dyDescent="0.25">
      <c r="A2218" s="18" t="s">
        <v>4315</v>
      </c>
      <c r="B2218" s="19" t="s">
        <v>4441</v>
      </c>
      <c r="C2218" s="20" t="s">
        <v>4316</v>
      </c>
      <c r="D2218" s="45">
        <v>0</v>
      </c>
      <c r="E2218" s="45">
        <v>4.9716960599999993</v>
      </c>
      <c r="F2218" s="45">
        <v>5.1351274299999998</v>
      </c>
      <c r="G2218" s="45">
        <v>0</v>
      </c>
      <c r="H2218" s="45">
        <v>5.6350639999999999</v>
      </c>
      <c r="I2218" s="46">
        <f t="shared" si="43"/>
        <v>15.74188749</v>
      </c>
    </row>
    <row r="2219" spans="1:9" ht="15.95" customHeight="1" x14ac:dyDescent="0.25">
      <c r="A2219" s="18" t="s">
        <v>4317</v>
      </c>
      <c r="B2219" s="19" t="s">
        <v>4441</v>
      </c>
      <c r="C2219" s="20" t="s">
        <v>4318</v>
      </c>
      <c r="D2219" s="45">
        <v>0</v>
      </c>
      <c r="E2219" s="45">
        <v>0</v>
      </c>
      <c r="F2219" s="45">
        <v>3.0378541800000001</v>
      </c>
      <c r="G2219" s="45">
        <v>0</v>
      </c>
      <c r="H2219" s="45">
        <v>0</v>
      </c>
      <c r="I2219" s="46">
        <f t="shared" si="43"/>
        <v>3.0378541800000001</v>
      </c>
    </row>
    <row r="2220" spans="1:9" ht="15.95" customHeight="1" x14ac:dyDescent="0.25">
      <c r="A2220" s="18" t="s">
        <v>4319</v>
      </c>
      <c r="B2220" s="19" t="s">
        <v>4441</v>
      </c>
      <c r="C2220" s="20" t="s">
        <v>4320</v>
      </c>
      <c r="D2220" s="45">
        <v>0</v>
      </c>
      <c r="E2220" s="45">
        <v>6.5637590599999998</v>
      </c>
      <c r="F2220" s="45">
        <v>6.7384192699999996</v>
      </c>
      <c r="G2220" s="45">
        <v>0</v>
      </c>
      <c r="H2220" s="45">
        <v>0</v>
      </c>
      <c r="I2220" s="46">
        <f t="shared" ref="I2220:I2283" si="44">SUM(D2220:H2220)</f>
        <v>13.30217833</v>
      </c>
    </row>
    <row r="2221" spans="1:9" ht="15.95" customHeight="1" x14ac:dyDescent="0.25">
      <c r="A2221" s="18" t="s">
        <v>4321</v>
      </c>
      <c r="B2221" s="19" t="s">
        <v>4441</v>
      </c>
      <c r="C2221" s="20" t="s">
        <v>4322</v>
      </c>
      <c r="D2221" s="45">
        <v>0</v>
      </c>
      <c r="E2221" s="45">
        <v>46.720411009999999</v>
      </c>
      <c r="F2221" s="45">
        <v>36.936015619999999</v>
      </c>
      <c r="G2221" s="45">
        <v>0</v>
      </c>
      <c r="H2221" s="45">
        <v>20.369112999999999</v>
      </c>
      <c r="I2221" s="46">
        <f t="shared" si="44"/>
        <v>104.02553963</v>
      </c>
    </row>
    <row r="2222" spans="1:9" ht="15.95" customHeight="1" x14ac:dyDescent="0.25">
      <c r="A2222" s="18" t="s">
        <v>4323</v>
      </c>
      <c r="B2222" s="19" t="s">
        <v>4441</v>
      </c>
      <c r="C2222" s="20" t="s">
        <v>4324</v>
      </c>
      <c r="D2222" s="45">
        <v>0</v>
      </c>
      <c r="E2222" s="45">
        <v>6.2484620200000007</v>
      </c>
      <c r="F2222" s="45">
        <v>0</v>
      </c>
      <c r="G2222" s="45">
        <v>0</v>
      </c>
      <c r="H2222" s="45">
        <v>0</v>
      </c>
      <c r="I2222" s="46">
        <f t="shared" si="44"/>
        <v>6.2484620200000007</v>
      </c>
    </row>
    <row r="2223" spans="1:9" ht="15.95" customHeight="1" x14ac:dyDescent="0.25">
      <c r="A2223" s="18" t="s">
        <v>4325</v>
      </c>
      <c r="B2223" s="19" t="s">
        <v>4441</v>
      </c>
      <c r="C2223" s="20" t="s">
        <v>4326</v>
      </c>
      <c r="D2223" s="45">
        <v>0</v>
      </c>
      <c r="E2223" s="45">
        <v>0</v>
      </c>
      <c r="F2223" s="45">
        <v>5.4095022300000002</v>
      </c>
      <c r="G2223" s="45">
        <v>0</v>
      </c>
      <c r="H2223" s="45">
        <v>0</v>
      </c>
      <c r="I2223" s="46">
        <f t="shared" si="44"/>
        <v>5.4095022300000002</v>
      </c>
    </row>
    <row r="2224" spans="1:9" ht="15.95" customHeight="1" x14ac:dyDescent="0.25">
      <c r="A2224" s="18" t="s">
        <v>4327</v>
      </c>
      <c r="B2224" s="19" t="s">
        <v>4441</v>
      </c>
      <c r="C2224" s="20" t="s">
        <v>4328</v>
      </c>
      <c r="D2224" s="45">
        <v>0</v>
      </c>
      <c r="E2224" s="45">
        <v>0</v>
      </c>
      <c r="F2224" s="45">
        <v>3.3856058500000001</v>
      </c>
      <c r="G2224" s="45">
        <v>0</v>
      </c>
      <c r="H2224" s="45">
        <v>0</v>
      </c>
      <c r="I2224" s="46">
        <f t="shared" si="44"/>
        <v>3.3856058500000001</v>
      </c>
    </row>
    <row r="2225" spans="1:9" ht="15.95" customHeight="1" x14ac:dyDescent="0.25">
      <c r="A2225" s="18" t="s">
        <v>4329</v>
      </c>
      <c r="B2225" s="19" t="s">
        <v>4441</v>
      </c>
      <c r="C2225" s="20" t="s">
        <v>4330</v>
      </c>
      <c r="D2225" s="45">
        <v>0</v>
      </c>
      <c r="E2225" s="45">
        <v>0.60315345999999992</v>
      </c>
      <c r="F2225" s="45">
        <v>1.90435946</v>
      </c>
      <c r="G2225" s="45">
        <v>0</v>
      </c>
      <c r="H2225" s="45">
        <v>0</v>
      </c>
      <c r="I2225" s="46">
        <f t="shared" si="44"/>
        <v>2.5075129199999999</v>
      </c>
    </row>
    <row r="2226" spans="1:9" ht="15.95" customHeight="1" x14ac:dyDescent="0.25">
      <c r="A2226" s="18" t="s">
        <v>4331</v>
      </c>
      <c r="B2226" s="19" t="s">
        <v>4441</v>
      </c>
      <c r="C2226" s="20" t="s">
        <v>4332</v>
      </c>
      <c r="D2226" s="45">
        <v>0</v>
      </c>
      <c r="E2226" s="45">
        <v>3.5446943100000001</v>
      </c>
      <c r="F2226" s="45">
        <v>2.0521656799999999</v>
      </c>
      <c r="G2226" s="45">
        <v>0</v>
      </c>
      <c r="H2226" s="45">
        <v>0</v>
      </c>
      <c r="I2226" s="46">
        <f t="shared" si="44"/>
        <v>5.5968599900000005</v>
      </c>
    </row>
    <row r="2227" spans="1:9" ht="15.95" customHeight="1" x14ac:dyDescent="0.25">
      <c r="A2227" s="18" t="s">
        <v>4333</v>
      </c>
      <c r="B2227" s="19" t="s">
        <v>4441</v>
      </c>
      <c r="C2227" s="20" t="s">
        <v>1687</v>
      </c>
      <c r="D2227" s="45">
        <v>0</v>
      </c>
      <c r="E2227" s="45">
        <v>0</v>
      </c>
      <c r="F2227" s="45">
        <v>1.92151213</v>
      </c>
      <c r="G2227" s="45">
        <v>0</v>
      </c>
      <c r="H2227" s="45">
        <v>0</v>
      </c>
      <c r="I2227" s="46">
        <f t="shared" si="44"/>
        <v>1.92151213</v>
      </c>
    </row>
    <row r="2228" spans="1:9" ht="15.95" customHeight="1" x14ac:dyDescent="0.25">
      <c r="A2228" s="18" t="s">
        <v>4334</v>
      </c>
      <c r="B2228" s="19" t="s">
        <v>4441</v>
      </c>
      <c r="C2228" s="20" t="s">
        <v>4335</v>
      </c>
      <c r="D2228" s="45">
        <v>0</v>
      </c>
      <c r="E2228" s="45">
        <v>9.929402679999999</v>
      </c>
      <c r="F2228" s="45">
        <v>8.4028207699999999</v>
      </c>
      <c r="G2228" s="45">
        <v>0</v>
      </c>
      <c r="H2228" s="45">
        <v>0</v>
      </c>
      <c r="I2228" s="46">
        <f t="shared" si="44"/>
        <v>18.332223450000001</v>
      </c>
    </row>
    <row r="2229" spans="1:9" ht="15.95" customHeight="1" x14ac:dyDescent="0.25">
      <c r="A2229" s="18" t="s">
        <v>4336</v>
      </c>
      <c r="B2229" s="19" t="s">
        <v>4441</v>
      </c>
      <c r="C2229" s="20" t="s">
        <v>4337</v>
      </c>
      <c r="D2229" s="45">
        <v>0</v>
      </c>
      <c r="E2229" s="45">
        <v>0</v>
      </c>
      <c r="F2229" s="45">
        <v>2.0768405599999999</v>
      </c>
      <c r="G2229" s="45">
        <v>0</v>
      </c>
      <c r="H2229" s="45">
        <v>0</v>
      </c>
      <c r="I2229" s="46">
        <f t="shared" si="44"/>
        <v>2.0768405599999999</v>
      </c>
    </row>
    <row r="2230" spans="1:9" ht="15.95" customHeight="1" x14ac:dyDescent="0.25">
      <c r="A2230" s="18" t="s">
        <v>4338</v>
      </c>
      <c r="B2230" s="19" t="s">
        <v>4441</v>
      </c>
      <c r="C2230" s="20" t="s">
        <v>4339</v>
      </c>
      <c r="D2230" s="45">
        <v>0</v>
      </c>
      <c r="E2230" s="45">
        <v>0.32841030999999998</v>
      </c>
      <c r="F2230" s="45">
        <v>1.7216346999999999</v>
      </c>
      <c r="G2230" s="45">
        <v>0</v>
      </c>
      <c r="H2230" s="45">
        <v>0</v>
      </c>
      <c r="I2230" s="46">
        <f t="shared" si="44"/>
        <v>2.0500450099999998</v>
      </c>
    </row>
    <row r="2231" spans="1:9" ht="15.95" customHeight="1" x14ac:dyDescent="0.25">
      <c r="A2231" s="18" t="s">
        <v>4340</v>
      </c>
      <c r="B2231" s="19" t="s">
        <v>4441</v>
      </c>
      <c r="C2231" s="20" t="s">
        <v>4341</v>
      </c>
      <c r="D2231" s="45">
        <v>0</v>
      </c>
      <c r="E2231" s="45">
        <v>37.98054999</v>
      </c>
      <c r="F2231" s="45">
        <v>10.99328167</v>
      </c>
      <c r="G2231" s="45">
        <v>0</v>
      </c>
      <c r="H2231" s="45">
        <v>0</v>
      </c>
      <c r="I2231" s="46">
        <f t="shared" si="44"/>
        <v>48.973831660000002</v>
      </c>
    </row>
    <row r="2232" spans="1:9" ht="15.95" customHeight="1" x14ac:dyDescent="0.25">
      <c r="A2232" s="18" t="s">
        <v>4342</v>
      </c>
      <c r="B2232" s="19" t="s">
        <v>4441</v>
      </c>
      <c r="C2232" s="20" t="s">
        <v>4343</v>
      </c>
      <c r="D2232" s="45">
        <v>0</v>
      </c>
      <c r="E2232" s="45">
        <v>4.0679199800000001</v>
      </c>
      <c r="F2232" s="45">
        <v>4.7046449000000008</v>
      </c>
      <c r="G2232" s="45">
        <v>0</v>
      </c>
      <c r="H2232" s="45">
        <v>0</v>
      </c>
      <c r="I2232" s="46">
        <f t="shared" si="44"/>
        <v>8.7725648800000009</v>
      </c>
    </row>
    <row r="2233" spans="1:9" ht="15.95" customHeight="1" x14ac:dyDescent="0.25">
      <c r="A2233" s="18" t="s">
        <v>4344</v>
      </c>
      <c r="B2233" s="19" t="s">
        <v>4441</v>
      </c>
      <c r="C2233" s="20" t="s">
        <v>4345</v>
      </c>
      <c r="D2233" s="45">
        <v>0</v>
      </c>
      <c r="E2233" s="45">
        <v>0</v>
      </c>
      <c r="F2233" s="45">
        <v>6.0499520199999992</v>
      </c>
      <c r="G2233" s="45">
        <v>0</v>
      </c>
      <c r="H2233" s="45">
        <v>0</v>
      </c>
      <c r="I2233" s="46">
        <f t="shared" si="44"/>
        <v>6.0499520199999992</v>
      </c>
    </row>
    <row r="2234" spans="1:9" ht="15.95" customHeight="1" x14ac:dyDescent="0.25">
      <c r="A2234" s="18" t="s">
        <v>4346</v>
      </c>
      <c r="B2234" s="19" t="s">
        <v>4441</v>
      </c>
      <c r="C2234" s="20" t="s">
        <v>4347</v>
      </c>
      <c r="D2234" s="45">
        <v>0</v>
      </c>
      <c r="E2234" s="45">
        <v>3.78511789</v>
      </c>
      <c r="F2234" s="45">
        <v>5.0851065100000001</v>
      </c>
      <c r="G2234" s="45">
        <v>0</v>
      </c>
      <c r="H2234" s="45">
        <v>0</v>
      </c>
      <c r="I2234" s="46">
        <f t="shared" si="44"/>
        <v>8.8702243999999997</v>
      </c>
    </row>
    <row r="2235" spans="1:9" ht="15.95" customHeight="1" x14ac:dyDescent="0.25">
      <c r="A2235" s="18" t="s">
        <v>4348</v>
      </c>
      <c r="B2235" s="19" t="s">
        <v>4441</v>
      </c>
      <c r="C2235" s="20" t="s">
        <v>4349</v>
      </c>
      <c r="D2235" s="45">
        <v>0</v>
      </c>
      <c r="E2235" s="45">
        <v>1.2472256499999999</v>
      </c>
      <c r="F2235" s="45">
        <v>2.50114546</v>
      </c>
      <c r="G2235" s="45">
        <v>0</v>
      </c>
      <c r="H2235" s="45">
        <v>0</v>
      </c>
      <c r="I2235" s="46">
        <f t="shared" si="44"/>
        <v>3.7483711099999999</v>
      </c>
    </row>
    <row r="2236" spans="1:9" ht="15.95" customHeight="1" x14ac:dyDescent="0.25">
      <c r="A2236" s="18" t="s">
        <v>4350</v>
      </c>
      <c r="B2236" s="19" t="s">
        <v>4441</v>
      </c>
      <c r="C2236" s="20" t="s">
        <v>4351</v>
      </c>
      <c r="D2236" s="45">
        <v>0</v>
      </c>
      <c r="E2236" s="45">
        <v>0.21466603000000001</v>
      </c>
      <c r="F2236" s="45">
        <v>1.40919178</v>
      </c>
      <c r="G2236" s="45">
        <v>0</v>
      </c>
      <c r="H2236" s="45">
        <v>0</v>
      </c>
      <c r="I2236" s="46">
        <f t="shared" si="44"/>
        <v>1.6238578100000001</v>
      </c>
    </row>
    <row r="2237" spans="1:9" ht="15.95" customHeight="1" x14ac:dyDescent="0.25">
      <c r="A2237" s="18" t="s">
        <v>4352</v>
      </c>
      <c r="B2237" s="19" t="s">
        <v>4441</v>
      </c>
      <c r="C2237" s="20" t="s">
        <v>4353</v>
      </c>
      <c r="D2237" s="45">
        <v>0</v>
      </c>
      <c r="E2237" s="45">
        <v>0</v>
      </c>
      <c r="F2237" s="45">
        <v>2.4933155400000002</v>
      </c>
      <c r="G2237" s="45">
        <v>0</v>
      </c>
      <c r="H2237" s="45">
        <v>0</v>
      </c>
      <c r="I2237" s="46">
        <f t="shared" si="44"/>
        <v>2.4933155400000002</v>
      </c>
    </row>
    <row r="2238" spans="1:9" ht="15.95" customHeight="1" x14ac:dyDescent="0.25">
      <c r="A2238" s="18" t="s">
        <v>4354</v>
      </c>
      <c r="B2238" s="19" t="s">
        <v>4441</v>
      </c>
      <c r="C2238" s="20" t="s">
        <v>4355</v>
      </c>
      <c r="D2238" s="45">
        <v>0</v>
      </c>
      <c r="E2238" s="45">
        <v>3.1812517000000002</v>
      </c>
      <c r="F2238" s="45">
        <v>4.1285023199999999</v>
      </c>
      <c r="G2238" s="45">
        <v>0</v>
      </c>
      <c r="H2238" s="45">
        <v>0</v>
      </c>
      <c r="I2238" s="46">
        <f t="shared" si="44"/>
        <v>7.3097540199999997</v>
      </c>
    </row>
    <row r="2239" spans="1:9" ht="15.95" customHeight="1" x14ac:dyDescent="0.25">
      <c r="A2239" s="18" t="s">
        <v>4356</v>
      </c>
      <c r="B2239" s="19" t="s">
        <v>4441</v>
      </c>
      <c r="C2239" s="20" t="s">
        <v>4357</v>
      </c>
      <c r="D2239" s="45">
        <v>0</v>
      </c>
      <c r="E2239" s="45">
        <v>0</v>
      </c>
      <c r="F2239" s="45">
        <v>2.80406048</v>
      </c>
      <c r="G2239" s="45">
        <v>0</v>
      </c>
      <c r="H2239" s="45">
        <v>0</v>
      </c>
      <c r="I2239" s="46">
        <f t="shared" si="44"/>
        <v>2.80406048</v>
      </c>
    </row>
    <row r="2240" spans="1:9" ht="15.95" customHeight="1" x14ac:dyDescent="0.25">
      <c r="A2240" s="18" t="s">
        <v>4358</v>
      </c>
      <c r="B2240" s="19" t="s">
        <v>4441</v>
      </c>
      <c r="C2240" s="20" t="s">
        <v>4359</v>
      </c>
      <c r="D2240" s="45">
        <v>0</v>
      </c>
      <c r="E2240" s="45">
        <v>0</v>
      </c>
      <c r="F2240" s="45">
        <v>3.1843403599999998</v>
      </c>
      <c r="G2240" s="45">
        <v>0</v>
      </c>
      <c r="H2240" s="45">
        <v>0</v>
      </c>
      <c r="I2240" s="46">
        <f t="shared" si="44"/>
        <v>3.1843403599999998</v>
      </c>
    </row>
    <row r="2241" spans="1:9" ht="15.95" customHeight="1" x14ac:dyDescent="0.25">
      <c r="A2241" s="18" t="s">
        <v>4360</v>
      </c>
      <c r="B2241" s="19" t="s">
        <v>4441</v>
      </c>
      <c r="C2241" s="20" t="s">
        <v>4361</v>
      </c>
      <c r="D2241" s="45">
        <v>0</v>
      </c>
      <c r="E2241" s="45">
        <v>0</v>
      </c>
      <c r="F2241" s="45">
        <v>4.1981732800000007</v>
      </c>
      <c r="G2241" s="45">
        <v>0</v>
      </c>
      <c r="H2241" s="45">
        <v>0</v>
      </c>
      <c r="I2241" s="46">
        <f t="shared" si="44"/>
        <v>4.1981732800000007</v>
      </c>
    </row>
    <row r="2242" spans="1:9" ht="15.95" customHeight="1" x14ac:dyDescent="0.25">
      <c r="A2242" s="18" t="s">
        <v>4362</v>
      </c>
      <c r="B2242" s="19" t="s">
        <v>4441</v>
      </c>
      <c r="C2242" s="20" t="s">
        <v>4363</v>
      </c>
      <c r="D2242" s="45">
        <v>0</v>
      </c>
      <c r="E2242" s="45">
        <v>1.9099177899999999</v>
      </c>
      <c r="F2242" s="45">
        <v>3.2066405099999997</v>
      </c>
      <c r="G2242" s="45">
        <v>0</v>
      </c>
      <c r="H2242" s="45">
        <v>0</v>
      </c>
      <c r="I2242" s="46">
        <f t="shared" si="44"/>
        <v>5.1165582999999994</v>
      </c>
    </row>
    <row r="2243" spans="1:9" ht="15.95" customHeight="1" x14ac:dyDescent="0.25">
      <c r="A2243" s="18" t="s">
        <v>4364</v>
      </c>
      <c r="B2243" s="19" t="s">
        <v>4441</v>
      </c>
      <c r="C2243" s="20" t="s">
        <v>4365</v>
      </c>
      <c r="D2243" s="45">
        <v>0</v>
      </c>
      <c r="E2243" s="45">
        <v>0.97202157</v>
      </c>
      <c r="F2243" s="45">
        <v>1.48092753</v>
      </c>
      <c r="G2243" s="45">
        <v>0</v>
      </c>
      <c r="H2243" s="45">
        <v>0</v>
      </c>
      <c r="I2243" s="46">
        <f t="shared" si="44"/>
        <v>2.4529491000000001</v>
      </c>
    </row>
    <row r="2244" spans="1:9" ht="15.95" customHeight="1" x14ac:dyDescent="0.25">
      <c r="A2244" s="18" t="s">
        <v>4366</v>
      </c>
      <c r="B2244" s="19" t="s">
        <v>4441</v>
      </c>
      <c r="C2244" s="20" t="s">
        <v>4367</v>
      </c>
      <c r="D2244" s="45">
        <v>0</v>
      </c>
      <c r="E2244" s="45">
        <v>0</v>
      </c>
      <c r="F2244" s="45">
        <v>2.6137232999999997</v>
      </c>
      <c r="G2244" s="45">
        <v>0</v>
      </c>
      <c r="H2244" s="45">
        <v>0</v>
      </c>
      <c r="I2244" s="46">
        <f t="shared" si="44"/>
        <v>2.6137232999999997</v>
      </c>
    </row>
    <row r="2245" spans="1:9" ht="15.95" customHeight="1" x14ac:dyDescent="0.25">
      <c r="A2245" s="18" t="s">
        <v>4368</v>
      </c>
      <c r="B2245" s="19" t="s">
        <v>4441</v>
      </c>
      <c r="C2245" s="20" t="s">
        <v>4369</v>
      </c>
      <c r="D2245" s="45">
        <v>0</v>
      </c>
      <c r="E2245" s="45">
        <v>0</v>
      </c>
      <c r="F2245" s="45">
        <v>7.4465633099999993</v>
      </c>
      <c r="G2245" s="45">
        <v>0</v>
      </c>
      <c r="H2245" s="45">
        <v>0</v>
      </c>
      <c r="I2245" s="46">
        <f t="shared" si="44"/>
        <v>7.4465633099999993</v>
      </c>
    </row>
    <row r="2246" spans="1:9" ht="15.95" customHeight="1" x14ac:dyDescent="0.25">
      <c r="A2246" s="18" t="s">
        <v>4370</v>
      </c>
      <c r="B2246" s="19" t="s">
        <v>4441</v>
      </c>
      <c r="C2246" s="20" t="s">
        <v>4371</v>
      </c>
      <c r="D2246" s="45">
        <v>0</v>
      </c>
      <c r="E2246" s="45">
        <v>0</v>
      </c>
      <c r="F2246" s="45">
        <v>0</v>
      </c>
      <c r="G2246" s="45">
        <v>0</v>
      </c>
      <c r="H2246" s="45">
        <v>0</v>
      </c>
      <c r="I2246" s="46">
        <f t="shared" si="44"/>
        <v>0</v>
      </c>
    </row>
    <row r="2247" spans="1:9" ht="15.95" customHeight="1" x14ac:dyDescent="0.25">
      <c r="A2247" s="18" t="s">
        <v>4372</v>
      </c>
      <c r="B2247" s="19" t="s">
        <v>4441</v>
      </c>
      <c r="C2247" s="20" t="s">
        <v>4373</v>
      </c>
      <c r="D2247" s="45">
        <v>0</v>
      </c>
      <c r="E2247" s="45">
        <v>3.0181381099999998</v>
      </c>
      <c r="F2247" s="45">
        <v>3.04518573</v>
      </c>
      <c r="G2247" s="45">
        <v>0</v>
      </c>
      <c r="H2247" s="45">
        <v>0</v>
      </c>
      <c r="I2247" s="46">
        <f t="shared" si="44"/>
        <v>6.0633238399999998</v>
      </c>
    </row>
    <row r="2248" spans="1:9" ht="15.95" customHeight="1" x14ac:dyDescent="0.25">
      <c r="A2248" s="18" t="s">
        <v>4374</v>
      </c>
      <c r="B2248" s="19" t="s">
        <v>4441</v>
      </c>
      <c r="C2248" s="20" t="s">
        <v>4375</v>
      </c>
      <c r="D2248" s="45">
        <v>0</v>
      </c>
      <c r="E2248" s="45">
        <v>0</v>
      </c>
      <c r="F2248" s="45">
        <v>4.9923783799999999</v>
      </c>
      <c r="G2248" s="45">
        <v>0</v>
      </c>
      <c r="H2248" s="45">
        <v>0</v>
      </c>
      <c r="I2248" s="46">
        <f t="shared" si="44"/>
        <v>4.9923783799999999</v>
      </c>
    </row>
    <row r="2249" spans="1:9" ht="15.95" customHeight="1" x14ac:dyDescent="0.25">
      <c r="A2249" s="18" t="s">
        <v>4376</v>
      </c>
      <c r="B2249" s="19" t="s">
        <v>4441</v>
      </c>
      <c r="C2249" s="20" t="s">
        <v>4377</v>
      </c>
      <c r="D2249" s="45">
        <v>0</v>
      </c>
      <c r="E2249" s="45">
        <v>0</v>
      </c>
      <c r="F2249" s="45">
        <v>2.5221913499999999</v>
      </c>
      <c r="G2249" s="45">
        <v>0</v>
      </c>
      <c r="H2249" s="45">
        <v>0</v>
      </c>
      <c r="I2249" s="46">
        <f t="shared" si="44"/>
        <v>2.5221913499999999</v>
      </c>
    </row>
    <row r="2250" spans="1:9" ht="15.95" customHeight="1" x14ac:dyDescent="0.25">
      <c r="A2250" s="18" t="s">
        <v>4378</v>
      </c>
      <c r="B2250" s="19" t="s">
        <v>4441</v>
      </c>
      <c r="C2250" s="20" t="s">
        <v>4379</v>
      </c>
      <c r="D2250" s="45">
        <v>0</v>
      </c>
      <c r="E2250" s="45">
        <v>14.361258189999999</v>
      </c>
      <c r="F2250" s="45">
        <v>11.389090939999999</v>
      </c>
      <c r="G2250" s="45">
        <v>0</v>
      </c>
      <c r="H2250" s="45">
        <v>0</v>
      </c>
      <c r="I2250" s="46">
        <f t="shared" si="44"/>
        <v>25.750349129999996</v>
      </c>
    </row>
    <row r="2251" spans="1:9" ht="15.95" customHeight="1" x14ac:dyDescent="0.25">
      <c r="A2251" s="18" t="s">
        <v>4380</v>
      </c>
      <c r="B2251" s="19" t="s">
        <v>4441</v>
      </c>
      <c r="C2251" s="20" t="s">
        <v>4381</v>
      </c>
      <c r="D2251" s="45">
        <v>0</v>
      </c>
      <c r="E2251" s="45">
        <v>0</v>
      </c>
      <c r="F2251" s="45">
        <v>6.6578189700000001</v>
      </c>
      <c r="G2251" s="45">
        <v>0</v>
      </c>
      <c r="H2251" s="45">
        <v>0</v>
      </c>
      <c r="I2251" s="46">
        <f t="shared" si="44"/>
        <v>6.6578189700000001</v>
      </c>
    </row>
    <row r="2252" spans="1:9" ht="15.95" customHeight="1" x14ac:dyDescent="0.25">
      <c r="A2252" s="18" t="s">
        <v>4382</v>
      </c>
      <c r="B2252" s="19" t="s">
        <v>4441</v>
      </c>
      <c r="C2252" s="20" t="s">
        <v>4383</v>
      </c>
      <c r="D2252" s="45">
        <v>0</v>
      </c>
      <c r="E2252" s="45">
        <v>0</v>
      </c>
      <c r="F2252" s="45">
        <v>1.7860556200000002</v>
      </c>
      <c r="G2252" s="45">
        <v>0</v>
      </c>
      <c r="H2252" s="45">
        <v>0</v>
      </c>
      <c r="I2252" s="46">
        <f t="shared" si="44"/>
        <v>1.7860556200000002</v>
      </c>
    </row>
    <row r="2253" spans="1:9" ht="15.95" customHeight="1" x14ac:dyDescent="0.25">
      <c r="A2253" s="18" t="s">
        <v>4384</v>
      </c>
      <c r="B2253" s="19" t="s">
        <v>4441</v>
      </c>
      <c r="C2253" s="20" t="s">
        <v>4385</v>
      </c>
      <c r="D2253" s="45">
        <v>0</v>
      </c>
      <c r="E2253" s="45">
        <v>0</v>
      </c>
      <c r="F2253" s="45">
        <v>2.10247648</v>
      </c>
      <c r="G2253" s="45">
        <v>0</v>
      </c>
      <c r="H2253" s="45">
        <v>0</v>
      </c>
      <c r="I2253" s="46">
        <f t="shared" si="44"/>
        <v>2.10247648</v>
      </c>
    </row>
    <row r="2254" spans="1:9" ht="15.95" customHeight="1" x14ac:dyDescent="0.25">
      <c r="A2254" s="18" t="s">
        <v>4386</v>
      </c>
      <c r="B2254" s="19" t="s">
        <v>4441</v>
      </c>
      <c r="C2254" s="20" t="s">
        <v>4387</v>
      </c>
      <c r="D2254" s="45">
        <v>0</v>
      </c>
      <c r="E2254" s="45">
        <v>0</v>
      </c>
      <c r="F2254" s="45">
        <v>3.62282897</v>
      </c>
      <c r="G2254" s="45">
        <v>0</v>
      </c>
      <c r="H2254" s="45">
        <v>0</v>
      </c>
      <c r="I2254" s="46">
        <f t="shared" si="44"/>
        <v>3.62282897</v>
      </c>
    </row>
    <row r="2255" spans="1:9" ht="15.95" customHeight="1" x14ac:dyDescent="0.25">
      <c r="A2255" s="18" t="s">
        <v>4388</v>
      </c>
      <c r="B2255" s="19" t="s">
        <v>4441</v>
      </c>
      <c r="C2255" s="20" t="s">
        <v>4389</v>
      </c>
      <c r="D2255" s="45">
        <v>0</v>
      </c>
      <c r="E2255" s="45">
        <v>0</v>
      </c>
      <c r="F2255" s="45">
        <v>2.1109831400000001</v>
      </c>
      <c r="G2255" s="45">
        <v>0</v>
      </c>
      <c r="H2255" s="45">
        <v>0</v>
      </c>
      <c r="I2255" s="46">
        <f t="shared" si="44"/>
        <v>2.1109831400000001</v>
      </c>
    </row>
    <row r="2256" spans="1:9" ht="15.95" customHeight="1" x14ac:dyDescent="0.25">
      <c r="A2256" s="18" t="s">
        <v>4390</v>
      </c>
      <c r="B2256" s="19" t="s">
        <v>4441</v>
      </c>
      <c r="C2256" s="20" t="s">
        <v>4391</v>
      </c>
      <c r="D2256" s="45">
        <v>0</v>
      </c>
      <c r="E2256" s="45">
        <v>0</v>
      </c>
      <c r="F2256" s="45">
        <v>1.8665555700000001</v>
      </c>
      <c r="G2256" s="45">
        <v>0</v>
      </c>
      <c r="H2256" s="45">
        <v>0</v>
      </c>
      <c r="I2256" s="46">
        <f t="shared" si="44"/>
        <v>1.8665555700000001</v>
      </c>
    </row>
    <row r="2257" spans="1:9" ht="15.95" customHeight="1" x14ac:dyDescent="0.25">
      <c r="A2257" s="18" t="s">
        <v>4392</v>
      </c>
      <c r="B2257" s="19" t="s">
        <v>4441</v>
      </c>
      <c r="C2257" s="20" t="s">
        <v>3419</v>
      </c>
      <c r="D2257" s="45">
        <v>0</v>
      </c>
      <c r="E2257" s="45">
        <v>2.03615353</v>
      </c>
      <c r="F2257" s="45">
        <v>2.33069346</v>
      </c>
      <c r="G2257" s="45">
        <v>0</v>
      </c>
      <c r="H2257" s="45">
        <v>0</v>
      </c>
      <c r="I2257" s="46">
        <f t="shared" si="44"/>
        <v>4.36684699</v>
      </c>
    </row>
    <row r="2258" spans="1:9" ht="15.95" customHeight="1" x14ac:dyDescent="0.25">
      <c r="A2258" s="18" t="s">
        <v>4393</v>
      </c>
      <c r="B2258" s="19" t="s">
        <v>4441</v>
      </c>
      <c r="C2258" s="20" t="s">
        <v>1238</v>
      </c>
      <c r="D2258" s="45">
        <v>0</v>
      </c>
      <c r="E2258" s="45">
        <v>3.0566030400000002</v>
      </c>
      <c r="F2258" s="45">
        <v>2.34570108</v>
      </c>
      <c r="G2258" s="45">
        <v>0</v>
      </c>
      <c r="H2258" s="45">
        <v>0</v>
      </c>
      <c r="I2258" s="46">
        <f t="shared" si="44"/>
        <v>5.4023041200000002</v>
      </c>
    </row>
    <row r="2259" spans="1:9" ht="15.95" customHeight="1" x14ac:dyDescent="0.25">
      <c r="A2259" s="18" t="s">
        <v>4394</v>
      </c>
      <c r="B2259" s="19" t="s">
        <v>4441</v>
      </c>
      <c r="C2259" s="20" t="s">
        <v>4395</v>
      </c>
      <c r="D2259" s="45">
        <v>0</v>
      </c>
      <c r="E2259" s="45">
        <v>5.1421306199999997</v>
      </c>
      <c r="F2259" s="45">
        <v>4.9904908600000004</v>
      </c>
      <c r="G2259" s="45">
        <v>0</v>
      </c>
      <c r="H2259" s="45">
        <v>0</v>
      </c>
      <c r="I2259" s="46">
        <f t="shared" si="44"/>
        <v>10.132621480000001</v>
      </c>
    </row>
    <row r="2260" spans="1:9" ht="15.95" customHeight="1" x14ac:dyDescent="0.25">
      <c r="A2260" s="18" t="s">
        <v>4396</v>
      </c>
      <c r="B2260" s="19" t="s">
        <v>4441</v>
      </c>
      <c r="C2260" s="20" t="s">
        <v>4397</v>
      </c>
      <c r="D2260" s="45">
        <v>0</v>
      </c>
      <c r="E2260" s="45">
        <v>0</v>
      </c>
      <c r="F2260" s="45">
        <v>2.3484827500000001</v>
      </c>
      <c r="G2260" s="45">
        <v>0</v>
      </c>
      <c r="H2260" s="45">
        <v>0</v>
      </c>
      <c r="I2260" s="46">
        <f t="shared" si="44"/>
        <v>2.3484827500000001</v>
      </c>
    </row>
    <row r="2261" spans="1:9" ht="15.95" customHeight="1" x14ac:dyDescent="0.25">
      <c r="A2261" s="18" t="s">
        <v>4398</v>
      </c>
      <c r="B2261" s="19" t="s">
        <v>4441</v>
      </c>
      <c r="C2261" s="20" t="s">
        <v>4399</v>
      </c>
      <c r="D2261" s="45">
        <v>0</v>
      </c>
      <c r="E2261" s="45">
        <v>0</v>
      </c>
      <c r="F2261" s="45">
        <v>1.7056883300000001</v>
      </c>
      <c r="G2261" s="45">
        <v>0</v>
      </c>
      <c r="H2261" s="45">
        <v>0</v>
      </c>
      <c r="I2261" s="46">
        <f t="shared" si="44"/>
        <v>1.7056883300000001</v>
      </c>
    </row>
    <row r="2262" spans="1:9" ht="15.95" customHeight="1" x14ac:dyDescent="0.25">
      <c r="A2262" s="18" t="s">
        <v>4400</v>
      </c>
      <c r="B2262" s="19" t="s">
        <v>4441</v>
      </c>
      <c r="C2262" s="20" t="s">
        <v>4401</v>
      </c>
      <c r="D2262" s="45">
        <v>0</v>
      </c>
      <c r="E2262" s="45">
        <v>5.0735343400000001</v>
      </c>
      <c r="F2262" s="45">
        <v>3.1691933900000002</v>
      </c>
      <c r="G2262" s="45">
        <v>0</v>
      </c>
      <c r="H2262" s="45">
        <v>0</v>
      </c>
      <c r="I2262" s="46">
        <f t="shared" si="44"/>
        <v>8.2427277300000004</v>
      </c>
    </row>
    <row r="2263" spans="1:9" ht="15.95" customHeight="1" x14ac:dyDescent="0.25">
      <c r="A2263" s="18" t="s">
        <v>4402</v>
      </c>
      <c r="B2263" s="19" t="s">
        <v>4441</v>
      </c>
      <c r="C2263" s="20" t="s">
        <v>4403</v>
      </c>
      <c r="D2263" s="45">
        <v>0</v>
      </c>
      <c r="E2263" s="45">
        <v>10.239167800000001</v>
      </c>
      <c r="F2263" s="45">
        <v>5.5264615099999999</v>
      </c>
      <c r="G2263" s="45">
        <v>0</v>
      </c>
      <c r="H2263" s="45">
        <v>0</v>
      </c>
      <c r="I2263" s="46">
        <f t="shared" si="44"/>
        <v>15.765629310000001</v>
      </c>
    </row>
    <row r="2264" spans="1:9" ht="15.95" customHeight="1" x14ac:dyDescent="0.25">
      <c r="A2264" s="18" t="s">
        <v>4404</v>
      </c>
      <c r="B2264" s="19" t="s">
        <v>4441</v>
      </c>
      <c r="C2264" s="20" t="s">
        <v>714</v>
      </c>
      <c r="D2264" s="45">
        <v>0</v>
      </c>
      <c r="E2264" s="45">
        <v>47.123820949999995</v>
      </c>
      <c r="F2264" s="45">
        <v>16.21839348</v>
      </c>
      <c r="G2264" s="45">
        <v>0</v>
      </c>
      <c r="H2264" s="45">
        <v>0</v>
      </c>
      <c r="I2264" s="46">
        <f t="shared" si="44"/>
        <v>63.342214429999999</v>
      </c>
    </row>
    <row r="2265" spans="1:9" ht="15.95" customHeight="1" x14ac:dyDescent="0.25">
      <c r="A2265" s="18" t="s">
        <v>4405</v>
      </c>
      <c r="B2265" s="19" t="s">
        <v>4441</v>
      </c>
      <c r="C2265" s="20" t="s">
        <v>4406</v>
      </c>
      <c r="D2265" s="45">
        <v>0</v>
      </c>
      <c r="E2265" s="45">
        <v>9.1859573900000004</v>
      </c>
      <c r="F2265" s="45">
        <v>9.2826141999999994</v>
      </c>
      <c r="G2265" s="45">
        <v>0</v>
      </c>
      <c r="H2265" s="45">
        <v>10.35</v>
      </c>
      <c r="I2265" s="46">
        <f t="shared" si="44"/>
        <v>28.818571589999998</v>
      </c>
    </row>
    <row r="2266" spans="1:9" ht="15.95" customHeight="1" x14ac:dyDescent="0.25">
      <c r="A2266" s="18" t="s">
        <v>4407</v>
      </c>
      <c r="B2266" s="19" t="s">
        <v>4441</v>
      </c>
      <c r="C2266" s="20" t="s">
        <v>4408</v>
      </c>
      <c r="D2266" s="45">
        <v>0</v>
      </c>
      <c r="E2266" s="45">
        <v>0.50270636000000002</v>
      </c>
      <c r="F2266" s="45">
        <v>2.3602995299999998</v>
      </c>
      <c r="G2266" s="45">
        <v>0</v>
      </c>
      <c r="H2266" s="45">
        <v>0</v>
      </c>
      <c r="I2266" s="46">
        <f t="shared" si="44"/>
        <v>2.8630058899999997</v>
      </c>
    </row>
    <row r="2267" spans="1:9" ht="15.95" customHeight="1" x14ac:dyDescent="0.25">
      <c r="A2267" s="18" t="s">
        <v>4409</v>
      </c>
      <c r="B2267" s="19" t="s">
        <v>4441</v>
      </c>
      <c r="C2267" s="20" t="s">
        <v>4410</v>
      </c>
      <c r="D2267" s="45">
        <v>0</v>
      </c>
      <c r="E2267" s="45">
        <v>1.8669791100000002</v>
      </c>
      <c r="F2267" s="45">
        <v>1.9628523999999998</v>
      </c>
      <c r="G2267" s="45">
        <v>0</v>
      </c>
      <c r="H2267" s="45">
        <v>0</v>
      </c>
      <c r="I2267" s="46">
        <f t="shared" si="44"/>
        <v>3.82983151</v>
      </c>
    </row>
    <row r="2268" spans="1:9" ht="15.95" customHeight="1" x14ac:dyDescent="0.25">
      <c r="A2268" s="18" t="s">
        <v>4411</v>
      </c>
      <c r="B2268" s="19" t="s">
        <v>4441</v>
      </c>
      <c r="C2268" s="20" t="s">
        <v>4412</v>
      </c>
      <c r="D2268" s="45">
        <v>0</v>
      </c>
      <c r="E2268" s="45">
        <v>0</v>
      </c>
      <c r="F2268" s="45">
        <v>3.94021979</v>
      </c>
      <c r="G2268" s="45">
        <v>0</v>
      </c>
      <c r="H2268" s="45">
        <v>0</v>
      </c>
      <c r="I2268" s="46">
        <f t="shared" si="44"/>
        <v>3.94021979</v>
      </c>
    </row>
    <row r="2269" spans="1:9" ht="15.95" customHeight="1" x14ac:dyDescent="0.25">
      <c r="A2269" s="18" t="s">
        <v>4413</v>
      </c>
      <c r="B2269" s="19" t="s">
        <v>4441</v>
      </c>
      <c r="C2269" s="20" t="s">
        <v>4414</v>
      </c>
      <c r="D2269" s="45">
        <v>0</v>
      </c>
      <c r="E2269" s="45">
        <v>0</v>
      </c>
      <c r="F2269" s="45">
        <v>1.9729166499999999</v>
      </c>
      <c r="G2269" s="45">
        <v>0</v>
      </c>
      <c r="H2269" s="45">
        <v>0</v>
      </c>
      <c r="I2269" s="46">
        <f t="shared" si="44"/>
        <v>1.9729166499999999</v>
      </c>
    </row>
    <row r="2270" spans="1:9" ht="15.95" customHeight="1" x14ac:dyDescent="0.25">
      <c r="A2270" s="18" t="s">
        <v>4415</v>
      </c>
      <c r="B2270" s="19" t="s">
        <v>4441</v>
      </c>
      <c r="C2270" s="20" t="s">
        <v>4416</v>
      </c>
      <c r="D2270" s="45">
        <v>0</v>
      </c>
      <c r="E2270" s="45">
        <v>2.6232205799999999</v>
      </c>
      <c r="F2270" s="45">
        <v>2.1144939500000004</v>
      </c>
      <c r="G2270" s="45">
        <v>0</v>
      </c>
      <c r="H2270" s="45">
        <v>0</v>
      </c>
      <c r="I2270" s="46">
        <f t="shared" si="44"/>
        <v>4.7377145299999999</v>
      </c>
    </row>
    <row r="2271" spans="1:9" ht="15.95" customHeight="1" x14ac:dyDescent="0.25">
      <c r="A2271" s="18" t="s">
        <v>4417</v>
      </c>
      <c r="B2271" s="19" t="s">
        <v>4441</v>
      </c>
      <c r="C2271" s="20" t="s">
        <v>4418</v>
      </c>
      <c r="D2271" s="45">
        <v>0</v>
      </c>
      <c r="E2271" s="45">
        <v>0</v>
      </c>
      <c r="F2271" s="45">
        <v>4.7845194000000006</v>
      </c>
      <c r="G2271" s="45">
        <v>0</v>
      </c>
      <c r="H2271" s="45">
        <v>0</v>
      </c>
      <c r="I2271" s="46">
        <f t="shared" si="44"/>
        <v>4.7845194000000006</v>
      </c>
    </row>
    <row r="2272" spans="1:9" ht="15.95" customHeight="1" x14ac:dyDescent="0.25">
      <c r="A2272" s="18" t="s">
        <v>4419</v>
      </c>
      <c r="B2272" s="19" t="s">
        <v>4441</v>
      </c>
      <c r="C2272" s="20" t="s">
        <v>4420</v>
      </c>
      <c r="D2272" s="45">
        <v>0</v>
      </c>
      <c r="E2272" s="45">
        <v>1.2296540900000001</v>
      </c>
      <c r="F2272" s="45">
        <v>2.0051962400000001</v>
      </c>
      <c r="G2272" s="45">
        <v>0</v>
      </c>
      <c r="H2272" s="45">
        <v>0</v>
      </c>
      <c r="I2272" s="46">
        <f t="shared" si="44"/>
        <v>3.2348503300000004</v>
      </c>
    </row>
    <row r="2273" spans="1:9" ht="15.95" customHeight="1" x14ac:dyDescent="0.25">
      <c r="A2273" s="18" t="s">
        <v>4421</v>
      </c>
      <c r="B2273" s="19" t="s">
        <v>4441</v>
      </c>
      <c r="C2273" s="20" t="s">
        <v>4422</v>
      </c>
      <c r="D2273" s="45">
        <v>0</v>
      </c>
      <c r="E2273" s="45">
        <v>5.1339906600000003</v>
      </c>
      <c r="F2273" s="45">
        <v>0</v>
      </c>
      <c r="G2273" s="45">
        <v>0</v>
      </c>
      <c r="H2273" s="45">
        <v>0</v>
      </c>
      <c r="I2273" s="46">
        <f t="shared" si="44"/>
        <v>5.1339906600000003</v>
      </c>
    </row>
    <row r="2274" spans="1:9" ht="15.95" customHeight="1" x14ac:dyDescent="0.25">
      <c r="A2274" s="18" t="s">
        <v>4423</v>
      </c>
      <c r="B2274" s="19" t="s">
        <v>4441</v>
      </c>
      <c r="C2274" s="20" t="s">
        <v>4424</v>
      </c>
      <c r="D2274" s="45">
        <v>0</v>
      </c>
      <c r="E2274" s="45">
        <v>0</v>
      </c>
      <c r="F2274" s="45">
        <v>2.1563226200000001</v>
      </c>
      <c r="G2274" s="45">
        <v>0</v>
      </c>
      <c r="H2274" s="45">
        <v>0</v>
      </c>
      <c r="I2274" s="46">
        <f t="shared" si="44"/>
        <v>2.1563226200000001</v>
      </c>
    </row>
    <row r="2275" spans="1:9" ht="15.95" customHeight="1" x14ac:dyDescent="0.25">
      <c r="A2275" s="18" t="s">
        <v>4425</v>
      </c>
      <c r="B2275" s="19" t="s">
        <v>4441</v>
      </c>
      <c r="C2275" s="20" t="s">
        <v>4426</v>
      </c>
      <c r="D2275" s="45">
        <v>0</v>
      </c>
      <c r="E2275" s="45">
        <v>0</v>
      </c>
      <c r="F2275" s="45">
        <v>1.4873526699999999</v>
      </c>
      <c r="G2275" s="45">
        <v>0</v>
      </c>
      <c r="H2275" s="45">
        <v>0</v>
      </c>
      <c r="I2275" s="46">
        <f t="shared" si="44"/>
        <v>1.4873526699999999</v>
      </c>
    </row>
    <row r="2276" spans="1:9" ht="15.95" customHeight="1" x14ac:dyDescent="0.25">
      <c r="A2276" s="18" t="s">
        <v>4427</v>
      </c>
      <c r="B2276" s="19" t="s">
        <v>4441</v>
      </c>
      <c r="C2276" s="20" t="s">
        <v>1250</v>
      </c>
      <c r="D2276" s="45">
        <v>0</v>
      </c>
      <c r="E2276" s="45">
        <v>3.93936632</v>
      </c>
      <c r="F2276" s="45">
        <v>2.4318948100000002</v>
      </c>
      <c r="G2276" s="45">
        <v>0</v>
      </c>
      <c r="H2276" s="45">
        <v>0</v>
      </c>
      <c r="I2276" s="46">
        <f t="shared" si="44"/>
        <v>6.3712611300000006</v>
      </c>
    </row>
    <row r="2277" spans="1:9" ht="15.95" customHeight="1" x14ac:dyDescent="0.25">
      <c r="A2277" s="18" t="s">
        <v>4428</v>
      </c>
      <c r="B2277" s="19" t="s">
        <v>4441</v>
      </c>
      <c r="C2277" s="20" t="s">
        <v>4429</v>
      </c>
      <c r="D2277" s="45">
        <v>0</v>
      </c>
      <c r="E2277" s="45">
        <v>0</v>
      </c>
      <c r="F2277" s="45">
        <v>2.0523083899999999</v>
      </c>
      <c r="G2277" s="45">
        <v>0</v>
      </c>
      <c r="H2277" s="45">
        <v>0</v>
      </c>
      <c r="I2277" s="46">
        <f t="shared" si="44"/>
        <v>2.0523083899999999</v>
      </c>
    </row>
    <row r="2278" spans="1:9" ht="15.95" customHeight="1" x14ac:dyDescent="0.25">
      <c r="A2278" s="18" t="s">
        <v>4430</v>
      </c>
      <c r="B2278" s="19" t="s">
        <v>4441</v>
      </c>
      <c r="C2278" s="20" t="s">
        <v>4431</v>
      </c>
      <c r="D2278" s="45">
        <v>0</v>
      </c>
      <c r="E2278" s="45">
        <v>0</v>
      </c>
      <c r="F2278" s="45">
        <v>2.14528403</v>
      </c>
      <c r="G2278" s="45">
        <v>0</v>
      </c>
      <c r="H2278" s="45">
        <v>0</v>
      </c>
      <c r="I2278" s="46">
        <f t="shared" si="44"/>
        <v>2.14528403</v>
      </c>
    </row>
    <row r="2279" spans="1:9" ht="15.95" customHeight="1" x14ac:dyDescent="0.25">
      <c r="A2279" s="18" t="s">
        <v>4432</v>
      </c>
      <c r="B2279" s="19" t="s">
        <v>4441</v>
      </c>
      <c r="C2279" s="20" t="s">
        <v>4433</v>
      </c>
      <c r="D2279" s="45">
        <v>0</v>
      </c>
      <c r="E2279" s="45">
        <v>11.320951519999999</v>
      </c>
      <c r="F2279" s="45">
        <v>36.693327279999998</v>
      </c>
      <c r="G2279" s="45">
        <v>0</v>
      </c>
      <c r="H2279" s="45">
        <v>48.787407999999999</v>
      </c>
      <c r="I2279" s="46">
        <f t="shared" si="44"/>
        <v>96.801686799999999</v>
      </c>
    </row>
    <row r="2280" spans="1:9" ht="15.95" customHeight="1" x14ac:dyDescent="0.25">
      <c r="A2280" s="18" t="s">
        <v>4434</v>
      </c>
      <c r="B2280" s="19" t="s">
        <v>4441</v>
      </c>
      <c r="C2280" s="20" t="s">
        <v>4435</v>
      </c>
      <c r="D2280" s="45">
        <v>0</v>
      </c>
      <c r="E2280" s="45">
        <v>0.20953142000000002</v>
      </c>
      <c r="F2280" s="45">
        <v>1.3911371399999999</v>
      </c>
      <c r="G2280" s="45">
        <v>0</v>
      </c>
      <c r="H2280" s="45">
        <v>0</v>
      </c>
      <c r="I2280" s="46">
        <f t="shared" si="44"/>
        <v>1.6006685599999999</v>
      </c>
    </row>
    <row r="2281" spans="1:9" ht="15.95" customHeight="1" x14ac:dyDescent="0.25">
      <c r="A2281" s="18" t="s">
        <v>4436</v>
      </c>
      <c r="B2281" s="19" t="s">
        <v>4441</v>
      </c>
      <c r="C2281" s="20" t="s">
        <v>4437</v>
      </c>
      <c r="D2281" s="45">
        <v>0</v>
      </c>
      <c r="E2281" s="45">
        <v>8.5418850499999994</v>
      </c>
      <c r="F2281" s="45">
        <v>4.5087420700000003</v>
      </c>
      <c r="G2281" s="45">
        <v>0</v>
      </c>
      <c r="H2281" s="45">
        <v>0</v>
      </c>
      <c r="I2281" s="46">
        <f t="shared" si="44"/>
        <v>13.05062712</v>
      </c>
    </row>
    <row r="2282" spans="1:9" ht="15.95" customHeight="1" x14ac:dyDescent="0.25">
      <c r="A2282" s="18" t="s">
        <v>4438</v>
      </c>
      <c r="B2282" s="19" t="s">
        <v>4441</v>
      </c>
      <c r="C2282" s="20" t="s">
        <v>4439</v>
      </c>
      <c r="D2282" s="45">
        <v>0</v>
      </c>
      <c r="E2282" s="45">
        <v>1.73085132</v>
      </c>
      <c r="F2282" s="45">
        <v>5.1535700499999999</v>
      </c>
      <c r="G2282" s="45">
        <v>0</v>
      </c>
      <c r="H2282" s="45">
        <v>0</v>
      </c>
      <c r="I2282" s="46">
        <f t="shared" si="44"/>
        <v>6.8844213700000001</v>
      </c>
    </row>
    <row r="2283" spans="1:9" ht="15.95" customHeight="1" x14ac:dyDescent="0.25">
      <c r="A2283" s="18" t="s">
        <v>4440</v>
      </c>
      <c r="B2283" s="19" t="s">
        <v>4441</v>
      </c>
      <c r="C2283" s="20" t="s">
        <v>4441</v>
      </c>
      <c r="D2283" s="45">
        <v>0</v>
      </c>
      <c r="E2283" s="45">
        <v>130.23362817999998</v>
      </c>
      <c r="F2283" s="45">
        <v>133.44070692</v>
      </c>
      <c r="G2283" s="45">
        <v>0</v>
      </c>
      <c r="H2283" s="45">
        <v>0</v>
      </c>
      <c r="I2283" s="46">
        <f t="shared" si="44"/>
        <v>263.67433510000001</v>
      </c>
    </row>
    <row r="2284" spans="1:9" ht="15.95" customHeight="1" x14ac:dyDescent="0.25">
      <c r="A2284" s="18" t="s">
        <v>4442</v>
      </c>
      <c r="B2284" s="19" t="s">
        <v>4441</v>
      </c>
      <c r="C2284" s="20" t="s">
        <v>4443</v>
      </c>
      <c r="D2284" s="45">
        <v>0</v>
      </c>
      <c r="E2284" s="45">
        <v>1.0960130800000001</v>
      </c>
      <c r="F2284" s="45">
        <v>2.2868256600000003</v>
      </c>
      <c r="G2284" s="45">
        <v>0</v>
      </c>
      <c r="H2284" s="45">
        <v>0</v>
      </c>
      <c r="I2284" s="46">
        <f t="shared" ref="I2284:I2302" si="45">SUM(D2284:H2284)</f>
        <v>3.3828387400000004</v>
      </c>
    </row>
    <row r="2285" spans="1:9" ht="15.95" customHeight="1" x14ac:dyDescent="0.25">
      <c r="A2285" s="18" t="s">
        <v>4444</v>
      </c>
      <c r="B2285" s="19" t="s">
        <v>4441</v>
      </c>
      <c r="C2285" s="20" t="s">
        <v>4445</v>
      </c>
      <c r="D2285" s="45">
        <v>0</v>
      </c>
      <c r="E2285" s="45">
        <v>0</v>
      </c>
      <c r="F2285" s="45">
        <v>1.9658772</v>
      </c>
      <c r="G2285" s="45">
        <v>0</v>
      </c>
      <c r="H2285" s="45">
        <v>0</v>
      </c>
      <c r="I2285" s="46">
        <f t="shared" si="45"/>
        <v>1.9658772</v>
      </c>
    </row>
    <row r="2286" spans="1:9" ht="15.95" customHeight="1" x14ac:dyDescent="0.25">
      <c r="A2286" s="18" t="s">
        <v>4446</v>
      </c>
      <c r="B2286" s="19" t="s">
        <v>4441</v>
      </c>
      <c r="C2286" s="20" t="s">
        <v>4447</v>
      </c>
      <c r="D2286" s="45">
        <v>0</v>
      </c>
      <c r="E2286" s="45">
        <v>2.1507040000000002</v>
      </c>
      <c r="F2286" s="45">
        <v>2.6761205800000001</v>
      </c>
      <c r="G2286" s="45">
        <v>0</v>
      </c>
      <c r="H2286" s="45">
        <v>0</v>
      </c>
      <c r="I2286" s="46">
        <f t="shared" si="45"/>
        <v>4.8268245800000003</v>
      </c>
    </row>
    <row r="2287" spans="1:9" ht="15.95" customHeight="1" x14ac:dyDescent="0.25">
      <c r="A2287" s="18" t="s">
        <v>4448</v>
      </c>
      <c r="B2287" s="19" t="s">
        <v>4441</v>
      </c>
      <c r="C2287" s="20" t="s">
        <v>4449</v>
      </c>
      <c r="D2287" s="45">
        <v>0</v>
      </c>
      <c r="E2287" s="45">
        <v>1.95684787</v>
      </c>
      <c r="F2287" s="45">
        <v>3.0202499600000001</v>
      </c>
      <c r="G2287" s="45">
        <v>0</v>
      </c>
      <c r="H2287" s="45">
        <v>0</v>
      </c>
      <c r="I2287" s="46">
        <f t="shared" si="45"/>
        <v>4.9770978299999999</v>
      </c>
    </row>
    <row r="2288" spans="1:9" ht="15.95" customHeight="1" x14ac:dyDescent="0.25">
      <c r="A2288" s="18" t="s">
        <v>4450</v>
      </c>
      <c r="B2288" s="19" t="s">
        <v>4441</v>
      </c>
      <c r="C2288" s="20" t="s">
        <v>1527</v>
      </c>
      <c r="D2288" s="45">
        <v>0</v>
      </c>
      <c r="E2288" s="45">
        <v>3.5635505200000002</v>
      </c>
      <c r="F2288" s="45">
        <v>2.3398478799999998</v>
      </c>
      <c r="G2288" s="45">
        <v>0</v>
      </c>
      <c r="H2288" s="45">
        <v>0</v>
      </c>
      <c r="I2288" s="46">
        <f t="shared" si="45"/>
        <v>5.9033984000000004</v>
      </c>
    </row>
    <row r="2289" spans="1:9" ht="15.95" customHeight="1" x14ac:dyDescent="0.25">
      <c r="A2289" s="18" t="s">
        <v>4451</v>
      </c>
      <c r="B2289" s="19" t="s">
        <v>4441</v>
      </c>
      <c r="C2289" s="20" t="s">
        <v>141</v>
      </c>
      <c r="D2289" s="45">
        <v>0</v>
      </c>
      <c r="E2289" s="45">
        <v>0</v>
      </c>
      <c r="F2289" s="45">
        <v>2.2912662899999998</v>
      </c>
      <c r="G2289" s="45">
        <v>0</v>
      </c>
      <c r="H2289" s="45">
        <v>0</v>
      </c>
      <c r="I2289" s="46">
        <f t="shared" si="45"/>
        <v>2.2912662899999998</v>
      </c>
    </row>
    <row r="2290" spans="1:9" ht="15.95" customHeight="1" x14ac:dyDescent="0.25">
      <c r="A2290" s="18" t="s">
        <v>4452</v>
      </c>
      <c r="B2290" s="19" t="s">
        <v>4441</v>
      </c>
      <c r="C2290" s="20" t="s">
        <v>4453</v>
      </c>
      <c r="D2290" s="45">
        <v>0</v>
      </c>
      <c r="E2290" s="45">
        <v>8.1373990700000007</v>
      </c>
      <c r="F2290" s="45">
        <v>2.2061629799999998</v>
      </c>
      <c r="G2290" s="45">
        <v>0</v>
      </c>
      <c r="H2290" s="45">
        <v>0</v>
      </c>
      <c r="I2290" s="46">
        <f t="shared" si="45"/>
        <v>10.343562050000001</v>
      </c>
    </row>
    <row r="2291" spans="1:9" ht="15.95" customHeight="1" x14ac:dyDescent="0.25">
      <c r="A2291" s="18" t="s">
        <v>4454</v>
      </c>
      <c r="B2291" s="19" t="s">
        <v>4441</v>
      </c>
      <c r="C2291" s="20" t="s">
        <v>4455</v>
      </c>
      <c r="D2291" s="45">
        <v>0</v>
      </c>
      <c r="E2291" s="45">
        <v>11.0527991</v>
      </c>
      <c r="F2291" s="45">
        <v>4.12434016</v>
      </c>
      <c r="G2291" s="45">
        <v>0</v>
      </c>
      <c r="H2291" s="45">
        <v>0</v>
      </c>
      <c r="I2291" s="46">
        <f t="shared" si="45"/>
        <v>15.177139260000001</v>
      </c>
    </row>
    <row r="2292" spans="1:9" ht="15.95" customHeight="1" x14ac:dyDescent="0.25">
      <c r="A2292" s="18" t="s">
        <v>4456</v>
      </c>
      <c r="B2292" s="19" t="s">
        <v>4441</v>
      </c>
      <c r="C2292" s="20" t="s">
        <v>4457</v>
      </c>
      <c r="D2292" s="45">
        <v>0</v>
      </c>
      <c r="E2292" s="45">
        <v>0</v>
      </c>
      <c r="F2292" s="45">
        <v>2.0525220700000002</v>
      </c>
      <c r="G2292" s="45">
        <v>0</v>
      </c>
      <c r="H2292" s="45">
        <v>0</v>
      </c>
      <c r="I2292" s="46">
        <f t="shared" si="45"/>
        <v>2.0525220700000002</v>
      </c>
    </row>
    <row r="2293" spans="1:9" ht="15.95" customHeight="1" x14ac:dyDescent="0.25">
      <c r="A2293" s="18" t="s">
        <v>4458</v>
      </c>
      <c r="B2293" s="19" t="s">
        <v>4441</v>
      </c>
      <c r="C2293" s="20" t="s">
        <v>4459</v>
      </c>
      <c r="D2293" s="45">
        <v>0</v>
      </c>
      <c r="E2293" s="45">
        <v>4.77376837</v>
      </c>
      <c r="F2293" s="45">
        <v>0</v>
      </c>
      <c r="G2293" s="45">
        <v>0</v>
      </c>
      <c r="H2293" s="45">
        <v>0</v>
      </c>
      <c r="I2293" s="46">
        <f t="shared" si="45"/>
        <v>4.77376837</v>
      </c>
    </row>
    <row r="2294" spans="1:9" ht="15.95" customHeight="1" x14ac:dyDescent="0.25">
      <c r="A2294" s="18" t="s">
        <v>4460</v>
      </c>
      <c r="B2294" s="19" t="s">
        <v>4441</v>
      </c>
      <c r="C2294" s="20" t="s">
        <v>4461</v>
      </c>
      <c r="D2294" s="45">
        <v>0</v>
      </c>
      <c r="E2294" s="45">
        <v>4.5833332499999999</v>
      </c>
      <c r="F2294" s="45">
        <v>14.27160888</v>
      </c>
      <c r="G2294" s="45">
        <v>0</v>
      </c>
      <c r="H2294" s="45">
        <v>0</v>
      </c>
      <c r="I2294" s="46">
        <f t="shared" si="45"/>
        <v>18.854942130000001</v>
      </c>
    </row>
    <row r="2295" spans="1:9" ht="15.95" customHeight="1" x14ac:dyDescent="0.25">
      <c r="A2295" s="18" t="s">
        <v>4462</v>
      </c>
      <c r="B2295" s="19" t="s">
        <v>4441</v>
      </c>
      <c r="C2295" s="20" t="s">
        <v>4463</v>
      </c>
      <c r="D2295" s="45">
        <v>0</v>
      </c>
      <c r="E2295" s="45">
        <v>2.15060874</v>
      </c>
      <c r="F2295" s="45">
        <v>6.3692125300000004</v>
      </c>
      <c r="G2295" s="45">
        <v>0</v>
      </c>
      <c r="H2295" s="45">
        <v>0</v>
      </c>
      <c r="I2295" s="46">
        <f t="shared" si="45"/>
        <v>8.5198212700000013</v>
      </c>
    </row>
    <row r="2296" spans="1:9" ht="15.95" customHeight="1" x14ac:dyDescent="0.25">
      <c r="A2296" s="18" t="s">
        <v>4464</v>
      </c>
      <c r="B2296" s="19" t="s">
        <v>4441</v>
      </c>
      <c r="C2296" s="20" t="s">
        <v>4465</v>
      </c>
      <c r="D2296" s="45">
        <v>0</v>
      </c>
      <c r="E2296" s="45">
        <v>0</v>
      </c>
      <c r="F2296" s="45">
        <v>14.659778880000001</v>
      </c>
      <c r="G2296" s="45">
        <v>0</v>
      </c>
      <c r="H2296" s="45">
        <v>0</v>
      </c>
      <c r="I2296" s="46">
        <f t="shared" si="45"/>
        <v>14.659778880000001</v>
      </c>
    </row>
    <row r="2297" spans="1:9" ht="15.95" customHeight="1" x14ac:dyDescent="0.25">
      <c r="A2297" s="18" t="s">
        <v>4466</v>
      </c>
      <c r="B2297" s="19" t="s">
        <v>4441</v>
      </c>
      <c r="C2297" s="20" t="s">
        <v>4467</v>
      </c>
      <c r="D2297" s="45">
        <v>0</v>
      </c>
      <c r="E2297" s="45">
        <v>4.2341622000000001</v>
      </c>
      <c r="F2297" s="45">
        <v>6.6716347699999998</v>
      </c>
      <c r="G2297" s="45">
        <v>0</v>
      </c>
      <c r="H2297" s="45">
        <v>0</v>
      </c>
      <c r="I2297" s="46">
        <f t="shared" si="45"/>
        <v>10.905796970000001</v>
      </c>
    </row>
    <row r="2298" spans="1:9" ht="15.95" customHeight="1" x14ac:dyDescent="0.25">
      <c r="A2298" s="18" t="s">
        <v>4468</v>
      </c>
      <c r="B2298" s="19" t="s">
        <v>4441</v>
      </c>
      <c r="C2298" s="20" t="s">
        <v>4469</v>
      </c>
      <c r="D2298" s="45">
        <v>0</v>
      </c>
      <c r="E2298" s="45">
        <v>0</v>
      </c>
      <c r="F2298" s="45">
        <v>1.5355786100000002</v>
      </c>
      <c r="G2298" s="45">
        <v>0</v>
      </c>
      <c r="H2298" s="45">
        <v>0</v>
      </c>
      <c r="I2298" s="46">
        <f t="shared" si="45"/>
        <v>1.5355786100000002</v>
      </c>
    </row>
    <row r="2299" spans="1:9" ht="15.95" customHeight="1" x14ac:dyDescent="0.25">
      <c r="A2299" s="18" t="s">
        <v>4470</v>
      </c>
      <c r="B2299" s="19" t="s">
        <v>4441</v>
      </c>
      <c r="C2299" s="20" t="s">
        <v>4471</v>
      </c>
      <c r="D2299" s="45">
        <v>0</v>
      </c>
      <c r="E2299" s="45">
        <v>0</v>
      </c>
      <c r="F2299" s="45">
        <v>1.8071784399999999</v>
      </c>
      <c r="G2299" s="45">
        <v>0</v>
      </c>
      <c r="H2299" s="45">
        <v>0</v>
      </c>
      <c r="I2299" s="46">
        <f t="shared" si="45"/>
        <v>1.8071784399999999</v>
      </c>
    </row>
    <row r="2300" spans="1:9" ht="15.95" customHeight="1" x14ac:dyDescent="0.25">
      <c r="A2300" s="18" t="s">
        <v>4472</v>
      </c>
      <c r="B2300" s="19" t="s">
        <v>4441</v>
      </c>
      <c r="C2300" s="20" t="s">
        <v>4473</v>
      </c>
      <c r="D2300" s="45">
        <v>0</v>
      </c>
      <c r="E2300" s="45">
        <v>0</v>
      </c>
      <c r="F2300" s="45">
        <v>2.1667992900000002</v>
      </c>
      <c r="G2300" s="45">
        <v>0</v>
      </c>
      <c r="H2300" s="45">
        <v>0</v>
      </c>
      <c r="I2300" s="46">
        <f t="shared" si="45"/>
        <v>2.1667992900000002</v>
      </c>
    </row>
    <row r="2301" spans="1:9" ht="15.95" customHeight="1" x14ac:dyDescent="0.25">
      <c r="A2301" s="18" t="s">
        <v>4474</v>
      </c>
      <c r="B2301" s="19" t="s">
        <v>4441</v>
      </c>
      <c r="C2301" s="20" t="s">
        <v>4475</v>
      </c>
      <c r="D2301" s="45">
        <v>4.7191012800000003</v>
      </c>
      <c r="E2301" s="45">
        <v>6.4917408099999996</v>
      </c>
      <c r="F2301" s="45">
        <v>6.1581872400000002</v>
      </c>
      <c r="G2301" s="45">
        <v>0</v>
      </c>
      <c r="H2301" s="45">
        <v>0</v>
      </c>
      <c r="I2301" s="46">
        <f t="shared" si="45"/>
        <v>17.36902933</v>
      </c>
    </row>
    <row r="2302" spans="1:9" ht="15.95" customHeight="1" x14ac:dyDescent="0.25">
      <c r="A2302" s="18" t="s">
        <v>4476</v>
      </c>
      <c r="B2302" s="19" t="s">
        <v>4441</v>
      </c>
      <c r="C2302" s="20" t="s">
        <v>4477</v>
      </c>
      <c r="D2302" s="45">
        <v>0</v>
      </c>
      <c r="E2302" s="45">
        <v>0</v>
      </c>
      <c r="F2302" s="45">
        <v>4.5786783799999995</v>
      </c>
      <c r="G2302" s="45">
        <v>0</v>
      </c>
      <c r="H2302" s="45">
        <v>0</v>
      </c>
      <c r="I2302" s="46">
        <f t="shared" si="45"/>
        <v>4.5786783799999995</v>
      </c>
    </row>
    <row r="2303" spans="1:9" ht="15.95" customHeight="1" x14ac:dyDescent="0.25">
      <c r="A2303" s="18" t="s">
        <v>4478</v>
      </c>
      <c r="B2303" s="19" t="s">
        <v>4813</v>
      </c>
      <c r="C2303" s="20" t="s">
        <v>4479</v>
      </c>
      <c r="D2303" s="45">
        <v>0</v>
      </c>
      <c r="E2303" s="45">
        <v>0</v>
      </c>
      <c r="F2303" s="45">
        <v>0</v>
      </c>
      <c r="G2303" s="45">
        <v>0</v>
      </c>
      <c r="H2303" s="45">
        <v>0</v>
      </c>
      <c r="I2303" s="46">
        <f>SUM(D2303:H2303)</f>
        <v>0</v>
      </c>
    </row>
    <row r="2304" spans="1:9" ht="15.95" customHeight="1" x14ac:dyDescent="0.25">
      <c r="A2304" s="18" t="s">
        <v>4480</v>
      </c>
      <c r="B2304" s="19" t="s">
        <v>4813</v>
      </c>
      <c r="C2304" s="20" t="s">
        <v>4481</v>
      </c>
      <c r="D2304" s="45">
        <v>0</v>
      </c>
      <c r="E2304" s="45">
        <v>0</v>
      </c>
      <c r="F2304" s="45">
        <v>0</v>
      </c>
      <c r="G2304" s="45">
        <v>0</v>
      </c>
      <c r="H2304" s="45">
        <v>0</v>
      </c>
      <c r="I2304" s="46">
        <f t="shared" ref="I2304:I2367" si="46">SUM(D2304:H2304)</f>
        <v>0</v>
      </c>
    </row>
    <row r="2305" spans="1:9" ht="15.95" customHeight="1" x14ac:dyDescent="0.25">
      <c r="A2305" s="18" t="s">
        <v>4482</v>
      </c>
      <c r="B2305" s="19" t="s">
        <v>4813</v>
      </c>
      <c r="C2305" s="20" t="s">
        <v>4483</v>
      </c>
      <c r="D2305" s="45">
        <v>0</v>
      </c>
      <c r="E2305" s="45">
        <v>0</v>
      </c>
      <c r="F2305" s="45">
        <v>0</v>
      </c>
      <c r="G2305" s="45">
        <v>0</v>
      </c>
      <c r="H2305" s="45">
        <v>0</v>
      </c>
      <c r="I2305" s="46">
        <f t="shared" si="46"/>
        <v>0</v>
      </c>
    </row>
    <row r="2306" spans="1:9" ht="15.95" customHeight="1" x14ac:dyDescent="0.25">
      <c r="A2306" s="18" t="s">
        <v>4484</v>
      </c>
      <c r="B2306" s="19" t="s">
        <v>4813</v>
      </c>
      <c r="C2306" s="20" t="s">
        <v>4485</v>
      </c>
      <c r="D2306" s="45">
        <v>0</v>
      </c>
      <c r="E2306" s="45">
        <v>0</v>
      </c>
      <c r="F2306" s="45">
        <v>0</v>
      </c>
      <c r="G2306" s="45">
        <v>0</v>
      </c>
      <c r="H2306" s="45">
        <v>1.416202</v>
      </c>
      <c r="I2306" s="46">
        <f t="shared" si="46"/>
        <v>1.416202</v>
      </c>
    </row>
    <row r="2307" spans="1:9" ht="15.95" customHeight="1" x14ac:dyDescent="0.25">
      <c r="A2307" s="18" t="s">
        <v>4486</v>
      </c>
      <c r="B2307" s="19" t="s">
        <v>4813</v>
      </c>
      <c r="C2307" s="20" t="s">
        <v>4487</v>
      </c>
      <c r="D2307" s="45">
        <v>0</v>
      </c>
      <c r="E2307" s="45">
        <v>0</v>
      </c>
      <c r="F2307" s="45">
        <v>0</v>
      </c>
      <c r="G2307" s="45">
        <v>0</v>
      </c>
      <c r="H2307" s="45">
        <v>0</v>
      </c>
      <c r="I2307" s="46">
        <f t="shared" si="46"/>
        <v>0</v>
      </c>
    </row>
    <row r="2308" spans="1:9" ht="15.95" customHeight="1" x14ac:dyDescent="0.25">
      <c r="A2308" s="18" t="s">
        <v>4488</v>
      </c>
      <c r="B2308" s="19" t="s">
        <v>4813</v>
      </c>
      <c r="C2308" s="20" t="s">
        <v>4489</v>
      </c>
      <c r="D2308" s="45">
        <v>0</v>
      </c>
      <c r="E2308" s="45">
        <v>0</v>
      </c>
      <c r="F2308" s="45">
        <v>0</v>
      </c>
      <c r="G2308" s="45">
        <v>0</v>
      </c>
      <c r="H2308" s="45">
        <v>0</v>
      </c>
      <c r="I2308" s="46">
        <f t="shared" si="46"/>
        <v>0</v>
      </c>
    </row>
    <row r="2309" spans="1:9" ht="15.95" customHeight="1" x14ac:dyDescent="0.25">
      <c r="A2309" s="18" t="s">
        <v>4490</v>
      </c>
      <c r="B2309" s="19" t="s">
        <v>4813</v>
      </c>
      <c r="C2309" s="20" t="s">
        <v>4491</v>
      </c>
      <c r="D2309" s="45">
        <v>0</v>
      </c>
      <c r="E2309" s="45">
        <v>1.2179488000000001</v>
      </c>
      <c r="F2309" s="45">
        <v>0</v>
      </c>
      <c r="G2309" s="45">
        <v>0</v>
      </c>
      <c r="H2309" s="45">
        <v>0</v>
      </c>
      <c r="I2309" s="46">
        <f t="shared" si="46"/>
        <v>1.2179488000000001</v>
      </c>
    </row>
    <row r="2310" spans="1:9" ht="15.95" customHeight="1" x14ac:dyDescent="0.25">
      <c r="A2310" s="18" t="s">
        <v>4492</v>
      </c>
      <c r="B2310" s="19" t="s">
        <v>4813</v>
      </c>
      <c r="C2310" s="20" t="s">
        <v>4493</v>
      </c>
      <c r="D2310" s="45">
        <v>0</v>
      </c>
      <c r="E2310" s="45">
        <v>0</v>
      </c>
      <c r="F2310" s="45">
        <v>0</v>
      </c>
      <c r="G2310" s="45">
        <v>0</v>
      </c>
      <c r="H2310" s="45">
        <v>0</v>
      </c>
      <c r="I2310" s="46">
        <f t="shared" si="46"/>
        <v>0</v>
      </c>
    </row>
    <row r="2311" spans="1:9" ht="15.95" customHeight="1" x14ac:dyDescent="0.25">
      <c r="A2311" s="18" t="s">
        <v>4494</v>
      </c>
      <c r="B2311" s="19" t="s">
        <v>4813</v>
      </c>
      <c r="C2311" s="20" t="s">
        <v>4495</v>
      </c>
      <c r="D2311" s="45">
        <v>0</v>
      </c>
      <c r="E2311" s="45">
        <v>0</v>
      </c>
      <c r="F2311" s="45">
        <v>0</v>
      </c>
      <c r="G2311" s="45">
        <v>0</v>
      </c>
      <c r="H2311" s="45">
        <v>0</v>
      </c>
      <c r="I2311" s="46">
        <f t="shared" si="46"/>
        <v>0</v>
      </c>
    </row>
    <row r="2312" spans="1:9" ht="15.95" customHeight="1" x14ac:dyDescent="0.25">
      <c r="A2312" s="18" t="s">
        <v>4496</v>
      </c>
      <c r="B2312" s="19" t="s">
        <v>4813</v>
      </c>
      <c r="C2312" s="20" t="s">
        <v>4497</v>
      </c>
      <c r="D2312" s="45">
        <v>0</v>
      </c>
      <c r="E2312" s="45">
        <v>0</v>
      </c>
      <c r="F2312" s="45">
        <v>0</v>
      </c>
      <c r="G2312" s="45">
        <v>0</v>
      </c>
      <c r="H2312" s="45">
        <v>0</v>
      </c>
      <c r="I2312" s="46">
        <f t="shared" si="46"/>
        <v>0</v>
      </c>
    </row>
    <row r="2313" spans="1:9" ht="15.95" customHeight="1" x14ac:dyDescent="0.25">
      <c r="A2313" s="18" t="s">
        <v>4498</v>
      </c>
      <c r="B2313" s="19" t="s">
        <v>4813</v>
      </c>
      <c r="C2313" s="20" t="s">
        <v>4499</v>
      </c>
      <c r="D2313" s="45">
        <v>0</v>
      </c>
      <c r="E2313" s="45">
        <v>1.5271187500000001</v>
      </c>
      <c r="F2313" s="45">
        <v>0</v>
      </c>
      <c r="G2313" s="45">
        <v>0</v>
      </c>
      <c r="H2313" s="45">
        <v>0</v>
      </c>
      <c r="I2313" s="46">
        <f t="shared" si="46"/>
        <v>1.5271187500000001</v>
      </c>
    </row>
    <row r="2314" spans="1:9" ht="15.95" customHeight="1" x14ac:dyDescent="0.25">
      <c r="A2314" s="18" t="s">
        <v>4500</v>
      </c>
      <c r="B2314" s="19" t="s">
        <v>4813</v>
      </c>
      <c r="C2314" s="20" t="s">
        <v>4501</v>
      </c>
      <c r="D2314" s="45">
        <v>0</v>
      </c>
      <c r="E2314" s="45">
        <v>0</v>
      </c>
      <c r="F2314" s="45">
        <v>0</v>
      </c>
      <c r="G2314" s="45">
        <v>0</v>
      </c>
      <c r="H2314" s="45">
        <v>0</v>
      </c>
      <c r="I2314" s="46">
        <f t="shared" si="46"/>
        <v>0</v>
      </c>
    </row>
    <row r="2315" spans="1:9" ht="15.95" customHeight="1" x14ac:dyDescent="0.25">
      <c r="A2315" s="18" t="s">
        <v>4502</v>
      </c>
      <c r="B2315" s="19" t="s">
        <v>4813</v>
      </c>
      <c r="C2315" s="20" t="s">
        <v>4503</v>
      </c>
      <c r="D2315" s="45">
        <v>0</v>
      </c>
      <c r="E2315" s="45">
        <v>0</v>
      </c>
      <c r="F2315" s="45">
        <v>0</v>
      </c>
      <c r="G2315" s="45">
        <v>0</v>
      </c>
      <c r="H2315" s="45">
        <v>0</v>
      </c>
      <c r="I2315" s="46">
        <f t="shared" si="46"/>
        <v>0</v>
      </c>
    </row>
    <row r="2316" spans="1:9" ht="15.95" customHeight="1" x14ac:dyDescent="0.25">
      <c r="A2316" s="18" t="s">
        <v>4504</v>
      </c>
      <c r="B2316" s="19" t="s">
        <v>4813</v>
      </c>
      <c r="C2316" s="20" t="s">
        <v>4505</v>
      </c>
      <c r="D2316" s="45">
        <v>0</v>
      </c>
      <c r="E2316" s="45">
        <v>0</v>
      </c>
      <c r="F2316" s="45">
        <v>0</v>
      </c>
      <c r="G2316" s="45">
        <v>0</v>
      </c>
      <c r="H2316" s="45">
        <v>0</v>
      </c>
      <c r="I2316" s="46">
        <f t="shared" si="46"/>
        <v>0</v>
      </c>
    </row>
    <row r="2317" spans="1:9" ht="15.95" customHeight="1" x14ac:dyDescent="0.25">
      <c r="A2317" s="18" t="s">
        <v>4506</v>
      </c>
      <c r="B2317" s="19" t="s">
        <v>4813</v>
      </c>
      <c r="C2317" s="20" t="s">
        <v>4507</v>
      </c>
      <c r="D2317" s="45">
        <v>0</v>
      </c>
      <c r="E2317" s="45">
        <v>0</v>
      </c>
      <c r="F2317" s="45">
        <v>0</v>
      </c>
      <c r="G2317" s="45">
        <v>0</v>
      </c>
      <c r="H2317" s="45">
        <v>0</v>
      </c>
      <c r="I2317" s="46">
        <f t="shared" si="46"/>
        <v>0</v>
      </c>
    </row>
    <row r="2318" spans="1:9" ht="15.95" customHeight="1" x14ac:dyDescent="0.25">
      <c r="A2318" s="18" t="s">
        <v>4508</v>
      </c>
      <c r="B2318" s="19" t="s">
        <v>4813</v>
      </c>
      <c r="C2318" s="20" t="s">
        <v>4509</v>
      </c>
      <c r="D2318" s="45">
        <v>0</v>
      </c>
      <c r="E2318" s="45">
        <v>0</v>
      </c>
      <c r="F2318" s="45">
        <v>0</v>
      </c>
      <c r="G2318" s="45">
        <v>0</v>
      </c>
      <c r="H2318" s="45">
        <v>0</v>
      </c>
      <c r="I2318" s="46">
        <f t="shared" si="46"/>
        <v>0</v>
      </c>
    </row>
    <row r="2319" spans="1:9" ht="15.95" customHeight="1" x14ac:dyDescent="0.25">
      <c r="A2319" s="18" t="s">
        <v>4510</v>
      </c>
      <c r="B2319" s="19" t="s">
        <v>4813</v>
      </c>
      <c r="C2319" s="20" t="s">
        <v>4511</v>
      </c>
      <c r="D2319" s="45">
        <v>0</v>
      </c>
      <c r="E2319" s="45">
        <v>0</v>
      </c>
      <c r="F2319" s="45">
        <v>0</v>
      </c>
      <c r="G2319" s="45">
        <v>0</v>
      </c>
      <c r="H2319" s="45">
        <v>0</v>
      </c>
      <c r="I2319" s="46">
        <f t="shared" si="46"/>
        <v>0</v>
      </c>
    </row>
    <row r="2320" spans="1:9" ht="15.95" customHeight="1" x14ac:dyDescent="0.25">
      <c r="A2320" s="18" t="s">
        <v>4512</v>
      </c>
      <c r="B2320" s="19" t="s">
        <v>4813</v>
      </c>
      <c r="C2320" s="20" t="s">
        <v>4513</v>
      </c>
      <c r="D2320" s="45">
        <v>0</v>
      </c>
      <c r="E2320" s="45">
        <v>0</v>
      </c>
      <c r="F2320" s="45">
        <v>0</v>
      </c>
      <c r="G2320" s="45">
        <v>0</v>
      </c>
      <c r="H2320" s="45">
        <v>0</v>
      </c>
      <c r="I2320" s="46">
        <f t="shared" si="46"/>
        <v>0</v>
      </c>
    </row>
    <row r="2321" spans="1:9" ht="15.95" customHeight="1" x14ac:dyDescent="0.25">
      <c r="A2321" s="18" t="s">
        <v>4514</v>
      </c>
      <c r="B2321" s="19" t="s">
        <v>4813</v>
      </c>
      <c r="C2321" s="20" t="s">
        <v>4515</v>
      </c>
      <c r="D2321" s="45">
        <v>0</v>
      </c>
      <c r="E2321" s="45">
        <v>0</v>
      </c>
      <c r="F2321" s="45">
        <v>0</v>
      </c>
      <c r="G2321" s="45">
        <v>0</v>
      </c>
      <c r="H2321" s="45">
        <v>0</v>
      </c>
      <c r="I2321" s="46">
        <f t="shared" si="46"/>
        <v>0</v>
      </c>
    </row>
    <row r="2322" spans="1:9" ht="15.95" customHeight="1" x14ac:dyDescent="0.25">
      <c r="A2322" s="18" t="s">
        <v>4516</v>
      </c>
      <c r="B2322" s="19" t="s">
        <v>4813</v>
      </c>
      <c r="C2322" s="20" t="s">
        <v>4517</v>
      </c>
      <c r="D2322" s="45">
        <v>0</v>
      </c>
      <c r="E2322" s="45">
        <v>0</v>
      </c>
      <c r="F2322" s="45">
        <v>0</v>
      </c>
      <c r="G2322" s="45">
        <v>0</v>
      </c>
      <c r="H2322" s="45">
        <v>0</v>
      </c>
      <c r="I2322" s="46">
        <f t="shared" si="46"/>
        <v>0</v>
      </c>
    </row>
    <row r="2323" spans="1:9" ht="15.95" customHeight="1" x14ac:dyDescent="0.25">
      <c r="A2323" s="18" t="s">
        <v>4518</v>
      </c>
      <c r="B2323" s="19" t="s">
        <v>4813</v>
      </c>
      <c r="C2323" s="20" t="s">
        <v>4519</v>
      </c>
      <c r="D2323" s="45">
        <v>0</v>
      </c>
      <c r="E2323" s="45">
        <v>0</v>
      </c>
      <c r="F2323" s="45">
        <v>0</v>
      </c>
      <c r="G2323" s="45">
        <v>0</v>
      </c>
      <c r="H2323" s="45">
        <v>0</v>
      </c>
      <c r="I2323" s="46">
        <f t="shared" si="46"/>
        <v>0</v>
      </c>
    </row>
    <row r="2324" spans="1:9" ht="15.95" customHeight="1" x14ac:dyDescent="0.25">
      <c r="A2324" s="18" t="s">
        <v>4520</v>
      </c>
      <c r="B2324" s="19" t="s">
        <v>4813</v>
      </c>
      <c r="C2324" s="20" t="s">
        <v>4521</v>
      </c>
      <c r="D2324" s="45">
        <v>0</v>
      </c>
      <c r="E2324" s="45">
        <v>0</v>
      </c>
      <c r="F2324" s="45">
        <v>0</v>
      </c>
      <c r="G2324" s="45">
        <v>0</v>
      </c>
      <c r="H2324" s="45">
        <v>0</v>
      </c>
      <c r="I2324" s="46">
        <f t="shared" si="46"/>
        <v>0</v>
      </c>
    </row>
    <row r="2325" spans="1:9" ht="15.95" customHeight="1" x14ac:dyDescent="0.25">
      <c r="A2325" s="18" t="s">
        <v>4522</v>
      </c>
      <c r="B2325" s="19" t="s">
        <v>4813</v>
      </c>
      <c r="C2325" s="20" t="s">
        <v>4523</v>
      </c>
      <c r="D2325" s="45">
        <v>0</v>
      </c>
      <c r="E2325" s="45">
        <v>0</v>
      </c>
      <c r="F2325" s="45">
        <v>0</v>
      </c>
      <c r="G2325" s="45">
        <v>0</v>
      </c>
      <c r="H2325" s="45">
        <v>0</v>
      </c>
      <c r="I2325" s="46">
        <f t="shared" si="46"/>
        <v>0</v>
      </c>
    </row>
    <row r="2326" spans="1:9" ht="15.95" customHeight="1" x14ac:dyDescent="0.25">
      <c r="A2326" s="18" t="s">
        <v>4524</v>
      </c>
      <c r="B2326" s="19" t="s">
        <v>4813</v>
      </c>
      <c r="C2326" s="20" t="s">
        <v>4525</v>
      </c>
      <c r="D2326" s="45">
        <v>0</v>
      </c>
      <c r="E2326" s="45">
        <v>0</v>
      </c>
      <c r="F2326" s="45">
        <v>0</v>
      </c>
      <c r="G2326" s="45">
        <v>0</v>
      </c>
      <c r="H2326" s="45">
        <v>0</v>
      </c>
      <c r="I2326" s="46">
        <f t="shared" si="46"/>
        <v>0</v>
      </c>
    </row>
    <row r="2327" spans="1:9" ht="15.95" customHeight="1" x14ac:dyDescent="0.25">
      <c r="A2327" s="18" t="s">
        <v>4526</v>
      </c>
      <c r="B2327" s="19" t="s">
        <v>4813</v>
      </c>
      <c r="C2327" s="20" t="s">
        <v>4527</v>
      </c>
      <c r="D2327" s="45">
        <v>0</v>
      </c>
      <c r="E2327" s="45">
        <v>0</v>
      </c>
      <c r="F2327" s="45">
        <v>0</v>
      </c>
      <c r="G2327" s="45">
        <v>0</v>
      </c>
      <c r="H2327" s="45">
        <v>0</v>
      </c>
      <c r="I2327" s="46">
        <f t="shared" si="46"/>
        <v>0</v>
      </c>
    </row>
    <row r="2328" spans="1:9" ht="15.95" customHeight="1" x14ac:dyDescent="0.25">
      <c r="A2328" s="18" t="s">
        <v>4528</v>
      </c>
      <c r="B2328" s="19" t="s">
        <v>4813</v>
      </c>
      <c r="C2328" s="20" t="s">
        <v>4529</v>
      </c>
      <c r="D2328" s="45">
        <v>0</v>
      </c>
      <c r="E2328" s="45">
        <v>0</v>
      </c>
      <c r="F2328" s="45">
        <v>0</v>
      </c>
      <c r="G2328" s="45">
        <v>0</v>
      </c>
      <c r="H2328" s="45">
        <v>0</v>
      </c>
      <c r="I2328" s="46">
        <f t="shared" si="46"/>
        <v>0</v>
      </c>
    </row>
    <row r="2329" spans="1:9" ht="15.95" customHeight="1" x14ac:dyDescent="0.25">
      <c r="A2329" s="18" t="s">
        <v>4530</v>
      </c>
      <c r="B2329" s="19" t="s">
        <v>4813</v>
      </c>
      <c r="C2329" s="20" t="s">
        <v>4531</v>
      </c>
      <c r="D2329" s="45">
        <v>0</v>
      </c>
      <c r="E2329" s="45">
        <v>1.52493295</v>
      </c>
      <c r="F2329" s="45">
        <v>0</v>
      </c>
      <c r="G2329" s="45">
        <v>0</v>
      </c>
      <c r="H2329" s="45">
        <v>0</v>
      </c>
      <c r="I2329" s="46">
        <f t="shared" si="46"/>
        <v>1.52493295</v>
      </c>
    </row>
    <row r="2330" spans="1:9" ht="15.95" customHeight="1" x14ac:dyDescent="0.25">
      <c r="A2330" s="18" t="s">
        <v>4532</v>
      </c>
      <c r="B2330" s="19" t="s">
        <v>4813</v>
      </c>
      <c r="C2330" s="20" t="s">
        <v>4533</v>
      </c>
      <c r="D2330" s="45">
        <v>0</v>
      </c>
      <c r="E2330" s="45">
        <v>0.51111119000000005</v>
      </c>
      <c r="F2330" s="45">
        <v>0</v>
      </c>
      <c r="G2330" s="45">
        <v>0</v>
      </c>
      <c r="H2330" s="45">
        <v>0</v>
      </c>
      <c r="I2330" s="46">
        <f t="shared" si="46"/>
        <v>0.51111119000000005</v>
      </c>
    </row>
    <row r="2331" spans="1:9" ht="15.95" customHeight="1" x14ac:dyDescent="0.25">
      <c r="A2331" s="18" t="s">
        <v>4534</v>
      </c>
      <c r="B2331" s="19" t="s">
        <v>4813</v>
      </c>
      <c r="C2331" s="20" t="s">
        <v>4535</v>
      </c>
      <c r="D2331" s="45">
        <v>0</v>
      </c>
      <c r="E2331" s="45">
        <v>0</v>
      </c>
      <c r="F2331" s="45">
        <v>0</v>
      </c>
      <c r="G2331" s="45">
        <v>0</v>
      </c>
      <c r="H2331" s="45">
        <v>0</v>
      </c>
      <c r="I2331" s="46">
        <f t="shared" si="46"/>
        <v>0</v>
      </c>
    </row>
    <row r="2332" spans="1:9" ht="15.95" customHeight="1" x14ac:dyDescent="0.25">
      <c r="A2332" s="18" t="s">
        <v>4536</v>
      </c>
      <c r="B2332" s="19" t="s">
        <v>4813</v>
      </c>
      <c r="C2332" s="20" t="s">
        <v>4537</v>
      </c>
      <c r="D2332" s="45">
        <v>0</v>
      </c>
      <c r="E2332" s="45">
        <v>0</v>
      </c>
      <c r="F2332" s="45">
        <v>0</v>
      </c>
      <c r="G2332" s="45">
        <v>0</v>
      </c>
      <c r="H2332" s="45">
        <v>0</v>
      </c>
      <c r="I2332" s="46">
        <f t="shared" si="46"/>
        <v>0</v>
      </c>
    </row>
    <row r="2333" spans="1:9" ht="15.95" customHeight="1" x14ac:dyDescent="0.25">
      <c r="A2333" s="18" t="s">
        <v>4538</v>
      </c>
      <c r="B2333" s="19" t="s">
        <v>4813</v>
      </c>
      <c r="C2333" s="20" t="s">
        <v>4539</v>
      </c>
      <c r="D2333" s="45">
        <v>0</v>
      </c>
      <c r="E2333" s="45">
        <v>0</v>
      </c>
      <c r="F2333" s="45">
        <v>0</v>
      </c>
      <c r="G2333" s="45">
        <v>0</v>
      </c>
      <c r="H2333" s="45">
        <v>0</v>
      </c>
      <c r="I2333" s="46">
        <f t="shared" si="46"/>
        <v>0</v>
      </c>
    </row>
    <row r="2334" spans="1:9" ht="15.95" customHeight="1" x14ac:dyDescent="0.25">
      <c r="A2334" s="18" t="s">
        <v>4540</v>
      </c>
      <c r="B2334" s="19" t="s">
        <v>4813</v>
      </c>
      <c r="C2334" s="20" t="s">
        <v>4541</v>
      </c>
      <c r="D2334" s="45">
        <v>0</v>
      </c>
      <c r="E2334" s="45">
        <v>0</v>
      </c>
      <c r="F2334" s="45">
        <v>0</v>
      </c>
      <c r="G2334" s="45">
        <v>0</v>
      </c>
      <c r="H2334" s="45">
        <v>0</v>
      </c>
      <c r="I2334" s="46">
        <f t="shared" si="46"/>
        <v>0</v>
      </c>
    </row>
    <row r="2335" spans="1:9" ht="15.95" customHeight="1" x14ac:dyDescent="0.25">
      <c r="A2335" s="18" t="s">
        <v>4542</v>
      </c>
      <c r="B2335" s="19" t="s">
        <v>4813</v>
      </c>
      <c r="C2335" s="20" t="s">
        <v>4543</v>
      </c>
      <c r="D2335" s="45">
        <v>0</v>
      </c>
      <c r="E2335" s="45">
        <v>3.2380952599999997</v>
      </c>
      <c r="F2335" s="45">
        <v>0</v>
      </c>
      <c r="G2335" s="45">
        <v>0</v>
      </c>
      <c r="H2335" s="45">
        <v>0</v>
      </c>
      <c r="I2335" s="46">
        <f t="shared" si="46"/>
        <v>3.2380952599999997</v>
      </c>
    </row>
    <row r="2336" spans="1:9" ht="15.95" customHeight="1" x14ac:dyDescent="0.25">
      <c r="A2336" s="18" t="s">
        <v>4544</v>
      </c>
      <c r="B2336" s="19" t="s">
        <v>4813</v>
      </c>
      <c r="C2336" s="20" t="s">
        <v>4545</v>
      </c>
      <c r="D2336" s="45">
        <v>0</v>
      </c>
      <c r="E2336" s="45">
        <v>0</v>
      </c>
      <c r="F2336" s="45">
        <v>0</v>
      </c>
      <c r="G2336" s="45">
        <v>0</v>
      </c>
      <c r="H2336" s="45">
        <v>0</v>
      </c>
      <c r="I2336" s="46">
        <f t="shared" si="46"/>
        <v>0</v>
      </c>
    </row>
    <row r="2337" spans="1:9" ht="15.95" customHeight="1" x14ac:dyDescent="0.25">
      <c r="A2337" s="18" t="s">
        <v>4546</v>
      </c>
      <c r="B2337" s="19" t="s">
        <v>4813</v>
      </c>
      <c r="C2337" s="20" t="s">
        <v>4547</v>
      </c>
      <c r="D2337" s="45">
        <v>0</v>
      </c>
      <c r="E2337" s="45">
        <v>1.1973687500000001</v>
      </c>
      <c r="F2337" s="45">
        <v>0</v>
      </c>
      <c r="G2337" s="45">
        <v>0</v>
      </c>
      <c r="H2337" s="45">
        <v>0</v>
      </c>
      <c r="I2337" s="46">
        <f t="shared" si="46"/>
        <v>1.1973687500000001</v>
      </c>
    </row>
    <row r="2338" spans="1:9" ht="15.95" customHeight="1" x14ac:dyDescent="0.25">
      <c r="A2338" s="18" t="s">
        <v>4548</v>
      </c>
      <c r="B2338" s="19" t="s">
        <v>4813</v>
      </c>
      <c r="C2338" s="20" t="s">
        <v>4549</v>
      </c>
      <c r="D2338" s="45">
        <v>0</v>
      </c>
      <c r="E2338" s="45">
        <v>6.9743589500000001</v>
      </c>
      <c r="F2338" s="45">
        <v>0</v>
      </c>
      <c r="G2338" s="45">
        <v>0</v>
      </c>
      <c r="H2338" s="45">
        <v>0</v>
      </c>
      <c r="I2338" s="46">
        <f t="shared" si="46"/>
        <v>6.9743589500000001</v>
      </c>
    </row>
    <row r="2339" spans="1:9" ht="15.95" customHeight="1" x14ac:dyDescent="0.25">
      <c r="A2339" s="18" t="s">
        <v>4550</v>
      </c>
      <c r="B2339" s="19" t="s">
        <v>4813</v>
      </c>
      <c r="C2339" s="20" t="s">
        <v>4551</v>
      </c>
      <c r="D2339" s="45">
        <v>0</v>
      </c>
      <c r="E2339" s="45">
        <v>0.16355760999999999</v>
      </c>
      <c r="F2339" s="45">
        <v>0</v>
      </c>
      <c r="G2339" s="45">
        <v>0</v>
      </c>
      <c r="H2339" s="45">
        <v>0</v>
      </c>
      <c r="I2339" s="46">
        <f t="shared" si="46"/>
        <v>0.16355760999999999</v>
      </c>
    </row>
    <row r="2340" spans="1:9" ht="15.95" customHeight="1" x14ac:dyDescent="0.25">
      <c r="A2340" s="18" t="s">
        <v>4552</v>
      </c>
      <c r="B2340" s="19" t="s">
        <v>4813</v>
      </c>
      <c r="C2340" s="20" t="s">
        <v>4553</v>
      </c>
      <c r="D2340" s="45">
        <v>0</v>
      </c>
      <c r="E2340" s="45">
        <v>0</v>
      </c>
      <c r="F2340" s="45">
        <v>0</v>
      </c>
      <c r="G2340" s="45">
        <v>0</v>
      </c>
      <c r="H2340" s="45">
        <v>0</v>
      </c>
      <c r="I2340" s="46">
        <f t="shared" si="46"/>
        <v>0</v>
      </c>
    </row>
    <row r="2341" spans="1:9" ht="15.95" customHeight="1" x14ac:dyDescent="0.25">
      <c r="A2341" s="18" t="s">
        <v>4554</v>
      </c>
      <c r="B2341" s="19" t="s">
        <v>4813</v>
      </c>
      <c r="C2341" s="20" t="s">
        <v>4555</v>
      </c>
      <c r="D2341" s="45">
        <v>0</v>
      </c>
      <c r="E2341" s="45">
        <v>0</v>
      </c>
      <c r="F2341" s="45">
        <v>0</v>
      </c>
      <c r="G2341" s="45">
        <v>0</v>
      </c>
      <c r="H2341" s="45">
        <v>0</v>
      </c>
      <c r="I2341" s="46">
        <f t="shared" si="46"/>
        <v>0</v>
      </c>
    </row>
    <row r="2342" spans="1:9" ht="15.95" customHeight="1" x14ac:dyDescent="0.25">
      <c r="A2342" s="18" t="s">
        <v>4556</v>
      </c>
      <c r="B2342" s="19" t="s">
        <v>4813</v>
      </c>
      <c r="C2342" s="20" t="s">
        <v>4557</v>
      </c>
      <c r="D2342" s="45">
        <v>0</v>
      </c>
      <c r="E2342" s="45">
        <v>0</v>
      </c>
      <c r="F2342" s="45">
        <v>0</v>
      </c>
      <c r="G2342" s="45">
        <v>0</v>
      </c>
      <c r="H2342" s="45">
        <v>0</v>
      </c>
      <c r="I2342" s="46">
        <f t="shared" si="46"/>
        <v>0</v>
      </c>
    </row>
    <row r="2343" spans="1:9" ht="15.95" customHeight="1" x14ac:dyDescent="0.25">
      <c r="A2343" s="18" t="s">
        <v>4558</v>
      </c>
      <c r="B2343" s="19" t="s">
        <v>4813</v>
      </c>
      <c r="C2343" s="20" t="s">
        <v>4559</v>
      </c>
      <c r="D2343" s="45">
        <v>0</v>
      </c>
      <c r="E2343" s="45">
        <v>0</v>
      </c>
      <c r="F2343" s="45">
        <v>0</v>
      </c>
      <c r="G2343" s="45">
        <v>0</v>
      </c>
      <c r="H2343" s="45">
        <v>0</v>
      </c>
      <c r="I2343" s="46">
        <f t="shared" si="46"/>
        <v>0</v>
      </c>
    </row>
    <row r="2344" spans="1:9" ht="15.95" customHeight="1" x14ac:dyDescent="0.25">
      <c r="A2344" s="18" t="s">
        <v>4560</v>
      </c>
      <c r="B2344" s="19" t="s">
        <v>4813</v>
      </c>
      <c r="C2344" s="20" t="s">
        <v>4561</v>
      </c>
      <c r="D2344" s="45">
        <v>0</v>
      </c>
      <c r="E2344" s="45">
        <v>0</v>
      </c>
      <c r="F2344" s="45">
        <v>0</v>
      </c>
      <c r="G2344" s="45">
        <v>0</v>
      </c>
      <c r="H2344" s="45">
        <v>0</v>
      </c>
      <c r="I2344" s="46">
        <f t="shared" si="46"/>
        <v>0</v>
      </c>
    </row>
    <row r="2345" spans="1:9" ht="15.95" customHeight="1" x14ac:dyDescent="0.25">
      <c r="A2345" s="18" t="s">
        <v>4562</v>
      </c>
      <c r="B2345" s="19" t="s">
        <v>4813</v>
      </c>
      <c r="C2345" s="20" t="s">
        <v>4563</v>
      </c>
      <c r="D2345" s="45">
        <v>0</v>
      </c>
      <c r="E2345" s="45">
        <v>0</v>
      </c>
      <c r="F2345" s="45">
        <v>0</v>
      </c>
      <c r="G2345" s="45">
        <v>0</v>
      </c>
      <c r="H2345" s="45">
        <v>0</v>
      </c>
      <c r="I2345" s="46">
        <f t="shared" si="46"/>
        <v>0</v>
      </c>
    </row>
    <row r="2346" spans="1:9" ht="15.95" customHeight="1" x14ac:dyDescent="0.25">
      <c r="A2346" s="18" t="s">
        <v>4564</v>
      </c>
      <c r="B2346" s="19" t="s">
        <v>4813</v>
      </c>
      <c r="C2346" s="20" t="s">
        <v>4565</v>
      </c>
      <c r="D2346" s="45">
        <v>0</v>
      </c>
      <c r="E2346" s="45">
        <v>0</v>
      </c>
      <c r="F2346" s="45">
        <v>0</v>
      </c>
      <c r="G2346" s="45">
        <v>0</v>
      </c>
      <c r="H2346" s="45">
        <v>0</v>
      </c>
      <c r="I2346" s="46">
        <f t="shared" si="46"/>
        <v>0</v>
      </c>
    </row>
    <row r="2347" spans="1:9" ht="15.95" customHeight="1" x14ac:dyDescent="0.25">
      <c r="A2347" s="18" t="s">
        <v>4566</v>
      </c>
      <c r="B2347" s="19" t="s">
        <v>4813</v>
      </c>
      <c r="C2347" s="20" t="s">
        <v>4567</v>
      </c>
      <c r="D2347" s="45">
        <v>0</v>
      </c>
      <c r="E2347" s="45">
        <v>0</v>
      </c>
      <c r="F2347" s="45">
        <v>0</v>
      </c>
      <c r="G2347" s="45">
        <v>0</v>
      </c>
      <c r="H2347" s="45">
        <v>0</v>
      </c>
      <c r="I2347" s="46">
        <f t="shared" si="46"/>
        <v>0</v>
      </c>
    </row>
    <row r="2348" spans="1:9" ht="15.95" customHeight="1" x14ac:dyDescent="0.25">
      <c r="A2348" s="18" t="s">
        <v>4568</v>
      </c>
      <c r="B2348" s="19" t="s">
        <v>4813</v>
      </c>
      <c r="C2348" s="20" t="s">
        <v>4569</v>
      </c>
      <c r="D2348" s="45">
        <v>0</v>
      </c>
      <c r="E2348" s="45">
        <v>0</v>
      </c>
      <c r="F2348" s="45">
        <v>0</v>
      </c>
      <c r="G2348" s="45">
        <v>0</v>
      </c>
      <c r="H2348" s="45">
        <v>0</v>
      </c>
      <c r="I2348" s="46">
        <f t="shared" si="46"/>
        <v>0</v>
      </c>
    </row>
    <row r="2349" spans="1:9" ht="15.95" customHeight="1" x14ac:dyDescent="0.25">
      <c r="A2349" s="18" t="s">
        <v>4570</v>
      </c>
      <c r="B2349" s="19" t="s">
        <v>4813</v>
      </c>
      <c r="C2349" s="20" t="s">
        <v>4571</v>
      </c>
      <c r="D2349" s="45">
        <v>0</v>
      </c>
      <c r="E2349" s="45">
        <v>0.98919307999999995</v>
      </c>
      <c r="F2349" s="45">
        <v>0</v>
      </c>
      <c r="G2349" s="45">
        <v>0</v>
      </c>
      <c r="H2349" s="45">
        <v>0</v>
      </c>
      <c r="I2349" s="46">
        <f t="shared" si="46"/>
        <v>0.98919307999999995</v>
      </c>
    </row>
    <row r="2350" spans="1:9" ht="15.95" customHeight="1" x14ac:dyDescent="0.25">
      <c r="A2350" s="18" t="s">
        <v>4572</v>
      </c>
      <c r="B2350" s="19" t="s">
        <v>4813</v>
      </c>
      <c r="C2350" s="20" t="s">
        <v>4573</v>
      </c>
      <c r="D2350" s="45">
        <v>0</v>
      </c>
      <c r="E2350" s="45">
        <v>0</v>
      </c>
      <c r="F2350" s="45">
        <v>0</v>
      </c>
      <c r="G2350" s="45">
        <v>0</v>
      </c>
      <c r="H2350" s="45">
        <v>0</v>
      </c>
      <c r="I2350" s="46">
        <f t="shared" si="46"/>
        <v>0</v>
      </c>
    </row>
    <row r="2351" spans="1:9" ht="15.95" customHeight="1" x14ac:dyDescent="0.25">
      <c r="A2351" s="18" t="s">
        <v>4574</v>
      </c>
      <c r="B2351" s="19" t="s">
        <v>4813</v>
      </c>
      <c r="C2351" s="20" t="s">
        <v>4575</v>
      </c>
      <c r="D2351" s="45">
        <v>0</v>
      </c>
      <c r="E2351" s="45">
        <v>0</v>
      </c>
      <c r="F2351" s="45">
        <v>0</v>
      </c>
      <c r="G2351" s="45">
        <v>0</v>
      </c>
      <c r="H2351" s="45">
        <v>0</v>
      </c>
      <c r="I2351" s="46">
        <f t="shared" si="46"/>
        <v>0</v>
      </c>
    </row>
    <row r="2352" spans="1:9" ht="15.95" customHeight="1" x14ac:dyDescent="0.25">
      <c r="A2352" s="18" t="s">
        <v>4576</v>
      </c>
      <c r="B2352" s="19" t="s">
        <v>4813</v>
      </c>
      <c r="C2352" s="20" t="s">
        <v>4577</v>
      </c>
      <c r="D2352" s="45">
        <v>35.756493800000001</v>
      </c>
      <c r="E2352" s="45">
        <v>0</v>
      </c>
      <c r="F2352" s="45">
        <v>0</v>
      </c>
      <c r="G2352" s="45">
        <v>0</v>
      </c>
      <c r="H2352" s="45">
        <v>0</v>
      </c>
      <c r="I2352" s="46">
        <f t="shared" si="46"/>
        <v>35.756493800000001</v>
      </c>
    </row>
    <row r="2353" spans="1:9" ht="15.95" customHeight="1" x14ac:dyDescent="0.25">
      <c r="A2353" s="18" t="s">
        <v>4578</v>
      </c>
      <c r="B2353" s="19" t="s">
        <v>4813</v>
      </c>
      <c r="C2353" s="20" t="s">
        <v>4579</v>
      </c>
      <c r="D2353" s="45">
        <v>0</v>
      </c>
      <c r="E2353" s="45">
        <v>0</v>
      </c>
      <c r="F2353" s="45">
        <v>0</v>
      </c>
      <c r="G2353" s="45">
        <v>0</v>
      </c>
      <c r="H2353" s="45">
        <v>0</v>
      </c>
      <c r="I2353" s="46">
        <f t="shared" si="46"/>
        <v>0</v>
      </c>
    </row>
    <row r="2354" spans="1:9" ht="15.95" customHeight="1" x14ac:dyDescent="0.25">
      <c r="A2354" s="18" t="s">
        <v>4580</v>
      </c>
      <c r="B2354" s="19" t="s">
        <v>4813</v>
      </c>
      <c r="C2354" s="20" t="s">
        <v>4581</v>
      </c>
      <c r="D2354" s="45">
        <v>0</v>
      </c>
      <c r="E2354" s="45">
        <v>9.5525316500000006</v>
      </c>
      <c r="F2354" s="45">
        <v>0</v>
      </c>
      <c r="G2354" s="45">
        <v>0</v>
      </c>
      <c r="H2354" s="45">
        <v>0</v>
      </c>
      <c r="I2354" s="46">
        <f t="shared" si="46"/>
        <v>9.5525316500000006</v>
      </c>
    </row>
    <row r="2355" spans="1:9" ht="15.95" customHeight="1" x14ac:dyDescent="0.25">
      <c r="A2355" s="18" t="s">
        <v>4582</v>
      </c>
      <c r="B2355" s="19" t="s">
        <v>4813</v>
      </c>
      <c r="C2355" s="20" t="s">
        <v>4583</v>
      </c>
      <c r="D2355" s="45">
        <v>0</v>
      </c>
      <c r="E2355" s="45">
        <v>0</v>
      </c>
      <c r="F2355" s="45">
        <v>0</v>
      </c>
      <c r="G2355" s="45">
        <v>0</v>
      </c>
      <c r="H2355" s="45">
        <v>0</v>
      </c>
      <c r="I2355" s="46">
        <f t="shared" si="46"/>
        <v>0</v>
      </c>
    </row>
    <row r="2356" spans="1:9" ht="15.95" customHeight="1" x14ac:dyDescent="0.25">
      <c r="A2356" s="18" t="s">
        <v>4584</v>
      </c>
      <c r="B2356" s="19" t="s">
        <v>4813</v>
      </c>
      <c r="C2356" s="20" t="s">
        <v>4585</v>
      </c>
      <c r="D2356" s="45">
        <v>0</v>
      </c>
      <c r="E2356" s="45">
        <v>0</v>
      </c>
      <c r="F2356" s="45">
        <v>0</v>
      </c>
      <c r="G2356" s="45">
        <v>0</v>
      </c>
      <c r="H2356" s="45">
        <v>0</v>
      </c>
      <c r="I2356" s="46">
        <f t="shared" si="46"/>
        <v>0</v>
      </c>
    </row>
    <row r="2357" spans="1:9" ht="15.95" customHeight="1" x14ac:dyDescent="0.25">
      <c r="A2357" s="18" t="s">
        <v>4586</v>
      </c>
      <c r="B2357" s="19" t="s">
        <v>4813</v>
      </c>
      <c r="C2357" s="20" t="s">
        <v>4587</v>
      </c>
      <c r="D2357" s="45">
        <v>0</v>
      </c>
      <c r="E2357" s="45">
        <v>0</v>
      </c>
      <c r="F2357" s="45">
        <v>0</v>
      </c>
      <c r="G2357" s="45">
        <v>0</v>
      </c>
      <c r="H2357" s="45">
        <v>0</v>
      </c>
      <c r="I2357" s="46">
        <f t="shared" si="46"/>
        <v>0</v>
      </c>
    </row>
    <row r="2358" spans="1:9" ht="15.95" customHeight="1" x14ac:dyDescent="0.25">
      <c r="A2358" s="18" t="s">
        <v>4588</v>
      </c>
      <c r="B2358" s="19" t="s">
        <v>4813</v>
      </c>
      <c r="C2358" s="20" t="s">
        <v>4589</v>
      </c>
      <c r="D2358" s="45">
        <v>0</v>
      </c>
      <c r="E2358" s="45">
        <v>2.2105262200000002</v>
      </c>
      <c r="F2358" s="45">
        <v>0</v>
      </c>
      <c r="G2358" s="45">
        <v>0</v>
      </c>
      <c r="H2358" s="45">
        <v>0</v>
      </c>
      <c r="I2358" s="46">
        <f t="shared" si="46"/>
        <v>2.2105262200000002</v>
      </c>
    </row>
    <row r="2359" spans="1:9" ht="15.95" customHeight="1" x14ac:dyDescent="0.25">
      <c r="A2359" s="18" t="s">
        <v>4590</v>
      </c>
      <c r="B2359" s="19" t="s">
        <v>4813</v>
      </c>
      <c r="C2359" s="20" t="s">
        <v>4591</v>
      </c>
      <c r="D2359" s="45">
        <v>0</v>
      </c>
      <c r="E2359" s="45">
        <v>0</v>
      </c>
      <c r="F2359" s="45">
        <v>0</v>
      </c>
      <c r="G2359" s="45">
        <v>0</v>
      </c>
      <c r="H2359" s="45">
        <v>0</v>
      </c>
      <c r="I2359" s="46">
        <f t="shared" si="46"/>
        <v>0</v>
      </c>
    </row>
    <row r="2360" spans="1:9" ht="15.95" customHeight="1" x14ac:dyDescent="0.25">
      <c r="A2360" s="18" t="s">
        <v>4592</v>
      </c>
      <c r="B2360" s="19" t="s">
        <v>4813</v>
      </c>
      <c r="C2360" s="20" t="s">
        <v>4593</v>
      </c>
      <c r="D2360" s="45">
        <v>0</v>
      </c>
      <c r="E2360" s="45">
        <v>0</v>
      </c>
      <c r="F2360" s="45">
        <v>0</v>
      </c>
      <c r="G2360" s="45">
        <v>0</v>
      </c>
      <c r="H2360" s="45">
        <v>0</v>
      </c>
      <c r="I2360" s="46">
        <f t="shared" si="46"/>
        <v>0</v>
      </c>
    </row>
    <row r="2361" spans="1:9" ht="15.95" customHeight="1" x14ac:dyDescent="0.25">
      <c r="A2361" s="18" t="s">
        <v>4594</v>
      </c>
      <c r="B2361" s="19" t="s">
        <v>4813</v>
      </c>
      <c r="C2361" s="20" t="s">
        <v>117</v>
      </c>
      <c r="D2361" s="45">
        <v>10.273181859999999</v>
      </c>
      <c r="E2361" s="45">
        <v>29.002087199999998</v>
      </c>
      <c r="F2361" s="45">
        <v>0</v>
      </c>
      <c r="G2361" s="45">
        <v>0</v>
      </c>
      <c r="H2361" s="45">
        <v>0</v>
      </c>
      <c r="I2361" s="46">
        <f t="shared" si="46"/>
        <v>39.275269059999999</v>
      </c>
    </row>
    <row r="2362" spans="1:9" ht="15.95" customHeight="1" x14ac:dyDescent="0.25">
      <c r="A2362" s="18" t="s">
        <v>4595</v>
      </c>
      <c r="B2362" s="19" t="s">
        <v>4813</v>
      </c>
      <c r="C2362" s="20" t="s">
        <v>3552</v>
      </c>
      <c r="D2362" s="45">
        <v>0</v>
      </c>
      <c r="E2362" s="45">
        <v>1.02966118</v>
      </c>
      <c r="F2362" s="45">
        <v>0</v>
      </c>
      <c r="G2362" s="45">
        <v>0</v>
      </c>
      <c r="H2362" s="45">
        <v>0</v>
      </c>
      <c r="I2362" s="46">
        <f t="shared" si="46"/>
        <v>1.02966118</v>
      </c>
    </row>
    <row r="2363" spans="1:9" ht="15.95" customHeight="1" x14ac:dyDescent="0.25">
      <c r="A2363" s="18" t="s">
        <v>4596</v>
      </c>
      <c r="B2363" s="19" t="s">
        <v>4813</v>
      </c>
      <c r="C2363" s="20" t="s">
        <v>4597</v>
      </c>
      <c r="D2363" s="45">
        <v>0</v>
      </c>
      <c r="E2363" s="45">
        <v>0</v>
      </c>
      <c r="F2363" s="45">
        <v>0</v>
      </c>
      <c r="G2363" s="45">
        <v>0</v>
      </c>
      <c r="H2363" s="45">
        <v>0</v>
      </c>
      <c r="I2363" s="46">
        <f t="shared" si="46"/>
        <v>0</v>
      </c>
    </row>
    <row r="2364" spans="1:9" ht="15.95" customHeight="1" x14ac:dyDescent="0.25">
      <c r="A2364" s="18" t="s">
        <v>4598</v>
      </c>
      <c r="B2364" s="19" t="s">
        <v>4813</v>
      </c>
      <c r="C2364" s="20" t="s">
        <v>4599</v>
      </c>
      <c r="D2364" s="45">
        <v>0</v>
      </c>
      <c r="E2364" s="45">
        <v>0</v>
      </c>
      <c r="F2364" s="45">
        <v>0</v>
      </c>
      <c r="G2364" s="45">
        <v>0</v>
      </c>
      <c r="H2364" s="45">
        <v>0</v>
      </c>
      <c r="I2364" s="46">
        <f t="shared" si="46"/>
        <v>0</v>
      </c>
    </row>
    <row r="2365" spans="1:9" ht="15.95" customHeight="1" x14ac:dyDescent="0.25">
      <c r="A2365" s="18" t="s">
        <v>4600</v>
      </c>
      <c r="B2365" s="19" t="s">
        <v>4813</v>
      </c>
      <c r="C2365" s="20" t="s">
        <v>4601</v>
      </c>
      <c r="D2365" s="45">
        <v>0</v>
      </c>
      <c r="E2365" s="45">
        <v>0</v>
      </c>
      <c r="F2365" s="45">
        <v>0</v>
      </c>
      <c r="G2365" s="45">
        <v>0</v>
      </c>
      <c r="H2365" s="45">
        <v>0</v>
      </c>
      <c r="I2365" s="46">
        <f t="shared" si="46"/>
        <v>0</v>
      </c>
    </row>
    <row r="2366" spans="1:9" ht="15.95" customHeight="1" x14ac:dyDescent="0.25">
      <c r="A2366" s="18" t="s">
        <v>4602</v>
      </c>
      <c r="B2366" s="19" t="s">
        <v>4813</v>
      </c>
      <c r="C2366" s="20" t="s">
        <v>4603</v>
      </c>
      <c r="D2366" s="45">
        <v>0</v>
      </c>
      <c r="E2366" s="45">
        <v>0</v>
      </c>
      <c r="F2366" s="45">
        <v>0</v>
      </c>
      <c r="G2366" s="45">
        <v>0</v>
      </c>
      <c r="H2366" s="45">
        <v>0</v>
      </c>
      <c r="I2366" s="46">
        <f t="shared" si="46"/>
        <v>0</v>
      </c>
    </row>
    <row r="2367" spans="1:9" ht="15.95" customHeight="1" x14ac:dyDescent="0.25">
      <c r="A2367" s="18" t="s">
        <v>4604</v>
      </c>
      <c r="B2367" s="19" t="s">
        <v>4813</v>
      </c>
      <c r="C2367" s="20" t="s">
        <v>694</v>
      </c>
      <c r="D2367" s="45">
        <v>0</v>
      </c>
      <c r="E2367" s="45">
        <v>0</v>
      </c>
      <c r="F2367" s="45">
        <v>0</v>
      </c>
      <c r="G2367" s="45">
        <v>0</v>
      </c>
      <c r="H2367" s="45">
        <v>0</v>
      </c>
      <c r="I2367" s="46">
        <f t="shared" si="46"/>
        <v>0</v>
      </c>
    </row>
    <row r="2368" spans="1:9" ht="15.95" customHeight="1" x14ac:dyDescent="0.25">
      <c r="A2368" s="18" t="s">
        <v>4605</v>
      </c>
      <c r="B2368" s="19" t="s">
        <v>4813</v>
      </c>
      <c r="C2368" s="20" t="s">
        <v>4606</v>
      </c>
      <c r="D2368" s="45">
        <v>0</v>
      </c>
      <c r="E2368" s="45">
        <v>0</v>
      </c>
      <c r="F2368" s="45">
        <v>0</v>
      </c>
      <c r="G2368" s="45">
        <v>0</v>
      </c>
      <c r="H2368" s="45">
        <v>0</v>
      </c>
      <c r="I2368" s="46">
        <f t="shared" ref="I2368:I2407" si="47">SUM(D2368:H2368)</f>
        <v>0</v>
      </c>
    </row>
    <row r="2369" spans="1:9" ht="15.95" customHeight="1" x14ac:dyDescent="0.25">
      <c r="A2369" s="18" t="s">
        <v>4607</v>
      </c>
      <c r="B2369" s="19" t="s">
        <v>4813</v>
      </c>
      <c r="C2369" s="20" t="s">
        <v>4608</v>
      </c>
      <c r="D2369" s="45">
        <v>0</v>
      </c>
      <c r="E2369" s="45">
        <v>1.92307674</v>
      </c>
      <c r="F2369" s="45">
        <v>0</v>
      </c>
      <c r="G2369" s="45">
        <v>0</v>
      </c>
      <c r="H2369" s="45">
        <v>0</v>
      </c>
      <c r="I2369" s="46">
        <f t="shared" si="47"/>
        <v>1.92307674</v>
      </c>
    </row>
    <row r="2370" spans="1:9" ht="15.95" customHeight="1" x14ac:dyDescent="0.25">
      <c r="A2370" s="18" t="s">
        <v>4609</v>
      </c>
      <c r="B2370" s="19" t="s">
        <v>4813</v>
      </c>
      <c r="C2370" s="20" t="s">
        <v>4610</v>
      </c>
      <c r="D2370" s="45">
        <v>0</v>
      </c>
      <c r="E2370" s="45">
        <v>0</v>
      </c>
      <c r="F2370" s="45">
        <v>0</v>
      </c>
      <c r="G2370" s="45">
        <v>0</v>
      </c>
      <c r="H2370" s="45">
        <v>0</v>
      </c>
      <c r="I2370" s="46">
        <f t="shared" si="47"/>
        <v>0</v>
      </c>
    </row>
    <row r="2371" spans="1:9" ht="15.95" customHeight="1" x14ac:dyDescent="0.25">
      <c r="A2371" s="18" t="s">
        <v>4611</v>
      </c>
      <c r="B2371" s="19" t="s">
        <v>4813</v>
      </c>
      <c r="C2371" s="20" t="s">
        <v>4612</v>
      </c>
      <c r="D2371" s="45">
        <v>0</v>
      </c>
      <c r="E2371" s="45">
        <v>0</v>
      </c>
      <c r="F2371" s="45">
        <v>0</v>
      </c>
      <c r="G2371" s="45">
        <v>0</v>
      </c>
      <c r="H2371" s="45">
        <v>0</v>
      </c>
      <c r="I2371" s="46">
        <f t="shared" si="47"/>
        <v>0</v>
      </c>
    </row>
    <row r="2372" spans="1:9" ht="15.95" customHeight="1" x14ac:dyDescent="0.25">
      <c r="A2372" s="18" t="s">
        <v>4613</v>
      </c>
      <c r="B2372" s="19" t="s">
        <v>4813</v>
      </c>
      <c r="C2372" s="20" t="s">
        <v>4614</v>
      </c>
      <c r="D2372" s="45">
        <v>0</v>
      </c>
      <c r="E2372" s="45">
        <v>1.4035089999999999</v>
      </c>
      <c r="F2372" s="45">
        <v>0</v>
      </c>
      <c r="G2372" s="45">
        <v>0</v>
      </c>
      <c r="H2372" s="45">
        <v>0</v>
      </c>
      <c r="I2372" s="46">
        <f t="shared" si="47"/>
        <v>1.4035089999999999</v>
      </c>
    </row>
    <row r="2373" spans="1:9" ht="15.95" customHeight="1" x14ac:dyDescent="0.25">
      <c r="A2373" s="18" t="s">
        <v>4615</v>
      </c>
      <c r="B2373" s="19" t="s">
        <v>4813</v>
      </c>
      <c r="C2373" s="20" t="s">
        <v>4616</v>
      </c>
      <c r="D2373" s="45">
        <v>0</v>
      </c>
      <c r="E2373" s="45">
        <v>0</v>
      </c>
      <c r="F2373" s="45">
        <v>0</v>
      </c>
      <c r="G2373" s="45">
        <v>0</v>
      </c>
      <c r="H2373" s="45">
        <v>0</v>
      </c>
      <c r="I2373" s="46">
        <f t="shared" si="47"/>
        <v>0</v>
      </c>
    </row>
    <row r="2374" spans="1:9" ht="15.95" customHeight="1" x14ac:dyDescent="0.25">
      <c r="A2374" s="18" t="s">
        <v>4617</v>
      </c>
      <c r="B2374" s="19" t="s">
        <v>4813</v>
      </c>
      <c r="C2374" s="20" t="s">
        <v>4618</v>
      </c>
      <c r="D2374" s="45">
        <v>0</v>
      </c>
      <c r="E2374" s="45">
        <v>0</v>
      </c>
      <c r="F2374" s="45">
        <v>0</v>
      </c>
      <c r="G2374" s="45">
        <v>0</v>
      </c>
      <c r="H2374" s="45">
        <v>0</v>
      </c>
      <c r="I2374" s="46">
        <f t="shared" si="47"/>
        <v>0</v>
      </c>
    </row>
    <row r="2375" spans="1:9" ht="15.95" customHeight="1" x14ac:dyDescent="0.25">
      <c r="A2375" s="18" t="s">
        <v>4619</v>
      </c>
      <c r="B2375" s="19" t="s">
        <v>4813</v>
      </c>
      <c r="C2375" s="20" t="s">
        <v>4620</v>
      </c>
      <c r="D2375" s="45">
        <v>0</v>
      </c>
      <c r="E2375" s="45">
        <v>0</v>
      </c>
      <c r="F2375" s="45">
        <v>0</v>
      </c>
      <c r="G2375" s="45">
        <v>0</v>
      </c>
      <c r="H2375" s="45">
        <v>0</v>
      </c>
      <c r="I2375" s="46">
        <f t="shared" si="47"/>
        <v>0</v>
      </c>
    </row>
    <row r="2376" spans="1:9" ht="15.95" customHeight="1" x14ac:dyDescent="0.25">
      <c r="A2376" s="18" t="s">
        <v>4621</v>
      </c>
      <c r="B2376" s="19" t="s">
        <v>4813</v>
      </c>
      <c r="C2376" s="20" t="s">
        <v>4622</v>
      </c>
      <c r="D2376" s="45">
        <v>0</v>
      </c>
      <c r="E2376" s="45">
        <v>0</v>
      </c>
      <c r="F2376" s="45">
        <v>0</v>
      </c>
      <c r="G2376" s="45">
        <v>0</v>
      </c>
      <c r="H2376" s="45">
        <v>0</v>
      </c>
      <c r="I2376" s="46">
        <f t="shared" si="47"/>
        <v>0</v>
      </c>
    </row>
    <row r="2377" spans="1:9" ht="15.95" customHeight="1" x14ac:dyDescent="0.25">
      <c r="A2377" s="18" t="s">
        <v>4623</v>
      </c>
      <c r="B2377" s="19" t="s">
        <v>4813</v>
      </c>
      <c r="C2377" s="20" t="s">
        <v>4624</v>
      </c>
      <c r="D2377" s="45">
        <v>0</v>
      </c>
      <c r="E2377" s="45">
        <v>0</v>
      </c>
      <c r="F2377" s="45">
        <v>0</v>
      </c>
      <c r="G2377" s="45">
        <v>0</v>
      </c>
      <c r="H2377" s="45">
        <v>0</v>
      </c>
      <c r="I2377" s="46">
        <f t="shared" si="47"/>
        <v>0</v>
      </c>
    </row>
    <row r="2378" spans="1:9" ht="15.95" customHeight="1" x14ac:dyDescent="0.25">
      <c r="A2378" s="18" t="s">
        <v>4625</v>
      </c>
      <c r="B2378" s="19" t="s">
        <v>4813</v>
      </c>
      <c r="C2378" s="20" t="s">
        <v>4626</v>
      </c>
      <c r="D2378" s="45">
        <v>0.495</v>
      </c>
      <c r="E2378" s="45">
        <v>0</v>
      </c>
      <c r="F2378" s="45">
        <v>0</v>
      </c>
      <c r="G2378" s="45">
        <v>0</v>
      </c>
      <c r="H2378" s="45">
        <v>0</v>
      </c>
      <c r="I2378" s="46">
        <f t="shared" si="47"/>
        <v>0.495</v>
      </c>
    </row>
    <row r="2379" spans="1:9" ht="15.95" customHeight="1" x14ac:dyDescent="0.25">
      <c r="A2379" s="18" t="s">
        <v>4627</v>
      </c>
      <c r="B2379" s="19" t="s">
        <v>4813</v>
      </c>
      <c r="C2379" s="20" t="s">
        <v>4628</v>
      </c>
      <c r="D2379" s="45">
        <v>0</v>
      </c>
      <c r="E2379" s="45">
        <v>0</v>
      </c>
      <c r="F2379" s="45">
        <v>0</v>
      </c>
      <c r="G2379" s="45">
        <v>0</v>
      </c>
      <c r="H2379" s="45">
        <v>0</v>
      </c>
      <c r="I2379" s="46">
        <f t="shared" si="47"/>
        <v>0</v>
      </c>
    </row>
    <row r="2380" spans="1:9" ht="15.95" customHeight="1" x14ac:dyDescent="0.25">
      <c r="A2380" s="18" t="s">
        <v>4629</v>
      </c>
      <c r="B2380" s="19" t="s">
        <v>4813</v>
      </c>
      <c r="C2380" s="20" t="s">
        <v>4630</v>
      </c>
      <c r="D2380" s="45">
        <v>0</v>
      </c>
      <c r="E2380" s="45">
        <v>0</v>
      </c>
      <c r="F2380" s="45">
        <v>0</v>
      </c>
      <c r="G2380" s="45">
        <v>0</v>
      </c>
      <c r="H2380" s="45">
        <v>0</v>
      </c>
      <c r="I2380" s="46">
        <f t="shared" si="47"/>
        <v>0</v>
      </c>
    </row>
    <row r="2381" spans="1:9" ht="15.95" customHeight="1" x14ac:dyDescent="0.25">
      <c r="A2381" s="18" t="s">
        <v>4631</v>
      </c>
      <c r="B2381" s="19" t="s">
        <v>4813</v>
      </c>
      <c r="C2381" s="20" t="s">
        <v>4632</v>
      </c>
      <c r="D2381" s="45">
        <v>0</v>
      </c>
      <c r="E2381" s="45">
        <v>3.04882E-2</v>
      </c>
      <c r="F2381" s="45">
        <v>0</v>
      </c>
      <c r="G2381" s="45">
        <v>0</v>
      </c>
      <c r="H2381" s="45">
        <v>0</v>
      </c>
      <c r="I2381" s="46">
        <f t="shared" si="47"/>
        <v>3.04882E-2</v>
      </c>
    </row>
    <row r="2382" spans="1:9" ht="15.95" customHeight="1" x14ac:dyDescent="0.25">
      <c r="A2382" s="18" t="s">
        <v>4633</v>
      </c>
      <c r="B2382" s="19" t="s">
        <v>4813</v>
      </c>
      <c r="C2382" s="20" t="s">
        <v>4634</v>
      </c>
      <c r="D2382" s="45">
        <v>0</v>
      </c>
      <c r="E2382" s="45">
        <v>0</v>
      </c>
      <c r="F2382" s="45">
        <v>0</v>
      </c>
      <c r="G2382" s="45">
        <v>0</v>
      </c>
      <c r="H2382" s="45">
        <v>0</v>
      </c>
      <c r="I2382" s="46">
        <f t="shared" si="47"/>
        <v>0</v>
      </c>
    </row>
    <row r="2383" spans="1:9" ht="15.95" customHeight="1" x14ac:dyDescent="0.25">
      <c r="A2383" s="18" t="s">
        <v>4635</v>
      </c>
      <c r="B2383" s="19" t="s">
        <v>4813</v>
      </c>
      <c r="C2383" s="20" t="s">
        <v>4636</v>
      </c>
      <c r="D2383" s="45">
        <v>0</v>
      </c>
      <c r="E2383" s="45">
        <v>0</v>
      </c>
      <c r="F2383" s="45">
        <v>0</v>
      </c>
      <c r="G2383" s="45">
        <v>0</v>
      </c>
      <c r="H2383" s="45">
        <v>0</v>
      </c>
      <c r="I2383" s="46">
        <f t="shared" si="47"/>
        <v>0</v>
      </c>
    </row>
    <row r="2384" spans="1:9" ht="15.95" customHeight="1" x14ac:dyDescent="0.25">
      <c r="A2384" s="18" t="s">
        <v>4637</v>
      </c>
      <c r="B2384" s="19" t="s">
        <v>4813</v>
      </c>
      <c r="C2384" s="20" t="s">
        <v>4638</v>
      </c>
      <c r="D2384" s="45">
        <v>0</v>
      </c>
      <c r="E2384" s="45">
        <v>2.4241380000000001</v>
      </c>
      <c r="F2384" s="45">
        <v>0</v>
      </c>
      <c r="G2384" s="45">
        <v>0</v>
      </c>
      <c r="H2384" s="45">
        <v>0</v>
      </c>
      <c r="I2384" s="46">
        <f t="shared" si="47"/>
        <v>2.4241380000000001</v>
      </c>
    </row>
    <row r="2385" spans="1:9" ht="15.95" customHeight="1" x14ac:dyDescent="0.25">
      <c r="A2385" s="18" t="s">
        <v>4639</v>
      </c>
      <c r="B2385" s="19" t="s">
        <v>4813</v>
      </c>
      <c r="C2385" s="20" t="s">
        <v>4640</v>
      </c>
      <c r="D2385" s="45">
        <v>0</v>
      </c>
      <c r="E2385" s="45">
        <v>0.82894743999999998</v>
      </c>
      <c r="F2385" s="45">
        <v>0</v>
      </c>
      <c r="G2385" s="45">
        <v>0</v>
      </c>
      <c r="H2385" s="45">
        <v>0</v>
      </c>
      <c r="I2385" s="46">
        <f t="shared" si="47"/>
        <v>0.82894743999999998</v>
      </c>
    </row>
    <row r="2386" spans="1:9" ht="15.95" customHeight="1" x14ac:dyDescent="0.25">
      <c r="A2386" s="18" t="s">
        <v>4641</v>
      </c>
      <c r="B2386" s="19" t="s">
        <v>4813</v>
      </c>
      <c r="C2386" s="20" t="s">
        <v>4642</v>
      </c>
      <c r="D2386" s="45">
        <v>0</v>
      </c>
      <c r="E2386" s="45">
        <v>3.96551732</v>
      </c>
      <c r="F2386" s="45">
        <v>0</v>
      </c>
      <c r="G2386" s="45">
        <v>0</v>
      </c>
      <c r="H2386" s="45">
        <v>0</v>
      </c>
      <c r="I2386" s="46">
        <f t="shared" si="47"/>
        <v>3.96551732</v>
      </c>
    </row>
    <row r="2387" spans="1:9" ht="15.95" customHeight="1" x14ac:dyDescent="0.25">
      <c r="A2387" s="18" t="s">
        <v>4643</v>
      </c>
      <c r="B2387" s="19" t="s">
        <v>4813</v>
      </c>
      <c r="C2387" s="20" t="s">
        <v>4644</v>
      </c>
      <c r="D2387" s="45">
        <v>0</v>
      </c>
      <c r="E2387" s="45">
        <v>0</v>
      </c>
      <c r="F2387" s="45">
        <v>0</v>
      </c>
      <c r="G2387" s="45">
        <v>0</v>
      </c>
      <c r="H2387" s="45">
        <v>0</v>
      </c>
      <c r="I2387" s="46">
        <f t="shared" si="47"/>
        <v>0</v>
      </c>
    </row>
    <row r="2388" spans="1:9" ht="15.95" customHeight="1" x14ac:dyDescent="0.25">
      <c r="A2388" s="18" t="s">
        <v>4645</v>
      </c>
      <c r="B2388" s="19" t="s">
        <v>4813</v>
      </c>
      <c r="C2388" s="20" t="s">
        <v>4646</v>
      </c>
      <c r="D2388" s="45">
        <v>0</v>
      </c>
      <c r="E2388" s="45">
        <v>0</v>
      </c>
      <c r="F2388" s="45">
        <v>0</v>
      </c>
      <c r="G2388" s="45">
        <v>0</v>
      </c>
      <c r="H2388" s="45">
        <v>0</v>
      </c>
      <c r="I2388" s="46">
        <f t="shared" si="47"/>
        <v>0</v>
      </c>
    </row>
    <row r="2389" spans="1:9" ht="15.95" customHeight="1" x14ac:dyDescent="0.25">
      <c r="A2389" s="18" t="s">
        <v>4647</v>
      </c>
      <c r="B2389" s="19" t="s">
        <v>4813</v>
      </c>
      <c r="C2389" s="20" t="s">
        <v>4648</v>
      </c>
      <c r="D2389" s="45">
        <v>0</v>
      </c>
      <c r="E2389" s="45">
        <v>0</v>
      </c>
      <c r="F2389" s="45">
        <v>0</v>
      </c>
      <c r="G2389" s="45">
        <v>0</v>
      </c>
      <c r="H2389" s="45">
        <v>0</v>
      </c>
      <c r="I2389" s="46">
        <f t="shared" si="47"/>
        <v>0</v>
      </c>
    </row>
    <row r="2390" spans="1:9" ht="15.95" customHeight="1" x14ac:dyDescent="0.25">
      <c r="A2390" s="18" t="s">
        <v>4649</v>
      </c>
      <c r="B2390" s="19" t="s">
        <v>4813</v>
      </c>
      <c r="C2390" s="20" t="s">
        <v>4650</v>
      </c>
      <c r="D2390" s="45">
        <v>0</v>
      </c>
      <c r="E2390" s="45">
        <v>0</v>
      </c>
      <c r="F2390" s="45">
        <v>0</v>
      </c>
      <c r="G2390" s="45">
        <v>0</v>
      </c>
      <c r="H2390" s="45">
        <v>0</v>
      </c>
      <c r="I2390" s="46">
        <f t="shared" si="47"/>
        <v>0</v>
      </c>
    </row>
    <row r="2391" spans="1:9" ht="15.95" customHeight="1" x14ac:dyDescent="0.25">
      <c r="A2391" s="18" t="s">
        <v>4651</v>
      </c>
      <c r="B2391" s="19" t="s">
        <v>4813</v>
      </c>
      <c r="C2391" s="20" t="s">
        <v>4652</v>
      </c>
      <c r="D2391" s="45">
        <v>0</v>
      </c>
      <c r="E2391" s="45">
        <v>0</v>
      </c>
      <c r="F2391" s="45">
        <v>0</v>
      </c>
      <c r="G2391" s="45">
        <v>0</v>
      </c>
      <c r="H2391" s="45">
        <v>0.18072795</v>
      </c>
      <c r="I2391" s="46">
        <f t="shared" si="47"/>
        <v>0.18072795</v>
      </c>
    </row>
    <row r="2392" spans="1:9" ht="15.95" customHeight="1" x14ac:dyDescent="0.25">
      <c r="A2392" s="18" t="s">
        <v>4653</v>
      </c>
      <c r="B2392" s="19" t="s">
        <v>4813</v>
      </c>
      <c r="C2392" s="20" t="s">
        <v>4654</v>
      </c>
      <c r="D2392" s="45">
        <v>0</v>
      </c>
      <c r="E2392" s="45">
        <v>0</v>
      </c>
      <c r="F2392" s="45">
        <v>0</v>
      </c>
      <c r="G2392" s="45">
        <v>0</v>
      </c>
      <c r="H2392" s="45">
        <v>0</v>
      </c>
      <c r="I2392" s="46">
        <f t="shared" si="47"/>
        <v>0</v>
      </c>
    </row>
    <row r="2393" spans="1:9" ht="15.95" customHeight="1" x14ac:dyDescent="0.25">
      <c r="A2393" s="18" t="s">
        <v>4655</v>
      </c>
      <c r="B2393" s="19" t="s">
        <v>4813</v>
      </c>
      <c r="C2393" s="20" t="s">
        <v>4656</v>
      </c>
      <c r="D2393" s="45">
        <v>0</v>
      </c>
      <c r="E2393" s="45">
        <v>0</v>
      </c>
      <c r="F2393" s="45">
        <v>0</v>
      </c>
      <c r="G2393" s="45">
        <v>0</v>
      </c>
      <c r="H2393" s="45">
        <v>0</v>
      </c>
      <c r="I2393" s="46">
        <f t="shared" si="47"/>
        <v>0</v>
      </c>
    </row>
    <row r="2394" spans="1:9" ht="15.95" customHeight="1" x14ac:dyDescent="0.25">
      <c r="A2394" s="18" t="s">
        <v>4657</v>
      </c>
      <c r="B2394" s="19" t="s">
        <v>4813</v>
      </c>
      <c r="C2394" s="20" t="s">
        <v>4658</v>
      </c>
      <c r="D2394" s="45">
        <v>0</v>
      </c>
      <c r="E2394" s="45">
        <v>0</v>
      </c>
      <c r="F2394" s="45">
        <v>0</v>
      </c>
      <c r="G2394" s="45">
        <v>0</v>
      </c>
      <c r="H2394" s="45">
        <v>0</v>
      </c>
      <c r="I2394" s="46">
        <f t="shared" si="47"/>
        <v>0</v>
      </c>
    </row>
    <row r="2395" spans="1:9" ht="15.95" customHeight="1" x14ac:dyDescent="0.25">
      <c r="A2395" s="18" t="s">
        <v>4659</v>
      </c>
      <c r="B2395" s="19" t="s">
        <v>4813</v>
      </c>
      <c r="C2395" s="20" t="s">
        <v>4660</v>
      </c>
      <c r="D2395" s="45">
        <v>0</v>
      </c>
      <c r="E2395" s="45">
        <v>3.5874999999999999</v>
      </c>
      <c r="F2395" s="45">
        <v>0</v>
      </c>
      <c r="G2395" s="45">
        <v>0</v>
      </c>
      <c r="H2395" s="45">
        <v>0</v>
      </c>
      <c r="I2395" s="46">
        <f t="shared" si="47"/>
        <v>3.5874999999999999</v>
      </c>
    </row>
    <row r="2396" spans="1:9" ht="15.95" customHeight="1" x14ac:dyDescent="0.25">
      <c r="A2396" s="18" t="s">
        <v>4661</v>
      </c>
      <c r="B2396" s="19" t="s">
        <v>4813</v>
      </c>
      <c r="C2396" s="20" t="s">
        <v>4662</v>
      </c>
      <c r="D2396" s="45">
        <v>0</v>
      </c>
      <c r="E2396" s="45">
        <v>0</v>
      </c>
      <c r="F2396" s="45">
        <v>0</v>
      </c>
      <c r="G2396" s="45">
        <v>0</v>
      </c>
      <c r="H2396" s="45">
        <v>0</v>
      </c>
      <c r="I2396" s="46">
        <f t="shared" si="47"/>
        <v>0</v>
      </c>
    </row>
    <row r="2397" spans="1:9" ht="15.95" customHeight="1" x14ac:dyDescent="0.25">
      <c r="A2397" s="18" t="s">
        <v>4663</v>
      </c>
      <c r="B2397" s="19" t="s">
        <v>4813</v>
      </c>
      <c r="C2397" s="20" t="s">
        <v>4664</v>
      </c>
      <c r="D2397" s="45">
        <v>0</v>
      </c>
      <c r="E2397" s="45">
        <v>0</v>
      </c>
      <c r="F2397" s="45">
        <v>0</v>
      </c>
      <c r="G2397" s="45">
        <v>0</v>
      </c>
      <c r="H2397" s="45">
        <v>0</v>
      </c>
      <c r="I2397" s="46">
        <f t="shared" si="47"/>
        <v>0</v>
      </c>
    </row>
    <row r="2398" spans="1:9" ht="15.95" customHeight="1" x14ac:dyDescent="0.25">
      <c r="A2398" s="18" t="s">
        <v>4665</v>
      </c>
      <c r="B2398" s="19" t="s">
        <v>4813</v>
      </c>
      <c r="C2398" s="20" t="s">
        <v>4666</v>
      </c>
      <c r="D2398" s="45">
        <v>0</v>
      </c>
      <c r="E2398" s="45">
        <v>0</v>
      </c>
      <c r="F2398" s="45">
        <v>0</v>
      </c>
      <c r="G2398" s="45">
        <v>0</v>
      </c>
      <c r="H2398" s="45">
        <v>0</v>
      </c>
      <c r="I2398" s="46">
        <f t="shared" si="47"/>
        <v>0</v>
      </c>
    </row>
    <row r="2399" spans="1:9" ht="15.95" customHeight="1" x14ac:dyDescent="0.25">
      <c r="A2399" s="18" t="s">
        <v>4667</v>
      </c>
      <c r="B2399" s="19" t="s">
        <v>4813</v>
      </c>
      <c r="C2399" s="20" t="s">
        <v>4668</v>
      </c>
      <c r="D2399" s="45">
        <v>0</v>
      </c>
      <c r="E2399" s="45">
        <v>0</v>
      </c>
      <c r="F2399" s="45">
        <v>0</v>
      </c>
      <c r="G2399" s="45">
        <v>0</v>
      </c>
      <c r="H2399" s="45">
        <v>0</v>
      </c>
      <c r="I2399" s="46">
        <f t="shared" si="47"/>
        <v>0</v>
      </c>
    </row>
    <row r="2400" spans="1:9" ht="15.95" customHeight="1" x14ac:dyDescent="0.25">
      <c r="A2400" s="18" t="s">
        <v>4669</v>
      </c>
      <c r="B2400" s="19" t="s">
        <v>4813</v>
      </c>
      <c r="C2400" s="20" t="s">
        <v>4670</v>
      </c>
      <c r="D2400" s="45">
        <v>0</v>
      </c>
      <c r="E2400" s="45">
        <v>0</v>
      </c>
      <c r="F2400" s="45">
        <v>0</v>
      </c>
      <c r="G2400" s="45">
        <v>0</v>
      </c>
      <c r="H2400" s="45">
        <v>0</v>
      </c>
      <c r="I2400" s="46">
        <f t="shared" si="47"/>
        <v>0</v>
      </c>
    </row>
    <row r="2401" spans="1:9" ht="15.95" customHeight="1" x14ac:dyDescent="0.25">
      <c r="A2401" s="18" t="s">
        <v>4671</v>
      </c>
      <c r="B2401" s="19" t="s">
        <v>4813</v>
      </c>
      <c r="C2401" s="20" t="s">
        <v>4672</v>
      </c>
      <c r="D2401" s="45">
        <v>0</v>
      </c>
      <c r="E2401" s="45">
        <v>0</v>
      </c>
      <c r="F2401" s="45">
        <v>0</v>
      </c>
      <c r="G2401" s="45">
        <v>0</v>
      </c>
      <c r="H2401" s="45">
        <v>0</v>
      </c>
      <c r="I2401" s="46">
        <f t="shared" si="47"/>
        <v>0</v>
      </c>
    </row>
    <row r="2402" spans="1:9" ht="15.95" customHeight="1" x14ac:dyDescent="0.25">
      <c r="A2402" s="18" t="s">
        <v>4673</v>
      </c>
      <c r="B2402" s="19" t="s">
        <v>4813</v>
      </c>
      <c r="C2402" s="20" t="s">
        <v>4674</v>
      </c>
      <c r="D2402" s="45">
        <v>0</v>
      </c>
      <c r="E2402" s="45">
        <v>0</v>
      </c>
      <c r="F2402" s="45">
        <v>0</v>
      </c>
      <c r="G2402" s="45">
        <v>0</v>
      </c>
      <c r="H2402" s="45">
        <v>0</v>
      </c>
      <c r="I2402" s="46">
        <f t="shared" si="47"/>
        <v>0</v>
      </c>
    </row>
    <row r="2403" spans="1:9" ht="15.95" customHeight="1" x14ac:dyDescent="0.25">
      <c r="A2403" s="18" t="s">
        <v>4675</v>
      </c>
      <c r="B2403" s="19" t="s">
        <v>4813</v>
      </c>
      <c r="C2403" s="20" t="s">
        <v>4676</v>
      </c>
      <c r="D2403" s="45">
        <v>0</v>
      </c>
      <c r="E2403" s="45">
        <v>0</v>
      </c>
      <c r="F2403" s="45">
        <v>0</v>
      </c>
      <c r="G2403" s="45">
        <v>0</v>
      </c>
      <c r="H2403" s="45">
        <v>0</v>
      </c>
      <c r="I2403" s="46">
        <f t="shared" si="47"/>
        <v>0</v>
      </c>
    </row>
    <row r="2404" spans="1:9" ht="15.95" customHeight="1" x14ac:dyDescent="0.25">
      <c r="A2404" s="18" t="s">
        <v>4677</v>
      </c>
      <c r="B2404" s="19" t="s">
        <v>4813</v>
      </c>
      <c r="C2404" s="20" t="s">
        <v>4678</v>
      </c>
      <c r="D2404" s="45">
        <v>0</v>
      </c>
      <c r="E2404" s="45">
        <v>39.439916630000006</v>
      </c>
      <c r="F2404" s="45">
        <v>0</v>
      </c>
      <c r="G2404" s="45">
        <v>0</v>
      </c>
      <c r="H2404" s="45">
        <v>0</v>
      </c>
      <c r="I2404" s="46">
        <f t="shared" si="47"/>
        <v>39.439916630000006</v>
      </c>
    </row>
    <row r="2405" spans="1:9" ht="15.95" customHeight="1" x14ac:dyDescent="0.25">
      <c r="A2405" s="18" t="s">
        <v>4679</v>
      </c>
      <c r="B2405" s="19" t="s">
        <v>4813</v>
      </c>
      <c r="C2405" s="20" t="s">
        <v>4680</v>
      </c>
      <c r="D2405" s="45">
        <v>0</v>
      </c>
      <c r="E2405" s="45">
        <v>0</v>
      </c>
      <c r="F2405" s="45">
        <v>0</v>
      </c>
      <c r="G2405" s="45">
        <v>0</v>
      </c>
      <c r="H2405" s="45">
        <v>0</v>
      </c>
      <c r="I2405" s="46">
        <f t="shared" si="47"/>
        <v>0</v>
      </c>
    </row>
    <row r="2406" spans="1:9" ht="15.95" customHeight="1" x14ac:dyDescent="0.25">
      <c r="A2406" s="18" t="s">
        <v>4681</v>
      </c>
      <c r="B2406" s="19" t="s">
        <v>4813</v>
      </c>
      <c r="C2406" s="20" t="s">
        <v>4682</v>
      </c>
      <c r="D2406" s="45">
        <v>0</v>
      </c>
      <c r="E2406" s="45">
        <v>4.0517242099999997</v>
      </c>
      <c r="F2406" s="45">
        <v>0</v>
      </c>
      <c r="G2406" s="45">
        <v>0</v>
      </c>
      <c r="H2406" s="45">
        <v>0</v>
      </c>
      <c r="I2406" s="46">
        <f t="shared" si="47"/>
        <v>4.0517242099999997</v>
      </c>
    </row>
    <row r="2407" spans="1:9" ht="15.95" customHeight="1" x14ac:dyDescent="0.25">
      <c r="A2407" s="18" t="s">
        <v>4683</v>
      </c>
      <c r="B2407" s="19" t="s">
        <v>4813</v>
      </c>
      <c r="C2407" s="20" t="s">
        <v>4684</v>
      </c>
      <c r="D2407" s="45">
        <v>0</v>
      </c>
      <c r="E2407" s="45">
        <v>0</v>
      </c>
      <c r="F2407" s="45">
        <v>0</v>
      </c>
      <c r="G2407" s="45">
        <v>0</v>
      </c>
      <c r="H2407" s="45">
        <v>0</v>
      </c>
      <c r="I2407" s="46">
        <f t="shared" si="47"/>
        <v>0</v>
      </c>
    </row>
    <row r="2408" spans="1:9" ht="15.95" customHeight="1" x14ac:dyDescent="0.25">
      <c r="A2408" s="18" t="s">
        <v>4685</v>
      </c>
      <c r="B2408" s="19" t="s">
        <v>4813</v>
      </c>
      <c r="C2408" s="20" t="s">
        <v>4686</v>
      </c>
      <c r="D2408" s="45">
        <v>0</v>
      </c>
      <c r="E2408" s="45">
        <v>0</v>
      </c>
      <c r="F2408" s="45">
        <v>0</v>
      </c>
      <c r="G2408" s="45">
        <v>0</v>
      </c>
      <c r="H2408" s="45">
        <v>0</v>
      </c>
      <c r="I2408" s="46">
        <f>SUM(D2408:H2408)</f>
        <v>0</v>
      </c>
    </row>
    <row r="2409" spans="1:9" ht="15.95" customHeight="1" x14ac:dyDescent="0.25">
      <c r="A2409" s="18" t="s">
        <v>4687</v>
      </c>
      <c r="B2409" s="19" t="s">
        <v>4688</v>
      </c>
      <c r="C2409" s="20" t="s">
        <v>4689</v>
      </c>
      <c r="D2409" s="45">
        <v>0</v>
      </c>
      <c r="E2409" s="45">
        <v>0</v>
      </c>
      <c r="F2409" s="45">
        <v>0</v>
      </c>
      <c r="G2409" s="45">
        <v>0</v>
      </c>
      <c r="H2409" s="45">
        <v>0</v>
      </c>
      <c r="I2409" s="46">
        <f>SUM(D2409:H2409)</f>
        <v>0</v>
      </c>
    </row>
    <row r="2410" spans="1:9" ht="15.95" customHeight="1" x14ac:dyDescent="0.25">
      <c r="A2410" s="18" t="s">
        <v>4690</v>
      </c>
      <c r="B2410" s="19" t="s">
        <v>4688</v>
      </c>
      <c r="C2410" s="20" t="s">
        <v>4691</v>
      </c>
      <c r="D2410" s="45">
        <v>0</v>
      </c>
      <c r="E2410" s="45">
        <v>0</v>
      </c>
      <c r="F2410" s="45">
        <v>0</v>
      </c>
      <c r="G2410" s="45">
        <v>0</v>
      </c>
      <c r="H2410" s="45">
        <v>0</v>
      </c>
      <c r="I2410" s="46">
        <f t="shared" ref="I2410:I2466" si="48">SUM(D2410:H2410)</f>
        <v>0</v>
      </c>
    </row>
    <row r="2411" spans="1:9" ht="15.95" customHeight="1" x14ac:dyDescent="0.25">
      <c r="A2411" s="18" t="s">
        <v>4692</v>
      </c>
      <c r="B2411" s="19" t="s">
        <v>4688</v>
      </c>
      <c r="C2411" s="20" t="s">
        <v>4693</v>
      </c>
      <c r="D2411" s="45">
        <v>0</v>
      </c>
      <c r="E2411" s="45">
        <v>0</v>
      </c>
      <c r="F2411" s="45">
        <v>0</v>
      </c>
      <c r="G2411" s="45">
        <v>0</v>
      </c>
      <c r="H2411" s="45">
        <v>0</v>
      </c>
      <c r="I2411" s="46">
        <f t="shared" si="48"/>
        <v>0</v>
      </c>
    </row>
    <row r="2412" spans="1:9" ht="15.95" customHeight="1" x14ac:dyDescent="0.25">
      <c r="A2412" s="18" t="s">
        <v>4694</v>
      </c>
      <c r="B2412" s="19" t="s">
        <v>4688</v>
      </c>
      <c r="C2412" s="20" t="s">
        <v>754</v>
      </c>
      <c r="D2412" s="45">
        <v>0</v>
      </c>
      <c r="E2412" s="45">
        <v>0</v>
      </c>
      <c r="F2412" s="45">
        <v>0</v>
      </c>
      <c r="G2412" s="45">
        <v>0</v>
      </c>
      <c r="H2412" s="45">
        <v>0</v>
      </c>
      <c r="I2412" s="46">
        <f t="shared" si="48"/>
        <v>0</v>
      </c>
    </row>
    <row r="2413" spans="1:9" ht="15.95" customHeight="1" x14ac:dyDescent="0.25">
      <c r="A2413" s="18" t="s">
        <v>4695</v>
      </c>
      <c r="B2413" s="19" t="s">
        <v>4688</v>
      </c>
      <c r="C2413" s="20" t="s">
        <v>4696</v>
      </c>
      <c r="D2413" s="45">
        <v>0</v>
      </c>
      <c r="E2413" s="45">
        <v>0</v>
      </c>
      <c r="F2413" s="45">
        <v>0</v>
      </c>
      <c r="G2413" s="45">
        <v>0</v>
      </c>
      <c r="H2413" s="45">
        <v>0</v>
      </c>
      <c r="I2413" s="46">
        <f t="shared" si="48"/>
        <v>0</v>
      </c>
    </row>
    <row r="2414" spans="1:9" ht="15.95" customHeight="1" x14ac:dyDescent="0.25">
      <c r="A2414" s="18" t="s">
        <v>4697</v>
      </c>
      <c r="B2414" s="19" t="s">
        <v>4688</v>
      </c>
      <c r="C2414" s="20" t="s">
        <v>4698</v>
      </c>
      <c r="D2414" s="45">
        <v>0</v>
      </c>
      <c r="E2414" s="45">
        <v>0</v>
      </c>
      <c r="F2414" s="45">
        <v>0</v>
      </c>
      <c r="G2414" s="45">
        <v>0</v>
      </c>
      <c r="H2414" s="45">
        <v>0</v>
      </c>
      <c r="I2414" s="46">
        <f t="shared" si="48"/>
        <v>0</v>
      </c>
    </row>
    <row r="2415" spans="1:9" ht="15.95" customHeight="1" x14ac:dyDescent="0.25">
      <c r="A2415" s="18" t="s">
        <v>4699</v>
      </c>
      <c r="B2415" s="19" t="s">
        <v>4688</v>
      </c>
      <c r="C2415" s="20" t="s">
        <v>4700</v>
      </c>
      <c r="D2415" s="45">
        <v>0</v>
      </c>
      <c r="E2415" s="45">
        <v>0</v>
      </c>
      <c r="F2415" s="45">
        <v>0</v>
      </c>
      <c r="G2415" s="45">
        <v>0</v>
      </c>
      <c r="H2415" s="45">
        <v>0</v>
      </c>
      <c r="I2415" s="46">
        <f t="shared" si="48"/>
        <v>0</v>
      </c>
    </row>
    <row r="2416" spans="1:9" ht="15.95" customHeight="1" x14ac:dyDescent="0.25">
      <c r="A2416" s="18" t="s">
        <v>4701</v>
      </c>
      <c r="B2416" s="19" t="s">
        <v>4688</v>
      </c>
      <c r="C2416" s="20" t="s">
        <v>151</v>
      </c>
      <c r="D2416" s="45">
        <v>0</v>
      </c>
      <c r="E2416" s="45">
        <v>0</v>
      </c>
      <c r="F2416" s="45">
        <v>0</v>
      </c>
      <c r="G2416" s="45">
        <v>0</v>
      </c>
      <c r="H2416" s="45">
        <v>0</v>
      </c>
      <c r="I2416" s="46">
        <f t="shared" si="48"/>
        <v>0</v>
      </c>
    </row>
    <row r="2417" spans="1:9" ht="15.95" customHeight="1" x14ac:dyDescent="0.25">
      <c r="A2417" s="18" t="s">
        <v>4702</v>
      </c>
      <c r="B2417" s="19" t="s">
        <v>4688</v>
      </c>
      <c r="C2417" s="20" t="s">
        <v>4703</v>
      </c>
      <c r="D2417" s="45">
        <v>0</v>
      </c>
      <c r="E2417" s="45">
        <v>0</v>
      </c>
      <c r="F2417" s="45">
        <v>0</v>
      </c>
      <c r="G2417" s="45">
        <v>0</v>
      </c>
      <c r="H2417" s="45">
        <v>0</v>
      </c>
      <c r="I2417" s="46">
        <f t="shared" si="48"/>
        <v>0</v>
      </c>
    </row>
    <row r="2418" spans="1:9" ht="15.95" customHeight="1" x14ac:dyDescent="0.25">
      <c r="A2418" s="18" t="s">
        <v>4704</v>
      </c>
      <c r="B2418" s="19" t="s">
        <v>4688</v>
      </c>
      <c r="C2418" s="20" t="s">
        <v>4705</v>
      </c>
      <c r="D2418" s="45">
        <v>0</v>
      </c>
      <c r="E2418" s="45">
        <v>0</v>
      </c>
      <c r="F2418" s="45">
        <v>0</v>
      </c>
      <c r="G2418" s="45">
        <v>0</v>
      </c>
      <c r="H2418" s="45">
        <v>0</v>
      </c>
      <c r="I2418" s="46">
        <f t="shared" si="48"/>
        <v>0</v>
      </c>
    </row>
    <row r="2419" spans="1:9" ht="15.95" customHeight="1" x14ac:dyDescent="0.25">
      <c r="A2419" s="18" t="s">
        <v>4706</v>
      </c>
      <c r="B2419" s="19" t="s">
        <v>4688</v>
      </c>
      <c r="C2419" s="20" t="s">
        <v>4707</v>
      </c>
      <c r="D2419" s="45">
        <v>0</v>
      </c>
      <c r="E2419" s="45">
        <v>0</v>
      </c>
      <c r="F2419" s="45">
        <v>0</v>
      </c>
      <c r="G2419" s="45">
        <v>0</v>
      </c>
      <c r="H2419" s="45">
        <v>0</v>
      </c>
      <c r="I2419" s="46">
        <f t="shared" si="48"/>
        <v>0</v>
      </c>
    </row>
    <row r="2420" spans="1:9" ht="15.95" customHeight="1" x14ac:dyDescent="0.25">
      <c r="A2420" s="18" t="s">
        <v>4708</v>
      </c>
      <c r="B2420" s="19" t="s">
        <v>4688</v>
      </c>
      <c r="C2420" s="20" t="s">
        <v>4709</v>
      </c>
      <c r="D2420" s="45">
        <v>0</v>
      </c>
      <c r="E2420" s="45">
        <v>2.2634807547368423</v>
      </c>
      <c r="F2420" s="45">
        <v>0</v>
      </c>
      <c r="G2420" s="45">
        <v>0</v>
      </c>
      <c r="H2420" s="45">
        <v>0</v>
      </c>
      <c r="I2420" s="46">
        <f t="shared" si="48"/>
        <v>2.2634807547368423</v>
      </c>
    </row>
    <row r="2421" spans="1:9" ht="15.95" customHeight="1" x14ac:dyDescent="0.25">
      <c r="A2421" s="18" t="s">
        <v>4710</v>
      </c>
      <c r="B2421" s="19" t="s">
        <v>4688</v>
      </c>
      <c r="C2421" s="20" t="s">
        <v>4711</v>
      </c>
      <c r="D2421" s="45">
        <v>0</v>
      </c>
      <c r="E2421" s="45">
        <v>0</v>
      </c>
      <c r="F2421" s="45">
        <v>0</v>
      </c>
      <c r="G2421" s="45">
        <v>0</v>
      </c>
      <c r="H2421" s="45">
        <v>0</v>
      </c>
      <c r="I2421" s="46">
        <f t="shared" si="48"/>
        <v>0</v>
      </c>
    </row>
    <row r="2422" spans="1:9" ht="15.95" customHeight="1" x14ac:dyDescent="0.25">
      <c r="A2422" s="18" t="s">
        <v>4712</v>
      </c>
      <c r="B2422" s="19" t="s">
        <v>4688</v>
      </c>
      <c r="C2422" s="20" t="s">
        <v>4713</v>
      </c>
      <c r="D2422" s="45">
        <v>0</v>
      </c>
      <c r="E2422" s="45">
        <v>0</v>
      </c>
      <c r="F2422" s="45">
        <v>0</v>
      </c>
      <c r="G2422" s="45">
        <v>0</v>
      </c>
      <c r="H2422" s="45">
        <v>0</v>
      </c>
      <c r="I2422" s="46">
        <f t="shared" si="48"/>
        <v>0</v>
      </c>
    </row>
    <row r="2423" spans="1:9" ht="15.95" customHeight="1" x14ac:dyDescent="0.25">
      <c r="A2423" s="18" t="s">
        <v>4714</v>
      </c>
      <c r="B2423" s="19" t="s">
        <v>4688</v>
      </c>
      <c r="C2423" s="20" t="s">
        <v>4715</v>
      </c>
      <c r="D2423" s="45">
        <v>0</v>
      </c>
      <c r="E2423" s="45">
        <v>0</v>
      </c>
      <c r="F2423" s="45">
        <v>0</v>
      </c>
      <c r="G2423" s="45">
        <v>0</v>
      </c>
      <c r="H2423" s="45">
        <v>0</v>
      </c>
      <c r="I2423" s="46">
        <f t="shared" si="48"/>
        <v>0</v>
      </c>
    </row>
    <row r="2424" spans="1:9" ht="15.95" customHeight="1" x14ac:dyDescent="0.25">
      <c r="A2424" s="18" t="s">
        <v>4716</v>
      </c>
      <c r="B2424" s="19" t="s">
        <v>4688</v>
      </c>
      <c r="C2424" s="20" t="s">
        <v>4717</v>
      </c>
      <c r="D2424" s="45">
        <v>0</v>
      </c>
      <c r="E2424" s="45">
        <v>5.0976242200000002</v>
      </c>
      <c r="F2424" s="45">
        <v>0</v>
      </c>
      <c r="G2424" s="45">
        <v>0</v>
      </c>
      <c r="H2424" s="45">
        <v>0</v>
      </c>
      <c r="I2424" s="46">
        <f t="shared" si="48"/>
        <v>5.0976242200000002</v>
      </c>
    </row>
    <row r="2425" spans="1:9" ht="15.95" customHeight="1" x14ac:dyDescent="0.25">
      <c r="A2425" s="18" t="s">
        <v>4718</v>
      </c>
      <c r="B2425" s="19" t="s">
        <v>4688</v>
      </c>
      <c r="C2425" s="20" t="s">
        <v>458</v>
      </c>
      <c r="D2425" s="45">
        <v>55.924749069999997</v>
      </c>
      <c r="E2425" s="45">
        <v>0</v>
      </c>
      <c r="F2425" s="45">
        <v>0</v>
      </c>
      <c r="G2425" s="45">
        <v>0</v>
      </c>
      <c r="H2425" s="45">
        <v>0</v>
      </c>
      <c r="I2425" s="46">
        <f t="shared" si="48"/>
        <v>55.924749069999997</v>
      </c>
    </row>
    <row r="2426" spans="1:9" ht="15.95" customHeight="1" x14ac:dyDescent="0.25">
      <c r="A2426" s="18" t="s">
        <v>4719</v>
      </c>
      <c r="B2426" s="19" t="s">
        <v>4688</v>
      </c>
      <c r="C2426" s="20" t="s">
        <v>4720</v>
      </c>
      <c r="D2426" s="45">
        <v>0</v>
      </c>
      <c r="E2426" s="45">
        <v>0</v>
      </c>
      <c r="F2426" s="45">
        <v>0</v>
      </c>
      <c r="G2426" s="45">
        <v>0</v>
      </c>
      <c r="H2426" s="45">
        <v>0</v>
      </c>
      <c r="I2426" s="46">
        <f t="shared" si="48"/>
        <v>0</v>
      </c>
    </row>
    <row r="2427" spans="1:9" ht="15.95" customHeight="1" x14ac:dyDescent="0.25">
      <c r="A2427" s="18" t="s">
        <v>4721</v>
      </c>
      <c r="B2427" s="19" t="s">
        <v>4688</v>
      </c>
      <c r="C2427" s="20" t="s">
        <v>4722</v>
      </c>
      <c r="D2427" s="45">
        <v>0</v>
      </c>
      <c r="E2427" s="45">
        <v>0</v>
      </c>
      <c r="F2427" s="45">
        <v>0</v>
      </c>
      <c r="G2427" s="45">
        <v>0</v>
      </c>
      <c r="H2427" s="45">
        <v>0</v>
      </c>
      <c r="I2427" s="46">
        <f t="shared" si="48"/>
        <v>0</v>
      </c>
    </row>
    <row r="2428" spans="1:9" ht="15.95" customHeight="1" x14ac:dyDescent="0.25">
      <c r="A2428" s="18" t="s">
        <v>4723</v>
      </c>
      <c r="B2428" s="19" t="s">
        <v>4688</v>
      </c>
      <c r="C2428" s="20" t="s">
        <v>4724</v>
      </c>
      <c r="D2428" s="45">
        <v>0</v>
      </c>
      <c r="E2428" s="45">
        <v>0</v>
      </c>
      <c r="F2428" s="45">
        <v>0</v>
      </c>
      <c r="G2428" s="45">
        <v>0</v>
      </c>
      <c r="H2428" s="45">
        <v>0</v>
      </c>
      <c r="I2428" s="46">
        <f t="shared" si="48"/>
        <v>0</v>
      </c>
    </row>
    <row r="2429" spans="1:9" ht="15.95" customHeight="1" x14ac:dyDescent="0.25">
      <c r="A2429" s="18" t="s">
        <v>4725</v>
      </c>
      <c r="B2429" s="19" t="s">
        <v>4688</v>
      </c>
      <c r="C2429" s="20" t="s">
        <v>4726</v>
      </c>
      <c r="D2429" s="45">
        <v>0</v>
      </c>
      <c r="E2429" s="45">
        <v>0</v>
      </c>
      <c r="F2429" s="45">
        <v>0</v>
      </c>
      <c r="G2429" s="45">
        <v>0</v>
      </c>
      <c r="H2429" s="45">
        <v>0</v>
      </c>
      <c r="I2429" s="46">
        <f t="shared" si="48"/>
        <v>0</v>
      </c>
    </row>
    <row r="2430" spans="1:9" ht="15.95" customHeight="1" x14ac:dyDescent="0.25">
      <c r="A2430" s="18" t="s">
        <v>4727</v>
      </c>
      <c r="B2430" s="19" t="s">
        <v>4688</v>
      </c>
      <c r="C2430" s="20" t="s">
        <v>4728</v>
      </c>
      <c r="D2430" s="45">
        <v>0</v>
      </c>
      <c r="E2430" s="45">
        <v>2.5246120300000001</v>
      </c>
      <c r="F2430" s="45">
        <v>0</v>
      </c>
      <c r="G2430" s="45">
        <v>0</v>
      </c>
      <c r="H2430" s="45">
        <v>0</v>
      </c>
      <c r="I2430" s="46">
        <f t="shared" si="48"/>
        <v>2.5246120300000001</v>
      </c>
    </row>
    <row r="2431" spans="1:9" ht="15.95" customHeight="1" x14ac:dyDescent="0.25">
      <c r="A2431" s="18" t="s">
        <v>4729</v>
      </c>
      <c r="B2431" s="19" t="s">
        <v>4688</v>
      </c>
      <c r="C2431" s="20" t="s">
        <v>4730</v>
      </c>
      <c r="D2431" s="45">
        <v>0</v>
      </c>
      <c r="E2431" s="45">
        <v>10.349166650000001</v>
      </c>
      <c r="F2431" s="45">
        <v>0</v>
      </c>
      <c r="G2431" s="45">
        <v>0</v>
      </c>
      <c r="H2431" s="45">
        <v>0</v>
      </c>
      <c r="I2431" s="46">
        <f t="shared" si="48"/>
        <v>10.349166650000001</v>
      </c>
    </row>
    <row r="2432" spans="1:9" ht="15.95" customHeight="1" x14ac:dyDescent="0.25">
      <c r="A2432" s="18" t="s">
        <v>4731</v>
      </c>
      <c r="B2432" s="19" t="s">
        <v>4688</v>
      </c>
      <c r="C2432" s="20" t="s">
        <v>43</v>
      </c>
      <c r="D2432" s="45">
        <v>0</v>
      </c>
      <c r="E2432" s="45">
        <v>0</v>
      </c>
      <c r="F2432" s="45">
        <v>0</v>
      </c>
      <c r="G2432" s="45">
        <v>0</v>
      </c>
      <c r="H2432" s="45">
        <v>0</v>
      </c>
      <c r="I2432" s="46">
        <f t="shared" si="48"/>
        <v>0</v>
      </c>
    </row>
    <row r="2433" spans="1:9" ht="15.95" customHeight="1" x14ac:dyDescent="0.25">
      <c r="A2433" s="18" t="s">
        <v>4732</v>
      </c>
      <c r="B2433" s="19" t="s">
        <v>4688</v>
      </c>
      <c r="C2433" s="20" t="s">
        <v>4733</v>
      </c>
      <c r="D2433" s="45">
        <v>0</v>
      </c>
      <c r="E2433" s="45">
        <v>0</v>
      </c>
      <c r="F2433" s="45">
        <v>0</v>
      </c>
      <c r="G2433" s="45">
        <v>0</v>
      </c>
      <c r="H2433" s="45">
        <v>0</v>
      </c>
      <c r="I2433" s="46">
        <f t="shared" si="48"/>
        <v>0</v>
      </c>
    </row>
    <row r="2434" spans="1:9" ht="15.95" customHeight="1" x14ac:dyDescent="0.25">
      <c r="A2434" s="18" t="s">
        <v>4734</v>
      </c>
      <c r="B2434" s="19" t="s">
        <v>4688</v>
      </c>
      <c r="C2434" s="20" t="s">
        <v>4735</v>
      </c>
      <c r="D2434" s="45">
        <v>0</v>
      </c>
      <c r="E2434" s="45">
        <v>0</v>
      </c>
      <c r="F2434" s="45">
        <v>0</v>
      </c>
      <c r="G2434" s="45">
        <v>0</v>
      </c>
      <c r="H2434" s="45">
        <v>0</v>
      </c>
      <c r="I2434" s="46">
        <f t="shared" si="48"/>
        <v>0</v>
      </c>
    </row>
    <row r="2435" spans="1:9" ht="15.95" customHeight="1" x14ac:dyDescent="0.25">
      <c r="A2435" s="18" t="s">
        <v>4736</v>
      </c>
      <c r="B2435" s="19" t="s">
        <v>4688</v>
      </c>
      <c r="C2435" s="20" t="s">
        <v>1405</v>
      </c>
      <c r="D2435" s="45">
        <v>0</v>
      </c>
      <c r="E2435" s="45">
        <v>0</v>
      </c>
      <c r="F2435" s="45">
        <v>0</v>
      </c>
      <c r="G2435" s="45">
        <v>0</v>
      </c>
      <c r="H2435" s="45">
        <v>0</v>
      </c>
      <c r="I2435" s="46">
        <f t="shared" si="48"/>
        <v>0</v>
      </c>
    </row>
    <row r="2436" spans="1:9" ht="15.95" customHeight="1" x14ac:dyDescent="0.25">
      <c r="A2436" s="18" t="s">
        <v>4737</v>
      </c>
      <c r="B2436" s="19" t="s">
        <v>4688</v>
      </c>
      <c r="C2436" s="20" t="s">
        <v>4738</v>
      </c>
      <c r="D2436" s="45">
        <v>0</v>
      </c>
      <c r="E2436" s="45">
        <v>0</v>
      </c>
      <c r="F2436" s="45">
        <v>0</v>
      </c>
      <c r="G2436" s="45">
        <v>0</v>
      </c>
      <c r="H2436" s="45">
        <v>0</v>
      </c>
      <c r="I2436" s="46">
        <f t="shared" si="48"/>
        <v>0</v>
      </c>
    </row>
    <row r="2437" spans="1:9" ht="15.95" customHeight="1" x14ac:dyDescent="0.25">
      <c r="A2437" s="18" t="s">
        <v>4739</v>
      </c>
      <c r="B2437" s="19" t="s">
        <v>4688</v>
      </c>
      <c r="C2437" s="20" t="s">
        <v>4740</v>
      </c>
      <c r="D2437" s="45">
        <v>0</v>
      </c>
      <c r="E2437" s="45">
        <v>0</v>
      </c>
      <c r="F2437" s="45">
        <v>0</v>
      </c>
      <c r="G2437" s="45">
        <v>0</v>
      </c>
      <c r="H2437" s="45">
        <v>0</v>
      </c>
      <c r="I2437" s="46">
        <f t="shared" si="48"/>
        <v>0</v>
      </c>
    </row>
    <row r="2438" spans="1:9" ht="15.95" customHeight="1" x14ac:dyDescent="0.25">
      <c r="A2438" s="18" t="s">
        <v>4741</v>
      </c>
      <c r="B2438" s="19" t="s">
        <v>4688</v>
      </c>
      <c r="C2438" s="20" t="s">
        <v>4742</v>
      </c>
      <c r="D2438" s="45">
        <v>0</v>
      </c>
      <c r="E2438" s="45">
        <v>0</v>
      </c>
      <c r="F2438" s="45">
        <v>0</v>
      </c>
      <c r="G2438" s="45">
        <v>0</v>
      </c>
      <c r="H2438" s="45">
        <v>0</v>
      </c>
      <c r="I2438" s="46">
        <f t="shared" si="48"/>
        <v>0</v>
      </c>
    </row>
    <row r="2439" spans="1:9" ht="15.95" customHeight="1" x14ac:dyDescent="0.25">
      <c r="A2439" s="18" t="s">
        <v>4743</v>
      </c>
      <c r="B2439" s="19" t="s">
        <v>4688</v>
      </c>
      <c r="C2439" s="20" t="s">
        <v>4744</v>
      </c>
      <c r="D2439" s="45">
        <v>0</v>
      </c>
      <c r="E2439" s="45">
        <v>0</v>
      </c>
      <c r="F2439" s="45">
        <v>0</v>
      </c>
      <c r="G2439" s="45">
        <v>0</v>
      </c>
      <c r="H2439" s="45">
        <v>0</v>
      </c>
      <c r="I2439" s="46">
        <f t="shared" si="48"/>
        <v>0</v>
      </c>
    </row>
    <row r="2440" spans="1:9" ht="15.95" customHeight="1" x14ac:dyDescent="0.25">
      <c r="A2440" s="18" t="s">
        <v>4745</v>
      </c>
      <c r="B2440" s="19" t="s">
        <v>4688</v>
      </c>
      <c r="C2440" s="20" t="s">
        <v>103</v>
      </c>
      <c r="D2440" s="45">
        <v>0</v>
      </c>
      <c r="E2440" s="45">
        <v>0</v>
      </c>
      <c r="F2440" s="45">
        <v>0</v>
      </c>
      <c r="G2440" s="45">
        <v>0</v>
      </c>
      <c r="H2440" s="45">
        <v>0</v>
      </c>
      <c r="I2440" s="46">
        <f t="shared" si="48"/>
        <v>0</v>
      </c>
    </row>
    <row r="2441" spans="1:9" ht="15.95" customHeight="1" x14ac:dyDescent="0.25">
      <c r="A2441" s="18" t="s">
        <v>4746</v>
      </c>
      <c r="B2441" s="19" t="s">
        <v>4688</v>
      </c>
      <c r="C2441" s="20" t="s">
        <v>4747</v>
      </c>
      <c r="D2441" s="45">
        <v>0</v>
      </c>
      <c r="E2441" s="45">
        <v>0</v>
      </c>
      <c r="F2441" s="45">
        <v>0</v>
      </c>
      <c r="G2441" s="45">
        <v>0</v>
      </c>
      <c r="H2441" s="45">
        <v>0</v>
      </c>
      <c r="I2441" s="46">
        <f t="shared" si="48"/>
        <v>0</v>
      </c>
    </row>
    <row r="2442" spans="1:9" ht="15.95" customHeight="1" x14ac:dyDescent="0.25">
      <c r="A2442" s="18" t="s">
        <v>4748</v>
      </c>
      <c r="B2442" s="19" t="s">
        <v>4688</v>
      </c>
      <c r="C2442" s="20" t="s">
        <v>4749</v>
      </c>
      <c r="D2442" s="45">
        <v>0</v>
      </c>
      <c r="E2442" s="45">
        <v>10.18528676</v>
      </c>
      <c r="F2442" s="45">
        <v>0</v>
      </c>
      <c r="G2442" s="45">
        <v>0</v>
      </c>
      <c r="H2442" s="45">
        <v>0</v>
      </c>
      <c r="I2442" s="46">
        <f t="shared" si="48"/>
        <v>10.18528676</v>
      </c>
    </row>
    <row r="2443" spans="1:9" ht="15.95" customHeight="1" x14ac:dyDescent="0.25">
      <c r="A2443" s="18" t="s">
        <v>4750</v>
      </c>
      <c r="B2443" s="19" t="s">
        <v>4688</v>
      </c>
      <c r="C2443" s="20" t="s">
        <v>4751</v>
      </c>
      <c r="D2443" s="45">
        <v>0</v>
      </c>
      <c r="E2443" s="45">
        <v>0</v>
      </c>
      <c r="F2443" s="45">
        <v>0</v>
      </c>
      <c r="G2443" s="45">
        <v>0</v>
      </c>
      <c r="H2443" s="45">
        <v>0</v>
      </c>
      <c r="I2443" s="46">
        <f t="shared" si="48"/>
        <v>0</v>
      </c>
    </row>
    <row r="2444" spans="1:9" ht="15.95" customHeight="1" x14ac:dyDescent="0.25">
      <c r="A2444" s="18" t="s">
        <v>4752</v>
      </c>
      <c r="B2444" s="19" t="s">
        <v>4688</v>
      </c>
      <c r="C2444" s="20" t="s">
        <v>4753</v>
      </c>
      <c r="D2444" s="45">
        <v>0</v>
      </c>
      <c r="E2444" s="45">
        <v>29.327534489999998</v>
      </c>
      <c r="F2444" s="45">
        <v>0</v>
      </c>
      <c r="G2444" s="45">
        <v>0</v>
      </c>
      <c r="H2444" s="45">
        <v>0</v>
      </c>
      <c r="I2444" s="46">
        <f t="shared" si="48"/>
        <v>29.327534489999998</v>
      </c>
    </row>
    <row r="2445" spans="1:9" ht="15.95" customHeight="1" x14ac:dyDescent="0.25">
      <c r="A2445" s="18" t="s">
        <v>4754</v>
      </c>
      <c r="B2445" s="19" t="s">
        <v>4688</v>
      </c>
      <c r="C2445" s="20" t="s">
        <v>4306</v>
      </c>
      <c r="D2445" s="45">
        <v>0</v>
      </c>
      <c r="E2445" s="45">
        <v>0</v>
      </c>
      <c r="F2445" s="45">
        <v>0</v>
      </c>
      <c r="G2445" s="45">
        <v>0</v>
      </c>
      <c r="H2445" s="45">
        <v>0</v>
      </c>
      <c r="I2445" s="46">
        <f t="shared" si="48"/>
        <v>0</v>
      </c>
    </row>
    <row r="2446" spans="1:9" ht="15.95" customHeight="1" x14ac:dyDescent="0.25">
      <c r="A2446" s="18" t="s">
        <v>4755</v>
      </c>
      <c r="B2446" s="19" t="s">
        <v>4688</v>
      </c>
      <c r="C2446" s="20" t="s">
        <v>4756</v>
      </c>
      <c r="D2446" s="45">
        <v>0</v>
      </c>
      <c r="E2446" s="45">
        <v>0.4649648999999999</v>
      </c>
      <c r="F2446" s="45">
        <v>0</v>
      </c>
      <c r="G2446" s="45">
        <v>0</v>
      </c>
      <c r="H2446" s="45">
        <v>0</v>
      </c>
      <c r="I2446" s="46">
        <f t="shared" si="48"/>
        <v>0.4649648999999999</v>
      </c>
    </row>
    <row r="2447" spans="1:9" ht="15.95" customHeight="1" x14ac:dyDescent="0.25">
      <c r="A2447" s="18" t="s">
        <v>4757</v>
      </c>
      <c r="B2447" s="19" t="s">
        <v>4688</v>
      </c>
      <c r="C2447" s="20" t="s">
        <v>4758</v>
      </c>
      <c r="D2447" s="45">
        <v>0</v>
      </c>
      <c r="E2447" s="45">
        <v>2.6666666600000002</v>
      </c>
      <c r="F2447" s="45">
        <v>0</v>
      </c>
      <c r="G2447" s="45">
        <v>0</v>
      </c>
      <c r="H2447" s="45">
        <v>0</v>
      </c>
      <c r="I2447" s="46">
        <f t="shared" si="48"/>
        <v>2.6666666600000002</v>
      </c>
    </row>
    <row r="2448" spans="1:9" ht="15.95" customHeight="1" x14ac:dyDescent="0.25">
      <c r="A2448" s="18" t="s">
        <v>4759</v>
      </c>
      <c r="B2448" s="19" t="s">
        <v>4688</v>
      </c>
      <c r="C2448" s="20" t="s">
        <v>4760</v>
      </c>
      <c r="D2448" s="45">
        <v>0</v>
      </c>
      <c r="E2448" s="45">
        <v>4.3834576799999994</v>
      </c>
      <c r="F2448" s="45">
        <v>0</v>
      </c>
      <c r="G2448" s="45">
        <v>0</v>
      </c>
      <c r="H2448" s="45">
        <v>0</v>
      </c>
      <c r="I2448" s="46">
        <f t="shared" si="48"/>
        <v>4.3834576799999994</v>
      </c>
    </row>
    <row r="2449" spans="1:9" ht="15.95" customHeight="1" x14ac:dyDescent="0.25">
      <c r="A2449" s="18" t="s">
        <v>4761</v>
      </c>
      <c r="B2449" s="19" t="s">
        <v>4688</v>
      </c>
      <c r="C2449" s="20" t="s">
        <v>4762</v>
      </c>
      <c r="D2449" s="45">
        <v>0</v>
      </c>
      <c r="E2449" s="45">
        <v>0</v>
      </c>
      <c r="F2449" s="45">
        <v>0</v>
      </c>
      <c r="G2449" s="45">
        <v>0</v>
      </c>
      <c r="H2449" s="45">
        <v>0</v>
      </c>
      <c r="I2449" s="46">
        <f t="shared" si="48"/>
        <v>0</v>
      </c>
    </row>
    <row r="2450" spans="1:9" ht="15.95" customHeight="1" x14ac:dyDescent="0.25">
      <c r="A2450" s="18" t="s">
        <v>4763</v>
      </c>
      <c r="B2450" s="19" t="s">
        <v>4688</v>
      </c>
      <c r="C2450" s="20" t="s">
        <v>4764</v>
      </c>
      <c r="D2450" s="45">
        <v>0</v>
      </c>
      <c r="E2450" s="45">
        <v>0</v>
      </c>
      <c r="F2450" s="45">
        <v>0</v>
      </c>
      <c r="G2450" s="45">
        <v>0</v>
      </c>
      <c r="H2450" s="45">
        <v>0</v>
      </c>
      <c r="I2450" s="46">
        <f t="shared" si="48"/>
        <v>0</v>
      </c>
    </row>
    <row r="2451" spans="1:9" ht="15.95" customHeight="1" x14ac:dyDescent="0.25">
      <c r="A2451" s="18" t="s">
        <v>4765</v>
      </c>
      <c r="B2451" s="19" t="s">
        <v>4688</v>
      </c>
      <c r="C2451" s="20" t="s">
        <v>4766</v>
      </c>
      <c r="D2451" s="45">
        <v>0</v>
      </c>
      <c r="E2451" s="45">
        <v>0</v>
      </c>
      <c r="F2451" s="45">
        <v>0</v>
      </c>
      <c r="G2451" s="45">
        <v>0</v>
      </c>
      <c r="H2451" s="45">
        <v>0</v>
      </c>
      <c r="I2451" s="46">
        <f t="shared" si="48"/>
        <v>0</v>
      </c>
    </row>
    <row r="2452" spans="1:9" ht="15.95" customHeight="1" x14ac:dyDescent="0.25">
      <c r="A2452" s="18" t="s">
        <v>4767</v>
      </c>
      <c r="B2452" s="19" t="s">
        <v>4688</v>
      </c>
      <c r="C2452" s="20" t="s">
        <v>3853</v>
      </c>
      <c r="D2452" s="45">
        <v>0</v>
      </c>
      <c r="E2452" s="45">
        <v>0</v>
      </c>
      <c r="F2452" s="45">
        <v>0</v>
      </c>
      <c r="G2452" s="45">
        <v>0</v>
      </c>
      <c r="H2452" s="45">
        <v>0</v>
      </c>
      <c r="I2452" s="46">
        <f t="shared" si="48"/>
        <v>0</v>
      </c>
    </row>
    <row r="2453" spans="1:9" ht="15.95" customHeight="1" x14ac:dyDescent="0.25">
      <c r="A2453" s="18" t="s">
        <v>4768</v>
      </c>
      <c r="B2453" s="19" t="s">
        <v>4688</v>
      </c>
      <c r="C2453" s="20" t="s">
        <v>4769</v>
      </c>
      <c r="D2453" s="45">
        <v>0</v>
      </c>
      <c r="E2453" s="45">
        <v>0</v>
      </c>
      <c r="F2453" s="45">
        <v>0</v>
      </c>
      <c r="G2453" s="45">
        <v>0</v>
      </c>
      <c r="H2453" s="45">
        <v>0</v>
      </c>
      <c r="I2453" s="46">
        <f t="shared" si="48"/>
        <v>0</v>
      </c>
    </row>
    <row r="2454" spans="1:9" ht="15.95" customHeight="1" x14ac:dyDescent="0.25">
      <c r="A2454" s="18" t="s">
        <v>4770</v>
      </c>
      <c r="B2454" s="19" t="s">
        <v>4688</v>
      </c>
      <c r="C2454" s="20" t="s">
        <v>4771</v>
      </c>
      <c r="D2454" s="45">
        <v>0</v>
      </c>
      <c r="E2454" s="45">
        <v>0</v>
      </c>
      <c r="F2454" s="45">
        <v>0</v>
      </c>
      <c r="G2454" s="45">
        <v>0</v>
      </c>
      <c r="H2454" s="45">
        <v>0</v>
      </c>
      <c r="I2454" s="46">
        <f t="shared" si="48"/>
        <v>0</v>
      </c>
    </row>
    <row r="2455" spans="1:9" ht="15.95" customHeight="1" x14ac:dyDescent="0.25">
      <c r="A2455" s="18" t="s">
        <v>4772</v>
      </c>
      <c r="B2455" s="19" t="s">
        <v>4688</v>
      </c>
      <c r="C2455" s="20" t="s">
        <v>4773</v>
      </c>
      <c r="D2455" s="45">
        <v>0</v>
      </c>
      <c r="E2455" s="45">
        <v>0</v>
      </c>
      <c r="F2455" s="45">
        <v>0</v>
      </c>
      <c r="G2455" s="45">
        <v>0</v>
      </c>
      <c r="H2455" s="45">
        <v>0</v>
      </c>
      <c r="I2455" s="46">
        <f t="shared" si="48"/>
        <v>0</v>
      </c>
    </row>
    <row r="2456" spans="1:9" ht="15.95" customHeight="1" x14ac:dyDescent="0.25">
      <c r="A2456" s="18" t="s">
        <v>4774</v>
      </c>
      <c r="B2456" s="19" t="s">
        <v>4688</v>
      </c>
      <c r="C2456" s="20" t="s">
        <v>4775</v>
      </c>
      <c r="D2456" s="45">
        <v>0</v>
      </c>
      <c r="E2456" s="45">
        <v>0</v>
      </c>
      <c r="F2456" s="45">
        <v>0</v>
      </c>
      <c r="G2456" s="45">
        <v>0</v>
      </c>
      <c r="H2456" s="45">
        <v>0</v>
      </c>
      <c r="I2456" s="46">
        <f t="shared" si="48"/>
        <v>0</v>
      </c>
    </row>
    <row r="2457" spans="1:9" ht="15.95" customHeight="1" x14ac:dyDescent="0.25">
      <c r="A2457" s="18" t="s">
        <v>4776</v>
      </c>
      <c r="B2457" s="19" t="s">
        <v>4688</v>
      </c>
      <c r="C2457" s="20" t="s">
        <v>4777</v>
      </c>
      <c r="D2457" s="45">
        <v>0</v>
      </c>
      <c r="E2457" s="45">
        <v>9.1964480200000001</v>
      </c>
      <c r="F2457" s="45">
        <v>0</v>
      </c>
      <c r="G2457" s="45">
        <v>0</v>
      </c>
      <c r="H2457" s="45">
        <v>0</v>
      </c>
      <c r="I2457" s="46">
        <f t="shared" si="48"/>
        <v>9.1964480200000001</v>
      </c>
    </row>
    <row r="2458" spans="1:9" ht="15.95" customHeight="1" x14ac:dyDescent="0.25">
      <c r="A2458" s="18" t="s">
        <v>4778</v>
      </c>
      <c r="B2458" s="19" t="s">
        <v>4688</v>
      </c>
      <c r="C2458" s="20" t="s">
        <v>4779</v>
      </c>
      <c r="D2458" s="45">
        <v>0</v>
      </c>
      <c r="E2458" s="45">
        <v>0</v>
      </c>
      <c r="F2458" s="45">
        <v>0</v>
      </c>
      <c r="G2458" s="45">
        <v>0</v>
      </c>
      <c r="H2458" s="45">
        <v>0</v>
      </c>
      <c r="I2458" s="46">
        <f t="shared" si="48"/>
        <v>0</v>
      </c>
    </row>
    <row r="2459" spans="1:9" ht="15.95" customHeight="1" x14ac:dyDescent="0.25">
      <c r="A2459" s="18" t="s">
        <v>4780</v>
      </c>
      <c r="B2459" s="19" t="s">
        <v>4688</v>
      </c>
      <c r="C2459" s="20" t="s">
        <v>4781</v>
      </c>
      <c r="D2459" s="45">
        <v>0</v>
      </c>
      <c r="E2459" s="45">
        <v>6.5155025799999997</v>
      </c>
      <c r="F2459" s="45">
        <v>0</v>
      </c>
      <c r="G2459" s="45">
        <v>0</v>
      </c>
      <c r="H2459" s="45">
        <v>0</v>
      </c>
      <c r="I2459" s="46">
        <f t="shared" si="48"/>
        <v>6.5155025799999997</v>
      </c>
    </row>
    <row r="2460" spans="1:9" ht="15.95" customHeight="1" x14ac:dyDescent="0.25">
      <c r="A2460" s="18" t="s">
        <v>4782</v>
      </c>
      <c r="B2460" s="19" t="s">
        <v>4688</v>
      </c>
      <c r="C2460" s="20" t="s">
        <v>4783</v>
      </c>
      <c r="D2460" s="45">
        <v>0</v>
      </c>
      <c r="E2460" s="45">
        <v>0.83533826</v>
      </c>
      <c r="F2460" s="45">
        <v>0</v>
      </c>
      <c r="G2460" s="45">
        <v>0</v>
      </c>
      <c r="H2460" s="45">
        <v>0</v>
      </c>
      <c r="I2460" s="46">
        <f t="shared" si="48"/>
        <v>0.83533826</v>
      </c>
    </row>
    <row r="2461" spans="1:9" ht="15.95" customHeight="1" x14ac:dyDescent="0.25">
      <c r="A2461" s="18" t="s">
        <v>4784</v>
      </c>
      <c r="B2461" s="19" t="s">
        <v>4688</v>
      </c>
      <c r="C2461" s="20" t="s">
        <v>4785</v>
      </c>
      <c r="D2461" s="45">
        <v>0</v>
      </c>
      <c r="E2461" s="45">
        <v>0</v>
      </c>
      <c r="F2461" s="45">
        <v>0</v>
      </c>
      <c r="G2461" s="45">
        <v>0</v>
      </c>
      <c r="H2461" s="45">
        <v>0</v>
      </c>
      <c r="I2461" s="46">
        <f t="shared" si="48"/>
        <v>0</v>
      </c>
    </row>
    <row r="2462" spans="1:9" ht="15.95" customHeight="1" x14ac:dyDescent="0.25">
      <c r="A2462" s="18" t="s">
        <v>4786</v>
      </c>
      <c r="B2462" s="19" t="s">
        <v>4688</v>
      </c>
      <c r="C2462" s="20" t="s">
        <v>1281</v>
      </c>
      <c r="D2462" s="45">
        <v>0</v>
      </c>
      <c r="E2462" s="45">
        <v>0</v>
      </c>
      <c r="F2462" s="45">
        <v>0</v>
      </c>
      <c r="G2462" s="45">
        <v>0</v>
      </c>
      <c r="H2462" s="45">
        <v>0</v>
      </c>
      <c r="I2462" s="46">
        <f t="shared" si="48"/>
        <v>0</v>
      </c>
    </row>
    <row r="2463" spans="1:9" ht="15.95" customHeight="1" x14ac:dyDescent="0.25">
      <c r="A2463" s="18" t="s">
        <v>4787</v>
      </c>
      <c r="B2463" s="19" t="s">
        <v>4688</v>
      </c>
      <c r="C2463" s="20" t="s">
        <v>4788</v>
      </c>
      <c r="D2463" s="45">
        <v>0</v>
      </c>
      <c r="E2463" s="45">
        <v>0</v>
      </c>
      <c r="F2463" s="45">
        <v>0</v>
      </c>
      <c r="G2463" s="45">
        <v>0</v>
      </c>
      <c r="H2463" s="45">
        <v>0</v>
      </c>
      <c r="I2463" s="46">
        <f t="shared" si="48"/>
        <v>0</v>
      </c>
    </row>
    <row r="2464" spans="1:9" ht="15.95" customHeight="1" x14ac:dyDescent="0.25">
      <c r="A2464" s="18" t="s">
        <v>4789</v>
      </c>
      <c r="B2464" s="19" t="s">
        <v>4688</v>
      </c>
      <c r="C2464" s="20" t="s">
        <v>4688</v>
      </c>
      <c r="D2464" s="45">
        <v>12</v>
      </c>
      <c r="E2464" s="45">
        <v>0</v>
      </c>
      <c r="F2464" s="45">
        <v>0</v>
      </c>
      <c r="G2464" s="45">
        <v>0</v>
      </c>
      <c r="H2464" s="45">
        <v>0</v>
      </c>
      <c r="I2464" s="46">
        <f t="shared" si="48"/>
        <v>12</v>
      </c>
    </row>
    <row r="2465" spans="1:9" ht="15.95" customHeight="1" x14ac:dyDescent="0.25">
      <c r="A2465" s="18" t="s">
        <v>4790</v>
      </c>
      <c r="B2465" s="19" t="s">
        <v>4688</v>
      </c>
      <c r="C2465" s="20" t="s">
        <v>4791</v>
      </c>
      <c r="D2465" s="45">
        <v>0.66749999999999998</v>
      </c>
      <c r="E2465" s="45">
        <v>0.93333317999999998</v>
      </c>
      <c r="F2465" s="45">
        <v>0</v>
      </c>
      <c r="G2465" s="45">
        <v>0</v>
      </c>
      <c r="H2465" s="45">
        <v>0</v>
      </c>
      <c r="I2465" s="46">
        <f t="shared" si="48"/>
        <v>1.60083318</v>
      </c>
    </row>
    <row r="2466" spans="1:9" ht="15.95" customHeight="1" thickBot="1" x14ac:dyDescent="0.3">
      <c r="A2466" s="25" t="s">
        <v>4792</v>
      </c>
      <c r="B2466" s="26" t="s">
        <v>4688</v>
      </c>
      <c r="C2466" s="27" t="s">
        <v>4793</v>
      </c>
      <c r="D2466" s="47">
        <v>0</v>
      </c>
      <c r="E2466" s="47">
        <v>0</v>
      </c>
      <c r="F2466" s="47">
        <v>0</v>
      </c>
      <c r="G2466" s="47">
        <v>0</v>
      </c>
      <c r="H2466" s="47">
        <v>0</v>
      </c>
      <c r="I2466" s="48">
        <f t="shared" si="48"/>
        <v>0</v>
      </c>
    </row>
    <row r="2468" spans="1:9" x14ac:dyDescent="0.25">
      <c r="A2468" s="5" t="s">
        <v>4808</v>
      </c>
    </row>
    <row r="2469" spans="1:9" x14ac:dyDescent="0.25">
      <c r="A2469" s="4"/>
    </row>
    <row r="2470" spans="1:9" x14ac:dyDescent="0.25">
      <c r="A2470" s="4" t="s">
        <v>4804</v>
      </c>
    </row>
  </sheetData>
  <mergeCells count="2">
    <mergeCell ref="B2:H2"/>
    <mergeCell ref="A5:C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70"/>
  <sheetViews>
    <sheetView showGridLines="0" zoomScale="90" zoomScaleNormal="90" workbookViewId="0">
      <selection activeCell="A4" sqref="A4"/>
    </sheetView>
  </sheetViews>
  <sheetFormatPr baseColWidth="10" defaultRowHeight="15" x14ac:dyDescent="0.25"/>
  <cols>
    <col min="1" max="1" width="9.42578125" style="3" customWidth="1"/>
    <col min="2" max="2" width="24" style="3" customWidth="1"/>
    <col min="3" max="3" width="44.140625" style="3" customWidth="1"/>
    <col min="4" max="9" width="15.7109375" style="3" customWidth="1"/>
    <col min="10" max="16384" width="11.42578125" style="3"/>
  </cols>
  <sheetData>
    <row r="1" spans="1:11" ht="15" customHeight="1" thickBot="1" x14ac:dyDescent="0.3">
      <c r="A1" s="1"/>
      <c r="B1" s="1"/>
      <c r="C1" s="1"/>
      <c r="D1" s="1"/>
      <c r="E1" s="1"/>
      <c r="F1" s="1"/>
      <c r="G1" s="1"/>
      <c r="H1" s="1"/>
      <c r="I1" s="1"/>
    </row>
    <row r="2" spans="1:11" ht="50.1" customHeight="1" thickBot="1" x14ac:dyDescent="0.3">
      <c r="A2" s="2"/>
      <c r="B2" s="82" t="s">
        <v>4827</v>
      </c>
      <c r="C2" s="83"/>
      <c r="D2" s="83"/>
      <c r="E2" s="83"/>
      <c r="F2" s="83"/>
      <c r="G2" s="83"/>
      <c r="H2" s="84"/>
      <c r="I2" s="1"/>
    </row>
    <row r="3" spans="1:11" ht="15" customHeight="1" thickBot="1" x14ac:dyDescent="0.3">
      <c r="A3" s="1"/>
      <c r="B3" s="1"/>
      <c r="C3" s="1"/>
      <c r="D3" s="1"/>
      <c r="E3" s="1"/>
      <c r="F3" s="1"/>
      <c r="G3" s="1"/>
      <c r="H3" s="1"/>
      <c r="I3" s="1"/>
    </row>
    <row r="4" spans="1:11" ht="60" customHeight="1" thickBot="1" x14ac:dyDescent="0.3">
      <c r="A4" s="13" t="s">
        <v>4800</v>
      </c>
      <c r="B4" s="14" t="s">
        <v>4801</v>
      </c>
      <c r="C4" s="15" t="s">
        <v>4802</v>
      </c>
      <c r="D4" s="13" t="s">
        <v>4794</v>
      </c>
      <c r="E4" s="14" t="s">
        <v>4795</v>
      </c>
      <c r="F4" s="14" t="s">
        <v>4796</v>
      </c>
      <c r="G4" s="14" t="s">
        <v>4797</v>
      </c>
      <c r="H4" s="15" t="s">
        <v>4798</v>
      </c>
      <c r="I4" s="12" t="s">
        <v>4799</v>
      </c>
      <c r="J4" s="6"/>
      <c r="K4" s="6"/>
    </row>
    <row r="5" spans="1:11" ht="15.95" customHeight="1" thickBot="1" x14ac:dyDescent="0.3">
      <c r="A5" s="85" t="s">
        <v>4807</v>
      </c>
      <c r="B5" s="86"/>
      <c r="C5" s="87"/>
      <c r="D5" s="58">
        <f t="shared" ref="D5:I5" si="0">SUM(D6:D2466)</f>
        <v>23968.527414949989</v>
      </c>
      <c r="E5" s="58">
        <f t="shared" si="0"/>
        <v>17533.991489399617</v>
      </c>
      <c r="F5" s="58">
        <f t="shared" si="0"/>
        <v>1349.1591030199995</v>
      </c>
      <c r="G5" s="58">
        <f t="shared" si="0"/>
        <v>70.922869649999996</v>
      </c>
      <c r="H5" s="58">
        <f t="shared" si="0"/>
        <v>2193.9947975399991</v>
      </c>
      <c r="I5" s="58">
        <f t="shared" si="0"/>
        <v>45116.595674559598</v>
      </c>
      <c r="J5" s="7"/>
      <c r="K5" s="7"/>
    </row>
    <row r="6" spans="1:11" ht="15.95" customHeight="1" x14ac:dyDescent="0.25">
      <c r="A6" s="18" t="s">
        <v>0</v>
      </c>
      <c r="B6" s="19" t="s">
        <v>1</v>
      </c>
      <c r="C6" s="20" t="s">
        <v>1</v>
      </c>
      <c r="D6" s="44">
        <v>193.19111565</v>
      </c>
      <c r="E6" s="45">
        <v>345.76101577999998</v>
      </c>
      <c r="F6" s="45">
        <v>0</v>
      </c>
      <c r="G6" s="45">
        <v>0</v>
      </c>
      <c r="H6" s="46">
        <v>0</v>
      </c>
      <c r="I6" s="39">
        <f t="shared" ref="I6:I69" si="1">SUM(D6:H6)</f>
        <v>538.95213143000001</v>
      </c>
      <c r="J6" s="8"/>
      <c r="K6" s="8"/>
    </row>
    <row r="7" spans="1:11" ht="15.95" customHeight="1" x14ac:dyDescent="0.25">
      <c r="A7" s="18" t="s">
        <v>2</v>
      </c>
      <c r="B7" s="19" t="s">
        <v>1</v>
      </c>
      <c r="C7" s="20" t="s">
        <v>3</v>
      </c>
      <c r="D7" s="44">
        <v>0</v>
      </c>
      <c r="E7" s="45">
        <v>0</v>
      </c>
      <c r="F7" s="45">
        <v>0</v>
      </c>
      <c r="G7" s="45">
        <v>0</v>
      </c>
      <c r="H7" s="46">
        <v>0</v>
      </c>
      <c r="I7" s="39">
        <f t="shared" si="1"/>
        <v>0</v>
      </c>
      <c r="J7" s="8"/>
      <c r="K7" s="8"/>
    </row>
    <row r="8" spans="1:11" ht="15.95" customHeight="1" x14ac:dyDescent="0.25">
      <c r="A8" s="18" t="s">
        <v>4</v>
      </c>
      <c r="B8" s="19" t="s">
        <v>1</v>
      </c>
      <c r="C8" s="20" t="s">
        <v>5</v>
      </c>
      <c r="D8" s="44">
        <v>0</v>
      </c>
      <c r="E8" s="45">
        <v>2.5909091200000001</v>
      </c>
      <c r="F8" s="45">
        <v>0</v>
      </c>
      <c r="G8" s="45">
        <v>0</v>
      </c>
      <c r="H8" s="46">
        <v>0</v>
      </c>
      <c r="I8" s="39">
        <f t="shared" si="1"/>
        <v>2.5909091200000001</v>
      </c>
      <c r="J8" s="9"/>
      <c r="K8" s="9"/>
    </row>
    <row r="9" spans="1:11" ht="15.95" customHeight="1" x14ac:dyDescent="0.25">
      <c r="A9" s="18" t="s">
        <v>6</v>
      </c>
      <c r="B9" s="19" t="s">
        <v>1</v>
      </c>
      <c r="C9" s="20" t="s">
        <v>7</v>
      </c>
      <c r="D9" s="44">
        <v>0</v>
      </c>
      <c r="E9" s="45">
        <v>0</v>
      </c>
      <c r="F9" s="45">
        <v>0</v>
      </c>
      <c r="G9" s="45">
        <v>0</v>
      </c>
      <c r="H9" s="46">
        <v>0</v>
      </c>
      <c r="I9" s="39">
        <f t="shared" si="1"/>
        <v>0</v>
      </c>
    </row>
    <row r="10" spans="1:11" ht="15.95" customHeight="1" x14ac:dyDescent="0.25">
      <c r="A10" s="18" t="s">
        <v>8</v>
      </c>
      <c r="B10" s="19" t="s">
        <v>1</v>
      </c>
      <c r="C10" s="20" t="s">
        <v>9</v>
      </c>
      <c r="D10" s="44">
        <v>0</v>
      </c>
      <c r="E10" s="45">
        <v>5.0000000899999995</v>
      </c>
      <c r="F10" s="45">
        <v>0</v>
      </c>
      <c r="G10" s="45">
        <v>0</v>
      </c>
      <c r="H10" s="46">
        <v>0</v>
      </c>
      <c r="I10" s="39">
        <f t="shared" si="1"/>
        <v>5.0000000899999995</v>
      </c>
    </row>
    <row r="11" spans="1:11" ht="15.95" customHeight="1" x14ac:dyDescent="0.25">
      <c r="A11" s="18" t="s">
        <v>10</v>
      </c>
      <c r="B11" s="19" t="s">
        <v>1</v>
      </c>
      <c r="C11" s="20" t="s">
        <v>11</v>
      </c>
      <c r="D11" s="44">
        <v>0</v>
      </c>
      <c r="E11" s="45">
        <v>3.1249998100000003</v>
      </c>
      <c r="F11" s="45">
        <v>0</v>
      </c>
      <c r="G11" s="45">
        <v>0</v>
      </c>
      <c r="H11" s="46">
        <v>0</v>
      </c>
      <c r="I11" s="39">
        <f t="shared" si="1"/>
        <v>3.1249998100000003</v>
      </c>
    </row>
    <row r="12" spans="1:11" ht="15.95" customHeight="1" x14ac:dyDescent="0.25">
      <c r="A12" s="18" t="s">
        <v>12</v>
      </c>
      <c r="B12" s="19" t="s">
        <v>1</v>
      </c>
      <c r="C12" s="20" t="s">
        <v>13</v>
      </c>
      <c r="D12" s="44">
        <v>0</v>
      </c>
      <c r="E12" s="45">
        <v>4.0014225799999998</v>
      </c>
      <c r="F12" s="45">
        <v>0</v>
      </c>
      <c r="G12" s="45">
        <v>0</v>
      </c>
      <c r="H12" s="46">
        <v>0</v>
      </c>
      <c r="I12" s="39">
        <f t="shared" si="1"/>
        <v>4.0014225799999998</v>
      </c>
    </row>
    <row r="13" spans="1:11" ht="15.95" customHeight="1" x14ac:dyDescent="0.25">
      <c r="A13" s="18" t="s">
        <v>14</v>
      </c>
      <c r="B13" s="19" t="s">
        <v>1</v>
      </c>
      <c r="C13" s="20" t="s">
        <v>15</v>
      </c>
      <c r="D13" s="44">
        <v>0</v>
      </c>
      <c r="E13" s="45">
        <v>1.38461539</v>
      </c>
      <c r="F13" s="45">
        <v>0</v>
      </c>
      <c r="G13" s="45">
        <v>0</v>
      </c>
      <c r="H13" s="46">
        <v>0</v>
      </c>
      <c r="I13" s="39">
        <f t="shared" si="1"/>
        <v>1.38461539</v>
      </c>
    </row>
    <row r="14" spans="1:11" ht="15.95" customHeight="1" x14ac:dyDescent="0.25">
      <c r="A14" s="18" t="s">
        <v>16</v>
      </c>
      <c r="B14" s="19" t="s">
        <v>1</v>
      </c>
      <c r="C14" s="20" t="s">
        <v>17</v>
      </c>
      <c r="D14" s="44">
        <v>0</v>
      </c>
      <c r="E14" s="45">
        <v>2.0905558500000003</v>
      </c>
      <c r="F14" s="45">
        <v>0</v>
      </c>
      <c r="G14" s="45">
        <v>0</v>
      </c>
      <c r="H14" s="46">
        <v>0</v>
      </c>
      <c r="I14" s="39">
        <f t="shared" si="1"/>
        <v>2.0905558500000003</v>
      </c>
    </row>
    <row r="15" spans="1:11" ht="15.95" customHeight="1" x14ac:dyDescent="0.25">
      <c r="A15" s="18" t="s">
        <v>18</v>
      </c>
      <c r="B15" s="19" t="s">
        <v>1</v>
      </c>
      <c r="C15" s="20" t="s">
        <v>19</v>
      </c>
      <c r="D15" s="44">
        <v>0</v>
      </c>
      <c r="E15" s="45">
        <v>0</v>
      </c>
      <c r="F15" s="45">
        <v>0</v>
      </c>
      <c r="G15" s="45">
        <v>0</v>
      </c>
      <c r="H15" s="46">
        <v>0</v>
      </c>
      <c r="I15" s="39">
        <f t="shared" si="1"/>
        <v>0</v>
      </c>
    </row>
    <row r="16" spans="1:11" ht="15.95" customHeight="1" x14ac:dyDescent="0.25">
      <c r="A16" s="18" t="s">
        <v>20</v>
      </c>
      <c r="B16" s="19" t="s">
        <v>1</v>
      </c>
      <c r="C16" s="20" t="s">
        <v>21</v>
      </c>
      <c r="D16" s="44">
        <v>0</v>
      </c>
      <c r="E16" s="45">
        <v>1.75</v>
      </c>
      <c r="F16" s="45">
        <v>0</v>
      </c>
      <c r="G16" s="45">
        <v>0</v>
      </c>
      <c r="H16" s="46">
        <v>0</v>
      </c>
      <c r="I16" s="39">
        <f t="shared" si="1"/>
        <v>1.75</v>
      </c>
    </row>
    <row r="17" spans="1:9" ht="15.95" customHeight="1" x14ac:dyDescent="0.25">
      <c r="A17" s="18" t="s">
        <v>22</v>
      </c>
      <c r="B17" s="19" t="s">
        <v>23</v>
      </c>
      <c r="C17" s="21" t="s">
        <v>24</v>
      </c>
      <c r="D17" s="44">
        <v>197.109026</v>
      </c>
      <c r="E17" s="45">
        <v>185.35289700000001</v>
      </c>
      <c r="F17" s="45">
        <v>0</v>
      </c>
      <c r="G17" s="45">
        <v>0</v>
      </c>
      <c r="H17" s="46">
        <v>0</v>
      </c>
      <c r="I17" s="39">
        <f t="shared" si="1"/>
        <v>382.46192300000001</v>
      </c>
    </row>
    <row r="18" spans="1:9" ht="15.95" customHeight="1" x14ac:dyDescent="0.25">
      <c r="A18" s="18" t="s">
        <v>25</v>
      </c>
      <c r="B18" s="19" t="s">
        <v>23</v>
      </c>
      <c r="C18" s="20" t="s">
        <v>26</v>
      </c>
      <c r="D18" s="44">
        <v>120</v>
      </c>
      <c r="E18" s="45">
        <v>968.21381599999995</v>
      </c>
      <c r="F18" s="45">
        <v>0</v>
      </c>
      <c r="G18" s="45">
        <v>0</v>
      </c>
      <c r="H18" s="46">
        <v>0</v>
      </c>
      <c r="I18" s="39">
        <f t="shared" si="1"/>
        <v>1088.213816</v>
      </c>
    </row>
    <row r="19" spans="1:9" ht="15.95" customHeight="1" x14ac:dyDescent="0.25">
      <c r="A19" s="18" t="s">
        <v>27</v>
      </c>
      <c r="B19" s="19" t="s">
        <v>23</v>
      </c>
      <c r="C19" s="20" t="s">
        <v>28</v>
      </c>
      <c r="D19" s="44">
        <v>0</v>
      </c>
      <c r="E19" s="45">
        <v>0</v>
      </c>
      <c r="F19" s="45">
        <v>0</v>
      </c>
      <c r="G19" s="45">
        <v>0</v>
      </c>
      <c r="H19" s="46">
        <v>0</v>
      </c>
      <c r="I19" s="39">
        <f t="shared" si="1"/>
        <v>0</v>
      </c>
    </row>
    <row r="20" spans="1:9" ht="15.95" customHeight="1" x14ac:dyDescent="0.25">
      <c r="A20" s="18" t="s">
        <v>29</v>
      </c>
      <c r="B20" s="19" t="s">
        <v>23</v>
      </c>
      <c r="C20" s="20" t="s">
        <v>30</v>
      </c>
      <c r="D20" s="44">
        <v>711.42311299999994</v>
      </c>
      <c r="E20" s="45">
        <v>1806.5480070000001</v>
      </c>
      <c r="F20" s="45">
        <v>0</v>
      </c>
      <c r="G20" s="45">
        <v>0</v>
      </c>
      <c r="H20" s="46">
        <v>0</v>
      </c>
      <c r="I20" s="39">
        <f t="shared" si="1"/>
        <v>2517.9711200000002</v>
      </c>
    </row>
    <row r="21" spans="1:9" ht="15.95" customHeight="1" x14ac:dyDescent="0.25">
      <c r="A21" s="18" t="s">
        <v>31</v>
      </c>
      <c r="B21" s="19" t="s">
        <v>23</v>
      </c>
      <c r="C21" s="20" t="s">
        <v>32</v>
      </c>
      <c r="D21" s="44">
        <v>0</v>
      </c>
      <c r="E21" s="45">
        <v>0</v>
      </c>
      <c r="F21" s="45">
        <v>0</v>
      </c>
      <c r="G21" s="45">
        <v>0</v>
      </c>
      <c r="H21" s="46">
        <v>197.43680000000001</v>
      </c>
      <c r="I21" s="39">
        <f t="shared" si="1"/>
        <v>197.43680000000001</v>
      </c>
    </row>
    <row r="22" spans="1:9" ht="15.95" customHeight="1" x14ac:dyDescent="0.25">
      <c r="A22" s="18" t="s">
        <v>33</v>
      </c>
      <c r="B22" s="19" t="s">
        <v>34</v>
      </c>
      <c r="C22" s="20" t="s">
        <v>35</v>
      </c>
      <c r="D22" s="44">
        <v>0</v>
      </c>
      <c r="E22" s="45">
        <v>47.470037659999996</v>
      </c>
      <c r="F22" s="45">
        <v>0</v>
      </c>
      <c r="G22" s="45">
        <v>0</v>
      </c>
      <c r="H22" s="46">
        <v>0</v>
      </c>
      <c r="I22" s="39">
        <f t="shared" si="1"/>
        <v>47.470037659999996</v>
      </c>
    </row>
    <row r="23" spans="1:9" ht="15.95" customHeight="1" x14ac:dyDescent="0.25">
      <c r="A23" s="18" t="s">
        <v>36</v>
      </c>
      <c r="B23" s="19" t="s">
        <v>34</v>
      </c>
      <c r="C23" s="20" t="s">
        <v>37</v>
      </c>
      <c r="D23" s="44">
        <v>0</v>
      </c>
      <c r="E23" s="45">
        <v>0</v>
      </c>
      <c r="F23" s="45">
        <v>0</v>
      </c>
      <c r="G23" s="45">
        <v>0</v>
      </c>
      <c r="H23" s="46">
        <v>11.111112</v>
      </c>
      <c r="I23" s="39">
        <f t="shared" si="1"/>
        <v>11.111112</v>
      </c>
    </row>
    <row r="24" spans="1:9" ht="15.95" customHeight="1" x14ac:dyDescent="0.25">
      <c r="A24" s="18" t="s">
        <v>38</v>
      </c>
      <c r="B24" s="19" t="s">
        <v>34</v>
      </c>
      <c r="C24" s="20" t="s">
        <v>39</v>
      </c>
      <c r="D24" s="44">
        <v>187.42260762000001</v>
      </c>
      <c r="E24" s="45">
        <v>117.17533372</v>
      </c>
      <c r="F24" s="45">
        <v>0</v>
      </c>
      <c r="G24" s="45">
        <v>0</v>
      </c>
      <c r="H24" s="46">
        <v>0</v>
      </c>
      <c r="I24" s="39">
        <f t="shared" si="1"/>
        <v>304.59794134000003</v>
      </c>
    </row>
    <row r="25" spans="1:9" ht="15.95" customHeight="1" x14ac:dyDescent="0.25">
      <c r="A25" s="22" t="s">
        <v>40</v>
      </c>
      <c r="B25" s="19" t="s">
        <v>34</v>
      </c>
      <c r="C25" s="20" t="s">
        <v>41</v>
      </c>
      <c r="D25" s="44">
        <v>351.55609900000002</v>
      </c>
      <c r="E25" s="45">
        <v>0</v>
      </c>
      <c r="F25" s="45">
        <v>0</v>
      </c>
      <c r="G25" s="45">
        <v>0</v>
      </c>
      <c r="H25" s="46">
        <v>0</v>
      </c>
      <c r="I25" s="39">
        <f t="shared" si="1"/>
        <v>351.55609900000002</v>
      </c>
    </row>
    <row r="26" spans="1:9" ht="15.95" customHeight="1" x14ac:dyDescent="0.25">
      <c r="A26" s="22" t="s">
        <v>42</v>
      </c>
      <c r="B26" s="19" t="s">
        <v>34</v>
      </c>
      <c r="C26" s="20" t="s">
        <v>43</v>
      </c>
      <c r="D26" s="44">
        <v>0</v>
      </c>
      <c r="E26" s="45">
        <v>37.308853369999994</v>
      </c>
      <c r="F26" s="45">
        <v>0</v>
      </c>
      <c r="G26" s="45">
        <v>0</v>
      </c>
      <c r="H26" s="46">
        <v>0</v>
      </c>
      <c r="I26" s="39">
        <f t="shared" si="1"/>
        <v>37.308853369999994</v>
      </c>
    </row>
    <row r="27" spans="1:9" ht="15.95" customHeight="1" x14ac:dyDescent="0.25">
      <c r="A27" s="18" t="s">
        <v>44</v>
      </c>
      <c r="B27" s="19" t="s">
        <v>45</v>
      </c>
      <c r="C27" s="20" t="s">
        <v>46</v>
      </c>
      <c r="D27" s="44">
        <v>0</v>
      </c>
      <c r="E27" s="45">
        <v>0</v>
      </c>
      <c r="F27" s="45">
        <v>0</v>
      </c>
      <c r="G27" s="45">
        <v>0</v>
      </c>
      <c r="H27" s="46">
        <v>0</v>
      </c>
      <c r="I27" s="39">
        <f t="shared" si="1"/>
        <v>0</v>
      </c>
    </row>
    <row r="28" spans="1:9" ht="15.95" customHeight="1" x14ac:dyDescent="0.25">
      <c r="A28" s="18" t="s">
        <v>47</v>
      </c>
      <c r="B28" s="19" t="s">
        <v>45</v>
      </c>
      <c r="C28" s="20" t="s">
        <v>45</v>
      </c>
      <c r="D28" s="44">
        <v>44.223574909999996</v>
      </c>
      <c r="E28" s="45">
        <v>0</v>
      </c>
      <c r="F28" s="45">
        <v>0</v>
      </c>
      <c r="G28" s="45">
        <v>0</v>
      </c>
      <c r="H28" s="46">
        <v>0</v>
      </c>
      <c r="I28" s="39">
        <f t="shared" si="1"/>
        <v>44.223574909999996</v>
      </c>
    </row>
    <row r="29" spans="1:9" ht="15.95" customHeight="1" x14ac:dyDescent="0.25">
      <c r="A29" s="18" t="s">
        <v>48</v>
      </c>
      <c r="B29" s="19" t="s">
        <v>45</v>
      </c>
      <c r="C29" s="21" t="s">
        <v>49</v>
      </c>
      <c r="D29" s="44">
        <v>188.897705</v>
      </c>
      <c r="E29" s="45">
        <v>42.10499986</v>
      </c>
      <c r="F29" s="45">
        <v>0</v>
      </c>
      <c r="G29" s="45">
        <v>0</v>
      </c>
      <c r="H29" s="46">
        <v>0</v>
      </c>
      <c r="I29" s="39">
        <f t="shared" si="1"/>
        <v>231.00270485999999</v>
      </c>
    </row>
    <row r="30" spans="1:9" ht="15.95" customHeight="1" x14ac:dyDescent="0.25">
      <c r="A30" s="18" t="s">
        <v>50</v>
      </c>
      <c r="B30" s="19" t="s">
        <v>45</v>
      </c>
      <c r="C30" s="21" t="s">
        <v>51</v>
      </c>
      <c r="D30" s="44">
        <v>0</v>
      </c>
      <c r="E30" s="45">
        <v>0</v>
      </c>
      <c r="F30" s="45">
        <v>0</v>
      </c>
      <c r="G30" s="45">
        <v>0</v>
      </c>
      <c r="H30" s="46">
        <v>0</v>
      </c>
      <c r="I30" s="39">
        <f t="shared" si="1"/>
        <v>0</v>
      </c>
    </row>
    <row r="31" spans="1:9" ht="15.95" customHeight="1" x14ac:dyDescent="0.25">
      <c r="A31" s="18" t="s">
        <v>52</v>
      </c>
      <c r="B31" s="19" t="s">
        <v>45</v>
      </c>
      <c r="C31" s="21" t="s">
        <v>53</v>
      </c>
      <c r="D31" s="44">
        <v>0</v>
      </c>
      <c r="E31" s="45">
        <v>8.9773197499999995</v>
      </c>
      <c r="F31" s="45">
        <v>0</v>
      </c>
      <c r="G31" s="45">
        <v>0</v>
      </c>
      <c r="H31" s="46">
        <v>0</v>
      </c>
      <c r="I31" s="39">
        <f t="shared" si="1"/>
        <v>8.9773197499999995</v>
      </c>
    </row>
    <row r="32" spans="1:9" ht="15.95" customHeight="1" x14ac:dyDescent="0.25">
      <c r="A32" s="18" t="s">
        <v>54</v>
      </c>
      <c r="B32" s="19" t="s">
        <v>45</v>
      </c>
      <c r="C32" s="20" t="s">
        <v>55</v>
      </c>
      <c r="D32" s="44">
        <v>0</v>
      </c>
      <c r="E32" s="45">
        <v>0</v>
      </c>
      <c r="F32" s="45">
        <v>0</v>
      </c>
      <c r="G32" s="45">
        <v>0</v>
      </c>
      <c r="H32" s="46">
        <v>0</v>
      </c>
      <c r="I32" s="39">
        <f t="shared" si="1"/>
        <v>0</v>
      </c>
    </row>
    <row r="33" spans="1:9" ht="15.95" customHeight="1" x14ac:dyDescent="0.25">
      <c r="A33" s="18" t="s">
        <v>56</v>
      </c>
      <c r="B33" s="19" t="s">
        <v>45</v>
      </c>
      <c r="C33" s="20" t="s">
        <v>57</v>
      </c>
      <c r="D33" s="44">
        <v>0</v>
      </c>
      <c r="E33" s="45">
        <v>0</v>
      </c>
      <c r="F33" s="45">
        <v>0</v>
      </c>
      <c r="G33" s="45">
        <v>0</v>
      </c>
      <c r="H33" s="46">
        <v>0</v>
      </c>
      <c r="I33" s="39">
        <f t="shared" si="1"/>
        <v>0</v>
      </c>
    </row>
    <row r="34" spans="1:9" ht="15.95" customHeight="1" x14ac:dyDescent="0.25">
      <c r="A34" s="18" t="s">
        <v>58</v>
      </c>
      <c r="B34" s="19" t="s">
        <v>45</v>
      </c>
      <c r="C34" s="20" t="s">
        <v>59</v>
      </c>
      <c r="D34" s="44">
        <v>0</v>
      </c>
      <c r="E34" s="45">
        <v>0</v>
      </c>
      <c r="F34" s="45">
        <v>0</v>
      </c>
      <c r="G34" s="45">
        <v>0</v>
      </c>
      <c r="H34" s="46">
        <v>0</v>
      </c>
      <c r="I34" s="39">
        <f t="shared" si="1"/>
        <v>0</v>
      </c>
    </row>
    <row r="35" spans="1:9" ht="15.95" customHeight="1" x14ac:dyDescent="0.25">
      <c r="A35" s="18" t="s">
        <v>60</v>
      </c>
      <c r="B35" s="19" t="s">
        <v>45</v>
      </c>
      <c r="C35" s="20" t="s">
        <v>61</v>
      </c>
      <c r="D35" s="44">
        <v>0</v>
      </c>
      <c r="E35" s="45">
        <v>0</v>
      </c>
      <c r="F35" s="45">
        <v>0</v>
      </c>
      <c r="G35" s="45">
        <v>0</v>
      </c>
      <c r="H35" s="46">
        <v>0</v>
      </c>
      <c r="I35" s="39">
        <f t="shared" si="1"/>
        <v>0</v>
      </c>
    </row>
    <row r="36" spans="1:9" ht="15.95" customHeight="1" x14ac:dyDescent="0.25">
      <c r="A36" s="18" t="s">
        <v>62</v>
      </c>
      <c r="B36" s="19" t="s">
        <v>45</v>
      </c>
      <c r="C36" s="20" t="s">
        <v>63</v>
      </c>
      <c r="D36" s="44">
        <v>0</v>
      </c>
      <c r="E36" s="45">
        <v>14.10967849</v>
      </c>
      <c r="F36" s="45">
        <v>0</v>
      </c>
      <c r="G36" s="45">
        <v>0</v>
      </c>
      <c r="H36" s="46">
        <v>0</v>
      </c>
      <c r="I36" s="39">
        <f t="shared" si="1"/>
        <v>14.10967849</v>
      </c>
    </row>
    <row r="37" spans="1:9" ht="15.95" customHeight="1" x14ac:dyDescent="0.25">
      <c r="A37" s="18" t="s">
        <v>64</v>
      </c>
      <c r="B37" s="19" t="s">
        <v>45</v>
      </c>
      <c r="C37" s="21" t="s">
        <v>65</v>
      </c>
      <c r="D37" s="44">
        <v>0</v>
      </c>
      <c r="E37" s="45">
        <v>0</v>
      </c>
      <c r="F37" s="45">
        <v>0</v>
      </c>
      <c r="G37" s="45">
        <v>0</v>
      </c>
      <c r="H37" s="46">
        <v>0</v>
      </c>
      <c r="I37" s="39">
        <f t="shared" si="1"/>
        <v>0</v>
      </c>
    </row>
    <row r="38" spans="1:9" ht="15.95" customHeight="1" x14ac:dyDescent="0.25">
      <c r="A38" s="18" t="s">
        <v>66</v>
      </c>
      <c r="B38" s="19" t="s">
        <v>4806</v>
      </c>
      <c r="C38" s="20" t="s">
        <v>67</v>
      </c>
      <c r="D38" s="44">
        <v>0</v>
      </c>
      <c r="E38" s="45">
        <v>0</v>
      </c>
      <c r="F38" s="45">
        <v>0</v>
      </c>
      <c r="G38" s="45">
        <v>0</v>
      </c>
      <c r="H38" s="46">
        <v>0</v>
      </c>
      <c r="I38" s="39">
        <f t="shared" si="1"/>
        <v>0</v>
      </c>
    </row>
    <row r="39" spans="1:9" ht="15.95" customHeight="1" x14ac:dyDescent="0.25">
      <c r="A39" s="18" t="s">
        <v>68</v>
      </c>
      <c r="B39" s="19" t="s">
        <v>4806</v>
      </c>
      <c r="C39" s="21" t="s">
        <v>69</v>
      </c>
      <c r="D39" s="44">
        <v>0</v>
      </c>
      <c r="E39" s="45">
        <v>66.645510999999999</v>
      </c>
      <c r="F39" s="45">
        <v>0</v>
      </c>
      <c r="G39" s="45">
        <v>0</v>
      </c>
      <c r="H39" s="46">
        <v>0</v>
      </c>
      <c r="I39" s="39">
        <f t="shared" si="1"/>
        <v>66.645510999999999</v>
      </c>
    </row>
    <row r="40" spans="1:9" ht="15.95" customHeight="1" x14ac:dyDescent="0.25">
      <c r="A40" s="18" t="s">
        <v>70</v>
      </c>
      <c r="B40" s="19" t="s">
        <v>4806</v>
      </c>
      <c r="C40" s="20" t="s">
        <v>71</v>
      </c>
      <c r="D40" s="44">
        <v>0</v>
      </c>
      <c r="E40" s="45">
        <v>3.7377920499999995</v>
      </c>
      <c r="F40" s="45">
        <v>0</v>
      </c>
      <c r="G40" s="45">
        <v>0</v>
      </c>
      <c r="H40" s="46">
        <v>0</v>
      </c>
      <c r="I40" s="39">
        <f t="shared" si="1"/>
        <v>3.7377920499999995</v>
      </c>
    </row>
    <row r="41" spans="1:9" ht="15.95" customHeight="1" x14ac:dyDescent="0.25">
      <c r="A41" s="18" t="s">
        <v>72</v>
      </c>
      <c r="B41" s="19" t="s">
        <v>4806</v>
      </c>
      <c r="C41" s="20" t="s">
        <v>73</v>
      </c>
      <c r="D41" s="44">
        <v>0</v>
      </c>
      <c r="E41" s="45">
        <v>0</v>
      </c>
      <c r="F41" s="45">
        <v>0</v>
      </c>
      <c r="G41" s="45">
        <v>0</v>
      </c>
      <c r="H41" s="46">
        <v>0</v>
      </c>
      <c r="I41" s="39">
        <f t="shared" si="1"/>
        <v>0</v>
      </c>
    </row>
    <row r="42" spans="1:9" ht="15.95" customHeight="1" x14ac:dyDescent="0.25">
      <c r="A42" s="18" t="s">
        <v>74</v>
      </c>
      <c r="B42" s="19" t="s">
        <v>4806</v>
      </c>
      <c r="C42" s="20" t="s">
        <v>75</v>
      </c>
      <c r="D42" s="44">
        <v>0</v>
      </c>
      <c r="E42" s="45">
        <v>0</v>
      </c>
      <c r="F42" s="45">
        <v>0</v>
      </c>
      <c r="G42" s="45">
        <v>0</v>
      </c>
      <c r="H42" s="46">
        <v>0</v>
      </c>
      <c r="I42" s="39">
        <f t="shared" si="1"/>
        <v>0</v>
      </c>
    </row>
    <row r="43" spans="1:9" ht="15.95" customHeight="1" x14ac:dyDescent="0.25">
      <c r="A43" s="18" t="s">
        <v>76</v>
      </c>
      <c r="B43" s="19" t="s">
        <v>4806</v>
      </c>
      <c r="C43" s="20" t="s">
        <v>77</v>
      </c>
      <c r="D43" s="44">
        <v>0</v>
      </c>
      <c r="E43" s="45">
        <v>11.721320739999999</v>
      </c>
      <c r="F43" s="45">
        <v>0</v>
      </c>
      <c r="G43" s="45">
        <v>0</v>
      </c>
      <c r="H43" s="46">
        <v>0</v>
      </c>
      <c r="I43" s="39">
        <f t="shared" si="1"/>
        <v>11.721320739999999</v>
      </c>
    </row>
    <row r="44" spans="1:9" ht="15.95" customHeight="1" x14ac:dyDescent="0.25">
      <c r="A44" s="18" t="s">
        <v>78</v>
      </c>
      <c r="B44" s="19" t="s">
        <v>4806</v>
      </c>
      <c r="C44" s="20" t="s">
        <v>79</v>
      </c>
      <c r="D44" s="44">
        <v>0</v>
      </c>
      <c r="E44" s="45">
        <v>0.59425806000000003</v>
      </c>
      <c r="F44" s="45">
        <v>0</v>
      </c>
      <c r="G44" s="45">
        <v>0</v>
      </c>
      <c r="H44" s="46">
        <v>0</v>
      </c>
      <c r="I44" s="39">
        <f t="shared" si="1"/>
        <v>0.59425806000000003</v>
      </c>
    </row>
    <row r="45" spans="1:9" ht="15.95" customHeight="1" x14ac:dyDescent="0.25">
      <c r="A45" s="18" t="s">
        <v>80</v>
      </c>
      <c r="B45" s="19" t="s">
        <v>4806</v>
      </c>
      <c r="C45" s="20" t="s">
        <v>81</v>
      </c>
      <c r="D45" s="44">
        <v>0</v>
      </c>
      <c r="E45" s="45">
        <v>0</v>
      </c>
      <c r="F45" s="45">
        <v>0</v>
      </c>
      <c r="G45" s="45">
        <v>0</v>
      </c>
      <c r="H45" s="46">
        <v>0</v>
      </c>
      <c r="I45" s="39">
        <f t="shared" si="1"/>
        <v>0</v>
      </c>
    </row>
    <row r="46" spans="1:9" ht="15.95" customHeight="1" x14ac:dyDescent="0.25">
      <c r="A46" s="18" t="s">
        <v>82</v>
      </c>
      <c r="B46" s="19" t="s">
        <v>4806</v>
      </c>
      <c r="C46" s="20" t="s">
        <v>83</v>
      </c>
      <c r="D46" s="44">
        <v>0</v>
      </c>
      <c r="E46" s="45">
        <v>11.38672908</v>
      </c>
      <c r="F46" s="45">
        <v>0</v>
      </c>
      <c r="G46" s="45">
        <v>0</v>
      </c>
      <c r="H46" s="46">
        <v>0</v>
      </c>
      <c r="I46" s="39">
        <f t="shared" si="1"/>
        <v>11.38672908</v>
      </c>
    </row>
    <row r="47" spans="1:9" ht="15.95" customHeight="1" x14ac:dyDescent="0.25">
      <c r="A47" s="18" t="s">
        <v>84</v>
      </c>
      <c r="B47" s="19" t="s">
        <v>4806</v>
      </c>
      <c r="C47" s="20" t="s">
        <v>85</v>
      </c>
      <c r="D47" s="44">
        <v>0</v>
      </c>
      <c r="E47" s="45">
        <v>15.0400656</v>
      </c>
      <c r="F47" s="45">
        <v>0</v>
      </c>
      <c r="G47" s="45">
        <v>0</v>
      </c>
      <c r="H47" s="46">
        <v>0</v>
      </c>
      <c r="I47" s="39">
        <f t="shared" si="1"/>
        <v>15.0400656</v>
      </c>
    </row>
    <row r="48" spans="1:9" ht="15.95" customHeight="1" x14ac:dyDescent="0.25">
      <c r="A48" s="18" t="s">
        <v>86</v>
      </c>
      <c r="B48" s="19" t="s">
        <v>4806</v>
      </c>
      <c r="C48" s="20" t="s">
        <v>87</v>
      </c>
      <c r="D48" s="44">
        <v>0</v>
      </c>
      <c r="E48" s="45">
        <v>0</v>
      </c>
      <c r="F48" s="45">
        <v>0</v>
      </c>
      <c r="G48" s="45">
        <v>0</v>
      </c>
      <c r="H48" s="46">
        <v>0</v>
      </c>
      <c r="I48" s="39">
        <f t="shared" si="1"/>
        <v>0</v>
      </c>
    </row>
    <row r="49" spans="1:9" ht="15.95" customHeight="1" x14ac:dyDescent="0.25">
      <c r="A49" s="18" t="s">
        <v>88</v>
      </c>
      <c r="B49" s="19" t="s">
        <v>4806</v>
      </c>
      <c r="C49" s="20" t="s">
        <v>89</v>
      </c>
      <c r="D49" s="44">
        <v>0</v>
      </c>
      <c r="E49" s="45">
        <v>0</v>
      </c>
      <c r="F49" s="45">
        <v>0</v>
      </c>
      <c r="G49" s="45">
        <v>0</v>
      </c>
      <c r="H49" s="46">
        <v>0</v>
      </c>
      <c r="I49" s="39">
        <f t="shared" si="1"/>
        <v>0</v>
      </c>
    </row>
    <row r="50" spans="1:9" ht="15.95" customHeight="1" x14ac:dyDescent="0.25">
      <c r="A50" s="18" t="s">
        <v>90</v>
      </c>
      <c r="B50" s="19" t="s">
        <v>4806</v>
      </c>
      <c r="C50" s="20" t="s">
        <v>91</v>
      </c>
      <c r="D50" s="44">
        <v>0</v>
      </c>
      <c r="E50" s="45">
        <v>0</v>
      </c>
      <c r="F50" s="45">
        <v>0</v>
      </c>
      <c r="G50" s="45">
        <v>0</v>
      </c>
      <c r="H50" s="46">
        <v>0</v>
      </c>
      <c r="I50" s="39">
        <f t="shared" si="1"/>
        <v>0</v>
      </c>
    </row>
    <row r="51" spans="1:9" ht="15.95" customHeight="1" x14ac:dyDescent="0.25">
      <c r="A51" s="18" t="s">
        <v>92</v>
      </c>
      <c r="B51" s="19" t="s">
        <v>4806</v>
      </c>
      <c r="C51" s="20" t="s">
        <v>93</v>
      </c>
      <c r="D51" s="44">
        <v>0</v>
      </c>
      <c r="E51" s="45">
        <v>0</v>
      </c>
      <c r="F51" s="45">
        <v>0</v>
      </c>
      <c r="G51" s="45">
        <v>0</v>
      </c>
      <c r="H51" s="46">
        <v>0</v>
      </c>
      <c r="I51" s="39">
        <f t="shared" si="1"/>
        <v>0</v>
      </c>
    </row>
    <row r="52" spans="1:9" ht="15.95" customHeight="1" x14ac:dyDescent="0.25">
      <c r="A52" s="18" t="s">
        <v>94</v>
      </c>
      <c r="B52" s="19" t="s">
        <v>4806</v>
      </c>
      <c r="C52" s="20" t="s">
        <v>95</v>
      </c>
      <c r="D52" s="44">
        <v>0</v>
      </c>
      <c r="E52" s="45">
        <v>0</v>
      </c>
      <c r="F52" s="45">
        <v>0</v>
      </c>
      <c r="G52" s="45">
        <v>0</v>
      </c>
      <c r="H52" s="46">
        <v>0</v>
      </c>
      <c r="I52" s="39">
        <f t="shared" si="1"/>
        <v>0</v>
      </c>
    </row>
    <row r="53" spans="1:9" ht="15.95" customHeight="1" x14ac:dyDescent="0.25">
      <c r="A53" s="18" t="s">
        <v>96</v>
      </c>
      <c r="B53" s="19" t="s">
        <v>4806</v>
      </c>
      <c r="C53" s="20" t="s">
        <v>97</v>
      </c>
      <c r="D53" s="44">
        <v>0</v>
      </c>
      <c r="E53" s="45">
        <v>0</v>
      </c>
      <c r="F53" s="45">
        <v>0</v>
      </c>
      <c r="G53" s="45">
        <v>0</v>
      </c>
      <c r="H53" s="46">
        <v>0</v>
      </c>
      <c r="I53" s="39">
        <f t="shared" si="1"/>
        <v>0</v>
      </c>
    </row>
    <row r="54" spans="1:9" ht="15.95" customHeight="1" x14ac:dyDescent="0.25">
      <c r="A54" s="18" t="s">
        <v>98</v>
      </c>
      <c r="B54" s="19" t="s">
        <v>4806</v>
      </c>
      <c r="C54" s="20" t="s">
        <v>99</v>
      </c>
      <c r="D54" s="44">
        <v>0</v>
      </c>
      <c r="E54" s="45">
        <v>41.046227510000001</v>
      </c>
      <c r="F54" s="45">
        <v>0</v>
      </c>
      <c r="G54" s="45">
        <v>0</v>
      </c>
      <c r="H54" s="46">
        <v>0</v>
      </c>
      <c r="I54" s="39">
        <f t="shared" si="1"/>
        <v>41.046227510000001</v>
      </c>
    </row>
    <row r="55" spans="1:9" ht="15.95" customHeight="1" x14ac:dyDescent="0.25">
      <c r="A55" s="18" t="s">
        <v>100</v>
      </c>
      <c r="B55" s="19" t="s">
        <v>4806</v>
      </c>
      <c r="C55" s="20" t="s">
        <v>101</v>
      </c>
      <c r="D55" s="44">
        <v>0</v>
      </c>
      <c r="E55" s="45">
        <v>52.545489799999999</v>
      </c>
      <c r="F55" s="45">
        <v>0</v>
      </c>
      <c r="G55" s="45">
        <v>0</v>
      </c>
      <c r="H55" s="46">
        <v>0</v>
      </c>
      <c r="I55" s="39">
        <f t="shared" si="1"/>
        <v>52.545489799999999</v>
      </c>
    </row>
    <row r="56" spans="1:9" ht="15.95" customHeight="1" x14ac:dyDescent="0.25">
      <c r="A56" s="18" t="s">
        <v>102</v>
      </c>
      <c r="B56" s="19" t="s">
        <v>4806</v>
      </c>
      <c r="C56" s="20" t="s">
        <v>103</v>
      </c>
      <c r="D56" s="44">
        <v>0</v>
      </c>
      <c r="E56" s="45">
        <v>0</v>
      </c>
      <c r="F56" s="45">
        <v>0</v>
      </c>
      <c r="G56" s="45">
        <v>0</v>
      </c>
      <c r="H56" s="46">
        <v>0</v>
      </c>
      <c r="I56" s="39">
        <f t="shared" si="1"/>
        <v>0</v>
      </c>
    </row>
    <row r="57" spans="1:9" ht="15.95" customHeight="1" x14ac:dyDescent="0.25">
      <c r="A57" s="18" t="s">
        <v>104</v>
      </c>
      <c r="B57" s="19" t="s">
        <v>4806</v>
      </c>
      <c r="C57" s="20" t="s">
        <v>105</v>
      </c>
      <c r="D57" s="44">
        <v>0</v>
      </c>
      <c r="E57" s="45">
        <v>0</v>
      </c>
      <c r="F57" s="45">
        <v>0</v>
      </c>
      <c r="G57" s="45">
        <v>0</v>
      </c>
      <c r="H57" s="46">
        <v>0</v>
      </c>
      <c r="I57" s="39">
        <f t="shared" si="1"/>
        <v>0</v>
      </c>
    </row>
    <row r="58" spans="1:9" ht="15.95" customHeight="1" x14ac:dyDescent="0.25">
      <c r="A58" s="18" t="s">
        <v>106</v>
      </c>
      <c r="B58" s="19" t="s">
        <v>4806</v>
      </c>
      <c r="C58" s="20" t="s">
        <v>107</v>
      </c>
      <c r="D58" s="44">
        <v>0</v>
      </c>
      <c r="E58" s="45">
        <v>0</v>
      </c>
      <c r="F58" s="45">
        <v>0</v>
      </c>
      <c r="G58" s="45">
        <v>0</v>
      </c>
      <c r="H58" s="46">
        <v>0</v>
      </c>
      <c r="I58" s="39">
        <f t="shared" si="1"/>
        <v>0</v>
      </c>
    </row>
    <row r="59" spans="1:9" ht="15.95" customHeight="1" x14ac:dyDescent="0.25">
      <c r="A59" s="18" t="s">
        <v>108</v>
      </c>
      <c r="B59" s="19" t="s">
        <v>4806</v>
      </c>
      <c r="C59" s="20" t="s">
        <v>109</v>
      </c>
      <c r="D59" s="44">
        <v>0</v>
      </c>
      <c r="E59" s="45">
        <v>11.439564600000001</v>
      </c>
      <c r="F59" s="45">
        <v>0</v>
      </c>
      <c r="G59" s="45">
        <v>0</v>
      </c>
      <c r="H59" s="46">
        <v>0</v>
      </c>
      <c r="I59" s="39">
        <f t="shared" si="1"/>
        <v>11.439564600000001</v>
      </c>
    </row>
    <row r="60" spans="1:9" ht="15.95" customHeight="1" x14ac:dyDescent="0.25">
      <c r="A60" s="18" t="s">
        <v>110</v>
      </c>
      <c r="B60" s="19" t="s">
        <v>4806</v>
      </c>
      <c r="C60" s="20" t="s">
        <v>111</v>
      </c>
      <c r="D60" s="44">
        <v>0</v>
      </c>
      <c r="E60" s="45">
        <v>0</v>
      </c>
      <c r="F60" s="45">
        <v>0</v>
      </c>
      <c r="G60" s="45">
        <v>0</v>
      </c>
      <c r="H60" s="46">
        <v>0</v>
      </c>
      <c r="I60" s="39">
        <f t="shared" si="1"/>
        <v>0</v>
      </c>
    </row>
    <row r="61" spans="1:9" ht="15.95" customHeight="1" x14ac:dyDescent="0.25">
      <c r="A61" s="18" t="s">
        <v>112</v>
      </c>
      <c r="B61" s="19" t="s">
        <v>4806</v>
      </c>
      <c r="C61" s="20" t="s">
        <v>113</v>
      </c>
      <c r="D61" s="44">
        <v>0</v>
      </c>
      <c r="E61" s="45">
        <v>27.784762799999999</v>
      </c>
      <c r="F61" s="45">
        <v>0</v>
      </c>
      <c r="G61" s="45">
        <v>0</v>
      </c>
      <c r="H61" s="46">
        <v>0</v>
      </c>
      <c r="I61" s="39">
        <f t="shared" si="1"/>
        <v>27.784762799999999</v>
      </c>
    </row>
    <row r="62" spans="1:9" ht="15.95" customHeight="1" x14ac:dyDescent="0.25">
      <c r="A62" s="18" t="s">
        <v>114</v>
      </c>
      <c r="B62" s="19" t="s">
        <v>4806</v>
      </c>
      <c r="C62" s="20" t="s">
        <v>115</v>
      </c>
      <c r="D62" s="44">
        <v>0</v>
      </c>
      <c r="E62" s="45">
        <v>58.387147679999998</v>
      </c>
      <c r="F62" s="45">
        <v>0</v>
      </c>
      <c r="G62" s="45">
        <v>0</v>
      </c>
      <c r="H62" s="46">
        <v>0</v>
      </c>
      <c r="I62" s="39">
        <f t="shared" si="1"/>
        <v>58.387147679999998</v>
      </c>
    </row>
    <row r="63" spans="1:9" ht="15.95" customHeight="1" x14ac:dyDescent="0.25">
      <c r="A63" s="18" t="s">
        <v>116</v>
      </c>
      <c r="B63" s="19" t="s">
        <v>4806</v>
      </c>
      <c r="C63" s="20" t="s">
        <v>117</v>
      </c>
      <c r="D63" s="44">
        <v>0</v>
      </c>
      <c r="E63" s="45">
        <v>0</v>
      </c>
      <c r="F63" s="45">
        <v>0</v>
      </c>
      <c r="G63" s="45">
        <v>0</v>
      </c>
      <c r="H63" s="46">
        <v>0</v>
      </c>
      <c r="I63" s="39">
        <f t="shared" si="1"/>
        <v>0</v>
      </c>
    </row>
    <row r="64" spans="1:9" ht="15.95" customHeight="1" x14ac:dyDescent="0.25">
      <c r="A64" s="18" t="s">
        <v>118</v>
      </c>
      <c r="B64" s="19" t="s">
        <v>4806</v>
      </c>
      <c r="C64" s="20" t="s">
        <v>119</v>
      </c>
      <c r="D64" s="44">
        <v>0</v>
      </c>
      <c r="E64" s="45">
        <v>61.308285999999995</v>
      </c>
      <c r="F64" s="45">
        <v>0</v>
      </c>
      <c r="G64" s="45">
        <v>0</v>
      </c>
      <c r="H64" s="46">
        <v>0</v>
      </c>
      <c r="I64" s="39">
        <f t="shared" si="1"/>
        <v>61.308285999999995</v>
      </c>
    </row>
    <row r="65" spans="1:9" ht="15.95" customHeight="1" x14ac:dyDescent="0.25">
      <c r="A65" s="18" t="s">
        <v>120</v>
      </c>
      <c r="B65" s="19" t="s">
        <v>4806</v>
      </c>
      <c r="C65" s="20" t="s">
        <v>121</v>
      </c>
      <c r="D65" s="44">
        <v>0</v>
      </c>
      <c r="E65" s="45">
        <v>34.009622710000002</v>
      </c>
      <c r="F65" s="45">
        <v>0</v>
      </c>
      <c r="G65" s="45">
        <v>0</v>
      </c>
      <c r="H65" s="46">
        <v>0</v>
      </c>
      <c r="I65" s="39">
        <f t="shared" si="1"/>
        <v>34.009622710000002</v>
      </c>
    </row>
    <row r="66" spans="1:9" ht="15.95" customHeight="1" x14ac:dyDescent="0.25">
      <c r="A66" s="18" t="s">
        <v>122</v>
      </c>
      <c r="B66" s="19" t="s">
        <v>4806</v>
      </c>
      <c r="C66" s="20" t="s">
        <v>123</v>
      </c>
      <c r="D66" s="44">
        <v>0</v>
      </c>
      <c r="E66" s="45">
        <v>0</v>
      </c>
      <c r="F66" s="45">
        <v>0</v>
      </c>
      <c r="G66" s="45">
        <v>0</v>
      </c>
      <c r="H66" s="46">
        <v>0</v>
      </c>
      <c r="I66" s="39">
        <f t="shared" si="1"/>
        <v>0</v>
      </c>
    </row>
    <row r="67" spans="1:9" ht="15.95" customHeight="1" x14ac:dyDescent="0.25">
      <c r="A67" s="18" t="s">
        <v>124</v>
      </c>
      <c r="B67" s="19" t="s">
        <v>4806</v>
      </c>
      <c r="C67" s="21" t="s">
        <v>125</v>
      </c>
      <c r="D67" s="44">
        <v>0</v>
      </c>
      <c r="E67" s="45">
        <v>25.007513539999998</v>
      </c>
      <c r="F67" s="45">
        <v>0</v>
      </c>
      <c r="G67" s="45">
        <v>0</v>
      </c>
      <c r="H67" s="46">
        <v>0</v>
      </c>
      <c r="I67" s="39">
        <f t="shared" si="1"/>
        <v>25.007513539999998</v>
      </c>
    </row>
    <row r="68" spans="1:9" ht="15.95" customHeight="1" x14ac:dyDescent="0.25">
      <c r="A68" s="18" t="s">
        <v>126</v>
      </c>
      <c r="B68" s="19" t="s">
        <v>4806</v>
      </c>
      <c r="C68" s="20" t="s">
        <v>127</v>
      </c>
      <c r="D68" s="44">
        <v>0</v>
      </c>
      <c r="E68" s="45">
        <v>0</v>
      </c>
      <c r="F68" s="45">
        <v>0</v>
      </c>
      <c r="G68" s="45">
        <v>0</v>
      </c>
      <c r="H68" s="46">
        <v>0</v>
      </c>
      <c r="I68" s="39">
        <f t="shared" si="1"/>
        <v>0</v>
      </c>
    </row>
    <row r="69" spans="1:9" ht="15.95" customHeight="1" x14ac:dyDescent="0.25">
      <c r="A69" s="18" t="s">
        <v>128</v>
      </c>
      <c r="B69" s="19" t="s">
        <v>4806</v>
      </c>
      <c r="C69" s="20" t="s">
        <v>129</v>
      </c>
      <c r="D69" s="44">
        <v>0</v>
      </c>
      <c r="E69" s="45">
        <v>14.214364970000002</v>
      </c>
      <c r="F69" s="45">
        <v>0</v>
      </c>
      <c r="G69" s="45">
        <v>0</v>
      </c>
      <c r="H69" s="46">
        <v>0</v>
      </c>
      <c r="I69" s="39">
        <f t="shared" si="1"/>
        <v>14.214364970000002</v>
      </c>
    </row>
    <row r="70" spans="1:9" ht="15.95" customHeight="1" x14ac:dyDescent="0.25">
      <c r="A70" s="18" t="s">
        <v>130</v>
      </c>
      <c r="B70" s="19" t="s">
        <v>4806</v>
      </c>
      <c r="C70" s="20" t="s">
        <v>131</v>
      </c>
      <c r="D70" s="44">
        <v>0</v>
      </c>
      <c r="E70" s="45">
        <v>11.425034739999999</v>
      </c>
      <c r="F70" s="45">
        <v>0</v>
      </c>
      <c r="G70" s="45">
        <v>0</v>
      </c>
      <c r="H70" s="46">
        <v>0</v>
      </c>
      <c r="I70" s="39">
        <f t="shared" ref="I70:I75" si="2">SUM(D70:H70)</f>
        <v>11.425034739999999</v>
      </c>
    </row>
    <row r="71" spans="1:9" ht="15.95" customHeight="1" x14ac:dyDescent="0.25">
      <c r="A71" s="18" t="s">
        <v>132</v>
      </c>
      <c r="B71" s="19" t="s">
        <v>4806</v>
      </c>
      <c r="C71" s="20" t="s">
        <v>133</v>
      </c>
      <c r="D71" s="44">
        <v>0</v>
      </c>
      <c r="E71" s="45">
        <v>0</v>
      </c>
      <c r="F71" s="45">
        <v>0</v>
      </c>
      <c r="G71" s="45">
        <v>0</v>
      </c>
      <c r="H71" s="46">
        <v>0</v>
      </c>
      <c r="I71" s="39">
        <f t="shared" si="2"/>
        <v>0</v>
      </c>
    </row>
    <row r="72" spans="1:9" ht="15.95" customHeight="1" x14ac:dyDescent="0.25">
      <c r="A72" s="18" t="s">
        <v>134</v>
      </c>
      <c r="B72" s="19" t="s">
        <v>4806</v>
      </c>
      <c r="C72" s="21" t="s">
        <v>135</v>
      </c>
      <c r="D72" s="44">
        <v>0</v>
      </c>
      <c r="E72" s="45">
        <v>159.27480002000001</v>
      </c>
      <c r="F72" s="45">
        <v>0</v>
      </c>
      <c r="G72" s="45">
        <v>0</v>
      </c>
      <c r="H72" s="46">
        <v>0</v>
      </c>
      <c r="I72" s="39">
        <f t="shared" si="2"/>
        <v>159.27480002000001</v>
      </c>
    </row>
    <row r="73" spans="1:9" ht="15.95" customHeight="1" x14ac:dyDescent="0.25">
      <c r="A73" s="18" t="s">
        <v>136</v>
      </c>
      <c r="B73" s="19" t="s">
        <v>4806</v>
      </c>
      <c r="C73" s="20" t="s">
        <v>137</v>
      </c>
      <c r="D73" s="44">
        <v>0</v>
      </c>
      <c r="E73" s="45">
        <v>0</v>
      </c>
      <c r="F73" s="45">
        <v>0</v>
      </c>
      <c r="G73" s="45">
        <v>0</v>
      </c>
      <c r="H73" s="46">
        <v>0</v>
      </c>
      <c r="I73" s="39">
        <f t="shared" si="2"/>
        <v>0</v>
      </c>
    </row>
    <row r="74" spans="1:9" ht="15.95" customHeight="1" x14ac:dyDescent="0.25">
      <c r="A74" s="18" t="s">
        <v>138</v>
      </c>
      <c r="B74" s="19" t="s">
        <v>4806</v>
      </c>
      <c r="C74" s="20" t="s">
        <v>139</v>
      </c>
      <c r="D74" s="44">
        <v>0</v>
      </c>
      <c r="E74" s="45">
        <v>0</v>
      </c>
      <c r="F74" s="45">
        <v>0</v>
      </c>
      <c r="G74" s="45">
        <v>0</v>
      </c>
      <c r="H74" s="46">
        <v>0</v>
      </c>
      <c r="I74" s="39">
        <f t="shared" si="2"/>
        <v>0</v>
      </c>
    </row>
    <row r="75" spans="1:9" ht="15.95" customHeight="1" x14ac:dyDescent="0.25">
      <c r="A75" s="18" t="s">
        <v>140</v>
      </c>
      <c r="B75" s="19" t="s">
        <v>4806</v>
      </c>
      <c r="C75" s="20" t="s">
        <v>141</v>
      </c>
      <c r="D75" s="44">
        <v>0</v>
      </c>
      <c r="E75" s="45">
        <v>0</v>
      </c>
      <c r="F75" s="45">
        <v>0</v>
      </c>
      <c r="G75" s="45">
        <v>0</v>
      </c>
      <c r="H75" s="46">
        <v>0</v>
      </c>
      <c r="I75" s="39">
        <f t="shared" si="2"/>
        <v>0</v>
      </c>
    </row>
    <row r="76" spans="1:9" ht="15.95" customHeight="1" x14ac:dyDescent="0.25">
      <c r="A76" s="18" t="s">
        <v>142</v>
      </c>
      <c r="B76" s="23" t="s">
        <v>143</v>
      </c>
      <c r="C76" s="20" t="s">
        <v>144</v>
      </c>
      <c r="D76" s="44">
        <v>0</v>
      </c>
      <c r="E76" s="45">
        <v>17.810456129999999</v>
      </c>
      <c r="F76" s="45">
        <v>0</v>
      </c>
      <c r="G76" s="45">
        <v>0</v>
      </c>
      <c r="H76" s="46">
        <v>0</v>
      </c>
      <c r="I76" s="39">
        <f t="shared" ref="I76:I85" si="3">SUM(D76:H76)</f>
        <v>17.810456129999999</v>
      </c>
    </row>
    <row r="77" spans="1:9" ht="15.95" customHeight="1" x14ac:dyDescent="0.25">
      <c r="A77" s="18" t="s">
        <v>145</v>
      </c>
      <c r="B77" s="19" t="s">
        <v>143</v>
      </c>
      <c r="C77" s="20" t="s">
        <v>143</v>
      </c>
      <c r="D77" s="44">
        <v>0</v>
      </c>
      <c r="E77" s="45">
        <v>9.5977007600000022</v>
      </c>
      <c r="F77" s="45">
        <v>0</v>
      </c>
      <c r="G77" s="45">
        <v>0</v>
      </c>
      <c r="H77" s="46">
        <v>0</v>
      </c>
      <c r="I77" s="39">
        <f t="shared" si="3"/>
        <v>9.5977007600000022</v>
      </c>
    </row>
    <row r="78" spans="1:9" ht="15.95" customHeight="1" x14ac:dyDescent="0.25">
      <c r="A78" s="18" t="s">
        <v>146</v>
      </c>
      <c r="B78" s="19" t="s">
        <v>143</v>
      </c>
      <c r="C78" s="20" t="s">
        <v>147</v>
      </c>
      <c r="D78" s="44">
        <v>0</v>
      </c>
      <c r="E78" s="45">
        <v>17.214830899999999</v>
      </c>
      <c r="F78" s="45">
        <v>0</v>
      </c>
      <c r="G78" s="45">
        <v>0</v>
      </c>
      <c r="H78" s="46">
        <v>0</v>
      </c>
      <c r="I78" s="39">
        <f t="shared" si="3"/>
        <v>17.214830899999999</v>
      </c>
    </row>
    <row r="79" spans="1:9" ht="15.95" customHeight="1" x14ac:dyDescent="0.25">
      <c r="A79" s="18" t="s">
        <v>148</v>
      </c>
      <c r="B79" s="19" t="s">
        <v>143</v>
      </c>
      <c r="C79" s="20" t="s">
        <v>149</v>
      </c>
      <c r="D79" s="44">
        <v>0</v>
      </c>
      <c r="E79" s="45">
        <v>13.269707629999999</v>
      </c>
      <c r="F79" s="45">
        <v>0</v>
      </c>
      <c r="G79" s="45">
        <v>0</v>
      </c>
      <c r="H79" s="46">
        <v>0</v>
      </c>
      <c r="I79" s="39">
        <f t="shared" si="3"/>
        <v>13.269707629999999</v>
      </c>
    </row>
    <row r="80" spans="1:9" ht="15.95" customHeight="1" x14ac:dyDescent="0.25">
      <c r="A80" s="18" t="s">
        <v>150</v>
      </c>
      <c r="B80" s="19" t="s">
        <v>143</v>
      </c>
      <c r="C80" s="20" t="s">
        <v>151</v>
      </c>
      <c r="D80" s="44">
        <v>0</v>
      </c>
      <c r="E80" s="45">
        <v>9.8060733399999993</v>
      </c>
      <c r="F80" s="45">
        <v>0</v>
      </c>
      <c r="G80" s="45">
        <v>0</v>
      </c>
      <c r="H80" s="46">
        <v>0</v>
      </c>
      <c r="I80" s="39">
        <f t="shared" si="3"/>
        <v>9.8060733399999993</v>
      </c>
    </row>
    <row r="81" spans="1:9" ht="15.95" customHeight="1" x14ac:dyDescent="0.25">
      <c r="A81" s="18" t="s">
        <v>152</v>
      </c>
      <c r="B81" s="19" t="s">
        <v>143</v>
      </c>
      <c r="C81" s="20" t="s">
        <v>153</v>
      </c>
      <c r="D81" s="44">
        <v>0</v>
      </c>
      <c r="E81" s="45">
        <v>8.091825140000001</v>
      </c>
      <c r="F81" s="45">
        <v>0</v>
      </c>
      <c r="G81" s="45">
        <v>0</v>
      </c>
      <c r="H81" s="46">
        <v>0</v>
      </c>
      <c r="I81" s="39">
        <f t="shared" si="3"/>
        <v>8.091825140000001</v>
      </c>
    </row>
    <row r="82" spans="1:9" ht="15.95" customHeight="1" x14ac:dyDescent="0.25">
      <c r="A82" s="18" t="s">
        <v>154</v>
      </c>
      <c r="B82" s="19" t="s">
        <v>143</v>
      </c>
      <c r="C82" s="20" t="s">
        <v>155</v>
      </c>
      <c r="D82" s="44">
        <v>0</v>
      </c>
      <c r="E82" s="45">
        <v>168.10203449000002</v>
      </c>
      <c r="F82" s="45">
        <v>0</v>
      </c>
      <c r="G82" s="45">
        <v>0</v>
      </c>
      <c r="H82" s="46">
        <v>0</v>
      </c>
      <c r="I82" s="39">
        <f t="shared" si="3"/>
        <v>168.10203449000002</v>
      </c>
    </row>
    <row r="83" spans="1:9" ht="15.95" customHeight="1" x14ac:dyDescent="0.25">
      <c r="A83" s="18" t="s">
        <v>156</v>
      </c>
      <c r="B83" s="19" t="s">
        <v>143</v>
      </c>
      <c r="C83" s="20" t="s">
        <v>157</v>
      </c>
      <c r="D83" s="44">
        <v>0</v>
      </c>
      <c r="E83" s="45">
        <v>9.801314660000001</v>
      </c>
      <c r="F83" s="45">
        <v>0</v>
      </c>
      <c r="G83" s="45">
        <v>0</v>
      </c>
      <c r="H83" s="46">
        <v>0</v>
      </c>
      <c r="I83" s="39">
        <f t="shared" si="3"/>
        <v>9.801314660000001</v>
      </c>
    </row>
    <row r="84" spans="1:9" ht="15.95" customHeight="1" x14ac:dyDescent="0.25">
      <c r="A84" s="18" t="s">
        <v>158</v>
      </c>
      <c r="B84" s="19" t="s">
        <v>143</v>
      </c>
      <c r="C84" s="20" t="s">
        <v>159</v>
      </c>
      <c r="D84" s="44">
        <v>0</v>
      </c>
      <c r="E84" s="45">
        <v>79.478435880000006</v>
      </c>
      <c r="F84" s="45">
        <v>0</v>
      </c>
      <c r="G84" s="45">
        <v>0</v>
      </c>
      <c r="H84" s="46">
        <v>0</v>
      </c>
      <c r="I84" s="39">
        <f t="shared" si="3"/>
        <v>79.478435880000006</v>
      </c>
    </row>
    <row r="85" spans="1:9" ht="15.95" customHeight="1" x14ac:dyDescent="0.25">
      <c r="A85" s="18" t="s">
        <v>160</v>
      </c>
      <c r="B85" s="19" t="s">
        <v>143</v>
      </c>
      <c r="C85" s="20" t="s">
        <v>161</v>
      </c>
      <c r="D85" s="44">
        <v>0</v>
      </c>
      <c r="E85" s="45">
        <v>22.835603590000002</v>
      </c>
      <c r="F85" s="45">
        <v>0</v>
      </c>
      <c r="G85" s="45">
        <v>0</v>
      </c>
      <c r="H85" s="46">
        <v>0</v>
      </c>
      <c r="I85" s="39">
        <f t="shared" si="3"/>
        <v>22.835603590000002</v>
      </c>
    </row>
    <row r="86" spans="1:9" ht="15.95" customHeight="1" x14ac:dyDescent="0.25">
      <c r="A86" s="18" t="s">
        <v>162</v>
      </c>
      <c r="B86" s="19" t="s">
        <v>163</v>
      </c>
      <c r="C86" s="20" t="s">
        <v>164</v>
      </c>
      <c r="D86" s="44">
        <v>0</v>
      </c>
      <c r="E86" s="45">
        <v>0</v>
      </c>
      <c r="F86" s="45">
        <v>0</v>
      </c>
      <c r="G86" s="45">
        <v>0</v>
      </c>
      <c r="H86" s="46">
        <v>0</v>
      </c>
      <c r="I86" s="39">
        <f t="shared" ref="I86:I149" si="4">SUM(D86:H86)</f>
        <v>0</v>
      </c>
    </row>
    <row r="87" spans="1:9" ht="15.95" customHeight="1" x14ac:dyDescent="0.25">
      <c r="A87" s="18" t="s">
        <v>165</v>
      </c>
      <c r="B87" s="19" t="s">
        <v>163</v>
      </c>
      <c r="C87" s="20" t="s">
        <v>166</v>
      </c>
      <c r="D87" s="44">
        <v>0</v>
      </c>
      <c r="E87" s="45">
        <v>0</v>
      </c>
      <c r="F87" s="45">
        <v>0</v>
      </c>
      <c r="G87" s="45">
        <v>0</v>
      </c>
      <c r="H87" s="46">
        <v>0</v>
      </c>
      <c r="I87" s="39">
        <f t="shared" si="4"/>
        <v>0</v>
      </c>
    </row>
    <row r="88" spans="1:9" ht="15.95" customHeight="1" x14ac:dyDescent="0.25">
      <c r="A88" s="18" t="s">
        <v>167</v>
      </c>
      <c r="B88" s="19" t="s">
        <v>163</v>
      </c>
      <c r="C88" s="20" t="s">
        <v>168</v>
      </c>
      <c r="D88" s="44">
        <v>0</v>
      </c>
      <c r="E88" s="45">
        <v>5.4749999999999996</v>
      </c>
      <c r="F88" s="45">
        <v>0</v>
      </c>
      <c r="G88" s="45">
        <v>0</v>
      </c>
      <c r="H88" s="46">
        <v>0</v>
      </c>
      <c r="I88" s="39">
        <f t="shared" si="4"/>
        <v>5.4749999999999996</v>
      </c>
    </row>
    <row r="89" spans="1:9" ht="15.95" customHeight="1" x14ac:dyDescent="0.25">
      <c r="A89" s="18" t="s">
        <v>169</v>
      </c>
      <c r="B89" s="19" t="s">
        <v>163</v>
      </c>
      <c r="C89" s="20" t="s">
        <v>170</v>
      </c>
      <c r="D89" s="44">
        <v>0</v>
      </c>
      <c r="E89" s="45">
        <v>0</v>
      </c>
      <c r="F89" s="45">
        <v>0</v>
      </c>
      <c r="G89" s="45">
        <v>0</v>
      </c>
      <c r="H89" s="46">
        <v>0</v>
      </c>
      <c r="I89" s="39">
        <f t="shared" si="4"/>
        <v>0</v>
      </c>
    </row>
    <row r="90" spans="1:9" ht="15.95" customHeight="1" x14ac:dyDescent="0.25">
      <c r="A90" s="18" t="s">
        <v>171</v>
      </c>
      <c r="B90" s="19" t="s">
        <v>163</v>
      </c>
      <c r="C90" s="20" t="s">
        <v>172</v>
      </c>
      <c r="D90" s="44">
        <v>0</v>
      </c>
      <c r="E90" s="45">
        <v>0</v>
      </c>
      <c r="F90" s="45">
        <v>0</v>
      </c>
      <c r="G90" s="45">
        <v>0</v>
      </c>
      <c r="H90" s="46">
        <v>0</v>
      </c>
      <c r="I90" s="39">
        <f t="shared" si="4"/>
        <v>0</v>
      </c>
    </row>
    <row r="91" spans="1:9" ht="15.95" customHeight="1" x14ac:dyDescent="0.25">
      <c r="A91" s="18" t="s">
        <v>173</v>
      </c>
      <c r="B91" s="19" t="s">
        <v>163</v>
      </c>
      <c r="C91" s="20" t="s">
        <v>174</v>
      </c>
      <c r="D91" s="44">
        <v>0</v>
      </c>
      <c r="E91" s="45">
        <v>0</v>
      </c>
      <c r="F91" s="45">
        <v>0</v>
      </c>
      <c r="G91" s="45">
        <v>0</v>
      </c>
      <c r="H91" s="46">
        <v>0</v>
      </c>
      <c r="I91" s="39">
        <f t="shared" si="4"/>
        <v>0</v>
      </c>
    </row>
    <row r="92" spans="1:9" ht="15.95" customHeight="1" x14ac:dyDescent="0.25">
      <c r="A92" s="18" t="s">
        <v>175</v>
      </c>
      <c r="B92" s="19" t="s">
        <v>163</v>
      </c>
      <c r="C92" s="20" t="s">
        <v>176</v>
      </c>
      <c r="D92" s="44">
        <v>0</v>
      </c>
      <c r="E92" s="45">
        <v>0</v>
      </c>
      <c r="F92" s="45">
        <v>0</v>
      </c>
      <c r="G92" s="45">
        <v>0</v>
      </c>
      <c r="H92" s="46">
        <v>0</v>
      </c>
      <c r="I92" s="39">
        <f t="shared" si="4"/>
        <v>0</v>
      </c>
    </row>
    <row r="93" spans="1:9" ht="15.95" customHeight="1" x14ac:dyDescent="0.25">
      <c r="A93" s="18" t="s">
        <v>177</v>
      </c>
      <c r="B93" s="19" t="s">
        <v>163</v>
      </c>
      <c r="C93" s="20" t="s">
        <v>178</v>
      </c>
      <c r="D93" s="44">
        <v>0</v>
      </c>
      <c r="E93" s="45">
        <v>0</v>
      </c>
      <c r="F93" s="45">
        <v>0</v>
      </c>
      <c r="G93" s="45">
        <v>0</v>
      </c>
      <c r="H93" s="46">
        <v>0</v>
      </c>
      <c r="I93" s="39">
        <f t="shared" si="4"/>
        <v>0</v>
      </c>
    </row>
    <row r="94" spans="1:9" ht="15.95" customHeight="1" x14ac:dyDescent="0.25">
      <c r="A94" s="18" t="s">
        <v>179</v>
      </c>
      <c r="B94" s="19" t="s">
        <v>163</v>
      </c>
      <c r="C94" s="20" t="s">
        <v>180</v>
      </c>
      <c r="D94" s="44">
        <v>0</v>
      </c>
      <c r="E94" s="45">
        <v>0</v>
      </c>
      <c r="F94" s="45">
        <v>0</v>
      </c>
      <c r="G94" s="45">
        <v>0</v>
      </c>
      <c r="H94" s="46">
        <v>0</v>
      </c>
      <c r="I94" s="39">
        <f t="shared" si="4"/>
        <v>0</v>
      </c>
    </row>
    <row r="95" spans="1:9" ht="15.95" customHeight="1" x14ac:dyDescent="0.25">
      <c r="A95" s="18" t="s">
        <v>181</v>
      </c>
      <c r="B95" s="19" t="s">
        <v>163</v>
      </c>
      <c r="C95" s="20" t="s">
        <v>182</v>
      </c>
      <c r="D95" s="44">
        <v>0</v>
      </c>
      <c r="E95" s="45">
        <v>0</v>
      </c>
      <c r="F95" s="45">
        <v>0</v>
      </c>
      <c r="G95" s="45">
        <v>0</v>
      </c>
      <c r="H95" s="46">
        <v>0</v>
      </c>
      <c r="I95" s="39">
        <f t="shared" si="4"/>
        <v>0</v>
      </c>
    </row>
    <row r="96" spans="1:9" ht="15.95" customHeight="1" x14ac:dyDescent="0.25">
      <c r="A96" s="18" t="s">
        <v>183</v>
      </c>
      <c r="B96" s="19" t="s">
        <v>163</v>
      </c>
      <c r="C96" s="20" t="s">
        <v>184</v>
      </c>
      <c r="D96" s="44">
        <v>0</v>
      </c>
      <c r="E96" s="45">
        <v>0</v>
      </c>
      <c r="F96" s="45">
        <v>0</v>
      </c>
      <c r="G96" s="45">
        <v>0</v>
      </c>
      <c r="H96" s="46">
        <v>0</v>
      </c>
      <c r="I96" s="39">
        <f t="shared" si="4"/>
        <v>0</v>
      </c>
    </row>
    <row r="97" spans="1:9" ht="15.95" customHeight="1" x14ac:dyDescent="0.25">
      <c r="A97" s="18" t="s">
        <v>185</v>
      </c>
      <c r="B97" s="19" t="s">
        <v>163</v>
      </c>
      <c r="C97" s="20" t="s">
        <v>186</v>
      </c>
      <c r="D97" s="44">
        <v>0</v>
      </c>
      <c r="E97" s="45">
        <v>0</v>
      </c>
      <c r="F97" s="45">
        <v>0</v>
      </c>
      <c r="G97" s="45">
        <v>0</v>
      </c>
      <c r="H97" s="46">
        <v>0</v>
      </c>
      <c r="I97" s="39">
        <f t="shared" si="4"/>
        <v>0</v>
      </c>
    </row>
    <row r="98" spans="1:9" ht="15.95" customHeight="1" x14ac:dyDescent="0.25">
      <c r="A98" s="18" t="s">
        <v>187</v>
      </c>
      <c r="B98" s="19" t="s">
        <v>163</v>
      </c>
      <c r="C98" s="20" t="s">
        <v>188</v>
      </c>
      <c r="D98" s="44">
        <v>0</v>
      </c>
      <c r="E98" s="45">
        <v>8.4210837600000001</v>
      </c>
      <c r="F98" s="45">
        <v>0</v>
      </c>
      <c r="G98" s="45">
        <v>0</v>
      </c>
      <c r="H98" s="46">
        <v>0</v>
      </c>
      <c r="I98" s="39">
        <f t="shared" si="4"/>
        <v>8.4210837600000001</v>
      </c>
    </row>
    <row r="99" spans="1:9" ht="15.95" customHeight="1" x14ac:dyDescent="0.25">
      <c r="A99" s="18" t="s">
        <v>189</v>
      </c>
      <c r="B99" s="19" t="s">
        <v>163</v>
      </c>
      <c r="C99" s="20" t="s">
        <v>190</v>
      </c>
      <c r="D99" s="44">
        <v>0</v>
      </c>
      <c r="E99" s="45">
        <v>0</v>
      </c>
      <c r="F99" s="45">
        <v>0</v>
      </c>
      <c r="G99" s="45">
        <v>0</v>
      </c>
      <c r="H99" s="46">
        <v>0</v>
      </c>
      <c r="I99" s="39">
        <f t="shared" si="4"/>
        <v>0</v>
      </c>
    </row>
    <row r="100" spans="1:9" ht="15.95" customHeight="1" x14ac:dyDescent="0.25">
      <c r="A100" s="18" t="s">
        <v>191</v>
      </c>
      <c r="B100" s="19" t="s">
        <v>163</v>
      </c>
      <c r="C100" s="20" t="s">
        <v>192</v>
      </c>
      <c r="D100" s="44">
        <v>0</v>
      </c>
      <c r="E100" s="45">
        <v>0</v>
      </c>
      <c r="F100" s="45">
        <v>0</v>
      </c>
      <c r="G100" s="45">
        <v>0</v>
      </c>
      <c r="H100" s="46">
        <v>0</v>
      </c>
      <c r="I100" s="39">
        <f t="shared" si="4"/>
        <v>0</v>
      </c>
    </row>
    <row r="101" spans="1:9" ht="15.95" customHeight="1" x14ac:dyDescent="0.25">
      <c r="A101" s="18" t="s">
        <v>193</v>
      </c>
      <c r="B101" s="19" t="s">
        <v>163</v>
      </c>
      <c r="C101" s="20" t="s">
        <v>194</v>
      </c>
      <c r="D101" s="44">
        <v>0</v>
      </c>
      <c r="E101" s="45">
        <v>0</v>
      </c>
      <c r="F101" s="45">
        <v>0</v>
      </c>
      <c r="G101" s="45">
        <v>0</v>
      </c>
      <c r="H101" s="46">
        <v>0</v>
      </c>
      <c r="I101" s="39">
        <f t="shared" si="4"/>
        <v>0</v>
      </c>
    </row>
    <row r="102" spans="1:9" ht="15.95" customHeight="1" x14ac:dyDescent="0.25">
      <c r="A102" s="18" t="s">
        <v>195</v>
      </c>
      <c r="B102" s="19" t="s">
        <v>163</v>
      </c>
      <c r="C102" s="20" t="s">
        <v>196</v>
      </c>
      <c r="D102" s="44">
        <v>0</v>
      </c>
      <c r="E102" s="45">
        <v>1.2600559099999999</v>
      </c>
      <c r="F102" s="45">
        <v>0</v>
      </c>
      <c r="G102" s="45">
        <v>0</v>
      </c>
      <c r="H102" s="46">
        <v>0</v>
      </c>
      <c r="I102" s="39">
        <f t="shared" si="4"/>
        <v>1.2600559099999999</v>
      </c>
    </row>
    <row r="103" spans="1:9" ht="15.95" customHeight="1" x14ac:dyDescent="0.25">
      <c r="A103" s="18" t="s">
        <v>197</v>
      </c>
      <c r="B103" s="19" t="s">
        <v>163</v>
      </c>
      <c r="C103" s="20" t="s">
        <v>198</v>
      </c>
      <c r="D103" s="44">
        <v>0</v>
      </c>
      <c r="E103" s="45">
        <v>0</v>
      </c>
      <c r="F103" s="45">
        <v>0</v>
      </c>
      <c r="G103" s="45">
        <v>0</v>
      </c>
      <c r="H103" s="46">
        <v>0</v>
      </c>
      <c r="I103" s="39">
        <f t="shared" si="4"/>
        <v>0</v>
      </c>
    </row>
    <row r="104" spans="1:9" ht="15.95" customHeight="1" x14ac:dyDescent="0.25">
      <c r="A104" s="18" t="s">
        <v>199</v>
      </c>
      <c r="B104" s="19" t="s">
        <v>163</v>
      </c>
      <c r="C104" s="20" t="s">
        <v>200</v>
      </c>
      <c r="D104" s="44">
        <v>0</v>
      </c>
      <c r="E104" s="45">
        <v>34.865508560000002</v>
      </c>
      <c r="F104" s="45">
        <v>0</v>
      </c>
      <c r="G104" s="45">
        <v>0</v>
      </c>
      <c r="H104" s="46">
        <v>0</v>
      </c>
      <c r="I104" s="39">
        <f t="shared" si="4"/>
        <v>34.865508560000002</v>
      </c>
    </row>
    <row r="105" spans="1:9" ht="15.95" customHeight="1" x14ac:dyDescent="0.25">
      <c r="A105" s="18" t="s">
        <v>201</v>
      </c>
      <c r="B105" s="19" t="s">
        <v>163</v>
      </c>
      <c r="C105" s="20" t="s">
        <v>202</v>
      </c>
      <c r="D105" s="44">
        <v>0</v>
      </c>
      <c r="E105" s="45">
        <v>0</v>
      </c>
      <c r="F105" s="45">
        <v>0</v>
      </c>
      <c r="G105" s="45">
        <v>0</v>
      </c>
      <c r="H105" s="46">
        <v>0</v>
      </c>
      <c r="I105" s="39">
        <f t="shared" si="4"/>
        <v>0</v>
      </c>
    </row>
    <row r="106" spans="1:9" ht="15.95" customHeight="1" x14ac:dyDescent="0.25">
      <c r="A106" s="18" t="s">
        <v>203</v>
      </c>
      <c r="B106" s="19" t="s">
        <v>163</v>
      </c>
      <c r="C106" s="20" t="s">
        <v>204</v>
      </c>
      <c r="D106" s="44">
        <v>0</v>
      </c>
      <c r="E106" s="45">
        <v>4.9633224090000008</v>
      </c>
      <c r="F106" s="45">
        <v>0</v>
      </c>
      <c r="G106" s="45">
        <v>0</v>
      </c>
      <c r="H106" s="46">
        <v>0</v>
      </c>
      <c r="I106" s="39">
        <f t="shared" si="4"/>
        <v>4.9633224090000008</v>
      </c>
    </row>
    <row r="107" spans="1:9" ht="15.95" customHeight="1" x14ac:dyDescent="0.25">
      <c r="A107" s="18" t="s">
        <v>205</v>
      </c>
      <c r="B107" s="19" t="s">
        <v>163</v>
      </c>
      <c r="C107" s="20" t="s">
        <v>206</v>
      </c>
      <c r="D107" s="44">
        <v>0</v>
      </c>
      <c r="E107" s="45">
        <v>0</v>
      </c>
      <c r="F107" s="45">
        <v>0</v>
      </c>
      <c r="G107" s="45">
        <v>0</v>
      </c>
      <c r="H107" s="46">
        <v>0</v>
      </c>
      <c r="I107" s="39">
        <f t="shared" si="4"/>
        <v>0</v>
      </c>
    </row>
    <row r="108" spans="1:9" ht="15.95" customHeight="1" x14ac:dyDescent="0.25">
      <c r="A108" s="18" t="s">
        <v>207</v>
      </c>
      <c r="B108" s="19" t="s">
        <v>163</v>
      </c>
      <c r="C108" s="20" t="s">
        <v>208</v>
      </c>
      <c r="D108" s="44">
        <v>0</v>
      </c>
      <c r="E108" s="45">
        <v>0</v>
      </c>
      <c r="F108" s="45">
        <v>0</v>
      </c>
      <c r="G108" s="45">
        <v>0</v>
      </c>
      <c r="H108" s="46">
        <v>0</v>
      </c>
      <c r="I108" s="39">
        <f t="shared" si="4"/>
        <v>0</v>
      </c>
    </row>
    <row r="109" spans="1:9" ht="15.95" customHeight="1" x14ac:dyDescent="0.25">
      <c r="A109" s="18" t="s">
        <v>209</v>
      </c>
      <c r="B109" s="19" t="s">
        <v>163</v>
      </c>
      <c r="C109" s="20" t="s">
        <v>210</v>
      </c>
      <c r="D109" s="44">
        <v>0</v>
      </c>
      <c r="E109" s="45">
        <v>0</v>
      </c>
      <c r="F109" s="45">
        <v>0</v>
      </c>
      <c r="G109" s="45">
        <v>0</v>
      </c>
      <c r="H109" s="46">
        <v>0</v>
      </c>
      <c r="I109" s="39">
        <f t="shared" si="4"/>
        <v>0</v>
      </c>
    </row>
    <row r="110" spans="1:9" ht="15.95" customHeight="1" x14ac:dyDescent="0.25">
      <c r="A110" s="18" t="s">
        <v>211</v>
      </c>
      <c r="B110" s="19" t="s">
        <v>163</v>
      </c>
      <c r="C110" s="20" t="s">
        <v>212</v>
      </c>
      <c r="D110" s="44">
        <v>0</v>
      </c>
      <c r="E110" s="45">
        <v>0</v>
      </c>
      <c r="F110" s="45">
        <v>0</v>
      </c>
      <c r="G110" s="45">
        <v>0</v>
      </c>
      <c r="H110" s="46">
        <v>0</v>
      </c>
      <c r="I110" s="39">
        <f t="shared" si="4"/>
        <v>0</v>
      </c>
    </row>
    <row r="111" spans="1:9" ht="15.95" customHeight="1" x14ac:dyDescent="0.25">
      <c r="A111" s="18" t="s">
        <v>213</v>
      </c>
      <c r="B111" s="19" t="s">
        <v>163</v>
      </c>
      <c r="C111" s="20" t="s">
        <v>214</v>
      </c>
      <c r="D111" s="44">
        <v>0</v>
      </c>
      <c r="E111" s="45">
        <v>0</v>
      </c>
      <c r="F111" s="45">
        <v>0</v>
      </c>
      <c r="G111" s="45">
        <v>0</v>
      </c>
      <c r="H111" s="46">
        <v>0</v>
      </c>
      <c r="I111" s="39">
        <f t="shared" si="4"/>
        <v>0</v>
      </c>
    </row>
    <row r="112" spans="1:9" ht="15.95" customHeight="1" x14ac:dyDescent="0.25">
      <c r="A112" s="18" t="s">
        <v>215</v>
      </c>
      <c r="B112" s="19" t="s">
        <v>163</v>
      </c>
      <c r="C112" s="20" t="s">
        <v>216</v>
      </c>
      <c r="D112" s="44">
        <v>0</v>
      </c>
      <c r="E112" s="45">
        <v>11.571186839999999</v>
      </c>
      <c r="F112" s="45">
        <v>0</v>
      </c>
      <c r="G112" s="45">
        <v>0</v>
      </c>
      <c r="H112" s="46">
        <v>0</v>
      </c>
      <c r="I112" s="39">
        <f t="shared" si="4"/>
        <v>11.571186839999999</v>
      </c>
    </row>
    <row r="113" spans="1:9" ht="15.95" customHeight="1" x14ac:dyDescent="0.25">
      <c r="A113" s="18" t="s">
        <v>217</v>
      </c>
      <c r="B113" s="19" t="s">
        <v>163</v>
      </c>
      <c r="C113" s="20" t="s">
        <v>218</v>
      </c>
      <c r="D113" s="44">
        <v>0</v>
      </c>
      <c r="E113" s="45">
        <v>0</v>
      </c>
      <c r="F113" s="45">
        <v>0</v>
      </c>
      <c r="G113" s="45">
        <v>0</v>
      </c>
      <c r="H113" s="46">
        <v>0</v>
      </c>
      <c r="I113" s="39">
        <f t="shared" si="4"/>
        <v>0</v>
      </c>
    </row>
    <row r="114" spans="1:9" ht="15.95" customHeight="1" x14ac:dyDescent="0.25">
      <c r="A114" s="18" t="s">
        <v>219</v>
      </c>
      <c r="B114" s="19" t="s">
        <v>163</v>
      </c>
      <c r="C114" s="20" t="s">
        <v>220</v>
      </c>
      <c r="D114" s="44">
        <v>0</v>
      </c>
      <c r="E114" s="45">
        <v>0</v>
      </c>
      <c r="F114" s="45">
        <v>0</v>
      </c>
      <c r="G114" s="45">
        <v>0</v>
      </c>
      <c r="H114" s="46">
        <v>0</v>
      </c>
      <c r="I114" s="39">
        <f t="shared" si="4"/>
        <v>0</v>
      </c>
    </row>
    <row r="115" spans="1:9" ht="15.95" customHeight="1" x14ac:dyDescent="0.25">
      <c r="A115" s="18" t="s">
        <v>221</v>
      </c>
      <c r="B115" s="19" t="s">
        <v>163</v>
      </c>
      <c r="C115" s="20" t="s">
        <v>222</v>
      </c>
      <c r="D115" s="44">
        <v>0</v>
      </c>
      <c r="E115" s="45">
        <v>0.23809519999999904</v>
      </c>
      <c r="F115" s="45">
        <v>0</v>
      </c>
      <c r="G115" s="45">
        <v>0</v>
      </c>
      <c r="H115" s="46">
        <v>0</v>
      </c>
      <c r="I115" s="39">
        <f t="shared" si="4"/>
        <v>0.23809519999999904</v>
      </c>
    </row>
    <row r="116" spans="1:9" ht="15.95" customHeight="1" x14ac:dyDescent="0.25">
      <c r="A116" s="18" t="s">
        <v>223</v>
      </c>
      <c r="B116" s="19" t="s">
        <v>163</v>
      </c>
      <c r="C116" s="20" t="s">
        <v>224</v>
      </c>
      <c r="D116" s="44">
        <v>0</v>
      </c>
      <c r="E116" s="45">
        <v>0</v>
      </c>
      <c r="F116" s="45">
        <v>0</v>
      </c>
      <c r="G116" s="45">
        <v>0</v>
      </c>
      <c r="H116" s="46">
        <v>0</v>
      </c>
      <c r="I116" s="39">
        <f t="shared" si="4"/>
        <v>0</v>
      </c>
    </row>
    <row r="117" spans="1:9" ht="15.95" customHeight="1" x14ac:dyDescent="0.25">
      <c r="A117" s="18" t="s">
        <v>225</v>
      </c>
      <c r="B117" s="19" t="s">
        <v>163</v>
      </c>
      <c r="C117" s="20" t="s">
        <v>226</v>
      </c>
      <c r="D117" s="44">
        <v>0</v>
      </c>
      <c r="E117" s="45">
        <v>0</v>
      </c>
      <c r="F117" s="45">
        <v>0</v>
      </c>
      <c r="G117" s="45">
        <v>0</v>
      </c>
      <c r="H117" s="46">
        <v>0</v>
      </c>
      <c r="I117" s="39">
        <f t="shared" si="4"/>
        <v>0</v>
      </c>
    </row>
    <row r="118" spans="1:9" ht="15.95" customHeight="1" x14ac:dyDescent="0.25">
      <c r="A118" s="18" t="s">
        <v>227</v>
      </c>
      <c r="B118" s="19" t="s">
        <v>163</v>
      </c>
      <c r="C118" s="20" t="s">
        <v>228</v>
      </c>
      <c r="D118" s="44">
        <v>0</v>
      </c>
      <c r="E118" s="45">
        <v>0</v>
      </c>
      <c r="F118" s="45">
        <v>0</v>
      </c>
      <c r="G118" s="45">
        <v>0</v>
      </c>
      <c r="H118" s="46">
        <v>0</v>
      </c>
      <c r="I118" s="39">
        <f t="shared" si="4"/>
        <v>0</v>
      </c>
    </row>
    <row r="119" spans="1:9" ht="15.95" customHeight="1" x14ac:dyDescent="0.25">
      <c r="A119" s="18" t="s">
        <v>229</v>
      </c>
      <c r="B119" s="19" t="s">
        <v>163</v>
      </c>
      <c r="C119" s="20" t="s">
        <v>230</v>
      </c>
      <c r="D119" s="44">
        <v>0</v>
      </c>
      <c r="E119" s="45">
        <v>0</v>
      </c>
      <c r="F119" s="45">
        <v>0</v>
      </c>
      <c r="G119" s="45">
        <v>0</v>
      </c>
      <c r="H119" s="46">
        <v>0</v>
      </c>
      <c r="I119" s="39">
        <f t="shared" si="4"/>
        <v>0</v>
      </c>
    </row>
    <row r="120" spans="1:9" ht="15.95" customHeight="1" x14ac:dyDescent="0.25">
      <c r="A120" s="18" t="s">
        <v>231</v>
      </c>
      <c r="B120" s="19" t="s">
        <v>163</v>
      </c>
      <c r="C120" s="20" t="s">
        <v>232</v>
      </c>
      <c r="D120" s="44">
        <v>0</v>
      </c>
      <c r="E120" s="45">
        <v>0</v>
      </c>
      <c r="F120" s="45">
        <v>0</v>
      </c>
      <c r="G120" s="45">
        <v>0</v>
      </c>
      <c r="H120" s="46">
        <v>0</v>
      </c>
      <c r="I120" s="39">
        <f t="shared" si="4"/>
        <v>0</v>
      </c>
    </row>
    <row r="121" spans="1:9" ht="15.95" customHeight="1" x14ac:dyDescent="0.25">
      <c r="A121" s="18" t="s">
        <v>233</v>
      </c>
      <c r="B121" s="19" t="s">
        <v>163</v>
      </c>
      <c r="C121" s="20" t="s">
        <v>234</v>
      </c>
      <c r="D121" s="44">
        <v>0</v>
      </c>
      <c r="E121" s="45">
        <v>0</v>
      </c>
      <c r="F121" s="45">
        <v>0</v>
      </c>
      <c r="G121" s="45">
        <v>0</v>
      </c>
      <c r="H121" s="46">
        <v>0</v>
      </c>
      <c r="I121" s="39">
        <f t="shared" si="4"/>
        <v>0</v>
      </c>
    </row>
    <row r="122" spans="1:9" ht="15.95" customHeight="1" x14ac:dyDescent="0.25">
      <c r="A122" s="18" t="s">
        <v>235</v>
      </c>
      <c r="B122" s="19" t="s">
        <v>163</v>
      </c>
      <c r="C122" s="20" t="s">
        <v>236</v>
      </c>
      <c r="D122" s="44">
        <v>0</v>
      </c>
      <c r="E122" s="45">
        <v>10.85504482</v>
      </c>
      <c r="F122" s="45">
        <v>0</v>
      </c>
      <c r="G122" s="45">
        <v>0</v>
      </c>
      <c r="H122" s="46">
        <v>0</v>
      </c>
      <c r="I122" s="39">
        <f t="shared" si="4"/>
        <v>10.85504482</v>
      </c>
    </row>
    <row r="123" spans="1:9" ht="15.95" customHeight="1" x14ac:dyDescent="0.25">
      <c r="A123" s="18" t="s">
        <v>237</v>
      </c>
      <c r="B123" s="19" t="s">
        <v>163</v>
      </c>
      <c r="C123" s="20" t="s">
        <v>238</v>
      </c>
      <c r="D123" s="44">
        <v>0</v>
      </c>
      <c r="E123" s="45">
        <v>0</v>
      </c>
      <c r="F123" s="45">
        <v>0</v>
      </c>
      <c r="G123" s="45">
        <v>0</v>
      </c>
      <c r="H123" s="46">
        <v>0</v>
      </c>
      <c r="I123" s="39">
        <f t="shared" si="4"/>
        <v>0</v>
      </c>
    </row>
    <row r="124" spans="1:9" ht="15.95" customHeight="1" x14ac:dyDescent="0.25">
      <c r="A124" s="18" t="s">
        <v>239</v>
      </c>
      <c r="B124" s="19" t="s">
        <v>163</v>
      </c>
      <c r="C124" s="20" t="s">
        <v>240</v>
      </c>
      <c r="D124" s="44">
        <v>0</v>
      </c>
      <c r="E124" s="45">
        <v>0</v>
      </c>
      <c r="F124" s="45">
        <v>0</v>
      </c>
      <c r="G124" s="45">
        <v>0</v>
      </c>
      <c r="H124" s="46">
        <v>0</v>
      </c>
      <c r="I124" s="39">
        <f t="shared" si="4"/>
        <v>0</v>
      </c>
    </row>
    <row r="125" spans="1:9" ht="15.95" customHeight="1" x14ac:dyDescent="0.25">
      <c r="A125" s="18" t="s">
        <v>241</v>
      </c>
      <c r="B125" s="19" t="s">
        <v>163</v>
      </c>
      <c r="C125" s="20" t="s">
        <v>242</v>
      </c>
      <c r="D125" s="44">
        <v>0</v>
      </c>
      <c r="E125" s="45">
        <v>12.971621570000002</v>
      </c>
      <c r="F125" s="45">
        <v>0</v>
      </c>
      <c r="G125" s="45">
        <v>0</v>
      </c>
      <c r="H125" s="46">
        <v>0</v>
      </c>
      <c r="I125" s="39">
        <f t="shared" si="4"/>
        <v>12.971621570000002</v>
      </c>
    </row>
    <row r="126" spans="1:9" ht="15.95" customHeight="1" x14ac:dyDescent="0.25">
      <c r="A126" s="18" t="s">
        <v>243</v>
      </c>
      <c r="B126" s="19" t="s">
        <v>163</v>
      </c>
      <c r="C126" s="20" t="s">
        <v>244</v>
      </c>
      <c r="D126" s="44">
        <v>0</v>
      </c>
      <c r="E126" s="45">
        <v>0</v>
      </c>
      <c r="F126" s="45">
        <v>0</v>
      </c>
      <c r="G126" s="45">
        <v>0</v>
      </c>
      <c r="H126" s="46">
        <v>0</v>
      </c>
      <c r="I126" s="39">
        <f t="shared" si="4"/>
        <v>0</v>
      </c>
    </row>
    <row r="127" spans="1:9" ht="15.95" customHeight="1" x14ac:dyDescent="0.25">
      <c r="A127" s="18" t="s">
        <v>245</v>
      </c>
      <c r="B127" s="19" t="s">
        <v>163</v>
      </c>
      <c r="C127" s="20" t="s">
        <v>246</v>
      </c>
      <c r="D127" s="44">
        <v>0</v>
      </c>
      <c r="E127" s="45">
        <v>0</v>
      </c>
      <c r="F127" s="45">
        <v>0</v>
      </c>
      <c r="G127" s="45">
        <v>0</v>
      </c>
      <c r="H127" s="46">
        <v>0</v>
      </c>
      <c r="I127" s="39">
        <f t="shared" si="4"/>
        <v>0</v>
      </c>
    </row>
    <row r="128" spans="1:9" ht="15.95" customHeight="1" x14ac:dyDescent="0.25">
      <c r="A128" s="18" t="s">
        <v>247</v>
      </c>
      <c r="B128" s="19" t="s">
        <v>163</v>
      </c>
      <c r="C128" s="20" t="s">
        <v>248</v>
      </c>
      <c r="D128" s="44">
        <v>0</v>
      </c>
      <c r="E128" s="45">
        <v>0</v>
      </c>
      <c r="F128" s="45">
        <v>0</v>
      </c>
      <c r="G128" s="45">
        <v>0</v>
      </c>
      <c r="H128" s="46">
        <v>0</v>
      </c>
      <c r="I128" s="39">
        <f t="shared" si="4"/>
        <v>0</v>
      </c>
    </row>
    <row r="129" spans="1:9" ht="15.95" customHeight="1" x14ac:dyDescent="0.25">
      <c r="A129" s="18" t="s">
        <v>249</v>
      </c>
      <c r="B129" s="19" t="s">
        <v>163</v>
      </c>
      <c r="C129" s="20" t="s">
        <v>250</v>
      </c>
      <c r="D129" s="44">
        <v>0</v>
      </c>
      <c r="E129" s="45">
        <v>2.5263157599999997</v>
      </c>
      <c r="F129" s="45">
        <v>0</v>
      </c>
      <c r="G129" s="45">
        <v>0</v>
      </c>
      <c r="H129" s="46">
        <v>0</v>
      </c>
      <c r="I129" s="39">
        <f t="shared" si="4"/>
        <v>2.5263157599999997</v>
      </c>
    </row>
    <row r="130" spans="1:9" ht="15.95" customHeight="1" x14ac:dyDescent="0.25">
      <c r="A130" s="18" t="s">
        <v>251</v>
      </c>
      <c r="B130" s="19" t="s">
        <v>163</v>
      </c>
      <c r="C130" s="20" t="s">
        <v>252</v>
      </c>
      <c r="D130" s="44">
        <v>0</v>
      </c>
      <c r="E130" s="45">
        <v>0</v>
      </c>
      <c r="F130" s="45">
        <v>0</v>
      </c>
      <c r="G130" s="45">
        <v>0</v>
      </c>
      <c r="H130" s="46">
        <v>0</v>
      </c>
      <c r="I130" s="39">
        <f t="shared" si="4"/>
        <v>0</v>
      </c>
    </row>
    <row r="131" spans="1:9" ht="15.95" customHeight="1" x14ac:dyDescent="0.25">
      <c r="A131" s="18" t="s">
        <v>253</v>
      </c>
      <c r="B131" s="19" t="s">
        <v>163</v>
      </c>
      <c r="C131" s="20" t="s">
        <v>254</v>
      </c>
      <c r="D131" s="44">
        <v>0</v>
      </c>
      <c r="E131" s="45">
        <v>0</v>
      </c>
      <c r="F131" s="45">
        <v>0</v>
      </c>
      <c r="G131" s="45">
        <v>0</v>
      </c>
      <c r="H131" s="46">
        <v>0</v>
      </c>
      <c r="I131" s="39">
        <f t="shared" si="4"/>
        <v>0</v>
      </c>
    </row>
    <row r="132" spans="1:9" ht="15.95" customHeight="1" x14ac:dyDescent="0.25">
      <c r="A132" s="18" t="s">
        <v>255</v>
      </c>
      <c r="B132" s="19" t="s">
        <v>163</v>
      </c>
      <c r="C132" s="20" t="s">
        <v>256</v>
      </c>
      <c r="D132" s="44">
        <v>0</v>
      </c>
      <c r="E132" s="45">
        <v>0.88888906000000001</v>
      </c>
      <c r="F132" s="45">
        <v>0</v>
      </c>
      <c r="G132" s="45">
        <v>0</v>
      </c>
      <c r="H132" s="46">
        <v>0</v>
      </c>
      <c r="I132" s="39">
        <f t="shared" si="4"/>
        <v>0.88888906000000001</v>
      </c>
    </row>
    <row r="133" spans="1:9" ht="15.95" customHeight="1" x14ac:dyDescent="0.25">
      <c r="A133" s="18" t="s">
        <v>257</v>
      </c>
      <c r="B133" s="19" t="s">
        <v>163</v>
      </c>
      <c r="C133" s="20" t="s">
        <v>95</v>
      </c>
      <c r="D133" s="44">
        <v>0</v>
      </c>
      <c r="E133" s="45">
        <v>0</v>
      </c>
      <c r="F133" s="45">
        <v>0</v>
      </c>
      <c r="G133" s="45">
        <v>0</v>
      </c>
      <c r="H133" s="46">
        <v>0</v>
      </c>
      <c r="I133" s="39">
        <f t="shared" si="4"/>
        <v>0</v>
      </c>
    </row>
    <row r="134" spans="1:9" ht="15.95" customHeight="1" x14ac:dyDescent="0.25">
      <c r="A134" s="18" t="s">
        <v>258</v>
      </c>
      <c r="B134" s="19" t="s">
        <v>163</v>
      </c>
      <c r="C134" s="20" t="s">
        <v>259</v>
      </c>
      <c r="D134" s="44">
        <v>0</v>
      </c>
      <c r="E134" s="45">
        <v>0</v>
      </c>
      <c r="F134" s="45">
        <v>0</v>
      </c>
      <c r="G134" s="45">
        <v>0</v>
      </c>
      <c r="H134" s="46">
        <v>0</v>
      </c>
      <c r="I134" s="39">
        <f t="shared" si="4"/>
        <v>0</v>
      </c>
    </row>
    <row r="135" spans="1:9" ht="15.95" customHeight="1" x14ac:dyDescent="0.25">
      <c r="A135" s="18" t="s">
        <v>260</v>
      </c>
      <c r="B135" s="19" t="s">
        <v>163</v>
      </c>
      <c r="C135" s="20" t="s">
        <v>261</v>
      </c>
      <c r="D135" s="44">
        <v>0</v>
      </c>
      <c r="E135" s="45">
        <v>0</v>
      </c>
      <c r="F135" s="45">
        <v>0</v>
      </c>
      <c r="G135" s="45">
        <v>0</v>
      </c>
      <c r="H135" s="46">
        <v>0</v>
      </c>
      <c r="I135" s="39">
        <f t="shared" si="4"/>
        <v>0</v>
      </c>
    </row>
    <row r="136" spans="1:9" ht="15.95" customHeight="1" x14ac:dyDescent="0.25">
      <c r="A136" s="18" t="s">
        <v>262</v>
      </c>
      <c r="B136" s="19" t="s">
        <v>163</v>
      </c>
      <c r="C136" s="20" t="s">
        <v>263</v>
      </c>
      <c r="D136" s="44">
        <v>0</v>
      </c>
      <c r="E136" s="45">
        <v>2.7759536900000001</v>
      </c>
      <c r="F136" s="45">
        <v>0</v>
      </c>
      <c r="G136" s="45">
        <v>0</v>
      </c>
      <c r="H136" s="46">
        <v>0</v>
      </c>
      <c r="I136" s="39">
        <f t="shared" si="4"/>
        <v>2.7759536900000001</v>
      </c>
    </row>
    <row r="137" spans="1:9" ht="15.95" customHeight="1" x14ac:dyDescent="0.25">
      <c r="A137" s="18" t="s">
        <v>264</v>
      </c>
      <c r="B137" s="19" t="s">
        <v>163</v>
      </c>
      <c r="C137" s="20" t="s">
        <v>265</v>
      </c>
      <c r="D137" s="44">
        <v>0</v>
      </c>
      <c r="E137" s="45">
        <v>0</v>
      </c>
      <c r="F137" s="45">
        <v>0</v>
      </c>
      <c r="G137" s="45">
        <v>0</v>
      </c>
      <c r="H137" s="46">
        <v>0</v>
      </c>
      <c r="I137" s="39">
        <f t="shared" si="4"/>
        <v>0</v>
      </c>
    </row>
    <row r="138" spans="1:9" ht="15.95" customHeight="1" x14ac:dyDescent="0.25">
      <c r="A138" s="18" t="s">
        <v>266</v>
      </c>
      <c r="B138" s="19" t="s">
        <v>163</v>
      </c>
      <c r="C138" s="20" t="s">
        <v>267</v>
      </c>
      <c r="D138" s="44">
        <v>0</v>
      </c>
      <c r="E138" s="45">
        <v>0</v>
      </c>
      <c r="F138" s="45">
        <v>0</v>
      </c>
      <c r="G138" s="45">
        <v>0</v>
      </c>
      <c r="H138" s="46">
        <v>0</v>
      </c>
      <c r="I138" s="39">
        <f t="shared" si="4"/>
        <v>0</v>
      </c>
    </row>
    <row r="139" spans="1:9" ht="15.95" customHeight="1" x14ac:dyDescent="0.25">
      <c r="A139" s="18" t="s">
        <v>268</v>
      </c>
      <c r="B139" s="19" t="s">
        <v>163</v>
      </c>
      <c r="C139" s="20" t="s">
        <v>269</v>
      </c>
      <c r="D139" s="44">
        <v>0</v>
      </c>
      <c r="E139" s="45">
        <v>1.9775634099999999</v>
      </c>
      <c r="F139" s="45">
        <v>0</v>
      </c>
      <c r="G139" s="45">
        <v>0</v>
      </c>
      <c r="H139" s="46">
        <v>0</v>
      </c>
      <c r="I139" s="39">
        <f t="shared" si="4"/>
        <v>1.9775634099999999</v>
      </c>
    </row>
    <row r="140" spans="1:9" ht="15.95" customHeight="1" x14ac:dyDescent="0.25">
      <c r="A140" s="18" t="s">
        <v>270</v>
      </c>
      <c r="B140" s="19" t="s">
        <v>163</v>
      </c>
      <c r="C140" s="20" t="s">
        <v>271</v>
      </c>
      <c r="D140" s="44">
        <v>0</v>
      </c>
      <c r="E140" s="45">
        <v>0</v>
      </c>
      <c r="F140" s="45">
        <v>0</v>
      </c>
      <c r="G140" s="45">
        <v>0</v>
      </c>
      <c r="H140" s="46">
        <v>0</v>
      </c>
      <c r="I140" s="39">
        <f t="shared" si="4"/>
        <v>0</v>
      </c>
    </row>
    <row r="141" spans="1:9" ht="15.95" customHeight="1" x14ac:dyDescent="0.25">
      <c r="A141" s="18" t="s">
        <v>272</v>
      </c>
      <c r="B141" s="19" t="s">
        <v>163</v>
      </c>
      <c r="C141" s="20" t="s">
        <v>273</v>
      </c>
      <c r="D141" s="44">
        <v>0</v>
      </c>
      <c r="E141" s="45">
        <v>0</v>
      </c>
      <c r="F141" s="45">
        <v>0</v>
      </c>
      <c r="G141" s="45">
        <v>0</v>
      </c>
      <c r="H141" s="46">
        <v>0</v>
      </c>
      <c r="I141" s="39">
        <f t="shared" si="4"/>
        <v>0</v>
      </c>
    </row>
    <row r="142" spans="1:9" ht="15.95" customHeight="1" x14ac:dyDescent="0.25">
      <c r="A142" s="18" t="s">
        <v>274</v>
      </c>
      <c r="B142" s="19" t="s">
        <v>163</v>
      </c>
      <c r="C142" s="20" t="s">
        <v>275</v>
      </c>
      <c r="D142" s="44">
        <v>0</v>
      </c>
      <c r="E142" s="45">
        <v>0</v>
      </c>
      <c r="F142" s="45">
        <v>0</v>
      </c>
      <c r="G142" s="45">
        <v>0</v>
      </c>
      <c r="H142" s="46">
        <v>0</v>
      </c>
      <c r="I142" s="39">
        <f t="shared" si="4"/>
        <v>0</v>
      </c>
    </row>
    <row r="143" spans="1:9" ht="15.95" customHeight="1" x14ac:dyDescent="0.25">
      <c r="A143" s="18" t="s">
        <v>276</v>
      </c>
      <c r="B143" s="19" t="s">
        <v>163</v>
      </c>
      <c r="C143" s="20" t="s">
        <v>277</v>
      </c>
      <c r="D143" s="44">
        <v>0</v>
      </c>
      <c r="E143" s="45">
        <v>0</v>
      </c>
      <c r="F143" s="45">
        <v>0</v>
      </c>
      <c r="G143" s="45">
        <v>0</v>
      </c>
      <c r="H143" s="46">
        <v>0</v>
      </c>
      <c r="I143" s="39">
        <f t="shared" si="4"/>
        <v>0</v>
      </c>
    </row>
    <row r="144" spans="1:9" ht="15.95" customHeight="1" x14ac:dyDescent="0.25">
      <c r="A144" s="18" t="s">
        <v>278</v>
      </c>
      <c r="B144" s="19" t="s">
        <v>163</v>
      </c>
      <c r="C144" s="20" t="s">
        <v>279</v>
      </c>
      <c r="D144" s="44">
        <v>0</v>
      </c>
      <c r="E144" s="45">
        <v>0</v>
      </c>
      <c r="F144" s="45">
        <v>0</v>
      </c>
      <c r="G144" s="45">
        <v>0</v>
      </c>
      <c r="H144" s="46">
        <v>0</v>
      </c>
      <c r="I144" s="39">
        <f t="shared" si="4"/>
        <v>0</v>
      </c>
    </row>
    <row r="145" spans="1:9" ht="15.95" customHeight="1" x14ac:dyDescent="0.25">
      <c r="A145" s="18" t="s">
        <v>280</v>
      </c>
      <c r="B145" s="19" t="s">
        <v>163</v>
      </c>
      <c r="C145" s="20" t="s">
        <v>281</v>
      </c>
      <c r="D145" s="44">
        <v>0</v>
      </c>
      <c r="E145" s="45">
        <v>0</v>
      </c>
      <c r="F145" s="45">
        <v>0</v>
      </c>
      <c r="G145" s="45">
        <v>0</v>
      </c>
      <c r="H145" s="46">
        <v>0</v>
      </c>
      <c r="I145" s="39">
        <f t="shared" si="4"/>
        <v>0</v>
      </c>
    </row>
    <row r="146" spans="1:9" ht="15.95" customHeight="1" x14ac:dyDescent="0.25">
      <c r="A146" s="18" t="s">
        <v>282</v>
      </c>
      <c r="B146" s="19" t="s">
        <v>163</v>
      </c>
      <c r="C146" s="20" t="s">
        <v>283</v>
      </c>
      <c r="D146" s="44">
        <v>0</v>
      </c>
      <c r="E146" s="45">
        <v>0</v>
      </c>
      <c r="F146" s="45">
        <v>0</v>
      </c>
      <c r="G146" s="45">
        <v>0</v>
      </c>
      <c r="H146" s="46">
        <v>0</v>
      </c>
      <c r="I146" s="39">
        <f t="shared" si="4"/>
        <v>0</v>
      </c>
    </row>
    <row r="147" spans="1:9" ht="15.95" customHeight="1" x14ac:dyDescent="0.25">
      <c r="A147" s="18" t="s">
        <v>284</v>
      </c>
      <c r="B147" s="19" t="s">
        <v>163</v>
      </c>
      <c r="C147" s="20" t="s">
        <v>285</v>
      </c>
      <c r="D147" s="44">
        <v>0</v>
      </c>
      <c r="E147" s="45">
        <v>0</v>
      </c>
      <c r="F147" s="45">
        <v>0</v>
      </c>
      <c r="G147" s="45">
        <v>0</v>
      </c>
      <c r="H147" s="46">
        <v>0</v>
      </c>
      <c r="I147" s="39">
        <f t="shared" si="4"/>
        <v>0</v>
      </c>
    </row>
    <row r="148" spans="1:9" ht="15.95" customHeight="1" x14ac:dyDescent="0.25">
      <c r="A148" s="18" t="s">
        <v>286</v>
      </c>
      <c r="B148" s="19" t="s">
        <v>163</v>
      </c>
      <c r="C148" s="20" t="s">
        <v>287</v>
      </c>
      <c r="D148" s="44">
        <v>0</v>
      </c>
      <c r="E148" s="45">
        <v>0</v>
      </c>
      <c r="F148" s="45">
        <v>0</v>
      </c>
      <c r="G148" s="45">
        <v>0</v>
      </c>
      <c r="H148" s="46">
        <v>0</v>
      </c>
      <c r="I148" s="39">
        <f t="shared" si="4"/>
        <v>0</v>
      </c>
    </row>
    <row r="149" spans="1:9" ht="15.95" customHeight="1" x14ac:dyDescent="0.25">
      <c r="A149" s="18" t="s">
        <v>288</v>
      </c>
      <c r="B149" s="19" t="s">
        <v>163</v>
      </c>
      <c r="C149" s="20" t="s">
        <v>289</v>
      </c>
      <c r="D149" s="44">
        <v>0</v>
      </c>
      <c r="E149" s="45">
        <v>0</v>
      </c>
      <c r="F149" s="45">
        <v>0</v>
      </c>
      <c r="G149" s="45">
        <v>0</v>
      </c>
      <c r="H149" s="46">
        <v>0</v>
      </c>
      <c r="I149" s="39">
        <f t="shared" si="4"/>
        <v>0</v>
      </c>
    </row>
    <row r="150" spans="1:9" ht="15.95" customHeight="1" x14ac:dyDescent="0.25">
      <c r="A150" s="18" t="s">
        <v>290</v>
      </c>
      <c r="B150" s="19" t="s">
        <v>163</v>
      </c>
      <c r="C150" s="20" t="s">
        <v>291</v>
      </c>
      <c r="D150" s="44">
        <v>0</v>
      </c>
      <c r="E150" s="45">
        <v>0</v>
      </c>
      <c r="F150" s="45">
        <v>0</v>
      </c>
      <c r="G150" s="45">
        <v>0</v>
      </c>
      <c r="H150" s="46">
        <v>0</v>
      </c>
      <c r="I150" s="39">
        <f t="shared" ref="I150:I203" si="5">SUM(D150:H150)</f>
        <v>0</v>
      </c>
    </row>
    <row r="151" spans="1:9" ht="15.95" customHeight="1" x14ac:dyDescent="0.25">
      <c r="A151" s="18" t="s">
        <v>292</v>
      </c>
      <c r="B151" s="19" t="s">
        <v>163</v>
      </c>
      <c r="C151" s="20" t="s">
        <v>293</v>
      </c>
      <c r="D151" s="44">
        <v>0</v>
      </c>
      <c r="E151" s="45">
        <v>0</v>
      </c>
      <c r="F151" s="45">
        <v>0</v>
      </c>
      <c r="G151" s="45">
        <v>0</v>
      </c>
      <c r="H151" s="46">
        <v>0</v>
      </c>
      <c r="I151" s="39">
        <f t="shared" si="5"/>
        <v>0</v>
      </c>
    </row>
    <row r="152" spans="1:9" ht="15.95" customHeight="1" x14ac:dyDescent="0.25">
      <c r="A152" s="18" t="s">
        <v>294</v>
      </c>
      <c r="B152" s="19" t="s">
        <v>163</v>
      </c>
      <c r="C152" s="20" t="s">
        <v>295</v>
      </c>
      <c r="D152" s="44">
        <v>0</v>
      </c>
      <c r="E152" s="45">
        <v>0</v>
      </c>
      <c r="F152" s="45">
        <v>0</v>
      </c>
      <c r="G152" s="45">
        <v>0</v>
      </c>
      <c r="H152" s="46">
        <v>0</v>
      </c>
      <c r="I152" s="39">
        <f t="shared" si="5"/>
        <v>0</v>
      </c>
    </row>
    <row r="153" spans="1:9" ht="15.95" customHeight="1" x14ac:dyDescent="0.25">
      <c r="A153" s="18" t="s">
        <v>296</v>
      </c>
      <c r="B153" s="19" t="s">
        <v>163</v>
      </c>
      <c r="C153" s="20" t="s">
        <v>297</v>
      </c>
      <c r="D153" s="44">
        <v>0</v>
      </c>
      <c r="E153" s="45">
        <v>5.3026314400000008</v>
      </c>
      <c r="F153" s="45">
        <v>0</v>
      </c>
      <c r="G153" s="45">
        <v>0</v>
      </c>
      <c r="H153" s="46">
        <v>0</v>
      </c>
      <c r="I153" s="39">
        <f t="shared" si="5"/>
        <v>5.3026314400000008</v>
      </c>
    </row>
    <row r="154" spans="1:9" ht="15.95" customHeight="1" x14ac:dyDescent="0.25">
      <c r="A154" s="18" t="s">
        <v>298</v>
      </c>
      <c r="B154" s="19" t="s">
        <v>163</v>
      </c>
      <c r="C154" s="20" t="s">
        <v>299</v>
      </c>
      <c r="D154" s="44">
        <v>0</v>
      </c>
      <c r="E154" s="45">
        <v>9.2122145399999997</v>
      </c>
      <c r="F154" s="45">
        <v>0</v>
      </c>
      <c r="G154" s="45">
        <v>0</v>
      </c>
      <c r="H154" s="46">
        <v>0</v>
      </c>
      <c r="I154" s="39">
        <f t="shared" si="5"/>
        <v>9.2122145399999997</v>
      </c>
    </row>
    <row r="155" spans="1:9" ht="15.95" customHeight="1" x14ac:dyDescent="0.25">
      <c r="A155" s="18" t="s">
        <v>300</v>
      </c>
      <c r="B155" s="19" t="s">
        <v>163</v>
      </c>
      <c r="C155" s="20" t="s">
        <v>301</v>
      </c>
      <c r="D155" s="44">
        <v>0</v>
      </c>
      <c r="E155" s="45">
        <v>0</v>
      </c>
      <c r="F155" s="45">
        <v>0</v>
      </c>
      <c r="G155" s="45">
        <v>0</v>
      </c>
      <c r="H155" s="46">
        <v>0</v>
      </c>
      <c r="I155" s="39">
        <f t="shared" si="5"/>
        <v>0</v>
      </c>
    </row>
    <row r="156" spans="1:9" ht="15.95" customHeight="1" x14ac:dyDescent="0.25">
      <c r="A156" s="18" t="s">
        <v>302</v>
      </c>
      <c r="B156" s="19" t="s">
        <v>163</v>
      </c>
      <c r="C156" s="20" t="s">
        <v>303</v>
      </c>
      <c r="D156" s="44">
        <v>0</v>
      </c>
      <c r="E156" s="45">
        <v>0</v>
      </c>
      <c r="F156" s="45">
        <v>0</v>
      </c>
      <c r="G156" s="45">
        <v>0</v>
      </c>
      <c r="H156" s="46">
        <v>0</v>
      </c>
      <c r="I156" s="39">
        <f t="shared" si="5"/>
        <v>0</v>
      </c>
    </row>
    <row r="157" spans="1:9" ht="15.95" customHeight="1" x14ac:dyDescent="0.25">
      <c r="A157" s="18" t="s">
        <v>304</v>
      </c>
      <c r="B157" s="19" t="s">
        <v>163</v>
      </c>
      <c r="C157" s="20" t="s">
        <v>305</v>
      </c>
      <c r="D157" s="44">
        <v>0</v>
      </c>
      <c r="E157" s="45">
        <v>0</v>
      </c>
      <c r="F157" s="45">
        <v>0</v>
      </c>
      <c r="G157" s="45">
        <v>0</v>
      </c>
      <c r="H157" s="46">
        <v>0</v>
      </c>
      <c r="I157" s="39">
        <f t="shared" si="5"/>
        <v>0</v>
      </c>
    </row>
    <row r="158" spans="1:9" ht="15.95" customHeight="1" x14ac:dyDescent="0.25">
      <c r="A158" s="18" t="s">
        <v>306</v>
      </c>
      <c r="B158" s="19" t="s">
        <v>163</v>
      </c>
      <c r="C158" s="20" t="s">
        <v>307</v>
      </c>
      <c r="D158" s="44">
        <v>0</v>
      </c>
      <c r="E158" s="45">
        <v>6.8578156000000003</v>
      </c>
      <c r="F158" s="45">
        <v>0</v>
      </c>
      <c r="G158" s="45">
        <v>0</v>
      </c>
      <c r="H158" s="46">
        <v>0</v>
      </c>
      <c r="I158" s="39">
        <f t="shared" si="5"/>
        <v>6.8578156000000003</v>
      </c>
    </row>
    <row r="159" spans="1:9" ht="15.95" customHeight="1" x14ac:dyDescent="0.25">
      <c r="A159" s="18" t="s">
        <v>308</v>
      </c>
      <c r="B159" s="19" t="s">
        <v>163</v>
      </c>
      <c r="C159" s="20" t="s">
        <v>309</v>
      </c>
      <c r="D159" s="44">
        <v>0</v>
      </c>
      <c r="E159" s="45">
        <v>10.12820511</v>
      </c>
      <c r="F159" s="45">
        <v>0</v>
      </c>
      <c r="G159" s="45">
        <v>0</v>
      </c>
      <c r="H159" s="46">
        <v>0</v>
      </c>
      <c r="I159" s="39">
        <f t="shared" si="5"/>
        <v>10.12820511</v>
      </c>
    </row>
    <row r="160" spans="1:9" ht="15.95" customHeight="1" x14ac:dyDescent="0.25">
      <c r="A160" s="18" t="s">
        <v>310</v>
      </c>
      <c r="B160" s="19" t="s">
        <v>163</v>
      </c>
      <c r="C160" s="20" t="s">
        <v>311</v>
      </c>
      <c r="D160" s="44">
        <v>0</v>
      </c>
      <c r="E160" s="45">
        <v>0</v>
      </c>
      <c r="F160" s="45">
        <v>0</v>
      </c>
      <c r="G160" s="45">
        <v>0</v>
      </c>
      <c r="H160" s="46">
        <v>0</v>
      </c>
      <c r="I160" s="39">
        <f t="shared" si="5"/>
        <v>0</v>
      </c>
    </row>
    <row r="161" spans="1:9" ht="15.95" customHeight="1" x14ac:dyDescent="0.25">
      <c r="A161" s="18" t="s">
        <v>312</v>
      </c>
      <c r="B161" s="19" t="s">
        <v>163</v>
      </c>
      <c r="C161" s="20" t="s">
        <v>313</v>
      </c>
      <c r="D161" s="44">
        <v>0</v>
      </c>
      <c r="E161" s="45">
        <v>0</v>
      </c>
      <c r="F161" s="45">
        <v>0</v>
      </c>
      <c r="G161" s="45">
        <v>0</v>
      </c>
      <c r="H161" s="46">
        <v>0</v>
      </c>
      <c r="I161" s="39">
        <f t="shared" si="5"/>
        <v>0</v>
      </c>
    </row>
    <row r="162" spans="1:9" ht="15.95" customHeight="1" x14ac:dyDescent="0.25">
      <c r="A162" s="18" t="s">
        <v>314</v>
      </c>
      <c r="B162" s="19" t="s">
        <v>163</v>
      </c>
      <c r="C162" s="20" t="s">
        <v>315</v>
      </c>
      <c r="D162" s="44">
        <v>0</v>
      </c>
      <c r="E162" s="45">
        <v>0</v>
      </c>
      <c r="F162" s="45">
        <v>0</v>
      </c>
      <c r="G162" s="45">
        <v>0</v>
      </c>
      <c r="H162" s="46">
        <v>0</v>
      </c>
      <c r="I162" s="39">
        <f t="shared" si="5"/>
        <v>0</v>
      </c>
    </row>
    <row r="163" spans="1:9" ht="15.95" customHeight="1" x14ac:dyDescent="0.25">
      <c r="A163" s="18" t="s">
        <v>316</v>
      </c>
      <c r="B163" s="19" t="s">
        <v>163</v>
      </c>
      <c r="C163" s="20" t="s">
        <v>317</v>
      </c>
      <c r="D163" s="44">
        <v>0</v>
      </c>
      <c r="E163" s="45">
        <v>65.677418909999986</v>
      </c>
      <c r="F163" s="45">
        <v>0</v>
      </c>
      <c r="G163" s="45">
        <v>0</v>
      </c>
      <c r="H163" s="46">
        <v>0</v>
      </c>
      <c r="I163" s="39">
        <f t="shared" si="5"/>
        <v>65.677418909999986</v>
      </c>
    </row>
    <row r="164" spans="1:9" ht="15.95" customHeight="1" x14ac:dyDescent="0.25">
      <c r="A164" s="18" t="s">
        <v>318</v>
      </c>
      <c r="B164" s="19" t="s">
        <v>163</v>
      </c>
      <c r="C164" s="20" t="s">
        <v>319</v>
      </c>
      <c r="D164" s="44">
        <v>0</v>
      </c>
      <c r="E164" s="45">
        <v>5.5</v>
      </c>
      <c r="F164" s="45">
        <v>0</v>
      </c>
      <c r="G164" s="45">
        <v>0</v>
      </c>
      <c r="H164" s="46">
        <v>0</v>
      </c>
      <c r="I164" s="39">
        <f t="shared" si="5"/>
        <v>5.5</v>
      </c>
    </row>
    <row r="165" spans="1:9" ht="15.95" customHeight="1" x14ac:dyDescent="0.25">
      <c r="A165" s="18" t="s">
        <v>320</v>
      </c>
      <c r="B165" s="19" t="s">
        <v>163</v>
      </c>
      <c r="C165" s="20" t="s">
        <v>321</v>
      </c>
      <c r="D165" s="44">
        <v>0</v>
      </c>
      <c r="E165" s="45">
        <v>0</v>
      </c>
      <c r="F165" s="45">
        <v>0</v>
      </c>
      <c r="G165" s="45">
        <v>0</v>
      </c>
      <c r="H165" s="46">
        <v>0</v>
      </c>
      <c r="I165" s="39">
        <f t="shared" si="5"/>
        <v>0</v>
      </c>
    </row>
    <row r="166" spans="1:9" ht="15.95" customHeight="1" x14ac:dyDescent="0.25">
      <c r="A166" s="18" t="s">
        <v>322</v>
      </c>
      <c r="B166" s="19" t="s">
        <v>163</v>
      </c>
      <c r="C166" s="20" t="s">
        <v>323</v>
      </c>
      <c r="D166" s="44">
        <v>0</v>
      </c>
      <c r="E166" s="45">
        <v>4.4210525800000005</v>
      </c>
      <c r="F166" s="45">
        <v>0</v>
      </c>
      <c r="G166" s="45">
        <v>0</v>
      </c>
      <c r="H166" s="46">
        <v>0</v>
      </c>
      <c r="I166" s="39">
        <f t="shared" si="5"/>
        <v>4.4210525800000005</v>
      </c>
    </row>
    <row r="167" spans="1:9" ht="15.95" customHeight="1" x14ac:dyDescent="0.25">
      <c r="A167" s="18" t="s">
        <v>324</v>
      </c>
      <c r="B167" s="19" t="s">
        <v>163</v>
      </c>
      <c r="C167" s="20" t="s">
        <v>325</v>
      </c>
      <c r="D167" s="44">
        <v>0</v>
      </c>
      <c r="E167" s="45">
        <v>0</v>
      </c>
      <c r="F167" s="45">
        <v>0</v>
      </c>
      <c r="G167" s="45">
        <v>0</v>
      </c>
      <c r="H167" s="46">
        <v>0</v>
      </c>
      <c r="I167" s="39">
        <f t="shared" si="5"/>
        <v>0</v>
      </c>
    </row>
    <row r="168" spans="1:9" ht="15.95" customHeight="1" x14ac:dyDescent="0.25">
      <c r="A168" s="18" t="s">
        <v>326</v>
      </c>
      <c r="B168" s="19" t="s">
        <v>163</v>
      </c>
      <c r="C168" s="20" t="s">
        <v>327</v>
      </c>
      <c r="D168" s="44">
        <v>0</v>
      </c>
      <c r="E168" s="45">
        <v>0</v>
      </c>
      <c r="F168" s="45">
        <v>0</v>
      </c>
      <c r="G168" s="45">
        <v>0</v>
      </c>
      <c r="H168" s="46">
        <v>0</v>
      </c>
      <c r="I168" s="39">
        <f t="shared" si="5"/>
        <v>0</v>
      </c>
    </row>
    <row r="169" spans="1:9" ht="15.95" customHeight="1" x14ac:dyDescent="0.25">
      <c r="A169" s="18" t="s">
        <v>328</v>
      </c>
      <c r="B169" s="19" t="s">
        <v>163</v>
      </c>
      <c r="C169" s="20" t="s">
        <v>329</v>
      </c>
      <c r="D169" s="44">
        <v>0</v>
      </c>
      <c r="E169" s="45">
        <v>1.0222220200000001</v>
      </c>
      <c r="F169" s="45">
        <v>0</v>
      </c>
      <c r="G169" s="45">
        <v>0</v>
      </c>
      <c r="H169" s="46">
        <v>0</v>
      </c>
      <c r="I169" s="39">
        <f t="shared" si="5"/>
        <v>1.0222220200000001</v>
      </c>
    </row>
    <row r="170" spans="1:9" ht="15.95" customHeight="1" x14ac:dyDescent="0.25">
      <c r="A170" s="18" t="s">
        <v>330</v>
      </c>
      <c r="B170" s="19" t="s">
        <v>163</v>
      </c>
      <c r="C170" s="20" t="s">
        <v>331</v>
      </c>
      <c r="D170" s="44">
        <v>0</v>
      </c>
      <c r="E170" s="45">
        <v>0</v>
      </c>
      <c r="F170" s="45">
        <v>0</v>
      </c>
      <c r="G170" s="45">
        <v>0</v>
      </c>
      <c r="H170" s="46">
        <v>0</v>
      </c>
      <c r="I170" s="39">
        <f t="shared" si="5"/>
        <v>0</v>
      </c>
    </row>
    <row r="171" spans="1:9" ht="15.95" customHeight="1" x14ac:dyDescent="0.25">
      <c r="A171" s="18" t="s">
        <v>332</v>
      </c>
      <c r="B171" s="19" t="s">
        <v>163</v>
      </c>
      <c r="C171" s="20" t="s">
        <v>333</v>
      </c>
      <c r="D171" s="44">
        <v>0</v>
      </c>
      <c r="E171" s="45">
        <v>3.2677677999999997</v>
      </c>
      <c r="F171" s="45">
        <v>0</v>
      </c>
      <c r="G171" s="45">
        <v>0</v>
      </c>
      <c r="H171" s="46">
        <v>0</v>
      </c>
      <c r="I171" s="39">
        <f t="shared" si="5"/>
        <v>3.2677677999999997</v>
      </c>
    </row>
    <row r="172" spans="1:9" ht="15.95" customHeight="1" x14ac:dyDescent="0.25">
      <c r="A172" s="18" t="s">
        <v>334</v>
      </c>
      <c r="B172" s="19" t="s">
        <v>163</v>
      </c>
      <c r="C172" s="20" t="s">
        <v>335</v>
      </c>
      <c r="D172" s="44">
        <v>0</v>
      </c>
      <c r="E172" s="45">
        <v>0</v>
      </c>
      <c r="F172" s="45">
        <v>0</v>
      </c>
      <c r="G172" s="45">
        <v>0</v>
      </c>
      <c r="H172" s="46">
        <v>0</v>
      </c>
      <c r="I172" s="39">
        <f t="shared" si="5"/>
        <v>0</v>
      </c>
    </row>
    <row r="173" spans="1:9" ht="15.95" customHeight="1" x14ac:dyDescent="0.25">
      <c r="A173" s="18" t="s">
        <v>336</v>
      </c>
      <c r="B173" s="19" t="s">
        <v>163</v>
      </c>
      <c r="C173" s="20" t="s">
        <v>337</v>
      </c>
      <c r="D173" s="44">
        <v>0</v>
      </c>
      <c r="E173" s="45">
        <v>0</v>
      </c>
      <c r="F173" s="45">
        <v>0</v>
      </c>
      <c r="G173" s="45">
        <v>0</v>
      </c>
      <c r="H173" s="46">
        <v>0</v>
      </c>
      <c r="I173" s="39">
        <f t="shared" si="5"/>
        <v>0</v>
      </c>
    </row>
    <row r="174" spans="1:9" ht="15.95" customHeight="1" x14ac:dyDescent="0.25">
      <c r="A174" s="18" t="s">
        <v>338</v>
      </c>
      <c r="B174" s="19" t="s">
        <v>163</v>
      </c>
      <c r="C174" s="20" t="s">
        <v>339</v>
      </c>
      <c r="D174" s="44">
        <v>0</v>
      </c>
      <c r="E174" s="45">
        <v>200.38084193</v>
      </c>
      <c r="F174" s="45">
        <v>0</v>
      </c>
      <c r="G174" s="45">
        <v>0</v>
      </c>
      <c r="H174" s="46">
        <v>0</v>
      </c>
      <c r="I174" s="39">
        <f t="shared" si="5"/>
        <v>200.38084193</v>
      </c>
    </row>
    <row r="175" spans="1:9" ht="15.95" customHeight="1" x14ac:dyDescent="0.25">
      <c r="A175" s="18" t="s">
        <v>340</v>
      </c>
      <c r="B175" s="19" t="s">
        <v>163</v>
      </c>
      <c r="C175" s="20" t="s">
        <v>341</v>
      </c>
      <c r="D175" s="44">
        <v>0</v>
      </c>
      <c r="E175" s="45">
        <v>0</v>
      </c>
      <c r="F175" s="45">
        <v>0</v>
      </c>
      <c r="G175" s="45">
        <v>0</v>
      </c>
      <c r="H175" s="46">
        <v>0</v>
      </c>
      <c r="I175" s="39">
        <f t="shared" si="5"/>
        <v>0</v>
      </c>
    </row>
    <row r="176" spans="1:9" ht="15.95" customHeight="1" x14ac:dyDescent="0.25">
      <c r="A176" s="18" t="s">
        <v>342</v>
      </c>
      <c r="B176" s="19" t="s">
        <v>163</v>
      </c>
      <c r="C176" s="20" t="s">
        <v>343</v>
      </c>
      <c r="D176" s="44">
        <v>0</v>
      </c>
      <c r="E176" s="45">
        <v>0</v>
      </c>
      <c r="F176" s="45">
        <v>0</v>
      </c>
      <c r="G176" s="45">
        <v>0</v>
      </c>
      <c r="H176" s="46">
        <v>0</v>
      </c>
      <c r="I176" s="39">
        <f t="shared" si="5"/>
        <v>0</v>
      </c>
    </row>
    <row r="177" spans="1:9" ht="15.95" customHeight="1" x14ac:dyDescent="0.25">
      <c r="A177" s="18" t="s">
        <v>344</v>
      </c>
      <c r="B177" s="19" t="s">
        <v>163</v>
      </c>
      <c r="C177" s="20" t="s">
        <v>345</v>
      </c>
      <c r="D177" s="44">
        <v>0</v>
      </c>
      <c r="E177" s="45">
        <v>11.943718910000005</v>
      </c>
      <c r="F177" s="45">
        <v>0</v>
      </c>
      <c r="G177" s="45">
        <v>0</v>
      </c>
      <c r="H177" s="46">
        <v>0</v>
      </c>
      <c r="I177" s="39">
        <f t="shared" si="5"/>
        <v>11.943718910000005</v>
      </c>
    </row>
    <row r="178" spans="1:9" ht="15.95" customHeight="1" x14ac:dyDescent="0.25">
      <c r="A178" s="18" t="s">
        <v>346</v>
      </c>
      <c r="B178" s="19" t="s">
        <v>163</v>
      </c>
      <c r="C178" s="20" t="s">
        <v>347</v>
      </c>
      <c r="D178" s="44">
        <v>0</v>
      </c>
      <c r="E178" s="45">
        <v>0</v>
      </c>
      <c r="F178" s="45">
        <v>0</v>
      </c>
      <c r="G178" s="45">
        <v>0</v>
      </c>
      <c r="H178" s="46">
        <v>0</v>
      </c>
      <c r="I178" s="39">
        <f t="shared" si="5"/>
        <v>0</v>
      </c>
    </row>
    <row r="179" spans="1:9" ht="15.95" customHeight="1" x14ac:dyDescent="0.25">
      <c r="A179" s="18" t="s">
        <v>348</v>
      </c>
      <c r="B179" s="19" t="s">
        <v>163</v>
      </c>
      <c r="C179" s="20" t="s">
        <v>349</v>
      </c>
      <c r="D179" s="44">
        <v>0</v>
      </c>
      <c r="E179" s="45">
        <v>0</v>
      </c>
      <c r="F179" s="45">
        <v>0</v>
      </c>
      <c r="G179" s="45">
        <v>0</v>
      </c>
      <c r="H179" s="46">
        <v>0</v>
      </c>
      <c r="I179" s="39">
        <f t="shared" si="5"/>
        <v>0</v>
      </c>
    </row>
    <row r="180" spans="1:9" ht="15.95" customHeight="1" x14ac:dyDescent="0.25">
      <c r="A180" s="18" t="s">
        <v>350</v>
      </c>
      <c r="B180" s="19" t="s">
        <v>163</v>
      </c>
      <c r="C180" s="20" t="s">
        <v>351</v>
      </c>
      <c r="D180" s="44">
        <v>0</v>
      </c>
      <c r="E180" s="45">
        <v>0</v>
      </c>
      <c r="F180" s="45">
        <v>0</v>
      </c>
      <c r="G180" s="45">
        <v>0</v>
      </c>
      <c r="H180" s="46">
        <v>0</v>
      </c>
      <c r="I180" s="39">
        <f t="shared" si="5"/>
        <v>0</v>
      </c>
    </row>
    <row r="181" spans="1:9" ht="15.95" customHeight="1" x14ac:dyDescent="0.25">
      <c r="A181" s="18" t="s">
        <v>352</v>
      </c>
      <c r="B181" s="19" t="s">
        <v>163</v>
      </c>
      <c r="C181" s="20" t="s">
        <v>353</v>
      </c>
      <c r="D181" s="44">
        <v>0</v>
      </c>
      <c r="E181" s="45">
        <v>20.460045859999994</v>
      </c>
      <c r="F181" s="45">
        <v>0</v>
      </c>
      <c r="G181" s="45">
        <v>0</v>
      </c>
      <c r="H181" s="46">
        <v>0</v>
      </c>
      <c r="I181" s="39">
        <f t="shared" si="5"/>
        <v>20.460045859999994</v>
      </c>
    </row>
    <row r="182" spans="1:9" ht="15.95" customHeight="1" x14ac:dyDescent="0.25">
      <c r="A182" s="18" t="s">
        <v>354</v>
      </c>
      <c r="B182" s="19" t="s">
        <v>163</v>
      </c>
      <c r="C182" s="20" t="s">
        <v>355</v>
      </c>
      <c r="D182" s="44">
        <v>0</v>
      </c>
      <c r="E182" s="45">
        <v>0</v>
      </c>
      <c r="F182" s="45">
        <v>0</v>
      </c>
      <c r="G182" s="45">
        <v>0</v>
      </c>
      <c r="H182" s="46">
        <v>0</v>
      </c>
      <c r="I182" s="39">
        <f t="shared" si="5"/>
        <v>0</v>
      </c>
    </row>
    <row r="183" spans="1:9" ht="15.95" customHeight="1" x14ac:dyDescent="0.25">
      <c r="A183" s="18" t="s">
        <v>356</v>
      </c>
      <c r="B183" s="19" t="s">
        <v>163</v>
      </c>
      <c r="C183" s="20" t="s">
        <v>357</v>
      </c>
      <c r="D183" s="44">
        <v>0</v>
      </c>
      <c r="E183" s="45">
        <v>0</v>
      </c>
      <c r="F183" s="45">
        <v>0</v>
      </c>
      <c r="G183" s="45">
        <v>0</v>
      </c>
      <c r="H183" s="46">
        <v>0</v>
      </c>
      <c r="I183" s="39">
        <f t="shared" si="5"/>
        <v>0</v>
      </c>
    </row>
    <row r="184" spans="1:9" ht="15.95" customHeight="1" x14ac:dyDescent="0.25">
      <c r="A184" s="18" t="s">
        <v>358</v>
      </c>
      <c r="B184" s="19" t="s">
        <v>163</v>
      </c>
      <c r="C184" s="20" t="s">
        <v>359</v>
      </c>
      <c r="D184" s="44">
        <v>0</v>
      </c>
      <c r="E184" s="45">
        <v>0</v>
      </c>
      <c r="F184" s="45">
        <v>0</v>
      </c>
      <c r="G184" s="45">
        <v>0</v>
      </c>
      <c r="H184" s="46">
        <v>0</v>
      </c>
      <c r="I184" s="39">
        <f t="shared" si="5"/>
        <v>0</v>
      </c>
    </row>
    <row r="185" spans="1:9" ht="15.95" customHeight="1" x14ac:dyDescent="0.25">
      <c r="A185" s="18" t="s">
        <v>360</v>
      </c>
      <c r="B185" s="19" t="s">
        <v>163</v>
      </c>
      <c r="C185" s="20" t="s">
        <v>361</v>
      </c>
      <c r="D185" s="44">
        <v>0</v>
      </c>
      <c r="E185" s="45">
        <v>405.82197201000002</v>
      </c>
      <c r="F185" s="45">
        <v>0</v>
      </c>
      <c r="G185" s="45">
        <v>0</v>
      </c>
      <c r="H185" s="46">
        <v>0</v>
      </c>
      <c r="I185" s="39">
        <f t="shared" si="5"/>
        <v>405.82197201000002</v>
      </c>
    </row>
    <row r="186" spans="1:9" ht="15.95" customHeight="1" x14ac:dyDescent="0.25">
      <c r="A186" s="18" t="s">
        <v>362</v>
      </c>
      <c r="B186" s="19" t="s">
        <v>163</v>
      </c>
      <c r="C186" s="20" t="s">
        <v>363</v>
      </c>
      <c r="D186" s="44">
        <v>0</v>
      </c>
      <c r="E186" s="45">
        <v>11.040317850000001</v>
      </c>
      <c r="F186" s="45">
        <v>0</v>
      </c>
      <c r="G186" s="45">
        <v>0</v>
      </c>
      <c r="H186" s="46">
        <v>0</v>
      </c>
      <c r="I186" s="39">
        <f t="shared" si="5"/>
        <v>11.040317850000001</v>
      </c>
    </row>
    <row r="187" spans="1:9" ht="15.95" customHeight="1" x14ac:dyDescent="0.25">
      <c r="A187" s="18" t="s">
        <v>364</v>
      </c>
      <c r="B187" s="19" t="s">
        <v>163</v>
      </c>
      <c r="C187" s="20" t="s">
        <v>365</v>
      </c>
      <c r="D187" s="44">
        <v>0</v>
      </c>
      <c r="E187" s="45">
        <v>11.223404310000001</v>
      </c>
      <c r="F187" s="45">
        <v>0</v>
      </c>
      <c r="G187" s="45">
        <v>0</v>
      </c>
      <c r="H187" s="46">
        <v>0</v>
      </c>
      <c r="I187" s="39">
        <f t="shared" si="5"/>
        <v>11.223404310000001</v>
      </c>
    </row>
    <row r="188" spans="1:9" ht="15.95" customHeight="1" x14ac:dyDescent="0.25">
      <c r="A188" s="18" t="s">
        <v>366</v>
      </c>
      <c r="B188" s="19" t="s">
        <v>163</v>
      </c>
      <c r="C188" s="20" t="s">
        <v>367</v>
      </c>
      <c r="D188" s="44">
        <v>0</v>
      </c>
      <c r="E188" s="45">
        <v>0</v>
      </c>
      <c r="F188" s="45">
        <v>0</v>
      </c>
      <c r="G188" s="45">
        <v>0</v>
      </c>
      <c r="H188" s="46">
        <v>0</v>
      </c>
      <c r="I188" s="39">
        <f t="shared" si="5"/>
        <v>0</v>
      </c>
    </row>
    <row r="189" spans="1:9" ht="15.95" customHeight="1" x14ac:dyDescent="0.25">
      <c r="A189" s="18" t="s">
        <v>368</v>
      </c>
      <c r="B189" s="19" t="s">
        <v>163</v>
      </c>
      <c r="C189" s="20" t="s">
        <v>369</v>
      </c>
      <c r="D189" s="44">
        <v>0</v>
      </c>
      <c r="E189" s="45">
        <v>0</v>
      </c>
      <c r="F189" s="45">
        <v>0</v>
      </c>
      <c r="G189" s="45">
        <v>0</v>
      </c>
      <c r="H189" s="46">
        <v>0</v>
      </c>
      <c r="I189" s="39">
        <f t="shared" si="5"/>
        <v>0</v>
      </c>
    </row>
    <row r="190" spans="1:9" ht="15.95" customHeight="1" x14ac:dyDescent="0.25">
      <c r="A190" s="18" t="s">
        <v>370</v>
      </c>
      <c r="B190" s="19" t="s">
        <v>163</v>
      </c>
      <c r="C190" s="20" t="s">
        <v>371</v>
      </c>
      <c r="D190" s="44">
        <v>0</v>
      </c>
      <c r="E190" s="45">
        <v>0</v>
      </c>
      <c r="F190" s="45">
        <v>0</v>
      </c>
      <c r="G190" s="45">
        <v>0</v>
      </c>
      <c r="H190" s="46">
        <v>0</v>
      </c>
      <c r="I190" s="39">
        <f t="shared" si="5"/>
        <v>0</v>
      </c>
    </row>
    <row r="191" spans="1:9" ht="15.95" customHeight="1" x14ac:dyDescent="0.25">
      <c r="A191" s="18" t="s">
        <v>372</v>
      </c>
      <c r="B191" s="19" t="s">
        <v>163</v>
      </c>
      <c r="C191" s="20" t="s">
        <v>373</v>
      </c>
      <c r="D191" s="44">
        <v>0</v>
      </c>
      <c r="E191" s="45">
        <v>0</v>
      </c>
      <c r="F191" s="45">
        <v>0</v>
      </c>
      <c r="G191" s="45">
        <v>0</v>
      </c>
      <c r="H191" s="46">
        <v>0</v>
      </c>
      <c r="I191" s="39">
        <f t="shared" si="5"/>
        <v>0</v>
      </c>
    </row>
    <row r="192" spans="1:9" ht="15.95" customHeight="1" x14ac:dyDescent="0.25">
      <c r="A192" s="18" t="s">
        <v>374</v>
      </c>
      <c r="B192" s="19" t="s">
        <v>163</v>
      </c>
      <c r="C192" s="20" t="s">
        <v>375</v>
      </c>
      <c r="D192" s="44">
        <v>0</v>
      </c>
      <c r="E192" s="45">
        <v>0</v>
      </c>
      <c r="F192" s="45">
        <v>0</v>
      </c>
      <c r="G192" s="45">
        <v>0</v>
      </c>
      <c r="H192" s="46">
        <v>0</v>
      </c>
      <c r="I192" s="39">
        <f t="shared" si="5"/>
        <v>0</v>
      </c>
    </row>
    <row r="193" spans="1:9" ht="15.95" customHeight="1" x14ac:dyDescent="0.25">
      <c r="A193" s="18" t="s">
        <v>376</v>
      </c>
      <c r="B193" s="19" t="s">
        <v>163</v>
      </c>
      <c r="C193" s="20" t="s">
        <v>377</v>
      </c>
      <c r="D193" s="44">
        <v>0</v>
      </c>
      <c r="E193" s="45">
        <v>0</v>
      </c>
      <c r="F193" s="45">
        <v>0</v>
      </c>
      <c r="G193" s="45">
        <v>0</v>
      </c>
      <c r="H193" s="46">
        <v>0</v>
      </c>
      <c r="I193" s="39">
        <f t="shared" si="5"/>
        <v>0</v>
      </c>
    </row>
    <row r="194" spans="1:9" ht="15.95" customHeight="1" x14ac:dyDescent="0.25">
      <c r="A194" s="18" t="s">
        <v>378</v>
      </c>
      <c r="B194" s="19" t="s">
        <v>163</v>
      </c>
      <c r="C194" s="20" t="s">
        <v>379</v>
      </c>
      <c r="D194" s="44">
        <v>0</v>
      </c>
      <c r="E194" s="45">
        <v>0</v>
      </c>
      <c r="F194" s="45">
        <v>0</v>
      </c>
      <c r="G194" s="45">
        <v>0</v>
      </c>
      <c r="H194" s="46">
        <v>0</v>
      </c>
      <c r="I194" s="39">
        <f t="shared" si="5"/>
        <v>0</v>
      </c>
    </row>
    <row r="195" spans="1:9" ht="15.95" customHeight="1" x14ac:dyDescent="0.25">
      <c r="A195" s="18" t="s">
        <v>380</v>
      </c>
      <c r="B195" s="19" t="s">
        <v>163</v>
      </c>
      <c r="C195" s="20" t="s">
        <v>381</v>
      </c>
      <c r="D195" s="44">
        <v>0</v>
      </c>
      <c r="E195" s="45">
        <v>0</v>
      </c>
      <c r="F195" s="45">
        <v>0</v>
      </c>
      <c r="G195" s="45">
        <v>0</v>
      </c>
      <c r="H195" s="46">
        <v>0</v>
      </c>
      <c r="I195" s="39">
        <f t="shared" si="5"/>
        <v>0</v>
      </c>
    </row>
    <row r="196" spans="1:9" ht="15.95" customHeight="1" x14ac:dyDescent="0.25">
      <c r="A196" s="18" t="s">
        <v>382</v>
      </c>
      <c r="B196" s="19" t="s">
        <v>163</v>
      </c>
      <c r="C196" s="20" t="s">
        <v>383</v>
      </c>
      <c r="D196" s="44">
        <v>0</v>
      </c>
      <c r="E196" s="45">
        <v>0</v>
      </c>
      <c r="F196" s="45">
        <v>0</v>
      </c>
      <c r="G196" s="45">
        <v>0</v>
      </c>
      <c r="H196" s="46">
        <v>0</v>
      </c>
      <c r="I196" s="39">
        <f t="shared" si="5"/>
        <v>0</v>
      </c>
    </row>
    <row r="197" spans="1:9" ht="15.95" customHeight="1" x14ac:dyDescent="0.25">
      <c r="A197" s="18" t="s">
        <v>384</v>
      </c>
      <c r="B197" s="19" t="s">
        <v>163</v>
      </c>
      <c r="C197" s="20" t="s">
        <v>385</v>
      </c>
      <c r="D197" s="44">
        <v>0</v>
      </c>
      <c r="E197" s="45">
        <v>0</v>
      </c>
      <c r="F197" s="45">
        <v>0</v>
      </c>
      <c r="G197" s="45">
        <v>0</v>
      </c>
      <c r="H197" s="46">
        <v>0</v>
      </c>
      <c r="I197" s="39">
        <f t="shared" si="5"/>
        <v>0</v>
      </c>
    </row>
    <row r="198" spans="1:9" ht="15.95" customHeight="1" x14ac:dyDescent="0.25">
      <c r="A198" s="18" t="s">
        <v>386</v>
      </c>
      <c r="B198" s="19" t="s">
        <v>163</v>
      </c>
      <c r="C198" s="20" t="s">
        <v>387</v>
      </c>
      <c r="D198" s="44">
        <v>0</v>
      </c>
      <c r="E198" s="45">
        <v>5.6174741800000003</v>
      </c>
      <c r="F198" s="45">
        <v>0</v>
      </c>
      <c r="G198" s="45">
        <v>0</v>
      </c>
      <c r="H198" s="46">
        <v>0</v>
      </c>
      <c r="I198" s="39">
        <f t="shared" si="5"/>
        <v>5.6174741800000003</v>
      </c>
    </row>
    <row r="199" spans="1:9" ht="15.95" customHeight="1" x14ac:dyDescent="0.25">
      <c r="A199" s="18" t="s">
        <v>388</v>
      </c>
      <c r="B199" s="19" t="s">
        <v>163</v>
      </c>
      <c r="C199" s="20" t="s">
        <v>389</v>
      </c>
      <c r="D199" s="44">
        <v>0</v>
      </c>
      <c r="E199" s="45">
        <v>0</v>
      </c>
      <c r="F199" s="45">
        <v>0</v>
      </c>
      <c r="G199" s="45">
        <v>0</v>
      </c>
      <c r="H199" s="46">
        <v>0</v>
      </c>
      <c r="I199" s="39">
        <f t="shared" si="5"/>
        <v>0</v>
      </c>
    </row>
    <row r="200" spans="1:9" ht="15.95" customHeight="1" x14ac:dyDescent="0.25">
      <c r="A200" s="18" t="s">
        <v>390</v>
      </c>
      <c r="B200" s="19" t="s">
        <v>163</v>
      </c>
      <c r="C200" s="20" t="s">
        <v>391</v>
      </c>
      <c r="D200" s="44">
        <v>0</v>
      </c>
      <c r="E200" s="45">
        <v>0</v>
      </c>
      <c r="F200" s="45">
        <v>0</v>
      </c>
      <c r="G200" s="45">
        <v>0</v>
      </c>
      <c r="H200" s="46">
        <v>0</v>
      </c>
      <c r="I200" s="39">
        <f t="shared" si="5"/>
        <v>0</v>
      </c>
    </row>
    <row r="201" spans="1:9" ht="15.95" customHeight="1" x14ac:dyDescent="0.25">
      <c r="A201" s="18" t="s">
        <v>392</v>
      </c>
      <c r="B201" s="19" t="s">
        <v>163</v>
      </c>
      <c r="C201" s="20" t="s">
        <v>393</v>
      </c>
      <c r="D201" s="44">
        <v>0</v>
      </c>
      <c r="E201" s="45">
        <v>0</v>
      </c>
      <c r="F201" s="45">
        <v>0</v>
      </c>
      <c r="G201" s="45">
        <v>0</v>
      </c>
      <c r="H201" s="46">
        <v>0</v>
      </c>
      <c r="I201" s="39">
        <f t="shared" si="5"/>
        <v>0</v>
      </c>
    </row>
    <row r="202" spans="1:9" ht="15.95" customHeight="1" x14ac:dyDescent="0.25">
      <c r="A202" s="18" t="s">
        <v>394</v>
      </c>
      <c r="B202" s="19" t="s">
        <v>163</v>
      </c>
      <c r="C202" s="20" t="s">
        <v>395</v>
      </c>
      <c r="D202" s="44">
        <v>0</v>
      </c>
      <c r="E202" s="45">
        <v>0</v>
      </c>
      <c r="F202" s="45">
        <v>0</v>
      </c>
      <c r="G202" s="45">
        <v>0</v>
      </c>
      <c r="H202" s="46">
        <v>0</v>
      </c>
      <c r="I202" s="39">
        <f t="shared" si="5"/>
        <v>0</v>
      </c>
    </row>
    <row r="203" spans="1:9" ht="15.95" customHeight="1" x14ac:dyDescent="0.25">
      <c r="A203" s="18" t="s">
        <v>396</v>
      </c>
      <c r="B203" s="19" t="s">
        <v>163</v>
      </c>
      <c r="C203" s="20" t="s">
        <v>397</v>
      </c>
      <c r="D203" s="44">
        <v>0</v>
      </c>
      <c r="E203" s="45">
        <v>0</v>
      </c>
      <c r="F203" s="45">
        <v>0</v>
      </c>
      <c r="G203" s="45">
        <v>0</v>
      </c>
      <c r="H203" s="46">
        <v>0</v>
      </c>
      <c r="I203" s="39">
        <f t="shared" si="5"/>
        <v>0</v>
      </c>
    </row>
    <row r="204" spans="1:9" ht="15.95" customHeight="1" x14ac:dyDescent="0.25">
      <c r="A204" s="18" t="s">
        <v>398</v>
      </c>
      <c r="B204" s="19" t="s">
        <v>163</v>
      </c>
      <c r="C204" s="20" t="s">
        <v>399</v>
      </c>
      <c r="D204" s="44">
        <v>0</v>
      </c>
      <c r="E204" s="45">
        <v>0</v>
      </c>
      <c r="F204" s="45">
        <v>0</v>
      </c>
      <c r="G204" s="45">
        <v>0</v>
      </c>
      <c r="H204" s="46">
        <v>0</v>
      </c>
      <c r="I204" s="39">
        <f>SUM(D204:H204)</f>
        <v>0</v>
      </c>
    </row>
    <row r="205" spans="1:9" ht="15.95" customHeight="1" x14ac:dyDescent="0.25">
      <c r="A205" s="18" t="s">
        <v>400</v>
      </c>
      <c r="B205" s="19" t="s">
        <v>163</v>
      </c>
      <c r="C205" s="20" t="s">
        <v>401</v>
      </c>
      <c r="D205" s="44">
        <v>0</v>
      </c>
      <c r="E205" s="45">
        <v>0</v>
      </c>
      <c r="F205" s="45">
        <v>0</v>
      </c>
      <c r="G205" s="45">
        <v>0</v>
      </c>
      <c r="H205" s="46">
        <v>0</v>
      </c>
      <c r="I205" s="39">
        <f>SUM(D205:H205)</f>
        <v>0</v>
      </c>
    </row>
    <row r="206" spans="1:9" ht="15.95" customHeight="1" x14ac:dyDescent="0.25">
      <c r="A206" s="18" t="s">
        <v>402</v>
      </c>
      <c r="B206" s="19" t="s">
        <v>163</v>
      </c>
      <c r="C206" s="20" t="s">
        <v>403</v>
      </c>
      <c r="D206" s="44">
        <v>0</v>
      </c>
      <c r="E206" s="45">
        <v>0</v>
      </c>
      <c r="F206" s="45">
        <v>0</v>
      </c>
      <c r="G206" s="45">
        <v>0</v>
      </c>
      <c r="H206" s="46">
        <v>0</v>
      </c>
      <c r="I206" s="39">
        <f>SUM(D206:H206)</f>
        <v>0</v>
      </c>
    </row>
    <row r="207" spans="1:9" ht="15.95" customHeight="1" x14ac:dyDescent="0.25">
      <c r="A207" s="18" t="s">
        <v>404</v>
      </c>
      <c r="B207" s="19" t="s">
        <v>163</v>
      </c>
      <c r="C207" s="20" t="s">
        <v>405</v>
      </c>
      <c r="D207" s="44">
        <v>0</v>
      </c>
      <c r="E207" s="45">
        <v>0</v>
      </c>
      <c r="F207" s="45">
        <v>0</v>
      </c>
      <c r="G207" s="45">
        <v>0</v>
      </c>
      <c r="H207" s="46">
        <v>0</v>
      </c>
      <c r="I207" s="39">
        <f>SUM(D207:H207)</f>
        <v>0</v>
      </c>
    </row>
    <row r="208" spans="1:9" ht="15.95" customHeight="1" x14ac:dyDescent="0.25">
      <c r="A208" s="18" t="s">
        <v>406</v>
      </c>
      <c r="B208" s="19" t="s">
        <v>407</v>
      </c>
      <c r="C208" s="20" t="s">
        <v>408</v>
      </c>
      <c r="D208" s="44">
        <v>0</v>
      </c>
      <c r="E208" s="45">
        <v>0.32636082</v>
      </c>
      <c r="F208" s="45">
        <v>0</v>
      </c>
      <c r="G208" s="45">
        <v>0</v>
      </c>
      <c r="H208" s="46">
        <v>0</v>
      </c>
      <c r="I208" s="39">
        <f>SUM(D208:H208)</f>
        <v>0.32636082</v>
      </c>
    </row>
    <row r="209" spans="1:9" ht="15.95" customHeight="1" x14ac:dyDescent="0.25">
      <c r="A209" s="18" t="s">
        <v>409</v>
      </c>
      <c r="B209" s="19" t="s">
        <v>407</v>
      </c>
      <c r="C209" s="20" t="s">
        <v>385</v>
      </c>
      <c r="D209" s="44">
        <v>0</v>
      </c>
      <c r="E209" s="45">
        <v>0.40183620000000003</v>
      </c>
      <c r="F209" s="45">
        <v>0</v>
      </c>
      <c r="G209" s="45">
        <v>0</v>
      </c>
      <c r="H209" s="46">
        <v>0</v>
      </c>
      <c r="I209" s="39">
        <f t="shared" ref="I209:I272" si="6">SUM(D209:H209)</f>
        <v>0.40183620000000003</v>
      </c>
    </row>
    <row r="210" spans="1:9" ht="15.95" customHeight="1" x14ac:dyDescent="0.25">
      <c r="A210" s="18" t="s">
        <v>410</v>
      </c>
      <c r="B210" s="19" t="s">
        <v>407</v>
      </c>
      <c r="C210" s="20" t="s">
        <v>71</v>
      </c>
      <c r="D210" s="44">
        <v>0</v>
      </c>
      <c r="E210" s="45">
        <v>0</v>
      </c>
      <c r="F210" s="45">
        <v>0</v>
      </c>
      <c r="G210" s="45">
        <v>0</v>
      </c>
      <c r="H210" s="46">
        <v>0</v>
      </c>
      <c r="I210" s="39">
        <f t="shared" si="6"/>
        <v>0</v>
      </c>
    </row>
    <row r="211" spans="1:9" ht="15.95" customHeight="1" x14ac:dyDescent="0.25">
      <c r="A211" s="18" t="s">
        <v>411</v>
      </c>
      <c r="B211" s="19" t="s">
        <v>407</v>
      </c>
      <c r="C211" s="20" t="s">
        <v>412</v>
      </c>
      <c r="D211" s="44">
        <v>0</v>
      </c>
      <c r="E211" s="45">
        <v>3.4500187099999997</v>
      </c>
      <c r="F211" s="45">
        <v>0</v>
      </c>
      <c r="G211" s="45">
        <v>0</v>
      </c>
      <c r="H211" s="46">
        <v>0</v>
      </c>
      <c r="I211" s="39">
        <f t="shared" si="6"/>
        <v>3.4500187099999997</v>
      </c>
    </row>
    <row r="212" spans="1:9" ht="15.95" customHeight="1" x14ac:dyDescent="0.25">
      <c r="A212" s="18" t="s">
        <v>413</v>
      </c>
      <c r="B212" s="19" t="s">
        <v>407</v>
      </c>
      <c r="C212" s="20" t="s">
        <v>414</v>
      </c>
      <c r="D212" s="44">
        <v>0</v>
      </c>
      <c r="E212" s="45">
        <v>0</v>
      </c>
      <c r="F212" s="45">
        <v>0</v>
      </c>
      <c r="G212" s="45">
        <v>0</v>
      </c>
      <c r="H212" s="46">
        <v>0</v>
      </c>
      <c r="I212" s="39">
        <f t="shared" si="6"/>
        <v>0</v>
      </c>
    </row>
    <row r="213" spans="1:9" ht="15.95" customHeight="1" x14ac:dyDescent="0.25">
      <c r="A213" s="18" t="s">
        <v>415</v>
      </c>
      <c r="B213" s="19" t="s">
        <v>407</v>
      </c>
      <c r="C213" s="20" t="s">
        <v>416</v>
      </c>
      <c r="D213" s="44">
        <v>0</v>
      </c>
      <c r="E213" s="45">
        <v>0</v>
      </c>
      <c r="F213" s="45">
        <v>0</v>
      </c>
      <c r="G213" s="45">
        <v>0</v>
      </c>
      <c r="H213" s="46">
        <v>0</v>
      </c>
      <c r="I213" s="39">
        <f t="shared" si="6"/>
        <v>0</v>
      </c>
    </row>
    <row r="214" spans="1:9" ht="15.95" customHeight="1" x14ac:dyDescent="0.25">
      <c r="A214" s="18" t="s">
        <v>417</v>
      </c>
      <c r="B214" s="19" t="s">
        <v>407</v>
      </c>
      <c r="C214" s="20" t="s">
        <v>418</v>
      </c>
      <c r="D214" s="44">
        <v>0</v>
      </c>
      <c r="E214" s="45">
        <v>0</v>
      </c>
      <c r="F214" s="45">
        <v>0</v>
      </c>
      <c r="G214" s="45">
        <v>0</v>
      </c>
      <c r="H214" s="46">
        <v>0</v>
      </c>
      <c r="I214" s="39">
        <f t="shared" si="6"/>
        <v>0</v>
      </c>
    </row>
    <row r="215" spans="1:9" ht="15.95" customHeight="1" x14ac:dyDescent="0.25">
      <c r="A215" s="18" t="s">
        <v>419</v>
      </c>
      <c r="B215" s="19" t="s">
        <v>407</v>
      </c>
      <c r="C215" s="20" t="s">
        <v>420</v>
      </c>
      <c r="D215" s="44">
        <v>0</v>
      </c>
      <c r="E215" s="45">
        <v>2.3480644599999998</v>
      </c>
      <c r="F215" s="45">
        <v>0</v>
      </c>
      <c r="G215" s="45">
        <v>0</v>
      </c>
      <c r="H215" s="46">
        <v>0</v>
      </c>
      <c r="I215" s="39">
        <f t="shared" si="6"/>
        <v>2.3480644599999998</v>
      </c>
    </row>
    <row r="216" spans="1:9" ht="15.95" customHeight="1" x14ac:dyDescent="0.25">
      <c r="A216" s="18" t="s">
        <v>421</v>
      </c>
      <c r="B216" s="19" t="s">
        <v>407</v>
      </c>
      <c r="C216" s="20" t="s">
        <v>422</v>
      </c>
      <c r="D216" s="44">
        <v>0</v>
      </c>
      <c r="E216" s="45">
        <v>0</v>
      </c>
      <c r="F216" s="45">
        <v>0</v>
      </c>
      <c r="G216" s="45">
        <v>0</v>
      </c>
      <c r="H216" s="46">
        <v>0</v>
      </c>
      <c r="I216" s="39">
        <f t="shared" si="6"/>
        <v>0</v>
      </c>
    </row>
    <row r="217" spans="1:9" ht="15.95" customHeight="1" x14ac:dyDescent="0.25">
      <c r="A217" s="18" t="s">
        <v>423</v>
      </c>
      <c r="B217" s="19" t="s">
        <v>407</v>
      </c>
      <c r="C217" s="20" t="s">
        <v>424</v>
      </c>
      <c r="D217" s="44">
        <v>0</v>
      </c>
      <c r="E217" s="45">
        <v>0.59984252000000005</v>
      </c>
      <c r="F217" s="45">
        <v>0</v>
      </c>
      <c r="G217" s="45">
        <v>0</v>
      </c>
      <c r="H217" s="46">
        <v>0</v>
      </c>
      <c r="I217" s="39">
        <f t="shared" si="6"/>
        <v>0.59984252000000005</v>
      </c>
    </row>
    <row r="218" spans="1:9" ht="15.95" customHeight="1" x14ac:dyDescent="0.25">
      <c r="A218" s="18" t="s">
        <v>425</v>
      </c>
      <c r="B218" s="19" t="s">
        <v>407</v>
      </c>
      <c r="C218" s="20" t="s">
        <v>426</v>
      </c>
      <c r="D218" s="44">
        <v>0</v>
      </c>
      <c r="E218" s="45">
        <v>0</v>
      </c>
      <c r="F218" s="45">
        <v>0</v>
      </c>
      <c r="G218" s="45">
        <v>0</v>
      </c>
      <c r="H218" s="46">
        <v>0</v>
      </c>
      <c r="I218" s="39">
        <f t="shared" si="6"/>
        <v>0</v>
      </c>
    </row>
    <row r="219" spans="1:9" ht="15.95" customHeight="1" x14ac:dyDescent="0.25">
      <c r="A219" s="18" t="s">
        <v>427</v>
      </c>
      <c r="B219" s="19" t="s">
        <v>407</v>
      </c>
      <c r="C219" s="20" t="s">
        <v>428</v>
      </c>
      <c r="D219" s="44">
        <v>0</v>
      </c>
      <c r="E219" s="45">
        <v>0</v>
      </c>
      <c r="F219" s="45">
        <v>0</v>
      </c>
      <c r="G219" s="45">
        <v>0</v>
      </c>
      <c r="H219" s="46">
        <v>0</v>
      </c>
      <c r="I219" s="39">
        <f t="shared" si="6"/>
        <v>0</v>
      </c>
    </row>
    <row r="220" spans="1:9" ht="15.95" customHeight="1" x14ac:dyDescent="0.25">
      <c r="A220" s="18" t="s">
        <v>429</v>
      </c>
      <c r="B220" s="19" t="s">
        <v>407</v>
      </c>
      <c r="C220" s="20" t="s">
        <v>430</v>
      </c>
      <c r="D220" s="44">
        <v>0</v>
      </c>
      <c r="E220" s="45">
        <v>0</v>
      </c>
      <c r="F220" s="45">
        <v>0</v>
      </c>
      <c r="G220" s="45">
        <v>0</v>
      </c>
      <c r="H220" s="46">
        <v>0</v>
      </c>
      <c r="I220" s="39">
        <f t="shared" si="6"/>
        <v>0</v>
      </c>
    </row>
    <row r="221" spans="1:9" ht="15.95" customHeight="1" x14ac:dyDescent="0.25">
      <c r="A221" s="18" t="s">
        <v>431</v>
      </c>
      <c r="B221" s="19" t="s">
        <v>407</v>
      </c>
      <c r="C221" s="20" t="s">
        <v>432</v>
      </c>
      <c r="D221" s="44">
        <v>0</v>
      </c>
      <c r="E221" s="45">
        <v>0</v>
      </c>
      <c r="F221" s="45">
        <v>0</v>
      </c>
      <c r="G221" s="45">
        <v>0</v>
      </c>
      <c r="H221" s="46">
        <v>0</v>
      </c>
      <c r="I221" s="39">
        <f t="shared" si="6"/>
        <v>0</v>
      </c>
    </row>
    <row r="222" spans="1:9" ht="15.95" customHeight="1" x14ac:dyDescent="0.25">
      <c r="A222" s="18" t="s">
        <v>433</v>
      </c>
      <c r="B222" s="19" t="s">
        <v>407</v>
      </c>
      <c r="C222" s="20" t="s">
        <v>434</v>
      </c>
      <c r="D222" s="44">
        <v>0</v>
      </c>
      <c r="E222" s="45">
        <v>0</v>
      </c>
      <c r="F222" s="45">
        <v>0</v>
      </c>
      <c r="G222" s="45">
        <v>0</v>
      </c>
      <c r="H222" s="46">
        <v>0</v>
      </c>
      <c r="I222" s="39">
        <f t="shared" si="6"/>
        <v>0</v>
      </c>
    </row>
    <row r="223" spans="1:9" ht="15.95" customHeight="1" x14ac:dyDescent="0.25">
      <c r="A223" s="18" t="s">
        <v>435</v>
      </c>
      <c r="B223" s="19" t="s">
        <v>407</v>
      </c>
      <c r="C223" s="20" t="s">
        <v>436</v>
      </c>
      <c r="D223" s="44">
        <v>0</v>
      </c>
      <c r="E223" s="45">
        <v>9.6673569999999986E-2</v>
      </c>
      <c r="F223" s="45">
        <v>0</v>
      </c>
      <c r="G223" s="45">
        <v>0</v>
      </c>
      <c r="H223" s="46">
        <v>0</v>
      </c>
      <c r="I223" s="39">
        <f t="shared" si="6"/>
        <v>9.6673569999999986E-2</v>
      </c>
    </row>
    <row r="224" spans="1:9" ht="15.95" customHeight="1" x14ac:dyDescent="0.25">
      <c r="A224" s="18" t="s">
        <v>437</v>
      </c>
      <c r="B224" s="19" t="s">
        <v>407</v>
      </c>
      <c r="C224" s="20" t="s">
        <v>151</v>
      </c>
      <c r="D224" s="44">
        <v>0</v>
      </c>
      <c r="E224" s="45">
        <v>3.4285713799999988</v>
      </c>
      <c r="F224" s="45">
        <v>0</v>
      </c>
      <c r="G224" s="45">
        <v>0</v>
      </c>
      <c r="H224" s="46">
        <v>0</v>
      </c>
      <c r="I224" s="39">
        <f t="shared" si="6"/>
        <v>3.4285713799999988</v>
      </c>
    </row>
    <row r="225" spans="1:9" ht="15.95" customHeight="1" x14ac:dyDescent="0.25">
      <c r="A225" s="18" t="s">
        <v>438</v>
      </c>
      <c r="B225" s="19" t="s">
        <v>407</v>
      </c>
      <c r="C225" s="20" t="s">
        <v>439</v>
      </c>
      <c r="D225" s="44">
        <v>0</v>
      </c>
      <c r="E225" s="45">
        <v>0</v>
      </c>
      <c r="F225" s="45">
        <v>0</v>
      </c>
      <c r="G225" s="45">
        <v>0</v>
      </c>
      <c r="H225" s="46">
        <v>0</v>
      </c>
      <c r="I225" s="39">
        <f t="shared" si="6"/>
        <v>0</v>
      </c>
    </row>
    <row r="226" spans="1:9" ht="15.95" customHeight="1" x14ac:dyDescent="0.25">
      <c r="A226" s="18" t="s">
        <v>440</v>
      </c>
      <c r="B226" s="19" t="s">
        <v>407</v>
      </c>
      <c r="C226" s="21" t="s">
        <v>407</v>
      </c>
      <c r="D226" s="44">
        <v>185</v>
      </c>
      <c r="E226" s="45">
        <v>0</v>
      </c>
      <c r="F226" s="45">
        <v>0</v>
      </c>
      <c r="G226" s="45">
        <v>0</v>
      </c>
      <c r="H226" s="46">
        <v>0</v>
      </c>
      <c r="I226" s="39">
        <f t="shared" si="6"/>
        <v>185</v>
      </c>
    </row>
    <row r="227" spans="1:9" ht="15.95" customHeight="1" x14ac:dyDescent="0.25">
      <c r="A227" s="18" t="s">
        <v>441</v>
      </c>
      <c r="B227" s="19" t="s">
        <v>407</v>
      </c>
      <c r="C227" s="20" t="s">
        <v>442</v>
      </c>
      <c r="D227" s="44">
        <v>0</v>
      </c>
      <c r="E227" s="45">
        <v>0</v>
      </c>
      <c r="F227" s="45">
        <v>0</v>
      </c>
      <c r="G227" s="45">
        <v>0</v>
      </c>
      <c r="H227" s="46">
        <v>0</v>
      </c>
      <c r="I227" s="39">
        <f t="shared" si="6"/>
        <v>0</v>
      </c>
    </row>
    <row r="228" spans="1:9" ht="15.95" customHeight="1" x14ac:dyDescent="0.25">
      <c r="A228" s="18" t="s">
        <v>443</v>
      </c>
      <c r="B228" s="19" t="s">
        <v>407</v>
      </c>
      <c r="C228" s="20" t="s">
        <v>444</v>
      </c>
      <c r="D228" s="44">
        <v>0</v>
      </c>
      <c r="E228" s="45">
        <v>30.987080460000001</v>
      </c>
      <c r="F228" s="45">
        <v>0</v>
      </c>
      <c r="G228" s="45">
        <v>0</v>
      </c>
      <c r="H228" s="46">
        <v>0</v>
      </c>
      <c r="I228" s="39">
        <f t="shared" si="6"/>
        <v>30.987080460000001</v>
      </c>
    </row>
    <row r="229" spans="1:9" ht="15.95" customHeight="1" x14ac:dyDescent="0.25">
      <c r="A229" s="18" t="s">
        <v>445</v>
      </c>
      <c r="B229" s="19" t="s">
        <v>407</v>
      </c>
      <c r="C229" s="20" t="s">
        <v>446</v>
      </c>
      <c r="D229" s="44">
        <v>0</v>
      </c>
      <c r="E229" s="45">
        <v>0</v>
      </c>
      <c r="F229" s="45">
        <v>0</v>
      </c>
      <c r="G229" s="45">
        <v>0</v>
      </c>
      <c r="H229" s="46">
        <v>0</v>
      </c>
      <c r="I229" s="39">
        <f t="shared" si="6"/>
        <v>0</v>
      </c>
    </row>
    <row r="230" spans="1:9" ht="15.95" customHeight="1" x14ac:dyDescent="0.25">
      <c r="A230" s="18" t="s">
        <v>447</v>
      </c>
      <c r="B230" s="19" t="s">
        <v>407</v>
      </c>
      <c r="C230" s="20" t="s">
        <v>448</v>
      </c>
      <c r="D230" s="44">
        <v>0</v>
      </c>
      <c r="E230" s="45">
        <v>0</v>
      </c>
      <c r="F230" s="45">
        <v>0</v>
      </c>
      <c r="G230" s="45">
        <v>0</v>
      </c>
      <c r="H230" s="46">
        <v>0</v>
      </c>
      <c r="I230" s="39">
        <f t="shared" si="6"/>
        <v>0</v>
      </c>
    </row>
    <row r="231" spans="1:9" ht="15.95" customHeight="1" x14ac:dyDescent="0.25">
      <c r="A231" s="18" t="s">
        <v>449</v>
      </c>
      <c r="B231" s="19" t="s">
        <v>407</v>
      </c>
      <c r="C231" s="20" t="s">
        <v>450</v>
      </c>
      <c r="D231" s="44">
        <v>0</v>
      </c>
      <c r="E231" s="45">
        <v>0</v>
      </c>
      <c r="F231" s="45">
        <v>0</v>
      </c>
      <c r="G231" s="45">
        <v>0</v>
      </c>
      <c r="H231" s="46">
        <v>0</v>
      </c>
      <c r="I231" s="39">
        <f t="shared" si="6"/>
        <v>0</v>
      </c>
    </row>
    <row r="232" spans="1:9" ht="15.95" customHeight="1" x14ac:dyDescent="0.25">
      <c r="A232" s="18" t="s">
        <v>451</v>
      </c>
      <c r="B232" s="19" t="s">
        <v>407</v>
      </c>
      <c r="C232" s="20" t="s">
        <v>452</v>
      </c>
      <c r="D232" s="44">
        <v>0</v>
      </c>
      <c r="E232" s="45">
        <v>0</v>
      </c>
      <c r="F232" s="45">
        <v>0</v>
      </c>
      <c r="G232" s="45">
        <v>0</v>
      </c>
      <c r="H232" s="46">
        <v>0</v>
      </c>
      <c r="I232" s="39">
        <f t="shared" si="6"/>
        <v>0</v>
      </c>
    </row>
    <row r="233" spans="1:9" ht="15.95" customHeight="1" x14ac:dyDescent="0.25">
      <c r="A233" s="18" t="s">
        <v>453</v>
      </c>
      <c r="B233" s="19" t="s">
        <v>407</v>
      </c>
      <c r="C233" s="20" t="s">
        <v>454</v>
      </c>
      <c r="D233" s="44">
        <v>0</v>
      </c>
      <c r="E233" s="45">
        <v>0</v>
      </c>
      <c r="F233" s="45">
        <v>0</v>
      </c>
      <c r="G233" s="45">
        <v>0</v>
      </c>
      <c r="H233" s="46">
        <v>0</v>
      </c>
      <c r="I233" s="39">
        <f t="shared" si="6"/>
        <v>0</v>
      </c>
    </row>
    <row r="234" spans="1:9" ht="15.95" customHeight="1" x14ac:dyDescent="0.25">
      <c r="A234" s="18" t="s">
        <v>455</v>
      </c>
      <c r="B234" s="19" t="s">
        <v>407</v>
      </c>
      <c r="C234" s="20" t="s">
        <v>456</v>
      </c>
      <c r="D234" s="44">
        <v>0</v>
      </c>
      <c r="E234" s="45">
        <v>6.5047067500000004</v>
      </c>
      <c r="F234" s="45">
        <v>0</v>
      </c>
      <c r="G234" s="45">
        <v>0</v>
      </c>
      <c r="H234" s="46">
        <v>0</v>
      </c>
      <c r="I234" s="39">
        <f t="shared" si="6"/>
        <v>6.5047067500000004</v>
      </c>
    </row>
    <row r="235" spans="1:9" ht="15.95" customHeight="1" x14ac:dyDescent="0.25">
      <c r="A235" s="18" t="s">
        <v>457</v>
      </c>
      <c r="B235" s="19" t="s">
        <v>407</v>
      </c>
      <c r="C235" s="20" t="s">
        <v>458</v>
      </c>
      <c r="D235" s="44">
        <v>0</v>
      </c>
      <c r="E235" s="45">
        <v>0.37947310000000001</v>
      </c>
      <c r="F235" s="45">
        <v>0</v>
      </c>
      <c r="G235" s="45">
        <v>0</v>
      </c>
      <c r="H235" s="46">
        <v>0</v>
      </c>
      <c r="I235" s="39">
        <f t="shared" si="6"/>
        <v>0.37947310000000001</v>
      </c>
    </row>
    <row r="236" spans="1:9" ht="15.95" customHeight="1" x14ac:dyDescent="0.25">
      <c r="A236" s="18" t="s">
        <v>459</v>
      </c>
      <c r="B236" s="19" t="s">
        <v>407</v>
      </c>
      <c r="C236" s="20" t="s">
        <v>460</v>
      </c>
      <c r="D236" s="44">
        <v>0</v>
      </c>
      <c r="E236" s="45">
        <v>0</v>
      </c>
      <c r="F236" s="45">
        <v>0</v>
      </c>
      <c r="G236" s="45">
        <v>0</v>
      </c>
      <c r="H236" s="46">
        <v>0</v>
      </c>
      <c r="I236" s="39">
        <f t="shared" si="6"/>
        <v>0</v>
      </c>
    </row>
    <row r="237" spans="1:9" ht="15.95" customHeight="1" x14ac:dyDescent="0.25">
      <c r="A237" s="18" t="s">
        <v>461</v>
      </c>
      <c r="B237" s="19" t="s">
        <v>407</v>
      </c>
      <c r="C237" s="20" t="s">
        <v>462</v>
      </c>
      <c r="D237" s="44">
        <v>0</v>
      </c>
      <c r="E237" s="45">
        <v>1.2199187500000002</v>
      </c>
      <c r="F237" s="45">
        <v>0</v>
      </c>
      <c r="G237" s="45">
        <v>0</v>
      </c>
      <c r="H237" s="46">
        <v>0</v>
      </c>
      <c r="I237" s="39">
        <f t="shared" si="6"/>
        <v>1.2199187500000002</v>
      </c>
    </row>
    <row r="238" spans="1:9" ht="15.95" customHeight="1" x14ac:dyDescent="0.25">
      <c r="A238" s="18" t="s">
        <v>463</v>
      </c>
      <c r="B238" s="19" t="s">
        <v>407</v>
      </c>
      <c r="C238" s="20" t="s">
        <v>89</v>
      </c>
      <c r="D238" s="44">
        <v>0</v>
      </c>
      <c r="E238" s="45">
        <v>2.1835198500000002</v>
      </c>
      <c r="F238" s="45">
        <v>0</v>
      </c>
      <c r="G238" s="45">
        <v>0</v>
      </c>
      <c r="H238" s="46">
        <v>0</v>
      </c>
      <c r="I238" s="39">
        <f t="shared" si="6"/>
        <v>2.1835198500000002</v>
      </c>
    </row>
    <row r="239" spans="1:9" ht="15.95" customHeight="1" x14ac:dyDescent="0.25">
      <c r="A239" s="18" t="s">
        <v>464</v>
      </c>
      <c r="B239" s="19" t="s">
        <v>407</v>
      </c>
      <c r="C239" s="20" t="s">
        <v>465</v>
      </c>
      <c r="D239" s="44">
        <v>0</v>
      </c>
      <c r="E239" s="45">
        <v>0</v>
      </c>
      <c r="F239" s="45">
        <v>0</v>
      </c>
      <c r="G239" s="45">
        <v>0</v>
      </c>
      <c r="H239" s="46">
        <v>0</v>
      </c>
      <c r="I239" s="39">
        <f t="shared" si="6"/>
        <v>0</v>
      </c>
    </row>
    <row r="240" spans="1:9" ht="15.95" customHeight="1" x14ac:dyDescent="0.25">
      <c r="A240" s="18" t="s">
        <v>466</v>
      </c>
      <c r="B240" s="19" t="s">
        <v>407</v>
      </c>
      <c r="C240" s="20" t="s">
        <v>467</v>
      </c>
      <c r="D240" s="44">
        <v>0</v>
      </c>
      <c r="E240" s="45">
        <v>0</v>
      </c>
      <c r="F240" s="45">
        <v>0</v>
      </c>
      <c r="G240" s="45">
        <v>0</v>
      </c>
      <c r="H240" s="46">
        <v>0</v>
      </c>
      <c r="I240" s="39">
        <f t="shared" si="6"/>
        <v>0</v>
      </c>
    </row>
    <row r="241" spans="1:9" ht="15.95" customHeight="1" x14ac:dyDescent="0.25">
      <c r="A241" s="18" t="s">
        <v>468</v>
      </c>
      <c r="B241" s="19" t="s">
        <v>407</v>
      </c>
      <c r="C241" s="20" t="s">
        <v>469</v>
      </c>
      <c r="D241" s="44">
        <v>0</v>
      </c>
      <c r="E241" s="45">
        <v>0</v>
      </c>
      <c r="F241" s="45">
        <v>0</v>
      </c>
      <c r="G241" s="45">
        <v>0</v>
      </c>
      <c r="H241" s="46">
        <v>0</v>
      </c>
      <c r="I241" s="39">
        <f t="shared" si="6"/>
        <v>0</v>
      </c>
    </row>
    <row r="242" spans="1:9" ht="15.95" customHeight="1" x14ac:dyDescent="0.25">
      <c r="A242" s="18" t="s">
        <v>470</v>
      </c>
      <c r="B242" s="19" t="s">
        <v>407</v>
      </c>
      <c r="C242" s="20" t="s">
        <v>471</v>
      </c>
      <c r="D242" s="44">
        <v>0</v>
      </c>
      <c r="E242" s="45">
        <v>0</v>
      </c>
      <c r="F242" s="45">
        <v>0</v>
      </c>
      <c r="G242" s="45">
        <v>0</v>
      </c>
      <c r="H242" s="46">
        <v>0</v>
      </c>
      <c r="I242" s="39">
        <f t="shared" si="6"/>
        <v>0</v>
      </c>
    </row>
    <row r="243" spans="1:9" ht="15.95" customHeight="1" x14ac:dyDescent="0.25">
      <c r="A243" s="18" t="s">
        <v>472</v>
      </c>
      <c r="B243" s="19" t="s">
        <v>407</v>
      </c>
      <c r="C243" s="20" t="s">
        <v>93</v>
      </c>
      <c r="D243" s="44">
        <v>0</v>
      </c>
      <c r="E243" s="45">
        <v>0.90947428000000008</v>
      </c>
      <c r="F243" s="45">
        <v>0</v>
      </c>
      <c r="G243" s="45">
        <v>0</v>
      </c>
      <c r="H243" s="46">
        <v>0</v>
      </c>
      <c r="I243" s="39">
        <f t="shared" si="6"/>
        <v>0.90947428000000008</v>
      </c>
    </row>
    <row r="244" spans="1:9" ht="15.95" customHeight="1" x14ac:dyDescent="0.25">
      <c r="A244" s="18" t="s">
        <v>473</v>
      </c>
      <c r="B244" s="19" t="s">
        <v>407</v>
      </c>
      <c r="C244" s="20" t="s">
        <v>95</v>
      </c>
      <c r="D244" s="44">
        <v>146.473274</v>
      </c>
      <c r="E244" s="45">
        <v>0</v>
      </c>
      <c r="F244" s="45">
        <v>0</v>
      </c>
      <c r="G244" s="45">
        <v>0</v>
      </c>
      <c r="H244" s="46">
        <v>0</v>
      </c>
      <c r="I244" s="39">
        <f t="shared" si="6"/>
        <v>146.473274</v>
      </c>
    </row>
    <row r="245" spans="1:9" ht="15.95" customHeight="1" x14ac:dyDescent="0.25">
      <c r="A245" s="18" t="s">
        <v>474</v>
      </c>
      <c r="B245" s="19" t="s">
        <v>407</v>
      </c>
      <c r="C245" s="20" t="s">
        <v>475</v>
      </c>
      <c r="D245" s="44">
        <v>0</v>
      </c>
      <c r="E245" s="45">
        <v>0</v>
      </c>
      <c r="F245" s="45">
        <v>0</v>
      </c>
      <c r="G245" s="45">
        <v>0</v>
      </c>
      <c r="H245" s="46">
        <v>0</v>
      </c>
      <c r="I245" s="39">
        <f t="shared" si="6"/>
        <v>0</v>
      </c>
    </row>
    <row r="246" spans="1:9" ht="15.95" customHeight="1" x14ac:dyDescent="0.25">
      <c r="A246" s="18" t="s">
        <v>476</v>
      </c>
      <c r="B246" s="19" t="s">
        <v>407</v>
      </c>
      <c r="C246" s="20" t="s">
        <v>477</v>
      </c>
      <c r="D246" s="44">
        <v>0</v>
      </c>
      <c r="E246" s="45">
        <v>0.11833781</v>
      </c>
      <c r="F246" s="45">
        <v>0</v>
      </c>
      <c r="G246" s="45">
        <v>0</v>
      </c>
      <c r="H246" s="46">
        <v>0</v>
      </c>
      <c r="I246" s="39">
        <f t="shared" si="6"/>
        <v>0.11833781</v>
      </c>
    </row>
    <row r="247" spans="1:9" ht="15.95" customHeight="1" x14ac:dyDescent="0.25">
      <c r="A247" s="18" t="s">
        <v>478</v>
      </c>
      <c r="B247" s="19" t="s">
        <v>407</v>
      </c>
      <c r="C247" s="20" t="s">
        <v>479</v>
      </c>
      <c r="D247" s="44">
        <v>0</v>
      </c>
      <c r="E247" s="45">
        <v>0</v>
      </c>
      <c r="F247" s="45">
        <v>0</v>
      </c>
      <c r="G247" s="45">
        <v>0</v>
      </c>
      <c r="H247" s="46">
        <v>0</v>
      </c>
      <c r="I247" s="39">
        <f t="shared" si="6"/>
        <v>0</v>
      </c>
    </row>
    <row r="248" spans="1:9" ht="15.95" customHeight="1" x14ac:dyDescent="0.25">
      <c r="A248" s="18" t="s">
        <v>480</v>
      </c>
      <c r="B248" s="19" t="s">
        <v>407</v>
      </c>
      <c r="C248" s="20" t="s">
        <v>481</v>
      </c>
      <c r="D248" s="44">
        <v>0</v>
      </c>
      <c r="E248" s="45">
        <v>0</v>
      </c>
      <c r="F248" s="45">
        <v>0</v>
      </c>
      <c r="G248" s="45">
        <v>0</v>
      </c>
      <c r="H248" s="46">
        <v>0</v>
      </c>
      <c r="I248" s="39">
        <f t="shared" si="6"/>
        <v>0</v>
      </c>
    </row>
    <row r="249" spans="1:9" ht="15.95" customHeight="1" x14ac:dyDescent="0.25">
      <c r="A249" s="18" t="s">
        <v>482</v>
      </c>
      <c r="B249" s="19" t="s">
        <v>407</v>
      </c>
      <c r="C249" s="20" t="s">
        <v>483</v>
      </c>
      <c r="D249" s="44">
        <v>0</v>
      </c>
      <c r="E249" s="45">
        <v>0.42381820000000003</v>
      </c>
      <c r="F249" s="45">
        <v>0</v>
      </c>
      <c r="G249" s="45">
        <v>0</v>
      </c>
      <c r="H249" s="46">
        <v>0</v>
      </c>
      <c r="I249" s="39">
        <f t="shared" si="6"/>
        <v>0.42381820000000003</v>
      </c>
    </row>
    <row r="250" spans="1:9" ht="15.95" customHeight="1" x14ac:dyDescent="0.25">
      <c r="A250" s="18" t="s">
        <v>484</v>
      </c>
      <c r="B250" s="19" t="s">
        <v>407</v>
      </c>
      <c r="C250" s="20" t="s">
        <v>485</v>
      </c>
      <c r="D250" s="44">
        <v>0</v>
      </c>
      <c r="E250" s="45">
        <v>0</v>
      </c>
      <c r="F250" s="45">
        <v>0</v>
      </c>
      <c r="G250" s="45">
        <v>0</v>
      </c>
      <c r="H250" s="46">
        <v>0</v>
      </c>
      <c r="I250" s="39">
        <f t="shared" si="6"/>
        <v>0</v>
      </c>
    </row>
    <row r="251" spans="1:9" ht="15.95" customHeight="1" x14ac:dyDescent="0.25">
      <c r="A251" s="18" t="s">
        <v>486</v>
      </c>
      <c r="B251" s="19" t="s">
        <v>407</v>
      </c>
      <c r="C251" s="20" t="s">
        <v>99</v>
      </c>
      <c r="D251" s="44">
        <v>0</v>
      </c>
      <c r="E251" s="45">
        <v>0</v>
      </c>
      <c r="F251" s="45">
        <v>0</v>
      </c>
      <c r="G251" s="45">
        <v>0</v>
      </c>
      <c r="H251" s="46">
        <v>0</v>
      </c>
      <c r="I251" s="39">
        <f t="shared" si="6"/>
        <v>0</v>
      </c>
    </row>
    <row r="252" spans="1:9" ht="15.95" customHeight="1" x14ac:dyDescent="0.25">
      <c r="A252" s="18" t="s">
        <v>487</v>
      </c>
      <c r="B252" s="19" t="s">
        <v>407</v>
      </c>
      <c r="C252" s="20" t="s">
        <v>488</v>
      </c>
      <c r="D252" s="44">
        <v>0</v>
      </c>
      <c r="E252" s="45">
        <v>0.83901386000000011</v>
      </c>
      <c r="F252" s="45">
        <v>0</v>
      </c>
      <c r="G252" s="45">
        <v>0</v>
      </c>
      <c r="H252" s="46">
        <v>0</v>
      </c>
      <c r="I252" s="39">
        <f t="shared" si="6"/>
        <v>0.83901386000000011</v>
      </c>
    </row>
    <row r="253" spans="1:9" ht="15.95" customHeight="1" x14ac:dyDescent="0.25">
      <c r="A253" s="18" t="s">
        <v>489</v>
      </c>
      <c r="B253" s="19" t="s">
        <v>407</v>
      </c>
      <c r="C253" s="20" t="s">
        <v>103</v>
      </c>
      <c r="D253" s="44">
        <v>0</v>
      </c>
      <c r="E253" s="45">
        <v>1.7393866499999999</v>
      </c>
      <c r="F253" s="45">
        <v>0</v>
      </c>
      <c r="G253" s="45">
        <v>0</v>
      </c>
      <c r="H253" s="46">
        <v>0</v>
      </c>
      <c r="I253" s="39">
        <f t="shared" si="6"/>
        <v>1.7393866499999999</v>
      </c>
    </row>
    <row r="254" spans="1:9" ht="15.95" customHeight="1" x14ac:dyDescent="0.25">
      <c r="A254" s="18" t="s">
        <v>490</v>
      </c>
      <c r="B254" s="19" t="s">
        <v>407</v>
      </c>
      <c r="C254" s="20" t="s">
        <v>491</v>
      </c>
      <c r="D254" s="44">
        <v>0</v>
      </c>
      <c r="E254" s="45">
        <v>0</v>
      </c>
      <c r="F254" s="45">
        <v>0</v>
      </c>
      <c r="G254" s="45">
        <v>0</v>
      </c>
      <c r="H254" s="46">
        <v>0</v>
      </c>
      <c r="I254" s="39">
        <f t="shared" si="6"/>
        <v>0</v>
      </c>
    </row>
    <row r="255" spans="1:9" ht="15.95" customHeight="1" x14ac:dyDescent="0.25">
      <c r="A255" s="18" t="s">
        <v>492</v>
      </c>
      <c r="B255" s="19" t="s">
        <v>407</v>
      </c>
      <c r="C255" s="20" t="s">
        <v>493</v>
      </c>
      <c r="D255" s="44">
        <v>0</v>
      </c>
      <c r="E255" s="45">
        <v>0</v>
      </c>
      <c r="F255" s="45">
        <v>0</v>
      </c>
      <c r="G255" s="45">
        <v>0</v>
      </c>
      <c r="H255" s="46">
        <v>0</v>
      </c>
      <c r="I255" s="39">
        <f t="shared" si="6"/>
        <v>0</v>
      </c>
    </row>
    <row r="256" spans="1:9" ht="15.95" customHeight="1" x14ac:dyDescent="0.25">
      <c r="A256" s="18" t="s">
        <v>494</v>
      </c>
      <c r="B256" s="19" t="s">
        <v>407</v>
      </c>
      <c r="C256" s="20" t="s">
        <v>495</v>
      </c>
      <c r="D256" s="44">
        <v>0</v>
      </c>
      <c r="E256" s="45">
        <v>0</v>
      </c>
      <c r="F256" s="45">
        <v>0</v>
      </c>
      <c r="G256" s="45">
        <v>0</v>
      </c>
      <c r="H256" s="46">
        <v>0</v>
      </c>
      <c r="I256" s="39">
        <f t="shared" si="6"/>
        <v>0</v>
      </c>
    </row>
    <row r="257" spans="1:9" ht="15.95" customHeight="1" x14ac:dyDescent="0.25">
      <c r="A257" s="18" t="s">
        <v>496</v>
      </c>
      <c r="B257" s="19" t="s">
        <v>407</v>
      </c>
      <c r="C257" s="20" t="s">
        <v>497</v>
      </c>
      <c r="D257" s="44">
        <v>0</v>
      </c>
      <c r="E257" s="45">
        <v>0</v>
      </c>
      <c r="F257" s="45">
        <v>0</v>
      </c>
      <c r="G257" s="45">
        <v>0</v>
      </c>
      <c r="H257" s="46">
        <v>0</v>
      </c>
      <c r="I257" s="39">
        <f t="shared" si="6"/>
        <v>0</v>
      </c>
    </row>
    <row r="258" spans="1:9" ht="15.95" customHeight="1" x14ac:dyDescent="0.25">
      <c r="A258" s="18" t="s">
        <v>498</v>
      </c>
      <c r="B258" s="19" t="s">
        <v>407</v>
      </c>
      <c r="C258" s="20" t="s">
        <v>111</v>
      </c>
      <c r="D258" s="44">
        <v>0</v>
      </c>
      <c r="E258" s="45">
        <v>0</v>
      </c>
      <c r="F258" s="45">
        <v>0</v>
      </c>
      <c r="G258" s="45">
        <v>0</v>
      </c>
      <c r="H258" s="46">
        <v>0</v>
      </c>
      <c r="I258" s="39">
        <f t="shared" si="6"/>
        <v>0</v>
      </c>
    </row>
    <row r="259" spans="1:9" ht="15.95" customHeight="1" x14ac:dyDescent="0.25">
      <c r="A259" s="18" t="s">
        <v>499</v>
      </c>
      <c r="B259" s="19" t="s">
        <v>407</v>
      </c>
      <c r="C259" s="20" t="s">
        <v>500</v>
      </c>
      <c r="D259" s="44">
        <v>0</v>
      </c>
      <c r="E259" s="45">
        <v>0</v>
      </c>
      <c r="F259" s="45">
        <v>0</v>
      </c>
      <c r="G259" s="45">
        <v>0</v>
      </c>
      <c r="H259" s="46">
        <v>0</v>
      </c>
      <c r="I259" s="39">
        <f t="shared" si="6"/>
        <v>0</v>
      </c>
    </row>
    <row r="260" spans="1:9" ht="15.95" customHeight="1" x14ac:dyDescent="0.25">
      <c r="A260" s="18" t="s">
        <v>501</v>
      </c>
      <c r="B260" s="19" t="s">
        <v>407</v>
      </c>
      <c r="C260" s="20" t="s">
        <v>502</v>
      </c>
      <c r="D260" s="44">
        <v>0</v>
      </c>
      <c r="E260" s="45">
        <v>0</v>
      </c>
      <c r="F260" s="45">
        <v>0</v>
      </c>
      <c r="G260" s="45">
        <v>0</v>
      </c>
      <c r="H260" s="46">
        <v>0</v>
      </c>
      <c r="I260" s="39">
        <f t="shared" si="6"/>
        <v>0</v>
      </c>
    </row>
    <row r="261" spans="1:9" ht="15.95" customHeight="1" x14ac:dyDescent="0.25">
      <c r="A261" s="18" t="s">
        <v>503</v>
      </c>
      <c r="B261" s="19" t="s">
        <v>407</v>
      </c>
      <c r="C261" s="20" t="s">
        <v>504</v>
      </c>
      <c r="D261" s="44">
        <v>0</v>
      </c>
      <c r="E261" s="45">
        <v>0.29165158999999996</v>
      </c>
      <c r="F261" s="45">
        <v>0</v>
      </c>
      <c r="G261" s="45">
        <v>0</v>
      </c>
      <c r="H261" s="46">
        <v>0</v>
      </c>
      <c r="I261" s="39">
        <f t="shared" si="6"/>
        <v>0.29165158999999996</v>
      </c>
    </row>
    <row r="262" spans="1:9" ht="15.95" customHeight="1" x14ac:dyDescent="0.25">
      <c r="A262" s="18" t="s">
        <v>505</v>
      </c>
      <c r="B262" s="19" t="s">
        <v>407</v>
      </c>
      <c r="C262" s="20" t="s">
        <v>506</v>
      </c>
      <c r="D262" s="44">
        <v>0</v>
      </c>
      <c r="E262" s="45">
        <v>0.40206923</v>
      </c>
      <c r="F262" s="45">
        <v>0</v>
      </c>
      <c r="G262" s="45">
        <v>0</v>
      </c>
      <c r="H262" s="46">
        <v>0</v>
      </c>
      <c r="I262" s="39">
        <f t="shared" si="6"/>
        <v>0.40206923</v>
      </c>
    </row>
    <row r="263" spans="1:9" ht="15.95" customHeight="1" x14ac:dyDescent="0.25">
      <c r="A263" s="18" t="s">
        <v>507</v>
      </c>
      <c r="B263" s="19" t="s">
        <v>407</v>
      </c>
      <c r="C263" s="20" t="s">
        <v>508</v>
      </c>
      <c r="D263" s="44">
        <v>0</v>
      </c>
      <c r="E263" s="45">
        <v>0</v>
      </c>
      <c r="F263" s="45">
        <v>0</v>
      </c>
      <c r="G263" s="45">
        <v>0</v>
      </c>
      <c r="H263" s="46">
        <v>0</v>
      </c>
      <c r="I263" s="39">
        <f t="shared" si="6"/>
        <v>0</v>
      </c>
    </row>
    <row r="264" spans="1:9" ht="15.95" customHeight="1" x14ac:dyDescent="0.25">
      <c r="A264" s="18" t="s">
        <v>509</v>
      </c>
      <c r="B264" s="19" t="s">
        <v>407</v>
      </c>
      <c r="C264" s="20" t="s">
        <v>510</v>
      </c>
      <c r="D264" s="44">
        <v>0</v>
      </c>
      <c r="E264" s="45">
        <v>0.11670709</v>
      </c>
      <c r="F264" s="45">
        <v>0</v>
      </c>
      <c r="G264" s="45">
        <v>0</v>
      </c>
      <c r="H264" s="46">
        <v>0</v>
      </c>
      <c r="I264" s="39">
        <f t="shared" si="6"/>
        <v>0.11670709</v>
      </c>
    </row>
    <row r="265" spans="1:9" ht="15.95" customHeight="1" x14ac:dyDescent="0.25">
      <c r="A265" s="18" t="s">
        <v>511</v>
      </c>
      <c r="B265" s="19" t="s">
        <v>407</v>
      </c>
      <c r="C265" s="20" t="s">
        <v>512</v>
      </c>
      <c r="D265" s="44">
        <v>0</v>
      </c>
      <c r="E265" s="45">
        <v>0</v>
      </c>
      <c r="F265" s="45">
        <v>0</v>
      </c>
      <c r="G265" s="45">
        <v>0</v>
      </c>
      <c r="H265" s="46">
        <v>0</v>
      </c>
      <c r="I265" s="39">
        <f t="shared" si="6"/>
        <v>0</v>
      </c>
    </row>
    <row r="266" spans="1:9" ht="15.95" customHeight="1" x14ac:dyDescent="0.25">
      <c r="A266" s="18" t="s">
        <v>513</v>
      </c>
      <c r="B266" s="19" t="s">
        <v>407</v>
      </c>
      <c r="C266" s="20" t="s">
        <v>514</v>
      </c>
      <c r="D266" s="44">
        <v>0</v>
      </c>
      <c r="E266" s="45">
        <v>0</v>
      </c>
      <c r="F266" s="45">
        <v>0</v>
      </c>
      <c r="G266" s="45">
        <v>0</v>
      </c>
      <c r="H266" s="46">
        <v>0</v>
      </c>
      <c r="I266" s="39">
        <f t="shared" si="6"/>
        <v>0</v>
      </c>
    </row>
    <row r="267" spans="1:9" ht="15.95" customHeight="1" x14ac:dyDescent="0.25">
      <c r="A267" s="18" t="s">
        <v>515</v>
      </c>
      <c r="B267" s="19" t="s">
        <v>407</v>
      </c>
      <c r="C267" s="20" t="s">
        <v>516</v>
      </c>
      <c r="D267" s="44">
        <v>0</v>
      </c>
      <c r="E267" s="45">
        <v>0.24366413000000001</v>
      </c>
      <c r="F267" s="45">
        <v>0</v>
      </c>
      <c r="G267" s="45">
        <v>0</v>
      </c>
      <c r="H267" s="46">
        <v>0</v>
      </c>
      <c r="I267" s="39">
        <f t="shared" si="6"/>
        <v>0.24366413000000001</v>
      </c>
    </row>
    <row r="268" spans="1:9" ht="15.95" customHeight="1" x14ac:dyDescent="0.25">
      <c r="A268" s="18" t="s">
        <v>517</v>
      </c>
      <c r="B268" s="19" t="s">
        <v>407</v>
      </c>
      <c r="C268" s="20" t="s">
        <v>518</v>
      </c>
      <c r="D268" s="44">
        <v>0</v>
      </c>
      <c r="E268" s="45">
        <v>0.22106810999999998</v>
      </c>
      <c r="F268" s="45">
        <v>0</v>
      </c>
      <c r="G268" s="45">
        <v>0</v>
      </c>
      <c r="H268" s="46">
        <v>0</v>
      </c>
      <c r="I268" s="39">
        <f t="shared" si="6"/>
        <v>0.22106810999999998</v>
      </c>
    </row>
    <row r="269" spans="1:9" ht="15.95" customHeight="1" x14ac:dyDescent="0.25">
      <c r="A269" s="18" t="s">
        <v>519</v>
      </c>
      <c r="B269" s="19" t="s">
        <v>407</v>
      </c>
      <c r="C269" s="20" t="s">
        <v>520</v>
      </c>
      <c r="D269" s="44">
        <v>0</v>
      </c>
      <c r="E269" s="45">
        <v>0.72274261000000006</v>
      </c>
      <c r="F269" s="45">
        <v>0</v>
      </c>
      <c r="G269" s="45">
        <v>0</v>
      </c>
      <c r="H269" s="46">
        <v>0</v>
      </c>
      <c r="I269" s="39">
        <f t="shared" si="6"/>
        <v>0.72274261000000006</v>
      </c>
    </row>
    <row r="270" spans="1:9" ht="15.95" customHeight="1" x14ac:dyDescent="0.25">
      <c r="A270" s="18" t="s">
        <v>521</v>
      </c>
      <c r="B270" s="19" t="s">
        <v>407</v>
      </c>
      <c r="C270" s="20" t="s">
        <v>522</v>
      </c>
      <c r="D270" s="44">
        <v>0</v>
      </c>
      <c r="E270" s="45">
        <v>0</v>
      </c>
      <c r="F270" s="45">
        <v>0</v>
      </c>
      <c r="G270" s="45">
        <v>0</v>
      </c>
      <c r="H270" s="46">
        <v>0</v>
      </c>
      <c r="I270" s="39">
        <f t="shared" si="6"/>
        <v>0</v>
      </c>
    </row>
    <row r="271" spans="1:9" ht="15.95" customHeight="1" x14ac:dyDescent="0.25">
      <c r="A271" s="18" t="s">
        <v>523</v>
      </c>
      <c r="B271" s="19" t="s">
        <v>407</v>
      </c>
      <c r="C271" s="20" t="s">
        <v>524</v>
      </c>
      <c r="D271" s="44">
        <v>0</v>
      </c>
      <c r="E271" s="45">
        <v>0</v>
      </c>
      <c r="F271" s="45">
        <v>0</v>
      </c>
      <c r="G271" s="45">
        <v>0</v>
      </c>
      <c r="H271" s="46">
        <v>0</v>
      </c>
      <c r="I271" s="39">
        <f t="shared" si="6"/>
        <v>0</v>
      </c>
    </row>
    <row r="272" spans="1:9" ht="15.95" customHeight="1" x14ac:dyDescent="0.25">
      <c r="A272" s="18" t="s">
        <v>525</v>
      </c>
      <c r="B272" s="19" t="s">
        <v>407</v>
      </c>
      <c r="C272" s="20" t="s">
        <v>526</v>
      </c>
      <c r="D272" s="44">
        <v>0</v>
      </c>
      <c r="E272" s="45">
        <v>2.7498935100000002</v>
      </c>
      <c r="F272" s="45">
        <v>0</v>
      </c>
      <c r="G272" s="45">
        <v>0</v>
      </c>
      <c r="H272" s="46">
        <v>0</v>
      </c>
      <c r="I272" s="39">
        <f t="shared" si="6"/>
        <v>2.7498935100000002</v>
      </c>
    </row>
    <row r="273" spans="1:9" ht="15.95" customHeight="1" x14ac:dyDescent="0.25">
      <c r="A273" s="18" t="s">
        <v>527</v>
      </c>
      <c r="B273" s="19" t="s">
        <v>407</v>
      </c>
      <c r="C273" s="20" t="s">
        <v>528</v>
      </c>
      <c r="D273" s="44">
        <v>0</v>
      </c>
      <c r="E273" s="45">
        <v>1.42944509</v>
      </c>
      <c r="F273" s="45">
        <v>0</v>
      </c>
      <c r="G273" s="45">
        <v>0</v>
      </c>
      <c r="H273" s="46">
        <v>0</v>
      </c>
      <c r="I273" s="39">
        <f>SUM(D273:H273)</f>
        <v>1.42944509</v>
      </c>
    </row>
    <row r="274" spans="1:9" ht="15.95" customHeight="1" x14ac:dyDescent="0.25">
      <c r="A274" s="18" t="s">
        <v>529</v>
      </c>
      <c r="B274" s="19" t="s">
        <v>407</v>
      </c>
      <c r="C274" s="20" t="s">
        <v>530</v>
      </c>
      <c r="D274" s="44">
        <v>0</v>
      </c>
      <c r="E274" s="45">
        <v>0</v>
      </c>
      <c r="F274" s="45">
        <v>0</v>
      </c>
      <c r="G274" s="45">
        <v>0</v>
      </c>
      <c r="H274" s="46">
        <v>0</v>
      </c>
      <c r="I274" s="39">
        <f>SUM(D274:H274)</f>
        <v>0</v>
      </c>
    </row>
    <row r="275" spans="1:9" ht="15.95" customHeight="1" x14ac:dyDescent="0.25">
      <c r="A275" s="22" t="s">
        <v>531</v>
      </c>
      <c r="B275" s="19" t="s">
        <v>532</v>
      </c>
      <c r="C275" s="24" t="s">
        <v>533</v>
      </c>
      <c r="D275" s="44"/>
      <c r="E275" s="45"/>
      <c r="F275" s="45"/>
      <c r="G275" s="45"/>
      <c r="H275" s="46"/>
      <c r="I275" s="39"/>
    </row>
    <row r="276" spans="1:9" ht="15.95" customHeight="1" x14ac:dyDescent="0.25">
      <c r="A276" s="22" t="s">
        <v>534</v>
      </c>
      <c r="B276" s="19" t="s">
        <v>532</v>
      </c>
      <c r="C276" s="24" t="s">
        <v>535</v>
      </c>
      <c r="D276" s="44"/>
      <c r="E276" s="45"/>
      <c r="F276" s="45"/>
      <c r="G276" s="45"/>
      <c r="H276" s="46"/>
      <c r="I276" s="39"/>
    </row>
    <row r="277" spans="1:9" ht="15.95" customHeight="1" x14ac:dyDescent="0.25">
      <c r="A277" s="22" t="s">
        <v>536</v>
      </c>
      <c r="B277" s="19" t="s">
        <v>532</v>
      </c>
      <c r="C277" s="24" t="s">
        <v>537</v>
      </c>
      <c r="D277" s="44"/>
      <c r="E277" s="45"/>
      <c r="F277" s="45"/>
      <c r="G277" s="45"/>
      <c r="H277" s="46"/>
      <c r="I277" s="39"/>
    </row>
    <row r="278" spans="1:9" ht="15.95" customHeight="1" x14ac:dyDescent="0.25">
      <c r="A278" s="22" t="s">
        <v>538</v>
      </c>
      <c r="B278" s="19" t="s">
        <v>532</v>
      </c>
      <c r="C278" s="24" t="s">
        <v>539</v>
      </c>
      <c r="D278" s="44"/>
      <c r="E278" s="45"/>
      <c r="F278" s="45"/>
      <c r="G278" s="45"/>
      <c r="H278" s="46"/>
      <c r="I278" s="39"/>
    </row>
    <row r="279" spans="1:9" ht="15.95" customHeight="1" x14ac:dyDescent="0.25">
      <c r="A279" s="22" t="s">
        <v>540</v>
      </c>
      <c r="B279" s="19" t="s">
        <v>532</v>
      </c>
      <c r="C279" s="24" t="s">
        <v>541</v>
      </c>
      <c r="D279" s="44"/>
      <c r="E279" s="45"/>
      <c r="F279" s="45"/>
      <c r="G279" s="45"/>
      <c r="H279" s="46"/>
      <c r="I279" s="39"/>
    </row>
    <row r="280" spans="1:9" ht="15.95" customHeight="1" x14ac:dyDescent="0.25">
      <c r="A280" s="22" t="s">
        <v>542</v>
      </c>
      <c r="B280" s="19" t="s">
        <v>532</v>
      </c>
      <c r="C280" s="24" t="s">
        <v>543</v>
      </c>
      <c r="D280" s="44"/>
      <c r="E280" s="45"/>
      <c r="F280" s="45"/>
      <c r="G280" s="45"/>
      <c r="H280" s="46"/>
      <c r="I280" s="39"/>
    </row>
    <row r="281" spans="1:9" ht="15.95" customHeight="1" x14ac:dyDescent="0.25">
      <c r="A281" s="22" t="s">
        <v>544</v>
      </c>
      <c r="B281" s="19" t="s">
        <v>532</v>
      </c>
      <c r="C281" s="24" t="s">
        <v>545</v>
      </c>
      <c r="D281" s="44"/>
      <c r="E281" s="45"/>
      <c r="F281" s="45"/>
      <c r="G281" s="45"/>
      <c r="H281" s="46"/>
      <c r="I281" s="39"/>
    </row>
    <row r="282" spans="1:9" ht="15.95" customHeight="1" x14ac:dyDescent="0.25">
      <c r="A282" s="22" t="s">
        <v>546</v>
      </c>
      <c r="B282" s="19" t="s">
        <v>532</v>
      </c>
      <c r="C282" s="24" t="s">
        <v>547</v>
      </c>
      <c r="D282" s="44"/>
      <c r="E282" s="45"/>
      <c r="F282" s="45"/>
      <c r="G282" s="45"/>
      <c r="H282" s="46"/>
      <c r="I282" s="39"/>
    </row>
    <row r="283" spans="1:9" ht="15.95" customHeight="1" x14ac:dyDescent="0.25">
      <c r="A283" s="22" t="s">
        <v>548</v>
      </c>
      <c r="B283" s="19" t="s">
        <v>532</v>
      </c>
      <c r="C283" s="24" t="s">
        <v>549</v>
      </c>
      <c r="D283" s="44"/>
      <c r="E283" s="45"/>
      <c r="F283" s="45"/>
      <c r="G283" s="45"/>
      <c r="H283" s="46"/>
      <c r="I283" s="39"/>
    </row>
    <row r="284" spans="1:9" ht="15.95" customHeight="1" x14ac:dyDescent="0.25">
      <c r="A284" s="22" t="s">
        <v>550</v>
      </c>
      <c r="B284" s="19" t="s">
        <v>532</v>
      </c>
      <c r="C284" s="24" t="s">
        <v>551</v>
      </c>
      <c r="D284" s="44"/>
      <c r="E284" s="45"/>
      <c r="F284" s="45"/>
      <c r="G284" s="45"/>
      <c r="H284" s="46"/>
      <c r="I284" s="39"/>
    </row>
    <row r="285" spans="1:9" ht="15.95" customHeight="1" x14ac:dyDescent="0.25">
      <c r="A285" s="22" t="s">
        <v>552</v>
      </c>
      <c r="B285" s="19" t="s">
        <v>532</v>
      </c>
      <c r="C285" s="24" t="s">
        <v>553</v>
      </c>
      <c r="D285" s="44"/>
      <c r="E285" s="45"/>
      <c r="F285" s="45"/>
      <c r="G285" s="45"/>
      <c r="H285" s="46"/>
      <c r="I285" s="39"/>
    </row>
    <row r="286" spans="1:9" ht="15.95" customHeight="1" x14ac:dyDescent="0.25">
      <c r="A286" s="22" t="s">
        <v>554</v>
      </c>
      <c r="B286" s="19" t="s">
        <v>532</v>
      </c>
      <c r="C286" s="24" t="s">
        <v>555</v>
      </c>
      <c r="D286" s="44"/>
      <c r="E286" s="45"/>
      <c r="F286" s="45"/>
      <c r="G286" s="45"/>
      <c r="H286" s="46"/>
      <c r="I286" s="39"/>
    </row>
    <row r="287" spans="1:9" ht="15.95" customHeight="1" x14ac:dyDescent="0.25">
      <c r="A287" s="22" t="s">
        <v>556</v>
      </c>
      <c r="B287" s="19" t="s">
        <v>532</v>
      </c>
      <c r="C287" s="24" t="s">
        <v>557</v>
      </c>
      <c r="D287" s="44"/>
      <c r="E287" s="45"/>
      <c r="F287" s="45"/>
      <c r="G287" s="45"/>
      <c r="H287" s="46"/>
      <c r="I287" s="39"/>
    </row>
    <row r="288" spans="1:9" ht="15.95" customHeight="1" x14ac:dyDescent="0.25">
      <c r="A288" s="22" t="s">
        <v>558</v>
      </c>
      <c r="B288" s="19" t="s">
        <v>532</v>
      </c>
      <c r="C288" s="24" t="s">
        <v>559</v>
      </c>
      <c r="D288" s="44"/>
      <c r="E288" s="45"/>
      <c r="F288" s="45"/>
      <c r="G288" s="45"/>
      <c r="H288" s="46"/>
      <c r="I288" s="39"/>
    </row>
    <row r="289" spans="1:9" ht="15.95" customHeight="1" x14ac:dyDescent="0.25">
      <c r="A289" s="22" t="s">
        <v>560</v>
      </c>
      <c r="B289" s="19" t="s">
        <v>532</v>
      </c>
      <c r="C289" s="24" t="s">
        <v>561</v>
      </c>
      <c r="D289" s="44"/>
      <c r="E289" s="45"/>
      <c r="F289" s="45"/>
      <c r="G289" s="45"/>
      <c r="H289" s="46"/>
      <c r="I289" s="39"/>
    </row>
    <row r="290" spans="1:9" ht="15.95" customHeight="1" x14ac:dyDescent="0.25">
      <c r="A290" s="22" t="s">
        <v>562</v>
      </c>
      <c r="B290" s="19" t="s">
        <v>532</v>
      </c>
      <c r="C290" s="24" t="s">
        <v>371</v>
      </c>
      <c r="D290" s="44"/>
      <c r="E290" s="45"/>
      <c r="F290" s="45"/>
      <c r="G290" s="45"/>
      <c r="H290" s="46"/>
      <c r="I290" s="39"/>
    </row>
    <row r="291" spans="1:9" ht="15.95" customHeight="1" x14ac:dyDescent="0.25">
      <c r="A291" s="18" t="s">
        <v>563</v>
      </c>
      <c r="B291" s="19" t="s">
        <v>564</v>
      </c>
      <c r="C291" s="20" t="s">
        <v>565</v>
      </c>
      <c r="D291" s="44">
        <v>0</v>
      </c>
      <c r="E291" s="45">
        <v>8.3461880199999996</v>
      </c>
      <c r="F291" s="45">
        <v>0</v>
      </c>
      <c r="G291" s="45">
        <v>0</v>
      </c>
      <c r="H291" s="46">
        <v>0</v>
      </c>
      <c r="I291" s="39">
        <f t="shared" ref="I291:I329" si="7">SUM(D291:H291)</f>
        <v>8.3461880199999996</v>
      </c>
    </row>
    <row r="292" spans="1:9" ht="15.95" customHeight="1" x14ac:dyDescent="0.25">
      <c r="A292" s="18" t="s">
        <v>566</v>
      </c>
      <c r="B292" s="19" t="s">
        <v>564</v>
      </c>
      <c r="C292" s="20" t="s">
        <v>567</v>
      </c>
      <c r="D292" s="44">
        <v>0</v>
      </c>
      <c r="E292" s="45">
        <v>0.74660708000000009</v>
      </c>
      <c r="F292" s="45">
        <v>0</v>
      </c>
      <c r="G292" s="45">
        <v>0</v>
      </c>
      <c r="H292" s="46">
        <v>0</v>
      </c>
      <c r="I292" s="39">
        <f t="shared" si="7"/>
        <v>0.74660708000000009</v>
      </c>
    </row>
    <row r="293" spans="1:9" ht="15.95" customHeight="1" x14ac:dyDescent="0.25">
      <c r="A293" s="18" t="s">
        <v>568</v>
      </c>
      <c r="B293" s="19" t="s">
        <v>564</v>
      </c>
      <c r="C293" s="20" t="s">
        <v>569</v>
      </c>
      <c r="D293" s="44">
        <v>0</v>
      </c>
      <c r="E293" s="45">
        <v>1.5866668400000001</v>
      </c>
      <c r="F293" s="45">
        <v>0</v>
      </c>
      <c r="G293" s="45">
        <v>0</v>
      </c>
      <c r="H293" s="46">
        <v>0</v>
      </c>
      <c r="I293" s="39">
        <f t="shared" si="7"/>
        <v>1.5866668400000001</v>
      </c>
    </row>
    <row r="294" spans="1:9" ht="15.95" customHeight="1" x14ac:dyDescent="0.25">
      <c r="A294" s="18" t="s">
        <v>570</v>
      </c>
      <c r="B294" s="19" t="s">
        <v>564</v>
      </c>
      <c r="C294" s="21" t="s">
        <v>571</v>
      </c>
      <c r="D294" s="44">
        <v>0</v>
      </c>
      <c r="E294" s="45">
        <v>4.0989094599999998</v>
      </c>
      <c r="F294" s="45">
        <v>0</v>
      </c>
      <c r="G294" s="45">
        <v>0</v>
      </c>
      <c r="H294" s="46">
        <v>0</v>
      </c>
      <c r="I294" s="39">
        <f t="shared" si="7"/>
        <v>4.0989094599999998</v>
      </c>
    </row>
    <row r="295" spans="1:9" ht="15.95" customHeight="1" x14ac:dyDescent="0.25">
      <c r="A295" s="18" t="s">
        <v>572</v>
      </c>
      <c r="B295" s="19" t="s">
        <v>564</v>
      </c>
      <c r="C295" s="21" t="s">
        <v>564</v>
      </c>
      <c r="D295" s="44">
        <v>47.191020000000002</v>
      </c>
      <c r="E295" s="45">
        <v>456.57454318999999</v>
      </c>
      <c r="F295" s="45">
        <v>0</v>
      </c>
      <c r="G295" s="45">
        <v>0</v>
      </c>
      <c r="H295" s="46">
        <v>0</v>
      </c>
      <c r="I295" s="39">
        <f t="shared" si="7"/>
        <v>503.76556318999997</v>
      </c>
    </row>
    <row r="296" spans="1:9" ht="15.95" customHeight="1" x14ac:dyDescent="0.25">
      <c r="A296" s="18" t="s">
        <v>573</v>
      </c>
      <c r="B296" s="19" t="s">
        <v>564</v>
      </c>
      <c r="C296" s="20" t="s">
        <v>574</v>
      </c>
      <c r="D296" s="44">
        <v>2.0687540000000001E-2</v>
      </c>
      <c r="E296" s="45">
        <v>0.16086186999999999</v>
      </c>
      <c r="F296" s="45">
        <v>0</v>
      </c>
      <c r="G296" s="45">
        <v>0</v>
      </c>
      <c r="H296" s="46">
        <v>0</v>
      </c>
      <c r="I296" s="39">
        <f t="shared" si="7"/>
        <v>0.18154940999999999</v>
      </c>
    </row>
    <row r="297" spans="1:9" ht="15.95" customHeight="1" x14ac:dyDescent="0.25">
      <c r="A297" s="18" t="s">
        <v>575</v>
      </c>
      <c r="B297" s="19" t="s">
        <v>564</v>
      </c>
      <c r="C297" s="21" t="s">
        <v>576</v>
      </c>
      <c r="D297" s="44">
        <v>0</v>
      </c>
      <c r="E297" s="45">
        <v>160.72260080999999</v>
      </c>
      <c r="F297" s="45">
        <v>0</v>
      </c>
      <c r="G297" s="45">
        <v>0</v>
      </c>
      <c r="H297" s="46">
        <v>0</v>
      </c>
      <c r="I297" s="39">
        <f t="shared" si="7"/>
        <v>160.72260080999999</v>
      </c>
    </row>
    <row r="298" spans="1:9" ht="15.95" customHeight="1" x14ac:dyDescent="0.25">
      <c r="A298" s="18" t="s">
        <v>577</v>
      </c>
      <c r="B298" s="19" t="s">
        <v>564</v>
      </c>
      <c r="C298" s="20" t="s">
        <v>578</v>
      </c>
      <c r="D298" s="44">
        <v>0</v>
      </c>
      <c r="E298" s="45">
        <v>18.039313789999998</v>
      </c>
      <c r="F298" s="45">
        <v>0</v>
      </c>
      <c r="G298" s="45">
        <v>0</v>
      </c>
      <c r="H298" s="46">
        <v>0</v>
      </c>
      <c r="I298" s="39">
        <f t="shared" si="7"/>
        <v>18.039313789999998</v>
      </c>
    </row>
    <row r="299" spans="1:9" ht="15.95" customHeight="1" x14ac:dyDescent="0.25">
      <c r="A299" s="18" t="s">
        <v>579</v>
      </c>
      <c r="B299" s="19" t="s">
        <v>564</v>
      </c>
      <c r="C299" s="20" t="s">
        <v>580</v>
      </c>
      <c r="D299" s="44">
        <v>0</v>
      </c>
      <c r="E299" s="45">
        <v>0.33355810999999996</v>
      </c>
      <c r="F299" s="45">
        <v>0</v>
      </c>
      <c r="G299" s="45">
        <v>0</v>
      </c>
      <c r="H299" s="46">
        <v>0</v>
      </c>
      <c r="I299" s="39">
        <f t="shared" si="7"/>
        <v>0.33355810999999996</v>
      </c>
    </row>
    <row r="300" spans="1:9" ht="15.95" customHeight="1" x14ac:dyDescent="0.25">
      <c r="A300" s="18" t="s">
        <v>581</v>
      </c>
      <c r="B300" s="19" t="s">
        <v>564</v>
      </c>
      <c r="C300" s="20" t="s">
        <v>91</v>
      </c>
      <c r="D300" s="44">
        <v>0</v>
      </c>
      <c r="E300" s="45">
        <v>1.1649852700000001</v>
      </c>
      <c r="F300" s="45">
        <v>0</v>
      </c>
      <c r="G300" s="45">
        <v>0</v>
      </c>
      <c r="H300" s="46">
        <v>0</v>
      </c>
      <c r="I300" s="39">
        <f t="shared" si="7"/>
        <v>1.1649852700000001</v>
      </c>
    </row>
    <row r="301" spans="1:9" ht="15.95" customHeight="1" x14ac:dyDescent="0.25">
      <c r="A301" s="18" t="s">
        <v>582</v>
      </c>
      <c r="B301" s="19" t="s">
        <v>564</v>
      </c>
      <c r="C301" s="20" t="s">
        <v>583</v>
      </c>
      <c r="D301" s="44">
        <v>0</v>
      </c>
      <c r="E301" s="45">
        <v>0</v>
      </c>
      <c r="F301" s="45">
        <v>0</v>
      </c>
      <c r="G301" s="45">
        <v>0</v>
      </c>
      <c r="H301" s="46">
        <v>0</v>
      </c>
      <c r="I301" s="39">
        <f t="shared" si="7"/>
        <v>0</v>
      </c>
    </row>
    <row r="302" spans="1:9" ht="15.95" customHeight="1" x14ac:dyDescent="0.25">
      <c r="A302" s="18" t="s">
        <v>584</v>
      </c>
      <c r="B302" s="19" t="s">
        <v>564</v>
      </c>
      <c r="C302" s="20" t="s">
        <v>585</v>
      </c>
      <c r="D302" s="44">
        <v>0</v>
      </c>
      <c r="E302" s="45">
        <v>28.113815389999999</v>
      </c>
      <c r="F302" s="45">
        <v>0</v>
      </c>
      <c r="G302" s="45">
        <v>0</v>
      </c>
      <c r="H302" s="46">
        <v>0</v>
      </c>
      <c r="I302" s="39">
        <f t="shared" si="7"/>
        <v>28.113815389999999</v>
      </c>
    </row>
    <row r="303" spans="1:9" ht="15.95" customHeight="1" x14ac:dyDescent="0.25">
      <c r="A303" s="18" t="s">
        <v>586</v>
      </c>
      <c r="B303" s="19" t="s">
        <v>564</v>
      </c>
      <c r="C303" s="20" t="s">
        <v>587</v>
      </c>
      <c r="D303" s="44">
        <v>0</v>
      </c>
      <c r="E303" s="45">
        <v>5.5194632000000006</v>
      </c>
      <c r="F303" s="45">
        <v>0</v>
      </c>
      <c r="G303" s="45">
        <v>0</v>
      </c>
      <c r="H303" s="46">
        <v>0</v>
      </c>
      <c r="I303" s="39">
        <f t="shared" si="7"/>
        <v>5.5194632000000006</v>
      </c>
    </row>
    <row r="304" spans="1:9" ht="15.95" customHeight="1" x14ac:dyDescent="0.25">
      <c r="A304" s="18" t="s">
        <v>588</v>
      </c>
      <c r="B304" s="19" t="s">
        <v>564</v>
      </c>
      <c r="C304" s="20" t="s">
        <v>589</v>
      </c>
      <c r="D304" s="44">
        <v>0</v>
      </c>
      <c r="E304" s="45">
        <v>9.3234524199999989</v>
      </c>
      <c r="F304" s="45">
        <v>0</v>
      </c>
      <c r="G304" s="45">
        <v>0</v>
      </c>
      <c r="H304" s="46">
        <v>0</v>
      </c>
      <c r="I304" s="39">
        <f t="shared" si="7"/>
        <v>9.3234524199999989</v>
      </c>
    </row>
    <row r="305" spans="1:9" ht="15.95" customHeight="1" x14ac:dyDescent="0.25">
      <c r="A305" s="18" t="s">
        <v>590</v>
      </c>
      <c r="B305" s="19" t="s">
        <v>564</v>
      </c>
      <c r="C305" s="20" t="s">
        <v>591</v>
      </c>
      <c r="D305" s="44">
        <v>0</v>
      </c>
      <c r="E305" s="45">
        <v>0.38903213000000003</v>
      </c>
      <c r="F305" s="45">
        <v>0</v>
      </c>
      <c r="G305" s="45">
        <v>0</v>
      </c>
      <c r="H305" s="46">
        <v>0</v>
      </c>
      <c r="I305" s="39">
        <f t="shared" si="7"/>
        <v>0.38903213000000003</v>
      </c>
    </row>
    <row r="306" spans="1:9" ht="15.95" customHeight="1" x14ac:dyDescent="0.25">
      <c r="A306" s="18" t="s">
        <v>592</v>
      </c>
      <c r="B306" s="19" t="s">
        <v>564</v>
      </c>
      <c r="C306" s="20" t="s">
        <v>593</v>
      </c>
      <c r="D306" s="44">
        <v>0</v>
      </c>
      <c r="E306" s="45">
        <v>3.7210412300000004</v>
      </c>
      <c r="F306" s="45">
        <v>0</v>
      </c>
      <c r="G306" s="45">
        <v>0</v>
      </c>
      <c r="H306" s="46">
        <v>0</v>
      </c>
      <c r="I306" s="39">
        <f t="shared" si="7"/>
        <v>3.7210412300000004</v>
      </c>
    </row>
    <row r="307" spans="1:9" ht="15.95" customHeight="1" x14ac:dyDescent="0.25">
      <c r="A307" s="18" t="s">
        <v>594</v>
      </c>
      <c r="B307" s="19" t="s">
        <v>564</v>
      </c>
      <c r="C307" s="20" t="s">
        <v>111</v>
      </c>
      <c r="D307" s="44">
        <v>0</v>
      </c>
      <c r="E307" s="45">
        <v>4.01962391</v>
      </c>
      <c r="F307" s="45">
        <v>0</v>
      </c>
      <c r="G307" s="45">
        <v>0</v>
      </c>
      <c r="H307" s="46">
        <v>0</v>
      </c>
      <c r="I307" s="39">
        <f t="shared" si="7"/>
        <v>4.01962391</v>
      </c>
    </row>
    <row r="308" spans="1:9" ht="15.95" customHeight="1" x14ac:dyDescent="0.25">
      <c r="A308" s="18" t="s">
        <v>595</v>
      </c>
      <c r="B308" s="19" t="s">
        <v>564</v>
      </c>
      <c r="C308" s="20" t="s">
        <v>596</v>
      </c>
      <c r="D308" s="44">
        <v>0</v>
      </c>
      <c r="E308" s="45">
        <v>4.26250017</v>
      </c>
      <c r="F308" s="45">
        <v>0</v>
      </c>
      <c r="G308" s="45">
        <v>0</v>
      </c>
      <c r="H308" s="46">
        <v>0</v>
      </c>
      <c r="I308" s="39">
        <f t="shared" si="7"/>
        <v>4.26250017</v>
      </c>
    </row>
    <row r="309" spans="1:9" ht="15.95" customHeight="1" x14ac:dyDescent="0.25">
      <c r="A309" s="18" t="s">
        <v>597</v>
      </c>
      <c r="B309" s="19" t="s">
        <v>564</v>
      </c>
      <c r="C309" s="20" t="s">
        <v>598</v>
      </c>
      <c r="D309" s="44">
        <v>0</v>
      </c>
      <c r="E309" s="45">
        <v>1.04307288</v>
      </c>
      <c r="F309" s="45">
        <v>0</v>
      </c>
      <c r="G309" s="45">
        <v>0</v>
      </c>
      <c r="H309" s="46">
        <v>0</v>
      </c>
      <c r="I309" s="39">
        <f t="shared" si="7"/>
        <v>1.04307288</v>
      </c>
    </row>
    <row r="310" spans="1:9" ht="15.95" customHeight="1" x14ac:dyDescent="0.25">
      <c r="A310" s="18" t="s">
        <v>599</v>
      </c>
      <c r="B310" s="19" t="s">
        <v>564</v>
      </c>
      <c r="C310" s="20" t="s">
        <v>600</v>
      </c>
      <c r="D310" s="44">
        <v>0</v>
      </c>
      <c r="E310" s="45">
        <v>5.8682112999999996</v>
      </c>
      <c r="F310" s="45">
        <v>0</v>
      </c>
      <c r="G310" s="45">
        <v>0</v>
      </c>
      <c r="H310" s="46">
        <v>0</v>
      </c>
      <c r="I310" s="39">
        <f t="shared" si="7"/>
        <v>5.8682112999999996</v>
      </c>
    </row>
    <row r="311" spans="1:9" ht="15.95" customHeight="1" x14ac:dyDescent="0.25">
      <c r="A311" s="18" t="s">
        <v>601</v>
      </c>
      <c r="B311" s="19" t="s">
        <v>564</v>
      </c>
      <c r="C311" s="20" t="s">
        <v>602</v>
      </c>
      <c r="D311" s="44">
        <v>0</v>
      </c>
      <c r="E311" s="45">
        <v>6.5698605800000003</v>
      </c>
      <c r="F311" s="45">
        <v>0</v>
      </c>
      <c r="G311" s="45">
        <v>0</v>
      </c>
      <c r="H311" s="46">
        <v>0</v>
      </c>
      <c r="I311" s="39">
        <f t="shared" si="7"/>
        <v>6.5698605800000003</v>
      </c>
    </row>
    <row r="312" spans="1:9" ht="15.95" customHeight="1" x14ac:dyDescent="0.25">
      <c r="A312" s="18" t="s">
        <v>603</v>
      </c>
      <c r="B312" s="19" t="s">
        <v>564</v>
      </c>
      <c r="C312" s="20" t="s">
        <v>604</v>
      </c>
      <c r="D312" s="44">
        <v>0</v>
      </c>
      <c r="E312" s="45">
        <v>11.539504600000001</v>
      </c>
      <c r="F312" s="45">
        <v>0</v>
      </c>
      <c r="G312" s="45">
        <v>0</v>
      </c>
      <c r="H312" s="46">
        <v>0</v>
      </c>
      <c r="I312" s="39">
        <f t="shared" si="7"/>
        <v>11.539504600000001</v>
      </c>
    </row>
    <row r="313" spans="1:9" ht="15.95" customHeight="1" x14ac:dyDescent="0.25">
      <c r="A313" s="18" t="s">
        <v>605</v>
      </c>
      <c r="B313" s="19" t="s">
        <v>564</v>
      </c>
      <c r="C313" s="20" t="s">
        <v>606</v>
      </c>
      <c r="D313" s="44">
        <v>0</v>
      </c>
      <c r="E313" s="45">
        <v>13.03433167</v>
      </c>
      <c r="F313" s="45">
        <v>0</v>
      </c>
      <c r="G313" s="45">
        <v>0</v>
      </c>
      <c r="H313" s="46">
        <v>0</v>
      </c>
      <c r="I313" s="39">
        <f t="shared" si="7"/>
        <v>13.03433167</v>
      </c>
    </row>
    <row r="314" spans="1:9" ht="15.95" customHeight="1" x14ac:dyDescent="0.25">
      <c r="A314" s="18" t="s">
        <v>607</v>
      </c>
      <c r="B314" s="19" t="s">
        <v>564</v>
      </c>
      <c r="C314" s="20" t="s">
        <v>608</v>
      </c>
      <c r="D314" s="44">
        <v>0</v>
      </c>
      <c r="E314" s="45">
        <v>5.1665933700000002</v>
      </c>
      <c r="F314" s="45">
        <v>0</v>
      </c>
      <c r="G314" s="45">
        <v>0</v>
      </c>
      <c r="H314" s="46">
        <v>0</v>
      </c>
      <c r="I314" s="39">
        <f t="shared" si="7"/>
        <v>5.1665933700000002</v>
      </c>
    </row>
    <row r="315" spans="1:9" ht="15.95" customHeight="1" x14ac:dyDescent="0.25">
      <c r="A315" s="18" t="s">
        <v>609</v>
      </c>
      <c r="B315" s="19" t="s">
        <v>564</v>
      </c>
      <c r="C315" s="20" t="s">
        <v>610</v>
      </c>
      <c r="D315" s="44">
        <v>0</v>
      </c>
      <c r="E315" s="45">
        <v>0.11634854</v>
      </c>
      <c r="F315" s="45">
        <v>0</v>
      </c>
      <c r="G315" s="45">
        <v>0</v>
      </c>
      <c r="H315" s="46">
        <v>0</v>
      </c>
      <c r="I315" s="39">
        <f t="shared" si="7"/>
        <v>0.11634854</v>
      </c>
    </row>
    <row r="316" spans="1:9" ht="15.95" customHeight="1" x14ac:dyDescent="0.25">
      <c r="A316" s="18" t="s">
        <v>611</v>
      </c>
      <c r="B316" s="19" t="s">
        <v>564</v>
      </c>
      <c r="C316" s="20" t="s">
        <v>612</v>
      </c>
      <c r="D316" s="44">
        <v>0</v>
      </c>
      <c r="E316" s="45">
        <v>3.7898791000000003</v>
      </c>
      <c r="F316" s="45">
        <v>0</v>
      </c>
      <c r="G316" s="45">
        <v>0</v>
      </c>
      <c r="H316" s="46">
        <v>0</v>
      </c>
      <c r="I316" s="39">
        <f t="shared" si="7"/>
        <v>3.7898791000000003</v>
      </c>
    </row>
    <row r="317" spans="1:9" ht="15.95" customHeight="1" x14ac:dyDescent="0.25">
      <c r="A317" s="18" t="s">
        <v>613</v>
      </c>
      <c r="B317" s="19" t="s">
        <v>564</v>
      </c>
      <c r="C317" s="20" t="s">
        <v>614</v>
      </c>
      <c r="D317" s="44">
        <v>0</v>
      </c>
      <c r="E317" s="45">
        <v>3.6365901000000003</v>
      </c>
      <c r="F317" s="45">
        <v>0</v>
      </c>
      <c r="G317" s="45">
        <v>0</v>
      </c>
      <c r="H317" s="46">
        <v>0</v>
      </c>
      <c r="I317" s="39">
        <f t="shared" si="7"/>
        <v>3.6365901000000003</v>
      </c>
    </row>
    <row r="318" spans="1:9" ht="15.95" customHeight="1" x14ac:dyDescent="0.25">
      <c r="A318" s="18" t="s">
        <v>615</v>
      </c>
      <c r="B318" s="19" t="s">
        <v>564</v>
      </c>
      <c r="C318" s="20" t="s">
        <v>616</v>
      </c>
      <c r="D318" s="44">
        <v>0</v>
      </c>
      <c r="E318" s="45">
        <v>4.4486745800000005</v>
      </c>
      <c r="F318" s="45">
        <v>0</v>
      </c>
      <c r="G318" s="45">
        <v>0</v>
      </c>
      <c r="H318" s="46">
        <v>0</v>
      </c>
      <c r="I318" s="39">
        <f t="shared" si="7"/>
        <v>4.4486745800000005</v>
      </c>
    </row>
    <row r="319" spans="1:9" ht="15.95" customHeight="1" x14ac:dyDescent="0.25">
      <c r="A319" s="18" t="s">
        <v>617</v>
      </c>
      <c r="B319" s="19" t="s">
        <v>564</v>
      </c>
      <c r="C319" s="20" t="s">
        <v>618</v>
      </c>
      <c r="D319" s="44">
        <v>0</v>
      </c>
      <c r="E319" s="45">
        <v>1.1171086400000001</v>
      </c>
      <c r="F319" s="45">
        <v>0</v>
      </c>
      <c r="G319" s="45">
        <v>0</v>
      </c>
      <c r="H319" s="46">
        <v>0</v>
      </c>
      <c r="I319" s="39">
        <f t="shared" si="7"/>
        <v>1.1171086400000001</v>
      </c>
    </row>
    <row r="320" spans="1:9" ht="15.95" customHeight="1" x14ac:dyDescent="0.25">
      <c r="A320" s="18" t="s">
        <v>619</v>
      </c>
      <c r="B320" s="19" t="s">
        <v>564</v>
      </c>
      <c r="C320" s="20" t="s">
        <v>620</v>
      </c>
      <c r="D320" s="44">
        <v>0</v>
      </c>
      <c r="E320" s="45">
        <v>0.49586514000000004</v>
      </c>
      <c r="F320" s="45">
        <v>0</v>
      </c>
      <c r="G320" s="45">
        <v>0</v>
      </c>
      <c r="H320" s="46">
        <v>0</v>
      </c>
      <c r="I320" s="39">
        <f t="shared" si="7"/>
        <v>0.49586514000000004</v>
      </c>
    </row>
    <row r="321" spans="1:9" ht="15.95" customHeight="1" x14ac:dyDescent="0.25">
      <c r="A321" s="18" t="s">
        <v>621</v>
      </c>
      <c r="B321" s="19" t="s">
        <v>564</v>
      </c>
      <c r="C321" s="20" t="s">
        <v>622</v>
      </c>
      <c r="D321" s="44">
        <v>0</v>
      </c>
      <c r="E321" s="45">
        <v>4.0895680299999997</v>
      </c>
      <c r="F321" s="45">
        <v>0</v>
      </c>
      <c r="G321" s="45">
        <v>0</v>
      </c>
      <c r="H321" s="46">
        <v>0</v>
      </c>
      <c r="I321" s="39">
        <f t="shared" si="7"/>
        <v>4.0895680299999997</v>
      </c>
    </row>
    <row r="322" spans="1:9" ht="15.95" customHeight="1" x14ac:dyDescent="0.25">
      <c r="A322" s="18" t="s">
        <v>623</v>
      </c>
      <c r="B322" s="19" t="s">
        <v>564</v>
      </c>
      <c r="C322" s="20" t="s">
        <v>624</v>
      </c>
      <c r="D322" s="44">
        <v>0</v>
      </c>
      <c r="E322" s="45">
        <v>8.0109207299999987</v>
      </c>
      <c r="F322" s="45">
        <v>0</v>
      </c>
      <c r="G322" s="45">
        <v>0</v>
      </c>
      <c r="H322" s="46">
        <v>0</v>
      </c>
      <c r="I322" s="39">
        <f t="shared" si="7"/>
        <v>8.0109207299999987</v>
      </c>
    </row>
    <row r="323" spans="1:9" ht="15.95" customHeight="1" x14ac:dyDescent="0.25">
      <c r="A323" s="18" t="s">
        <v>625</v>
      </c>
      <c r="B323" s="19" t="s">
        <v>564</v>
      </c>
      <c r="C323" s="20" t="s">
        <v>626</v>
      </c>
      <c r="D323" s="44">
        <v>0</v>
      </c>
      <c r="E323" s="45">
        <v>2.23431691</v>
      </c>
      <c r="F323" s="45">
        <v>0</v>
      </c>
      <c r="G323" s="45">
        <v>0</v>
      </c>
      <c r="H323" s="46">
        <v>0</v>
      </c>
      <c r="I323" s="39">
        <f t="shared" si="7"/>
        <v>2.23431691</v>
      </c>
    </row>
    <row r="324" spans="1:9" ht="15.95" customHeight="1" x14ac:dyDescent="0.25">
      <c r="A324" s="18" t="s">
        <v>627</v>
      </c>
      <c r="B324" s="19" t="s">
        <v>564</v>
      </c>
      <c r="C324" s="20" t="s">
        <v>628</v>
      </c>
      <c r="D324" s="44">
        <v>0</v>
      </c>
      <c r="E324" s="45">
        <v>4.2003318099999998</v>
      </c>
      <c r="F324" s="45">
        <v>0</v>
      </c>
      <c r="G324" s="45">
        <v>0</v>
      </c>
      <c r="H324" s="46">
        <v>0</v>
      </c>
      <c r="I324" s="39">
        <f t="shared" si="7"/>
        <v>4.2003318099999998</v>
      </c>
    </row>
    <row r="325" spans="1:9" ht="15.95" customHeight="1" x14ac:dyDescent="0.25">
      <c r="A325" s="18" t="s">
        <v>629</v>
      </c>
      <c r="B325" s="19" t="s">
        <v>564</v>
      </c>
      <c r="C325" s="20" t="s">
        <v>630</v>
      </c>
      <c r="D325" s="44">
        <v>0</v>
      </c>
      <c r="E325" s="45">
        <v>1.5546493700000001</v>
      </c>
      <c r="F325" s="45">
        <v>0</v>
      </c>
      <c r="G325" s="45">
        <v>0</v>
      </c>
      <c r="H325" s="46">
        <v>0</v>
      </c>
      <c r="I325" s="39">
        <f t="shared" si="7"/>
        <v>1.5546493700000001</v>
      </c>
    </row>
    <row r="326" spans="1:9" ht="15.95" customHeight="1" x14ac:dyDescent="0.25">
      <c r="A326" s="18" t="s">
        <v>631</v>
      </c>
      <c r="B326" s="19" t="s">
        <v>564</v>
      </c>
      <c r="C326" s="20" t="s">
        <v>632</v>
      </c>
      <c r="D326" s="44">
        <v>0</v>
      </c>
      <c r="E326" s="45">
        <v>9.9787856999999995</v>
      </c>
      <c r="F326" s="45">
        <v>0</v>
      </c>
      <c r="G326" s="45">
        <v>0</v>
      </c>
      <c r="H326" s="46">
        <v>0</v>
      </c>
      <c r="I326" s="39">
        <f t="shared" si="7"/>
        <v>9.9787856999999995</v>
      </c>
    </row>
    <row r="327" spans="1:9" ht="15.95" customHeight="1" x14ac:dyDescent="0.25">
      <c r="A327" s="18" t="s">
        <v>633</v>
      </c>
      <c r="B327" s="19" t="s">
        <v>564</v>
      </c>
      <c r="C327" s="20" t="s">
        <v>634</v>
      </c>
      <c r="D327" s="44">
        <v>0</v>
      </c>
      <c r="E327" s="45">
        <v>2.3000001700000001</v>
      </c>
      <c r="F327" s="45">
        <v>0</v>
      </c>
      <c r="G327" s="45">
        <v>0</v>
      </c>
      <c r="H327" s="46">
        <v>0</v>
      </c>
      <c r="I327" s="39">
        <f t="shared" si="7"/>
        <v>2.3000001700000001</v>
      </c>
    </row>
    <row r="328" spans="1:9" ht="15.95" customHeight="1" x14ac:dyDescent="0.25">
      <c r="A328" s="18" t="s">
        <v>635</v>
      </c>
      <c r="B328" s="19" t="s">
        <v>564</v>
      </c>
      <c r="C328" s="21" t="s">
        <v>636</v>
      </c>
      <c r="D328" s="44">
        <v>0</v>
      </c>
      <c r="E328" s="45">
        <v>7.6023705999999995</v>
      </c>
      <c r="F328" s="45">
        <v>0</v>
      </c>
      <c r="G328" s="45">
        <v>0</v>
      </c>
      <c r="H328" s="46">
        <v>0</v>
      </c>
      <c r="I328" s="39">
        <f t="shared" si="7"/>
        <v>7.6023705999999995</v>
      </c>
    </row>
    <row r="329" spans="1:9" ht="15.95" customHeight="1" x14ac:dyDescent="0.25">
      <c r="A329" s="18" t="s">
        <v>637</v>
      </c>
      <c r="B329" s="19" t="s">
        <v>564</v>
      </c>
      <c r="C329" s="20" t="s">
        <v>638</v>
      </c>
      <c r="D329" s="44">
        <v>0</v>
      </c>
      <c r="E329" s="45">
        <v>5.7994759</v>
      </c>
      <c r="F329" s="45">
        <v>0</v>
      </c>
      <c r="G329" s="45">
        <v>0</v>
      </c>
      <c r="H329" s="46">
        <v>0</v>
      </c>
      <c r="I329" s="39">
        <f t="shared" si="7"/>
        <v>5.7994759</v>
      </c>
    </row>
    <row r="330" spans="1:9" ht="15.95" customHeight="1" x14ac:dyDescent="0.25">
      <c r="A330" s="18" t="s">
        <v>639</v>
      </c>
      <c r="B330" s="19" t="s">
        <v>640</v>
      </c>
      <c r="C330" s="20" t="s">
        <v>67</v>
      </c>
      <c r="D330" s="44">
        <v>0</v>
      </c>
      <c r="E330" s="45">
        <v>6.3361343000000048</v>
      </c>
      <c r="F330" s="45">
        <v>0</v>
      </c>
      <c r="G330" s="45">
        <v>0</v>
      </c>
      <c r="H330" s="46">
        <v>0</v>
      </c>
      <c r="I330" s="39">
        <f>SUM(D330:H330)</f>
        <v>6.3361343000000048</v>
      </c>
    </row>
    <row r="331" spans="1:9" ht="15.95" customHeight="1" x14ac:dyDescent="0.25">
      <c r="A331" s="18" t="s">
        <v>641</v>
      </c>
      <c r="B331" s="19" t="s">
        <v>640</v>
      </c>
      <c r="C331" s="20" t="s">
        <v>642</v>
      </c>
      <c r="D331" s="44">
        <v>0</v>
      </c>
      <c r="E331" s="45">
        <v>8.9036343499999973</v>
      </c>
      <c r="F331" s="45">
        <v>0</v>
      </c>
      <c r="G331" s="45">
        <v>0</v>
      </c>
      <c r="H331" s="46">
        <v>0</v>
      </c>
      <c r="I331" s="39">
        <f t="shared" ref="I331:I394" si="8">SUM(D331:H331)</f>
        <v>8.9036343499999973</v>
      </c>
    </row>
    <row r="332" spans="1:9" ht="15.95" customHeight="1" x14ac:dyDescent="0.25">
      <c r="A332" s="18" t="s">
        <v>643</v>
      </c>
      <c r="B332" s="19" t="s">
        <v>640</v>
      </c>
      <c r="C332" s="20" t="s">
        <v>71</v>
      </c>
      <c r="D332" s="44">
        <v>57.121815489999996</v>
      </c>
      <c r="E332" s="45">
        <v>0</v>
      </c>
      <c r="F332" s="45">
        <v>0</v>
      </c>
      <c r="G332" s="45">
        <v>0</v>
      </c>
      <c r="H332" s="46">
        <v>0</v>
      </c>
      <c r="I332" s="39">
        <f t="shared" si="8"/>
        <v>57.121815489999996</v>
      </c>
    </row>
    <row r="333" spans="1:9" ht="15.95" customHeight="1" x14ac:dyDescent="0.25">
      <c r="A333" s="18" t="s">
        <v>644</v>
      </c>
      <c r="B333" s="19" t="s">
        <v>640</v>
      </c>
      <c r="C333" s="20" t="s">
        <v>645</v>
      </c>
      <c r="D333" s="44">
        <v>0</v>
      </c>
      <c r="E333" s="45">
        <v>0</v>
      </c>
      <c r="F333" s="45">
        <v>0</v>
      </c>
      <c r="G333" s="45">
        <v>0</v>
      </c>
      <c r="H333" s="46">
        <v>0</v>
      </c>
      <c r="I333" s="39">
        <f t="shared" si="8"/>
        <v>0</v>
      </c>
    </row>
    <row r="334" spans="1:9" ht="15.95" customHeight="1" x14ac:dyDescent="0.25">
      <c r="A334" s="18" t="s">
        <v>646</v>
      </c>
      <c r="B334" s="19" t="s">
        <v>640</v>
      </c>
      <c r="C334" s="20" t="s">
        <v>647</v>
      </c>
      <c r="D334" s="44">
        <v>0</v>
      </c>
      <c r="E334" s="45">
        <v>4.5916361999999937</v>
      </c>
      <c r="F334" s="45">
        <v>0</v>
      </c>
      <c r="G334" s="45">
        <v>0</v>
      </c>
      <c r="H334" s="46">
        <v>0</v>
      </c>
      <c r="I334" s="39">
        <f t="shared" si="8"/>
        <v>4.5916361999999937</v>
      </c>
    </row>
    <row r="335" spans="1:9" ht="15.95" customHeight="1" x14ac:dyDescent="0.25">
      <c r="A335" s="18" t="s">
        <v>648</v>
      </c>
      <c r="B335" s="19" t="s">
        <v>640</v>
      </c>
      <c r="C335" s="20" t="s">
        <v>649</v>
      </c>
      <c r="D335" s="44">
        <v>0</v>
      </c>
      <c r="E335" s="45">
        <v>0</v>
      </c>
      <c r="F335" s="45">
        <v>0</v>
      </c>
      <c r="G335" s="45">
        <v>0</v>
      </c>
      <c r="H335" s="46">
        <v>0</v>
      </c>
      <c r="I335" s="39">
        <f t="shared" si="8"/>
        <v>0</v>
      </c>
    </row>
    <row r="336" spans="1:9" ht="15.95" customHeight="1" x14ac:dyDescent="0.25">
      <c r="A336" s="18" t="s">
        <v>650</v>
      </c>
      <c r="B336" s="19" t="s">
        <v>640</v>
      </c>
      <c r="C336" s="20" t="s">
        <v>651</v>
      </c>
      <c r="D336" s="44">
        <v>25.05639064</v>
      </c>
      <c r="E336" s="45">
        <v>0</v>
      </c>
      <c r="F336" s="45">
        <v>0</v>
      </c>
      <c r="G336" s="45">
        <v>0</v>
      </c>
      <c r="H336" s="46">
        <v>0</v>
      </c>
      <c r="I336" s="39">
        <f t="shared" si="8"/>
        <v>25.05639064</v>
      </c>
    </row>
    <row r="337" spans="1:9" ht="15.95" customHeight="1" x14ac:dyDescent="0.25">
      <c r="A337" s="18" t="s">
        <v>652</v>
      </c>
      <c r="B337" s="19" t="s">
        <v>640</v>
      </c>
      <c r="C337" s="20" t="s">
        <v>653</v>
      </c>
      <c r="D337" s="44">
        <v>0</v>
      </c>
      <c r="E337" s="45">
        <v>0</v>
      </c>
      <c r="F337" s="45">
        <v>0</v>
      </c>
      <c r="G337" s="45">
        <v>0</v>
      </c>
      <c r="H337" s="46">
        <v>0</v>
      </c>
      <c r="I337" s="39">
        <f t="shared" si="8"/>
        <v>0</v>
      </c>
    </row>
    <row r="338" spans="1:9" ht="15.95" customHeight="1" x14ac:dyDescent="0.25">
      <c r="A338" s="18" t="s">
        <v>654</v>
      </c>
      <c r="B338" s="19" t="s">
        <v>640</v>
      </c>
      <c r="C338" s="20" t="s">
        <v>655</v>
      </c>
      <c r="D338" s="44">
        <v>12.953875</v>
      </c>
      <c r="E338" s="45">
        <v>0</v>
      </c>
      <c r="F338" s="45">
        <v>0</v>
      </c>
      <c r="G338" s="45">
        <v>0</v>
      </c>
      <c r="H338" s="46">
        <v>0</v>
      </c>
      <c r="I338" s="39">
        <f t="shared" si="8"/>
        <v>12.953875</v>
      </c>
    </row>
    <row r="339" spans="1:9" ht="15.95" customHeight="1" x14ac:dyDescent="0.25">
      <c r="A339" s="18" t="s">
        <v>656</v>
      </c>
      <c r="B339" s="19" t="s">
        <v>640</v>
      </c>
      <c r="C339" s="20" t="s">
        <v>657</v>
      </c>
      <c r="D339" s="44">
        <v>0</v>
      </c>
      <c r="E339" s="45">
        <v>0</v>
      </c>
      <c r="F339" s="45">
        <v>0</v>
      </c>
      <c r="G339" s="45">
        <v>0</v>
      </c>
      <c r="H339" s="46">
        <v>0</v>
      </c>
      <c r="I339" s="39">
        <f t="shared" si="8"/>
        <v>0</v>
      </c>
    </row>
    <row r="340" spans="1:9" ht="15.95" customHeight="1" x14ac:dyDescent="0.25">
      <c r="A340" s="18" t="s">
        <v>658</v>
      </c>
      <c r="B340" s="19" t="s">
        <v>640</v>
      </c>
      <c r="C340" s="20" t="s">
        <v>659</v>
      </c>
      <c r="D340" s="44">
        <v>0</v>
      </c>
      <c r="E340" s="45">
        <v>0</v>
      </c>
      <c r="F340" s="45">
        <v>0</v>
      </c>
      <c r="G340" s="45">
        <v>0</v>
      </c>
      <c r="H340" s="46">
        <v>0</v>
      </c>
      <c r="I340" s="39">
        <f t="shared" si="8"/>
        <v>0</v>
      </c>
    </row>
    <row r="341" spans="1:9" ht="15.95" customHeight="1" x14ac:dyDescent="0.25">
      <c r="A341" s="18" t="s">
        <v>660</v>
      </c>
      <c r="B341" s="19" t="s">
        <v>640</v>
      </c>
      <c r="C341" s="20" t="s">
        <v>661</v>
      </c>
      <c r="D341" s="44">
        <v>5.4370000000000003</v>
      </c>
      <c r="E341" s="45">
        <v>1.1998266099999986</v>
      </c>
      <c r="F341" s="45">
        <v>0</v>
      </c>
      <c r="G341" s="45">
        <v>0</v>
      </c>
      <c r="H341" s="46">
        <v>0</v>
      </c>
      <c r="I341" s="39">
        <f t="shared" si="8"/>
        <v>6.6368266099999991</v>
      </c>
    </row>
    <row r="342" spans="1:9" ht="15.95" customHeight="1" x14ac:dyDescent="0.25">
      <c r="A342" s="18" t="s">
        <v>662</v>
      </c>
      <c r="B342" s="19" t="s">
        <v>640</v>
      </c>
      <c r="C342" s="20" t="s">
        <v>663</v>
      </c>
      <c r="D342" s="44">
        <v>0</v>
      </c>
      <c r="E342" s="45">
        <v>3.7804657300000062</v>
      </c>
      <c r="F342" s="45">
        <v>0</v>
      </c>
      <c r="G342" s="45">
        <v>0</v>
      </c>
      <c r="H342" s="46">
        <v>0</v>
      </c>
      <c r="I342" s="39">
        <f t="shared" si="8"/>
        <v>3.7804657300000062</v>
      </c>
    </row>
    <row r="343" spans="1:9" ht="15.95" customHeight="1" x14ac:dyDescent="0.25">
      <c r="A343" s="18" t="s">
        <v>664</v>
      </c>
      <c r="B343" s="19" t="s">
        <v>640</v>
      </c>
      <c r="C343" s="20" t="s">
        <v>665</v>
      </c>
      <c r="D343" s="44">
        <v>0</v>
      </c>
      <c r="E343" s="45">
        <v>0</v>
      </c>
      <c r="F343" s="45">
        <v>0</v>
      </c>
      <c r="G343" s="45">
        <v>0</v>
      </c>
      <c r="H343" s="46">
        <v>0</v>
      </c>
      <c r="I343" s="39">
        <f t="shared" si="8"/>
        <v>0</v>
      </c>
    </row>
    <row r="344" spans="1:9" ht="15.95" customHeight="1" x14ac:dyDescent="0.25">
      <c r="A344" s="18" t="s">
        <v>666</v>
      </c>
      <c r="B344" s="19" t="s">
        <v>640</v>
      </c>
      <c r="C344" s="20" t="s">
        <v>640</v>
      </c>
      <c r="D344" s="44">
        <v>26.802294760000002</v>
      </c>
      <c r="E344" s="45">
        <v>10.899646100000005</v>
      </c>
      <c r="F344" s="45">
        <v>0</v>
      </c>
      <c r="G344" s="45">
        <v>0</v>
      </c>
      <c r="H344" s="46">
        <v>0</v>
      </c>
      <c r="I344" s="39">
        <f t="shared" si="8"/>
        <v>37.701940860000008</v>
      </c>
    </row>
    <row r="345" spans="1:9" ht="15.95" customHeight="1" x14ac:dyDescent="0.25">
      <c r="A345" s="18" t="s">
        <v>667</v>
      </c>
      <c r="B345" s="19" t="s">
        <v>640</v>
      </c>
      <c r="C345" s="20" t="s">
        <v>668</v>
      </c>
      <c r="D345" s="44">
        <v>0</v>
      </c>
      <c r="E345" s="45">
        <v>0</v>
      </c>
      <c r="F345" s="45">
        <v>0</v>
      </c>
      <c r="G345" s="45">
        <v>0</v>
      </c>
      <c r="H345" s="46">
        <v>0</v>
      </c>
      <c r="I345" s="39">
        <f t="shared" si="8"/>
        <v>0</v>
      </c>
    </row>
    <row r="346" spans="1:9" ht="15.95" customHeight="1" x14ac:dyDescent="0.25">
      <c r="A346" s="18" t="s">
        <v>669</v>
      </c>
      <c r="B346" s="19" t="s">
        <v>640</v>
      </c>
      <c r="C346" s="20" t="s">
        <v>670</v>
      </c>
      <c r="D346" s="44">
        <v>288.60259558999996</v>
      </c>
      <c r="E346" s="45">
        <v>0</v>
      </c>
      <c r="F346" s="45">
        <v>0</v>
      </c>
      <c r="G346" s="45">
        <v>0</v>
      </c>
      <c r="H346" s="46">
        <v>0</v>
      </c>
      <c r="I346" s="39">
        <f t="shared" si="8"/>
        <v>288.60259558999996</v>
      </c>
    </row>
    <row r="347" spans="1:9" ht="15.95" customHeight="1" x14ac:dyDescent="0.25">
      <c r="A347" s="18" t="s">
        <v>671</v>
      </c>
      <c r="B347" s="19" t="s">
        <v>640</v>
      </c>
      <c r="C347" s="20" t="s">
        <v>672</v>
      </c>
      <c r="D347" s="44">
        <v>0</v>
      </c>
      <c r="E347" s="45">
        <v>0</v>
      </c>
      <c r="F347" s="45">
        <v>0</v>
      </c>
      <c r="G347" s="45">
        <v>0</v>
      </c>
      <c r="H347" s="46">
        <v>0</v>
      </c>
      <c r="I347" s="39">
        <f t="shared" si="8"/>
        <v>0</v>
      </c>
    </row>
    <row r="348" spans="1:9" ht="15.95" customHeight="1" x14ac:dyDescent="0.25">
      <c r="A348" s="18" t="s">
        <v>673</v>
      </c>
      <c r="B348" s="19" t="s">
        <v>640</v>
      </c>
      <c r="C348" s="20" t="s">
        <v>674</v>
      </c>
      <c r="D348" s="44">
        <v>0</v>
      </c>
      <c r="E348" s="45">
        <v>1.8817948500000028</v>
      </c>
      <c r="F348" s="45">
        <v>0</v>
      </c>
      <c r="G348" s="45">
        <v>0</v>
      </c>
      <c r="H348" s="46">
        <v>0</v>
      </c>
      <c r="I348" s="39">
        <f t="shared" si="8"/>
        <v>1.8817948500000028</v>
      </c>
    </row>
    <row r="349" spans="1:9" ht="15.95" customHeight="1" x14ac:dyDescent="0.25">
      <c r="A349" s="18" t="s">
        <v>675</v>
      </c>
      <c r="B349" s="19" t="s">
        <v>640</v>
      </c>
      <c r="C349" s="20" t="s">
        <v>676</v>
      </c>
      <c r="D349" s="44">
        <v>659.76399000000004</v>
      </c>
      <c r="E349" s="45">
        <v>282.69230771999992</v>
      </c>
      <c r="F349" s="45">
        <v>0</v>
      </c>
      <c r="G349" s="45">
        <v>0</v>
      </c>
      <c r="H349" s="46">
        <v>0</v>
      </c>
      <c r="I349" s="39">
        <f t="shared" si="8"/>
        <v>942.45629771999995</v>
      </c>
    </row>
    <row r="350" spans="1:9" ht="15.95" customHeight="1" x14ac:dyDescent="0.25">
      <c r="A350" s="18" t="s">
        <v>677</v>
      </c>
      <c r="B350" s="19" t="s">
        <v>640</v>
      </c>
      <c r="C350" s="20" t="s">
        <v>678</v>
      </c>
      <c r="D350" s="44">
        <v>0</v>
      </c>
      <c r="E350" s="45">
        <v>0</v>
      </c>
      <c r="F350" s="45">
        <v>0</v>
      </c>
      <c r="G350" s="45">
        <v>0</v>
      </c>
      <c r="H350" s="46">
        <v>0</v>
      </c>
      <c r="I350" s="39">
        <f t="shared" si="8"/>
        <v>0</v>
      </c>
    </row>
    <row r="351" spans="1:9" ht="15.95" customHeight="1" x14ac:dyDescent="0.25">
      <c r="A351" s="18" t="s">
        <v>679</v>
      </c>
      <c r="B351" s="19" t="s">
        <v>640</v>
      </c>
      <c r="C351" s="20" t="s">
        <v>111</v>
      </c>
      <c r="D351" s="44">
        <v>0</v>
      </c>
      <c r="E351" s="45">
        <v>0</v>
      </c>
      <c r="F351" s="45">
        <v>0</v>
      </c>
      <c r="G351" s="45">
        <v>0</v>
      </c>
      <c r="H351" s="46">
        <v>0</v>
      </c>
      <c r="I351" s="39">
        <f t="shared" si="8"/>
        <v>0</v>
      </c>
    </row>
    <row r="352" spans="1:9" ht="15.95" customHeight="1" x14ac:dyDescent="0.25">
      <c r="A352" s="18" t="s">
        <v>680</v>
      </c>
      <c r="B352" s="19" t="s">
        <v>640</v>
      </c>
      <c r="C352" s="20" t="s">
        <v>681</v>
      </c>
      <c r="D352" s="44">
        <v>28.194445999999999</v>
      </c>
      <c r="E352" s="45">
        <v>0</v>
      </c>
      <c r="F352" s="45">
        <v>0</v>
      </c>
      <c r="G352" s="45">
        <v>0</v>
      </c>
      <c r="H352" s="46">
        <v>0</v>
      </c>
      <c r="I352" s="39">
        <f t="shared" si="8"/>
        <v>28.194445999999999</v>
      </c>
    </row>
    <row r="353" spans="1:9" ht="15.95" customHeight="1" x14ac:dyDescent="0.25">
      <c r="A353" s="18" t="s">
        <v>682</v>
      </c>
      <c r="B353" s="19" t="s">
        <v>640</v>
      </c>
      <c r="C353" s="20" t="s">
        <v>606</v>
      </c>
      <c r="D353" s="44">
        <v>0</v>
      </c>
      <c r="E353" s="45">
        <v>0</v>
      </c>
      <c r="F353" s="45">
        <v>0</v>
      </c>
      <c r="G353" s="45">
        <v>0</v>
      </c>
      <c r="H353" s="46">
        <v>0</v>
      </c>
      <c r="I353" s="39">
        <f t="shared" si="8"/>
        <v>0</v>
      </c>
    </row>
    <row r="354" spans="1:9" ht="15.95" customHeight="1" x14ac:dyDescent="0.25">
      <c r="A354" s="18" t="s">
        <v>683</v>
      </c>
      <c r="B354" s="19" t="s">
        <v>640</v>
      </c>
      <c r="C354" s="20" t="s">
        <v>684</v>
      </c>
      <c r="D354" s="44">
        <v>0</v>
      </c>
      <c r="E354" s="45">
        <v>0</v>
      </c>
      <c r="F354" s="45">
        <v>0</v>
      </c>
      <c r="G354" s="45">
        <v>0</v>
      </c>
      <c r="H354" s="46">
        <v>0</v>
      </c>
      <c r="I354" s="39">
        <f t="shared" si="8"/>
        <v>0</v>
      </c>
    </row>
    <row r="355" spans="1:9" ht="15.95" customHeight="1" x14ac:dyDescent="0.25">
      <c r="A355" s="18" t="s">
        <v>685</v>
      </c>
      <c r="B355" s="19" t="s">
        <v>640</v>
      </c>
      <c r="C355" s="20" t="s">
        <v>686</v>
      </c>
      <c r="D355" s="44">
        <v>0</v>
      </c>
      <c r="E355" s="45">
        <v>0</v>
      </c>
      <c r="F355" s="45">
        <v>0</v>
      </c>
      <c r="G355" s="45">
        <v>0</v>
      </c>
      <c r="H355" s="46">
        <v>0</v>
      </c>
      <c r="I355" s="39">
        <f t="shared" si="8"/>
        <v>0</v>
      </c>
    </row>
    <row r="356" spans="1:9" ht="15.95" customHeight="1" x14ac:dyDescent="0.25">
      <c r="A356" s="18" t="s">
        <v>687</v>
      </c>
      <c r="B356" s="19" t="s">
        <v>640</v>
      </c>
      <c r="C356" s="20" t="s">
        <v>688</v>
      </c>
      <c r="D356" s="44">
        <v>28.283000000000001</v>
      </c>
      <c r="E356" s="45">
        <v>0</v>
      </c>
      <c r="F356" s="45">
        <v>0</v>
      </c>
      <c r="G356" s="45">
        <v>0</v>
      </c>
      <c r="H356" s="46">
        <v>0</v>
      </c>
      <c r="I356" s="39">
        <f t="shared" si="8"/>
        <v>28.283000000000001</v>
      </c>
    </row>
    <row r="357" spans="1:9" ht="15.95" customHeight="1" x14ac:dyDescent="0.25">
      <c r="A357" s="18" t="s">
        <v>689</v>
      </c>
      <c r="B357" s="19" t="s">
        <v>640</v>
      </c>
      <c r="C357" s="20" t="s">
        <v>690</v>
      </c>
      <c r="D357" s="44">
        <v>0</v>
      </c>
      <c r="E357" s="45">
        <v>0</v>
      </c>
      <c r="F357" s="45">
        <v>0</v>
      </c>
      <c r="G357" s="45">
        <v>0</v>
      </c>
      <c r="H357" s="46">
        <v>0</v>
      </c>
      <c r="I357" s="39">
        <f t="shared" si="8"/>
        <v>0</v>
      </c>
    </row>
    <row r="358" spans="1:9" ht="15.95" customHeight="1" x14ac:dyDescent="0.25">
      <c r="A358" s="18" t="s">
        <v>691</v>
      </c>
      <c r="B358" s="19" t="s">
        <v>640</v>
      </c>
      <c r="C358" s="20" t="s">
        <v>692</v>
      </c>
      <c r="D358" s="44">
        <v>0</v>
      </c>
      <c r="E358" s="45">
        <v>0</v>
      </c>
      <c r="F358" s="45">
        <v>0</v>
      </c>
      <c r="G358" s="45">
        <v>0</v>
      </c>
      <c r="H358" s="46">
        <v>0</v>
      </c>
      <c r="I358" s="39">
        <f t="shared" si="8"/>
        <v>0</v>
      </c>
    </row>
    <row r="359" spans="1:9" ht="15.95" customHeight="1" x14ac:dyDescent="0.25">
      <c r="A359" s="18" t="s">
        <v>693</v>
      </c>
      <c r="B359" s="19" t="s">
        <v>640</v>
      </c>
      <c r="C359" s="20" t="s">
        <v>694</v>
      </c>
      <c r="D359" s="44">
        <v>0</v>
      </c>
      <c r="E359" s="45">
        <v>0</v>
      </c>
      <c r="F359" s="45">
        <v>0</v>
      </c>
      <c r="G359" s="45">
        <v>0</v>
      </c>
      <c r="H359" s="46">
        <v>0</v>
      </c>
      <c r="I359" s="39">
        <f t="shared" si="8"/>
        <v>0</v>
      </c>
    </row>
    <row r="360" spans="1:9" ht="15.95" customHeight="1" x14ac:dyDescent="0.25">
      <c r="A360" s="18" t="s">
        <v>695</v>
      </c>
      <c r="B360" s="19" t="s">
        <v>640</v>
      </c>
      <c r="C360" s="20" t="s">
        <v>696</v>
      </c>
      <c r="D360" s="44">
        <v>26.833338000000001</v>
      </c>
      <c r="E360" s="45">
        <v>0</v>
      </c>
      <c r="F360" s="45">
        <v>0</v>
      </c>
      <c r="G360" s="45">
        <v>0</v>
      </c>
      <c r="H360" s="46">
        <v>0</v>
      </c>
      <c r="I360" s="39">
        <f t="shared" si="8"/>
        <v>26.833338000000001</v>
      </c>
    </row>
    <row r="361" spans="1:9" ht="15.95" customHeight="1" x14ac:dyDescent="0.25">
      <c r="A361" s="18" t="s">
        <v>697</v>
      </c>
      <c r="B361" s="19" t="s">
        <v>640</v>
      </c>
      <c r="C361" s="20" t="s">
        <v>698</v>
      </c>
      <c r="D361" s="44">
        <v>0</v>
      </c>
      <c r="E361" s="45">
        <v>0</v>
      </c>
      <c r="F361" s="45">
        <v>0</v>
      </c>
      <c r="G361" s="45">
        <v>0</v>
      </c>
      <c r="H361" s="46">
        <v>0</v>
      </c>
      <c r="I361" s="39">
        <f t="shared" si="8"/>
        <v>0</v>
      </c>
    </row>
    <row r="362" spans="1:9" ht="15.95" customHeight="1" x14ac:dyDescent="0.25">
      <c r="A362" s="18" t="s">
        <v>699</v>
      </c>
      <c r="B362" s="19" t="s">
        <v>640</v>
      </c>
      <c r="C362" s="20" t="s">
        <v>700</v>
      </c>
      <c r="D362" s="44">
        <v>0</v>
      </c>
      <c r="E362" s="45">
        <v>0</v>
      </c>
      <c r="F362" s="45">
        <v>0</v>
      </c>
      <c r="G362" s="45">
        <v>0</v>
      </c>
      <c r="H362" s="46">
        <v>0</v>
      </c>
      <c r="I362" s="39">
        <f t="shared" si="8"/>
        <v>0</v>
      </c>
    </row>
    <row r="363" spans="1:9" ht="15.95" customHeight="1" x14ac:dyDescent="0.25">
      <c r="A363" s="18" t="s">
        <v>701</v>
      </c>
      <c r="B363" s="19" t="s">
        <v>640</v>
      </c>
      <c r="C363" s="20" t="s">
        <v>702</v>
      </c>
      <c r="D363" s="44">
        <v>0</v>
      </c>
      <c r="E363" s="45">
        <v>0</v>
      </c>
      <c r="F363" s="45">
        <v>0</v>
      </c>
      <c r="G363" s="45">
        <v>0</v>
      </c>
      <c r="H363" s="46">
        <v>0</v>
      </c>
      <c r="I363" s="39">
        <f t="shared" si="8"/>
        <v>0</v>
      </c>
    </row>
    <row r="364" spans="1:9" ht="15.95" customHeight="1" x14ac:dyDescent="0.25">
      <c r="A364" s="18" t="s">
        <v>703</v>
      </c>
      <c r="B364" s="19" t="s">
        <v>640</v>
      </c>
      <c r="C364" s="20" t="s">
        <v>704</v>
      </c>
      <c r="D364" s="44">
        <v>0</v>
      </c>
      <c r="E364" s="45">
        <v>0</v>
      </c>
      <c r="F364" s="45">
        <v>0</v>
      </c>
      <c r="G364" s="45">
        <v>0</v>
      </c>
      <c r="H364" s="46">
        <v>0</v>
      </c>
      <c r="I364" s="39">
        <f t="shared" si="8"/>
        <v>0</v>
      </c>
    </row>
    <row r="365" spans="1:9" ht="15.95" customHeight="1" x14ac:dyDescent="0.25">
      <c r="A365" s="18" t="s">
        <v>705</v>
      </c>
      <c r="B365" s="19" t="s">
        <v>640</v>
      </c>
      <c r="C365" s="20" t="s">
        <v>706</v>
      </c>
      <c r="D365" s="44">
        <v>0</v>
      </c>
      <c r="E365" s="45">
        <v>0</v>
      </c>
      <c r="F365" s="45">
        <v>0</v>
      </c>
      <c r="G365" s="45">
        <v>0</v>
      </c>
      <c r="H365" s="46">
        <v>0</v>
      </c>
      <c r="I365" s="39">
        <f t="shared" si="8"/>
        <v>0</v>
      </c>
    </row>
    <row r="366" spans="1:9" ht="15.95" customHeight="1" x14ac:dyDescent="0.25">
      <c r="A366" s="18" t="s">
        <v>707</v>
      </c>
      <c r="B366" s="19" t="s">
        <v>640</v>
      </c>
      <c r="C366" s="20" t="s">
        <v>708</v>
      </c>
      <c r="D366" s="44">
        <v>57.854844</v>
      </c>
      <c r="E366" s="45">
        <v>0</v>
      </c>
      <c r="F366" s="45">
        <v>0</v>
      </c>
      <c r="G366" s="45">
        <v>0</v>
      </c>
      <c r="H366" s="46">
        <v>0</v>
      </c>
      <c r="I366" s="39">
        <f t="shared" si="8"/>
        <v>57.854844</v>
      </c>
    </row>
    <row r="367" spans="1:9" ht="15.95" customHeight="1" x14ac:dyDescent="0.25">
      <c r="A367" s="18" t="s">
        <v>709</v>
      </c>
      <c r="B367" s="19" t="s">
        <v>640</v>
      </c>
      <c r="C367" s="20" t="s">
        <v>710</v>
      </c>
      <c r="D367" s="44">
        <v>0</v>
      </c>
      <c r="E367" s="45">
        <v>4.1101929600000089</v>
      </c>
      <c r="F367" s="45">
        <v>0</v>
      </c>
      <c r="G367" s="45">
        <v>0</v>
      </c>
      <c r="H367" s="46">
        <v>0</v>
      </c>
      <c r="I367" s="39">
        <f t="shared" si="8"/>
        <v>4.1101929600000089</v>
      </c>
    </row>
    <row r="368" spans="1:9" ht="15.95" customHeight="1" x14ac:dyDescent="0.25">
      <c r="A368" s="18" t="s">
        <v>711</v>
      </c>
      <c r="B368" s="19" t="s">
        <v>640</v>
      </c>
      <c r="C368" s="20" t="s">
        <v>712</v>
      </c>
      <c r="D368" s="44">
        <v>0</v>
      </c>
      <c r="E368" s="45">
        <v>4.5572732900000004</v>
      </c>
      <c r="F368" s="45">
        <v>0</v>
      </c>
      <c r="G368" s="45">
        <v>0</v>
      </c>
      <c r="H368" s="46">
        <v>0</v>
      </c>
      <c r="I368" s="39">
        <f t="shared" si="8"/>
        <v>4.5572732900000004</v>
      </c>
    </row>
    <row r="369" spans="1:9" ht="15.95" customHeight="1" x14ac:dyDescent="0.25">
      <c r="A369" s="18" t="s">
        <v>713</v>
      </c>
      <c r="B369" s="19" t="s">
        <v>640</v>
      </c>
      <c r="C369" s="20" t="s">
        <v>714</v>
      </c>
      <c r="D369" s="44">
        <v>0</v>
      </c>
      <c r="E369" s="45">
        <v>0</v>
      </c>
      <c r="F369" s="45">
        <v>0</v>
      </c>
      <c r="G369" s="45">
        <v>0</v>
      </c>
      <c r="H369" s="46">
        <v>0</v>
      </c>
      <c r="I369" s="39">
        <f t="shared" si="8"/>
        <v>0</v>
      </c>
    </row>
    <row r="370" spans="1:9" ht="15.95" customHeight="1" x14ac:dyDescent="0.25">
      <c r="A370" s="18" t="s">
        <v>715</v>
      </c>
      <c r="B370" s="19" t="s">
        <v>640</v>
      </c>
      <c r="C370" s="20" t="s">
        <v>716</v>
      </c>
      <c r="D370" s="44">
        <v>0</v>
      </c>
      <c r="E370" s="45">
        <v>13.12082915</v>
      </c>
      <c r="F370" s="45">
        <v>0</v>
      </c>
      <c r="G370" s="45">
        <v>0</v>
      </c>
      <c r="H370" s="46">
        <v>0</v>
      </c>
      <c r="I370" s="39">
        <f t="shared" si="8"/>
        <v>13.12082915</v>
      </c>
    </row>
    <row r="371" spans="1:9" ht="15.95" customHeight="1" x14ac:dyDescent="0.25">
      <c r="A371" s="18" t="s">
        <v>717</v>
      </c>
      <c r="B371" s="19" t="s">
        <v>640</v>
      </c>
      <c r="C371" s="20" t="s">
        <v>718</v>
      </c>
      <c r="D371" s="44">
        <v>6.7728277800000001</v>
      </c>
      <c r="E371" s="45">
        <v>0</v>
      </c>
      <c r="F371" s="45">
        <v>0</v>
      </c>
      <c r="G371" s="45">
        <v>0</v>
      </c>
      <c r="H371" s="46">
        <v>0</v>
      </c>
      <c r="I371" s="39">
        <f t="shared" si="8"/>
        <v>6.7728277800000001</v>
      </c>
    </row>
    <row r="372" spans="1:9" ht="15.95" customHeight="1" x14ac:dyDescent="0.25">
      <c r="A372" s="18" t="s">
        <v>719</v>
      </c>
      <c r="B372" s="19" t="s">
        <v>640</v>
      </c>
      <c r="C372" s="20" t="s">
        <v>720</v>
      </c>
      <c r="D372" s="44">
        <v>0</v>
      </c>
      <c r="E372" s="45">
        <v>0</v>
      </c>
      <c r="F372" s="45">
        <v>0</v>
      </c>
      <c r="G372" s="45">
        <v>0</v>
      </c>
      <c r="H372" s="46">
        <v>0</v>
      </c>
      <c r="I372" s="39">
        <f t="shared" si="8"/>
        <v>0</v>
      </c>
    </row>
    <row r="373" spans="1:9" ht="15.95" customHeight="1" x14ac:dyDescent="0.25">
      <c r="A373" s="18" t="s">
        <v>721</v>
      </c>
      <c r="B373" s="19" t="s">
        <v>640</v>
      </c>
      <c r="C373" s="20" t="s">
        <v>722</v>
      </c>
      <c r="D373" s="44">
        <v>0</v>
      </c>
      <c r="E373" s="45">
        <v>3.8651539799999992</v>
      </c>
      <c r="F373" s="45">
        <v>0</v>
      </c>
      <c r="G373" s="45">
        <v>0</v>
      </c>
      <c r="H373" s="46">
        <v>0</v>
      </c>
      <c r="I373" s="39">
        <f t="shared" si="8"/>
        <v>3.8651539799999992</v>
      </c>
    </row>
    <row r="374" spans="1:9" ht="15.95" customHeight="1" x14ac:dyDescent="0.25">
      <c r="A374" s="18" t="s">
        <v>723</v>
      </c>
      <c r="B374" s="19" t="s">
        <v>640</v>
      </c>
      <c r="C374" s="20" t="s">
        <v>724</v>
      </c>
      <c r="D374" s="44">
        <v>0</v>
      </c>
      <c r="E374" s="45">
        <v>0</v>
      </c>
      <c r="F374" s="45">
        <v>0</v>
      </c>
      <c r="G374" s="45">
        <v>0</v>
      </c>
      <c r="H374" s="46">
        <v>0</v>
      </c>
      <c r="I374" s="39">
        <f t="shared" si="8"/>
        <v>0</v>
      </c>
    </row>
    <row r="375" spans="1:9" ht="15.95" customHeight="1" x14ac:dyDescent="0.25">
      <c r="A375" s="18" t="s">
        <v>725</v>
      </c>
      <c r="B375" s="19" t="s">
        <v>640</v>
      </c>
      <c r="C375" s="20" t="s">
        <v>726</v>
      </c>
      <c r="D375" s="44">
        <v>0</v>
      </c>
      <c r="E375" s="45">
        <v>7.017227909999991</v>
      </c>
      <c r="F375" s="45">
        <v>0</v>
      </c>
      <c r="G375" s="45">
        <v>0</v>
      </c>
      <c r="H375" s="46">
        <v>0</v>
      </c>
      <c r="I375" s="39">
        <f t="shared" si="8"/>
        <v>7.017227909999991</v>
      </c>
    </row>
    <row r="376" spans="1:9" ht="15.95" customHeight="1" x14ac:dyDescent="0.25">
      <c r="A376" s="18" t="s">
        <v>727</v>
      </c>
      <c r="B376" s="19" t="s">
        <v>89</v>
      </c>
      <c r="C376" s="20" t="s">
        <v>728</v>
      </c>
      <c r="D376" s="44">
        <v>471.81648820999999</v>
      </c>
      <c r="E376" s="45">
        <v>0</v>
      </c>
      <c r="F376" s="45">
        <v>0</v>
      </c>
      <c r="G376" s="45">
        <v>0</v>
      </c>
      <c r="H376" s="46">
        <v>0</v>
      </c>
      <c r="I376" s="39">
        <f t="shared" si="8"/>
        <v>471.81648820999999</v>
      </c>
    </row>
    <row r="377" spans="1:9" ht="15.95" customHeight="1" x14ac:dyDescent="0.25">
      <c r="A377" s="18" t="s">
        <v>729</v>
      </c>
      <c r="B377" s="19" t="s">
        <v>89</v>
      </c>
      <c r="C377" s="20" t="s">
        <v>730</v>
      </c>
      <c r="D377" s="44">
        <v>0</v>
      </c>
      <c r="E377" s="45">
        <v>0</v>
      </c>
      <c r="F377" s="45">
        <v>0</v>
      </c>
      <c r="G377" s="45">
        <v>0</v>
      </c>
      <c r="H377" s="46">
        <v>0</v>
      </c>
      <c r="I377" s="39">
        <f t="shared" si="8"/>
        <v>0</v>
      </c>
    </row>
    <row r="378" spans="1:9" ht="15.95" customHeight="1" x14ac:dyDescent="0.25">
      <c r="A378" s="18" t="s">
        <v>731</v>
      </c>
      <c r="B378" s="19" t="s">
        <v>89</v>
      </c>
      <c r="C378" s="20" t="s">
        <v>732</v>
      </c>
      <c r="D378" s="44">
        <v>0</v>
      </c>
      <c r="E378" s="45">
        <v>0</v>
      </c>
      <c r="F378" s="45">
        <v>0</v>
      </c>
      <c r="G378" s="45">
        <v>0</v>
      </c>
      <c r="H378" s="46">
        <v>0</v>
      </c>
      <c r="I378" s="39">
        <f t="shared" si="8"/>
        <v>0</v>
      </c>
    </row>
    <row r="379" spans="1:9" ht="15.95" customHeight="1" x14ac:dyDescent="0.25">
      <c r="A379" s="18" t="s">
        <v>733</v>
      </c>
      <c r="B379" s="19" t="s">
        <v>89</v>
      </c>
      <c r="C379" s="20" t="s">
        <v>734</v>
      </c>
      <c r="D379" s="44">
        <v>0</v>
      </c>
      <c r="E379" s="45">
        <v>0</v>
      </c>
      <c r="F379" s="45">
        <v>0</v>
      </c>
      <c r="G379" s="45">
        <v>0</v>
      </c>
      <c r="H379" s="46">
        <v>0</v>
      </c>
      <c r="I379" s="39">
        <f t="shared" si="8"/>
        <v>0</v>
      </c>
    </row>
    <row r="380" spans="1:9" ht="15.95" customHeight="1" x14ac:dyDescent="0.25">
      <c r="A380" s="18" t="s">
        <v>735</v>
      </c>
      <c r="B380" s="19" t="s">
        <v>89</v>
      </c>
      <c r="C380" s="20" t="s">
        <v>736</v>
      </c>
      <c r="D380" s="44">
        <v>0</v>
      </c>
      <c r="E380" s="45">
        <v>0</v>
      </c>
      <c r="F380" s="45">
        <v>0</v>
      </c>
      <c r="G380" s="45">
        <v>0</v>
      </c>
      <c r="H380" s="46">
        <v>0</v>
      </c>
      <c r="I380" s="39">
        <f t="shared" si="8"/>
        <v>0</v>
      </c>
    </row>
    <row r="381" spans="1:9" ht="15.95" customHeight="1" x14ac:dyDescent="0.25">
      <c r="A381" s="18" t="s">
        <v>737</v>
      </c>
      <c r="B381" s="19" t="s">
        <v>89</v>
      </c>
      <c r="C381" s="20" t="s">
        <v>738</v>
      </c>
      <c r="D381" s="44">
        <v>0</v>
      </c>
      <c r="E381" s="45">
        <v>0</v>
      </c>
      <c r="F381" s="45">
        <v>0</v>
      </c>
      <c r="G381" s="45">
        <v>0</v>
      </c>
      <c r="H381" s="46">
        <v>0</v>
      </c>
      <c r="I381" s="39">
        <f t="shared" si="8"/>
        <v>0</v>
      </c>
    </row>
    <row r="382" spans="1:9" ht="15.95" customHeight="1" x14ac:dyDescent="0.25">
      <c r="A382" s="18" t="s">
        <v>739</v>
      </c>
      <c r="B382" s="19" t="s">
        <v>89</v>
      </c>
      <c r="C382" s="20" t="s">
        <v>740</v>
      </c>
      <c r="D382" s="44">
        <v>0</v>
      </c>
      <c r="E382" s="45">
        <v>0</v>
      </c>
      <c r="F382" s="45">
        <v>0</v>
      </c>
      <c r="G382" s="45">
        <v>0</v>
      </c>
      <c r="H382" s="46">
        <v>0</v>
      </c>
      <c r="I382" s="39">
        <f t="shared" si="8"/>
        <v>0</v>
      </c>
    </row>
    <row r="383" spans="1:9" ht="15.95" customHeight="1" x14ac:dyDescent="0.25">
      <c r="A383" s="18" t="s">
        <v>741</v>
      </c>
      <c r="B383" s="19" t="s">
        <v>89</v>
      </c>
      <c r="C383" s="20" t="s">
        <v>742</v>
      </c>
      <c r="D383" s="44">
        <v>0</v>
      </c>
      <c r="E383" s="45">
        <v>0</v>
      </c>
      <c r="F383" s="45">
        <v>0</v>
      </c>
      <c r="G383" s="45">
        <v>0</v>
      </c>
      <c r="H383" s="46">
        <v>0</v>
      </c>
      <c r="I383" s="39">
        <f t="shared" si="8"/>
        <v>0</v>
      </c>
    </row>
    <row r="384" spans="1:9" ht="15.95" customHeight="1" x14ac:dyDescent="0.25">
      <c r="A384" s="18" t="s">
        <v>743</v>
      </c>
      <c r="B384" s="19" t="s">
        <v>89</v>
      </c>
      <c r="C384" s="20" t="s">
        <v>744</v>
      </c>
      <c r="D384" s="44">
        <v>0</v>
      </c>
      <c r="E384" s="45">
        <v>0</v>
      </c>
      <c r="F384" s="45">
        <v>0</v>
      </c>
      <c r="G384" s="45">
        <v>0</v>
      </c>
      <c r="H384" s="46">
        <v>0</v>
      </c>
      <c r="I384" s="39">
        <f t="shared" si="8"/>
        <v>0</v>
      </c>
    </row>
    <row r="385" spans="1:9" ht="15.95" customHeight="1" x14ac:dyDescent="0.25">
      <c r="A385" s="18" t="s">
        <v>745</v>
      </c>
      <c r="B385" s="19" t="s">
        <v>89</v>
      </c>
      <c r="C385" s="20" t="s">
        <v>746</v>
      </c>
      <c r="D385" s="44">
        <v>0</v>
      </c>
      <c r="E385" s="45">
        <v>0</v>
      </c>
      <c r="F385" s="45">
        <v>0</v>
      </c>
      <c r="G385" s="45">
        <v>0</v>
      </c>
      <c r="H385" s="46">
        <v>0</v>
      </c>
      <c r="I385" s="39">
        <f t="shared" si="8"/>
        <v>0</v>
      </c>
    </row>
    <row r="386" spans="1:9" ht="15.95" customHeight="1" x14ac:dyDescent="0.25">
      <c r="A386" s="18" t="s">
        <v>747</v>
      </c>
      <c r="B386" s="19" t="s">
        <v>89</v>
      </c>
      <c r="C386" s="20" t="s">
        <v>748</v>
      </c>
      <c r="D386" s="44">
        <v>0</v>
      </c>
      <c r="E386" s="45">
        <v>0</v>
      </c>
      <c r="F386" s="45">
        <v>0</v>
      </c>
      <c r="G386" s="45">
        <v>0</v>
      </c>
      <c r="H386" s="46">
        <v>0</v>
      </c>
      <c r="I386" s="39">
        <f t="shared" si="8"/>
        <v>0</v>
      </c>
    </row>
    <row r="387" spans="1:9" ht="15.95" customHeight="1" x14ac:dyDescent="0.25">
      <c r="A387" s="18" t="s">
        <v>749</v>
      </c>
      <c r="B387" s="19" t="s">
        <v>89</v>
      </c>
      <c r="C387" s="20" t="s">
        <v>750</v>
      </c>
      <c r="D387" s="44">
        <v>0</v>
      </c>
      <c r="E387" s="45">
        <v>0</v>
      </c>
      <c r="F387" s="45">
        <v>0</v>
      </c>
      <c r="G387" s="45">
        <v>0</v>
      </c>
      <c r="H387" s="46">
        <v>0</v>
      </c>
      <c r="I387" s="39">
        <f t="shared" si="8"/>
        <v>0</v>
      </c>
    </row>
    <row r="388" spans="1:9" ht="15.95" customHeight="1" x14ac:dyDescent="0.25">
      <c r="A388" s="18" t="s">
        <v>751</v>
      </c>
      <c r="B388" s="19" t="s">
        <v>89</v>
      </c>
      <c r="C388" s="20" t="s">
        <v>752</v>
      </c>
      <c r="D388" s="44">
        <v>0</v>
      </c>
      <c r="E388" s="45">
        <v>0</v>
      </c>
      <c r="F388" s="45">
        <v>0</v>
      </c>
      <c r="G388" s="45">
        <v>0</v>
      </c>
      <c r="H388" s="46">
        <v>0</v>
      </c>
      <c r="I388" s="39">
        <f t="shared" si="8"/>
        <v>0</v>
      </c>
    </row>
    <row r="389" spans="1:9" ht="15.95" customHeight="1" x14ac:dyDescent="0.25">
      <c r="A389" s="18" t="s">
        <v>753</v>
      </c>
      <c r="B389" s="19" t="s">
        <v>89</v>
      </c>
      <c r="C389" s="20" t="s">
        <v>754</v>
      </c>
      <c r="D389" s="44">
        <v>0</v>
      </c>
      <c r="E389" s="45">
        <v>0</v>
      </c>
      <c r="F389" s="45">
        <v>0</v>
      </c>
      <c r="G389" s="45">
        <v>0</v>
      </c>
      <c r="H389" s="46">
        <v>0</v>
      </c>
      <c r="I389" s="39">
        <f t="shared" si="8"/>
        <v>0</v>
      </c>
    </row>
    <row r="390" spans="1:9" ht="15.95" customHeight="1" x14ac:dyDescent="0.25">
      <c r="A390" s="18" t="s">
        <v>755</v>
      </c>
      <c r="B390" s="19" t="s">
        <v>89</v>
      </c>
      <c r="C390" s="20" t="s">
        <v>756</v>
      </c>
      <c r="D390" s="44">
        <v>0</v>
      </c>
      <c r="E390" s="45">
        <v>0</v>
      </c>
      <c r="F390" s="45">
        <v>0</v>
      </c>
      <c r="G390" s="45">
        <v>0</v>
      </c>
      <c r="H390" s="46">
        <v>0</v>
      </c>
      <c r="I390" s="39">
        <f t="shared" si="8"/>
        <v>0</v>
      </c>
    </row>
    <row r="391" spans="1:9" ht="15.95" customHeight="1" x14ac:dyDescent="0.25">
      <c r="A391" s="18" t="s">
        <v>757</v>
      </c>
      <c r="B391" s="19" t="s">
        <v>89</v>
      </c>
      <c r="C391" s="20" t="s">
        <v>758</v>
      </c>
      <c r="D391" s="44">
        <v>0</v>
      </c>
      <c r="E391" s="45">
        <v>0</v>
      </c>
      <c r="F391" s="45">
        <v>0</v>
      </c>
      <c r="G391" s="45">
        <v>0</v>
      </c>
      <c r="H391" s="46">
        <v>0</v>
      </c>
      <c r="I391" s="39">
        <f t="shared" si="8"/>
        <v>0</v>
      </c>
    </row>
    <row r="392" spans="1:9" ht="15.95" customHeight="1" x14ac:dyDescent="0.25">
      <c r="A392" s="18" t="s">
        <v>759</v>
      </c>
      <c r="B392" s="19" t="s">
        <v>89</v>
      </c>
      <c r="C392" s="20" t="s">
        <v>760</v>
      </c>
      <c r="D392" s="44">
        <v>0</v>
      </c>
      <c r="E392" s="45">
        <v>0</v>
      </c>
      <c r="F392" s="45">
        <v>0</v>
      </c>
      <c r="G392" s="45">
        <v>0</v>
      </c>
      <c r="H392" s="46">
        <v>0</v>
      </c>
      <c r="I392" s="39">
        <f t="shared" si="8"/>
        <v>0</v>
      </c>
    </row>
    <row r="393" spans="1:9" ht="15.95" customHeight="1" x14ac:dyDescent="0.25">
      <c r="A393" s="18" t="s">
        <v>761</v>
      </c>
      <c r="B393" s="19" t="s">
        <v>89</v>
      </c>
      <c r="C393" s="20" t="s">
        <v>762</v>
      </c>
      <c r="D393" s="44">
        <v>0</v>
      </c>
      <c r="E393" s="45">
        <v>0</v>
      </c>
      <c r="F393" s="45">
        <v>0</v>
      </c>
      <c r="G393" s="45">
        <v>0</v>
      </c>
      <c r="H393" s="46">
        <v>0</v>
      </c>
      <c r="I393" s="39">
        <f t="shared" si="8"/>
        <v>0</v>
      </c>
    </row>
    <row r="394" spans="1:9" ht="15.95" customHeight="1" x14ac:dyDescent="0.25">
      <c r="A394" s="18" t="s">
        <v>763</v>
      </c>
      <c r="B394" s="19" t="s">
        <v>89</v>
      </c>
      <c r="C394" s="20" t="s">
        <v>764</v>
      </c>
      <c r="D394" s="44">
        <v>0</v>
      </c>
      <c r="E394" s="45">
        <v>0</v>
      </c>
      <c r="F394" s="45">
        <v>0</v>
      </c>
      <c r="G394" s="45">
        <v>0</v>
      </c>
      <c r="H394" s="46">
        <v>0</v>
      </c>
      <c r="I394" s="39">
        <f t="shared" si="8"/>
        <v>0</v>
      </c>
    </row>
    <row r="395" spans="1:9" ht="15.95" customHeight="1" x14ac:dyDescent="0.25">
      <c r="A395" s="18" t="s">
        <v>765</v>
      </c>
      <c r="B395" s="19" t="s">
        <v>89</v>
      </c>
      <c r="C395" s="20" t="s">
        <v>766</v>
      </c>
      <c r="D395" s="44">
        <v>0</v>
      </c>
      <c r="E395" s="45">
        <v>0</v>
      </c>
      <c r="F395" s="45">
        <v>0</v>
      </c>
      <c r="G395" s="45">
        <v>0</v>
      </c>
      <c r="H395" s="46">
        <v>0</v>
      </c>
      <c r="I395" s="39">
        <f t="shared" ref="I395:I458" si="9">SUM(D395:H395)</f>
        <v>0</v>
      </c>
    </row>
    <row r="396" spans="1:9" ht="15.95" customHeight="1" x14ac:dyDescent="0.25">
      <c r="A396" s="18" t="s">
        <v>767</v>
      </c>
      <c r="B396" s="19" t="s">
        <v>89</v>
      </c>
      <c r="C396" s="20" t="s">
        <v>768</v>
      </c>
      <c r="D396" s="44">
        <v>0</v>
      </c>
      <c r="E396" s="45">
        <v>0</v>
      </c>
      <c r="F396" s="45">
        <v>0</v>
      </c>
      <c r="G396" s="45">
        <v>0</v>
      </c>
      <c r="H396" s="46">
        <v>0</v>
      </c>
      <c r="I396" s="39">
        <f t="shared" si="9"/>
        <v>0</v>
      </c>
    </row>
    <row r="397" spans="1:9" ht="15.95" customHeight="1" x14ac:dyDescent="0.25">
      <c r="A397" s="18" t="s">
        <v>769</v>
      </c>
      <c r="B397" s="19" t="s">
        <v>89</v>
      </c>
      <c r="C397" s="20" t="s">
        <v>770</v>
      </c>
      <c r="D397" s="44">
        <v>0</v>
      </c>
      <c r="E397" s="45">
        <v>0</v>
      </c>
      <c r="F397" s="45">
        <v>0</v>
      </c>
      <c r="G397" s="45">
        <v>0</v>
      </c>
      <c r="H397" s="46">
        <v>0</v>
      </c>
      <c r="I397" s="39">
        <f t="shared" si="9"/>
        <v>0</v>
      </c>
    </row>
    <row r="398" spans="1:9" ht="15.95" customHeight="1" x14ac:dyDescent="0.25">
      <c r="A398" s="18" t="s">
        <v>771</v>
      </c>
      <c r="B398" s="19" t="s">
        <v>89</v>
      </c>
      <c r="C398" s="20" t="s">
        <v>772</v>
      </c>
      <c r="D398" s="44">
        <v>0</v>
      </c>
      <c r="E398" s="45">
        <v>0</v>
      </c>
      <c r="F398" s="45">
        <v>0</v>
      </c>
      <c r="G398" s="45">
        <v>0</v>
      </c>
      <c r="H398" s="46">
        <v>0</v>
      </c>
      <c r="I398" s="39">
        <f t="shared" si="9"/>
        <v>0</v>
      </c>
    </row>
    <row r="399" spans="1:9" ht="15.95" customHeight="1" x14ac:dyDescent="0.25">
      <c r="A399" s="18" t="s">
        <v>773</v>
      </c>
      <c r="B399" s="19" t="s">
        <v>89</v>
      </c>
      <c r="C399" s="20" t="s">
        <v>774</v>
      </c>
      <c r="D399" s="44">
        <v>0</v>
      </c>
      <c r="E399" s="45">
        <v>0</v>
      </c>
      <c r="F399" s="45">
        <v>0</v>
      </c>
      <c r="G399" s="45">
        <v>0</v>
      </c>
      <c r="H399" s="46">
        <v>0</v>
      </c>
      <c r="I399" s="39">
        <f t="shared" si="9"/>
        <v>0</v>
      </c>
    </row>
    <row r="400" spans="1:9" ht="15.95" customHeight="1" x14ac:dyDescent="0.25">
      <c r="A400" s="18" t="s">
        <v>775</v>
      </c>
      <c r="B400" s="19" t="s">
        <v>89</v>
      </c>
      <c r="C400" s="20" t="s">
        <v>776</v>
      </c>
      <c r="D400" s="44">
        <v>0</v>
      </c>
      <c r="E400" s="45">
        <v>0</v>
      </c>
      <c r="F400" s="45">
        <v>0</v>
      </c>
      <c r="G400" s="45">
        <v>0</v>
      </c>
      <c r="H400" s="46">
        <v>0</v>
      </c>
      <c r="I400" s="39">
        <f t="shared" si="9"/>
        <v>0</v>
      </c>
    </row>
    <row r="401" spans="1:9" ht="15.95" customHeight="1" x14ac:dyDescent="0.25">
      <c r="A401" s="18" t="s">
        <v>777</v>
      </c>
      <c r="B401" s="19" t="s">
        <v>89</v>
      </c>
      <c r="C401" s="20" t="s">
        <v>778</v>
      </c>
      <c r="D401" s="44">
        <v>0</v>
      </c>
      <c r="E401" s="45">
        <v>0</v>
      </c>
      <c r="F401" s="45">
        <v>0</v>
      </c>
      <c r="G401" s="45">
        <v>0</v>
      </c>
      <c r="H401" s="46">
        <v>0</v>
      </c>
      <c r="I401" s="39">
        <f t="shared" si="9"/>
        <v>0</v>
      </c>
    </row>
    <row r="402" spans="1:9" ht="15.95" customHeight="1" x14ac:dyDescent="0.25">
      <c r="A402" s="18" t="s">
        <v>779</v>
      </c>
      <c r="B402" s="19" t="s">
        <v>89</v>
      </c>
      <c r="C402" s="20" t="s">
        <v>780</v>
      </c>
      <c r="D402" s="44">
        <v>0</v>
      </c>
      <c r="E402" s="45">
        <v>0</v>
      </c>
      <c r="F402" s="45">
        <v>0</v>
      </c>
      <c r="G402" s="45">
        <v>0</v>
      </c>
      <c r="H402" s="46">
        <v>0</v>
      </c>
      <c r="I402" s="39">
        <f t="shared" si="9"/>
        <v>0</v>
      </c>
    </row>
    <row r="403" spans="1:9" ht="15.95" customHeight="1" x14ac:dyDescent="0.25">
      <c r="A403" s="18" t="s">
        <v>781</v>
      </c>
      <c r="B403" s="19" t="s">
        <v>89</v>
      </c>
      <c r="C403" s="20" t="s">
        <v>782</v>
      </c>
      <c r="D403" s="44">
        <v>0</v>
      </c>
      <c r="E403" s="45">
        <v>0</v>
      </c>
      <c r="F403" s="45">
        <v>0</v>
      </c>
      <c r="G403" s="45">
        <v>0</v>
      </c>
      <c r="H403" s="46">
        <v>0</v>
      </c>
      <c r="I403" s="39">
        <f t="shared" si="9"/>
        <v>0</v>
      </c>
    </row>
    <row r="404" spans="1:9" ht="15.95" customHeight="1" x14ac:dyDescent="0.25">
      <c r="A404" s="18" t="s">
        <v>783</v>
      </c>
      <c r="B404" s="19" t="s">
        <v>89</v>
      </c>
      <c r="C404" s="20" t="s">
        <v>784</v>
      </c>
      <c r="D404" s="44">
        <v>0</v>
      </c>
      <c r="E404" s="45">
        <v>0</v>
      </c>
      <c r="F404" s="45">
        <v>0</v>
      </c>
      <c r="G404" s="45">
        <v>0</v>
      </c>
      <c r="H404" s="46">
        <v>0</v>
      </c>
      <c r="I404" s="39">
        <f t="shared" si="9"/>
        <v>0</v>
      </c>
    </row>
    <row r="405" spans="1:9" ht="15.95" customHeight="1" x14ac:dyDescent="0.25">
      <c r="A405" s="18" t="s">
        <v>785</v>
      </c>
      <c r="B405" s="19" t="s">
        <v>89</v>
      </c>
      <c r="C405" s="20" t="s">
        <v>786</v>
      </c>
      <c r="D405" s="44">
        <v>0</v>
      </c>
      <c r="E405" s="45">
        <v>0</v>
      </c>
      <c r="F405" s="45">
        <v>0</v>
      </c>
      <c r="G405" s="45">
        <v>0</v>
      </c>
      <c r="H405" s="46">
        <v>0</v>
      </c>
      <c r="I405" s="39">
        <f t="shared" si="9"/>
        <v>0</v>
      </c>
    </row>
    <row r="406" spans="1:9" ht="15.95" customHeight="1" x14ac:dyDescent="0.25">
      <c r="A406" s="18" t="s">
        <v>787</v>
      </c>
      <c r="B406" s="19" t="s">
        <v>89</v>
      </c>
      <c r="C406" s="20" t="s">
        <v>788</v>
      </c>
      <c r="D406" s="44">
        <v>0</v>
      </c>
      <c r="E406" s="45">
        <v>0</v>
      </c>
      <c r="F406" s="45">
        <v>0</v>
      </c>
      <c r="G406" s="45">
        <v>0</v>
      </c>
      <c r="H406" s="46">
        <v>0</v>
      </c>
      <c r="I406" s="39">
        <f t="shared" si="9"/>
        <v>0</v>
      </c>
    </row>
    <row r="407" spans="1:9" ht="15.95" customHeight="1" x14ac:dyDescent="0.25">
      <c r="A407" s="18" t="s">
        <v>789</v>
      </c>
      <c r="B407" s="19" t="s">
        <v>89</v>
      </c>
      <c r="C407" s="20" t="s">
        <v>790</v>
      </c>
      <c r="D407" s="44">
        <v>0</v>
      </c>
      <c r="E407" s="45">
        <v>0</v>
      </c>
      <c r="F407" s="45">
        <v>0</v>
      </c>
      <c r="G407" s="45">
        <v>0</v>
      </c>
      <c r="H407" s="46">
        <v>0</v>
      </c>
      <c r="I407" s="39">
        <f t="shared" si="9"/>
        <v>0</v>
      </c>
    </row>
    <row r="408" spans="1:9" ht="15.95" customHeight="1" x14ac:dyDescent="0.25">
      <c r="A408" s="18" t="s">
        <v>791</v>
      </c>
      <c r="B408" s="19" t="s">
        <v>89</v>
      </c>
      <c r="C408" s="20" t="s">
        <v>792</v>
      </c>
      <c r="D408" s="44">
        <v>0</v>
      </c>
      <c r="E408" s="45">
        <v>0</v>
      </c>
      <c r="F408" s="45">
        <v>0</v>
      </c>
      <c r="G408" s="45">
        <v>0</v>
      </c>
      <c r="H408" s="46">
        <v>0</v>
      </c>
      <c r="I408" s="39">
        <f t="shared" si="9"/>
        <v>0</v>
      </c>
    </row>
    <row r="409" spans="1:9" ht="15.95" customHeight="1" x14ac:dyDescent="0.25">
      <c r="A409" s="18" t="s">
        <v>793</v>
      </c>
      <c r="B409" s="19" t="s">
        <v>89</v>
      </c>
      <c r="C409" s="20" t="s">
        <v>794</v>
      </c>
      <c r="D409" s="44">
        <v>0</v>
      </c>
      <c r="E409" s="45">
        <v>0</v>
      </c>
      <c r="F409" s="45">
        <v>0</v>
      </c>
      <c r="G409" s="45">
        <v>0</v>
      </c>
      <c r="H409" s="46">
        <v>0</v>
      </c>
      <c r="I409" s="39">
        <f t="shared" si="9"/>
        <v>0</v>
      </c>
    </row>
    <row r="410" spans="1:9" ht="15.95" customHeight="1" x14ac:dyDescent="0.25">
      <c r="A410" s="18" t="s">
        <v>795</v>
      </c>
      <c r="B410" s="19" t="s">
        <v>89</v>
      </c>
      <c r="C410" s="20" t="s">
        <v>796</v>
      </c>
      <c r="D410" s="44">
        <v>0</v>
      </c>
      <c r="E410" s="45">
        <v>0</v>
      </c>
      <c r="F410" s="45">
        <v>0</v>
      </c>
      <c r="G410" s="45">
        <v>0</v>
      </c>
      <c r="H410" s="46">
        <v>0</v>
      </c>
      <c r="I410" s="39">
        <f t="shared" si="9"/>
        <v>0</v>
      </c>
    </row>
    <row r="411" spans="1:9" ht="15.95" customHeight="1" x14ac:dyDescent="0.25">
      <c r="A411" s="18" t="s">
        <v>797</v>
      </c>
      <c r="B411" s="19" t="s">
        <v>89</v>
      </c>
      <c r="C411" s="20" t="s">
        <v>798</v>
      </c>
      <c r="D411" s="44">
        <v>0</v>
      </c>
      <c r="E411" s="45">
        <v>0</v>
      </c>
      <c r="F411" s="45">
        <v>0</v>
      </c>
      <c r="G411" s="45">
        <v>0</v>
      </c>
      <c r="H411" s="46">
        <v>0</v>
      </c>
      <c r="I411" s="39">
        <f t="shared" si="9"/>
        <v>0</v>
      </c>
    </row>
    <row r="412" spans="1:9" ht="15.95" customHeight="1" x14ac:dyDescent="0.25">
      <c r="A412" s="18" t="s">
        <v>799</v>
      </c>
      <c r="B412" s="19" t="s">
        <v>89</v>
      </c>
      <c r="C412" s="20" t="s">
        <v>800</v>
      </c>
      <c r="D412" s="44">
        <v>0</v>
      </c>
      <c r="E412" s="45">
        <v>0</v>
      </c>
      <c r="F412" s="45">
        <v>0</v>
      </c>
      <c r="G412" s="45">
        <v>0</v>
      </c>
      <c r="H412" s="46">
        <v>0</v>
      </c>
      <c r="I412" s="39">
        <f t="shared" si="9"/>
        <v>0</v>
      </c>
    </row>
    <row r="413" spans="1:9" ht="15.95" customHeight="1" x14ac:dyDescent="0.25">
      <c r="A413" s="18" t="s">
        <v>801</v>
      </c>
      <c r="B413" s="19" t="s">
        <v>89</v>
      </c>
      <c r="C413" s="20" t="s">
        <v>802</v>
      </c>
      <c r="D413" s="44">
        <v>0</v>
      </c>
      <c r="E413" s="45">
        <v>30.055768329999996</v>
      </c>
      <c r="F413" s="45">
        <v>0</v>
      </c>
      <c r="G413" s="45">
        <v>0</v>
      </c>
      <c r="H413" s="46">
        <v>20.909092000000001</v>
      </c>
      <c r="I413" s="39">
        <f t="shared" si="9"/>
        <v>50.964860329999993</v>
      </c>
    </row>
    <row r="414" spans="1:9" ht="15.95" customHeight="1" x14ac:dyDescent="0.25">
      <c r="A414" s="18" t="s">
        <v>803</v>
      </c>
      <c r="B414" s="19" t="s">
        <v>89</v>
      </c>
      <c r="C414" s="20" t="s">
        <v>804</v>
      </c>
      <c r="D414" s="44">
        <v>0</v>
      </c>
      <c r="E414" s="45">
        <v>0</v>
      </c>
      <c r="F414" s="45">
        <v>0</v>
      </c>
      <c r="G414" s="45">
        <v>0</v>
      </c>
      <c r="H414" s="46">
        <v>0</v>
      </c>
      <c r="I414" s="39">
        <f t="shared" si="9"/>
        <v>0</v>
      </c>
    </row>
    <row r="415" spans="1:9" ht="15.95" customHeight="1" x14ac:dyDescent="0.25">
      <c r="A415" s="18" t="s">
        <v>805</v>
      </c>
      <c r="B415" s="19" t="s">
        <v>89</v>
      </c>
      <c r="C415" s="20" t="s">
        <v>806</v>
      </c>
      <c r="D415" s="44">
        <v>0</v>
      </c>
      <c r="E415" s="45">
        <v>0</v>
      </c>
      <c r="F415" s="45">
        <v>0</v>
      </c>
      <c r="G415" s="45">
        <v>0</v>
      </c>
      <c r="H415" s="46">
        <v>0</v>
      </c>
      <c r="I415" s="39">
        <f t="shared" si="9"/>
        <v>0</v>
      </c>
    </row>
    <row r="416" spans="1:9" ht="15.95" customHeight="1" x14ac:dyDescent="0.25">
      <c r="A416" s="18" t="s">
        <v>807</v>
      </c>
      <c r="B416" s="19" t="s">
        <v>89</v>
      </c>
      <c r="C416" s="20" t="s">
        <v>808</v>
      </c>
      <c r="D416" s="44">
        <v>0</v>
      </c>
      <c r="E416" s="45">
        <v>0</v>
      </c>
      <c r="F416" s="45">
        <v>0</v>
      </c>
      <c r="G416" s="45">
        <v>0</v>
      </c>
      <c r="H416" s="46">
        <v>0</v>
      </c>
      <c r="I416" s="39">
        <f t="shared" si="9"/>
        <v>0</v>
      </c>
    </row>
    <row r="417" spans="1:9" ht="15.95" customHeight="1" x14ac:dyDescent="0.25">
      <c r="A417" s="18" t="s">
        <v>809</v>
      </c>
      <c r="B417" s="19" t="s">
        <v>89</v>
      </c>
      <c r="C417" s="20" t="s">
        <v>810</v>
      </c>
      <c r="D417" s="44">
        <v>0</v>
      </c>
      <c r="E417" s="45">
        <v>0</v>
      </c>
      <c r="F417" s="45">
        <v>0</v>
      </c>
      <c r="G417" s="45">
        <v>0</v>
      </c>
      <c r="H417" s="46">
        <v>0</v>
      </c>
      <c r="I417" s="39">
        <f t="shared" si="9"/>
        <v>0</v>
      </c>
    </row>
    <row r="418" spans="1:9" ht="15.95" customHeight="1" x14ac:dyDescent="0.25">
      <c r="A418" s="18" t="s">
        <v>811</v>
      </c>
      <c r="B418" s="19" t="s">
        <v>89</v>
      </c>
      <c r="C418" s="20" t="s">
        <v>812</v>
      </c>
      <c r="D418" s="44">
        <v>0</v>
      </c>
      <c r="E418" s="45">
        <v>0</v>
      </c>
      <c r="F418" s="45">
        <v>0</v>
      </c>
      <c r="G418" s="45">
        <v>0</v>
      </c>
      <c r="H418" s="46">
        <v>0</v>
      </c>
      <c r="I418" s="39">
        <f t="shared" si="9"/>
        <v>0</v>
      </c>
    </row>
    <row r="419" spans="1:9" ht="15.95" customHeight="1" x14ac:dyDescent="0.25">
      <c r="A419" s="18" t="s">
        <v>813</v>
      </c>
      <c r="B419" s="19" t="s">
        <v>89</v>
      </c>
      <c r="C419" s="20" t="s">
        <v>814</v>
      </c>
      <c r="D419" s="44">
        <v>0</v>
      </c>
      <c r="E419" s="45">
        <v>0</v>
      </c>
      <c r="F419" s="45">
        <v>0</v>
      </c>
      <c r="G419" s="45">
        <v>0</v>
      </c>
      <c r="H419" s="46">
        <v>0</v>
      </c>
      <c r="I419" s="39">
        <f t="shared" si="9"/>
        <v>0</v>
      </c>
    </row>
    <row r="420" spans="1:9" ht="15.95" customHeight="1" x14ac:dyDescent="0.25">
      <c r="A420" s="18" t="s">
        <v>815</v>
      </c>
      <c r="B420" s="19" t="s">
        <v>89</v>
      </c>
      <c r="C420" s="20" t="s">
        <v>816</v>
      </c>
      <c r="D420" s="44">
        <v>0</v>
      </c>
      <c r="E420" s="45">
        <v>0</v>
      </c>
      <c r="F420" s="45">
        <v>0</v>
      </c>
      <c r="G420" s="45">
        <v>0</v>
      </c>
      <c r="H420" s="46">
        <v>0</v>
      </c>
      <c r="I420" s="39">
        <f t="shared" si="9"/>
        <v>0</v>
      </c>
    </row>
    <row r="421" spans="1:9" ht="15.95" customHeight="1" x14ac:dyDescent="0.25">
      <c r="A421" s="18" t="s">
        <v>817</v>
      </c>
      <c r="B421" s="19" t="s">
        <v>89</v>
      </c>
      <c r="C421" s="20" t="s">
        <v>818</v>
      </c>
      <c r="D421" s="44">
        <v>0</v>
      </c>
      <c r="E421" s="45">
        <v>0</v>
      </c>
      <c r="F421" s="45">
        <v>0</v>
      </c>
      <c r="G421" s="45">
        <v>0</v>
      </c>
      <c r="H421" s="46">
        <v>0</v>
      </c>
      <c r="I421" s="39">
        <f t="shared" si="9"/>
        <v>0</v>
      </c>
    </row>
    <row r="422" spans="1:9" ht="15.95" customHeight="1" x14ac:dyDescent="0.25">
      <c r="A422" s="18" t="s">
        <v>819</v>
      </c>
      <c r="B422" s="19" t="s">
        <v>89</v>
      </c>
      <c r="C422" s="20" t="s">
        <v>820</v>
      </c>
      <c r="D422" s="44">
        <v>0</v>
      </c>
      <c r="E422" s="45">
        <v>0</v>
      </c>
      <c r="F422" s="45">
        <v>0</v>
      </c>
      <c r="G422" s="45">
        <v>0</v>
      </c>
      <c r="H422" s="46">
        <v>0</v>
      </c>
      <c r="I422" s="39">
        <f t="shared" si="9"/>
        <v>0</v>
      </c>
    </row>
    <row r="423" spans="1:9" ht="15.95" customHeight="1" x14ac:dyDescent="0.25">
      <c r="A423" s="18" t="s">
        <v>821</v>
      </c>
      <c r="B423" s="19" t="s">
        <v>89</v>
      </c>
      <c r="C423" s="20" t="s">
        <v>822</v>
      </c>
      <c r="D423" s="44">
        <v>0</v>
      </c>
      <c r="E423" s="45">
        <v>0</v>
      </c>
      <c r="F423" s="45">
        <v>0</v>
      </c>
      <c r="G423" s="45">
        <v>0</v>
      </c>
      <c r="H423" s="46">
        <v>0</v>
      </c>
      <c r="I423" s="39">
        <f t="shared" si="9"/>
        <v>0</v>
      </c>
    </row>
    <row r="424" spans="1:9" ht="15.95" customHeight="1" x14ac:dyDescent="0.25">
      <c r="A424" s="18" t="s">
        <v>823</v>
      </c>
      <c r="B424" s="19" t="s">
        <v>89</v>
      </c>
      <c r="C424" s="20" t="s">
        <v>824</v>
      </c>
      <c r="D424" s="44">
        <v>0</v>
      </c>
      <c r="E424" s="45">
        <v>0</v>
      </c>
      <c r="F424" s="45">
        <v>0</v>
      </c>
      <c r="G424" s="45">
        <v>0</v>
      </c>
      <c r="H424" s="46">
        <v>0</v>
      </c>
      <c r="I424" s="39">
        <f t="shared" si="9"/>
        <v>0</v>
      </c>
    </row>
    <row r="425" spans="1:9" ht="15.95" customHeight="1" x14ac:dyDescent="0.25">
      <c r="A425" s="18" t="s">
        <v>825</v>
      </c>
      <c r="B425" s="19" t="s">
        <v>89</v>
      </c>
      <c r="C425" s="20" t="s">
        <v>826</v>
      </c>
      <c r="D425" s="44">
        <v>0</v>
      </c>
      <c r="E425" s="45">
        <v>0</v>
      </c>
      <c r="F425" s="45">
        <v>0</v>
      </c>
      <c r="G425" s="45">
        <v>0</v>
      </c>
      <c r="H425" s="46">
        <v>0</v>
      </c>
      <c r="I425" s="39">
        <f t="shared" si="9"/>
        <v>0</v>
      </c>
    </row>
    <row r="426" spans="1:9" ht="15.95" customHeight="1" x14ac:dyDescent="0.25">
      <c r="A426" s="18" t="s">
        <v>827</v>
      </c>
      <c r="B426" s="19" t="s">
        <v>89</v>
      </c>
      <c r="C426" s="20" t="s">
        <v>828</v>
      </c>
      <c r="D426" s="44">
        <v>0</v>
      </c>
      <c r="E426" s="45">
        <v>0</v>
      </c>
      <c r="F426" s="45">
        <v>0</v>
      </c>
      <c r="G426" s="45">
        <v>0</v>
      </c>
      <c r="H426" s="46">
        <v>0</v>
      </c>
      <c r="I426" s="39">
        <f t="shared" si="9"/>
        <v>0</v>
      </c>
    </row>
    <row r="427" spans="1:9" ht="15.95" customHeight="1" x14ac:dyDescent="0.25">
      <c r="A427" s="18" t="s">
        <v>829</v>
      </c>
      <c r="B427" s="19" t="s">
        <v>89</v>
      </c>
      <c r="C427" s="20" t="s">
        <v>830</v>
      </c>
      <c r="D427" s="44">
        <v>0</v>
      </c>
      <c r="E427" s="45">
        <v>0</v>
      </c>
      <c r="F427" s="45">
        <v>0</v>
      </c>
      <c r="G427" s="45">
        <v>0</v>
      </c>
      <c r="H427" s="46">
        <v>0</v>
      </c>
      <c r="I427" s="39">
        <f t="shared" si="9"/>
        <v>0</v>
      </c>
    </row>
    <row r="428" spans="1:9" ht="15.95" customHeight="1" x14ac:dyDescent="0.25">
      <c r="A428" s="18" t="s">
        <v>831</v>
      </c>
      <c r="B428" s="19" t="s">
        <v>89</v>
      </c>
      <c r="C428" s="20" t="s">
        <v>832</v>
      </c>
      <c r="D428" s="44">
        <v>0</v>
      </c>
      <c r="E428" s="45">
        <v>0</v>
      </c>
      <c r="F428" s="45">
        <v>0</v>
      </c>
      <c r="G428" s="45">
        <v>0</v>
      </c>
      <c r="H428" s="46">
        <v>0</v>
      </c>
      <c r="I428" s="39">
        <f t="shared" si="9"/>
        <v>0</v>
      </c>
    </row>
    <row r="429" spans="1:9" ht="15.95" customHeight="1" x14ac:dyDescent="0.25">
      <c r="A429" s="18" t="s">
        <v>833</v>
      </c>
      <c r="B429" s="19" t="s">
        <v>89</v>
      </c>
      <c r="C429" s="20" t="s">
        <v>834</v>
      </c>
      <c r="D429" s="44">
        <v>0</v>
      </c>
      <c r="E429" s="45">
        <v>0</v>
      </c>
      <c r="F429" s="45">
        <v>0</v>
      </c>
      <c r="G429" s="45">
        <v>0</v>
      </c>
      <c r="H429" s="46">
        <v>0</v>
      </c>
      <c r="I429" s="39">
        <f t="shared" si="9"/>
        <v>0</v>
      </c>
    </row>
    <row r="430" spans="1:9" ht="15.95" customHeight="1" x14ac:dyDescent="0.25">
      <c r="A430" s="18" t="s">
        <v>835</v>
      </c>
      <c r="B430" s="19" t="s">
        <v>89</v>
      </c>
      <c r="C430" s="20" t="s">
        <v>836</v>
      </c>
      <c r="D430" s="44">
        <v>0</v>
      </c>
      <c r="E430" s="45">
        <v>0</v>
      </c>
      <c r="F430" s="45">
        <v>0</v>
      </c>
      <c r="G430" s="45">
        <v>0</v>
      </c>
      <c r="H430" s="46">
        <v>0</v>
      </c>
      <c r="I430" s="39">
        <f t="shared" si="9"/>
        <v>0</v>
      </c>
    </row>
    <row r="431" spans="1:9" ht="15.95" customHeight="1" x14ac:dyDescent="0.25">
      <c r="A431" s="18" t="s">
        <v>837</v>
      </c>
      <c r="B431" s="19" t="s">
        <v>89</v>
      </c>
      <c r="C431" s="20" t="s">
        <v>838</v>
      </c>
      <c r="D431" s="44">
        <v>0</v>
      </c>
      <c r="E431" s="45">
        <v>0</v>
      </c>
      <c r="F431" s="45">
        <v>0</v>
      </c>
      <c r="G431" s="45">
        <v>0</v>
      </c>
      <c r="H431" s="46">
        <v>0</v>
      </c>
      <c r="I431" s="39">
        <f t="shared" si="9"/>
        <v>0</v>
      </c>
    </row>
    <row r="432" spans="1:9" ht="15.95" customHeight="1" x14ac:dyDescent="0.25">
      <c r="A432" s="18" t="s">
        <v>839</v>
      </c>
      <c r="B432" s="19" t="s">
        <v>89</v>
      </c>
      <c r="C432" s="20" t="s">
        <v>840</v>
      </c>
      <c r="D432" s="44">
        <v>0</v>
      </c>
      <c r="E432" s="45">
        <v>0</v>
      </c>
      <c r="F432" s="45">
        <v>0</v>
      </c>
      <c r="G432" s="45">
        <v>0</v>
      </c>
      <c r="H432" s="46">
        <v>0</v>
      </c>
      <c r="I432" s="39">
        <f t="shared" si="9"/>
        <v>0</v>
      </c>
    </row>
    <row r="433" spans="1:9" ht="15.95" customHeight="1" x14ac:dyDescent="0.25">
      <c r="A433" s="18" t="s">
        <v>841</v>
      </c>
      <c r="B433" s="19" t="s">
        <v>89</v>
      </c>
      <c r="C433" s="20" t="s">
        <v>842</v>
      </c>
      <c r="D433" s="44">
        <v>0</v>
      </c>
      <c r="E433" s="45">
        <v>0</v>
      </c>
      <c r="F433" s="45">
        <v>0</v>
      </c>
      <c r="G433" s="45">
        <v>0</v>
      </c>
      <c r="H433" s="46">
        <v>0</v>
      </c>
      <c r="I433" s="39">
        <f t="shared" si="9"/>
        <v>0</v>
      </c>
    </row>
    <row r="434" spans="1:9" ht="15.95" customHeight="1" x14ac:dyDescent="0.25">
      <c r="A434" s="18" t="s">
        <v>843</v>
      </c>
      <c r="B434" s="19" t="s">
        <v>89</v>
      </c>
      <c r="C434" s="20" t="s">
        <v>844</v>
      </c>
      <c r="D434" s="44">
        <v>0</v>
      </c>
      <c r="E434" s="45">
        <v>0</v>
      </c>
      <c r="F434" s="45">
        <v>0</v>
      </c>
      <c r="G434" s="45">
        <v>0</v>
      </c>
      <c r="H434" s="46">
        <v>0</v>
      </c>
      <c r="I434" s="39">
        <f t="shared" si="9"/>
        <v>0</v>
      </c>
    </row>
    <row r="435" spans="1:9" ht="15.95" customHeight="1" x14ac:dyDescent="0.25">
      <c r="A435" s="18" t="s">
        <v>845</v>
      </c>
      <c r="B435" s="19" t="s">
        <v>89</v>
      </c>
      <c r="C435" s="20" t="s">
        <v>846</v>
      </c>
      <c r="D435" s="44">
        <v>0</v>
      </c>
      <c r="E435" s="45">
        <v>0</v>
      </c>
      <c r="F435" s="45">
        <v>0</v>
      </c>
      <c r="G435" s="45">
        <v>0</v>
      </c>
      <c r="H435" s="46">
        <v>0</v>
      </c>
      <c r="I435" s="39">
        <f t="shared" si="9"/>
        <v>0</v>
      </c>
    </row>
    <row r="436" spans="1:9" ht="15.95" customHeight="1" x14ac:dyDescent="0.25">
      <c r="A436" s="18" t="s">
        <v>847</v>
      </c>
      <c r="B436" s="19" t="s">
        <v>89</v>
      </c>
      <c r="C436" s="20" t="s">
        <v>848</v>
      </c>
      <c r="D436" s="44">
        <v>0</v>
      </c>
      <c r="E436" s="45">
        <v>0</v>
      </c>
      <c r="F436" s="45">
        <v>0</v>
      </c>
      <c r="G436" s="45">
        <v>0</v>
      </c>
      <c r="H436" s="46">
        <v>0</v>
      </c>
      <c r="I436" s="39">
        <f t="shared" si="9"/>
        <v>0</v>
      </c>
    </row>
    <row r="437" spans="1:9" ht="15.95" customHeight="1" x14ac:dyDescent="0.25">
      <c r="A437" s="18" t="s">
        <v>849</v>
      </c>
      <c r="B437" s="19" t="s">
        <v>89</v>
      </c>
      <c r="C437" s="21" t="s">
        <v>850</v>
      </c>
      <c r="D437" s="44">
        <v>0</v>
      </c>
      <c r="E437" s="45">
        <v>0</v>
      </c>
      <c r="F437" s="45">
        <v>0</v>
      </c>
      <c r="G437" s="45">
        <v>0</v>
      </c>
      <c r="H437" s="46">
        <v>0</v>
      </c>
      <c r="I437" s="39">
        <f t="shared" si="9"/>
        <v>0</v>
      </c>
    </row>
    <row r="438" spans="1:9" ht="15.95" customHeight="1" x14ac:dyDescent="0.25">
      <c r="A438" s="18" t="s">
        <v>851</v>
      </c>
      <c r="B438" s="19" t="s">
        <v>89</v>
      </c>
      <c r="C438" s="20" t="s">
        <v>852</v>
      </c>
      <c r="D438" s="44">
        <v>0</v>
      </c>
      <c r="E438" s="45">
        <v>0</v>
      </c>
      <c r="F438" s="45">
        <v>0</v>
      </c>
      <c r="G438" s="45">
        <v>0</v>
      </c>
      <c r="H438" s="46">
        <v>0</v>
      </c>
      <c r="I438" s="39">
        <f t="shared" si="9"/>
        <v>0</v>
      </c>
    </row>
    <row r="439" spans="1:9" ht="15.95" customHeight="1" x14ac:dyDescent="0.25">
      <c r="A439" s="18" t="s">
        <v>853</v>
      </c>
      <c r="B439" s="19" t="s">
        <v>89</v>
      </c>
      <c r="C439" s="20" t="s">
        <v>854</v>
      </c>
      <c r="D439" s="44">
        <v>0</v>
      </c>
      <c r="E439" s="45">
        <v>0</v>
      </c>
      <c r="F439" s="45">
        <v>0</v>
      </c>
      <c r="G439" s="45">
        <v>0</v>
      </c>
      <c r="H439" s="46">
        <v>0</v>
      </c>
      <c r="I439" s="39">
        <f t="shared" si="9"/>
        <v>0</v>
      </c>
    </row>
    <row r="440" spans="1:9" ht="15.95" customHeight="1" x14ac:dyDescent="0.25">
      <c r="A440" s="18" t="s">
        <v>855</v>
      </c>
      <c r="B440" s="19" t="s">
        <v>89</v>
      </c>
      <c r="C440" s="20" t="s">
        <v>856</v>
      </c>
      <c r="D440" s="44">
        <v>0</v>
      </c>
      <c r="E440" s="45">
        <v>0</v>
      </c>
      <c r="F440" s="45">
        <v>0</v>
      </c>
      <c r="G440" s="45">
        <v>0</v>
      </c>
      <c r="H440" s="46">
        <v>0</v>
      </c>
      <c r="I440" s="39">
        <f t="shared" si="9"/>
        <v>0</v>
      </c>
    </row>
    <row r="441" spans="1:9" ht="15.95" customHeight="1" x14ac:dyDescent="0.25">
      <c r="A441" s="18" t="s">
        <v>857</v>
      </c>
      <c r="B441" s="19" t="s">
        <v>89</v>
      </c>
      <c r="C441" s="20" t="s">
        <v>858</v>
      </c>
      <c r="D441" s="44">
        <v>0</v>
      </c>
      <c r="E441" s="45">
        <v>0</v>
      </c>
      <c r="F441" s="45">
        <v>0</v>
      </c>
      <c r="G441" s="45">
        <v>0</v>
      </c>
      <c r="H441" s="46">
        <v>0</v>
      </c>
      <c r="I441" s="39">
        <f t="shared" si="9"/>
        <v>0</v>
      </c>
    </row>
    <row r="442" spans="1:9" ht="15.95" customHeight="1" x14ac:dyDescent="0.25">
      <c r="A442" s="18" t="s">
        <v>859</v>
      </c>
      <c r="B442" s="19" t="s">
        <v>89</v>
      </c>
      <c r="C442" s="20" t="s">
        <v>860</v>
      </c>
      <c r="D442" s="44">
        <v>0</v>
      </c>
      <c r="E442" s="45">
        <v>0</v>
      </c>
      <c r="F442" s="45">
        <v>0</v>
      </c>
      <c r="G442" s="45">
        <v>0</v>
      </c>
      <c r="H442" s="46">
        <v>0</v>
      </c>
      <c r="I442" s="39">
        <f t="shared" si="9"/>
        <v>0</v>
      </c>
    </row>
    <row r="443" spans="1:9" ht="15.95" customHeight="1" x14ac:dyDescent="0.25">
      <c r="A443" s="18" t="s">
        <v>861</v>
      </c>
      <c r="B443" s="19" t="s">
        <v>89</v>
      </c>
      <c r="C443" s="20" t="s">
        <v>862</v>
      </c>
      <c r="D443" s="44">
        <v>0</v>
      </c>
      <c r="E443" s="45">
        <v>0</v>
      </c>
      <c r="F443" s="45">
        <v>0</v>
      </c>
      <c r="G443" s="45">
        <v>0</v>
      </c>
      <c r="H443" s="46">
        <v>0</v>
      </c>
      <c r="I443" s="39">
        <f t="shared" si="9"/>
        <v>0</v>
      </c>
    </row>
    <row r="444" spans="1:9" ht="15.95" customHeight="1" x14ac:dyDescent="0.25">
      <c r="A444" s="18" t="s">
        <v>863</v>
      </c>
      <c r="B444" s="19" t="s">
        <v>89</v>
      </c>
      <c r="C444" s="20" t="s">
        <v>864</v>
      </c>
      <c r="D444" s="44">
        <v>0</v>
      </c>
      <c r="E444" s="45">
        <v>0</v>
      </c>
      <c r="F444" s="45">
        <v>0</v>
      </c>
      <c r="G444" s="45">
        <v>0</v>
      </c>
      <c r="H444" s="46">
        <v>0</v>
      </c>
      <c r="I444" s="39">
        <f t="shared" si="9"/>
        <v>0</v>
      </c>
    </row>
    <row r="445" spans="1:9" ht="15.95" customHeight="1" x14ac:dyDescent="0.25">
      <c r="A445" s="18" t="s">
        <v>865</v>
      </c>
      <c r="B445" s="19" t="s">
        <v>89</v>
      </c>
      <c r="C445" s="20" t="s">
        <v>866</v>
      </c>
      <c r="D445" s="44">
        <v>0</v>
      </c>
      <c r="E445" s="45">
        <v>0</v>
      </c>
      <c r="F445" s="45">
        <v>0</v>
      </c>
      <c r="G445" s="45">
        <v>0</v>
      </c>
      <c r="H445" s="46">
        <v>0</v>
      </c>
      <c r="I445" s="39">
        <f t="shared" si="9"/>
        <v>0</v>
      </c>
    </row>
    <row r="446" spans="1:9" ht="15.95" customHeight="1" x14ac:dyDescent="0.25">
      <c r="A446" s="18" t="s">
        <v>867</v>
      </c>
      <c r="B446" s="19" t="s">
        <v>89</v>
      </c>
      <c r="C446" s="20" t="s">
        <v>868</v>
      </c>
      <c r="D446" s="44">
        <v>0</v>
      </c>
      <c r="E446" s="45">
        <v>0</v>
      </c>
      <c r="F446" s="45">
        <v>0</v>
      </c>
      <c r="G446" s="45">
        <v>0</v>
      </c>
      <c r="H446" s="46">
        <v>0</v>
      </c>
      <c r="I446" s="39">
        <f t="shared" si="9"/>
        <v>0</v>
      </c>
    </row>
    <row r="447" spans="1:9" ht="15.95" customHeight="1" x14ac:dyDescent="0.25">
      <c r="A447" s="18" t="s">
        <v>869</v>
      </c>
      <c r="B447" s="19" t="s">
        <v>89</v>
      </c>
      <c r="C447" s="20" t="s">
        <v>870</v>
      </c>
      <c r="D447" s="44">
        <v>0</v>
      </c>
      <c r="E447" s="45">
        <v>0</v>
      </c>
      <c r="F447" s="45">
        <v>0</v>
      </c>
      <c r="G447" s="45">
        <v>0</v>
      </c>
      <c r="H447" s="46">
        <v>0</v>
      </c>
      <c r="I447" s="39">
        <f t="shared" si="9"/>
        <v>0</v>
      </c>
    </row>
    <row r="448" spans="1:9" ht="15.95" customHeight="1" x14ac:dyDescent="0.25">
      <c r="A448" s="18" t="s">
        <v>871</v>
      </c>
      <c r="B448" s="19" t="s">
        <v>89</v>
      </c>
      <c r="C448" s="20" t="s">
        <v>872</v>
      </c>
      <c r="D448" s="44">
        <v>0</v>
      </c>
      <c r="E448" s="45">
        <v>0</v>
      </c>
      <c r="F448" s="45">
        <v>0</v>
      </c>
      <c r="G448" s="45">
        <v>0</v>
      </c>
      <c r="H448" s="46">
        <v>0</v>
      </c>
      <c r="I448" s="39">
        <f t="shared" si="9"/>
        <v>0</v>
      </c>
    </row>
    <row r="449" spans="1:9" ht="15.95" customHeight="1" x14ac:dyDescent="0.25">
      <c r="A449" s="18" t="s">
        <v>873</v>
      </c>
      <c r="B449" s="19" t="s">
        <v>89</v>
      </c>
      <c r="C449" s="20" t="s">
        <v>874</v>
      </c>
      <c r="D449" s="44">
        <v>0</v>
      </c>
      <c r="E449" s="45">
        <v>0</v>
      </c>
      <c r="F449" s="45">
        <v>0</v>
      </c>
      <c r="G449" s="45">
        <v>0</v>
      </c>
      <c r="H449" s="46">
        <v>0</v>
      </c>
      <c r="I449" s="39">
        <f t="shared" si="9"/>
        <v>0</v>
      </c>
    </row>
    <row r="450" spans="1:9" ht="15.95" customHeight="1" x14ac:dyDescent="0.25">
      <c r="A450" s="18" t="s">
        <v>875</v>
      </c>
      <c r="B450" s="19" t="s">
        <v>89</v>
      </c>
      <c r="C450" s="20" t="s">
        <v>876</v>
      </c>
      <c r="D450" s="44">
        <v>0</v>
      </c>
      <c r="E450" s="45">
        <v>0</v>
      </c>
      <c r="F450" s="45">
        <v>0</v>
      </c>
      <c r="G450" s="45">
        <v>0</v>
      </c>
      <c r="H450" s="46">
        <v>0</v>
      </c>
      <c r="I450" s="39">
        <f t="shared" si="9"/>
        <v>0</v>
      </c>
    </row>
    <row r="451" spans="1:9" ht="15.95" customHeight="1" x14ac:dyDescent="0.25">
      <c r="A451" s="18" t="s">
        <v>877</v>
      </c>
      <c r="B451" s="19" t="s">
        <v>89</v>
      </c>
      <c r="C451" s="20" t="s">
        <v>878</v>
      </c>
      <c r="D451" s="44">
        <v>0</v>
      </c>
      <c r="E451" s="45">
        <v>0</v>
      </c>
      <c r="F451" s="45">
        <v>0</v>
      </c>
      <c r="G451" s="45">
        <v>0</v>
      </c>
      <c r="H451" s="46">
        <v>0</v>
      </c>
      <c r="I451" s="39">
        <f t="shared" si="9"/>
        <v>0</v>
      </c>
    </row>
    <row r="452" spans="1:9" ht="15.95" customHeight="1" x14ac:dyDescent="0.25">
      <c r="A452" s="18" t="s">
        <v>879</v>
      </c>
      <c r="B452" s="19" t="s">
        <v>89</v>
      </c>
      <c r="C452" s="20" t="s">
        <v>880</v>
      </c>
      <c r="D452" s="44">
        <v>0</v>
      </c>
      <c r="E452" s="45">
        <v>0</v>
      </c>
      <c r="F452" s="45">
        <v>0</v>
      </c>
      <c r="G452" s="45">
        <v>0</v>
      </c>
      <c r="H452" s="46">
        <v>0</v>
      </c>
      <c r="I452" s="39">
        <f t="shared" si="9"/>
        <v>0</v>
      </c>
    </row>
    <row r="453" spans="1:9" ht="15.95" customHeight="1" x14ac:dyDescent="0.25">
      <c r="A453" s="18" t="s">
        <v>881</v>
      </c>
      <c r="B453" s="19" t="s">
        <v>89</v>
      </c>
      <c r="C453" s="20" t="s">
        <v>882</v>
      </c>
      <c r="D453" s="44">
        <v>0</v>
      </c>
      <c r="E453" s="45">
        <v>0</v>
      </c>
      <c r="F453" s="45">
        <v>0</v>
      </c>
      <c r="G453" s="45">
        <v>0</v>
      </c>
      <c r="H453" s="46">
        <v>0</v>
      </c>
      <c r="I453" s="39">
        <f t="shared" si="9"/>
        <v>0</v>
      </c>
    </row>
    <row r="454" spans="1:9" ht="15.95" customHeight="1" x14ac:dyDescent="0.25">
      <c r="A454" s="18" t="s">
        <v>883</v>
      </c>
      <c r="B454" s="19" t="s">
        <v>89</v>
      </c>
      <c r="C454" s="20" t="s">
        <v>884</v>
      </c>
      <c r="D454" s="44">
        <v>0</v>
      </c>
      <c r="E454" s="45">
        <v>0</v>
      </c>
      <c r="F454" s="45">
        <v>0</v>
      </c>
      <c r="G454" s="45">
        <v>0</v>
      </c>
      <c r="H454" s="46">
        <v>0</v>
      </c>
      <c r="I454" s="39">
        <f t="shared" si="9"/>
        <v>0</v>
      </c>
    </row>
    <row r="455" spans="1:9" ht="15.95" customHeight="1" x14ac:dyDescent="0.25">
      <c r="A455" s="18" t="s">
        <v>885</v>
      </c>
      <c r="B455" s="19" t="s">
        <v>89</v>
      </c>
      <c r="C455" s="20" t="s">
        <v>886</v>
      </c>
      <c r="D455" s="44">
        <v>0</v>
      </c>
      <c r="E455" s="45">
        <v>0</v>
      </c>
      <c r="F455" s="45">
        <v>0</v>
      </c>
      <c r="G455" s="45">
        <v>0</v>
      </c>
      <c r="H455" s="46">
        <v>0</v>
      </c>
      <c r="I455" s="39">
        <f t="shared" si="9"/>
        <v>0</v>
      </c>
    </row>
    <row r="456" spans="1:9" ht="15.95" customHeight="1" x14ac:dyDescent="0.25">
      <c r="A456" s="18" t="s">
        <v>887</v>
      </c>
      <c r="B456" s="19" t="s">
        <v>89</v>
      </c>
      <c r="C456" s="20" t="s">
        <v>888</v>
      </c>
      <c r="D456" s="44">
        <v>0</v>
      </c>
      <c r="E456" s="45">
        <v>0</v>
      </c>
      <c r="F456" s="45">
        <v>0</v>
      </c>
      <c r="G456" s="45">
        <v>0</v>
      </c>
      <c r="H456" s="46">
        <v>0</v>
      </c>
      <c r="I456" s="39">
        <f t="shared" si="9"/>
        <v>0</v>
      </c>
    </row>
    <row r="457" spans="1:9" ht="15.95" customHeight="1" x14ac:dyDescent="0.25">
      <c r="A457" s="18" t="s">
        <v>889</v>
      </c>
      <c r="B457" s="19" t="s">
        <v>91</v>
      </c>
      <c r="C457" s="20" t="s">
        <v>890</v>
      </c>
      <c r="D457" s="44">
        <v>0</v>
      </c>
      <c r="E457" s="45">
        <v>0</v>
      </c>
      <c r="F457" s="45">
        <v>0</v>
      </c>
      <c r="G457" s="45">
        <v>0</v>
      </c>
      <c r="H457" s="46">
        <v>0</v>
      </c>
      <c r="I457" s="39">
        <f t="shared" si="9"/>
        <v>0</v>
      </c>
    </row>
    <row r="458" spans="1:9" ht="15.95" customHeight="1" x14ac:dyDescent="0.25">
      <c r="A458" s="18" t="s">
        <v>891</v>
      </c>
      <c r="B458" s="19" t="s">
        <v>91</v>
      </c>
      <c r="C458" s="20" t="s">
        <v>892</v>
      </c>
      <c r="D458" s="44">
        <v>0</v>
      </c>
      <c r="E458" s="45">
        <v>0</v>
      </c>
      <c r="F458" s="45">
        <v>0</v>
      </c>
      <c r="G458" s="45">
        <v>0</v>
      </c>
      <c r="H458" s="46">
        <v>0</v>
      </c>
      <c r="I458" s="39">
        <f t="shared" si="9"/>
        <v>0</v>
      </c>
    </row>
    <row r="459" spans="1:9" ht="15.95" customHeight="1" x14ac:dyDescent="0.25">
      <c r="A459" s="18" t="s">
        <v>893</v>
      </c>
      <c r="B459" s="19" t="s">
        <v>91</v>
      </c>
      <c r="C459" s="20" t="s">
        <v>894</v>
      </c>
      <c r="D459" s="44">
        <v>0</v>
      </c>
      <c r="E459" s="45">
        <v>0</v>
      </c>
      <c r="F459" s="45">
        <v>0</v>
      </c>
      <c r="G459" s="45">
        <v>0</v>
      </c>
      <c r="H459" s="46">
        <v>0</v>
      </c>
      <c r="I459" s="39">
        <f t="shared" ref="I459:I522" si="10">SUM(D459:H459)</f>
        <v>0</v>
      </c>
    </row>
    <row r="460" spans="1:9" ht="15.95" customHeight="1" x14ac:dyDescent="0.25">
      <c r="A460" s="18" t="s">
        <v>895</v>
      </c>
      <c r="B460" s="19" t="s">
        <v>91</v>
      </c>
      <c r="C460" s="20" t="s">
        <v>896</v>
      </c>
      <c r="D460" s="44">
        <v>0</v>
      </c>
      <c r="E460" s="45">
        <v>0</v>
      </c>
      <c r="F460" s="45">
        <v>0</v>
      </c>
      <c r="G460" s="45">
        <v>0</v>
      </c>
      <c r="H460" s="46">
        <v>0</v>
      </c>
      <c r="I460" s="39">
        <f t="shared" si="10"/>
        <v>0</v>
      </c>
    </row>
    <row r="461" spans="1:9" ht="15.95" customHeight="1" x14ac:dyDescent="0.25">
      <c r="A461" s="18" t="s">
        <v>897</v>
      </c>
      <c r="B461" s="19" t="s">
        <v>91</v>
      </c>
      <c r="C461" s="20" t="s">
        <v>898</v>
      </c>
      <c r="D461" s="44">
        <v>0</v>
      </c>
      <c r="E461" s="45">
        <v>0</v>
      </c>
      <c r="F461" s="45">
        <v>0</v>
      </c>
      <c r="G461" s="45">
        <v>0</v>
      </c>
      <c r="H461" s="46">
        <v>0</v>
      </c>
      <c r="I461" s="39">
        <f t="shared" si="10"/>
        <v>0</v>
      </c>
    </row>
    <row r="462" spans="1:9" ht="15.95" customHeight="1" x14ac:dyDescent="0.25">
      <c r="A462" s="18" t="s">
        <v>899</v>
      </c>
      <c r="B462" s="19" t="s">
        <v>91</v>
      </c>
      <c r="C462" s="20" t="s">
        <v>900</v>
      </c>
      <c r="D462" s="44">
        <v>0</v>
      </c>
      <c r="E462" s="45">
        <v>0</v>
      </c>
      <c r="F462" s="45">
        <v>0</v>
      </c>
      <c r="G462" s="45">
        <v>0</v>
      </c>
      <c r="H462" s="46">
        <v>0</v>
      </c>
      <c r="I462" s="39">
        <f t="shared" si="10"/>
        <v>0</v>
      </c>
    </row>
    <row r="463" spans="1:9" ht="15.95" customHeight="1" x14ac:dyDescent="0.25">
      <c r="A463" s="18" t="s">
        <v>901</v>
      </c>
      <c r="B463" s="19" t="s">
        <v>91</v>
      </c>
      <c r="C463" s="20" t="s">
        <v>902</v>
      </c>
      <c r="D463" s="44">
        <v>0</v>
      </c>
      <c r="E463" s="45">
        <v>0</v>
      </c>
      <c r="F463" s="45">
        <v>0</v>
      </c>
      <c r="G463" s="45">
        <v>0</v>
      </c>
      <c r="H463" s="46">
        <v>0</v>
      </c>
      <c r="I463" s="39">
        <f t="shared" si="10"/>
        <v>0</v>
      </c>
    </row>
    <row r="464" spans="1:9" ht="15.95" customHeight="1" x14ac:dyDescent="0.25">
      <c r="A464" s="18" t="s">
        <v>903</v>
      </c>
      <c r="B464" s="19" t="s">
        <v>91</v>
      </c>
      <c r="C464" s="21" t="s">
        <v>904</v>
      </c>
      <c r="D464" s="44">
        <v>0</v>
      </c>
      <c r="E464" s="45">
        <v>0</v>
      </c>
      <c r="F464" s="45">
        <v>0</v>
      </c>
      <c r="G464" s="45">
        <v>0</v>
      </c>
      <c r="H464" s="46">
        <v>0</v>
      </c>
      <c r="I464" s="39">
        <f t="shared" si="10"/>
        <v>0</v>
      </c>
    </row>
    <row r="465" spans="1:9" ht="15.95" customHeight="1" x14ac:dyDescent="0.25">
      <c r="A465" s="18" t="s">
        <v>905</v>
      </c>
      <c r="B465" s="19" t="s">
        <v>91</v>
      </c>
      <c r="C465" s="20" t="s">
        <v>906</v>
      </c>
      <c r="D465" s="44">
        <v>0</v>
      </c>
      <c r="E465" s="45">
        <v>0</v>
      </c>
      <c r="F465" s="45">
        <v>0</v>
      </c>
      <c r="G465" s="45">
        <v>0</v>
      </c>
      <c r="H465" s="46">
        <v>3.0416958800000002</v>
      </c>
      <c r="I465" s="39">
        <f t="shared" si="10"/>
        <v>3.0416958800000002</v>
      </c>
    </row>
    <row r="466" spans="1:9" ht="15.95" customHeight="1" x14ac:dyDescent="0.25">
      <c r="A466" s="18" t="s">
        <v>907</v>
      </c>
      <c r="B466" s="19" t="s">
        <v>91</v>
      </c>
      <c r="C466" s="20" t="s">
        <v>908</v>
      </c>
      <c r="D466" s="44">
        <v>0</v>
      </c>
      <c r="E466" s="45">
        <v>4.53333341</v>
      </c>
      <c r="F466" s="45">
        <v>0</v>
      </c>
      <c r="G466" s="45">
        <v>0</v>
      </c>
      <c r="H466" s="46">
        <v>0</v>
      </c>
      <c r="I466" s="39">
        <f t="shared" si="10"/>
        <v>4.53333341</v>
      </c>
    </row>
    <row r="467" spans="1:9" ht="15.95" customHeight="1" x14ac:dyDescent="0.25">
      <c r="A467" s="18" t="s">
        <v>909</v>
      </c>
      <c r="B467" s="19" t="s">
        <v>91</v>
      </c>
      <c r="C467" s="20" t="s">
        <v>910</v>
      </c>
      <c r="D467" s="44">
        <v>0</v>
      </c>
      <c r="E467" s="45">
        <v>0</v>
      </c>
      <c r="F467" s="45">
        <v>0</v>
      </c>
      <c r="G467" s="45">
        <v>0</v>
      </c>
      <c r="H467" s="46">
        <v>0</v>
      </c>
      <c r="I467" s="39">
        <f t="shared" si="10"/>
        <v>0</v>
      </c>
    </row>
    <row r="468" spans="1:9" ht="15.95" customHeight="1" x14ac:dyDescent="0.25">
      <c r="A468" s="18" t="s">
        <v>911</v>
      </c>
      <c r="B468" s="19" t="s">
        <v>91</v>
      </c>
      <c r="C468" s="20" t="s">
        <v>912</v>
      </c>
      <c r="D468" s="44">
        <v>0</v>
      </c>
      <c r="E468" s="45">
        <v>0</v>
      </c>
      <c r="F468" s="45">
        <v>0</v>
      </c>
      <c r="G468" s="45">
        <v>0</v>
      </c>
      <c r="H468" s="46">
        <v>4.0050864299999995</v>
      </c>
      <c r="I468" s="39">
        <f t="shared" si="10"/>
        <v>4.0050864299999995</v>
      </c>
    </row>
    <row r="469" spans="1:9" ht="15.95" customHeight="1" x14ac:dyDescent="0.25">
      <c r="A469" s="18" t="s">
        <v>913</v>
      </c>
      <c r="B469" s="19" t="s">
        <v>91</v>
      </c>
      <c r="C469" s="20" t="s">
        <v>914</v>
      </c>
      <c r="D469" s="44">
        <v>0</v>
      </c>
      <c r="E469" s="45">
        <v>0</v>
      </c>
      <c r="F469" s="45">
        <v>0</v>
      </c>
      <c r="G469" s="45">
        <v>0</v>
      </c>
      <c r="H469" s="46">
        <v>0</v>
      </c>
      <c r="I469" s="39">
        <f t="shared" si="10"/>
        <v>0</v>
      </c>
    </row>
    <row r="470" spans="1:9" ht="15.95" customHeight="1" x14ac:dyDescent="0.25">
      <c r="A470" s="18" t="s">
        <v>915</v>
      </c>
      <c r="B470" s="19" t="s">
        <v>91</v>
      </c>
      <c r="C470" s="20" t="s">
        <v>916</v>
      </c>
      <c r="D470" s="44">
        <v>0</v>
      </c>
      <c r="E470" s="45">
        <v>0</v>
      </c>
      <c r="F470" s="45">
        <v>0</v>
      </c>
      <c r="G470" s="45">
        <v>0</v>
      </c>
      <c r="H470" s="46">
        <v>2.4887968599999999</v>
      </c>
      <c r="I470" s="39">
        <f t="shared" si="10"/>
        <v>2.4887968599999999</v>
      </c>
    </row>
    <row r="471" spans="1:9" ht="15.95" customHeight="1" x14ac:dyDescent="0.25">
      <c r="A471" s="18" t="s">
        <v>917</v>
      </c>
      <c r="B471" s="19" t="s">
        <v>91</v>
      </c>
      <c r="C471" s="20" t="s">
        <v>918</v>
      </c>
      <c r="D471" s="44">
        <v>0</v>
      </c>
      <c r="E471" s="45">
        <v>0</v>
      </c>
      <c r="F471" s="45">
        <v>0</v>
      </c>
      <c r="G471" s="45">
        <v>0</v>
      </c>
      <c r="H471" s="46">
        <v>5.6827131199999998</v>
      </c>
      <c r="I471" s="39">
        <f t="shared" si="10"/>
        <v>5.6827131199999998</v>
      </c>
    </row>
    <row r="472" spans="1:9" ht="15.95" customHeight="1" x14ac:dyDescent="0.25">
      <c r="A472" s="18" t="s">
        <v>919</v>
      </c>
      <c r="B472" s="19" t="s">
        <v>91</v>
      </c>
      <c r="C472" s="20" t="s">
        <v>920</v>
      </c>
      <c r="D472" s="44">
        <v>0</v>
      </c>
      <c r="E472" s="45">
        <v>0</v>
      </c>
      <c r="F472" s="45">
        <v>0</v>
      </c>
      <c r="G472" s="45">
        <v>0</v>
      </c>
      <c r="H472" s="46">
        <v>0</v>
      </c>
      <c r="I472" s="39">
        <f t="shared" si="10"/>
        <v>0</v>
      </c>
    </row>
    <row r="473" spans="1:9" ht="15.95" customHeight="1" x14ac:dyDescent="0.25">
      <c r="A473" s="18" t="s">
        <v>921</v>
      </c>
      <c r="B473" s="19" t="s">
        <v>91</v>
      </c>
      <c r="C473" s="20" t="s">
        <v>922</v>
      </c>
      <c r="D473" s="44">
        <v>0</v>
      </c>
      <c r="E473" s="45">
        <v>0</v>
      </c>
      <c r="F473" s="45">
        <v>0</v>
      </c>
      <c r="G473" s="45">
        <v>0</v>
      </c>
      <c r="H473" s="46">
        <v>0</v>
      </c>
      <c r="I473" s="39">
        <f t="shared" si="10"/>
        <v>0</v>
      </c>
    </row>
    <row r="474" spans="1:9" ht="15.95" customHeight="1" x14ac:dyDescent="0.25">
      <c r="A474" s="18" t="s">
        <v>923</v>
      </c>
      <c r="B474" s="19" t="s">
        <v>91</v>
      </c>
      <c r="C474" s="20" t="s">
        <v>924</v>
      </c>
      <c r="D474" s="44">
        <v>0</v>
      </c>
      <c r="E474" s="45">
        <v>0</v>
      </c>
      <c r="F474" s="45">
        <v>0</v>
      </c>
      <c r="G474" s="45">
        <v>0</v>
      </c>
      <c r="H474" s="46">
        <v>0</v>
      </c>
      <c r="I474" s="39">
        <f t="shared" si="10"/>
        <v>0</v>
      </c>
    </row>
    <row r="475" spans="1:9" ht="15.95" customHeight="1" x14ac:dyDescent="0.25">
      <c r="A475" s="18" t="s">
        <v>925</v>
      </c>
      <c r="B475" s="19" t="s">
        <v>91</v>
      </c>
      <c r="C475" s="20" t="s">
        <v>926</v>
      </c>
      <c r="D475" s="44">
        <v>0</v>
      </c>
      <c r="E475" s="45">
        <v>0</v>
      </c>
      <c r="F475" s="45">
        <v>0</v>
      </c>
      <c r="G475" s="45">
        <v>0</v>
      </c>
      <c r="H475" s="46">
        <v>0</v>
      </c>
      <c r="I475" s="39">
        <f t="shared" si="10"/>
        <v>0</v>
      </c>
    </row>
    <row r="476" spans="1:9" ht="15.95" customHeight="1" x14ac:dyDescent="0.25">
      <c r="A476" s="18" t="s">
        <v>927</v>
      </c>
      <c r="B476" s="19" t="s">
        <v>91</v>
      </c>
      <c r="C476" s="20" t="s">
        <v>928</v>
      </c>
      <c r="D476" s="44">
        <v>0</v>
      </c>
      <c r="E476" s="45">
        <v>0</v>
      </c>
      <c r="F476" s="45">
        <v>0</v>
      </c>
      <c r="G476" s="45">
        <v>0</v>
      </c>
      <c r="H476" s="46">
        <v>0</v>
      </c>
      <c r="I476" s="39">
        <f t="shared" si="10"/>
        <v>0</v>
      </c>
    </row>
    <row r="477" spans="1:9" ht="15.95" customHeight="1" x14ac:dyDescent="0.25">
      <c r="A477" s="18" t="s">
        <v>929</v>
      </c>
      <c r="B477" s="19" t="s">
        <v>91</v>
      </c>
      <c r="C477" s="20" t="s">
        <v>403</v>
      </c>
      <c r="D477" s="44">
        <v>0</v>
      </c>
      <c r="E477" s="45">
        <v>0</v>
      </c>
      <c r="F477" s="45">
        <v>0</v>
      </c>
      <c r="G477" s="45">
        <v>0</v>
      </c>
      <c r="H477" s="46">
        <v>0</v>
      </c>
      <c r="I477" s="39">
        <f t="shared" si="10"/>
        <v>0</v>
      </c>
    </row>
    <row r="478" spans="1:9" ht="15.95" customHeight="1" x14ac:dyDescent="0.25">
      <c r="A478" s="18" t="s">
        <v>930</v>
      </c>
      <c r="B478" s="19" t="s">
        <v>91</v>
      </c>
      <c r="C478" s="20" t="s">
        <v>931</v>
      </c>
      <c r="D478" s="44">
        <v>0</v>
      </c>
      <c r="E478" s="45">
        <v>0</v>
      </c>
      <c r="F478" s="45">
        <v>0</v>
      </c>
      <c r="G478" s="45">
        <v>0</v>
      </c>
      <c r="H478" s="46">
        <v>0</v>
      </c>
      <c r="I478" s="39">
        <f t="shared" si="10"/>
        <v>0</v>
      </c>
    </row>
    <row r="479" spans="1:9" ht="15.95" customHeight="1" x14ac:dyDescent="0.25">
      <c r="A479" s="18" t="s">
        <v>932</v>
      </c>
      <c r="B479" s="19" t="s">
        <v>91</v>
      </c>
      <c r="C479" s="20" t="s">
        <v>83</v>
      </c>
      <c r="D479" s="44">
        <v>0</v>
      </c>
      <c r="E479" s="45">
        <v>0</v>
      </c>
      <c r="F479" s="45">
        <v>0</v>
      </c>
      <c r="G479" s="45">
        <v>0</v>
      </c>
      <c r="H479" s="46">
        <v>0</v>
      </c>
      <c r="I479" s="39">
        <f t="shared" si="10"/>
        <v>0</v>
      </c>
    </row>
    <row r="480" spans="1:9" ht="15.95" customHeight="1" x14ac:dyDescent="0.25">
      <c r="A480" s="18" t="s">
        <v>933</v>
      </c>
      <c r="B480" s="19" t="s">
        <v>91</v>
      </c>
      <c r="C480" s="20" t="s">
        <v>934</v>
      </c>
      <c r="D480" s="44">
        <v>0</v>
      </c>
      <c r="E480" s="45">
        <v>0</v>
      </c>
      <c r="F480" s="45">
        <v>0</v>
      </c>
      <c r="G480" s="45">
        <v>0</v>
      </c>
      <c r="H480" s="46">
        <v>0</v>
      </c>
      <c r="I480" s="39">
        <f t="shared" si="10"/>
        <v>0</v>
      </c>
    </row>
    <row r="481" spans="1:9" ht="15.95" customHeight="1" x14ac:dyDescent="0.25">
      <c r="A481" s="18" t="s">
        <v>935</v>
      </c>
      <c r="B481" s="19" t="s">
        <v>91</v>
      </c>
      <c r="C481" s="20" t="s">
        <v>936</v>
      </c>
      <c r="D481" s="44">
        <v>0</v>
      </c>
      <c r="E481" s="45">
        <v>0</v>
      </c>
      <c r="F481" s="45">
        <v>0</v>
      </c>
      <c r="G481" s="45">
        <v>0</v>
      </c>
      <c r="H481" s="46">
        <v>0</v>
      </c>
      <c r="I481" s="39">
        <f t="shared" si="10"/>
        <v>0</v>
      </c>
    </row>
    <row r="482" spans="1:9" ht="15.95" customHeight="1" x14ac:dyDescent="0.25">
      <c r="A482" s="18" t="s">
        <v>937</v>
      </c>
      <c r="B482" s="19" t="s">
        <v>91</v>
      </c>
      <c r="C482" s="20" t="s">
        <v>938</v>
      </c>
      <c r="D482" s="44">
        <v>0</v>
      </c>
      <c r="E482" s="45">
        <v>0</v>
      </c>
      <c r="F482" s="45">
        <v>0</v>
      </c>
      <c r="G482" s="45">
        <v>0</v>
      </c>
      <c r="H482" s="46">
        <v>0</v>
      </c>
      <c r="I482" s="39">
        <f t="shared" si="10"/>
        <v>0</v>
      </c>
    </row>
    <row r="483" spans="1:9" ht="15.95" customHeight="1" x14ac:dyDescent="0.25">
      <c r="A483" s="18" t="s">
        <v>939</v>
      </c>
      <c r="B483" s="19" t="s">
        <v>91</v>
      </c>
      <c r="C483" s="20" t="s">
        <v>940</v>
      </c>
      <c r="D483" s="44">
        <v>0</v>
      </c>
      <c r="E483" s="45">
        <v>0</v>
      </c>
      <c r="F483" s="45">
        <v>0</v>
      </c>
      <c r="G483" s="45">
        <v>0</v>
      </c>
      <c r="H483" s="46">
        <v>2.3233513499999998</v>
      </c>
      <c r="I483" s="39">
        <f t="shared" si="10"/>
        <v>2.3233513499999998</v>
      </c>
    </row>
    <row r="484" spans="1:9" ht="15.95" customHeight="1" x14ac:dyDescent="0.25">
      <c r="A484" s="18" t="s">
        <v>941</v>
      </c>
      <c r="B484" s="19" t="s">
        <v>91</v>
      </c>
      <c r="C484" s="20" t="s">
        <v>942</v>
      </c>
      <c r="D484" s="44">
        <v>0</v>
      </c>
      <c r="E484" s="45">
        <v>0</v>
      </c>
      <c r="F484" s="45">
        <v>0</v>
      </c>
      <c r="G484" s="45">
        <v>0</v>
      </c>
      <c r="H484" s="46">
        <v>0</v>
      </c>
      <c r="I484" s="39">
        <f t="shared" si="10"/>
        <v>0</v>
      </c>
    </row>
    <row r="485" spans="1:9" ht="15.95" customHeight="1" x14ac:dyDescent="0.25">
      <c r="A485" s="18" t="s">
        <v>943</v>
      </c>
      <c r="B485" s="19" t="s">
        <v>91</v>
      </c>
      <c r="C485" s="20" t="s">
        <v>944</v>
      </c>
      <c r="D485" s="44">
        <v>0</v>
      </c>
      <c r="E485" s="45">
        <v>0</v>
      </c>
      <c r="F485" s="45">
        <v>0</v>
      </c>
      <c r="G485" s="45">
        <v>0</v>
      </c>
      <c r="H485" s="46">
        <v>0</v>
      </c>
      <c r="I485" s="39">
        <f t="shared" si="10"/>
        <v>0</v>
      </c>
    </row>
    <row r="486" spans="1:9" ht="15.95" customHeight="1" x14ac:dyDescent="0.25">
      <c r="A486" s="18" t="s">
        <v>945</v>
      </c>
      <c r="B486" s="19" t="s">
        <v>91</v>
      </c>
      <c r="C486" s="20" t="s">
        <v>946</v>
      </c>
      <c r="D486" s="44">
        <v>0</v>
      </c>
      <c r="E486" s="45">
        <v>0</v>
      </c>
      <c r="F486" s="45">
        <v>0</v>
      </c>
      <c r="G486" s="45">
        <v>0</v>
      </c>
      <c r="H486" s="46">
        <v>0</v>
      </c>
      <c r="I486" s="39">
        <f t="shared" si="10"/>
        <v>0</v>
      </c>
    </row>
    <row r="487" spans="1:9" ht="15.95" customHeight="1" x14ac:dyDescent="0.25">
      <c r="A487" s="18" t="s">
        <v>947</v>
      </c>
      <c r="B487" s="19" t="s">
        <v>91</v>
      </c>
      <c r="C487" s="20" t="s">
        <v>948</v>
      </c>
      <c r="D487" s="44">
        <v>0</v>
      </c>
      <c r="E487" s="45">
        <v>0</v>
      </c>
      <c r="F487" s="45">
        <v>0</v>
      </c>
      <c r="G487" s="45">
        <v>0</v>
      </c>
      <c r="H487" s="46">
        <v>0</v>
      </c>
      <c r="I487" s="39">
        <f t="shared" si="10"/>
        <v>0</v>
      </c>
    </row>
    <row r="488" spans="1:9" ht="15.95" customHeight="1" x14ac:dyDescent="0.25">
      <c r="A488" s="18" t="s">
        <v>949</v>
      </c>
      <c r="B488" s="19" t="s">
        <v>91</v>
      </c>
      <c r="C488" s="20" t="s">
        <v>950</v>
      </c>
      <c r="D488" s="44">
        <v>0</v>
      </c>
      <c r="E488" s="45">
        <v>0</v>
      </c>
      <c r="F488" s="45">
        <v>0</v>
      </c>
      <c r="G488" s="45">
        <v>0</v>
      </c>
      <c r="H488" s="46">
        <v>0</v>
      </c>
      <c r="I488" s="39">
        <f t="shared" si="10"/>
        <v>0</v>
      </c>
    </row>
    <row r="489" spans="1:9" ht="15.95" customHeight="1" x14ac:dyDescent="0.25">
      <c r="A489" s="18" t="s">
        <v>951</v>
      </c>
      <c r="B489" s="19" t="s">
        <v>91</v>
      </c>
      <c r="C489" s="20" t="s">
        <v>952</v>
      </c>
      <c r="D489" s="44">
        <v>0</v>
      </c>
      <c r="E489" s="45">
        <v>0</v>
      </c>
      <c r="F489" s="45">
        <v>0</v>
      </c>
      <c r="G489" s="45">
        <v>0</v>
      </c>
      <c r="H489" s="46">
        <v>0</v>
      </c>
      <c r="I489" s="39">
        <f t="shared" si="10"/>
        <v>0</v>
      </c>
    </row>
    <row r="490" spans="1:9" ht="15.95" customHeight="1" x14ac:dyDescent="0.25">
      <c r="A490" s="18" t="s">
        <v>953</v>
      </c>
      <c r="B490" s="19" t="s">
        <v>91</v>
      </c>
      <c r="C490" s="20" t="s">
        <v>954</v>
      </c>
      <c r="D490" s="44">
        <v>0</v>
      </c>
      <c r="E490" s="45">
        <v>0</v>
      </c>
      <c r="F490" s="45">
        <v>0</v>
      </c>
      <c r="G490" s="45">
        <v>0</v>
      </c>
      <c r="H490" s="46">
        <v>0</v>
      </c>
      <c r="I490" s="39">
        <f t="shared" si="10"/>
        <v>0</v>
      </c>
    </row>
    <row r="491" spans="1:9" ht="15.95" customHeight="1" x14ac:dyDescent="0.25">
      <c r="A491" s="18" t="s">
        <v>955</v>
      </c>
      <c r="B491" s="19" t="s">
        <v>91</v>
      </c>
      <c r="C491" s="20" t="s">
        <v>956</v>
      </c>
      <c r="D491" s="44">
        <v>0</v>
      </c>
      <c r="E491" s="45">
        <v>0</v>
      </c>
      <c r="F491" s="45">
        <v>0</v>
      </c>
      <c r="G491" s="45">
        <v>0</v>
      </c>
      <c r="H491" s="46">
        <v>0</v>
      </c>
      <c r="I491" s="39">
        <f t="shared" si="10"/>
        <v>0</v>
      </c>
    </row>
    <row r="492" spans="1:9" ht="15.95" customHeight="1" x14ac:dyDescent="0.25">
      <c r="A492" s="18" t="s">
        <v>957</v>
      </c>
      <c r="B492" s="19" t="s">
        <v>91</v>
      </c>
      <c r="C492" s="20" t="s">
        <v>958</v>
      </c>
      <c r="D492" s="44">
        <v>0</v>
      </c>
      <c r="E492" s="45">
        <v>0</v>
      </c>
      <c r="F492" s="45">
        <v>0</v>
      </c>
      <c r="G492" s="45">
        <v>0</v>
      </c>
      <c r="H492" s="46">
        <v>0</v>
      </c>
      <c r="I492" s="39">
        <f t="shared" si="10"/>
        <v>0</v>
      </c>
    </row>
    <row r="493" spans="1:9" ht="15.95" customHeight="1" x14ac:dyDescent="0.25">
      <c r="A493" s="18" t="s">
        <v>959</v>
      </c>
      <c r="B493" s="19" t="s">
        <v>91</v>
      </c>
      <c r="C493" s="20" t="s">
        <v>960</v>
      </c>
      <c r="D493" s="44">
        <v>0</v>
      </c>
      <c r="E493" s="45">
        <v>0</v>
      </c>
      <c r="F493" s="45">
        <v>0</v>
      </c>
      <c r="G493" s="45">
        <v>0</v>
      </c>
      <c r="H493" s="46">
        <v>0</v>
      </c>
      <c r="I493" s="39">
        <f t="shared" si="10"/>
        <v>0</v>
      </c>
    </row>
    <row r="494" spans="1:9" ht="15.95" customHeight="1" x14ac:dyDescent="0.25">
      <c r="A494" s="18" t="s">
        <v>961</v>
      </c>
      <c r="B494" s="19" t="s">
        <v>91</v>
      </c>
      <c r="C494" s="20" t="s">
        <v>962</v>
      </c>
      <c r="D494" s="44">
        <v>0</v>
      </c>
      <c r="E494" s="45">
        <v>0</v>
      </c>
      <c r="F494" s="45">
        <v>0</v>
      </c>
      <c r="G494" s="45">
        <v>0</v>
      </c>
      <c r="H494" s="46">
        <v>0</v>
      </c>
      <c r="I494" s="39">
        <f t="shared" si="10"/>
        <v>0</v>
      </c>
    </row>
    <row r="495" spans="1:9" ht="15.95" customHeight="1" x14ac:dyDescent="0.25">
      <c r="A495" s="18" t="s">
        <v>963</v>
      </c>
      <c r="B495" s="19" t="s">
        <v>91</v>
      </c>
      <c r="C495" s="20" t="s">
        <v>964</v>
      </c>
      <c r="D495" s="44">
        <v>0</v>
      </c>
      <c r="E495" s="45">
        <v>0</v>
      </c>
      <c r="F495" s="45">
        <v>0</v>
      </c>
      <c r="G495" s="45">
        <v>0</v>
      </c>
      <c r="H495" s="46">
        <v>0</v>
      </c>
      <c r="I495" s="39">
        <f t="shared" si="10"/>
        <v>0</v>
      </c>
    </row>
    <row r="496" spans="1:9" ht="15.95" customHeight="1" x14ac:dyDescent="0.25">
      <c r="A496" s="18" t="s">
        <v>965</v>
      </c>
      <c r="B496" s="19" t="s">
        <v>91</v>
      </c>
      <c r="C496" s="20" t="s">
        <v>966</v>
      </c>
      <c r="D496" s="44">
        <v>0</v>
      </c>
      <c r="E496" s="45">
        <v>0</v>
      </c>
      <c r="F496" s="45">
        <v>0</v>
      </c>
      <c r="G496" s="45">
        <v>0</v>
      </c>
      <c r="H496" s="46">
        <v>0</v>
      </c>
      <c r="I496" s="39">
        <f t="shared" si="10"/>
        <v>0</v>
      </c>
    </row>
    <row r="497" spans="1:9" ht="15.95" customHeight="1" x14ac:dyDescent="0.25">
      <c r="A497" s="18" t="s">
        <v>967</v>
      </c>
      <c r="B497" s="19" t="s">
        <v>91</v>
      </c>
      <c r="C497" s="20" t="s">
        <v>968</v>
      </c>
      <c r="D497" s="44">
        <v>0</v>
      </c>
      <c r="E497" s="45">
        <v>0</v>
      </c>
      <c r="F497" s="45">
        <v>0</v>
      </c>
      <c r="G497" s="45">
        <v>0</v>
      </c>
      <c r="H497" s="46">
        <v>0</v>
      </c>
      <c r="I497" s="39">
        <f t="shared" si="10"/>
        <v>0</v>
      </c>
    </row>
    <row r="498" spans="1:9" ht="15.95" customHeight="1" x14ac:dyDescent="0.25">
      <c r="A498" s="18" t="s">
        <v>969</v>
      </c>
      <c r="B498" s="19" t="s">
        <v>91</v>
      </c>
      <c r="C498" s="20" t="s">
        <v>970</v>
      </c>
      <c r="D498" s="44">
        <v>0</v>
      </c>
      <c r="E498" s="45">
        <v>0</v>
      </c>
      <c r="F498" s="45">
        <v>0</v>
      </c>
      <c r="G498" s="45">
        <v>0</v>
      </c>
      <c r="H498" s="46">
        <v>0</v>
      </c>
      <c r="I498" s="39">
        <f t="shared" si="10"/>
        <v>0</v>
      </c>
    </row>
    <row r="499" spans="1:9" ht="15.95" customHeight="1" x14ac:dyDescent="0.25">
      <c r="A499" s="18" t="s">
        <v>971</v>
      </c>
      <c r="B499" s="19" t="s">
        <v>91</v>
      </c>
      <c r="C499" s="20" t="s">
        <v>972</v>
      </c>
      <c r="D499" s="44">
        <v>0</v>
      </c>
      <c r="E499" s="45">
        <v>0</v>
      </c>
      <c r="F499" s="45">
        <v>0</v>
      </c>
      <c r="G499" s="45">
        <v>0</v>
      </c>
      <c r="H499" s="46">
        <v>0</v>
      </c>
      <c r="I499" s="39">
        <f t="shared" si="10"/>
        <v>0</v>
      </c>
    </row>
    <row r="500" spans="1:9" ht="15.95" customHeight="1" x14ac:dyDescent="0.25">
      <c r="A500" s="18" t="s">
        <v>973</v>
      </c>
      <c r="B500" s="19" t="s">
        <v>91</v>
      </c>
      <c r="C500" s="20" t="s">
        <v>974</v>
      </c>
      <c r="D500" s="44">
        <v>0</v>
      </c>
      <c r="E500" s="45">
        <v>0</v>
      </c>
      <c r="F500" s="45">
        <v>0</v>
      </c>
      <c r="G500" s="45">
        <v>0</v>
      </c>
      <c r="H500" s="46">
        <v>0</v>
      </c>
      <c r="I500" s="39">
        <f t="shared" si="10"/>
        <v>0</v>
      </c>
    </row>
    <row r="501" spans="1:9" ht="15.95" customHeight="1" x14ac:dyDescent="0.25">
      <c r="A501" s="18" t="s">
        <v>975</v>
      </c>
      <c r="B501" s="19" t="s">
        <v>91</v>
      </c>
      <c r="C501" s="20" t="s">
        <v>976</v>
      </c>
      <c r="D501" s="44">
        <v>0</v>
      </c>
      <c r="E501" s="45">
        <v>0</v>
      </c>
      <c r="F501" s="45">
        <v>0</v>
      </c>
      <c r="G501" s="45">
        <v>0</v>
      </c>
      <c r="H501" s="46">
        <v>0</v>
      </c>
      <c r="I501" s="39">
        <f t="shared" si="10"/>
        <v>0</v>
      </c>
    </row>
    <row r="502" spans="1:9" ht="15.95" customHeight="1" x14ac:dyDescent="0.25">
      <c r="A502" s="18" t="s">
        <v>977</v>
      </c>
      <c r="B502" s="19" t="s">
        <v>91</v>
      </c>
      <c r="C502" s="20" t="s">
        <v>978</v>
      </c>
      <c r="D502" s="44">
        <v>0</v>
      </c>
      <c r="E502" s="45">
        <v>0</v>
      </c>
      <c r="F502" s="45">
        <v>0</v>
      </c>
      <c r="G502" s="45">
        <v>0</v>
      </c>
      <c r="H502" s="46">
        <v>0</v>
      </c>
      <c r="I502" s="39">
        <f t="shared" si="10"/>
        <v>0</v>
      </c>
    </row>
    <row r="503" spans="1:9" ht="15.95" customHeight="1" x14ac:dyDescent="0.25">
      <c r="A503" s="18" t="s">
        <v>979</v>
      </c>
      <c r="B503" s="19" t="s">
        <v>91</v>
      </c>
      <c r="C503" s="20" t="s">
        <v>980</v>
      </c>
      <c r="D503" s="44">
        <v>0</v>
      </c>
      <c r="E503" s="45">
        <v>0</v>
      </c>
      <c r="F503" s="45">
        <v>0</v>
      </c>
      <c r="G503" s="45">
        <v>0</v>
      </c>
      <c r="H503" s="46">
        <v>0</v>
      </c>
      <c r="I503" s="39">
        <f t="shared" si="10"/>
        <v>0</v>
      </c>
    </row>
    <row r="504" spans="1:9" ht="15.95" customHeight="1" x14ac:dyDescent="0.25">
      <c r="A504" s="18" t="s">
        <v>981</v>
      </c>
      <c r="B504" s="19" t="s">
        <v>91</v>
      </c>
      <c r="C504" s="20" t="s">
        <v>982</v>
      </c>
      <c r="D504" s="44">
        <v>39.717037060000003</v>
      </c>
      <c r="E504" s="45">
        <v>0</v>
      </c>
      <c r="F504" s="45">
        <v>0</v>
      </c>
      <c r="G504" s="45">
        <v>0</v>
      </c>
      <c r="H504" s="46">
        <v>0</v>
      </c>
      <c r="I504" s="39">
        <f t="shared" si="10"/>
        <v>39.717037060000003</v>
      </c>
    </row>
    <row r="505" spans="1:9" ht="15.95" customHeight="1" x14ac:dyDescent="0.25">
      <c r="A505" s="18" t="s">
        <v>983</v>
      </c>
      <c r="B505" s="19" t="s">
        <v>91</v>
      </c>
      <c r="C505" s="20" t="s">
        <v>984</v>
      </c>
      <c r="D505" s="44">
        <v>0</v>
      </c>
      <c r="E505" s="45">
        <v>0</v>
      </c>
      <c r="F505" s="45">
        <v>0</v>
      </c>
      <c r="G505" s="45">
        <v>0</v>
      </c>
      <c r="H505" s="46">
        <v>0</v>
      </c>
      <c r="I505" s="39">
        <f t="shared" si="10"/>
        <v>0</v>
      </c>
    </row>
    <row r="506" spans="1:9" ht="15.95" customHeight="1" x14ac:dyDescent="0.25">
      <c r="A506" s="18" t="s">
        <v>985</v>
      </c>
      <c r="B506" s="19" t="s">
        <v>91</v>
      </c>
      <c r="C506" s="20" t="s">
        <v>986</v>
      </c>
      <c r="D506" s="44">
        <v>0</v>
      </c>
      <c r="E506" s="45">
        <v>2.8556799999999993E-3</v>
      </c>
      <c r="F506" s="45">
        <v>0</v>
      </c>
      <c r="G506" s="45">
        <v>0</v>
      </c>
      <c r="H506" s="46">
        <v>0</v>
      </c>
      <c r="I506" s="39">
        <f t="shared" si="10"/>
        <v>2.8556799999999993E-3</v>
      </c>
    </row>
    <row r="507" spans="1:9" ht="15.95" customHeight="1" x14ac:dyDescent="0.25">
      <c r="A507" s="18" t="s">
        <v>987</v>
      </c>
      <c r="B507" s="19" t="s">
        <v>91</v>
      </c>
      <c r="C507" s="20" t="s">
        <v>988</v>
      </c>
      <c r="D507" s="44">
        <v>0</v>
      </c>
      <c r="E507" s="45">
        <v>0</v>
      </c>
      <c r="F507" s="45">
        <v>0</v>
      </c>
      <c r="G507" s="45">
        <v>0</v>
      </c>
      <c r="H507" s="46">
        <v>0</v>
      </c>
      <c r="I507" s="39">
        <f t="shared" si="10"/>
        <v>0</v>
      </c>
    </row>
    <row r="508" spans="1:9" ht="15.95" customHeight="1" x14ac:dyDescent="0.25">
      <c r="A508" s="18" t="s">
        <v>989</v>
      </c>
      <c r="B508" s="19" t="s">
        <v>91</v>
      </c>
      <c r="C508" s="20" t="s">
        <v>990</v>
      </c>
      <c r="D508" s="44">
        <v>0</v>
      </c>
      <c r="E508" s="45">
        <v>0</v>
      </c>
      <c r="F508" s="45">
        <v>0</v>
      </c>
      <c r="G508" s="45">
        <v>0</v>
      </c>
      <c r="H508" s="46">
        <v>0</v>
      </c>
      <c r="I508" s="39">
        <f t="shared" si="10"/>
        <v>0</v>
      </c>
    </row>
    <row r="509" spans="1:9" ht="15.95" customHeight="1" x14ac:dyDescent="0.25">
      <c r="A509" s="18" t="s">
        <v>991</v>
      </c>
      <c r="B509" s="19" t="s">
        <v>91</v>
      </c>
      <c r="C509" s="20" t="s">
        <v>992</v>
      </c>
      <c r="D509" s="44">
        <v>0</v>
      </c>
      <c r="E509" s="45">
        <v>0</v>
      </c>
      <c r="F509" s="45">
        <v>0</v>
      </c>
      <c r="G509" s="45">
        <v>0</v>
      </c>
      <c r="H509" s="46">
        <v>0</v>
      </c>
      <c r="I509" s="39">
        <f t="shared" si="10"/>
        <v>0</v>
      </c>
    </row>
    <row r="510" spans="1:9" ht="15.95" customHeight="1" x14ac:dyDescent="0.25">
      <c r="A510" s="18" t="s">
        <v>993</v>
      </c>
      <c r="B510" s="19" t="s">
        <v>91</v>
      </c>
      <c r="C510" s="20" t="s">
        <v>994</v>
      </c>
      <c r="D510" s="44">
        <v>0</v>
      </c>
      <c r="E510" s="45">
        <v>0</v>
      </c>
      <c r="F510" s="45">
        <v>0</v>
      </c>
      <c r="G510" s="45">
        <v>0</v>
      </c>
      <c r="H510" s="46">
        <v>0</v>
      </c>
      <c r="I510" s="39">
        <f t="shared" si="10"/>
        <v>0</v>
      </c>
    </row>
    <row r="511" spans="1:9" ht="15.95" customHeight="1" x14ac:dyDescent="0.25">
      <c r="A511" s="18" t="s">
        <v>995</v>
      </c>
      <c r="B511" s="19" t="s">
        <v>91</v>
      </c>
      <c r="C511" s="20" t="s">
        <v>996</v>
      </c>
      <c r="D511" s="44">
        <v>0</v>
      </c>
      <c r="E511" s="45">
        <v>0</v>
      </c>
      <c r="F511" s="45">
        <v>0</v>
      </c>
      <c r="G511" s="45">
        <v>0</v>
      </c>
      <c r="H511" s="46">
        <v>0</v>
      </c>
      <c r="I511" s="39">
        <f t="shared" si="10"/>
        <v>0</v>
      </c>
    </row>
    <row r="512" spans="1:9" ht="15.95" customHeight="1" x14ac:dyDescent="0.25">
      <c r="A512" s="18" t="s">
        <v>997</v>
      </c>
      <c r="B512" s="19" t="s">
        <v>91</v>
      </c>
      <c r="C512" s="20" t="s">
        <v>998</v>
      </c>
      <c r="D512" s="44">
        <v>0</v>
      </c>
      <c r="E512" s="45">
        <v>0</v>
      </c>
      <c r="F512" s="45">
        <v>0</v>
      </c>
      <c r="G512" s="45">
        <v>0</v>
      </c>
      <c r="H512" s="46">
        <v>0</v>
      </c>
      <c r="I512" s="39">
        <f t="shared" si="10"/>
        <v>0</v>
      </c>
    </row>
    <row r="513" spans="1:9" ht="15.95" customHeight="1" x14ac:dyDescent="0.25">
      <c r="A513" s="18" t="s">
        <v>999</v>
      </c>
      <c r="B513" s="19" t="s">
        <v>91</v>
      </c>
      <c r="C513" s="20" t="s">
        <v>1000</v>
      </c>
      <c r="D513" s="44">
        <v>0</v>
      </c>
      <c r="E513" s="45">
        <v>0</v>
      </c>
      <c r="F513" s="45">
        <v>0</v>
      </c>
      <c r="G513" s="45">
        <v>0</v>
      </c>
      <c r="H513" s="46">
        <v>3.4793348200000001</v>
      </c>
      <c r="I513" s="39">
        <f t="shared" si="10"/>
        <v>3.4793348200000001</v>
      </c>
    </row>
    <row r="514" spans="1:9" ht="15.95" customHeight="1" x14ac:dyDescent="0.25">
      <c r="A514" s="18" t="s">
        <v>1001</v>
      </c>
      <c r="B514" s="19" t="s">
        <v>91</v>
      </c>
      <c r="C514" s="20" t="s">
        <v>1002</v>
      </c>
      <c r="D514" s="44">
        <v>0</v>
      </c>
      <c r="E514" s="45">
        <v>0</v>
      </c>
      <c r="F514" s="45">
        <v>0</v>
      </c>
      <c r="G514" s="45">
        <v>0</v>
      </c>
      <c r="H514" s="46">
        <v>0</v>
      </c>
      <c r="I514" s="39">
        <f t="shared" si="10"/>
        <v>0</v>
      </c>
    </row>
    <row r="515" spans="1:9" ht="15.95" customHeight="1" x14ac:dyDescent="0.25">
      <c r="A515" s="18" t="s">
        <v>1003</v>
      </c>
      <c r="B515" s="19" t="s">
        <v>91</v>
      </c>
      <c r="C515" s="20" t="s">
        <v>1004</v>
      </c>
      <c r="D515" s="44">
        <v>0</v>
      </c>
      <c r="E515" s="45">
        <v>0</v>
      </c>
      <c r="F515" s="45">
        <v>0</v>
      </c>
      <c r="G515" s="45">
        <v>0</v>
      </c>
      <c r="H515" s="46">
        <v>0</v>
      </c>
      <c r="I515" s="39">
        <f t="shared" si="10"/>
        <v>0</v>
      </c>
    </row>
    <row r="516" spans="1:9" ht="15.95" customHeight="1" x14ac:dyDescent="0.25">
      <c r="A516" s="18" t="s">
        <v>1005</v>
      </c>
      <c r="B516" s="19" t="s">
        <v>91</v>
      </c>
      <c r="C516" s="20" t="s">
        <v>1006</v>
      </c>
      <c r="D516" s="44">
        <v>0</v>
      </c>
      <c r="E516" s="45">
        <v>0</v>
      </c>
      <c r="F516" s="45">
        <v>0</v>
      </c>
      <c r="G516" s="45">
        <v>0</v>
      </c>
      <c r="H516" s="46">
        <v>0</v>
      </c>
      <c r="I516" s="39">
        <f t="shared" si="10"/>
        <v>0</v>
      </c>
    </row>
    <row r="517" spans="1:9" ht="15.95" customHeight="1" x14ac:dyDescent="0.25">
      <c r="A517" s="18" t="s">
        <v>1007</v>
      </c>
      <c r="B517" s="19" t="s">
        <v>91</v>
      </c>
      <c r="C517" s="20" t="s">
        <v>1008</v>
      </c>
      <c r="D517" s="44">
        <v>0</v>
      </c>
      <c r="E517" s="45">
        <v>0</v>
      </c>
      <c r="F517" s="45">
        <v>0</v>
      </c>
      <c r="G517" s="45">
        <v>0</v>
      </c>
      <c r="H517" s="46">
        <v>9.6437526100000017</v>
      </c>
      <c r="I517" s="39">
        <f t="shared" si="10"/>
        <v>9.6437526100000017</v>
      </c>
    </row>
    <row r="518" spans="1:9" ht="15.95" customHeight="1" x14ac:dyDescent="0.25">
      <c r="A518" s="18" t="s">
        <v>1009</v>
      </c>
      <c r="B518" s="19" t="s">
        <v>91</v>
      </c>
      <c r="C518" s="20" t="s">
        <v>1010</v>
      </c>
      <c r="D518" s="44">
        <v>0</v>
      </c>
      <c r="E518" s="45">
        <v>0</v>
      </c>
      <c r="F518" s="45">
        <v>0</v>
      </c>
      <c r="G518" s="45">
        <v>0</v>
      </c>
      <c r="H518" s="46">
        <v>0</v>
      </c>
      <c r="I518" s="39">
        <f t="shared" si="10"/>
        <v>0</v>
      </c>
    </row>
    <row r="519" spans="1:9" ht="15.95" customHeight="1" x14ac:dyDescent="0.25">
      <c r="A519" s="18" t="s">
        <v>1011</v>
      </c>
      <c r="B519" s="19" t="s">
        <v>91</v>
      </c>
      <c r="C519" s="20" t="s">
        <v>1012</v>
      </c>
      <c r="D519" s="44">
        <v>0</v>
      </c>
      <c r="E519" s="45">
        <v>0</v>
      </c>
      <c r="F519" s="45">
        <v>0</v>
      </c>
      <c r="G519" s="45">
        <v>0</v>
      </c>
      <c r="H519" s="46">
        <v>0</v>
      </c>
      <c r="I519" s="39">
        <f t="shared" si="10"/>
        <v>0</v>
      </c>
    </row>
    <row r="520" spans="1:9" ht="15.95" customHeight="1" x14ac:dyDescent="0.25">
      <c r="A520" s="18" t="s">
        <v>1013</v>
      </c>
      <c r="B520" s="19" t="s">
        <v>91</v>
      </c>
      <c r="C520" s="20" t="s">
        <v>1014</v>
      </c>
      <c r="D520" s="44">
        <v>0</v>
      </c>
      <c r="E520" s="45">
        <v>0</v>
      </c>
      <c r="F520" s="45">
        <v>0</v>
      </c>
      <c r="G520" s="45">
        <v>0</v>
      </c>
      <c r="H520" s="46">
        <v>0</v>
      </c>
      <c r="I520" s="39">
        <f t="shared" si="10"/>
        <v>0</v>
      </c>
    </row>
    <row r="521" spans="1:9" ht="15.95" customHeight="1" x14ac:dyDescent="0.25">
      <c r="A521" s="18" t="s">
        <v>1015</v>
      </c>
      <c r="B521" s="19" t="s">
        <v>91</v>
      </c>
      <c r="C521" s="20" t="s">
        <v>1016</v>
      </c>
      <c r="D521" s="44">
        <v>0</v>
      </c>
      <c r="E521" s="45">
        <v>0</v>
      </c>
      <c r="F521" s="45">
        <v>0</v>
      </c>
      <c r="G521" s="45">
        <v>0</v>
      </c>
      <c r="H521" s="46">
        <v>0</v>
      </c>
      <c r="I521" s="39">
        <f t="shared" si="10"/>
        <v>0</v>
      </c>
    </row>
    <row r="522" spans="1:9" ht="15.95" customHeight="1" x14ac:dyDescent="0.25">
      <c r="A522" s="18" t="s">
        <v>1017</v>
      </c>
      <c r="B522" s="19" t="s">
        <v>91</v>
      </c>
      <c r="C522" s="20" t="s">
        <v>1018</v>
      </c>
      <c r="D522" s="44">
        <v>0</v>
      </c>
      <c r="E522" s="45">
        <v>0</v>
      </c>
      <c r="F522" s="45">
        <v>0</v>
      </c>
      <c r="G522" s="45">
        <v>0</v>
      </c>
      <c r="H522" s="46">
        <v>0</v>
      </c>
      <c r="I522" s="39">
        <f t="shared" si="10"/>
        <v>0</v>
      </c>
    </row>
    <row r="523" spans="1:9" ht="15.95" customHeight="1" x14ac:dyDescent="0.25">
      <c r="A523" s="18" t="s">
        <v>1019</v>
      </c>
      <c r="B523" s="19" t="s">
        <v>91</v>
      </c>
      <c r="C523" s="20" t="s">
        <v>1020</v>
      </c>
      <c r="D523" s="44">
        <v>0</v>
      </c>
      <c r="E523" s="45">
        <v>0</v>
      </c>
      <c r="F523" s="45">
        <v>0</v>
      </c>
      <c r="G523" s="45">
        <v>0</v>
      </c>
      <c r="H523" s="46">
        <v>0</v>
      </c>
      <c r="I523" s="39">
        <f t="shared" ref="I523:I540" si="11">SUM(D523:H523)</f>
        <v>0</v>
      </c>
    </row>
    <row r="524" spans="1:9" ht="15.95" customHeight="1" x14ac:dyDescent="0.25">
      <c r="A524" s="18" t="s">
        <v>1021</v>
      </c>
      <c r="B524" s="19" t="s">
        <v>91</v>
      </c>
      <c r="C524" s="20" t="s">
        <v>1022</v>
      </c>
      <c r="D524" s="44">
        <v>0</v>
      </c>
      <c r="E524" s="45">
        <v>0</v>
      </c>
      <c r="F524" s="45">
        <v>0</v>
      </c>
      <c r="G524" s="45">
        <v>0</v>
      </c>
      <c r="H524" s="46">
        <v>0</v>
      </c>
      <c r="I524" s="39">
        <f t="shared" si="11"/>
        <v>0</v>
      </c>
    </row>
    <row r="525" spans="1:9" ht="15.95" customHeight="1" x14ac:dyDescent="0.25">
      <c r="A525" s="18" t="s">
        <v>1023</v>
      </c>
      <c r="B525" s="19" t="s">
        <v>91</v>
      </c>
      <c r="C525" s="20" t="s">
        <v>1024</v>
      </c>
      <c r="D525" s="44">
        <v>0</v>
      </c>
      <c r="E525" s="45">
        <v>0</v>
      </c>
      <c r="F525" s="45">
        <v>0</v>
      </c>
      <c r="G525" s="45">
        <v>0</v>
      </c>
      <c r="H525" s="46">
        <v>0</v>
      </c>
      <c r="I525" s="39">
        <f t="shared" si="11"/>
        <v>0</v>
      </c>
    </row>
    <row r="526" spans="1:9" ht="15.95" customHeight="1" x14ac:dyDescent="0.25">
      <c r="A526" s="18" t="s">
        <v>1025</v>
      </c>
      <c r="B526" s="19" t="s">
        <v>91</v>
      </c>
      <c r="C526" s="20" t="s">
        <v>1026</v>
      </c>
      <c r="D526" s="44">
        <v>0</v>
      </c>
      <c r="E526" s="45">
        <v>0</v>
      </c>
      <c r="F526" s="45">
        <v>0</v>
      </c>
      <c r="G526" s="45">
        <v>0</v>
      </c>
      <c r="H526" s="46">
        <v>0</v>
      </c>
      <c r="I526" s="39">
        <f t="shared" si="11"/>
        <v>0</v>
      </c>
    </row>
    <row r="527" spans="1:9" ht="15.95" customHeight="1" x14ac:dyDescent="0.25">
      <c r="A527" s="18" t="s">
        <v>1027</v>
      </c>
      <c r="B527" s="19" t="s">
        <v>91</v>
      </c>
      <c r="C527" s="20" t="s">
        <v>1028</v>
      </c>
      <c r="D527" s="44">
        <v>0</v>
      </c>
      <c r="E527" s="45">
        <v>0</v>
      </c>
      <c r="F527" s="45">
        <v>0</v>
      </c>
      <c r="G527" s="45">
        <v>0</v>
      </c>
      <c r="H527" s="46">
        <v>0</v>
      </c>
      <c r="I527" s="39">
        <f t="shared" si="11"/>
        <v>0</v>
      </c>
    </row>
    <row r="528" spans="1:9" ht="15.95" customHeight="1" x14ac:dyDescent="0.25">
      <c r="A528" s="18" t="s">
        <v>1029</v>
      </c>
      <c r="B528" s="19" t="s">
        <v>91</v>
      </c>
      <c r="C528" s="20" t="s">
        <v>1030</v>
      </c>
      <c r="D528" s="44">
        <v>0</v>
      </c>
      <c r="E528" s="45">
        <v>0</v>
      </c>
      <c r="F528" s="45">
        <v>0</v>
      </c>
      <c r="G528" s="45">
        <v>0</v>
      </c>
      <c r="H528" s="46">
        <v>0</v>
      </c>
      <c r="I528" s="39">
        <f t="shared" si="11"/>
        <v>0</v>
      </c>
    </row>
    <row r="529" spans="1:9" ht="15.95" customHeight="1" x14ac:dyDescent="0.25">
      <c r="A529" s="18" t="s">
        <v>1031</v>
      </c>
      <c r="B529" s="19" t="s">
        <v>91</v>
      </c>
      <c r="C529" s="20" t="s">
        <v>1032</v>
      </c>
      <c r="D529" s="44">
        <v>0</v>
      </c>
      <c r="E529" s="45">
        <v>0</v>
      </c>
      <c r="F529" s="45">
        <v>0</v>
      </c>
      <c r="G529" s="45">
        <v>0</v>
      </c>
      <c r="H529" s="46">
        <v>0</v>
      </c>
      <c r="I529" s="39">
        <f t="shared" si="11"/>
        <v>0</v>
      </c>
    </row>
    <row r="530" spans="1:9" ht="15.95" customHeight="1" x14ac:dyDescent="0.25">
      <c r="A530" s="18" t="s">
        <v>1033</v>
      </c>
      <c r="B530" s="19" t="s">
        <v>91</v>
      </c>
      <c r="C530" s="20" t="s">
        <v>1034</v>
      </c>
      <c r="D530" s="44">
        <v>0</v>
      </c>
      <c r="E530" s="45">
        <v>0</v>
      </c>
      <c r="F530" s="45">
        <v>0</v>
      </c>
      <c r="G530" s="45">
        <v>0</v>
      </c>
      <c r="H530" s="46">
        <v>5.1822370900000001</v>
      </c>
      <c r="I530" s="39">
        <f t="shared" si="11"/>
        <v>5.1822370900000001</v>
      </c>
    </row>
    <row r="531" spans="1:9" ht="15.95" customHeight="1" x14ac:dyDescent="0.25">
      <c r="A531" s="18" t="s">
        <v>1035</v>
      </c>
      <c r="B531" s="19" t="s">
        <v>91</v>
      </c>
      <c r="C531" s="20" t="s">
        <v>1036</v>
      </c>
      <c r="D531" s="44">
        <v>0</v>
      </c>
      <c r="E531" s="45">
        <v>0</v>
      </c>
      <c r="F531" s="45">
        <v>0</v>
      </c>
      <c r="G531" s="45">
        <v>0</v>
      </c>
      <c r="H531" s="46">
        <v>0</v>
      </c>
      <c r="I531" s="39">
        <f t="shared" si="11"/>
        <v>0</v>
      </c>
    </row>
    <row r="532" spans="1:9" ht="15.95" customHeight="1" x14ac:dyDescent="0.25">
      <c r="A532" s="18" t="s">
        <v>1037</v>
      </c>
      <c r="B532" s="19" t="s">
        <v>91</v>
      </c>
      <c r="C532" s="20" t="s">
        <v>1038</v>
      </c>
      <c r="D532" s="44">
        <v>0</v>
      </c>
      <c r="E532" s="45">
        <v>0</v>
      </c>
      <c r="F532" s="45">
        <v>0</v>
      </c>
      <c r="G532" s="45">
        <v>0</v>
      </c>
      <c r="H532" s="46">
        <v>0</v>
      </c>
      <c r="I532" s="39">
        <f t="shared" si="11"/>
        <v>0</v>
      </c>
    </row>
    <row r="533" spans="1:9" ht="15.95" customHeight="1" x14ac:dyDescent="0.25">
      <c r="A533" s="18" t="s">
        <v>1039</v>
      </c>
      <c r="B533" s="19" t="s">
        <v>91</v>
      </c>
      <c r="C533" s="20" t="s">
        <v>1040</v>
      </c>
      <c r="D533" s="44">
        <v>51.875</v>
      </c>
      <c r="E533" s="45">
        <v>0</v>
      </c>
      <c r="F533" s="45">
        <v>0</v>
      </c>
      <c r="G533" s="45">
        <v>0</v>
      </c>
      <c r="H533" s="46">
        <v>0</v>
      </c>
      <c r="I533" s="39">
        <f t="shared" si="11"/>
        <v>51.875</v>
      </c>
    </row>
    <row r="534" spans="1:9" ht="15.95" customHeight="1" x14ac:dyDescent="0.25">
      <c r="A534" s="18" t="s">
        <v>1041</v>
      </c>
      <c r="B534" s="19" t="s">
        <v>91</v>
      </c>
      <c r="C534" s="20" t="s">
        <v>1042</v>
      </c>
      <c r="D534" s="44">
        <v>0</v>
      </c>
      <c r="E534" s="45">
        <v>0</v>
      </c>
      <c r="F534" s="45">
        <v>0</v>
      </c>
      <c r="G534" s="45">
        <v>0</v>
      </c>
      <c r="H534" s="46">
        <v>0</v>
      </c>
      <c r="I534" s="39">
        <f t="shared" si="11"/>
        <v>0</v>
      </c>
    </row>
    <row r="535" spans="1:9" ht="15.95" customHeight="1" x14ac:dyDescent="0.25">
      <c r="A535" s="18" t="s">
        <v>1043</v>
      </c>
      <c r="B535" s="19" t="s">
        <v>91</v>
      </c>
      <c r="C535" s="20" t="s">
        <v>1044</v>
      </c>
      <c r="D535" s="44">
        <v>0</v>
      </c>
      <c r="E535" s="45">
        <v>0</v>
      </c>
      <c r="F535" s="45">
        <v>0</v>
      </c>
      <c r="G535" s="45">
        <v>0</v>
      </c>
      <c r="H535" s="46">
        <v>1.29905369</v>
      </c>
      <c r="I535" s="39">
        <f t="shared" si="11"/>
        <v>1.29905369</v>
      </c>
    </row>
    <row r="536" spans="1:9" ht="15.95" customHeight="1" x14ac:dyDescent="0.25">
      <c r="A536" s="18" t="s">
        <v>1045</v>
      </c>
      <c r="B536" s="19" t="s">
        <v>91</v>
      </c>
      <c r="C536" s="20" t="s">
        <v>1046</v>
      </c>
      <c r="D536" s="44">
        <v>0</v>
      </c>
      <c r="E536" s="45">
        <v>0</v>
      </c>
      <c r="F536" s="45">
        <v>0</v>
      </c>
      <c r="G536" s="45">
        <v>0</v>
      </c>
      <c r="H536" s="46">
        <v>2.9989029700000001</v>
      </c>
      <c r="I536" s="39">
        <f t="shared" si="11"/>
        <v>2.9989029700000001</v>
      </c>
    </row>
    <row r="537" spans="1:9" ht="15.95" customHeight="1" x14ac:dyDescent="0.25">
      <c r="A537" s="18" t="s">
        <v>1047</v>
      </c>
      <c r="B537" s="19" t="s">
        <v>91</v>
      </c>
      <c r="C537" s="20" t="s">
        <v>1048</v>
      </c>
      <c r="D537" s="44">
        <v>0</v>
      </c>
      <c r="E537" s="45">
        <v>0</v>
      </c>
      <c r="F537" s="45">
        <v>0</v>
      </c>
      <c r="G537" s="45">
        <v>0</v>
      </c>
      <c r="H537" s="46">
        <v>0</v>
      </c>
      <c r="I537" s="39">
        <f t="shared" si="11"/>
        <v>0</v>
      </c>
    </row>
    <row r="538" spans="1:9" ht="15.95" customHeight="1" x14ac:dyDescent="0.25">
      <c r="A538" s="18" t="s">
        <v>1049</v>
      </c>
      <c r="B538" s="19" t="s">
        <v>91</v>
      </c>
      <c r="C538" s="20" t="s">
        <v>1050</v>
      </c>
      <c r="D538" s="44">
        <v>0</v>
      </c>
      <c r="E538" s="45">
        <v>0</v>
      </c>
      <c r="F538" s="45">
        <v>0</v>
      </c>
      <c r="G538" s="45">
        <v>0</v>
      </c>
      <c r="H538" s="46">
        <v>0</v>
      </c>
      <c r="I538" s="39">
        <f t="shared" si="11"/>
        <v>0</v>
      </c>
    </row>
    <row r="539" spans="1:9" ht="15.95" customHeight="1" x14ac:dyDescent="0.25">
      <c r="A539" s="18" t="s">
        <v>1051</v>
      </c>
      <c r="B539" s="19" t="s">
        <v>91</v>
      </c>
      <c r="C539" s="20" t="s">
        <v>1052</v>
      </c>
      <c r="D539" s="44">
        <v>0</v>
      </c>
      <c r="E539" s="45">
        <v>0</v>
      </c>
      <c r="F539" s="45">
        <v>0</v>
      </c>
      <c r="G539" s="45">
        <v>0</v>
      </c>
      <c r="H539" s="46">
        <v>0</v>
      </c>
      <c r="I539" s="39">
        <f t="shared" si="11"/>
        <v>0</v>
      </c>
    </row>
    <row r="540" spans="1:9" ht="15.95" customHeight="1" x14ac:dyDescent="0.25">
      <c r="A540" s="18" t="s">
        <v>1053</v>
      </c>
      <c r="B540" s="19" t="s">
        <v>91</v>
      </c>
      <c r="C540" s="20" t="s">
        <v>1054</v>
      </c>
      <c r="D540" s="44">
        <v>0</v>
      </c>
      <c r="E540" s="45">
        <v>0</v>
      </c>
      <c r="F540" s="45">
        <v>0</v>
      </c>
      <c r="G540" s="45">
        <v>0</v>
      </c>
      <c r="H540" s="46">
        <v>0</v>
      </c>
      <c r="I540" s="39">
        <f t="shared" si="11"/>
        <v>0</v>
      </c>
    </row>
    <row r="541" spans="1:9" ht="15.95" customHeight="1" x14ac:dyDescent="0.25">
      <c r="A541" s="18" t="s">
        <v>1055</v>
      </c>
      <c r="B541" s="19" t="s">
        <v>1056</v>
      </c>
      <c r="C541" s="20" t="s">
        <v>1057</v>
      </c>
      <c r="D541" s="44">
        <v>0</v>
      </c>
      <c r="E541" s="45">
        <v>3.4808330000000001</v>
      </c>
      <c r="F541" s="45">
        <v>0</v>
      </c>
      <c r="G541" s="45">
        <v>0</v>
      </c>
      <c r="H541" s="46">
        <v>0</v>
      </c>
      <c r="I541" s="39">
        <f>SUM(D541:H541)</f>
        <v>3.4808330000000001</v>
      </c>
    </row>
    <row r="542" spans="1:9" ht="15.95" customHeight="1" x14ac:dyDescent="0.25">
      <c r="A542" s="18" t="s">
        <v>1058</v>
      </c>
      <c r="B542" s="19" t="s">
        <v>1056</v>
      </c>
      <c r="C542" s="20" t="s">
        <v>1059</v>
      </c>
      <c r="D542" s="44">
        <v>0</v>
      </c>
      <c r="E542" s="45">
        <v>0</v>
      </c>
      <c r="F542" s="45">
        <v>0</v>
      </c>
      <c r="G542" s="45">
        <v>0</v>
      </c>
      <c r="H542" s="46">
        <v>0</v>
      </c>
      <c r="I542" s="39">
        <v>0</v>
      </c>
    </row>
    <row r="543" spans="1:9" ht="15.95" customHeight="1" x14ac:dyDescent="0.25">
      <c r="A543" s="18" t="s">
        <v>1060</v>
      </c>
      <c r="B543" s="19" t="s">
        <v>1056</v>
      </c>
      <c r="C543" s="20" t="s">
        <v>1061</v>
      </c>
      <c r="D543" s="44">
        <v>44.762861999999998</v>
      </c>
      <c r="E543" s="45">
        <v>0</v>
      </c>
      <c r="F543" s="45">
        <v>0</v>
      </c>
      <c r="G543" s="45">
        <v>0</v>
      </c>
      <c r="H543" s="46">
        <v>0</v>
      </c>
      <c r="I543" s="39">
        <v>44.762861999999998</v>
      </c>
    </row>
    <row r="544" spans="1:9" ht="15.95" customHeight="1" x14ac:dyDescent="0.25">
      <c r="A544" s="18" t="s">
        <v>1062</v>
      </c>
      <c r="B544" s="19" t="s">
        <v>1056</v>
      </c>
      <c r="C544" s="20" t="s">
        <v>1063</v>
      </c>
      <c r="D544" s="44">
        <v>0</v>
      </c>
      <c r="E544" s="45">
        <v>0</v>
      </c>
      <c r="F544" s="45">
        <v>0</v>
      </c>
      <c r="G544" s="45">
        <v>0</v>
      </c>
      <c r="H544" s="46">
        <v>0</v>
      </c>
      <c r="I544" s="39">
        <v>0</v>
      </c>
    </row>
    <row r="545" spans="1:9" ht="15.95" customHeight="1" x14ac:dyDescent="0.25">
      <c r="A545" s="18" t="s">
        <v>1064</v>
      </c>
      <c r="B545" s="19" t="s">
        <v>1056</v>
      </c>
      <c r="C545" s="20" t="s">
        <v>1065</v>
      </c>
      <c r="D545" s="44">
        <v>0</v>
      </c>
      <c r="E545" s="45">
        <v>6.6296299999999997</v>
      </c>
      <c r="F545" s="45">
        <v>0</v>
      </c>
      <c r="G545" s="45">
        <v>0</v>
      </c>
      <c r="H545" s="46">
        <v>0</v>
      </c>
      <c r="I545" s="39">
        <v>6.6296299999999997</v>
      </c>
    </row>
    <row r="546" spans="1:9" ht="15.95" customHeight="1" x14ac:dyDescent="0.25">
      <c r="A546" s="18" t="s">
        <v>1066</v>
      </c>
      <c r="B546" s="19" t="s">
        <v>1056</v>
      </c>
      <c r="C546" s="20" t="s">
        <v>1067</v>
      </c>
      <c r="D546" s="44">
        <v>0</v>
      </c>
      <c r="E546" s="45">
        <v>35.076923000000001</v>
      </c>
      <c r="F546" s="45">
        <v>0</v>
      </c>
      <c r="G546" s="45">
        <v>0</v>
      </c>
      <c r="H546" s="46">
        <v>0</v>
      </c>
      <c r="I546" s="39">
        <v>35.076923000000001</v>
      </c>
    </row>
    <row r="547" spans="1:9" ht="15.95" customHeight="1" x14ac:dyDescent="0.25">
      <c r="A547" s="18" t="s">
        <v>1068</v>
      </c>
      <c r="B547" s="19" t="s">
        <v>1056</v>
      </c>
      <c r="C547" s="20" t="s">
        <v>1069</v>
      </c>
      <c r="D547" s="44">
        <v>0</v>
      </c>
      <c r="E547" s="45">
        <v>13.354606</v>
      </c>
      <c r="F547" s="45">
        <v>0</v>
      </c>
      <c r="G547" s="45">
        <v>0</v>
      </c>
      <c r="H547" s="46">
        <v>0</v>
      </c>
      <c r="I547" s="39">
        <v>13.354606</v>
      </c>
    </row>
    <row r="548" spans="1:9" ht="15.95" customHeight="1" x14ac:dyDescent="0.25">
      <c r="A548" s="18" t="s">
        <v>1070</v>
      </c>
      <c r="B548" s="19" t="s">
        <v>1056</v>
      </c>
      <c r="C548" s="20" t="s">
        <v>1071</v>
      </c>
      <c r="D548" s="44">
        <v>0</v>
      </c>
      <c r="E548" s="45">
        <v>39.192833999999998</v>
      </c>
      <c r="F548" s="45">
        <v>0</v>
      </c>
      <c r="G548" s="45">
        <v>0</v>
      </c>
      <c r="H548" s="46">
        <v>0</v>
      </c>
      <c r="I548" s="39">
        <v>39.192833999999998</v>
      </c>
    </row>
    <row r="549" spans="1:9" ht="15.95" customHeight="1" x14ac:dyDescent="0.25">
      <c r="A549" s="18" t="s">
        <v>1072</v>
      </c>
      <c r="B549" s="19" t="s">
        <v>1056</v>
      </c>
      <c r="C549" s="20" t="s">
        <v>906</v>
      </c>
      <c r="D549" s="44">
        <v>12.821</v>
      </c>
      <c r="E549" s="45">
        <v>0.735294</v>
      </c>
      <c r="F549" s="45">
        <v>0</v>
      </c>
      <c r="G549" s="45">
        <v>0</v>
      </c>
      <c r="H549" s="46">
        <v>0</v>
      </c>
      <c r="I549" s="39">
        <v>13.556293999999999</v>
      </c>
    </row>
    <row r="550" spans="1:9" ht="15.95" customHeight="1" x14ac:dyDescent="0.25">
      <c r="A550" s="18" t="s">
        <v>1073</v>
      </c>
      <c r="B550" s="19" t="s">
        <v>1056</v>
      </c>
      <c r="C550" s="20" t="s">
        <v>1074</v>
      </c>
      <c r="D550" s="44">
        <v>0</v>
      </c>
      <c r="E550" s="45">
        <v>2.250686</v>
      </c>
      <c r="F550" s="45">
        <v>0</v>
      </c>
      <c r="G550" s="45">
        <v>0</v>
      </c>
      <c r="H550" s="46">
        <v>0</v>
      </c>
      <c r="I550" s="39">
        <v>2.250686</v>
      </c>
    </row>
    <row r="551" spans="1:9" ht="15.95" customHeight="1" x14ac:dyDescent="0.25">
      <c r="A551" s="18" t="s">
        <v>1075</v>
      </c>
      <c r="B551" s="19" t="s">
        <v>1056</v>
      </c>
      <c r="C551" s="20" t="s">
        <v>1076</v>
      </c>
      <c r="D551" s="44">
        <v>0</v>
      </c>
      <c r="E551" s="45">
        <v>5.1735284899999998</v>
      </c>
      <c r="F551" s="45">
        <v>0</v>
      </c>
      <c r="G551" s="45">
        <v>0</v>
      </c>
      <c r="H551" s="46">
        <v>0</v>
      </c>
      <c r="I551" s="39">
        <v>5.1735284899999998</v>
      </c>
    </row>
    <row r="552" spans="1:9" ht="15.95" customHeight="1" x14ac:dyDescent="0.25">
      <c r="A552" s="18" t="s">
        <v>1077</v>
      </c>
      <c r="B552" s="19" t="s">
        <v>1056</v>
      </c>
      <c r="C552" s="20" t="s">
        <v>1078</v>
      </c>
      <c r="D552" s="44">
        <v>0</v>
      </c>
      <c r="E552" s="45">
        <v>17.562007000000001</v>
      </c>
      <c r="F552" s="45">
        <v>0</v>
      </c>
      <c r="G552" s="45">
        <v>0</v>
      </c>
      <c r="H552" s="46">
        <v>0</v>
      </c>
      <c r="I552" s="39">
        <v>17.562007000000001</v>
      </c>
    </row>
    <row r="553" spans="1:9" ht="15.95" customHeight="1" x14ac:dyDescent="0.25">
      <c r="A553" s="18" t="s">
        <v>1079</v>
      </c>
      <c r="B553" s="19" t="s">
        <v>1056</v>
      </c>
      <c r="C553" s="20" t="s">
        <v>1080</v>
      </c>
      <c r="D553" s="44">
        <v>0</v>
      </c>
      <c r="E553" s="45">
        <v>7.0894875499999994</v>
      </c>
      <c r="F553" s="45">
        <v>0</v>
      </c>
      <c r="G553" s="45">
        <v>0</v>
      </c>
      <c r="H553" s="46">
        <v>0</v>
      </c>
      <c r="I553" s="39">
        <v>7.0894875499999994</v>
      </c>
    </row>
    <row r="554" spans="1:9" ht="15.95" customHeight="1" x14ac:dyDescent="0.25">
      <c r="A554" s="18" t="s">
        <v>1081</v>
      </c>
      <c r="B554" s="19" t="s">
        <v>1056</v>
      </c>
      <c r="C554" s="20" t="s">
        <v>1082</v>
      </c>
      <c r="D554" s="44">
        <v>0</v>
      </c>
      <c r="E554" s="45">
        <v>0</v>
      </c>
      <c r="F554" s="45">
        <v>0</v>
      </c>
      <c r="G554" s="45">
        <v>0</v>
      </c>
      <c r="H554" s="46">
        <v>0</v>
      </c>
      <c r="I554" s="39">
        <v>0</v>
      </c>
    </row>
    <row r="555" spans="1:9" ht="15.95" customHeight="1" x14ac:dyDescent="0.25">
      <c r="A555" s="18" t="s">
        <v>1083</v>
      </c>
      <c r="B555" s="19" t="s">
        <v>1056</v>
      </c>
      <c r="C555" s="20" t="s">
        <v>1084</v>
      </c>
      <c r="D555" s="44">
        <v>30</v>
      </c>
      <c r="E555" s="45">
        <v>16.895667</v>
      </c>
      <c r="F555" s="45">
        <v>0</v>
      </c>
      <c r="G555" s="45">
        <v>0</v>
      </c>
      <c r="H555" s="46">
        <v>0</v>
      </c>
      <c r="I555" s="39">
        <v>46.895667000000003</v>
      </c>
    </row>
    <row r="556" spans="1:9" ht="15.95" customHeight="1" x14ac:dyDescent="0.25">
      <c r="A556" s="18" t="s">
        <v>1085</v>
      </c>
      <c r="B556" s="19" t="s">
        <v>1056</v>
      </c>
      <c r="C556" s="20" t="s">
        <v>1086</v>
      </c>
      <c r="D556" s="44">
        <v>0</v>
      </c>
      <c r="E556" s="45">
        <v>5.0802449999999997</v>
      </c>
      <c r="F556" s="45">
        <v>0</v>
      </c>
      <c r="G556" s="45">
        <v>0</v>
      </c>
      <c r="H556" s="46">
        <v>0</v>
      </c>
      <c r="I556" s="39">
        <v>5.0802449999999997</v>
      </c>
    </row>
    <row r="557" spans="1:9" ht="15.95" customHeight="1" x14ac:dyDescent="0.25">
      <c r="A557" s="18" t="s">
        <v>1087</v>
      </c>
      <c r="B557" s="19" t="s">
        <v>1056</v>
      </c>
      <c r="C557" s="20" t="s">
        <v>1088</v>
      </c>
      <c r="D557" s="44">
        <v>0</v>
      </c>
      <c r="E557" s="45">
        <v>4.0925929999999999</v>
      </c>
      <c r="F557" s="45">
        <v>0</v>
      </c>
      <c r="G557" s="45">
        <v>0</v>
      </c>
      <c r="H557" s="46">
        <v>0</v>
      </c>
      <c r="I557" s="39">
        <v>4.0925929999999999</v>
      </c>
    </row>
    <row r="558" spans="1:9" ht="15.95" customHeight="1" x14ac:dyDescent="0.25">
      <c r="A558" s="18" t="s">
        <v>1089</v>
      </c>
      <c r="B558" s="19" t="s">
        <v>1056</v>
      </c>
      <c r="C558" s="20" t="s">
        <v>1090</v>
      </c>
      <c r="D558" s="44">
        <v>74.663854000000001</v>
      </c>
      <c r="E558" s="45">
        <v>0</v>
      </c>
      <c r="F558" s="45">
        <v>0</v>
      </c>
      <c r="G558" s="45">
        <v>0</v>
      </c>
      <c r="H558" s="46">
        <v>0</v>
      </c>
      <c r="I558" s="39">
        <v>74.663854000000001</v>
      </c>
    </row>
    <row r="559" spans="1:9" ht="15.95" customHeight="1" x14ac:dyDescent="0.25">
      <c r="A559" s="18" t="s">
        <v>1091</v>
      </c>
      <c r="B559" s="19" t="s">
        <v>1056</v>
      </c>
      <c r="C559" s="20" t="s">
        <v>1092</v>
      </c>
      <c r="D559" s="44">
        <v>0</v>
      </c>
      <c r="E559" s="45">
        <v>4.5416670000000003</v>
      </c>
      <c r="F559" s="45">
        <v>0</v>
      </c>
      <c r="G559" s="45">
        <v>0</v>
      </c>
      <c r="H559" s="46">
        <v>0</v>
      </c>
      <c r="I559" s="39">
        <v>4.5416670000000003</v>
      </c>
    </row>
    <row r="560" spans="1:9" ht="15.95" customHeight="1" x14ac:dyDescent="0.25">
      <c r="A560" s="18" t="s">
        <v>1093</v>
      </c>
      <c r="B560" s="19" t="s">
        <v>1056</v>
      </c>
      <c r="C560" s="20" t="s">
        <v>1094</v>
      </c>
      <c r="D560" s="44">
        <v>0</v>
      </c>
      <c r="E560" s="45">
        <v>8.2113770000000006</v>
      </c>
      <c r="F560" s="45">
        <v>0</v>
      </c>
      <c r="G560" s="45">
        <v>0</v>
      </c>
      <c r="H560" s="46">
        <v>0</v>
      </c>
      <c r="I560" s="39">
        <v>8.2113770000000006</v>
      </c>
    </row>
    <row r="561" spans="1:9" ht="15.95" customHeight="1" x14ac:dyDescent="0.25">
      <c r="A561" s="18" t="s">
        <v>1095</v>
      </c>
      <c r="B561" s="19" t="s">
        <v>1056</v>
      </c>
      <c r="C561" s="20" t="s">
        <v>1096</v>
      </c>
      <c r="D561" s="44">
        <v>0</v>
      </c>
      <c r="E561" s="45">
        <v>1.8848940000000001</v>
      </c>
      <c r="F561" s="45">
        <v>0</v>
      </c>
      <c r="G561" s="45">
        <v>0</v>
      </c>
      <c r="H561" s="46">
        <v>0</v>
      </c>
      <c r="I561" s="39">
        <v>1.8848940000000001</v>
      </c>
    </row>
    <row r="562" spans="1:9" ht="15.95" customHeight="1" x14ac:dyDescent="0.25">
      <c r="A562" s="18" t="s">
        <v>1097</v>
      </c>
      <c r="B562" s="19" t="s">
        <v>1056</v>
      </c>
      <c r="C562" s="20" t="s">
        <v>1098</v>
      </c>
      <c r="D562" s="44">
        <v>0</v>
      </c>
      <c r="E562" s="45">
        <v>0.38880300000000001</v>
      </c>
      <c r="F562" s="45">
        <v>0</v>
      </c>
      <c r="G562" s="45">
        <v>0</v>
      </c>
      <c r="H562" s="46">
        <v>0</v>
      </c>
      <c r="I562" s="39">
        <v>0.38880300000000001</v>
      </c>
    </row>
    <row r="563" spans="1:9" ht="15.95" customHeight="1" x14ac:dyDescent="0.25">
      <c r="A563" s="18" t="s">
        <v>1099</v>
      </c>
      <c r="B563" s="19" t="s">
        <v>1056</v>
      </c>
      <c r="C563" s="20" t="s">
        <v>1100</v>
      </c>
      <c r="D563" s="44">
        <v>0</v>
      </c>
      <c r="E563" s="45">
        <v>129.55306400000001</v>
      </c>
      <c r="F563" s="45">
        <v>0</v>
      </c>
      <c r="G563" s="45">
        <v>0</v>
      </c>
      <c r="H563" s="46">
        <v>0</v>
      </c>
      <c r="I563" s="39">
        <v>129.55306400000001</v>
      </c>
    </row>
    <row r="564" spans="1:9" ht="15.95" customHeight="1" x14ac:dyDescent="0.25">
      <c r="A564" s="18" t="s">
        <v>1101</v>
      </c>
      <c r="B564" s="19" t="s">
        <v>1056</v>
      </c>
      <c r="C564" s="20" t="s">
        <v>760</v>
      </c>
      <c r="D564" s="44">
        <v>0</v>
      </c>
      <c r="E564" s="45">
        <v>35.000568999999999</v>
      </c>
      <c r="F564" s="45">
        <v>0</v>
      </c>
      <c r="G564" s="45">
        <v>0</v>
      </c>
      <c r="H564" s="46">
        <v>0</v>
      </c>
      <c r="I564" s="39">
        <v>35.000568999999999</v>
      </c>
    </row>
    <row r="565" spans="1:9" ht="15.95" customHeight="1" x14ac:dyDescent="0.25">
      <c r="A565" s="18" t="s">
        <v>1102</v>
      </c>
      <c r="B565" s="19" t="s">
        <v>1056</v>
      </c>
      <c r="C565" s="20" t="s">
        <v>1103</v>
      </c>
      <c r="D565" s="44">
        <v>0</v>
      </c>
      <c r="E565" s="45">
        <v>0</v>
      </c>
      <c r="F565" s="45">
        <v>0</v>
      </c>
      <c r="G565" s="45">
        <v>0</v>
      </c>
      <c r="H565" s="46">
        <v>0</v>
      </c>
      <c r="I565" s="39">
        <v>0</v>
      </c>
    </row>
    <row r="566" spans="1:9" ht="15.95" customHeight="1" x14ac:dyDescent="0.25">
      <c r="A566" s="18" t="s">
        <v>1104</v>
      </c>
      <c r="B566" s="19" t="s">
        <v>1056</v>
      </c>
      <c r="C566" s="20" t="s">
        <v>1105</v>
      </c>
      <c r="D566" s="44">
        <v>0</v>
      </c>
      <c r="E566" s="45">
        <v>0</v>
      </c>
      <c r="F566" s="45">
        <v>0</v>
      </c>
      <c r="G566" s="45">
        <v>0</v>
      </c>
      <c r="H566" s="46">
        <v>0</v>
      </c>
      <c r="I566" s="39">
        <v>0</v>
      </c>
    </row>
    <row r="567" spans="1:9" ht="15.95" customHeight="1" x14ac:dyDescent="0.25">
      <c r="A567" s="18" t="s">
        <v>1106</v>
      </c>
      <c r="B567" s="19" t="s">
        <v>1056</v>
      </c>
      <c r="C567" s="20" t="s">
        <v>1107</v>
      </c>
      <c r="D567" s="44">
        <v>0</v>
      </c>
      <c r="E567" s="45">
        <v>12.707727999999999</v>
      </c>
      <c r="F567" s="45">
        <v>0</v>
      </c>
      <c r="G567" s="45">
        <v>0</v>
      </c>
      <c r="H567" s="46">
        <v>0</v>
      </c>
      <c r="I567" s="39">
        <v>12.707727999999999</v>
      </c>
    </row>
    <row r="568" spans="1:9" ht="15.95" customHeight="1" x14ac:dyDescent="0.25">
      <c r="A568" s="18" t="s">
        <v>1108</v>
      </c>
      <c r="B568" s="19" t="s">
        <v>1056</v>
      </c>
      <c r="C568" s="20" t="s">
        <v>1109</v>
      </c>
      <c r="D568" s="44">
        <v>0</v>
      </c>
      <c r="E568" s="45">
        <v>0</v>
      </c>
      <c r="F568" s="45">
        <v>0</v>
      </c>
      <c r="G568" s="45">
        <v>0</v>
      </c>
      <c r="H568" s="46">
        <v>0</v>
      </c>
      <c r="I568" s="39">
        <v>0</v>
      </c>
    </row>
    <row r="569" spans="1:9" ht="15.95" customHeight="1" x14ac:dyDescent="0.25">
      <c r="A569" s="18" t="s">
        <v>1110</v>
      </c>
      <c r="B569" s="19" t="s">
        <v>1056</v>
      </c>
      <c r="C569" s="20" t="s">
        <v>1111</v>
      </c>
      <c r="D569" s="44">
        <v>2.597</v>
      </c>
      <c r="E569" s="45">
        <v>20.417903259999999</v>
      </c>
      <c r="F569" s="45">
        <v>0</v>
      </c>
      <c r="G569" s="45">
        <v>0</v>
      </c>
      <c r="H569" s="46">
        <v>0</v>
      </c>
      <c r="I569" s="39">
        <v>23.014903260000001</v>
      </c>
    </row>
    <row r="570" spans="1:9" ht="15.95" customHeight="1" x14ac:dyDescent="0.25">
      <c r="A570" s="18" t="s">
        <v>1112</v>
      </c>
      <c r="B570" s="19" t="s">
        <v>1056</v>
      </c>
      <c r="C570" s="20" t="s">
        <v>1113</v>
      </c>
      <c r="D570" s="44">
        <v>60</v>
      </c>
      <c r="E570" s="45">
        <v>20.771903999999999</v>
      </c>
      <c r="F570" s="45">
        <v>0</v>
      </c>
      <c r="G570" s="45">
        <v>0</v>
      </c>
      <c r="H570" s="46">
        <v>0</v>
      </c>
      <c r="I570" s="39">
        <v>80.771904000000006</v>
      </c>
    </row>
    <row r="571" spans="1:9" ht="15.95" customHeight="1" x14ac:dyDescent="0.25">
      <c r="A571" s="18" t="s">
        <v>1114</v>
      </c>
      <c r="B571" s="19" t="s">
        <v>1056</v>
      </c>
      <c r="C571" s="20" t="s">
        <v>1115</v>
      </c>
      <c r="D571" s="44">
        <v>0</v>
      </c>
      <c r="E571" s="45">
        <v>13.162280000000001</v>
      </c>
      <c r="F571" s="45">
        <v>0</v>
      </c>
      <c r="G571" s="45">
        <v>0</v>
      </c>
      <c r="H571" s="46">
        <v>0</v>
      </c>
      <c r="I571" s="39">
        <v>13.162280000000001</v>
      </c>
    </row>
    <row r="572" spans="1:9" ht="15.95" customHeight="1" x14ac:dyDescent="0.25">
      <c r="A572" s="18" t="s">
        <v>1116</v>
      </c>
      <c r="B572" s="19" t="s">
        <v>1056</v>
      </c>
      <c r="C572" s="20" t="s">
        <v>1117</v>
      </c>
      <c r="D572" s="44">
        <v>0</v>
      </c>
      <c r="E572" s="45">
        <v>0</v>
      </c>
      <c r="F572" s="45">
        <v>0</v>
      </c>
      <c r="G572" s="45">
        <v>0</v>
      </c>
      <c r="H572" s="46">
        <v>0</v>
      </c>
      <c r="I572" s="39">
        <v>0</v>
      </c>
    </row>
    <row r="573" spans="1:9" ht="15.95" customHeight="1" x14ac:dyDescent="0.25">
      <c r="A573" s="18" t="s">
        <v>1118</v>
      </c>
      <c r="B573" s="19" t="s">
        <v>1056</v>
      </c>
      <c r="C573" s="20" t="s">
        <v>1119</v>
      </c>
      <c r="D573" s="44">
        <v>0</v>
      </c>
      <c r="E573" s="45">
        <v>6.2413809999999996</v>
      </c>
      <c r="F573" s="45">
        <v>0</v>
      </c>
      <c r="G573" s="45">
        <v>0</v>
      </c>
      <c r="H573" s="46">
        <v>0</v>
      </c>
      <c r="I573" s="39">
        <v>6.2413809999999996</v>
      </c>
    </row>
    <row r="574" spans="1:9" ht="15.95" customHeight="1" x14ac:dyDescent="0.25">
      <c r="A574" s="18" t="s">
        <v>1120</v>
      </c>
      <c r="B574" s="19" t="s">
        <v>1056</v>
      </c>
      <c r="C574" s="20" t="s">
        <v>1121</v>
      </c>
      <c r="D574" s="44">
        <v>0</v>
      </c>
      <c r="E574" s="45">
        <v>0.268841</v>
      </c>
      <c r="F574" s="45">
        <v>0</v>
      </c>
      <c r="G574" s="45">
        <v>0</v>
      </c>
      <c r="H574" s="46">
        <v>0</v>
      </c>
      <c r="I574" s="39">
        <v>0.268841</v>
      </c>
    </row>
    <row r="575" spans="1:9" ht="15.95" customHeight="1" x14ac:dyDescent="0.25">
      <c r="A575" s="18" t="s">
        <v>1122</v>
      </c>
      <c r="B575" s="19" t="s">
        <v>1056</v>
      </c>
      <c r="C575" s="20" t="s">
        <v>1123</v>
      </c>
      <c r="D575" s="44">
        <v>3.0434809999999999</v>
      </c>
      <c r="E575" s="45">
        <v>17.441960999999999</v>
      </c>
      <c r="F575" s="45">
        <v>0</v>
      </c>
      <c r="G575" s="45">
        <v>0</v>
      </c>
      <c r="H575" s="46">
        <v>0</v>
      </c>
      <c r="I575" s="39">
        <v>20.485441999999999</v>
      </c>
    </row>
    <row r="576" spans="1:9" ht="15.95" customHeight="1" x14ac:dyDescent="0.25">
      <c r="A576" s="18" t="s">
        <v>1124</v>
      </c>
      <c r="B576" s="19" t="s">
        <v>1056</v>
      </c>
      <c r="C576" s="20" t="s">
        <v>1125</v>
      </c>
      <c r="D576" s="44">
        <v>0</v>
      </c>
      <c r="E576" s="45">
        <v>1.4875</v>
      </c>
      <c r="F576" s="45">
        <v>0</v>
      </c>
      <c r="G576" s="45">
        <v>0</v>
      </c>
      <c r="H576" s="46">
        <v>0</v>
      </c>
      <c r="I576" s="39">
        <v>1.4875</v>
      </c>
    </row>
    <row r="577" spans="1:9" ht="15.95" customHeight="1" x14ac:dyDescent="0.25">
      <c r="A577" s="18" t="s">
        <v>1126</v>
      </c>
      <c r="B577" s="19" t="s">
        <v>1056</v>
      </c>
      <c r="C577" s="20" t="s">
        <v>1127</v>
      </c>
      <c r="D577" s="44">
        <v>0</v>
      </c>
      <c r="E577" s="45">
        <v>0</v>
      </c>
      <c r="F577" s="45">
        <v>0</v>
      </c>
      <c r="G577" s="45">
        <v>0</v>
      </c>
      <c r="H577" s="46">
        <v>0</v>
      </c>
      <c r="I577" s="39">
        <v>0</v>
      </c>
    </row>
    <row r="578" spans="1:9" ht="15.95" customHeight="1" x14ac:dyDescent="0.25">
      <c r="A578" s="18" t="s">
        <v>1128</v>
      </c>
      <c r="B578" s="19" t="s">
        <v>1056</v>
      </c>
      <c r="C578" s="20" t="s">
        <v>1129</v>
      </c>
      <c r="D578" s="44">
        <v>0</v>
      </c>
      <c r="E578" s="45">
        <v>1.517258</v>
      </c>
      <c r="F578" s="45">
        <v>0</v>
      </c>
      <c r="G578" s="45">
        <v>0</v>
      </c>
      <c r="H578" s="46">
        <v>0</v>
      </c>
      <c r="I578" s="39">
        <v>1.517258</v>
      </c>
    </row>
    <row r="579" spans="1:9" ht="15.95" customHeight="1" x14ac:dyDescent="0.25">
      <c r="A579" s="18" t="s">
        <v>1130</v>
      </c>
      <c r="B579" s="19" t="s">
        <v>1056</v>
      </c>
      <c r="C579" s="20" t="s">
        <v>1131</v>
      </c>
      <c r="D579" s="44">
        <v>2603.5268230000001</v>
      </c>
      <c r="E579" s="45">
        <v>0</v>
      </c>
      <c r="F579" s="45">
        <v>0</v>
      </c>
      <c r="G579" s="45">
        <v>0</v>
      </c>
      <c r="H579" s="46">
        <v>0</v>
      </c>
      <c r="I579" s="39">
        <v>2603.5268230000001</v>
      </c>
    </row>
    <row r="580" spans="1:9" ht="15.95" customHeight="1" x14ac:dyDescent="0.25">
      <c r="A580" s="18" t="s">
        <v>1132</v>
      </c>
      <c r="B580" s="19" t="s">
        <v>1056</v>
      </c>
      <c r="C580" s="20" t="s">
        <v>1133</v>
      </c>
      <c r="D580" s="44">
        <v>0</v>
      </c>
      <c r="E580" s="45">
        <v>0</v>
      </c>
      <c r="F580" s="45">
        <v>0</v>
      </c>
      <c r="G580" s="45">
        <v>0</v>
      </c>
      <c r="H580" s="46">
        <v>0</v>
      </c>
      <c r="I580" s="39">
        <v>0</v>
      </c>
    </row>
    <row r="581" spans="1:9" ht="15.95" customHeight="1" x14ac:dyDescent="0.25">
      <c r="A581" s="18" t="s">
        <v>1134</v>
      </c>
      <c r="B581" s="19" t="s">
        <v>1056</v>
      </c>
      <c r="C581" s="20" t="s">
        <v>1135</v>
      </c>
      <c r="D581" s="44">
        <v>0</v>
      </c>
      <c r="E581" s="45">
        <v>0.80606100000000003</v>
      </c>
      <c r="F581" s="45">
        <v>0</v>
      </c>
      <c r="G581" s="45">
        <v>0</v>
      </c>
      <c r="H581" s="46">
        <v>0</v>
      </c>
      <c r="I581" s="39">
        <v>0.80606100000000003</v>
      </c>
    </row>
    <row r="582" spans="1:9" ht="15.95" customHeight="1" x14ac:dyDescent="0.25">
      <c r="A582" s="18" t="s">
        <v>1136</v>
      </c>
      <c r="B582" s="19" t="s">
        <v>1056</v>
      </c>
      <c r="C582" s="20" t="s">
        <v>1137</v>
      </c>
      <c r="D582" s="44">
        <v>0</v>
      </c>
      <c r="E582" s="45">
        <v>5.5637400000000001</v>
      </c>
      <c r="F582" s="45">
        <v>0</v>
      </c>
      <c r="G582" s="45">
        <v>0</v>
      </c>
      <c r="H582" s="46">
        <v>0</v>
      </c>
      <c r="I582" s="39">
        <v>5.5637400000000001</v>
      </c>
    </row>
    <row r="583" spans="1:9" ht="15.95" customHeight="1" x14ac:dyDescent="0.25">
      <c r="A583" s="18" t="s">
        <v>1138</v>
      </c>
      <c r="B583" s="19" t="s">
        <v>1056</v>
      </c>
      <c r="C583" s="20" t="s">
        <v>1139</v>
      </c>
      <c r="D583" s="44">
        <v>0</v>
      </c>
      <c r="E583" s="45">
        <v>24.608989999999999</v>
      </c>
      <c r="F583" s="45">
        <v>0</v>
      </c>
      <c r="G583" s="45">
        <v>0</v>
      </c>
      <c r="H583" s="46">
        <v>0</v>
      </c>
      <c r="I583" s="39">
        <v>24.608989999999999</v>
      </c>
    </row>
    <row r="584" spans="1:9" ht="15.95" customHeight="1" x14ac:dyDescent="0.25">
      <c r="A584" s="18" t="s">
        <v>1140</v>
      </c>
      <c r="B584" s="19" t="s">
        <v>1056</v>
      </c>
      <c r="C584" s="20" t="s">
        <v>1141</v>
      </c>
      <c r="D584" s="44">
        <v>19</v>
      </c>
      <c r="E584" s="45">
        <v>8.4937339999999999</v>
      </c>
      <c r="F584" s="45">
        <v>0</v>
      </c>
      <c r="G584" s="45">
        <v>0</v>
      </c>
      <c r="H584" s="46">
        <v>0</v>
      </c>
      <c r="I584" s="39">
        <v>27.493734</v>
      </c>
    </row>
    <row r="585" spans="1:9" ht="15.95" customHeight="1" x14ac:dyDescent="0.25">
      <c r="A585" s="18" t="s">
        <v>1142</v>
      </c>
      <c r="B585" s="19" t="s">
        <v>1056</v>
      </c>
      <c r="C585" s="20" t="s">
        <v>1143</v>
      </c>
      <c r="D585" s="44">
        <v>0</v>
      </c>
      <c r="E585" s="45">
        <v>10.920139000000001</v>
      </c>
      <c r="F585" s="45">
        <v>0</v>
      </c>
      <c r="G585" s="45">
        <v>0</v>
      </c>
      <c r="H585" s="46">
        <v>0</v>
      </c>
      <c r="I585" s="39">
        <v>10.920139000000001</v>
      </c>
    </row>
    <row r="586" spans="1:9" ht="15.95" customHeight="1" x14ac:dyDescent="0.25">
      <c r="A586" s="18" t="s">
        <v>1144</v>
      </c>
      <c r="B586" s="19" t="s">
        <v>1056</v>
      </c>
      <c r="C586" s="20" t="s">
        <v>1145</v>
      </c>
      <c r="D586" s="44">
        <v>0</v>
      </c>
      <c r="E586" s="45">
        <v>18.133765</v>
      </c>
      <c r="F586" s="45">
        <v>0</v>
      </c>
      <c r="G586" s="45">
        <v>0</v>
      </c>
      <c r="H586" s="46">
        <v>0</v>
      </c>
      <c r="I586" s="39">
        <v>18.133765</v>
      </c>
    </row>
    <row r="587" spans="1:9" ht="15.95" customHeight="1" x14ac:dyDescent="0.25">
      <c r="A587" s="18" t="s">
        <v>1146</v>
      </c>
      <c r="B587" s="19" t="s">
        <v>1056</v>
      </c>
      <c r="C587" s="20" t="s">
        <v>1147</v>
      </c>
      <c r="D587" s="44">
        <v>10.596631</v>
      </c>
      <c r="E587" s="45">
        <v>0</v>
      </c>
      <c r="F587" s="45">
        <v>0</v>
      </c>
      <c r="G587" s="45">
        <v>0</v>
      </c>
      <c r="H587" s="46">
        <v>0</v>
      </c>
      <c r="I587" s="39">
        <v>10.596631</v>
      </c>
    </row>
    <row r="588" spans="1:9" ht="15.95" customHeight="1" x14ac:dyDescent="0.25">
      <c r="A588" s="18" t="s">
        <v>1148</v>
      </c>
      <c r="B588" s="19" t="s">
        <v>1056</v>
      </c>
      <c r="C588" s="20" t="s">
        <v>9</v>
      </c>
      <c r="D588" s="44">
        <v>0</v>
      </c>
      <c r="E588" s="45">
        <v>2.2675269999999998</v>
      </c>
      <c r="F588" s="45">
        <v>0</v>
      </c>
      <c r="G588" s="45">
        <v>0</v>
      </c>
      <c r="H588" s="46">
        <v>0</v>
      </c>
      <c r="I588" s="39">
        <v>2.2675269999999998</v>
      </c>
    </row>
    <row r="589" spans="1:9" ht="15.95" customHeight="1" x14ac:dyDescent="0.25">
      <c r="A589" s="18" t="s">
        <v>1149</v>
      </c>
      <c r="B589" s="19" t="s">
        <v>1056</v>
      </c>
      <c r="C589" s="20" t="s">
        <v>1150</v>
      </c>
      <c r="D589" s="44">
        <v>0</v>
      </c>
      <c r="E589" s="45">
        <v>0.65110100000000004</v>
      </c>
      <c r="F589" s="45">
        <v>0</v>
      </c>
      <c r="G589" s="45">
        <v>0</v>
      </c>
      <c r="H589" s="46">
        <v>0</v>
      </c>
      <c r="I589" s="39">
        <v>0.65110100000000004</v>
      </c>
    </row>
    <row r="590" spans="1:9" ht="15.95" customHeight="1" x14ac:dyDescent="0.25">
      <c r="A590" s="18" t="s">
        <v>1151</v>
      </c>
      <c r="B590" s="19" t="s">
        <v>1056</v>
      </c>
      <c r="C590" s="20" t="s">
        <v>1152</v>
      </c>
      <c r="D590" s="44">
        <v>48.105777000000003</v>
      </c>
      <c r="E590" s="45">
        <v>14.330207</v>
      </c>
      <c r="F590" s="45">
        <v>0</v>
      </c>
      <c r="G590" s="45">
        <v>0</v>
      </c>
      <c r="H590" s="46">
        <v>0</v>
      </c>
      <c r="I590" s="39">
        <v>62.435984000000005</v>
      </c>
    </row>
    <row r="591" spans="1:9" ht="15.95" customHeight="1" x14ac:dyDescent="0.25">
      <c r="A591" s="18" t="s">
        <v>1153</v>
      </c>
      <c r="B591" s="19" t="s">
        <v>1056</v>
      </c>
      <c r="C591" s="20" t="s">
        <v>1154</v>
      </c>
      <c r="D591" s="44">
        <v>8.3119999999999994</v>
      </c>
      <c r="E591" s="45">
        <v>0</v>
      </c>
      <c r="F591" s="45">
        <v>0</v>
      </c>
      <c r="G591" s="45">
        <v>0</v>
      </c>
      <c r="H591" s="46">
        <v>0</v>
      </c>
      <c r="I591" s="39">
        <v>8.3119999999999994</v>
      </c>
    </row>
    <row r="592" spans="1:9" ht="15.95" customHeight="1" x14ac:dyDescent="0.25">
      <c r="A592" s="18" t="s">
        <v>1155</v>
      </c>
      <c r="B592" s="19" t="s">
        <v>1056</v>
      </c>
      <c r="C592" s="20" t="s">
        <v>1156</v>
      </c>
      <c r="D592" s="44">
        <v>0</v>
      </c>
      <c r="E592" s="45">
        <v>5.4340260000000002</v>
      </c>
      <c r="F592" s="45">
        <v>0</v>
      </c>
      <c r="G592" s="45">
        <v>0</v>
      </c>
      <c r="H592" s="46">
        <v>0</v>
      </c>
      <c r="I592" s="39">
        <v>5.4340260000000002</v>
      </c>
    </row>
    <row r="593" spans="1:9" ht="15.95" customHeight="1" x14ac:dyDescent="0.25">
      <c r="A593" s="18" t="s">
        <v>1157</v>
      </c>
      <c r="B593" s="19" t="s">
        <v>1056</v>
      </c>
      <c r="C593" s="20" t="s">
        <v>1158</v>
      </c>
      <c r="D593" s="44">
        <v>0</v>
      </c>
      <c r="E593" s="45">
        <v>20.694503000000001</v>
      </c>
      <c r="F593" s="45">
        <v>0</v>
      </c>
      <c r="G593" s="45">
        <v>0</v>
      </c>
      <c r="H593" s="46">
        <v>0</v>
      </c>
      <c r="I593" s="39">
        <v>20.694503000000001</v>
      </c>
    </row>
    <row r="594" spans="1:9" ht="15.95" customHeight="1" x14ac:dyDescent="0.25">
      <c r="A594" s="18" t="s">
        <v>1159</v>
      </c>
      <c r="B594" s="19" t="s">
        <v>1056</v>
      </c>
      <c r="C594" s="20" t="s">
        <v>1160</v>
      </c>
      <c r="D594" s="44">
        <v>0</v>
      </c>
      <c r="E594" s="45">
        <v>0</v>
      </c>
      <c r="F594" s="45">
        <v>0</v>
      </c>
      <c r="G594" s="45">
        <v>0</v>
      </c>
      <c r="H594" s="46">
        <v>0</v>
      </c>
      <c r="I594" s="39">
        <v>0</v>
      </c>
    </row>
    <row r="595" spans="1:9" ht="15.95" customHeight="1" x14ac:dyDescent="0.25">
      <c r="A595" s="18" t="s">
        <v>1161</v>
      </c>
      <c r="B595" s="19" t="s">
        <v>1056</v>
      </c>
      <c r="C595" s="20" t="s">
        <v>1162</v>
      </c>
      <c r="D595" s="44">
        <v>0</v>
      </c>
      <c r="E595" s="45">
        <v>0.474576</v>
      </c>
      <c r="F595" s="45">
        <v>0</v>
      </c>
      <c r="G595" s="45">
        <v>0</v>
      </c>
      <c r="H595" s="46">
        <v>0</v>
      </c>
      <c r="I595" s="39">
        <v>0.474576</v>
      </c>
    </row>
    <row r="596" spans="1:9" ht="15.95" customHeight="1" x14ac:dyDescent="0.25">
      <c r="A596" s="18" t="s">
        <v>1163</v>
      </c>
      <c r="B596" s="19" t="s">
        <v>1056</v>
      </c>
      <c r="C596" s="20" t="s">
        <v>1164</v>
      </c>
      <c r="D596" s="44">
        <v>0</v>
      </c>
      <c r="E596" s="45">
        <v>0</v>
      </c>
      <c r="F596" s="45">
        <v>0</v>
      </c>
      <c r="G596" s="45">
        <v>0</v>
      </c>
      <c r="H596" s="46">
        <v>0</v>
      </c>
      <c r="I596" s="39">
        <v>0</v>
      </c>
    </row>
    <row r="597" spans="1:9" ht="15.95" customHeight="1" x14ac:dyDescent="0.25">
      <c r="A597" s="18" t="s">
        <v>1165</v>
      </c>
      <c r="B597" s="19" t="s">
        <v>1056</v>
      </c>
      <c r="C597" s="20" t="s">
        <v>1166</v>
      </c>
      <c r="D597" s="44">
        <v>0</v>
      </c>
      <c r="E597" s="45">
        <v>6.3661050000000001</v>
      </c>
      <c r="F597" s="45">
        <v>0</v>
      </c>
      <c r="G597" s="45">
        <v>0</v>
      </c>
      <c r="H597" s="46">
        <v>0</v>
      </c>
      <c r="I597" s="39">
        <v>6.3661050000000001</v>
      </c>
    </row>
    <row r="598" spans="1:9" ht="15.95" customHeight="1" x14ac:dyDescent="0.25">
      <c r="A598" s="18" t="s">
        <v>1167</v>
      </c>
      <c r="B598" s="19" t="s">
        <v>1056</v>
      </c>
      <c r="C598" s="20" t="s">
        <v>1168</v>
      </c>
      <c r="D598" s="44">
        <v>0</v>
      </c>
      <c r="E598" s="45">
        <v>6.679379</v>
      </c>
      <c r="F598" s="45">
        <v>0</v>
      </c>
      <c r="G598" s="45">
        <v>0</v>
      </c>
      <c r="H598" s="46">
        <v>0</v>
      </c>
      <c r="I598" s="39">
        <v>6.679379</v>
      </c>
    </row>
    <row r="599" spans="1:9" ht="15.95" customHeight="1" x14ac:dyDescent="0.25">
      <c r="A599" s="18" t="s">
        <v>1169</v>
      </c>
      <c r="B599" s="19" t="s">
        <v>1056</v>
      </c>
      <c r="C599" s="20" t="s">
        <v>1170</v>
      </c>
      <c r="D599" s="44">
        <v>0</v>
      </c>
      <c r="E599" s="45">
        <v>6.1959049999999998</v>
      </c>
      <c r="F599" s="45">
        <v>0</v>
      </c>
      <c r="G599" s="45">
        <v>0</v>
      </c>
      <c r="H599" s="46">
        <v>0</v>
      </c>
      <c r="I599" s="39">
        <v>6.1959049999999998</v>
      </c>
    </row>
    <row r="600" spans="1:9" ht="15.95" customHeight="1" x14ac:dyDescent="0.25">
      <c r="A600" s="18" t="s">
        <v>1171</v>
      </c>
      <c r="B600" s="19" t="s">
        <v>1056</v>
      </c>
      <c r="C600" s="20" t="s">
        <v>1172</v>
      </c>
      <c r="D600" s="44">
        <v>0</v>
      </c>
      <c r="E600" s="45">
        <v>0</v>
      </c>
      <c r="F600" s="45">
        <v>0</v>
      </c>
      <c r="G600" s="45">
        <v>0</v>
      </c>
      <c r="H600" s="46">
        <v>0</v>
      </c>
      <c r="I600" s="39">
        <v>0</v>
      </c>
    </row>
    <row r="601" spans="1:9" ht="15.95" customHeight="1" x14ac:dyDescent="0.25">
      <c r="A601" s="18" t="s">
        <v>1173</v>
      </c>
      <c r="B601" s="19" t="s">
        <v>1056</v>
      </c>
      <c r="C601" s="20" t="s">
        <v>1174</v>
      </c>
      <c r="D601" s="44">
        <v>0</v>
      </c>
      <c r="E601" s="45">
        <v>0</v>
      </c>
      <c r="F601" s="45">
        <v>0</v>
      </c>
      <c r="G601" s="45">
        <v>0</v>
      </c>
      <c r="H601" s="46">
        <v>0</v>
      </c>
      <c r="I601" s="39">
        <v>0</v>
      </c>
    </row>
    <row r="602" spans="1:9" ht="15.95" customHeight="1" x14ac:dyDescent="0.25">
      <c r="A602" s="18" t="s">
        <v>1175</v>
      </c>
      <c r="B602" s="19" t="s">
        <v>1056</v>
      </c>
      <c r="C602" s="20" t="s">
        <v>1176</v>
      </c>
      <c r="D602" s="44">
        <v>0</v>
      </c>
      <c r="E602" s="45">
        <v>0</v>
      </c>
      <c r="F602" s="45">
        <v>0</v>
      </c>
      <c r="G602" s="45">
        <v>0</v>
      </c>
      <c r="H602" s="46">
        <v>0</v>
      </c>
      <c r="I602" s="39">
        <v>0</v>
      </c>
    </row>
    <row r="603" spans="1:9" ht="15.95" customHeight="1" x14ac:dyDescent="0.25">
      <c r="A603" s="18" t="s">
        <v>1177</v>
      </c>
      <c r="B603" s="19" t="s">
        <v>1056</v>
      </c>
      <c r="C603" s="20" t="s">
        <v>1178</v>
      </c>
      <c r="D603" s="44">
        <v>79.105236000000005</v>
      </c>
      <c r="E603" s="45">
        <v>15.4</v>
      </c>
      <c r="F603" s="45">
        <v>0</v>
      </c>
      <c r="G603" s="45">
        <v>0</v>
      </c>
      <c r="H603" s="46">
        <v>1.43</v>
      </c>
      <c r="I603" s="39">
        <v>95.935236000000017</v>
      </c>
    </row>
    <row r="604" spans="1:9" ht="15.95" customHeight="1" x14ac:dyDescent="0.25">
      <c r="A604" s="18" t="s">
        <v>1179</v>
      </c>
      <c r="B604" s="19" t="s">
        <v>1056</v>
      </c>
      <c r="C604" s="20" t="s">
        <v>1180</v>
      </c>
      <c r="D604" s="44">
        <v>0</v>
      </c>
      <c r="E604" s="45">
        <v>1.45</v>
      </c>
      <c r="F604" s="45">
        <v>0</v>
      </c>
      <c r="G604" s="45">
        <v>0</v>
      </c>
      <c r="H604" s="46">
        <v>0</v>
      </c>
      <c r="I604" s="39">
        <v>1.45</v>
      </c>
    </row>
    <row r="605" spans="1:9" ht="15.95" customHeight="1" x14ac:dyDescent="0.25">
      <c r="A605" s="18" t="s">
        <v>1181</v>
      </c>
      <c r="B605" s="19" t="s">
        <v>1056</v>
      </c>
      <c r="C605" s="20" t="s">
        <v>1182</v>
      </c>
      <c r="D605" s="44">
        <v>0</v>
      </c>
      <c r="E605" s="45">
        <v>0</v>
      </c>
      <c r="F605" s="45">
        <v>0</v>
      </c>
      <c r="G605" s="45">
        <v>0</v>
      </c>
      <c r="H605" s="46">
        <v>0</v>
      </c>
      <c r="I605" s="39">
        <v>0</v>
      </c>
    </row>
    <row r="606" spans="1:9" ht="15.95" customHeight="1" x14ac:dyDescent="0.25">
      <c r="A606" s="18" t="s">
        <v>1183</v>
      </c>
      <c r="B606" s="19" t="s">
        <v>1056</v>
      </c>
      <c r="C606" s="20" t="s">
        <v>1184</v>
      </c>
      <c r="D606" s="44">
        <v>0</v>
      </c>
      <c r="E606" s="45">
        <v>40.195608999999997</v>
      </c>
      <c r="F606" s="45">
        <v>0</v>
      </c>
      <c r="G606" s="45">
        <v>0</v>
      </c>
      <c r="H606" s="46">
        <v>4.0625</v>
      </c>
      <c r="I606" s="39">
        <v>44.258108999999997</v>
      </c>
    </row>
    <row r="607" spans="1:9" ht="15.95" customHeight="1" x14ac:dyDescent="0.25">
      <c r="A607" s="18" t="s">
        <v>1185</v>
      </c>
      <c r="B607" s="19" t="s">
        <v>1056</v>
      </c>
      <c r="C607" s="20" t="s">
        <v>1186</v>
      </c>
      <c r="D607" s="44">
        <v>337.500135</v>
      </c>
      <c r="E607" s="45">
        <v>0</v>
      </c>
      <c r="F607" s="45">
        <v>0</v>
      </c>
      <c r="G607" s="45">
        <v>0</v>
      </c>
      <c r="H607" s="46">
        <v>0</v>
      </c>
      <c r="I607" s="39">
        <v>337.500135</v>
      </c>
    </row>
    <row r="608" spans="1:9" ht="15.95" customHeight="1" x14ac:dyDescent="0.25">
      <c r="A608" s="18" t="s">
        <v>1187</v>
      </c>
      <c r="B608" s="19" t="s">
        <v>1056</v>
      </c>
      <c r="C608" s="20" t="s">
        <v>1188</v>
      </c>
      <c r="D608" s="44">
        <v>0</v>
      </c>
      <c r="E608" s="45">
        <v>4.7370000000000001</v>
      </c>
      <c r="F608" s="45">
        <v>0</v>
      </c>
      <c r="G608" s="45">
        <v>0</v>
      </c>
      <c r="H608" s="46">
        <v>0</v>
      </c>
      <c r="I608" s="39">
        <v>4.7370000000000001</v>
      </c>
    </row>
    <row r="609" spans="1:9" ht="15.95" customHeight="1" x14ac:dyDescent="0.25">
      <c r="A609" s="18" t="s">
        <v>1189</v>
      </c>
      <c r="B609" s="19" t="s">
        <v>1056</v>
      </c>
      <c r="C609" s="20" t="s">
        <v>1190</v>
      </c>
      <c r="D609" s="44">
        <v>0</v>
      </c>
      <c r="E609" s="45">
        <v>20.135632999999999</v>
      </c>
      <c r="F609" s="45">
        <v>0</v>
      </c>
      <c r="G609" s="45">
        <v>0</v>
      </c>
      <c r="H609" s="46">
        <v>0</v>
      </c>
      <c r="I609" s="39">
        <v>20.135632999999999</v>
      </c>
    </row>
    <row r="610" spans="1:9" ht="15.95" customHeight="1" x14ac:dyDescent="0.25">
      <c r="A610" s="18" t="s">
        <v>1191</v>
      </c>
      <c r="B610" s="19" t="s">
        <v>1056</v>
      </c>
      <c r="C610" s="20" t="s">
        <v>1192</v>
      </c>
      <c r="D610" s="44">
        <v>156.23473200000001</v>
      </c>
      <c r="E610" s="45">
        <v>0</v>
      </c>
      <c r="F610" s="45">
        <v>0</v>
      </c>
      <c r="G610" s="45">
        <v>0</v>
      </c>
      <c r="H610" s="46">
        <v>0</v>
      </c>
      <c r="I610" s="39">
        <v>156.23473200000001</v>
      </c>
    </row>
    <row r="611" spans="1:9" ht="15.95" customHeight="1" x14ac:dyDescent="0.25">
      <c r="A611" s="18" t="s">
        <v>1193</v>
      </c>
      <c r="B611" s="19" t="s">
        <v>1056</v>
      </c>
      <c r="C611" s="20" t="s">
        <v>1194</v>
      </c>
      <c r="D611" s="44">
        <v>0</v>
      </c>
      <c r="E611" s="45">
        <v>0.94444399999999995</v>
      </c>
      <c r="F611" s="45">
        <v>0</v>
      </c>
      <c r="G611" s="45">
        <v>0</v>
      </c>
      <c r="H611" s="46">
        <v>0</v>
      </c>
      <c r="I611" s="39">
        <v>0.94444399999999995</v>
      </c>
    </row>
    <row r="612" spans="1:9" ht="15.95" customHeight="1" x14ac:dyDescent="0.25">
      <c r="A612" s="18" t="s">
        <v>1195</v>
      </c>
      <c r="B612" s="19" t="s">
        <v>1056</v>
      </c>
      <c r="C612" s="20" t="s">
        <v>1196</v>
      </c>
      <c r="D612" s="44">
        <v>0</v>
      </c>
      <c r="E612" s="45">
        <v>0</v>
      </c>
      <c r="F612" s="45">
        <v>0</v>
      </c>
      <c r="G612" s="45">
        <v>0</v>
      </c>
      <c r="H612" s="46">
        <v>0</v>
      </c>
      <c r="I612" s="39">
        <v>0</v>
      </c>
    </row>
    <row r="613" spans="1:9" ht="15.95" customHeight="1" x14ac:dyDescent="0.25">
      <c r="A613" s="18" t="s">
        <v>1197</v>
      </c>
      <c r="B613" s="19" t="s">
        <v>1056</v>
      </c>
      <c r="C613" s="20" t="s">
        <v>1198</v>
      </c>
      <c r="D613" s="44">
        <v>0</v>
      </c>
      <c r="E613" s="45">
        <v>24.772320999999998</v>
      </c>
      <c r="F613" s="45">
        <v>0</v>
      </c>
      <c r="G613" s="45">
        <v>0</v>
      </c>
      <c r="H613" s="46">
        <v>0</v>
      </c>
      <c r="I613" s="39">
        <v>24.772320999999998</v>
      </c>
    </row>
    <row r="614" spans="1:9" ht="15.95" customHeight="1" x14ac:dyDescent="0.25">
      <c r="A614" s="18" t="s">
        <v>1199</v>
      </c>
      <c r="B614" s="19" t="s">
        <v>1056</v>
      </c>
      <c r="C614" s="20" t="s">
        <v>1200</v>
      </c>
      <c r="D614" s="44">
        <v>0</v>
      </c>
      <c r="E614" s="45">
        <v>1.1864410000000001</v>
      </c>
      <c r="F614" s="45">
        <v>0</v>
      </c>
      <c r="G614" s="45">
        <v>0</v>
      </c>
      <c r="H614" s="46">
        <v>0</v>
      </c>
      <c r="I614" s="39">
        <v>1.1864410000000001</v>
      </c>
    </row>
    <row r="615" spans="1:9" ht="15.95" customHeight="1" x14ac:dyDescent="0.25">
      <c r="A615" s="18" t="s">
        <v>1201</v>
      </c>
      <c r="B615" s="19" t="s">
        <v>1056</v>
      </c>
      <c r="C615" s="20" t="s">
        <v>832</v>
      </c>
      <c r="D615" s="44">
        <v>0</v>
      </c>
      <c r="E615" s="45">
        <v>8.9999819999999993</v>
      </c>
      <c r="F615" s="45">
        <v>0</v>
      </c>
      <c r="G615" s="45">
        <v>0</v>
      </c>
      <c r="H615" s="46">
        <v>0</v>
      </c>
      <c r="I615" s="39">
        <v>8.9999819999999993</v>
      </c>
    </row>
    <row r="616" spans="1:9" ht="15.95" customHeight="1" x14ac:dyDescent="0.25">
      <c r="A616" s="18" t="s">
        <v>1202</v>
      </c>
      <c r="B616" s="19" t="s">
        <v>1056</v>
      </c>
      <c r="C616" s="20" t="s">
        <v>1203</v>
      </c>
      <c r="D616" s="44">
        <v>0</v>
      </c>
      <c r="E616" s="45">
        <v>9.9007229999999993</v>
      </c>
      <c r="F616" s="45">
        <v>0</v>
      </c>
      <c r="G616" s="45">
        <v>0</v>
      </c>
      <c r="H616" s="46">
        <v>0</v>
      </c>
      <c r="I616" s="39">
        <v>9.9007229999999993</v>
      </c>
    </row>
    <row r="617" spans="1:9" ht="15.95" customHeight="1" x14ac:dyDescent="0.25">
      <c r="A617" s="18" t="s">
        <v>1204</v>
      </c>
      <c r="B617" s="19" t="s">
        <v>1056</v>
      </c>
      <c r="C617" s="20" t="s">
        <v>1205</v>
      </c>
      <c r="D617" s="44">
        <v>0</v>
      </c>
      <c r="E617" s="45">
        <v>24.684736999999998</v>
      </c>
      <c r="F617" s="45">
        <v>0</v>
      </c>
      <c r="G617" s="45">
        <v>0</v>
      </c>
      <c r="H617" s="46">
        <v>0</v>
      </c>
      <c r="I617" s="39">
        <v>24.684736999999998</v>
      </c>
    </row>
    <row r="618" spans="1:9" ht="15.95" customHeight="1" x14ac:dyDescent="0.25">
      <c r="A618" s="18" t="s">
        <v>1206</v>
      </c>
      <c r="B618" s="19" t="s">
        <v>1056</v>
      </c>
      <c r="C618" s="20" t="s">
        <v>1207</v>
      </c>
      <c r="D618" s="44">
        <v>0</v>
      </c>
      <c r="E618" s="45">
        <v>0</v>
      </c>
      <c r="F618" s="45">
        <v>0</v>
      </c>
      <c r="G618" s="45">
        <v>0</v>
      </c>
      <c r="H618" s="46">
        <v>0</v>
      </c>
      <c r="I618" s="39">
        <v>0</v>
      </c>
    </row>
    <row r="619" spans="1:9" ht="15.95" customHeight="1" x14ac:dyDescent="0.25">
      <c r="A619" s="18" t="s">
        <v>1208</v>
      </c>
      <c r="B619" s="19" t="s">
        <v>1056</v>
      </c>
      <c r="C619" s="20" t="s">
        <v>452</v>
      </c>
      <c r="D619" s="44">
        <v>15.747999999999999</v>
      </c>
      <c r="E619" s="45">
        <v>4.5796460000000003</v>
      </c>
      <c r="F619" s="45">
        <v>0</v>
      </c>
      <c r="G619" s="45">
        <v>0</v>
      </c>
      <c r="H619" s="46">
        <v>0</v>
      </c>
      <c r="I619" s="39">
        <v>20.327646000000001</v>
      </c>
    </row>
    <row r="620" spans="1:9" ht="15.95" customHeight="1" x14ac:dyDescent="0.25">
      <c r="A620" s="18" t="s">
        <v>1209</v>
      </c>
      <c r="B620" s="19" t="s">
        <v>1056</v>
      </c>
      <c r="C620" s="20" t="s">
        <v>1210</v>
      </c>
      <c r="D620" s="44">
        <v>0</v>
      </c>
      <c r="E620" s="45">
        <v>11.513956</v>
      </c>
      <c r="F620" s="45">
        <v>0</v>
      </c>
      <c r="G620" s="45">
        <v>0</v>
      </c>
      <c r="H620" s="46">
        <v>0</v>
      </c>
      <c r="I620" s="39">
        <v>11.513956</v>
      </c>
    </row>
    <row r="621" spans="1:9" ht="15.95" customHeight="1" x14ac:dyDescent="0.25">
      <c r="A621" s="18" t="s">
        <v>1211</v>
      </c>
      <c r="B621" s="19" t="s">
        <v>1056</v>
      </c>
      <c r="C621" s="20" t="s">
        <v>1212</v>
      </c>
      <c r="D621" s="44">
        <v>0</v>
      </c>
      <c r="E621" s="45">
        <v>0</v>
      </c>
      <c r="F621" s="45">
        <v>0</v>
      </c>
      <c r="G621" s="45">
        <v>0</v>
      </c>
      <c r="H621" s="46">
        <v>0</v>
      </c>
      <c r="I621" s="39">
        <v>0</v>
      </c>
    </row>
    <row r="622" spans="1:9" ht="15.95" customHeight="1" x14ac:dyDescent="0.25">
      <c r="A622" s="18" t="s">
        <v>1213</v>
      </c>
      <c r="B622" s="19" t="s">
        <v>1056</v>
      </c>
      <c r="C622" s="20" t="s">
        <v>1214</v>
      </c>
      <c r="D622" s="44">
        <v>0</v>
      </c>
      <c r="E622" s="45">
        <v>25.761227000000002</v>
      </c>
      <c r="F622" s="45">
        <v>0</v>
      </c>
      <c r="G622" s="45">
        <v>0</v>
      </c>
      <c r="H622" s="46">
        <v>0</v>
      </c>
      <c r="I622" s="39">
        <v>25.761227000000002</v>
      </c>
    </row>
    <row r="623" spans="1:9" ht="15.95" customHeight="1" x14ac:dyDescent="0.25">
      <c r="A623" s="18" t="s">
        <v>1215</v>
      </c>
      <c r="B623" s="19" t="s">
        <v>1056</v>
      </c>
      <c r="C623" s="20" t="s">
        <v>1216</v>
      </c>
      <c r="D623" s="44">
        <v>0</v>
      </c>
      <c r="E623" s="45">
        <v>21.906192999999998</v>
      </c>
      <c r="F623" s="45">
        <v>0</v>
      </c>
      <c r="G623" s="45">
        <v>0</v>
      </c>
      <c r="H623" s="46">
        <v>0</v>
      </c>
      <c r="I623" s="39">
        <v>21.906192999999998</v>
      </c>
    </row>
    <row r="624" spans="1:9" ht="15.95" customHeight="1" x14ac:dyDescent="0.25">
      <c r="A624" s="18" t="s">
        <v>1217</v>
      </c>
      <c r="B624" s="19" t="s">
        <v>1056</v>
      </c>
      <c r="C624" s="20" t="s">
        <v>1218</v>
      </c>
      <c r="D624" s="44">
        <v>0</v>
      </c>
      <c r="E624" s="45">
        <v>2.3860809999999999</v>
      </c>
      <c r="F624" s="45">
        <v>0</v>
      </c>
      <c r="G624" s="45">
        <v>0</v>
      </c>
      <c r="H624" s="46">
        <v>1.8564000000000001</v>
      </c>
      <c r="I624" s="39">
        <v>4.2424809999999997</v>
      </c>
    </row>
    <row r="625" spans="1:9" ht="15.95" customHeight="1" x14ac:dyDescent="0.25">
      <c r="A625" s="18" t="s">
        <v>1219</v>
      </c>
      <c r="B625" s="19" t="s">
        <v>1056</v>
      </c>
      <c r="C625" s="20" t="s">
        <v>1220</v>
      </c>
      <c r="D625" s="44">
        <v>0</v>
      </c>
      <c r="E625" s="45">
        <v>15.736537999999999</v>
      </c>
      <c r="F625" s="45">
        <v>0</v>
      </c>
      <c r="G625" s="45">
        <v>0</v>
      </c>
      <c r="H625" s="46">
        <v>0</v>
      </c>
      <c r="I625" s="39">
        <v>15.736537999999999</v>
      </c>
    </row>
    <row r="626" spans="1:9" ht="15.95" customHeight="1" x14ac:dyDescent="0.25">
      <c r="A626" s="18" t="s">
        <v>1221</v>
      </c>
      <c r="B626" s="19" t="s">
        <v>1056</v>
      </c>
      <c r="C626" s="20" t="s">
        <v>1222</v>
      </c>
      <c r="D626" s="44">
        <v>0</v>
      </c>
      <c r="E626" s="45">
        <v>18.160143000000001</v>
      </c>
      <c r="F626" s="45">
        <v>0</v>
      </c>
      <c r="G626" s="45">
        <v>0</v>
      </c>
      <c r="H626" s="46">
        <v>0</v>
      </c>
      <c r="I626" s="39">
        <v>18.160143000000001</v>
      </c>
    </row>
    <row r="627" spans="1:9" ht="15.95" customHeight="1" x14ac:dyDescent="0.25">
      <c r="A627" s="18" t="s">
        <v>1223</v>
      </c>
      <c r="B627" s="19" t="s">
        <v>1056</v>
      </c>
      <c r="C627" s="20" t="s">
        <v>1224</v>
      </c>
      <c r="D627" s="44">
        <v>0</v>
      </c>
      <c r="E627" s="45">
        <v>0</v>
      </c>
      <c r="F627" s="45">
        <v>0</v>
      </c>
      <c r="G627" s="45">
        <v>0</v>
      </c>
      <c r="H627" s="46">
        <v>0</v>
      </c>
      <c r="I627" s="39">
        <v>0</v>
      </c>
    </row>
    <row r="628" spans="1:9" ht="15.95" customHeight="1" x14ac:dyDescent="0.25">
      <c r="A628" s="18" t="s">
        <v>1225</v>
      </c>
      <c r="B628" s="19" t="s">
        <v>1056</v>
      </c>
      <c r="C628" s="20" t="s">
        <v>1226</v>
      </c>
      <c r="D628" s="44">
        <v>0</v>
      </c>
      <c r="E628" s="45">
        <v>6.5896039999999996</v>
      </c>
      <c r="F628" s="45">
        <v>0</v>
      </c>
      <c r="G628" s="45">
        <v>0</v>
      </c>
      <c r="H628" s="46">
        <v>4.1924999999999999</v>
      </c>
      <c r="I628" s="39">
        <v>10.782104</v>
      </c>
    </row>
    <row r="629" spans="1:9" ht="15.95" customHeight="1" x14ac:dyDescent="0.25">
      <c r="A629" s="18" t="s">
        <v>1227</v>
      </c>
      <c r="B629" s="19" t="s">
        <v>1056</v>
      </c>
      <c r="C629" s="20" t="s">
        <v>1228</v>
      </c>
      <c r="D629" s="44">
        <v>0</v>
      </c>
      <c r="E629" s="45">
        <v>0.91676500000000005</v>
      </c>
      <c r="F629" s="45">
        <v>0</v>
      </c>
      <c r="G629" s="45">
        <v>0</v>
      </c>
      <c r="H629" s="46">
        <v>0</v>
      </c>
      <c r="I629" s="39">
        <v>0.91676500000000005</v>
      </c>
    </row>
    <row r="630" spans="1:9" ht="15.95" customHeight="1" x14ac:dyDescent="0.25">
      <c r="A630" s="18" t="s">
        <v>1229</v>
      </c>
      <c r="B630" s="19" t="s">
        <v>1056</v>
      </c>
      <c r="C630" s="20" t="s">
        <v>1230</v>
      </c>
      <c r="D630" s="44">
        <v>0</v>
      </c>
      <c r="E630" s="45">
        <v>5.7428869999999996</v>
      </c>
      <c r="F630" s="45">
        <v>0</v>
      </c>
      <c r="G630" s="45">
        <v>0</v>
      </c>
      <c r="H630" s="46">
        <v>0</v>
      </c>
      <c r="I630" s="39">
        <v>5.7428869999999996</v>
      </c>
    </row>
    <row r="631" spans="1:9" ht="15.95" customHeight="1" x14ac:dyDescent="0.25">
      <c r="A631" s="18" t="s">
        <v>1231</v>
      </c>
      <c r="B631" s="19" t="s">
        <v>1056</v>
      </c>
      <c r="C631" s="20" t="s">
        <v>1232</v>
      </c>
      <c r="D631" s="44">
        <v>0</v>
      </c>
      <c r="E631" s="45">
        <v>5.4184520000000003</v>
      </c>
      <c r="F631" s="45">
        <v>0</v>
      </c>
      <c r="G631" s="45">
        <v>0</v>
      </c>
      <c r="H631" s="46">
        <v>0</v>
      </c>
      <c r="I631" s="39">
        <v>5.4184520000000003</v>
      </c>
    </row>
    <row r="632" spans="1:9" ht="15.95" customHeight="1" x14ac:dyDescent="0.25">
      <c r="A632" s="18" t="s">
        <v>1233</v>
      </c>
      <c r="B632" s="19" t="s">
        <v>1056</v>
      </c>
      <c r="C632" s="20" t="s">
        <v>1234</v>
      </c>
      <c r="D632" s="44">
        <v>0</v>
      </c>
      <c r="E632" s="45">
        <v>13.905659999999999</v>
      </c>
      <c r="F632" s="45">
        <v>0</v>
      </c>
      <c r="G632" s="45">
        <v>0</v>
      </c>
      <c r="H632" s="46">
        <v>0</v>
      </c>
      <c r="I632" s="39">
        <v>13.905659999999999</v>
      </c>
    </row>
    <row r="633" spans="1:9" ht="15.95" customHeight="1" x14ac:dyDescent="0.25">
      <c r="A633" s="18" t="s">
        <v>1235</v>
      </c>
      <c r="B633" s="19" t="s">
        <v>1056</v>
      </c>
      <c r="C633" s="20" t="s">
        <v>1236</v>
      </c>
      <c r="D633" s="44">
        <v>0</v>
      </c>
      <c r="E633" s="45">
        <v>0</v>
      </c>
      <c r="F633" s="45">
        <v>0</v>
      </c>
      <c r="G633" s="45">
        <v>0</v>
      </c>
      <c r="H633" s="46">
        <v>0</v>
      </c>
      <c r="I633" s="39">
        <v>0</v>
      </c>
    </row>
    <row r="634" spans="1:9" ht="15.95" customHeight="1" x14ac:dyDescent="0.25">
      <c r="A634" s="18" t="s">
        <v>1237</v>
      </c>
      <c r="B634" s="19" t="s">
        <v>1056</v>
      </c>
      <c r="C634" s="20" t="s">
        <v>1238</v>
      </c>
      <c r="D634" s="44">
        <v>0</v>
      </c>
      <c r="E634" s="45">
        <v>59.712046000000001</v>
      </c>
      <c r="F634" s="45">
        <v>0</v>
      </c>
      <c r="G634" s="45">
        <v>0</v>
      </c>
      <c r="H634" s="46">
        <v>0</v>
      </c>
      <c r="I634" s="39">
        <v>59.712046000000001</v>
      </c>
    </row>
    <row r="635" spans="1:9" ht="15.95" customHeight="1" x14ac:dyDescent="0.25">
      <c r="A635" s="18" t="s">
        <v>1239</v>
      </c>
      <c r="B635" s="19" t="s">
        <v>1056</v>
      </c>
      <c r="C635" s="20" t="s">
        <v>1240</v>
      </c>
      <c r="D635" s="44">
        <v>0</v>
      </c>
      <c r="E635" s="45">
        <v>9.0256410000000002</v>
      </c>
      <c r="F635" s="45">
        <v>0</v>
      </c>
      <c r="G635" s="45">
        <v>0</v>
      </c>
      <c r="H635" s="46">
        <v>0</v>
      </c>
      <c r="I635" s="39">
        <v>9.0256410000000002</v>
      </c>
    </row>
    <row r="636" spans="1:9" ht="15.95" customHeight="1" x14ac:dyDescent="0.25">
      <c r="A636" s="18" t="s">
        <v>1241</v>
      </c>
      <c r="B636" s="19" t="s">
        <v>1056</v>
      </c>
      <c r="C636" s="20" t="s">
        <v>1242</v>
      </c>
      <c r="D636" s="44">
        <v>0</v>
      </c>
      <c r="E636" s="45">
        <v>6.358333</v>
      </c>
      <c r="F636" s="45">
        <v>0</v>
      </c>
      <c r="G636" s="45">
        <v>0</v>
      </c>
      <c r="H636" s="46">
        <v>0</v>
      </c>
      <c r="I636" s="39">
        <v>6.358333</v>
      </c>
    </row>
    <row r="637" spans="1:9" ht="15.95" customHeight="1" x14ac:dyDescent="0.25">
      <c r="A637" s="18" t="s">
        <v>1243</v>
      </c>
      <c r="B637" s="19" t="s">
        <v>1056</v>
      </c>
      <c r="C637" s="20" t="s">
        <v>1244</v>
      </c>
      <c r="D637" s="44">
        <v>0</v>
      </c>
      <c r="E637" s="45">
        <v>307.365432</v>
      </c>
      <c r="F637" s="45">
        <v>0</v>
      </c>
      <c r="G637" s="45">
        <v>0</v>
      </c>
      <c r="H637" s="46">
        <v>4.3319999999999999</v>
      </c>
      <c r="I637" s="39">
        <v>311.69743199999999</v>
      </c>
    </row>
    <row r="638" spans="1:9" ht="15.95" customHeight="1" x14ac:dyDescent="0.25">
      <c r="A638" s="18" t="s">
        <v>1245</v>
      </c>
      <c r="B638" s="19" t="s">
        <v>1056</v>
      </c>
      <c r="C638" s="20" t="s">
        <v>1246</v>
      </c>
      <c r="D638" s="44">
        <v>0</v>
      </c>
      <c r="E638" s="45">
        <v>715.62974781999992</v>
      </c>
      <c r="F638" s="45">
        <v>0</v>
      </c>
      <c r="G638" s="45">
        <v>0</v>
      </c>
      <c r="H638" s="46">
        <v>0</v>
      </c>
      <c r="I638" s="39">
        <v>715.62974781999992</v>
      </c>
    </row>
    <row r="639" spans="1:9" ht="15.95" customHeight="1" x14ac:dyDescent="0.25">
      <c r="A639" s="18" t="s">
        <v>1247</v>
      </c>
      <c r="B639" s="19" t="s">
        <v>1056</v>
      </c>
      <c r="C639" s="20" t="s">
        <v>1248</v>
      </c>
      <c r="D639" s="44">
        <v>0</v>
      </c>
      <c r="E639" s="45">
        <v>0.75</v>
      </c>
      <c r="F639" s="45">
        <v>0</v>
      </c>
      <c r="G639" s="45">
        <v>0</v>
      </c>
      <c r="H639" s="46">
        <v>0</v>
      </c>
      <c r="I639" s="39">
        <v>0.75</v>
      </c>
    </row>
    <row r="640" spans="1:9" ht="15.95" customHeight="1" x14ac:dyDescent="0.25">
      <c r="A640" s="18" t="s">
        <v>1249</v>
      </c>
      <c r="B640" s="19" t="s">
        <v>1056</v>
      </c>
      <c r="C640" s="20" t="s">
        <v>1250</v>
      </c>
      <c r="D640" s="44">
        <v>28.799928000000001</v>
      </c>
      <c r="E640" s="45">
        <v>12.251602</v>
      </c>
      <c r="F640" s="45">
        <v>0</v>
      </c>
      <c r="G640" s="45">
        <v>0</v>
      </c>
      <c r="H640" s="46">
        <v>4.1924999999999999</v>
      </c>
      <c r="I640" s="39">
        <v>45.244030000000002</v>
      </c>
    </row>
    <row r="641" spans="1:9" ht="15.95" customHeight="1" x14ac:dyDescent="0.25">
      <c r="A641" s="18" t="s">
        <v>1251</v>
      </c>
      <c r="B641" s="19" t="s">
        <v>1056</v>
      </c>
      <c r="C641" s="20" t="s">
        <v>353</v>
      </c>
      <c r="D641" s="44">
        <v>757.87483299999997</v>
      </c>
      <c r="E641" s="45">
        <v>21.866741000000001</v>
      </c>
      <c r="F641" s="45">
        <v>0</v>
      </c>
      <c r="G641" s="45">
        <v>0</v>
      </c>
      <c r="H641" s="46">
        <v>0</v>
      </c>
      <c r="I641" s="39">
        <v>779.74157400000001</v>
      </c>
    </row>
    <row r="642" spans="1:9" ht="15.95" customHeight="1" x14ac:dyDescent="0.25">
      <c r="A642" s="18" t="s">
        <v>1252</v>
      </c>
      <c r="B642" s="19" t="s">
        <v>1056</v>
      </c>
      <c r="C642" s="20" t="s">
        <v>1253</v>
      </c>
      <c r="D642" s="44">
        <v>0</v>
      </c>
      <c r="E642" s="45">
        <v>4.5231029999999999</v>
      </c>
      <c r="F642" s="45">
        <v>0</v>
      </c>
      <c r="G642" s="45">
        <v>0</v>
      </c>
      <c r="H642" s="46">
        <v>0</v>
      </c>
      <c r="I642" s="39">
        <v>4.5231029999999999</v>
      </c>
    </row>
    <row r="643" spans="1:9" ht="15.95" customHeight="1" x14ac:dyDescent="0.25">
      <c r="A643" s="18" t="s">
        <v>1254</v>
      </c>
      <c r="B643" s="19" t="s">
        <v>1056</v>
      </c>
      <c r="C643" s="20" t="s">
        <v>1255</v>
      </c>
      <c r="D643" s="44">
        <v>0</v>
      </c>
      <c r="E643" s="45">
        <v>0</v>
      </c>
      <c r="F643" s="45">
        <v>0</v>
      </c>
      <c r="G643" s="45">
        <v>0</v>
      </c>
      <c r="H643" s="46">
        <v>0</v>
      </c>
      <c r="I643" s="39">
        <v>0</v>
      </c>
    </row>
    <row r="644" spans="1:9" ht="15.95" customHeight="1" x14ac:dyDescent="0.25">
      <c r="A644" s="18" t="s">
        <v>1256</v>
      </c>
      <c r="B644" s="19" t="s">
        <v>1056</v>
      </c>
      <c r="C644" s="20" t="s">
        <v>1257</v>
      </c>
      <c r="D644" s="44">
        <v>0</v>
      </c>
      <c r="E644" s="45">
        <v>3.8839630000000001</v>
      </c>
      <c r="F644" s="45">
        <v>0</v>
      </c>
      <c r="G644" s="45">
        <v>0</v>
      </c>
      <c r="H644" s="46">
        <v>0</v>
      </c>
      <c r="I644" s="39">
        <v>3.8839630000000001</v>
      </c>
    </row>
    <row r="645" spans="1:9" ht="15.95" customHeight="1" x14ac:dyDescent="0.25">
      <c r="A645" s="18" t="s">
        <v>1258</v>
      </c>
      <c r="B645" s="19" t="s">
        <v>1056</v>
      </c>
      <c r="C645" s="20" t="s">
        <v>1259</v>
      </c>
      <c r="D645" s="44">
        <v>0</v>
      </c>
      <c r="E645" s="45">
        <v>0</v>
      </c>
      <c r="F645" s="45">
        <v>0</v>
      </c>
      <c r="G645" s="45">
        <v>0</v>
      </c>
      <c r="H645" s="46">
        <v>0</v>
      </c>
      <c r="I645" s="39">
        <v>0</v>
      </c>
    </row>
    <row r="646" spans="1:9" ht="15.95" customHeight="1" x14ac:dyDescent="0.25">
      <c r="A646" s="18" t="s">
        <v>1260</v>
      </c>
      <c r="B646" s="19" t="s">
        <v>1056</v>
      </c>
      <c r="C646" s="20" t="s">
        <v>1261</v>
      </c>
      <c r="D646" s="44">
        <v>0</v>
      </c>
      <c r="E646" s="45">
        <v>3.9410233999999997</v>
      </c>
      <c r="F646" s="45">
        <v>0</v>
      </c>
      <c r="G646" s="45">
        <v>0</v>
      </c>
      <c r="H646" s="46">
        <v>0</v>
      </c>
      <c r="I646" s="39">
        <v>3.9410233999999997</v>
      </c>
    </row>
    <row r="647" spans="1:9" ht="15.95" customHeight="1" x14ac:dyDescent="0.25">
      <c r="A647" s="18" t="s">
        <v>1262</v>
      </c>
      <c r="B647" s="19" t="s">
        <v>1056</v>
      </c>
      <c r="C647" s="20" t="s">
        <v>1263</v>
      </c>
      <c r="D647" s="44">
        <v>0</v>
      </c>
      <c r="E647" s="45">
        <v>7.0187900000000001</v>
      </c>
      <c r="F647" s="45">
        <v>0</v>
      </c>
      <c r="G647" s="45">
        <v>0</v>
      </c>
      <c r="H647" s="46">
        <v>0</v>
      </c>
      <c r="I647" s="39">
        <v>7.0187900000000001</v>
      </c>
    </row>
    <row r="648" spans="1:9" ht="15.95" customHeight="1" x14ac:dyDescent="0.25">
      <c r="A648" s="18" t="s">
        <v>1264</v>
      </c>
      <c r="B648" s="19" t="s">
        <v>1056</v>
      </c>
      <c r="C648" s="20" t="s">
        <v>1265</v>
      </c>
      <c r="D648" s="44">
        <v>0</v>
      </c>
      <c r="E648" s="45">
        <v>0</v>
      </c>
      <c r="F648" s="45">
        <v>0</v>
      </c>
      <c r="G648" s="45">
        <v>0</v>
      </c>
      <c r="H648" s="46">
        <v>0</v>
      </c>
      <c r="I648" s="39">
        <v>0</v>
      </c>
    </row>
    <row r="649" spans="1:9" ht="15.95" customHeight="1" x14ac:dyDescent="0.25">
      <c r="A649" s="18" t="s">
        <v>1266</v>
      </c>
      <c r="B649" s="19" t="s">
        <v>1056</v>
      </c>
      <c r="C649" s="20" t="s">
        <v>1267</v>
      </c>
      <c r="D649" s="44">
        <v>0</v>
      </c>
      <c r="E649" s="45">
        <v>3.6952910000000001</v>
      </c>
      <c r="F649" s="45">
        <v>0</v>
      </c>
      <c r="G649" s="45">
        <v>0</v>
      </c>
      <c r="H649" s="46">
        <v>0</v>
      </c>
      <c r="I649" s="39">
        <v>3.6952910000000001</v>
      </c>
    </row>
    <row r="650" spans="1:9" ht="15.95" customHeight="1" x14ac:dyDescent="0.25">
      <c r="A650" s="18" t="s">
        <v>1268</v>
      </c>
      <c r="B650" s="19" t="s">
        <v>1056</v>
      </c>
      <c r="C650" s="20" t="s">
        <v>1269</v>
      </c>
      <c r="D650" s="44">
        <v>15.159236999999999</v>
      </c>
      <c r="E650" s="45">
        <v>9.4271340000000006</v>
      </c>
      <c r="F650" s="45">
        <v>0</v>
      </c>
      <c r="G650" s="45">
        <v>0</v>
      </c>
      <c r="H650" s="46">
        <v>0</v>
      </c>
      <c r="I650" s="39">
        <v>24.586371</v>
      </c>
    </row>
    <row r="651" spans="1:9" ht="15.95" customHeight="1" x14ac:dyDescent="0.25">
      <c r="A651" s="18" t="s">
        <v>1270</v>
      </c>
      <c r="B651" s="19" t="s">
        <v>1056</v>
      </c>
      <c r="C651" s="20" t="s">
        <v>1271</v>
      </c>
      <c r="D651" s="44">
        <v>0</v>
      </c>
      <c r="E651" s="45">
        <v>0</v>
      </c>
      <c r="F651" s="45">
        <v>0</v>
      </c>
      <c r="G651" s="45">
        <v>0</v>
      </c>
      <c r="H651" s="46">
        <v>0</v>
      </c>
      <c r="I651" s="39">
        <v>0</v>
      </c>
    </row>
    <row r="652" spans="1:9" ht="15.95" customHeight="1" x14ac:dyDescent="0.25">
      <c r="A652" s="18" t="s">
        <v>1272</v>
      </c>
      <c r="B652" s="19" t="s">
        <v>1056</v>
      </c>
      <c r="C652" s="20" t="s">
        <v>1273</v>
      </c>
      <c r="D652" s="44">
        <v>0</v>
      </c>
      <c r="E652" s="45">
        <v>0.77956300000000001</v>
      </c>
      <c r="F652" s="45">
        <v>0</v>
      </c>
      <c r="G652" s="45">
        <v>0</v>
      </c>
      <c r="H652" s="46">
        <v>0</v>
      </c>
      <c r="I652" s="39">
        <v>0.77956300000000001</v>
      </c>
    </row>
    <row r="653" spans="1:9" ht="15.95" customHeight="1" x14ac:dyDescent="0.25">
      <c r="A653" s="18" t="s">
        <v>1274</v>
      </c>
      <c r="B653" s="19" t="s">
        <v>1056</v>
      </c>
      <c r="C653" s="20" t="s">
        <v>1275</v>
      </c>
      <c r="D653" s="44">
        <v>0</v>
      </c>
      <c r="E653" s="45">
        <v>11.283153</v>
      </c>
      <c r="F653" s="45">
        <v>0</v>
      </c>
      <c r="G653" s="45">
        <v>0</v>
      </c>
      <c r="H653" s="46">
        <v>0</v>
      </c>
      <c r="I653" s="39">
        <v>11.283153</v>
      </c>
    </row>
    <row r="654" spans="1:9" ht="15.95" customHeight="1" x14ac:dyDescent="0.25">
      <c r="A654" s="18" t="s">
        <v>1276</v>
      </c>
      <c r="B654" s="19" t="s">
        <v>1056</v>
      </c>
      <c r="C654" s="20" t="s">
        <v>1277</v>
      </c>
      <c r="D654" s="44">
        <v>0</v>
      </c>
      <c r="E654" s="45">
        <v>0</v>
      </c>
      <c r="F654" s="45">
        <v>0</v>
      </c>
      <c r="G654" s="45">
        <v>0</v>
      </c>
      <c r="H654" s="46">
        <v>0</v>
      </c>
      <c r="I654" s="39">
        <v>0</v>
      </c>
    </row>
    <row r="655" spans="1:9" ht="15.95" customHeight="1" x14ac:dyDescent="0.25">
      <c r="A655" s="18" t="s">
        <v>1278</v>
      </c>
      <c r="B655" s="19" t="s">
        <v>1056</v>
      </c>
      <c r="C655" s="20" t="s">
        <v>1279</v>
      </c>
      <c r="D655" s="44">
        <v>0</v>
      </c>
      <c r="E655" s="45">
        <v>0.33333299999999999</v>
      </c>
      <c r="F655" s="45">
        <v>0</v>
      </c>
      <c r="G655" s="45">
        <v>0</v>
      </c>
      <c r="H655" s="46">
        <v>0</v>
      </c>
      <c r="I655" s="39">
        <v>0.33333299999999999</v>
      </c>
    </row>
    <row r="656" spans="1:9" ht="15.95" customHeight="1" x14ac:dyDescent="0.25">
      <c r="A656" s="18" t="s">
        <v>1280</v>
      </c>
      <c r="B656" s="19" t="s">
        <v>1056</v>
      </c>
      <c r="C656" s="20" t="s">
        <v>1281</v>
      </c>
      <c r="D656" s="44">
        <v>0</v>
      </c>
      <c r="E656" s="45">
        <v>15.122869</v>
      </c>
      <c r="F656" s="45">
        <v>0</v>
      </c>
      <c r="G656" s="45">
        <v>0</v>
      </c>
      <c r="H656" s="46">
        <v>0</v>
      </c>
      <c r="I656" s="39">
        <v>15.122869</v>
      </c>
    </row>
    <row r="657" spans="1:9" ht="15.95" customHeight="1" x14ac:dyDescent="0.25">
      <c r="A657" s="18" t="s">
        <v>1282</v>
      </c>
      <c r="B657" s="19" t="s">
        <v>1056</v>
      </c>
      <c r="C657" s="20" t="s">
        <v>1283</v>
      </c>
      <c r="D657" s="44">
        <v>0</v>
      </c>
      <c r="E657" s="45">
        <v>0.61388900000000002</v>
      </c>
      <c r="F657" s="45">
        <v>0</v>
      </c>
      <c r="G657" s="45">
        <v>0</v>
      </c>
      <c r="H657" s="46">
        <v>0</v>
      </c>
      <c r="I657" s="39">
        <v>0.61388900000000002</v>
      </c>
    </row>
    <row r="658" spans="1:9" ht="15.95" customHeight="1" x14ac:dyDescent="0.25">
      <c r="A658" s="18" t="s">
        <v>1284</v>
      </c>
      <c r="B658" s="19" t="s">
        <v>1056</v>
      </c>
      <c r="C658" s="20" t="s">
        <v>1285</v>
      </c>
      <c r="D658" s="44">
        <v>7.35</v>
      </c>
      <c r="E658" s="45">
        <v>3.6806719999999999</v>
      </c>
      <c r="F658" s="45">
        <v>0</v>
      </c>
      <c r="G658" s="45">
        <v>0</v>
      </c>
      <c r="H658" s="46">
        <v>0</v>
      </c>
      <c r="I658" s="39">
        <v>11.030671999999999</v>
      </c>
    </row>
    <row r="659" spans="1:9" ht="15.95" customHeight="1" x14ac:dyDescent="0.25">
      <c r="A659" s="18" t="s">
        <v>1286</v>
      </c>
      <c r="B659" s="19" t="s">
        <v>1056</v>
      </c>
      <c r="C659" s="20" t="s">
        <v>1287</v>
      </c>
      <c r="D659" s="44">
        <v>0</v>
      </c>
      <c r="E659" s="45">
        <v>4.0119069999999999</v>
      </c>
      <c r="F659" s="45">
        <v>0</v>
      </c>
      <c r="G659" s="45">
        <v>0</v>
      </c>
      <c r="H659" s="46">
        <v>0</v>
      </c>
      <c r="I659" s="39">
        <v>4.0119069999999999</v>
      </c>
    </row>
    <row r="660" spans="1:9" ht="15.95" customHeight="1" x14ac:dyDescent="0.25">
      <c r="A660" s="18" t="s">
        <v>1288</v>
      </c>
      <c r="B660" s="19" t="s">
        <v>1056</v>
      </c>
      <c r="C660" s="20" t="s">
        <v>1289</v>
      </c>
      <c r="D660" s="44">
        <v>1316.071428</v>
      </c>
      <c r="E660" s="45">
        <v>51.111111119999997</v>
      </c>
      <c r="F660" s="45">
        <v>0</v>
      </c>
      <c r="G660" s="45">
        <v>0</v>
      </c>
      <c r="H660" s="46">
        <v>0</v>
      </c>
      <c r="I660" s="39">
        <v>1367.18253912</v>
      </c>
    </row>
    <row r="661" spans="1:9" ht="15.95" customHeight="1" x14ac:dyDescent="0.25">
      <c r="A661" s="18" t="s">
        <v>1290</v>
      </c>
      <c r="B661" s="19" t="s">
        <v>1056</v>
      </c>
      <c r="C661" s="20" t="s">
        <v>1291</v>
      </c>
      <c r="D661" s="44">
        <v>0</v>
      </c>
      <c r="E661" s="45">
        <v>0</v>
      </c>
      <c r="F661" s="45">
        <v>0</v>
      </c>
      <c r="G661" s="45">
        <v>0</v>
      </c>
      <c r="H661" s="46">
        <v>0</v>
      </c>
      <c r="I661" s="39">
        <v>0</v>
      </c>
    </row>
    <row r="662" spans="1:9" ht="15.95" customHeight="1" x14ac:dyDescent="0.25">
      <c r="A662" s="18" t="s">
        <v>1292</v>
      </c>
      <c r="B662" s="19" t="s">
        <v>1056</v>
      </c>
      <c r="C662" s="20" t="s">
        <v>1293</v>
      </c>
      <c r="D662" s="44">
        <v>0</v>
      </c>
      <c r="E662" s="45">
        <v>0</v>
      </c>
      <c r="F662" s="45">
        <v>0</v>
      </c>
      <c r="G662" s="45">
        <v>0</v>
      </c>
      <c r="H662" s="46">
        <v>0</v>
      </c>
      <c r="I662" s="39">
        <v>0</v>
      </c>
    </row>
    <row r="663" spans="1:9" ht="15.95" customHeight="1" x14ac:dyDescent="0.25">
      <c r="A663" s="18" t="s">
        <v>1294</v>
      </c>
      <c r="B663" s="19" t="s">
        <v>1056</v>
      </c>
      <c r="C663" s="20" t="s">
        <v>1295</v>
      </c>
      <c r="D663" s="44">
        <v>0</v>
      </c>
      <c r="E663" s="45">
        <v>2.3023389999999999</v>
      </c>
      <c r="F663" s="45">
        <v>0</v>
      </c>
      <c r="G663" s="45">
        <v>0</v>
      </c>
      <c r="H663" s="46">
        <v>0</v>
      </c>
      <c r="I663" s="39">
        <v>2.3023389999999999</v>
      </c>
    </row>
    <row r="664" spans="1:9" ht="15.95" customHeight="1" x14ac:dyDescent="0.25">
      <c r="A664" s="18" t="s">
        <v>1296</v>
      </c>
      <c r="B664" s="19" t="s">
        <v>1056</v>
      </c>
      <c r="C664" s="20" t="s">
        <v>1297</v>
      </c>
      <c r="D664" s="44">
        <v>0</v>
      </c>
      <c r="E664" s="45">
        <v>4.0183030000000004</v>
      </c>
      <c r="F664" s="45">
        <v>0</v>
      </c>
      <c r="G664" s="45">
        <v>0</v>
      </c>
      <c r="H664" s="46">
        <v>0</v>
      </c>
      <c r="I664" s="39">
        <v>4.0183030000000004</v>
      </c>
    </row>
    <row r="665" spans="1:9" ht="15.95" customHeight="1" x14ac:dyDescent="0.25">
      <c r="A665" s="18" t="s">
        <v>1298</v>
      </c>
      <c r="B665" s="19" t="s">
        <v>1056</v>
      </c>
      <c r="C665" s="20" t="s">
        <v>1299</v>
      </c>
      <c r="D665" s="44">
        <v>0</v>
      </c>
      <c r="E665" s="45">
        <v>7.4512739999999997</v>
      </c>
      <c r="F665" s="45">
        <v>0</v>
      </c>
      <c r="G665" s="45">
        <v>0</v>
      </c>
      <c r="H665" s="46">
        <v>0</v>
      </c>
      <c r="I665" s="39">
        <v>7.4512739999999997</v>
      </c>
    </row>
    <row r="666" spans="1:9" ht="15.95" customHeight="1" x14ac:dyDescent="0.25">
      <c r="A666" s="18" t="s">
        <v>1300</v>
      </c>
      <c r="B666" s="19" t="s">
        <v>4809</v>
      </c>
      <c r="C666" s="20" t="s">
        <v>1301</v>
      </c>
      <c r="D666" s="44">
        <v>0</v>
      </c>
      <c r="E666" s="45">
        <v>0</v>
      </c>
      <c r="F666" s="45">
        <v>0</v>
      </c>
      <c r="G666" s="45">
        <v>0</v>
      </c>
      <c r="H666" s="46">
        <v>0</v>
      </c>
      <c r="I666" s="39">
        <f t="shared" ref="I666:I729" si="12">SUM(D666:H666)</f>
        <v>0</v>
      </c>
    </row>
    <row r="667" spans="1:9" ht="15.95" customHeight="1" x14ac:dyDescent="0.25">
      <c r="A667" s="18" t="s">
        <v>1302</v>
      </c>
      <c r="B667" s="19" t="s">
        <v>4809</v>
      </c>
      <c r="C667" s="20" t="s">
        <v>1303</v>
      </c>
      <c r="D667" s="44">
        <v>9.1163349999999994</v>
      </c>
      <c r="E667" s="45">
        <v>0</v>
      </c>
      <c r="F667" s="45">
        <v>0</v>
      </c>
      <c r="G667" s="45">
        <v>0</v>
      </c>
      <c r="H667" s="46">
        <v>0</v>
      </c>
      <c r="I667" s="39">
        <f t="shared" si="12"/>
        <v>9.1163349999999994</v>
      </c>
    </row>
    <row r="668" spans="1:9" ht="15.95" customHeight="1" x14ac:dyDescent="0.25">
      <c r="A668" s="18" t="s">
        <v>1304</v>
      </c>
      <c r="B668" s="19" t="s">
        <v>4809</v>
      </c>
      <c r="C668" s="20" t="s">
        <v>1305</v>
      </c>
      <c r="D668" s="44">
        <v>0</v>
      </c>
      <c r="E668" s="45">
        <v>0</v>
      </c>
      <c r="F668" s="45">
        <v>0</v>
      </c>
      <c r="G668" s="45">
        <v>0</v>
      </c>
      <c r="H668" s="46">
        <v>0</v>
      </c>
      <c r="I668" s="39">
        <f t="shared" si="12"/>
        <v>0</v>
      </c>
    </row>
    <row r="669" spans="1:9" ht="15.95" customHeight="1" x14ac:dyDescent="0.25">
      <c r="A669" s="18" t="s">
        <v>1306</v>
      </c>
      <c r="B669" s="19" t="s">
        <v>4809</v>
      </c>
      <c r="C669" s="20" t="s">
        <v>1307</v>
      </c>
      <c r="D669" s="44">
        <v>0</v>
      </c>
      <c r="E669" s="45">
        <v>0</v>
      </c>
      <c r="F669" s="45">
        <v>0</v>
      </c>
      <c r="G669" s="45">
        <v>0</v>
      </c>
      <c r="H669" s="46">
        <v>0</v>
      </c>
      <c r="I669" s="39">
        <f t="shared" si="12"/>
        <v>0</v>
      </c>
    </row>
    <row r="670" spans="1:9" ht="15.95" customHeight="1" x14ac:dyDescent="0.25">
      <c r="A670" s="18" t="s">
        <v>1308</v>
      </c>
      <c r="B670" s="19" t="s">
        <v>4809</v>
      </c>
      <c r="C670" s="20" t="s">
        <v>1309</v>
      </c>
      <c r="D670" s="44">
        <v>0</v>
      </c>
      <c r="E670" s="45">
        <v>0</v>
      </c>
      <c r="F670" s="45">
        <v>0</v>
      </c>
      <c r="G670" s="45">
        <v>0</v>
      </c>
      <c r="H670" s="46">
        <v>0</v>
      </c>
      <c r="I670" s="39">
        <f t="shared" si="12"/>
        <v>0</v>
      </c>
    </row>
    <row r="671" spans="1:9" ht="15.95" customHeight="1" x14ac:dyDescent="0.25">
      <c r="A671" s="18" t="s">
        <v>1310</v>
      </c>
      <c r="B671" s="19" t="s">
        <v>4809</v>
      </c>
      <c r="C671" s="20" t="s">
        <v>1311</v>
      </c>
      <c r="D671" s="44">
        <v>0</v>
      </c>
      <c r="E671" s="45">
        <v>0</v>
      </c>
      <c r="F671" s="45">
        <v>0</v>
      </c>
      <c r="G671" s="45">
        <v>0</v>
      </c>
      <c r="H671" s="46">
        <v>0</v>
      </c>
      <c r="I671" s="39">
        <f t="shared" si="12"/>
        <v>0</v>
      </c>
    </row>
    <row r="672" spans="1:9" ht="15.95" customHeight="1" x14ac:dyDescent="0.25">
      <c r="A672" s="18" t="s">
        <v>1312</v>
      </c>
      <c r="B672" s="19" t="s">
        <v>4809</v>
      </c>
      <c r="C672" s="20" t="s">
        <v>1313</v>
      </c>
      <c r="D672" s="44">
        <v>0</v>
      </c>
      <c r="E672" s="45">
        <v>0</v>
      </c>
      <c r="F672" s="45">
        <v>0</v>
      </c>
      <c r="G672" s="45">
        <v>0</v>
      </c>
      <c r="H672" s="46">
        <v>0</v>
      </c>
      <c r="I672" s="39">
        <f t="shared" si="12"/>
        <v>0</v>
      </c>
    </row>
    <row r="673" spans="1:9" ht="15.95" customHeight="1" x14ac:dyDescent="0.25">
      <c r="A673" s="18" t="s">
        <v>1314</v>
      </c>
      <c r="B673" s="19" t="s">
        <v>4809</v>
      </c>
      <c r="C673" s="20" t="s">
        <v>1315</v>
      </c>
      <c r="D673" s="44">
        <v>0</v>
      </c>
      <c r="E673" s="45">
        <v>0</v>
      </c>
      <c r="F673" s="45">
        <v>0</v>
      </c>
      <c r="G673" s="45">
        <v>0</v>
      </c>
      <c r="H673" s="46">
        <v>0</v>
      </c>
      <c r="I673" s="39">
        <f t="shared" si="12"/>
        <v>0</v>
      </c>
    </row>
    <row r="674" spans="1:9" ht="15.95" customHeight="1" x14ac:dyDescent="0.25">
      <c r="A674" s="18" t="s">
        <v>1316</v>
      </c>
      <c r="B674" s="19" t="s">
        <v>4809</v>
      </c>
      <c r="C674" s="20" t="s">
        <v>1317</v>
      </c>
      <c r="D674" s="44">
        <v>0</v>
      </c>
      <c r="E674" s="45">
        <v>0</v>
      </c>
      <c r="F674" s="45">
        <v>0</v>
      </c>
      <c r="G674" s="45">
        <v>0</v>
      </c>
      <c r="H674" s="46">
        <v>0</v>
      </c>
      <c r="I674" s="39">
        <f t="shared" si="12"/>
        <v>0</v>
      </c>
    </row>
    <row r="675" spans="1:9" ht="15.95" customHeight="1" x14ac:dyDescent="0.25">
      <c r="A675" s="18" t="s">
        <v>1318</v>
      </c>
      <c r="B675" s="19" t="s">
        <v>4809</v>
      </c>
      <c r="C675" s="20" t="s">
        <v>1319</v>
      </c>
      <c r="D675" s="44">
        <v>0</v>
      </c>
      <c r="E675" s="45">
        <v>0</v>
      </c>
      <c r="F675" s="45">
        <v>0</v>
      </c>
      <c r="G675" s="45">
        <v>0</v>
      </c>
      <c r="H675" s="46">
        <v>0</v>
      </c>
      <c r="I675" s="39">
        <f t="shared" si="12"/>
        <v>0</v>
      </c>
    </row>
    <row r="676" spans="1:9" ht="15.95" customHeight="1" x14ac:dyDescent="0.25">
      <c r="A676" s="18" t="s">
        <v>1320</v>
      </c>
      <c r="B676" s="19" t="s">
        <v>4809</v>
      </c>
      <c r="C676" s="20" t="s">
        <v>1321</v>
      </c>
      <c r="D676" s="44">
        <v>0</v>
      </c>
      <c r="E676" s="45">
        <v>0</v>
      </c>
      <c r="F676" s="45">
        <v>0</v>
      </c>
      <c r="G676" s="45">
        <v>0</v>
      </c>
      <c r="H676" s="46">
        <v>0</v>
      </c>
      <c r="I676" s="39">
        <f t="shared" si="12"/>
        <v>0</v>
      </c>
    </row>
    <row r="677" spans="1:9" ht="15.95" customHeight="1" x14ac:dyDescent="0.25">
      <c r="A677" s="18" t="s">
        <v>1322</v>
      </c>
      <c r="B677" s="19" t="s">
        <v>4809</v>
      </c>
      <c r="C677" s="20" t="s">
        <v>1323</v>
      </c>
      <c r="D677" s="44">
        <v>0</v>
      </c>
      <c r="E677" s="45">
        <v>0</v>
      </c>
      <c r="F677" s="45">
        <v>0</v>
      </c>
      <c r="G677" s="45">
        <v>0</v>
      </c>
      <c r="H677" s="46">
        <v>0</v>
      </c>
      <c r="I677" s="39">
        <f t="shared" si="12"/>
        <v>0</v>
      </c>
    </row>
    <row r="678" spans="1:9" ht="15.95" customHeight="1" x14ac:dyDescent="0.25">
      <c r="A678" s="18" t="s">
        <v>1324</v>
      </c>
      <c r="B678" s="19" t="s">
        <v>4809</v>
      </c>
      <c r="C678" s="20" t="s">
        <v>1325</v>
      </c>
      <c r="D678" s="44">
        <v>391.030235</v>
      </c>
      <c r="E678" s="45">
        <v>0</v>
      </c>
      <c r="F678" s="45">
        <v>0</v>
      </c>
      <c r="G678" s="45">
        <v>0</v>
      </c>
      <c r="H678" s="46">
        <v>0</v>
      </c>
      <c r="I678" s="39">
        <f t="shared" si="12"/>
        <v>391.030235</v>
      </c>
    </row>
    <row r="679" spans="1:9" ht="15.95" customHeight="1" x14ac:dyDescent="0.25">
      <c r="A679" s="18" t="s">
        <v>1326</v>
      </c>
      <c r="B679" s="19" t="s">
        <v>4809</v>
      </c>
      <c r="C679" s="20" t="s">
        <v>1327</v>
      </c>
      <c r="D679" s="44">
        <v>0</v>
      </c>
      <c r="E679" s="45">
        <v>0</v>
      </c>
      <c r="F679" s="45">
        <v>0</v>
      </c>
      <c r="G679" s="45">
        <v>0</v>
      </c>
      <c r="H679" s="46">
        <v>0</v>
      </c>
      <c r="I679" s="39">
        <f t="shared" si="12"/>
        <v>0</v>
      </c>
    </row>
    <row r="680" spans="1:9" ht="15.95" customHeight="1" x14ac:dyDescent="0.25">
      <c r="A680" s="18" t="s">
        <v>1328</v>
      </c>
      <c r="B680" s="19" t="s">
        <v>4809</v>
      </c>
      <c r="C680" s="20" t="s">
        <v>1329</v>
      </c>
      <c r="D680" s="44">
        <v>0</v>
      </c>
      <c r="E680" s="45">
        <v>0</v>
      </c>
      <c r="F680" s="45">
        <v>0</v>
      </c>
      <c r="G680" s="45">
        <v>0</v>
      </c>
      <c r="H680" s="46">
        <v>0</v>
      </c>
      <c r="I680" s="39">
        <f t="shared" si="12"/>
        <v>0</v>
      </c>
    </row>
    <row r="681" spans="1:9" ht="15.95" customHeight="1" x14ac:dyDescent="0.25">
      <c r="A681" s="18" t="s">
        <v>1330</v>
      </c>
      <c r="B681" s="19" t="s">
        <v>4809</v>
      </c>
      <c r="C681" s="20" t="s">
        <v>1331</v>
      </c>
      <c r="D681" s="44">
        <v>0</v>
      </c>
      <c r="E681" s="45">
        <v>0</v>
      </c>
      <c r="F681" s="45">
        <v>0</v>
      </c>
      <c r="G681" s="45">
        <v>0</v>
      </c>
      <c r="H681" s="46">
        <v>0</v>
      </c>
      <c r="I681" s="39">
        <f t="shared" si="12"/>
        <v>0</v>
      </c>
    </row>
    <row r="682" spans="1:9" ht="15.95" customHeight="1" x14ac:dyDescent="0.25">
      <c r="A682" s="18" t="s">
        <v>1332</v>
      </c>
      <c r="B682" s="19" t="s">
        <v>4809</v>
      </c>
      <c r="C682" s="20" t="s">
        <v>1333</v>
      </c>
      <c r="D682" s="44">
        <v>0</v>
      </c>
      <c r="E682" s="45">
        <v>0</v>
      </c>
      <c r="F682" s="45">
        <v>0</v>
      </c>
      <c r="G682" s="45">
        <v>0</v>
      </c>
      <c r="H682" s="46">
        <v>0</v>
      </c>
      <c r="I682" s="39">
        <f t="shared" si="12"/>
        <v>0</v>
      </c>
    </row>
    <row r="683" spans="1:9" ht="15.95" customHeight="1" x14ac:dyDescent="0.25">
      <c r="A683" s="18" t="s">
        <v>1334</v>
      </c>
      <c r="B683" s="19" t="s">
        <v>4809</v>
      </c>
      <c r="C683" s="20" t="s">
        <v>1335</v>
      </c>
      <c r="D683" s="44">
        <v>0</v>
      </c>
      <c r="E683" s="45">
        <v>0</v>
      </c>
      <c r="F683" s="45">
        <v>0</v>
      </c>
      <c r="G683" s="45">
        <v>0</v>
      </c>
      <c r="H683" s="46">
        <v>0</v>
      </c>
      <c r="I683" s="39">
        <f t="shared" si="12"/>
        <v>0</v>
      </c>
    </row>
    <row r="684" spans="1:9" ht="15.95" customHeight="1" x14ac:dyDescent="0.25">
      <c r="A684" s="18" t="s">
        <v>1336</v>
      </c>
      <c r="B684" s="19" t="s">
        <v>4809</v>
      </c>
      <c r="C684" s="20" t="s">
        <v>1337</v>
      </c>
      <c r="D684" s="44">
        <v>0</v>
      </c>
      <c r="E684" s="45">
        <v>2.1617731400000002</v>
      </c>
      <c r="F684" s="45">
        <v>0</v>
      </c>
      <c r="G684" s="45">
        <v>0</v>
      </c>
      <c r="H684" s="46">
        <v>0</v>
      </c>
      <c r="I684" s="39">
        <f t="shared" si="12"/>
        <v>2.1617731400000002</v>
      </c>
    </row>
    <row r="685" spans="1:9" ht="15.95" customHeight="1" x14ac:dyDescent="0.25">
      <c r="A685" s="18" t="s">
        <v>1338</v>
      </c>
      <c r="B685" s="19" t="s">
        <v>4809</v>
      </c>
      <c r="C685" s="20" t="s">
        <v>1339</v>
      </c>
      <c r="D685" s="44">
        <v>233.90799272999999</v>
      </c>
      <c r="E685" s="45">
        <v>60.091123840000002</v>
      </c>
      <c r="F685" s="45">
        <v>0</v>
      </c>
      <c r="G685" s="45">
        <v>0</v>
      </c>
      <c r="H685" s="46">
        <v>0</v>
      </c>
      <c r="I685" s="39">
        <f t="shared" si="12"/>
        <v>293.99911657000001</v>
      </c>
    </row>
    <row r="686" spans="1:9" ht="15.95" customHeight="1" x14ac:dyDescent="0.25">
      <c r="A686" s="18" t="s">
        <v>1340</v>
      </c>
      <c r="B686" s="19" t="s">
        <v>4809</v>
      </c>
      <c r="C686" s="20" t="s">
        <v>1341</v>
      </c>
      <c r="D686" s="44">
        <v>0</v>
      </c>
      <c r="E686" s="45">
        <v>0</v>
      </c>
      <c r="F686" s="45">
        <v>0</v>
      </c>
      <c r="G686" s="45">
        <v>0</v>
      </c>
      <c r="H686" s="46">
        <v>0</v>
      </c>
      <c r="I686" s="39">
        <f t="shared" si="12"/>
        <v>0</v>
      </c>
    </row>
    <row r="687" spans="1:9" ht="15.95" customHeight="1" x14ac:dyDescent="0.25">
      <c r="A687" s="18" t="s">
        <v>1342</v>
      </c>
      <c r="B687" s="19" t="s">
        <v>4809</v>
      </c>
      <c r="C687" s="20" t="s">
        <v>1343</v>
      </c>
      <c r="D687" s="44">
        <v>0</v>
      </c>
      <c r="E687" s="45">
        <v>0</v>
      </c>
      <c r="F687" s="45">
        <v>0</v>
      </c>
      <c r="G687" s="45">
        <v>0</v>
      </c>
      <c r="H687" s="46">
        <v>0</v>
      </c>
      <c r="I687" s="39">
        <f t="shared" si="12"/>
        <v>0</v>
      </c>
    </row>
    <row r="688" spans="1:9" ht="15.95" customHeight="1" x14ac:dyDescent="0.25">
      <c r="A688" s="18" t="s">
        <v>1344</v>
      </c>
      <c r="B688" s="19" t="s">
        <v>4809</v>
      </c>
      <c r="C688" s="20" t="s">
        <v>1345</v>
      </c>
      <c r="D688" s="44">
        <v>0</v>
      </c>
      <c r="E688" s="45">
        <v>0</v>
      </c>
      <c r="F688" s="45">
        <v>0</v>
      </c>
      <c r="G688" s="45">
        <v>0</v>
      </c>
      <c r="H688" s="46">
        <v>0</v>
      </c>
      <c r="I688" s="39">
        <f t="shared" si="12"/>
        <v>0</v>
      </c>
    </row>
    <row r="689" spans="1:9" ht="15.95" customHeight="1" x14ac:dyDescent="0.25">
      <c r="A689" s="18" t="s">
        <v>1346</v>
      </c>
      <c r="B689" s="19" t="s">
        <v>4809</v>
      </c>
      <c r="C689" s="20" t="s">
        <v>1347</v>
      </c>
      <c r="D689" s="44">
        <v>125.49545000000001</v>
      </c>
      <c r="E689" s="45">
        <v>38.76888357</v>
      </c>
      <c r="F689" s="45">
        <v>0</v>
      </c>
      <c r="G689" s="45">
        <v>0</v>
      </c>
      <c r="H689" s="46">
        <v>0</v>
      </c>
      <c r="I689" s="39">
        <f t="shared" si="12"/>
        <v>164.26433357000002</v>
      </c>
    </row>
    <row r="690" spans="1:9" ht="15.95" customHeight="1" x14ac:dyDescent="0.25">
      <c r="A690" s="18" t="s">
        <v>1348</v>
      </c>
      <c r="B690" s="19" t="s">
        <v>4809</v>
      </c>
      <c r="C690" s="20" t="s">
        <v>1349</v>
      </c>
      <c r="D690" s="44">
        <v>39.769138299999995</v>
      </c>
      <c r="E690" s="45">
        <v>0</v>
      </c>
      <c r="F690" s="45">
        <v>0</v>
      </c>
      <c r="G690" s="45">
        <v>0</v>
      </c>
      <c r="H690" s="46">
        <v>0</v>
      </c>
      <c r="I690" s="39">
        <f t="shared" si="12"/>
        <v>39.769138299999995</v>
      </c>
    </row>
    <row r="691" spans="1:9" ht="15.95" customHeight="1" x14ac:dyDescent="0.25">
      <c r="A691" s="18" t="s">
        <v>1350</v>
      </c>
      <c r="B691" s="19" t="s">
        <v>4809</v>
      </c>
      <c r="C691" s="20" t="s">
        <v>1351</v>
      </c>
      <c r="D691" s="44">
        <v>0</v>
      </c>
      <c r="E691" s="45">
        <v>0</v>
      </c>
      <c r="F691" s="45">
        <v>0</v>
      </c>
      <c r="G691" s="45">
        <v>0</v>
      </c>
      <c r="H691" s="46">
        <v>0</v>
      </c>
      <c r="I691" s="39">
        <f t="shared" si="12"/>
        <v>0</v>
      </c>
    </row>
    <row r="692" spans="1:9" ht="15.95" customHeight="1" x14ac:dyDescent="0.25">
      <c r="A692" s="18" t="s">
        <v>1352</v>
      </c>
      <c r="B692" s="19" t="s">
        <v>4809</v>
      </c>
      <c r="C692" s="20" t="s">
        <v>1353</v>
      </c>
      <c r="D692" s="44">
        <v>0</v>
      </c>
      <c r="E692" s="45">
        <v>0</v>
      </c>
      <c r="F692" s="45">
        <v>0</v>
      </c>
      <c r="G692" s="45">
        <v>0</v>
      </c>
      <c r="H692" s="46">
        <v>0</v>
      </c>
      <c r="I692" s="39">
        <f t="shared" si="12"/>
        <v>0</v>
      </c>
    </row>
    <row r="693" spans="1:9" ht="15.95" customHeight="1" x14ac:dyDescent="0.25">
      <c r="A693" s="18" t="s">
        <v>1354</v>
      </c>
      <c r="B693" s="19" t="s">
        <v>4809</v>
      </c>
      <c r="C693" s="20" t="s">
        <v>1355</v>
      </c>
      <c r="D693" s="44">
        <v>6.180701</v>
      </c>
      <c r="E693" s="45">
        <v>0</v>
      </c>
      <c r="F693" s="45">
        <v>0</v>
      </c>
      <c r="G693" s="45">
        <v>0</v>
      </c>
      <c r="H693" s="46">
        <v>0</v>
      </c>
      <c r="I693" s="39">
        <f t="shared" si="12"/>
        <v>6.180701</v>
      </c>
    </row>
    <row r="694" spans="1:9" ht="15.95" customHeight="1" x14ac:dyDescent="0.25">
      <c r="A694" s="18" t="s">
        <v>1356</v>
      </c>
      <c r="B694" s="19" t="s">
        <v>4809</v>
      </c>
      <c r="C694" s="20" t="s">
        <v>1357</v>
      </c>
      <c r="D694" s="44">
        <v>77.483043739999999</v>
      </c>
      <c r="E694" s="45">
        <v>0</v>
      </c>
      <c r="F694" s="45">
        <v>0</v>
      </c>
      <c r="G694" s="45">
        <v>0</v>
      </c>
      <c r="H694" s="46">
        <v>0</v>
      </c>
      <c r="I694" s="39">
        <f t="shared" si="12"/>
        <v>77.483043739999999</v>
      </c>
    </row>
    <row r="695" spans="1:9" ht="15.95" customHeight="1" x14ac:dyDescent="0.25">
      <c r="A695" s="18" t="s">
        <v>1358</v>
      </c>
      <c r="B695" s="19" t="s">
        <v>4809</v>
      </c>
      <c r="C695" s="20" t="s">
        <v>1359</v>
      </c>
      <c r="D695" s="44">
        <v>0</v>
      </c>
      <c r="E695" s="45">
        <v>0</v>
      </c>
      <c r="F695" s="45">
        <v>0</v>
      </c>
      <c r="G695" s="45">
        <v>0</v>
      </c>
      <c r="H695" s="46">
        <v>0</v>
      </c>
      <c r="I695" s="39">
        <f t="shared" si="12"/>
        <v>0</v>
      </c>
    </row>
    <row r="696" spans="1:9" ht="15.95" customHeight="1" x14ac:dyDescent="0.25">
      <c r="A696" s="18" t="s">
        <v>1360</v>
      </c>
      <c r="B696" s="19" t="s">
        <v>4809</v>
      </c>
      <c r="C696" s="20" t="s">
        <v>1361</v>
      </c>
      <c r="D696" s="44">
        <v>0</v>
      </c>
      <c r="E696" s="45">
        <v>0</v>
      </c>
      <c r="F696" s="45">
        <v>0</v>
      </c>
      <c r="G696" s="45">
        <v>0</v>
      </c>
      <c r="H696" s="46">
        <v>0</v>
      </c>
      <c r="I696" s="39">
        <f t="shared" si="12"/>
        <v>0</v>
      </c>
    </row>
    <row r="697" spans="1:9" ht="15.95" customHeight="1" x14ac:dyDescent="0.25">
      <c r="A697" s="18" t="s">
        <v>1362</v>
      </c>
      <c r="B697" s="19" t="s">
        <v>4809</v>
      </c>
      <c r="C697" s="20" t="s">
        <v>1363</v>
      </c>
      <c r="D697" s="44">
        <v>0</v>
      </c>
      <c r="E697" s="45">
        <v>0</v>
      </c>
      <c r="F697" s="45">
        <v>0</v>
      </c>
      <c r="G697" s="45">
        <v>0</v>
      </c>
      <c r="H697" s="46">
        <v>0</v>
      </c>
      <c r="I697" s="39">
        <f t="shared" si="12"/>
        <v>0</v>
      </c>
    </row>
    <row r="698" spans="1:9" ht="15.95" customHeight="1" x14ac:dyDescent="0.25">
      <c r="A698" s="18" t="s">
        <v>1364</v>
      </c>
      <c r="B698" s="19" t="s">
        <v>4809</v>
      </c>
      <c r="C698" s="20" t="s">
        <v>1365</v>
      </c>
      <c r="D698" s="44">
        <v>223.68402162000001</v>
      </c>
      <c r="E698" s="45">
        <v>481.96942911000002</v>
      </c>
      <c r="F698" s="45">
        <v>0</v>
      </c>
      <c r="G698" s="45">
        <v>0</v>
      </c>
      <c r="H698" s="46">
        <v>0</v>
      </c>
      <c r="I698" s="39">
        <f t="shared" si="12"/>
        <v>705.65345073000003</v>
      </c>
    </row>
    <row r="699" spans="1:9" ht="15.95" customHeight="1" x14ac:dyDescent="0.25">
      <c r="A699" s="18" t="s">
        <v>1366</v>
      </c>
      <c r="B699" s="19" t="s">
        <v>4809</v>
      </c>
      <c r="C699" s="20" t="s">
        <v>1367</v>
      </c>
      <c r="D699" s="44">
        <v>0</v>
      </c>
      <c r="E699" s="45">
        <v>0</v>
      </c>
      <c r="F699" s="45">
        <v>0</v>
      </c>
      <c r="G699" s="45">
        <v>0</v>
      </c>
      <c r="H699" s="46">
        <v>0</v>
      </c>
      <c r="I699" s="39">
        <f t="shared" si="12"/>
        <v>0</v>
      </c>
    </row>
    <row r="700" spans="1:9" ht="15.95" customHeight="1" x14ac:dyDescent="0.25">
      <c r="A700" s="18" t="s">
        <v>1368</v>
      </c>
      <c r="B700" s="19" t="s">
        <v>4809</v>
      </c>
      <c r="C700" s="20" t="s">
        <v>1369</v>
      </c>
      <c r="D700" s="44">
        <v>0</v>
      </c>
      <c r="E700" s="45">
        <v>0</v>
      </c>
      <c r="F700" s="45">
        <v>0</v>
      </c>
      <c r="G700" s="45">
        <v>0</v>
      </c>
      <c r="H700" s="46">
        <v>0</v>
      </c>
      <c r="I700" s="39">
        <f t="shared" si="12"/>
        <v>0</v>
      </c>
    </row>
    <row r="701" spans="1:9" ht="15.95" customHeight="1" x14ac:dyDescent="0.25">
      <c r="A701" s="18" t="s">
        <v>1370</v>
      </c>
      <c r="B701" s="19" t="s">
        <v>4809</v>
      </c>
      <c r="C701" s="20" t="s">
        <v>1371</v>
      </c>
      <c r="D701" s="44">
        <v>0</v>
      </c>
      <c r="E701" s="45">
        <v>0</v>
      </c>
      <c r="F701" s="45">
        <v>0</v>
      </c>
      <c r="G701" s="45">
        <v>0</v>
      </c>
      <c r="H701" s="46">
        <v>0</v>
      </c>
      <c r="I701" s="39">
        <f t="shared" si="12"/>
        <v>0</v>
      </c>
    </row>
    <row r="702" spans="1:9" ht="15.95" customHeight="1" x14ac:dyDescent="0.25">
      <c r="A702" s="18" t="s">
        <v>1372</v>
      </c>
      <c r="B702" s="19" t="s">
        <v>4809</v>
      </c>
      <c r="C702" s="21" t="s">
        <v>1373</v>
      </c>
      <c r="D702" s="44">
        <v>238.82602176</v>
      </c>
      <c r="E702" s="45">
        <v>190.9580656</v>
      </c>
      <c r="F702" s="45">
        <v>0</v>
      </c>
      <c r="G702" s="45">
        <v>0</v>
      </c>
      <c r="H702" s="46">
        <v>0</v>
      </c>
      <c r="I702" s="39">
        <f t="shared" si="12"/>
        <v>429.78408736</v>
      </c>
    </row>
    <row r="703" spans="1:9" ht="15.95" customHeight="1" x14ac:dyDescent="0.25">
      <c r="A703" s="18" t="s">
        <v>1374</v>
      </c>
      <c r="B703" s="19" t="s">
        <v>4809</v>
      </c>
      <c r="C703" s="20" t="s">
        <v>1375</v>
      </c>
      <c r="D703" s="44">
        <v>0</v>
      </c>
      <c r="E703" s="45">
        <v>0</v>
      </c>
      <c r="F703" s="45">
        <v>0</v>
      </c>
      <c r="G703" s="45">
        <v>0</v>
      </c>
      <c r="H703" s="46">
        <v>0</v>
      </c>
      <c r="I703" s="39">
        <f t="shared" si="12"/>
        <v>0</v>
      </c>
    </row>
    <row r="704" spans="1:9" ht="15.95" customHeight="1" x14ac:dyDescent="0.25">
      <c r="A704" s="18" t="s">
        <v>1376</v>
      </c>
      <c r="B704" s="19" t="s">
        <v>4809</v>
      </c>
      <c r="C704" s="20" t="s">
        <v>1377</v>
      </c>
      <c r="D704" s="44">
        <v>101.85794</v>
      </c>
      <c r="E704" s="45">
        <v>40.855574799999999</v>
      </c>
      <c r="F704" s="45">
        <v>0</v>
      </c>
      <c r="G704" s="45">
        <v>0</v>
      </c>
      <c r="H704" s="46">
        <v>0</v>
      </c>
      <c r="I704" s="39">
        <f t="shared" si="12"/>
        <v>142.71351479999998</v>
      </c>
    </row>
    <row r="705" spans="1:9" ht="15.95" customHeight="1" x14ac:dyDescent="0.25">
      <c r="A705" s="18" t="s">
        <v>1378</v>
      </c>
      <c r="B705" s="19" t="s">
        <v>4809</v>
      </c>
      <c r="C705" s="20" t="s">
        <v>1379</v>
      </c>
      <c r="D705" s="44">
        <v>0</v>
      </c>
      <c r="E705" s="45">
        <v>0</v>
      </c>
      <c r="F705" s="45">
        <v>0</v>
      </c>
      <c r="G705" s="45">
        <v>0</v>
      </c>
      <c r="H705" s="46">
        <v>0</v>
      </c>
      <c r="I705" s="39">
        <f t="shared" si="12"/>
        <v>0</v>
      </c>
    </row>
    <row r="706" spans="1:9" ht="15.95" customHeight="1" x14ac:dyDescent="0.25">
      <c r="A706" s="18" t="s">
        <v>1380</v>
      </c>
      <c r="B706" s="19" t="s">
        <v>4809</v>
      </c>
      <c r="C706" s="20" t="s">
        <v>1381</v>
      </c>
      <c r="D706" s="44">
        <v>0</v>
      </c>
      <c r="E706" s="45">
        <v>0</v>
      </c>
      <c r="F706" s="45">
        <v>0</v>
      </c>
      <c r="G706" s="45">
        <v>0</v>
      </c>
      <c r="H706" s="46">
        <v>0</v>
      </c>
      <c r="I706" s="39">
        <f t="shared" si="12"/>
        <v>0</v>
      </c>
    </row>
    <row r="707" spans="1:9" ht="15.95" customHeight="1" x14ac:dyDescent="0.25">
      <c r="A707" s="18" t="s">
        <v>1382</v>
      </c>
      <c r="B707" s="19" t="s">
        <v>4809</v>
      </c>
      <c r="C707" s="20" t="s">
        <v>1383</v>
      </c>
      <c r="D707" s="44">
        <v>0</v>
      </c>
      <c r="E707" s="45">
        <v>0</v>
      </c>
      <c r="F707" s="45">
        <v>0</v>
      </c>
      <c r="G707" s="45">
        <v>0</v>
      </c>
      <c r="H707" s="46">
        <v>0</v>
      </c>
      <c r="I707" s="39">
        <f t="shared" si="12"/>
        <v>0</v>
      </c>
    </row>
    <row r="708" spans="1:9" ht="15.95" customHeight="1" x14ac:dyDescent="0.25">
      <c r="A708" s="18" t="s">
        <v>1384</v>
      </c>
      <c r="B708" s="19" t="s">
        <v>4809</v>
      </c>
      <c r="C708" s="20" t="s">
        <v>1385</v>
      </c>
      <c r="D708" s="44">
        <v>0</v>
      </c>
      <c r="E708" s="45">
        <v>0</v>
      </c>
      <c r="F708" s="45">
        <v>0</v>
      </c>
      <c r="G708" s="45">
        <v>0</v>
      </c>
      <c r="H708" s="46">
        <v>0</v>
      </c>
      <c r="I708" s="39">
        <f t="shared" si="12"/>
        <v>0</v>
      </c>
    </row>
    <row r="709" spans="1:9" ht="15.95" customHeight="1" x14ac:dyDescent="0.25">
      <c r="A709" s="18" t="s">
        <v>1386</v>
      </c>
      <c r="B709" s="19" t="s">
        <v>4809</v>
      </c>
      <c r="C709" s="20" t="s">
        <v>1387</v>
      </c>
      <c r="D709" s="44">
        <v>0</v>
      </c>
      <c r="E709" s="45">
        <v>0</v>
      </c>
      <c r="F709" s="45">
        <v>0</v>
      </c>
      <c r="G709" s="45">
        <v>0</v>
      </c>
      <c r="H709" s="46">
        <v>0</v>
      </c>
      <c r="I709" s="39">
        <f t="shared" si="12"/>
        <v>0</v>
      </c>
    </row>
    <row r="710" spans="1:9" ht="15.95" customHeight="1" x14ac:dyDescent="0.25">
      <c r="A710" s="18" t="s">
        <v>1388</v>
      </c>
      <c r="B710" s="19" t="s">
        <v>4809</v>
      </c>
      <c r="C710" s="20" t="s">
        <v>1389</v>
      </c>
      <c r="D710" s="44">
        <v>0</v>
      </c>
      <c r="E710" s="45">
        <v>0</v>
      </c>
      <c r="F710" s="45">
        <v>0</v>
      </c>
      <c r="G710" s="45">
        <v>0</v>
      </c>
      <c r="H710" s="46">
        <v>0</v>
      </c>
      <c r="I710" s="39">
        <f t="shared" si="12"/>
        <v>0</v>
      </c>
    </row>
    <row r="711" spans="1:9" ht="15.95" customHeight="1" x14ac:dyDescent="0.25">
      <c r="A711" s="18" t="s">
        <v>1390</v>
      </c>
      <c r="B711" s="19" t="s">
        <v>4809</v>
      </c>
      <c r="C711" s="20" t="s">
        <v>1391</v>
      </c>
      <c r="D711" s="44">
        <v>0</v>
      </c>
      <c r="E711" s="45">
        <v>0</v>
      </c>
      <c r="F711" s="45">
        <v>0</v>
      </c>
      <c r="G711" s="45">
        <v>0</v>
      </c>
      <c r="H711" s="46">
        <v>0</v>
      </c>
      <c r="I711" s="39">
        <f t="shared" si="12"/>
        <v>0</v>
      </c>
    </row>
    <row r="712" spans="1:9" ht="15.95" customHeight="1" x14ac:dyDescent="0.25">
      <c r="A712" s="18" t="s">
        <v>1392</v>
      </c>
      <c r="B712" s="19" t="s">
        <v>4809</v>
      </c>
      <c r="C712" s="20" t="s">
        <v>1393</v>
      </c>
      <c r="D712" s="44">
        <v>0</v>
      </c>
      <c r="E712" s="45">
        <v>0</v>
      </c>
      <c r="F712" s="45">
        <v>0</v>
      </c>
      <c r="G712" s="45">
        <v>0</v>
      </c>
      <c r="H712" s="46">
        <v>0</v>
      </c>
      <c r="I712" s="39">
        <f t="shared" si="12"/>
        <v>0</v>
      </c>
    </row>
    <row r="713" spans="1:9" ht="15.95" customHeight="1" x14ac:dyDescent="0.25">
      <c r="A713" s="18" t="s">
        <v>1394</v>
      </c>
      <c r="B713" s="19" t="s">
        <v>4809</v>
      </c>
      <c r="C713" s="20" t="s">
        <v>1395</v>
      </c>
      <c r="D713" s="44">
        <v>0</v>
      </c>
      <c r="E713" s="45">
        <v>0</v>
      </c>
      <c r="F713" s="45">
        <v>0</v>
      </c>
      <c r="G713" s="45">
        <v>0</v>
      </c>
      <c r="H713" s="46">
        <v>0</v>
      </c>
      <c r="I713" s="39">
        <f t="shared" si="12"/>
        <v>0</v>
      </c>
    </row>
    <row r="714" spans="1:9" ht="15.95" customHeight="1" x14ac:dyDescent="0.25">
      <c r="A714" s="18" t="s">
        <v>1396</v>
      </c>
      <c r="B714" s="19" t="s">
        <v>4809</v>
      </c>
      <c r="C714" s="20" t="s">
        <v>1397</v>
      </c>
      <c r="D714" s="44">
        <v>0</v>
      </c>
      <c r="E714" s="45">
        <v>0</v>
      </c>
      <c r="F714" s="45">
        <v>0</v>
      </c>
      <c r="G714" s="45">
        <v>0</v>
      </c>
      <c r="H714" s="46">
        <v>0</v>
      </c>
      <c r="I714" s="39">
        <f t="shared" si="12"/>
        <v>0</v>
      </c>
    </row>
    <row r="715" spans="1:9" ht="15.95" customHeight="1" x14ac:dyDescent="0.25">
      <c r="A715" s="18" t="s">
        <v>1398</v>
      </c>
      <c r="B715" s="19" t="s">
        <v>4809</v>
      </c>
      <c r="C715" s="20" t="s">
        <v>1399</v>
      </c>
      <c r="D715" s="44">
        <v>0</v>
      </c>
      <c r="E715" s="45">
        <v>0</v>
      </c>
      <c r="F715" s="45">
        <v>0</v>
      </c>
      <c r="G715" s="45">
        <v>0</v>
      </c>
      <c r="H715" s="46">
        <v>0</v>
      </c>
      <c r="I715" s="39">
        <f t="shared" si="12"/>
        <v>0</v>
      </c>
    </row>
    <row r="716" spans="1:9" ht="15.95" customHeight="1" x14ac:dyDescent="0.25">
      <c r="A716" s="18" t="s">
        <v>1400</v>
      </c>
      <c r="B716" s="19" t="s">
        <v>4809</v>
      </c>
      <c r="C716" s="20" t="s">
        <v>1401</v>
      </c>
      <c r="D716" s="44">
        <v>92.285747000000001</v>
      </c>
      <c r="E716" s="45">
        <v>0</v>
      </c>
      <c r="F716" s="45">
        <v>0</v>
      </c>
      <c r="G716" s="45">
        <v>0</v>
      </c>
      <c r="H716" s="46">
        <v>0</v>
      </c>
      <c r="I716" s="39">
        <f t="shared" si="12"/>
        <v>92.285747000000001</v>
      </c>
    </row>
    <row r="717" spans="1:9" ht="15.95" customHeight="1" x14ac:dyDescent="0.25">
      <c r="A717" s="18" t="s">
        <v>1402</v>
      </c>
      <c r="B717" s="19" t="s">
        <v>4809</v>
      </c>
      <c r="C717" s="20" t="s">
        <v>1403</v>
      </c>
      <c r="D717" s="44">
        <v>0</v>
      </c>
      <c r="E717" s="45">
        <v>0</v>
      </c>
      <c r="F717" s="45">
        <v>0</v>
      </c>
      <c r="G717" s="45">
        <v>0</v>
      </c>
      <c r="H717" s="46">
        <v>0</v>
      </c>
      <c r="I717" s="39">
        <f t="shared" si="12"/>
        <v>0</v>
      </c>
    </row>
    <row r="718" spans="1:9" ht="15.95" customHeight="1" x14ac:dyDescent="0.25">
      <c r="A718" s="18" t="s">
        <v>1404</v>
      </c>
      <c r="B718" s="19" t="s">
        <v>4809</v>
      </c>
      <c r="C718" s="20" t="s">
        <v>1405</v>
      </c>
      <c r="D718" s="44">
        <v>62.478000000000002</v>
      </c>
      <c r="E718" s="45">
        <v>0</v>
      </c>
      <c r="F718" s="45">
        <v>0</v>
      </c>
      <c r="G718" s="45">
        <v>0</v>
      </c>
      <c r="H718" s="46">
        <v>0</v>
      </c>
      <c r="I718" s="39">
        <f t="shared" si="12"/>
        <v>62.478000000000002</v>
      </c>
    </row>
    <row r="719" spans="1:9" ht="15.95" customHeight="1" x14ac:dyDescent="0.25">
      <c r="A719" s="18" t="s">
        <v>1406</v>
      </c>
      <c r="B719" s="19" t="s">
        <v>4809</v>
      </c>
      <c r="C719" s="20" t="s">
        <v>956</v>
      </c>
      <c r="D719" s="44">
        <v>165.0801634</v>
      </c>
      <c r="E719" s="45">
        <v>0</v>
      </c>
      <c r="F719" s="45">
        <v>0</v>
      </c>
      <c r="G719" s="45">
        <v>0</v>
      </c>
      <c r="H719" s="46">
        <v>0</v>
      </c>
      <c r="I719" s="39">
        <f t="shared" si="12"/>
        <v>165.0801634</v>
      </c>
    </row>
    <row r="720" spans="1:9" ht="15.95" customHeight="1" x14ac:dyDescent="0.25">
      <c r="A720" s="18" t="s">
        <v>1407</v>
      </c>
      <c r="B720" s="19" t="s">
        <v>4809</v>
      </c>
      <c r="C720" s="20" t="s">
        <v>1408</v>
      </c>
      <c r="D720" s="44">
        <v>0</v>
      </c>
      <c r="E720" s="45">
        <v>0</v>
      </c>
      <c r="F720" s="45">
        <v>0</v>
      </c>
      <c r="G720" s="45">
        <v>0</v>
      </c>
      <c r="H720" s="46">
        <v>0</v>
      </c>
      <c r="I720" s="39">
        <f t="shared" si="12"/>
        <v>0</v>
      </c>
    </row>
    <row r="721" spans="1:9" ht="15.95" customHeight="1" x14ac:dyDescent="0.25">
      <c r="A721" s="18" t="s">
        <v>1409</v>
      </c>
      <c r="B721" s="19" t="s">
        <v>4809</v>
      </c>
      <c r="C721" s="20" t="s">
        <v>103</v>
      </c>
      <c r="D721" s="44">
        <v>0</v>
      </c>
      <c r="E721" s="45">
        <v>0</v>
      </c>
      <c r="F721" s="45">
        <v>0</v>
      </c>
      <c r="G721" s="45">
        <v>0</v>
      </c>
      <c r="H721" s="46">
        <v>0</v>
      </c>
      <c r="I721" s="39">
        <f t="shared" si="12"/>
        <v>0</v>
      </c>
    </row>
    <row r="722" spans="1:9" ht="15.95" customHeight="1" x14ac:dyDescent="0.25">
      <c r="A722" s="18" t="s">
        <v>1410</v>
      </c>
      <c r="B722" s="19" t="s">
        <v>4809</v>
      </c>
      <c r="C722" s="20" t="s">
        <v>1411</v>
      </c>
      <c r="D722" s="44">
        <v>475.12599999999998</v>
      </c>
      <c r="E722" s="45">
        <v>0</v>
      </c>
      <c r="F722" s="45">
        <v>0</v>
      </c>
      <c r="G722" s="45">
        <v>0</v>
      </c>
      <c r="H722" s="46">
        <v>0</v>
      </c>
      <c r="I722" s="39">
        <f t="shared" si="12"/>
        <v>475.12599999999998</v>
      </c>
    </row>
    <row r="723" spans="1:9" ht="15.95" customHeight="1" x14ac:dyDescent="0.25">
      <c r="A723" s="18" t="s">
        <v>1412</v>
      </c>
      <c r="B723" s="19" t="s">
        <v>4809</v>
      </c>
      <c r="C723" s="20" t="s">
        <v>1413</v>
      </c>
      <c r="D723" s="44">
        <v>0</v>
      </c>
      <c r="E723" s="45">
        <v>0</v>
      </c>
      <c r="F723" s="45">
        <v>0</v>
      </c>
      <c r="G723" s="45">
        <v>0</v>
      </c>
      <c r="H723" s="46">
        <v>0</v>
      </c>
      <c r="I723" s="39">
        <f t="shared" si="12"/>
        <v>0</v>
      </c>
    </row>
    <row r="724" spans="1:9" ht="15.95" customHeight="1" x14ac:dyDescent="0.25">
      <c r="A724" s="18" t="s">
        <v>1414</v>
      </c>
      <c r="B724" s="19" t="s">
        <v>4809</v>
      </c>
      <c r="C724" s="20" t="s">
        <v>1415</v>
      </c>
      <c r="D724" s="44">
        <v>0</v>
      </c>
      <c r="E724" s="45">
        <v>0</v>
      </c>
      <c r="F724" s="45">
        <v>0</v>
      </c>
      <c r="G724" s="45">
        <v>0</v>
      </c>
      <c r="H724" s="46">
        <v>0</v>
      </c>
      <c r="I724" s="39">
        <f t="shared" si="12"/>
        <v>0</v>
      </c>
    </row>
    <row r="725" spans="1:9" ht="15.95" customHeight="1" x14ac:dyDescent="0.25">
      <c r="A725" s="18" t="s">
        <v>1416</v>
      </c>
      <c r="B725" s="19" t="s">
        <v>4809</v>
      </c>
      <c r="C725" s="20" t="s">
        <v>1417</v>
      </c>
      <c r="D725" s="44">
        <v>222.14828728999998</v>
      </c>
      <c r="E725" s="45">
        <v>0</v>
      </c>
      <c r="F725" s="45">
        <v>0</v>
      </c>
      <c r="G725" s="45">
        <v>0</v>
      </c>
      <c r="H725" s="46">
        <v>0</v>
      </c>
      <c r="I725" s="39">
        <f t="shared" si="12"/>
        <v>222.14828728999998</v>
      </c>
    </row>
    <row r="726" spans="1:9" ht="15.95" customHeight="1" x14ac:dyDescent="0.25">
      <c r="A726" s="18" t="s">
        <v>1418</v>
      </c>
      <c r="B726" s="19" t="s">
        <v>4809</v>
      </c>
      <c r="C726" s="20" t="s">
        <v>1419</v>
      </c>
      <c r="D726" s="44">
        <v>0</v>
      </c>
      <c r="E726" s="45">
        <v>0</v>
      </c>
      <c r="F726" s="45">
        <v>0</v>
      </c>
      <c r="G726" s="45">
        <v>0</v>
      </c>
      <c r="H726" s="46">
        <v>0</v>
      </c>
      <c r="I726" s="39">
        <f t="shared" si="12"/>
        <v>0</v>
      </c>
    </row>
    <row r="727" spans="1:9" ht="15.95" customHeight="1" x14ac:dyDescent="0.25">
      <c r="A727" s="18" t="s">
        <v>1420</v>
      </c>
      <c r="B727" s="19" t="s">
        <v>4809</v>
      </c>
      <c r="C727" s="20" t="s">
        <v>1421</v>
      </c>
      <c r="D727" s="44">
        <v>0</v>
      </c>
      <c r="E727" s="45">
        <v>0</v>
      </c>
      <c r="F727" s="45">
        <v>0</v>
      </c>
      <c r="G727" s="45">
        <v>0</v>
      </c>
      <c r="H727" s="46">
        <v>0</v>
      </c>
      <c r="I727" s="39">
        <f t="shared" si="12"/>
        <v>0</v>
      </c>
    </row>
    <row r="728" spans="1:9" ht="15.95" customHeight="1" x14ac:dyDescent="0.25">
      <c r="A728" s="18" t="s">
        <v>1422</v>
      </c>
      <c r="B728" s="19" t="s">
        <v>4809</v>
      </c>
      <c r="C728" s="20" t="s">
        <v>1423</v>
      </c>
      <c r="D728" s="44">
        <v>0</v>
      </c>
      <c r="E728" s="45">
        <v>9.7777131500000003</v>
      </c>
      <c r="F728" s="45">
        <v>0</v>
      </c>
      <c r="G728" s="45">
        <v>0</v>
      </c>
      <c r="H728" s="46">
        <v>0</v>
      </c>
      <c r="I728" s="39">
        <f t="shared" si="12"/>
        <v>9.7777131500000003</v>
      </c>
    </row>
    <row r="729" spans="1:9" ht="15.95" customHeight="1" x14ac:dyDescent="0.25">
      <c r="A729" s="18" t="s">
        <v>1424</v>
      </c>
      <c r="B729" s="19" t="s">
        <v>4809</v>
      </c>
      <c r="C729" s="20" t="s">
        <v>596</v>
      </c>
      <c r="D729" s="44">
        <v>0</v>
      </c>
      <c r="E729" s="45">
        <v>0</v>
      </c>
      <c r="F729" s="45">
        <v>0</v>
      </c>
      <c r="G729" s="45">
        <v>0</v>
      </c>
      <c r="H729" s="46">
        <v>0</v>
      </c>
      <c r="I729" s="39">
        <f t="shared" si="12"/>
        <v>0</v>
      </c>
    </row>
    <row r="730" spans="1:9" ht="15.95" customHeight="1" x14ac:dyDescent="0.25">
      <c r="A730" s="18" t="s">
        <v>1425</v>
      </c>
      <c r="B730" s="19" t="s">
        <v>4809</v>
      </c>
      <c r="C730" s="20" t="s">
        <v>1426</v>
      </c>
      <c r="D730" s="44">
        <v>0</v>
      </c>
      <c r="E730" s="45">
        <v>0</v>
      </c>
      <c r="F730" s="45">
        <v>0</v>
      </c>
      <c r="G730" s="45">
        <v>0</v>
      </c>
      <c r="H730" s="46">
        <v>0</v>
      </c>
      <c r="I730" s="39">
        <f t="shared" ref="I730:I790" si="13">SUM(D730:H730)</f>
        <v>0</v>
      </c>
    </row>
    <row r="731" spans="1:9" ht="15.95" customHeight="1" x14ac:dyDescent="0.25">
      <c r="A731" s="18" t="s">
        <v>1427</v>
      </c>
      <c r="B731" s="19" t="s">
        <v>4809</v>
      </c>
      <c r="C731" s="20" t="s">
        <v>1428</v>
      </c>
      <c r="D731" s="44">
        <v>0</v>
      </c>
      <c r="E731" s="45">
        <v>0</v>
      </c>
      <c r="F731" s="45">
        <v>0</v>
      </c>
      <c r="G731" s="45">
        <v>0</v>
      </c>
      <c r="H731" s="46">
        <v>0</v>
      </c>
      <c r="I731" s="39">
        <f t="shared" si="13"/>
        <v>0</v>
      </c>
    </row>
    <row r="732" spans="1:9" ht="15.95" customHeight="1" x14ac:dyDescent="0.25">
      <c r="A732" s="18" t="s">
        <v>1429</v>
      </c>
      <c r="B732" s="19" t="s">
        <v>4809</v>
      </c>
      <c r="C732" s="20" t="s">
        <v>1430</v>
      </c>
      <c r="D732" s="44">
        <v>0</v>
      </c>
      <c r="E732" s="45">
        <v>0</v>
      </c>
      <c r="F732" s="45">
        <v>0</v>
      </c>
      <c r="G732" s="45">
        <v>0</v>
      </c>
      <c r="H732" s="46">
        <v>0</v>
      </c>
      <c r="I732" s="39">
        <f t="shared" si="13"/>
        <v>0</v>
      </c>
    </row>
    <row r="733" spans="1:9" ht="15.95" customHeight="1" x14ac:dyDescent="0.25">
      <c r="A733" s="18" t="s">
        <v>1431</v>
      </c>
      <c r="B733" s="19" t="s">
        <v>4809</v>
      </c>
      <c r="C733" s="20" t="s">
        <v>1432</v>
      </c>
      <c r="D733" s="44">
        <v>0</v>
      </c>
      <c r="E733" s="45">
        <v>0</v>
      </c>
      <c r="F733" s="45">
        <v>0</v>
      </c>
      <c r="G733" s="45">
        <v>0</v>
      </c>
      <c r="H733" s="46">
        <v>0</v>
      </c>
      <c r="I733" s="39">
        <f t="shared" si="13"/>
        <v>0</v>
      </c>
    </row>
    <row r="734" spans="1:9" ht="15.95" customHeight="1" x14ac:dyDescent="0.25">
      <c r="A734" s="18" t="s">
        <v>1433</v>
      </c>
      <c r="B734" s="19" t="s">
        <v>4809</v>
      </c>
      <c r="C734" s="20" t="s">
        <v>1434</v>
      </c>
      <c r="D734" s="44">
        <v>0</v>
      </c>
      <c r="E734" s="45">
        <v>0</v>
      </c>
      <c r="F734" s="45">
        <v>0</v>
      </c>
      <c r="G734" s="45">
        <v>0</v>
      </c>
      <c r="H734" s="46">
        <v>0</v>
      </c>
      <c r="I734" s="39">
        <f t="shared" si="13"/>
        <v>0</v>
      </c>
    </row>
    <row r="735" spans="1:9" ht="15.95" customHeight="1" x14ac:dyDescent="0.25">
      <c r="A735" s="18" t="s">
        <v>1435</v>
      </c>
      <c r="B735" s="19" t="s">
        <v>4809</v>
      </c>
      <c r="C735" s="21" t="s">
        <v>39</v>
      </c>
      <c r="D735" s="44">
        <v>0</v>
      </c>
      <c r="E735" s="45">
        <v>0</v>
      </c>
      <c r="F735" s="45">
        <v>0</v>
      </c>
      <c r="G735" s="45">
        <v>0</v>
      </c>
      <c r="H735" s="46">
        <v>0</v>
      </c>
      <c r="I735" s="39">
        <f t="shared" si="13"/>
        <v>0</v>
      </c>
    </row>
    <row r="736" spans="1:9" ht="15.95" customHeight="1" x14ac:dyDescent="0.25">
      <c r="A736" s="18" t="s">
        <v>1436</v>
      </c>
      <c r="B736" s="19" t="s">
        <v>4809</v>
      </c>
      <c r="C736" s="20" t="s">
        <v>1437</v>
      </c>
      <c r="D736" s="44">
        <v>0</v>
      </c>
      <c r="E736" s="45">
        <v>0</v>
      </c>
      <c r="F736" s="45">
        <v>0</v>
      </c>
      <c r="G736" s="45">
        <v>0</v>
      </c>
      <c r="H736" s="46">
        <v>0</v>
      </c>
      <c r="I736" s="39">
        <f t="shared" si="13"/>
        <v>0</v>
      </c>
    </row>
    <row r="737" spans="1:9" ht="15.95" customHeight="1" x14ac:dyDescent="0.25">
      <c r="A737" s="18" t="s">
        <v>1438</v>
      </c>
      <c r="B737" s="19" t="s">
        <v>4809</v>
      </c>
      <c r="C737" s="20" t="s">
        <v>307</v>
      </c>
      <c r="D737" s="44">
        <v>0</v>
      </c>
      <c r="E737" s="45">
        <v>0</v>
      </c>
      <c r="F737" s="45">
        <v>0</v>
      </c>
      <c r="G737" s="45">
        <v>0</v>
      </c>
      <c r="H737" s="46">
        <v>0</v>
      </c>
      <c r="I737" s="39">
        <f t="shared" si="13"/>
        <v>0</v>
      </c>
    </row>
    <row r="738" spans="1:9" ht="15.95" customHeight="1" x14ac:dyDescent="0.25">
      <c r="A738" s="18" t="s">
        <v>1439</v>
      </c>
      <c r="B738" s="19" t="s">
        <v>4809</v>
      </c>
      <c r="C738" s="20" t="s">
        <v>1440</v>
      </c>
      <c r="D738" s="44">
        <v>0</v>
      </c>
      <c r="E738" s="45">
        <v>0</v>
      </c>
      <c r="F738" s="45">
        <v>0</v>
      </c>
      <c r="G738" s="45">
        <v>0</v>
      </c>
      <c r="H738" s="46">
        <v>0</v>
      </c>
      <c r="I738" s="39">
        <f t="shared" si="13"/>
        <v>0</v>
      </c>
    </row>
    <row r="739" spans="1:9" ht="15.95" customHeight="1" x14ac:dyDescent="0.25">
      <c r="A739" s="18" t="s">
        <v>1441</v>
      </c>
      <c r="B739" s="19" t="s">
        <v>4809</v>
      </c>
      <c r="C739" s="20" t="s">
        <v>1442</v>
      </c>
      <c r="D739" s="44">
        <v>0</v>
      </c>
      <c r="E739" s="45">
        <v>0</v>
      </c>
      <c r="F739" s="45">
        <v>0</v>
      </c>
      <c r="G739" s="45">
        <v>0</v>
      </c>
      <c r="H739" s="46">
        <v>0</v>
      </c>
      <c r="I739" s="39">
        <f t="shared" si="13"/>
        <v>0</v>
      </c>
    </row>
    <row r="740" spans="1:9" ht="15.95" customHeight="1" x14ac:dyDescent="0.25">
      <c r="A740" s="18" t="s">
        <v>1443</v>
      </c>
      <c r="B740" s="19" t="s">
        <v>4809</v>
      </c>
      <c r="C740" s="20" t="s">
        <v>1444</v>
      </c>
      <c r="D740" s="44">
        <v>0</v>
      </c>
      <c r="E740" s="45">
        <v>0</v>
      </c>
      <c r="F740" s="45">
        <v>0</v>
      </c>
      <c r="G740" s="45">
        <v>0</v>
      </c>
      <c r="H740" s="46">
        <v>0</v>
      </c>
      <c r="I740" s="39">
        <f t="shared" si="13"/>
        <v>0</v>
      </c>
    </row>
    <row r="741" spans="1:9" ht="15.95" customHeight="1" x14ac:dyDescent="0.25">
      <c r="A741" s="18" t="s">
        <v>1445</v>
      </c>
      <c r="B741" s="19" t="s">
        <v>4809</v>
      </c>
      <c r="C741" s="20" t="s">
        <v>1446</v>
      </c>
      <c r="D741" s="44">
        <v>0</v>
      </c>
      <c r="E741" s="45">
        <v>0</v>
      </c>
      <c r="F741" s="45">
        <v>0</v>
      </c>
      <c r="G741" s="45">
        <v>0</v>
      </c>
      <c r="H741" s="46">
        <v>0</v>
      </c>
      <c r="I741" s="39">
        <f t="shared" si="13"/>
        <v>0</v>
      </c>
    </row>
    <row r="742" spans="1:9" ht="15.95" customHeight="1" x14ac:dyDescent="0.25">
      <c r="A742" s="18" t="s">
        <v>1447</v>
      </c>
      <c r="B742" s="19" t="s">
        <v>4809</v>
      </c>
      <c r="C742" s="20" t="s">
        <v>1448</v>
      </c>
      <c r="D742" s="44">
        <v>0</v>
      </c>
      <c r="E742" s="45">
        <v>0</v>
      </c>
      <c r="F742" s="45">
        <v>0</v>
      </c>
      <c r="G742" s="45">
        <v>0</v>
      </c>
      <c r="H742" s="46">
        <v>0</v>
      </c>
      <c r="I742" s="39">
        <f t="shared" si="13"/>
        <v>0</v>
      </c>
    </row>
    <row r="743" spans="1:9" ht="15.95" customHeight="1" x14ac:dyDescent="0.25">
      <c r="A743" s="18" t="s">
        <v>1449</v>
      </c>
      <c r="B743" s="19" t="s">
        <v>4809</v>
      </c>
      <c r="C743" s="20" t="s">
        <v>1450</v>
      </c>
      <c r="D743" s="44">
        <v>0</v>
      </c>
      <c r="E743" s="45">
        <v>0</v>
      </c>
      <c r="F743" s="45">
        <v>0</v>
      </c>
      <c r="G743" s="45">
        <v>0</v>
      </c>
      <c r="H743" s="46">
        <v>0</v>
      </c>
      <c r="I743" s="39">
        <f t="shared" si="13"/>
        <v>0</v>
      </c>
    </row>
    <row r="744" spans="1:9" ht="15.95" customHeight="1" x14ac:dyDescent="0.25">
      <c r="A744" s="18" t="s">
        <v>1451</v>
      </c>
      <c r="B744" s="19" t="s">
        <v>4809</v>
      </c>
      <c r="C744" s="20" t="s">
        <v>1452</v>
      </c>
      <c r="D744" s="44">
        <v>0</v>
      </c>
      <c r="E744" s="45">
        <v>0</v>
      </c>
      <c r="F744" s="45">
        <v>0</v>
      </c>
      <c r="G744" s="45">
        <v>0</v>
      </c>
      <c r="H744" s="46">
        <v>0</v>
      </c>
      <c r="I744" s="39">
        <f t="shared" si="13"/>
        <v>0</v>
      </c>
    </row>
    <row r="745" spans="1:9" ht="15.95" customHeight="1" x14ac:dyDescent="0.25">
      <c r="A745" s="18" t="s">
        <v>1453</v>
      </c>
      <c r="B745" s="19" t="s">
        <v>4809</v>
      </c>
      <c r="C745" s="20" t="s">
        <v>1454</v>
      </c>
      <c r="D745" s="44">
        <v>69.760000000000005</v>
      </c>
      <c r="E745" s="45">
        <v>0</v>
      </c>
      <c r="F745" s="45">
        <v>0</v>
      </c>
      <c r="G745" s="45">
        <v>0</v>
      </c>
      <c r="H745" s="46">
        <v>0</v>
      </c>
      <c r="I745" s="39">
        <f t="shared" si="13"/>
        <v>69.760000000000005</v>
      </c>
    </row>
    <row r="746" spans="1:9" ht="15.95" customHeight="1" x14ac:dyDescent="0.25">
      <c r="A746" s="18" t="s">
        <v>1455</v>
      </c>
      <c r="B746" s="19" t="s">
        <v>4809</v>
      </c>
      <c r="C746" s="20" t="s">
        <v>1456</v>
      </c>
      <c r="D746" s="44">
        <v>140.33519000000001</v>
      </c>
      <c r="E746" s="45">
        <v>0</v>
      </c>
      <c r="F746" s="45">
        <v>0</v>
      </c>
      <c r="G746" s="45">
        <v>0</v>
      </c>
      <c r="H746" s="46">
        <v>0</v>
      </c>
      <c r="I746" s="39">
        <f t="shared" si="13"/>
        <v>140.33519000000001</v>
      </c>
    </row>
    <row r="747" spans="1:9" ht="15.95" customHeight="1" x14ac:dyDescent="0.25">
      <c r="A747" s="18" t="s">
        <v>1457</v>
      </c>
      <c r="B747" s="19" t="s">
        <v>4809</v>
      </c>
      <c r="C747" s="20" t="s">
        <v>1458</v>
      </c>
      <c r="D747" s="44">
        <v>0</v>
      </c>
      <c r="E747" s="45">
        <v>0</v>
      </c>
      <c r="F747" s="45">
        <v>0</v>
      </c>
      <c r="G747" s="45">
        <v>0</v>
      </c>
      <c r="H747" s="46">
        <v>0</v>
      </c>
      <c r="I747" s="39">
        <f t="shared" si="13"/>
        <v>0</v>
      </c>
    </row>
    <row r="748" spans="1:9" ht="15.95" customHeight="1" x14ac:dyDescent="0.25">
      <c r="A748" s="18" t="s">
        <v>1459</v>
      </c>
      <c r="B748" s="19" t="s">
        <v>4809</v>
      </c>
      <c r="C748" s="20" t="s">
        <v>1460</v>
      </c>
      <c r="D748" s="44">
        <v>0</v>
      </c>
      <c r="E748" s="45">
        <v>0</v>
      </c>
      <c r="F748" s="45">
        <v>0</v>
      </c>
      <c r="G748" s="45">
        <v>0</v>
      </c>
      <c r="H748" s="46">
        <v>0</v>
      </c>
      <c r="I748" s="39">
        <f t="shared" si="13"/>
        <v>0</v>
      </c>
    </row>
    <row r="749" spans="1:9" ht="15.95" customHeight="1" x14ac:dyDescent="0.25">
      <c r="A749" s="18" t="s">
        <v>1461</v>
      </c>
      <c r="B749" s="19" t="s">
        <v>4809</v>
      </c>
      <c r="C749" s="20" t="s">
        <v>1462</v>
      </c>
      <c r="D749" s="44">
        <v>0</v>
      </c>
      <c r="E749" s="45">
        <v>0</v>
      </c>
      <c r="F749" s="45">
        <v>0</v>
      </c>
      <c r="G749" s="45">
        <v>0</v>
      </c>
      <c r="H749" s="46">
        <v>0</v>
      </c>
      <c r="I749" s="39">
        <f t="shared" si="13"/>
        <v>0</v>
      </c>
    </row>
    <row r="750" spans="1:9" ht="15.95" customHeight="1" x14ac:dyDescent="0.25">
      <c r="A750" s="18" t="s">
        <v>1463</v>
      </c>
      <c r="B750" s="19" t="s">
        <v>4809</v>
      </c>
      <c r="C750" s="20" t="s">
        <v>1464</v>
      </c>
      <c r="D750" s="44">
        <v>0</v>
      </c>
      <c r="E750" s="45">
        <v>0</v>
      </c>
      <c r="F750" s="45">
        <v>0</v>
      </c>
      <c r="G750" s="45">
        <v>0</v>
      </c>
      <c r="H750" s="46">
        <v>0</v>
      </c>
      <c r="I750" s="39">
        <f t="shared" si="13"/>
        <v>0</v>
      </c>
    </row>
    <row r="751" spans="1:9" ht="15.95" customHeight="1" x14ac:dyDescent="0.25">
      <c r="A751" s="18" t="s">
        <v>1465</v>
      </c>
      <c r="B751" s="19" t="s">
        <v>4809</v>
      </c>
      <c r="C751" s="20" t="s">
        <v>1466</v>
      </c>
      <c r="D751" s="44">
        <v>0</v>
      </c>
      <c r="E751" s="45">
        <v>0</v>
      </c>
      <c r="F751" s="45">
        <v>0</v>
      </c>
      <c r="G751" s="45">
        <v>0</v>
      </c>
      <c r="H751" s="46">
        <v>0</v>
      </c>
      <c r="I751" s="39">
        <f t="shared" si="13"/>
        <v>0</v>
      </c>
    </row>
    <row r="752" spans="1:9" ht="15.95" customHeight="1" x14ac:dyDescent="0.25">
      <c r="A752" s="18" t="s">
        <v>1467</v>
      </c>
      <c r="B752" s="19" t="s">
        <v>4809</v>
      </c>
      <c r="C752" s="20" t="s">
        <v>1468</v>
      </c>
      <c r="D752" s="44">
        <v>0</v>
      </c>
      <c r="E752" s="45">
        <v>0</v>
      </c>
      <c r="F752" s="45">
        <v>0</v>
      </c>
      <c r="G752" s="45">
        <v>0</v>
      </c>
      <c r="H752" s="46">
        <v>0</v>
      </c>
      <c r="I752" s="39">
        <f t="shared" si="13"/>
        <v>0</v>
      </c>
    </row>
    <row r="753" spans="1:9" ht="15.95" customHeight="1" x14ac:dyDescent="0.25">
      <c r="A753" s="18" t="s">
        <v>1469</v>
      </c>
      <c r="B753" s="19" t="s">
        <v>4809</v>
      </c>
      <c r="C753" s="20" t="s">
        <v>1470</v>
      </c>
      <c r="D753" s="44">
        <v>0</v>
      </c>
      <c r="E753" s="45">
        <v>0</v>
      </c>
      <c r="F753" s="45">
        <v>0</v>
      </c>
      <c r="G753" s="45">
        <v>0</v>
      </c>
      <c r="H753" s="46">
        <v>0</v>
      </c>
      <c r="I753" s="39">
        <f t="shared" si="13"/>
        <v>0</v>
      </c>
    </row>
    <row r="754" spans="1:9" ht="15.95" customHeight="1" x14ac:dyDescent="0.25">
      <c r="A754" s="18" t="s">
        <v>1471</v>
      </c>
      <c r="B754" s="19" t="s">
        <v>4809</v>
      </c>
      <c r="C754" s="20" t="s">
        <v>1472</v>
      </c>
      <c r="D754" s="44">
        <v>0</v>
      </c>
      <c r="E754" s="45">
        <v>0</v>
      </c>
      <c r="F754" s="45">
        <v>0</v>
      </c>
      <c r="G754" s="45">
        <v>0</v>
      </c>
      <c r="H754" s="46">
        <v>0</v>
      </c>
      <c r="I754" s="39">
        <f t="shared" si="13"/>
        <v>0</v>
      </c>
    </row>
    <row r="755" spans="1:9" ht="15.95" customHeight="1" x14ac:dyDescent="0.25">
      <c r="A755" s="18" t="s">
        <v>1473</v>
      </c>
      <c r="B755" s="19" t="s">
        <v>4809</v>
      </c>
      <c r="C755" s="20" t="s">
        <v>1474</v>
      </c>
      <c r="D755" s="44">
        <v>0</v>
      </c>
      <c r="E755" s="45">
        <v>0</v>
      </c>
      <c r="F755" s="45">
        <v>0</v>
      </c>
      <c r="G755" s="45">
        <v>0</v>
      </c>
      <c r="H755" s="46">
        <v>0</v>
      </c>
      <c r="I755" s="39">
        <f t="shared" si="13"/>
        <v>0</v>
      </c>
    </row>
    <row r="756" spans="1:9" ht="15.95" customHeight="1" x14ac:dyDescent="0.25">
      <c r="A756" s="18" t="s">
        <v>1475</v>
      </c>
      <c r="B756" s="19" t="s">
        <v>4809</v>
      </c>
      <c r="C756" s="20" t="s">
        <v>1476</v>
      </c>
      <c r="D756" s="44">
        <v>0</v>
      </c>
      <c r="E756" s="45">
        <v>0</v>
      </c>
      <c r="F756" s="45">
        <v>0</v>
      </c>
      <c r="G756" s="45">
        <v>0</v>
      </c>
      <c r="H756" s="46">
        <v>0</v>
      </c>
      <c r="I756" s="39">
        <f t="shared" si="13"/>
        <v>0</v>
      </c>
    </row>
    <row r="757" spans="1:9" ht="15.95" customHeight="1" x14ac:dyDescent="0.25">
      <c r="A757" s="18" t="s">
        <v>1477</v>
      </c>
      <c r="B757" s="19" t="s">
        <v>4809</v>
      </c>
      <c r="C757" s="20" t="s">
        <v>1478</v>
      </c>
      <c r="D757" s="44">
        <v>0.34772202000000002</v>
      </c>
      <c r="E757" s="45">
        <v>12.594910689999999</v>
      </c>
      <c r="F757" s="45">
        <v>0</v>
      </c>
      <c r="G757" s="45">
        <v>0</v>
      </c>
      <c r="H757" s="46">
        <v>0</v>
      </c>
      <c r="I757" s="39">
        <f t="shared" si="13"/>
        <v>12.94263271</v>
      </c>
    </row>
    <row r="758" spans="1:9" ht="15.95" customHeight="1" x14ac:dyDescent="0.25">
      <c r="A758" s="18" t="s">
        <v>1479</v>
      </c>
      <c r="B758" s="19" t="s">
        <v>4809</v>
      </c>
      <c r="C758" s="20" t="s">
        <v>1480</v>
      </c>
      <c r="D758" s="44">
        <v>0</v>
      </c>
      <c r="E758" s="45">
        <v>0</v>
      </c>
      <c r="F758" s="45">
        <v>0</v>
      </c>
      <c r="G758" s="45">
        <v>0</v>
      </c>
      <c r="H758" s="46">
        <v>0</v>
      </c>
      <c r="I758" s="39">
        <f t="shared" si="13"/>
        <v>0</v>
      </c>
    </row>
    <row r="759" spans="1:9" ht="15.95" customHeight="1" x14ac:dyDescent="0.25">
      <c r="A759" s="18" t="s">
        <v>1481</v>
      </c>
      <c r="B759" s="19" t="s">
        <v>4809</v>
      </c>
      <c r="C759" s="20" t="s">
        <v>1482</v>
      </c>
      <c r="D759" s="44">
        <v>0</v>
      </c>
      <c r="E759" s="45">
        <v>0</v>
      </c>
      <c r="F759" s="45">
        <v>0</v>
      </c>
      <c r="G759" s="45">
        <v>0</v>
      </c>
      <c r="H759" s="46">
        <v>0</v>
      </c>
      <c r="I759" s="39">
        <f t="shared" si="13"/>
        <v>0</v>
      </c>
    </row>
    <row r="760" spans="1:9" ht="15.95" customHeight="1" x14ac:dyDescent="0.25">
      <c r="A760" s="18" t="s">
        <v>1483</v>
      </c>
      <c r="B760" s="19" t="s">
        <v>4809</v>
      </c>
      <c r="C760" s="20" t="s">
        <v>1484</v>
      </c>
      <c r="D760" s="44">
        <v>62.8</v>
      </c>
      <c r="E760" s="45">
        <v>0</v>
      </c>
      <c r="F760" s="45">
        <v>0</v>
      </c>
      <c r="G760" s="45">
        <v>0</v>
      </c>
      <c r="H760" s="46">
        <v>0</v>
      </c>
      <c r="I760" s="39">
        <f t="shared" si="13"/>
        <v>62.8</v>
      </c>
    </row>
    <row r="761" spans="1:9" ht="15.95" customHeight="1" x14ac:dyDescent="0.25">
      <c r="A761" s="18" t="s">
        <v>1485</v>
      </c>
      <c r="B761" s="19" t="s">
        <v>4809</v>
      </c>
      <c r="C761" s="20" t="s">
        <v>1486</v>
      </c>
      <c r="D761" s="44">
        <v>0</v>
      </c>
      <c r="E761" s="45">
        <v>0</v>
      </c>
      <c r="F761" s="45">
        <v>0</v>
      </c>
      <c r="G761" s="45">
        <v>0</v>
      </c>
      <c r="H761" s="46">
        <v>0</v>
      </c>
      <c r="I761" s="39">
        <f t="shared" si="13"/>
        <v>0</v>
      </c>
    </row>
    <row r="762" spans="1:9" ht="15.95" customHeight="1" x14ac:dyDescent="0.25">
      <c r="A762" s="18" t="s">
        <v>1487</v>
      </c>
      <c r="B762" s="19" t="s">
        <v>4809</v>
      </c>
      <c r="C762" s="20" t="s">
        <v>1488</v>
      </c>
      <c r="D762" s="44">
        <v>0</v>
      </c>
      <c r="E762" s="45">
        <v>0</v>
      </c>
      <c r="F762" s="45">
        <v>0</v>
      </c>
      <c r="G762" s="45">
        <v>0</v>
      </c>
      <c r="H762" s="46">
        <v>0</v>
      </c>
      <c r="I762" s="39">
        <f t="shared" si="13"/>
        <v>0</v>
      </c>
    </row>
    <row r="763" spans="1:9" ht="15.95" customHeight="1" x14ac:dyDescent="0.25">
      <c r="A763" s="18" t="s">
        <v>1489</v>
      </c>
      <c r="B763" s="19" t="s">
        <v>4809</v>
      </c>
      <c r="C763" s="20" t="s">
        <v>1490</v>
      </c>
      <c r="D763" s="44">
        <v>0</v>
      </c>
      <c r="E763" s="45">
        <v>0</v>
      </c>
      <c r="F763" s="45">
        <v>0</v>
      </c>
      <c r="G763" s="45">
        <v>0</v>
      </c>
      <c r="H763" s="46">
        <v>0</v>
      </c>
      <c r="I763" s="39">
        <f t="shared" si="13"/>
        <v>0</v>
      </c>
    </row>
    <row r="764" spans="1:9" ht="15.95" customHeight="1" x14ac:dyDescent="0.25">
      <c r="A764" s="18" t="s">
        <v>1491</v>
      </c>
      <c r="B764" s="19" t="s">
        <v>4809</v>
      </c>
      <c r="C764" s="20" t="s">
        <v>1492</v>
      </c>
      <c r="D764" s="44">
        <v>96.944513889999996</v>
      </c>
      <c r="E764" s="45">
        <v>0</v>
      </c>
      <c r="F764" s="45">
        <v>0</v>
      </c>
      <c r="G764" s="45">
        <v>0</v>
      </c>
      <c r="H764" s="46">
        <v>0</v>
      </c>
      <c r="I764" s="39">
        <f t="shared" si="13"/>
        <v>96.944513889999996</v>
      </c>
    </row>
    <row r="765" spans="1:9" ht="15.95" customHeight="1" x14ac:dyDescent="0.25">
      <c r="A765" s="18" t="s">
        <v>1493</v>
      </c>
      <c r="B765" s="19" t="s">
        <v>4809</v>
      </c>
      <c r="C765" s="20" t="s">
        <v>1494</v>
      </c>
      <c r="D765" s="44">
        <v>7.7138876300000003</v>
      </c>
      <c r="E765" s="45">
        <v>0</v>
      </c>
      <c r="F765" s="45">
        <v>0</v>
      </c>
      <c r="G765" s="45">
        <v>0</v>
      </c>
      <c r="H765" s="46">
        <v>0</v>
      </c>
      <c r="I765" s="39">
        <f t="shared" si="13"/>
        <v>7.7138876300000003</v>
      </c>
    </row>
    <row r="766" spans="1:9" ht="15.95" customHeight="1" x14ac:dyDescent="0.25">
      <c r="A766" s="18" t="s">
        <v>1495</v>
      </c>
      <c r="B766" s="19" t="s">
        <v>4809</v>
      </c>
      <c r="C766" s="20" t="s">
        <v>1496</v>
      </c>
      <c r="D766" s="44">
        <v>0</v>
      </c>
      <c r="E766" s="45">
        <v>37.898332709999998</v>
      </c>
      <c r="F766" s="45">
        <v>0</v>
      </c>
      <c r="G766" s="45">
        <v>0</v>
      </c>
      <c r="H766" s="46">
        <v>0</v>
      </c>
      <c r="I766" s="39">
        <f t="shared" si="13"/>
        <v>37.898332709999998</v>
      </c>
    </row>
    <row r="767" spans="1:9" ht="15.95" customHeight="1" x14ac:dyDescent="0.25">
      <c r="A767" s="18" t="s">
        <v>1497</v>
      </c>
      <c r="B767" s="19" t="s">
        <v>4809</v>
      </c>
      <c r="C767" s="20" t="s">
        <v>1498</v>
      </c>
      <c r="D767" s="44">
        <v>0</v>
      </c>
      <c r="E767" s="45">
        <v>0</v>
      </c>
      <c r="F767" s="45">
        <v>0</v>
      </c>
      <c r="G767" s="45">
        <v>0</v>
      </c>
      <c r="H767" s="46">
        <v>0</v>
      </c>
      <c r="I767" s="39">
        <f t="shared" si="13"/>
        <v>0</v>
      </c>
    </row>
    <row r="768" spans="1:9" ht="15.95" customHeight="1" x14ac:dyDescent="0.25">
      <c r="A768" s="18" t="s">
        <v>1499</v>
      </c>
      <c r="B768" s="19" t="s">
        <v>4809</v>
      </c>
      <c r="C768" s="20" t="s">
        <v>1500</v>
      </c>
      <c r="D768" s="44">
        <v>0</v>
      </c>
      <c r="E768" s="45">
        <v>2.2474138799999999</v>
      </c>
      <c r="F768" s="45">
        <v>0</v>
      </c>
      <c r="G768" s="45">
        <v>0</v>
      </c>
      <c r="H768" s="46">
        <v>0</v>
      </c>
      <c r="I768" s="39">
        <f t="shared" si="13"/>
        <v>2.2474138799999999</v>
      </c>
    </row>
    <row r="769" spans="1:9" ht="15.95" customHeight="1" x14ac:dyDescent="0.25">
      <c r="A769" s="18" t="s">
        <v>1501</v>
      </c>
      <c r="B769" s="19" t="s">
        <v>4809</v>
      </c>
      <c r="C769" s="20" t="s">
        <v>1502</v>
      </c>
      <c r="D769" s="44">
        <v>397.14978801000001</v>
      </c>
      <c r="E769" s="45">
        <v>0</v>
      </c>
      <c r="F769" s="45">
        <v>0</v>
      </c>
      <c r="G769" s="45">
        <v>0</v>
      </c>
      <c r="H769" s="46">
        <v>0</v>
      </c>
      <c r="I769" s="39">
        <f t="shared" si="13"/>
        <v>397.14978801000001</v>
      </c>
    </row>
    <row r="770" spans="1:9" ht="15.95" customHeight="1" x14ac:dyDescent="0.25">
      <c r="A770" s="18" t="s">
        <v>1503</v>
      </c>
      <c r="B770" s="19" t="s">
        <v>4809</v>
      </c>
      <c r="C770" s="20" t="s">
        <v>1504</v>
      </c>
      <c r="D770" s="44">
        <v>0</v>
      </c>
      <c r="E770" s="45">
        <v>0</v>
      </c>
      <c r="F770" s="45">
        <v>0</v>
      </c>
      <c r="G770" s="45">
        <v>0</v>
      </c>
      <c r="H770" s="46">
        <v>0</v>
      </c>
      <c r="I770" s="39">
        <f t="shared" si="13"/>
        <v>0</v>
      </c>
    </row>
    <row r="771" spans="1:9" ht="15.95" customHeight="1" x14ac:dyDescent="0.25">
      <c r="A771" s="18" t="s">
        <v>1505</v>
      </c>
      <c r="B771" s="19" t="s">
        <v>4809</v>
      </c>
      <c r="C771" s="20" t="s">
        <v>1506</v>
      </c>
      <c r="D771" s="44">
        <v>245.29485274999999</v>
      </c>
      <c r="E771" s="45">
        <v>0</v>
      </c>
      <c r="F771" s="45">
        <v>0</v>
      </c>
      <c r="G771" s="45">
        <v>0</v>
      </c>
      <c r="H771" s="46">
        <v>0</v>
      </c>
      <c r="I771" s="39">
        <f t="shared" si="13"/>
        <v>245.29485274999999</v>
      </c>
    </row>
    <row r="772" spans="1:9" ht="15.95" customHeight="1" x14ac:dyDescent="0.25">
      <c r="A772" s="18" t="s">
        <v>1507</v>
      </c>
      <c r="B772" s="19" t="s">
        <v>4809</v>
      </c>
      <c r="C772" s="20" t="s">
        <v>1508</v>
      </c>
      <c r="D772" s="44">
        <v>0</v>
      </c>
      <c r="E772" s="45">
        <v>0</v>
      </c>
      <c r="F772" s="45">
        <v>0</v>
      </c>
      <c r="G772" s="45">
        <v>0</v>
      </c>
      <c r="H772" s="46">
        <v>0</v>
      </c>
      <c r="I772" s="39">
        <f t="shared" si="13"/>
        <v>0</v>
      </c>
    </row>
    <row r="773" spans="1:9" ht="15.95" customHeight="1" x14ac:dyDescent="0.25">
      <c r="A773" s="18" t="s">
        <v>1509</v>
      </c>
      <c r="B773" s="19" t="s">
        <v>4809</v>
      </c>
      <c r="C773" s="20" t="s">
        <v>1510</v>
      </c>
      <c r="D773" s="44">
        <v>0</v>
      </c>
      <c r="E773" s="45">
        <v>55.560826659999996</v>
      </c>
      <c r="F773" s="45">
        <v>0</v>
      </c>
      <c r="G773" s="45">
        <v>0</v>
      </c>
      <c r="H773" s="46">
        <v>0</v>
      </c>
      <c r="I773" s="39">
        <f t="shared" si="13"/>
        <v>55.560826659999996</v>
      </c>
    </row>
    <row r="774" spans="1:9" ht="15.95" customHeight="1" x14ac:dyDescent="0.25">
      <c r="A774" s="18" t="s">
        <v>1511</v>
      </c>
      <c r="B774" s="19" t="s">
        <v>4809</v>
      </c>
      <c r="C774" s="20" t="s">
        <v>1512</v>
      </c>
      <c r="D774" s="44">
        <v>0</v>
      </c>
      <c r="E774" s="45">
        <v>0</v>
      </c>
      <c r="F774" s="45">
        <v>0</v>
      </c>
      <c r="G774" s="45">
        <v>0</v>
      </c>
      <c r="H774" s="46">
        <v>105.77558470999999</v>
      </c>
      <c r="I774" s="39">
        <f t="shared" si="13"/>
        <v>105.77558470999999</v>
      </c>
    </row>
    <row r="775" spans="1:9" ht="15.95" customHeight="1" x14ac:dyDescent="0.25">
      <c r="A775" s="18" t="s">
        <v>1513</v>
      </c>
      <c r="B775" s="19" t="s">
        <v>4809</v>
      </c>
      <c r="C775" s="20" t="s">
        <v>1514</v>
      </c>
      <c r="D775" s="44">
        <v>0</v>
      </c>
      <c r="E775" s="45">
        <v>18.651681809999999</v>
      </c>
      <c r="F775" s="45">
        <v>0</v>
      </c>
      <c r="G775" s="45">
        <v>0</v>
      </c>
      <c r="H775" s="46">
        <v>0</v>
      </c>
      <c r="I775" s="39">
        <f t="shared" si="13"/>
        <v>18.651681809999999</v>
      </c>
    </row>
    <row r="776" spans="1:9" ht="15.95" customHeight="1" x14ac:dyDescent="0.25">
      <c r="A776" s="18" t="s">
        <v>1515</v>
      </c>
      <c r="B776" s="19" t="s">
        <v>4809</v>
      </c>
      <c r="C776" s="20" t="s">
        <v>1516</v>
      </c>
      <c r="D776" s="44">
        <v>0</v>
      </c>
      <c r="E776" s="45">
        <v>0</v>
      </c>
      <c r="F776" s="45">
        <v>0</v>
      </c>
      <c r="G776" s="45">
        <v>0</v>
      </c>
      <c r="H776" s="46">
        <v>0</v>
      </c>
      <c r="I776" s="39">
        <f t="shared" si="13"/>
        <v>0</v>
      </c>
    </row>
    <row r="777" spans="1:9" ht="15.95" customHeight="1" x14ac:dyDescent="0.25">
      <c r="A777" s="18" t="s">
        <v>1517</v>
      </c>
      <c r="B777" s="19" t="s">
        <v>4809</v>
      </c>
      <c r="C777" s="20" t="s">
        <v>1518</v>
      </c>
      <c r="D777" s="44">
        <v>0</v>
      </c>
      <c r="E777" s="45">
        <v>34.610264590000007</v>
      </c>
      <c r="F777" s="45">
        <v>0</v>
      </c>
      <c r="G777" s="45">
        <v>0</v>
      </c>
      <c r="H777" s="46">
        <v>0</v>
      </c>
      <c r="I777" s="39">
        <f t="shared" si="13"/>
        <v>34.610264590000007</v>
      </c>
    </row>
    <row r="778" spans="1:9" ht="15.95" customHeight="1" x14ac:dyDescent="0.25">
      <c r="A778" s="18" t="s">
        <v>1519</v>
      </c>
      <c r="B778" s="19" t="s">
        <v>4809</v>
      </c>
      <c r="C778" s="20" t="s">
        <v>1279</v>
      </c>
      <c r="D778" s="44">
        <v>0</v>
      </c>
      <c r="E778" s="45">
        <v>0</v>
      </c>
      <c r="F778" s="45">
        <v>0</v>
      </c>
      <c r="G778" s="45">
        <v>0</v>
      </c>
      <c r="H778" s="46">
        <v>0</v>
      </c>
      <c r="I778" s="39">
        <f t="shared" si="13"/>
        <v>0</v>
      </c>
    </row>
    <row r="779" spans="1:9" ht="15.95" customHeight="1" x14ac:dyDescent="0.25">
      <c r="A779" s="18" t="s">
        <v>1520</v>
      </c>
      <c r="B779" s="19" t="s">
        <v>4809</v>
      </c>
      <c r="C779" s="20" t="s">
        <v>1521</v>
      </c>
      <c r="D779" s="44">
        <v>0</v>
      </c>
      <c r="E779" s="45">
        <v>0</v>
      </c>
      <c r="F779" s="45">
        <v>0</v>
      </c>
      <c r="G779" s="45">
        <v>0</v>
      </c>
      <c r="H779" s="46">
        <v>0</v>
      </c>
      <c r="I779" s="39">
        <f t="shared" si="13"/>
        <v>0</v>
      </c>
    </row>
    <row r="780" spans="1:9" ht="15.95" customHeight="1" x14ac:dyDescent="0.25">
      <c r="A780" s="18" t="s">
        <v>1522</v>
      </c>
      <c r="B780" s="19" t="s">
        <v>4809</v>
      </c>
      <c r="C780" s="20" t="s">
        <v>1523</v>
      </c>
      <c r="D780" s="44">
        <v>0</v>
      </c>
      <c r="E780" s="45">
        <v>0</v>
      </c>
      <c r="F780" s="45">
        <v>0</v>
      </c>
      <c r="G780" s="45">
        <v>0</v>
      </c>
      <c r="H780" s="46">
        <v>0</v>
      </c>
      <c r="I780" s="39">
        <f t="shared" si="13"/>
        <v>0</v>
      </c>
    </row>
    <row r="781" spans="1:9" ht="15.95" customHeight="1" x14ac:dyDescent="0.25">
      <c r="A781" s="18" t="s">
        <v>1524</v>
      </c>
      <c r="B781" s="19" t="s">
        <v>4809</v>
      </c>
      <c r="C781" s="20" t="s">
        <v>1525</v>
      </c>
      <c r="D781" s="44">
        <v>0</v>
      </c>
      <c r="E781" s="45">
        <v>0</v>
      </c>
      <c r="F781" s="45">
        <v>0</v>
      </c>
      <c r="G781" s="45">
        <v>0</v>
      </c>
      <c r="H781" s="46">
        <v>0</v>
      </c>
      <c r="I781" s="39">
        <f t="shared" si="13"/>
        <v>0</v>
      </c>
    </row>
    <row r="782" spans="1:9" ht="15.95" customHeight="1" x14ac:dyDescent="0.25">
      <c r="A782" s="18" t="s">
        <v>1526</v>
      </c>
      <c r="B782" s="19" t="s">
        <v>4809</v>
      </c>
      <c r="C782" s="20" t="s">
        <v>1527</v>
      </c>
      <c r="D782" s="44">
        <v>0</v>
      </c>
      <c r="E782" s="45">
        <v>0</v>
      </c>
      <c r="F782" s="45">
        <v>0</v>
      </c>
      <c r="G782" s="45">
        <v>0</v>
      </c>
      <c r="H782" s="46">
        <v>0</v>
      </c>
      <c r="I782" s="39">
        <f t="shared" si="13"/>
        <v>0</v>
      </c>
    </row>
    <row r="783" spans="1:9" ht="15.95" customHeight="1" x14ac:dyDescent="0.25">
      <c r="A783" s="18" t="s">
        <v>1528</v>
      </c>
      <c r="B783" s="19" t="s">
        <v>4809</v>
      </c>
      <c r="C783" s="20" t="s">
        <v>1529</v>
      </c>
      <c r="D783" s="44">
        <v>112.29600000000001</v>
      </c>
      <c r="E783" s="45">
        <v>32.628804049999999</v>
      </c>
      <c r="F783" s="45">
        <v>0</v>
      </c>
      <c r="G783" s="45">
        <v>0</v>
      </c>
      <c r="H783" s="46">
        <v>0</v>
      </c>
      <c r="I783" s="39">
        <f t="shared" si="13"/>
        <v>144.92480405000001</v>
      </c>
    </row>
    <row r="784" spans="1:9" ht="15.95" customHeight="1" x14ac:dyDescent="0.25">
      <c r="A784" s="18" t="s">
        <v>1530</v>
      </c>
      <c r="B784" s="19" t="s">
        <v>4809</v>
      </c>
      <c r="C784" s="20" t="s">
        <v>1531</v>
      </c>
      <c r="D784" s="44">
        <v>0</v>
      </c>
      <c r="E784" s="45">
        <v>0</v>
      </c>
      <c r="F784" s="45">
        <v>0</v>
      </c>
      <c r="G784" s="45">
        <v>0</v>
      </c>
      <c r="H784" s="46">
        <v>0</v>
      </c>
      <c r="I784" s="39">
        <f t="shared" si="13"/>
        <v>0</v>
      </c>
    </row>
    <row r="785" spans="1:9" ht="15.95" customHeight="1" x14ac:dyDescent="0.25">
      <c r="A785" s="18" t="s">
        <v>1532</v>
      </c>
      <c r="B785" s="19" t="s">
        <v>4809</v>
      </c>
      <c r="C785" s="20" t="s">
        <v>1533</v>
      </c>
      <c r="D785" s="44">
        <v>138.65</v>
      </c>
      <c r="E785" s="45">
        <v>0</v>
      </c>
      <c r="F785" s="45">
        <v>0</v>
      </c>
      <c r="G785" s="45">
        <v>0</v>
      </c>
      <c r="H785" s="46">
        <v>0</v>
      </c>
      <c r="I785" s="39">
        <f t="shared" si="13"/>
        <v>138.65</v>
      </c>
    </row>
    <row r="786" spans="1:9" ht="15.95" customHeight="1" x14ac:dyDescent="0.25">
      <c r="A786" s="18" t="s">
        <v>1534</v>
      </c>
      <c r="B786" s="19" t="s">
        <v>4809</v>
      </c>
      <c r="C786" s="20" t="s">
        <v>1535</v>
      </c>
      <c r="D786" s="44">
        <v>208.90296456999999</v>
      </c>
      <c r="E786" s="45"/>
      <c r="F786" s="45">
        <v>0</v>
      </c>
      <c r="G786" s="45">
        <v>0</v>
      </c>
      <c r="H786" s="46">
        <v>0</v>
      </c>
      <c r="I786" s="39">
        <f t="shared" si="13"/>
        <v>208.90296456999999</v>
      </c>
    </row>
    <row r="787" spans="1:9" ht="15.95" customHeight="1" x14ac:dyDescent="0.25">
      <c r="A787" s="18" t="s">
        <v>1536</v>
      </c>
      <c r="B787" s="19" t="s">
        <v>4809</v>
      </c>
      <c r="C787" s="20" t="s">
        <v>1537</v>
      </c>
      <c r="D787" s="44">
        <v>0</v>
      </c>
      <c r="E787" s="45">
        <v>47.548387090000006</v>
      </c>
      <c r="F787" s="45">
        <v>0</v>
      </c>
      <c r="G787" s="45">
        <v>0</v>
      </c>
      <c r="H787" s="46">
        <v>0</v>
      </c>
      <c r="I787" s="39">
        <f t="shared" si="13"/>
        <v>47.548387090000006</v>
      </c>
    </row>
    <row r="788" spans="1:9" ht="15.95" customHeight="1" x14ac:dyDescent="0.25">
      <c r="A788" s="18" t="s">
        <v>1538</v>
      </c>
      <c r="B788" s="19" t="s">
        <v>4809</v>
      </c>
      <c r="C788" s="20" t="s">
        <v>1539</v>
      </c>
      <c r="D788" s="44">
        <v>0</v>
      </c>
      <c r="E788" s="45">
        <v>0</v>
      </c>
      <c r="F788" s="45">
        <v>0</v>
      </c>
      <c r="G788" s="45">
        <v>0</v>
      </c>
      <c r="H788" s="46">
        <v>0</v>
      </c>
      <c r="I788" s="39">
        <f t="shared" si="13"/>
        <v>0</v>
      </c>
    </row>
    <row r="789" spans="1:9" ht="15.95" customHeight="1" x14ac:dyDescent="0.25">
      <c r="A789" s="18" t="s">
        <v>1540</v>
      </c>
      <c r="B789" s="19" t="s">
        <v>4809</v>
      </c>
      <c r="C789" s="20" t="s">
        <v>1541</v>
      </c>
      <c r="D789" s="44">
        <v>0</v>
      </c>
      <c r="E789" s="45">
        <v>0</v>
      </c>
      <c r="F789" s="45">
        <v>0</v>
      </c>
      <c r="G789" s="45">
        <v>0</v>
      </c>
      <c r="H789" s="46">
        <v>0</v>
      </c>
      <c r="I789" s="39">
        <f t="shared" si="13"/>
        <v>0</v>
      </c>
    </row>
    <row r="790" spans="1:9" ht="15.95" customHeight="1" x14ac:dyDescent="0.25">
      <c r="A790" s="18" t="s">
        <v>1542</v>
      </c>
      <c r="B790" s="19" t="s">
        <v>4809</v>
      </c>
      <c r="C790" s="20" t="s">
        <v>1543</v>
      </c>
      <c r="D790" s="44">
        <v>0</v>
      </c>
      <c r="E790" s="45">
        <v>0</v>
      </c>
      <c r="F790" s="45">
        <v>0</v>
      </c>
      <c r="G790" s="45">
        <v>0</v>
      </c>
      <c r="H790" s="46">
        <v>0</v>
      </c>
      <c r="I790" s="39">
        <f t="shared" si="13"/>
        <v>0</v>
      </c>
    </row>
    <row r="791" spans="1:9" ht="15.95" customHeight="1" x14ac:dyDescent="0.25">
      <c r="A791" s="18" t="s">
        <v>1544</v>
      </c>
      <c r="B791" s="19" t="s">
        <v>4805</v>
      </c>
      <c r="C791" s="20" t="s">
        <v>1545</v>
      </c>
      <c r="D791" s="44">
        <v>0</v>
      </c>
      <c r="E791" s="45">
        <v>0</v>
      </c>
      <c r="F791" s="45">
        <v>0</v>
      </c>
      <c r="G791" s="45">
        <v>0</v>
      </c>
      <c r="H791" s="46">
        <v>0</v>
      </c>
      <c r="I791" s="39">
        <f>SUM(D791:H791)</f>
        <v>0</v>
      </c>
    </row>
    <row r="792" spans="1:9" ht="15.95" customHeight="1" x14ac:dyDescent="0.25">
      <c r="A792" s="18" t="s">
        <v>1546</v>
      </c>
      <c r="B792" s="19" t="s">
        <v>4805</v>
      </c>
      <c r="C792" s="20" t="s">
        <v>1547</v>
      </c>
      <c r="D792" s="44">
        <v>0</v>
      </c>
      <c r="E792" s="45">
        <v>0</v>
      </c>
      <c r="F792" s="45">
        <v>0</v>
      </c>
      <c r="G792" s="45">
        <v>0</v>
      </c>
      <c r="H792" s="46">
        <v>0</v>
      </c>
      <c r="I792" s="39">
        <f t="shared" ref="I792:I855" si="14">SUM(D792:H792)</f>
        <v>0</v>
      </c>
    </row>
    <row r="793" spans="1:9" ht="15.95" customHeight="1" x14ac:dyDescent="0.25">
      <c r="A793" s="18" t="s">
        <v>1548</v>
      </c>
      <c r="B793" s="19" t="s">
        <v>4805</v>
      </c>
      <c r="C793" s="20" t="s">
        <v>1549</v>
      </c>
      <c r="D793" s="44">
        <v>0</v>
      </c>
      <c r="E793" s="45">
        <v>0</v>
      </c>
      <c r="F793" s="45">
        <v>0</v>
      </c>
      <c r="G793" s="45">
        <v>0</v>
      </c>
      <c r="H793" s="46">
        <v>0</v>
      </c>
      <c r="I793" s="39">
        <f t="shared" si="14"/>
        <v>0</v>
      </c>
    </row>
    <row r="794" spans="1:9" ht="15.95" customHeight="1" x14ac:dyDescent="0.25">
      <c r="A794" s="18" t="s">
        <v>1550</v>
      </c>
      <c r="B794" s="19" t="s">
        <v>4805</v>
      </c>
      <c r="C794" s="20" t="s">
        <v>1551</v>
      </c>
      <c r="D794" s="44">
        <v>0</v>
      </c>
      <c r="E794" s="45">
        <v>0</v>
      </c>
      <c r="F794" s="45">
        <v>0</v>
      </c>
      <c r="G794" s="45">
        <v>0</v>
      </c>
      <c r="H794" s="46">
        <v>0</v>
      </c>
      <c r="I794" s="39">
        <f t="shared" si="14"/>
        <v>0</v>
      </c>
    </row>
    <row r="795" spans="1:9" ht="15.95" customHeight="1" x14ac:dyDescent="0.25">
      <c r="A795" s="18" t="s">
        <v>1552</v>
      </c>
      <c r="B795" s="19" t="s">
        <v>4805</v>
      </c>
      <c r="C795" s="20" t="s">
        <v>1553</v>
      </c>
      <c r="D795" s="44">
        <v>0</v>
      </c>
      <c r="E795" s="45">
        <v>0</v>
      </c>
      <c r="F795" s="45">
        <v>0</v>
      </c>
      <c r="G795" s="45">
        <v>0</v>
      </c>
      <c r="H795" s="46">
        <v>0</v>
      </c>
      <c r="I795" s="39">
        <f t="shared" si="14"/>
        <v>0</v>
      </c>
    </row>
    <row r="796" spans="1:9" ht="15.95" customHeight="1" x14ac:dyDescent="0.25">
      <c r="A796" s="18" t="s">
        <v>1554</v>
      </c>
      <c r="B796" s="19" t="s">
        <v>4805</v>
      </c>
      <c r="C796" s="20" t="s">
        <v>1555</v>
      </c>
      <c r="D796" s="44">
        <v>1.9</v>
      </c>
      <c r="E796" s="45">
        <v>0</v>
      </c>
      <c r="F796" s="45">
        <v>0</v>
      </c>
      <c r="G796" s="45">
        <v>0</v>
      </c>
      <c r="H796" s="46">
        <v>0</v>
      </c>
      <c r="I796" s="39">
        <f t="shared" si="14"/>
        <v>1.9</v>
      </c>
    </row>
    <row r="797" spans="1:9" ht="15.95" customHeight="1" x14ac:dyDescent="0.25">
      <c r="A797" s="18" t="s">
        <v>1556</v>
      </c>
      <c r="B797" s="19" t="s">
        <v>4805</v>
      </c>
      <c r="C797" s="20" t="s">
        <v>1557</v>
      </c>
      <c r="D797" s="44">
        <v>0</v>
      </c>
      <c r="E797" s="45">
        <v>0</v>
      </c>
      <c r="F797" s="45">
        <v>0</v>
      </c>
      <c r="G797" s="45">
        <v>0</v>
      </c>
      <c r="H797" s="46">
        <v>0</v>
      </c>
      <c r="I797" s="39">
        <f t="shared" si="14"/>
        <v>0</v>
      </c>
    </row>
    <row r="798" spans="1:9" ht="15.95" customHeight="1" x14ac:dyDescent="0.25">
      <c r="A798" s="18" t="s">
        <v>1558</v>
      </c>
      <c r="B798" s="19" t="s">
        <v>4805</v>
      </c>
      <c r="C798" s="20" t="s">
        <v>1559</v>
      </c>
      <c r="D798" s="44">
        <v>0</v>
      </c>
      <c r="E798" s="45">
        <v>0</v>
      </c>
      <c r="F798" s="45">
        <v>0</v>
      </c>
      <c r="G798" s="45">
        <v>0</v>
      </c>
      <c r="H798" s="46">
        <v>0</v>
      </c>
      <c r="I798" s="39">
        <f t="shared" si="14"/>
        <v>0</v>
      </c>
    </row>
    <row r="799" spans="1:9" ht="15.95" customHeight="1" x14ac:dyDescent="0.25">
      <c r="A799" s="18" t="s">
        <v>1560</v>
      </c>
      <c r="B799" s="19" t="s">
        <v>4805</v>
      </c>
      <c r="C799" s="20" t="s">
        <v>1561</v>
      </c>
      <c r="D799" s="44">
        <v>0</v>
      </c>
      <c r="E799" s="45">
        <v>0</v>
      </c>
      <c r="F799" s="45">
        <v>0</v>
      </c>
      <c r="G799" s="45">
        <v>0</v>
      </c>
      <c r="H799" s="46">
        <v>0</v>
      </c>
      <c r="I799" s="39">
        <f t="shared" si="14"/>
        <v>0</v>
      </c>
    </row>
    <row r="800" spans="1:9" ht="15.95" customHeight="1" x14ac:dyDescent="0.25">
      <c r="A800" s="18" t="s">
        <v>1562</v>
      </c>
      <c r="B800" s="19" t="s">
        <v>4805</v>
      </c>
      <c r="C800" s="20" t="s">
        <v>73</v>
      </c>
      <c r="D800" s="44">
        <v>0</v>
      </c>
      <c r="E800" s="45">
        <v>0</v>
      </c>
      <c r="F800" s="45">
        <v>0</v>
      </c>
      <c r="G800" s="45">
        <v>0</v>
      </c>
      <c r="H800" s="46">
        <v>0</v>
      </c>
      <c r="I800" s="39">
        <f t="shared" si="14"/>
        <v>0</v>
      </c>
    </row>
    <row r="801" spans="1:9" ht="15.95" customHeight="1" x14ac:dyDescent="0.25">
      <c r="A801" s="18" t="s">
        <v>1563</v>
      </c>
      <c r="B801" s="19" t="s">
        <v>4805</v>
      </c>
      <c r="C801" s="20" t="s">
        <v>1564</v>
      </c>
      <c r="D801" s="44">
        <v>0</v>
      </c>
      <c r="E801" s="45">
        <v>0</v>
      </c>
      <c r="F801" s="45">
        <v>0</v>
      </c>
      <c r="G801" s="45">
        <v>0</v>
      </c>
      <c r="H801" s="46">
        <v>0</v>
      </c>
      <c r="I801" s="39">
        <f t="shared" si="14"/>
        <v>0</v>
      </c>
    </row>
    <row r="802" spans="1:9" ht="15.95" customHeight="1" x14ac:dyDescent="0.25">
      <c r="A802" s="18" t="s">
        <v>1565</v>
      </c>
      <c r="B802" s="19" t="s">
        <v>4805</v>
      </c>
      <c r="C802" s="20" t="s">
        <v>1566</v>
      </c>
      <c r="D802" s="44">
        <v>0</v>
      </c>
      <c r="E802" s="45">
        <v>0.18622314000000001</v>
      </c>
      <c r="F802" s="45">
        <v>0</v>
      </c>
      <c r="G802" s="45">
        <v>0</v>
      </c>
      <c r="H802" s="46">
        <v>0</v>
      </c>
      <c r="I802" s="39">
        <f t="shared" si="14"/>
        <v>0.18622314000000001</v>
      </c>
    </row>
    <row r="803" spans="1:9" ht="15.95" customHeight="1" x14ac:dyDescent="0.25">
      <c r="A803" s="18" t="s">
        <v>1567</v>
      </c>
      <c r="B803" s="19" t="s">
        <v>4805</v>
      </c>
      <c r="C803" s="20" t="s">
        <v>1568</v>
      </c>
      <c r="D803" s="44">
        <v>0</v>
      </c>
      <c r="E803" s="45">
        <v>0</v>
      </c>
      <c r="F803" s="45">
        <v>0</v>
      </c>
      <c r="G803" s="45">
        <v>0</v>
      </c>
      <c r="H803" s="46">
        <v>0</v>
      </c>
      <c r="I803" s="39">
        <f t="shared" si="14"/>
        <v>0</v>
      </c>
    </row>
    <row r="804" spans="1:9" ht="15.95" customHeight="1" x14ac:dyDescent="0.25">
      <c r="A804" s="18" t="s">
        <v>1569</v>
      </c>
      <c r="B804" s="19" t="s">
        <v>4805</v>
      </c>
      <c r="C804" s="20" t="s">
        <v>1570</v>
      </c>
      <c r="D804" s="44">
        <v>1.9999999800000001</v>
      </c>
      <c r="E804" s="45">
        <v>0</v>
      </c>
      <c r="F804" s="45">
        <v>0</v>
      </c>
      <c r="G804" s="45">
        <v>0</v>
      </c>
      <c r="H804" s="46">
        <v>0</v>
      </c>
      <c r="I804" s="39">
        <f t="shared" si="14"/>
        <v>1.9999999800000001</v>
      </c>
    </row>
    <row r="805" spans="1:9" ht="15.95" customHeight="1" x14ac:dyDescent="0.25">
      <c r="A805" s="18" t="s">
        <v>1571</v>
      </c>
      <c r="B805" s="19" t="s">
        <v>4805</v>
      </c>
      <c r="C805" s="20" t="s">
        <v>1572</v>
      </c>
      <c r="D805" s="44">
        <v>0</v>
      </c>
      <c r="E805" s="45">
        <v>0</v>
      </c>
      <c r="F805" s="45">
        <v>0</v>
      </c>
      <c r="G805" s="45">
        <v>0</v>
      </c>
      <c r="H805" s="46">
        <v>0</v>
      </c>
      <c r="I805" s="39">
        <f t="shared" si="14"/>
        <v>0</v>
      </c>
    </row>
    <row r="806" spans="1:9" ht="15.95" customHeight="1" x14ac:dyDescent="0.25">
      <c r="A806" s="18" t="s">
        <v>1573</v>
      </c>
      <c r="B806" s="19" t="s">
        <v>4805</v>
      </c>
      <c r="C806" s="20" t="s">
        <v>1574</v>
      </c>
      <c r="D806" s="44">
        <v>0</v>
      </c>
      <c r="E806" s="45">
        <v>0</v>
      </c>
      <c r="F806" s="45">
        <v>0</v>
      </c>
      <c r="G806" s="45">
        <v>0</v>
      </c>
      <c r="H806" s="46">
        <v>0</v>
      </c>
      <c r="I806" s="39">
        <f t="shared" si="14"/>
        <v>0</v>
      </c>
    </row>
    <row r="807" spans="1:9" ht="15.95" customHeight="1" x14ac:dyDescent="0.25">
      <c r="A807" s="18" t="s">
        <v>1575</v>
      </c>
      <c r="B807" s="19" t="s">
        <v>4805</v>
      </c>
      <c r="C807" s="20" t="s">
        <v>1576</v>
      </c>
      <c r="D807" s="44">
        <v>0</v>
      </c>
      <c r="E807" s="45">
        <v>0</v>
      </c>
      <c r="F807" s="45">
        <v>0</v>
      </c>
      <c r="G807" s="45">
        <v>0</v>
      </c>
      <c r="H807" s="46">
        <v>0</v>
      </c>
      <c r="I807" s="39">
        <f t="shared" si="14"/>
        <v>0</v>
      </c>
    </row>
    <row r="808" spans="1:9" ht="15.95" customHeight="1" x14ac:dyDescent="0.25">
      <c r="A808" s="18" t="s">
        <v>1577</v>
      </c>
      <c r="B808" s="19" t="s">
        <v>4805</v>
      </c>
      <c r="C808" s="20" t="s">
        <v>1578</v>
      </c>
      <c r="D808" s="44">
        <v>0</v>
      </c>
      <c r="E808" s="45">
        <v>0</v>
      </c>
      <c r="F808" s="45">
        <v>0</v>
      </c>
      <c r="G808" s="45">
        <v>0</v>
      </c>
      <c r="H808" s="46">
        <v>0</v>
      </c>
      <c r="I808" s="39">
        <f t="shared" si="14"/>
        <v>0</v>
      </c>
    </row>
    <row r="809" spans="1:9" ht="15.95" customHeight="1" x14ac:dyDescent="0.25">
      <c r="A809" s="18" t="s">
        <v>1579</v>
      </c>
      <c r="B809" s="19" t="s">
        <v>4805</v>
      </c>
      <c r="C809" s="20" t="s">
        <v>1580</v>
      </c>
      <c r="D809" s="44">
        <v>0</v>
      </c>
      <c r="E809" s="45">
        <v>4.2500002300000004</v>
      </c>
      <c r="F809" s="45">
        <v>0</v>
      </c>
      <c r="G809" s="45">
        <v>0</v>
      </c>
      <c r="H809" s="46">
        <v>0</v>
      </c>
      <c r="I809" s="39">
        <f t="shared" si="14"/>
        <v>4.2500002300000004</v>
      </c>
    </row>
    <row r="810" spans="1:9" ht="15.95" customHeight="1" x14ac:dyDescent="0.25">
      <c r="A810" s="18" t="s">
        <v>1581</v>
      </c>
      <c r="B810" s="19" t="s">
        <v>4805</v>
      </c>
      <c r="C810" s="20" t="s">
        <v>1582</v>
      </c>
      <c r="D810" s="44">
        <v>0</v>
      </c>
      <c r="E810" s="45">
        <v>0</v>
      </c>
      <c r="F810" s="45">
        <v>0</v>
      </c>
      <c r="G810" s="45">
        <v>0</v>
      </c>
      <c r="H810" s="46">
        <v>0</v>
      </c>
      <c r="I810" s="39">
        <f t="shared" si="14"/>
        <v>0</v>
      </c>
    </row>
    <row r="811" spans="1:9" ht="15.95" customHeight="1" x14ac:dyDescent="0.25">
      <c r="A811" s="18" t="s">
        <v>1583</v>
      </c>
      <c r="B811" s="19" t="s">
        <v>4805</v>
      </c>
      <c r="C811" s="20" t="s">
        <v>1584</v>
      </c>
      <c r="D811" s="44">
        <v>0</v>
      </c>
      <c r="E811" s="45">
        <v>0</v>
      </c>
      <c r="F811" s="45">
        <v>0</v>
      </c>
      <c r="G811" s="45">
        <v>0</v>
      </c>
      <c r="H811" s="46">
        <v>0</v>
      </c>
      <c r="I811" s="39">
        <f t="shared" si="14"/>
        <v>0</v>
      </c>
    </row>
    <row r="812" spans="1:9" ht="15.95" customHeight="1" x14ac:dyDescent="0.25">
      <c r="A812" s="18" t="s">
        <v>1585</v>
      </c>
      <c r="B812" s="19" t="s">
        <v>4805</v>
      </c>
      <c r="C812" s="20" t="s">
        <v>1586</v>
      </c>
      <c r="D812" s="44">
        <v>0</v>
      </c>
      <c r="E812" s="45">
        <v>0</v>
      </c>
      <c r="F812" s="45">
        <v>0</v>
      </c>
      <c r="G812" s="45">
        <v>0</v>
      </c>
      <c r="H812" s="46">
        <v>0</v>
      </c>
      <c r="I812" s="39">
        <f t="shared" si="14"/>
        <v>0</v>
      </c>
    </row>
    <row r="813" spans="1:9" ht="15.95" customHeight="1" x14ac:dyDescent="0.25">
      <c r="A813" s="18" t="s">
        <v>1587</v>
      </c>
      <c r="B813" s="19" t="s">
        <v>4805</v>
      </c>
      <c r="C813" s="20" t="s">
        <v>1588</v>
      </c>
      <c r="D813" s="44">
        <v>0</v>
      </c>
      <c r="E813" s="45">
        <v>0</v>
      </c>
      <c r="F813" s="45">
        <v>0</v>
      </c>
      <c r="G813" s="45">
        <v>0</v>
      </c>
      <c r="H813" s="46">
        <v>0</v>
      </c>
      <c r="I813" s="39">
        <f t="shared" si="14"/>
        <v>0</v>
      </c>
    </row>
    <row r="814" spans="1:9" ht="15.95" customHeight="1" x14ac:dyDescent="0.25">
      <c r="A814" s="18" t="s">
        <v>1589</v>
      </c>
      <c r="B814" s="19" t="s">
        <v>4805</v>
      </c>
      <c r="C814" s="20" t="s">
        <v>1590</v>
      </c>
      <c r="D814" s="44">
        <v>0</v>
      </c>
      <c r="E814" s="45">
        <v>0</v>
      </c>
      <c r="F814" s="45">
        <v>0</v>
      </c>
      <c r="G814" s="45">
        <v>0</v>
      </c>
      <c r="H814" s="46">
        <v>0</v>
      </c>
      <c r="I814" s="39">
        <f t="shared" si="14"/>
        <v>0</v>
      </c>
    </row>
    <row r="815" spans="1:9" ht="15.95" customHeight="1" x14ac:dyDescent="0.25">
      <c r="A815" s="18" t="s">
        <v>1591</v>
      </c>
      <c r="B815" s="19" t="s">
        <v>4805</v>
      </c>
      <c r="C815" s="20" t="s">
        <v>1592</v>
      </c>
      <c r="D815" s="44">
        <v>0</v>
      </c>
      <c r="E815" s="45">
        <v>0</v>
      </c>
      <c r="F815" s="45">
        <v>0</v>
      </c>
      <c r="G815" s="45">
        <v>0</v>
      </c>
      <c r="H815" s="46">
        <v>0</v>
      </c>
      <c r="I815" s="39">
        <f t="shared" si="14"/>
        <v>0</v>
      </c>
    </row>
    <row r="816" spans="1:9" ht="15.95" customHeight="1" x14ac:dyDescent="0.25">
      <c r="A816" s="18" t="s">
        <v>1593</v>
      </c>
      <c r="B816" s="19" t="s">
        <v>4805</v>
      </c>
      <c r="C816" s="20" t="s">
        <v>1594</v>
      </c>
      <c r="D816" s="44">
        <v>0</v>
      </c>
      <c r="E816" s="45">
        <v>0</v>
      </c>
      <c r="F816" s="45">
        <v>0</v>
      </c>
      <c r="G816" s="45">
        <v>0</v>
      </c>
      <c r="H816" s="46">
        <v>0</v>
      </c>
      <c r="I816" s="39">
        <f t="shared" si="14"/>
        <v>0</v>
      </c>
    </row>
    <row r="817" spans="1:9" ht="15.95" customHeight="1" x14ac:dyDescent="0.25">
      <c r="A817" s="18" t="s">
        <v>1595</v>
      </c>
      <c r="B817" s="19" t="s">
        <v>4805</v>
      </c>
      <c r="C817" s="20" t="s">
        <v>1596</v>
      </c>
      <c r="D817" s="44">
        <v>0</v>
      </c>
      <c r="E817" s="45">
        <v>0</v>
      </c>
      <c r="F817" s="45">
        <v>0</v>
      </c>
      <c r="G817" s="45">
        <v>0</v>
      </c>
      <c r="H817" s="46">
        <v>0</v>
      </c>
      <c r="I817" s="39">
        <f t="shared" si="14"/>
        <v>0</v>
      </c>
    </row>
    <row r="818" spans="1:9" ht="15.95" customHeight="1" x14ac:dyDescent="0.25">
      <c r="A818" s="18" t="s">
        <v>1597</v>
      </c>
      <c r="B818" s="19" t="s">
        <v>4805</v>
      </c>
      <c r="C818" s="20" t="s">
        <v>1598</v>
      </c>
      <c r="D818" s="44">
        <v>0</v>
      </c>
      <c r="E818" s="45">
        <v>0</v>
      </c>
      <c r="F818" s="45">
        <v>0</v>
      </c>
      <c r="G818" s="45">
        <v>0</v>
      </c>
      <c r="H818" s="46">
        <v>0</v>
      </c>
      <c r="I818" s="39">
        <f t="shared" si="14"/>
        <v>0</v>
      </c>
    </row>
    <row r="819" spans="1:9" ht="15.95" customHeight="1" x14ac:dyDescent="0.25">
      <c r="A819" s="18" t="s">
        <v>1599</v>
      </c>
      <c r="B819" s="19" t="s">
        <v>4805</v>
      </c>
      <c r="C819" s="20" t="s">
        <v>1600</v>
      </c>
      <c r="D819" s="44">
        <v>0</v>
      </c>
      <c r="E819" s="45">
        <v>0</v>
      </c>
      <c r="F819" s="45">
        <v>0</v>
      </c>
      <c r="G819" s="45">
        <v>0</v>
      </c>
      <c r="H819" s="46">
        <v>0</v>
      </c>
      <c r="I819" s="39">
        <f t="shared" si="14"/>
        <v>0</v>
      </c>
    </row>
    <row r="820" spans="1:9" ht="15.95" customHeight="1" x14ac:dyDescent="0.25">
      <c r="A820" s="18" t="s">
        <v>1601</v>
      </c>
      <c r="B820" s="19" t="s">
        <v>4805</v>
      </c>
      <c r="C820" s="20" t="s">
        <v>1602</v>
      </c>
      <c r="D820" s="44">
        <v>0</v>
      </c>
      <c r="E820" s="45">
        <v>0</v>
      </c>
      <c r="F820" s="45">
        <v>0</v>
      </c>
      <c r="G820" s="45">
        <v>0</v>
      </c>
      <c r="H820" s="46">
        <v>0</v>
      </c>
      <c r="I820" s="39">
        <f t="shared" si="14"/>
        <v>0</v>
      </c>
    </row>
    <row r="821" spans="1:9" ht="15.95" customHeight="1" x14ac:dyDescent="0.25">
      <c r="A821" s="18" t="s">
        <v>1603</v>
      </c>
      <c r="B821" s="19" t="s">
        <v>4805</v>
      </c>
      <c r="C821" s="20" t="s">
        <v>1604</v>
      </c>
      <c r="D821" s="44">
        <v>0</v>
      </c>
      <c r="E821" s="45">
        <v>0</v>
      </c>
      <c r="F821" s="45">
        <v>0</v>
      </c>
      <c r="G821" s="45">
        <v>0</v>
      </c>
      <c r="H821" s="46">
        <v>0</v>
      </c>
      <c r="I821" s="39">
        <f t="shared" si="14"/>
        <v>0</v>
      </c>
    </row>
    <row r="822" spans="1:9" ht="15.95" customHeight="1" x14ac:dyDescent="0.25">
      <c r="A822" s="18" t="s">
        <v>1605</v>
      </c>
      <c r="B822" s="19" t="s">
        <v>4805</v>
      </c>
      <c r="C822" s="20" t="s">
        <v>1606</v>
      </c>
      <c r="D822" s="44">
        <v>0</v>
      </c>
      <c r="E822" s="45">
        <v>0</v>
      </c>
      <c r="F822" s="45">
        <v>0</v>
      </c>
      <c r="G822" s="45">
        <v>0</v>
      </c>
      <c r="H822" s="46">
        <v>0</v>
      </c>
      <c r="I822" s="39">
        <f t="shared" si="14"/>
        <v>0</v>
      </c>
    </row>
    <row r="823" spans="1:9" ht="15.95" customHeight="1" x14ac:dyDescent="0.25">
      <c r="A823" s="18" t="s">
        <v>1607</v>
      </c>
      <c r="B823" s="19" t="s">
        <v>4805</v>
      </c>
      <c r="C823" s="20" t="s">
        <v>1608</v>
      </c>
      <c r="D823" s="44">
        <v>0</v>
      </c>
      <c r="E823" s="45">
        <v>0</v>
      </c>
      <c r="F823" s="45">
        <v>0</v>
      </c>
      <c r="G823" s="45">
        <v>0</v>
      </c>
      <c r="H823" s="46">
        <v>0</v>
      </c>
      <c r="I823" s="39">
        <f t="shared" si="14"/>
        <v>0</v>
      </c>
    </row>
    <row r="824" spans="1:9" ht="15.95" customHeight="1" x14ac:dyDescent="0.25">
      <c r="A824" s="18" t="s">
        <v>1609</v>
      </c>
      <c r="B824" s="19" t="s">
        <v>4805</v>
      </c>
      <c r="C824" s="20" t="s">
        <v>91</v>
      </c>
      <c r="D824" s="44">
        <v>0</v>
      </c>
      <c r="E824" s="45">
        <v>0</v>
      </c>
      <c r="F824" s="45">
        <v>0</v>
      </c>
      <c r="G824" s="45">
        <v>0</v>
      </c>
      <c r="H824" s="46">
        <v>0</v>
      </c>
      <c r="I824" s="39">
        <f t="shared" si="14"/>
        <v>0</v>
      </c>
    </row>
    <row r="825" spans="1:9" ht="15.95" customHeight="1" x14ac:dyDescent="0.25">
      <c r="A825" s="18" t="s">
        <v>1610</v>
      </c>
      <c r="B825" s="19" t="s">
        <v>4805</v>
      </c>
      <c r="C825" s="20" t="s">
        <v>1611</v>
      </c>
      <c r="D825" s="44">
        <v>0</v>
      </c>
      <c r="E825" s="45">
        <v>2.20649936</v>
      </c>
      <c r="F825" s="45">
        <v>0</v>
      </c>
      <c r="G825" s="45">
        <v>0</v>
      </c>
      <c r="H825" s="46">
        <v>0</v>
      </c>
      <c r="I825" s="39">
        <f t="shared" si="14"/>
        <v>2.20649936</v>
      </c>
    </row>
    <row r="826" spans="1:9" ht="15.95" customHeight="1" x14ac:dyDescent="0.25">
      <c r="A826" s="18" t="s">
        <v>1612</v>
      </c>
      <c r="B826" s="19" t="s">
        <v>4805</v>
      </c>
      <c r="C826" s="20" t="s">
        <v>1613</v>
      </c>
      <c r="D826" s="44">
        <v>0</v>
      </c>
      <c r="E826" s="45">
        <v>0</v>
      </c>
      <c r="F826" s="45">
        <v>0</v>
      </c>
      <c r="G826" s="45">
        <v>0</v>
      </c>
      <c r="H826" s="46">
        <v>0</v>
      </c>
      <c r="I826" s="39">
        <f t="shared" si="14"/>
        <v>0</v>
      </c>
    </row>
    <row r="827" spans="1:9" ht="15.95" customHeight="1" x14ac:dyDescent="0.25">
      <c r="A827" s="18" t="s">
        <v>1614</v>
      </c>
      <c r="B827" s="19" t="s">
        <v>4805</v>
      </c>
      <c r="C827" s="20" t="s">
        <v>1615</v>
      </c>
      <c r="D827" s="44">
        <v>0</v>
      </c>
      <c r="E827" s="45">
        <v>0</v>
      </c>
      <c r="F827" s="45">
        <v>0</v>
      </c>
      <c r="G827" s="45">
        <v>0</v>
      </c>
      <c r="H827" s="46">
        <v>0</v>
      </c>
      <c r="I827" s="39">
        <f t="shared" si="14"/>
        <v>0</v>
      </c>
    </row>
    <row r="828" spans="1:9" ht="15.95" customHeight="1" x14ac:dyDescent="0.25">
      <c r="A828" s="18" t="s">
        <v>1616</v>
      </c>
      <c r="B828" s="19" t="s">
        <v>4805</v>
      </c>
      <c r="C828" s="20" t="s">
        <v>1617</v>
      </c>
      <c r="D828" s="44">
        <v>0</v>
      </c>
      <c r="E828" s="45">
        <v>0</v>
      </c>
      <c r="F828" s="45">
        <v>0</v>
      </c>
      <c r="G828" s="45">
        <v>0</v>
      </c>
      <c r="H828" s="46">
        <v>0</v>
      </c>
      <c r="I828" s="39">
        <f t="shared" si="14"/>
        <v>0</v>
      </c>
    </row>
    <row r="829" spans="1:9" ht="15.95" customHeight="1" x14ac:dyDescent="0.25">
      <c r="A829" s="18" t="s">
        <v>1618</v>
      </c>
      <c r="B829" s="19" t="s">
        <v>4805</v>
      </c>
      <c r="C829" s="20" t="s">
        <v>1619</v>
      </c>
      <c r="D829" s="44">
        <v>0</v>
      </c>
      <c r="E829" s="45">
        <v>0</v>
      </c>
      <c r="F829" s="45">
        <v>0</v>
      </c>
      <c r="G829" s="45">
        <v>0</v>
      </c>
      <c r="H829" s="46">
        <v>0</v>
      </c>
      <c r="I829" s="39">
        <f t="shared" si="14"/>
        <v>0</v>
      </c>
    </row>
    <row r="830" spans="1:9" ht="15.95" customHeight="1" x14ac:dyDescent="0.25">
      <c r="A830" s="18" t="s">
        <v>1620</v>
      </c>
      <c r="B830" s="19" t="s">
        <v>4805</v>
      </c>
      <c r="C830" s="20" t="s">
        <v>1621</v>
      </c>
      <c r="D830" s="44">
        <v>0</v>
      </c>
      <c r="E830" s="45">
        <v>0</v>
      </c>
      <c r="F830" s="45">
        <v>0</v>
      </c>
      <c r="G830" s="45">
        <v>0</v>
      </c>
      <c r="H830" s="46">
        <v>0</v>
      </c>
      <c r="I830" s="39">
        <f t="shared" si="14"/>
        <v>0</v>
      </c>
    </row>
    <row r="831" spans="1:9" ht="15.95" customHeight="1" x14ac:dyDescent="0.25">
      <c r="A831" s="18" t="s">
        <v>1622</v>
      </c>
      <c r="B831" s="19" t="s">
        <v>4805</v>
      </c>
      <c r="C831" s="20" t="s">
        <v>1623</v>
      </c>
      <c r="D831" s="44">
        <v>0</v>
      </c>
      <c r="E831" s="45">
        <v>0</v>
      </c>
      <c r="F831" s="45">
        <v>0</v>
      </c>
      <c r="G831" s="45">
        <v>0</v>
      </c>
      <c r="H831" s="46">
        <v>0</v>
      </c>
      <c r="I831" s="39">
        <f t="shared" si="14"/>
        <v>0</v>
      </c>
    </row>
    <row r="832" spans="1:9" ht="15.95" customHeight="1" x14ac:dyDescent="0.25">
      <c r="A832" s="18" t="s">
        <v>1624</v>
      </c>
      <c r="B832" s="19" t="s">
        <v>4805</v>
      </c>
      <c r="C832" s="20" t="s">
        <v>1625</v>
      </c>
      <c r="D832" s="44">
        <v>0</v>
      </c>
      <c r="E832" s="45">
        <v>0</v>
      </c>
      <c r="F832" s="45">
        <v>0</v>
      </c>
      <c r="G832" s="45">
        <v>0</v>
      </c>
      <c r="H832" s="46">
        <v>0</v>
      </c>
      <c r="I832" s="39">
        <f t="shared" si="14"/>
        <v>0</v>
      </c>
    </row>
    <row r="833" spans="1:9" ht="15.95" customHeight="1" x14ac:dyDescent="0.25">
      <c r="A833" s="18" t="s">
        <v>1626</v>
      </c>
      <c r="B833" s="19" t="s">
        <v>4805</v>
      </c>
      <c r="C833" s="20" t="s">
        <v>1627</v>
      </c>
      <c r="D833" s="44">
        <v>0</v>
      </c>
      <c r="E833" s="45">
        <v>0</v>
      </c>
      <c r="F833" s="45">
        <v>0</v>
      </c>
      <c r="G833" s="45">
        <v>0</v>
      </c>
      <c r="H833" s="46">
        <v>0</v>
      </c>
      <c r="I833" s="39">
        <f t="shared" si="14"/>
        <v>0</v>
      </c>
    </row>
    <row r="834" spans="1:9" ht="15.95" customHeight="1" x14ac:dyDescent="0.25">
      <c r="A834" s="18" t="s">
        <v>1628</v>
      </c>
      <c r="B834" s="19" t="s">
        <v>4805</v>
      </c>
      <c r="C834" s="20" t="s">
        <v>93</v>
      </c>
      <c r="D834" s="44">
        <v>0</v>
      </c>
      <c r="E834" s="45">
        <v>0</v>
      </c>
      <c r="F834" s="45">
        <v>0</v>
      </c>
      <c r="G834" s="45">
        <v>0</v>
      </c>
      <c r="H834" s="46">
        <v>0</v>
      </c>
      <c r="I834" s="39">
        <f t="shared" si="14"/>
        <v>0</v>
      </c>
    </row>
    <row r="835" spans="1:9" ht="15.95" customHeight="1" x14ac:dyDescent="0.25">
      <c r="A835" s="18" t="s">
        <v>1629</v>
      </c>
      <c r="B835" s="19" t="s">
        <v>4805</v>
      </c>
      <c r="C835" s="20" t="s">
        <v>1630</v>
      </c>
      <c r="D835" s="44">
        <v>0</v>
      </c>
      <c r="E835" s="45">
        <v>0</v>
      </c>
      <c r="F835" s="45">
        <v>0</v>
      </c>
      <c r="G835" s="45">
        <v>0</v>
      </c>
      <c r="H835" s="46">
        <v>0</v>
      </c>
      <c r="I835" s="39">
        <f t="shared" si="14"/>
        <v>0</v>
      </c>
    </row>
    <row r="836" spans="1:9" ht="15.95" customHeight="1" x14ac:dyDescent="0.25">
      <c r="A836" s="18" t="s">
        <v>1631</v>
      </c>
      <c r="B836" s="19" t="s">
        <v>4805</v>
      </c>
      <c r="C836" s="20" t="s">
        <v>95</v>
      </c>
      <c r="D836" s="44">
        <v>0</v>
      </c>
      <c r="E836" s="45">
        <v>0</v>
      </c>
      <c r="F836" s="45">
        <v>0</v>
      </c>
      <c r="G836" s="45">
        <v>0</v>
      </c>
      <c r="H836" s="46">
        <v>0</v>
      </c>
      <c r="I836" s="39">
        <f t="shared" si="14"/>
        <v>0</v>
      </c>
    </row>
    <row r="837" spans="1:9" ht="15.95" customHeight="1" x14ac:dyDescent="0.25">
      <c r="A837" s="18" t="s">
        <v>1632</v>
      </c>
      <c r="B837" s="19" t="s">
        <v>4805</v>
      </c>
      <c r="C837" s="20" t="s">
        <v>1633</v>
      </c>
      <c r="D837" s="44">
        <v>0</v>
      </c>
      <c r="E837" s="45">
        <v>0</v>
      </c>
      <c r="F837" s="45">
        <v>0</v>
      </c>
      <c r="G837" s="45">
        <v>0</v>
      </c>
      <c r="H837" s="46">
        <v>0</v>
      </c>
      <c r="I837" s="39">
        <f t="shared" si="14"/>
        <v>0</v>
      </c>
    </row>
    <row r="838" spans="1:9" ht="15.95" customHeight="1" x14ac:dyDescent="0.25">
      <c r="A838" s="18" t="s">
        <v>1634</v>
      </c>
      <c r="B838" s="19" t="s">
        <v>4805</v>
      </c>
      <c r="C838" s="20" t="s">
        <v>1635</v>
      </c>
      <c r="D838" s="44">
        <v>0</v>
      </c>
      <c r="E838" s="45">
        <v>0</v>
      </c>
      <c r="F838" s="45">
        <v>0</v>
      </c>
      <c r="G838" s="45">
        <v>0</v>
      </c>
      <c r="H838" s="46">
        <v>0</v>
      </c>
      <c r="I838" s="39">
        <f t="shared" si="14"/>
        <v>0</v>
      </c>
    </row>
    <row r="839" spans="1:9" ht="15.95" customHeight="1" x14ac:dyDescent="0.25">
      <c r="A839" s="18" t="s">
        <v>1636</v>
      </c>
      <c r="B839" s="19" t="s">
        <v>4805</v>
      </c>
      <c r="C839" s="20" t="s">
        <v>1637</v>
      </c>
      <c r="D839" s="44">
        <v>0</v>
      </c>
      <c r="E839" s="45">
        <v>0</v>
      </c>
      <c r="F839" s="45">
        <v>0</v>
      </c>
      <c r="G839" s="45">
        <v>0</v>
      </c>
      <c r="H839" s="46">
        <v>0</v>
      </c>
      <c r="I839" s="39">
        <f t="shared" si="14"/>
        <v>0</v>
      </c>
    </row>
    <row r="840" spans="1:9" ht="15.95" customHeight="1" x14ac:dyDescent="0.25">
      <c r="A840" s="18" t="s">
        <v>1638</v>
      </c>
      <c r="B840" s="19" t="s">
        <v>4805</v>
      </c>
      <c r="C840" s="20" t="s">
        <v>1639</v>
      </c>
      <c r="D840" s="44">
        <v>0</v>
      </c>
      <c r="E840" s="45">
        <v>0</v>
      </c>
      <c r="F840" s="45">
        <v>0</v>
      </c>
      <c r="G840" s="45">
        <v>0</v>
      </c>
      <c r="H840" s="46">
        <v>0</v>
      </c>
      <c r="I840" s="39">
        <f t="shared" si="14"/>
        <v>0</v>
      </c>
    </row>
    <row r="841" spans="1:9" ht="15.95" customHeight="1" x14ac:dyDescent="0.25">
      <c r="A841" s="18" t="s">
        <v>1640</v>
      </c>
      <c r="B841" s="19" t="s">
        <v>4805</v>
      </c>
      <c r="C841" s="20" t="s">
        <v>1641</v>
      </c>
      <c r="D841" s="44">
        <v>0</v>
      </c>
      <c r="E841" s="45">
        <v>2.0248240800000001</v>
      </c>
      <c r="F841" s="45">
        <v>0</v>
      </c>
      <c r="G841" s="45">
        <v>0</v>
      </c>
      <c r="H841" s="46">
        <v>0</v>
      </c>
      <c r="I841" s="39">
        <f t="shared" si="14"/>
        <v>2.0248240800000001</v>
      </c>
    </row>
    <row r="842" spans="1:9" ht="15.95" customHeight="1" x14ac:dyDescent="0.25">
      <c r="A842" s="18" t="s">
        <v>1642</v>
      </c>
      <c r="B842" s="19" t="s">
        <v>4805</v>
      </c>
      <c r="C842" s="20" t="s">
        <v>1643</v>
      </c>
      <c r="D842" s="44">
        <v>5.3</v>
      </c>
      <c r="E842" s="45">
        <v>1.7652939999999999</v>
      </c>
      <c r="F842" s="45">
        <v>0</v>
      </c>
      <c r="G842" s="45">
        <v>0</v>
      </c>
      <c r="H842" s="46">
        <v>0</v>
      </c>
      <c r="I842" s="39">
        <f t="shared" si="14"/>
        <v>7.0652939999999997</v>
      </c>
    </row>
    <row r="843" spans="1:9" ht="15.95" customHeight="1" x14ac:dyDescent="0.25">
      <c r="A843" s="18" t="s">
        <v>1644</v>
      </c>
      <c r="B843" s="19" t="s">
        <v>4805</v>
      </c>
      <c r="C843" s="20" t="s">
        <v>1645</v>
      </c>
      <c r="D843" s="44">
        <v>449.21178974999998</v>
      </c>
      <c r="E843" s="45">
        <v>0</v>
      </c>
      <c r="F843" s="45">
        <v>0</v>
      </c>
      <c r="G843" s="45">
        <v>0</v>
      </c>
      <c r="H843" s="46">
        <v>0</v>
      </c>
      <c r="I843" s="39">
        <f t="shared" si="14"/>
        <v>449.21178974999998</v>
      </c>
    </row>
    <row r="844" spans="1:9" ht="15.95" customHeight="1" x14ac:dyDescent="0.25">
      <c r="A844" s="18" t="s">
        <v>1646</v>
      </c>
      <c r="B844" s="19" t="s">
        <v>4805</v>
      </c>
      <c r="C844" s="20" t="s">
        <v>103</v>
      </c>
      <c r="D844" s="44">
        <v>0</v>
      </c>
      <c r="E844" s="45">
        <v>0</v>
      </c>
      <c r="F844" s="45">
        <v>0</v>
      </c>
      <c r="G844" s="45">
        <v>0</v>
      </c>
      <c r="H844" s="46">
        <v>0</v>
      </c>
      <c r="I844" s="39">
        <f t="shared" si="14"/>
        <v>0</v>
      </c>
    </row>
    <row r="845" spans="1:9" ht="15.95" customHeight="1" x14ac:dyDescent="0.25">
      <c r="A845" s="18" t="s">
        <v>1647</v>
      </c>
      <c r="B845" s="19" t="s">
        <v>4805</v>
      </c>
      <c r="C845" s="20" t="s">
        <v>1648</v>
      </c>
      <c r="D845" s="44">
        <v>0</v>
      </c>
      <c r="E845" s="45">
        <v>4.3625961900000005</v>
      </c>
      <c r="F845" s="45">
        <v>0</v>
      </c>
      <c r="G845" s="45">
        <v>0</v>
      </c>
      <c r="H845" s="46">
        <v>0</v>
      </c>
      <c r="I845" s="39">
        <f t="shared" si="14"/>
        <v>4.3625961900000005</v>
      </c>
    </row>
    <row r="846" spans="1:9" ht="15.95" customHeight="1" x14ac:dyDescent="0.25">
      <c r="A846" s="18" t="s">
        <v>1649</v>
      </c>
      <c r="B846" s="19" t="s">
        <v>4805</v>
      </c>
      <c r="C846" s="20" t="s">
        <v>1650</v>
      </c>
      <c r="D846" s="44">
        <v>0</v>
      </c>
      <c r="E846" s="45">
        <v>0</v>
      </c>
      <c r="F846" s="45">
        <v>0</v>
      </c>
      <c r="G846" s="45">
        <v>0</v>
      </c>
      <c r="H846" s="46">
        <v>0</v>
      </c>
      <c r="I846" s="39">
        <f t="shared" si="14"/>
        <v>0</v>
      </c>
    </row>
    <row r="847" spans="1:9" ht="15.95" customHeight="1" x14ac:dyDescent="0.25">
      <c r="A847" s="18" t="s">
        <v>1651</v>
      </c>
      <c r="B847" s="19" t="s">
        <v>4805</v>
      </c>
      <c r="C847" s="20" t="s">
        <v>1652</v>
      </c>
      <c r="D847" s="44">
        <v>0</v>
      </c>
      <c r="E847" s="45">
        <v>0</v>
      </c>
      <c r="F847" s="45">
        <v>0</v>
      </c>
      <c r="G847" s="45">
        <v>0</v>
      </c>
      <c r="H847" s="46">
        <v>0</v>
      </c>
      <c r="I847" s="39">
        <f t="shared" si="14"/>
        <v>0</v>
      </c>
    </row>
    <row r="848" spans="1:9" ht="15.95" customHeight="1" x14ac:dyDescent="0.25">
      <c r="A848" s="18" t="s">
        <v>1653</v>
      </c>
      <c r="B848" s="19" t="s">
        <v>4805</v>
      </c>
      <c r="C848" s="20" t="s">
        <v>1654</v>
      </c>
      <c r="D848" s="44">
        <v>0</v>
      </c>
      <c r="E848" s="45">
        <v>0</v>
      </c>
      <c r="F848" s="45">
        <v>0</v>
      </c>
      <c r="G848" s="45">
        <v>0</v>
      </c>
      <c r="H848" s="46">
        <v>0</v>
      </c>
      <c r="I848" s="39">
        <f t="shared" si="14"/>
        <v>0</v>
      </c>
    </row>
    <row r="849" spans="1:9" ht="15.95" customHeight="1" x14ac:dyDescent="0.25">
      <c r="A849" s="18" t="s">
        <v>1655</v>
      </c>
      <c r="B849" s="19" t="s">
        <v>4805</v>
      </c>
      <c r="C849" s="20" t="s">
        <v>1656</v>
      </c>
      <c r="D849" s="44">
        <v>0</v>
      </c>
      <c r="E849" s="45">
        <v>0</v>
      </c>
      <c r="F849" s="45">
        <v>0</v>
      </c>
      <c r="G849" s="45">
        <v>0</v>
      </c>
      <c r="H849" s="46">
        <v>0</v>
      </c>
      <c r="I849" s="39">
        <f t="shared" si="14"/>
        <v>0</v>
      </c>
    </row>
    <row r="850" spans="1:9" ht="15.95" customHeight="1" x14ac:dyDescent="0.25">
      <c r="A850" s="18" t="s">
        <v>1657</v>
      </c>
      <c r="B850" s="19" t="s">
        <v>4805</v>
      </c>
      <c r="C850" s="20" t="s">
        <v>1658</v>
      </c>
      <c r="D850" s="44">
        <v>0</v>
      </c>
      <c r="E850" s="45">
        <v>0</v>
      </c>
      <c r="F850" s="45">
        <v>0</v>
      </c>
      <c r="G850" s="45">
        <v>0</v>
      </c>
      <c r="H850" s="46">
        <v>0</v>
      </c>
      <c r="I850" s="39">
        <f t="shared" si="14"/>
        <v>0</v>
      </c>
    </row>
    <row r="851" spans="1:9" ht="15.95" customHeight="1" x14ac:dyDescent="0.25">
      <c r="A851" s="18" t="s">
        <v>1659</v>
      </c>
      <c r="B851" s="19" t="s">
        <v>4805</v>
      </c>
      <c r="C851" s="20" t="s">
        <v>111</v>
      </c>
      <c r="D851" s="44">
        <v>0</v>
      </c>
      <c r="E851" s="45">
        <v>0</v>
      </c>
      <c r="F851" s="45">
        <v>0</v>
      </c>
      <c r="G851" s="45">
        <v>0</v>
      </c>
      <c r="H851" s="46">
        <v>0</v>
      </c>
      <c r="I851" s="39">
        <f t="shared" si="14"/>
        <v>0</v>
      </c>
    </row>
    <row r="852" spans="1:9" ht="15.95" customHeight="1" x14ac:dyDescent="0.25">
      <c r="A852" s="18" t="s">
        <v>1660</v>
      </c>
      <c r="B852" s="19" t="s">
        <v>4805</v>
      </c>
      <c r="C852" s="20" t="s">
        <v>1661</v>
      </c>
      <c r="D852" s="44">
        <v>0</v>
      </c>
      <c r="E852" s="45">
        <v>0</v>
      </c>
      <c r="F852" s="45">
        <v>0</v>
      </c>
      <c r="G852" s="45">
        <v>0</v>
      </c>
      <c r="H852" s="46">
        <v>0</v>
      </c>
      <c r="I852" s="39">
        <f t="shared" si="14"/>
        <v>0</v>
      </c>
    </row>
    <row r="853" spans="1:9" ht="15.95" customHeight="1" x14ac:dyDescent="0.25">
      <c r="A853" s="18" t="s">
        <v>1662</v>
      </c>
      <c r="B853" s="19" t="s">
        <v>4805</v>
      </c>
      <c r="C853" s="20" t="s">
        <v>1663</v>
      </c>
      <c r="D853" s="44">
        <v>0</v>
      </c>
      <c r="E853" s="45">
        <v>0</v>
      </c>
      <c r="F853" s="45">
        <v>0</v>
      </c>
      <c r="G853" s="45">
        <v>0</v>
      </c>
      <c r="H853" s="46">
        <v>0</v>
      </c>
      <c r="I853" s="39">
        <f t="shared" si="14"/>
        <v>0</v>
      </c>
    </row>
    <row r="854" spans="1:9" ht="15.95" customHeight="1" x14ac:dyDescent="0.25">
      <c r="A854" s="18" t="s">
        <v>1664</v>
      </c>
      <c r="B854" s="19" t="s">
        <v>4805</v>
      </c>
      <c r="C854" s="20" t="s">
        <v>1665</v>
      </c>
      <c r="D854" s="44">
        <v>0</v>
      </c>
      <c r="E854" s="45">
        <v>0.73604263999999997</v>
      </c>
      <c r="F854" s="45">
        <v>0</v>
      </c>
      <c r="G854" s="45">
        <v>0</v>
      </c>
      <c r="H854" s="46">
        <v>0</v>
      </c>
      <c r="I854" s="39">
        <f t="shared" si="14"/>
        <v>0.73604263999999997</v>
      </c>
    </row>
    <row r="855" spans="1:9" ht="15.95" customHeight="1" x14ac:dyDescent="0.25">
      <c r="A855" s="18" t="s">
        <v>1666</v>
      </c>
      <c r="B855" s="19" t="s">
        <v>4805</v>
      </c>
      <c r="C855" s="20" t="s">
        <v>1667</v>
      </c>
      <c r="D855" s="44">
        <v>0</v>
      </c>
      <c r="E855" s="45">
        <v>2.8864286800000003</v>
      </c>
      <c r="F855" s="45">
        <v>0</v>
      </c>
      <c r="G855" s="45">
        <v>0</v>
      </c>
      <c r="H855" s="46">
        <v>0</v>
      </c>
      <c r="I855" s="39">
        <f t="shared" si="14"/>
        <v>2.8864286800000003</v>
      </c>
    </row>
    <row r="856" spans="1:9" ht="15.95" customHeight="1" x14ac:dyDescent="0.25">
      <c r="A856" s="18" t="s">
        <v>1668</v>
      </c>
      <c r="B856" s="19" t="s">
        <v>4805</v>
      </c>
      <c r="C856" s="20" t="s">
        <v>1669</v>
      </c>
      <c r="D856" s="44">
        <v>0</v>
      </c>
      <c r="E856" s="45">
        <v>1.01683122</v>
      </c>
      <c r="F856" s="45">
        <v>0</v>
      </c>
      <c r="G856" s="45">
        <v>0</v>
      </c>
      <c r="H856" s="46">
        <v>0</v>
      </c>
      <c r="I856" s="39">
        <f t="shared" ref="I856:I903" si="15">SUM(D856:H856)</f>
        <v>1.01683122</v>
      </c>
    </row>
    <row r="857" spans="1:9" ht="15.95" customHeight="1" x14ac:dyDescent="0.25">
      <c r="A857" s="18" t="s">
        <v>1670</v>
      </c>
      <c r="B857" s="19" t="s">
        <v>4805</v>
      </c>
      <c r="C857" s="20" t="s">
        <v>1671</v>
      </c>
      <c r="D857" s="44">
        <v>0</v>
      </c>
      <c r="E857" s="45">
        <v>0</v>
      </c>
      <c r="F857" s="45">
        <v>0</v>
      </c>
      <c r="G857" s="45">
        <v>0</v>
      </c>
      <c r="H857" s="46">
        <v>0</v>
      </c>
      <c r="I857" s="39">
        <f t="shared" si="15"/>
        <v>0</v>
      </c>
    </row>
    <row r="858" spans="1:9" ht="15.95" customHeight="1" x14ac:dyDescent="0.25">
      <c r="A858" s="18" t="s">
        <v>1672</v>
      </c>
      <c r="B858" s="19" t="s">
        <v>4805</v>
      </c>
      <c r="C858" s="20" t="s">
        <v>1673</v>
      </c>
      <c r="D858" s="44">
        <v>0</v>
      </c>
      <c r="E858" s="45">
        <v>0</v>
      </c>
      <c r="F858" s="45">
        <v>0</v>
      </c>
      <c r="G858" s="45">
        <v>0</v>
      </c>
      <c r="H858" s="46">
        <v>0</v>
      </c>
      <c r="I858" s="39">
        <f t="shared" si="15"/>
        <v>0</v>
      </c>
    </row>
    <row r="859" spans="1:9" ht="15.95" customHeight="1" x14ac:dyDescent="0.25">
      <c r="A859" s="18" t="s">
        <v>1674</v>
      </c>
      <c r="B859" s="19" t="s">
        <v>4805</v>
      </c>
      <c r="C859" s="20" t="s">
        <v>1675</v>
      </c>
      <c r="D859" s="44">
        <v>0</v>
      </c>
      <c r="E859" s="45">
        <v>0</v>
      </c>
      <c r="F859" s="45">
        <v>0</v>
      </c>
      <c r="G859" s="45">
        <v>0</v>
      </c>
      <c r="H859" s="46">
        <v>0</v>
      </c>
      <c r="I859" s="39">
        <f t="shared" si="15"/>
        <v>0</v>
      </c>
    </row>
    <row r="860" spans="1:9" ht="15.95" customHeight="1" x14ac:dyDescent="0.25">
      <c r="A860" s="18" t="s">
        <v>1676</v>
      </c>
      <c r="B860" s="19" t="s">
        <v>4805</v>
      </c>
      <c r="C860" s="20" t="s">
        <v>1677</v>
      </c>
      <c r="D860" s="44">
        <v>0</v>
      </c>
      <c r="E860" s="45">
        <v>0</v>
      </c>
      <c r="F860" s="45">
        <v>0</v>
      </c>
      <c r="G860" s="45">
        <v>0</v>
      </c>
      <c r="H860" s="46">
        <v>0</v>
      </c>
      <c r="I860" s="39">
        <f t="shared" si="15"/>
        <v>0</v>
      </c>
    </row>
    <row r="861" spans="1:9" ht="15.95" customHeight="1" x14ac:dyDescent="0.25">
      <c r="A861" s="18" t="s">
        <v>1678</v>
      </c>
      <c r="B861" s="19" t="s">
        <v>4805</v>
      </c>
      <c r="C861" s="20" t="s">
        <v>1679</v>
      </c>
      <c r="D861" s="44">
        <v>0</v>
      </c>
      <c r="E861" s="45">
        <v>0</v>
      </c>
      <c r="F861" s="45">
        <v>0</v>
      </c>
      <c r="G861" s="45">
        <v>0</v>
      </c>
      <c r="H861" s="46">
        <v>0</v>
      </c>
      <c r="I861" s="39">
        <f t="shared" si="15"/>
        <v>0</v>
      </c>
    </row>
    <row r="862" spans="1:9" ht="15.95" customHeight="1" x14ac:dyDescent="0.25">
      <c r="A862" s="18" t="s">
        <v>1680</v>
      </c>
      <c r="B862" s="19" t="s">
        <v>4805</v>
      </c>
      <c r="C862" s="20" t="s">
        <v>1681</v>
      </c>
      <c r="D862" s="44">
        <v>0</v>
      </c>
      <c r="E862" s="45">
        <v>0</v>
      </c>
      <c r="F862" s="45">
        <v>0</v>
      </c>
      <c r="G862" s="45">
        <v>0</v>
      </c>
      <c r="H862" s="46">
        <v>0</v>
      </c>
      <c r="I862" s="39">
        <f t="shared" si="15"/>
        <v>0</v>
      </c>
    </row>
    <row r="863" spans="1:9" ht="15.95" customHeight="1" x14ac:dyDescent="0.25">
      <c r="A863" s="18" t="s">
        <v>1682</v>
      </c>
      <c r="B863" s="19" t="s">
        <v>4805</v>
      </c>
      <c r="C863" s="20" t="s">
        <v>1683</v>
      </c>
      <c r="D863" s="44">
        <v>0</v>
      </c>
      <c r="E863" s="45">
        <v>0</v>
      </c>
      <c r="F863" s="45">
        <v>0</v>
      </c>
      <c r="G863" s="45">
        <v>0</v>
      </c>
      <c r="H863" s="46">
        <v>0</v>
      </c>
      <c r="I863" s="39">
        <f t="shared" si="15"/>
        <v>0</v>
      </c>
    </row>
    <row r="864" spans="1:9" ht="15.95" customHeight="1" x14ac:dyDescent="0.25">
      <c r="A864" s="18" t="s">
        <v>1684</v>
      </c>
      <c r="B864" s="19" t="s">
        <v>4805</v>
      </c>
      <c r="C864" s="20" t="s">
        <v>1685</v>
      </c>
      <c r="D864" s="44">
        <v>0</v>
      </c>
      <c r="E864" s="45">
        <v>0</v>
      </c>
      <c r="F864" s="45">
        <v>0</v>
      </c>
      <c r="G864" s="45">
        <v>0</v>
      </c>
      <c r="H864" s="46">
        <v>0</v>
      </c>
      <c r="I864" s="39">
        <f t="shared" si="15"/>
        <v>0</v>
      </c>
    </row>
    <row r="865" spans="1:9" ht="15.95" customHeight="1" x14ac:dyDescent="0.25">
      <c r="A865" s="18" t="s">
        <v>1686</v>
      </c>
      <c r="B865" s="19" t="s">
        <v>4805</v>
      </c>
      <c r="C865" s="20" t="s">
        <v>1687</v>
      </c>
      <c r="D865" s="44">
        <v>0</v>
      </c>
      <c r="E865" s="45">
        <v>0</v>
      </c>
      <c r="F865" s="45">
        <v>0</v>
      </c>
      <c r="G865" s="45">
        <v>0</v>
      </c>
      <c r="H865" s="46">
        <v>0</v>
      </c>
      <c r="I865" s="39">
        <f t="shared" si="15"/>
        <v>0</v>
      </c>
    </row>
    <row r="866" spans="1:9" ht="15.95" customHeight="1" x14ac:dyDescent="0.25">
      <c r="A866" s="18" t="s">
        <v>1688</v>
      </c>
      <c r="B866" s="19" t="s">
        <v>4805</v>
      </c>
      <c r="C866" s="20" t="s">
        <v>1689</v>
      </c>
      <c r="D866" s="44">
        <v>0</v>
      </c>
      <c r="E866" s="45">
        <v>0</v>
      </c>
      <c r="F866" s="45">
        <v>0</v>
      </c>
      <c r="G866" s="45">
        <v>0</v>
      </c>
      <c r="H866" s="46">
        <v>0</v>
      </c>
      <c r="I866" s="39">
        <f t="shared" si="15"/>
        <v>0</v>
      </c>
    </row>
    <row r="867" spans="1:9" ht="15.95" customHeight="1" x14ac:dyDescent="0.25">
      <c r="A867" s="18" t="s">
        <v>1690</v>
      </c>
      <c r="B867" s="19" t="s">
        <v>4805</v>
      </c>
      <c r="C867" s="20" t="s">
        <v>379</v>
      </c>
      <c r="D867" s="44">
        <v>0</v>
      </c>
      <c r="E867" s="45">
        <v>0</v>
      </c>
      <c r="F867" s="45">
        <v>0</v>
      </c>
      <c r="G867" s="45">
        <v>0</v>
      </c>
      <c r="H867" s="46">
        <v>0</v>
      </c>
      <c r="I867" s="39">
        <f t="shared" si="15"/>
        <v>0</v>
      </c>
    </row>
    <row r="868" spans="1:9" ht="15.95" customHeight="1" x14ac:dyDescent="0.25">
      <c r="A868" s="18" t="s">
        <v>1691</v>
      </c>
      <c r="B868" s="19" t="s">
        <v>4805</v>
      </c>
      <c r="C868" s="20" t="s">
        <v>1692</v>
      </c>
      <c r="D868" s="44">
        <v>0</v>
      </c>
      <c r="E868" s="45">
        <v>0</v>
      </c>
      <c r="F868" s="45">
        <v>0</v>
      </c>
      <c r="G868" s="45">
        <v>0</v>
      </c>
      <c r="H868" s="46">
        <v>0</v>
      </c>
      <c r="I868" s="39">
        <f t="shared" si="15"/>
        <v>0</v>
      </c>
    </row>
    <row r="869" spans="1:9" ht="15.95" customHeight="1" x14ac:dyDescent="0.25">
      <c r="A869" s="18" t="s">
        <v>1693</v>
      </c>
      <c r="B869" s="19" t="s">
        <v>4805</v>
      </c>
      <c r="C869" s="20" t="s">
        <v>1694</v>
      </c>
      <c r="D869" s="44">
        <v>0</v>
      </c>
      <c r="E869" s="45">
        <v>0</v>
      </c>
      <c r="F869" s="45">
        <v>0</v>
      </c>
      <c r="G869" s="45">
        <v>0</v>
      </c>
      <c r="H869" s="46">
        <v>0</v>
      </c>
      <c r="I869" s="39">
        <f t="shared" si="15"/>
        <v>0</v>
      </c>
    </row>
    <row r="870" spans="1:9" ht="15.95" customHeight="1" x14ac:dyDescent="0.25">
      <c r="A870" s="18" t="s">
        <v>1695</v>
      </c>
      <c r="B870" s="19" t="s">
        <v>4805</v>
      </c>
      <c r="C870" s="20" t="s">
        <v>1696</v>
      </c>
      <c r="D870" s="44">
        <v>0</v>
      </c>
      <c r="E870" s="45">
        <v>0</v>
      </c>
      <c r="F870" s="45">
        <v>0</v>
      </c>
      <c r="G870" s="45">
        <v>0</v>
      </c>
      <c r="H870" s="46">
        <v>0</v>
      </c>
      <c r="I870" s="39">
        <f t="shared" si="15"/>
        <v>0</v>
      </c>
    </row>
    <row r="871" spans="1:9" ht="15.95" customHeight="1" x14ac:dyDescent="0.25">
      <c r="A871" s="18" t="s">
        <v>1697</v>
      </c>
      <c r="B871" s="19" t="s">
        <v>4805</v>
      </c>
      <c r="C871" s="20" t="s">
        <v>1698</v>
      </c>
      <c r="D871" s="44">
        <v>0</v>
      </c>
      <c r="E871" s="45">
        <v>0</v>
      </c>
      <c r="F871" s="45">
        <v>0</v>
      </c>
      <c r="G871" s="45">
        <v>0</v>
      </c>
      <c r="H871" s="46">
        <v>0</v>
      </c>
      <c r="I871" s="39">
        <f t="shared" si="15"/>
        <v>0</v>
      </c>
    </row>
    <row r="872" spans="1:9" ht="15.95" customHeight="1" x14ac:dyDescent="0.25">
      <c r="A872" s="18" t="s">
        <v>1699</v>
      </c>
      <c r="B872" s="19" t="s">
        <v>4805</v>
      </c>
      <c r="C872" s="20" t="s">
        <v>1700</v>
      </c>
      <c r="D872" s="44">
        <v>0</v>
      </c>
      <c r="E872" s="45">
        <v>0</v>
      </c>
      <c r="F872" s="45">
        <v>0</v>
      </c>
      <c r="G872" s="45">
        <v>0</v>
      </c>
      <c r="H872" s="46">
        <v>0</v>
      </c>
      <c r="I872" s="39">
        <f t="shared" si="15"/>
        <v>0</v>
      </c>
    </row>
    <row r="873" spans="1:9" ht="15.95" customHeight="1" x14ac:dyDescent="0.25">
      <c r="A873" s="18" t="s">
        <v>1701</v>
      </c>
      <c r="B873" s="19" t="s">
        <v>4805</v>
      </c>
      <c r="C873" s="20" t="s">
        <v>1702</v>
      </c>
      <c r="D873" s="44">
        <v>0</v>
      </c>
      <c r="E873" s="45">
        <v>0.13157943999999999</v>
      </c>
      <c r="F873" s="45">
        <v>0</v>
      </c>
      <c r="G873" s="45">
        <v>0</v>
      </c>
      <c r="H873" s="46">
        <v>0</v>
      </c>
      <c r="I873" s="39">
        <f t="shared" si="15"/>
        <v>0.13157943999999999</v>
      </c>
    </row>
    <row r="874" spans="1:9" ht="15.95" customHeight="1" x14ac:dyDescent="0.25">
      <c r="A874" s="18" t="s">
        <v>1703</v>
      </c>
      <c r="B874" s="19" t="s">
        <v>4805</v>
      </c>
      <c r="C874" s="20" t="s">
        <v>1704</v>
      </c>
      <c r="D874" s="44">
        <v>0</v>
      </c>
      <c r="E874" s="45">
        <v>0</v>
      </c>
      <c r="F874" s="45">
        <v>0</v>
      </c>
      <c r="G874" s="45">
        <v>0</v>
      </c>
      <c r="H874" s="46">
        <v>0</v>
      </c>
      <c r="I874" s="39">
        <f t="shared" si="15"/>
        <v>0</v>
      </c>
    </row>
    <row r="875" spans="1:9" ht="15.95" customHeight="1" x14ac:dyDescent="0.25">
      <c r="A875" s="18" t="s">
        <v>1705</v>
      </c>
      <c r="B875" s="19" t="s">
        <v>4805</v>
      </c>
      <c r="C875" s="20" t="s">
        <v>1706</v>
      </c>
      <c r="D875" s="44">
        <v>0</v>
      </c>
      <c r="E875" s="45">
        <v>0</v>
      </c>
      <c r="F875" s="45">
        <v>0</v>
      </c>
      <c r="G875" s="45">
        <v>0</v>
      </c>
      <c r="H875" s="46">
        <v>0</v>
      </c>
      <c r="I875" s="39">
        <f t="shared" si="15"/>
        <v>0</v>
      </c>
    </row>
    <row r="876" spans="1:9" ht="15.95" customHeight="1" x14ac:dyDescent="0.25">
      <c r="A876" s="18" t="s">
        <v>1707</v>
      </c>
      <c r="B876" s="19" t="s">
        <v>4805</v>
      </c>
      <c r="C876" s="20" t="s">
        <v>1708</v>
      </c>
      <c r="D876" s="44">
        <v>0</v>
      </c>
      <c r="E876" s="45">
        <v>0</v>
      </c>
      <c r="F876" s="45">
        <v>0</v>
      </c>
      <c r="G876" s="45">
        <v>0</v>
      </c>
      <c r="H876" s="46">
        <v>0</v>
      </c>
      <c r="I876" s="39">
        <f t="shared" si="15"/>
        <v>0</v>
      </c>
    </row>
    <row r="877" spans="1:9" ht="15.95" customHeight="1" x14ac:dyDescent="0.25">
      <c r="A877" s="18" t="s">
        <v>1709</v>
      </c>
      <c r="B877" s="19" t="s">
        <v>4805</v>
      </c>
      <c r="C877" s="20" t="s">
        <v>1710</v>
      </c>
      <c r="D877" s="44">
        <v>0</v>
      </c>
      <c r="E877" s="45">
        <v>0</v>
      </c>
      <c r="F877" s="45">
        <v>0</v>
      </c>
      <c r="G877" s="45">
        <v>0</v>
      </c>
      <c r="H877" s="46">
        <v>0</v>
      </c>
      <c r="I877" s="39">
        <f t="shared" si="15"/>
        <v>0</v>
      </c>
    </row>
    <row r="878" spans="1:9" ht="15.95" customHeight="1" x14ac:dyDescent="0.25">
      <c r="A878" s="18" t="s">
        <v>1711</v>
      </c>
      <c r="B878" s="19" t="s">
        <v>4805</v>
      </c>
      <c r="C878" s="20" t="s">
        <v>1712</v>
      </c>
      <c r="D878" s="44">
        <v>0</v>
      </c>
      <c r="E878" s="45">
        <v>0</v>
      </c>
      <c r="F878" s="45">
        <v>0</v>
      </c>
      <c r="G878" s="45">
        <v>0</v>
      </c>
      <c r="H878" s="46">
        <v>0</v>
      </c>
      <c r="I878" s="39">
        <f t="shared" si="15"/>
        <v>0</v>
      </c>
    </row>
    <row r="879" spans="1:9" ht="15.95" customHeight="1" x14ac:dyDescent="0.25">
      <c r="A879" s="18" t="s">
        <v>1713</v>
      </c>
      <c r="B879" s="19" t="s">
        <v>4805</v>
      </c>
      <c r="C879" s="20" t="s">
        <v>1714</v>
      </c>
      <c r="D879" s="44">
        <v>0</v>
      </c>
      <c r="E879" s="45">
        <v>0</v>
      </c>
      <c r="F879" s="45">
        <v>0</v>
      </c>
      <c r="G879" s="45">
        <v>0</v>
      </c>
      <c r="H879" s="46">
        <v>0</v>
      </c>
      <c r="I879" s="39">
        <f t="shared" si="15"/>
        <v>0</v>
      </c>
    </row>
    <row r="880" spans="1:9" ht="15.95" customHeight="1" x14ac:dyDescent="0.25">
      <c r="A880" s="18" t="s">
        <v>1715</v>
      </c>
      <c r="B880" s="19" t="s">
        <v>4805</v>
      </c>
      <c r="C880" s="20" t="s">
        <v>1716</v>
      </c>
      <c r="D880" s="44">
        <v>0</v>
      </c>
      <c r="E880" s="45">
        <v>0</v>
      </c>
      <c r="F880" s="45">
        <v>0</v>
      </c>
      <c r="G880" s="45">
        <v>0</v>
      </c>
      <c r="H880" s="46">
        <v>0</v>
      </c>
      <c r="I880" s="39">
        <f t="shared" si="15"/>
        <v>0</v>
      </c>
    </row>
    <row r="881" spans="1:9" ht="15.95" customHeight="1" x14ac:dyDescent="0.25">
      <c r="A881" s="18" t="s">
        <v>1717</v>
      </c>
      <c r="B881" s="19" t="s">
        <v>4805</v>
      </c>
      <c r="C881" s="20" t="s">
        <v>1718</v>
      </c>
      <c r="D881" s="44">
        <v>0</v>
      </c>
      <c r="E881" s="45">
        <v>0</v>
      </c>
      <c r="F881" s="45">
        <v>0</v>
      </c>
      <c r="G881" s="45">
        <v>0</v>
      </c>
      <c r="H881" s="46">
        <v>0</v>
      </c>
      <c r="I881" s="39">
        <f t="shared" si="15"/>
        <v>0</v>
      </c>
    </row>
    <row r="882" spans="1:9" ht="15.95" customHeight="1" x14ac:dyDescent="0.25">
      <c r="A882" s="18" t="s">
        <v>1719</v>
      </c>
      <c r="B882" s="19" t="s">
        <v>4805</v>
      </c>
      <c r="C882" s="20" t="s">
        <v>1720</v>
      </c>
      <c r="D882" s="44">
        <v>0</v>
      </c>
      <c r="E882" s="45">
        <v>0</v>
      </c>
      <c r="F882" s="45">
        <v>0</v>
      </c>
      <c r="G882" s="45">
        <v>0</v>
      </c>
      <c r="H882" s="46">
        <v>0</v>
      </c>
      <c r="I882" s="39">
        <f t="shared" si="15"/>
        <v>0</v>
      </c>
    </row>
    <row r="883" spans="1:9" ht="15.95" customHeight="1" x14ac:dyDescent="0.25">
      <c r="A883" s="18" t="s">
        <v>1721</v>
      </c>
      <c r="B883" s="19" t="s">
        <v>4805</v>
      </c>
      <c r="C883" s="20" t="s">
        <v>1722</v>
      </c>
      <c r="D883" s="44">
        <v>0</v>
      </c>
      <c r="E883" s="45">
        <v>0</v>
      </c>
      <c r="F883" s="45">
        <v>0</v>
      </c>
      <c r="G883" s="45">
        <v>0</v>
      </c>
      <c r="H883" s="46">
        <v>0</v>
      </c>
      <c r="I883" s="39">
        <f t="shared" si="15"/>
        <v>0</v>
      </c>
    </row>
    <row r="884" spans="1:9" ht="15.95" customHeight="1" x14ac:dyDescent="0.25">
      <c r="A884" s="18" t="s">
        <v>1723</v>
      </c>
      <c r="B884" s="19" t="s">
        <v>4805</v>
      </c>
      <c r="C884" s="20" t="s">
        <v>1724</v>
      </c>
      <c r="D884" s="44">
        <v>0</v>
      </c>
      <c r="E884" s="45">
        <v>0</v>
      </c>
      <c r="F884" s="45">
        <v>0</v>
      </c>
      <c r="G884" s="45">
        <v>0</v>
      </c>
      <c r="H884" s="46">
        <v>0</v>
      </c>
      <c r="I884" s="39">
        <f t="shared" si="15"/>
        <v>0</v>
      </c>
    </row>
    <row r="885" spans="1:9" ht="15.95" customHeight="1" x14ac:dyDescent="0.25">
      <c r="A885" s="18" t="s">
        <v>1725</v>
      </c>
      <c r="B885" s="19" t="s">
        <v>4805</v>
      </c>
      <c r="C885" s="20" t="s">
        <v>1726</v>
      </c>
      <c r="D885" s="44">
        <v>0</v>
      </c>
      <c r="E885" s="45">
        <v>0</v>
      </c>
      <c r="F885" s="45">
        <v>0</v>
      </c>
      <c r="G885" s="45">
        <v>0</v>
      </c>
      <c r="H885" s="46">
        <v>0</v>
      </c>
      <c r="I885" s="39">
        <f t="shared" si="15"/>
        <v>0</v>
      </c>
    </row>
    <row r="886" spans="1:9" ht="15.95" customHeight="1" x14ac:dyDescent="0.25">
      <c r="A886" s="18" t="s">
        <v>1727</v>
      </c>
      <c r="B886" s="19" t="s">
        <v>4805</v>
      </c>
      <c r="C886" s="20" t="s">
        <v>1728</v>
      </c>
      <c r="D886" s="44">
        <v>0</v>
      </c>
      <c r="E886" s="45">
        <v>0</v>
      </c>
      <c r="F886" s="45">
        <v>0</v>
      </c>
      <c r="G886" s="45">
        <v>0</v>
      </c>
      <c r="H886" s="46">
        <v>0</v>
      </c>
      <c r="I886" s="39">
        <f t="shared" si="15"/>
        <v>0</v>
      </c>
    </row>
    <row r="887" spans="1:9" ht="15.95" customHeight="1" x14ac:dyDescent="0.25">
      <c r="A887" s="18" t="s">
        <v>1729</v>
      </c>
      <c r="B887" s="19" t="s">
        <v>4805</v>
      </c>
      <c r="C887" s="20" t="s">
        <v>1730</v>
      </c>
      <c r="D887" s="44">
        <v>0</v>
      </c>
      <c r="E887" s="45">
        <v>0</v>
      </c>
      <c r="F887" s="45">
        <v>0</v>
      </c>
      <c r="G887" s="45">
        <v>0</v>
      </c>
      <c r="H887" s="46">
        <v>0</v>
      </c>
      <c r="I887" s="39">
        <f t="shared" si="15"/>
        <v>0</v>
      </c>
    </row>
    <row r="888" spans="1:9" ht="15.95" customHeight="1" x14ac:dyDescent="0.25">
      <c r="A888" s="18" t="s">
        <v>1731</v>
      </c>
      <c r="B888" s="19" t="s">
        <v>4805</v>
      </c>
      <c r="C888" s="20" t="s">
        <v>1265</v>
      </c>
      <c r="D888" s="44">
        <v>0</v>
      </c>
      <c r="E888" s="45">
        <v>0</v>
      </c>
      <c r="F888" s="45">
        <v>0</v>
      </c>
      <c r="G888" s="45">
        <v>0</v>
      </c>
      <c r="H888" s="46">
        <v>0</v>
      </c>
      <c r="I888" s="39">
        <f t="shared" si="15"/>
        <v>0</v>
      </c>
    </row>
    <row r="889" spans="1:9" ht="15.95" customHeight="1" x14ac:dyDescent="0.25">
      <c r="A889" s="18" t="s">
        <v>1732</v>
      </c>
      <c r="B889" s="19" t="s">
        <v>4805</v>
      </c>
      <c r="C889" s="20" t="s">
        <v>1733</v>
      </c>
      <c r="D889" s="44">
        <v>0</v>
      </c>
      <c r="E889" s="45">
        <v>0.92641253000000001</v>
      </c>
      <c r="F889" s="45">
        <v>0</v>
      </c>
      <c r="G889" s="45">
        <v>0</v>
      </c>
      <c r="H889" s="46">
        <v>0</v>
      </c>
      <c r="I889" s="39">
        <f t="shared" si="15"/>
        <v>0.92641253000000001</v>
      </c>
    </row>
    <row r="890" spans="1:9" ht="15.95" customHeight="1" x14ac:dyDescent="0.25">
      <c r="A890" s="18" t="s">
        <v>1734</v>
      </c>
      <c r="B890" s="19" t="s">
        <v>4805</v>
      </c>
      <c r="C890" s="20" t="s">
        <v>1735</v>
      </c>
      <c r="D890" s="44">
        <v>0</v>
      </c>
      <c r="E890" s="45">
        <v>0</v>
      </c>
      <c r="F890" s="45">
        <v>0</v>
      </c>
      <c r="G890" s="45">
        <v>0</v>
      </c>
      <c r="H890" s="46">
        <v>0</v>
      </c>
      <c r="I890" s="39">
        <f t="shared" si="15"/>
        <v>0</v>
      </c>
    </row>
    <row r="891" spans="1:9" ht="15.95" customHeight="1" x14ac:dyDescent="0.25">
      <c r="A891" s="18" t="s">
        <v>1736</v>
      </c>
      <c r="B891" s="19" t="s">
        <v>4805</v>
      </c>
      <c r="C891" s="20" t="s">
        <v>1737</v>
      </c>
      <c r="D891" s="44">
        <v>0</v>
      </c>
      <c r="E891" s="45">
        <v>8.3849999999999998</v>
      </c>
      <c r="F891" s="45">
        <v>0</v>
      </c>
      <c r="G891" s="45">
        <v>0</v>
      </c>
      <c r="H891" s="46">
        <v>0</v>
      </c>
      <c r="I891" s="39">
        <f t="shared" si="15"/>
        <v>8.3849999999999998</v>
      </c>
    </row>
    <row r="892" spans="1:9" ht="15.95" customHeight="1" x14ac:dyDescent="0.25">
      <c r="A892" s="18" t="s">
        <v>1738</v>
      </c>
      <c r="B892" s="19" t="s">
        <v>4805</v>
      </c>
      <c r="C892" s="20" t="s">
        <v>1739</v>
      </c>
      <c r="D892" s="44">
        <v>0</v>
      </c>
      <c r="E892" s="45">
        <v>47.019558570000001</v>
      </c>
      <c r="F892" s="45">
        <v>0</v>
      </c>
      <c r="G892" s="45">
        <v>0</v>
      </c>
      <c r="H892" s="46">
        <v>0</v>
      </c>
      <c r="I892" s="39">
        <f t="shared" si="15"/>
        <v>47.019558570000001</v>
      </c>
    </row>
    <row r="893" spans="1:9" ht="15.95" customHeight="1" x14ac:dyDescent="0.25">
      <c r="A893" s="18" t="s">
        <v>1740</v>
      </c>
      <c r="B893" s="19" t="s">
        <v>4805</v>
      </c>
      <c r="C893" s="20" t="s">
        <v>371</v>
      </c>
      <c r="D893" s="44">
        <v>0</v>
      </c>
      <c r="E893" s="45">
        <v>0.96153864</v>
      </c>
      <c r="F893" s="45">
        <v>0</v>
      </c>
      <c r="G893" s="45">
        <v>0</v>
      </c>
      <c r="H893" s="46">
        <v>0</v>
      </c>
      <c r="I893" s="39">
        <f t="shared" si="15"/>
        <v>0.96153864</v>
      </c>
    </row>
    <row r="894" spans="1:9" ht="15.95" customHeight="1" x14ac:dyDescent="0.25">
      <c r="A894" s="18" t="s">
        <v>1741</v>
      </c>
      <c r="B894" s="19" t="s">
        <v>4805</v>
      </c>
      <c r="C894" s="20" t="s">
        <v>1742</v>
      </c>
      <c r="D894" s="44">
        <v>0</v>
      </c>
      <c r="E894" s="45">
        <v>0</v>
      </c>
      <c r="F894" s="45">
        <v>0</v>
      </c>
      <c r="G894" s="45">
        <v>0</v>
      </c>
      <c r="H894" s="46">
        <v>0</v>
      </c>
      <c r="I894" s="39">
        <f t="shared" si="15"/>
        <v>0</v>
      </c>
    </row>
    <row r="895" spans="1:9" ht="15.95" customHeight="1" x14ac:dyDescent="0.25">
      <c r="A895" s="18" t="s">
        <v>1743</v>
      </c>
      <c r="B895" s="19" t="s">
        <v>4805</v>
      </c>
      <c r="C895" s="20" t="s">
        <v>1744</v>
      </c>
      <c r="D895" s="44">
        <v>0</v>
      </c>
      <c r="E895" s="45">
        <v>0</v>
      </c>
      <c r="F895" s="45">
        <v>0</v>
      </c>
      <c r="G895" s="45">
        <v>0</v>
      </c>
      <c r="H895" s="46">
        <v>0</v>
      </c>
      <c r="I895" s="39">
        <f t="shared" si="15"/>
        <v>0</v>
      </c>
    </row>
    <row r="896" spans="1:9" ht="15.95" customHeight="1" x14ac:dyDescent="0.25">
      <c r="A896" s="18" t="s">
        <v>1745</v>
      </c>
      <c r="B896" s="19" t="s">
        <v>4805</v>
      </c>
      <c r="C896" s="20" t="s">
        <v>1746</v>
      </c>
      <c r="D896" s="44">
        <v>0</v>
      </c>
      <c r="E896" s="45">
        <v>0</v>
      </c>
      <c r="F896" s="45">
        <v>0</v>
      </c>
      <c r="G896" s="45">
        <v>0</v>
      </c>
      <c r="H896" s="46">
        <v>0</v>
      </c>
      <c r="I896" s="39">
        <f t="shared" si="15"/>
        <v>0</v>
      </c>
    </row>
    <row r="897" spans="1:9" ht="15.95" customHeight="1" x14ac:dyDescent="0.25">
      <c r="A897" s="18" t="s">
        <v>1747</v>
      </c>
      <c r="B897" s="19" t="s">
        <v>4805</v>
      </c>
      <c r="C897" s="20" t="s">
        <v>1748</v>
      </c>
      <c r="D897" s="44">
        <v>0</v>
      </c>
      <c r="E897" s="45">
        <v>0</v>
      </c>
      <c r="F897" s="45">
        <v>0</v>
      </c>
      <c r="G897" s="45">
        <v>0</v>
      </c>
      <c r="H897" s="46">
        <v>0</v>
      </c>
      <c r="I897" s="39">
        <f t="shared" si="15"/>
        <v>0</v>
      </c>
    </row>
    <row r="898" spans="1:9" ht="15.95" customHeight="1" x14ac:dyDescent="0.25">
      <c r="A898" s="18" t="s">
        <v>1749</v>
      </c>
      <c r="B898" s="19" t="s">
        <v>4805</v>
      </c>
      <c r="C898" s="20" t="s">
        <v>1750</v>
      </c>
      <c r="D898" s="44">
        <v>2.0840559999999999</v>
      </c>
      <c r="E898" s="45">
        <v>0</v>
      </c>
      <c r="F898" s="45">
        <v>0</v>
      </c>
      <c r="G898" s="45">
        <v>0</v>
      </c>
      <c r="H898" s="46">
        <v>0</v>
      </c>
      <c r="I898" s="39">
        <f t="shared" si="15"/>
        <v>2.0840559999999999</v>
      </c>
    </row>
    <row r="899" spans="1:9" ht="15.95" customHeight="1" x14ac:dyDescent="0.25">
      <c r="A899" s="18" t="s">
        <v>1751</v>
      </c>
      <c r="B899" s="19" t="s">
        <v>4805</v>
      </c>
      <c r="C899" s="20" t="s">
        <v>1752</v>
      </c>
      <c r="D899" s="44">
        <v>0</v>
      </c>
      <c r="E899" s="45">
        <v>0</v>
      </c>
      <c r="F899" s="45">
        <v>0</v>
      </c>
      <c r="G899" s="45">
        <v>0</v>
      </c>
      <c r="H899" s="46">
        <v>0</v>
      </c>
      <c r="I899" s="39">
        <f t="shared" si="15"/>
        <v>0</v>
      </c>
    </row>
    <row r="900" spans="1:9" ht="15.95" customHeight="1" x14ac:dyDescent="0.25">
      <c r="A900" s="18" t="s">
        <v>1753</v>
      </c>
      <c r="B900" s="19" t="s">
        <v>4805</v>
      </c>
      <c r="C900" s="20" t="s">
        <v>1754</v>
      </c>
      <c r="D900" s="44">
        <v>0</v>
      </c>
      <c r="E900" s="45">
        <v>0</v>
      </c>
      <c r="F900" s="45">
        <v>0</v>
      </c>
      <c r="G900" s="45">
        <v>0</v>
      </c>
      <c r="H900" s="46">
        <v>0</v>
      </c>
      <c r="I900" s="39">
        <f t="shared" si="15"/>
        <v>0</v>
      </c>
    </row>
    <row r="901" spans="1:9" ht="15.95" customHeight="1" x14ac:dyDescent="0.25">
      <c r="A901" s="18" t="s">
        <v>1755</v>
      </c>
      <c r="B901" s="19" t="s">
        <v>4805</v>
      </c>
      <c r="C901" s="20" t="s">
        <v>1756</v>
      </c>
      <c r="D901" s="44">
        <v>0</v>
      </c>
      <c r="E901" s="45">
        <v>0</v>
      </c>
      <c r="F901" s="45">
        <v>0</v>
      </c>
      <c r="G901" s="45">
        <v>0</v>
      </c>
      <c r="H901" s="46">
        <v>0</v>
      </c>
      <c r="I901" s="39">
        <f t="shared" si="15"/>
        <v>0</v>
      </c>
    </row>
    <row r="902" spans="1:9" ht="15.95" customHeight="1" x14ac:dyDescent="0.25">
      <c r="A902" s="18" t="s">
        <v>1757</v>
      </c>
      <c r="B902" s="19" t="s">
        <v>4805</v>
      </c>
      <c r="C902" s="20" t="s">
        <v>1758</v>
      </c>
      <c r="D902" s="44">
        <v>4</v>
      </c>
      <c r="E902" s="45">
        <v>0.59687212000000001</v>
      </c>
      <c r="F902" s="45">
        <v>0</v>
      </c>
      <c r="G902" s="45">
        <v>0</v>
      </c>
      <c r="H902" s="46">
        <v>0</v>
      </c>
      <c r="I902" s="39">
        <f t="shared" si="15"/>
        <v>4.5968721200000005</v>
      </c>
    </row>
    <row r="903" spans="1:9" ht="15.95" customHeight="1" x14ac:dyDescent="0.25">
      <c r="A903" s="18" t="s">
        <v>1759</v>
      </c>
      <c r="B903" s="19" t="s">
        <v>4805</v>
      </c>
      <c r="C903" s="20" t="s">
        <v>1760</v>
      </c>
      <c r="D903" s="44">
        <v>0</v>
      </c>
      <c r="E903" s="45">
        <v>0</v>
      </c>
      <c r="F903" s="45">
        <v>0</v>
      </c>
      <c r="G903" s="45">
        <v>0</v>
      </c>
      <c r="H903" s="46">
        <v>0</v>
      </c>
      <c r="I903" s="39">
        <f t="shared" si="15"/>
        <v>0</v>
      </c>
    </row>
    <row r="904" spans="1:9" ht="15.95" customHeight="1" x14ac:dyDescent="0.25">
      <c r="A904" s="18" t="s">
        <v>1761</v>
      </c>
      <c r="B904" s="19" t="s">
        <v>103</v>
      </c>
      <c r="C904" s="20" t="s">
        <v>1762</v>
      </c>
      <c r="D904" s="44">
        <v>0</v>
      </c>
      <c r="E904" s="45">
        <v>8.1152541900000035</v>
      </c>
      <c r="F904" s="45">
        <v>0</v>
      </c>
      <c r="G904" s="45">
        <v>0</v>
      </c>
      <c r="H904" s="46">
        <v>0</v>
      </c>
      <c r="I904" s="39">
        <f t="shared" ref="I904:I956" si="16">SUM(D904:H904)</f>
        <v>8.1152541900000035</v>
      </c>
    </row>
    <row r="905" spans="1:9" ht="15.95" customHeight="1" x14ac:dyDescent="0.25">
      <c r="A905" s="18" t="s">
        <v>1763</v>
      </c>
      <c r="B905" s="19" t="s">
        <v>103</v>
      </c>
      <c r="C905" s="20" t="s">
        <v>1764</v>
      </c>
      <c r="D905" s="44">
        <v>0</v>
      </c>
      <c r="E905" s="45">
        <v>0</v>
      </c>
      <c r="F905" s="45">
        <v>0</v>
      </c>
      <c r="G905" s="45">
        <v>0</v>
      </c>
      <c r="H905" s="46">
        <v>0</v>
      </c>
      <c r="I905" s="39">
        <f t="shared" si="16"/>
        <v>0</v>
      </c>
    </row>
    <row r="906" spans="1:9" ht="15.95" customHeight="1" x14ac:dyDescent="0.25">
      <c r="A906" s="18" t="s">
        <v>1765</v>
      </c>
      <c r="B906" s="19" t="s">
        <v>103</v>
      </c>
      <c r="C906" s="20" t="s">
        <v>1766</v>
      </c>
      <c r="D906" s="44">
        <v>0</v>
      </c>
      <c r="E906" s="45">
        <v>4.9158614599999995</v>
      </c>
      <c r="F906" s="45">
        <v>0</v>
      </c>
      <c r="G906" s="45">
        <v>0</v>
      </c>
      <c r="H906" s="46">
        <v>0</v>
      </c>
      <c r="I906" s="39">
        <f t="shared" si="16"/>
        <v>4.9158614599999995</v>
      </c>
    </row>
    <row r="907" spans="1:9" ht="15.95" customHeight="1" x14ac:dyDescent="0.25">
      <c r="A907" s="18" t="s">
        <v>1767</v>
      </c>
      <c r="B907" s="19" t="s">
        <v>103</v>
      </c>
      <c r="C907" s="21" t="s">
        <v>1768</v>
      </c>
      <c r="D907" s="44">
        <v>0</v>
      </c>
      <c r="E907" s="45">
        <v>0</v>
      </c>
      <c r="F907" s="45">
        <v>0</v>
      </c>
      <c r="G907" s="45">
        <v>0</v>
      </c>
      <c r="H907" s="46">
        <v>0</v>
      </c>
      <c r="I907" s="39">
        <f t="shared" si="16"/>
        <v>0</v>
      </c>
    </row>
    <row r="908" spans="1:9" ht="15.95" customHeight="1" x14ac:dyDescent="0.25">
      <c r="A908" s="18" t="s">
        <v>1769</v>
      </c>
      <c r="B908" s="19" t="s">
        <v>103</v>
      </c>
      <c r="C908" s="20" t="s">
        <v>1770</v>
      </c>
      <c r="D908" s="44">
        <v>0</v>
      </c>
      <c r="E908" s="45">
        <v>0</v>
      </c>
      <c r="F908" s="45">
        <v>0</v>
      </c>
      <c r="G908" s="45">
        <v>0</v>
      </c>
      <c r="H908" s="46">
        <v>0</v>
      </c>
      <c r="I908" s="39">
        <f t="shared" si="16"/>
        <v>0</v>
      </c>
    </row>
    <row r="909" spans="1:9" ht="15.95" customHeight="1" x14ac:dyDescent="0.25">
      <c r="A909" s="18" t="s">
        <v>1771</v>
      </c>
      <c r="B909" s="19" t="s">
        <v>103</v>
      </c>
      <c r="C909" s="20" t="s">
        <v>1109</v>
      </c>
      <c r="D909" s="44">
        <v>253.03534893999998</v>
      </c>
      <c r="E909" s="45">
        <v>0</v>
      </c>
      <c r="F909" s="45">
        <v>0</v>
      </c>
      <c r="G909" s="45">
        <v>0</v>
      </c>
      <c r="H909" s="46">
        <v>0</v>
      </c>
      <c r="I909" s="39">
        <f t="shared" si="16"/>
        <v>253.03534893999998</v>
      </c>
    </row>
    <row r="910" spans="1:9" ht="15.95" customHeight="1" x14ac:dyDescent="0.25">
      <c r="A910" s="18" t="s">
        <v>1772</v>
      </c>
      <c r="B910" s="19" t="s">
        <v>103</v>
      </c>
      <c r="C910" s="20" t="s">
        <v>1773</v>
      </c>
      <c r="D910" s="44">
        <v>576.92308200000002</v>
      </c>
      <c r="E910" s="45">
        <v>0</v>
      </c>
      <c r="F910" s="45">
        <v>0</v>
      </c>
      <c r="G910" s="45">
        <v>0</v>
      </c>
      <c r="H910" s="46">
        <v>0</v>
      </c>
      <c r="I910" s="39">
        <f t="shared" si="16"/>
        <v>576.92308200000002</v>
      </c>
    </row>
    <row r="911" spans="1:9" ht="15.95" customHeight="1" x14ac:dyDescent="0.25">
      <c r="A911" s="18" t="s">
        <v>1774</v>
      </c>
      <c r="B911" s="19" t="s">
        <v>103</v>
      </c>
      <c r="C911" s="20" t="s">
        <v>403</v>
      </c>
      <c r="D911" s="44">
        <v>0</v>
      </c>
      <c r="E911" s="45">
        <v>0</v>
      </c>
      <c r="F911" s="45">
        <v>0</v>
      </c>
      <c r="G911" s="45">
        <v>0</v>
      </c>
      <c r="H911" s="46">
        <v>0</v>
      </c>
      <c r="I911" s="39">
        <f t="shared" si="16"/>
        <v>0</v>
      </c>
    </row>
    <row r="912" spans="1:9" ht="15.95" customHeight="1" x14ac:dyDescent="0.25">
      <c r="A912" s="18" t="s">
        <v>1775</v>
      </c>
      <c r="B912" s="19" t="s">
        <v>103</v>
      </c>
      <c r="C912" s="20" t="s">
        <v>1776</v>
      </c>
      <c r="D912" s="44">
        <v>0</v>
      </c>
      <c r="E912" s="45">
        <v>0</v>
      </c>
      <c r="F912" s="45">
        <v>0</v>
      </c>
      <c r="G912" s="45">
        <v>0</v>
      </c>
      <c r="H912" s="46">
        <v>0</v>
      </c>
      <c r="I912" s="39">
        <f t="shared" si="16"/>
        <v>0</v>
      </c>
    </row>
    <row r="913" spans="1:9" ht="15.95" customHeight="1" x14ac:dyDescent="0.25">
      <c r="A913" s="18" t="s">
        <v>1777</v>
      </c>
      <c r="B913" s="19" t="s">
        <v>103</v>
      </c>
      <c r="C913" s="20" t="s">
        <v>1778</v>
      </c>
      <c r="D913" s="44">
        <v>0</v>
      </c>
      <c r="E913" s="45">
        <v>2.5982984999999994</v>
      </c>
      <c r="F913" s="45">
        <v>0</v>
      </c>
      <c r="G913" s="45">
        <v>0</v>
      </c>
      <c r="H913" s="46">
        <v>0</v>
      </c>
      <c r="I913" s="39">
        <f t="shared" si="16"/>
        <v>2.5982984999999994</v>
      </c>
    </row>
    <row r="914" spans="1:9" ht="15.95" customHeight="1" x14ac:dyDescent="0.25">
      <c r="A914" s="18" t="s">
        <v>1779</v>
      </c>
      <c r="B914" s="19" t="s">
        <v>103</v>
      </c>
      <c r="C914" s="20" t="s">
        <v>1780</v>
      </c>
      <c r="D914" s="44">
        <v>181.82824055</v>
      </c>
      <c r="E914" s="45">
        <v>0</v>
      </c>
      <c r="F914" s="45">
        <v>0</v>
      </c>
      <c r="G914" s="45">
        <v>0</v>
      </c>
      <c r="H914" s="46">
        <v>0</v>
      </c>
      <c r="I914" s="39">
        <f t="shared" si="16"/>
        <v>181.82824055</v>
      </c>
    </row>
    <row r="915" spans="1:9" ht="15.95" customHeight="1" x14ac:dyDescent="0.25">
      <c r="A915" s="18" t="s">
        <v>1781</v>
      </c>
      <c r="B915" s="19" t="s">
        <v>103</v>
      </c>
      <c r="C915" s="20" t="s">
        <v>1782</v>
      </c>
      <c r="D915" s="44">
        <v>0</v>
      </c>
      <c r="E915" s="45">
        <v>0</v>
      </c>
      <c r="F915" s="45">
        <v>0</v>
      </c>
      <c r="G915" s="45">
        <v>0</v>
      </c>
      <c r="H915" s="46">
        <v>0</v>
      </c>
      <c r="I915" s="39">
        <f t="shared" si="16"/>
        <v>0</v>
      </c>
    </row>
    <row r="916" spans="1:9" ht="15.95" customHeight="1" x14ac:dyDescent="0.25">
      <c r="A916" s="18" t="s">
        <v>1783</v>
      </c>
      <c r="B916" s="19" t="s">
        <v>103</v>
      </c>
      <c r="C916" s="20" t="s">
        <v>1784</v>
      </c>
      <c r="D916" s="44">
        <v>0</v>
      </c>
      <c r="E916" s="45">
        <v>0</v>
      </c>
      <c r="F916" s="45">
        <v>0</v>
      </c>
      <c r="G916" s="45">
        <v>0</v>
      </c>
      <c r="H916" s="46">
        <v>0</v>
      </c>
      <c r="I916" s="39">
        <f t="shared" si="16"/>
        <v>0</v>
      </c>
    </row>
    <row r="917" spans="1:9" ht="15.95" customHeight="1" x14ac:dyDescent="0.25">
      <c r="A917" s="18" t="s">
        <v>1785</v>
      </c>
      <c r="B917" s="19" t="s">
        <v>103</v>
      </c>
      <c r="C917" s="20" t="s">
        <v>1786</v>
      </c>
      <c r="D917" s="44">
        <v>0</v>
      </c>
      <c r="E917" s="45">
        <v>0</v>
      </c>
      <c r="F917" s="45">
        <v>0</v>
      </c>
      <c r="G917" s="45">
        <v>0</v>
      </c>
      <c r="H917" s="46">
        <v>0</v>
      </c>
      <c r="I917" s="39">
        <f t="shared" si="16"/>
        <v>0</v>
      </c>
    </row>
    <row r="918" spans="1:9" ht="15.95" customHeight="1" x14ac:dyDescent="0.25">
      <c r="A918" s="18" t="s">
        <v>1787</v>
      </c>
      <c r="B918" s="19" t="s">
        <v>103</v>
      </c>
      <c r="C918" s="20" t="s">
        <v>1788</v>
      </c>
      <c r="D918" s="44">
        <v>0</v>
      </c>
      <c r="E918" s="45">
        <v>0</v>
      </c>
      <c r="F918" s="45">
        <v>0</v>
      </c>
      <c r="G918" s="45">
        <v>0</v>
      </c>
      <c r="H918" s="46">
        <v>0</v>
      </c>
      <c r="I918" s="39">
        <f t="shared" si="16"/>
        <v>0</v>
      </c>
    </row>
    <row r="919" spans="1:9" ht="15.95" customHeight="1" x14ac:dyDescent="0.25">
      <c r="A919" s="18" t="s">
        <v>1789</v>
      </c>
      <c r="B919" s="19" t="s">
        <v>103</v>
      </c>
      <c r="C919" s="20" t="s">
        <v>1790</v>
      </c>
      <c r="D919" s="44">
        <v>0</v>
      </c>
      <c r="E919" s="45">
        <v>5.54242671</v>
      </c>
      <c r="F919" s="45">
        <v>0</v>
      </c>
      <c r="G919" s="45">
        <v>0</v>
      </c>
      <c r="H919" s="46">
        <v>0</v>
      </c>
      <c r="I919" s="39">
        <f t="shared" si="16"/>
        <v>5.54242671</v>
      </c>
    </row>
    <row r="920" spans="1:9" ht="15.95" customHeight="1" x14ac:dyDescent="0.25">
      <c r="A920" s="18" t="s">
        <v>1791</v>
      </c>
      <c r="B920" s="19" t="s">
        <v>103</v>
      </c>
      <c r="C920" s="20" t="s">
        <v>1792</v>
      </c>
      <c r="D920" s="44">
        <v>42.1875</v>
      </c>
      <c r="E920" s="45">
        <v>0</v>
      </c>
      <c r="F920" s="45">
        <v>0</v>
      </c>
      <c r="G920" s="45">
        <v>0</v>
      </c>
      <c r="H920" s="46">
        <v>0</v>
      </c>
      <c r="I920" s="39">
        <f t="shared" si="16"/>
        <v>42.1875</v>
      </c>
    </row>
    <row r="921" spans="1:9" ht="15.95" customHeight="1" x14ac:dyDescent="0.25">
      <c r="A921" s="18" t="s">
        <v>1793</v>
      </c>
      <c r="B921" s="19" t="s">
        <v>103</v>
      </c>
      <c r="C921" s="20" t="s">
        <v>1794</v>
      </c>
      <c r="D921" s="44">
        <v>36.569310000000002</v>
      </c>
      <c r="E921" s="45">
        <v>0</v>
      </c>
      <c r="F921" s="45">
        <v>0</v>
      </c>
      <c r="G921" s="45">
        <v>0</v>
      </c>
      <c r="H921" s="46">
        <v>0</v>
      </c>
      <c r="I921" s="39">
        <f t="shared" si="16"/>
        <v>36.569310000000002</v>
      </c>
    </row>
    <row r="922" spans="1:9" ht="15.95" customHeight="1" x14ac:dyDescent="0.25">
      <c r="A922" s="18" t="s">
        <v>1795</v>
      </c>
      <c r="B922" s="19" t="s">
        <v>103</v>
      </c>
      <c r="C922" s="20" t="s">
        <v>1796</v>
      </c>
      <c r="D922" s="44">
        <v>0</v>
      </c>
      <c r="E922" s="45">
        <v>7.0058332000000032</v>
      </c>
      <c r="F922" s="45">
        <v>0</v>
      </c>
      <c r="G922" s="45">
        <v>0</v>
      </c>
      <c r="H922" s="46">
        <v>0</v>
      </c>
      <c r="I922" s="39">
        <f t="shared" si="16"/>
        <v>7.0058332000000032</v>
      </c>
    </row>
    <row r="923" spans="1:9" ht="15.95" customHeight="1" x14ac:dyDescent="0.25">
      <c r="A923" s="18" t="s">
        <v>1797</v>
      </c>
      <c r="B923" s="19" t="s">
        <v>103</v>
      </c>
      <c r="C923" s="20" t="s">
        <v>1798</v>
      </c>
      <c r="D923" s="44">
        <v>0</v>
      </c>
      <c r="E923" s="45">
        <v>8.3333333199999995</v>
      </c>
      <c r="F923" s="45">
        <v>0</v>
      </c>
      <c r="G923" s="45">
        <v>0</v>
      </c>
      <c r="H923" s="46">
        <v>0</v>
      </c>
      <c r="I923" s="39">
        <f t="shared" si="16"/>
        <v>8.3333333199999995</v>
      </c>
    </row>
    <row r="924" spans="1:9" ht="15.95" customHeight="1" x14ac:dyDescent="0.25">
      <c r="A924" s="18" t="s">
        <v>1799</v>
      </c>
      <c r="B924" s="19" t="s">
        <v>103</v>
      </c>
      <c r="C924" s="20" t="s">
        <v>1800</v>
      </c>
      <c r="D924" s="44">
        <v>0</v>
      </c>
      <c r="E924" s="45">
        <v>8.5585585600000016</v>
      </c>
      <c r="F924" s="45">
        <v>0</v>
      </c>
      <c r="G924" s="45">
        <v>0</v>
      </c>
      <c r="H924" s="46">
        <v>0</v>
      </c>
      <c r="I924" s="39">
        <f t="shared" si="16"/>
        <v>8.5585585600000016</v>
      </c>
    </row>
    <row r="925" spans="1:9" ht="15.95" customHeight="1" x14ac:dyDescent="0.25">
      <c r="A925" s="18" t="s">
        <v>1801</v>
      </c>
      <c r="B925" s="19" t="s">
        <v>103</v>
      </c>
      <c r="C925" s="20" t="s">
        <v>1802</v>
      </c>
      <c r="D925" s="44">
        <v>0</v>
      </c>
      <c r="E925" s="45">
        <v>0</v>
      </c>
      <c r="F925" s="45">
        <v>0</v>
      </c>
      <c r="G925" s="45">
        <v>0</v>
      </c>
      <c r="H925" s="46">
        <v>0</v>
      </c>
      <c r="I925" s="39">
        <f t="shared" si="16"/>
        <v>0</v>
      </c>
    </row>
    <row r="926" spans="1:9" ht="15.95" customHeight="1" x14ac:dyDescent="0.25">
      <c r="A926" s="18" t="s">
        <v>1803</v>
      </c>
      <c r="B926" s="19" t="s">
        <v>103</v>
      </c>
      <c r="C926" s="20" t="s">
        <v>1804</v>
      </c>
      <c r="D926" s="44">
        <v>0</v>
      </c>
      <c r="E926" s="45">
        <v>0</v>
      </c>
      <c r="F926" s="45">
        <v>0</v>
      </c>
      <c r="G926" s="45">
        <v>0</v>
      </c>
      <c r="H926" s="46">
        <v>0</v>
      </c>
      <c r="I926" s="39">
        <f t="shared" si="16"/>
        <v>0</v>
      </c>
    </row>
    <row r="927" spans="1:9" ht="15.95" customHeight="1" x14ac:dyDescent="0.25">
      <c r="A927" s="18" t="s">
        <v>1805</v>
      </c>
      <c r="B927" s="19" t="s">
        <v>103</v>
      </c>
      <c r="C927" s="20" t="s">
        <v>1806</v>
      </c>
      <c r="D927" s="44">
        <v>0</v>
      </c>
      <c r="E927" s="45">
        <v>0</v>
      </c>
      <c r="F927" s="45">
        <v>0</v>
      </c>
      <c r="G927" s="45">
        <v>0</v>
      </c>
      <c r="H927" s="46">
        <v>0</v>
      </c>
      <c r="I927" s="39">
        <f t="shared" si="16"/>
        <v>0</v>
      </c>
    </row>
    <row r="928" spans="1:9" ht="15.95" customHeight="1" x14ac:dyDescent="0.25">
      <c r="A928" s="18" t="s">
        <v>1807</v>
      </c>
      <c r="B928" s="19" t="s">
        <v>103</v>
      </c>
      <c r="C928" s="20" t="s">
        <v>1808</v>
      </c>
      <c r="D928" s="44">
        <v>0</v>
      </c>
      <c r="E928" s="45">
        <v>13.273727399999995</v>
      </c>
      <c r="F928" s="45">
        <v>0</v>
      </c>
      <c r="G928" s="45">
        <v>0</v>
      </c>
      <c r="H928" s="46">
        <v>0</v>
      </c>
      <c r="I928" s="39">
        <f t="shared" si="16"/>
        <v>13.273727399999995</v>
      </c>
    </row>
    <row r="929" spans="1:9" ht="15.95" customHeight="1" x14ac:dyDescent="0.25">
      <c r="A929" s="18" t="s">
        <v>1809</v>
      </c>
      <c r="B929" s="19" t="s">
        <v>103</v>
      </c>
      <c r="C929" s="20" t="s">
        <v>1810</v>
      </c>
      <c r="D929" s="44">
        <v>0</v>
      </c>
      <c r="E929" s="45">
        <v>0</v>
      </c>
      <c r="F929" s="45">
        <v>0</v>
      </c>
      <c r="G929" s="45">
        <v>0</v>
      </c>
      <c r="H929" s="46">
        <v>0</v>
      </c>
      <c r="I929" s="39">
        <f t="shared" si="16"/>
        <v>0</v>
      </c>
    </row>
    <row r="930" spans="1:9" ht="15.95" customHeight="1" x14ac:dyDescent="0.25">
      <c r="A930" s="18" t="s">
        <v>1811</v>
      </c>
      <c r="B930" s="19" t="s">
        <v>103</v>
      </c>
      <c r="C930" s="20" t="s">
        <v>1812</v>
      </c>
      <c r="D930" s="44">
        <v>0</v>
      </c>
      <c r="E930" s="45">
        <v>0</v>
      </c>
      <c r="F930" s="45">
        <v>0</v>
      </c>
      <c r="G930" s="45">
        <v>0</v>
      </c>
      <c r="H930" s="46">
        <v>0</v>
      </c>
      <c r="I930" s="39">
        <f t="shared" si="16"/>
        <v>0</v>
      </c>
    </row>
    <row r="931" spans="1:9" ht="15.95" customHeight="1" x14ac:dyDescent="0.25">
      <c r="A931" s="18" t="s">
        <v>1813</v>
      </c>
      <c r="B931" s="19" t="s">
        <v>103</v>
      </c>
      <c r="C931" s="20" t="s">
        <v>1814</v>
      </c>
      <c r="D931" s="44">
        <v>0</v>
      </c>
      <c r="E931" s="45">
        <v>4.1666667500000001</v>
      </c>
      <c r="F931" s="45">
        <v>0</v>
      </c>
      <c r="G931" s="45">
        <v>0</v>
      </c>
      <c r="H931" s="46">
        <v>0</v>
      </c>
      <c r="I931" s="39">
        <f t="shared" si="16"/>
        <v>4.1666667500000001</v>
      </c>
    </row>
    <row r="932" spans="1:9" ht="15.95" customHeight="1" x14ac:dyDescent="0.25">
      <c r="A932" s="18" t="s">
        <v>1815</v>
      </c>
      <c r="B932" s="19" t="s">
        <v>103</v>
      </c>
      <c r="C932" s="20" t="s">
        <v>1816</v>
      </c>
      <c r="D932" s="44">
        <v>0</v>
      </c>
      <c r="E932" s="45">
        <v>0</v>
      </c>
      <c r="F932" s="45">
        <v>0</v>
      </c>
      <c r="G932" s="45">
        <v>0</v>
      </c>
      <c r="H932" s="46">
        <v>0</v>
      </c>
      <c r="I932" s="39">
        <f t="shared" si="16"/>
        <v>0</v>
      </c>
    </row>
    <row r="933" spans="1:9" ht="15.95" customHeight="1" x14ac:dyDescent="0.25">
      <c r="A933" s="18" t="s">
        <v>1817</v>
      </c>
      <c r="B933" s="19" t="s">
        <v>103</v>
      </c>
      <c r="C933" s="20" t="s">
        <v>1818</v>
      </c>
      <c r="D933" s="44">
        <v>0</v>
      </c>
      <c r="E933" s="45">
        <v>0</v>
      </c>
      <c r="F933" s="45">
        <v>0</v>
      </c>
      <c r="G933" s="45">
        <v>0</v>
      </c>
      <c r="H933" s="46">
        <v>0</v>
      </c>
      <c r="I933" s="39">
        <f t="shared" si="16"/>
        <v>0</v>
      </c>
    </row>
    <row r="934" spans="1:9" ht="15.95" customHeight="1" x14ac:dyDescent="0.25">
      <c r="A934" s="18" t="s">
        <v>1819</v>
      </c>
      <c r="B934" s="19" t="s">
        <v>103</v>
      </c>
      <c r="C934" s="20" t="s">
        <v>1820</v>
      </c>
      <c r="D934" s="44">
        <v>38.192921489999996</v>
      </c>
      <c r="E934" s="45">
        <v>0</v>
      </c>
      <c r="F934" s="45">
        <v>0</v>
      </c>
      <c r="G934" s="45">
        <v>0</v>
      </c>
      <c r="H934" s="46">
        <v>0</v>
      </c>
      <c r="I934" s="39">
        <f t="shared" si="16"/>
        <v>38.192921489999996</v>
      </c>
    </row>
    <row r="935" spans="1:9" ht="15.95" customHeight="1" x14ac:dyDescent="0.25">
      <c r="A935" s="18" t="s">
        <v>1821</v>
      </c>
      <c r="B935" s="19" t="s">
        <v>103</v>
      </c>
      <c r="C935" s="20" t="s">
        <v>1822</v>
      </c>
      <c r="D935" s="44">
        <v>0</v>
      </c>
      <c r="E935" s="45">
        <v>0</v>
      </c>
      <c r="F935" s="45">
        <v>0</v>
      </c>
      <c r="G935" s="45">
        <v>0</v>
      </c>
      <c r="H935" s="46">
        <v>0</v>
      </c>
      <c r="I935" s="39">
        <f t="shared" si="16"/>
        <v>0</v>
      </c>
    </row>
    <row r="936" spans="1:9" ht="15.95" customHeight="1" x14ac:dyDescent="0.25">
      <c r="A936" s="18" t="s">
        <v>1823</v>
      </c>
      <c r="B936" s="19" t="s">
        <v>103</v>
      </c>
      <c r="C936" s="20" t="s">
        <v>1824</v>
      </c>
      <c r="D936" s="44">
        <v>0</v>
      </c>
      <c r="E936" s="45">
        <v>10.6</v>
      </c>
      <c r="F936" s="45">
        <v>0</v>
      </c>
      <c r="G936" s="45">
        <v>0</v>
      </c>
      <c r="H936" s="46">
        <v>0</v>
      </c>
      <c r="I936" s="39">
        <f t="shared" si="16"/>
        <v>10.6</v>
      </c>
    </row>
    <row r="937" spans="1:9" ht="15.95" customHeight="1" x14ac:dyDescent="0.25">
      <c r="A937" s="18" t="s">
        <v>1825</v>
      </c>
      <c r="B937" s="19" t="s">
        <v>1826</v>
      </c>
      <c r="C937" s="20" t="s">
        <v>1827</v>
      </c>
      <c r="D937" s="44">
        <v>0</v>
      </c>
      <c r="E937" s="45">
        <v>4.8069025399999994</v>
      </c>
      <c r="F937" s="45">
        <v>0</v>
      </c>
      <c r="G937" s="45">
        <v>0</v>
      </c>
      <c r="H937" s="46">
        <v>0</v>
      </c>
      <c r="I937" s="39">
        <f t="shared" si="16"/>
        <v>4.8069025399999994</v>
      </c>
    </row>
    <row r="938" spans="1:9" ht="15.95" customHeight="1" x14ac:dyDescent="0.25">
      <c r="A938" s="18" t="s">
        <v>1828</v>
      </c>
      <c r="B938" s="19" t="s">
        <v>1826</v>
      </c>
      <c r="C938" s="20" t="s">
        <v>1829</v>
      </c>
      <c r="D938" s="44">
        <v>0</v>
      </c>
      <c r="E938" s="45">
        <v>4.2163121700000001</v>
      </c>
      <c r="F938" s="45">
        <v>0</v>
      </c>
      <c r="G938" s="45">
        <v>0</v>
      </c>
      <c r="H938" s="46">
        <v>0</v>
      </c>
      <c r="I938" s="39">
        <f t="shared" si="16"/>
        <v>4.2163121700000001</v>
      </c>
    </row>
    <row r="939" spans="1:9" ht="15.95" customHeight="1" x14ac:dyDescent="0.25">
      <c r="A939" s="18" t="s">
        <v>1830</v>
      </c>
      <c r="B939" s="19" t="s">
        <v>1826</v>
      </c>
      <c r="C939" s="20" t="s">
        <v>1831</v>
      </c>
      <c r="D939" s="44">
        <v>0</v>
      </c>
      <c r="E939" s="45">
        <v>1.6203829199999999</v>
      </c>
      <c r="F939" s="45">
        <v>0</v>
      </c>
      <c r="G939" s="45">
        <v>0</v>
      </c>
      <c r="H939" s="46">
        <v>0</v>
      </c>
      <c r="I939" s="39">
        <f t="shared" si="16"/>
        <v>1.6203829199999999</v>
      </c>
    </row>
    <row r="940" spans="1:9" ht="15.95" customHeight="1" x14ac:dyDescent="0.25">
      <c r="A940" s="18" t="s">
        <v>1832</v>
      </c>
      <c r="B940" s="19" t="s">
        <v>1826</v>
      </c>
      <c r="C940" s="20" t="s">
        <v>1833</v>
      </c>
      <c r="D940" s="44">
        <v>0</v>
      </c>
      <c r="E940" s="45">
        <v>22.423371660000001</v>
      </c>
      <c r="F940" s="45">
        <v>0</v>
      </c>
      <c r="G940" s="45">
        <v>0</v>
      </c>
      <c r="H940" s="46">
        <v>0</v>
      </c>
      <c r="I940" s="39">
        <f t="shared" si="16"/>
        <v>22.423371660000001</v>
      </c>
    </row>
    <row r="941" spans="1:9" ht="15.95" customHeight="1" x14ac:dyDescent="0.25">
      <c r="A941" s="18" t="s">
        <v>1834</v>
      </c>
      <c r="B941" s="19" t="s">
        <v>1826</v>
      </c>
      <c r="C941" s="20" t="s">
        <v>1835</v>
      </c>
      <c r="D941" s="44">
        <v>0</v>
      </c>
      <c r="E941" s="45">
        <v>3.0391985899999998</v>
      </c>
      <c r="F941" s="45">
        <v>0</v>
      </c>
      <c r="G941" s="45">
        <v>0</v>
      </c>
      <c r="H941" s="46">
        <v>0</v>
      </c>
      <c r="I941" s="39">
        <f t="shared" si="16"/>
        <v>3.0391985899999998</v>
      </c>
    </row>
    <row r="942" spans="1:9" ht="15.95" customHeight="1" x14ac:dyDescent="0.25">
      <c r="A942" s="18" t="s">
        <v>1836</v>
      </c>
      <c r="B942" s="19" t="s">
        <v>1826</v>
      </c>
      <c r="C942" s="20" t="s">
        <v>1837</v>
      </c>
      <c r="D942" s="44">
        <v>0</v>
      </c>
      <c r="E942" s="45">
        <v>13.590266980000001</v>
      </c>
      <c r="F942" s="45">
        <v>0</v>
      </c>
      <c r="G942" s="45">
        <v>0</v>
      </c>
      <c r="H942" s="46">
        <v>0</v>
      </c>
      <c r="I942" s="39">
        <f t="shared" si="16"/>
        <v>13.590266980000001</v>
      </c>
    </row>
    <row r="943" spans="1:9" ht="15.95" customHeight="1" x14ac:dyDescent="0.25">
      <c r="A943" s="18" t="s">
        <v>1838</v>
      </c>
      <c r="B943" s="19" t="s">
        <v>1826</v>
      </c>
      <c r="C943" s="20" t="s">
        <v>1839</v>
      </c>
      <c r="D943" s="44">
        <v>0</v>
      </c>
      <c r="E943" s="45">
        <v>7.5855441500000005</v>
      </c>
      <c r="F943" s="45">
        <v>0</v>
      </c>
      <c r="G943" s="45">
        <v>0</v>
      </c>
      <c r="H943" s="46">
        <v>0</v>
      </c>
      <c r="I943" s="39">
        <f t="shared" si="16"/>
        <v>7.5855441500000005</v>
      </c>
    </row>
    <row r="944" spans="1:9" ht="15.95" customHeight="1" x14ac:dyDescent="0.25">
      <c r="A944" s="18" t="s">
        <v>1840</v>
      </c>
      <c r="B944" s="19" t="s">
        <v>1826</v>
      </c>
      <c r="C944" s="20" t="s">
        <v>1841</v>
      </c>
      <c r="D944" s="44">
        <v>0</v>
      </c>
      <c r="E944" s="45">
        <v>4.5329633400000002</v>
      </c>
      <c r="F944" s="45">
        <v>0</v>
      </c>
      <c r="G944" s="45">
        <v>0</v>
      </c>
      <c r="H944" s="46">
        <v>0</v>
      </c>
      <c r="I944" s="39">
        <f t="shared" si="16"/>
        <v>4.5329633400000002</v>
      </c>
    </row>
    <row r="945" spans="1:9" ht="15.95" customHeight="1" x14ac:dyDescent="0.25">
      <c r="A945" s="18" t="s">
        <v>1842</v>
      </c>
      <c r="B945" s="19" t="s">
        <v>1826</v>
      </c>
      <c r="C945" s="20" t="s">
        <v>1843</v>
      </c>
      <c r="D945" s="44">
        <v>0</v>
      </c>
      <c r="E945" s="45">
        <v>0</v>
      </c>
      <c r="F945" s="45">
        <v>0</v>
      </c>
      <c r="G945" s="45">
        <v>0</v>
      </c>
      <c r="H945" s="46">
        <v>0</v>
      </c>
      <c r="I945" s="39">
        <f t="shared" si="16"/>
        <v>0</v>
      </c>
    </row>
    <row r="946" spans="1:9" ht="15.95" customHeight="1" x14ac:dyDescent="0.25">
      <c r="A946" s="18" t="s">
        <v>1844</v>
      </c>
      <c r="B946" s="19" t="s">
        <v>1826</v>
      </c>
      <c r="C946" s="20" t="s">
        <v>1845</v>
      </c>
      <c r="D946" s="44">
        <v>0</v>
      </c>
      <c r="E946" s="45">
        <v>8.0623180900000015</v>
      </c>
      <c r="F946" s="45">
        <v>0</v>
      </c>
      <c r="G946" s="45">
        <v>0</v>
      </c>
      <c r="H946" s="46">
        <v>0</v>
      </c>
      <c r="I946" s="39">
        <f t="shared" si="16"/>
        <v>8.0623180900000015</v>
      </c>
    </row>
    <row r="947" spans="1:9" ht="15.95" customHeight="1" x14ac:dyDescent="0.25">
      <c r="A947" s="18" t="s">
        <v>1846</v>
      </c>
      <c r="B947" s="19" t="s">
        <v>1826</v>
      </c>
      <c r="C947" s="20" t="s">
        <v>1847</v>
      </c>
      <c r="D947" s="44">
        <v>0</v>
      </c>
      <c r="E947" s="45">
        <v>4.3815384100000001</v>
      </c>
      <c r="F947" s="45">
        <v>0</v>
      </c>
      <c r="G947" s="45">
        <v>0</v>
      </c>
      <c r="H947" s="46">
        <v>0</v>
      </c>
      <c r="I947" s="39">
        <f t="shared" si="16"/>
        <v>4.3815384100000001</v>
      </c>
    </row>
    <row r="948" spans="1:9" ht="15.95" customHeight="1" x14ac:dyDescent="0.25">
      <c r="A948" s="18" t="s">
        <v>1848</v>
      </c>
      <c r="B948" s="19" t="s">
        <v>1826</v>
      </c>
      <c r="C948" s="20" t="s">
        <v>1849</v>
      </c>
      <c r="D948" s="44">
        <v>0</v>
      </c>
      <c r="E948" s="45">
        <v>7.7431593900000006</v>
      </c>
      <c r="F948" s="45">
        <v>0</v>
      </c>
      <c r="G948" s="45">
        <v>0</v>
      </c>
      <c r="H948" s="46">
        <v>0</v>
      </c>
      <c r="I948" s="39">
        <f t="shared" si="16"/>
        <v>7.7431593900000006</v>
      </c>
    </row>
    <row r="949" spans="1:9" ht="15.95" customHeight="1" x14ac:dyDescent="0.25">
      <c r="A949" s="18" t="s">
        <v>1850</v>
      </c>
      <c r="B949" s="19" t="s">
        <v>1826</v>
      </c>
      <c r="C949" s="20" t="s">
        <v>1851</v>
      </c>
      <c r="D949" s="44">
        <v>0</v>
      </c>
      <c r="E949" s="45">
        <v>1.9236263</v>
      </c>
      <c r="F949" s="45">
        <v>0</v>
      </c>
      <c r="G949" s="45">
        <v>0</v>
      </c>
      <c r="H949" s="46">
        <v>0</v>
      </c>
      <c r="I949" s="39">
        <f t="shared" si="16"/>
        <v>1.9236263</v>
      </c>
    </row>
    <row r="950" spans="1:9" ht="15.95" customHeight="1" x14ac:dyDescent="0.25">
      <c r="A950" s="18" t="s">
        <v>1852</v>
      </c>
      <c r="B950" s="19" t="s">
        <v>1826</v>
      </c>
      <c r="C950" s="20" t="s">
        <v>1164</v>
      </c>
      <c r="D950" s="44">
        <v>0</v>
      </c>
      <c r="E950" s="45">
        <v>9.29166648</v>
      </c>
      <c r="F950" s="45">
        <v>0</v>
      </c>
      <c r="G950" s="45">
        <v>0</v>
      </c>
      <c r="H950" s="46">
        <v>0</v>
      </c>
      <c r="I950" s="39">
        <f t="shared" si="16"/>
        <v>9.29166648</v>
      </c>
    </row>
    <row r="951" spans="1:9" ht="15.95" customHeight="1" x14ac:dyDescent="0.25">
      <c r="A951" s="18" t="s">
        <v>1853</v>
      </c>
      <c r="B951" s="19" t="s">
        <v>1826</v>
      </c>
      <c r="C951" s="20" t="s">
        <v>1854</v>
      </c>
      <c r="D951" s="44">
        <v>0</v>
      </c>
      <c r="E951" s="45">
        <v>7.6096930899999995</v>
      </c>
      <c r="F951" s="45">
        <v>0</v>
      </c>
      <c r="G951" s="45">
        <v>0</v>
      </c>
      <c r="H951" s="46">
        <v>0</v>
      </c>
      <c r="I951" s="39">
        <f t="shared" si="16"/>
        <v>7.6096930899999995</v>
      </c>
    </row>
    <row r="952" spans="1:9" ht="15.95" customHeight="1" x14ac:dyDescent="0.25">
      <c r="A952" s="18" t="s">
        <v>1855</v>
      </c>
      <c r="B952" s="19" t="s">
        <v>1826</v>
      </c>
      <c r="C952" s="20" t="s">
        <v>1856</v>
      </c>
      <c r="D952" s="44">
        <v>0</v>
      </c>
      <c r="E952" s="45">
        <v>1.9367438300000002</v>
      </c>
      <c r="F952" s="45">
        <v>0</v>
      </c>
      <c r="G952" s="45">
        <v>0</v>
      </c>
      <c r="H952" s="46">
        <v>0</v>
      </c>
      <c r="I952" s="39">
        <f t="shared" si="16"/>
        <v>1.9367438300000002</v>
      </c>
    </row>
    <row r="953" spans="1:9" ht="15.95" customHeight="1" x14ac:dyDescent="0.25">
      <c r="A953" s="18" t="s">
        <v>1857</v>
      </c>
      <c r="B953" s="19" t="s">
        <v>1826</v>
      </c>
      <c r="C953" s="20" t="s">
        <v>1858</v>
      </c>
      <c r="D953" s="44">
        <v>63.976958000000003</v>
      </c>
      <c r="E953" s="45">
        <v>303.13408086000004</v>
      </c>
      <c r="F953" s="45">
        <v>0</v>
      </c>
      <c r="G953" s="45">
        <v>0</v>
      </c>
      <c r="H953" s="46">
        <v>0</v>
      </c>
      <c r="I953" s="39">
        <f t="shared" si="16"/>
        <v>367.11103886000006</v>
      </c>
    </row>
    <row r="954" spans="1:9" ht="15.95" customHeight="1" x14ac:dyDescent="0.25">
      <c r="A954" s="18" t="s">
        <v>1859</v>
      </c>
      <c r="B954" s="19" t="s">
        <v>1826</v>
      </c>
      <c r="C954" s="20" t="s">
        <v>1265</v>
      </c>
      <c r="D954" s="44">
        <v>0</v>
      </c>
      <c r="E954" s="45">
        <v>7.5466627400000004</v>
      </c>
      <c r="F954" s="45">
        <v>0</v>
      </c>
      <c r="G954" s="45">
        <v>0</v>
      </c>
      <c r="H954" s="46">
        <v>0</v>
      </c>
      <c r="I954" s="39">
        <f t="shared" si="16"/>
        <v>7.5466627400000004</v>
      </c>
    </row>
    <row r="955" spans="1:9" ht="15.95" customHeight="1" x14ac:dyDescent="0.25">
      <c r="A955" s="18" t="s">
        <v>1860</v>
      </c>
      <c r="B955" s="19" t="s">
        <v>1826</v>
      </c>
      <c r="C955" s="20" t="s">
        <v>1861</v>
      </c>
      <c r="D955" s="44">
        <v>0</v>
      </c>
      <c r="E955" s="45">
        <v>5.1862686500000006</v>
      </c>
      <c r="F955" s="45">
        <v>0</v>
      </c>
      <c r="G955" s="45">
        <v>0</v>
      </c>
      <c r="H955" s="46">
        <v>0</v>
      </c>
      <c r="I955" s="39">
        <f t="shared" si="16"/>
        <v>5.1862686500000006</v>
      </c>
    </row>
    <row r="956" spans="1:9" ht="15.95" customHeight="1" x14ac:dyDescent="0.25">
      <c r="A956" s="18" t="s">
        <v>1862</v>
      </c>
      <c r="B956" s="19" t="s">
        <v>1826</v>
      </c>
      <c r="C956" s="20" t="s">
        <v>1863</v>
      </c>
      <c r="D956" s="44">
        <v>0</v>
      </c>
      <c r="E956" s="45">
        <v>217.99007028</v>
      </c>
      <c r="F956" s="45">
        <v>0</v>
      </c>
      <c r="G956" s="45">
        <v>0</v>
      </c>
      <c r="H956" s="46">
        <v>0</v>
      </c>
      <c r="I956" s="39">
        <f t="shared" si="16"/>
        <v>217.99007028</v>
      </c>
    </row>
    <row r="957" spans="1:9" ht="15.95" customHeight="1" x14ac:dyDescent="0.25">
      <c r="A957" s="18" t="s">
        <v>1864</v>
      </c>
      <c r="B957" s="19" t="s">
        <v>4810</v>
      </c>
      <c r="C957" s="20" t="s">
        <v>67</v>
      </c>
      <c r="D957" s="44">
        <v>0</v>
      </c>
      <c r="E957" s="45">
        <v>0.36842104000000003</v>
      </c>
      <c r="F957" s="45">
        <v>0</v>
      </c>
      <c r="G957" s="45">
        <v>0</v>
      </c>
      <c r="H957" s="46">
        <v>0</v>
      </c>
      <c r="I957" s="39">
        <f>SUM(D957:H957)</f>
        <v>0.36842104000000003</v>
      </c>
    </row>
    <row r="958" spans="1:9" ht="15.95" customHeight="1" x14ac:dyDescent="0.25">
      <c r="A958" s="18" t="s">
        <v>1865</v>
      </c>
      <c r="B958" s="19" t="s">
        <v>4810</v>
      </c>
      <c r="C958" s="20" t="s">
        <v>1866</v>
      </c>
      <c r="D958" s="44">
        <v>0</v>
      </c>
      <c r="E958" s="45">
        <v>0</v>
      </c>
      <c r="F958" s="45">
        <v>0</v>
      </c>
      <c r="G958" s="45">
        <v>0</v>
      </c>
      <c r="H958" s="46">
        <v>0</v>
      </c>
      <c r="I958" s="39">
        <f t="shared" ref="I958:I1021" si="17">SUM(D958:H958)</f>
        <v>0</v>
      </c>
    </row>
    <row r="959" spans="1:9" ht="15.95" customHeight="1" x14ac:dyDescent="0.25">
      <c r="A959" s="18" t="s">
        <v>1867</v>
      </c>
      <c r="B959" s="19" t="s">
        <v>4810</v>
      </c>
      <c r="C959" s="20" t="s">
        <v>1868</v>
      </c>
      <c r="D959" s="44">
        <v>0</v>
      </c>
      <c r="E959" s="45">
        <v>0</v>
      </c>
      <c r="F959" s="45">
        <v>0</v>
      </c>
      <c r="G959" s="45">
        <v>0</v>
      </c>
      <c r="H959" s="46">
        <v>0</v>
      </c>
      <c r="I959" s="39">
        <f t="shared" si="17"/>
        <v>0</v>
      </c>
    </row>
    <row r="960" spans="1:9" ht="15.95" customHeight="1" x14ac:dyDescent="0.25">
      <c r="A960" s="18" t="s">
        <v>1869</v>
      </c>
      <c r="B960" s="19" t="s">
        <v>4810</v>
      </c>
      <c r="C960" s="20" t="s">
        <v>71</v>
      </c>
      <c r="D960" s="44">
        <v>0</v>
      </c>
      <c r="E960" s="45">
        <v>0</v>
      </c>
      <c r="F960" s="45">
        <v>0</v>
      </c>
      <c r="G960" s="45">
        <v>0</v>
      </c>
      <c r="H960" s="46">
        <v>0</v>
      </c>
      <c r="I960" s="39">
        <f t="shared" si="17"/>
        <v>0</v>
      </c>
    </row>
    <row r="961" spans="1:9" ht="15.95" customHeight="1" x14ac:dyDescent="0.25">
      <c r="A961" s="18" t="s">
        <v>1870</v>
      </c>
      <c r="B961" s="19" t="s">
        <v>4810</v>
      </c>
      <c r="C961" s="20" t="s">
        <v>1871</v>
      </c>
      <c r="D961" s="44">
        <v>0</v>
      </c>
      <c r="E961" s="45">
        <v>0</v>
      </c>
      <c r="F961" s="45">
        <v>0</v>
      </c>
      <c r="G961" s="45">
        <v>0</v>
      </c>
      <c r="H961" s="46">
        <v>0</v>
      </c>
      <c r="I961" s="39">
        <f t="shared" si="17"/>
        <v>0</v>
      </c>
    </row>
    <row r="962" spans="1:9" ht="15.95" customHeight="1" x14ac:dyDescent="0.25">
      <c r="A962" s="18" t="s">
        <v>1872</v>
      </c>
      <c r="B962" s="19" t="s">
        <v>4810</v>
      </c>
      <c r="C962" s="20" t="s">
        <v>1873</v>
      </c>
      <c r="D962" s="44">
        <v>116.735</v>
      </c>
      <c r="E962" s="45">
        <v>0</v>
      </c>
      <c r="F962" s="45">
        <v>0</v>
      </c>
      <c r="G962" s="45">
        <v>0</v>
      </c>
      <c r="H962" s="46">
        <v>0</v>
      </c>
      <c r="I962" s="39">
        <f t="shared" si="17"/>
        <v>116.735</v>
      </c>
    </row>
    <row r="963" spans="1:9" ht="15.95" customHeight="1" x14ac:dyDescent="0.25">
      <c r="A963" s="18" t="s">
        <v>1874</v>
      </c>
      <c r="B963" s="19" t="s">
        <v>4810</v>
      </c>
      <c r="C963" s="20" t="s">
        <v>1875</v>
      </c>
      <c r="D963" s="44">
        <v>0</v>
      </c>
      <c r="E963" s="45">
        <v>0</v>
      </c>
      <c r="F963" s="45">
        <v>0</v>
      </c>
      <c r="G963" s="45">
        <v>0</v>
      </c>
      <c r="H963" s="46">
        <v>0</v>
      </c>
      <c r="I963" s="39">
        <f t="shared" si="17"/>
        <v>0</v>
      </c>
    </row>
    <row r="964" spans="1:9" ht="15.95" customHeight="1" x14ac:dyDescent="0.25">
      <c r="A964" s="18" t="s">
        <v>1876</v>
      </c>
      <c r="B964" s="19" t="s">
        <v>4810</v>
      </c>
      <c r="C964" s="20" t="s">
        <v>1877</v>
      </c>
      <c r="D964" s="44">
        <v>0</v>
      </c>
      <c r="E964" s="45">
        <v>0</v>
      </c>
      <c r="F964" s="45">
        <v>0</v>
      </c>
      <c r="G964" s="45">
        <v>0</v>
      </c>
      <c r="H964" s="46">
        <v>0</v>
      </c>
      <c r="I964" s="39">
        <f t="shared" si="17"/>
        <v>0</v>
      </c>
    </row>
    <row r="965" spans="1:9" ht="15.95" customHeight="1" x14ac:dyDescent="0.25">
      <c r="A965" s="18" t="s">
        <v>1878</v>
      </c>
      <c r="B965" s="19" t="s">
        <v>4810</v>
      </c>
      <c r="C965" s="20" t="s">
        <v>1879</v>
      </c>
      <c r="D965" s="44">
        <v>0</v>
      </c>
      <c r="E965" s="45">
        <v>2.9999998000000017</v>
      </c>
      <c r="F965" s="45">
        <v>0</v>
      </c>
      <c r="G965" s="45">
        <v>0</v>
      </c>
      <c r="H965" s="46">
        <v>0</v>
      </c>
      <c r="I965" s="39">
        <f t="shared" si="17"/>
        <v>2.9999998000000017</v>
      </c>
    </row>
    <row r="966" spans="1:9" ht="15.95" customHeight="1" x14ac:dyDescent="0.25">
      <c r="A966" s="18" t="s">
        <v>1880</v>
      </c>
      <c r="B966" s="19" t="s">
        <v>4810</v>
      </c>
      <c r="C966" s="20" t="s">
        <v>49</v>
      </c>
      <c r="D966" s="44">
        <v>0</v>
      </c>
      <c r="E966" s="45">
        <v>0</v>
      </c>
      <c r="F966" s="45">
        <v>0</v>
      </c>
      <c r="G966" s="45">
        <v>0</v>
      </c>
      <c r="H966" s="46">
        <v>0</v>
      </c>
      <c r="I966" s="39">
        <f t="shared" si="17"/>
        <v>0</v>
      </c>
    </row>
    <row r="967" spans="1:9" ht="15.95" customHeight="1" x14ac:dyDescent="0.25">
      <c r="A967" s="18" t="s">
        <v>1881</v>
      </c>
      <c r="B967" s="19" t="s">
        <v>4810</v>
      </c>
      <c r="C967" s="20" t="s">
        <v>1882</v>
      </c>
      <c r="D967" s="44">
        <v>0</v>
      </c>
      <c r="E967" s="45">
        <v>0</v>
      </c>
      <c r="F967" s="45">
        <v>0</v>
      </c>
      <c r="G967" s="45">
        <v>0</v>
      </c>
      <c r="H967" s="46">
        <v>0</v>
      </c>
      <c r="I967" s="39">
        <f t="shared" si="17"/>
        <v>0</v>
      </c>
    </row>
    <row r="968" spans="1:9" ht="15.95" customHeight="1" x14ac:dyDescent="0.25">
      <c r="A968" s="18" t="s">
        <v>1883</v>
      </c>
      <c r="B968" s="19" t="s">
        <v>4810</v>
      </c>
      <c r="C968" s="20" t="s">
        <v>1884</v>
      </c>
      <c r="D968" s="44">
        <v>0</v>
      </c>
      <c r="E968" s="45">
        <v>0</v>
      </c>
      <c r="F968" s="45">
        <v>0</v>
      </c>
      <c r="G968" s="45">
        <v>0</v>
      </c>
      <c r="H968" s="46">
        <v>0</v>
      </c>
      <c r="I968" s="39">
        <f t="shared" si="17"/>
        <v>0</v>
      </c>
    </row>
    <row r="969" spans="1:9" ht="15.95" customHeight="1" x14ac:dyDescent="0.25">
      <c r="A969" s="18" t="s">
        <v>1885</v>
      </c>
      <c r="B969" s="19" t="s">
        <v>4810</v>
      </c>
      <c r="C969" s="20" t="s">
        <v>1886</v>
      </c>
      <c r="D969" s="44">
        <v>0</v>
      </c>
      <c r="E969" s="45">
        <v>0</v>
      </c>
      <c r="F969" s="45">
        <v>0</v>
      </c>
      <c r="G969" s="45">
        <v>0</v>
      </c>
      <c r="H969" s="46">
        <v>0</v>
      </c>
      <c r="I969" s="39">
        <f t="shared" si="17"/>
        <v>0</v>
      </c>
    </row>
    <row r="970" spans="1:9" ht="15.95" customHeight="1" x14ac:dyDescent="0.25">
      <c r="A970" s="18" t="s">
        <v>1887</v>
      </c>
      <c r="B970" s="19" t="s">
        <v>4810</v>
      </c>
      <c r="C970" s="20" t="s">
        <v>1888</v>
      </c>
      <c r="D970" s="44">
        <v>0</v>
      </c>
      <c r="E970" s="45">
        <v>0</v>
      </c>
      <c r="F970" s="45">
        <v>0</v>
      </c>
      <c r="G970" s="45">
        <v>0</v>
      </c>
      <c r="H970" s="46">
        <v>0</v>
      </c>
      <c r="I970" s="39">
        <f t="shared" si="17"/>
        <v>0</v>
      </c>
    </row>
    <row r="971" spans="1:9" ht="15.95" customHeight="1" x14ac:dyDescent="0.25">
      <c r="A971" s="18" t="s">
        <v>1889</v>
      </c>
      <c r="B971" s="19" t="s">
        <v>4810</v>
      </c>
      <c r="C971" s="20" t="s">
        <v>1890</v>
      </c>
      <c r="D971" s="44">
        <v>0</v>
      </c>
      <c r="E971" s="45">
        <v>0</v>
      </c>
      <c r="F971" s="45">
        <v>0</v>
      </c>
      <c r="G971" s="45">
        <v>0</v>
      </c>
      <c r="H971" s="46">
        <v>0</v>
      </c>
      <c r="I971" s="39">
        <f t="shared" si="17"/>
        <v>0</v>
      </c>
    </row>
    <row r="972" spans="1:9" ht="15.95" customHeight="1" x14ac:dyDescent="0.25">
      <c r="A972" s="18" t="s">
        <v>1891</v>
      </c>
      <c r="B972" s="19" t="s">
        <v>4810</v>
      </c>
      <c r="C972" s="20" t="s">
        <v>1892</v>
      </c>
      <c r="D972" s="44">
        <v>0</v>
      </c>
      <c r="E972" s="45">
        <v>0</v>
      </c>
      <c r="F972" s="45">
        <v>0</v>
      </c>
      <c r="G972" s="45">
        <v>0</v>
      </c>
      <c r="H972" s="46">
        <v>0</v>
      </c>
      <c r="I972" s="39">
        <f t="shared" si="17"/>
        <v>0</v>
      </c>
    </row>
    <row r="973" spans="1:9" ht="15.95" customHeight="1" x14ac:dyDescent="0.25">
      <c r="A973" s="18" t="s">
        <v>1893</v>
      </c>
      <c r="B973" s="19" t="s">
        <v>4810</v>
      </c>
      <c r="C973" s="20" t="s">
        <v>448</v>
      </c>
      <c r="D973" s="44">
        <v>0</v>
      </c>
      <c r="E973" s="45">
        <v>0</v>
      </c>
      <c r="F973" s="45">
        <v>0</v>
      </c>
      <c r="G973" s="45">
        <v>0</v>
      </c>
      <c r="H973" s="46">
        <v>0</v>
      </c>
      <c r="I973" s="39">
        <f t="shared" si="17"/>
        <v>0</v>
      </c>
    </row>
    <row r="974" spans="1:9" ht="15.95" customHeight="1" x14ac:dyDescent="0.25">
      <c r="A974" s="18" t="s">
        <v>1894</v>
      </c>
      <c r="B974" s="19" t="s">
        <v>4810</v>
      </c>
      <c r="C974" s="20" t="s">
        <v>1895</v>
      </c>
      <c r="D974" s="44">
        <v>141.22681286</v>
      </c>
      <c r="E974" s="45">
        <v>23.239468609999999</v>
      </c>
      <c r="F974" s="45">
        <v>0</v>
      </c>
      <c r="G974" s="45">
        <v>0</v>
      </c>
      <c r="H974" s="46">
        <v>0</v>
      </c>
      <c r="I974" s="39">
        <f t="shared" si="17"/>
        <v>164.46628146999998</v>
      </c>
    </row>
    <row r="975" spans="1:9" ht="15.95" customHeight="1" x14ac:dyDescent="0.25">
      <c r="A975" s="18" t="s">
        <v>1896</v>
      </c>
      <c r="B975" s="19" t="s">
        <v>4810</v>
      </c>
      <c r="C975" s="20" t="s">
        <v>1897</v>
      </c>
      <c r="D975" s="44">
        <v>257.43509699999998</v>
      </c>
      <c r="E975" s="45">
        <v>212.6430048500001</v>
      </c>
      <c r="F975" s="45">
        <v>0</v>
      </c>
      <c r="G975" s="45">
        <v>0</v>
      </c>
      <c r="H975" s="46">
        <v>0</v>
      </c>
      <c r="I975" s="39">
        <f t="shared" si="17"/>
        <v>470.07810185000005</v>
      </c>
    </row>
    <row r="976" spans="1:9" ht="15.95" customHeight="1" x14ac:dyDescent="0.25">
      <c r="A976" s="18" t="s">
        <v>1898</v>
      </c>
      <c r="B976" s="19" t="s">
        <v>4810</v>
      </c>
      <c r="C976" s="20" t="s">
        <v>1899</v>
      </c>
      <c r="D976" s="44">
        <v>0</v>
      </c>
      <c r="E976" s="45">
        <v>2.4906563999999998</v>
      </c>
      <c r="F976" s="45">
        <v>0</v>
      </c>
      <c r="G976" s="45">
        <v>0</v>
      </c>
      <c r="H976" s="46">
        <v>0</v>
      </c>
      <c r="I976" s="39">
        <f t="shared" si="17"/>
        <v>2.4906563999999998</v>
      </c>
    </row>
    <row r="977" spans="1:9" ht="15.95" customHeight="1" x14ac:dyDescent="0.25">
      <c r="A977" s="18" t="s">
        <v>1900</v>
      </c>
      <c r="B977" s="19" t="s">
        <v>4810</v>
      </c>
      <c r="C977" s="20" t="s">
        <v>1901</v>
      </c>
      <c r="D977" s="44">
        <v>344.06427457000001</v>
      </c>
      <c r="E977" s="45">
        <v>7.0357145000000001</v>
      </c>
      <c r="F977" s="45">
        <v>0</v>
      </c>
      <c r="G977" s="45">
        <v>0</v>
      </c>
      <c r="H977" s="46">
        <v>0</v>
      </c>
      <c r="I977" s="39">
        <f t="shared" si="17"/>
        <v>351.09998906999999</v>
      </c>
    </row>
    <row r="978" spans="1:9" ht="15.95" customHeight="1" x14ac:dyDescent="0.25">
      <c r="A978" s="18" t="s">
        <v>1902</v>
      </c>
      <c r="B978" s="19" t="s">
        <v>4810</v>
      </c>
      <c r="C978" s="20" t="s">
        <v>1903</v>
      </c>
      <c r="D978" s="44">
        <v>0</v>
      </c>
      <c r="E978" s="45">
        <v>0</v>
      </c>
      <c r="F978" s="45">
        <v>0</v>
      </c>
      <c r="G978" s="45">
        <v>0</v>
      </c>
      <c r="H978" s="46">
        <v>0</v>
      </c>
      <c r="I978" s="39">
        <f t="shared" si="17"/>
        <v>0</v>
      </c>
    </row>
    <row r="979" spans="1:9" ht="15.95" customHeight="1" x14ac:dyDescent="0.25">
      <c r="A979" s="18" t="s">
        <v>1904</v>
      </c>
      <c r="B979" s="19" t="s">
        <v>4810</v>
      </c>
      <c r="C979" s="20" t="s">
        <v>1905</v>
      </c>
      <c r="D979" s="44">
        <v>0</v>
      </c>
      <c r="E979" s="45">
        <v>0</v>
      </c>
      <c r="F979" s="45">
        <v>0</v>
      </c>
      <c r="G979" s="45">
        <v>0</v>
      </c>
      <c r="H979" s="46">
        <v>0</v>
      </c>
      <c r="I979" s="39">
        <f t="shared" si="17"/>
        <v>0</v>
      </c>
    </row>
    <row r="980" spans="1:9" ht="15.95" customHeight="1" x14ac:dyDescent="0.25">
      <c r="A980" s="18" t="s">
        <v>1906</v>
      </c>
      <c r="B980" s="19" t="s">
        <v>4810</v>
      </c>
      <c r="C980" s="20" t="s">
        <v>1907</v>
      </c>
      <c r="D980" s="44">
        <v>0</v>
      </c>
      <c r="E980" s="45">
        <v>0</v>
      </c>
      <c r="F980" s="45">
        <v>0</v>
      </c>
      <c r="G980" s="45">
        <v>0</v>
      </c>
      <c r="H980" s="46">
        <v>0</v>
      </c>
      <c r="I980" s="39">
        <f t="shared" si="17"/>
        <v>0</v>
      </c>
    </row>
    <row r="981" spans="1:9" ht="15.95" customHeight="1" x14ac:dyDescent="0.25">
      <c r="A981" s="18" t="s">
        <v>1908</v>
      </c>
      <c r="B981" s="19" t="s">
        <v>4810</v>
      </c>
      <c r="C981" s="20" t="s">
        <v>1909</v>
      </c>
      <c r="D981" s="44">
        <v>0</v>
      </c>
      <c r="E981" s="45">
        <v>0</v>
      </c>
      <c r="F981" s="45">
        <v>0</v>
      </c>
      <c r="G981" s="45">
        <v>0</v>
      </c>
      <c r="H981" s="46">
        <v>0</v>
      </c>
      <c r="I981" s="39">
        <f t="shared" si="17"/>
        <v>0</v>
      </c>
    </row>
    <row r="982" spans="1:9" ht="15.95" customHeight="1" x14ac:dyDescent="0.25">
      <c r="A982" s="18" t="s">
        <v>1910</v>
      </c>
      <c r="B982" s="19" t="s">
        <v>4810</v>
      </c>
      <c r="C982" s="20" t="s">
        <v>458</v>
      </c>
      <c r="D982" s="44">
        <v>131.12666100000001</v>
      </c>
      <c r="E982" s="45">
        <v>534.04943530999992</v>
      </c>
      <c r="F982" s="45">
        <v>0</v>
      </c>
      <c r="G982" s="45">
        <v>0</v>
      </c>
      <c r="H982" s="46">
        <v>0</v>
      </c>
      <c r="I982" s="39">
        <f t="shared" si="17"/>
        <v>665.17609630999993</v>
      </c>
    </row>
    <row r="983" spans="1:9" ht="15.95" customHeight="1" x14ac:dyDescent="0.25">
      <c r="A983" s="18" t="s">
        <v>1911</v>
      </c>
      <c r="B983" s="19" t="s">
        <v>4810</v>
      </c>
      <c r="C983" s="20" t="s">
        <v>1912</v>
      </c>
      <c r="D983" s="44">
        <v>0</v>
      </c>
      <c r="E983" s="45">
        <v>0</v>
      </c>
      <c r="F983" s="45">
        <v>0</v>
      </c>
      <c r="G983" s="45">
        <v>0</v>
      </c>
      <c r="H983" s="46">
        <v>0</v>
      </c>
      <c r="I983" s="39">
        <f t="shared" si="17"/>
        <v>0</v>
      </c>
    </row>
    <row r="984" spans="1:9" ht="15.95" customHeight="1" x14ac:dyDescent="0.25">
      <c r="A984" s="18" t="s">
        <v>1913</v>
      </c>
      <c r="B984" s="19" t="s">
        <v>4810</v>
      </c>
      <c r="C984" s="20" t="s">
        <v>1914</v>
      </c>
      <c r="D984" s="44">
        <v>0</v>
      </c>
      <c r="E984" s="45">
        <v>0</v>
      </c>
      <c r="F984" s="45">
        <v>0</v>
      </c>
      <c r="G984" s="45">
        <v>0</v>
      </c>
      <c r="H984" s="46">
        <v>0</v>
      </c>
      <c r="I984" s="39">
        <f t="shared" si="17"/>
        <v>0</v>
      </c>
    </row>
    <row r="985" spans="1:9" ht="15.95" customHeight="1" x14ac:dyDescent="0.25">
      <c r="A985" s="18" t="s">
        <v>1915</v>
      </c>
      <c r="B985" s="19" t="s">
        <v>4810</v>
      </c>
      <c r="C985" s="20" t="s">
        <v>1916</v>
      </c>
      <c r="D985" s="44">
        <v>0</v>
      </c>
      <c r="E985" s="45">
        <v>0</v>
      </c>
      <c r="F985" s="45">
        <v>0</v>
      </c>
      <c r="G985" s="45">
        <v>0</v>
      </c>
      <c r="H985" s="46">
        <v>0</v>
      </c>
      <c r="I985" s="39">
        <f t="shared" si="17"/>
        <v>0</v>
      </c>
    </row>
    <row r="986" spans="1:9" ht="15.95" customHeight="1" x14ac:dyDescent="0.25">
      <c r="A986" s="18" t="s">
        <v>1917</v>
      </c>
      <c r="B986" s="19" t="s">
        <v>4810</v>
      </c>
      <c r="C986" s="20" t="s">
        <v>1918</v>
      </c>
      <c r="D986" s="44">
        <v>0</v>
      </c>
      <c r="E986" s="45">
        <v>0</v>
      </c>
      <c r="F986" s="45">
        <v>0</v>
      </c>
      <c r="G986" s="45">
        <v>0</v>
      </c>
      <c r="H986" s="46">
        <v>0</v>
      </c>
      <c r="I986" s="39">
        <f t="shared" si="17"/>
        <v>0</v>
      </c>
    </row>
    <row r="987" spans="1:9" ht="15.95" customHeight="1" x14ac:dyDescent="0.25">
      <c r="A987" s="18" t="s">
        <v>1919</v>
      </c>
      <c r="B987" s="19" t="s">
        <v>4810</v>
      </c>
      <c r="C987" s="20" t="s">
        <v>95</v>
      </c>
      <c r="D987" s="44">
        <v>101.91318865000001</v>
      </c>
      <c r="E987" s="45">
        <v>0</v>
      </c>
      <c r="F987" s="45">
        <v>0</v>
      </c>
      <c r="G987" s="45">
        <v>0</v>
      </c>
      <c r="H987" s="46">
        <v>0</v>
      </c>
      <c r="I987" s="39">
        <f t="shared" si="17"/>
        <v>101.91318865000001</v>
      </c>
    </row>
    <row r="988" spans="1:9" ht="15.95" customHeight="1" x14ac:dyDescent="0.25">
      <c r="A988" s="18" t="s">
        <v>1920</v>
      </c>
      <c r="B988" s="19" t="s">
        <v>4810</v>
      </c>
      <c r="C988" s="20" t="s">
        <v>1921</v>
      </c>
      <c r="D988" s="44">
        <v>0</v>
      </c>
      <c r="E988" s="45">
        <v>0</v>
      </c>
      <c r="F988" s="45">
        <v>0</v>
      </c>
      <c r="G988" s="45">
        <v>0</v>
      </c>
      <c r="H988" s="46">
        <v>0</v>
      </c>
      <c r="I988" s="39">
        <f t="shared" si="17"/>
        <v>0</v>
      </c>
    </row>
    <row r="989" spans="1:9" ht="15.95" customHeight="1" x14ac:dyDescent="0.25">
      <c r="A989" s="18" t="s">
        <v>1922</v>
      </c>
      <c r="B989" s="19" t="s">
        <v>4810</v>
      </c>
      <c r="C989" s="20" t="s">
        <v>1923</v>
      </c>
      <c r="D989" s="44">
        <v>0</v>
      </c>
      <c r="E989" s="45">
        <v>0</v>
      </c>
      <c r="F989" s="45">
        <v>0</v>
      </c>
      <c r="G989" s="45">
        <v>0</v>
      </c>
      <c r="H989" s="46">
        <v>0</v>
      </c>
      <c r="I989" s="39">
        <f t="shared" si="17"/>
        <v>0</v>
      </c>
    </row>
    <row r="990" spans="1:9" ht="15.95" customHeight="1" x14ac:dyDescent="0.25">
      <c r="A990" s="18" t="s">
        <v>1924</v>
      </c>
      <c r="B990" s="19" t="s">
        <v>4810</v>
      </c>
      <c r="C990" s="20" t="s">
        <v>1925</v>
      </c>
      <c r="D990" s="44">
        <v>0</v>
      </c>
      <c r="E990" s="45">
        <v>0</v>
      </c>
      <c r="F990" s="45">
        <v>0</v>
      </c>
      <c r="G990" s="45">
        <v>0</v>
      </c>
      <c r="H990" s="46">
        <v>0</v>
      </c>
      <c r="I990" s="39">
        <f t="shared" si="17"/>
        <v>0</v>
      </c>
    </row>
    <row r="991" spans="1:9" ht="15.95" customHeight="1" x14ac:dyDescent="0.25">
      <c r="A991" s="18" t="s">
        <v>1926</v>
      </c>
      <c r="B991" s="19" t="s">
        <v>4810</v>
      </c>
      <c r="C991" s="20" t="s">
        <v>1405</v>
      </c>
      <c r="D991" s="44">
        <v>0</v>
      </c>
      <c r="E991" s="45">
        <v>0</v>
      </c>
      <c r="F991" s="45">
        <v>0</v>
      </c>
      <c r="G991" s="45">
        <v>0</v>
      </c>
      <c r="H991" s="46">
        <v>0</v>
      </c>
      <c r="I991" s="39">
        <f t="shared" si="17"/>
        <v>0</v>
      </c>
    </row>
    <row r="992" spans="1:9" ht="15.95" customHeight="1" x14ac:dyDescent="0.25">
      <c r="A992" s="18" t="s">
        <v>1927</v>
      </c>
      <c r="B992" s="19" t="s">
        <v>4810</v>
      </c>
      <c r="C992" s="20" t="s">
        <v>1928</v>
      </c>
      <c r="D992" s="44">
        <v>0</v>
      </c>
      <c r="E992" s="45">
        <v>0</v>
      </c>
      <c r="F992" s="45">
        <v>0</v>
      </c>
      <c r="G992" s="45">
        <v>0</v>
      </c>
      <c r="H992" s="46">
        <v>0</v>
      </c>
      <c r="I992" s="39">
        <f t="shared" si="17"/>
        <v>0</v>
      </c>
    </row>
    <row r="993" spans="1:9" ht="15.95" customHeight="1" x14ac:dyDescent="0.25">
      <c r="A993" s="18" t="s">
        <v>1929</v>
      </c>
      <c r="B993" s="19" t="s">
        <v>4810</v>
      </c>
      <c r="C993" s="20" t="s">
        <v>1930</v>
      </c>
      <c r="D993" s="44">
        <v>0</v>
      </c>
      <c r="E993" s="45">
        <v>0</v>
      </c>
      <c r="F993" s="45">
        <v>0</v>
      </c>
      <c r="G993" s="45">
        <v>0</v>
      </c>
      <c r="H993" s="46">
        <v>0</v>
      </c>
      <c r="I993" s="39">
        <f t="shared" si="17"/>
        <v>0</v>
      </c>
    </row>
    <row r="994" spans="1:9" ht="15.95" customHeight="1" x14ac:dyDescent="0.25">
      <c r="A994" s="18" t="s">
        <v>1931</v>
      </c>
      <c r="B994" s="19" t="s">
        <v>4810</v>
      </c>
      <c r="C994" s="20" t="s">
        <v>1932</v>
      </c>
      <c r="D994" s="44">
        <v>0</v>
      </c>
      <c r="E994" s="45">
        <v>24.853306529999994</v>
      </c>
      <c r="F994" s="45">
        <v>0</v>
      </c>
      <c r="G994" s="45">
        <v>0</v>
      </c>
      <c r="H994" s="46">
        <v>0</v>
      </c>
      <c r="I994" s="39">
        <f t="shared" si="17"/>
        <v>24.853306529999994</v>
      </c>
    </row>
    <row r="995" spans="1:9" ht="15.95" customHeight="1" x14ac:dyDescent="0.25">
      <c r="A995" s="18" t="s">
        <v>1933</v>
      </c>
      <c r="B995" s="19" t="s">
        <v>4810</v>
      </c>
      <c r="C995" s="20" t="s">
        <v>1934</v>
      </c>
      <c r="D995" s="44">
        <v>976.87938399999996</v>
      </c>
      <c r="E995" s="45">
        <v>1093.4187637142859</v>
      </c>
      <c r="F995" s="45">
        <v>0</v>
      </c>
      <c r="G995" s="45">
        <v>0</v>
      </c>
      <c r="H995" s="46">
        <v>0</v>
      </c>
      <c r="I995" s="39">
        <f t="shared" si="17"/>
        <v>2070.2981477142857</v>
      </c>
    </row>
    <row r="996" spans="1:9" ht="15.95" customHeight="1" x14ac:dyDescent="0.25">
      <c r="A996" s="18" t="s">
        <v>1935</v>
      </c>
      <c r="B996" s="19" t="s">
        <v>4810</v>
      </c>
      <c r="C996" s="20" t="s">
        <v>1936</v>
      </c>
      <c r="D996" s="44">
        <v>0</v>
      </c>
      <c r="E996" s="45">
        <v>0</v>
      </c>
      <c r="F996" s="45">
        <v>0</v>
      </c>
      <c r="G996" s="45">
        <v>0</v>
      </c>
      <c r="H996" s="46">
        <v>0</v>
      </c>
      <c r="I996" s="39">
        <f t="shared" si="17"/>
        <v>0</v>
      </c>
    </row>
    <row r="997" spans="1:9" ht="15.95" customHeight="1" x14ac:dyDescent="0.25">
      <c r="A997" s="18" t="s">
        <v>1937</v>
      </c>
      <c r="B997" s="19" t="s">
        <v>4810</v>
      </c>
      <c r="C997" s="20" t="s">
        <v>1938</v>
      </c>
      <c r="D997" s="44">
        <v>0</v>
      </c>
      <c r="E997" s="45">
        <v>0</v>
      </c>
      <c r="F997" s="45">
        <v>0</v>
      </c>
      <c r="G997" s="45">
        <v>0</v>
      </c>
      <c r="H997" s="46">
        <v>0</v>
      </c>
      <c r="I997" s="39">
        <f t="shared" si="17"/>
        <v>0</v>
      </c>
    </row>
    <row r="998" spans="1:9" ht="15.95" customHeight="1" x14ac:dyDescent="0.25">
      <c r="A998" s="18" t="s">
        <v>1939</v>
      </c>
      <c r="B998" s="19" t="s">
        <v>4810</v>
      </c>
      <c r="C998" s="20" t="s">
        <v>1940</v>
      </c>
      <c r="D998" s="44">
        <v>0</v>
      </c>
      <c r="E998" s="45">
        <v>2.3563242300000002</v>
      </c>
      <c r="F998" s="45">
        <v>0</v>
      </c>
      <c r="G998" s="45">
        <v>0</v>
      </c>
      <c r="H998" s="46">
        <v>0</v>
      </c>
      <c r="I998" s="39">
        <f t="shared" si="17"/>
        <v>2.3563242300000002</v>
      </c>
    </row>
    <row r="999" spans="1:9" ht="15.95" customHeight="1" x14ac:dyDescent="0.25">
      <c r="A999" s="18" t="s">
        <v>1941</v>
      </c>
      <c r="B999" s="19" t="s">
        <v>4810</v>
      </c>
      <c r="C999" s="20" t="s">
        <v>1942</v>
      </c>
      <c r="D999" s="44">
        <v>0</v>
      </c>
      <c r="E999" s="45">
        <v>0</v>
      </c>
      <c r="F999" s="45">
        <v>0</v>
      </c>
      <c r="G999" s="45">
        <v>0</v>
      </c>
      <c r="H999" s="46">
        <v>0</v>
      </c>
      <c r="I999" s="39">
        <f t="shared" si="17"/>
        <v>0</v>
      </c>
    </row>
    <row r="1000" spans="1:9" ht="15.95" customHeight="1" x14ac:dyDescent="0.25">
      <c r="A1000" s="18" t="s">
        <v>1943</v>
      </c>
      <c r="B1000" s="19" t="s">
        <v>4810</v>
      </c>
      <c r="C1000" s="20" t="s">
        <v>1944</v>
      </c>
      <c r="D1000" s="44">
        <v>0</v>
      </c>
      <c r="E1000" s="45">
        <v>0</v>
      </c>
      <c r="F1000" s="45">
        <v>0</v>
      </c>
      <c r="G1000" s="45">
        <v>0</v>
      </c>
      <c r="H1000" s="46">
        <v>0</v>
      </c>
      <c r="I1000" s="39">
        <f t="shared" si="17"/>
        <v>0</v>
      </c>
    </row>
    <row r="1001" spans="1:9" ht="15.95" customHeight="1" x14ac:dyDescent="0.25">
      <c r="A1001" s="18" t="s">
        <v>1945</v>
      </c>
      <c r="B1001" s="19" t="s">
        <v>4810</v>
      </c>
      <c r="C1001" s="20" t="s">
        <v>1946</v>
      </c>
      <c r="D1001" s="44">
        <v>0</v>
      </c>
      <c r="E1001" s="45">
        <v>45.29914537632478</v>
      </c>
      <c r="F1001" s="45">
        <v>0</v>
      </c>
      <c r="G1001" s="45">
        <v>0</v>
      </c>
      <c r="H1001" s="46">
        <v>0</v>
      </c>
      <c r="I1001" s="39">
        <f t="shared" si="17"/>
        <v>45.29914537632478</v>
      </c>
    </row>
    <row r="1002" spans="1:9" ht="15.95" customHeight="1" x14ac:dyDescent="0.25">
      <c r="A1002" s="18" t="s">
        <v>1947</v>
      </c>
      <c r="B1002" s="19" t="s">
        <v>4810</v>
      </c>
      <c r="C1002" s="20" t="s">
        <v>1948</v>
      </c>
      <c r="D1002" s="44">
        <v>936.40599167999983</v>
      </c>
      <c r="E1002" s="45">
        <v>0</v>
      </c>
      <c r="F1002" s="45">
        <v>0</v>
      </c>
      <c r="G1002" s="45">
        <v>0</v>
      </c>
      <c r="H1002" s="46">
        <v>0</v>
      </c>
      <c r="I1002" s="39">
        <f t="shared" si="17"/>
        <v>936.40599167999983</v>
      </c>
    </row>
    <row r="1003" spans="1:9" ht="15.95" customHeight="1" x14ac:dyDescent="0.25">
      <c r="A1003" s="18" t="s">
        <v>1949</v>
      </c>
      <c r="B1003" s="19" t="s">
        <v>4810</v>
      </c>
      <c r="C1003" s="20" t="s">
        <v>91</v>
      </c>
      <c r="D1003" s="44">
        <v>0</v>
      </c>
      <c r="E1003" s="45">
        <v>0</v>
      </c>
      <c r="F1003" s="45">
        <v>0</v>
      </c>
      <c r="G1003" s="45">
        <v>0</v>
      </c>
      <c r="H1003" s="46">
        <v>0</v>
      </c>
      <c r="I1003" s="39">
        <f t="shared" si="17"/>
        <v>0</v>
      </c>
    </row>
    <row r="1004" spans="1:9" ht="15.95" customHeight="1" x14ac:dyDescent="0.25">
      <c r="A1004" s="18" t="s">
        <v>1950</v>
      </c>
      <c r="B1004" s="19" t="s">
        <v>4810</v>
      </c>
      <c r="C1004" s="20" t="s">
        <v>702</v>
      </c>
      <c r="D1004" s="44">
        <v>61.850005000000003</v>
      </c>
      <c r="E1004" s="45">
        <v>233.79107626000001</v>
      </c>
      <c r="F1004" s="45">
        <v>0</v>
      </c>
      <c r="G1004" s="45">
        <v>0</v>
      </c>
      <c r="H1004" s="46">
        <v>0</v>
      </c>
      <c r="I1004" s="39">
        <f t="shared" si="17"/>
        <v>295.64108126000002</v>
      </c>
    </row>
    <row r="1005" spans="1:9" ht="15.95" customHeight="1" x14ac:dyDescent="0.25">
      <c r="A1005" s="18" t="s">
        <v>1951</v>
      </c>
      <c r="B1005" s="19" t="s">
        <v>4810</v>
      </c>
      <c r="C1005" s="20" t="s">
        <v>1952</v>
      </c>
      <c r="D1005" s="44">
        <v>0</v>
      </c>
      <c r="E1005" s="45">
        <v>19.14088418</v>
      </c>
      <c r="F1005" s="45">
        <v>0</v>
      </c>
      <c r="G1005" s="45">
        <v>0</v>
      </c>
      <c r="H1005" s="46">
        <v>0</v>
      </c>
      <c r="I1005" s="39">
        <f t="shared" si="17"/>
        <v>19.14088418</v>
      </c>
    </row>
    <row r="1006" spans="1:9" ht="15.95" customHeight="1" x14ac:dyDescent="0.25">
      <c r="A1006" s="18" t="s">
        <v>1953</v>
      </c>
      <c r="B1006" s="19" t="s">
        <v>4810</v>
      </c>
      <c r="C1006" s="20" t="s">
        <v>1954</v>
      </c>
      <c r="D1006" s="44">
        <v>0</v>
      </c>
      <c r="E1006" s="45">
        <v>0</v>
      </c>
      <c r="F1006" s="45">
        <v>0</v>
      </c>
      <c r="G1006" s="45">
        <v>0</v>
      </c>
      <c r="H1006" s="46">
        <v>0</v>
      </c>
      <c r="I1006" s="39">
        <f t="shared" si="17"/>
        <v>0</v>
      </c>
    </row>
    <row r="1007" spans="1:9" ht="15.95" customHeight="1" x14ac:dyDescent="0.25">
      <c r="A1007" s="18" t="s">
        <v>1955</v>
      </c>
      <c r="B1007" s="19" t="s">
        <v>4810</v>
      </c>
      <c r="C1007" s="20" t="s">
        <v>1956</v>
      </c>
      <c r="D1007" s="44">
        <v>0</v>
      </c>
      <c r="E1007" s="45">
        <v>0</v>
      </c>
      <c r="F1007" s="45">
        <v>0</v>
      </c>
      <c r="G1007" s="45">
        <v>0</v>
      </c>
      <c r="H1007" s="46">
        <v>0</v>
      </c>
      <c r="I1007" s="39">
        <f t="shared" si="17"/>
        <v>0</v>
      </c>
    </row>
    <row r="1008" spans="1:9" ht="15.95" customHeight="1" x14ac:dyDescent="0.25">
      <c r="A1008" s="18" t="s">
        <v>1957</v>
      </c>
      <c r="B1008" s="19" t="s">
        <v>1958</v>
      </c>
      <c r="C1008" s="20" t="s">
        <v>1959</v>
      </c>
      <c r="D1008" s="44">
        <v>0</v>
      </c>
      <c r="E1008" s="45">
        <v>0</v>
      </c>
      <c r="F1008" s="45">
        <v>0</v>
      </c>
      <c r="G1008" s="45">
        <v>0</v>
      </c>
      <c r="H1008" s="46">
        <v>0</v>
      </c>
      <c r="I1008" s="39">
        <f t="shared" si="17"/>
        <v>0</v>
      </c>
    </row>
    <row r="1009" spans="1:9" ht="15.95" customHeight="1" x14ac:dyDescent="0.25">
      <c r="A1009" s="18" t="s">
        <v>1960</v>
      </c>
      <c r="B1009" s="19" t="s">
        <v>1958</v>
      </c>
      <c r="C1009" s="20" t="s">
        <v>1961</v>
      </c>
      <c r="D1009" s="44">
        <v>0</v>
      </c>
      <c r="E1009" s="45">
        <v>0.4</v>
      </c>
      <c r="F1009" s="45">
        <v>0</v>
      </c>
      <c r="G1009" s="45">
        <v>0</v>
      </c>
      <c r="H1009" s="46">
        <v>0</v>
      </c>
      <c r="I1009" s="39">
        <f t="shared" si="17"/>
        <v>0.4</v>
      </c>
    </row>
    <row r="1010" spans="1:9" ht="15.95" customHeight="1" x14ac:dyDescent="0.25">
      <c r="A1010" s="18" t="s">
        <v>1962</v>
      </c>
      <c r="B1010" s="19" t="s">
        <v>1958</v>
      </c>
      <c r="C1010" s="20" t="s">
        <v>1963</v>
      </c>
      <c r="D1010" s="44">
        <v>0</v>
      </c>
      <c r="E1010" s="45">
        <v>0</v>
      </c>
      <c r="F1010" s="45">
        <v>0</v>
      </c>
      <c r="G1010" s="45">
        <v>0</v>
      </c>
      <c r="H1010" s="46">
        <v>0</v>
      </c>
      <c r="I1010" s="39">
        <f t="shared" si="17"/>
        <v>0</v>
      </c>
    </row>
    <row r="1011" spans="1:9" ht="15.95" customHeight="1" x14ac:dyDescent="0.25">
      <c r="A1011" s="18" t="s">
        <v>1964</v>
      </c>
      <c r="B1011" s="19" t="s">
        <v>1958</v>
      </c>
      <c r="C1011" s="20" t="s">
        <v>1965</v>
      </c>
      <c r="D1011" s="44">
        <v>0</v>
      </c>
      <c r="E1011" s="45">
        <v>0</v>
      </c>
      <c r="F1011" s="45">
        <v>0</v>
      </c>
      <c r="G1011" s="45">
        <v>0</v>
      </c>
      <c r="H1011" s="46">
        <v>0</v>
      </c>
      <c r="I1011" s="39">
        <f t="shared" si="17"/>
        <v>0</v>
      </c>
    </row>
    <row r="1012" spans="1:9" ht="15.95" customHeight="1" x14ac:dyDescent="0.25">
      <c r="A1012" s="18" t="s">
        <v>1966</v>
      </c>
      <c r="B1012" s="19" t="s">
        <v>1958</v>
      </c>
      <c r="C1012" s="20" t="s">
        <v>1967</v>
      </c>
      <c r="D1012" s="44">
        <v>0</v>
      </c>
      <c r="E1012" s="45">
        <v>0</v>
      </c>
      <c r="F1012" s="45">
        <v>0</v>
      </c>
      <c r="G1012" s="45">
        <v>0</v>
      </c>
      <c r="H1012" s="46">
        <v>0</v>
      </c>
      <c r="I1012" s="39">
        <f t="shared" si="17"/>
        <v>0</v>
      </c>
    </row>
    <row r="1013" spans="1:9" ht="15.95" customHeight="1" x14ac:dyDescent="0.25">
      <c r="A1013" s="18" t="s">
        <v>1968</v>
      </c>
      <c r="B1013" s="19" t="s">
        <v>1958</v>
      </c>
      <c r="C1013" s="20" t="s">
        <v>1969</v>
      </c>
      <c r="D1013" s="44">
        <v>0</v>
      </c>
      <c r="E1013" s="45">
        <v>0</v>
      </c>
      <c r="F1013" s="45">
        <v>0</v>
      </c>
      <c r="G1013" s="45">
        <v>0</v>
      </c>
      <c r="H1013" s="46">
        <v>0</v>
      </c>
      <c r="I1013" s="39">
        <f t="shared" si="17"/>
        <v>0</v>
      </c>
    </row>
    <row r="1014" spans="1:9" ht="15.95" customHeight="1" x14ac:dyDescent="0.25">
      <c r="A1014" s="18" t="s">
        <v>1970</v>
      </c>
      <c r="B1014" s="19" t="s">
        <v>1958</v>
      </c>
      <c r="C1014" s="20" t="s">
        <v>1971</v>
      </c>
      <c r="D1014" s="44">
        <v>0</v>
      </c>
      <c r="E1014" s="45">
        <v>0</v>
      </c>
      <c r="F1014" s="45">
        <v>0</v>
      </c>
      <c r="G1014" s="45">
        <v>0</v>
      </c>
      <c r="H1014" s="46">
        <v>0</v>
      </c>
      <c r="I1014" s="39">
        <f t="shared" si="17"/>
        <v>0</v>
      </c>
    </row>
    <row r="1015" spans="1:9" ht="15.95" customHeight="1" x14ac:dyDescent="0.25">
      <c r="A1015" s="18" t="s">
        <v>1972</v>
      </c>
      <c r="B1015" s="19" t="s">
        <v>1958</v>
      </c>
      <c r="C1015" s="20" t="s">
        <v>1973</v>
      </c>
      <c r="D1015" s="44">
        <v>0</v>
      </c>
      <c r="E1015" s="45">
        <v>0</v>
      </c>
      <c r="F1015" s="45">
        <v>0</v>
      </c>
      <c r="G1015" s="45">
        <v>0</v>
      </c>
      <c r="H1015" s="46">
        <v>0</v>
      </c>
      <c r="I1015" s="39">
        <f t="shared" si="17"/>
        <v>0</v>
      </c>
    </row>
    <row r="1016" spans="1:9" ht="15.95" customHeight="1" x14ac:dyDescent="0.25">
      <c r="A1016" s="18" t="s">
        <v>1974</v>
      </c>
      <c r="B1016" s="19" t="s">
        <v>1958</v>
      </c>
      <c r="C1016" s="20" t="s">
        <v>1975</v>
      </c>
      <c r="D1016" s="44">
        <v>0</v>
      </c>
      <c r="E1016" s="45">
        <v>0</v>
      </c>
      <c r="F1016" s="45">
        <v>0</v>
      </c>
      <c r="G1016" s="45">
        <v>0</v>
      </c>
      <c r="H1016" s="46">
        <v>0</v>
      </c>
      <c r="I1016" s="39">
        <f t="shared" si="17"/>
        <v>0</v>
      </c>
    </row>
    <row r="1017" spans="1:9" ht="15.95" customHeight="1" x14ac:dyDescent="0.25">
      <c r="A1017" s="18" t="s">
        <v>1976</v>
      </c>
      <c r="B1017" s="19" t="s">
        <v>1958</v>
      </c>
      <c r="C1017" s="20" t="s">
        <v>1977</v>
      </c>
      <c r="D1017" s="44">
        <v>0</v>
      </c>
      <c r="E1017" s="45">
        <v>0</v>
      </c>
      <c r="F1017" s="45">
        <v>0</v>
      </c>
      <c r="G1017" s="45">
        <v>0</v>
      </c>
      <c r="H1017" s="46">
        <v>0</v>
      </c>
      <c r="I1017" s="39">
        <f t="shared" si="17"/>
        <v>0</v>
      </c>
    </row>
    <row r="1018" spans="1:9" ht="15.95" customHeight="1" x14ac:dyDescent="0.25">
      <c r="A1018" s="18" t="s">
        <v>1978</v>
      </c>
      <c r="B1018" s="19" t="s">
        <v>1958</v>
      </c>
      <c r="C1018" s="20" t="s">
        <v>1979</v>
      </c>
      <c r="D1018" s="44">
        <v>0</v>
      </c>
      <c r="E1018" s="45">
        <v>0</v>
      </c>
      <c r="F1018" s="45">
        <v>0</v>
      </c>
      <c r="G1018" s="45">
        <v>0</v>
      </c>
      <c r="H1018" s="46">
        <v>0</v>
      </c>
      <c r="I1018" s="39">
        <f t="shared" si="17"/>
        <v>0</v>
      </c>
    </row>
    <row r="1019" spans="1:9" ht="15.95" customHeight="1" x14ac:dyDescent="0.25">
      <c r="A1019" s="18" t="s">
        <v>1980</v>
      </c>
      <c r="B1019" s="19" t="s">
        <v>1958</v>
      </c>
      <c r="C1019" s="20" t="s">
        <v>1981</v>
      </c>
      <c r="D1019" s="44">
        <v>0</v>
      </c>
      <c r="E1019" s="45">
        <v>0</v>
      </c>
      <c r="F1019" s="45">
        <v>0</v>
      </c>
      <c r="G1019" s="45">
        <v>0</v>
      </c>
      <c r="H1019" s="46">
        <v>0</v>
      </c>
      <c r="I1019" s="39">
        <f t="shared" si="17"/>
        <v>0</v>
      </c>
    </row>
    <row r="1020" spans="1:9" ht="15.95" customHeight="1" x14ac:dyDescent="0.25">
      <c r="A1020" s="18" t="s">
        <v>1982</v>
      </c>
      <c r="B1020" s="19" t="s">
        <v>1958</v>
      </c>
      <c r="C1020" s="20" t="s">
        <v>1983</v>
      </c>
      <c r="D1020" s="44">
        <v>0</v>
      </c>
      <c r="E1020" s="45">
        <v>0</v>
      </c>
      <c r="F1020" s="45">
        <v>0</v>
      </c>
      <c r="G1020" s="45">
        <v>0</v>
      </c>
      <c r="H1020" s="46">
        <v>0</v>
      </c>
      <c r="I1020" s="39">
        <f t="shared" si="17"/>
        <v>0</v>
      </c>
    </row>
    <row r="1021" spans="1:9" ht="15.95" customHeight="1" x14ac:dyDescent="0.25">
      <c r="A1021" s="18" t="s">
        <v>1984</v>
      </c>
      <c r="B1021" s="19" t="s">
        <v>1958</v>
      </c>
      <c r="C1021" s="20" t="s">
        <v>1985</v>
      </c>
      <c r="D1021" s="44">
        <v>0</v>
      </c>
      <c r="E1021" s="45">
        <v>0</v>
      </c>
      <c r="F1021" s="45">
        <v>0</v>
      </c>
      <c r="G1021" s="45">
        <v>0</v>
      </c>
      <c r="H1021" s="46">
        <v>0</v>
      </c>
      <c r="I1021" s="39">
        <f t="shared" si="17"/>
        <v>0</v>
      </c>
    </row>
    <row r="1022" spans="1:9" ht="15.95" customHeight="1" x14ac:dyDescent="0.25">
      <c r="A1022" s="18" t="s">
        <v>1986</v>
      </c>
      <c r="B1022" s="19" t="s">
        <v>1958</v>
      </c>
      <c r="C1022" s="20" t="s">
        <v>1987</v>
      </c>
      <c r="D1022" s="44">
        <v>0</v>
      </c>
      <c r="E1022" s="45">
        <v>0</v>
      </c>
      <c r="F1022" s="45">
        <v>0</v>
      </c>
      <c r="G1022" s="45">
        <v>0</v>
      </c>
      <c r="H1022" s="46">
        <v>0</v>
      </c>
      <c r="I1022" s="39">
        <f t="shared" ref="I1022:I1085" si="18">SUM(D1022:H1022)</f>
        <v>0</v>
      </c>
    </row>
    <row r="1023" spans="1:9" ht="15.95" customHeight="1" x14ac:dyDescent="0.25">
      <c r="A1023" s="18" t="s">
        <v>1988</v>
      </c>
      <c r="B1023" s="19" t="s">
        <v>1958</v>
      </c>
      <c r="C1023" s="20" t="s">
        <v>1989</v>
      </c>
      <c r="D1023" s="44">
        <v>0</v>
      </c>
      <c r="E1023" s="45">
        <v>0</v>
      </c>
      <c r="F1023" s="45">
        <v>0</v>
      </c>
      <c r="G1023" s="45">
        <v>0</v>
      </c>
      <c r="H1023" s="46">
        <v>0</v>
      </c>
      <c r="I1023" s="39">
        <f t="shared" si="18"/>
        <v>0</v>
      </c>
    </row>
    <row r="1024" spans="1:9" ht="15.95" customHeight="1" x14ac:dyDescent="0.25">
      <c r="A1024" s="18" t="s">
        <v>1990</v>
      </c>
      <c r="B1024" s="19" t="s">
        <v>1958</v>
      </c>
      <c r="C1024" s="20" t="s">
        <v>1991</v>
      </c>
      <c r="D1024" s="44">
        <v>0</v>
      </c>
      <c r="E1024" s="45">
        <v>0</v>
      </c>
      <c r="F1024" s="45">
        <v>0</v>
      </c>
      <c r="G1024" s="45">
        <v>0</v>
      </c>
      <c r="H1024" s="46">
        <v>0</v>
      </c>
      <c r="I1024" s="39">
        <f t="shared" si="18"/>
        <v>0</v>
      </c>
    </row>
    <row r="1025" spans="1:9" ht="15.95" customHeight="1" x14ac:dyDescent="0.25">
      <c r="A1025" s="18" t="s">
        <v>1992</v>
      </c>
      <c r="B1025" s="19" t="s">
        <v>1958</v>
      </c>
      <c r="C1025" s="20" t="s">
        <v>1993</v>
      </c>
      <c r="D1025" s="44">
        <v>0</v>
      </c>
      <c r="E1025" s="45">
        <v>0</v>
      </c>
      <c r="F1025" s="45">
        <v>0</v>
      </c>
      <c r="G1025" s="45">
        <v>0</v>
      </c>
      <c r="H1025" s="46">
        <v>0</v>
      </c>
      <c r="I1025" s="39">
        <f t="shared" si="18"/>
        <v>0</v>
      </c>
    </row>
    <row r="1026" spans="1:9" ht="15.95" customHeight="1" x14ac:dyDescent="0.25">
      <c r="A1026" s="18" t="s">
        <v>1994</v>
      </c>
      <c r="B1026" s="19" t="s">
        <v>1958</v>
      </c>
      <c r="C1026" s="20" t="s">
        <v>1995</v>
      </c>
      <c r="D1026" s="44">
        <v>0</v>
      </c>
      <c r="E1026" s="45">
        <v>0</v>
      </c>
      <c r="F1026" s="45">
        <v>0</v>
      </c>
      <c r="G1026" s="45">
        <v>0</v>
      </c>
      <c r="H1026" s="46">
        <v>0</v>
      </c>
      <c r="I1026" s="39">
        <f t="shared" si="18"/>
        <v>0</v>
      </c>
    </row>
    <row r="1027" spans="1:9" ht="15.95" customHeight="1" x14ac:dyDescent="0.25">
      <c r="A1027" s="18" t="s">
        <v>1996</v>
      </c>
      <c r="B1027" s="19" t="s">
        <v>1958</v>
      </c>
      <c r="C1027" s="20" t="s">
        <v>1997</v>
      </c>
      <c r="D1027" s="44">
        <v>0</v>
      </c>
      <c r="E1027" s="45">
        <v>0</v>
      </c>
      <c r="F1027" s="45">
        <v>0</v>
      </c>
      <c r="G1027" s="45">
        <v>0</v>
      </c>
      <c r="H1027" s="46">
        <v>0</v>
      </c>
      <c r="I1027" s="39">
        <f t="shared" si="18"/>
        <v>0</v>
      </c>
    </row>
    <row r="1028" spans="1:9" ht="15.95" customHeight="1" x14ac:dyDescent="0.25">
      <c r="A1028" s="18" t="s">
        <v>1998</v>
      </c>
      <c r="B1028" s="19" t="s">
        <v>1958</v>
      </c>
      <c r="C1028" s="20" t="s">
        <v>1999</v>
      </c>
      <c r="D1028" s="44">
        <v>0</v>
      </c>
      <c r="E1028" s="45">
        <v>1.5926613500000002</v>
      </c>
      <c r="F1028" s="45">
        <v>0</v>
      </c>
      <c r="G1028" s="45">
        <v>0</v>
      </c>
      <c r="H1028" s="46">
        <v>0</v>
      </c>
      <c r="I1028" s="39">
        <f t="shared" si="18"/>
        <v>1.5926613500000002</v>
      </c>
    </row>
    <row r="1029" spans="1:9" ht="15.95" customHeight="1" x14ac:dyDescent="0.25">
      <c r="A1029" s="18" t="s">
        <v>2000</v>
      </c>
      <c r="B1029" s="19" t="s">
        <v>1958</v>
      </c>
      <c r="C1029" s="20" t="s">
        <v>2001</v>
      </c>
      <c r="D1029" s="44">
        <v>0</v>
      </c>
      <c r="E1029" s="45">
        <v>0</v>
      </c>
      <c r="F1029" s="45">
        <v>0</v>
      </c>
      <c r="G1029" s="45">
        <v>0</v>
      </c>
      <c r="H1029" s="46">
        <v>0</v>
      </c>
      <c r="I1029" s="39">
        <f t="shared" si="18"/>
        <v>0</v>
      </c>
    </row>
    <row r="1030" spans="1:9" ht="15.95" customHeight="1" x14ac:dyDescent="0.25">
      <c r="A1030" s="18" t="s">
        <v>2002</v>
      </c>
      <c r="B1030" s="19" t="s">
        <v>1958</v>
      </c>
      <c r="C1030" s="20" t="s">
        <v>2003</v>
      </c>
      <c r="D1030" s="44">
        <v>0</v>
      </c>
      <c r="E1030" s="45">
        <v>0</v>
      </c>
      <c r="F1030" s="45">
        <v>0</v>
      </c>
      <c r="G1030" s="45">
        <v>0</v>
      </c>
      <c r="H1030" s="46">
        <v>0</v>
      </c>
      <c r="I1030" s="39">
        <f t="shared" si="18"/>
        <v>0</v>
      </c>
    </row>
    <row r="1031" spans="1:9" ht="15.95" customHeight="1" x14ac:dyDescent="0.25">
      <c r="A1031" s="18" t="s">
        <v>2004</v>
      </c>
      <c r="B1031" s="19" t="s">
        <v>1958</v>
      </c>
      <c r="C1031" s="20" t="s">
        <v>2005</v>
      </c>
      <c r="D1031" s="44">
        <v>0</v>
      </c>
      <c r="E1031" s="45">
        <v>0</v>
      </c>
      <c r="F1031" s="45">
        <v>0</v>
      </c>
      <c r="G1031" s="45">
        <v>0</v>
      </c>
      <c r="H1031" s="46">
        <v>0</v>
      </c>
      <c r="I1031" s="39">
        <f t="shared" si="18"/>
        <v>0</v>
      </c>
    </row>
    <row r="1032" spans="1:9" ht="15.95" customHeight="1" x14ac:dyDescent="0.25">
      <c r="A1032" s="18" t="s">
        <v>2006</v>
      </c>
      <c r="B1032" s="19" t="s">
        <v>1958</v>
      </c>
      <c r="C1032" s="20" t="s">
        <v>2007</v>
      </c>
      <c r="D1032" s="44">
        <v>0</v>
      </c>
      <c r="E1032" s="45">
        <v>1.0000452500000001</v>
      </c>
      <c r="F1032" s="45">
        <v>0</v>
      </c>
      <c r="G1032" s="45">
        <v>0</v>
      </c>
      <c r="H1032" s="46">
        <v>0</v>
      </c>
      <c r="I1032" s="39">
        <f t="shared" si="18"/>
        <v>1.0000452500000001</v>
      </c>
    </row>
    <row r="1033" spans="1:9" ht="15.95" customHeight="1" x14ac:dyDescent="0.25">
      <c r="A1033" s="18" t="s">
        <v>2008</v>
      </c>
      <c r="B1033" s="19" t="s">
        <v>1958</v>
      </c>
      <c r="C1033" s="20" t="s">
        <v>2009</v>
      </c>
      <c r="D1033" s="44">
        <v>0</v>
      </c>
      <c r="E1033" s="45">
        <v>0</v>
      </c>
      <c r="F1033" s="45">
        <v>0</v>
      </c>
      <c r="G1033" s="45">
        <v>0</v>
      </c>
      <c r="H1033" s="46">
        <v>0</v>
      </c>
      <c r="I1033" s="39">
        <f t="shared" si="18"/>
        <v>0</v>
      </c>
    </row>
    <row r="1034" spans="1:9" ht="15.95" customHeight="1" x14ac:dyDescent="0.25">
      <c r="A1034" s="18" t="s">
        <v>2010</v>
      </c>
      <c r="B1034" s="19" t="s">
        <v>1958</v>
      </c>
      <c r="C1034" s="20" t="s">
        <v>2011</v>
      </c>
      <c r="D1034" s="44">
        <v>0</v>
      </c>
      <c r="E1034" s="45">
        <v>0</v>
      </c>
      <c r="F1034" s="45">
        <v>0</v>
      </c>
      <c r="G1034" s="45">
        <v>0</v>
      </c>
      <c r="H1034" s="46">
        <v>0</v>
      </c>
      <c r="I1034" s="39">
        <f t="shared" si="18"/>
        <v>0</v>
      </c>
    </row>
    <row r="1035" spans="1:9" ht="15.95" customHeight="1" x14ac:dyDescent="0.25">
      <c r="A1035" s="18" t="s">
        <v>2012</v>
      </c>
      <c r="B1035" s="19" t="s">
        <v>1958</v>
      </c>
      <c r="C1035" s="20" t="s">
        <v>2013</v>
      </c>
      <c r="D1035" s="44">
        <v>0</v>
      </c>
      <c r="E1035" s="45">
        <v>0.33050834999999995</v>
      </c>
      <c r="F1035" s="45">
        <v>0</v>
      </c>
      <c r="G1035" s="45">
        <v>0</v>
      </c>
      <c r="H1035" s="46">
        <v>0</v>
      </c>
      <c r="I1035" s="39">
        <f t="shared" si="18"/>
        <v>0.33050834999999995</v>
      </c>
    </row>
    <row r="1036" spans="1:9" ht="15.95" customHeight="1" x14ac:dyDescent="0.25">
      <c r="A1036" s="18" t="s">
        <v>2014</v>
      </c>
      <c r="B1036" s="19" t="s">
        <v>1958</v>
      </c>
      <c r="C1036" s="20" t="s">
        <v>2015</v>
      </c>
      <c r="D1036" s="44">
        <v>0</v>
      </c>
      <c r="E1036" s="45">
        <v>0</v>
      </c>
      <c r="F1036" s="45">
        <v>0</v>
      </c>
      <c r="G1036" s="45">
        <v>0</v>
      </c>
      <c r="H1036" s="46">
        <v>0</v>
      </c>
      <c r="I1036" s="39">
        <f t="shared" si="18"/>
        <v>0</v>
      </c>
    </row>
    <row r="1037" spans="1:9" ht="15.95" customHeight="1" x14ac:dyDescent="0.25">
      <c r="A1037" s="18" t="s">
        <v>2016</v>
      </c>
      <c r="B1037" s="19" t="s">
        <v>1958</v>
      </c>
      <c r="C1037" s="20" t="s">
        <v>2017</v>
      </c>
      <c r="D1037" s="44">
        <v>0</v>
      </c>
      <c r="E1037" s="45">
        <v>0</v>
      </c>
      <c r="F1037" s="45">
        <v>0</v>
      </c>
      <c r="G1037" s="45">
        <v>0</v>
      </c>
      <c r="H1037" s="46">
        <v>0</v>
      </c>
      <c r="I1037" s="39">
        <f t="shared" si="18"/>
        <v>0</v>
      </c>
    </row>
    <row r="1038" spans="1:9" ht="15.95" customHeight="1" x14ac:dyDescent="0.25">
      <c r="A1038" s="18" t="s">
        <v>2018</v>
      </c>
      <c r="B1038" s="19" t="s">
        <v>1958</v>
      </c>
      <c r="C1038" s="20" t="s">
        <v>2019</v>
      </c>
      <c r="D1038" s="44">
        <v>0</v>
      </c>
      <c r="E1038" s="45">
        <v>0</v>
      </c>
      <c r="F1038" s="45">
        <v>0</v>
      </c>
      <c r="G1038" s="45">
        <v>0</v>
      </c>
      <c r="H1038" s="46">
        <v>0</v>
      </c>
      <c r="I1038" s="39">
        <f t="shared" si="18"/>
        <v>0</v>
      </c>
    </row>
    <row r="1039" spans="1:9" ht="15.95" customHeight="1" x14ac:dyDescent="0.25">
      <c r="A1039" s="18" t="s">
        <v>2020</v>
      </c>
      <c r="B1039" s="19" t="s">
        <v>1958</v>
      </c>
      <c r="C1039" s="20" t="s">
        <v>2021</v>
      </c>
      <c r="D1039" s="44">
        <v>0</v>
      </c>
      <c r="E1039" s="45">
        <v>0</v>
      </c>
      <c r="F1039" s="45">
        <v>0</v>
      </c>
      <c r="G1039" s="45">
        <v>0</v>
      </c>
      <c r="H1039" s="46">
        <v>0</v>
      </c>
      <c r="I1039" s="39">
        <f t="shared" si="18"/>
        <v>0</v>
      </c>
    </row>
    <row r="1040" spans="1:9" ht="15.95" customHeight="1" x14ac:dyDescent="0.25">
      <c r="A1040" s="18" t="s">
        <v>2022</v>
      </c>
      <c r="B1040" s="19" t="s">
        <v>1958</v>
      </c>
      <c r="C1040" s="20" t="s">
        <v>2023</v>
      </c>
      <c r="D1040" s="44">
        <v>0</v>
      </c>
      <c r="E1040" s="45">
        <v>0</v>
      </c>
      <c r="F1040" s="45">
        <v>0</v>
      </c>
      <c r="G1040" s="45">
        <v>0</v>
      </c>
      <c r="H1040" s="46">
        <v>0</v>
      </c>
      <c r="I1040" s="39">
        <f t="shared" si="18"/>
        <v>0</v>
      </c>
    </row>
    <row r="1041" spans="1:9" ht="15.95" customHeight="1" x14ac:dyDescent="0.25">
      <c r="A1041" s="18" t="s">
        <v>2024</v>
      </c>
      <c r="B1041" s="19" t="s">
        <v>1958</v>
      </c>
      <c r="C1041" s="20" t="s">
        <v>2025</v>
      </c>
      <c r="D1041" s="44">
        <v>0</v>
      </c>
      <c r="E1041" s="45">
        <v>0</v>
      </c>
      <c r="F1041" s="45">
        <v>0</v>
      </c>
      <c r="G1041" s="45">
        <v>0</v>
      </c>
      <c r="H1041" s="46">
        <v>0</v>
      </c>
      <c r="I1041" s="39">
        <f t="shared" si="18"/>
        <v>0</v>
      </c>
    </row>
    <row r="1042" spans="1:9" ht="15.95" customHeight="1" x14ac:dyDescent="0.25">
      <c r="A1042" s="18" t="s">
        <v>2026</v>
      </c>
      <c r="B1042" s="19" t="s">
        <v>1958</v>
      </c>
      <c r="C1042" s="20" t="s">
        <v>2027</v>
      </c>
      <c r="D1042" s="44">
        <v>0</v>
      </c>
      <c r="E1042" s="45">
        <v>0</v>
      </c>
      <c r="F1042" s="45">
        <v>0</v>
      </c>
      <c r="G1042" s="45">
        <v>0</v>
      </c>
      <c r="H1042" s="46">
        <v>0</v>
      </c>
      <c r="I1042" s="39">
        <f t="shared" si="18"/>
        <v>0</v>
      </c>
    </row>
    <row r="1043" spans="1:9" ht="15.95" customHeight="1" x14ac:dyDescent="0.25">
      <c r="A1043" s="18" t="s">
        <v>2028</v>
      </c>
      <c r="B1043" s="19" t="s">
        <v>1958</v>
      </c>
      <c r="C1043" s="20" t="s">
        <v>2029</v>
      </c>
      <c r="D1043" s="44">
        <v>0</v>
      </c>
      <c r="E1043" s="45">
        <v>0</v>
      </c>
      <c r="F1043" s="45">
        <v>0</v>
      </c>
      <c r="G1043" s="45">
        <v>0</v>
      </c>
      <c r="H1043" s="46">
        <v>0</v>
      </c>
      <c r="I1043" s="39">
        <f t="shared" si="18"/>
        <v>0</v>
      </c>
    </row>
    <row r="1044" spans="1:9" ht="15.95" customHeight="1" x14ac:dyDescent="0.25">
      <c r="A1044" s="18" t="s">
        <v>2030</v>
      </c>
      <c r="B1044" s="19" t="s">
        <v>1958</v>
      </c>
      <c r="C1044" s="20" t="s">
        <v>2031</v>
      </c>
      <c r="D1044" s="44">
        <v>0</v>
      </c>
      <c r="E1044" s="45">
        <v>0</v>
      </c>
      <c r="F1044" s="45">
        <v>0</v>
      </c>
      <c r="G1044" s="45">
        <v>0</v>
      </c>
      <c r="H1044" s="46">
        <v>0</v>
      </c>
      <c r="I1044" s="39">
        <f t="shared" si="18"/>
        <v>0</v>
      </c>
    </row>
    <row r="1045" spans="1:9" ht="15.95" customHeight="1" x14ac:dyDescent="0.25">
      <c r="A1045" s="18" t="s">
        <v>2032</v>
      </c>
      <c r="B1045" s="19" t="s">
        <v>1958</v>
      </c>
      <c r="C1045" s="20" t="s">
        <v>1281</v>
      </c>
      <c r="D1045" s="44">
        <v>0</v>
      </c>
      <c r="E1045" s="45">
        <v>0</v>
      </c>
      <c r="F1045" s="45">
        <v>0</v>
      </c>
      <c r="G1045" s="45">
        <v>0</v>
      </c>
      <c r="H1045" s="46">
        <v>0</v>
      </c>
      <c r="I1045" s="39">
        <f t="shared" si="18"/>
        <v>0</v>
      </c>
    </row>
    <row r="1046" spans="1:9" ht="15.95" customHeight="1" x14ac:dyDescent="0.25">
      <c r="A1046" s="18" t="s">
        <v>2033</v>
      </c>
      <c r="B1046" s="19" t="s">
        <v>1958</v>
      </c>
      <c r="C1046" s="20" t="s">
        <v>2034</v>
      </c>
      <c r="D1046" s="44">
        <v>0</v>
      </c>
      <c r="E1046" s="45">
        <v>0</v>
      </c>
      <c r="F1046" s="45">
        <v>0</v>
      </c>
      <c r="G1046" s="45">
        <v>0</v>
      </c>
      <c r="H1046" s="46">
        <v>0</v>
      </c>
      <c r="I1046" s="39">
        <f t="shared" si="18"/>
        <v>0</v>
      </c>
    </row>
    <row r="1047" spans="1:9" ht="15.95" customHeight="1" x14ac:dyDescent="0.25">
      <c r="A1047" s="18" t="s">
        <v>2035</v>
      </c>
      <c r="B1047" s="19" t="s">
        <v>1958</v>
      </c>
      <c r="C1047" s="20" t="s">
        <v>2036</v>
      </c>
      <c r="D1047" s="44">
        <v>0</v>
      </c>
      <c r="E1047" s="45">
        <v>0</v>
      </c>
      <c r="F1047" s="45">
        <v>0</v>
      </c>
      <c r="G1047" s="45">
        <v>0</v>
      </c>
      <c r="H1047" s="46">
        <v>0</v>
      </c>
      <c r="I1047" s="39">
        <f t="shared" si="18"/>
        <v>0</v>
      </c>
    </row>
    <row r="1048" spans="1:9" ht="15.95" customHeight="1" x14ac:dyDescent="0.25">
      <c r="A1048" s="18" t="s">
        <v>2037</v>
      </c>
      <c r="B1048" s="19" t="s">
        <v>1958</v>
      </c>
      <c r="C1048" s="20" t="s">
        <v>2038</v>
      </c>
      <c r="D1048" s="44">
        <v>0</v>
      </c>
      <c r="E1048" s="45">
        <v>0</v>
      </c>
      <c r="F1048" s="45">
        <v>0</v>
      </c>
      <c r="G1048" s="45">
        <v>0</v>
      </c>
      <c r="H1048" s="46">
        <v>0</v>
      </c>
      <c r="I1048" s="39">
        <f t="shared" si="18"/>
        <v>0</v>
      </c>
    </row>
    <row r="1049" spans="1:9" ht="15.95" customHeight="1" x14ac:dyDescent="0.25">
      <c r="A1049" s="18" t="s">
        <v>2039</v>
      </c>
      <c r="B1049" s="19" t="s">
        <v>1958</v>
      </c>
      <c r="C1049" s="20" t="s">
        <v>2040</v>
      </c>
      <c r="D1049" s="44">
        <v>0</v>
      </c>
      <c r="E1049" s="45">
        <v>0</v>
      </c>
      <c r="F1049" s="45">
        <v>0</v>
      </c>
      <c r="G1049" s="45">
        <v>0</v>
      </c>
      <c r="H1049" s="46">
        <v>0</v>
      </c>
      <c r="I1049" s="39">
        <f t="shared" si="18"/>
        <v>0</v>
      </c>
    </row>
    <row r="1050" spans="1:9" ht="15.95" customHeight="1" x14ac:dyDescent="0.25">
      <c r="A1050" s="18" t="s">
        <v>2041</v>
      </c>
      <c r="B1050" s="19" t="s">
        <v>1958</v>
      </c>
      <c r="C1050" s="20" t="s">
        <v>2042</v>
      </c>
      <c r="D1050" s="44">
        <v>0</v>
      </c>
      <c r="E1050" s="45">
        <v>5.39301385</v>
      </c>
      <c r="F1050" s="45">
        <v>0</v>
      </c>
      <c r="G1050" s="45">
        <v>0</v>
      </c>
      <c r="H1050" s="46">
        <v>0</v>
      </c>
      <c r="I1050" s="39">
        <f t="shared" si="18"/>
        <v>5.39301385</v>
      </c>
    </row>
    <row r="1051" spans="1:9" ht="15.95" customHeight="1" x14ac:dyDescent="0.25">
      <c r="A1051" s="18" t="s">
        <v>2043</v>
      </c>
      <c r="B1051" s="19" t="s">
        <v>1958</v>
      </c>
      <c r="C1051" s="20" t="s">
        <v>2044</v>
      </c>
      <c r="D1051" s="44">
        <v>0</v>
      </c>
      <c r="E1051" s="45">
        <v>2.5499999999999998</v>
      </c>
      <c r="F1051" s="45">
        <v>0</v>
      </c>
      <c r="G1051" s="45">
        <v>0</v>
      </c>
      <c r="H1051" s="46">
        <v>0</v>
      </c>
      <c r="I1051" s="39">
        <f t="shared" si="18"/>
        <v>2.5499999999999998</v>
      </c>
    </row>
    <row r="1052" spans="1:9" ht="15.95" customHeight="1" x14ac:dyDescent="0.25">
      <c r="A1052" s="18" t="s">
        <v>2045</v>
      </c>
      <c r="B1052" s="19" t="s">
        <v>1958</v>
      </c>
      <c r="C1052" s="20" t="s">
        <v>2046</v>
      </c>
      <c r="D1052" s="44">
        <v>0</v>
      </c>
      <c r="E1052" s="45">
        <v>0</v>
      </c>
      <c r="F1052" s="45">
        <v>0</v>
      </c>
      <c r="G1052" s="45">
        <v>0</v>
      </c>
      <c r="H1052" s="46">
        <v>0</v>
      </c>
      <c r="I1052" s="39">
        <f t="shared" si="18"/>
        <v>0</v>
      </c>
    </row>
    <row r="1053" spans="1:9" ht="15.95" customHeight="1" x14ac:dyDescent="0.25">
      <c r="A1053" s="18" t="s">
        <v>2047</v>
      </c>
      <c r="B1053" s="19" t="s">
        <v>1958</v>
      </c>
      <c r="C1053" s="20" t="s">
        <v>2048</v>
      </c>
      <c r="D1053" s="44">
        <v>0</v>
      </c>
      <c r="E1053" s="45">
        <v>0</v>
      </c>
      <c r="F1053" s="45">
        <v>0</v>
      </c>
      <c r="G1053" s="45">
        <v>0</v>
      </c>
      <c r="H1053" s="46">
        <v>0</v>
      </c>
      <c r="I1053" s="39">
        <f t="shared" si="18"/>
        <v>0</v>
      </c>
    </row>
    <row r="1054" spans="1:9" ht="15.95" customHeight="1" x14ac:dyDescent="0.25">
      <c r="A1054" s="18" t="s">
        <v>2049</v>
      </c>
      <c r="B1054" s="19" t="s">
        <v>1958</v>
      </c>
      <c r="C1054" s="20" t="s">
        <v>2050</v>
      </c>
      <c r="D1054" s="44">
        <v>0</v>
      </c>
      <c r="E1054" s="45">
        <v>0</v>
      </c>
      <c r="F1054" s="45">
        <v>0</v>
      </c>
      <c r="G1054" s="45">
        <v>0</v>
      </c>
      <c r="H1054" s="46">
        <v>0</v>
      </c>
      <c r="I1054" s="39">
        <f t="shared" si="18"/>
        <v>0</v>
      </c>
    </row>
    <row r="1055" spans="1:9" ht="15.95" customHeight="1" x14ac:dyDescent="0.25">
      <c r="A1055" s="18" t="s">
        <v>2051</v>
      </c>
      <c r="B1055" s="19" t="s">
        <v>1958</v>
      </c>
      <c r="C1055" s="20" t="s">
        <v>2052</v>
      </c>
      <c r="D1055" s="44">
        <v>0</v>
      </c>
      <c r="E1055" s="45">
        <v>0</v>
      </c>
      <c r="F1055" s="45">
        <v>0</v>
      </c>
      <c r="G1055" s="45">
        <v>0</v>
      </c>
      <c r="H1055" s="46">
        <v>0</v>
      </c>
      <c r="I1055" s="39">
        <f t="shared" si="18"/>
        <v>0</v>
      </c>
    </row>
    <row r="1056" spans="1:9" ht="15.95" customHeight="1" x14ac:dyDescent="0.25">
      <c r="A1056" s="18" t="s">
        <v>2053</v>
      </c>
      <c r="B1056" s="19" t="s">
        <v>1958</v>
      </c>
      <c r="C1056" s="20" t="s">
        <v>2054</v>
      </c>
      <c r="D1056" s="44">
        <v>0</v>
      </c>
      <c r="E1056" s="45">
        <v>0</v>
      </c>
      <c r="F1056" s="45">
        <v>0</v>
      </c>
      <c r="G1056" s="45">
        <v>0</v>
      </c>
      <c r="H1056" s="46">
        <v>0</v>
      </c>
      <c r="I1056" s="39">
        <f t="shared" si="18"/>
        <v>0</v>
      </c>
    </row>
    <row r="1057" spans="1:9" ht="15.95" customHeight="1" x14ac:dyDescent="0.25">
      <c r="A1057" s="18" t="s">
        <v>2055</v>
      </c>
      <c r="B1057" s="19" t="s">
        <v>1958</v>
      </c>
      <c r="C1057" s="20" t="s">
        <v>2056</v>
      </c>
      <c r="D1057" s="44">
        <v>0</v>
      </c>
      <c r="E1057" s="45">
        <v>0</v>
      </c>
      <c r="F1057" s="45">
        <v>0</v>
      </c>
      <c r="G1057" s="45">
        <v>0</v>
      </c>
      <c r="H1057" s="46">
        <v>0</v>
      </c>
      <c r="I1057" s="39">
        <f t="shared" si="18"/>
        <v>0</v>
      </c>
    </row>
    <row r="1058" spans="1:9" ht="15.95" customHeight="1" x14ac:dyDescent="0.25">
      <c r="A1058" s="18" t="s">
        <v>2057</v>
      </c>
      <c r="B1058" s="19" t="s">
        <v>1958</v>
      </c>
      <c r="C1058" s="20" t="s">
        <v>2058</v>
      </c>
      <c r="D1058" s="44">
        <v>0</v>
      </c>
      <c r="E1058" s="45">
        <v>0</v>
      </c>
      <c r="F1058" s="45">
        <v>0</v>
      </c>
      <c r="G1058" s="45">
        <v>0</v>
      </c>
      <c r="H1058" s="46">
        <v>0</v>
      </c>
      <c r="I1058" s="39">
        <f t="shared" si="18"/>
        <v>0</v>
      </c>
    </row>
    <row r="1059" spans="1:9" ht="15.95" customHeight="1" x14ac:dyDescent="0.25">
      <c r="A1059" s="18" t="s">
        <v>2059</v>
      </c>
      <c r="B1059" s="19" t="s">
        <v>1958</v>
      </c>
      <c r="C1059" s="20" t="s">
        <v>2060</v>
      </c>
      <c r="D1059" s="44">
        <v>0</v>
      </c>
      <c r="E1059" s="45">
        <v>0</v>
      </c>
      <c r="F1059" s="45">
        <v>0</v>
      </c>
      <c r="G1059" s="45">
        <v>0</v>
      </c>
      <c r="H1059" s="46">
        <v>0</v>
      </c>
      <c r="I1059" s="39">
        <f t="shared" si="18"/>
        <v>0</v>
      </c>
    </row>
    <row r="1060" spans="1:9" ht="15.95" customHeight="1" x14ac:dyDescent="0.25">
      <c r="A1060" s="18" t="s">
        <v>2061</v>
      </c>
      <c r="B1060" s="19" t="s">
        <v>1958</v>
      </c>
      <c r="C1060" s="20" t="s">
        <v>2062</v>
      </c>
      <c r="D1060" s="44">
        <v>0</v>
      </c>
      <c r="E1060" s="45">
        <v>0</v>
      </c>
      <c r="F1060" s="45">
        <v>0</v>
      </c>
      <c r="G1060" s="45">
        <v>0</v>
      </c>
      <c r="H1060" s="46">
        <v>0</v>
      </c>
      <c r="I1060" s="39">
        <f t="shared" si="18"/>
        <v>0</v>
      </c>
    </row>
    <row r="1061" spans="1:9" ht="15.95" customHeight="1" x14ac:dyDescent="0.25">
      <c r="A1061" s="18" t="s">
        <v>2063</v>
      </c>
      <c r="B1061" s="19" t="s">
        <v>1958</v>
      </c>
      <c r="C1061" s="20" t="s">
        <v>2064</v>
      </c>
      <c r="D1061" s="44">
        <v>0</v>
      </c>
      <c r="E1061" s="45">
        <v>0</v>
      </c>
      <c r="F1061" s="45">
        <v>0</v>
      </c>
      <c r="G1061" s="45">
        <v>0</v>
      </c>
      <c r="H1061" s="46">
        <v>0</v>
      </c>
      <c r="I1061" s="39">
        <f t="shared" si="18"/>
        <v>0</v>
      </c>
    </row>
    <row r="1062" spans="1:9" ht="15.95" customHeight="1" x14ac:dyDescent="0.25">
      <c r="A1062" s="18" t="s">
        <v>2065</v>
      </c>
      <c r="B1062" s="19" t="s">
        <v>1958</v>
      </c>
      <c r="C1062" s="20" t="s">
        <v>2066</v>
      </c>
      <c r="D1062" s="44">
        <v>0</v>
      </c>
      <c r="E1062" s="45">
        <v>0</v>
      </c>
      <c r="F1062" s="45">
        <v>0</v>
      </c>
      <c r="G1062" s="45">
        <v>0</v>
      </c>
      <c r="H1062" s="46">
        <v>0</v>
      </c>
      <c r="I1062" s="39">
        <f t="shared" si="18"/>
        <v>0</v>
      </c>
    </row>
    <row r="1063" spans="1:9" ht="15.95" customHeight="1" x14ac:dyDescent="0.25">
      <c r="A1063" s="18" t="s">
        <v>2067</v>
      </c>
      <c r="B1063" s="19" t="s">
        <v>1958</v>
      </c>
      <c r="C1063" s="20" t="s">
        <v>2068</v>
      </c>
      <c r="D1063" s="44">
        <v>0</v>
      </c>
      <c r="E1063" s="45">
        <v>0</v>
      </c>
      <c r="F1063" s="45">
        <v>0</v>
      </c>
      <c r="G1063" s="45">
        <v>0</v>
      </c>
      <c r="H1063" s="46">
        <v>0</v>
      </c>
      <c r="I1063" s="39">
        <f t="shared" si="18"/>
        <v>0</v>
      </c>
    </row>
    <row r="1064" spans="1:9" ht="15.95" customHeight="1" x14ac:dyDescent="0.25">
      <c r="A1064" s="18" t="s">
        <v>2069</v>
      </c>
      <c r="B1064" s="19" t="s">
        <v>1958</v>
      </c>
      <c r="C1064" s="20" t="s">
        <v>2070</v>
      </c>
      <c r="D1064" s="44">
        <v>0</v>
      </c>
      <c r="E1064" s="45">
        <v>0</v>
      </c>
      <c r="F1064" s="45">
        <v>0</v>
      </c>
      <c r="G1064" s="45">
        <v>0</v>
      </c>
      <c r="H1064" s="46">
        <v>0</v>
      </c>
      <c r="I1064" s="39">
        <f t="shared" si="18"/>
        <v>0</v>
      </c>
    </row>
    <row r="1065" spans="1:9" ht="15.95" customHeight="1" x14ac:dyDescent="0.25">
      <c r="A1065" s="18" t="s">
        <v>2071</v>
      </c>
      <c r="B1065" s="19" t="s">
        <v>1958</v>
      </c>
      <c r="C1065" s="20" t="s">
        <v>2072</v>
      </c>
      <c r="D1065" s="44">
        <v>0</v>
      </c>
      <c r="E1065" s="45">
        <v>0</v>
      </c>
      <c r="F1065" s="45">
        <v>0</v>
      </c>
      <c r="G1065" s="45">
        <v>0</v>
      </c>
      <c r="H1065" s="46">
        <v>0</v>
      </c>
      <c r="I1065" s="39">
        <f t="shared" si="18"/>
        <v>0</v>
      </c>
    </row>
    <row r="1066" spans="1:9" ht="15.95" customHeight="1" x14ac:dyDescent="0.25">
      <c r="A1066" s="18" t="s">
        <v>2073</v>
      </c>
      <c r="B1066" s="19" t="s">
        <v>1958</v>
      </c>
      <c r="C1066" s="20" t="s">
        <v>2074</v>
      </c>
      <c r="D1066" s="44">
        <v>0</v>
      </c>
      <c r="E1066" s="45">
        <v>3.81867132</v>
      </c>
      <c r="F1066" s="45">
        <v>0</v>
      </c>
      <c r="G1066" s="45">
        <v>0</v>
      </c>
      <c r="H1066" s="46">
        <v>0</v>
      </c>
      <c r="I1066" s="39">
        <f t="shared" si="18"/>
        <v>3.81867132</v>
      </c>
    </row>
    <row r="1067" spans="1:9" ht="15.95" customHeight="1" x14ac:dyDescent="0.25">
      <c r="A1067" s="18" t="s">
        <v>2075</v>
      </c>
      <c r="B1067" s="19" t="s">
        <v>1958</v>
      </c>
      <c r="C1067" s="20" t="s">
        <v>2076</v>
      </c>
      <c r="D1067" s="44">
        <v>0</v>
      </c>
      <c r="E1067" s="45">
        <v>0</v>
      </c>
      <c r="F1067" s="45">
        <v>0</v>
      </c>
      <c r="G1067" s="45">
        <v>0</v>
      </c>
      <c r="H1067" s="46">
        <v>0</v>
      </c>
      <c r="I1067" s="39">
        <f t="shared" si="18"/>
        <v>0</v>
      </c>
    </row>
    <row r="1068" spans="1:9" ht="15.95" customHeight="1" x14ac:dyDescent="0.25">
      <c r="A1068" s="18" t="s">
        <v>2077</v>
      </c>
      <c r="B1068" s="19" t="s">
        <v>1958</v>
      </c>
      <c r="C1068" s="20" t="s">
        <v>2078</v>
      </c>
      <c r="D1068" s="44">
        <v>0</v>
      </c>
      <c r="E1068" s="45">
        <v>0</v>
      </c>
      <c r="F1068" s="45">
        <v>0</v>
      </c>
      <c r="G1068" s="45">
        <v>0</v>
      </c>
      <c r="H1068" s="46">
        <v>0</v>
      </c>
      <c r="I1068" s="39">
        <f t="shared" si="18"/>
        <v>0</v>
      </c>
    </row>
    <row r="1069" spans="1:9" ht="15.95" customHeight="1" x14ac:dyDescent="0.25">
      <c r="A1069" s="18" t="s">
        <v>2079</v>
      </c>
      <c r="B1069" s="19" t="s">
        <v>1958</v>
      </c>
      <c r="C1069" s="20" t="s">
        <v>2080</v>
      </c>
      <c r="D1069" s="44">
        <v>0</v>
      </c>
      <c r="E1069" s="45">
        <v>0</v>
      </c>
      <c r="F1069" s="45">
        <v>0</v>
      </c>
      <c r="G1069" s="45">
        <v>0</v>
      </c>
      <c r="H1069" s="46">
        <v>0</v>
      </c>
      <c r="I1069" s="39">
        <f t="shared" si="18"/>
        <v>0</v>
      </c>
    </row>
    <row r="1070" spans="1:9" ht="15.95" customHeight="1" x14ac:dyDescent="0.25">
      <c r="A1070" s="18" t="s">
        <v>2081</v>
      </c>
      <c r="B1070" s="19" t="s">
        <v>1958</v>
      </c>
      <c r="C1070" s="20" t="s">
        <v>2082</v>
      </c>
      <c r="D1070" s="44">
        <v>0</v>
      </c>
      <c r="E1070" s="45">
        <v>0</v>
      </c>
      <c r="F1070" s="45">
        <v>0</v>
      </c>
      <c r="G1070" s="45">
        <v>0</v>
      </c>
      <c r="H1070" s="46">
        <v>0</v>
      </c>
      <c r="I1070" s="39">
        <f t="shared" si="18"/>
        <v>0</v>
      </c>
    </row>
    <row r="1071" spans="1:9" ht="15.95" customHeight="1" x14ac:dyDescent="0.25">
      <c r="A1071" s="18" t="s">
        <v>2083</v>
      </c>
      <c r="B1071" s="19" t="s">
        <v>1958</v>
      </c>
      <c r="C1071" s="20" t="s">
        <v>2084</v>
      </c>
      <c r="D1071" s="44">
        <v>0</v>
      </c>
      <c r="E1071" s="45">
        <v>0</v>
      </c>
      <c r="F1071" s="45">
        <v>0</v>
      </c>
      <c r="G1071" s="45">
        <v>0</v>
      </c>
      <c r="H1071" s="46">
        <v>0</v>
      </c>
      <c r="I1071" s="39">
        <f t="shared" si="18"/>
        <v>0</v>
      </c>
    </row>
    <row r="1072" spans="1:9" ht="15.95" customHeight="1" x14ac:dyDescent="0.25">
      <c r="A1072" s="18" t="s">
        <v>2085</v>
      </c>
      <c r="B1072" s="19" t="s">
        <v>1958</v>
      </c>
      <c r="C1072" s="20" t="s">
        <v>2086</v>
      </c>
      <c r="D1072" s="44">
        <v>0</v>
      </c>
      <c r="E1072" s="45">
        <v>0</v>
      </c>
      <c r="F1072" s="45">
        <v>0</v>
      </c>
      <c r="G1072" s="45">
        <v>0</v>
      </c>
      <c r="H1072" s="46">
        <v>0</v>
      </c>
      <c r="I1072" s="39">
        <f t="shared" si="18"/>
        <v>0</v>
      </c>
    </row>
    <row r="1073" spans="1:9" ht="15.95" customHeight="1" x14ac:dyDescent="0.25">
      <c r="A1073" s="18" t="s">
        <v>2087</v>
      </c>
      <c r="B1073" s="19" t="s">
        <v>1958</v>
      </c>
      <c r="C1073" s="20" t="s">
        <v>2088</v>
      </c>
      <c r="D1073" s="44">
        <v>0</v>
      </c>
      <c r="E1073" s="45">
        <v>0</v>
      </c>
      <c r="F1073" s="45">
        <v>0</v>
      </c>
      <c r="G1073" s="45">
        <v>0</v>
      </c>
      <c r="H1073" s="46">
        <v>0</v>
      </c>
      <c r="I1073" s="39">
        <f t="shared" si="18"/>
        <v>0</v>
      </c>
    </row>
    <row r="1074" spans="1:9" ht="15.95" customHeight="1" x14ac:dyDescent="0.25">
      <c r="A1074" s="18" t="s">
        <v>2089</v>
      </c>
      <c r="B1074" s="19" t="s">
        <v>1958</v>
      </c>
      <c r="C1074" s="20" t="s">
        <v>2090</v>
      </c>
      <c r="D1074" s="44">
        <v>0</v>
      </c>
      <c r="E1074" s="45">
        <v>41.762219330000001</v>
      </c>
      <c r="F1074" s="45">
        <v>0</v>
      </c>
      <c r="G1074" s="45">
        <v>0</v>
      </c>
      <c r="H1074" s="46">
        <v>0</v>
      </c>
      <c r="I1074" s="39">
        <f t="shared" si="18"/>
        <v>41.762219330000001</v>
      </c>
    </row>
    <row r="1075" spans="1:9" ht="15.95" customHeight="1" x14ac:dyDescent="0.25">
      <c r="A1075" s="18" t="s">
        <v>2091</v>
      </c>
      <c r="B1075" s="19" t="s">
        <v>1958</v>
      </c>
      <c r="C1075" s="20" t="s">
        <v>2092</v>
      </c>
      <c r="D1075" s="44">
        <v>0</v>
      </c>
      <c r="E1075" s="45">
        <v>1.8973906299999999</v>
      </c>
      <c r="F1075" s="45">
        <v>0</v>
      </c>
      <c r="G1075" s="45">
        <v>0</v>
      </c>
      <c r="H1075" s="46">
        <v>0</v>
      </c>
      <c r="I1075" s="39">
        <f t="shared" si="18"/>
        <v>1.8973906299999999</v>
      </c>
    </row>
    <row r="1076" spans="1:9" ht="15.95" customHeight="1" x14ac:dyDescent="0.25">
      <c r="A1076" s="18" t="s">
        <v>2093</v>
      </c>
      <c r="B1076" s="19" t="s">
        <v>1958</v>
      </c>
      <c r="C1076" s="20" t="s">
        <v>2094</v>
      </c>
      <c r="D1076" s="44">
        <v>0</v>
      </c>
      <c r="E1076" s="45">
        <v>0.32182790999999999</v>
      </c>
      <c r="F1076" s="45">
        <v>0</v>
      </c>
      <c r="G1076" s="45">
        <v>0</v>
      </c>
      <c r="H1076" s="46">
        <v>0</v>
      </c>
      <c r="I1076" s="39">
        <f t="shared" si="18"/>
        <v>0.32182790999999999</v>
      </c>
    </row>
    <row r="1077" spans="1:9" ht="15.95" customHeight="1" x14ac:dyDescent="0.25">
      <c r="A1077" s="18" t="s">
        <v>2095</v>
      </c>
      <c r="B1077" s="19" t="s">
        <v>1958</v>
      </c>
      <c r="C1077" s="20" t="s">
        <v>2096</v>
      </c>
      <c r="D1077" s="44">
        <v>0</v>
      </c>
      <c r="E1077" s="45">
        <v>0</v>
      </c>
      <c r="F1077" s="45">
        <v>0</v>
      </c>
      <c r="G1077" s="45">
        <v>0</v>
      </c>
      <c r="H1077" s="46">
        <v>0</v>
      </c>
      <c r="I1077" s="39">
        <f t="shared" si="18"/>
        <v>0</v>
      </c>
    </row>
    <row r="1078" spans="1:9" ht="15.95" customHeight="1" x14ac:dyDescent="0.25">
      <c r="A1078" s="18" t="s">
        <v>2097</v>
      </c>
      <c r="B1078" s="19" t="s">
        <v>1958</v>
      </c>
      <c r="C1078" s="20" t="s">
        <v>2098</v>
      </c>
      <c r="D1078" s="44">
        <v>0</v>
      </c>
      <c r="E1078" s="45">
        <v>0.84798697000000001</v>
      </c>
      <c r="F1078" s="45">
        <v>0</v>
      </c>
      <c r="G1078" s="45">
        <v>0</v>
      </c>
      <c r="H1078" s="46">
        <v>0</v>
      </c>
      <c r="I1078" s="39">
        <f t="shared" si="18"/>
        <v>0.84798697000000001</v>
      </c>
    </row>
    <row r="1079" spans="1:9" ht="15.95" customHeight="1" x14ac:dyDescent="0.25">
      <c r="A1079" s="18" t="s">
        <v>2099</v>
      </c>
      <c r="B1079" s="19" t="s">
        <v>1958</v>
      </c>
      <c r="C1079" s="20" t="s">
        <v>2100</v>
      </c>
      <c r="D1079" s="44">
        <v>0</v>
      </c>
      <c r="E1079" s="45">
        <v>0</v>
      </c>
      <c r="F1079" s="45">
        <v>0</v>
      </c>
      <c r="G1079" s="45">
        <v>0</v>
      </c>
      <c r="H1079" s="46">
        <v>0</v>
      </c>
      <c r="I1079" s="39">
        <f t="shared" si="18"/>
        <v>0</v>
      </c>
    </row>
    <row r="1080" spans="1:9" ht="15.95" customHeight="1" x14ac:dyDescent="0.25">
      <c r="A1080" s="18" t="s">
        <v>2101</v>
      </c>
      <c r="B1080" s="19" t="s">
        <v>1958</v>
      </c>
      <c r="C1080" s="20" t="s">
        <v>2102</v>
      </c>
      <c r="D1080" s="44">
        <v>0</v>
      </c>
      <c r="E1080" s="45">
        <v>0</v>
      </c>
      <c r="F1080" s="45">
        <v>0</v>
      </c>
      <c r="G1080" s="45">
        <v>0</v>
      </c>
      <c r="H1080" s="46">
        <v>0</v>
      </c>
      <c r="I1080" s="39">
        <f t="shared" si="18"/>
        <v>0</v>
      </c>
    </row>
    <row r="1081" spans="1:9" ht="15.95" customHeight="1" x14ac:dyDescent="0.25">
      <c r="A1081" s="18" t="s">
        <v>2103</v>
      </c>
      <c r="B1081" s="19" t="s">
        <v>1958</v>
      </c>
      <c r="C1081" s="20" t="s">
        <v>2104</v>
      </c>
      <c r="D1081" s="44">
        <v>0</v>
      </c>
      <c r="E1081" s="45">
        <v>0</v>
      </c>
      <c r="F1081" s="45">
        <v>0</v>
      </c>
      <c r="G1081" s="45">
        <v>0</v>
      </c>
      <c r="H1081" s="46">
        <v>0</v>
      </c>
      <c r="I1081" s="39">
        <f t="shared" si="18"/>
        <v>0</v>
      </c>
    </row>
    <row r="1082" spans="1:9" ht="15.95" customHeight="1" x14ac:dyDescent="0.25">
      <c r="A1082" s="18" t="s">
        <v>2105</v>
      </c>
      <c r="B1082" s="19" t="s">
        <v>1958</v>
      </c>
      <c r="C1082" s="20" t="s">
        <v>2106</v>
      </c>
      <c r="D1082" s="44">
        <v>0</v>
      </c>
      <c r="E1082" s="45">
        <v>0.26623982000000002</v>
      </c>
      <c r="F1082" s="45">
        <v>0</v>
      </c>
      <c r="G1082" s="45">
        <v>0</v>
      </c>
      <c r="H1082" s="46">
        <v>0</v>
      </c>
      <c r="I1082" s="39">
        <f t="shared" si="18"/>
        <v>0.26623982000000002</v>
      </c>
    </row>
    <row r="1083" spans="1:9" ht="15.95" customHeight="1" x14ac:dyDescent="0.25">
      <c r="A1083" s="18" t="s">
        <v>2107</v>
      </c>
      <c r="B1083" s="19" t="s">
        <v>1958</v>
      </c>
      <c r="C1083" s="20" t="s">
        <v>2108</v>
      </c>
      <c r="D1083" s="44">
        <v>0</v>
      </c>
      <c r="E1083" s="45">
        <v>0</v>
      </c>
      <c r="F1083" s="45">
        <v>0</v>
      </c>
      <c r="G1083" s="45">
        <v>0</v>
      </c>
      <c r="H1083" s="46">
        <v>0</v>
      </c>
      <c r="I1083" s="39">
        <f t="shared" si="18"/>
        <v>0</v>
      </c>
    </row>
    <row r="1084" spans="1:9" ht="15.95" customHeight="1" x14ac:dyDescent="0.25">
      <c r="A1084" s="18" t="s">
        <v>2109</v>
      </c>
      <c r="B1084" s="19" t="s">
        <v>1958</v>
      </c>
      <c r="C1084" s="20" t="s">
        <v>2110</v>
      </c>
      <c r="D1084" s="44">
        <v>0</v>
      </c>
      <c r="E1084" s="45">
        <v>7.3943700000000001E-2</v>
      </c>
      <c r="F1084" s="45">
        <v>0</v>
      </c>
      <c r="G1084" s="45">
        <v>0</v>
      </c>
      <c r="H1084" s="46">
        <v>0</v>
      </c>
      <c r="I1084" s="39">
        <f t="shared" si="18"/>
        <v>7.3943700000000001E-2</v>
      </c>
    </row>
    <row r="1085" spans="1:9" ht="15.95" customHeight="1" x14ac:dyDescent="0.25">
      <c r="A1085" s="18" t="s">
        <v>2111</v>
      </c>
      <c r="B1085" s="19" t="s">
        <v>1958</v>
      </c>
      <c r="C1085" s="20" t="s">
        <v>2112</v>
      </c>
      <c r="D1085" s="44">
        <v>0</v>
      </c>
      <c r="E1085" s="45">
        <v>0.10723908</v>
      </c>
      <c r="F1085" s="45">
        <v>0</v>
      </c>
      <c r="G1085" s="45">
        <v>0</v>
      </c>
      <c r="H1085" s="46">
        <v>0</v>
      </c>
      <c r="I1085" s="39">
        <f t="shared" si="18"/>
        <v>0.10723908</v>
      </c>
    </row>
    <row r="1086" spans="1:9" ht="15.95" customHeight="1" x14ac:dyDescent="0.25">
      <c r="A1086" s="18" t="s">
        <v>2113</v>
      </c>
      <c r="B1086" s="19" t="s">
        <v>1958</v>
      </c>
      <c r="C1086" s="20" t="s">
        <v>2114</v>
      </c>
      <c r="D1086" s="44">
        <v>0</v>
      </c>
      <c r="E1086" s="45">
        <v>3.8576083799999998</v>
      </c>
      <c r="F1086" s="45">
        <v>0</v>
      </c>
      <c r="G1086" s="45">
        <v>0</v>
      </c>
      <c r="H1086" s="46">
        <v>0</v>
      </c>
      <c r="I1086" s="39">
        <f t="shared" ref="I1086:I1149" si="19">SUM(D1086:H1086)</f>
        <v>3.8576083799999998</v>
      </c>
    </row>
    <row r="1087" spans="1:9" ht="15.95" customHeight="1" x14ac:dyDescent="0.25">
      <c r="A1087" s="18" t="s">
        <v>2115</v>
      </c>
      <c r="B1087" s="19" t="s">
        <v>1958</v>
      </c>
      <c r="C1087" s="20" t="s">
        <v>2116</v>
      </c>
      <c r="D1087" s="44">
        <v>0</v>
      </c>
      <c r="E1087" s="45">
        <v>0</v>
      </c>
      <c r="F1087" s="45">
        <v>0</v>
      </c>
      <c r="G1087" s="45">
        <v>0</v>
      </c>
      <c r="H1087" s="46">
        <v>0</v>
      </c>
      <c r="I1087" s="39">
        <f t="shared" si="19"/>
        <v>0</v>
      </c>
    </row>
    <row r="1088" spans="1:9" ht="15.95" customHeight="1" x14ac:dyDescent="0.25">
      <c r="A1088" s="18" t="s">
        <v>2117</v>
      </c>
      <c r="B1088" s="19" t="s">
        <v>1958</v>
      </c>
      <c r="C1088" s="20" t="s">
        <v>2118</v>
      </c>
      <c r="D1088" s="44">
        <v>0</v>
      </c>
      <c r="E1088" s="45">
        <v>0</v>
      </c>
      <c r="F1088" s="45">
        <v>0</v>
      </c>
      <c r="G1088" s="45">
        <v>0</v>
      </c>
      <c r="H1088" s="46">
        <v>0</v>
      </c>
      <c r="I1088" s="39">
        <f t="shared" si="19"/>
        <v>0</v>
      </c>
    </row>
    <row r="1089" spans="1:9" ht="15.95" customHeight="1" x14ac:dyDescent="0.25">
      <c r="A1089" s="18" t="s">
        <v>2119</v>
      </c>
      <c r="B1089" s="19" t="s">
        <v>1958</v>
      </c>
      <c r="C1089" s="20" t="s">
        <v>2120</v>
      </c>
      <c r="D1089" s="44">
        <v>0</v>
      </c>
      <c r="E1089" s="45">
        <v>0</v>
      </c>
      <c r="F1089" s="45">
        <v>0</v>
      </c>
      <c r="G1089" s="45">
        <v>0</v>
      </c>
      <c r="H1089" s="46">
        <v>0</v>
      </c>
      <c r="I1089" s="39">
        <f t="shared" si="19"/>
        <v>0</v>
      </c>
    </row>
    <row r="1090" spans="1:9" ht="15.95" customHeight="1" x14ac:dyDescent="0.25">
      <c r="A1090" s="18" t="s">
        <v>2121</v>
      </c>
      <c r="B1090" s="19" t="s">
        <v>1958</v>
      </c>
      <c r="C1090" s="20" t="s">
        <v>2122</v>
      </c>
      <c r="D1090" s="44">
        <v>0</v>
      </c>
      <c r="E1090" s="45">
        <v>0</v>
      </c>
      <c r="F1090" s="45">
        <v>0</v>
      </c>
      <c r="G1090" s="45">
        <v>0</v>
      </c>
      <c r="H1090" s="46">
        <v>0</v>
      </c>
      <c r="I1090" s="39">
        <f t="shared" si="19"/>
        <v>0</v>
      </c>
    </row>
    <row r="1091" spans="1:9" ht="15.95" customHeight="1" x14ac:dyDescent="0.25">
      <c r="A1091" s="18" t="s">
        <v>2123</v>
      </c>
      <c r="B1091" s="19" t="s">
        <v>1958</v>
      </c>
      <c r="C1091" s="20" t="s">
        <v>2124</v>
      </c>
      <c r="D1091" s="44">
        <v>0</v>
      </c>
      <c r="E1091" s="45">
        <v>0</v>
      </c>
      <c r="F1091" s="45">
        <v>0</v>
      </c>
      <c r="G1091" s="45">
        <v>0</v>
      </c>
      <c r="H1091" s="46">
        <v>0</v>
      </c>
      <c r="I1091" s="39">
        <f t="shared" si="19"/>
        <v>0</v>
      </c>
    </row>
    <row r="1092" spans="1:9" ht="15.95" customHeight="1" x14ac:dyDescent="0.25">
      <c r="A1092" s="18" t="s">
        <v>2125</v>
      </c>
      <c r="B1092" s="19" t="s">
        <v>1958</v>
      </c>
      <c r="C1092" s="20" t="s">
        <v>2126</v>
      </c>
      <c r="D1092" s="44">
        <v>0</v>
      </c>
      <c r="E1092" s="45">
        <v>0</v>
      </c>
      <c r="F1092" s="45">
        <v>0</v>
      </c>
      <c r="G1092" s="45">
        <v>0</v>
      </c>
      <c r="H1092" s="46">
        <v>0</v>
      </c>
      <c r="I1092" s="39">
        <f t="shared" si="19"/>
        <v>0</v>
      </c>
    </row>
    <row r="1093" spans="1:9" ht="15.95" customHeight="1" x14ac:dyDescent="0.25">
      <c r="A1093" s="18" t="s">
        <v>2127</v>
      </c>
      <c r="B1093" s="19" t="s">
        <v>1958</v>
      </c>
      <c r="C1093" s="20" t="s">
        <v>2128</v>
      </c>
      <c r="D1093" s="44">
        <v>0</v>
      </c>
      <c r="E1093" s="45">
        <v>0</v>
      </c>
      <c r="F1093" s="45">
        <v>0</v>
      </c>
      <c r="G1093" s="45">
        <v>0</v>
      </c>
      <c r="H1093" s="46">
        <v>0</v>
      </c>
      <c r="I1093" s="39">
        <f t="shared" si="19"/>
        <v>0</v>
      </c>
    </row>
    <row r="1094" spans="1:9" ht="15.95" customHeight="1" x14ac:dyDescent="0.25">
      <c r="A1094" s="18" t="s">
        <v>2129</v>
      </c>
      <c r="B1094" s="19" t="s">
        <v>1958</v>
      </c>
      <c r="C1094" s="20" t="s">
        <v>2130</v>
      </c>
      <c r="D1094" s="44">
        <v>0</v>
      </c>
      <c r="E1094" s="45">
        <v>0</v>
      </c>
      <c r="F1094" s="45">
        <v>0</v>
      </c>
      <c r="G1094" s="45">
        <v>0</v>
      </c>
      <c r="H1094" s="46">
        <v>0</v>
      </c>
      <c r="I1094" s="39">
        <f t="shared" si="19"/>
        <v>0</v>
      </c>
    </row>
    <row r="1095" spans="1:9" ht="15.95" customHeight="1" x14ac:dyDescent="0.25">
      <c r="A1095" s="18" t="s">
        <v>2131</v>
      </c>
      <c r="B1095" s="19" t="s">
        <v>1958</v>
      </c>
      <c r="C1095" s="20" t="s">
        <v>2132</v>
      </c>
      <c r="D1095" s="44">
        <v>0</v>
      </c>
      <c r="E1095" s="45">
        <v>0</v>
      </c>
      <c r="F1095" s="45">
        <v>0</v>
      </c>
      <c r="G1095" s="45">
        <v>0</v>
      </c>
      <c r="H1095" s="46">
        <v>0</v>
      </c>
      <c r="I1095" s="39">
        <f t="shared" si="19"/>
        <v>0</v>
      </c>
    </row>
    <row r="1096" spans="1:9" ht="15.95" customHeight="1" x14ac:dyDescent="0.25">
      <c r="A1096" s="18" t="s">
        <v>2133</v>
      </c>
      <c r="B1096" s="19" t="s">
        <v>1958</v>
      </c>
      <c r="C1096" s="20" t="s">
        <v>2134</v>
      </c>
      <c r="D1096" s="44">
        <v>0</v>
      </c>
      <c r="E1096" s="45">
        <v>0</v>
      </c>
      <c r="F1096" s="45">
        <v>0</v>
      </c>
      <c r="G1096" s="45">
        <v>0</v>
      </c>
      <c r="H1096" s="46">
        <v>0</v>
      </c>
      <c r="I1096" s="39">
        <f t="shared" si="19"/>
        <v>0</v>
      </c>
    </row>
    <row r="1097" spans="1:9" ht="15.95" customHeight="1" x14ac:dyDescent="0.25">
      <c r="A1097" s="18" t="s">
        <v>2135</v>
      </c>
      <c r="B1097" s="19" t="s">
        <v>1958</v>
      </c>
      <c r="C1097" s="20" t="s">
        <v>2136</v>
      </c>
      <c r="D1097" s="44">
        <v>0</v>
      </c>
      <c r="E1097" s="45">
        <v>0.55000004000000002</v>
      </c>
      <c r="F1097" s="45">
        <v>0</v>
      </c>
      <c r="G1097" s="45">
        <v>0</v>
      </c>
      <c r="H1097" s="46">
        <v>0</v>
      </c>
      <c r="I1097" s="39">
        <f t="shared" si="19"/>
        <v>0.55000004000000002</v>
      </c>
    </row>
    <row r="1098" spans="1:9" ht="15.95" customHeight="1" x14ac:dyDescent="0.25">
      <c r="A1098" s="18" t="s">
        <v>2137</v>
      </c>
      <c r="B1098" s="19" t="s">
        <v>1958</v>
      </c>
      <c r="C1098" s="20" t="s">
        <v>2138</v>
      </c>
      <c r="D1098" s="44">
        <v>0</v>
      </c>
      <c r="E1098" s="45">
        <v>0</v>
      </c>
      <c r="F1098" s="45">
        <v>0</v>
      </c>
      <c r="G1098" s="45">
        <v>0</v>
      </c>
      <c r="H1098" s="46">
        <v>0</v>
      </c>
      <c r="I1098" s="39">
        <f t="shared" si="19"/>
        <v>0</v>
      </c>
    </row>
    <row r="1099" spans="1:9" ht="15.95" customHeight="1" x14ac:dyDescent="0.25">
      <c r="A1099" s="18" t="s">
        <v>2139</v>
      </c>
      <c r="B1099" s="19" t="s">
        <v>1958</v>
      </c>
      <c r="C1099" s="20" t="s">
        <v>2140</v>
      </c>
      <c r="D1099" s="44">
        <v>0</v>
      </c>
      <c r="E1099" s="45">
        <v>0</v>
      </c>
      <c r="F1099" s="45">
        <v>0</v>
      </c>
      <c r="G1099" s="45">
        <v>0</v>
      </c>
      <c r="H1099" s="46">
        <v>0</v>
      </c>
      <c r="I1099" s="39">
        <f t="shared" si="19"/>
        <v>0</v>
      </c>
    </row>
    <row r="1100" spans="1:9" ht="15.95" customHeight="1" x14ac:dyDescent="0.25">
      <c r="A1100" s="18" t="s">
        <v>2141</v>
      </c>
      <c r="B1100" s="19" t="s">
        <v>1958</v>
      </c>
      <c r="C1100" s="20" t="s">
        <v>2142</v>
      </c>
      <c r="D1100" s="44">
        <v>0</v>
      </c>
      <c r="E1100" s="45">
        <v>0</v>
      </c>
      <c r="F1100" s="45">
        <v>0</v>
      </c>
      <c r="G1100" s="45">
        <v>0</v>
      </c>
      <c r="H1100" s="46">
        <v>0</v>
      </c>
      <c r="I1100" s="39">
        <f t="shared" si="19"/>
        <v>0</v>
      </c>
    </row>
    <row r="1101" spans="1:9" ht="15.95" customHeight="1" x14ac:dyDescent="0.25">
      <c r="A1101" s="18" t="s">
        <v>2143</v>
      </c>
      <c r="B1101" s="19" t="s">
        <v>1958</v>
      </c>
      <c r="C1101" s="20" t="s">
        <v>2144</v>
      </c>
      <c r="D1101" s="44">
        <v>0</v>
      </c>
      <c r="E1101" s="45">
        <v>0</v>
      </c>
      <c r="F1101" s="45">
        <v>0</v>
      </c>
      <c r="G1101" s="45">
        <v>0</v>
      </c>
      <c r="H1101" s="46">
        <v>0</v>
      </c>
      <c r="I1101" s="39">
        <f t="shared" si="19"/>
        <v>0</v>
      </c>
    </row>
    <row r="1102" spans="1:9" ht="15.95" customHeight="1" x14ac:dyDescent="0.25">
      <c r="A1102" s="18" t="s">
        <v>2145</v>
      </c>
      <c r="B1102" s="19" t="s">
        <v>1958</v>
      </c>
      <c r="C1102" s="20" t="s">
        <v>2146</v>
      </c>
      <c r="D1102" s="44">
        <v>0</v>
      </c>
      <c r="E1102" s="45">
        <v>0</v>
      </c>
      <c r="F1102" s="45">
        <v>0</v>
      </c>
      <c r="G1102" s="45">
        <v>0</v>
      </c>
      <c r="H1102" s="46">
        <v>0</v>
      </c>
      <c r="I1102" s="39">
        <f t="shared" si="19"/>
        <v>0</v>
      </c>
    </row>
    <row r="1103" spans="1:9" ht="15.95" customHeight="1" x14ac:dyDescent="0.25">
      <c r="A1103" s="18" t="s">
        <v>2147</v>
      </c>
      <c r="B1103" s="19" t="s">
        <v>1958</v>
      </c>
      <c r="C1103" s="20" t="s">
        <v>2148</v>
      </c>
      <c r="D1103" s="44">
        <v>0</v>
      </c>
      <c r="E1103" s="45">
        <v>0</v>
      </c>
      <c r="F1103" s="45">
        <v>0</v>
      </c>
      <c r="G1103" s="45">
        <v>0</v>
      </c>
      <c r="H1103" s="46">
        <v>0</v>
      </c>
      <c r="I1103" s="39">
        <f t="shared" si="19"/>
        <v>0</v>
      </c>
    </row>
    <row r="1104" spans="1:9" ht="15.95" customHeight="1" x14ac:dyDescent="0.25">
      <c r="A1104" s="18" t="s">
        <v>2149</v>
      </c>
      <c r="B1104" s="19" t="s">
        <v>1958</v>
      </c>
      <c r="C1104" s="20" t="s">
        <v>2150</v>
      </c>
      <c r="D1104" s="44">
        <v>0</v>
      </c>
      <c r="E1104" s="45">
        <v>0</v>
      </c>
      <c r="F1104" s="45">
        <v>0</v>
      </c>
      <c r="G1104" s="45">
        <v>0</v>
      </c>
      <c r="H1104" s="46">
        <v>0</v>
      </c>
      <c r="I1104" s="39">
        <f t="shared" si="19"/>
        <v>0</v>
      </c>
    </row>
    <row r="1105" spans="1:9" ht="15.95" customHeight="1" x14ac:dyDescent="0.25">
      <c r="A1105" s="18" t="s">
        <v>2151</v>
      </c>
      <c r="B1105" s="19" t="s">
        <v>1958</v>
      </c>
      <c r="C1105" s="20" t="s">
        <v>2152</v>
      </c>
      <c r="D1105" s="44">
        <v>0</v>
      </c>
      <c r="E1105" s="45">
        <v>0</v>
      </c>
      <c r="F1105" s="45">
        <v>0</v>
      </c>
      <c r="G1105" s="45">
        <v>0</v>
      </c>
      <c r="H1105" s="46">
        <v>0</v>
      </c>
      <c r="I1105" s="39">
        <f t="shared" si="19"/>
        <v>0</v>
      </c>
    </row>
    <row r="1106" spans="1:9" ht="15.95" customHeight="1" x14ac:dyDescent="0.25">
      <c r="A1106" s="18" t="s">
        <v>2153</v>
      </c>
      <c r="B1106" s="19" t="s">
        <v>1958</v>
      </c>
      <c r="C1106" s="20" t="s">
        <v>2154</v>
      </c>
      <c r="D1106" s="44">
        <v>0</v>
      </c>
      <c r="E1106" s="45">
        <v>0</v>
      </c>
      <c r="F1106" s="45">
        <v>0</v>
      </c>
      <c r="G1106" s="45">
        <v>0</v>
      </c>
      <c r="H1106" s="46">
        <v>0</v>
      </c>
      <c r="I1106" s="39">
        <f t="shared" si="19"/>
        <v>0</v>
      </c>
    </row>
    <row r="1107" spans="1:9" ht="15.95" customHeight="1" x14ac:dyDescent="0.25">
      <c r="A1107" s="18" t="s">
        <v>2155</v>
      </c>
      <c r="B1107" s="19" t="s">
        <v>1958</v>
      </c>
      <c r="C1107" s="20" t="s">
        <v>2156</v>
      </c>
      <c r="D1107" s="44">
        <v>0</v>
      </c>
      <c r="E1107" s="45">
        <v>0</v>
      </c>
      <c r="F1107" s="45">
        <v>0</v>
      </c>
      <c r="G1107" s="45">
        <v>0</v>
      </c>
      <c r="H1107" s="46">
        <v>0</v>
      </c>
      <c r="I1107" s="39">
        <f t="shared" si="19"/>
        <v>0</v>
      </c>
    </row>
    <row r="1108" spans="1:9" ht="15.95" customHeight="1" x14ac:dyDescent="0.25">
      <c r="A1108" s="18" t="s">
        <v>2157</v>
      </c>
      <c r="B1108" s="19" t="s">
        <v>1958</v>
      </c>
      <c r="C1108" s="20" t="s">
        <v>2158</v>
      </c>
      <c r="D1108" s="44">
        <v>0</v>
      </c>
      <c r="E1108" s="45">
        <v>0</v>
      </c>
      <c r="F1108" s="45">
        <v>0</v>
      </c>
      <c r="G1108" s="45">
        <v>0</v>
      </c>
      <c r="H1108" s="46">
        <v>0</v>
      </c>
      <c r="I1108" s="39">
        <f t="shared" si="19"/>
        <v>0</v>
      </c>
    </row>
    <row r="1109" spans="1:9" ht="15.95" customHeight="1" x14ac:dyDescent="0.25">
      <c r="A1109" s="18" t="s">
        <v>2159</v>
      </c>
      <c r="B1109" s="19" t="s">
        <v>1958</v>
      </c>
      <c r="C1109" s="20" t="s">
        <v>2160</v>
      </c>
      <c r="D1109" s="44">
        <v>0</v>
      </c>
      <c r="E1109" s="45">
        <v>0</v>
      </c>
      <c r="F1109" s="45">
        <v>0</v>
      </c>
      <c r="G1109" s="45">
        <v>0</v>
      </c>
      <c r="H1109" s="46">
        <v>0</v>
      </c>
      <c r="I1109" s="39">
        <f t="shared" si="19"/>
        <v>0</v>
      </c>
    </row>
    <row r="1110" spans="1:9" ht="15.95" customHeight="1" x14ac:dyDescent="0.25">
      <c r="A1110" s="18" t="s">
        <v>2161</v>
      </c>
      <c r="B1110" s="19" t="s">
        <v>1958</v>
      </c>
      <c r="C1110" s="20" t="s">
        <v>2162</v>
      </c>
      <c r="D1110" s="44">
        <v>0</v>
      </c>
      <c r="E1110" s="45">
        <v>0</v>
      </c>
      <c r="F1110" s="45">
        <v>0</v>
      </c>
      <c r="G1110" s="45">
        <v>0</v>
      </c>
      <c r="H1110" s="46">
        <v>0</v>
      </c>
      <c r="I1110" s="39">
        <f t="shared" si="19"/>
        <v>0</v>
      </c>
    </row>
    <row r="1111" spans="1:9" ht="15.95" customHeight="1" x14ac:dyDescent="0.25">
      <c r="A1111" s="18" t="s">
        <v>2163</v>
      </c>
      <c r="B1111" s="19" t="s">
        <v>1958</v>
      </c>
      <c r="C1111" s="20" t="s">
        <v>2164</v>
      </c>
      <c r="D1111" s="44">
        <v>0</v>
      </c>
      <c r="E1111" s="45">
        <v>0</v>
      </c>
      <c r="F1111" s="45">
        <v>0</v>
      </c>
      <c r="G1111" s="45">
        <v>0</v>
      </c>
      <c r="H1111" s="46">
        <v>0</v>
      </c>
      <c r="I1111" s="39">
        <f t="shared" si="19"/>
        <v>0</v>
      </c>
    </row>
    <row r="1112" spans="1:9" ht="15.95" customHeight="1" x14ac:dyDescent="0.25">
      <c r="A1112" s="18" t="s">
        <v>2165</v>
      </c>
      <c r="B1112" s="19" t="s">
        <v>1958</v>
      </c>
      <c r="C1112" s="20" t="s">
        <v>2166</v>
      </c>
      <c r="D1112" s="44">
        <v>0</v>
      </c>
      <c r="E1112" s="45">
        <v>0</v>
      </c>
      <c r="F1112" s="45">
        <v>0</v>
      </c>
      <c r="G1112" s="45">
        <v>0</v>
      </c>
      <c r="H1112" s="46">
        <v>0</v>
      </c>
      <c r="I1112" s="39">
        <f t="shared" si="19"/>
        <v>0</v>
      </c>
    </row>
    <row r="1113" spans="1:9" ht="15.95" customHeight="1" x14ac:dyDescent="0.25">
      <c r="A1113" s="18" t="s">
        <v>2167</v>
      </c>
      <c r="B1113" s="19" t="s">
        <v>1958</v>
      </c>
      <c r="C1113" s="20" t="s">
        <v>2168</v>
      </c>
      <c r="D1113" s="44">
        <v>0</v>
      </c>
      <c r="E1113" s="45">
        <v>0</v>
      </c>
      <c r="F1113" s="45">
        <v>0</v>
      </c>
      <c r="G1113" s="45">
        <v>0</v>
      </c>
      <c r="H1113" s="46">
        <v>0</v>
      </c>
      <c r="I1113" s="39">
        <f t="shared" si="19"/>
        <v>0</v>
      </c>
    </row>
    <row r="1114" spans="1:9" ht="15.95" customHeight="1" x14ac:dyDescent="0.25">
      <c r="A1114" s="18" t="s">
        <v>2169</v>
      </c>
      <c r="B1114" s="19" t="s">
        <v>1958</v>
      </c>
      <c r="C1114" s="20" t="s">
        <v>2170</v>
      </c>
      <c r="D1114" s="44">
        <v>0</v>
      </c>
      <c r="E1114" s="45">
        <v>0</v>
      </c>
      <c r="F1114" s="45">
        <v>0</v>
      </c>
      <c r="G1114" s="45">
        <v>0</v>
      </c>
      <c r="H1114" s="46">
        <v>0</v>
      </c>
      <c r="I1114" s="39">
        <f t="shared" si="19"/>
        <v>0</v>
      </c>
    </row>
    <row r="1115" spans="1:9" ht="15.95" customHeight="1" x14ac:dyDescent="0.25">
      <c r="A1115" s="18" t="s">
        <v>2171</v>
      </c>
      <c r="B1115" s="19" t="s">
        <v>1958</v>
      </c>
      <c r="C1115" s="20" t="s">
        <v>2172</v>
      </c>
      <c r="D1115" s="44">
        <v>0</v>
      </c>
      <c r="E1115" s="45">
        <v>0</v>
      </c>
      <c r="F1115" s="45">
        <v>0</v>
      </c>
      <c r="G1115" s="45">
        <v>0</v>
      </c>
      <c r="H1115" s="46">
        <v>0</v>
      </c>
      <c r="I1115" s="39">
        <f t="shared" si="19"/>
        <v>0</v>
      </c>
    </row>
    <row r="1116" spans="1:9" ht="15.95" customHeight="1" x14ac:dyDescent="0.25">
      <c r="A1116" s="18" t="s">
        <v>2173</v>
      </c>
      <c r="B1116" s="19" t="s">
        <v>1958</v>
      </c>
      <c r="C1116" s="20" t="s">
        <v>2174</v>
      </c>
      <c r="D1116" s="44">
        <v>0</v>
      </c>
      <c r="E1116" s="45">
        <v>0</v>
      </c>
      <c r="F1116" s="45">
        <v>0</v>
      </c>
      <c r="G1116" s="45">
        <v>0</v>
      </c>
      <c r="H1116" s="46">
        <v>0</v>
      </c>
      <c r="I1116" s="39">
        <f t="shared" si="19"/>
        <v>0</v>
      </c>
    </row>
    <row r="1117" spans="1:9" ht="15.95" customHeight="1" x14ac:dyDescent="0.25">
      <c r="A1117" s="18" t="s">
        <v>2175</v>
      </c>
      <c r="B1117" s="19" t="s">
        <v>1958</v>
      </c>
      <c r="C1117" s="20" t="s">
        <v>2176</v>
      </c>
      <c r="D1117" s="44">
        <v>0</v>
      </c>
      <c r="E1117" s="45">
        <v>0</v>
      </c>
      <c r="F1117" s="45">
        <v>0</v>
      </c>
      <c r="G1117" s="45">
        <v>0</v>
      </c>
      <c r="H1117" s="46">
        <v>0</v>
      </c>
      <c r="I1117" s="39">
        <f t="shared" si="19"/>
        <v>0</v>
      </c>
    </row>
    <row r="1118" spans="1:9" ht="15.95" customHeight="1" x14ac:dyDescent="0.25">
      <c r="A1118" s="18" t="s">
        <v>2177</v>
      </c>
      <c r="B1118" s="19" t="s">
        <v>1958</v>
      </c>
      <c r="C1118" s="20" t="s">
        <v>2178</v>
      </c>
      <c r="D1118" s="44">
        <v>0</v>
      </c>
      <c r="E1118" s="45">
        <v>0</v>
      </c>
      <c r="F1118" s="45">
        <v>0</v>
      </c>
      <c r="G1118" s="45">
        <v>0</v>
      </c>
      <c r="H1118" s="46">
        <v>0</v>
      </c>
      <c r="I1118" s="39">
        <f t="shared" si="19"/>
        <v>0</v>
      </c>
    </row>
    <row r="1119" spans="1:9" ht="15.95" customHeight="1" x14ac:dyDescent="0.25">
      <c r="A1119" s="18" t="s">
        <v>2179</v>
      </c>
      <c r="B1119" s="19" t="s">
        <v>1958</v>
      </c>
      <c r="C1119" s="20" t="s">
        <v>2180</v>
      </c>
      <c r="D1119" s="44">
        <v>0</v>
      </c>
      <c r="E1119" s="45">
        <v>0</v>
      </c>
      <c r="F1119" s="45">
        <v>0</v>
      </c>
      <c r="G1119" s="45">
        <v>0</v>
      </c>
      <c r="H1119" s="46">
        <v>0</v>
      </c>
      <c r="I1119" s="39">
        <f t="shared" si="19"/>
        <v>0</v>
      </c>
    </row>
    <row r="1120" spans="1:9" ht="15.95" customHeight="1" x14ac:dyDescent="0.25">
      <c r="A1120" s="18" t="s">
        <v>2181</v>
      </c>
      <c r="B1120" s="19" t="s">
        <v>1958</v>
      </c>
      <c r="C1120" s="20" t="s">
        <v>2182</v>
      </c>
      <c r="D1120" s="44">
        <v>0</v>
      </c>
      <c r="E1120" s="45">
        <v>0</v>
      </c>
      <c r="F1120" s="45">
        <v>0</v>
      </c>
      <c r="G1120" s="45">
        <v>0</v>
      </c>
      <c r="H1120" s="46">
        <v>0</v>
      </c>
      <c r="I1120" s="39">
        <f t="shared" si="19"/>
        <v>0</v>
      </c>
    </row>
    <row r="1121" spans="1:9" ht="15.95" customHeight="1" x14ac:dyDescent="0.25">
      <c r="A1121" s="18" t="s">
        <v>2183</v>
      </c>
      <c r="B1121" s="19" t="s">
        <v>1958</v>
      </c>
      <c r="C1121" s="20" t="s">
        <v>2184</v>
      </c>
      <c r="D1121" s="44">
        <v>0</v>
      </c>
      <c r="E1121" s="45">
        <v>0</v>
      </c>
      <c r="F1121" s="45">
        <v>0</v>
      </c>
      <c r="G1121" s="45">
        <v>0</v>
      </c>
      <c r="H1121" s="46">
        <v>0</v>
      </c>
      <c r="I1121" s="39">
        <f t="shared" si="19"/>
        <v>0</v>
      </c>
    </row>
    <row r="1122" spans="1:9" ht="15.95" customHeight="1" x14ac:dyDescent="0.25">
      <c r="A1122" s="18" t="s">
        <v>2185</v>
      </c>
      <c r="B1122" s="19" t="s">
        <v>1958</v>
      </c>
      <c r="C1122" s="20" t="s">
        <v>2186</v>
      </c>
      <c r="D1122" s="44">
        <v>0</v>
      </c>
      <c r="E1122" s="45">
        <v>0</v>
      </c>
      <c r="F1122" s="45">
        <v>0</v>
      </c>
      <c r="G1122" s="45">
        <v>0</v>
      </c>
      <c r="H1122" s="46">
        <v>0</v>
      </c>
      <c r="I1122" s="39">
        <f t="shared" si="19"/>
        <v>0</v>
      </c>
    </row>
    <row r="1123" spans="1:9" ht="15.95" customHeight="1" x14ac:dyDescent="0.25">
      <c r="A1123" s="18" t="s">
        <v>2187</v>
      </c>
      <c r="B1123" s="19" t="s">
        <v>1958</v>
      </c>
      <c r="C1123" s="20" t="s">
        <v>2188</v>
      </c>
      <c r="D1123" s="44">
        <v>0</v>
      </c>
      <c r="E1123" s="45">
        <v>0.96187170999999994</v>
      </c>
      <c r="F1123" s="45">
        <v>0</v>
      </c>
      <c r="G1123" s="45">
        <v>0</v>
      </c>
      <c r="H1123" s="46">
        <v>0</v>
      </c>
      <c r="I1123" s="39">
        <f t="shared" si="19"/>
        <v>0.96187170999999994</v>
      </c>
    </row>
    <row r="1124" spans="1:9" ht="15.95" customHeight="1" x14ac:dyDescent="0.25">
      <c r="A1124" s="18" t="s">
        <v>2189</v>
      </c>
      <c r="B1124" s="19" t="s">
        <v>1958</v>
      </c>
      <c r="C1124" s="20" t="s">
        <v>2190</v>
      </c>
      <c r="D1124" s="44">
        <v>0</v>
      </c>
      <c r="E1124" s="45">
        <v>0.53699224999999995</v>
      </c>
      <c r="F1124" s="45">
        <v>0</v>
      </c>
      <c r="G1124" s="45">
        <v>0</v>
      </c>
      <c r="H1124" s="46">
        <v>0</v>
      </c>
      <c r="I1124" s="39">
        <f t="shared" si="19"/>
        <v>0.53699224999999995</v>
      </c>
    </row>
    <row r="1125" spans="1:9" ht="15.95" customHeight="1" x14ac:dyDescent="0.25">
      <c r="A1125" s="18" t="s">
        <v>2191</v>
      </c>
      <c r="B1125" s="19" t="s">
        <v>1958</v>
      </c>
      <c r="C1125" s="20" t="s">
        <v>2192</v>
      </c>
      <c r="D1125" s="44">
        <v>0</v>
      </c>
      <c r="E1125" s="45">
        <v>0</v>
      </c>
      <c r="F1125" s="45">
        <v>0</v>
      </c>
      <c r="G1125" s="45">
        <v>0</v>
      </c>
      <c r="H1125" s="46">
        <v>0</v>
      </c>
      <c r="I1125" s="39">
        <f t="shared" si="19"/>
        <v>0</v>
      </c>
    </row>
    <row r="1126" spans="1:9" ht="15.95" customHeight="1" x14ac:dyDescent="0.25">
      <c r="A1126" s="18" t="s">
        <v>2193</v>
      </c>
      <c r="B1126" s="19" t="s">
        <v>1958</v>
      </c>
      <c r="C1126" s="20" t="s">
        <v>2194</v>
      </c>
      <c r="D1126" s="44">
        <v>0</v>
      </c>
      <c r="E1126" s="45">
        <v>0</v>
      </c>
      <c r="F1126" s="45">
        <v>0</v>
      </c>
      <c r="G1126" s="45">
        <v>0</v>
      </c>
      <c r="H1126" s="46">
        <v>0</v>
      </c>
      <c r="I1126" s="39">
        <f t="shared" si="19"/>
        <v>0</v>
      </c>
    </row>
    <row r="1127" spans="1:9" ht="15.95" customHeight="1" x14ac:dyDescent="0.25">
      <c r="A1127" s="18" t="s">
        <v>2195</v>
      </c>
      <c r="B1127" s="19" t="s">
        <v>1958</v>
      </c>
      <c r="C1127" s="20" t="s">
        <v>2196</v>
      </c>
      <c r="D1127" s="44">
        <v>0</v>
      </c>
      <c r="E1127" s="45">
        <v>0</v>
      </c>
      <c r="F1127" s="45">
        <v>0</v>
      </c>
      <c r="G1127" s="45">
        <v>0</v>
      </c>
      <c r="H1127" s="46">
        <v>0</v>
      </c>
      <c r="I1127" s="39">
        <f t="shared" si="19"/>
        <v>0</v>
      </c>
    </row>
    <row r="1128" spans="1:9" ht="15.95" customHeight="1" x14ac:dyDescent="0.25">
      <c r="A1128" s="18" t="s">
        <v>2197</v>
      </c>
      <c r="B1128" s="19" t="s">
        <v>1958</v>
      </c>
      <c r="C1128" s="20" t="s">
        <v>2198</v>
      </c>
      <c r="D1128" s="44">
        <v>0</v>
      </c>
      <c r="E1128" s="45">
        <v>0</v>
      </c>
      <c r="F1128" s="45">
        <v>0</v>
      </c>
      <c r="G1128" s="45">
        <v>0</v>
      </c>
      <c r="H1128" s="46">
        <v>0</v>
      </c>
      <c r="I1128" s="39">
        <f t="shared" si="19"/>
        <v>0</v>
      </c>
    </row>
    <row r="1129" spans="1:9" ht="15.95" customHeight="1" x14ac:dyDescent="0.25">
      <c r="A1129" s="18" t="s">
        <v>2199</v>
      </c>
      <c r="B1129" s="19" t="s">
        <v>1958</v>
      </c>
      <c r="C1129" s="20" t="s">
        <v>2200</v>
      </c>
      <c r="D1129" s="44">
        <v>0</v>
      </c>
      <c r="E1129" s="45">
        <v>0</v>
      </c>
      <c r="F1129" s="45">
        <v>0</v>
      </c>
      <c r="G1129" s="45">
        <v>0</v>
      </c>
      <c r="H1129" s="46">
        <v>0</v>
      </c>
      <c r="I1129" s="39">
        <f t="shared" si="19"/>
        <v>0</v>
      </c>
    </row>
    <row r="1130" spans="1:9" ht="15.95" customHeight="1" x14ac:dyDescent="0.25">
      <c r="A1130" s="18" t="s">
        <v>2201</v>
      </c>
      <c r="B1130" s="19" t="s">
        <v>1958</v>
      </c>
      <c r="C1130" s="20" t="s">
        <v>2202</v>
      </c>
      <c r="D1130" s="44">
        <v>0</v>
      </c>
      <c r="E1130" s="45">
        <v>0</v>
      </c>
      <c r="F1130" s="45">
        <v>0</v>
      </c>
      <c r="G1130" s="45">
        <v>0</v>
      </c>
      <c r="H1130" s="46">
        <v>0</v>
      </c>
      <c r="I1130" s="39">
        <f t="shared" si="19"/>
        <v>0</v>
      </c>
    </row>
    <row r="1131" spans="1:9" ht="15.95" customHeight="1" x14ac:dyDescent="0.25">
      <c r="A1131" s="18" t="s">
        <v>2203</v>
      </c>
      <c r="B1131" s="19" t="s">
        <v>1958</v>
      </c>
      <c r="C1131" s="20" t="s">
        <v>2204</v>
      </c>
      <c r="D1131" s="44">
        <v>0</v>
      </c>
      <c r="E1131" s="45">
        <v>0</v>
      </c>
      <c r="F1131" s="45">
        <v>0</v>
      </c>
      <c r="G1131" s="45">
        <v>0</v>
      </c>
      <c r="H1131" s="46">
        <v>0</v>
      </c>
      <c r="I1131" s="39">
        <f t="shared" si="19"/>
        <v>0</v>
      </c>
    </row>
    <row r="1132" spans="1:9" ht="15.95" customHeight="1" x14ac:dyDescent="0.25">
      <c r="A1132" s="18" t="s">
        <v>2205</v>
      </c>
      <c r="B1132" s="19" t="s">
        <v>1958</v>
      </c>
      <c r="C1132" s="20" t="s">
        <v>2206</v>
      </c>
      <c r="D1132" s="44">
        <v>0</v>
      </c>
      <c r="E1132" s="45">
        <v>0</v>
      </c>
      <c r="F1132" s="45">
        <v>0</v>
      </c>
      <c r="G1132" s="45">
        <v>0</v>
      </c>
      <c r="H1132" s="46">
        <v>0</v>
      </c>
      <c r="I1132" s="39">
        <f t="shared" si="19"/>
        <v>0</v>
      </c>
    </row>
    <row r="1133" spans="1:9" ht="15.95" customHeight="1" x14ac:dyDescent="0.25">
      <c r="A1133" s="18" t="s">
        <v>2207</v>
      </c>
      <c r="B1133" s="19" t="s">
        <v>1958</v>
      </c>
      <c r="C1133" s="20" t="s">
        <v>2208</v>
      </c>
      <c r="D1133" s="44">
        <v>0</v>
      </c>
      <c r="E1133" s="45">
        <v>0</v>
      </c>
      <c r="F1133" s="45">
        <v>0</v>
      </c>
      <c r="G1133" s="45">
        <v>0</v>
      </c>
      <c r="H1133" s="46">
        <v>0</v>
      </c>
      <c r="I1133" s="39">
        <f t="shared" si="19"/>
        <v>0</v>
      </c>
    </row>
    <row r="1134" spans="1:9" ht="15.95" customHeight="1" x14ac:dyDescent="0.25">
      <c r="A1134" s="18" t="s">
        <v>2209</v>
      </c>
      <c r="B1134" s="19" t="s">
        <v>1958</v>
      </c>
      <c r="C1134" s="20" t="s">
        <v>2210</v>
      </c>
      <c r="D1134" s="44">
        <v>0</v>
      </c>
      <c r="E1134" s="45">
        <v>0</v>
      </c>
      <c r="F1134" s="45">
        <v>0</v>
      </c>
      <c r="G1134" s="45">
        <v>0</v>
      </c>
      <c r="H1134" s="46">
        <v>0</v>
      </c>
      <c r="I1134" s="39">
        <f t="shared" si="19"/>
        <v>0</v>
      </c>
    </row>
    <row r="1135" spans="1:9" ht="15.95" customHeight="1" x14ac:dyDescent="0.25">
      <c r="A1135" s="18" t="s">
        <v>2211</v>
      </c>
      <c r="B1135" s="19" t="s">
        <v>1958</v>
      </c>
      <c r="C1135" s="20" t="s">
        <v>2212</v>
      </c>
      <c r="D1135" s="44">
        <v>0</v>
      </c>
      <c r="E1135" s="45">
        <v>0</v>
      </c>
      <c r="F1135" s="45">
        <v>0</v>
      </c>
      <c r="G1135" s="45">
        <v>0</v>
      </c>
      <c r="H1135" s="46">
        <v>0</v>
      </c>
      <c r="I1135" s="39">
        <f t="shared" si="19"/>
        <v>0</v>
      </c>
    </row>
    <row r="1136" spans="1:9" ht="15.95" customHeight="1" x14ac:dyDescent="0.25">
      <c r="A1136" s="18" t="s">
        <v>2213</v>
      </c>
      <c r="B1136" s="19" t="s">
        <v>1958</v>
      </c>
      <c r="C1136" s="20" t="s">
        <v>2214</v>
      </c>
      <c r="D1136" s="44">
        <v>0</v>
      </c>
      <c r="E1136" s="45">
        <v>0</v>
      </c>
      <c r="F1136" s="45">
        <v>0</v>
      </c>
      <c r="G1136" s="45">
        <v>0</v>
      </c>
      <c r="H1136" s="46">
        <v>0</v>
      </c>
      <c r="I1136" s="39">
        <f t="shared" si="19"/>
        <v>0</v>
      </c>
    </row>
    <row r="1137" spans="1:9" ht="15.95" customHeight="1" x14ac:dyDescent="0.25">
      <c r="A1137" s="18" t="s">
        <v>2215</v>
      </c>
      <c r="B1137" s="19" t="s">
        <v>1958</v>
      </c>
      <c r="C1137" s="20" t="s">
        <v>2216</v>
      </c>
      <c r="D1137" s="44">
        <v>0</v>
      </c>
      <c r="E1137" s="45">
        <v>0</v>
      </c>
      <c r="F1137" s="45">
        <v>0</v>
      </c>
      <c r="G1137" s="45">
        <v>0</v>
      </c>
      <c r="H1137" s="46">
        <v>0</v>
      </c>
      <c r="I1137" s="39">
        <f t="shared" si="19"/>
        <v>0</v>
      </c>
    </row>
    <row r="1138" spans="1:9" ht="15.95" customHeight="1" x14ac:dyDescent="0.25">
      <c r="A1138" s="18" t="s">
        <v>2217</v>
      </c>
      <c r="B1138" s="19" t="s">
        <v>1958</v>
      </c>
      <c r="C1138" s="20" t="s">
        <v>2218</v>
      </c>
      <c r="D1138" s="44">
        <v>0</v>
      </c>
      <c r="E1138" s="45">
        <v>0</v>
      </c>
      <c r="F1138" s="45">
        <v>0</v>
      </c>
      <c r="G1138" s="45">
        <v>0</v>
      </c>
      <c r="H1138" s="46">
        <v>0</v>
      </c>
      <c r="I1138" s="39">
        <f t="shared" si="19"/>
        <v>0</v>
      </c>
    </row>
    <row r="1139" spans="1:9" ht="15.95" customHeight="1" x14ac:dyDescent="0.25">
      <c r="A1139" s="18" t="s">
        <v>2219</v>
      </c>
      <c r="B1139" s="19" t="s">
        <v>1958</v>
      </c>
      <c r="C1139" s="20" t="s">
        <v>2220</v>
      </c>
      <c r="D1139" s="44">
        <v>0</v>
      </c>
      <c r="E1139" s="45">
        <v>0</v>
      </c>
      <c r="F1139" s="45">
        <v>0</v>
      </c>
      <c r="G1139" s="45">
        <v>0</v>
      </c>
      <c r="H1139" s="46">
        <v>0</v>
      </c>
      <c r="I1139" s="39">
        <f t="shared" si="19"/>
        <v>0</v>
      </c>
    </row>
    <row r="1140" spans="1:9" ht="15.95" customHeight="1" x14ac:dyDescent="0.25">
      <c r="A1140" s="18" t="s">
        <v>2221</v>
      </c>
      <c r="B1140" s="19" t="s">
        <v>1958</v>
      </c>
      <c r="C1140" s="20" t="s">
        <v>2222</v>
      </c>
      <c r="D1140" s="44">
        <v>0</v>
      </c>
      <c r="E1140" s="45">
        <v>0</v>
      </c>
      <c r="F1140" s="45">
        <v>0</v>
      </c>
      <c r="G1140" s="45">
        <v>0</v>
      </c>
      <c r="H1140" s="46">
        <v>0</v>
      </c>
      <c r="I1140" s="39">
        <f t="shared" si="19"/>
        <v>0</v>
      </c>
    </row>
    <row r="1141" spans="1:9" ht="15.95" customHeight="1" x14ac:dyDescent="0.25">
      <c r="A1141" s="18" t="s">
        <v>2223</v>
      </c>
      <c r="B1141" s="19" t="s">
        <v>1958</v>
      </c>
      <c r="C1141" s="20" t="s">
        <v>2224</v>
      </c>
      <c r="D1141" s="44">
        <v>0</v>
      </c>
      <c r="E1141" s="45">
        <v>4.4853081799999996</v>
      </c>
      <c r="F1141" s="45">
        <v>0</v>
      </c>
      <c r="G1141" s="45">
        <v>0</v>
      </c>
      <c r="H1141" s="46">
        <v>0</v>
      </c>
      <c r="I1141" s="39">
        <f t="shared" si="19"/>
        <v>4.4853081799999996</v>
      </c>
    </row>
    <row r="1142" spans="1:9" ht="15.95" customHeight="1" x14ac:dyDescent="0.25">
      <c r="A1142" s="18" t="s">
        <v>2225</v>
      </c>
      <c r="B1142" s="19" t="s">
        <v>1958</v>
      </c>
      <c r="C1142" s="20" t="s">
        <v>2226</v>
      </c>
      <c r="D1142" s="44">
        <v>0</v>
      </c>
      <c r="E1142" s="45">
        <v>0</v>
      </c>
      <c r="F1142" s="45">
        <v>0</v>
      </c>
      <c r="G1142" s="45">
        <v>0</v>
      </c>
      <c r="H1142" s="46">
        <v>0</v>
      </c>
      <c r="I1142" s="39">
        <f t="shared" si="19"/>
        <v>0</v>
      </c>
    </row>
    <row r="1143" spans="1:9" ht="15.95" customHeight="1" x14ac:dyDescent="0.25">
      <c r="A1143" s="18" t="s">
        <v>2227</v>
      </c>
      <c r="B1143" s="19" t="s">
        <v>1958</v>
      </c>
      <c r="C1143" s="20" t="s">
        <v>2228</v>
      </c>
      <c r="D1143" s="44">
        <v>0</v>
      </c>
      <c r="E1143" s="45">
        <v>0</v>
      </c>
      <c r="F1143" s="45">
        <v>0</v>
      </c>
      <c r="G1143" s="45">
        <v>0</v>
      </c>
      <c r="H1143" s="46">
        <v>0</v>
      </c>
      <c r="I1143" s="39">
        <f t="shared" si="19"/>
        <v>0</v>
      </c>
    </row>
    <row r="1144" spans="1:9" ht="15.95" customHeight="1" x14ac:dyDescent="0.25">
      <c r="A1144" s="18" t="s">
        <v>2229</v>
      </c>
      <c r="B1144" s="19" t="s">
        <v>1958</v>
      </c>
      <c r="C1144" s="20" t="s">
        <v>2230</v>
      </c>
      <c r="D1144" s="44">
        <v>0</v>
      </c>
      <c r="E1144" s="45">
        <v>0</v>
      </c>
      <c r="F1144" s="45">
        <v>0</v>
      </c>
      <c r="G1144" s="45">
        <v>0</v>
      </c>
      <c r="H1144" s="46">
        <v>0</v>
      </c>
      <c r="I1144" s="39">
        <f t="shared" si="19"/>
        <v>0</v>
      </c>
    </row>
    <row r="1145" spans="1:9" ht="15.95" customHeight="1" x14ac:dyDescent="0.25">
      <c r="A1145" s="18" t="s">
        <v>2231</v>
      </c>
      <c r="B1145" s="19" t="s">
        <v>1958</v>
      </c>
      <c r="C1145" s="20" t="s">
        <v>2232</v>
      </c>
      <c r="D1145" s="44">
        <v>0</v>
      </c>
      <c r="E1145" s="45">
        <v>0</v>
      </c>
      <c r="F1145" s="45">
        <v>0</v>
      </c>
      <c r="G1145" s="45">
        <v>0</v>
      </c>
      <c r="H1145" s="46">
        <v>0</v>
      </c>
      <c r="I1145" s="39">
        <f t="shared" si="19"/>
        <v>0</v>
      </c>
    </row>
    <row r="1146" spans="1:9" ht="15.95" customHeight="1" x14ac:dyDescent="0.25">
      <c r="A1146" s="18" t="s">
        <v>2233</v>
      </c>
      <c r="B1146" s="19" t="s">
        <v>1958</v>
      </c>
      <c r="C1146" s="20" t="s">
        <v>2234</v>
      </c>
      <c r="D1146" s="44">
        <v>0</v>
      </c>
      <c r="E1146" s="45">
        <v>0</v>
      </c>
      <c r="F1146" s="45">
        <v>0</v>
      </c>
      <c r="G1146" s="45">
        <v>0</v>
      </c>
      <c r="H1146" s="46">
        <v>0</v>
      </c>
      <c r="I1146" s="39">
        <f t="shared" si="19"/>
        <v>0</v>
      </c>
    </row>
    <row r="1147" spans="1:9" ht="15.95" customHeight="1" x14ac:dyDescent="0.25">
      <c r="A1147" s="18" t="s">
        <v>2235</v>
      </c>
      <c r="B1147" s="19" t="s">
        <v>1958</v>
      </c>
      <c r="C1147" s="20" t="s">
        <v>2236</v>
      </c>
      <c r="D1147" s="44">
        <v>0</v>
      </c>
      <c r="E1147" s="45">
        <v>0</v>
      </c>
      <c r="F1147" s="45">
        <v>0</v>
      </c>
      <c r="G1147" s="45">
        <v>0</v>
      </c>
      <c r="H1147" s="46">
        <v>0</v>
      </c>
      <c r="I1147" s="39">
        <f t="shared" si="19"/>
        <v>0</v>
      </c>
    </row>
    <row r="1148" spans="1:9" ht="15.95" customHeight="1" x14ac:dyDescent="0.25">
      <c r="A1148" s="18" t="s">
        <v>2237</v>
      </c>
      <c r="B1148" s="19" t="s">
        <v>1958</v>
      </c>
      <c r="C1148" s="20" t="s">
        <v>2238</v>
      </c>
      <c r="D1148" s="44">
        <v>0</v>
      </c>
      <c r="E1148" s="45">
        <v>0</v>
      </c>
      <c r="F1148" s="45">
        <v>0</v>
      </c>
      <c r="G1148" s="45">
        <v>0</v>
      </c>
      <c r="H1148" s="46">
        <v>0</v>
      </c>
      <c r="I1148" s="39">
        <f t="shared" si="19"/>
        <v>0</v>
      </c>
    </row>
    <row r="1149" spans="1:9" ht="15.95" customHeight="1" x14ac:dyDescent="0.25">
      <c r="A1149" s="18" t="s">
        <v>2239</v>
      </c>
      <c r="B1149" s="19" t="s">
        <v>1958</v>
      </c>
      <c r="C1149" s="20" t="s">
        <v>2240</v>
      </c>
      <c r="D1149" s="44">
        <v>0</v>
      </c>
      <c r="E1149" s="45">
        <v>0</v>
      </c>
      <c r="F1149" s="45">
        <v>0</v>
      </c>
      <c r="G1149" s="45">
        <v>0</v>
      </c>
      <c r="H1149" s="46">
        <v>0</v>
      </c>
      <c r="I1149" s="39">
        <f t="shared" si="19"/>
        <v>0</v>
      </c>
    </row>
    <row r="1150" spans="1:9" ht="15.95" customHeight="1" x14ac:dyDescent="0.25">
      <c r="A1150" s="18" t="s">
        <v>2241</v>
      </c>
      <c r="B1150" s="19" t="s">
        <v>1958</v>
      </c>
      <c r="C1150" s="20" t="s">
        <v>2242</v>
      </c>
      <c r="D1150" s="44">
        <v>0</v>
      </c>
      <c r="E1150" s="45">
        <v>0.60812440999999995</v>
      </c>
      <c r="F1150" s="45">
        <v>0</v>
      </c>
      <c r="G1150" s="45">
        <v>0</v>
      </c>
      <c r="H1150" s="46">
        <v>0</v>
      </c>
      <c r="I1150" s="39">
        <f t="shared" ref="I1150:I1213" si="20">SUM(D1150:H1150)</f>
        <v>0.60812440999999995</v>
      </c>
    </row>
    <row r="1151" spans="1:9" ht="15.95" customHeight="1" x14ac:dyDescent="0.25">
      <c r="A1151" s="18" t="s">
        <v>2243</v>
      </c>
      <c r="B1151" s="19" t="s">
        <v>1958</v>
      </c>
      <c r="C1151" s="20" t="s">
        <v>2244</v>
      </c>
      <c r="D1151" s="44">
        <v>0</v>
      </c>
      <c r="E1151" s="45">
        <v>0</v>
      </c>
      <c r="F1151" s="45">
        <v>0</v>
      </c>
      <c r="G1151" s="45">
        <v>0</v>
      </c>
      <c r="H1151" s="46">
        <v>0</v>
      </c>
      <c r="I1151" s="39">
        <f t="shared" si="20"/>
        <v>0</v>
      </c>
    </row>
    <row r="1152" spans="1:9" ht="15.95" customHeight="1" x14ac:dyDescent="0.25">
      <c r="A1152" s="18" t="s">
        <v>2245</v>
      </c>
      <c r="B1152" s="19" t="s">
        <v>1958</v>
      </c>
      <c r="C1152" s="20" t="s">
        <v>2246</v>
      </c>
      <c r="D1152" s="44">
        <v>0</v>
      </c>
      <c r="E1152" s="45">
        <v>0</v>
      </c>
      <c r="F1152" s="45">
        <v>0</v>
      </c>
      <c r="G1152" s="45">
        <v>0</v>
      </c>
      <c r="H1152" s="46">
        <v>0</v>
      </c>
      <c r="I1152" s="39">
        <f t="shared" si="20"/>
        <v>0</v>
      </c>
    </row>
    <row r="1153" spans="1:9" ht="15.95" customHeight="1" x14ac:dyDescent="0.25">
      <c r="A1153" s="18" t="s">
        <v>2247</v>
      </c>
      <c r="B1153" s="19" t="s">
        <v>1958</v>
      </c>
      <c r="C1153" s="20" t="s">
        <v>2248</v>
      </c>
      <c r="D1153" s="44">
        <v>0</v>
      </c>
      <c r="E1153" s="45">
        <v>0</v>
      </c>
      <c r="F1153" s="45">
        <v>0</v>
      </c>
      <c r="G1153" s="45">
        <v>0</v>
      </c>
      <c r="H1153" s="46">
        <v>0</v>
      </c>
      <c r="I1153" s="39">
        <f t="shared" si="20"/>
        <v>0</v>
      </c>
    </row>
    <row r="1154" spans="1:9" ht="15.95" customHeight="1" x14ac:dyDescent="0.25">
      <c r="A1154" s="18" t="s">
        <v>2249</v>
      </c>
      <c r="B1154" s="19" t="s">
        <v>1958</v>
      </c>
      <c r="C1154" s="20" t="s">
        <v>2250</v>
      </c>
      <c r="D1154" s="44">
        <v>0</v>
      </c>
      <c r="E1154" s="45">
        <v>0</v>
      </c>
      <c r="F1154" s="45">
        <v>0</v>
      </c>
      <c r="G1154" s="45">
        <v>0</v>
      </c>
      <c r="H1154" s="46">
        <v>0</v>
      </c>
      <c r="I1154" s="39">
        <f t="shared" si="20"/>
        <v>0</v>
      </c>
    </row>
    <row r="1155" spans="1:9" ht="15.95" customHeight="1" x14ac:dyDescent="0.25">
      <c r="A1155" s="18" t="s">
        <v>2251</v>
      </c>
      <c r="B1155" s="19" t="s">
        <v>1958</v>
      </c>
      <c r="C1155" s="20" t="s">
        <v>2252</v>
      </c>
      <c r="D1155" s="44">
        <v>0</v>
      </c>
      <c r="E1155" s="45">
        <v>0</v>
      </c>
      <c r="F1155" s="45">
        <v>0</v>
      </c>
      <c r="G1155" s="45">
        <v>0</v>
      </c>
      <c r="H1155" s="46">
        <v>0</v>
      </c>
      <c r="I1155" s="39">
        <f t="shared" si="20"/>
        <v>0</v>
      </c>
    </row>
    <row r="1156" spans="1:9" ht="15.95" customHeight="1" x14ac:dyDescent="0.25">
      <c r="A1156" s="18" t="s">
        <v>2253</v>
      </c>
      <c r="B1156" s="19" t="s">
        <v>1958</v>
      </c>
      <c r="C1156" s="20" t="s">
        <v>2254</v>
      </c>
      <c r="D1156" s="44">
        <v>0</v>
      </c>
      <c r="E1156" s="45">
        <v>0</v>
      </c>
      <c r="F1156" s="45">
        <v>0</v>
      </c>
      <c r="G1156" s="45">
        <v>0</v>
      </c>
      <c r="H1156" s="46">
        <v>0</v>
      </c>
      <c r="I1156" s="39">
        <f t="shared" si="20"/>
        <v>0</v>
      </c>
    </row>
    <row r="1157" spans="1:9" ht="15.95" customHeight="1" x14ac:dyDescent="0.25">
      <c r="A1157" s="18" t="s">
        <v>2255</v>
      </c>
      <c r="B1157" s="19" t="s">
        <v>1958</v>
      </c>
      <c r="C1157" s="20" t="s">
        <v>2256</v>
      </c>
      <c r="D1157" s="44">
        <v>0</v>
      </c>
      <c r="E1157" s="45">
        <v>0.78730555000000002</v>
      </c>
      <c r="F1157" s="45">
        <v>0</v>
      </c>
      <c r="G1157" s="45">
        <v>0</v>
      </c>
      <c r="H1157" s="46">
        <v>0</v>
      </c>
      <c r="I1157" s="39">
        <f t="shared" si="20"/>
        <v>0.78730555000000002</v>
      </c>
    </row>
    <row r="1158" spans="1:9" ht="15.95" customHeight="1" x14ac:dyDescent="0.25">
      <c r="A1158" s="18" t="s">
        <v>2257</v>
      </c>
      <c r="B1158" s="19" t="s">
        <v>1958</v>
      </c>
      <c r="C1158" s="20" t="s">
        <v>2258</v>
      </c>
      <c r="D1158" s="44">
        <v>0</v>
      </c>
      <c r="E1158" s="45">
        <v>0</v>
      </c>
      <c r="F1158" s="45">
        <v>0</v>
      </c>
      <c r="G1158" s="45">
        <v>0</v>
      </c>
      <c r="H1158" s="46">
        <v>0</v>
      </c>
      <c r="I1158" s="39">
        <f t="shared" si="20"/>
        <v>0</v>
      </c>
    </row>
    <row r="1159" spans="1:9" ht="15.95" customHeight="1" x14ac:dyDescent="0.25">
      <c r="A1159" s="18" t="s">
        <v>2259</v>
      </c>
      <c r="B1159" s="19" t="s">
        <v>1958</v>
      </c>
      <c r="C1159" s="20" t="s">
        <v>2260</v>
      </c>
      <c r="D1159" s="44">
        <v>0</v>
      </c>
      <c r="E1159" s="45">
        <v>0</v>
      </c>
      <c r="F1159" s="45">
        <v>0</v>
      </c>
      <c r="G1159" s="45">
        <v>0</v>
      </c>
      <c r="H1159" s="46">
        <v>0</v>
      </c>
      <c r="I1159" s="39">
        <f t="shared" si="20"/>
        <v>0</v>
      </c>
    </row>
    <row r="1160" spans="1:9" ht="15.95" customHeight="1" x14ac:dyDescent="0.25">
      <c r="A1160" s="18" t="s">
        <v>2261</v>
      </c>
      <c r="B1160" s="19" t="s">
        <v>1958</v>
      </c>
      <c r="C1160" s="20" t="s">
        <v>2262</v>
      </c>
      <c r="D1160" s="44">
        <v>0</v>
      </c>
      <c r="E1160" s="45">
        <v>0</v>
      </c>
      <c r="F1160" s="45">
        <v>0</v>
      </c>
      <c r="G1160" s="45">
        <v>0</v>
      </c>
      <c r="H1160" s="46">
        <v>0</v>
      </c>
      <c r="I1160" s="39">
        <f t="shared" si="20"/>
        <v>0</v>
      </c>
    </row>
    <row r="1161" spans="1:9" ht="15.95" customHeight="1" x14ac:dyDescent="0.25">
      <c r="A1161" s="18" t="s">
        <v>2263</v>
      </c>
      <c r="B1161" s="19" t="s">
        <v>1958</v>
      </c>
      <c r="C1161" s="20" t="s">
        <v>2264</v>
      </c>
      <c r="D1161" s="44">
        <v>0</v>
      </c>
      <c r="E1161" s="45">
        <v>0</v>
      </c>
      <c r="F1161" s="45">
        <v>0</v>
      </c>
      <c r="G1161" s="45">
        <v>0</v>
      </c>
      <c r="H1161" s="46">
        <v>0</v>
      </c>
      <c r="I1161" s="39">
        <f t="shared" si="20"/>
        <v>0</v>
      </c>
    </row>
    <row r="1162" spans="1:9" ht="15.95" customHeight="1" x14ac:dyDescent="0.25">
      <c r="A1162" s="18" t="s">
        <v>2265</v>
      </c>
      <c r="B1162" s="19" t="s">
        <v>1958</v>
      </c>
      <c r="C1162" s="20" t="s">
        <v>2266</v>
      </c>
      <c r="D1162" s="44">
        <v>0</v>
      </c>
      <c r="E1162" s="45">
        <v>0.18600820000000001</v>
      </c>
      <c r="F1162" s="45">
        <v>0</v>
      </c>
      <c r="G1162" s="45">
        <v>0</v>
      </c>
      <c r="H1162" s="46">
        <v>0</v>
      </c>
      <c r="I1162" s="39">
        <f t="shared" si="20"/>
        <v>0.18600820000000001</v>
      </c>
    </row>
    <row r="1163" spans="1:9" ht="15.95" customHeight="1" x14ac:dyDescent="0.25">
      <c r="A1163" s="18" t="s">
        <v>2267</v>
      </c>
      <c r="B1163" s="19" t="s">
        <v>1958</v>
      </c>
      <c r="C1163" s="20" t="s">
        <v>2268</v>
      </c>
      <c r="D1163" s="44">
        <v>0</v>
      </c>
      <c r="E1163" s="45">
        <v>0</v>
      </c>
      <c r="F1163" s="45">
        <v>0</v>
      </c>
      <c r="G1163" s="45">
        <v>0</v>
      </c>
      <c r="H1163" s="46">
        <v>0</v>
      </c>
      <c r="I1163" s="39">
        <f t="shared" si="20"/>
        <v>0</v>
      </c>
    </row>
    <row r="1164" spans="1:9" ht="15.95" customHeight="1" x14ac:dyDescent="0.25">
      <c r="A1164" s="18" t="s">
        <v>2269</v>
      </c>
      <c r="B1164" s="19" t="s">
        <v>1958</v>
      </c>
      <c r="C1164" s="20" t="s">
        <v>2270</v>
      </c>
      <c r="D1164" s="44">
        <v>0</v>
      </c>
      <c r="E1164" s="45">
        <v>0.76470587000000001</v>
      </c>
      <c r="F1164" s="45">
        <v>0</v>
      </c>
      <c r="G1164" s="45">
        <v>0</v>
      </c>
      <c r="H1164" s="46">
        <v>0</v>
      </c>
      <c r="I1164" s="39">
        <f t="shared" si="20"/>
        <v>0.76470587000000001</v>
      </c>
    </row>
    <row r="1165" spans="1:9" ht="15.95" customHeight="1" x14ac:dyDescent="0.25">
      <c r="A1165" s="18" t="s">
        <v>2271</v>
      </c>
      <c r="B1165" s="19" t="s">
        <v>1958</v>
      </c>
      <c r="C1165" s="20" t="s">
        <v>2272</v>
      </c>
      <c r="D1165" s="44">
        <v>0</v>
      </c>
      <c r="E1165" s="45">
        <v>0</v>
      </c>
      <c r="F1165" s="45">
        <v>0</v>
      </c>
      <c r="G1165" s="45">
        <v>0</v>
      </c>
      <c r="H1165" s="46">
        <v>0</v>
      </c>
      <c r="I1165" s="39">
        <f t="shared" si="20"/>
        <v>0</v>
      </c>
    </row>
    <row r="1166" spans="1:9" ht="15.95" customHeight="1" x14ac:dyDescent="0.25">
      <c r="A1166" s="18" t="s">
        <v>2273</v>
      </c>
      <c r="B1166" s="19" t="s">
        <v>1958</v>
      </c>
      <c r="C1166" s="20" t="s">
        <v>2274</v>
      </c>
      <c r="D1166" s="44">
        <v>0</v>
      </c>
      <c r="E1166" s="45">
        <v>0</v>
      </c>
      <c r="F1166" s="45">
        <v>0</v>
      </c>
      <c r="G1166" s="45">
        <v>0</v>
      </c>
      <c r="H1166" s="46">
        <v>0</v>
      </c>
      <c r="I1166" s="39">
        <f t="shared" si="20"/>
        <v>0</v>
      </c>
    </row>
    <row r="1167" spans="1:9" ht="15.95" customHeight="1" x14ac:dyDescent="0.25">
      <c r="A1167" s="18" t="s">
        <v>2275</v>
      </c>
      <c r="B1167" s="19" t="s">
        <v>1958</v>
      </c>
      <c r="C1167" s="20" t="s">
        <v>2276</v>
      </c>
      <c r="D1167" s="44">
        <v>0</v>
      </c>
      <c r="E1167" s="45">
        <v>0</v>
      </c>
      <c r="F1167" s="45">
        <v>0</v>
      </c>
      <c r="G1167" s="45">
        <v>0</v>
      </c>
      <c r="H1167" s="46">
        <v>0</v>
      </c>
      <c r="I1167" s="39">
        <f t="shared" si="20"/>
        <v>0</v>
      </c>
    </row>
    <row r="1168" spans="1:9" ht="15.95" customHeight="1" x14ac:dyDescent="0.25">
      <c r="A1168" s="18" t="s">
        <v>2277</v>
      </c>
      <c r="B1168" s="19" t="s">
        <v>1958</v>
      </c>
      <c r="C1168" s="20" t="s">
        <v>2278</v>
      </c>
      <c r="D1168" s="44">
        <v>0</v>
      </c>
      <c r="E1168" s="45">
        <v>0</v>
      </c>
      <c r="F1168" s="45">
        <v>0</v>
      </c>
      <c r="G1168" s="45">
        <v>0</v>
      </c>
      <c r="H1168" s="46">
        <v>0</v>
      </c>
      <c r="I1168" s="39">
        <f t="shared" si="20"/>
        <v>0</v>
      </c>
    </row>
    <row r="1169" spans="1:9" ht="15.95" customHeight="1" x14ac:dyDescent="0.25">
      <c r="A1169" s="18" t="s">
        <v>2279</v>
      </c>
      <c r="B1169" s="19" t="s">
        <v>1958</v>
      </c>
      <c r="C1169" s="20" t="s">
        <v>2280</v>
      </c>
      <c r="D1169" s="44">
        <v>0</v>
      </c>
      <c r="E1169" s="45">
        <v>0</v>
      </c>
      <c r="F1169" s="45">
        <v>0</v>
      </c>
      <c r="G1169" s="45">
        <v>0</v>
      </c>
      <c r="H1169" s="46">
        <v>0</v>
      </c>
      <c r="I1169" s="39">
        <f t="shared" si="20"/>
        <v>0</v>
      </c>
    </row>
    <row r="1170" spans="1:9" ht="15.95" customHeight="1" x14ac:dyDescent="0.25">
      <c r="A1170" s="18" t="s">
        <v>2281</v>
      </c>
      <c r="B1170" s="19" t="s">
        <v>1958</v>
      </c>
      <c r="C1170" s="20" t="s">
        <v>2282</v>
      </c>
      <c r="D1170" s="44">
        <v>0</v>
      </c>
      <c r="E1170" s="45">
        <v>0</v>
      </c>
      <c r="F1170" s="45">
        <v>0</v>
      </c>
      <c r="G1170" s="45">
        <v>0</v>
      </c>
      <c r="H1170" s="46">
        <v>0</v>
      </c>
      <c r="I1170" s="39">
        <f t="shared" si="20"/>
        <v>0</v>
      </c>
    </row>
    <row r="1171" spans="1:9" ht="15.95" customHeight="1" x14ac:dyDescent="0.25">
      <c r="A1171" s="18" t="s">
        <v>2283</v>
      </c>
      <c r="B1171" s="19" t="s">
        <v>1958</v>
      </c>
      <c r="C1171" s="20" t="s">
        <v>2284</v>
      </c>
      <c r="D1171" s="44">
        <v>0</v>
      </c>
      <c r="E1171" s="45">
        <v>0</v>
      </c>
      <c r="F1171" s="45">
        <v>0</v>
      </c>
      <c r="G1171" s="45">
        <v>0</v>
      </c>
      <c r="H1171" s="46">
        <v>0</v>
      </c>
      <c r="I1171" s="39">
        <f t="shared" si="20"/>
        <v>0</v>
      </c>
    </row>
    <row r="1172" spans="1:9" ht="15.95" customHeight="1" x14ac:dyDescent="0.25">
      <c r="A1172" s="18" t="s">
        <v>2285</v>
      </c>
      <c r="B1172" s="19" t="s">
        <v>1958</v>
      </c>
      <c r="C1172" s="20" t="s">
        <v>2286</v>
      </c>
      <c r="D1172" s="44">
        <v>0</v>
      </c>
      <c r="E1172" s="45">
        <v>0</v>
      </c>
      <c r="F1172" s="45">
        <v>0</v>
      </c>
      <c r="G1172" s="45">
        <v>0</v>
      </c>
      <c r="H1172" s="46">
        <v>0</v>
      </c>
      <c r="I1172" s="39">
        <f t="shared" si="20"/>
        <v>0</v>
      </c>
    </row>
    <row r="1173" spans="1:9" ht="15.95" customHeight="1" x14ac:dyDescent="0.25">
      <c r="A1173" s="18" t="s">
        <v>2287</v>
      </c>
      <c r="B1173" s="19" t="s">
        <v>1958</v>
      </c>
      <c r="C1173" s="20" t="s">
        <v>2288</v>
      </c>
      <c r="D1173" s="44">
        <v>0</v>
      </c>
      <c r="E1173" s="45">
        <v>0</v>
      </c>
      <c r="F1173" s="45">
        <v>0</v>
      </c>
      <c r="G1173" s="45">
        <v>0</v>
      </c>
      <c r="H1173" s="46">
        <v>0</v>
      </c>
      <c r="I1173" s="39">
        <f t="shared" si="20"/>
        <v>0</v>
      </c>
    </row>
    <row r="1174" spans="1:9" ht="15.95" customHeight="1" x14ac:dyDescent="0.25">
      <c r="A1174" s="18" t="s">
        <v>2289</v>
      </c>
      <c r="B1174" s="19" t="s">
        <v>1958</v>
      </c>
      <c r="C1174" s="20" t="s">
        <v>2290</v>
      </c>
      <c r="D1174" s="44">
        <v>0</v>
      </c>
      <c r="E1174" s="45">
        <v>0</v>
      </c>
      <c r="F1174" s="45">
        <v>0</v>
      </c>
      <c r="G1174" s="45">
        <v>0</v>
      </c>
      <c r="H1174" s="46">
        <v>0</v>
      </c>
      <c r="I1174" s="39">
        <f t="shared" si="20"/>
        <v>0</v>
      </c>
    </row>
    <row r="1175" spans="1:9" ht="15.95" customHeight="1" x14ac:dyDescent="0.25">
      <c r="A1175" s="18" t="s">
        <v>2291</v>
      </c>
      <c r="B1175" s="19" t="s">
        <v>1958</v>
      </c>
      <c r="C1175" s="20" t="s">
        <v>2292</v>
      </c>
      <c r="D1175" s="44">
        <v>0</v>
      </c>
      <c r="E1175" s="45">
        <v>0</v>
      </c>
      <c r="F1175" s="45">
        <v>0</v>
      </c>
      <c r="G1175" s="45">
        <v>0</v>
      </c>
      <c r="H1175" s="46">
        <v>0</v>
      </c>
      <c r="I1175" s="39">
        <f t="shared" si="20"/>
        <v>0</v>
      </c>
    </row>
    <row r="1176" spans="1:9" ht="15.95" customHeight="1" x14ac:dyDescent="0.25">
      <c r="A1176" s="18" t="s">
        <v>2293</v>
      </c>
      <c r="B1176" s="19" t="s">
        <v>1958</v>
      </c>
      <c r="C1176" s="20" t="s">
        <v>2294</v>
      </c>
      <c r="D1176" s="44">
        <v>0</v>
      </c>
      <c r="E1176" s="45">
        <v>1.11778292</v>
      </c>
      <c r="F1176" s="45">
        <v>0</v>
      </c>
      <c r="G1176" s="45">
        <v>0</v>
      </c>
      <c r="H1176" s="46">
        <v>0</v>
      </c>
      <c r="I1176" s="39">
        <f t="shared" si="20"/>
        <v>1.11778292</v>
      </c>
    </row>
    <row r="1177" spans="1:9" ht="15.95" customHeight="1" x14ac:dyDescent="0.25">
      <c r="A1177" s="18" t="s">
        <v>2295</v>
      </c>
      <c r="B1177" s="19" t="s">
        <v>1958</v>
      </c>
      <c r="C1177" s="20" t="s">
        <v>2296</v>
      </c>
      <c r="D1177" s="44">
        <v>0</v>
      </c>
      <c r="E1177" s="45">
        <v>0</v>
      </c>
      <c r="F1177" s="45">
        <v>0</v>
      </c>
      <c r="G1177" s="45">
        <v>0</v>
      </c>
      <c r="H1177" s="46">
        <v>0</v>
      </c>
      <c r="I1177" s="39">
        <f t="shared" si="20"/>
        <v>0</v>
      </c>
    </row>
    <row r="1178" spans="1:9" ht="15.95" customHeight="1" x14ac:dyDescent="0.25">
      <c r="A1178" s="18" t="s">
        <v>2297</v>
      </c>
      <c r="B1178" s="19" t="s">
        <v>1958</v>
      </c>
      <c r="C1178" s="20" t="s">
        <v>2298</v>
      </c>
      <c r="D1178" s="44">
        <v>0</v>
      </c>
      <c r="E1178" s="45">
        <v>0</v>
      </c>
      <c r="F1178" s="45">
        <v>0</v>
      </c>
      <c r="G1178" s="45">
        <v>0</v>
      </c>
      <c r="H1178" s="46">
        <v>0</v>
      </c>
      <c r="I1178" s="39">
        <f t="shared" si="20"/>
        <v>0</v>
      </c>
    </row>
    <row r="1179" spans="1:9" ht="15.95" customHeight="1" x14ac:dyDescent="0.25">
      <c r="A1179" s="18" t="s">
        <v>2299</v>
      </c>
      <c r="B1179" s="19" t="s">
        <v>1958</v>
      </c>
      <c r="C1179" s="20" t="s">
        <v>2300</v>
      </c>
      <c r="D1179" s="44">
        <v>0</v>
      </c>
      <c r="E1179" s="45">
        <v>0</v>
      </c>
      <c r="F1179" s="45">
        <v>0</v>
      </c>
      <c r="G1179" s="45">
        <v>0</v>
      </c>
      <c r="H1179" s="46">
        <v>0</v>
      </c>
      <c r="I1179" s="39">
        <f t="shared" si="20"/>
        <v>0</v>
      </c>
    </row>
    <row r="1180" spans="1:9" ht="15.95" customHeight="1" x14ac:dyDescent="0.25">
      <c r="A1180" s="18" t="s">
        <v>2301</v>
      </c>
      <c r="B1180" s="19" t="s">
        <v>1958</v>
      </c>
      <c r="C1180" s="20" t="s">
        <v>2302</v>
      </c>
      <c r="D1180" s="44">
        <v>0</v>
      </c>
      <c r="E1180" s="45">
        <v>0</v>
      </c>
      <c r="F1180" s="45">
        <v>0</v>
      </c>
      <c r="G1180" s="45">
        <v>0</v>
      </c>
      <c r="H1180" s="46">
        <v>0</v>
      </c>
      <c r="I1180" s="39">
        <f t="shared" si="20"/>
        <v>0</v>
      </c>
    </row>
    <row r="1181" spans="1:9" ht="15.95" customHeight="1" x14ac:dyDescent="0.25">
      <c r="A1181" s="18" t="s">
        <v>2303</v>
      </c>
      <c r="B1181" s="19" t="s">
        <v>1958</v>
      </c>
      <c r="C1181" s="20" t="s">
        <v>2304</v>
      </c>
      <c r="D1181" s="44">
        <v>0</v>
      </c>
      <c r="E1181" s="45">
        <v>0</v>
      </c>
      <c r="F1181" s="45">
        <v>0</v>
      </c>
      <c r="G1181" s="45">
        <v>0</v>
      </c>
      <c r="H1181" s="46">
        <v>0</v>
      </c>
      <c r="I1181" s="39">
        <f t="shared" si="20"/>
        <v>0</v>
      </c>
    </row>
    <row r="1182" spans="1:9" ht="15.95" customHeight="1" x14ac:dyDescent="0.25">
      <c r="A1182" s="18" t="s">
        <v>2305</v>
      </c>
      <c r="B1182" s="19" t="s">
        <v>1958</v>
      </c>
      <c r="C1182" s="20" t="s">
        <v>2306</v>
      </c>
      <c r="D1182" s="44">
        <v>0</v>
      </c>
      <c r="E1182" s="45">
        <v>0</v>
      </c>
      <c r="F1182" s="45">
        <v>0</v>
      </c>
      <c r="G1182" s="45">
        <v>0</v>
      </c>
      <c r="H1182" s="46">
        <v>0</v>
      </c>
      <c r="I1182" s="39">
        <f t="shared" si="20"/>
        <v>0</v>
      </c>
    </row>
    <row r="1183" spans="1:9" ht="15.95" customHeight="1" x14ac:dyDescent="0.25">
      <c r="A1183" s="18" t="s">
        <v>2307</v>
      </c>
      <c r="B1183" s="19" t="s">
        <v>1958</v>
      </c>
      <c r="C1183" s="20" t="s">
        <v>2308</v>
      </c>
      <c r="D1183" s="44">
        <v>0</v>
      </c>
      <c r="E1183" s="45">
        <v>0</v>
      </c>
      <c r="F1183" s="45">
        <v>0</v>
      </c>
      <c r="G1183" s="45">
        <v>0</v>
      </c>
      <c r="H1183" s="46">
        <v>0</v>
      </c>
      <c r="I1183" s="39">
        <f t="shared" si="20"/>
        <v>0</v>
      </c>
    </row>
    <row r="1184" spans="1:9" ht="15.95" customHeight="1" x14ac:dyDescent="0.25">
      <c r="A1184" s="18" t="s">
        <v>2309</v>
      </c>
      <c r="B1184" s="19" t="s">
        <v>1958</v>
      </c>
      <c r="C1184" s="20" t="s">
        <v>2310</v>
      </c>
      <c r="D1184" s="44">
        <v>0</v>
      </c>
      <c r="E1184" s="45">
        <v>2.2310960400000002</v>
      </c>
      <c r="F1184" s="45">
        <v>0</v>
      </c>
      <c r="G1184" s="45">
        <v>0</v>
      </c>
      <c r="H1184" s="46">
        <v>0</v>
      </c>
      <c r="I1184" s="39">
        <f t="shared" si="20"/>
        <v>2.2310960400000002</v>
      </c>
    </row>
    <row r="1185" spans="1:9" ht="15.95" customHeight="1" x14ac:dyDescent="0.25">
      <c r="A1185" s="18" t="s">
        <v>2311</v>
      </c>
      <c r="B1185" s="19" t="s">
        <v>1958</v>
      </c>
      <c r="C1185" s="20" t="s">
        <v>2312</v>
      </c>
      <c r="D1185" s="44">
        <v>0</v>
      </c>
      <c r="E1185" s="45">
        <v>0</v>
      </c>
      <c r="F1185" s="45">
        <v>0</v>
      </c>
      <c r="G1185" s="45">
        <v>0</v>
      </c>
      <c r="H1185" s="46">
        <v>0</v>
      </c>
      <c r="I1185" s="39">
        <f t="shared" si="20"/>
        <v>0</v>
      </c>
    </row>
    <row r="1186" spans="1:9" ht="15.95" customHeight="1" x14ac:dyDescent="0.25">
      <c r="A1186" s="18" t="s">
        <v>2313</v>
      </c>
      <c r="B1186" s="19" t="s">
        <v>1958</v>
      </c>
      <c r="C1186" s="20" t="s">
        <v>2314</v>
      </c>
      <c r="D1186" s="44">
        <v>0</v>
      </c>
      <c r="E1186" s="45">
        <v>0</v>
      </c>
      <c r="F1186" s="45">
        <v>0</v>
      </c>
      <c r="G1186" s="45">
        <v>0</v>
      </c>
      <c r="H1186" s="46">
        <v>0</v>
      </c>
      <c r="I1186" s="39">
        <f t="shared" si="20"/>
        <v>0</v>
      </c>
    </row>
    <row r="1187" spans="1:9" ht="15.95" customHeight="1" x14ac:dyDescent="0.25">
      <c r="A1187" s="18" t="s">
        <v>2315</v>
      </c>
      <c r="B1187" s="19" t="s">
        <v>1958</v>
      </c>
      <c r="C1187" s="20" t="s">
        <v>2316</v>
      </c>
      <c r="D1187" s="44">
        <v>0</v>
      </c>
      <c r="E1187" s="45">
        <v>0.18468901000000001</v>
      </c>
      <c r="F1187" s="45">
        <v>0</v>
      </c>
      <c r="G1187" s="45">
        <v>0</v>
      </c>
      <c r="H1187" s="46">
        <v>0</v>
      </c>
      <c r="I1187" s="39">
        <f t="shared" si="20"/>
        <v>0.18468901000000001</v>
      </c>
    </row>
    <row r="1188" spans="1:9" ht="15.95" customHeight="1" x14ac:dyDescent="0.25">
      <c r="A1188" s="18" t="s">
        <v>2317</v>
      </c>
      <c r="B1188" s="19" t="s">
        <v>1958</v>
      </c>
      <c r="C1188" s="20" t="s">
        <v>2318</v>
      </c>
      <c r="D1188" s="44">
        <v>0</v>
      </c>
      <c r="E1188" s="45">
        <v>0</v>
      </c>
      <c r="F1188" s="45">
        <v>0</v>
      </c>
      <c r="G1188" s="45">
        <v>0</v>
      </c>
      <c r="H1188" s="46">
        <v>0</v>
      </c>
      <c r="I1188" s="39">
        <f t="shared" si="20"/>
        <v>0</v>
      </c>
    </row>
    <row r="1189" spans="1:9" ht="15.95" customHeight="1" x14ac:dyDescent="0.25">
      <c r="A1189" s="18" t="s">
        <v>2319</v>
      </c>
      <c r="B1189" s="19" t="s">
        <v>1958</v>
      </c>
      <c r="C1189" s="20" t="s">
        <v>2320</v>
      </c>
      <c r="D1189" s="44">
        <v>0</v>
      </c>
      <c r="E1189" s="45">
        <v>0</v>
      </c>
      <c r="F1189" s="45">
        <v>0</v>
      </c>
      <c r="G1189" s="45">
        <v>0</v>
      </c>
      <c r="H1189" s="46">
        <v>0</v>
      </c>
      <c r="I1189" s="39">
        <f t="shared" si="20"/>
        <v>0</v>
      </c>
    </row>
    <row r="1190" spans="1:9" ht="15.95" customHeight="1" x14ac:dyDescent="0.25">
      <c r="A1190" s="18" t="s">
        <v>2321</v>
      </c>
      <c r="B1190" s="19" t="s">
        <v>1958</v>
      </c>
      <c r="C1190" s="20" t="s">
        <v>2322</v>
      </c>
      <c r="D1190" s="44">
        <v>0</v>
      </c>
      <c r="E1190" s="45">
        <v>0</v>
      </c>
      <c r="F1190" s="45">
        <v>0</v>
      </c>
      <c r="G1190" s="45">
        <v>0</v>
      </c>
      <c r="H1190" s="46">
        <v>0</v>
      </c>
      <c r="I1190" s="39">
        <f t="shared" si="20"/>
        <v>0</v>
      </c>
    </row>
    <row r="1191" spans="1:9" ht="15.95" customHeight="1" x14ac:dyDescent="0.25">
      <c r="A1191" s="18" t="s">
        <v>2323</v>
      </c>
      <c r="B1191" s="19" t="s">
        <v>1958</v>
      </c>
      <c r="C1191" s="20" t="s">
        <v>2324</v>
      </c>
      <c r="D1191" s="44">
        <v>0</v>
      </c>
      <c r="E1191" s="45">
        <v>0</v>
      </c>
      <c r="F1191" s="45">
        <v>0</v>
      </c>
      <c r="G1191" s="45">
        <v>0</v>
      </c>
      <c r="H1191" s="46">
        <v>0</v>
      </c>
      <c r="I1191" s="39">
        <f t="shared" si="20"/>
        <v>0</v>
      </c>
    </row>
    <row r="1192" spans="1:9" ht="15.95" customHeight="1" x14ac:dyDescent="0.25">
      <c r="A1192" s="18" t="s">
        <v>2325</v>
      </c>
      <c r="B1192" s="19" t="s">
        <v>1958</v>
      </c>
      <c r="C1192" s="20" t="s">
        <v>2326</v>
      </c>
      <c r="D1192" s="44">
        <v>0</v>
      </c>
      <c r="E1192" s="45">
        <v>0.79633058000000001</v>
      </c>
      <c r="F1192" s="45">
        <v>0</v>
      </c>
      <c r="G1192" s="45">
        <v>0</v>
      </c>
      <c r="H1192" s="46">
        <v>0</v>
      </c>
      <c r="I1192" s="39">
        <f t="shared" si="20"/>
        <v>0.79633058000000001</v>
      </c>
    </row>
    <row r="1193" spans="1:9" ht="15.95" customHeight="1" x14ac:dyDescent="0.25">
      <c r="A1193" s="18" t="s">
        <v>2327</v>
      </c>
      <c r="B1193" s="19" t="s">
        <v>1958</v>
      </c>
      <c r="C1193" s="20" t="s">
        <v>2328</v>
      </c>
      <c r="D1193" s="44">
        <v>0</v>
      </c>
      <c r="E1193" s="45">
        <v>0</v>
      </c>
      <c r="F1193" s="45">
        <v>0</v>
      </c>
      <c r="G1193" s="45">
        <v>0</v>
      </c>
      <c r="H1193" s="46">
        <v>0</v>
      </c>
      <c r="I1193" s="39">
        <f t="shared" si="20"/>
        <v>0</v>
      </c>
    </row>
    <row r="1194" spans="1:9" ht="15.95" customHeight="1" x14ac:dyDescent="0.25">
      <c r="A1194" s="18" t="s">
        <v>2329</v>
      </c>
      <c r="B1194" s="19" t="s">
        <v>1958</v>
      </c>
      <c r="C1194" s="20" t="s">
        <v>2330</v>
      </c>
      <c r="D1194" s="44">
        <v>0</v>
      </c>
      <c r="E1194" s="45">
        <v>0</v>
      </c>
      <c r="F1194" s="45">
        <v>0</v>
      </c>
      <c r="G1194" s="45">
        <v>0</v>
      </c>
      <c r="H1194" s="46">
        <v>0</v>
      </c>
      <c r="I1194" s="39">
        <f t="shared" si="20"/>
        <v>0</v>
      </c>
    </row>
    <row r="1195" spans="1:9" ht="15.95" customHeight="1" x14ac:dyDescent="0.25">
      <c r="A1195" s="18" t="s">
        <v>2331</v>
      </c>
      <c r="B1195" s="19" t="s">
        <v>1958</v>
      </c>
      <c r="C1195" s="20" t="s">
        <v>2332</v>
      </c>
      <c r="D1195" s="44">
        <v>0</v>
      </c>
      <c r="E1195" s="45">
        <v>0.79633058000000001</v>
      </c>
      <c r="F1195" s="45">
        <v>0</v>
      </c>
      <c r="G1195" s="45">
        <v>0</v>
      </c>
      <c r="H1195" s="46">
        <v>0</v>
      </c>
      <c r="I1195" s="39">
        <f t="shared" si="20"/>
        <v>0.79633058000000001</v>
      </c>
    </row>
    <row r="1196" spans="1:9" ht="15.95" customHeight="1" x14ac:dyDescent="0.25">
      <c r="A1196" s="18" t="s">
        <v>2333</v>
      </c>
      <c r="B1196" s="19" t="s">
        <v>1958</v>
      </c>
      <c r="C1196" s="20" t="s">
        <v>2334</v>
      </c>
      <c r="D1196" s="44">
        <v>0</v>
      </c>
      <c r="E1196" s="45">
        <v>0</v>
      </c>
      <c r="F1196" s="45">
        <v>0</v>
      </c>
      <c r="G1196" s="45">
        <v>0</v>
      </c>
      <c r="H1196" s="46">
        <v>0</v>
      </c>
      <c r="I1196" s="39">
        <f t="shared" si="20"/>
        <v>0</v>
      </c>
    </row>
    <row r="1197" spans="1:9" ht="15.95" customHeight="1" x14ac:dyDescent="0.25">
      <c r="A1197" s="18" t="s">
        <v>2335</v>
      </c>
      <c r="B1197" s="19" t="s">
        <v>1958</v>
      </c>
      <c r="C1197" s="20" t="s">
        <v>2336</v>
      </c>
      <c r="D1197" s="44">
        <v>0</v>
      </c>
      <c r="E1197" s="45">
        <v>0</v>
      </c>
      <c r="F1197" s="45">
        <v>0</v>
      </c>
      <c r="G1197" s="45">
        <v>0</v>
      </c>
      <c r="H1197" s="46">
        <v>0</v>
      </c>
      <c r="I1197" s="39">
        <f t="shared" si="20"/>
        <v>0</v>
      </c>
    </row>
    <row r="1198" spans="1:9" ht="15.95" customHeight="1" x14ac:dyDescent="0.25">
      <c r="A1198" s="18" t="s">
        <v>2337</v>
      </c>
      <c r="B1198" s="19" t="s">
        <v>1958</v>
      </c>
      <c r="C1198" s="20" t="s">
        <v>2338</v>
      </c>
      <c r="D1198" s="44">
        <v>0</v>
      </c>
      <c r="E1198" s="45">
        <v>0</v>
      </c>
      <c r="F1198" s="45">
        <v>0</v>
      </c>
      <c r="G1198" s="45">
        <v>0</v>
      </c>
      <c r="H1198" s="46">
        <v>0</v>
      </c>
      <c r="I1198" s="39">
        <f t="shared" si="20"/>
        <v>0</v>
      </c>
    </row>
    <row r="1199" spans="1:9" ht="15.95" customHeight="1" x14ac:dyDescent="0.25">
      <c r="A1199" s="18" t="s">
        <v>2339</v>
      </c>
      <c r="B1199" s="19" t="s">
        <v>1958</v>
      </c>
      <c r="C1199" s="20" t="s">
        <v>2340</v>
      </c>
      <c r="D1199" s="44">
        <v>0</v>
      </c>
      <c r="E1199" s="45">
        <v>0</v>
      </c>
      <c r="F1199" s="45">
        <v>0</v>
      </c>
      <c r="G1199" s="45">
        <v>0</v>
      </c>
      <c r="H1199" s="46">
        <v>0</v>
      </c>
      <c r="I1199" s="39">
        <f t="shared" si="20"/>
        <v>0</v>
      </c>
    </row>
    <row r="1200" spans="1:9" ht="15.95" customHeight="1" x14ac:dyDescent="0.25">
      <c r="A1200" s="18" t="s">
        <v>2341</v>
      </c>
      <c r="B1200" s="19" t="s">
        <v>1958</v>
      </c>
      <c r="C1200" s="20" t="s">
        <v>2342</v>
      </c>
      <c r="D1200" s="44">
        <v>0</v>
      </c>
      <c r="E1200" s="45">
        <v>0</v>
      </c>
      <c r="F1200" s="45">
        <v>0</v>
      </c>
      <c r="G1200" s="45">
        <v>0</v>
      </c>
      <c r="H1200" s="46">
        <v>0</v>
      </c>
      <c r="I1200" s="39">
        <f t="shared" si="20"/>
        <v>0</v>
      </c>
    </row>
    <row r="1201" spans="1:9" ht="15.95" customHeight="1" x14ac:dyDescent="0.25">
      <c r="A1201" s="18" t="s">
        <v>2343</v>
      </c>
      <c r="B1201" s="19" t="s">
        <v>1958</v>
      </c>
      <c r="C1201" s="20" t="s">
        <v>616</v>
      </c>
      <c r="D1201" s="44">
        <v>0</v>
      </c>
      <c r="E1201" s="45">
        <v>0</v>
      </c>
      <c r="F1201" s="45">
        <v>0</v>
      </c>
      <c r="G1201" s="45">
        <v>0</v>
      </c>
      <c r="H1201" s="46">
        <v>0</v>
      </c>
      <c r="I1201" s="39">
        <f t="shared" si="20"/>
        <v>0</v>
      </c>
    </row>
    <row r="1202" spans="1:9" ht="15.95" customHeight="1" x14ac:dyDescent="0.25">
      <c r="A1202" s="18" t="s">
        <v>2344</v>
      </c>
      <c r="B1202" s="19" t="s">
        <v>1958</v>
      </c>
      <c r="C1202" s="20" t="s">
        <v>2345</v>
      </c>
      <c r="D1202" s="44">
        <v>0</v>
      </c>
      <c r="E1202" s="45">
        <v>0</v>
      </c>
      <c r="F1202" s="45">
        <v>0</v>
      </c>
      <c r="G1202" s="45">
        <v>0</v>
      </c>
      <c r="H1202" s="46">
        <v>0</v>
      </c>
      <c r="I1202" s="39">
        <f t="shared" si="20"/>
        <v>0</v>
      </c>
    </row>
    <row r="1203" spans="1:9" ht="15.95" customHeight="1" x14ac:dyDescent="0.25">
      <c r="A1203" s="18" t="s">
        <v>2346</v>
      </c>
      <c r="B1203" s="19" t="s">
        <v>1958</v>
      </c>
      <c r="C1203" s="20" t="s">
        <v>2347</v>
      </c>
      <c r="D1203" s="44">
        <v>0</v>
      </c>
      <c r="E1203" s="45">
        <v>0</v>
      </c>
      <c r="F1203" s="45">
        <v>0</v>
      </c>
      <c r="G1203" s="45">
        <v>0</v>
      </c>
      <c r="H1203" s="46">
        <v>0</v>
      </c>
      <c r="I1203" s="39">
        <f t="shared" si="20"/>
        <v>0</v>
      </c>
    </row>
    <row r="1204" spans="1:9" ht="15.95" customHeight="1" x14ac:dyDescent="0.25">
      <c r="A1204" s="18" t="s">
        <v>2348</v>
      </c>
      <c r="B1204" s="19" t="s">
        <v>1958</v>
      </c>
      <c r="C1204" s="20" t="s">
        <v>2349</v>
      </c>
      <c r="D1204" s="44">
        <v>0</v>
      </c>
      <c r="E1204" s="45">
        <v>0</v>
      </c>
      <c r="F1204" s="45">
        <v>0</v>
      </c>
      <c r="G1204" s="45">
        <v>0</v>
      </c>
      <c r="H1204" s="46">
        <v>0</v>
      </c>
      <c r="I1204" s="39">
        <f t="shared" si="20"/>
        <v>0</v>
      </c>
    </row>
    <row r="1205" spans="1:9" ht="15.95" customHeight="1" x14ac:dyDescent="0.25">
      <c r="A1205" s="18" t="s">
        <v>2350</v>
      </c>
      <c r="B1205" s="19" t="s">
        <v>1958</v>
      </c>
      <c r="C1205" s="20" t="s">
        <v>2351</v>
      </c>
      <c r="D1205" s="44">
        <v>0</v>
      </c>
      <c r="E1205" s="45">
        <v>0</v>
      </c>
      <c r="F1205" s="45">
        <v>0</v>
      </c>
      <c r="G1205" s="45">
        <v>0</v>
      </c>
      <c r="H1205" s="46">
        <v>0</v>
      </c>
      <c r="I1205" s="39">
        <f t="shared" si="20"/>
        <v>0</v>
      </c>
    </row>
    <row r="1206" spans="1:9" ht="15.95" customHeight="1" x14ac:dyDescent="0.25">
      <c r="A1206" s="18" t="s">
        <v>2352</v>
      </c>
      <c r="B1206" s="19" t="s">
        <v>1958</v>
      </c>
      <c r="C1206" s="20" t="s">
        <v>2353</v>
      </c>
      <c r="D1206" s="44">
        <v>0</v>
      </c>
      <c r="E1206" s="45">
        <v>0</v>
      </c>
      <c r="F1206" s="45">
        <v>0</v>
      </c>
      <c r="G1206" s="45">
        <v>0</v>
      </c>
      <c r="H1206" s="46">
        <v>0</v>
      </c>
      <c r="I1206" s="39">
        <f t="shared" si="20"/>
        <v>0</v>
      </c>
    </row>
    <row r="1207" spans="1:9" ht="15.95" customHeight="1" x14ac:dyDescent="0.25">
      <c r="A1207" s="18" t="s">
        <v>2354</v>
      </c>
      <c r="B1207" s="19" t="s">
        <v>1958</v>
      </c>
      <c r="C1207" s="20" t="s">
        <v>2355</v>
      </c>
      <c r="D1207" s="44">
        <v>0</v>
      </c>
      <c r="E1207" s="45">
        <v>0</v>
      </c>
      <c r="F1207" s="45">
        <v>0</v>
      </c>
      <c r="G1207" s="45">
        <v>0</v>
      </c>
      <c r="H1207" s="46">
        <v>0</v>
      </c>
      <c r="I1207" s="39">
        <f t="shared" si="20"/>
        <v>0</v>
      </c>
    </row>
    <row r="1208" spans="1:9" ht="15.95" customHeight="1" x14ac:dyDescent="0.25">
      <c r="A1208" s="18" t="s">
        <v>2356</v>
      </c>
      <c r="B1208" s="19" t="s">
        <v>1958</v>
      </c>
      <c r="C1208" s="20" t="s">
        <v>2357</v>
      </c>
      <c r="D1208" s="44">
        <v>0</v>
      </c>
      <c r="E1208" s="45">
        <v>0</v>
      </c>
      <c r="F1208" s="45">
        <v>0</v>
      </c>
      <c r="G1208" s="45">
        <v>0</v>
      </c>
      <c r="H1208" s="46">
        <v>0</v>
      </c>
      <c r="I1208" s="39">
        <f t="shared" si="20"/>
        <v>0</v>
      </c>
    </row>
    <row r="1209" spans="1:9" ht="15.95" customHeight="1" x14ac:dyDescent="0.25">
      <c r="A1209" s="18" t="s">
        <v>2358</v>
      </c>
      <c r="B1209" s="19" t="s">
        <v>1958</v>
      </c>
      <c r="C1209" s="20" t="s">
        <v>2359</v>
      </c>
      <c r="D1209" s="44">
        <v>0</v>
      </c>
      <c r="E1209" s="45">
        <v>0</v>
      </c>
      <c r="F1209" s="45">
        <v>0</v>
      </c>
      <c r="G1209" s="45">
        <v>0</v>
      </c>
      <c r="H1209" s="46">
        <v>0</v>
      </c>
      <c r="I1209" s="39">
        <f t="shared" si="20"/>
        <v>0</v>
      </c>
    </row>
    <row r="1210" spans="1:9" ht="15.95" customHeight="1" x14ac:dyDescent="0.25">
      <c r="A1210" s="18" t="s">
        <v>2360</v>
      </c>
      <c r="B1210" s="19" t="s">
        <v>1958</v>
      </c>
      <c r="C1210" s="20" t="s">
        <v>2361</v>
      </c>
      <c r="D1210" s="44">
        <v>0</v>
      </c>
      <c r="E1210" s="45">
        <v>0</v>
      </c>
      <c r="F1210" s="45">
        <v>0</v>
      </c>
      <c r="G1210" s="45">
        <v>0</v>
      </c>
      <c r="H1210" s="46">
        <v>0</v>
      </c>
      <c r="I1210" s="39">
        <f t="shared" si="20"/>
        <v>0</v>
      </c>
    </row>
    <row r="1211" spans="1:9" ht="15.95" customHeight="1" x14ac:dyDescent="0.25">
      <c r="A1211" s="18" t="s">
        <v>2362</v>
      </c>
      <c r="B1211" s="19" t="s">
        <v>1958</v>
      </c>
      <c r="C1211" s="20" t="s">
        <v>2363</v>
      </c>
      <c r="D1211" s="44">
        <v>0</v>
      </c>
      <c r="E1211" s="45">
        <v>0</v>
      </c>
      <c r="F1211" s="45">
        <v>0</v>
      </c>
      <c r="G1211" s="45">
        <v>0</v>
      </c>
      <c r="H1211" s="46">
        <v>0</v>
      </c>
      <c r="I1211" s="39">
        <f t="shared" si="20"/>
        <v>0</v>
      </c>
    </row>
    <row r="1212" spans="1:9" ht="15.95" customHeight="1" x14ac:dyDescent="0.25">
      <c r="A1212" s="18" t="s">
        <v>2364</v>
      </c>
      <c r="B1212" s="19" t="s">
        <v>1958</v>
      </c>
      <c r="C1212" s="20" t="s">
        <v>2365</v>
      </c>
      <c r="D1212" s="44">
        <v>0</v>
      </c>
      <c r="E1212" s="45">
        <v>0</v>
      </c>
      <c r="F1212" s="45">
        <v>0</v>
      </c>
      <c r="G1212" s="45">
        <v>0</v>
      </c>
      <c r="H1212" s="46">
        <v>0</v>
      </c>
      <c r="I1212" s="39">
        <f t="shared" si="20"/>
        <v>0</v>
      </c>
    </row>
    <row r="1213" spans="1:9" ht="15.95" customHeight="1" x14ac:dyDescent="0.25">
      <c r="A1213" s="18" t="s">
        <v>2366</v>
      </c>
      <c r="B1213" s="19" t="s">
        <v>1958</v>
      </c>
      <c r="C1213" s="20" t="s">
        <v>2367</v>
      </c>
      <c r="D1213" s="44">
        <v>0</v>
      </c>
      <c r="E1213" s="45">
        <v>0</v>
      </c>
      <c r="F1213" s="45">
        <v>0</v>
      </c>
      <c r="G1213" s="45">
        <v>0</v>
      </c>
      <c r="H1213" s="46">
        <v>0</v>
      </c>
      <c r="I1213" s="39">
        <f t="shared" si="20"/>
        <v>0</v>
      </c>
    </row>
    <row r="1214" spans="1:9" ht="15.95" customHeight="1" x14ac:dyDescent="0.25">
      <c r="A1214" s="18" t="s">
        <v>2368</v>
      </c>
      <c r="B1214" s="19" t="s">
        <v>1958</v>
      </c>
      <c r="C1214" s="20" t="s">
        <v>2369</v>
      </c>
      <c r="D1214" s="44">
        <v>0</v>
      </c>
      <c r="E1214" s="45">
        <v>0</v>
      </c>
      <c r="F1214" s="45">
        <v>0</v>
      </c>
      <c r="G1214" s="45">
        <v>0</v>
      </c>
      <c r="H1214" s="46">
        <v>0</v>
      </c>
      <c r="I1214" s="39">
        <f t="shared" ref="I1214:I1277" si="21">SUM(D1214:H1214)</f>
        <v>0</v>
      </c>
    </row>
    <row r="1215" spans="1:9" ht="15.95" customHeight="1" x14ac:dyDescent="0.25">
      <c r="A1215" s="18" t="s">
        <v>2370</v>
      </c>
      <c r="B1215" s="19" t="s">
        <v>1958</v>
      </c>
      <c r="C1215" s="20" t="s">
        <v>2371</v>
      </c>
      <c r="D1215" s="44">
        <v>0</v>
      </c>
      <c r="E1215" s="45">
        <v>0</v>
      </c>
      <c r="F1215" s="45">
        <v>0</v>
      </c>
      <c r="G1215" s="45">
        <v>0</v>
      </c>
      <c r="H1215" s="46">
        <v>0</v>
      </c>
      <c r="I1215" s="39">
        <f t="shared" si="21"/>
        <v>0</v>
      </c>
    </row>
    <row r="1216" spans="1:9" ht="15.95" customHeight="1" x14ac:dyDescent="0.25">
      <c r="A1216" s="18" t="s">
        <v>2372</v>
      </c>
      <c r="B1216" s="19" t="s">
        <v>1958</v>
      </c>
      <c r="C1216" s="20" t="s">
        <v>2373</v>
      </c>
      <c r="D1216" s="44">
        <v>0</v>
      </c>
      <c r="E1216" s="45">
        <v>0</v>
      </c>
      <c r="F1216" s="45">
        <v>0</v>
      </c>
      <c r="G1216" s="45">
        <v>0</v>
      </c>
      <c r="H1216" s="46">
        <v>0</v>
      </c>
      <c r="I1216" s="39">
        <f t="shared" si="21"/>
        <v>0</v>
      </c>
    </row>
    <row r="1217" spans="1:9" ht="15.95" customHeight="1" x14ac:dyDescent="0.25">
      <c r="A1217" s="18" t="s">
        <v>2374</v>
      </c>
      <c r="B1217" s="19" t="s">
        <v>1958</v>
      </c>
      <c r="C1217" s="20" t="s">
        <v>2375</v>
      </c>
      <c r="D1217" s="44">
        <v>0</v>
      </c>
      <c r="E1217" s="45">
        <v>0</v>
      </c>
      <c r="F1217" s="45">
        <v>0</v>
      </c>
      <c r="G1217" s="45">
        <v>0</v>
      </c>
      <c r="H1217" s="46">
        <v>0</v>
      </c>
      <c r="I1217" s="39">
        <f t="shared" si="21"/>
        <v>0</v>
      </c>
    </row>
    <row r="1218" spans="1:9" ht="15.95" customHeight="1" x14ac:dyDescent="0.25">
      <c r="A1218" s="18" t="s">
        <v>2376</v>
      </c>
      <c r="B1218" s="19" t="s">
        <v>1958</v>
      </c>
      <c r="C1218" s="20" t="s">
        <v>2377</v>
      </c>
      <c r="D1218" s="44">
        <v>0</v>
      </c>
      <c r="E1218" s="45">
        <v>0</v>
      </c>
      <c r="F1218" s="45">
        <v>0</v>
      </c>
      <c r="G1218" s="45">
        <v>0</v>
      </c>
      <c r="H1218" s="46">
        <v>0</v>
      </c>
      <c r="I1218" s="39">
        <f t="shared" si="21"/>
        <v>0</v>
      </c>
    </row>
    <row r="1219" spans="1:9" ht="15.95" customHeight="1" x14ac:dyDescent="0.25">
      <c r="A1219" s="18" t="s">
        <v>2378</v>
      </c>
      <c r="B1219" s="19" t="s">
        <v>1958</v>
      </c>
      <c r="C1219" s="20" t="s">
        <v>2379</v>
      </c>
      <c r="D1219" s="44">
        <v>0</v>
      </c>
      <c r="E1219" s="45">
        <v>0</v>
      </c>
      <c r="F1219" s="45">
        <v>0</v>
      </c>
      <c r="G1219" s="45">
        <v>0</v>
      </c>
      <c r="H1219" s="46">
        <v>0</v>
      </c>
      <c r="I1219" s="39">
        <f t="shared" si="21"/>
        <v>0</v>
      </c>
    </row>
    <row r="1220" spans="1:9" ht="15.95" customHeight="1" x14ac:dyDescent="0.25">
      <c r="A1220" s="18" t="s">
        <v>2380</v>
      </c>
      <c r="B1220" s="19" t="s">
        <v>1958</v>
      </c>
      <c r="C1220" s="20" t="s">
        <v>2381</v>
      </c>
      <c r="D1220" s="44">
        <v>0</v>
      </c>
      <c r="E1220" s="45">
        <v>0</v>
      </c>
      <c r="F1220" s="45">
        <v>0</v>
      </c>
      <c r="G1220" s="45">
        <v>0</v>
      </c>
      <c r="H1220" s="46">
        <v>0</v>
      </c>
      <c r="I1220" s="39">
        <f t="shared" si="21"/>
        <v>0</v>
      </c>
    </row>
    <row r="1221" spans="1:9" ht="15.95" customHeight="1" x14ac:dyDescent="0.25">
      <c r="A1221" s="18" t="s">
        <v>2382</v>
      </c>
      <c r="B1221" s="19" t="s">
        <v>1958</v>
      </c>
      <c r="C1221" s="20" t="s">
        <v>2383</v>
      </c>
      <c r="D1221" s="44">
        <v>0</v>
      </c>
      <c r="E1221" s="45">
        <v>0</v>
      </c>
      <c r="F1221" s="45">
        <v>0</v>
      </c>
      <c r="G1221" s="45">
        <v>0</v>
      </c>
      <c r="H1221" s="46">
        <v>0</v>
      </c>
      <c r="I1221" s="39">
        <f t="shared" si="21"/>
        <v>0</v>
      </c>
    </row>
    <row r="1222" spans="1:9" ht="15.95" customHeight="1" x14ac:dyDescent="0.25">
      <c r="A1222" s="18" t="s">
        <v>2384</v>
      </c>
      <c r="B1222" s="19" t="s">
        <v>1958</v>
      </c>
      <c r="C1222" s="20" t="s">
        <v>2385</v>
      </c>
      <c r="D1222" s="44">
        <v>0</v>
      </c>
      <c r="E1222" s="45">
        <v>0</v>
      </c>
      <c r="F1222" s="45">
        <v>0</v>
      </c>
      <c r="G1222" s="45">
        <v>0</v>
      </c>
      <c r="H1222" s="46">
        <v>0</v>
      </c>
      <c r="I1222" s="39">
        <f t="shared" si="21"/>
        <v>0</v>
      </c>
    </row>
    <row r="1223" spans="1:9" ht="15.95" customHeight="1" x14ac:dyDescent="0.25">
      <c r="A1223" s="18" t="s">
        <v>2386</v>
      </c>
      <c r="B1223" s="19" t="s">
        <v>1958</v>
      </c>
      <c r="C1223" s="20" t="s">
        <v>2387</v>
      </c>
      <c r="D1223" s="44">
        <v>0</v>
      </c>
      <c r="E1223" s="45">
        <v>0</v>
      </c>
      <c r="F1223" s="45">
        <v>0</v>
      </c>
      <c r="G1223" s="45">
        <v>0</v>
      </c>
      <c r="H1223" s="46">
        <v>0</v>
      </c>
      <c r="I1223" s="39">
        <f t="shared" si="21"/>
        <v>0</v>
      </c>
    </row>
    <row r="1224" spans="1:9" ht="15.95" customHeight="1" x14ac:dyDescent="0.25">
      <c r="A1224" s="18" t="s">
        <v>2388</v>
      </c>
      <c r="B1224" s="19" t="s">
        <v>1958</v>
      </c>
      <c r="C1224" s="20" t="s">
        <v>2389</v>
      </c>
      <c r="D1224" s="44">
        <v>0</v>
      </c>
      <c r="E1224" s="45">
        <v>0</v>
      </c>
      <c r="F1224" s="45">
        <v>0</v>
      </c>
      <c r="G1224" s="45">
        <v>0</v>
      </c>
      <c r="H1224" s="46">
        <v>0</v>
      </c>
      <c r="I1224" s="39">
        <f t="shared" si="21"/>
        <v>0</v>
      </c>
    </row>
    <row r="1225" spans="1:9" ht="15.95" customHeight="1" x14ac:dyDescent="0.25">
      <c r="A1225" s="18" t="s">
        <v>2390</v>
      </c>
      <c r="B1225" s="19" t="s">
        <v>1958</v>
      </c>
      <c r="C1225" s="20" t="s">
        <v>2391</v>
      </c>
      <c r="D1225" s="44">
        <v>0</v>
      </c>
      <c r="E1225" s="45">
        <v>0</v>
      </c>
      <c r="F1225" s="45">
        <v>0</v>
      </c>
      <c r="G1225" s="45">
        <v>0</v>
      </c>
      <c r="H1225" s="46">
        <v>0</v>
      </c>
      <c r="I1225" s="39">
        <f t="shared" si="21"/>
        <v>0</v>
      </c>
    </row>
    <row r="1226" spans="1:9" ht="15.95" customHeight="1" x14ac:dyDescent="0.25">
      <c r="A1226" s="18" t="s">
        <v>2392</v>
      </c>
      <c r="B1226" s="19" t="s">
        <v>1958</v>
      </c>
      <c r="C1226" s="20" t="s">
        <v>2393</v>
      </c>
      <c r="D1226" s="44">
        <v>0</v>
      </c>
      <c r="E1226" s="45">
        <v>0</v>
      </c>
      <c r="F1226" s="45">
        <v>0</v>
      </c>
      <c r="G1226" s="45">
        <v>0</v>
      </c>
      <c r="H1226" s="46">
        <v>0</v>
      </c>
      <c r="I1226" s="39">
        <f t="shared" si="21"/>
        <v>0</v>
      </c>
    </row>
    <row r="1227" spans="1:9" ht="15.95" customHeight="1" x14ac:dyDescent="0.25">
      <c r="A1227" s="18" t="s">
        <v>2394</v>
      </c>
      <c r="B1227" s="19" t="s">
        <v>1958</v>
      </c>
      <c r="C1227" s="20" t="s">
        <v>2395</v>
      </c>
      <c r="D1227" s="44">
        <v>0</v>
      </c>
      <c r="E1227" s="45">
        <v>0</v>
      </c>
      <c r="F1227" s="45">
        <v>0</v>
      </c>
      <c r="G1227" s="45">
        <v>0</v>
      </c>
      <c r="H1227" s="46">
        <v>0</v>
      </c>
      <c r="I1227" s="39">
        <f t="shared" si="21"/>
        <v>0</v>
      </c>
    </row>
    <row r="1228" spans="1:9" ht="15.95" customHeight="1" x14ac:dyDescent="0.25">
      <c r="A1228" s="18" t="s">
        <v>2396</v>
      </c>
      <c r="B1228" s="19" t="s">
        <v>1958</v>
      </c>
      <c r="C1228" s="20" t="s">
        <v>2397</v>
      </c>
      <c r="D1228" s="44">
        <v>0</v>
      </c>
      <c r="E1228" s="45">
        <v>0</v>
      </c>
      <c r="F1228" s="45">
        <v>0</v>
      </c>
      <c r="G1228" s="45">
        <v>0</v>
      </c>
      <c r="H1228" s="46">
        <v>0</v>
      </c>
      <c r="I1228" s="39">
        <f t="shared" si="21"/>
        <v>0</v>
      </c>
    </row>
    <row r="1229" spans="1:9" ht="15.95" customHeight="1" x14ac:dyDescent="0.25">
      <c r="A1229" s="18" t="s">
        <v>2398</v>
      </c>
      <c r="B1229" s="19" t="s">
        <v>1958</v>
      </c>
      <c r="C1229" s="20" t="s">
        <v>2399</v>
      </c>
      <c r="D1229" s="44">
        <v>0</v>
      </c>
      <c r="E1229" s="45">
        <v>0</v>
      </c>
      <c r="F1229" s="45">
        <v>0</v>
      </c>
      <c r="G1229" s="45">
        <v>0</v>
      </c>
      <c r="H1229" s="46">
        <v>0</v>
      </c>
      <c r="I1229" s="39">
        <f t="shared" si="21"/>
        <v>0</v>
      </c>
    </row>
    <row r="1230" spans="1:9" ht="15.95" customHeight="1" x14ac:dyDescent="0.25">
      <c r="A1230" s="18" t="s">
        <v>2400</v>
      </c>
      <c r="B1230" s="19" t="s">
        <v>1958</v>
      </c>
      <c r="C1230" s="20" t="s">
        <v>2401</v>
      </c>
      <c r="D1230" s="44">
        <v>0</v>
      </c>
      <c r="E1230" s="45">
        <v>0</v>
      </c>
      <c r="F1230" s="45">
        <v>0</v>
      </c>
      <c r="G1230" s="45">
        <v>0</v>
      </c>
      <c r="H1230" s="46">
        <v>0</v>
      </c>
      <c r="I1230" s="39">
        <f t="shared" si="21"/>
        <v>0</v>
      </c>
    </row>
    <row r="1231" spans="1:9" ht="15.95" customHeight="1" x14ac:dyDescent="0.25">
      <c r="A1231" s="18" t="s">
        <v>2402</v>
      </c>
      <c r="B1231" s="19" t="s">
        <v>1958</v>
      </c>
      <c r="C1231" s="20" t="s">
        <v>2403</v>
      </c>
      <c r="D1231" s="44">
        <v>0</v>
      </c>
      <c r="E1231" s="45">
        <v>0</v>
      </c>
      <c r="F1231" s="45">
        <v>0</v>
      </c>
      <c r="G1231" s="45">
        <v>0</v>
      </c>
      <c r="H1231" s="46">
        <v>0</v>
      </c>
      <c r="I1231" s="39">
        <f t="shared" si="21"/>
        <v>0</v>
      </c>
    </row>
    <row r="1232" spans="1:9" ht="15.95" customHeight="1" x14ac:dyDescent="0.25">
      <c r="A1232" s="18" t="s">
        <v>2404</v>
      </c>
      <c r="B1232" s="19" t="s">
        <v>1958</v>
      </c>
      <c r="C1232" s="20" t="s">
        <v>2405</v>
      </c>
      <c r="D1232" s="44">
        <v>0</v>
      </c>
      <c r="E1232" s="45">
        <v>0</v>
      </c>
      <c r="F1232" s="45">
        <v>0</v>
      </c>
      <c r="G1232" s="45">
        <v>0</v>
      </c>
      <c r="H1232" s="46">
        <v>0</v>
      </c>
      <c r="I1232" s="39">
        <f t="shared" si="21"/>
        <v>0</v>
      </c>
    </row>
    <row r="1233" spans="1:9" ht="15.95" customHeight="1" x14ac:dyDescent="0.25">
      <c r="A1233" s="18" t="s">
        <v>2406</v>
      </c>
      <c r="B1233" s="19" t="s">
        <v>1958</v>
      </c>
      <c r="C1233" s="20" t="s">
        <v>2407</v>
      </c>
      <c r="D1233" s="44">
        <v>0</v>
      </c>
      <c r="E1233" s="45">
        <v>0</v>
      </c>
      <c r="F1233" s="45">
        <v>0</v>
      </c>
      <c r="G1233" s="45">
        <v>0</v>
      </c>
      <c r="H1233" s="46">
        <v>0</v>
      </c>
      <c r="I1233" s="39">
        <f t="shared" si="21"/>
        <v>0</v>
      </c>
    </row>
    <row r="1234" spans="1:9" ht="15.95" customHeight="1" x14ac:dyDescent="0.25">
      <c r="A1234" s="18" t="s">
        <v>2408</v>
      </c>
      <c r="B1234" s="19" t="s">
        <v>1958</v>
      </c>
      <c r="C1234" s="20" t="s">
        <v>2409</v>
      </c>
      <c r="D1234" s="44">
        <v>0</v>
      </c>
      <c r="E1234" s="45">
        <v>0.78950936999999999</v>
      </c>
      <c r="F1234" s="45">
        <v>0</v>
      </c>
      <c r="G1234" s="45">
        <v>0</v>
      </c>
      <c r="H1234" s="46">
        <v>0</v>
      </c>
      <c r="I1234" s="39">
        <f t="shared" si="21"/>
        <v>0.78950936999999999</v>
      </c>
    </row>
    <row r="1235" spans="1:9" ht="15.95" customHeight="1" x14ac:dyDescent="0.25">
      <c r="A1235" s="18" t="s">
        <v>2410</v>
      </c>
      <c r="B1235" s="19" t="s">
        <v>1958</v>
      </c>
      <c r="C1235" s="20" t="s">
        <v>2411</v>
      </c>
      <c r="D1235" s="44">
        <v>0</v>
      </c>
      <c r="E1235" s="45">
        <v>0</v>
      </c>
      <c r="F1235" s="45">
        <v>0</v>
      </c>
      <c r="G1235" s="45">
        <v>0</v>
      </c>
      <c r="H1235" s="46">
        <v>0</v>
      </c>
      <c r="I1235" s="39">
        <f t="shared" si="21"/>
        <v>0</v>
      </c>
    </row>
    <row r="1236" spans="1:9" ht="15.95" customHeight="1" x14ac:dyDescent="0.25">
      <c r="A1236" s="18" t="s">
        <v>2412</v>
      </c>
      <c r="B1236" s="19" t="s">
        <v>1958</v>
      </c>
      <c r="C1236" s="20" t="s">
        <v>2413</v>
      </c>
      <c r="D1236" s="44">
        <v>0</v>
      </c>
      <c r="E1236" s="45">
        <v>0</v>
      </c>
      <c r="F1236" s="45">
        <v>0</v>
      </c>
      <c r="G1236" s="45">
        <v>0</v>
      </c>
      <c r="H1236" s="46">
        <v>0</v>
      </c>
      <c r="I1236" s="39">
        <f t="shared" si="21"/>
        <v>0</v>
      </c>
    </row>
    <row r="1237" spans="1:9" ht="15.95" customHeight="1" x14ac:dyDescent="0.25">
      <c r="A1237" s="18" t="s">
        <v>2414</v>
      </c>
      <c r="B1237" s="19" t="s">
        <v>1958</v>
      </c>
      <c r="C1237" s="20" t="s">
        <v>2415</v>
      </c>
      <c r="D1237" s="44">
        <v>0</v>
      </c>
      <c r="E1237" s="45">
        <v>0</v>
      </c>
      <c r="F1237" s="45">
        <v>0</v>
      </c>
      <c r="G1237" s="45">
        <v>0</v>
      </c>
      <c r="H1237" s="46">
        <v>0</v>
      </c>
      <c r="I1237" s="39">
        <f t="shared" si="21"/>
        <v>0</v>
      </c>
    </row>
    <row r="1238" spans="1:9" ht="15.95" customHeight="1" x14ac:dyDescent="0.25">
      <c r="A1238" s="18" t="s">
        <v>2416</v>
      </c>
      <c r="B1238" s="19" t="s">
        <v>1958</v>
      </c>
      <c r="C1238" s="20" t="s">
        <v>2417</v>
      </c>
      <c r="D1238" s="44">
        <v>0</v>
      </c>
      <c r="E1238" s="45">
        <v>0.18740307</v>
      </c>
      <c r="F1238" s="45">
        <v>0</v>
      </c>
      <c r="G1238" s="45">
        <v>0</v>
      </c>
      <c r="H1238" s="46">
        <v>0</v>
      </c>
      <c r="I1238" s="39">
        <f t="shared" si="21"/>
        <v>0.18740307</v>
      </c>
    </row>
    <row r="1239" spans="1:9" ht="15.95" customHeight="1" x14ac:dyDescent="0.25">
      <c r="A1239" s="18" t="s">
        <v>2418</v>
      </c>
      <c r="B1239" s="19" t="s">
        <v>1958</v>
      </c>
      <c r="C1239" s="20" t="s">
        <v>2419</v>
      </c>
      <c r="D1239" s="44">
        <v>0</v>
      </c>
      <c r="E1239" s="45">
        <v>0</v>
      </c>
      <c r="F1239" s="45">
        <v>0</v>
      </c>
      <c r="G1239" s="45">
        <v>0</v>
      </c>
      <c r="H1239" s="46">
        <v>0</v>
      </c>
      <c r="I1239" s="39">
        <f t="shared" si="21"/>
        <v>0</v>
      </c>
    </row>
    <row r="1240" spans="1:9" ht="15.95" customHeight="1" x14ac:dyDescent="0.25">
      <c r="A1240" s="18" t="s">
        <v>2420</v>
      </c>
      <c r="B1240" s="19" t="s">
        <v>1958</v>
      </c>
      <c r="C1240" s="20" t="s">
        <v>2421</v>
      </c>
      <c r="D1240" s="44">
        <v>0</v>
      </c>
      <c r="E1240" s="45">
        <v>0</v>
      </c>
      <c r="F1240" s="45">
        <v>0</v>
      </c>
      <c r="G1240" s="45">
        <v>0</v>
      </c>
      <c r="H1240" s="46">
        <v>0</v>
      </c>
      <c r="I1240" s="39">
        <f t="shared" si="21"/>
        <v>0</v>
      </c>
    </row>
    <row r="1241" spans="1:9" ht="15.95" customHeight="1" x14ac:dyDescent="0.25">
      <c r="A1241" s="18" t="s">
        <v>2422</v>
      </c>
      <c r="B1241" s="19" t="s">
        <v>1958</v>
      </c>
      <c r="C1241" s="20" t="s">
        <v>2423</v>
      </c>
      <c r="D1241" s="44">
        <v>0</v>
      </c>
      <c r="E1241" s="45">
        <v>0</v>
      </c>
      <c r="F1241" s="45">
        <v>0</v>
      </c>
      <c r="G1241" s="45">
        <v>0</v>
      </c>
      <c r="H1241" s="46">
        <v>0</v>
      </c>
      <c r="I1241" s="39">
        <f t="shared" si="21"/>
        <v>0</v>
      </c>
    </row>
    <row r="1242" spans="1:9" ht="15.95" customHeight="1" x14ac:dyDescent="0.25">
      <c r="A1242" s="18" t="s">
        <v>2424</v>
      </c>
      <c r="B1242" s="19" t="s">
        <v>1958</v>
      </c>
      <c r="C1242" s="20" t="s">
        <v>2425</v>
      </c>
      <c r="D1242" s="44">
        <v>0</v>
      </c>
      <c r="E1242" s="45">
        <v>0</v>
      </c>
      <c r="F1242" s="45">
        <v>0</v>
      </c>
      <c r="G1242" s="45">
        <v>0</v>
      </c>
      <c r="H1242" s="46">
        <v>0</v>
      </c>
      <c r="I1242" s="39">
        <f t="shared" si="21"/>
        <v>0</v>
      </c>
    </row>
    <row r="1243" spans="1:9" ht="15.95" customHeight="1" x14ac:dyDescent="0.25">
      <c r="A1243" s="18" t="s">
        <v>2426</v>
      </c>
      <c r="B1243" s="19" t="s">
        <v>1958</v>
      </c>
      <c r="C1243" s="20" t="s">
        <v>2427</v>
      </c>
      <c r="D1243" s="44">
        <v>0</v>
      </c>
      <c r="E1243" s="45">
        <v>0</v>
      </c>
      <c r="F1243" s="45">
        <v>0</v>
      </c>
      <c r="G1243" s="45">
        <v>0</v>
      </c>
      <c r="H1243" s="46">
        <v>0</v>
      </c>
      <c r="I1243" s="39">
        <f t="shared" si="21"/>
        <v>0</v>
      </c>
    </row>
    <row r="1244" spans="1:9" ht="15.95" customHeight="1" x14ac:dyDescent="0.25">
      <c r="A1244" s="18" t="s">
        <v>2428</v>
      </c>
      <c r="B1244" s="19" t="s">
        <v>1958</v>
      </c>
      <c r="C1244" s="20" t="s">
        <v>2429</v>
      </c>
      <c r="D1244" s="44">
        <v>0</v>
      </c>
      <c r="E1244" s="45">
        <v>0</v>
      </c>
      <c r="F1244" s="45">
        <v>0</v>
      </c>
      <c r="G1244" s="45">
        <v>0</v>
      </c>
      <c r="H1244" s="46">
        <v>0</v>
      </c>
      <c r="I1244" s="39">
        <f t="shared" si="21"/>
        <v>0</v>
      </c>
    </row>
    <row r="1245" spans="1:9" ht="15.95" customHeight="1" x14ac:dyDescent="0.25">
      <c r="A1245" s="18" t="s">
        <v>2430</v>
      </c>
      <c r="B1245" s="19" t="s">
        <v>1958</v>
      </c>
      <c r="C1245" s="20" t="s">
        <v>2431</v>
      </c>
      <c r="D1245" s="44">
        <v>0</v>
      </c>
      <c r="E1245" s="45">
        <v>0</v>
      </c>
      <c r="F1245" s="45">
        <v>0</v>
      </c>
      <c r="G1245" s="45">
        <v>0</v>
      </c>
      <c r="H1245" s="46">
        <v>0</v>
      </c>
      <c r="I1245" s="39">
        <f t="shared" si="21"/>
        <v>0</v>
      </c>
    </row>
    <row r="1246" spans="1:9" ht="15.95" customHeight="1" x14ac:dyDescent="0.25">
      <c r="A1246" s="18" t="s">
        <v>2432</v>
      </c>
      <c r="B1246" s="19" t="s">
        <v>1958</v>
      </c>
      <c r="C1246" s="20" t="s">
        <v>2433</v>
      </c>
      <c r="D1246" s="44">
        <v>0</v>
      </c>
      <c r="E1246" s="45">
        <v>0</v>
      </c>
      <c r="F1246" s="45">
        <v>0</v>
      </c>
      <c r="G1246" s="45">
        <v>0</v>
      </c>
      <c r="H1246" s="46">
        <v>0</v>
      </c>
      <c r="I1246" s="39">
        <f t="shared" si="21"/>
        <v>0</v>
      </c>
    </row>
    <row r="1247" spans="1:9" ht="15.95" customHeight="1" x14ac:dyDescent="0.25">
      <c r="A1247" s="18" t="s">
        <v>2434</v>
      </c>
      <c r="B1247" s="19" t="s">
        <v>1958</v>
      </c>
      <c r="C1247" s="20" t="s">
        <v>2435</v>
      </c>
      <c r="D1247" s="44">
        <v>0</v>
      </c>
      <c r="E1247" s="45">
        <v>0</v>
      </c>
      <c r="F1247" s="45">
        <v>0</v>
      </c>
      <c r="G1247" s="45">
        <v>0</v>
      </c>
      <c r="H1247" s="46">
        <v>0</v>
      </c>
      <c r="I1247" s="39">
        <f t="shared" si="21"/>
        <v>0</v>
      </c>
    </row>
    <row r="1248" spans="1:9" ht="15.95" customHeight="1" x14ac:dyDescent="0.25">
      <c r="A1248" s="18" t="s">
        <v>2436</v>
      </c>
      <c r="B1248" s="19" t="s">
        <v>1958</v>
      </c>
      <c r="C1248" s="20" t="s">
        <v>2437</v>
      </c>
      <c r="D1248" s="44">
        <v>0</v>
      </c>
      <c r="E1248" s="45">
        <v>0</v>
      </c>
      <c r="F1248" s="45">
        <v>0</v>
      </c>
      <c r="G1248" s="45">
        <v>0</v>
      </c>
      <c r="H1248" s="46">
        <v>0</v>
      </c>
      <c r="I1248" s="39">
        <f t="shared" si="21"/>
        <v>0</v>
      </c>
    </row>
    <row r="1249" spans="1:9" ht="15.95" customHeight="1" x14ac:dyDescent="0.25">
      <c r="A1249" s="18" t="s">
        <v>2438</v>
      </c>
      <c r="B1249" s="19" t="s">
        <v>1958</v>
      </c>
      <c r="C1249" s="20" t="s">
        <v>2439</v>
      </c>
      <c r="D1249" s="44">
        <v>0</v>
      </c>
      <c r="E1249" s="45">
        <v>0</v>
      </c>
      <c r="F1249" s="45">
        <v>0</v>
      </c>
      <c r="G1249" s="45">
        <v>0</v>
      </c>
      <c r="H1249" s="46">
        <v>0</v>
      </c>
      <c r="I1249" s="39">
        <f t="shared" si="21"/>
        <v>0</v>
      </c>
    </row>
    <row r="1250" spans="1:9" ht="15.95" customHeight="1" x14ac:dyDescent="0.25">
      <c r="A1250" s="18" t="s">
        <v>2440</v>
      </c>
      <c r="B1250" s="19" t="s">
        <v>1958</v>
      </c>
      <c r="C1250" s="20" t="s">
        <v>2441</v>
      </c>
      <c r="D1250" s="44">
        <v>0</v>
      </c>
      <c r="E1250" s="45">
        <v>0</v>
      </c>
      <c r="F1250" s="45">
        <v>0</v>
      </c>
      <c r="G1250" s="45">
        <v>0</v>
      </c>
      <c r="H1250" s="46">
        <v>0</v>
      </c>
      <c r="I1250" s="39">
        <f t="shared" si="21"/>
        <v>0</v>
      </c>
    </row>
    <row r="1251" spans="1:9" ht="15.95" customHeight="1" x14ac:dyDescent="0.25">
      <c r="A1251" s="18" t="s">
        <v>2442</v>
      </c>
      <c r="B1251" s="19" t="s">
        <v>1958</v>
      </c>
      <c r="C1251" s="20" t="s">
        <v>2443</v>
      </c>
      <c r="D1251" s="44">
        <v>0</v>
      </c>
      <c r="E1251" s="45">
        <v>0</v>
      </c>
      <c r="F1251" s="45">
        <v>0</v>
      </c>
      <c r="G1251" s="45">
        <v>0</v>
      </c>
      <c r="H1251" s="46">
        <v>0</v>
      </c>
      <c r="I1251" s="39">
        <f t="shared" si="21"/>
        <v>0</v>
      </c>
    </row>
    <row r="1252" spans="1:9" ht="15.95" customHeight="1" x14ac:dyDescent="0.25">
      <c r="A1252" s="18" t="s">
        <v>2444</v>
      </c>
      <c r="B1252" s="19" t="s">
        <v>1958</v>
      </c>
      <c r="C1252" s="20" t="s">
        <v>2445</v>
      </c>
      <c r="D1252" s="44">
        <v>0</v>
      </c>
      <c r="E1252" s="45">
        <v>0</v>
      </c>
      <c r="F1252" s="45">
        <v>0</v>
      </c>
      <c r="G1252" s="45">
        <v>0</v>
      </c>
      <c r="H1252" s="46">
        <v>0</v>
      </c>
      <c r="I1252" s="39">
        <f t="shared" si="21"/>
        <v>0</v>
      </c>
    </row>
    <row r="1253" spans="1:9" ht="15.95" customHeight="1" x14ac:dyDescent="0.25">
      <c r="A1253" s="18" t="s">
        <v>2446</v>
      </c>
      <c r="B1253" s="19" t="s">
        <v>1958</v>
      </c>
      <c r="C1253" s="20" t="s">
        <v>2447</v>
      </c>
      <c r="D1253" s="44">
        <v>0</v>
      </c>
      <c r="E1253" s="45">
        <v>0</v>
      </c>
      <c r="F1253" s="45">
        <v>0</v>
      </c>
      <c r="G1253" s="45">
        <v>0</v>
      </c>
      <c r="H1253" s="46">
        <v>0</v>
      </c>
      <c r="I1253" s="39">
        <f t="shared" si="21"/>
        <v>0</v>
      </c>
    </row>
    <row r="1254" spans="1:9" ht="15.95" customHeight="1" x14ac:dyDescent="0.25">
      <c r="A1254" s="18" t="s">
        <v>2448</v>
      </c>
      <c r="B1254" s="19" t="s">
        <v>1958</v>
      </c>
      <c r="C1254" s="20" t="s">
        <v>2449</v>
      </c>
      <c r="D1254" s="44">
        <v>0</v>
      </c>
      <c r="E1254" s="45">
        <v>0</v>
      </c>
      <c r="F1254" s="45">
        <v>0</v>
      </c>
      <c r="G1254" s="45">
        <v>0</v>
      </c>
      <c r="H1254" s="46">
        <v>0</v>
      </c>
      <c r="I1254" s="39">
        <f t="shared" si="21"/>
        <v>0</v>
      </c>
    </row>
    <row r="1255" spans="1:9" ht="15.95" customHeight="1" x14ac:dyDescent="0.25">
      <c r="A1255" s="18" t="s">
        <v>2450</v>
      </c>
      <c r="B1255" s="19" t="s">
        <v>1958</v>
      </c>
      <c r="C1255" s="20" t="s">
        <v>2451</v>
      </c>
      <c r="D1255" s="44">
        <v>0</v>
      </c>
      <c r="E1255" s="45">
        <v>0</v>
      </c>
      <c r="F1255" s="45">
        <v>0</v>
      </c>
      <c r="G1255" s="45">
        <v>0</v>
      </c>
      <c r="H1255" s="46">
        <v>0</v>
      </c>
      <c r="I1255" s="39">
        <f t="shared" si="21"/>
        <v>0</v>
      </c>
    </row>
    <row r="1256" spans="1:9" ht="15.95" customHeight="1" x14ac:dyDescent="0.25">
      <c r="A1256" s="18" t="s">
        <v>2452</v>
      </c>
      <c r="B1256" s="19" t="s">
        <v>1958</v>
      </c>
      <c r="C1256" s="20" t="s">
        <v>2453</v>
      </c>
      <c r="D1256" s="44">
        <v>0</v>
      </c>
      <c r="E1256" s="45">
        <v>0</v>
      </c>
      <c r="F1256" s="45">
        <v>0</v>
      </c>
      <c r="G1256" s="45">
        <v>0</v>
      </c>
      <c r="H1256" s="46">
        <v>0</v>
      </c>
      <c r="I1256" s="39">
        <f t="shared" si="21"/>
        <v>0</v>
      </c>
    </row>
    <row r="1257" spans="1:9" ht="15.95" customHeight="1" x14ac:dyDescent="0.25">
      <c r="A1257" s="18" t="s">
        <v>2454</v>
      </c>
      <c r="B1257" s="19" t="s">
        <v>1958</v>
      </c>
      <c r="C1257" s="20" t="s">
        <v>2455</v>
      </c>
      <c r="D1257" s="44">
        <v>0</v>
      </c>
      <c r="E1257" s="45">
        <v>0</v>
      </c>
      <c r="F1257" s="45">
        <v>0</v>
      </c>
      <c r="G1257" s="45">
        <v>0</v>
      </c>
      <c r="H1257" s="46">
        <v>0</v>
      </c>
      <c r="I1257" s="39">
        <f t="shared" si="21"/>
        <v>0</v>
      </c>
    </row>
    <row r="1258" spans="1:9" ht="15.95" customHeight="1" x14ac:dyDescent="0.25">
      <c r="A1258" s="18" t="s">
        <v>2456</v>
      </c>
      <c r="B1258" s="19" t="s">
        <v>1958</v>
      </c>
      <c r="C1258" s="20" t="s">
        <v>2457</v>
      </c>
      <c r="D1258" s="44">
        <v>0</v>
      </c>
      <c r="E1258" s="45">
        <v>0</v>
      </c>
      <c r="F1258" s="45">
        <v>0</v>
      </c>
      <c r="G1258" s="45">
        <v>0</v>
      </c>
      <c r="H1258" s="46">
        <v>0</v>
      </c>
      <c r="I1258" s="39">
        <f t="shared" si="21"/>
        <v>0</v>
      </c>
    </row>
    <row r="1259" spans="1:9" ht="15.95" customHeight="1" x14ac:dyDescent="0.25">
      <c r="A1259" s="18" t="s">
        <v>2458</v>
      </c>
      <c r="B1259" s="19" t="s">
        <v>1958</v>
      </c>
      <c r="C1259" s="20" t="s">
        <v>2459</v>
      </c>
      <c r="D1259" s="44">
        <v>0</v>
      </c>
      <c r="E1259" s="45">
        <v>0</v>
      </c>
      <c r="F1259" s="45">
        <v>0</v>
      </c>
      <c r="G1259" s="45">
        <v>0</v>
      </c>
      <c r="H1259" s="46">
        <v>0</v>
      </c>
      <c r="I1259" s="39">
        <f t="shared" si="21"/>
        <v>0</v>
      </c>
    </row>
    <row r="1260" spans="1:9" ht="15.95" customHeight="1" x14ac:dyDescent="0.25">
      <c r="A1260" s="18" t="s">
        <v>2460</v>
      </c>
      <c r="B1260" s="19" t="s">
        <v>1958</v>
      </c>
      <c r="C1260" s="20" t="s">
        <v>2461</v>
      </c>
      <c r="D1260" s="44">
        <v>0</v>
      </c>
      <c r="E1260" s="45">
        <v>0.65960406999999999</v>
      </c>
      <c r="F1260" s="45">
        <v>0</v>
      </c>
      <c r="G1260" s="45">
        <v>0</v>
      </c>
      <c r="H1260" s="46">
        <v>0</v>
      </c>
      <c r="I1260" s="39">
        <f t="shared" si="21"/>
        <v>0.65960406999999999</v>
      </c>
    </row>
    <row r="1261" spans="1:9" ht="15.95" customHeight="1" x14ac:dyDescent="0.25">
      <c r="A1261" s="18" t="s">
        <v>2462</v>
      </c>
      <c r="B1261" s="19" t="s">
        <v>1958</v>
      </c>
      <c r="C1261" s="20" t="s">
        <v>2463</v>
      </c>
      <c r="D1261" s="44">
        <v>0</v>
      </c>
      <c r="E1261" s="45">
        <v>0</v>
      </c>
      <c r="F1261" s="45">
        <v>0</v>
      </c>
      <c r="G1261" s="45">
        <v>0</v>
      </c>
      <c r="H1261" s="46">
        <v>0</v>
      </c>
      <c r="I1261" s="39">
        <f t="shared" si="21"/>
        <v>0</v>
      </c>
    </row>
    <row r="1262" spans="1:9" ht="15.95" customHeight="1" x14ac:dyDescent="0.25">
      <c r="A1262" s="18" t="s">
        <v>2464</v>
      </c>
      <c r="B1262" s="19" t="s">
        <v>1958</v>
      </c>
      <c r="C1262" s="20" t="s">
        <v>2465</v>
      </c>
      <c r="D1262" s="44">
        <v>0</v>
      </c>
      <c r="E1262" s="45">
        <v>0</v>
      </c>
      <c r="F1262" s="45">
        <v>0</v>
      </c>
      <c r="G1262" s="45">
        <v>0</v>
      </c>
      <c r="H1262" s="46">
        <v>0</v>
      </c>
      <c r="I1262" s="39">
        <f t="shared" si="21"/>
        <v>0</v>
      </c>
    </row>
    <row r="1263" spans="1:9" ht="15.95" customHeight="1" x14ac:dyDescent="0.25">
      <c r="A1263" s="18" t="s">
        <v>2466</v>
      </c>
      <c r="B1263" s="19" t="s">
        <v>1958</v>
      </c>
      <c r="C1263" s="20" t="s">
        <v>2467</v>
      </c>
      <c r="D1263" s="44">
        <v>0</v>
      </c>
      <c r="E1263" s="45">
        <v>0</v>
      </c>
      <c r="F1263" s="45">
        <v>0</v>
      </c>
      <c r="G1263" s="45">
        <v>0</v>
      </c>
      <c r="H1263" s="46">
        <v>0</v>
      </c>
      <c r="I1263" s="39">
        <f t="shared" si="21"/>
        <v>0</v>
      </c>
    </row>
    <row r="1264" spans="1:9" ht="15.95" customHeight="1" x14ac:dyDescent="0.25">
      <c r="A1264" s="18" t="s">
        <v>2468</v>
      </c>
      <c r="B1264" s="19" t="s">
        <v>1958</v>
      </c>
      <c r="C1264" s="20" t="s">
        <v>2469</v>
      </c>
      <c r="D1264" s="44">
        <v>0</v>
      </c>
      <c r="E1264" s="45">
        <v>0</v>
      </c>
      <c r="F1264" s="45">
        <v>0</v>
      </c>
      <c r="G1264" s="45">
        <v>0</v>
      </c>
      <c r="H1264" s="46">
        <v>0</v>
      </c>
      <c r="I1264" s="39">
        <f t="shared" si="21"/>
        <v>0</v>
      </c>
    </row>
    <row r="1265" spans="1:9" ht="15.95" customHeight="1" x14ac:dyDescent="0.25">
      <c r="A1265" s="18" t="s">
        <v>2470</v>
      </c>
      <c r="B1265" s="19" t="s">
        <v>1958</v>
      </c>
      <c r="C1265" s="20" t="s">
        <v>2471</v>
      </c>
      <c r="D1265" s="44">
        <v>0</v>
      </c>
      <c r="E1265" s="45">
        <v>0</v>
      </c>
      <c r="F1265" s="45">
        <v>0</v>
      </c>
      <c r="G1265" s="45">
        <v>0</v>
      </c>
      <c r="H1265" s="46">
        <v>0</v>
      </c>
      <c r="I1265" s="39">
        <f t="shared" si="21"/>
        <v>0</v>
      </c>
    </row>
    <row r="1266" spans="1:9" ht="15.95" customHeight="1" x14ac:dyDescent="0.25">
      <c r="A1266" s="18" t="s">
        <v>2472</v>
      </c>
      <c r="B1266" s="19" t="s">
        <v>1958</v>
      </c>
      <c r="C1266" s="20" t="s">
        <v>2473</v>
      </c>
      <c r="D1266" s="44">
        <v>0</v>
      </c>
      <c r="E1266" s="45">
        <v>0.34633139000000002</v>
      </c>
      <c r="F1266" s="45">
        <v>0</v>
      </c>
      <c r="G1266" s="45">
        <v>0</v>
      </c>
      <c r="H1266" s="46">
        <v>0</v>
      </c>
      <c r="I1266" s="39">
        <f t="shared" si="21"/>
        <v>0.34633139000000002</v>
      </c>
    </row>
    <row r="1267" spans="1:9" ht="15.95" customHeight="1" x14ac:dyDescent="0.25">
      <c r="A1267" s="18" t="s">
        <v>2474</v>
      </c>
      <c r="B1267" s="19" t="s">
        <v>1958</v>
      </c>
      <c r="C1267" s="20" t="s">
        <v>2475</v>
      </c>
      <c r="D1267" s="44">
        <v>0</v>
      </c>
      <c r="E1267" s="45">
        <v>0</v>
      </c>
      <c r="F1267" s="45">
        <v>0</v>
      </c>
      <c r="G1267" s="45">
        <v>0</v>
      </c>
      <c r="H1267" s="46">
        <v>0</v>
      </c>
      <c r="I1267" s="39">
        <f t="shared" si="21"/>
        <v>0</v>
      </c>
    </row>
    <row r="1268" spans="1:9" ht="15.95" customHeight="1" x14ac:dyDescent="0.25">
      <c r="A1268" s="18" t="s">
        <v>2476</v>
      </c>
      <c r="B1268" s="19" t="s">
        <v>1958</v>
      </c>
      <c r="C1268" s="20" t="s">
        <v>2477</v>
      </c>
      <c r="D1268" s="44">
        <v>0</v>
      </c>
      <c r="E1268" s="45">
        <v>0</v>
      </c>
      <c r="F1268" s="45">
        <v>0</v>
      </c>
      <c r="G1268" s="45">
        <v>0</v>
      </c>
      <c r="H1268" s="46">
        <v>0</v>
      </c>
      <c r="I1268" s="39">
        <f t="shared" si="21"/>
        <v>0</v>
      </c>
    </row>
    <row r="1269" spans="1:9" ht="15.95" customHeight="1" x14ac:dyDescent="0.25">
      <c r="A1269" s="18" t="s">
        <v>2478</v>
      </c>
      <c r="B1269" s="19" t="s">
        <v>1958</v>
      </c>
      <c r="C1269" s="20" t="s">
        <v>2479</v>
      </c>
      <c r="D1269" s="44">
        <v>0</v>
      </c>
      <c r="E1269" s="45">
        <v>0</v>
      </c>
      <c r="F1269" s="45">
        <v>0</v>
      </c>
      <c r="G1269" s="45">
        <v>0</v>
      </c>
      <c r="H1269" s="46">
        <v>0</v>
      </c>
      <c r="I1269" s="39">
        <f t="shared" si="21"/>
        <v>0</v>
      </c>
    </row>
    <row r="1270" spans="1:9" ht="15.95" customHeight="1" x14ac:dyDescent="0.25">
      <c r="A1270" s="18" t="s">
        <v>2480</v>
      </c>
      <c r="B1270" s="19" t="s">
        <v>1958</v>
      </c>
      <c r="C1270" s="20" t="s">
        <v>2481</v>
      </c>
      <c r="D1270" s="44">
        <v>0</v>
      </c>
      <c r="E1270" s="45">
        <v>0</v>
      </c>
      <c r="F1270" s="45">
        <v>0</v>
      </c>
      <c r="G1270" s="45">
        <v>0</v>
      </c>
      <c r="H1270" s="46">
        <v>0</v>
      </c>
      <c r="I1270" s="39">
        <f t="shared" si="21"/>
        <v>0</v>
      </c>
    </row>
    <row r="1271" spans="1:9" ht="15.95" customHeight="1" x14ac:dyDescent="0.25">
      <c r="A1271" s="18" t="s">
        <v>2482</v>
      </c>
      <c r="B1271" s="19" t="s">
        <v>1958</v>
      </c>
      <c r="C1271" s="20" t="s">
        <v>2483</v>
      </c>
      <c r="D1271" s="44">
        <v>0</v>
      </c>
      <c r="E1271" s="45">
        <v>0</v>
      </c>
      <c r="F1271" s="45">
        <v>0</v>
      </c>
      <c r="G1271" s="45">
        <v>0</v>
      </c>
      <c r="H1271" s="46">
        <v>0</v>
      </c>
      <c r="I1271" s="39">
        <f t="shared" si="21"/>
        <v>0</v>
      </c>
    </row>
    <row r="1272" spans="1:9" ht="15.95" customHeight="1" x14ac:dyDescent="0.25">
      <c r="A1272" s="18" t="s">
        <v>2484</v>
      </c>
      <c r="B1272" s="19" t="s">
        <v>1958</v>
      </c>
      <c r="C1272" s="20" t="s">
        <v>2485</v>
      </c>
      <c r="D1272" s="44">
        <v>0</v>
      </c>
      <c r="E1272" s="45">
        <v>0</v>
      </c>
      <c r="F1272" s="45">
        <v>0</v>
      </c>
      <c r="G1272" s="45">
        <v>0</v>
      </c>
      <c r="H1272" s="46">
        <v>0</v>
      </c>
      <c r="I1272" s="39">
        <f t="shared" si="21"/>
        <v>0</v>
      </c>
    </row>
    <row r="1273" spans="1:9" ht="15.95" customHeight="1" x14ac:dyDescent="0.25">
      <c r="A1273" s="18" t="s">
        <v>2486</v>
      </c>
      <c r="B1273" s="19" t="s">
        <v>1958</v>
      </c>
      <c r="C1273" s="20" t="s">
        <v>2487</v>
      </c>
      <c r="D1273" s="44">
        <v>0</v>
      </c>
      <c r="E1273" s="45">
        <v>1.6389340700000001</v>
      </c>
      <c r="F1273" s="45">
        <v>0</v>
      </c>
      <c r="G1273" s="45">
        <v>0</v>
      </c>
      <c r="H1273" s="46">
        <v>0</v>
      </c>
      <c r="I1273" s="39">
        <f t="shared" si="21"/>
        <v>1.6389340700000001</v>
      </c>
    </row>
    <row r="1274" spans="1:9" ht="15.95" customHeight="1" x14ac:dyDescent="0.25">
      <c r="A1274" s="18" t="s">
        <v>2488</v>
      </c>
      <c r="B1274" s="19" t="s">
        <v>1958</v>
      </c>
      <c r="C1274" s="20" t="s">
        <v>2489</v>
      </c>
      <c r="D1274" s="44">
        <v>0</v>
      </c>
      <c r="E1274" s="45">
        <v>0</v>
      </c>
      <c r="F1274" s="45">
        <v>0</v>
      </c>
      <c r="G1274" s="45">
        <v>0</v>
      </c>
      <c r="H1274" s="46">
        <v>0</v>
      </c>
      <c r="I1274" s="39">
        <f t="shared" si="21"/>
        <v>0</v>
      </c>
    </row>
    <row r="1275" spans="1:9" ht="15.95" customHeight="1" x14ac:dyDescent="0.25">
      <c r="A1275" s="18" t="s">
        <v>2490</v>
      </c>
      <c r="B1275" s="19" t="s">
        <v>1958</v>
      </c>
      <c r="C1275" s="20" t="s">
        <v>2491</v>
      </c>
      <c r="D1275" s="44">
        <v>0</v>
      </c>
      <c r="E1275" s="45">
        <v>0</v>
      </c>
      <c r="F1275" s="45">
        <v>0</v>
      </c>
      <c r="G1275" s="45">
        <v>0</v>
      </c>
      <c r="H1275" s="46">
        <v>0</v>
      </c>
      <c r="I1275" s="39">
        <f t="shared" si="21"/>
        <v>0</v>
      </c>
    </row>
    <row r="1276" spans="1:9" ht="15.95" customHeight="1" x14ac:dyDescent="0.25">
      <c r="A1276" s="18" t="s">
        <v>2492</v>
      </c>
      <c r="B1276" s="19" t="s">
        <v>1958</v>
      </c>
      <c r="C1276" s="20" t="s">
        <v>2493</v>
      </c>
      <c r="D1276" s="44">
        <v>0</v>
      </c>
      <c r="E1276" s="45">
        <v>0</v>
      </c>
      <c r="F1276" s="45">
        <v>0</v>
      </c>
      <c r="G1276" s="45">
        <v>0</v>
      </c>
      <c r="H1276" s="46">
        <v>0</v>
      </c>
      <c r="I1276" s="39">
        <f t="shared" si="21"/>
        <v>0</v>
      </c>
    </row>
    <row r="1277" spans="1:9" ht="15.95" customHeight="1" x14ac:dyDescent="0.25">
      <c r="A1277" s="18" t="s">
        <v>2494</v>
      </c>
      <c r="B1277" s="19" t="s">
        <v>1958</v>
      </c>
      <c r="C1277" s="20" t="s">
        <v>2495</v>
      </c>
      <c r="D1277" s="44">
        <v>0</v>
      </c>
      <c r="E1277" s="45">
        <v>0</v>
      </c>
      <c r="F1277" s="45">
        <v>0</v>
      </c>
      <c r="G1277" s="45">
        <v>0</v>
      </c>
      <c r="H1277" s="46">
        <v>0</v>
      </c>
      <c r="I1277" s="39">
        <f t="shared" si="21"/>
        <v>0</v>
      </c>
    </row>
    <row r="1278" spans="1:9" ht="15.95" customHeight="1" x14ac:dyDescent="0.25">
      <c r="A1278" s="18" t="s">
        <v>2496</v>
      </c>
      <c r="B1278" s="19" t="s">
        <v>1958</v>
      </c>
      <c r="C1278" s="20" t="s">
        <v>2497</v>
      </c>
      <c r="D1278" s="44">
        <v>0</v>
      </c>
      <c r="E1278" s="45">
        <v>0</v>
      </c>
      <c r="F1278" s="45">
        <v>0</v>
      </c>
      <c r="G1278" s="45">
        <v>0</v>
      </c>
      <c r="H1278" s="46">
        <v>0</v>
      </c>
      <c r="I1278" s="39">
        <f t="shared" ref="I1278:I1341" si="22">SUM(D1278:H1278)</f>
        <v>0</v>
      </c>
    </row>
    <row r="1279" spans="1:9" ht="15.95" customHeight="1" x14ac:dyDescent="0.25">
      <c r="A1279" s="18" t="s">
        <v>2498</v>
      </c>
      <c r="B1279" s="19" t="s">
        <v>1958</v>
      </c>
      <c r="C1279" s="20" t="s">
        <v>2499</v>
      </c>
      <c r="D1279" s="44">
        <v>0</v>
      </c>
      <c r="E1279" s="45">
        <v>0</v>
      </c>
      <c r="F1279" s="45">
        <v>0</v>
      </c>
      <c r="G1279" s="45">
        <v>0</v>
      </c>
      <c r="H1279" s="46">
        <v>0</v>
      </c>
      <c r="I1279" s="39">
        <f t="shared" si="22"/>
        <v>0</v>
      </c>
    </row>
    <row r="1280" spans="1:9" ht="15.95" customHeight="1" x14ac:dyDescent="0.25">
      <c r="A1280" s="18" t="s">
        <v>2500</v>
      </c>
      <c r="B1280" s="19" t="s">
        <v>1958</v>
      </c>
      <c r="C1280" s="20" t="s">
        <v>2501</v>
      </c>
      <c r="D1280" s="44">
        <v>0</v>
      </c>
      <c r="E1280" s="45">
        <v>0</v>
      </c>
      <c r="F1280" s="45">
        <v>0</v>
      </c>
      <c r="G1280" s="45">
        <v>0</v>
      </c>
      <c r="H1280" s="46">
        <v>0</v>
      </c>
      <c r="I1280" s="39">
        <f t="shared" si="22"/>
        <v>0</v>
      </c>
    </row>
    <row r="1281" spans="1:9" ht="15.95" customHeight="1" x14ac:dyDescent="0.25">
      <c r="A1281" s="18" t="s">
        <v>2502</v>
      </c>
      <c r="B1281" s="19" t="s">
        <v>1958</v>
      </c>
      <c r="C1281" s="20" t="s">
        <v>2503</v>
      </c>
      <c r="D1281" s="44">
        <v>0</v>
      </c>
      <c r="E1281" s="45">
        <v>0</v>
      </c>
      <c r="F1281" s="45">
        <v>0</v>
      </c>
      <c r="G1281" s="45">
        <v>0</v>
      </c>
      <c r="H1281" s="46">
        <v>0</v>
      </c>
      <c r="I1281" s="39">
        <f t="shared" si="22"/>
        <v>0</v>
      </c>
    </row>
    <row r="1282" spans="1:9" ht="15.95" customHeight="1" x14ac:dyDescent="0.25">
      <c r="A1282" s="18" t="s">
        <v>2504</v>
      </c>
      <c r="B1282" s="19" t="s">
        <v>1958</v>
      </c>
      <c r="C1282" s="20" t="s">
        <v>2505</v>
      </c>
      <c r="D1282" s="44">
        <v>0</v>
      </c>
      <c r="E1282" s="45">
        <v>0</v>
      </c>
      <c r="F1282" s="45">
        <v>0</v>
      </c>
      <c r="G1282" s="45">
        <v>0</v>
      </c>
      <c r="H1282" s="46">
        <v>0</v>
      </c>
      <c r="I1282" s="39">
        <f t="shared" si="22"/>
        <v>0</v>
      </c>
    </row>
    <row r="1283" spans="1:9" ht="15.95" customHeight="1" x14ac:dyDescent="0.25">
      <c r="A1283" s="18" t="s">
        <v>2506</v>
      </c>
      <c r="B1283" s="19" t="s">
        <v>1958</v>
      </c>
      <c r="C1283" s="20" t="s">
        <v>2507</v>
      </c>
      <c r="D1283" s="44">
        <v>0</v>
      </c>
      <c r="E1283" s="45">
        <v>0</v>
      </c>
      <c r="F1283" s="45">
        <v>0</v>
      </c>
      <c r="G1283" s="45">
        <v>0</v>
      </c>
      <c r="H1283" s="46">
        <v>0</v>
      </c>
      <c r="I1283" s="39">
        <f t="shared" si="22"/>
        <v>0</v>
      </c>
    </row>
    <row r="1284" spans="1:9" ht="15.95" customHeight="1" x14ac:dyDescent="0.25">
      <c r="A1284" s="18" t="s">
        <v>2508</v>
      </c>
      <c r="B1284" s="19" t="s">
        <v>1958</v>
      </c>
      <c r="C1284" s="20" t="s">
        <v>2509</v>
      </c>
      <c r="D1284" s="44">
        <v>0</v>
      </c>
      <c r="E1284" s="45">
        <v>2.7059599900000002</v>
      </c>
      <c r="F1284" s="45">
        <v>0</v>
      </c>
      <c r="G1284" s="45">
        <v>0</v>
      </c>
      <c r="H1284" s="46">
        <v>0</v>
      </c>
      <c r="I1284" s="39">
        <f t="shared" si="22"/>
        <v>2.7059599900000002</v>
      </c>
    </row>
    <row r="1285" spans="1:9" ht="15.95" customHeight="1" x14ac:dyDescent="0.25">
      <c r="A1285" s="18" t="s">
        <v>2510</v>
      </c>
      <c r="B1285" s="19" t="s">
        <v>1958</v>
      </c>
      <c r="C1285" s="20" t="s">
        <v>2511</v>
      </c>
      <c r="D1285" s="44">
        <v>0</v>
      </c>
      <c r="E1285" s="45">
        <v>0</v>
      </c>
      <c r="F1285" s="45">
        <v>0</v>
      </c>
      <c r="G1285" s="45">
        <v>0</v>
      </c>
      <c r="H1285" s="46">
        <v>0</v>
      </c>
      <c r="I1285" s="39">
        <f t="shared" si="22"/>
        <v>0</v>
      </c>
    </row>
    <row r="1286" spans="1:9" ht="15.95" customHeight="1" x14ac:dyDescent="0.25">
      <c r="A1286" s="18" t="s">
        <v>2512</v>
      </c>
      <c r="B1286" s="19" t="s">
        <v>1958</v>
      </c>
      <c r="C1286" s="20" t="s">
        <v>2513</v>
      </c>
      <c r="D1286" s="44">
        <v>0</v>
      </c>
      <c r="E1286" s="45">
        <v>0</v>
      </c>
      <c r="F1286" s="45">
        <v>0</v>
      </c>
      <c r="G1286" s="45">
        <v>0</v>
      </c>
      <c r="H1286" s="46">
        <v>0</v>
      </c>
      <c r="I1286" s="39">
        <f t="shared" si="22"/>
        <v>0</v>
      </c>
    </row>
    <row r="1287" spans="1:9" ht="15.95" customHeight="1" x14ac:dyDescent="0.25">
      <c r="A1287" s="18" t="s">
        <v>2514</v>
      </c>
      <c r="B1287" s="19" t="s">
        <v>1958</v>
      </c>
      <c r="C1287" s="20" t="s">
        <v>2515</v>
      </c>
      <c r="D1287" s="44">
        <v>0</v>
      </c>
      <c r="E1287" s="45">
        <v>0</v>
      </c>
      <c r="F1287" s="45">
        <v>0</v>
      </c>
      <c r="G1287" s="45">
        <v>0</v>
      </c>
      <c r="H1287" s="46">
        <v>0</v>
      </c>
      <c r="I1287" s="39">
        <f t="shared" si="22"/>
        <v>0</v>
      </c>
    </row>
    <row r="1288" spans="1:9" ht="15.95" customHeight="1" x14ac:dyDescent="0.25">
      <c r="A1288" s="18" t="s">
        <v>2516</v>
      </c>
      <c r="B1288" s="19" t="s">
        <v>1958</v>
      </c>
      <c r="C1288" s="20" t="s">
        <v>2517</v>
      </c>
      <c r="D1288" s="44">
        <v>0</v>
      </c>
      <c r="E1288" s="45">
        <v>0</v>
      </c>
      <c r="F1288" s="45">
        <v>0</v>
      </c>
      <c r="G1288" s="45">
        <v>0</v>
      </c>
      <c r="H1288" s="46">
        <v>0</v>
      </c>
      <c r="I1288" s="39">
        <f t="shared" si="22"/>
        <v>0</v>
      </c>
    </row>
    <row r="1289" spans="1:9" ht="15.95" customHeight="1" x14ac:dyDescent="0.25">
      <c r="A1289" s="18" t="s">
        <v>2518</v>
      </c>
      <c r="B1289" s="19" t="s">
        <v>1958</v>
      </c>
      <c r="C1289" s="20" t="s">
        <v>2519</v>
      </c>
      <c r="D1289" s="44">
        <v>0</v>
      </c>
      <c r="E1289" s="45">
        <v>0</v>
      </c>
      <c r="F1289" s="45">
        <v>0</v>
      </c>
      <c r="G1289" s="45">
        <v>0</v>
      </c>
      <c r="H1289" s="46">
        <v>0</v>
      </c>
      <c r="I1289" s="39">
        <f t="shared" si="22"/>
        <v>0</v>
      </c>
    </row>
    <row r="1290" spans="1:9" ht="15.95" customHeight="1" x14ac:dyDescent="0.25">
      <c r="A1290" s="18" t="s">
        <v>2520</v>
      </c>
      <c r="B1290" s="19" t="s">
        <v>1958</v>
      </c>
      <c r="C1290" s="20" t="s">
        <v>2521</v>
      </c>
      <c r="D1290" s="44">
        <v>0</v>
      </c>
      <c r="E1290" s="45">
        <v>0</v>
      </c>
      <c r="F1290" s="45">
        <v>0</v>
      </c>
      <c r="G1290" s="45">
        <v>0</v>
      </c>
      <c r="H1290" s="46">
        <v>0</v>
      </c>
      <c r="I1290" s="39">
        <f t="shared" si="22"/>
        <v>0</v>
      </c>
    </row>
    <row r="1291" spans="1:9" ht="15.95" customHeight="1" x14ac:dyDescent="0.25">
      <c r="A1291" s="18" t="s">
        <v>2522</v>
      </c>
      <c r="B1291" s="19" t="s">
        <v>1958</v>
      </c>
      <c r="C1291" s="20" t="s">
        <v>2523</v>
      </c>
      <c r="D1291" s="44">
        <v>0</v>
      </c>
      <c r="E1291" s="45">
        <v>0</v>
      </c>
      <c r="F1291" s="45">
        <v>0</v>
      </c>
      <c r="G1291" s="45">
        <v>0</v>
      </c>
      <c r="H1291" s="46">
        <v>0</v>
      </c>
      <c r="I1291" s="39">
        <f t="shared" si="22"/>
        <v>0</v>
      </c>
    </row>
    <row r="1292" spans="1:9" ht="15.95" customHeight="1" x14ac:dyDescent="0.25">
      <c r="A1292" s="18" t="s">
        <v>2524</v>
      </c>
      <c r="B1292" s="19" t="s">
        <v>1958</v>
      </c>
      <c r="C1292" s="20" t="s">
        <v>2525</v>
      </c>
      <c r="D1292" s="44">
        <v>0</v>
      </c>
      <c r="E1292" s="45">
        <v>0</v>
      </c>
      <c r="F1292" s="45">
        <v>0</v>
      </c>
      <c r="G1292" s="45">
        <v>0</v>
      </c>
      <c r="H1292" s="46">
        <v>0</v>
      </c>
      <c r="I1292" s="39">
        <f t="shared" si="22"/>
        <v>0</v>
      </c>
    </row>
    <row r="1293" spans="1:9" ht="15.95" customHeight="1" x14ac:dyDescent="0.25">
      <c r="A1293" s="18" t="s">
        <v>2526</v>
      </c>
      <c r="B1293" s="19" t="s">
        <v>1958</v>
      </c>
      <c r="C1293" s="20" t="s">
        <v>2527</v>
      </c>
      <c r="D1293" s="44">
        <v>0</v>
      </c>
      <c r="E1293" s="45">
        <v>0</v>
      </c>
      <c r="F1293" s="45">
        <v>0</v>
      </c>
      <c r="G1293" s="45">
        <v>0</v>
      </c>
      <c r="H1293" s="46">
        <v>0</v>
      </c>
      <c r="I1293" s="39">
        <f t="shared" si="22"/>
        <v>0</v>
      </c>
    </row>
    <row r="1294" spans="1:9" ht="15.95" customHeight="1" x14ac:dyDescent="0.25">
      <c r="A1294" s="18" t="s">
        <v>2528</v>
      </c>
      <c r="B1294" s="19" t="s">
        <v>1958</v>
      </c>
      <c r="C1294" s="20" t="s">
        <v>2529</v>
      </c>
      <c r="D1294" s="44">
        <v>0</v>
      </c>
      <c r="E1294" s="45">
        <v>0</v>
      </c>
      <c r="F1294" s="45">
        <v>0</v>
      </c>
      <c r="G1294" s="45">
        <v>0</v>
      </c>
      <c r="H1294" s="46">
        <v>0</v>
      </c>
      <c r="I1294" s="39">
        <f t="shared" si="22"/>
        <v>0</v>
      </c>
    </row>
    <row r="1295" spans="1:9" ht="15.95" customHeight="1" x14ac:dyDescent="0.25">
      <c r="A1295" s="18" t="s">
        <v>2530</v>
      </c>
      <c r="B1295" s="19" t="s">
        <v>1958</v>
      </c>
      <c r="C1295" s="20" t="s">
        <v>2531</v>
      </c>
      <c r="D1295" s="44">
        <v>0</v>
      </c>
      <c r="E1295" s="45">
        <v>0</v>
      </c>
      <c r="F1295" s="45">
        <v>0</v>
      </c>
      <c r="G1295" s="45">
        <v>0</v>
      </c>
      <c r="H1295" s="46">
        <v>0</v>
      </c>
      <c r="I1295" s="39">
        <f t="shared" si="22"/>
        <v>0</v>
      </c>
    </row>
    <row r="1296" spans="1:9" ht="15.95" customHeight="1" x14ac:dyDescent="0.25">
      <c r="A1296" s="18" t="s">
        <v>2532</v>
      </c>
      <c r="B1296" s="19" t="s">
        <v>1958</v>
      </c>
      <c r="C1296" s="20" t="s">
        <v>2533</v>
      </c>
      <c r="D1296" s="44">
        <v>0</v>
      </c>
      <c r="E1296" s="45">
        <v>0.17481244000000001</v>
      </c>
      <c r="F1296" s="45">
        <v>0</v>
      </c>
      <c r="G1296" s="45">
        <v>0</v>
      </c>
      <c r="H1296" s="46">
        <v>0</v>
      </c>
      <c r="I1296" s="39">
        <f t="shared" si="22"/>
        <v>0.17481244000000001</v>
      </c>
    </row>
    <row r="1297" spans="1:9" ht="15.95" customHeight="1" x14ac:dyDescent="0.25">
      <c r="A1297" s="18" t="s">
        <v>2534</v>
      </c>
      <c r="B1297" s="19" t="s">
        <v>1958</v>
      </c>
      <c r="C1297" s="20" t="s">
        <v>2535</v>
      </c>
      <c r="D1297" s="44">
        <v>0</v>
      </c>
      <c r="E1297" s="45">
        <v>0</v>
      </c>
      <c r="F1297" s="45">
        <v>0</v>
      </c>
      <c r="G1297" s="45">
        <v>0</v>
      </c>
      <c r="H1297" s="46">
        <v>0</v>
      </c>
      <c r="I1297" s="39">
        <f t="shared" si="22"/>
        <v>0</v>
      </c>
    </row>
    <row r="1298" spans="1:9" ht="15.95" customHeight="1" x14ac:dyDescent="0.25">
      <c r="A1298" s="18" t="s">
        <v>2536</v>
      </c>
      <c r="B1298" s="19" t="s">
        <v>1958</v>
      </c>
      <c r="C1298" s="20" t="s">
        <v>2537</v>
      </c>
      <c r="D1298" s="44">
        <v>0</v>
      </c>
      <c r="E1298" s="45">
        <v>0</v>
      </c>
      <c r="F1298" s="45">
        <v>0</v>
      </c>
      <c r="G1298" s="45">
        <v>0</v>
      </c>
      <c r="H1298" s="46">
        <v>0</v>
      </c>
      <c r="I1298" s="39">
        <f t="shared" si="22"/>
        <v>0</v>
      </c>
    </row>
    <row r="1299" spans="1:9" ht="15.95" customHeight="1" x14ac:dyDescent="0.25">
      <c r="A1299" s="18" t="s">
        <v>2538</v>
      </c>
      <c r="B1299" s="19" t="s">
        <v>1958</v>
      </c>
      <c r="C1299" s="20" t="s">
        <v>2539</v>
      </c>
      <c r="D1299" s="44">
        <v>0</v>
      </c>
      <c r="E1299" s="45">
        <v>0</v>
      </c>
      <c r="F1299" s="45">
        <v>0</v>
      </c>
      <c r="G1299" s="45">
        <v>0</v>
      </c>
      <c r="H1299" s="46">
        <v>0</v>
      </c>
      <c r="I1299" s="39">
        <f t="shared" si="22"/>
        <v>0</v>
      </c>
    </row>
    <row r="1300" spans="1:9" ht="15.95" customHeight="1" x14ac:dyDescent="0.25">
      <c r="A1300" s="18" t="s">
        <v>2540</v>
      </c>
      <c r="B1300" s="19" t="s">
        <v>1958</v>
      </c>
      <c r="C1300" s="20" t="s">
        <v>2541</v>
      </c>
      <c r="D1300" s="44">
        <v>0</v>
      </c>
      <c r="E1300" s="45">
        <v>0</v>
      </c>
      <c r="F1300" s="45">
        <v>0</v>
      </c>
      <c r="G1300" s="45">
        <v>0</v>
      </c>
      <c r="H1300" s="46">
        <v>0</v>
      </c>
      <c r="I1300" s="39">
        <f t="shared" si="22"/>
        <v>0</v>
      </c>
    </row>
    <row r="1301" spans="1:9" ht="15.95" customHeight="1" x14ac:dyDescent="0.25">
      <c r="A1301" s="18" t="s">
        <v>2542</v>
      </c>
      <c r="B1301" s="19" t="s">
        <v>1958</v>
      </c>
      <c r="C1301" s="20" t="s">
        <v>2543</v>
      </c>
      <c r="D1301" s="44">
        <v>0</v>
      </c>
      <c r="E1301" s="45">
        <v>0</v>
      </c>
      <c r="F1301" s="45">
        <v>0</v>
      </c>
      <c r="G1301" s="45">
        <v>0</v>
      </c>
      <c r="H1301" s="46">
        <v>0</v>
      </c>
      <c r="I1301" s="39">
        <f t="shared" si="22"/>
        <v>0</v>
      </c>
    </row>
    <row r="1302" spans="1:9" ht="15.95" customHeight="1" x14ac:dyDescent="0.25">
      <c r="A1302" s="18" t="s">
        <v>2544</v>
      </c>
      <c r="B1302" s="19" t="s">
        <v>1958</v>
      </c>
      <c r="C1302" s="20" t="s">
        <v>2545</v>
      </c>
      <c r="D1302" s="44">
        <v>0</v>
      </c>
      <c r="E1302" s="45">
        <v>0</v>
      </c>
      <c r="F1302" s="45">
        <v>0</v>
      </c>
      <c r="G1302" s="45">
        <v>0</v>
      </c>
      <c r="H1302" s="46">
        <v>0</v>
      </c>
      <c r="I1302" s="39">
        <f t="shared" si="22"/>
        <v>0</v>
      </c>
    </row>
    <row r="1303" spans="1:9" ht="15.95" customHeight="1" x14ac:dyDescent="0.25">
      <c r="A1303" s="18" t="s">
        <v>2546</v>
      </c>
      <c r="B1303" s="19" t="s">
        <v>1958</v>
      </c>
      <c r="C1303" s="20" t="s">
        <v>2547</v>
      </c>
      <c r="D1303" s="44">
        <v>0</v>
      </c>
      <c r="E1303" s="45">
        <v>0</v>
      </c>
      <c r="F1303" s="45">
        <v>0</v>
      </c>
      <c r="G1303" s="45">
        <v>0</v>
      </c>
      <c r="H1303" s="46">
        <v>0</v>
      </c>
      <c r="I1303" s="39">
        <f t="shared" si="22"/>
        <v>0</v>
      </c>
    </row>
    <row r="1304" spans="1:9" ht="15.95" customHeight="1" x14ac:dyDescent="0.25">
      <c r="A1304" s="18" t="s">
        <v>2548</v>
      </c>
      <c r="B1304" s="19" t="s">
        <v>1958</v>
      </c>
      <c r="C1304" s="20" t="s">
        <v>2549</v>
      </c>
      <c r="D1304" s="44">
        <v>0</v>
      </c>
      <c r="E1304" s="45">
        <v>0</v>
      </c>
      <c r="F1304" s="45">
        <v>0</v>
      </c>
      <c r="G1304" s="45">
        <v>0</v>
      </c>
      <c r="H1304" s="46">
        <v>0</v>
      </c>
      <c r="I1304" s="39">
        <f t="shared" si="22"/>
        <v>0</v>
      </c>
    </row>
    <row r="1305" spans="1:9" ht="15.95" customHeight="1" x14ac:dyDescent="0.25">
      <c r="A1305" s="18" t="s">
        <v>2550</v>
      </c>
      <c r="B1305" s="19" t="s">
        <v>1958</v>
      </c>
      <c r="C1305" s="20" t="s">
        <v>2551</v>
      </c>
      <c r="D1305" s="44">
        <v>0</v>
      </c>
      <c r="E1305" s="45">
        <v>1.1745876899999999</v>
      </c>
      <c r="F1305" s="45">
        <v>0</v>
      </c>
      <c r="G1305" s="45">
        <v>0</v>
      </c>
      <c r="H1305" s="46">
        <v>0</v>
      </c>
      <c r="I1305" s="39">
        <f t="shared" si="22"/>
        <v>1.1745876899999999</v>
      </c>
    </row>
    <row r="1306" spans="1:9" ht="15.95" customHeight="1" x14ac:dyDescent="0.25">
      <c r="A1306" s="18" t="s">
        <v>2552</v>
      </c>
      <c r="B1306" s="19" t="s">
        <v>1958</v>
      </c>
      <c r="C1306" s="20" t="s">
        <v>2553</v>
      </c>
      <c r="D1306" s="44">
        <v>0</v>
      </c>
      <c r="E1306" s="45">
        <v>0</v>
      </c>
      <c r="F1306" s="45">
        <v>0</v>
      </c>
      <c r="G1306" s="45">
        <v>0</v>
      </c>
      <c r="H1306" s="46">
        <v>0</v>
      </c>
      <c r="I1306" s="39">
        <f t="shared" si="22"/>
        <v>0</v>
      </c>
    </row>
    <row r="1307" spans="1:9" ht="15.95" customHeight="1" x14ac:dyDescent="0.25">
      <c r="A1307" s="18" t="s">
        <v>2554</v>
      </c>
      <c r="B1307" s="19" t="s">
        <v>1958</v>
      </c>
      <c r="C1307" s="20" t="s">
        <v>2555</v>
      </c>
      <c r="D1307" s="44">
        <v>0</v>
      </c>
      <c r="E1307" s="45">
        <v>0</v>
      </c>
      <c r="F1307" s="45">
        <v>0</v>
      </c>
      <c r="G1307" s="45">
        <v>0</v>
      </c>
      <c r="H1307" s="46">
        <v>0</v>
      </c>
      <c r="I1307" s="39">
        <f t="shared" si="22"/>
        <v>0</v>
      </c>
    </row>
    <row r="1308" spans="1:9" ht="15.95" customHeight="1" x14ac:dyDescent="0.25">
      <c r="A1308" s="18" t="s">
        <v>2556</v>
      </c>
      <c r="B1308" s="19" t="s">
        <v>1958</v>
      </c>
      <c r="C1308" s="20" t="s">
        <v>2557</v>
      </c>
      <c r="D1308" s="44">
        <v>0</v>
      </c>
      <c r="E1308" s="45">
        <v>0</v>
      </c>
      <c r="F1308" s="45">
        <v>0</v>
      </c>
      <c r="G1308" s="45">
        <v>0</v>
      </c>
      <c r="H1308" s="46">
        <v>0</v>
      </c>
      <c r="I1308" s="39">
        <f t="shared" si="22"/>
        <v>0</v>
      </c>
    </row>
    <row r="1309" spans="1:9" ht="15.95" customHeight="1" x14ac:dyDescent="0.25">
      <c r="A1309" s="18" t="s">
        <v>2558</v>
      </c>
      <c r="B1309" s="19" t="s">
        <v>1958</v>
      </c>
      <c r="C1309" s="20" t="s">
        <v>2559</v>
      </c>
      <c r="D1309" s="44">
        <v>0</v>
      </c>
      <c r="E1309" s="45">
        <v>0.53088703000000004</v>
      </c>
      <c r="F1309" s="45">
        <v>0</v>
      </c>
      <c r="G1309" s="45">
        <v>0</v>
      </c>
      <c r="H1309" s="46">
        <v>0</v>
      </c>
      <c r="I1309" s="39">
        <f t="shared" si="22"/>
        <v>0.53088703000000004</v>
      </c>
    </row>
    <row r="1310" spans="1:9" ht="15.95" customHeight="1" x14ac:dyDescent="0.25">
      <c r="A1310" s="18" t="s">
        <v>2560</v>
      </c>
      <c r="B1310" s="19" t="s">
        <v>1958</v>
      </c>
      <c r="C1310" s="20" t="s">
        <v>2561</v>
      </c>
      <c r="D1310" s="44">
        <v>0</v>
      </c>
      <c r="E1310" s="45">
        <v>0</v>
      </c>
      <c r="F1310" s="45">
        <v>0</v>
      </c>
      <c r="G1310" s="45">
        <v>0</v>
      </c>
      <c r="H1310" s="46">
        <v>0</v>
      </c>
      <c r="I1310" s="39">
        <f t="shared" si="22"/>
        <v>0</v>
      </c>
    </row>
    <row r="1311" spans="1:9" ht="15.95" customHeight="1" x14ac:dyDescent="0.25">
      <c r="A1311" s="18" t="s">
        <v>2562</v>
      </c>
      <c r="B1311" s="19" t="s">
        <v>1958</v>
      </c>
      <c r="C1311" s="20" t="s">
        <v>2563</v>
      </c>
      <c r="D1311" s="44">
        <v>0</v>
      </c>
      <c r="E1311" s="45">
        <v>0</v>
      </c>
      <c r="F1311" s="45">
        <v>0</v>
      </c>
      <c r="G1311" s="45">
        <v>0</v>
      </c>
      <c r="H1311" s="46">
        <v>0</v>
      </c>
      <c r="I1311" s="39">
        <f t="shared" si="22"/>
        <v>0</v>
      </c>
    </row>
    <row r="1312" spans="1:9" ht="15.95" customHeight="1" x14ac:dyDescent="0.25">
      <c r="A1312" s="18" t="s">
        <v>2564</v>
      </c>
      <c r="B1312" s="19" t="s">
        <v>1958</v>
      </c>
      <c r="C1312" s="20" t="s">
        <v>2565</v>
      </c>
      <c r="D1312" s="44">
        <v>0</v>
      </c>
      <c r="E1312" s="45">
        <v>0</v>
      </c>
      <c r="F1312" s="45">
        <v>0</v>
      </c>
      <c r="G1312" s="45">
        <v>0</v>
      </c>
      <c r="H1312" s="46">
        <v>0</v>
      </c>
      <c r="I1312" s="39">
        <f t="shared" si="22"/>
        <v>0</v>
      </c>
    </row>
    <row r="1313" spans="1:9" ht="15.95" customHeight="1" x14ac:dyDescent="0.25">
      <c r="A1313" s="18" t="s">
        <v>2566</v>
      </c>
      <c r="B1313" s="19" t="s">
        <v>1958</v>
      </c>
      <c r="C1313" s="20" t="s">
        <v>2567</v>
      </c>
      <c r="D1313" s="44">
        <v>0</v>
      </c>
      <c r="E1313" s="45">
        <v>0</v>
      </c>
      <c r="F1313" s="45">
        <v>0</v>
      </c>
      <c r="G1313" s="45">
        <v>0</v>
      </c>
      <c r="H1313" s="46">
        <v>0</v>
      </c>
      <c r="I1313" s="39">
        <f t="shared" si="22"/>
        <v>0</v>
      </c>
    </row>
    <row r="1314" spans="1:9" ht="15.95" customHeight="1" x14ac:dyDescent="0.25">
      <c r="A1314" s="18" t="s">
        <v>2568</v>
      </c>
      <c r="B1314" s="19" t="s">
        <v>1958</v>
      </c>
      <c r="C1314" s="20" t="s">
        <v>2569</v>
      </c>
      <c r="D1314" s="44">
        <v>0</v>
      </c>
      <c r="E1314" s="45">
        <v>0</v>
      </c>
      <c r="F1314" s="45">
        <v>0</v>
      </c>
      <c r="G1314" s="45">
        <v>0</v>
      </c>
      <c r="H1314" s="46">
        <v>0</v>
      </c>
      <c r="I1314" s="39">
        <f t="shared" si="22"/>
        <v>0</v>
      </c>
    </row>
    <row r="1315" spans="1:9" ht="15.95" customHeight="1" x14ac:dyDescent="0.25">
      <c r="A1315" s="18" t="s">
        <v>2570</v>
      </c>
      <c r="B1315" s="19" t="s">
        <v>1958</v>
      </c>
      <c r="C1315" s="20" t="s">
        <v>2571</v>
      </c>
      <c r="D1315" s="44">
        <v>0</v>
      </c>
      <c r="E1315" s="45">
        <v>0</v>
      </c>
      <c r="F1315" s="45">
        <v>0</v>
      </c>
      <c r="G1315" s="45">
        <v>0</v>
      </c>
      <c r="H1315" s="46">
        <v>0</v>
      </c>
      <c r="I1315" s="39">
        <f t="shared" si="22"/>
        <v>0</v>
      </c>
    </row>
    <row r="1316" spans="1:9" ht="15.95" customHeight="1" x14ac:dyDescent="0.25">
      <c r="A1316" s="18" t="s">
        <v>2572</v>
      </c>
      <c r="B1316" s="19" t="s">
        <v>1958</v>
      </c>
      <c r="C1316" s="20" t="s">
        <v>2573</v>
      </c>
      <c r="D1316" s="44">
        <v>0</v>
      </c>
      <c r="E1316" s="45">
        <v>2.54294939</v>
      </c>
      <c r="F1316" s="45">
        <v>0</v>
      </c>
      <c r="G1316" s="45">
        <v>0</v>
      </c>
      <c r="H1316" s="46">
        <v>0</v>
      </c>
      <c r="I1316" s="39">
        <f t="shared" si="22"/>
        <v>2.54294939</v>
      </c>
    </row>
    <row r="1317" spans="1:9" ht="15.95" customHeight="1" x14ac:dyDescent="0.25">
      <c r="A1317" s="18" t="s">
        <v>2574</v>
      </c>
      <c r="B1317" s="19" t="s">
        <v>1958</v>
      </c>
      <c r="C1317" s="20" t="s">
        <v>2575</v>
      </c>
      <c r="D1317" s="44">
        <v>0</v>
      </c>
      <c r="E1317" s="45">
        <v>0</v>
      </c>
      <c r="F1317" s="45">
        <v>0</v>
      </c>
      <c r="G1317" s="45">
        <v>0</v>
      </c>
      <c r="H1317" s="46">
        <v>0</v>
      </c>
      <c r="I1317" s="39">
        <f t="shared" si="22"/>
        <v>0</v>
      </c>
    </row>
    <row r="1318" spans="1:9" ht="15.95" customHeight="1" x14ac:dyDescent="0.25">
      <c r="A1318" s="18" t="s">
        <v>2576</v>
      </c>
      <c r="B1318" s="19" t="s">
        <v>1958</v>
      </c>
      <c r="C1318" s="20" t="s">
        <v>2577</v>
      </c>
      <c r="D1318" s="44">
        <v>0</v>
      </c>
      <c r="E1318" s="45">
        <v>0</v>
      </c>
      <c r="F1318" s="45">
        <v>0</v>
      </c>
      <c r="G1318" s="45">
        <v>0</v>
      </c>
      <c r="H1318" s="46">
        <v>0</v>
      </c>
      <c r="I1318" s="39">
        <f t="shared" si="22"/>
        <v>0</v>
      </c>
    </row>
    <row r="1319" spans="1:9" ht="15.95" customHeight="1" x14ac:dyDescent="0.25">
      <c r="A1319" s="18" t="s">
        <v>2578</v>
      </c>
      <c r="B1319" s="19" t="s">
        <v>1958</v>
      </c>
      <c r="C1319" s="20" t="s">
        <v>2579</v>
      </c>
      <c r="D1319" s="44">
        <v>0</v>
      </c>
      <c r="E1319" s="45">
        <v>1.06177418</v>
      </c>
      <c r="F1319" s="45">
        <v>0</v>
      </c>
      <c r="G1319" s="45">
        <v>0</v>
      </c>
      <c r="H1319" s="46">
        <v>0</v>
      </c>
      <c r="I1319" s="39">
        <f t="shared" si="22"/>
        <v>1.06177418</v>
      </c>
    </row>
    <row r="1320" spans="1:9" ht="15.95" customHeight="1" x14ac:dyDescent="0.25">
      <c r="A1320" s="18" t="s">
        <v>2580</v>
      </c>
      <c r="B1320" s="19" t="s">
        <v>1958</v>
      </c>
      <c r="C1320" s="20" t="s">
        <v>2581</v>
      </c>
      <c r="D1320" s="44">
        <v>0</v>
      </c>
      <c r="E1320" s="45">
        <v>0</v>
      </c>
      <c r="F1320" s="45">
        <v>0</v>
      </c>
      <c r="G1320" s="45">
        <v>0</v>
      </c>
      <c r="H1320" s="46">
        <v>0</v>
      </c>
      <c r="I1320" s="39">
        <f t="shared" si="22"/>
        <v>0</v>
      </c>
    </row>
    <row r="1321" spans="1:9" ht="15.95" customHeight="1" x14ac:dyDescent="0.25">
      <c r="A1321" s="18" t="s">
        <v>2582</v>
      </c>
      <c r="B1321" s="19" t="s">
        <v>1958</v>
      </c>
      <c r="C1321" s="20" t="s">
        <v>2583</v>
      </c>
      <c r="D1321" s="44">
        <v>0</v>
      </c>
      <c r="E1321" s="45">
        <v>0</v>
      </c>
      <c r="F1321" s="45">
        <v>0</v>
      </c>
      <c r="G1321" s="45">
        <v>0</v>
      </c>
      <c r="H1321" s="46">
        <v>0</v>
      </c>
      <c r="I1321" s="39">
        <f t="shared" si="22"/>
        <v>0</v>
      </c>
    </row>
    <row r="1322" spans="1:9" ht="15.95" customHeight="1" x14ac:dyDescent="0.25">
      <c r="A1322" s="18" t="s">
        <v>2584</v>
      </c>
      <c r="B1322" s="19" t="s">
        <v>1958</v>
      </c>
      <c r="C1322" s="20" t="s">
        <v>2585</v>
      </c>
      <c r="D1322" s="44">
        <v>0</v>
      </c>
      <c r="E1322" s="45">
        <v>0</v>
      </c>
      <c r="F1322" s="45">
        <v>0</v>
      </c>
      <c r="G1322" s="45">
        <v>0</v>
      </c>
      <c r="H1322" s="46">
        <v>0</v>
      </c>
      <c r="I1322" s="39">
        <f t="shared" si="22"/>
        <v>0</v>
      </c>
    </row>
    <row r="1323" spans="1:9" ht="15.95" customHeight="1" x14ac:dyDescent="0.25">
      <c r="A1323" s="18" t="s">
        <v>2586</v>
      </c>
      <c r="B1323" s="19" t="s">
        <v>1958</v>
      </c>
      <c r="C1323" s="20" t="s">
        <v>2587</v>
      </c>
      <c r="D1323" s="44">
        <v>0</v>
      </c>
      <c r="E1323" s="45">
        <v>0</v>
      </c>
      <c r="F1323" s="45">
        <v>0</v>
      </c>
      <c r="G1323" s="45">
        <v>0</v>
      </c>
      <c r="H1323" s="46">
        <v>0</v>
      </c>
      <c r="I1323" s="39">
        <f t="shared" si="22"/>
        <v>0</v>
      </c>
    </row>
    <row r="1324" spans="1:9" ht="15.95" customHeight="1" x14ac:dyDescent="0.25">
      <c r="A1324" s="18" t="s">
        <v>2588</v>
      </c>
      <c r="B1324" s="19" t="s">
        <v>1958</v>
      </c>
      <c r="C1324" s="20" t="s">
        <v>2589</v>
      </c>
      <c r="D1324" s="44">
        <v>0</v>
      </c>
      <c r="E1324" s="45">
        <v>0</v>
      </c>
      <c r="F1324" s="45">
        <v>0</v>
      </c>
      <c r="G1324" s="45">
        <v>0</v>
      </c>
      <c r="H1324" s="46">
        <v>0</v>
      </c>
      <c r="I1324" s="39">
        <f t="shared" si="22"/>
        <v>0</v>
      </c>
    </row>
    <row r="1325" spans="1:9" ht="15.95" customHeight="1" x14ac:dyDescent="0.25">
      <c r="A1325" s="18" t="s">
        <v>2590</v>
      </c>
      <c r="B1325" s="19" t="s">
        <v>1958</v>
      </c>
      <c r="C1325" s="20" t="s">
        <v>2591</v>
      </c>
      <c r="D1325" s="44">
        <v>0</v>
      </c>
      <c r="E1325" s="45">
        <v>0</v>
      </c>
      <c r="F1325" s="45">
        <v>0</v>
      </c>
      <c r="G1325" s="45">
        <v>0</v>
      </c>
      <c r="H1325" s="46">
        <v>0</v>
      </c>
      <c r="I1325" s="39">
        <f t="shared" si="22"/>
        <v>0</v>
      </c>
    </row>
    <row r="1326" spans="1:9" ht="15.95" customHeight="1" x14ac:dyDescent="0.25">
      <c r="A1326" s="18" t="s">
        <v>2592</v>
      </c>
      <c r="B1326" s="19" t="s">
        <v>1958</v>
      </c>
      <c r="C1326" s="20" t="s">
        <v>2593</v>
      </c>
      <c r="D1326" s="44">
        <v>0</v>
      </c>
      <c r="E1326" s="45">
        <v>0</v>
      </c>
      <c r="F1326" s="45">
        <v>0</v>
      </c>
      <c r="G1326" s="45">
        <v>0</v>
      </c>
      <c r="H1326" s="46">
        <v>0</v>
      </c>
      <c r="I1326" s="39">
        <f t="shared" si="22"/>
        <v>0</v>
      </c>
    </row>
    <row r="1327" spans="1:9" ht="15.95" customHeight="1" x14ac:dyDescent="0.25">
      <c r="A1327" s="18" t="s">
        <v>2594</v>
      </c>
      <c r="B1327" s="19" t="s">
        <v>1958</v>
      </c>
      <c r="C1327" s="20" t="s">
        <v>2595</v>
      </c>
      <c r="D1327" s="44">
        <v>0</v>
      </c>
      <c r="E1327" s="45">
        <v>0</v>
      </c>
      <c r="F1327" s="45">
        <v>0</v>
      </c>
      <c r="G1327" s="45">
        <v>0</v>
      </c>
      <c r="H1327" s="46">
        <v>0</v>
      </c>
      <c r="I1327" s="39">
        <f t="shared" si="22"/>
        <v>0</v>
      </c>
    </row>
    <row r="1328" spans="1:9" ht="15.95" customHeight="1" x14ac:dyDescent="0.25">
      <c r="A1328" s="18" t="s">
        <v>2596</v>
      </c>
      <c r="B1328" s="19" t="s">
        <v>1958</v>
      </c>
      <c r="C1328" s="20" t="s">
        <v>2597</v>
      </c>
      <c r="D1328" s="44">
        <v>0</v>
      </c>
      <c r="E1328" s="45">
        <v>0</v>
      </c>
      <c r="F1328" s="45">
        <v>0</v>
      </c>
      <c r="G1328" s="45">
        <v>0</v>
      </c>
      <c r="H1328" s="46">
        <v>0</v>
      </c>
      <c r="I1328" s="39">
        <f t="shared" si="22"/>
        <v>0</v>
      </c>
    </row>
    <row r="1329" spans="1:9" ht="15.95" customHeight="1" x14ac:dyDescent="0.25">
      <c r="A1329" s="18" t="s">
        <v>2598</v>
      </c>
      <c r="B1329" s="19" t="s">
        <v>1958</v>
      </c>
      <c r="C1329" s="20" t="s">
        <v>2599</v>
      </c>
      <c r="D1329" s="44">
        <v>0</v>
      </c>
      <c r="E1329" s="45">
        <v>0</v>
      </c>
      <c r="F1329" s="45">
        <v>0</v>
      </c>
      <c r="G1329" s="45">
        <v>0</v>
      </c>
      <c r="H1329" s="46">
        <v>0</v>
      </c>
      <c r="I1329" s="39">
        <f t="shared" si="22"/>
        <v>0</v>
      </c>
    </row>
    <row r="1330" spans="1:9" ht="15.95" customHeight="1" x14ac:dyDescent="0.25">
      <c r="A1330" s="18" t="s">
        <v>2600</v>
      </c>
      <c r="B1330" s="19" t="s">
        <v>1958</v>
      </c>
      <c r="C1330" s="20" t="s">
        <v>2601</v>
      </c>
      <c r="D1330" s="44">
        <v>0</v>
      </c>
      <c r="E1330" s="45">
        <v>0</v>
      </c>
      <c r="F1330" s="45">
        <v>0</v>
      </c>
      <c r="G1330" s="45">
        <v>0</v>
      </c>
      <c r="H1330" s="46">
        <v>0</v>
      </c>
      <c r="I1330" s="39">
        <f t="shared" si="22"/>
        <v>0</v>
      </c>
    </row>
    <row r="1331" spans="1:9" ht="15.95" customHeight="1" x14ac:dyDescent="0.25">
      <c r="A1331" s="18" t="s">
        <v>2602</v>
      </c>
      <c r="B1331" s="19" t="s">
        <v>1958</v>
      </c>
      <c r="C1331" s="20" t="s">
        <v>2603</v>
      </c>
      <c r="D1331" s="44">
        <v>0</v>
      </c>
      <c r="E1331" s="45">
        <v>6.0904686800000007</v>
      </c>
      <c r="F1331" s="45">
        <v>0</v>
      </c>
      <c r="G1331" s="45">
        <v>0</v>
      </c>
      <c r="H1331" s="46">
        <v>0</v>
      </c>
      <c r="I1331" s="39">
        <f t="shared" si="22"/>
        <v>6.0904686800000007</v>
      </c>
    </row>
    <row r="1332" spans="1:9" ht="15.95" customHeight="1" x14ac:dyDescent="0.25">
      <c r="A1332" s="18" t="s">
        <v>2604</v>
      </c>
      <c r="B1332" s="19" t="s">
        <v>1958</v>
      </c>
      <c r="C1332" s="20" t="s">
        <v>2605</v>
      </c>
      <c r="D1332" s="44">
        <v>0</v>
      </c>
      <c r="E1332" s="45">
        <v>0</v>
      </c>
      <c r="F1332" s="45">
        <v>0</v>
      </c>
      <c r="G1332" s="45">
        <v>0</v>
      </c>
      <c r="H1332" s="46">
        <v>0</v>
      </c>
      <c r="I1332" s="39">
        <f t="shared" si="22"/>
        <v>0</v>
      </c>
    </row>
    <row r="1333" spans="1:9" ht="15.95" customHeight="1" x14ac:dyDescent="0.25">
      <c r="A1333" s="18" t="s">
        <v>2606</v>
      </c>
      <c r="B1333" s="19" t="s">
        <v>1958</v>
      </c>
      <c r="C1333" s="20" t="s">
        <v>2607</v>
      </c>
      <c r="D1333" s="44">
        <v>0</v>
      </c>
      <c r="E1333" s="45">
        <v>0</v>
      </c>
      <c r="F1333" s="45">
        <v>0</v>
      </c>
      <c r="G1333" s="45">
        <v>0</v>
      </c>
      <c r="H1333" s="46">
        <v>0</v>
      </c>
      <c r="I1333" s="39">
        <f t="shared" si="22"/>
        <v>0</v>
      </c>
    </row>
    <row r="1334" spans="1:9" ht="15.95" customHeight="1" x14ac:dyDescent="0.25">
      <c r="A1334" s="18" t="s">
        <v>2608</v>
      </c>
      <c r="B1334" s="19" t="s">
        <v>1958</v>
      </c>
      <c r="C1334" s="20" t="s">
        <v>2609</v>
      </c>
      <c r="D1334" s="44">
        <v>0</v>
      </c>
      <c r="E1334" s="45">
        <v>0.40762735</v>
      </c>
      <c r="F1334" s="45">
        <v>0</v>
      </c>
      <c r="G1334" s="45">
        <v>0</v>
      </c>
      <c r="H1334" s="46">
        <v>0</v>
      </c>
      <c r="I1334" s="39">
        <f t="shared" si="22"/>
        <v>0.40762735</v>
      </c>
    </row>
    <row r="1335" spans="1:9" ht="15.95" customHeight="1" x14ac:dyDescent="0.25">
      <c r="A1335" s="18" t="s">
        <v>2610</v>
      </c>
      <c r="B1335" s="19" t="s">
        <v>1958</v>
      </c>
      <c r="C1335" s="20" t="s">
        <v>2611</v>
      </c>
      <c r="D1335" s="44">
        <v>0</v>
      </c>
      <c r="E1335" s="45">
        <v>0</v>
      </c>
      <c r="F1335" s="45">
        <v>0</v>
      </c>
      <c r="G1335" s="45">
        <v>0</v>
      </c>
      <c r="H1335" s="46">
        <v>0</v>
      </c>
      <c r="I1335" s="39">
        <f t="shared" si="22"/>
        <v>0</v>
      </c>
    </row>
    <row r="1336" spans="1:9" ht="15.95" customHeight="1" x14ac:dyDescent="0.25">
      <c r="A1336" s="18" t="s">
        <v>2612</v>
      </c>
      <c r="B1336" s="19" t="s">
        <v>1958</v>
      </c>
      <c r="C1336" s="20" t="s">
        <v>2613</v>
      </c>
      <c r="D1336" s="44">
        <v>0</v>
      </c>
      <c r="E1336" s="45">
        <v>0</v>
      </c>
      <c r="F1336" s="45">
        <v>0</v>
      </c>
      <c r="G1336" s="45">
        <v>0</v>
      </c>
      <c r="H1336" s="46">
        <v>0</v>
      </c>
      <c r="I1336" s="39">
        <f t="shared" si="22"/>
        <v>0</v>
      </c>
    </row>
    <row r="1337" spans="1:9" ht="15.95" customHeight="1" x14ac:dyDescent="0.25">
      <c r="A1337" s="18" t="s">
        <v>2614</v>
      </c>
      <c r="B1337" s="19" t="s">
        <v>1958</v>
      </c>
      <c r="C1337" s="20" t="s">
        <v>2615</v>
      </c>
      <c r="D1337" s="44">
        <v>0</v>
      </c>
      <c r="E1337" s="45">
        <v>0.68424131999999993</v>
      </c>
      <c r="F1337" s="45">
        <v>0</v>
      </c>
      <c r="G1337" s="45">
        <v>0</v>
      </c>
      <c r="H1337" s="46">
        <v>0</v>
      </c>
      <c r="I1337" s="39">
        <f t="shared" si="22"/>
        <v>0.68424131999999993</v>
      </c>
    </row>
    <row r="1338" spans="1:9" ht="15.95" customHeight="1" x14ac:dyDescent="0.25">
      <c r="A1338" s="18" t="s">
        <v>2616</v>
      </c>
      <c r="B1338" s="19" t="s">
        <v>1958</v>
      </c>
      <c r="C1338" s="20" t="s">
        <v>2617</v>
      </c>
      <c r="D1338" s="44">
        <v>0</v>
      </c>
      <c r="E1338" s="45">
        <v>0</v>
      </c>
      <c r="F1338" s="45">
        <v>0</v>
      </c>
      <c r="G1338" s="45">
        <v>0</v>
      </c>
      <c r="H1338" s="46">
        <v>0</v>
      </c>
      <c r="I1338" s="39">
        <f t="shared" si="22"/>
        <v>0</v>
      </c>
    </row>
    <row r="1339" spans="1:9" ht="15.95" customHeight="1" x14ac:dyDescent="0.25">
      <c r="A1339" s="18" t="s">
        <v>2618</v>
      </c>
      <c r="B1339" s="19" t="s">
        <v>1958</v>
      </c>
      <c r="C1339" s="20" t="s">
        <v>2619</v>
      </c>
      <c r="D1339" s="44">
        <v>0</v>
      </c>
      <c r="E1339" s="45">
        <v>0</v>
      </c>
      <c r="F1339" s="45">
        <v>0</v>
      </c>
      <c r="G1339" s="45">
        <v>0</v>
      </c>
      <c r="H1339" s="46">
        <v>0</v>
      </c>
      <c r="I1339" s="39">
        <f t="shared" si="22"/>
        <v>0</v>
      </c>
    </row>
    <row r="1340" spans="1:9" ht="15.95" customHeight="1" x14ac:dyDescent="0.25">
      <c r="A1340" s="18" t="s">
        <v>2620</v>
      </c>
      <c r="B1340" s="19" t="s">
        <v>1958</v>
      </c>
      <c r="C1340" s="20" t="s">
        <v>2621</v>
      </c>
      <c r="D1340" s="44">
        <v>0</v>
      </c>
      <c r="E1340" s="45">
        <v>0</v>
      </c>
      <c r="F1340" s="45">
        <v>0</v>
      </c>
      <c r="G1340" s="45">
        <v>0</v>
      </c>
      <c r="H1340" s="46">
        <v>0</v>
      </c>
      <c r="I1340" s="39">
        <f t="shared" si="22"/>
        <v>0</v>
      </c>
    </row>
    <row r="1341" spans="1:9" ht="15.95" customHeight="1" x14ac:dyDescent="0.25">
      <c r="A1341" s="18" t="s">
        <v>2622</v>
      </c>
      <c r="B1341" s="19" t="s">
        <v>1958</v>
      </c>
      <c r="C1341" s="20" t="s">
        <v>2623</v>
      </c>
      <c r="D1341" s="44">
        <v>0</v>
      </c>
      <c r="E1341" s="45">
        <v>0</v>
      </c>
      <c r="F1341" s="45">
        <v>0</v>
      </c>
      <c r="G1341" s="45">
        <v>0</v>
      </c>
      <c r="H1341" s="46">
        <v>0</v>
      </c>
      <c r="I1341" s="39">
        <f t="shared" si="22"/>
        <v>0</v>
      </c>
    </row>
    <row r="1342" spans="1:9" ht="15.95" customHeight="1" x14ac:dyDescent="0.25">
      <c r="A1342" s="18" t="s">
        <v>2624</v>
      </c>
      <c r="B1342" s="19" t="s">
        <v>1958</v>
      </c>
      <c r="C1342" s="20" t="s">
        <v>2625</v>
      </c>
      <c r="D1342" s="44">
        <v>0</v>
      </c>
      <c r="E1342" s="45">
        <v>0</v>
      </c>
      <c r="F1342" s="45">
        <v>0</v>
      </c>
      <c r="G1342" s="45">
        <v>0</v>
      </c>
      <c r="H1342" s="46">
        <v>0</v>
      </c>
      <c r="I1342" s="39">
        <f t="shared" ref="I1342:I1405" si="23">SUM(D1342:H1342)</f>
        <v>0</v>
      </c>
    </row>
    <row r="1343" spans="1:9" ht="15.95" customHeight="1" x14ac:dyDescent="0.25">
      <c r="A1343" s="18" t="s">
        <v>2626</v>
      </c>
      <c r="B1343" s="19" t="s">
        <v>1958</v>
      </c>
      <c r="C1343" s="20" t="s">
        <v>2627</v>
      </c>
      <c r="D1343" s="44">
        <v>0</v>
      </c>
      <c r="E1343" s="45">
        <v>0</v>
      </c>
      <c r="F1343" s="45">
        <v>0</v>
      </c>
      <c r="G1343" s="45">
        <v>0</v>
      </c>
      <c r="H1343" s="46">
        <v>0</v>
      </c>
      <c r="I1343" s="39">
        <f t="shared" si="23"/>
        <v>0</v>
      </c>
    </row>
    <row r="1344" spans="1:9" ht="15.95" customHeight="1" x14ac:dyDescent="0.25">
      <c r="A1344" s="18" t="s">
        <v>2628</v>
      </c>
      <c r="B1344" s="19" t="s">
        <v>1958</v>
      </c>
      <c r="C1344" s="20" t="s">
        <v>2629</v>
      </c>
      <c r="D1344" s="44">
        <v>0</v>
      </c>
      <c r="E1344" s="45">
        <v>0</v>
      </c>
      <c r="F1344" s="45">
        <v>0</v>
      </c>
      <c r="G1344" s="45">
        <v>0</v>
      </c>
      <c r="H1344" s="46">
        <v>0</v>
      </c>
      <c r="I1344" s="39">
        <f t="shared" si="23"/>
        <v>0</v>
      </c>
    </row>
    <row r="1345" spans="1:9" ht="15.95" customHeight="1" x14ac:dyDescent="0.25">
      <c r="A1345" s="18" t="s">
        <v>2630</v>
      </c>
      <c r="B1345" s="19" t="s">
        <v>1958</v>
      </c>
      <c r="C1345" s="20" t="s">
        <v>2631</v>
      </c>
      <c r="D1345" s="44">
        <v>0</v>
      </c>
      <c r="E1345" s="45">
        <v>0</v>
      </c>
      <c r="F1345" s="45">
        <v>0</v>
      </c>
      <c r="G1345" s="45">
        <v>0</v>
      </c>
      <c r="H1345" s="46">
        <v>0</v>
      </c>
      <c r="I1345" s="39">
        <f t="shared" si="23"/>
        <v>0</v>
      </c>
    </row>
    <row r="1346" spans="1:9" ht="15.95" customHeight="1" x14ac:dyDescent="0.25">
      <c r="A1346" s="18" t="s">
        <v>2632</v>
      </c>
      <c r="B1346" s="19" t="s">
        <v>1958</v>
      </c>
      <c r="C1346" s="20" t="s">
        <v>2633</v>
      </c>
      <c r="D1346" s="44">
        <v>0</v>
      </c>
      <c r="E1346" s="45">
        <v>0</v>
      </c>
      <c r="F1346" s="45">
        <v>0</v>
      </c>
      <c r="G1346" s="45">
        <v>0</v>
      </c>
      <c r="H1346" s="46">
        <v>0</v>
      </c>
      <c r="I1346" s="39">
        <f t="shared" si="23"/>
        <v>0</v>
      </c>
    </row>
    <row r="1347" spans="1:9" ht="15.95" customHeight="1" x14ac:dyDescent="0.25">
      <c r="A1347" s="18" t="s">
        <v>2634</v>
      </c>
      <c r="B1347" s="19" t="s">
        <v>1958</v>
      </c>
      <c r="C1347" s="20" t="s">
        <v>2635</v>
      </c>
      <c r="D1347" s="44">
        <v>0</v>
      </c>
      <c r="E1347" s="45">
        <v>0</v>
      </c>
      <c r="F1347" s="45">
        <v>0</v>
      </c>
      <c r="G1347" s="45">
        <v>0</v>
      </c>
      <c r="H1347" s="46">
        <v>0</v>
      </c>
      <c r="I1347" s="39">
        <f t="shared" si="23"/>
        <v>0</v>
      </c>
    </row>
    <row r="1348" spans="1:9" ht="15.95" customHeight="1" x14ac:dyDescent="0.25">
      <c r="A1348" s="18" t="s">
        <v>2636</v>
      </c>
      <c r="B1348" s="19" t="s">
        <v>1958</v>
      </c>
      <c r="C1348" s="20" t="s">
        <v>2637</v>
      </c>
      <c r="D1348" s="44">
        <v>0</v>
      </c>
      <c r="E1348" s="45">
        <v>0</v>
      </c>
      <c r="F1348" s="45">
        <v>0</v>
      </c>
      <c r="G1348" s="45">
        <v>0</v>
      </c>
      <c r="H1348" s="46">
        <v>0</v>
      </c>
      <c r="I1348" s="39">
        <f t="shared" si="23"/>
        <v>0</v>
      </c>
    </row>
    <row r="1349" spans="1:9" ht="15.95" customHeight="1" x14ac:dyDescent="0.25">
      <c r="A1349" s="18" t="s">
        <v>2638</v>
      </c>
      <c r="B1349" s="19" t="s">
        <v>1958</v>
      </c>
      <c r="C1349" s="20" t="s">
        <v>2639</v>
      </c>
      <c r="D1349" s="44">
        <v>0</v>
      </c>
      <c r="E1349" s="45">
        <v>0</v>
      </c>
      <c r="F1349" s="45">
        <v>0</v>
      </c>
      <c r="G1349" s="45">
        <v>0</v>
      </c>
      <c r="H1349" s="46">
        <v>0</v>
      </c>
      <c r="I1349" s="39">
        <f t="shared" si="23"/>
        <v>0</v>
      </c>
    </row>
    <row r="1350" spans="1:9" ht="15.95" customHeight="1" x14ac:dyDescent="0.25">
      <c r="A1350" s="18" t="s">
        <v>2640</v>
      </c>
      <c r="B1350" s="19" t="s">
        <v>1958</v>
      </c>
      <c r="C1350" s="20" t="s">
        <v>2641</v>
      </c>
      <c r="D1350" s="44">
        <v>0</v>
      </c>
      <c r="E1350" s="45">
        <v>0</v>
      </c>
      <c r="F1350" s="45">
        <v>0</v>
      </c>
      <c r="G1350" s="45">
        <v>0</v>
      </c>
      <c r="H1350" s="46">
        <v>0</v>
      </c>
      <c r="I1350" s="39">
        <f t="shared" si="23"/>
        <v>0</v>
      </c>
    </row>
    <row r="1351" spans="1:9" ht="15.95" customHeight="1" x14ac:dyDescent="0.25">
      <c r="A1351" s="18" t="s">
        <v>2642</v>
      </c>
      <c r="B1351" s="19" t="s">
        <v>1958</v>
      </c>
      <c r="C1351" s="20" t="s">
        <v>2643</v>
      </c>
      <c r="D1351" s="44">
        <v>0</v>
      </c>
      <c r="E1351" s="45">
        <v>0</v>
      </c>
      <c r="F1351" s="45">
        <v>0</v>
      </c>
      <c r="G1351" s="45">
        <v>0</v>
      </c>
      <c r="H1351" s="46">
        <v>0</v>
      </c>
      <c r="I1351" s="39">
        <f t="shared" si="23"/>
        <v>0</v>
      </c>
    </row>
    <row r="1352" spans="1:9" ht="15.95" customHeight="1" x14ac:dyDescent="0.25">
      <c r="A1352" s="18" t="s">
        <v>2644</v>
      </c>
      <c r="B1352" s="19" t="s">
        <v>1958</v>
      </c>
      <c r="C1352" s="20" t="s">
        <v>2645</v>
      </c>
      <c r="D1352" s="44">
        <v>0</v>
      </c>
      <c r="E1352" s="45">
        <v>0</v>
      </c>
      <c r="F1352" s="45">
        <v>0</v>
      </c>
      <c r="G1352" s="45">
        <v>0</v>
      </c>
      <c r="H1352" s="46">
        <v>0</v>
      </c>
      <c r="I1352" s="39">
        <f t="shared" si="23"/>
        <v>0</v>
      </c>
    </row>
    <row r="1353" spans="1:9" ht="15.95" customHeight="1" x14ac:dyDescent="0.25">
      <c r="A1353" s="18" t="s">
        <v>2646</v>
      </c>
      <c r="B1353" s="19" t="s">
        <v>1958</v>
      </c>
      <c r="C1353" s="20" t="s">
        <v>2647</v>
      </c>
      <c r="D1353" s="44">
        <v>0</v>
      </c>
      <c r="E1353" s="45">
        <v>0</v>
      </c>
      <c r="F1353" s="45">
        <v>0</v>
      </c>
      <c r="G1353" s="45">
        <v>0</v>
      </c>
      <c r="H1353" s="46">
        <v>0</v>
      </c>
      <c r="I1353" s="39">
        <f t="shared" si="23"/>
        <v>0</v>
      </c>
    </row>
    <row r="1354" spans="1:9" ht="15.95" customHeight="1" x14ac:dyDescent="0.25">
      <c r="A1354" s="18" t="s">
        <v>2648</v>
      </c>
      <c r="B1354" s="19" t="s">
        <v>1958</v>
      </c>
      <c r="C1354" s="20" t="s">
        <v>2649</v>
      </c>
      <c r="D1354" s="44">
        <v>0</v>
      </c>
      <c r="E1354" s="45">
        <v>0</v>
      </c>
      <c r="F1354" s="45">
        <v>0</v>
      </c>
      <c r="G1354" s="45">
        <v>0</v>
      </c>
      <c r="H1354" s="46">
        <v>0</v>
      </c>
      <c r="I1354" s="39">
        <f t="shared" si="23"/>
        <v>0</v>
      </c>
    </row>
    <row r="1355" spans="1:9" ht="15.95" customHeight="1" x14ac:dyDescent="0.25">
      <c r="A1355" s="18" t="s">
        <v>2650</v>
      </c>
      <c r="B1355" s="19" t="s">
        <v>1958</v>
      </c>
      <c r="C1355" s="20" t="s">
        <v>2651</v>
      </c>
      <c r="D1355" s="44">
        <v>0</v>
      </c>
      <c r="E1355" s="45">
        <v>0</v>
      </c>
      <c r="F1355" s="45">
        <v>0</v>
      </c>
      <c r="G1355" s="45">
        <v>0</v>
      </c>
      <c r="H1355" s="46">
        <v>0</v>
      </c>
      <c r="I1355" s="39">
        <f t="shared" si="23"/>
        <v>0</v>
      </c>
    </row>
    <row r="1356" spans="1:9" ht="15.95" customHeight="1" x14ac:dyDescent="0.25">
      <c r="A1356" s="18" t="s">
        <v>2652</v>
      </c>
      <c r="B1356" s="19" t="s">
        <v>1958</v>
      </c>
      <c r="C1356" s="20" t="s">
        <v>2653</v>
      </c>
      <c r="D1356" s="44">
        <v>0</v>
      </c>
      <c r="E1356" s="45">
        <v>0</v>
      </c>
      <c r="F1356" s="45">
        <v>0</v>
      </c>
      <c r="G1356" s="45">
        <v>0</v>
      </c>
      <c r="H1356" s="46">
        <v>0</v>
      </c>
      <c r="I1356" s="39">
        <f t="shared" si="23"/>
        <v>0</v>
      </c>
    </row>
    <row r="1357" spans="1:9" ht="15.95" customHeight="1" x14ac:dyDescent="0.25">
      <c r="A1357" s="18" t="s">
        <v>2654</v>
      </c>
      <c r="B1357" s="19" t="s">
        <v>1958</v>
      </c>
      <c r="C1357" s="20" t="s">
        <v>2655</v>
      </c>
      <c r="D1357" s="44">
        <v>0</v>
      </c>
      <c r="E1357" s="45">
        <v>0</v>
      </c>
      <c r="F1357" s="45">
        <v>0</v>
      </c>
      <c r="G1357" s="45">
        <v>0</v>
      </c>
      <c r="H1357" s="46">
        <v>0</v>
      </c>
      <c r="I1357" s="39">
        <f t="shared" si="23"/>
        <v>0</v>
      </c>
    </row>
    <row r="1358" spans="1:9" ht="15.95" customHeight="1" x14ac:dyDescent="0.25">
      <c r="A1358" s="18" t="s">
        <v>2656</v>
      </c>
      <c r="B1358" s="19" t="s">
        <v>1958</v>
      </c>
      <c r="C1358" s="20" t="s">
        <v>2657</v>
      </c>
      <c r="D1358" s="44">
        <v>0</v>
      </c>
      <c r="E1358" s="45">
        <v>0</v>
      </c>
      <c r="F1358" s="45">
        <v>0</v>
      </c>
      <c r="G1358" s="45">
        <v>0</v>
      </c>
      <c r="H1358" s="46">
        <v>0</v>
      </c>
      <c r="I1358" s="39">
        <f t="shared" si="23"/>
        <v>0</v>
      </c>
    </row>
    <row r="1359" spans="1:9" ht="15.95" customHeight="1" x14ac:dyDescent="0.25">
      <c r="A1359" s="18" t="s">
        <v>2658</v>
      </c>
      <c r="B1359" s="19" t="s">
        <v>1958</v>
      </c>
      <c r="C1359" s="20" t="s">
        <v>2659</v>
      </c>
      <c r="D1359" s="44">
        <v>0</v>
      </c>
      <c r="E1359" s="45">
        <v>0</v>
      </c>
      <c r="F1359" s="45">
        <v>0</v>
      </c>
      <c r="G1359" s="45">
        <v>0</v>
      </c>
      <c r="H1359" s="46">
        <v>0</v>
      </c>
      <c r="I1359" s="39">
        <f t="shared" si="23"/>
        <v>0</v>
      </c>
    </row>
    <row r="1360" spans="1:9" ht="15.95" customHeight="1" x14ac:dyDescent="0.25">
      <c r="A1360" s="18" t="s">
        <v>2660</v>
      </c>
      <c r="B1360" s="19" t="s">
        <v>1958</v>
      </c>
      <c r="C1360" s="20" t="s">
        <v>2661</v>
      </c>
      <c r="D1360" s="44">
        <v>0</v>
      </c>
      <c r="E1360" s="45">
        <v>0</v>
      </c>
      <c r="F1360" s="45">
        <v>0</v>
      </c>
      <c r="G1360" s="45">
        <v>0</v>
      </c>
      <c r="H1360" s="46">
        <v>0</v>
      </c>
      <c r="I1360" s="39">
        <f t="shared" si="23"/>
        <v>0</v>
      </c>
    </row>
    <row r="1361" spans="1:9" ht="15.95" customHeight="1" x14ac:dyDescent="0.25">
      <c r="A1361" s="18" t="s">
        <v>2662</v>
      </c>
      <c r="B1361" s="19" t="s">
        <v>1958</v>
      </c>
      <c r="C1361" s="20" t="s">
        <v>2663</v>
      </c>
      <c r="D1361" s="44">
        <v>0</v>
      </c>
      <c r="E1361" s="45">
        <v>0</v>
      </c>
      <c r="F1361" s="45">
        <v>0</v>
      </c>
      <c r="G1361" s="45">
        <v>0</v>
      </c>
      <c r="H1361" s="46">
        <v>0</v>
      </c>
      <c r="I1361" s="39">
        <f t="shared" si="23"/>
        <v>0</v>
      </c>
    </row>
    <row r="1362" spans="1:9" ht="15.95" customHeight="1" x14ac:dyDescent="0.25">
      <c r="A1362" s="18" t="s">
        <v>2664</v>
      </c>
      <c r="B1362" s="19" t="s">
        <v>1958</v>
      </c>
      <c r="C1362" s="20" t="s">
        <v>2665</v>
      </c>
      <c r="D1362" s="44">
        <v>0</v>
      </c>
      <c r="E1362" s="45">
        <v>0</v>
      </c>
      <c r="F1362" s="45">
        <v>0</v>
      </c>
      <c r="G1362" s="45">
        <v>0</v>
      </c>
      <c r="H1362" s="46">
        <v>0</v>
      </c>
      <c r="I1362" s="39">
        <f t="shared" si="23"/>
        <v>0</v>
      </c>
    </row>
    <row r="1363" spans="1:9" ht="15.95" customHeight="1" x14ac:dyDescent="0.25">
      <c r="A1363" s="18" t="s">
        <v>2666</v>
      </c>
      <c r="B1363" s="19" t="s">
        <v>1958</v>
      </c>
      <c r="C1363" s="20" t="s">
        <v>2667</v>
      </c>
      <c r="D1363" s="44">
        <v>0</v>
      </c>
      <c r="E1363" s="45">
        <v>0</v>
      </c>
      <c r="F1363" s="45">
        <v>0</v>
      </c>
      <c r="G1363" s="45">
        <v>0</v>
      </c>
      <c r="H1363" s="46">
        <v>0</v>
      </c>
      <c r="I1363" s="39">
        <f t="shared" si="23"/>
        <v>0</v>
      </c>
    </row>
    <row r="1364" spans="1:9" ht="15.95" customHeight="1" x14ac:dyDescent="0.25">
      <c r="A1364" s="18" t="s">
        <v>2668</v>
      </c>
      <c r="B1364" s="19" t="s">
        <v>1958</v>
      </c>
      <c r="C1364" s="20" t="s">
        <v>2669</v>
      </c>
      <c r="D1364" s="44">
        <v>0</v>
      </c>
      <c r="E1364" s="45">
        <v>0</v>
      </c>
      <c r="F1364" s="45">
        <v>0</v>
      </c>
      <c r="G1364" s="45">
        <v>0</v>
      </c>
      <c r="H1364" s="46">
        <v>0</v>
      </c>
      <c r="I1364" s="39">
        <f t="shared" si="23"/>
        <v>0</v>
      </c>
    </row>
    <row r="1365" spans="1:9" ht="15.95" customHeight="1" x14ac:dyDescent="0.25">
      <c r="A1365" s="18" t="s">
        <v>2670</v>
      </c>
      <c r="B1365" s="19" t="s">
        <v>1958</v>
      </c>
      <c r="C1365" s="20" t="s">
        <v>2671</v>
      </c>
      <c r="D1365" s="44">
        <v>0</v>
      </c>
      <c r="E1365" s="45">
        <v>0</v>
      </c>
      <c r="F1365" s="45">
        <v>0</v>
      </c>
      <c r="G1365" s="45">
        <v>0</v>
      </c>
      <c r="H1365" s="46">
        <v>0</v>
      </c>
      <c r="I1365" s="39">
        <f t="shared" si="23"/>
        <v>0</v>
      </c>
    </row>
    <row r="1366" spans="1:9" ht="15.95" customHeight="1" x14ac:dyDescent="0.25">
      <c r="A1366" s="18" t="s">
        <v>2672</v>
      </c>
      <c r="B1366" s="19" t="s">
        <v>1958</v>
      </c>
      <c r="C1366" s="20" t="s">
        <v>2673</v>
      </c>
      <c r="D1366" s="44">
        <v>0</v>
      </c>
      <c r="E1366" s="45">
        <v>0</v>
      </c>
      <c r="F1366" s="45">
        <v>0</v>
      </c>
      <c r="G1366" s="45">
        <v>0</v>
      </c>
      <c r="H1366" s="46">
        <v>0</v>
      </c>
      <c r="I1366" s="39">
        <f t="shared" si="23"/>
        <v>0</v>
      </c>
    </row>
    <row r="1367" spans="1:9" ht="15.95" customHeight="1" x14ac:dyDescent="0.25">
      <c r="A1367" s="18" t="s">
        <v>2674</v>
      </c>
      <c r="B1367" s="19" t="s">
        <v>1958</v>
      </c>
      <c r="C1367" s="20" t="s">
        <v>2675</v>
      </c>
      <c r="D1367" s="44">
        <v>0</v>
      </c>
      <c r="E1367" s="45">
        <v>0</v>
      </c>
      <c r="F1367" s="45">
        <v>0</v>
      </c>
      <c r="G1367" s="45">
        <v>0</v>
      </c>
      <c r="H1367" s="46">
        <v>0</v>
      </c>
      <c r="I1367" s="39">
        <f t="shared" si="23"/>
        <v>0</v>
      </c>
    </row>
    <row r="1368" spans="1:9" ht="15.95" customHeight="1" x14ac:dyDescent="0.25">
      <c r="A1368" s="18" t="s">
        <v>2676</v>
      </c>
      <c r="B1368" s="19" t="s">
        <v>1958</v>
      </c>
      <c r="C1368" s="20" t="s">
        <v>2677</v>
      </c>
      <c r="D1368" s="44">
        <v>0</v>
      </c>
      <c r="E1368" s="45">
        <v>0</v>
      </c>
      <c r="F1368" s="45">
        <v>0</v>
      </c>
      <c r="G1368" s="45">
        <v>0</v>
      </c>
      <c r="H1368" s="46">
        <v>0</v>
      </c>
      <c r="I1368" s="39">
        <f t="shared" si="23"/>
        <v>0</v>
      </c>
    </row>
    <row r="1369" spans="1:9" ht="15.95" customHeight="1" x14ac:dyDescent="0.25">
      <c r="A1369" s="18" t="s">
        <v>2678</v>
      </c>
      <c r="B1369" s="19" t="s">
        <v>1958</v>
      </c>
      <c r="C1369" s="20" t="s">
        <v>2679</v>
      </c>
      <c r="D1369" s="44">
        <v>0</v>
      </c>
      <c r="E1369" s="45">
        <v>0</v>
      </c>
      <c r="F1369" s="45">
        <v>0</v>
      </c>
      <c r="G1369" s="45">
        <v>0</v>
      </c>
      <c r="H1369" s="46">
        <v>0</v>
      </c>
      <c r="I1369" s="39">
        <f t="shared" si="23"/>
        <v>0</v>
      </c>
    </row>
    <row r="1370" spans="1:9" ht="15.95" customHeight="1" x14ac:dyDescent="0.25">
      <c r="A1370" s="18" t="s">
        <v>2680</v>
      </c>
      <c r="B1370" s="19" t="s">
        <v>1958</v>
      </c>
      <c r="C1370" s="20" t="s">
        <v>2681</v>
      </c>
      <c r="D1370" s="44">
        <v>0</v>
      </c>
      <c r="E1370" s="45">
        <v>0</v>
      </c>
      <c r="F1370" s="45">
        <v>0</v>
      </c>
      <c r="G1370" s="45">
        <v>0</v>
      </c>
      <c r="H1370" s="46">
        <v>0</v>
      </c>
      <c r="I1370" s="39">
        <f t="shared" si="23"/>
        <v>0</v>
      </c>
    </row>
    <row r="1371" spans="1:9" ht="15.95" customHeight="1" x14ac:dyDescent="0.25">
      <c r="A1371" s="18" t="s">
        <v>2682</v>
      </c>
      <c r="B1371" s="19" t="s">
        <v>1958</v>
      </c>
      <c r="C1371" s="20" t="s">
        <v>2683</v>
      </c>
      <c r="D1371" s="44">
        <v>0</v>
      </c>
      <c r="E1371" s="45">
        <v>0</v>
      </c>
      <c r="F1371" s="45">
        <v>0</v>
      </c>
      <c r="G1371" s="45">
        <v>0</v>
      </c>
      <c r="H1371" s="46">
        <v>0</v>
      </c>
      <c r="I1371" s="39">
        <f t="shared" si="23"/>
        <v>0</v>
      </c>
    </row>
    <row r="1372" spans="1:9" ht="15.95" customHeight="1" x14ac:dyDescent="0.25">
      <c r="A1372" s="18" t="s">
        <v>2684</v>
      </c>
      <c r="B1372" s="19" t="s">
        <v>1958</v>
      </c>
      <c r="C1372" s="20" t="s">
        <v>2685</v>
      </c>
      <c r="D1372" s="44">
        <v>0</v>
      </c>
      <c r="E1372" s="45">
        <v>0</v>
      </c>
      <c r="F1372" s="45">
        <v>0</v>
      </c>
      <c r="G1372" s="45">
        <v>0</v>
      </c>
      <c r="H1372" s="46">
        <v>0</v>
      </c>
      <c r="I1372" s="39">
        <f t="shared" si="23"/>
        <v>0</v>
      </c>
    </row>
    <row r="1373" spans="1:9" ht="15.95" customHeight="1" x14ac:dyDescent="0.25">
      <c r="A1373" s="18" t="s">
        <v>2686</v>
      </c>
      <c r="B1373" s="19" t="s">
        <v>1958</v>
      </c>
      <c r="C1373" s="20" t="s">
        <v>2687</v>
      </c>
      <c r="D1373" s="44">
        <v>0</v>
      </c>
      <c r="E1373" s="45">
        <v>0</v>
      </c>
      <c r="F1373" s="45">
        <v>0</v>
      </c>
      <c r="G1373" s="45">
        <v>0</v>
      </c>
      <c r="H1373" s="46">
        <v>0</v>
      </c>
      <c r="I1373" s="39">
        <f t="shared" si="23"/>
        <v>0</v>
      </c>
    </row>
    <row r="1374" spans="1:9" ht="15.95" customHeight="1" x14ac:dyDescent="0.25">
      <c r="A1374" s="18" t="s">
        <v>2688</v>
      </c>
      <c r="B1374" s="19" t="s">
        <v>1958</v>
      </c>
      <c r="C1374" s="20" t="s">
        <v>2689</v>
      </c>
      <c r="D1374" s="44">
        <v>0</v>
      </c>
      <c r="E1374" s="45">
        <v>0</v>
      </c>
      <c r="F1374" s="45">
        <v>0</v>
      </c>
      <c r="G1374" s="45">
        <v>0</v>
      </c>
      <c r="H1374" s="46">
        <v>0</v>
      </c>
      <c r="I1374" s="39">
        <f t="shared" si="23"/>
        <v>0</v>
      </c>
    </row>
    <row r="1375" spans="1:9" ht="15.95" customHeight="1" x14ac:dyDescent="0.25">
      <c r="A1375" s="18" t="s">
        <v>2690</v>
      </c>
      <c r="B1375" s="19" t="s">
        <v>1958</v>
      </c>
      <c r="C1375" s="20" t="s">
        <v>2691</v>
      </c>
      <c r="D1375" s="44">
        <v>0</v>
      </c>
      <c r="E1375" s="45">
        <v>0</v>
      </c>
      <c r="F1375" s="45">
        <v>0</v>
      </c>
      <c r="G1375" s="45">
        <v>0</v>
      </c>
      <c r="H1375" s="46">
        <v>0</v>
      </c>
      <c r="I1375" s="39">
        <f t="shared" si="23"/>
        <v>0</v>
      </c>
    </row>
    <row r="1376" spans="1:9" ht="15.95" customHeight="1" x14ac:dyDescent="0.25">
      <c r="A1376" s="18" t="s">
        <v>2692</v>
      </c>
      <c r="B1376" s="19" t="s">
        <v>1958</v>
      </c>
      <c r="C1376" s="20" t="s">
        <v>2693</v>
      </c>
      <c r="D1376" s="44">
        <v>0</v>
      </c>
      <c r="E1376" s="45">
        <v>0</v>
      </c>
      <c r="F1376" s="45">
        <v>0</v>
      </c>
      <c r="G1376" s="45">
        <v>0</v>
      </c>
      <c r="H1376" s="46">
        <v>0</v>
      </c>
      <c r="I1376" s="39">
        <f t="shared" si="23"/>
        <v>0</v>
      </c>
    </row>
    <row r="1377" spans="1:9" ht="15.95" customHeight="1" x14ac:dyDescent="0.25">
      <c r="A1377" s="18" t="s">
        <v>2694</v>
      </c>
      <c r="B1377" s="19" t="s">
        <v>1958</v>
      </c>
      <c r="C1377" s="20" t="s">
        <v>2695</v>
      </c>
      <c r="D1377" s="44">
        <v>0</v>
      </c>
      <c r="E1377" s="45">
        <v>0</v>
      </c>
      <c r="F1377" s="45">
        <v>0</v>
      </c>
      <c r="G1377" s="45">
        <v>0</v>
      </c>
      <c r="H1377" s="46">
        <v>0</v>
      </c>
      <c r="I1377" s="39">
        <f t="shared" si="23"/>
        <v>0</v>
      </c>
    </row>
    <row r="1378" spans="1:9" ht="15.95" customHeight="1" x14ac:dyDescent="0.25">
      <c r="A1378" s="18" t="s">
        <v>2696</v>
      </c>
      <c r="B1378" s="19" t="s">
        <v>1958</v>
      </c>
      <c r="C1378" s="20" t="s">
        <v>2697</v>
      </c>
      <c r="D1378" s="44">
        <v>0</v>
      </c>
      <c r="E1378" s="45">
        <v>0</v>
      </c>
      <c r="F1378" s="45">
        <v>0</v>
      </c>
      <c r="G1378" s="45">
        <v>0</v>
      </c>
      <c r="H1378" s="46">
        <v>0</v>
      </c>
      <c r="I1378" s="39">
        <f t="shared" si="23"/>
        <v>0</v>
      </c>
    </row>
    <row r="1379" spans="1:9" ht="15.95" customHeight="1" x14ac:dyDescent="0.25">
      <c r="A1379" s="18" t="s">
        <v>2698</v>
      </c>
      <c r="B1379" s="19" t="s">
        <v>1958</v>
      </c>
      <c r="C1379" s="20" t="s">
        <v>2699</v>
      </c>
      <c r="D1379" s="44">
        <v>0</v>
      </c>
      <c r="E1379" s="45">
        <v>0</v>
      </c>
      <c r="F1379" s="45">
        <v>0</v>
      </c>
      <c r="G1379" s="45">
        <v>0</v>
      </c>
      <c r="H1379" s="46">
        <v>0</v>
      </c>
      <c r="I1379" s="39">
        <f t="shared" si="23"/>
        <v>0</v>
      </c>
    </row>
    <row r="1380" spans="1:9" ht="15.95" customHeight="1" x14ac:dyDescent="0.25">
      <c r="A1380" s="18" t="s">
        <v>2700</v>
      </c>
      <c r="B1380" s="19" t="s">
        <v>1958</v>
      </c>
      <c r="C1380" s="20" t="s">
        <v>2701</v>
      </c>
      <c r="D1380" s="44">
        <v>0</v>
      </c>
      <c r="E1380" s="45">
        <v>0</v>
      </c>
      <c r="F1380" s="45">
        <v>0</v>
      </c>
      <c r="G1380" s="45">
        <v>0</v>
      </c>
      <c r="H1380" s="46">
        <v>0</v>
      </c>
      <c r="I1380" s="39">
        <f t="shared" si="23"/>
        <v>0</v>
      </c>
    </row>
    <row r="1381" spans="1:9" ht="15.95" customHeight="1" x14ac:dyDescent="0.25">
      <c r="A1381" s="18" t="s">
        <v>2702</v>
      </c>
      <c r="B1381" s="19" t="s">
        <v>1958</v>
      </c>
      <c r="C1381" s="20" t="s">
        <v>2703</v>
      </c>
      <c r="D1381" s="44">
        <v>0</v>
      </c>
      <c r="E1381" s="45">
        <v>0</v>
      </c>
      <c r="F1381" s="45">
        <v>0</v>
      </c>
      <c r="G1381" s="45">
        <v>0</v>
      </c>
      <c r="H1381" s="46">
        <v>0</v>
      </c>
      <c r="I1381" s="39">
        <f t="shared" si="23"/>
        <v>0</v>
      </c>
    </row>
    <row r="1382" spans="1:9" ht="15.95" customHeight="1" x14ac:dyDescent="0.25">
      <c r="A1382" s="18" t="s">
        <v>2704</v>
      </c>
      <c r="B1382" s="19" t="s">
        <v>1958</v>
      </c>
      <c r="C1382" s="20" t="s">
        <v>2705</v>
      </c>
      <c r="D1382" s="44">
        <v>0</v>
      </c>
      <c r="E1382" s="45">
        <v>0</v>
      </c>
      <c r="F1382" s="45">
        <v>0</v>
      </c>
      <c r="G1382" s="45">
        <v>0</v>
      </c>
      <c r="H1382" s="46">
        <v>0</v>
      </c>
      <c r="I1382" s="39">
        <f t="shared" si="23"/>
        <v>0</v>
      </c>
    </row>
    <row r="1383" spans="1:9" ht="15.95" customHeight="1" x14ac:dyDescent="0.25">
      <c r="A1383" s="18" t="s">
        <v>2706</v>
      </c>
      <c r="B1383" s="19" t="s">
        <v>1958</v>
      </c>
      <c r="C1383" s="20" t="s">
        <v>2707</v>
      </c>
      <c r="D1383" s="44">
        <v>0</v>
      </c>
      <c r="E1383" s="45">
        <v>0</v>
      </c>
      <c r="F1383" s="45">
        <v>0</v>
      </c>
      <c r="G1383" s="45">
        <v>0</v>
      </c>
      <c r="H1383" s="46">
        <v>0</v>
      </c>
      <c r="I1383" s="39">
        <f t="shared" si="23"/>
        <v>0</v>
      </c>
    </row>
    <row r="1384" spans="1:9" ht="15.95" customHeight="1" x14ac:dyDescent="0.25">
      <c r="A1384" s="18" t="s">
        <v>2708</v>
      </c>
      <c r="B1384" s="19" t="s">
        <v>1958</v>
      </c>
      <c r="C1384" s="20" t="s">
        <v>2709</v>
      </c>
      <c r="D1384" s="44">
        <v>0</v>
      </c>
      <c r="E1384" s="45">
        <v>0</v>
      </c>
      <c r="F1384" s="45">
        <v>0</v>
      </c>
      <c r="G1384" s="45">
        <v>0</v>
      </c>
      <c r="H1384" s="46">
        <v>0</v>
      </c>
      <c r="I1384" s="39">
        <f t="shared" si="23"/>
        <v>0</v>
      </c>
    </row>
    <row r="1385" spans="1:9" ht="15.95" customHeight="1" x14ac:dyDescent="0.25">
      <c r="A1385" s="18" t="s">
        <v>2710</v>
      </c>
      <c r="B1385" s="19" t="s">
        <v>1958</v>
      </c>
      <c r="C1385" s="20" t="s">
        <v>2711</v>
      </c>
      <c r="D1385" s="44">
        <v>0</v>
      </c>
      <c r="E1385" s="45">
        <v>0</v>
      </c>
      <c r="F1385" s="45">
        <v>0</v>
      </c>
      <c r="G1385" s="45">
        <v>0</v>
      </c>
      <c r="H1385" s="46">
        <v>0</v>
      </c>
      <c r="I1385" s="39">
        <f t="shared" si="23"/>
        <v>0</v>
      </c>
    </row>
    <row r="1386" spans="1:9" ht="15.95" customHeight="1" x14ac:dyDescent="0.25">
      <c r="A1386" s="18" t="s">
        <v>2712</v>
      </c>
      <c r="B1386" s="19" t="s">
        <v>1958</v>
      </c>
      <c r="C1386" s="20" t="s">
        <v>2713</v>
      </c>
      <c r="D1386" s="44">
        <v>0</v>
      </c>
      <c r="E1386" s="45">
        <v>0</v>
      </c>
      <c r="F1386" s="45">
        <v>0</v>
      </c>
      <c r="G1386" s="45">
        <v>0</v>
      </c>
      <c r="H1386" s="46">
        <v>0</v>
      </c>
      <c r="I1386" s="39">
        <f t="shared" si="23"/>
        <v>0</v>
      </c>
    </row>
    <row r="1387" spans="1:9" ht="15.95" customHeight="1" x14ac:dyDescent="0.25">
      <c r="A1387" s="18" t="s">
        <v>2714</v>
      </c>
      <c r="B1387" s="19" t="s">
        <v>1958</v>
      </c>
      <c r="C1387" s="20" t="s">
        <v>2715</v>
      </c>
      <c r="D1387" s="44">
        <v>0</v>
      </c>
      <c r="E1387" s="45">
        <v>0</v>
      </c>
      <c r="F1387" s="45">
        <v>0</v>
      </c>
      <c r="G1387" s="45">
        <v>0</v>
      </c>
      <c r="H1387" s="46">
        <v>0</v>
      </c>
      <c r="I1387" s="39">
        <f t="shared" si="23"/>
        <v>0</v>
      </c>
    </row>
    <row r="1388" spans="1:9" ht="15.95" customHeight="1" x14ac:dyDescent="0.25">
      <c r="A1388" s="18" t="s">
        <v>2716</v>
      </c>
      <c r="B1388" s="19" t="s">
        <v>1958</v>
      </c>
      <c r="C1388" s="20" t="s">
        <v>2717</v>
      </c>
      <c r="D1388" s="44">
        <v>0</v>
      </c>
      <c r="E1388" s="45">
        <v>0</v>
      </c>
      <c r="F1388" s="45">
        <v>0</v>
      </c>
      <c r="G1388" s="45">
        <v>0</v>
      </c>
      <c r="H1388" s="46">
        <v>0</v>
      </c>
      <c r="I1388" s="39">
        <f t="shared" si="23"/>
        <v>0</v>
      </c>
    </row>
    <row r="1389" spans="1:9" ht="15.95" customHeight="1" x14ac:dyDescent="0.25">
      <c r="A1389" s="18" t="s">
        <v>2718</v>
      </c>
      <c r="B1389" s="19" t="s">
        <v>1958</v>
      </c>
      <c r="C1389" s="20" t="s">
        <v>2719</v>
      </c>
      <c r="D1389" s="44">
        <v>0</v>
      </c>
      <c r="E1389" s="45">
        <v>0</v>
      </c>
      <c r="F1389" s="45">
        <v>0</v>
      </c>
      <c r="G1389" s="45">
        <v>0</v>
      </c>
      <c r="H1389" s="46">
        <v>0</v>
      </c>
      <c r="I1389" s="39">
        <f t="shared" si="23"/>
        <v>0</v>
      </c>
    </row>
    <row r="1390" spans="1:9" ht="15.95" customHeight="1" x14ac:dyDescent="0.25">
      <c r="A1390" s="18" t="s">
        <v>2720</v>
      </c>
      <c r="B1390" s="19" t="s">
        <v>1958</v>
      </c>
      <c r="C1390" s="20" t="s">
        <v>2721</v>
      </c>
      <c r="D1390" s="44">
        <v>0</v>
      </c>
      <c r="E1390" s="45">
        <v>0</v>
      </c>
      <c r="F1390" s="45">
        <v>0</v>
      </c>
      <c r="G1390" s="45">
        <v>0</v>
      </c>
      <c r="H1390" s="46">
        <v>0</v>
      </c>
      <c r="I1390" s="39">
        <f t="shared" si="23"/>
        <v>0</v>
      </c>
    </row>
    <row r="1391" spans="1:9" ht="15.95" customHeight="1" x14ac:dyDescent="0.25">
      <c r="A1391" s="18" t="s">
        <v>2722</v>
      </c>
      <c r="B1391" s="19" t="s">
        <v>1958</v>
      </c>
      <c r="C1391" s="20" t="s">
        <v>2723</v>
      </c>
      <c r="D1391" s="44">
        <v>0</v>
      </c>
      <c r="E1391" s="45">
        <v>0</v>
      </c>
      <c r="F1391" s="45">
        <v>0</v>
      </c>
      <c r="G1391" s="45">
        <v>0</v>
      </c>
      <c r="H1391" s="46">
        <v>0</v>
      </c>
      <c r="I1391" s="39">
        <f t="shared" si="23"/>
        <v>0</v>
      </c>
    </row>
    <row r="1392" spans="1:9" ht="15.95" customHeight="1" x14ac:dyDescent="0.25">
      <c r="A1392" s="18" t="s">
        <v>2724</v>
      </c>
      <c r="B1392" s="19" t="s">
        <v>1958</v>
      </c>
      <c r="C1392" s="20" t="s">
        <v>2725</v>
      </c>
      <c r="D1392" s="44">
        <v>0</v>
      </c>
      <c r="E1392" s="45">
        <v>4.1676308799999999</v>
      </c>
      <c r="F1392" s="45">
        <v>0</v>
      </c>
      <c r="G1392" s="45">
        <v>0</v>
      </c>
      <c r="H1392" s="46">
        <v>0</v>
      </c>
      <c r="I1392" s="39">
        <f t="shared" si="23"/>
        <v>4.1676308799999999</v>
      </c>
    </row>
    <row r="1393" spans="1:9" ht="15.95" customHeight="1" x14ac:dyDescent="0.25">
      <c r="A1393" s="18" t="s">
        <v>2726</v>
      </c>
      <c r="B1393" s="19" t="s">
        <v>1958</v>
      </c>
      <c r="C1393" s="20" t="s">
        <v>2727</v>
      </c>
      <c r="D1393" s="44">
        <v>0</v>
      </c>
      <c r="E1393" s="45">
        <v>0</v>
      </c>
      <c r="F1393" s="45">
        <v>0</v>
      </c>
      <c r="G1393" s="45">
        <v>0</v>
      </c>
      <c r="H1393" s="46">
        <v>0</v>
      </c>
      <c r="I1393" s="39">
        <f t="shared" si="23"/>
        <v>0</v>
      </c>
    </row>
    <row r="1394" spans="1:9" ht="15.95" customHeight="1" x14ac:dyDescent="0.25">
      <c r="A1394" s="18" t="s">
        <v>2728</v>
      </c>
      <c r="B1394" s="19" t="s">
        <v>1958</v>
      </c>
      <c r="C1394" s="20" t="s">
        <v>2729</v>
      </c>
      <c r="D1394" s="44">
        <v>0</v>
      </c>
      <c r="E1394" s="45">
        <v>0</v>
      </c>
      <c r="F1394" s="45">
        <v>0</v>
      </c>
      <c r="G1394" s="45">
        <v>0</v>
      </c>
      <c r="H1394" s="46">
        <v>0</v>
      </c>
      <c r="I1394" s="39">
        <f t="shared" si="23"/>
        <v>0</v>
      </c>
    </row>
    <row r="1395" spans="1:9" ht="15.95" customHeight="1" x14ac:dyDescent="0.25">
      <c r="A1395" s="18" t="s">
        <v>2730</v>
      </c>
      <c r="B1395" s="19" t="s">
        <v>1958</v>
      </c>
      <c r="C1395" s="20" t="s">
        <v>2731</v>
      </c>
      <c r="D1395" s="44">
        <v>0</v>
      </c>
      <c r="E1395" s="45">
        <v>0</v>
      </c>
      <c r="F1395" s="45">
        <v>0</v>
      </c>
      <c r="G1395" s="45">
        <v>0</v>
      </c>
      <c r="H1395" s="46">
        <v>0</v>
      </c>
      <c r="I1395" s="39">
        <f t="shared" si="23"/>
        <v>0</v>
      </c>
    </row>
    <row r="1396" spans="1:9" ht="15.95" customHeight="1" x14ac:dyDescent="0.25">
      <c r="A1396" s="18" t="s">
        <v>2732</v>
      </c>
      <c r="B1396" s="19" t="s">
        <v>1958</v>
      </c>
      <c r="C1396" s="20" t="s">
        <v>2733</v>
      </c>
      <c r="D1396" s="44">
        <v>0</v>
      </c>
      <c r="E1396" s="45">
        <v>0</v>
      </c>
      <c r="F1396" s="45">
        <v>0</v>
      </c>
      <c r="G1396" s="45">
        <v>0</v>
      </c>
      <c r="H1396" s="46">
        <v>0</v>
      </c>
      <c r="I1396" s="39">
        <f t="shared" si="23"/>
        <v>0</v>
      </c>
    </row>
    <row r="1397" spans="1:9" ht="15.95" customHeight="1" x14ac:dyDescent="0.25">
      <c r="A1397" s="18" t="s">
        <v>2734</v>
      </c>
      <c r="B1397" s="19" t="s">
        <v>1958</v>
      </c>
      <c r="C1397" s="20" t="s">
        <v>2735</v>
      </c>
      <c r="D1397" s="44">
        <v>0</v>
      </c>
      <c r="E1397" s="45">
        <v>0</v>
      </c>
      <c r="F1397" s="45">
        <v>0</v>
      </c>
      <c r="G1397" s="45">
        <v>0</v>
      </c>
      <c r="H1397" s="46">
        <v>0</v>
      </c>
      <c r="I1397" s="39">
        <f t="shared" si="23"/>
        <v>0</v>
      </c>
    </row>
    <row r="1398" spans="1:9" ht="15.95" customHeight="1" x14ac:dyDescent="0.25">
      <c r="A1398" s="18" t="s">
        <v>2736</v>
      </c>
      <c r="B1398" s="19" t="s">
        <v>1958</v>
      </c>
      <c r="C1398" s="20" t="s">
        <v>2737</v>
      </c>
      <c r="D1398" s="44">
        <v>0</v>
      </c>
      <c r="E1398" s="45">
        <v>0</v>
      </c>
      <c r="F1398" s="45">
        <v>0</v>
      </c>
      <c r="G1398" s="45">
        <v>0</v>
      </c>
      <c r="H1398" s="46">
        <v>0</v>
      </c>
      <c r="I1398" s="39">
        <f t="shared" si="23"/>
        <v>0</v>
      </c>
    </row>
    <row r="1399" spans="1:9" ht="15.95" customHeight="1" x14ac:dyDescent="0.25">
      <c r="A1399" s="18" t="s">
        <v>2738</v>
      </c>
      <c r="B1399" s="19" t="s">
        <v>1958</v>
      </c>
      <c r="C1399" s="20" t="s">
        <v>2739</v>
      </c>
      <c r="D1399" s="44">
        <v>0</v>
      </c>
      <c r="E1399" s="45">
        <v>0</v>
      </c>
      <c r="F1399" s="45">
        <v>0</v>
      </c>
      <c r="G1399" s="45">
        <v>0</v>
      </c>
      <c r="H1399" s="46">
        <v>0</v>
      </c>
      <c r="I1399" s="39">
        <f t="shared" si="23"/>
        <v>0</v>
      </c>
    </row>
    <row r="1400" spans="1:9" ht="15.95" customHeight="1" x14ac:dyDescent="0.25">
      <c r="A1400" s="18" t="s">
        <v>2740</v>
      </c>
      <c r="B1400" s="19" t="s">
        <v>1958</v>
      </c>
      <c r="C1400" s="20" t="s">
        <v>2741</v>
      </c>
      <c r="D1400" s="44">
        <v>0</v>
      </c>
      <c r="E1400" s="45">
        <v>0</v>
      </c>
      <c r="F1400" s="45">
        <v>0</v>
      </c>
      <c r="G1400" s="45">
        <v>0</v>
      </c>
      <c r="H1400" s="46">
        <v>0</v>
      </c>
      <c r="I1400" s="39">
        <f t="shared" si="23"/>
        <v>0</v>
      </c>
    </row>
    <row r="1401" spans="1:9" ht="15.95" customHeight="1" x14ac:dyDescent="0.25">
      <c r="A1401" s="18" t="s">
        <v>2742</v>
      </c>
      <c r="B1401" s="19" t="s">
        <v>1958</v>
      </c>
      <c r="C1401" s="20" t="s">
        <v>2743</v>
      </c>
      <c r="D1401" s="44">
        <v>0</v>
      </c>
      <c r="E1401" s="45">
        <v>0</v>
      </c>
      <c r="F1401" s="45">
        <v>0</v>
      </c>
      <c r="G1401" s="45">
        <v>0</v>
      </c>
      <c r="H1401" s="46">
        <v>0</v>
      </c>
      <c r="I1401" s="39">
        <f t="shared" si="23"/>
        <v>0</v>
      </c>
    </row>
    <row r="1402" spans="1:9" ht="15.95" customHeight="1" x14ac:dyDescent="0.25">
      <c r="A1402" s="18" t="s">
        <v>2744</v>
      </c>
      <c r="B1402" s="19" t="s">
        <v>1958</v>
      </c>
      <c r="C1402" s="20" t="s">
        <v>2745</v>
      </c>
      <c r="D1402" s="44">
        <v>0</v>
      </c>
      <c r="E1402" s="45">
        <v>0</v>
      </c>
      <c r="F1402" s="45">
        <v>0</v>
      </c>
      <c r="G1402" s="45">
        <v>0</v>
      </c>
      <c r="H1402" s="46">
        <v>0</v>
      </c>
      <c r="I1402" s="39">
        <f t="shared" si="23"/>
        <v>0</v>
      </c>
    </row>
    <row r="1403" spans="1:9" ht="15.95" customHeight="1" x14ac:dyDescent="0.25">
      <c r="A1403" s="18" t="s">
        <v>2746</v>
      </c>
      <c r="B1403" s="19" t="s">
        <v>1958</v>
      </c>
      <c r="C1403" s="20" t="s">
        <v>2747</v>
      </c>
      <c r="D1403" s="44">
        <v>0</v>
      </c>
      <c r="E1403" s="45">
        <v>0</v>
      </c>
      <c r="F1403" s="45">
        <v>0</v>
      </c>
      <c r="G1403" s="45">
        <v>0</v>
      </c>
      <c r="H1403" s="46">
        <v>0</v>
      </c>
      <c r="I1403" s="39">
        <f t="shared" si="23"/>
        <v>0</v>
      </c>
    </row>
    <row r="1404" spans="1:9" ht="15.95" customHeight="1" x14ac:dyDescent="0.25">
      <c r="A1404" s="18" t="s">
        <v>2748</v>
      </c>
      <c r="B1404" s="19" t="s">
        <v>1958</v>
      </c>
      <c r="C1404" s="20" t="s">
        <v>2749</v>
      </c>
      <c r="D1404" s="44">
        <v>0</v>
      </c>
      <c r="E1404" s="45">
        <v>3.0176399200000001</v>
      </c>
      <c r="F1404" s="45">
        <v>0</v>
      </c>
      <c r="G1404" s="45">
        <v>0</v>
      </c>
      <c r="H1404" s="46">
        <v>0</v>
      </c>
      <c r="I1404" s="39">
        <f t="shared" si="23"/>
        <v>3.0176399200000001</v>
      </c>
    </row>
    <row r="1405" spans="1:9" ht="15.95" customHeight="1" x14ac:dyDescent="0.25">
      <c r="A1405" s="18" t="s">
        <v>2750</v>
      </c>
      <c r="B1405" s="19" t="s">
        <v>1958</v>
      </c>
      <c r="C1405" s="20" t="s">
        <v>2751</v>
      </c>
      <c r="D1405" s="44">
        <v>0</v>
      </c>
      <c r="E1405" s="45">
        <v>0</v>
      </c>
      <c r="F1405" s="45">
        <v>0</v>
      </c>
      <c r="G1405" s="45">
        <v>0</v>
      </c>
      <c r="H1405" s="46">
        <v>0</v>
      </c>
      <c r="I1405" s="39">
        <f t="shared" si="23"/>
        <v>0</v>
      </c>
    </row>
    <row r="1406" spans="1:9" ht="15.95" customHeight="1" x14ac:dyDescent="0.25">
      <c r="A1406" s="18" t="s">
        <v>2752</v>
      </c>
      <c r="B1406" s="19" t="s">
        <v>1958</v>
      </c>
      <c r="C1406" s="20" t="s">
        <v>2753</v>
      </c>
      <c r="D1406" s="44">
        <v>0</v>
      </c>
      <c r="E1406" s="45">
        <v>0</v>
      </c>
      <c r="F1406" s="45">
        <v>0</v>
      </c>
      <c r="G1406" s="45">
        <v>0</v>
      </c>
      <c r="H1406" s="46">
        <v>0</v>
      </c>
      <c r="I1406" s="39">
        <f t="shared" ref="I1406:I1469" si="24">SUM(D1406:H1406)</f>
        <v>0</v>
      </c>
    </row>
    <row r="1407" spans="1:9" ht="15.95" customHeight="1" x14ac:dyDescent="0.25">
      <c r="A1407" s="18" t="s">
        <v>2754</v>
      </c>
      <c r="B1407" s="19" t="s">
        <v>1958</v>
      </c>
      <c r="C1407" s="20" t="s">
        <v>2755</v>
      </c>
      <c r="D1407" s="44">
        <v>0</v>
      </c>
      <c r="E1407" s="45">
        <v>0</v>
      </c>
      <c r="F1407" s="45">
        <v>0</v>
      </c>
      <c r="G1407" s="45">
        <v>0</v>
      </c>
      <c r="H1407" s="46">
        <v>0</v>
      </c>
      <c r="I1407" s="39">
        <f t="shared" si="24"/>
        <v>0</v>
      </c>
    </row>
    <row r="1408" spans="1:9" ht="15.95" customHeight="1" x14ac:dyDescent="0.25">
      <c r="A1408" s="18" t="s">
        <v>2756</v>
      </c>
      <c r="B1408" s="19" t="s">
        <v>1958</v>
      </c>
      <c r="C1408" s="20" t="s">
        <v>2757</v>
      </c>
      <c r="D1408" s="44">
        <v>0</v>
      </c>
      <c r="E1408" s="45">
        <v>2.3714087599999996</v>
      </c>
      <c r="F1408" s="45">
        <v>0</v>
      </c>
      <c r="G1408" s="45">
        <v>0</v>
      </c>
      <c r="H1408" s="46">
        <v>0</v>
      </c>
      <c r="I1408" s="39">
        <f t="shared" si="24"/>
        <v>2.3714087599999996</v>
      </c>
    </row>
    <row r="1409" spans="1:9" ht="15.95" customHeight="1" x14ac:dyDescent="0.25">
      <c r="A1409" s="18" t="s">
        <v>2758</v>
      </c>
      <c r="B1409" s="19" t="s">
        <v>1958</v>
      </c>
      <c r="C1409" s="20" t="s">
        <v>2759</v>
      </c>
      <c r="D1409" s="44">
        <v>0</v>
      </c>
      <c r="E1409" s="45">
        <v>0</v>
      </c>
      <c r="F1409" s="45">
        <v>0</v>
      </c>
      <c r="G1409" s="45">
        <v>0</v>
      </c>
      <c r="H1409" s="46">
        <v>0</v>
      </c>
      <c r="I1409" s="39">
        <f t="shared" si="24"/>
        <v>0</v>
      </c>
    </row>
    <row r="1410" spans="1:9" ht="15.95" customHeight="1" x14ac:dyDescent="0.25">
      <c r="A1410" s="18" t="s">
        <v>2760</v>
      </c>
      <c r="B1410" s="19" t="s">
        <v>1958</v>
      </c>
      <c r="C1410" s="20" t="s">
        <v>2761</v>
      </c>
      <c r="D1410" s="44">
        <v>0</v>
      </c>
      <c r="E1410" s="45">
        <v>0</v>
      </c>
      <c r="F1410" s="45">
        <v>0</v>
      </c>
      <c r="G1410" s="45">
        <v>0</v>
      </c>
      <c r="H1410" s="46">
        <v>0</v>
      </c>
      <c r="I1410" s="39">
        <f t="shared" si="24"/>
        <v>0</v>
      </c>
    </row>
    <row r="1411" spans="1:9" ht="15.95" customHeight="1" x14ac:dyDescent="0.25">
      <c r="A1411" s="18" t="s">
        <v>2762</v>
      </c>
      <c r="B1411" s="19" t="s">
        <v>1958</v>
      </c>
      <c r="C1411" s="20" t="s">
        <v>2763</v>
      </c>
      <c r="D1411" s="44">
        <v>0</v>
      </c>
      <c r="E1411" s="45">
        <v>0</v>
      </c>
      <c r="F1411" s="45">
        <v>0</v>
      </c>
      <c r="G1411" s="45">
        <v>0</v>
      </c>
      <c r="H1411" s="46">
        <v>0</v>
      </c>
      <c r="I1411" s="39">
        <f t="shared" si="24"/>
        <v>0</v>
      </c>
    </row>
    <row r="1412" spans="1:9" ht="15.95" customHeight="1" x14ac:dyDescent="0.25">
      <c r="A1412" s="18" t="s">
        <v>2764</v>
      </c>
      <c r="B1412" s="19" t="s">
        <v>1958</v>
      </c>
      <c r="C1412" s="20" t="s">
        <v>2765</v>
      </c>
      <c r="D1412" s="44">
        <v>0</v>
      </c>
      <c r="E1412" s="45">
        <v>0</v>
      </c>
      <c r="F1412" s="45">
        <v>0</v>
      </c>
      <c r="G1412" s="45">
        <v>0</v>
      </c>
      <c r="H1412" s="46">
        <v>0</v>
      </c>
      <c r="I1412" s="39">
        <f t="shared" si="24"/>
        <v>0</v>
      </c>
    </row>
    <row r="1413" spans="1:9" ht="15.95" customHeight="1" x14ac:dyDescent="0.25">
      <c r="A1413" s="18" t="s">
        <v>2766</v>
      </c>
      <c r="B1413" s="19" t="s">
        <v>1958</v>
      </c>
      <c r="C1413" s="20" t="s">
        <v>2767</v>
      </c>
      <c r="D1413" s="44">
        <v>0</v>
      </c>
      <c r="E1413" s="45">
        <v>0</v>
      </c>
      <c r="F1413" s="45">
        <v>0</v>
      </c>
      <c r="G1413" s="45">
        <v>0</v>
      </c>
      <c r="H1413" s="46">
        <v>0</v>
      </c>
      <c r="I1413" s="39">
        <f t="shared" si="24"/>
        <v>0</v>
      </c>
    </row>
    <row r="1414" spans="1:9" ht="15.95" customHeight="1" x14ac:dyDescent="0.25">
      <c r="A1414" s="18" t="s">
        <v>2768</v>
      </c>
      <c r="B1414" s="19" t="s">
        <v>1958</v>
      </c>
      <c r="C1414" s="20" t="s">
        <v>2769</v>
      </c>
      <c r="D1414" s="44">
        <v>0</v>
      </c>
      <c r="E1414" s="45">
        <v>0</v>
      </c>
      <c r="F1414" s="45">
        <v>0</v>
      </c>
      <c r="G1414" s="45">
        <v>0</v>
      </c>
      <c r="H1414" s="46">
        <v>0</v>
      </c>
      <c r="I1414" s="39">
        <f t="shared" si="24"/>
        <v>0</v>
      </c>
    </row>
    <row r="1415" spans="1:9" ht="15.95" customHeight="1" x14ac:dyDescent="0.25">
      <c r="A1415" s="18" t="s">
        <v>2770</v>
      </c>
      <c r="B1415" s="19" t="s">
        <v>1958</v>
      </c>
      <c r="C1415" s="20" t="s">
        <v>2771</v>
      </c>
      <c r="D1415" s="44">
        <v>0</v>
      </c>
      <c r="E1415" s="45">
        <v>0</v>
      </c>
      <c r="F1415" s="45">
        <v>0</v>
      </c>
      <c r="G1415" s="45">
        <v>0</v>
      </c>
      <c r="H1415" s="46">
        <v>0</v>
      </c>
      <c r="I1415" s="39">
        <f t="shared" si="24"/>
        <v>0</v>
      </c>
    </row>
    <row r="1416" spans="1:9" ht="15.95" customHeight="1" x14ac:dyDescent="0.25">
      <c r="A1416" s="18" t="s">
        <v>2772</v>
      </c>
      <c r="B1416" s="19" t="s">
        <v>1958</v>
      </c>
      <c r="C1416" s="20" t="s">
        <v>2773</v>
      </c>
      <c r="D1416" s="44">
        <v>0</v>
      </c>
      <c r="E1416" s="45">
        <v>0</v>
      </c>
      <c r="F1416" s="45">
        <v>0</v>
      </c>
      <c r="G1416" s="45">
        <v>0</v>
      </c>
      <c r="H1416" s="46">
        <v>0</v>
      </c>
      <c r="I1416" s="39">
        <f t="shared" si="24"/>
        <v>0</v>
      </c>
    </row>
    <row r="1417" spans="1:9" ht="15.95" customHeight="1" x14ac:dyDescent="0.25">
      <c r="A1417" s="18" t="s">
        <v>2774</v>
      </c>
      <c r="B1417" s="19" t="s">
        <v>1958</v>
      </c>
      <c r="C1417" s="20" t="s">
        <v>2775</v>
      </c>
      <c r="D1417" s="44">
        <v>0</v>
      </c>
      <c r="E1417" s="45">
        <v>0</v>
      </c>
      <c r="F1417" s="45">
        <v>0</v>
      </c>
      <c r="G1417" s="45">
        <v>0</v>
      </c>
      <c r="H1417" s="46">
        <v>0</v>
      </c>
      <c r="I1417" s="39">
        <f t="shared" si="24"/>
        <v>0</v>
      </c>
    </row>
    <row r="1418" spans="1:9" ht="15.95" customHeight="1" x14ac:dyDescent="0.25">
      <c r="A1418" s="18" t="s">
        <v>2776</v>
      </c>
      <c r="B1418" s="19" t="s">
        <v>1958</v>
      </c>
      <c r="C1418" s="20" t="s">
        <v>2777</v>
      </c>
      <c r="D1418" s="44">
        <v>0</v>
      </c>
      <c r="E1418" s="45">
        <v>0</v>
      </c>
      <c r="F1418" s="45">
        <v>0</v>
      </c>
      <c r="G1418" s="45">
        <v>0</v>
      </c>
      <c r="H1418" s="46">
        <v>0</v>
      </c>
      <c r="I1418" s="39">
        <f t="shared" si="24"/>
        <v>0</v>
      </c>
    </row>
    <row r="1419" spans="1:9" ht="15.95" customHeight="1" x14ac:dyDescent="0.25">
      <c r="A1419" s="18" t="s">
        <v>2778</v>
      </c>
      <c r="B1419" s="19" t="s">
        <v>1958</v>
      </c>
      <c r="C1419" s="20" t="s">
        <v>2779</v>
      </c>
      <c r="D1419" s="44">
        <v>0</v>
      </c>
      <c r="E1419" s="45">
        <v>0</v>
      </c>
      <c r="F1419" s="45">
        <v>0</v>
      </c>
      <c r="G1419" s="45">
        <v>0</v>
      </c>
      <c r="H1419" s="46">
        <v>0</v>
      </c>
      <c r="I1419" s="39">
        <f t="shared" si="24"/>
        <v>0</v>
      </c>
    </row>
    <row r="1420" spans="1:9" ht="15.95" customHeight="1" x14ac:dyDescent="0.25">
      <c r="A1420" s="18" t="s">
        <v>2780</v>
      </c>
      <c r="B1420" s="19" t="s">
        <v>1958</v>
      </c>
      <c r="C1420" s="20" t="s">
        <v>2781</v>
      </c>
      <c r="D1420" s="44">
        <v>0</v>
      </c>
      <c r="E1420" s="45">
        <v>0</v>
      </c>
      <c r="F1420" s="45">
        <v>0</v>
      </c>
      <c r="G1420" s="45">
        <v>0</v>
      </c>
      <c r="H1420" s="46">
        <v>0</v>
      </c>
      <c r="I1420" s="39">
        <f t="shared" si="24"/>
        <v>0</v>
      </c>
    </row>
    <row r="1421" spans="1:9" ht="15.95" customHeight="1" x14ac:dyDescent="0.25">
      <c r="A1421" s="18" t="s">
        <v>2782</v>
      </c>
      <c r="B1421" s="19" t="s">
        <v>1958</v>
      </c>
      <c r="C1421" s="20" t="s">
        <v>2783</v>
      </c>
      <c r="D1421" s="44">
        <v>0</v>
      </c>
      <c r="E1421" s="45">
        <v>0</v>
      </c>
      <c r="F1421" s="45">
        <v>0</v>
      </c>
      <c r="G1421" s="45">
        <v>0</v>
      </c>
      <c r="H1421" s="46">
        <v>0</v>
      </c>
      <c r="I1421" s="39">
        <f t="shared" si="24"/>
        <v>0</v>
      </c>
    </row>
    <row r="1422" spans="1:9" ht="15.95" customHeight="1" x14ac:dyDescent="0.25">
      <c r="A1422" s="18" t="s">
        <v>2784</v>
      </c>
      <c r="B1422" s="19" t="s">
        <v>1958</v>
      </c>
      <c r="C1422" s="20" t="s">
        <v>2785</v>
      </c>
      <c r="D1422" s="44">
        <v>0</v>
      </c>
      <c r="E1422" s="45">
        <v>0.57627790000000001</v>
      </c>
      <c r="F1422" s="45">
        <v>0</v>
      </c>
      <c r="G1422" s="45">
        <v>0</v>
      </c>
      <c r="H1422" s="46">
        <v>0</v>
      </c>
      <c r="I1422" s="39">
        <f t="shared" si="24"/>
        <v>0.57627790000000001</v>
      </c>
    </row>
    <row r="1423" spans="1:9" ht="15.95" customHeight="1" x14ac:dyDescent="0.25">
      <c r="A1423" s="18" t="s">
        <v>2786</v>
      </c>
      <c r="B1423" s="19" t="s">
        <v>1958</v>
      </c>
      <c r="C1423" s="20" t="s">
        <v>2787</v>
      </c>
      <c r="D1423" s="44">
        <v>0</v>
      </c>
      <c r="E1423" s="45">
        <v>0</v>
      </c>
      <c r="F1423" s="45">
        <v>0</v>
      </c>
      <c r="G1423" s="45">
        <v>0</v>
      </c>
      <c r="H1423" s="46">
        <v>0</v>
      </c>
      <c r="I1423" s="39">
        <f t="shared" si="24"/>
        <v>0</v>
      </c>
    </row>
    <row r="1424" spans="1:9" ht="15.95" customHeight="1" x14ac:dyDescent="0.25">
      <c r="A1424" s="18" t="s">
        <v>2788</v>
      </c>
      <c r="B1424" s="19" t="s">
        <v>1958</v>
      </c>
      <c r="C1424" s="20" t="s">
        <v>2789</v>
      </c>
      <c r="D1424" s="44">
        <v>0</v>
      </c>
      <c r="E1424" s="45">
        <v>1.0617742299999999</v>
      </c>
      <c r="F1424" s="45">
        <v>0</v>
      </c>
      <c r="G1424" s="45">
        <v>0</v>
      </c>
      <c r="H1424" s="46">
        <v>0</v>
      </c>
      <c r="I1424" s="39">
        <f t="shared" si="24"/>
        <v>1.0617742299999999</v>
      </c>
    </row>
    <row r="1425" spans="1:9" ht="15.95" customHeight="1" x14ac:dyDescent="0.25">
      <c r="A1425" s="18" t="s">
        <v>2790</v>
      </c>
      <c r="B1425" s="19" t="s">
        <v>1958</v>
      </c>
      <c r="C1425" s="20" t="s">
        <v>2791</v>
      </c>
      <c r="D1425" s="44">
        <v>0</v>
      </c>
      <c r="E1425" s="45">
        <v>0</v>
      </c>
      <c r="F1425" s="45">
        <v>0</v>
      </c>
      <c r="G1425" s="45">
        <v>0</v>
      </c>
      <c r="H1425" s="46">
        <v>0</v>
      </c>
      <c r="I1425" s="39">
        <f t="shared" si="24"/>
        <v>0</v>
      </c>
    </row>
    <row r="1426" spans="1:9" ht="15.95" customHeight="1" x14ac:dyDescent="0.25">
      <c r="A1426" s="18" t="s">
        <v>2792</v>
      </c>
      <c r="B1426" s="19" t="s">
        <v>1958</v>
      </c>
      <c r="C1426" s="20" t="s">
        <v>2793</v>
      </c>
      <c r="D1426" s="44">
        <v>0</v>
      </c>
      <c r="E1426" s="45">
        <v>0</v>
      </c>
      <c r="F1426" s="45">
        <v>0</v>
      </c>
      <c r="G1426" s="45">
        <v>0</v>
      </c>
      <c r="H1426" s="46">
        <v>0</v>
      </c>
      <c r="I1426" s="39">
        <f t="shared" si="24"/>
        <v>0</v>
      </c>
    </row>
    <row r="1427" spans="1:9" ht="15.95" customHeight="1" x14ac:dyDescent="0.25">
      <c r="A1427" s="18" t="s">
        <v>2794</v>
      </c>
      <c r="B1427" s="19" t="s">
        <v>1958</v>
      </c>
      <c r="C1427" s="20" t="s">
        <v>2795</v>
      </c>
      <c r="D1427" s="44">
        <v>0</v>
      </c>
      <c r="E1427" s="45">
        <v>0</v>
      </c>
      <c r="F1427" s="45">
        <v>0</v>
      </c>
      <c r="G1427" s="45">
        <v>0</v>
      </c>
      <c r="H1427" s="46">
        <v>0</v>
      </c>
      <c r="I1427" s="39">
        <f t="shared" si="24"/>
        <v>0</v>
      </c>
    </row>
    <row r="1428" spans="1:9" ht="15.95" customHeight="1" x14ac:dyDescent="0.25">
      <c r="A1428" s="18" t="s">
        <v>2796</v>
      </c>
      <c r="B1428" s="19" t="s">
        <v>1958</v>
      </c>
      <c r="C1428" s="20" t="s">
        <v>2797</v>
      </c>
      <c r="D1428" s="44">
        <v>0</v>
      </c>
      <c r="E1428" s="45">
        <v>0</v>
      </c>
      <c r="F1428" s="45">
        <v>0</v>
      </c>
      <c r="G1428" s="45">
        <v>0</v>
      </c>
      <c r="H1428" s="46">
        <v>0</v>
      </c>
      <c r="I1428" s="39">
        <f t="shared" si="24"/>
        <v>0</v>
      </c>
    </row>
    <row r="1429" spans="1:9" ht="15.95" customHeight="1" x14ac:dyDescent="0.25">
      <c r="A1429" s="18" t="s">
        <v>2798</v>
      </c>
      <c r="B1429" s="19" t="s">
        <v>1958</v>
      </c>
      <c r="C1429" s="20" t="s">
        <v>2799</v>
      </c>
      <c r="D1429" s="44">
        <v>0</v>
      </c>
      <c r="E1429" s="45">
        <v>0</v>
      </c>
      <c r="F1429" s="45">
        <v>0</v>
      </c>
      <c r="G1429" s="45">
        <v>0</v>
      </c>
      <c r="H1429" s="46">
        <v>0</v>
      </c>
      <c r="I1429" s="39">
        <f t="shared" si="24"/>
        <v>0</v>
      </c>
    </row>
    <row r="1430" spans="1:9" ht="15.95" customHeight="1" x14ac:dyDescent="0.25">
      <c r="A1430" s="18" t="s">
        <v>2800</v>
      </c>
      <c r="B1430" s="19" t="s">
        <v>1958</v>
      </c>
      <c r="C1430" s="20" t="s">
        <v>2801</v>
      </c>
      <c r="D1430" s="44">
        <v>0</v>
      </c>
      <c r="E1430" s="45">
        <v>0</v>
      </c>
      <c r="F1430" s="45">
        <v>0</v>
      </c>
      <c r="G1430" s="45">
        <v>0</v>
      </c>
      <c r="H1430" s="46">
        <v>0</v>
      </c>
      <c r="I1430" s="39">
        <f t="shared" si="24"/>
        <v>0</v>
      </c>
    </row>
    <row r="1431" spans="1:9" ht="15.95" customHeight="1" x14ac:dyDescent="0.25">
      <c r="A1431" s="18" t="s">
        <v>2802</v>
      </c>
      <c r="B1431" s="19" t="s">
        <v>1958</v>
      </c>
      <c r="C1431" s="20" t="s">
        <v>2803</v>
      </c>
      <c r="D1431" s="44">
        <v>0</v>
      </c>
      <c r="E1431" s="45">
        <v>0</v>
      </c>
      <c r="F1431" s="45">
        <v>0</v>
      </c>
      <c r="G1431" s="45">
        <v>0</v>
      </c>
      <c r="H1431" s="46">
        <v>0</v>
      </c>
      <c r="I1431" s="39">
        <f t="shared" si="24"/>
        <v>0</v>
      </c>
    </row>
    <row r="1432" spans="1:9" ht="15.95" customHeight="1" x14ac:dyDescent="0.25">
      <c r="A1432" s="18" t="s">
        <v>2804</v>
      </c>
      <c r="B1432" s="19" t="s">
        <v>1958</v>
      </c>
      <c r="C1432" s="20" t="s">
        <v>2805</v>
      </c>
      <c r="D1432" s="44">
        <v>0</v>
      </c>
      <c r="E1432" s="45">
        <v>0</v>
      </c>
      <c r="F1432" s="45">
        <v>0</v>
      </c>
      <c r="G1432" s="45">
        <v>0</v>
      </c>
      <c r="H1432" s="46">
        <v>0</v>
      </c>
      <c r="I1432" s="39">
        <f t="shared" si="24"/>
        <v>0</v>
      </c>
    </row>
    <row r="1433" spans="1:9" ht="15.95" customHeight="1" x14ac:dyDescent="0.25">
      <c r="A1433" s="18" t="s">
        <v>2806</v>
      </c>
      <c r="B1433" s="19" t="s">
        <v>1958</v>
      </c>
      <c r="C1433" s="20" t="s">
        <v>2807</v>
      </c>
      <c r="D1433" s="44">
        <v>0</v>
      </c>
      <c r="E1433" s="45">
        <v>0</v>
      </c>
      <c r="F1433" s="45">
        <v>0</v>
      </c>
      <c r="G1433" s="45">
        <v>0</v>
      </c>
      <c r="H1433" s="46">
        <v>0</v>
      </c>
      <c r="I1433" s="39">
        <f t="shared" si="24"/>
        <v>0</v>
      </c>
    </row>
    <row r="1434" spans="1:9" ht="15.95" customHeight="1" x14ac:dyDescent="0.25">
      <c r="A1434" s="18" t="s">
        <v>2808</v>
      </c>
      <c r="B1434" s="19" t="s">
        <v>1958</v>
      </c>
      <c r="C1434" s="20" t="s">
        <v>2809</v>
      </c>
      <c r="D1434" s="44">
        <v>0</v>
      </c>
      <c r="E1434" s="45">
        <v>0</v>
      </c>
      <c r="F1434" s="45">
        <v>0</v>
      </c>
      <c r="G1434" s="45">
        <v>0</v>
      </c>
      <c r="H1434" s="46">
        <v>0</v>
      </c>
      <c r="I1434" s="39">
        <f t="shared" si="24"/>
        <v>0</v>
      </c>
    </row>
    <row r="1435" spans="1:9" ht="15.95" customHeight="1" x14ac:dyDescent="0.25">
      <c r="A1435" s="18" t="s">
        <v>2810</v>
      </c>
      <c r="B1435" s="19" t="s">
        <v>1958</v>
      </c>
      <c r="C1435" s="20" t="s">
        <v>2811</v>
      </c>
      <c r="D1435" s="44">
        <v>0</v>
      </c>
      <c r="E1435" s="45">
        <v>0</v>
      </c>
      <c r="F1435" s="45">
        <v>0</v>
      </c>
      <c r="G1435" s="45">
        <v>0</v>
      </c>
      <c r="H1435" s="46">
        <v>0</v>
      </c>
      <c r="I1435" s="39">
        <f t="shared" si="24"/>
        <v>0</v>
      </c>
    </row>
    <row r="1436" spans="1:9" ht="15.95" customHeight="1" x14ac:dyDescent="0.25">
      <c r="A1436" s="18" t="s">
        <v>2812</v>
      </c>
      <c r="B1436" s="19" t="s">
        <v>1958</v>
      </c>
      <c r="C1436" s="20" t="s">
        <v>2813</v>
      </c>
      <c r="D1436" s="44">
        <v>0</v>
      </c>
      <c r="E1436" s="45">
        <v>0</v>
      </c>
      <c r="F1436" s="45">
        <v>0</v>
      </c>
      <c r="G1436" s="45">
        <v>0</v>
      </c>
      <c r="H1436" s="46">
        <v>0</v>
      </c>
      <c r="I1436" s="39">
        <f t="shared" si="24"/>
        <v>0</v>
      </c>
    </row>
    <row r="1437" spans="1:9" ht="15.95" customHeight="1" x14ac:dyDescent="0.25">
      <c r="A1437" s="18" t="s">
        <v>2814</v>
      </c>
      <c r="B1437" s="19" t="s">
        <v>1958</v>
      </c>
      <c r="C1437" s="20" t="s">
        <v>2815</v>
      </c>
      <c r="D1437" s="44">
        <v>0</v>
      </c>
      <c r="E1437" s="45">
        <v>0</v>
      </c>
      <c r="F1437" s="45">
        <v>0</v>
      </c>
      <c r="G1437" s="45">
        <v>0</v>
      </c>
      <c r="H1437" s="46">
        <v>0</v>
      </c>
      <c r="I1437" s="39">
        <f t="shared" si="24"/>
        <v>0</v>
      </c>
    </row>
    <row r="1438" spans="1:9" ht="15.95" customHeight="1" x14ac:dyDescent="0.25">
      <c r="A1438" s="18" t="s">
        <v>2816</v>
      </c>
      <c r="B1438" s="19" t="s">
        <v>1958</v>
      </c>
      <c r="C1438" s="20" t="s">
        <v>2817</v>
      </c>
      <c r="D1438" s="44">
        <v>0</v>
      </c>
      <c r="E1438" s="45">
        <v>0</v>
      </c>
      <c r="F1438" s="45">
        <v>0</v>
      </c>
      <c r="G1438" s="45">
        <v>0</v>
      </c>
      <c r="H1438" s="46">
        <v>0</v>
      </c>
      <c r="I1438" s="39">
        <f t="shared" si="24"/>
        <v>0</v>
      </c>
    </row>
    <row r="1439" spans="1:9" ht="15.95" customHeight="1" x14ac:dyDescent="0.25">
      <c r="A1439" s="18" t="s">
        <v>2818</v>
      </c>
      <c r="B1439" s="19" t="s">
        <v>1958</v>
      </c>
      <c r="C1439" s="20" t="s">
        <v>2819</v>
      </c>
      <c r="D1439" s="44">
        <v>0</v>
      </c>
      <c r="E1439" s="45">
        <v>0</v>
      </c>
      <c r="F1439" s="45">
        <v>0</v>
      </c>
      <c r="G1439" s="45">
        <v>0</v>
      </c>
      <c r="H1439" s="46">
        <v>0</v>
      </c>
      <c r="I1439" s="39">
        <f t="shared" si="24"/>
        <v>0</v>
      </c>
    </row>
    <row r="1440" spans="1:9" ht="15.95" customHeight="1" x14ac:dyDescent="0.25">
      <c r="A1440" s="18" t="s">
        <v>2820</v>
      </c>
      <c r="B1440" s="19" t="s">
        <v>1958</v>
      </c>
      <c r="C1440" s="20" t="s">
        <v>2821</v>
      </c>
      <c r="D1440" s="44">
        <v>0</v>
      </c>
      <c r="E1440" s="45">
        <v>0</v>
      </c>
      <c r="F1440" s="45">
        <v>0</v>
      </c>
      <c r="G1440" s="45">
        <v>0</v>
      </c>
      <c r="H1440" s="46">
        <v>0</v>
      </c>
      <c r="I1440" s="39">
        <f t="shared" si="24"/>
        <v>0</v>
      </c>
    </row>
    <row r="1441" spans="1:9" ht="15.95" customHeight="1" x14ac:dyDescent="0.25">
      <c r="A1441" s="18" t="s">
        <v>2822</v>
      </c>
      <c r="B1441" s="19" t="s">
        <v>1958</v>
      </c>
      <c r="C1441" s="20" t="s">
        <v>2823</v>
      </c>
      <c r="D1441" s="44">
        <v>0</v>
      </c>
      <c r="E1441" s="45">
        <v>0.49747920000000001</v>
      </c>
      <c r="F1441" s="45">
        <v>0</v>
      </c>
      <c r="G1441" s="45">
        <v>0</v>
      </c>
      <c r="H1441" s="46">
        <v>0</v>
      </c>
      <c r="I1441" s="39">
        <f t="shared" si="24"/>
        <v>0.49747920000000001</v>
      </c>
    </row>
    <row r="1442" spans="1:9" ht="15.95" customHeight="1" x14ac:dyDescent="0.25">
      <c r="A1442" s="18" t="s">
        <v>2824</v>
      </c>
      <c r="B1442" s="19" t="s">
        <v>1958</v>
      </c>
      <c r="C1442" s="20" t="s">
        <v>2825</v>
      </c>
      <c r="D1442" s="44">
        <v>0</v>
      </c>
      <c r="E1442" s="45">
        <v>0</v>
      </c>
      <c r="F1442" s="45">
        <v>0</v>
      </c>
      <c r="G1442" s="45">
        <v>0</v>
      </c>
      <c r="H1442" s="46">
        <v>0</v>
      </c>
      <c r="I1442" s="39">
        <f t="shared" si="24"/>
        <v>0</v>
      </c>
    </row>
    <row r="1443" spans="1:9" ht="15.95" customHeight="1" x14ac:dyDescent="0.25">
      <c r="A1443" s="18" t="s">
        <v>2826</v>
      </c>
      <c r="B1443" s="19" t="s">
        <v>1958</v>
      </c>
      <c r="C1443" s="20" t="s">
        <v>2827</v>
      </c>
      <c r="D1443" s="44">
        <v>0</v>
      </c>
      <c r="E1443" s="45">
        <v>0</v>
      </c>
      <c r="F1443" s="45">
        <v>0</v>
      </c>
      <c r="G1443" s="45">
        <v>0</v>
      </c>
      <c r="H1443" s="46">
        <v>0</v>
      </c>
      <c r="I1443" s="39">
        <f t="shared" si="24"/>
        <v>0</v>
      </c>
    </row>
    <row r="1444" spans="1:9" ht="15.95" customHeight="1" x14ac:dyDescent="0.25">
      <c r="A1444" s="18" t="s">
        <v>2828</v>
      </c>
      <c r="B1444" s="19" t="s">
        <v>1958</v>
      </c>
      <c r="C1444" s="20" t="s">
        <v>2829</v>
      </c>
      <c r="D1444" s="44">
        <v>0</v>
      </c>
      <c r="E1444" s="45">
        <v>0</v>
      </c>
      <c r="F1444" s="45">
        <v>0</v>
      </c>
      <c r="G1444" s="45">
        <v>0</v>
      </c>
      <c r="H1444" s="46">
        <v>0</v>
      </c>
      <c r="I1444" s="39">
        <f t="shared" si="24"/>
        <v>0</v>
      </c>
    </row>
    <row r="1445" spans="1:9" ht="15.95" customHeight="1" x14ac:dyDescent="0.25">
      <c r="A1445" s="18" t="s">
        <v>2830</v>
      </c>
      <c r="B1445" s="19" t="s">
        <v>1958</v>
      </c>
      <c r="C1445" s="20" t="s">
        <v>2831</v>
      </c>
      <c r="D1445" s="44">
        <v>0</v>
      </c>
      <c r="E1445" s="45">
        <v>0.26544340999999999</v>
      </c>
      <c r="F1445" s="45">
        <v>0</v>
      </c>
      <c r="G1445" s="45">
        <v>0</v>
      </c>
      <c r="H1445" s="46">
        <v>0</v>
      </c>
      <c r="I1445" s="39">
        <f t="shared" si="24"/>
        <v>0.26544340999999999</v>
      </c>
    </row>
    <row r="1446" spans="1:9" ht="15.95" customHeight="1" x14ac:dyDescent="0.25">
      <c r="A1446" s="18" t="s">
        <v>2832</v>
      </c>
      <c r="B1446" s="19" t="s">
        <v>1958</v>
      </c>
      <c r="C1446" s="20" t="s">
        <v>2833</v>
      </c>
      <c r="D1446" s="44">
        <v>0</v>
      </c>
      <c r="E1446" s="45">
        <v>0</v>
      </c>
      <c r="F1446" s="45">
        <v>0</v>
      </c>
      <c r="G1446" s="45">
        <v>0</v>
      </c>
      <c r="H1446" s="46">
        <v>0</v>
      </c>
      <c r="I1446" s="39">
        <f t="shared" si="24"/>
        <v>0</v>
      </c>
    </row>
    <row r="1447" spans="1:9" ht="15.95" customHeight="1" x14ac:dyDescent="0.25">
      <c r="A1447" s="18" t="s">
        <v>2834</v>
      </c>
      <c r="B1447" s="19" t="s">
        <v>1958</v>
      </c>
      <c r="C1447" s="20" t="s">
        <v>2835</v>
      </c>
      <c r="D1447" s="44">
        <v>0</v>
      </c>
      <c r="E1447" s="45">
        <v>0</v>
      </c>
      <c r="F1447" s="45">
        <v>0</v>
      </c>
      <c r="G1447" s="45">
        <v>0</v>
      </c>
      <c r="H1447" s="46">
        <v>0</v>
      </c>
      <c r="I1447" s="39">
        <f t="shared" si="24"/>
        <v>0</v>
      </c>
    </row>
    <row r="1448" spans="1:9" ht="15.95" customHeight="1" x14ac:dyDescent="0.25">
      <c r="A1448" s="18" t="s">
        <v>2836</v>
      </c>
      <c r="B1448" s="19" t="s">
        <v>1958</v>
      </c>
      <c r="C1448" s="20" t="s">
        <v>2837</v>
      </c>
      <c r="D1448" s="44">
        <v>0</v>
      </c>
      <c r="E1448" s="45">
        <v>0</v>
      </c>
      <c r="F1448" s="45">
        <v>0</v>
      </c>
      <c r="G1448" s="45">
        <v>0</v>
      </c>
      <c r="H1448" s="46">
        <v>0</v>
      </c>
      <c r="I1448" s="39">
        <f t="shared" si="24"/>
        <v>0</v>
      </c>
    </row>
    <row r="1449" spans="1:9" ht="15.95" customHeight="1" x14ac:dyDescent="0.25">
      <c r="A1449" s="18" t="s">
        <v>2838</v>
      </c>
      <c r="B1449" s="19" t="s">
        <v>1958</v>
      </c>
      <c r="C1449" s="20" t="s">
        <v>2839</v>
      </c>
      <c r="D1449" s="44">
        <v>0</v>
      </c>
      <c r="E1449" s="45">
        <v>0</v>
      </c>
      <c r="F1449" s="45">
        <v>0</v>
      </c>
      <c r="G1449" s="45">
        <v>0</v>
      </c>
      <c r="H1449" s="46">
        <v>0</v>
      </c>
      <c r="I1449" s="39">
        <f t="shared" si="24"/>
        <v>0</v>
      </c>
    </row>
    <row r="1450" spans="1:9" ht="15.95" customHeight="1" x14ac:dyDescent="0.25">
      <c r="A1450" s="18" t="s">
        <v>2840</v>
      </c>
      <c r="B1450" s="19" t="s">
        <v>1958</v>
      </c>
      <c r="C1450" s="20" t="s">
        <v>2841</v>
      </c>
      <c r="D1450" s="44">
        <v>0</v>
      </c>
      <c r="E1450" s="45">
        <v>0</v>
      </c>
      <c r="F1450" s="45">
        <v>0</v>
      </c>
      <c r="G1450" s="45">
        <v>0</v>
      </c>
      <c r="H1450" s="46">
        <v>0</v>
      </c>
      <c r="I1450" s="39">
        <f t="shared" si="24"/>
        <v>0</v>
      </c>
    </row>
    <row r="1451" spans="1:9" ht="15.95" customHeight="1" x14ac:dyDescent="0.25">
      <c r="A1451" s="18" t="s">
        <v>2842</v>
      </c>
      <c r="B1451" s="19" t="s">
        <v>1958</v>
      </c>
      <c r="C1451" s="20" t="s">
        <v>2843</v>
      </c>
      <c r="D1451" s="44">
        <v>0</v>
      </c>
      <c r="E1451" s="45">
        <v>0</v>
      </c>
      <c r="F1451" s="45">
        <v>0</v>
      </c>
      <c r="G1451" s="45">
        <v>0</v>
      </c>
      <c r="H1451" s="46">
        <v>0</v>
      </c>
      <c r="I1451" s="39">
        <f t="shared" si="24"/>
        <v>0</v>
      </c>
    </row>
    <row r="1452" spans="1:9" ht="15.95" customHeight="1" x14ac:dyDescent="0.25">
      <c r="A1452" s="18" t="s">
        <v>2844</v>
      </c>
      <c r="B1452" s="19" t="s">
        <v>1958</v>
      </c>
      <c r="C1452" s="20" t="s">
        <v>2845</v>
      </c>
      <c r="D1452" s="44">
        <v>0</v>
      </c>
      <c r="E1452" s="45">
        <v>0</v>
      </c>
      <c r="F1452" s="45">
        <v>0</v>
      </c>
      <c r="G1452" s="45">
        <v>0</v>
      </c>
      <c r="H1452" s="46">
        <v>0</v>
      </c>
      <c r="I1452" s="39">
        <f t="shared" si="24"/>
        <v>0</v>
      </c>
    </row>
    <row r="1453" spans="1:9" ht="15.95" customHeight="1" x14ac:dyDescent="0.25">
      <c r="A1453" s="18" t="s">
        <v>2846</v>
      </c>
      <c r="B1453" s="19" t="s">
        <v>1958</v>
      </c>
      <c r="C1453" s="20" t="s">
        <v>2847</v>
      </c>
      <c r="D1453" s="44">
        <v>0</v>
      </c>
      <c r="E1453" s="45">
        <v>0</v>
      </c>
      <c r="F1453" s="45">
        <v>0</v>
      </c>
      <c r="G1453" s="45">
        <v>0</v>
      </c>
      <c r="H1453" s="46">
        <v>0</v>
      </c>
      <c r="I1453" s="39">
        <f t="shared" si="24"/>
        <v>0</v>
      </c>
    </row>
    <row r="1454" spans="1:9" ht="15.95" customHeight="1" x14ac:dyDescent="0.25">
      <c r="A1454" s="18" t="s">
        <v>2848</v>
      </c>
      <c r="B1454" s="19" t="s">
        <v>1958</v>
      </c>
      <c r="C1454" s="20" t="s">
        <v>2849</v>
      </c>
      <c r="D1454" s="44">
        <v>0</v>
      </c>
      <c r="E1454" s="45">
        <v>0</v>
      </c>
      <c r="F1454" s="45">
        <v>0</v>
      </c>
      <c r="G1454" s="45">
        <v>0</v>
      </c>
      <c r="H1454" s="46">
        <v>0</v>
      </c>
      <c r="I1454" s="39">
        <f t="shared" si="24"/>
        <v>0</v>
      </c>
    </row>
    <row r="1455" spans="1:9" ht="15.95" customHeight="1" x14ac:dyDescent="0.25">
      <c r="A1455" s="18" t="s">
        <v>2850</v>
      </c>
      <c r="B1455" s="19" t="s">
        <v>1958</v>
      </c>
      <c r="C1455" s="20" t="s">
        <v>2851</v>
      </c>
      <c r="D1455" s="44">
        <v>0</v>
      </c>
      <c r="E1455" s="45">
        <v>0</v>
      </c>
      <c r="F1455" s="45">
        <v>0</v>
      </c>
      <c r="G1455" s="45">
        <v>0</v>
      </c>
      <c r="H1455" s="46">
        <v>0</v>
      </c>
      <c r="I1455" s="39">
        <f t="shared" si="24"/>
        <v>0</v>
      </c>
    </row>
    <row r="1456" spans="1:9" ht="15.95" customHeight="1" x14ac:dyDescent="0.25">
      <c r="A1456" s="18" t="s">
        <v>2852</v>
      </c>
      <c r="B1456" s="19" t="s">
        <v>1958</v>
      </c>
      <c r="C1456" s="20" t="s">
        <v>2853</v>
      </c>
      <c r="D1456" s="44">
        <v>0</v>
      </c>
      <c r="E1456" s="45">
        <v>0</v>
      </c>
      <c r="F1456" s="45">
        <v>0</v>
      </c>
      <c r="G1456" s="45">
        <v>0</v>
      </c>
      <c r="H1456" s="46">
        <v>0</v>
      </c>
      <c r="I1456" s="39">
        <f t="shared" si="24"/>
        <v>0</v>
      </c>
    </row>
    <row r="1457" spans="1:9" ht="15.95" customHeight="1" x14ac:dyDescent="0.25">
      <c r="A1457" s="18" t="s">
        <v>2854</v>
      </c>
      <c r="B1457" s="19" t="s">
        <v>1958</v>
      </c>
      <c r="C1457" s="20" t="s">
        <v>2855</v>
      </c>
      <c r="D1457" s="44">
        <v>0</v>
      </c>
      <c r="E1457" s="45">
        <v>0</v>
      </c>
      <c r="F1457" s="45">
        <v>0</v>
      </c>
      <c r="G1457" s="45">
        <v>0</v>
      </c>
      <c r="H1457" s="46">
        <v>0</v>
      </c>
      <c r="I1457" s="39">
        <f t="shared" si="24"/>
        <v>0</v>
      </c>
    </row>
    <row r="1458" spans="1:9" ht="15.95" customHeight="1" x14ac:dyDescent="0.25">
      <c r="A1458" s="18" t="s">
        <v>2856</v>
      </c>
      <c r="B1458" s="19" t="s">
        <v>1958</v>
      </c>
      <c r="C1458" s="20" t="s">
        <v>2857</v>
      </c>
      <c r="D1458" s="44">
        <v>0</v>
      </c>
      <c r="E1458" s="45">
        <v>0</v>
      </c>
      <c r="F1458" s="45">
        <v>0</v>
      </c>
      <c r="G1458" s="45">
        <v>0</v>
      </c>
      <c r="H1458" s="46">
        <v>0</v>
      </c>
      <c r="I1458" s="39">
        <f t="shared" si="24"/>
        <v>0</v>
      </c>
    </row>
    <row r="1459" spans="1:9" ht="15.95" customHeight="1" x14ac:dyDescent="0.25">
      <c r="A1459" s="18" t="s">
        <v>2858</v>
      </c>
      <c r="B1459" s="19" t="s">
        <v>1958</v>
      </c>
      <c r="C1459" s="20" t="s">
        <v>2859</v>
      </c>
      <c r="D1459" s="44">
        <v>0</v>
      </c>
      <c r="E1459" s="45">
        <v>0</v>
      </c>
      <c r="F1459" s="45">
        <v>0</v>
      </c>
      <c r="G1459" s="45">
        <v>0</v>
      </c>
      <c r="H1459" s="46">
        <v>0</v>
      </c>
      <c r="I1459" s="39">
        <f t="shared" si="24"/>
        <v>0</v>
      </c>
    </row>
    <row r="1460" spans="1:9" ht="15.95" customHeight="1" x14ac:dyDescent="0.25">
      <c r="A1460" s="18" t="s">
        <v>2860</v>
      </c>
      <c r="B1460" s="19" t="s">
        <v>1958</v>
      </c>
      <c r="C1460" s="20" t="s">
        <v>2861</v>
      </c>
      <c r="D1460" s="44">
        <v>0</v>
      </c>
      <c r="E1460" s="45">
        <v>0</v>
      </c>
      <c r="F1460" s="45">
        <v>0</v>
      </c>
      <c r="G1460" s="45">
        <v>0</v>
      </c>
      <c r="H1460" s="46">
        <v>0</v>
      </c>
      <c r="I1460" s="39">
        <f t="shared" si="24"/>
        <v>0</v>
      </c>
    </row>
    <row r="1461" spans="1:9" ht="15.95" customHeight="1" x14ac:dyDescent="0.25">
      <c r="A1461" s="18" t="s">
        <v>2862</v>
      </c>
      <c r="B1461" s="19" t="s">
        <v>1958</v>
      </c>
      <c r="C1461" s="20" t="s">
        <v>2863</v>
      </c>
      <c r="D1461" s="44">
        <v>0</v>
      </c>
      <c r="E1461" s="45">
        <v>0</v>
      </c>
      <c r="F1461" s="45">
        <v>0</v>
      </c>
      <c r="G1461" s="45">
        <v>0</v>
      </c>
      <c r="H1461" s="46">
        <v>0</v>
      </c>
      <c r="I1461" s="39">
        <f t="shared" si="24"/>
        <v>0</v>
      </c>
    </row>
    <row r="1462" spans="1:9" ht="15.95" customHeight="1" x14ac:dyDescent="0.25">
      <c r="A1462" s="18" t="s">
        <v>2864</v>
      </c>
      <c r="B1462" s="19" t="s">
        <v>1958</v>
      </c>
      <c r="C1462" s="20" t="s">
        <v>2865</v>
      </c>
      <c r="D1462" s="44">
        <v>0</v>
      </c>
      <c r="E1462" s="45">
        <v>0</v>
      </c>
      <c r="F1462" s="45">
        <v>0</v>
      </c>
      <c r="G1462" s="45">
        <v>0</v>
      </c>
      <c r="H1462" s="46">
        <v>0</v>
      </c>
      <c r="I1462" s="39">
        <f t="shared" si="24"/>
        <v>0</v>
      </c>
    </row>
    <row r="1463" spans="1:9" ht="15.95" customHeight="1" x14ac:dyDescent="0.25">
      <c r="A1463" s="18" t="s">
        <v>2866</v>
      </c>
      <c r="B1463" s="19" t="s">
        <v>1958</v>
      </c>
      <c r="C1463" s="20" t="s">
        <v>2867</v>
      </c>
      <c r="D1463" s="44">
        <v>0</v>
      </c>
      <c r="E1463" s="45">
        <v>0</v>
      </c>
      <c r="F1463" s="45">
        <v>0</v>
      </c>
      <c r="G1463" s="45">
        <v>0</v>
      </c>
      <c r="H1463" s="46">
        <v>0</v>
      </c>
      <c r="I1463" s="39">
        <f t="shared" si="24"/>
        <v>0</v>
      </c>
    </row>
    <row r="1464" spans="1:9" ht="15.95" customHeight="1" x14ac:dyDescent="0.25">
      <c r="A1464" s="18" t="s">
        <v>2868</v>
      </c>
      <c r="B1464" s="19" t="s">
        <v>1958</v>
      </c>
      <c r="C1464" s="20" t="s">
        <v>2869</v>
      </c>
      <c r="D1464" s="44">
        <v>0</v>
      </c>
      <c r="E1464" s="45">
        <v>0</v>
      </c>
      <c r="F1464" s="45">
        <v>0</v>
      </c>
      <c r="G1464" s="45">
        <v>0</v>
      </c>
      <c r="H1464" s="46">
        <v>0</v>
      </c>
      <c r="I1464" s="39">
        <f t="shared" si="24"/>
        <v>0</v>
      </c>
    </row>
    <row r="1465" spans="1:9" ht="15.95" customHeight="1" x14ac:dyDescent="0.25">
      <c r="A1465" s="18" t="s">
        <v>2870</v>
      </c>
      <c r="B1465" s="19" t="s">
        <v>1958</v>
      </c>
      <c r="C1465" s="20" t="s">
        <v>2871</v>
      </c>
      <c r="D1465" s="44">
        <v>0</v>
      </c>
      <c r="E1465" s="45">
        <v>0</v>
      </c>
      <c r="F1465" s="45">
        <v>0</v>
      </c>
      <c r="G1465" s="45">
        <v>0</v>
      </c>
      <c r="H1465" s="46">
        <v>0</v>
      </c>
      <c r="I1465" s="39">
        <f t="shared" si="24"/>
        <v>0</v>
      </c>
    </row>
    <row r="1466" spans="1:9" ht="15.95" customHeight="1" x14ac:dyDescent="0.25">
      <c r="A1466" s="18" t="s">
        <v>2872</v>
      </c>
      <c r="B1466" s="19" t="s">
        <v>1958</v>
      </c>
      <c r="C1466" s="20" t="s">
        <v>2873</v>
      </c>
      <c r="D1466" s="44">
        <v>0</v>
      </c>
      <c r="E1466" s="45">
        <v>0</v>
      </c>
      <c r="F1466" s="45">
        <v>0</v>
      </c>
      <c r="G1466" s="45">
        <v>0</v>
      </c>
      <c r="H1466" s="46">
        <v>0</v>
      </c>
      <c r="I1466" s="39">
        <f t="shared" si="24"/>
        <v>0</v>
      </c>
    </row>
    <row r="1467" spans="1:9" ht="15.95" customHeight="1" x14ac:dyDescent="0.25">
      <c r="A1467" s="18" t="s">
        <v>2874</v>
      </c>
      <c r="B1467" s="19" t="s">
        <v>1958</v>
      </c>
      <c r="C1467" s="20" t="s">
        <v>2875</v>
      </c>
      <c r="D1467" s="44">
        <v>0</v>
      </c>
      <c r="E1467" s="45">
        <v>0</v>
      </c>
      <c r="F1467" s="45">
        <v>0</v>
      </c>
      <c r="G1467" s="45">
        <v>0</v>
      </c>
      <c r="H1467" s="46">
        <v>0</v>
      </c>
      <c r="I1467" s="39">
        <f t="shared" si="24"/>
        <v>0</v>
      </c>
    </row>
    <row r="1468" spans="1:9" ht="15.95" customHeight="1" x14ac:dyDescent="0.25">
      <c r="A1468" s="18" t="s">
        <v>2876</v>
      </c>
      <c r="B1468" s="19" t="s">
        <v>1958</v>
      </c>
      <c r="C1468" s="20" t="s">
        <v>2877</v>
      </c>
      <c r="D1468" s="44">
        <v>0</v>
      </c>
      <c r="E1468" s="45">
        <v>0</v>
      </c>
      <c r="F1468" s="45">
        <v>0</v>
      </c>
      <c r="G1468" s="45">
        <v>0</v>
      </c>
      <c r="H1468" s="46">
        <v>0</v>
      </c>
      <c r="I1468" s="39">
        <f t="shared" si="24"/>
        <v>0</v>
      </c>
    </row>
    <row r="1469" spans="1:9" ht="15.95" customHeight="1" x14ac:dyDescent="0.25">
      <c r="A1469" s="18" t="s">
        <v>2878</v>
      </c>
      <c r="B1469" s="19" t="s">
        <v>1958</v>
      </c>
      <c r="C1469" s="20" t="s">
        <v>2879</v>
      </c>
      <c r="D1469" s="44">
        <v>0</v>
      </c>
      <c r="E1469" s="45">
        <v>0.47342687999999999</v>
      </c>
      <c r="F1469" s="45">
        <v>0</v>
      </c>
      <c r="G1469" s="45">
        <v>0</v>
      </c>
      <c r="H1469" s="46">
        <v>0</v>
      </c>
      <c r="I1469" s="39">
        <f t="shared" si="24"/>
        <v>0.47342687999999999</v>
      </c>
    </row>
    <row r="1470" spans="1:9" ht="15.95" customHeight="1" x14ac:dyDescent="0.25">
      <c r="A1470" s="18" t="s">
        <v>2880</v>
      </c>
      <c r="B1470" s="19" t="s">
        <v>1958</v>
      </c>
      <c r="C1470" s="20" t="s">
        <v>2881</v>
      </c>
      <c r="D1470" s="44">
        <v>0</v>
      </c>
      <c r="E1470" s="45">
        <v>0</v>
      </c>
      <c r="F1470" s="45">
        <v>0</v>
      </c>
      <c r="G1470" s="45">
        <v>0</v>
      </c>
      <c r="H1470" s="46">
        <v>0</v>
      </c>
      <c r="I1470" s="39">
        <f t="shared" ref="I1470:I1533" si="25">SUM(D1470:H1470)</f>
        <v>0</v>
      </c>
    </row>
    <row r="1471" spans="1:9" ht="15.95" customHeight="1" x14ac:dyDescent="0.25">
      <c r="A1471" s="18" t="s">
        <v>2882</v>
      </c>
      <c r="B1471" s="19" t="s">
        <v>1958</v>
      </c>
      <c r="C1471" s="20" t="s">
        <v>2883</v>
      </c>
      <c r="D1471" s="44">
        <v>0</v>
      </c>
      <c r="E1471" s="45">
        <v>0</v>
      </c>
      <c r="F1471" s="45">
        <v>0</v>
      </c>
      <c r="G1471" s="45">
        <v>0</v>
      </c>
      <c r="H1471" s="46">
        <v>0</v>
      </c>
      <c r="I1471" s="39">
        <f t="shared" si="25"/>
        <v>0</v>
      </c>
    </row>
    <row r="1472" spans="1:9" ht="15.95" customHeight="1" x14ac:dyDescent="0.25">
      <c r="A1472" s="18" t="s">
        <v>2884</v>
      </c>
      <c r="B1472" s="19" t="s">
        <v>1958</v>
      </c>
      <c r="C1472" s="20" t="s">
        <v>2885</v>
      </c>
      <c r="D1472" s="44">
        <v>0</v>
      </c>
      <c r="E1472" s="45">
        <v>0</v>
      </c>
      <c r="F1472" s="45">
        <v>0</v>
      </c>
      <c r="G1472" s="45">
        <v>0</v>
      </c>
      <c r="H1472" s="46">
        <v>0</v>
      </c>
      <c r="I1472" s="39">
        <f t="shared" si="25"/>
        <v>0</v>
      </c>
    </row>
    <row r="1473" spans="1:9" ht="15.95" customHeight="1" x14ac:dyDescent="0.25">
      <c r="A1473" s="18" t="s">
        <v>2886</v>
      </c>
      <c r="B1473" s="19" t="s">
        <v>1958</v>
      </c>
      <c r="C1473" s="20" t="s">
        <v>2887</v>
      </c>
      <c r="D1473" s="44">
        <v>0</v>
      </c>
      <c r="E1473" s="45">
        <v>0</v>
      </c>
      <c r="F1473" s="45">
        <v>0</v>
      </c>
      <c r="G1473" s="45">
        <v>0</v>
      </c>
      <c r="H1473" s="46">
        <v>0</v>
      </c>
      <c r="I1473" s="39">
        <f t="shared" si="25"/>
        <v>0</v>
      </c>
    </row>
    <row r="1474" spans="1:9" ht="15.95" customHeight="1" x14ac:dyDescent="0.25">
      <c r="A1474" s="18" t="s">
        <v>2888</v>
      </c>
      <c r="B1474" s="19" t="s">
        <v>1958</v>
      </c>
      <c r="C1474" s="20" t="s">
        <v>2889</v>
      </c>
      <c r="D1474" s="44">
        <v>0</v>
      </c>
      <c r="E1474" s="45">
        <v>0</v>
      </c>
      <c r="F1474" s="45">
        <v>0</v>
      </c>
      <c r="G1474" s="45">
        <v>0</v>
      </c>
      <c r="H1474" s="46">
        <v>0</v>
      </c>
      <c r="I1474" s="39">
        <f t="shared" si="25"/>
        <v>0</v>
      </c>
    </row>
    <row r="1475" spans="1:9" ht="15.95" customHeight="1" x14ac:dyDescent="0.25">
      <c r="A1475" s="18" t="s">
        <v>2890</v>
      </c>
      <c r="B1475" s="19" t="s">
        <v>1958</v>
      </c>
      <c r="C1475" s="20" t="s">
        <v>2891</v>
      </c>
      <c r="D1475" s="44">
        <v>0</v>
      </c>
      <c r="E1475" s="45">
        <v>1.8421885099999999</v>
      </c>
      <c r="F1475" s="45">
        <v>0</v>
      </c>
      <c r="G1475" s="45">
        <v>0</v>
      </c>
      <c r="H1475" s="46">
        <v>0</v>
      </c>
      <c r="I1475" s="39">
        <f t="shared" si="25"/>
        <v>1.8421885099999999</v>
      </c>
    </row>
    <row r="1476" spans="1:9" ht="15.95" customHeight="1" x14ac:dyDescent="0.25">
      <c r="A1476" s="18" t="s">
        <v>2892</v>
      </c>
      <c r="B1476" s="19" t="s">
        <v>1958</v>
      </c>
      <c r="C1476" s="20" t="s">
        <v>2893</v>
      </c>
      <c r="D1476" s="44">
        <v>0</v>
      </c>
      <c r="E1476" s="45">
        <v>0</v>
      </c>
      <c r="F1476" s="45">
        <v>0</v>
      </c>
      <c r="G1476" s="45">
        <v>0</v>
      </c>
      <c r="H1476" s="46">
        <v>0</v>
      </c>
      <c r="I1476" s="39">
        <f t="shared" si="25"/>
        <v>0</v>
      </c>
    </row>
    <row r="1477" spans="1:9" ht="15.95" customHeight="1" x14ac:dyDescent="0.25">
      <c r="A1477" s="18" t="s">
        <v>2894</v>
      </c>
      <c r="B1477" s="19" t="s">
        <v>1958</v>
      </c>
      <c r="C1477" s="20" t="s">
        <v>2895</v>
      </c>
      <c r="D1477" s="44">
        <v>0</v>
      </c>
      <c r="E1477" s="45">
        <v>0</v>
      </c>
      <c r="F1477" s="45">
        <v>0</v>
      </c>
      <c r="G1477" s="45">
        <v>0</v>
      </c>
      <c r="H1477" s="46">
        <v>0</v>
      </c>
      <c r="I1477" s="39">
        <f t="shared" si="25"/>
        <v>0</v>
      </c>
    </row>
    <row r="1478" spans="1:9" ht="15.95" customHeight="1" x14ac:dyDescent="0.25">
      <c r="A1478" s="18" t="s">
        <v>2896</v>
      </c>
      <c r="B1478" s="19" t="s">
        <v>1958</v>
      </c>
      <c r="C1478" s="20" t="s">
        <v>2897</v>
      </c>
      <c r="D1478" s="44">
        <v>0</v>
      </c>
      <c r="E1478" s="45">
        <v>0</v>
      </c>
      <c r="F1478" s="45">
        <v>0</v>
      </c>
      <c r="G1478" s="45">
        <v>0</v>
      </c>
      <c r="H1478" s="46">
        <v>0</v>
      </c>
      <c r="I1478" s="39">
        <f t="shared" si="25"/>
        <v>0</v>
      </c>
    </row>
    <row r="1479" spans="1:9" ht="15.95" customHeight="1" x14ac:dyDescent="0.25">
      <c r="A1479" s="18" t="s">
        <v>2898</v>
      </c>
      <c r="B1479" s="19" t="s">
        <v>1958</v>
      </c>
      <c r="C1479" s="20" t="s">
        <v>2899</v>
      </c>
      <c r="D1479" s="44">
        <v>0</v>
      </c>
      <c r="E1479" s="45">
        <v>0</v>
      </c>
      <c r="F1479" s="45">
        <v>0</v>
      </c>
      <c r="G1479" s="45">
        <v>0</v>
      </c>
      <c r="H1479" s="46">
        <v>0</v>
      </c>
      <c r="I1479" s="39">
        <f t="shared" si="25"/>
        <v>0</v>
      </c>
    </row>
    <row r="1480" spans="1:9" ht="15.95" customHeight="1" x14ac:dyDescent="0.25">
      <c r="A1480" s="18" t="s">
        <v>2900</v>
      </c>
      <c r="B1480" s="19" t="s">
        <v>1958</v>
      </c>
      <c r="C1480" s="20" t="s">
        <v>2901</v>
      </c>
      <c r="D1480" s="44">
        <v>0</v>
      </c>
      <c r="E1480" s="45">
        <v>0</v>
      </c>
      <c r="F1480" s="45">
        <v>0</v>
      </c>
      <c r="G1480" s="45">
        <v>0</v>
      </c>
      <c r="H1480" s="46">
        <v>0</v>
      </c>
      <c r="I1480" s="39">
        <f t="shared" si="25"/>
        <v>0</v>
      </c>
    </row>
    <row r="1481" spans="1:9" ht="15.95" customHeight="1" x14ac:dyDescent="0.25">
      <c r="A1481" s="18" t="s">
        <v>2902</v>
      </c>
      <c r="B1481" s="19" t="s">
        <v>1958</v>
      </c>
      <c r="C1481" s="20" t="s">
        <v>2903</v>
      </c>
      <c r="D1481" s="44">
        <v>0</v>
      </c>
      <c r="E1481" s="45">
        <v>0</v>
      </c>
      <c r="F1481" s="45">
        <v>0</v>
      </c>
      <c r="G1481" s="45">
        <v>0</v>
      </c>
      <c r="H1481" s="46">
        <v>0</v>
      </c>
      <c r="I1481" s="39">
        <f t="shared" si="25"/>
        <v>0</v>
      </c>
    </row>
    <row r="1482" spans="1:9" ht="15.95" customHeight="1" x14ac:dyDescent="0.25">
      <c r="A1482" s="18" t="s">
        <v>2904</v>
      </c>
      <c r="B1482" s="19" t="s">
        <v>1958</v>
      </c>
      <c r="C1482" s="20" t="s">
        <v>2905</v>
      </c>
      <c r="D1482" s="44">
        <v>0</v>
      </c>
      <c r="E1482" s="45">
        <v>0</v>
      </c>
      <c r="F1482" s="45">
        <v>0</v>
      </c>
      <c r="G1482" s="45">
        <v>0</v>
      </c>
      <c r="H1482" s="46">
        <v>0</v>
      </c>
      <c r="I1482" s="39">
        <f t="shared" si="25"/>
        <v>0</v>
      </c>
    </row>
    <row r="1483" spans="1:9" ht="15.95" customHeight="1" x14ac:dyDescent="0.25">
      <c r="A1483" s="18" t="s">
        <v>2906</v>
      </c>
      <c r="B1483" s="19" t="s">
        <v>1958</v>
      </c>
      <c r="C1483" s="20" t="s">
        <v>2907</v>
      </c>
      <c r="D1483" s="44">
        <v>0</v>
      </c>
      <c r="E1483" s="45">
        <v>0</v>
      </c>
      <c r="F1483" s="45">
        <v>0</v>
      </c>
      <c r="G1483" s="45">
        <v>0</v>
      </c>
      <c r="H1483" s="46">
        <v>0</v>
      </c>
      <c r="I1483" s="39">
        <f t="shared" si="25"/>
        <v>0</v>
      </c>
    </row>
    <row r="1484" spans="1:9" ht="15.95" customHeight="1" x14ac:dyDescent="0.25">
      <c r="A1484" s="18" t="s">
        <v>2908</v>
      </c>
      <c r="B1484" s="19" t="s">
        <v>1958</v>
      </c>
      <c r="C1484" s="20" t="s">
        <v>2909</v>
      </c>
      <c r="D1484" s="44">
        <v>0</v>
      </c>
      <c r="E1484" s="45">
        <v>0</v>
      </c>
      <c r="F1484" s="45">
        <v>0</v>
      </c>
      <c r="G1484" s="45">
        <v>0</v>
      </c>
      <c r="H1484" s="46">
        <v>0</v>
      </c>
      <c r="I1484" s="39">
        <f t="shared" si="25"/>
        <v>0</v>
      </c>
    </row>
    <row r="1485" spans="1:9" ht="15.95" customHeight="1" x14ac:dyDescent="0.25">
      <c r="A1485" s="18" t="s">
        <v>2910</v>
      </c>
      <c r="B1485" s="19" t="s">
        <v>1958</v>
      </c>
      <c r="C1485" s="20" t="s">
        <v>2911</v>
      </c>
      <c r="D1485" s="44">
        <v>0</v>
      </c>
      <c r="E1485" s="45">
        <v>0</v>
      </c>
      <c r="F1485" s="45">
        <v>0</v>
      </c>
      <c r="G1485" s="45">
        <v>0</v>
      </c>
      <c r="H1485" s="46">
        <v>0</v>
      </c>
      <c r="I1485" s="39">
        <f t="shared" si="25"/>
        <v>0</v>
      </c>
    </row>
    <row r="1486" spans="1:9" ht="15.95" customHeight="1" x14ac:dyDescent="0.25">
      <c r="A1486" s="18" t="s">
        <v>2912</v>
      </c>
      <c r="B1486" s="19" t="s">
        <v>1958</v>
      </c>
      <c r="C1486" s="20" t="s">
        <v>2913</v>
      </c>
      <c r="D1486" s="44">
        <v>0</v>
      </c>
      <c r="E1486" s="45">
        <v>0</v>
      </c>
      <c r="F1486" s="45">
        <v>0</v>
      </c>
      <c r="G1486" s="45">
        <v>0</v>
      </c>
      <c r="H1486" s="46">
        <v>0</v>
      </c>
      <c r="I1486" s="39">
        <f t="shared" si="25"/>
        <v>0</v>
      </c>
    </row>
    <row r="1487" spans="1:9" ht="15.95" customHeight="1" x14ac:dyDescent="0.25">
      <c r="A1487" s="18" t="s">
        <v>2914</v>
      </c>
      <c r="B1487" s="19" t="s">
        <v>1958</v>
      </c>
      <c r="C1487" s="20" t="s">
        <v>2915</v>
      </c>
      <c r="D1487" s="44">
        <v>0</v>
      </c>
      <c r="E1487" s="45">
        <v>0</v>
      </c>
      <c r="F1487" s="45">
        <v>0</v>
      </c>
      <c r="G1487" s="45">
        <v>0</v>
      </c>
      <c r="H1487" s="46">
        <v>0</v>
      </c>
      <c r="I1487" s="39">
        <f t="shared" si="25"/>
        <v>0</v>
      </c>
    </row>
    <row r="1488" spans="1:9" ht="15.95" customHeight="1" x14ac:dyDescent="0.25">
      <c r="A1488" s="18" t="s">
        <v>2916</v>
      </c>
      <c r="B1488" s="19" t="s">
        <v>1958</v>
      </c>
      <c r="C1488" s="20" t="s">
        <v>2917</v>
      </c>
      <c r="D1488" s="44">
        <v>0</v>
      </c>
      <c r="E1488" s="45">
        <v>0</v>
      </c>
      <c r="F1488" s="45">
        <v>0</v>
      </c>
      <c r="G1488" s="45">
        <v>0</v>
      </c>
      <c r="H1488" s="46">
        <v>0</v>
      </c>
      <c r="I1488" s="39">
        <f t="shared" si="25"/>
        <v>0</v>
      </c>
    </row>
    <row r="1489" spans="1:9" ht="15.95" customHeight="1" x14ac:dyDescent="0.25">
      <c r="A1489" s="18" t="s">
        <v>2918</v>
      </c>
      <c r="B1489" s="19" t="s">
        <v>1958</v>
      </c>
      <c r="C1489" s="20" t="s">
        <v>2919</v>
      </c>
      <c r="D1489" s="44">
        <v>0</v>
      </c>
      <c r="E1489" s="45">
        <v>0</v>
      </c>
      <c r="F1489" s="45">
        <v>0</v>
      </c>
      <c r="G1489" s="45">
        <v>0</v>
      </c>
      <c r="H1489" s="46">
        <v>0</v>
      </c>
      <c r="I1489" s="39">
        <f t="shared" si="25"/>
        <v>0</v>
      </c>
    </row>
    <row r="1490" spans="1:9" ht="15.95" customHeight="1" x14ac:dyDescent="0.25">
      <c r="A1490" s="18" t="s">
        <v>2920</v>
      </c>
      <c r="B1490" s="19" t="s">
        <v>1958</v>
      </c>
      <c r="C1490" s="20" t="s">
        <v>2921</v>
      </c>
      <c r="D1490" s="44">
        <v>0</v>
      </c>
      <c r="E1490" s="45">
        <v>0</v>
      </c>
      <c r="F1490" s="45">
        <v>0</v>
      </c>
      <c r="G1490" s="45">
        <v>0</v>
      </c>
      <c r="H1490" s="46">
        <v>0</v>
      </c>
      <c r="I1490" s="39">
        <f t="shared" si="25"/>
        <v>0</v>
      </c>
    </row>
    <row r="1491" spans="1:9" ht="15.95" customHeight="1" x14ac:dyDescent="0.25">
      <c r="A1491" s="18" t="s">
        <v>2922</v>
      </c>
      <c r="B1491" s="19" t="s">
        <v>1958</v>
      </c>
      <c r="C1491" s="20" t="s">
        <v>2923</v>
      </c>
      <c r="D1491" s="44">
        <v>0</v>
      </c>
      <c r="E1491" s="45">
        <v>0</v>
      </c>
      <c r="F1491" s="45">
        <v>0</v>
      </c>
      <c r="G1491" s="45">
        <v>0</v>
      </c>
      <c r="H1491" s="46">
        <v>0</v>
      </c>
      <c r="I1491" s="39">
        <f t="shared" si="25"/>
        <v>0</v>
      </c>
    </row>
    <row r="1492" spans="1:9" ht="15.95" customHeight="1" x14ac:dyDescent="0.25">
      <c r="A1492" s="18" t="s">
        <v>2924</v>
      </c>
      <c r="B1492" s="19" t="s">
        <v>1958</v>
      </c>
      <c r="C1492" s="20" t="s">
        <v>2925</v>
      </c>
      <c r="D1492" s="44">
        <v>0</v>
      </c>
      <c r="E1492" s="45">
        <v>0</v>
      </c>
      <c r="F1492" s="45">
        <v>0</v>
      </c>
      <c r="G1492" s="45">
        <v>0</v>
      </c>
      <c r="H1492" s="46">
        <v>0</v>
      </c>
      <c r="I1492" s="39">
        <f t="shared" si="25"/>
        <v>0</v>
      </c>
    </row>
    <row r="1493" spans="1:9" ht="15.95" customHeight="1" x14ac:dyDescent="0.25">
      <c r="A1493" s="18" t="s">
        <v>2926</v>
      </c>
      <c r="B1493" s="19" t="s">
        <v>1958</v>
      </c>
      <c r="C1493" s="20" t="s">
        <v>2927</v>
      </c>
      <c r="D1493" s="44">
        <v>0</v>
      </c>
      <c r="E1493" s="45">
        <v>0</v>
      </c>
      <c r="F1493" s="45">
        <v>0</v>
      </c>
      <c r="G1493" s="45">
        <v>0</v>
      </c>
      <c r="H1493" s="46">
        <v>0</v>
      </c>
      <c r="I1493" s="39">
        <f t="shared" si="25"/>
        <v>0</v>
      </c>
    </row>
    <row r="1494" spans="1:9" ht="15.95" customHeight="1" x14ac:dyDescent="0.25">
      <c r="A1494" s="18" t="s">
        <v>2928</v>
      </c>
      <c r="B1494" s="19" t="s">
        <v>1958</v>
      </c>
      <c r="C1494" s="20" t="s">
        <v>2929</v>
      </c>
      <c r="D1494" s="44">
        <v>0</v>
      </c>
      <c r="E1494" s="45">
        <v>0</v>
      </c>
      <c r="F1494" s="45">
        <v>0</v>
      </c>
      <c r="G1494" s="45">
        <v>0</v>
      </c>
      <c r="H1494" s="46">
        <v>0</v>
      </c>
      <c r="I1494" s="39">
        <f t="shared" si="25"/>
        <v>0</v>
      </c>
    </row>
    <row r="1495" spans="1:9" ht="15.95" customHeight="1" x14ac:dyDescent="0.25">
      <c r="A1495" s="18" t="s">
        <v>2930</v>
      </c>
      <c r="B1495" s="19" t="s">
        <v>1958</v>
      </c>
      <c r="C1495" s="20" t="s">
        <v>2931</v>
      </c>
      <c r="D1495" s="44">
        <v>0</v>
      </c>
      <c r="E1495" s="45">
        <v>0</v>
      </c>
      <c r="F1495" s="45">
        <v>0</v>
      </c>
      <c r="G1495" s="45">
        <v>0</v>
      </c>
      <c r="H1495" s="46">
        <v>0</v>
      </c>
      <c r="I1495" s="39">
        <f t="shared" si="25"/>
        <v>0</v>
      </c>
    </row>
    <row r="1496" spans="1:9" ht="15.95" customHeight="1" x14ac:dyDescent="0.25">
      <c r="A1496" s="18" t="s">
        <v>2932</v>
      </c>
      <c r="B1496" s="19" t="s">
        <v>1958</v>
      </c>
      <c r="C1496" s="20" t="s">
        <v>2933</v>
      </c>
      <c r="D1496" s="44">
        <v>0</v>
      </c>
      <c r="E1496" s="45">
        <v>0</v>
      </c>
      <c r="F1496" s="45">
        <v>0</v>
      </c>
      <c r="G1496" s="45">
        <v>0</v>
      </c>
      <c r="H1496" s="46">
        <v>0</v>
      </c>
      <c r="I1496" s="39">
        <f t="shared" si="25"/>
        <v>0</v>
      </c>
    </row>
    <row r="1497" spans="1:9" ht="15.95" customHeight="1" x14ac:dyDescent="0.25">
      <c r="A1497" s="18" t="s">
        <v>2934</v>
      </c>
      <c r="B1497" s="19" t="s">
        <v>1958</v>
      </c>
      <c r="C1497" s="20" t="s">
        <v>2935</v>
      </c>
      <c r="D1497" s="44">
        <v>0</v>
      </c>
      <c r="E1497" s="45">
        <v>0</v>
      </c>
      <c r="F1497" s="45">
        <v>0</v>
      </c>
      <c r="G1497" s="45">
        <v>0</v>
      </c>
      <c r="H1497" s="46">
        <v>0</v>
      </c>
      <c r="I1497" s="39">
        <f t="shared" si="25"/>
        <v>0</v>
      </c>
    </row>
    <row r="1498" spans="1:9" ht="15.95" customHeight="1" x14ac:dyDescent="0.25">
      <c r="A1498" s="18" t="s">
        <v>2936</v>
      </c>
      <c r="B1498" s="19" t="s">
        <v>1958</v>
      </c>
      <c r="C1498" s="20" t="s">
        <v>2937</v>
      </c>
      <c r="D1498" s="44">
        <v>0</v>
      </c>
      <c r="E1498" s="45">
        <v>0</v>
      </c>
      <c r="F1498" s="45">
        <v>0</v>
      </c>
      <c r="G1498" s="45">
        <v>0</v>
      </c>
      <c r="H1498" s="46">
        <v>0</v>
      </c>
      <c r="I1498" s="39">
        <f t="shared" si="25"/>
        <v>0</v>
      </c>
    </row>
    <row r="1499" spans="1:9" ht="15.95" customHeight="1" x14ac:dyDescent="0.25">
      <c r="A1499" s="18" t="s">
        <v>2938</v>
      </c>
      <c r="B1499" s="19" t="s">
        <v>1958</v>
      </c>
      <c r="C1499" s="20" t="s">
        <v>2939</v>
      </c>
      <c r="D1499" s="44">
        <v>0</v>
      </c>
      <c r="E1499" s="45">
        <v>0</v>
      </c>
      <c r="F1499" s="45">
        <v>0</v>
      </c>
      <c r="G1499" s="45">
        <v>0</v>
      </c>
      <c r="H1499" s="46">
        <v>0</v>
      </c>
      <c r="I1499" s="39">
        <f t="shared" si="25"/>
        <v>0</v>
      </c>
    </row>
    <row r="1500" spans="1:9" ht="15.95" customHeight="1" x14ac:dyDescent="0.25">
      <c r="A1500" s="18" t="s">
        <v>2940</v>
      </c>
      <c r="B1500" s="19" t="s">
        <v>1958</v>
      </c>
      <c r="C1500" s="20" t="s">
        <v>2941</v>
      </c>
      <c r="D1500" s="44">
        <v>0</v>
      </c>
      <c r="E1500" s="45">
        <v>0</v>
      </c>
      <c r="F1500" s="45">
        <v>0</v>
      </c>
      <c r="G1500" s="45">
        <v>0</v>
      </c>
      <c r="H1500" s="46">
        <v>0</v>
      </c>
      <c r="I1500" s="39">
        <f t="shared" si="25"/>
        <v>0</v>
      </c>
    </row>
    <row r="1501" spans="1:9" ht="15.95" customHeight="1" x14ac:dyDescent="0.25">
      <c r="A1501" s="18" t="s">
        <v>2942</v>
      </c>
      <c r="B1501" s="19" t="s">
        <v>1958</v>
      </c>
      <c r="C1501" s="20" t="s">
        <v>2943</v>
      </c>
      <c r="D1501" s="44">
        <v>0</v>
      </c>
      <c r="E1501" s="45">
        <v>0</v>
      </c>
      <c r="F1501" s="45">
        <v>0</v>
      </c>
      <c r="G1501" s="45">
        <v>0</v>
      </c>
      <c r="H1501" s="46">
        <v>0</v>
      </c>
      <c r="I1501" s="39">
        <f t="shared" si="25"/>
        <v>0</v>
      </c>
    </row>
    <row r="1502" spans="1:9" ht="15.95" customHeight="1" x14ac:dyDescent="0.25">
      <c r="A1502" s="18" t="s">
        <v>2944</v>
      </c>
      <c r="B1502" s="19" t="s">
        <v>1958</v>
      </c>
      <c r="C1502" s="20" t="s">
        <v>2945</v>
      </c>
      <c r="D1502" s="44">
        <v>0</v>
      </c>
      <c r="E1502" s="45">
        <v>0</v>
      </c>
      <c r="F1502" s="45">
        <v>0</v>
      </c>
      <c r="G1502" s="45">
        <v>0</v>
      </c>
      <c r="H1502" s="46">
        <v>0</v>
      </c>
      <c r="I1502" s="39">
        <f t="shared" si="25"/>
        <v>0</v>
      </c>
    </row>
    <row r="1503" spans="1:9" ht="15.95" customHeight="1" x14ac:dyDescent="0.25">
      <c r="A1503" s="18" t="s">
        <v>2946</v>
      </c>
      <c r="B1503" s="19" t="s">
        <v>1958</v>
      </c>
      <c r="C1503" s="20" t="s">
        <v>2947</v>
      </c>
      <c r="D1503" s="44">
        <v>0</v>
      </c>
      <c r="E1503" s="45">
        <v>0</v>
      </c>
      <c r="F1503" s="45">
        <v>0</v>
      </c>
      <c r="G1503" s="45">
        <v>0</v>
      </c>
      <c r="H1503" s="46">
        <v>0</v>
      </c>
      <c r="I1503" s="39">
        <f t="shared" si="25"/>
        <v>0</v>
      </c>
    </row>
    <row r="1504" spans="1:9" ht="15.95" customHeight="1" x14ac:dyDescent="0.25">
      <c r="A1504" s="18" t="s">
        <v>2948</v>
      </c>
      <c r="B1504" s="19" t="s">
        <v>1958</v>
      </c>
      <c r="C1504" s="20" t="s">
        <v>2949</v>
      </c>
      <c r="D1504" s="44">
        <v>0</v>
      </c>
      <c r="E1504" s="45">
        <v>0</v>
      </c>
      <c r="F1504" s="45">
        <v>0</v>
      </c>
      <c r="G1504" s="45">
        <v>0</v>
      </c>
      <c r="H1504" s="46">
        <v>0</v>
      </c>
      <c r="I1504" s="39">
        <f t="shared" si="25"/>
        <v>0</v>
      </c>
    </row>
    <row r="1505" spans="1:9" ht="15.95" customHeight="1" x14ac:dyDescent="0.25">
      <c r="A1505" s="18" t="s">
        <v>2950</v>
      </c>
      <c r="B1505" s="19" t="s">
        <v>1958</v>
      </c>
      <c r="C1505" s="20" t="s">
        <v>2951</v>
      </c>
      <c r="D1505" s="44">
        <v>0</v>
      </c>
      <c r="E1505" s="45">
        <v>0</v>
      </c>
      <c r="F1505" s="45">
        <v>0</v>
      </c>
      <c r="G1505" s="45">
        <v>0</v>
      </c>
      <c r="H1505" s="46">
        <v>0</v>
      </c>
      <c r="I1505" s="39">
        <f t="shared" si="25"/>
        <v>0</v>
      </c>
    </row>
    <row r="1506" spans="1:9" ht="15.95" customHeight="1" x14ac:dyDescent="0.25">
      <c r="A1506" s="18" t="s">
        <v>2952</v>
      </c>
      <c r="B1506" s="19" t="s">
        <v>1958</v>
      </c>
      <c r="C1506" s="20" t="s">
        <v>2953</v>
      </c>
      <c r="D1506" s="44">
        <v>0</v>
      </c>
      <c r="E1506" s="45">
        <v>0</v>
      </c>
      <c r="F1506" s="45">
        <v>0</v>
      </c>
      <c r="G1506" s="45">
        <v>0</v>
      </c>
      <c r="H1506" s="46">
        <v>0</v>
      </c>
      <c r="I1506" s="39">
        <f t="shared" si="25"/>
        <v>0</v>
      </c>
    </row>
    <row r="1507" spans="1:9" ht="15.95" customHeight="1" x14ac:dyDescent="0.25">
      <c r="A1507" s="18" t="s">
        <v>2954</v>
      </c>
      <c r="B1507" s="19" t="s">
        <v>1958</v>
      </c>
      <c r="C1507" s="20" t="s">
        <v>2955</v>
      </c>
      <c r="D1507" s="44">
        <v>0</v>
      </c>
      <c r="E1507" s="45">
        <v>0</v>
      </c>
      <c r="F1507" s="45">
        <v>0</v>
      </c>
      <c r="G1507" s="45">
        <v>0</v>
      </c>
      <c r="H1507" s="46">
        <v>0</v>
      </c>
      <c r="I1507" s="39">
        <f t="shared" si="25"/>
        <v>0</v>
      </c>
    </row>
    <row r="1508" spans="1:9" ht="15.95" customHeight="1" x14ac:dyDescent="0.25">
      <c r="A1508" s="18" t="s">
        <v>2956</v>
      </c>
      <c r="B1508" s="19" t="s">
        <v>1958</v>
      </c>
      <c r="C1508" s="20" t="s">
        <v>2957</v>
      </c>
      <c r="D1508" s="44">
        <v>0</v>
      </c>
      <c r="E1508" s="45">
        <v>0</v>
      </c>
      <c r="F1508" s="45">
        <v>0</v>
      </c>
      <c r="G1508" s="45">
        <v>0</v>
      </c>
      <c r="H1508" s="46">
        <v>0</v>
      </c>
      <c r="I1508" s="39">
        <f t="shared" si="25"/>
        <v>0</v>
      </c>
    </row>
    <row r="1509" spans="1:9" ht="15.95" customHeight="1" x14ac:dyDescent="0.25">
      <c r="A1509" s="18" t="s">
        <v>2958</v>
      </c>
      <c r="B1509" s="19" t="s">
        <v>1958</v>
      </c>
      <c r="C1509" s="20" t="s">
        <v>2959</v>
      </c>
      <c r="D1509" s="44">
        <v>0</v>
      </c>
      <c r="E1509" s="45">
        <v>0</v>
      </c>
      <c r="F1509" s="45">
        <v>0</v>
      </c>
      <c r="G1509" s="45">
        <v>0</v>
      </c>
      <c r="H1509" s="46">
        <v>0</v>
      </c>
      <c r="I1509" s="39">
        <f t="shared" si="25"/>
        <v>0</v>
      </c>
    </row>
    <row r="1510" spans="1:9" ht="15.95" customHeight="1" x14ac:dyDescent="0.25">
      <c r="A1510" s="18" t="s">
        <v>2960</v>
      </c>
      <c r="B1510" s="19" t="s">
        <v>1958</v>
      </c>
      <c r="C1510" s="20" t="s">
        <v>2961</v>
      </c>
      <c r="D1510" s="44">
        <v>0</v>
      </c>
      <c r="E1510" s="45">
        <v>0</v>
      </c>
      <c r="F1510" s="45">
        <v>0</v>
      </c>
      <c r="G1510" s="45">
        <v>0</v>
      </c>
      <c r="H1510" s="46">
        <v>0</v>
      </c>
      <c r="I1510" s="39">
        <f t="shared" si="25"/>
        <v>0</v>
      </c>
    </row>
    <row r="1511" spans="1:9" ht="15.95" customHeight="1" x14ac:dyDescent="0.25">
      <c r="A1511" s="18" t="s">
        <v>2962</v>
      </c>
      <c r="B1511" s="19" t="s">
        <v>1958</v>
      </c>
      <c r="C1511" s="20" t="s">
        <v>2963</v>
      </c>
      <c r="D1511" s="44">
        <v>0</v>
      </c>
      <c r="E1511" s="45">
        <v>0</v>
      </c>
      <c r="F1511" s="45">
        <v>0</v>
      </c>
      <c r="G1511" s="45">
        <v>0</v>
      </c>
      <c r="H1511" s="46">
        <v>0</v>
      </c>
      <c r="I1511" s="39">
        <f t="shared" si="25"/>
        <v>0</v>
      </c>
    </row>
    <row r="1512" spans="1:9" ht="15.95" customHeight="1" x14ac:dyDescent="0.25">
      <c r="A1512" s="18" t="s">
        <v>2964</v>
      </c>
      <c r="B1512" s="19" t="s">
        <v>1958</v>
      </c>
      <c r="C1512" s="20" t="s">
        <v>2965</v>
      </c>
      <c r="D1512" s="44">
        <v>0</v>
      </c>
      <c r="E1512" s="45">
        <v>2.01850738</v>
      </c>
      <c r="F1512" s="45">
        <v>0</v>
      </c>
      <c r="G1512" s="45">
        <v>0</v>
      </c>
      <c r="H1512" s="46">
        <v>0</v>
      </c>
      <c r="I1512" s="39">
        <f t="shared" si="25"/>
        <v>2.01850738</v>
      </c>
    </row>
    <row r="1513" spans="1:9" ht="15.95" customHeight="1" x14ac:dyDescent="0.25">
      <c r="A1513" s="18" t="s">
        <v>2966</v>
      </c>
      <c r="B1513" s="19" t="s">
        <v>1958</v>
      </c>
      <c r="C1513" s="20" t="s">
        <v>2967</v>
      </c>
      <c r="D1513" s="44">
        <v>0</v>
      </c>
      <c r="E1513" s="45">
        <v>0</v>
      </c>
      <c r="F1513" s="45">
        <v>0</v>
      </c>
      <c r="G1513" s="45">
        <v>0</v>
      </c>
      <c r="H1513" s="46">
        <v>0</v>
      </c>
      <c r="I1513" s="39">
        <f t="shared" si="25"/>
        <v>0</v>
      </c>
    </row>
    <row r="1514" spans="1:9" ht="15.95" customHeight="1" x14ac:dyDescent="0.25">
      <c r="A1514" s="18" t="s">
        <v>2968</v>
      </c>
      <c r="B1514" s="19" t="s">
        <v>1958</v>
      </c>
      <c r="C1514" s="20" t="s">
        <v>2969</v>
      </c>
      <c r="D1514" s="44">
        <v>0</v>
      </c>
      <c r="E1514" s="45">
        <v>0</v>
      </c>
      <c r="F1514" s="45">
        <v>0</v>
      </c>
      <c r="G1514" s="45">
        <v>0</v>
      </c>
      <c r="H1514" s="46">
        <v>0</v>
      </c>
      <c r="I1514" s="39">
        <f t="shared" si="25"/>
        <v>0</v>
      </c>
    </row>
    <row r="1515" spans="1:9" ht="15.95" customHeight="1" x14ac:dyDescent="0.25">
      <c r="A1515" s="18" t="s">
        <v>2970</v>
      </c>
      <c r="B1515" s="19" t="s">
        <v>1958</v>
      </c>
      <c r="C1515" s="20" t="s">
        <v>2971</v>
      </c>
      <c r="D1515" s="44">
        <v>0</v>
      </c>
      <c r="E1515" s="45">
        <v>0</v>
      </c>
      <c r="F1515" s="45">
        <v>0</v>
      </c>
      <c r="G1515" s="45">
        <v>0</v>
      </c>
      <c r="H1515" s="46">
        <v>0</v>
      </c>
      <c r="I1515" s="39">
        <f t="shared" si="25"/>
        <v>0</v>
      </c>
    </row>
    <row r="1516" spans="1:9" ht="15.95" customHeight="1" x14ac:dyDescent="0.25">
      <c r="A1516" s="18" t="s">
        <v>2972</v>
      </c>
      <c r="B1516" s="19" t="s">
        <v>1958</v>
      </c>
      <c r="C1516" s="20" t="s">
        <v>2973</v>
      </c>
      <c r="D1516" s="44">
        <v>0</v>
      </c>
      <c r="E1516" s="45">
        <v>0</v>
      </c>
      <c r="F1516" s="45">
        <v>0</v>
      </c>
      <c r="G1516" s="45">
        <v>0</v>
      </c>
      <c r="H1516" s="46">
        <v>0</v>
      </c>
      <c r="I1516" s="39">
        <f t="shared" si="25"/>
        <v>0</v>
      </c>
    </row>
    <row r="1517" spans="1:9" ht="15.95" customHeight="1" x14ac:dyDescent="0.25">
      <c r="A1517" s="18" t="s">
        <v>2974</v>
      </c>
      <c r="B1517" s="19" t="s">
        <v>1958</v>
      </c>
      <c r="C1517" s="20" t="s">
        <v>2975</v>
      </c>
      <c r="D1517" s="44">
        <v>0</v>
      </c>
      <c r="E1517" s="45">
        <v>0</v>
      </c>
      <c r="F1517" s="45">
        <v>0</v>
      </c>
      <c r="G1517" s="45">
        <v>0</v>
      </c>
      <c r="H1517" s="46">
        <v>0</v>
      </c>
      <c r="I1517" s="39">
        <f t="shared" si="25"/>
        <v>0</v>
      </c>
    </row>
    <row r="1518" spans="1:9" ht="15.95" customHeight="1" x14ac:dyDescent="0.25">
      <c r="A1518" s="18" t="s">
        <v>2976</v>
      </c>
      <c r="B1518" s="19" t="s">
        <v>1958</v>
      </c>
      <c r="C1518" s="20" t="s">
        <v>2977</v>
      </c>
      <c r="D1518" s="44">
        <v>0</v>
      </c>
      <c r="E1518" s="45">
        <v>0</v>
      </c>
      <c r="F1518" s="45">
        <v>0</v>
      </c>
      <c r="G1518" s="45">
        <v>0</v>
      </c>
      <c r="H1518" s="46">
        <v>0</v>
      </c>
      <c r="I1518" s="39">
        <f t="shared" si="25"/>
        <v>0</v>
      </c>
    </row>
    <row r="1519" spans="1:9" ht="15.95" customHeight="1" x14ac:dyDescent="0.25">
      <c r="A1519" s="18" t="s">
        <v>2978</v>
      </c>
      <c r="B1519" s="19" t="s">
        <v>1958</v>
      </c>
      <c r="C1519" s="20" t="s">
        <v>2979</v>
      </c>
      <c r="D1519" s="44">
        <v>0</v>
      </c>
      <c r="E1519" s="45">
        <v>0</v>
      </c>
      <c r="F1519" s="45">
        <v>0</v>
      </c>
      <c r="G1519" s="45">
        <v>0</v>
      </c>
      <c r="H1519" s="46">
        <v>0</v>
      </c>
      <c r="I1519" s="39">
        <f t="shared" si="25"/>
        <v>0</v>
      </c>
    </row>
    <row r="1520" spans="1:9" ht="15.95" customHeight="1" x14ac:dyDescent="0.25">
      <c r="A1520" s="18" t="s">
        <v>2980</v>
      </c>
      <c r="B1520" s="19" t="s">
        <v>1958</v>
      </c>
      <c r="C1520" s="20" t="s">
        <v>2981</v>
      </c>
      <c r="D1520" s="44">
        <v>0</v>
      </c>
      <c r="E1520" s="45">
        <v>1.1796311900000001</v>
      </c>
      <c r="F1520" s="45">
        <v>0</v>
      </c>
      <c r="G1520" s="45">
        <v>0</v>
      </c>
      <c r="H1520" s="46">
        <v>0</v>
      </c>
      <c r="I1520" s="39">
        <f t="shared" si="25"/>
        <v>1.1796311900000001</v>
      </c>
    </row>
    <row r="1521" spans="1:9" ht="15.95" customHeight="1" x14ac:dyDescent="0.25">
      <c r="A1521" s="18" t="s">
        <v>2982</v>
      </c>
      <c r="B1521" s="19" t="s">
        <v>1958</v>
      </c>
      <c r="C1521" s="20" t="s">
        <v>2983</v>
      </c>
      <c r="D1521" s="44">
        <v>0</v>
      </c>
      <c r="E1521" s="45">
        <v>0</v>
      </c>
      <c r="F1521" s="45">
        <v>0</v>
      </c>
      <c r="G1521" s="45">
        <v>0</v>
      </c>
      <c r="H1521" s="46">
        <v>0</v>
      </c>
      <c r="I1521" s="39">
        <f t="shared" si="25"/>
        <v>0</v>
      </c>
    </row>
    <row r="1522" spans="1:9" ht="15.95" customHeight="1" x14ac:dyDescent="0.25">
      <c r="A1522" s="18" t="s">
        <v>2984</v>
      </c>
      <c r="B1522" s="19" t="s">
        <v>1958</v>
      </c>
      <c r="C1522" s="20" t="s">
        <v>2985</v>
      </c>
      <c r="D1522" s="44">
        <v>0</v>
      </c>
      <c r="E1522" s="45">
        <v>0</v>
      </c>
      <c r="F1522" s="45">
        <v>0</v>
      </c>
      <c r="G1522" s="45">
        <v>0</v>
      </c>
      <c r="H1522" s="46">
        <v>0</v>
      </c>
      <c r="I1522" s="39">
        <f t="shared" si="25"/>
        <v>0</v>
      </c>
    </row>
    <row r="1523" spans="1:9" ht="15.95" customHeight="1" x14ac:dyDescent="0.25">
      <c r="A1523" s="18" t="s">
        <v>2986</v>
      </c>
      <c r="B1523" s="19" t="s">
        <v>1958</v>
      </c>
      <c r="C1523" s="20" t="s">
        <v>2987</v>
      </c>
      <c r="D1523" s="44">
        <v>0</v>
      </c>
      <c r="E1523" s="45">
        <v>0</v>
      </c>
      <c r="F1523" s="45">
        <v>0</v>
      </c>
      <c r="G1523" s="45">
        <v>0</v>
      </c>
      <c r="H1523" s="46">
        <v>0</v>
      </c>
      <c r="I1523" s="39">
        <f t="shared" si="25"/>
        <v>0</v>
      </c>
    </row>
    <row r="1524" spans="1:9" ht="15.95" customHeight="1" x14ac:dyDescent="0.25">
      <c r="A1524" s="18" t="s">
        <v>2988</v>
      </c>
      <c r="B1524" s="19" t="s">
        <v>1958</v>
      </c>
      <c r="C1524" s="20" t="s">
        <v>2989</v>
      </c>
      <c r="D1524" s="44">
        <v>0</v>
      </c>
      <c r="E1524" s="45">
        <v>0</v>
      </c>
      <c r="F1524" s="45">
        <v>0</v>
      </c>
      <c r="G1524" s="45">
        <v>0</v>
      </c>
      <c r="H1524" s="46">
        <v>0</v>
      </c>
      <c r="I1524" s="39">
        <f t="shared" si="25"/>
        <v>0</v>
      </c>
    </row>
    <row r="1525" spans="1:9" ht="15.95" customHeight="1" x14ac:dyDescent="0.25">
      <c r="A1525" s="18" t="s">
        <v>2990</v>
      </c>
      <c r="B1525" s="19" t="s">
        <v>1958</v>
      </c>
      <c r="C1525" s="20" t="s">
        <v>2991</v>
      </c>
      <c r="D1525" s="44">
        <v>0</v>
      </c>
      <c r="E1525" s="45">
        <v>0</v>
      </c>
      <c r="F1525" s="45">
        <v>0</v>
      </c>
      <c r="G1525" s="45">
        <v>0</v>
      </c>
      <c r="H1525" s="46">
        <v>0</v>
      </c>
      <c r="I1525" s="39">
        <f t="shared" si="25"/>
        <v>0</v>
      </c>
    </row>
    <row r="1526" spans="1:9" ht="15.95" customHeight="1" x14ac:dyDescent="0.25">
      <c r="A1526" s="18" t="s">
        <v>2992</v>
      </c>
      <c r="B1526" s="19" t="s">
        <v>1958</v>
      </c>
      <c r="C1526" s="20" t="s">
        <v>2993</v>
      </c>
      <c r="D1526" s="44">
        <v>0</v>
      </c>
      <c r="E1526" s="45">
        <v>0</v>
      </c>
      <c r="F1526" s="45">
        <v>0</v>
      </c>
      <c r="G1526" s="45">
        <v>0</v>
      </c>
      <c r="H1526" s="46">
        <v>0</v>
      </c>
      <c r="I1526" s="39">
        <f t="shared" si="25"/>
        <v>0</v>
      </c>
    </row>
    <row r="1527" spans="1:9" ht="15.95" customHeight="1" x14ac:dyDescent="0.25">
      <c r="A1527" s="18" t="s">
        <v>2994</v>
      </c>
      <c r="B1527" s="19" t="s">
        <v>1958</v>
      </c>
      <c r="C1527" s="20" t="s">
        <v>2995</v>
      </c>
      <c r="D1527" s="44">
        <v>0</v>
      </c>
      <c r="E1527" s="45">
        <v>0</v>
      </c>
      <c r="F1527" s="45">
        <v>0</v>
      </c>
      <c r="G1527" s="45">
        <v>0</v>
      </c>
      <c r="H1527" s="46">
        <v>0</v>
      </c>
      <c r="I1527" s="39">
        <f t="shared" si="25"/>
        <v>0</v>
      </c>
    </row>
    <row r="1528" spans="1:9" ht="15.95" customHeight="1" x14ac:dyDescent="0.25">
      <c r="A1528" s="18" t="s">
        <v>2996</v>
      </c>
      <c r="B1528" s="19" t="s">
        <v>1958</v>
      </c>
      <c r="C1528" s="20" t="s">
        <v>2997</v>
      </c>
      <c r="D1528" s="44">
        <v>0</v>
      </c>
      <c r="E1528" s="45">
        <v>0</v>
      </c>
      <c r="F1528" s="45">
        <v>0</v>
      </c>
      <c r="G1528" s="45">
        <v>0</v>
      </c>
      <c r="H1528" s="46">
        <v>0</v>
      </c>
      <c r="I1528" s="39">
        <f t="shared" si="25"/>
        <v>0</v>
      </c>
    </row>
    <row r="1529" spans="1:9" ht="15.95" customHeight="1" x14ac:dyDescent="0.25">
      <c r="A1529" s="18" t="s">
        <v>2998</v>
      </c>
      <c r="B1529" s="19" t="s">
        <v>1958</v>
      </c>
      <c r="C1529" s="20" t="s">
        <v>2999</v>
      </c>
      <c r="D1529" s="44">
        <v>0</v>
      </c>
      <c r="E1529" s="45">
        <v>0</v>
      </c>
      <c r="F1529" s="45">
        <v>0</v>
      </c>
      <c r="G1529" s="45">
        <v>0</v>
      </c>
      <c r="H1529" s="46">
        <v>0</v>
      </c>
      <c r="I1529" s="39">
        <f t="shared" si="25"/>
        <v>0</v>
      </c>
    </row>
    <row r="1530" spans="1:9" ht="15.95" customHeight="1" x14ac:dyDescent="0.25">
      <c r="A1530" s="18" t="s">
        <v>3000</v>
      </c>
      <c r="B1530" s="19" t="s">
        <v>1958</v>
      </c>
      <c r="C1530" s="20" t="s">
        <v>3001</v>
      </c>
      <c r="D1530" s="44">
        <v>0</v>
      </c>
      <c r="E1530" s="45">
        <v>0</v>
      </c>
      <c r="F1530" s="45">
        <v>0</v>
      </c>
      <c r="G1530" s="45">
        <v>0</v>
      </c>
      <c r="H1530" s="46">
        <v>0</v>
      </c>
      <c r="I1530" s="39">
        <f t="shared" si="25"/>
        <v>0</v>
      </c>
    </row>
    <row r="1531" spans="1:9" ht="15.95" customHeight="1" x14ac:dyDescent="0.25">
      <c r="A1531" s="18" t="s">
        <v>3002</v>
      </c>
      <c r="B1531" s="19" t="s">
        <v>1958</v>
      </c>
      <c r="C1531" s="20" t="s">
        <v>3003</v>
      </c>
      <c r="D1531" s="44">
        <v>0</v>
      </c>
      <c r="E1531" s="45">
        <v>0</v>
      </c>
      <c r="F1531" s="45">
        <v>0</v>
      </c>
      <c r="G1531" s="45">
        <v>0</v>
      </c>
      <c r="H1531" s="46">
        <v>0</v>
      </c>
      <c r="I1531" s="39">
        <f t="shared" si="25"/>
        <v>0</v>
      </c>
    </row>
    <row r="1532" spans="1:9" ht="15.95" customHeight="1" x14ac:dyDescent="0.25">
      <c r="A1532" s="18" t="s">
        <v>3004</v>
      </c>
      <c r="B1532" s="19" t="s">
        <v>1958</v>
      </c>
      <c r="C1532" s="20" t="s">
        <v>3005</v>
      </c>
      <c r="D1532" s="44">
        <v>0</v>
      </c>
      <c r="E1532" s="45">
        <v>1.17352601</v>
      </c>
      <c r="F1532" s="45">
        <v>0</v>
      </c>
      <c r="G1532" s="45">
        <v>0</v>
      </c>
      <c r="H1532" s="46">
        <v>0</v>
      </c>
      <c r="I1532" s="39">
        <f t="shared" si="25"/>
        <v>1.17352601</v>
      </c>
    </row>
    <row r="1533" spans="1:9" ht="15.95" customHeight="1" x14ac:dyDescent="0.25">
      <c r="A1533" s="18" t="s">
        <v>3006</v>
      </c>
      <c r="B1533" s="19" t="s">
        <v>1958</v>
      </c>
      <c r="C1533" s="20" t="s">
        <v>3007</v>
      </c>
      <c r="D1533" s="44">
        <v>0</v>
      </c>
      <c r="E1533" s="45">
        <v>0</v>
      </c>
      <c r="F1533" s="45">
        <v>0</v>
      </c>
      <c r="G1533" s="45">
        <v>0</v>
      </c>
      <c r="H1533" s="46">
        <v>0</v>
      </c>
      <c r="I1533" s="39">
        <f t="shared" si="25"/>
        <v>0</v>
      </c>
    </row>
    <row r="1534" spans="1:9" ht="15.95" customHeight="1" x14ac:dyDescent="0.25">
      <c r="A1534" s="18" t="s">
        <v>3008</v>
      </c>
      <c r="B1534" s="19" t="s">
        <v>1958</v>
      </c>
      <c r="C1534" s="20" t="s">
        <v>3009</v>
      </c>
      <c r="D1534" s="44">
        <v>0</v>
      </c>
      <c r="E1534" s="45">
        <v>0</v>
      </c>
      <c r="F1534" s="45">
        <v>0</v>
      </c>
      <c r="G1534" s="45">
        <v>0</v>
      </c>
      <c r="H1534" s="46">
        <v>0</v>
      </c>
      <c r="I1534" s="39">
        <f t="shared" ref="I1534:I1577" si="26">SUM(D1534:H1534)</f>
        <v>0</v>
      </c>
    </row>
    <row r="1535" spans="1:9" ht="15.95" customHeight="1" x14ac:dyDescent="0.25">
      <c r="A1535" s="18" t="s">
        <v>3010</v>
      </c>
      <c r="B1535" s="19" t="s">
        <v>1958</v>
      </c>
      <c r="C1535" s="20" t="s">
        <v>3011</v>
      </c>
      <c r="D1535" s="44">
        <v>0</v>
      </c>
      <c r="E1535" s="45">
        <v>0</v>
      </c>
      <c r="F1535" s="45">
        <v>0</v>
      </c>
      <c r="G1535" s="45">
        <v>0</v>
      </c>
      <c r="H1535" s="46">
        <v>0</v>
      </c>
      <c r="I1535" s="39">
        <f t="shared" si="26"/>
        <v>0</v>
      </c>
    </row>
    <row r="1536" spans="1:9" ht="15.95" customHeight="1" x14ac:dyDescent="0.25">
      <c r="A1536" s="18" t="s">
        <v>3012</v>
      </c>
      <c r="B1536" s="19" t="s">
        <v>1958</v>
      </c>
      <c r="C1536" s="20" t="s">
        <v>3013</v>
      </c>
      <c r="D1536" s="44">
        <v>0</v>
      </c>
      <c r="E1536" s="45">
        <v>0</v>
      </c>
      <c r="F1536" s="45">
        <v>0</v>
      </c>
      <c r="G1536" s="45">
        <v>0</v>
      </c>
      <c r="H1536" s="46">
        <v>0</v>
      </c>
      <c r="I1536" s="39">
        <f t="shared" si="26"/>
        <v>0</v>
      </c>
    </row>
    <row r="1537" spans="1:9" ht="15.95" customHeight="1" x14ac:dyDescent="0.25">
      <c r="A1537" s="18" t="s">
        <v>3014</v>
      </c>
      <c r="B1537" s="19" t="s">
        <v>1958</v>
      </c>
      <c r="C1537" s="20" t="s">
        <v>3015</v>
      </c>
      <c r="D1537" s="44">
        <v>0</v>
      </c>
      <c r="E1537" s="45">
        <v>0</v>
      </c>
      <c r="F1537" s="45">
        <v>0</v>
      </c>
      <c r="G1537" s="45">
        <v>0</v>
      </c>
      <c r="H1537" s="46">
        <v>0</v>
      </c>
      <c r="I1537" s="39">
        <f t="shared" si="26"/>
        <v>0</v>
      </c>
    </row>
    <row r="1538" spans="1:9" ht="15.95" customHeight="1" x14ac:dyDescent="0.25">
      <c r="A1538" s="18" t="s">
        <v>3016</v>
      </c>
      <c r="B1538" s="19" t="s">
        <v>1958</v>
      </c>
      <c r="C1538" s="20" t="s">
        <v>3017</v>
      </c>
      <c r="D1538" s="44">
        <v>0</v>
      </c>
      <c r="E1538" s="45">
        <v>0</v>
      </c>
      <c r="F1538" s="45">
        <v>0</v>
      </c>
      <c r="G1538" s="45">
        <v>0</v>
      </c>
      <c r="H1538" s="46">
        <v>0</v>
      </c>
      <c r="I1538" s="39">
        <f t="shared" si="26"/>
        <v>0</v>
      </c>
    </row>
    <row r="1539" spans="1:9" ht="15.95" customHeight="1" x14ac:dyDescent="0.25">
      <c r="A1539" s="18" t="s">
        <v>3018</v>
      </c>
      <c r="B1539" s="19" t="s">
        <v>1958</v>
      </c>
      <c r="C1539" s="20" t="s">
        <v>3019</v>
      </c>
      <c r="D1539" s="44">
        <v>0</v>
      </c>
      <c r="E1539" s="45">
        <v>0</v>
      </c>
      <c r="F1539" s="45">
        <v>0</v>
      </c>
      <c r="G1539" s="45">
        <v>0</v>
      </c>
      <c r="H1539" s="46">
        <v>0</v>
      </c>
      <c r="I1539" s="39">
        <f t="shared" si="26"/>
        <v>0</v>
      </c>
    </row>
    <row r="1540" spans="1:9" ht="15.95" customHeight="1" x14ac:dyDescent="0.25">
      <c r="A1540" s="18" t="s">
        <v>3020</v>
      </c>
      <c r="B1540" s="19" t="s">
        <v>1958</v>
      </c>
      <c r="C1540" s="20" t="s">
        <v>3021</v>
      </c>
      <c r="D1540" s="44">
        <v>0</v>
      </c>
      <c r="E1540" s="45">
        <v>0</v>
      </c>
      <c r="F1540" s="45">
        <v>0</v>
      </c>
      <c r="G1540" s="45">
        <v>0</v>
      </c>
      <c r="H1540" s="46">
        <v>0</v>
      </c>
      <c r="I1540" s="39">
        <f t="shared" si="26"/>
        <v>0</v>
      </c>
    </row>
    <row r="1541" spans="1:9" ht="15.95" customHeight="1" x14ac:dyDescent="0.25">
      <c r="A1541" s="18" t="s">
        <v>3022</v>
      </c>
      <c r="B1541" s="19" t="s">
        <v>1958</v>
      </c>
      <c r="C1541" s="20" t="s">
        <v>3023</v>
      </c>
      <c r="D1541" s="44">
        <v>0</v>
      </c>
      <c r="E1541" s="45">
        <v>0</v>
      </c>
      <c r="F1541" s="45">
        <v>0</v>
      </c>
      <c r="G1541" s="45">
        <v>0</v>
      </c>
      <c r="H1541" s="46">
        <v>0</v>
      </c>
      <c r="I1541" s="39">
        <f t="shared" si="26"/>
        <v>0</v>
      </c>
    </row>
    <row r="1542" spans="1:9" ht="15.95" customHeight="1" x14ac:dyDescent="0.25">
      <c r="A1542" s="18" t="s">
        <v>3024</v>
      </c>
      <c r="B1542" s="19" t="s">
        <v>1958</v>
      </c>
      <c r="C1542" s="20" t="s">
        <v>3025</v>
      </c>
      <c r="D1542" s="44">
        <v>0</v>
      </c>
      <c r="E1542" s="45">
        <v>0</v>
      </c>
      <c r="F1542" s="45">
        <v>0</v>
      </c>
      <c r="G1542" s="45">
        <v>0</v>
      </c>
      <c r="H1542" s="46">
        <v>0</v>
      </c>
      <c r="I1542" s="39">
        <f t="shared" si="26"/>
        <v>0</v>
      </c>
    </row>
    <row r="1543" spans="1:9" ht="15.95" customHeight="1" x14ac:dyDescent="0.25">
      <c r="A1543" s="18" t="s">
        <v>3026</v>
      </c>
      <c r="B1543" s="19" t="s">
        <v>1958</v>
      </c>
      <c r="C1543" s="20" t="s">
        <v>3027</v>
      </c>
      <c r="D1543" s="44">
        <v>0</v>
      </c>
      <c r="E1543" s="45">
        <v>0</v>
      </c>
      <c r="F1543" s="45">
        <v>0</v>
      </c>
      <c r="G1543" s="45">
        <v>0</v>
      </c>
      <c r="H1543" s="46">
        <v>0</v>
      </c>
      <c r="I1543" s="39">
        <f t="shared" si="26"/>
        <v>0</v>
      </c>
    </row>
    <row r="1544" spans="1:9" ht="15.95" customHeight="1" x14ac:dyDescent="0.25">
      <c r="A1544" s="18" t="s">
        <v>3028</v>
      </c>
      <c r="B1544" s="19" t="s">
        <v>1958</v>
      </c>
      <c r="C1544" s="20" t="s">
        <v>3029</v>
      </c>
      <c r="D1544" s="44">
        <v>0</v>
      </c>
      <c r="E1544" s="45">
        <v>0</v>
      </c>
      <c r="F1544" s="45">
        <v>0</v>
      </c>
      <c r="G1544" s="45">
        <v>0</v>
      </c>
      <c r="H1544" s="46">
        <v>0</v>
      </c>
      <c r="I1544" s="39">
        <f t="shared" si="26"/>
        <v>0</v>
      </c>
    </row>
    <row r="1545" spans="1:9" ht="15.95" customHeight="1" x14ac:dyDescent="0.25">
      <c r="A1545" s="18" t="s">
        <v>3030</v>
      </c>
      <c r="B1545" s="19" t="s">
        <v>1958</v>
      </c>
      <c r="C1545" s="20" t="s">
        <v>3031</v>
      </c>
      <c r="D1545" s="44">
        <v>0</v>
      </c>
      <c r="E1545" s="45">
        <v>0</v>
      </c>
      <c r="F1545" s="45">
        <v>0</v>
      </c>
      <c r="G1545" s="45">
        <v>0</v>
      </c>
      <c r="H1545" s="46">
        <v>0</v>
      </c>
      <c r="I1545" s="39">
        <f t="shared" si="26"/>
        <v>0</v>
      </c>
    </row>
    <row r="1546" spans="1:9" ht="15.95" customHeight="1" x14ac:dyDescent="0.25">
      <c r="A1546" s="18" t="s">
        <v>3032</v>
      </c>
      <c r="B1546" s="19" t="s">
        <v>1958</v>
      </c>
      <c r="C1546" s="20" t="s">
        <v>3033</v>
      </c>
      <c r="D1546" s="44">
        <v>0</v>
      </c>
      <c r="E1546" s="45">
        <v>0</v>
      </c>
      <c r="F1546" s="45">
        <v>0</v>
      </c>
      <c r="G1546" s="45">
        <v>0</v>
      </c>
      <c r="H1546" s="46">
        <v>0</v>
      </c>
      <c r="I1546" s="39">
        <f t="shared" si="26"/>
        <v>0</v>
      </c>
    </row>
    <row r="1547" spans="1:9" ht="15.95" customHeight="1" x14ac:dyDescent="0.25">
      <c r="A1547" s="18" t="s">
        <v>3034</v>
      </c>
      <c r="B1547" s="19" t="s">
        <v>1958</v>
      </c>
      <c r="C1547" s="20" t="s">
        <v>3035</v>
      </c>
      <c r="D1547" s="44">
        <v>0</v>
      </c>
      <c r="E1547" s="45">
        <v>0</v>
      </c>
      <c r="F1547" s="45">
        <v>0</v>
      </c>
      <c r="G1547" s="45">
        <v>0</v>
      </c>
      <c r="H1547" s="46">
        <v>0</v>
      </c>
      <c r="I1547" s="39">
        <f t="shared" si="26"/>
        <v>0</v>
      </c>
    </row>
    <row r="1548" spans="1:9" ht="15.95" customHeight="1" x14ac:dyDescent="0.25">
      <c r="A1548" s="18" t="s">
        <v>3036</v>
      </c>
      <c r="B1548" s="19" t="s">
        <v>1958</v>
      </c>
      <c r="C1548" s="20" t="s">
        <v>3037</v>
      </c>
      <c r="D1548" s="44">
        <v>0</v>
      </c>
      <c r="E1548" s="45">
        <v>0</v>
      </c>
      <c r="F1548" s="45">
        <v>0</v>
      </c>
      <c r="G1548" s="45">
        <v>0</v>
      </c>
      <c r="H1548" s="46">
        <v>0</v>
      </c>
      <c r="I1548" s="39">
        <f t="shared" si="26"/>
        <v>0</v>
      </c>
    </row>
    <row r="1549" spans="1:9" ht="15.95" customHeight="1" x14ac:dyDescent="0.25">
      <c r="A1549" s="18" t="s">
        <v>3038</v>
      </c>
      <c r="B1549" s="19" t="s">
        <v>1958</v>
      </c>
      <c r="C1549" s="20" t="s">
        <v>3039</v>
      </c>
      <c r="D1549" s="44">
        <v>0</v>
      </c>
      <c r="E1549" s="45">
        <v>0</v>
      </c>
      <c r="F1549" s="45">
        <v>0</v>
      </c>
      <c r="G1549" s="45">
        <v>0</v>
      </c>
      <c r="H1549" s="46">
        <v>0</v>
      </c>
      <c r="I1549" s="39">
        <f t="shared" si="26"/>
        <v>0</v>
      </c>
    </row>
    <row r="1550" spans="1:9" ht="15.95" customHeight="1" x14ac:dyDescent="0.25">
      <c r="A1550" s="18" t="s">
        <v>3040</v>
      </c>
      <c r="B1550" s="19" t="s">
        <v>1958</v>
      </c>
      <c r="C1550" s="20" t="s">
        <v>3041</v>
      </c>
      <c r="D1550" s="44">
        <v>0</v>
      </c>
      <c r="E1550" s="45">
        <v>0</v>
      </c>
      <c r="F1550" s="45">
        <v>0</v>
      </c>
      <c r="G1550" s="45">
        <v>0</v>
      </c>
      <c r="H1550" s="46">
        <v>0</v>
      </c>
      <c r="I1550" s="39">
        <f t="shared" si="26"/>
        <v>0</v>
      </c>
    </row>
    <row r="1551" spans="1:9" ht="15.95" customHeight="1" x14ac:dyDescent="0.25">
      <c r="A1551" s="18" t="s">
        <v>3042</v>
      </c>
      <c r="B1551" s="19" t="s">
        <v>1958</v>
      </c>
      <c r="C1551" s="20" t="s">
        <v>3043</v>
      </c>
      <c r="D1551" s="44">
        <v>0</v>
      </c>
      <c r="E1551" s="45">
        <v>0</v>
      </c>
      <c r="F1551" s="45">
        <v>0</v>
      </c>
      <c r="G1551" s="45">
        <v>0</v>
      </c>
      <c r="H1551" s="46">
        <v>0</v>
      </c>
      <c r="I1551" s="39">
        <f t="shared" si="26"/>
        <v>0</v>
      </c>
    </row>
    <row r="1552" spans="1:9" ht="15.95" customHeight="1" x14ac:dyDescent="0.25">
      <c r="A1552" s="18" t="s">
        <v>3044</v>
      </c>
      <c r="B1552" s="19" t="s">
        <v>1958</v>
      </c>
      <c r="C1552" s="20" t="s">
        <v>3045</v>
      </c>
      <c r="D1552" s="44">
        <v>0</v>
      </c>
      <c r="E1552" s="45">
        <v>0</v>
      </c>
      <c r="F1552" s="45">
        <v>0</v>
      </c>
      <c r="G1552" s="45">
        <v>0</v>
      </c>
      <c r="H1552" s="46">
        <v>0</v>
      </c>
      <c r="I1552" s="39">
        <f t="shared" si="26"/>
        <v>0</v>
      </c>
    </row>
    <row r="1553" spans="1:9" ht="15.95" customHeight="1" x14ac:dyDescent="0.25">
      <c r="A1553" s="18" t="s">
        <v>3046</v>
      </c>
      <c r="B1553" s="19" t="s">
        <v>1958</v>
      </c>
      <c r="C1553" s="20" t="s">
        <v>3047</v>
      </c>
      <c r="D1553" s="44">
        <v>0</v>
      </c>
      <c r="E1553" s="45">
        <v>0</v>
      </c>
      <c r="F1553" s="45">
        <v>0</v>
      </c>
      <c r="G1553" s="45">
        <v>0</v>
      </c>
      <c r="H1553" s="46">
        <v>0</v>
      </c>
      <c r="I1553" s="39">
        <f t="shared" si="26"/>
        <v>0</v>
      </c>
    </row>
    <row r="1554" spans="1:9" ht="15.95" customHeight="1" x14ac:dyDescent="0.25">
      <c r="A1554" s="18" t="s">
        <v>3048</v>
      </c>
      <c r="B1554" s="19" t="s">
        <v>1958</v>
      </c>
      <c r="C1554" s="20" t="s">
        <v>3049</v>
      </c>
      <c r="D1554" s="44">
        <v>0</v>
      </c>
      <c r="E1554" s="45">
        <v>0</v>
      </c>
      <c r="F1554" s="45">
        <v>0</v>
      </c>
      <c r="G1554" s="45">
        <v>0</v>
      </c>
      <c r="H1554" s="46">
        <v>0</v>
      </c>
      <c r="I1554" s="39">
        <f t="shared" si="26"/>
        <v>0</v>
      </c>
    </row>
    <row r="1555" spans="1:9" ht="15.95" customHeight="1" x14ac:dyDescent="0.25">
      <c r="A1555" s="18" t="s">
        <v>3050</v>
      </c>
      <c r="B1555" s="19" t="s">
        <v>1958</v>
      </c>
      <c r="C1555" s="20" t="s">
        <v>3051</v>
      </c>
      <c r="D1555" s="44">
        <v>0</v>
      </c>
      <c r="E1555" s="45">
        <v>0</v>
      </c>
      <c r="F1555" s="45">
        <v>0</v>
      </c>
      <c r="G1555" s="45">
        <v>0</v>
      </c>
      <c r="H1555" s="46">
        <v>0</v>
      </c>
      <c r="I1555" s="39">
        <f t="shared" si="26"/>
        <v>0</v>
      </c>
    </row>
    <row r="1556" spans="1:9" ht="15.95" customHeight="1" x14ac:dyDescent="0.25">
      <c r="A1556" s="18" t="s">
        <v>3052</v>
      </c>
      <c r="B1556" s="19" t="s">
        <v>1958</v>
      </c>
      <c r="C1556" s="20" t="s">
        <v>3053</v>
      </c>
      <c r="D1556" s="44">
        <v>0</v>
      </c>
      <c r="E1556" s="45">
        <v>0</v>
      </c>
      <c r="F1556" s="45">
        <v>0</v>
      </c>
      <c r="G1556" s="45">
        <v>0</v>
      </c>
      <c r="H1556" s="46">
        <v>0</v>
      </c>
      <c r="I1556" s="39">
        <f t="shared" si="26"/>
        <v>0</v>
      </c>
    </row>
    <row r="1557" spans="1:9" ht="15.95" customHeight="1" x14ac:dyDescent="0.25">
      <c r="A1557" s="18" t="s">
        <v>3054</v>
      </c>
      <c r="B1557" s="19" t="s">
        <v>1958</v>
      </c>
      <c r="C1557" s="20" t="s">
        <v>3055</v>
      </c>
      <c r="D1557" s="44">
        <v>0</v>
      </c>
      <c r="E1557" s="45">
        <v>0.11805556</v>
      </c>
      <c r="F1557" s="45">
        <v>0</v>
      </c>
      <c r="G1557" s="45">
        <v>0</v>
      </c>
      <c r="H1557" s="46">
        <v>0</v>
      </c>
      <c r="I1557" s="39">
        <f t="shared" si="26"/>
        <v>0.11805556</v>
      </c>
    </row>
    <row r="1558" spans="1:9" ht="15.95" customHeight="1" x14ac:dyDescent="0.25">
      <c r="A1558" s="18" t="s">
        <v>3056</v>
      </c>
      <c r="B1558" s="19" t="s">
        <v>1958</v>
      </c>
      <c r="C1558" s="20" t="s">
        <v>3057</v>
      </c>
      <c r="D1558" s="44">
        <v>0</v>
      </c>
      <c r="E1558" s="45">
        <v>0.32916704999999996</v>
      </c>
      <c r="F1558" s="45">
        <v>0</v>
      </c>
      <c r="G1558" s="45">
        <v>0</v>
      </c>
      <c r="H1558" s="46">
        <v>0</v>
      </c>
      <c r="I1558" s="39">
        <f t="shared" si="26"/>
        <v>0.32916704999999996</v>
      </c>
    </row>
    <row r="1559" spans="1:9" ht="15.95" customHeight="1" x14ac:dyDescent="0.25">
      <c r="A1559" s="18" t="s">
        <v>3058</v>
      </c>
      <c r="B1559" s="19" t="s">
        <v>1958</v>
      </c>
      <c r="C1559" s="20" t="s">
        <v>3059</v>
      </c>
      <c r="D1559" s="44">
        <v>0</v>
      </c>
      <c r="E1559" s="45">
        <v>0</v>
      </c>
      <c r="F1559" s="45">
        <v>0</v>
      </c>
      <c r="G1559" s="45">
        <v>0</v>
      </c>
      <c r="H1559" s="46">
        <v>0</v>
      </c>
      <c r="I1559" s="39">
        <f t="shared" si="26"/>
        <v>0</v>
      </c>
    </row>
    <row r="1560" spans="1:9" ht="15.95" customHeight="1" x14ac:dyDescent="0.25">
      <c r="A1560" s="18" t="s">
        <v>3060</v>
      </c>
      <c r="B1560" s="19" t="s">
        <v>1958</v>
      </c>
      <c r="C1560" s="20" t="s">
        <v>3061</v>
      </c>
      <c r="D1560" s="44">
        <v>0</v>
      </c>
      <c r="E1560" s="45">
        <v>0</v>
      </c>
      <c r="F1560" s="45">
        <v>0</v>
      </c>
      <c r="G1560" s="45">
        <v>0</v>
      </c>
      <c r="H1560" s="46">
        <v>0</v>
      </c>
      <c r="I1560" s="39">
        <f t="shared" si="26"/>
        <v>0</v>
      </c>
    </row>
    <row r="1561" spans="1:9" ht="15.95" customHeight="1" x14ac:dyDescent="0.25">
      <c r="A1561" s="18" t="s">
        <v>3062</v>
      </c>
      <c r="B1561" s="19" t="s">
        <v>1958</v>
      </c>
      <c r="C1561" s="20" t="s">
        <v>3063</v>
      </c>
      <c r="D1561" s="44">
        <v>0</v>
      </c>
      <c r="E1561" s="45">
        <v>0</v>
      </c>
      <c r="F1561" s="45">
        <v>0</v>
      </c>
      <c r="G1561" s="45">
        <v>0</v>
      </c>
      <c r="H1561" s="46">
        <v>0</v>
      </c>
      <c r="I1561" s="39">
        <f t="shared" si="26"/>
        <v>0</v>
      </c>
    </row>
    <row r="1562" spans="1:9" ht="15.95" customHeight="1" x14ac:dyDescent="0.25">
      <c r="A1562" s="18" t="s">
        <v>3064</v>
      </c>
      <c r="B1562" s="19" t="s">
        <v>1958</v>
      </c>
      <c r="C1562" s="20" t="s">
        <v>3065</v>
      </c>
      <c r="D1562" s="44">
        <v>0</v>
      </c>
      <c r="E1562" s="45">
        <v>8.0576800000000011E-3</v>
      </c>
      <c r="F1562" s="45">
        <v>0</v>
      </c>
      <c r="G1562" s="45">
        <v>0</v>
      </c>
      <c r="H1562" s="46">
        <v>0</v>
      </c>
      <c r="I1562" s="39">
        <f t="shared" si="26"/>
        <v>8.0576800000000011E-3</v>
      </c>
    </row>
    <row r="1563" spans="1:9" ht="15.95" customHeight="1" x14ac:dyDescent="0.25">
      <c r="A1563" s="18" t="s">
        <v>3066</v>
      </c>
      <c r="B1563" s="19" t="s">
        <v>1958</v>
      </c>
      <c r="C1563" s="20" t="s">
        <v>3067</v>
      </c>
      <c r="D1563" s="44">
        <v>0</v>
      </c>
      <c r="E1563" s="45">
        <v>0</v>
      </c>
      <c r="F1563" s="45">
        <v>0</v>
      </c>
      <c r="G1563" s="45">
        <v>0</v>
      </c>
      <c r="H1563" s="46">
        <v>0</v>
      </c>
      <c r="I1563" s="39">
        <f t="shared" si="26"/>
        <v>0</v>
      </c>
    </row>
    <row r="1564" spans="1:9" ht="15.95" customHeight="1" x14ac:dyDescent="0.25">
      <c r="A1564" s="18" t="s">
        <v>3068</v>
      </c>
      <c r="B1564" s="19" t="s">
        <v>1958</v>
      </c>
      <c r="C1564" s="20" t="s">
        <v>3069</v>
      </c>
      <c r="D1564" s="44">
        <v>0</v>
      </c>
      <c r="E1564" s="45">
        <v>0</v>
      </c>
      <c r="F1564" s="45">
        <v>0</v>
      </c>
      <c r="G1564" s="45">
        <v>0</v>
      </c>
      <c r="H1564" s="46">
        <v>0</v>
      </c>
      <c r="I1564" s="39">
        <f t="shared" si="26"/>
        <v>0</v>
      </c>
    </row>
    <row r="1565" spans="1:9" ht="15.95" customHeight="1" x14ac:dyDescent="0.25">
      <c r="A1565" s="18" t="s">
        <v>3070</v>
      </c>
      <c r="B1565" s="19" t="s">
        <v>1958</v>
      </c>
      <c r="C1565" s="20" t="s">
        <v>3071</v>
      </c>
      <c r="D1565" s="44">
        <v>0</v>
      </c>
      <c r="E1565" s="45">
        <v>0</v>
      </c>
      <c r="F1565" s="45">
        <v>0</v>
      </c>
      <c r="G1565" s="45">
        <v>0</v>
      </c>
      <c r="H1565" s="46">
        <v>0</v>
      </c>
      <c r="I1565" s="39">
        <f t="shared" si="26"/>
        <v>0</v>
      </c>
    </row>
    <row r="1566" spans="1:9" ht="15.95" customHeight="1" x14ac:dyDescent="0.25">
      <c r="A1566" s="18" t="s">
        <v>3072</v>
      </c>
      <c r="B1566" s="19" t="s">
        <v>1958</v>
      </c>
      <c r="C1566" s="20" t="s">
        <v>3073</v>
      </c>
      <c r="D1566" s="44">
        <v>0</v>
      </c>
      <c r="E1566" s="45">
        <v>2.6316979300000001</v>
      </c>
      <c r="F1566" s="45">
        <v>0</v>
      </c>
      <c r="G1566" s="45">
        <v>0</v>
      </c>
      <c r="H1566" s="46">
        <v>0</v>
      </c>
      <c r="I1566" s="39">
        <f t="shared" si="26"/>
        <v>2.6316979300000001</v>
      </c>
    </row>
    <row r="1567" spans="1:9" ht="15.95" customHeight="1" x14ac:dyDescent="0.25">
      <c r="A1567" s="18" t="s">
        <v>3074</v>
      </c>
      <c r="B1567" s="19" t="s">
        <v>1958</v>
      </c>
      <c r="C1567" s="20" t="s">
        <v>3075</v>
      </c>
      <c r="D1567" s="44">
        <v>0</v>
      </c>
      <c r="E1567" s="45">
        <v>1.0494706399999998</v>
      </c>
      <c r="F1567" s="45">
        <v>0</v>
      </c>
      <c r="G1567" s="45">
        <v>0</v>
      </c>
      <c r="H1567" s="46">
        <v>0</v>
      </c>
      <c r="I1567" s="39">
        <f t="shared" si="26"/>
        <v>1.0494706399999998</v>
      </c>
    </row>
    <row r="1568" spans="1:9" ht="15.95" customHeight="1" x14ac:dyDescent="0.25">
      <c r="A1568" s="18" t="s">
        <v>3076</v>
      </c>
      <c r="B1568" s="19" t="s">
        <v>1958</v>
      </c>
      <c r="C1568" s="20" t="s">
        <v>3077</v>
      </c>
      <c r="D1568" s="44">
        <v>0</v>
      </c>
      <c r="E1568" s="45">
        <v>0</v>
      </c>
      <c r="F1568" s="45">
        <v>0</v>
      </c>
      <c r="G1568" s="45">
        <v>0</v>
      </c>
      <c r="H1568" s="46">
        <v>0</v>
      </c>
      <c r="I1568" s="39">
        <f t="shared" si="26"/>
        <v>0</v>
      </c>
    </row>
    <row r="1569" spans="1:9" ht="15.95" customHeight="1" x14ac:dyDescent="0.25">
      <c r="A1569" s="18" t="s">
        <v>3078</v>
      </c>
      <c r="B1569" s="19" t="s">
        <v>1958</v>
      </c>
      <c r="C1569" s="20" t="s">
        <v>3079</v>
      </c>
      <c r="D1569" s="44">
        <v>0</v>
      </c>
      <c r="E1569" s="45">
        <v>0</v>
      </c>
      <c r="F1569" s="45">
        <v>0</v>
      </c>
      <c r="G1569" s="45">
        <v>0</v>
      </c>
      <c r="H1569" s="46">
        <v>0</v>
      </c>
      <c r="I1569" s="39">
        <f t="shared" si="26"/>
        <v>0</v>
      </c>
    </row>
    <row r="1570" spans="1:9" ht="15.95" customHeight="1" x14ac:dyDescent="0.25">
      <c r="A1570" s="18" t="s">
        <v>3080</v>
      </c>
      <c r="B1570" s="19" t="s">
        <v>1958</v>
      </c>
      <c r="C1570" s="20" t="s">
        <v>3081</v>
      </c>
      <c r="D1570" s="44">
        <v>0</v>
      </c>
      <c r="E1570" s="45">
        <v>0</v>
      </c>
      <c r="F1570" s="45">
        <v>0</v>
      </c>
      <c r="G1570" s="45">
        <v>0</v>
      </c>
      <c r="H1570" s="46">
        <v>0</v>
      </c>
      <c r="I1570" s="39">
        <f t="shared" si="26"/>
        <v>0</v>
      </c>
    </row>
    <row r="1571" spans="1:9" ht="15.95" customHeight="1" x14ac:dyDescent="0.25">
      <c r="A1571" s="18" t="s">
        <v>3082</v>
      </c>
      <c r="B1571" s="19" t="s">
        <v>1958</v>
      </c>
      <c r="C1571" s="20" t="s">
        <v>3083</v>
      </c>
      <c r="D1571" s="44">
        <v>0</v>
      </c>
      <c r="E1571" s="45">
        <v>0</v>
      </c>
      <c r="F1571" s="45">
        <v>0</v>
      </c>
      <c r="G1571" s="45">
        <v>0</v>
      </c>
      <c r="H1571" s="46">
        <v>0</v>
      </c>
      <c r="I1571" s="39">
        <f t="shared" si="26"/>
        <v>0</v>
      </c>
    </row>
    <row r="1572" spans="1:9" ht="15.95" customHeight="1" x14ac:dyDescent="0.25">
      <c r="A1572" s="18" t="s">
        <v>3084</v>
      </c>
      <c r="B1572" s="19" t="s">
        <v>1958</v>
      </c>
      <c r="C1572" s="20" t="s">
        <v>3085</v>
      </c>
      <c r="D1572" s="44">
        <v>0</v>
      </c>
      <c r="E1572" s="45">
        <v>0</v>
      </c>
      <c r="F1572" s="45">
        <v>0</v>
      </c>
      <c r="G1572" s="45">
        <v>0</v>
      </c>
      <c r="H1572" s="46">
        <v>0</v>
      </c>
      <c r="I1572" s="39">
        <f t="shared" si="26"/>
        <v>0</v>
      </c>
    </row>
    <row r="1573" spans="1:9" ht="15.95" customHeight="1" x14ac:dyDescent="0.25">
      <c r="A1573" s="18" t="s">
        <v>3086</v>
      </c>
      <c r="B1573" s="19" t="s">
        <v>1958</v>
      </c>
      <c r="C1573" s="20" t="s">
        <v>3087</v>
      </c>
      <c r="D1573" s="44">
        <v>0</v>
      </c>
      <c r="E1573" s="45">
        <v>0</v>
      </c>
      <c r="F1573" s="45">
        <v>0</v>
      </c>
      <c r="G1573" s="45">
        <v>0</v>
      </c>
      <c r="H1573" s="46">
        <v>0</v>
      </c>
      <c r="I1573" s="39">
        <f t="shared" si="26"/>
        <v>0</v>
      </c>
    </row>
    <row r="1574" spans="1:9" ht="15.95" customHeight="1" x14ac:dyDescent="0.25">
      <c r="A1574" s="18" t="s">
        <v>3088</v>
      </c>
      <c r="B1574" s="19" t="s">
        <v>1958</v>
      </c>
      <c r="C1574" s="20" t="s">
        <v>3089</v>
      </c>
      <c r="D1574" s="44">
        <v>0</v>
      </c>
      <c r="E1574" s="45">
        <v>0</v>
      </c>
      <c r="F1574" s="45">
        <v>0</v>
      </c>
      <c r="G1574" s="45">
        <v>0</v>
      </c>
      <c r="H1574" s="46">
        <v>0</v>
      </c>
      <c r="I1574" s="39">
        <f t="shared" si="26"/>
        <v>0</v>
      </c>
    </row>
    <row r="1575" spans="1:9" ht="15.95" customHeight="1" x14ac:dyDescent="0.25">
      <c r="A1575" s="18" t="s">
        <v>3090</v>
      </c>
      <c r="B1575" s="19" t="s">
        <v>1958</v>
      </c>
      <c r="C1575" s="20" t="s">
        <v>3091</v>
      </c>
      <c r="D1575" s="44">
        <v>0</v>
      </c>
      <c r="E1575" s="45">
        <v>0</v>
      </c>
      <c r="F1575" s="45">
        <v>0</v>
      </c>
      <c r="G1575" s="45">
        <v>0</v>
      </c>
      <c r="H1575" s="46">
        <v>0</v>
      </c>
      <c r="I1575" s="39">
        <f t="shared" si="26"/>
        <v>0</v>
      </c>
    </row>
    <row r="1576" spans="1:9" ht="15.95" customHeight="1" x14ac:dyDescent="0.25">
      <c r="A1576" s="18" t="s">
        <v>3092</v>
      </c>
      <c r="B1576" s="19" t="s">
        <v>1958</v>
      </c>
      <c r="C1576" s="20" t="s">
        <v>3093</v>
      </c>
      <c r="D1576" s="44">
        <v>0</v>
      </c>
      <c r="E1576" s="45">
        <v>0</v>
      </c>
      <c r="F1576" s="45">
        <v>0</v>
      </c>
      <c r="G1576" s="45">
        <v>0</v>
      </c>
      <c r="H1576" s="46">
        <v>0</v>
      </c>
      <c r="I1576" s="39">
        <f t="shared" si="26"/>
        <v>0</v>
      </c>
    </row>
    <row r="1577" spans="1:9" ht="15.95" customHeight="1" x14ac:dyDescent="0.25">
      <c r="A1577" s="18" t="s">
        <v>3094</v>
      </c>
      <c r="B1577" s="19" t="s">
        <v>1958</v>
      </c>
      <c r="C1577" s="20" t="s">
        <v>3095</v>
      </c>
      <c r="D1577" s="44">
        <v>0</v>
      </c>
      <c r="E1577" s="45">
        <v>7.1396300000000001E-3</v>
      </c>
      <c r="F1577" s="45">
        <v>0</v>
      </c>
      <c r="G1577" s="45">
        <v>0</v>
      </c>
      <c r="H1577" s="46">
        <v>0</v>
      </c>
      <c r="I1577" s="39">
        <f t="shared" si="26"/>
        <v>7.1396300000000001E-3</v>
      </c>
    </row>
    <row r="1578" spans="1:9" ht="15.95" customHeight="1" x14ac:dyDescent="0.25">
      <c r="A1578" s="18" t="s">
        <v>3096</v>
      </c>
      <c r="B1578" s="19" t="s">
        <v>3097</v>
      </c>
      <c r="C1578" s="20" t="s">
        <v>3098</v>
      </c>
      <c r="D1578" s="44">
        <v>0</v>
      </c>
      <c r="E1578" s="45">
        <v>0</v>
      </c>
      <c r="F1578" s="45">
        <v>0</v>
      </c>
      <c r="G1578" s="45">
        <v>0</v>
      </c>
      <c r="H1578" s="46">
        <v>0</v>
      </c>
      <c r="I1578" s="39">
        <f>SUBTOTAL(9,D1578:H1578)</f>
        <v>0</v>
      </c>
    </row>
    <row r="1579" spans="1:9" ht="15.95" customHeight="1" x14ac:dyDescent="0.25">
      <c r="A1579" s="18" t="s">
        <v>3099</v>
      </c>
      <c r="B1579" s="19" t="s">
        <v>3097</v>
      </c>
      <c r="C1579" s="20" t="s">
        <v>3100</v>
      </c>
      <c r="D1579" s="44">
        <v>0</v>
      </c>
      <c r="E1579" s="45">
        <v>0.72500001999999986</v>
      </c>
      <c r="F1579" s="45">
        <v>0</v>
      </c>
      <c r="G1579" s="45">
        <v>0</v>
      </c>
      <c r="H1579" s="46">
        <v>0</v>
      </c>
      <c r="I1579" s="39">
        <f t="shared" ref="I1579:I1642" si="27">SUBTOTAL(9,D1579:H1579)</f>
        <v>0.72500001999999986</v>
      </c>
    </row>
    <row r="1580" spans="1:9" ht="15.95" customHeight="1" x14ac:dyDescent="0.25">
      <c r="A1580" s="18" t="s">
        <v>3101</v>
      </c>
      <c r="B1580" s="19" t="s">
        <v>3097</v>
      </c>
      <c r="C1580" s="20" t="s">
        <v>890</v>
      </c>
      <c r="D1580" s="44">
        <v>0</v>
      </c>
      <c r="E1580" s="45">
        <v>1.2</v>
      </c>
      <c r="F1580" s="45">
        <v>0</v>
      </c>
      <c r="G1580" s="45">
        <v>0</v>
      </c>
      <c r="H1580" s="46">
        <v>0</v>
      </c>
      <c r="I1580" s="39">
        <f t="shared" si="27"/>
        <v>1.2</v>
      </c>
    </row>
    <row r="1581" spans="1:9" ht="15.95" customHeight="1" x14ac:dyDescent="0.25">
      <c r="A1581" s="18" t="s">
        <v>3102</v>
      </c>
      <c r="B1581" s="19" t="s">
        <v>3097</v>
      </c>
      <c r="C1581" s="20" t="s">
        <v>3103</v>
      </c>
      <c r="D1581" s="44">
        <v>0</v>
      </c>
      <c r="E1581" s="45">
        <v>0</v>
      </c>
      <c r="F1581" s="45">
        <v>0</v>
      </c>
      <c r="G1581" s="45">
        <v>0</v>
      </c>
      <c r="H1581" s="46">
        <v>0</v>
      </c>
      <c r="I1581" s="39">
        <f t="shared" si="27"/>
        <v>0</v>
      </c>
    </row>
    <row r="1582" spans="1:9" ht="15.95" customHeight="1" x14ac:dyDescent="0.25">
      <c r="A1582" s="18" t="s">
        <v>3104</v>
      </c>
      <c r="B1582" s="19" t="s">
        <v>3097</v>
      </c>
      <c r="C1582" s="20" t="s">
        <v>3105</v>
      </c>
      <c r="D1582" s="44">
        <v>0</v>
      </c>
      <c r="E1582" s="45">
        <v>0</v>
      </c>
      <c r="F1582" s="45">
        <v>0</v>
      </c>
      <c r="G1582" s="45">
        <v>0</v>
      </c>
      <c r="H1582" s="46">
        <v>0</v>
      </c>
      <c r="I1582" s="39">
        <f t="shared" si="27"/>
        <v>0</v>
      </c>
    </row>
    <row r="1583" spans="1:9" ht="15.95" customHeight="1" x14ac:dyDescent="0.25">
      <c r="A1583" s="18" t="s">
        <v>3106</v>
      </c>
      <c r="B1583" s="19" t="s">
        <v>3097</v>
      </c>
      <c r="C1583" s="20" t="s">
        <v>1829</v>
      </c>
      <c r="D1583" s="44">
        <v>0</v>
      </c>
      <c r="E1583" s="45">
        <v>0</v>
      </c>
      <c r="F1583" s="45">
        <v>0</v>
      </c>
      <c r="G1583" s="45">
        <v>0</v>
      </c>
      <c r="H1583" s="46">
        <v>0</v>
      </c>
      <c r="I1583" s="39">
        <f t="shared" si="27"/>
        <v>0</v>
      </c>
    </row>
    <row r="1584" spans="1:9" ht="15.95" customHeight="1" x14ac:dyDescent="0.25">
      <c r="A1584" s="18" t="s">
        <v>3107</v>
      </c>
      <c r="B1584" s="19" t="s">
        <v>3097</v>
      </c>
      <c r="C1584" s="20" t="s">
        <v>3108</v>
      </c>
      <c r="D1584" s="44">
        <v>0</v>
      </c>
      <c r="E1584" s="45">
        <v>0</v>
      </c>
      <c r="F1584" s="45">
        <v>0</v>
      </c>
      <c r="G1584" s="45">
        <v>0</v>
      </c>
      <c r="H1584" s="46">
        <v>0</v>
      </c>
      <c r="I1584" s="39">
        <f t="shared" si="27"/>
        <v>0</v>
      </c>
    </row>
    <row r="1585" spans="1:9" ht="15.95" customHeight="1" x14ac:dyDescent="0.25">
      <c r="A1585" s="18" t="s">
        <v>3109</v>
      </c>
      <c r="B1585" s="19" t="s">
        <v>3097</v>
      </c>
      <c r="C1585" s="20" t="s">
        <v>3110</v>
      </c>
      <c r="D1585" s="44">
        <v>0</v>
      </c>
      <c r="E1585" s="45">
        <v>0</v>
      </c>
      <c r="F1585" s="45">
        <v>0</v>
      </c>
      <c r="G1585" s="45">
        <v>0</v>
      </c>
      <c r="H1585" s="46">
        <v>0</v>
      </c>
      <c r="I1585" s="39">
        <f t="shared" si="27"/>
        <v>0</v>
      </c>
    </row>
    <row r="1586" spans="1:9" ht="15.95" customHeight="1" x14ac:dyDescent="0.25">
      <c r="A1586" s="18" t="s">
        <v>3111</v>
      </c>
      <c r="B1586" s="19" t="s">
        <v>3097</v>
      </c>
      <c r="C1586" s="20" t="s">
        <v>3112</v>
      </c>
      <c r="D1586" s="44">
        <v>0</v>
      </c>
      <c r="E1586" s="45">
        <v>0</v>
      </c>
      <c r="F1586" s="45">
        <v>0</v>
      </c>
      <c r="G1586" s="45">
        <v>0</v>
      </c>
      <c r="H1586" s="46">
        <v>0</v>
      </c>
      <c r="I1586" s="39">
        <f t="shared" si="27"/>
        <v>0</v>
      </c>
    </row>
    <row r="1587" spans="1:9" ht="15.95" customHeight="1" x14ac:dyDescent="0.25">
      <c r="A1587" s="18" t="s">
        <v>3113</v>
      </c>
      <c r="B1587" s="19" t="s">
        <v>3097</v>
      </c>
      <c r="C1587" s="20" t="s">
        <v>3114</v>
      </c>
      <c r="D1587" s="44">
        <v>0</v>
      </c>
      <c r="E1587" s="45">
        <v>0</v>
      </c>
      <c r="F1587" s="45">
        <v>0</v>
      </c>
      <c r="G1587" s="45">
        <v>0</v>
      </c>
      <c r="H1587" s="46">
        <v>0</v>
      </c>
      <c r="I1587" s="39">
        <f t="shared" si="27"/>
        <v>0</v>
      </c>
    </row>
    <row r="1588" spans="1:9" ht="15.95" customHeight="1" x14ac:dyDescent="0.25">
      <c r="A1588" s="18" t="s">
        <v>3115</v>
      </c>
      <c r="B1588" s="19" t="s">
        <v>3097</v>
      </c>
      <c r="C1588" s="20" t="s">
        <v>3116</v>
      </c>
      <c r="D1588" s="44">
        <v>0</v>
      </c>
      <c r="E1588" s="45">
        <v>0</v>
      </c>
      <c r="F1588" s="45">
        <v>0</v>
      </c>
      <c r="G1588" s="45">
        <v>0</v>
      </c>
      <c r="H1588" s="46">
        <v>0</v>
      </c>
      <c r="I1588" s="39">
        <f t="shared" si="27"/>
        <v>0</v>
      </c>
    </row>
    <row r="1589" spans="1:9" ht="15.95" customHeight="1" x14ac:dyDescent="0.25">
      <c r="A1589" s="18" t="s">
        <v>3117</v>
      </c>
      <c r="B1589" s="19" t="s">
        <v>3097</v>
      </c>
      <c r="C1589" s="20" t="s">
        <v>3118</v>
      </c>
      <c r="D1589" s="44">
        <v>0</v>
      </c>
      <c r="E1589" s="45">
        <v>0</v>
      </c>
      <c r="F1589" s="45">
        <v>0</v>
      </c>
      <c r="G1589" s="45">
        <v>0</v>
      </c>
      <c r="H1589" s="46">
        <v>0</v>
      </c>
      <c r="I1589" s="39">
        <f t="shared" si="27"/>
        <v>0</v>
      </c>
    </row>
    <row r="1590" spans="1:9" ht="15.95" customHeight="1" x14ac:dyDescent="0.25">
      <c r="A1590" s="18" t="s">
        <v>3119</v>
      </c>
      <c r="B1590" s="19" t="s">
        <v>3097</v>
      </c>
      <c r="C1590" s="20" t="s">
        <v>3120</v>
      </c>
      <c r="D1590" s="44">
        <v>0</v>
      </c>
      <c r="E1590" s="45">
        <v>0</v>
      </c>
      <c r="F1590" s="45">
        <v>0</v>
      </c>
      <c r="G1590" s="45">
        <v>0</v>
      </c>
      <c r="H1590" s="46">
        <v>0</v>
      </c>
      <c r="I1590" s="39">
        <f t="shared" si="27"/>
        <v>0</v>
      </c>
    </row>
    <row r="1591" spans="1:9" ht="15.95" customHeight="1" x14ac:dyDescent="0.25">
      <c r="A1591" s="18" t="s">
        <v>3121</v>
      </c>
      <c r="B1591" s="19" t="s">
        <v>3097</v>
      </c>
      <c r="C1591" s="20" t="s">
        <v>3122</v>
      </c>
      <c r="D1591" s="44">
        <v>0</v>
      </c>
      <c r="E1591" s="45">
        <v>0</v>
      </c>
      <c r="F1591" s="45">
        <v>0</v>
      </c>
      <c r="G1591" s="45">
        <v>0</v>
      </c>
      <c r="H1591" s="46">
        <v>0</v>
      </c>
      <c r="I1591" s="39">
        <f t="shared" si="27"/>
        <v>0</v>
      </c>
    </row>
    <row r="1592" spans="1:9" ht="15.95" customHeight="1" x14ac:dyDescent="0.25">
      <c r="A1592" s="18" t="s">
        <v>3123</v>
      </c>
      <c r="B1592" s="19" t="s">
        <v>3097</v>
      </c>
      <c r="C1592" s="20" t="s">
        <v>3124</v>
      </c>
      <c r="D1592" s="44">
        <v>0</v>
      </c>
      <c r="E1592" s="45">
        <v>0</v>
      </c>
      <c r="F1592" s="45">
        <v>0</v>
      </c>
      <c r="G1592" s="45">
        <v>0</v>
      </c>
      <c r="H1592" s="46">
        <v>0</v>
      </c>
      <c r="I1592" s="39">
        <f t="shared" si="27"/>
        <v>0</v>
      </c>
    </row>
    <row r="1593" spans="1:9" ht="15.95" customHeight="1" x14ac:dyDescent="0.25">
      <c r="A1593" s="18" t="s">
        <v>3125</v>
      </c>
      <c r="B1593" s="19" t="s">
        <v>3097</v>
      </c>
      <c r="C1593" s="20" t="s">
        <v>3126</v>
      </c>
      <c r="D1593" s="44">
        <v>0</v>
      </c>
      <c r="E1593" s="45">
        <v>0</v>
      </c>
      <c r="F1593" s="45">
        <v>0</v>
      </c>
      <c r="G1593" s="45">
        <v>0</v>
      </c>
      <c r="H1593" s="46">
        <v>0</v>
      </c>
      <c r="I1593" s="39">
        <f t="shared" si="27"/>
        <v>0</v>
      </c>
    </row>
    <row r="1594" spans="1:9" ht="15.95" customHeight="1" x14ac:dyDescent="0.25">
      <c r="A1594" s="18" t="s">
        <v>3127</v>
      </c>
      <c r="B1594" s="19" t="s">
        <v>3097</v>
      </c>
      <c r="C1594" s="20" t="s">
        <v>3128</v>
      </c>
      <c r="D1594" s="44">
        <v>0</v>
      </c>
      <c r="E1594" s="45">
        <v>0</v>
      </c>
      <c r="F1594" s="45">
        <v>0</v>
      </c>
      <c r="G1594" s="45">
        <v>0</v>
      </c>
      <c r="H1594" s="46">
        <v>0</v>
      </c>
      <c r="I1594" s="39">
        <f t="shared" si="27"/>
        <v>0</v>
      </c>
    </row>
    <row r="1595" spans="1:9" ht="15.95" customHeight="1" x14ac:dyDescent="0.25">
      <c r="A1595" s="18" t="s">
        <v>3129</v>
      </c>
      <c r="B1595" s="19" t="s">
        <v>3097</v>
      </c>
      <c r="C1595" s="20" t="s">
        <v>3130</v>
      </c>
      <c r="D1595" s="44">
        <v>0</v>
      </c>
      <c r="E1595" s="45">
        <v>0</v>
      </c>
      <c r="F1595" s="45">
        <v>0</v>
      </c>
      <c r="G1595" s="45">
        <v>0</v>
      </c>
      <c r="H1595" s="46">
        <v>0</v>
      </c>
      <c r="I1595" s="39">
        <f t="shared" si="27"/>
        <v>0</v>
      </c>
    </row>
    <row r="1596" spans="1:9" ht="15.95" customHeight="1" x14ac:dyDescent="0.25">
      <c r="A1596" s="18" t="s">
        <v>3131</v>
      </c>
      <c r="B1596" s="19" t="s">
        <v>3097</v>
      </c>
      <c r="C1596" s="20" t="s">
        <v>3132</v>
      </c>
      <c r="D1596" s="44">
        <v>0</v>
      </c>
      <c r="E1596" s="45">
        <v>0</v>
      </c>
      <c r="F1596" s="45">
        <v>0</v>
      </c>
      <c r="G1596" s="45">
        <v>0</v>
      </c>
      <c r="H1596" s="46">
        <v>0</v>
      </c>
      <c r="I1596" s="39">
        <f t="shared" si="27"/>
        <v>0</v>
      </c>
    </row>
    <row r="1597" spans="1:9" ht="15.95" customHeight="1" x14ac:dyDescent="0.25">
      <c r="A1597" s="18" t="s">
        <v>3133</v>
      </c>
      <c r="B1597" s="19" t="s">
        <v>3097</v>
      </c>
      <c r="C1597" s="20" t="s">
        <v>3134</v>
      </c>
      <c r="D1597" s="44">
        <v>0</v>
      </c>
      <c r="E1597" s="45">
        <v>0</v>
      </c>
      <c r="F1597" s="45">
        <v>0</v>
      </c>
      <c r="G1597" s="45">
        <v>0</v>
      </c>
      <c r="H1597" s="46">
        <v>0</v>
      </c>
      <c r="I1597" s="39">
        <f t="shared" si="27"/>
        <v>0</v>
      </c>
    </row>
    <row r="1598" spans="1:9" ht="15.95" customHeight="1" x14ac:dyDescent="0.25">
      <c r="A1598" s="18" t="s">
        <v>3135</v>
      </c>
      <c r="B1598" s="19" t="s">
        <v>3097</v>
      </c>
      <c r="C1598" s="20" t="s">
        <v>3136</v>
      </c>
      <c r="D1598" s="44">
        <v>0</v>
      </c>
      <c r="E1598" s="45">
        <v>0</v>
      </c>
      <c r="F1598" s="45">
        <v>0</v>
      </c>
      <c r="G1598" s="45">
        <v>0</v>
      </c>
      <c r="H1598" s="46">
        <v>0</v>
      </c>
      <c r="I1598" s="39">
        <f t="shared" si="27"/>
        <v>0</v>
      </c>
    </row>
    <row r="1599" spans="1:9" ht="15.95" customHeight="1" x14ac:dyDescent="0.25">
      <c r="A1599" s="18" t="s">
        <v>3137</v>
      </c>
      <c r="B1599" s="19" t="s">
        <v>3097</v>
      </c>
      <c r="C1599" s="20" t="s">
        <v>3138</v>
      </c>
      <c r="D1599" s="44">
        <v>0</v>
      </c>
      <c r="E1599" s="45">
        <v>0</v>
      </c>
      <c r="F1599" s="45">
        <v>0</v>
      </c>
      <c r="G1599" s="45">
        <v>0</v>
      </c>
      <c r="H1599" s="46">
        <v>0</v>
      </c>
      <c r="I1599" s="39">
        <f t="shared" si="27"/>
        <v>0</v>
      </c>
    </row>
    <row r="1600" spans="1:9" ht="15.95" customHeight="1" x14ac:dyDescent="0.25">
      <c r="A1600" s="18" t="s">
        <v>3139</v>
      </c>
      <c r="B1600" s="19" t="s">
        <v>3097</v>
      </c>
      <c r="C1600" s="20" t="s">
        <v>3140</v>
      </c>
      <c r="D1600" s="44">
        <v>0</v>
      </c>
      <c r="E1600" s="45">
        <v>0</v>
      </c>
      <c r="F1600" s="45">
        <v>0</v>
      </c>
      <c r="G1600" s="45">
        <v>0</v>
      </c>
      <c r="H1600" s="46">
        <v>0</v>
      </c>
      <c r="I1600" s="39">
        <f t="shared" si="27"/>
        <v>0</v>
      </c>
    </row>
    <row r="1601" spans="1:9" ht="15.95" customHeight="1" x14ac:dyDescent="0.25">
      <c r="A1601" s="18" t="s">
        <v>3141</v>
      </c>
      <c r="B1601" s="19" t="s">
        <v>3097</v>
      </c>
      <c r="C1601" s="20" t="s">
        <v>3142</v>
      </c>
      <c r="D1601" s="44">
        <v>0</v>
      </c>
      <c r="E1601" s="45">
        <v>0</v>
      </c>
      <c r="F1601" s="45">
        <v>0</v>
      </c>
      <c r="G1601" s="45">
        <v>0</v>
      </c>
      <c r="H1601" s="46">
        <v>0</v>
      </c>
      <c r="I1601" s="39">
        <f t="shared" si="27"/>
        <v>0</v>
      </c>
    </row>
    <row r="1602" spans="1:9" ht="15.95" customHeight="1" x14ac:dyDescent="0.25">
      <c r="A1602" s="18" t="s">
        <v>3143</v>
      </c>
      <c r="B1602" s="19" t="s">
        <v>3097</v>
      </c>
      <c r="C1602" s="20" t="s">
        <v>3144</v>
      </c>
      <c r="D1602" s="44">
        <v>0</v>
      </c>
      <c r="E1602" s="45">
        <v>0</v>
      </c>
      <c r="F1602" s="45">
        <v>0</v>
      </c>
      <c r="G1602" s="45">
        <v>0</v>
      </c>
      <c r="H1602" s="46">
        <v>0</v>
      </c>
      <c r="I1602" s="39">
        <f t="shared" si="27"/>
        <v>0</v>
      </c>
    </row>
    <row r="1603" spans="1:9" ht="15.95" customHeight="1" x14ac:dyDescent="0.25">
      <c r="A1603" s="18" t="s">
        <v>3145</v>
      </c>
      <c r="B1603" s="19" t="s">
        <v>3097</v>
      </c>
      <c r="C1603" s="20" t="s">
        <v>3146</v>
      </c>
      <c r="D1603" s="44">
        <v>0</v>
      </c>
      <c r="E1603" s="45">
        <v>0</v>
      </c>
      <c r="F1603" s="45">
        <v>0</v>
      </c>
      <c r="G1603" s="45">
        <v>0</v>
      </c>
      <c r="H1603" s="46">
        <v>0</v>
      </c>
      <c r="I1603" s="39">
        <f t="shared" si="27"/>
        <v>0</v>
      </c>
    </row>
    <row r="1604" spans="1:9" ht="15.95" customHeight="1" x14ac:dyDescent="0.25">
      <c r="A1604" s="18" t="s">
        <v>3147</v>
      </c>
      <c r="B1604" s="19" t="s">
        <v>3097</v>
      </c>
      <c r="C1604" s="20" t="s">
        <v>3148</v>
      </c>
      <c r="D1604" s="44">
        <v>0</v>
      </c>
      <c r="E1604" s="45">
        <v>0.51428567999999986</v>
      </c>
      <c r="F1604" s="45">
        <v>0</v>
      </c>
      <c r="G1604" s="45">
        <v>0</v>
      </c>
      <c r="H1604" s="46">
        <v>0</v>
      </c>
      <c r="I1604" s="39">
        <f t="shared" si="27"/>
        <v>0.51428567999999986</v>
      </c>
    </row>
    <row r="1605" spans="1:9" ht="15.95" customHeight="1" x14ac:dyDescent="0.25">
      <c r="A1605" s="18" t="s">
        <v>3149</v>
      </c>
      <c r="B1605" s="19" t="s">
        <v>3097</v>
      </c>
      <c r="C1605" s="20" t="s">
        <v>3150</v>
      </c>
      <c r="D1605" s="44">
        <v>0</v>
      </c>
      <c r="E1605" s="45">
        <v>0</v>
      </c>
      <c r="F1605" s="45">
        <v>0</v>
      </c>
      <c r="G1605" s="45">
        <v>0</v>
      </c>
      <c r="H1605" s="46">
        <v>0</v>
      </c>
      <c r="I1605" s="39">
        <f t="shared" si="27"/>
        <v>0</v>
      </c>
    </row>
    <row r="1606" spans="1:9" ht="15.95" customHeight="1" x14ac:dyDescent="0.25">
      <c r="A1606" s="18" t="s">
        <v>3151</v>
      </c>
      <c r="B1606" s="19" t="s">
        <v>3097</v>
      </c>
      <c r="C1606" s="20" t="s">
        <v>3152</v>
      </c>
      <c r="D1606" s="44">
        <v>0</v>
      </c>
      <c r="E1606" s="45">
        <v>0</v>
      </c>
      <c r="F1606" s="45">
        <v>0</v>
      </c>
      <c r="G1606" s="45">
        <v>0</v>
      </c>
      <c r="H1606" s="46">
        <v>0</v>
      </c>
      <c r="I1606" s="39">
        <f t="shared" si="27"/>
        <v>0</v>
      </c>
    </row>
    <row r="1607" spans="1:9" ht="15.95" customHeight="1" x14ac:dyDescent="0.25">
      <c r="A1607" s="18" t="s">
        <v>3153</v>
      </c>
      <c r="B1607" s="19" t="s">
        <v>3097</v>
      </c>
      <c r="C1607" s="20" t="s">
        <v>3154</v>
      </c>
      <c r="D1607" s="44">
        <v>0</v>
      </c>
      <c r="E1607" s="45">
        <v>0</v>
      </c>
      <c r="F1607" s="45">
        <v>0</v>
      </c>
      <c r="G1607" s="45">
        <v>0</v>
      </c>
      <c r="H1607" s="46">
        <v>0</v>
      </c>
      <c r="I1607" s="39">
        <f t="shared" si="27"/>
        <v>0</v>
      </c>
    </row>
    <row r="1608" spans="1:9" ht="15.95" customHeight="1" x14ac:dyDescent="0.25">
      <c r="A1608" s="18" t="s">
        <v>3155</v>
      </c>
      <c r="B1608" s="19" t="s">
        <v>3097</v>
      </c>
      <c r="C1608" s="20" t="s">
        <v>3156</v>
      </c>
      <c r="D1608" s="44">
        <v>0</v>
      </c>
      <c r="E1608" s="45">
        <v>0</v>
      </c>
      <c r="F1608" s="45">
        <v>0</v>
      </c>
      <c r="G1608" s="45">
        <v>0</v>
      </c>
      <c r="H1608" s="46">
        <v>0</v>
      </c>
      <c r="I1608" s="39">
        <f t="shared" si="27"/>
        <v>0</v>
      </c>
    </row>
    <row r="1609" spans="1:9" ht="15.95" customHeight="1" x14ac:dyDescent="0.25">
      <c r="A1609" s="18" t="s">
        <v>3157</v>
      </c>
      <c r="B1609" s="19" t="s">
        <v>3097</v>
      </c>
      <c r="C1609" s="20" t="s">
        <v>3158</v>
      </c>
      <c r="D1609" s="44">
        <v>0</v>
      </c>
      <c r="E1609" s="45">
        <v>0</v>
      </c>
      <c r="F1609" s="45">
        <v>0</v>
      </c>
      <c r="G1609" s="45">
        <v>0</v>
      </c>
      <c r="H1609" s="46">
        <v>0</v>
      </c>
      <c r="I1609" s="39">
        <f t="shared" si="27"/>
        <v>0</v>
      </c>
    </row>
    <row r="1610" spans="1:9" ht="15.95" customHeight="1" x14ac:dyDescent="0.25">
      <c r="A1610" s="18" t="s">
        <v>3159</v>
      </c>
      <c r="B1610" s="19" t="s">
        <v>3097</v>
      </c>
      <c r="C1610" s="20" t="s">
        <v>3160</v>
      </c>
      <c r="D1610" s="44">
        <v>0</v>
      </c>
      <c r="E1610" s="45">
        <v>0</v>
      </c>
      <c r="F1610" s="45">
        <v>0</v>
      </c>
      <c r="G1610" s="45">
        <v>0</v>
      </c>
      <c r="H1610" s="46">
        <v>0</v>
      </c>
      <c r="I1610" s="39">
        <f t="shared" si="27"/>
        <v>0</v>
      </c>
    </row>
    <row r="1611" spans="1:9" ht="15.95" customHeight="1" x14ac:dyDescent="0.25">
      <c r="A1611" s="18" t="s">
        <v>3161</v>
      </c>
      <c r="B1611" s="19" t="s">
        <v>3097</v>
      </c>
      <c r="C1611" s="20" t="s">
        <v>3162</v>
      </c>
      <c r="D1611" s="44">
        <v>0</v>
      </c>
      <c r="E1611" s="45">
        <v>0</v>
      </c>
      <c r="F1611" s="45">
        <v>0</v>
      </c>
      <c r="G1611" s="45">
        <v>0</v>
      </c>
      <c r="H1611" s="46">
        <v>0</v>
      </c>
      <c r="I1611" s="39">
        <f t="shared" si="27"/>
        <v>0</v>
      </c>
    </row>
    <row r="1612" spans="1:9" ht="15.95" customHeight="1" x14ac:dyDescent="0.25">
      <c r="A1612" s="18" t="s">
        <v>3163</v>
      </c>
      <c r="B1612" s="19" t="s">
        <v>3097</v>
      </c>
      <c r="C1612" s="20" t="s">
        <v>3164</v>
      </c>
      <c r="D1612" s="44">
        <v>0</v>
      </c>
      <c r="E1612" s="45">
        <v>0</v>
      </c>
      <c r="F1612" s="45">
        <v>0</v>
      </c>
      <c r="G1612" s="45">
        <v>0</v>
      </c>
      <c r="H1612" s="46">
        <v>0</v>
      </c>
      <c r="I1612" s="39">
        <f t="shared" si="27"/>
        <v>0</v>
      </c>
    </row>
    <row r="1613" spans="1:9" ht="15.95" customHeight="1" x14ac:dyDescent="0.25">
      <c r="A1613" s="18" t="s">
        <v>3165</v>
      </c>
      <c r="B1613" s="19" t="s">
        <v>3097</v>
      </c>
      <c r="C1613" s="20" t="s">
        <v>3166</v>
      </c>
      <c r="D1613" s="44">
        <v>0</v>
      </c>
      <c r="E1613" s="45">
        <v>0</v>
      </c>
      <c r="F1613" s="45">
        <v>0</v>
      </c>
      <c r="G1613" s="45">
        <v>0</v>
      </c>
      <c r="H1613" s="46">
        <v>0</v>
      </c>
      <c r="I1613" s="39">
        <f t="shared" si="27"/>
        <v>0</v>
      </c>
    </row>
    <row r="1614" spans="1:9" ht="15.95" customHeight="1" x14ac:dyDescent="0.25">
      <c r="A1614" s="18" t="s">
        <v>3167</v>
      </c>
      <c r="B1614" s="19" t="s">
        <v>3097</v>
      </c>
      <c r="C1614" s="20" t="s">
        <v>1345</v>
      </c>
      <c r="D1614" s="44">
        <v>0</v>
      </c>
      <c r="E1614" s="45">
        <v>0</v>
      </c>
      <c r="F1614" s="45">
        <v>0</v>
      </c>
      <c r="G1614" s="45">
        <v>0</v>
      </c>
      <c r="H1614" s="46">
        <v>0</v>
      </c>
      <c r="I1614" s="39">
        <f t="shared" si="27"/>
        <v>0</v>
      </c>
    </row>
    <row r="1615" spans="1:9" ht="15.95" customHeight="1" x14ac:dyDescent="0.25">
      <c r="A1615" s="18" t="s">
        <v>3168</v>
      </c>
      <c r="B1615" s="19" t="s">
        <v>3097</v>
      </c>
      <c r="C1615" s="20" t="s">
        <v>3169</v>
      </c>
      <c r="D1615" s="44">
        <v>0</v>
      </c>
      <c r="E1615" s="45">
        <v>0</v>
      </c>
      <c r="F1615" s="45">
        <v>0</v>
      </c>
      <c r="G1615" s="45">
        <v>0</v>
      </c>
      <c r="H1615" s="46">
        <v>0</v>
      </c>
      <c r="I1615" s="39">
        <f t="shared" si="27"/>
        <v>0</v>
      </c>
    </row>
    <row r="1616" spans="1:9" ht="15.95" customHeight="1" x14ac:dyDescent="0.25">
      <c r="A1616" s="18" t="s">
        <v>3170</v>
      </c>
      <c r="B1616" s="19" t="s">
        <v>3097</v>
      </c>
      <c r="C1616" s="20" t="s">
        <v>3171</v>
      </c>
      <c r="D1616" s="44">
        <v>0</v>
      </c>
      <c r="E1616" s="45">
        <v>0</v>
      </c>
      <c r="F1616" s="45">
        <v>0</v>
      </c>
      <c r="G1616" s="45">
        <v>0</v>
      </c>
      <c r="H1616" s="46">
        <v>0</v>
      </c>
      <c r="I1616" s="39">
        <f t="shared" si="27"/>
        <v>0</v>
      </c>
    </row>
    <row r="1617" spans="1:9" ht="15.95" customHeight="1" x14ac:dyDescent="0.25">
      <c r="A1617" s="18" t="s">
        <v>3172</v>
      </c>
      <c r="B1617" s="19" t="s">
        <v>3097</v>
      </c>
      <c r="C1617" s="20" t="s">
        <v>3173</v>
      </c>
      <c r="D1617" s="44">
        <v>0</v>
      </c>
      <c r="E1617" s="45">
        <v>0</v>
      </c>
      <c r="F1617" s="45">
        <v>0</v>
      </c>
      <c r="G1617" s="45">
        <v>0</v>
      </c>
      <c r="H1617" s="46">
        <v>0</v>
      </c>
      <c r="I1617" s="39">
        <f t="shared" si="27"/>
        <v>0</v>
      </c>
    </row>
    <row r="1618" spans="1:9" ht="15.95" customHeight="1" x14ac:dyDescent="0.25">
      <c r="A1618" s="18" t="s">
        <v>3174</v>
      </c>
      <c r="B1618" s="19" t="s">
        <v>3097</v>
      </c>
      <c r="C1618" s="20" t="s">
        <v>3175</v>
      </c>
      <c r="D1618" s="44">
        <v>0</v>
      </c>
      <c r="E1618" s="45">
        <v>0</v>
      </c>
      <c r="F1618" s="45">
        <v>0</v>
      </c>
      <c r="G1618" s="45">
        <v>0</v>
      </c>
      <c r="H1618" s="46">
        <v>0</v>
      </c>
      <c r="I1618" s="39">
        <f t="shared" si="27"/>
        <v>0</v>
      </c>
    </row>
    <row r="1619" spans="1:9" ht="15.95" customHeight="1" x14ac:dyDescent="0.25">
      <c r="A1619" s="18" t="s">
        <v>3176</v>
      </c>
      <c r="B1619" s="19" t="s">
        <v>3097</v>
      </c>
      <c r="C1619" s="20" t="s">
        <v>3177</v>
      </c>
      <c r="D1619" s="44">
        <v>0</v>
      </c>
      <c r="E1619" s="45">
        <v>0</v>
      </c>
      <c r="F1619" s="45">
        <v>0</v>
      </c>
      <c r="G1619" s="45">
        <v>0</v>
      </c>
      <c r="H1619" s="46">
        <v>0</v>
      </c>
      <c r="I1619" s="39">
        <f t="shared" si="27"/>
        <v>0</v>
      </c>
    </row>
    <row r="1620" spans="1:9" ht="15.95" customHeight="1" x14ac:dyDescent="0.25">
      <c r="A1620" s="18" t="s">
        <v>3178</v>
      </c>
      <c r="B1620" s="19" t="s">
        <v>3097</v>
      </c>
      <c r="C1620" s="20" t="s">
        <v>3179</v>
      </c>
      <c r="D1620" s="44">
        <v>0</v>
      </c>
      <c r="E1620" s="45">
        <v>0</v>
      </c>
      <c r="F1620" s="45">
        <v>0</v>
      </c>
      <c r="G1620" s="45">
        <v>0</v>
      </c>
      <c r="H1620" s="46">
        <v>0</v>
      </c>
      <c r="I1620" s="39">
        <f t="shared" si="27"/>
        <v>0</v>
      </c>
    </row>
    <row r="1621" spans="1:9" ht="15.95" customHeight="1" x14ac:dyDescent="0.25">
      <c r="A1621" s="18" t="s">
        <v>3180</v>
      </c>
      <c r="B1621" s="19" t="s">
        <v>3097</v>
      </c>
      <c r="C1621" s="20" t="s">
        <v>3181</v>
      </c>
      <c r="D1621" s="44">
        <v>0</v>
      </c>
      <c r="E1621" s="45">
        <v>0</v>
      </c>
      <c r="F1621" s="45">
        <v>0</v>
      </c>
      <c r="G1621" s="45">
        <v>0</v>
      </c>
      <c r="H1621" s="46">
        <v>0</v>
      </c>
      <c r="I1621" s="39">
        <f t="shared" si="27"/>
        <v>0</v>
      </c>
    </row>
    <row r="1622" spans="1:9" ht="15.95" customHeight="1" x14ac:dyDescent="0.25">
      <c r="A1622" s="18" t="s">
        <v>3182</v>
      </c>
      <c r="B1622" s="19" t="s">
        <v>3097</v>
      </c>
      <c r="C1622" s="20" t="s">
        <v>3183</v>
      </c>
      <c r="D1622" s="44">
        <v>0</v>
      </c>
      <c r="E1622" s="45">
        <v>0</v>
      </c>
      <c r="F1622" s="45">
        <v>0</v>
      </c>
      <c r="G1622" s="45">
        <v>0</v>
      </c>
      <c r="H1622" s="46">
        <v>0</v>
      </c>
      <c r="I1622" s="39">
        <f t="shared" si="27"/>
        <v>0</v>
      </c>
    </row>
    <row r="1623" spans="1:9" ht="15.95" customHeight="1" x14ac:dyDescent="0.25">
      <c r="A1623" s="18" t="s">
        <v>3184</v>
      </c>
      <c r="B1623" s="19" t="s">
        <v>3097</v>
      </c>
      <c r="C1623" s="20" t="s">
        <v>3185</v>
      </c>
      <c r="D1623" s="44">
        <v>0</v>
      </c>
      <c r="E1623" s="45">
        <v>0</v>
      </c>
      <c r="F1623" s="45">
        <v>0</v>
      </c>
      <c r="G1623" s="45">
        <v>0</v>
      </c>
      <c r="H1623" s="46">
        <v>0</v>
      </c>
      <c r="I1623" s="39">
        <f t="shared" si="27"/>
        <v>0</v>
      </c>
    </row>
    <row r="1624" spans="1:9" ht="15.95" customHeight="1" x14ac:dyDescent="0.25">
      <c r="A1624" s="18" t="s">
        <v>3186</v>
      </c>
      <c r="B1624" s="19" t="s">
        <v>3097</v>
      </c>
      <c r="C1624" s="20" t="s">
        <v>1355</v>
      </c>
      <c r="D1624" s="44">
        <v>0</v>
      </c>
      <c r="E1624" s="45">
        <v>0</v>
      </c>
      <c r="F1624" s="45">
        <v>0</v>
      </c>
      <c r="G1624" s="45">
        <v>0</v>
      </c>
      <c r="H1624" s="46">
        <v>0</v>
      </c>
      <c r="I1624" s="39">
        <f t="shared" si="27"/>
        <v>0</v>
      </c>
    </row>
    <row r="1625" spans="1:9" ht="15.95" customHeight="1" x14ac:dyDescent="0.25">
      <c r="A1625" s="18" t="s">
        <v>3187</v>
      </c>
      <c r="B1625" s="19" t="s">
        <v>3097</v>
      </c>
      <c r="C1625" s="20" t="s">
        <v>3188</v>
      </c>
      <c r="D1625" s="44">
        <v>0</v>
      </c>
      <c r="E1625" s="45">
        <v>0</v>
      </c>
      <c r="F1625" s="45">
        <v>0</v>
      </c>
      <c r="G1625" s="45">
        <v>0</v>
      </c>
      <c r="H1625" s="46">
        <v>0</v>
      </c>
      <c r="I1625" s="39">
        <f t="shared" si="27"/>
        <v>0</v>
      </c>
    </row>
    <row r="1626" spans="1:9" ht="15.95" customHeight="1" x14ac:dyDescent="0.25">
      <c r="A1626" s="18" t="s">
        <v>3189</v>
      </c>
      <c r="B1626" s="19" t="s">
        <v>3097</v>
      </c>
      <c r="C1626" s="20" t="s">
        <v>3190</v>
      </c>
      <c r="D1626" s="44">
        <v>0</v>
      </c>
      <c r="E1626" s="45">
        <v>0</v>
      </c>
      <c r="F1626" s="45">
        <v>0</v>
      </c>
      <c r="G1626" s="45">
        <v>0</v>
      </c>
      <c r="H1626" s="46">
        <v>0</v>
      </c>
      <c r="I1626" s="39">
        <f t="shared" si="27"/>
        <v>0</v>
      </c>
    </row>
    <row r="1627" spans="1:9" ht="15.95" customHeight="1" x14ac:dyDescent="0.25">
      <c r="A1627" s="18" t="s">
        <v>3191</v>
      </c>
      <c r="B1627" s="19" t="s">
        <v>3097</v>
      </c>
      <c r="C1627" s="20" t="s">
        <v>3192</v>
      </c>
      <c r="D1627" s="44">
        <v>0</v>
      </c>
      <c r="E1627" s="45">
        <v>0</v>
      </c>
      <c r="F1627" s="45">
        <v>0</v>
      </c>
      <c r="G1627" s="45">
        <v>0</v>
      </c>
      <c r="H1627" s="46">
        <v>0</v>
      </c>
      <c r="I1627" s="39">
        <f t="shared" si="27"/>
        <v>0</v>
      </c>
    </row>
    <row r="1628" spans="1:9" ht="15.95" customHeight="1" x14ac:dyDescent="0.25">
      <c r="A1628" s="18" t="s">
        <v>3193</v>
      </c>
      <c r="B1628" s="19" t="s">
        <v>3097</v>
      </c>
      <c r="C1628" s="20" t="s">
        <v>3194</v>
      </c>
      <c r="D1628" s="44">
        <v>0</v>
      </c>
      <c r="E1628" s="45">
        <v>0</v>
      </c>
      <c r="F1628" s="45">
        <v>0</v>
      </c>
      <c r="G1628" s="45">
        <v>0</v>
      </c>
      <c r="H1628" s="46">
        <v>0</v>
      </c>
      <c r="I1628" s="39">
        <f t="shared" si="27"/>
        <v>0</v>
      </c>
    </row>
    <row r="1629" spans="1:9" ht="15.95" customHeight="1" x14ac:dyDescent="0.25">
      <c r="A1629" s="18" t="s">
        <v>3195</v>
      </c>
      <c r="B1629" s="19" t="s">
        <v>3097</v>
      </c>
      <c r="C1629" s="20" t="s">
        <v>3196</v>
      </c>
      <c r="D1629" s="44">
        <v>0</v>
      </c>
      <c r="E1629" s="45">
        <v>0</v>
      </c>
      <c r="F1629" s="45">
        <v>0</v>
      </c>
      <c r="G1629" s="45">
        <v>0</v>
      </c>
      <c r="H1629" s="46">
        <v>0</v>
      </c>
      <c r="I1629" s="39">
        <f t="shared" si="27"/>
        <v>0</v>
      </c>
    </row>
    <row r="1630" spans="1:9" ht="15.95" customHeight="1" x14ac:dyDescent="0.25">
      <c r="A1630" s="18" t="s">
        <v>3197</v>
      </c>
      <c r="B1630" s="19" t="s">
        <v>3097</v>
      </c>
      <c r="C1630" s="20" t="s">
        <v>3198</v>
      </c>
      <c r="D1630" s="44">
        <v>0</v>
      </c>
      <c r="E1630" s="45">
        <v>5.4259084700000022</v>
      </c>
      <c r="F1630" s="45">
        <v>0</v>
      </c>
      <c r="G1630" s="45">
        <v>0</v>
      </c>
      <c r="H1630" s="46">
        <v>0</v>
      </c>
      <c r="I1630" s="39">
        <f t="shared" si="27"/>
        <v>5.4259084700000022</v>
      </c>
    </row>
    <row r="1631" spans="1:9" ht="15.95" customHeight="1" x14ac:dyDescent="0.25">
      <c r="A1631" s="18" t="s">
        <v>3199</v>
      </c>
      <c r="B1631" s="19" t="s">
        <v>3097</v>
      </c>
      <c r="C1631" s="20" t="s">
        <v>3200</v>
      </c>
      <c r="D1631" s="44">
        <v>0</v>
      </c>
      <c r="E1631" s="45">
        <v>0</v>
      </c>
      <c r="F1631" s="45">
        <v>0</v>
      </c>
      <c r="G1631" s="45">
        <v>0</v>
      </c>
      <c r="H1631" s="46">
        <v>0</v>
      </c>
      <c r="I1631" s="39">
        <f t="shared" si="27"/>
        <v>0</v>
      </c>
    </row>
    <row r="1632" spans="1:9" ht="15.95" customHeight="1" x14ac:dyDescent="0.25">
      <c r="A1632" s="18" t="s">
        <v>3201</v>
      </c>
      <c r="B1632" s="19" t="s">
        <v>3097</v>
      </c>
      <c r="C1632" s="20" t="s">
        <v>3202</v>
      </c>
      <c r="D1632" s="44">
        <v>0</v>
      </c>
      <c r="E1632" s="45">
        <v>0</v>
      </c>
      <c r="F1632" s="45">
        <v>0</v>
      </c>
      <c r="G1632" s="45">
        <v>0</v>
      </c>
      <c r="H1632" s="46">
        <v>0</v>
      </c>
      <c r="I1632" s="39">
        <f t="shared" si="27"/>
        <v>0</v>
      </c>
    </row>
    <row r="1633" spans="1:9" ht="15.95" customHeight="1" x14ac:dyDescent="0.25">
      <c r="A1633" s="18" t="s">
        <v>3203</v>
      </c>
      <c r="B1633" s="19" t="s">
        <v>3097</v>
      </c>
      <c r="C1633" s="20" t="s">
        <v>3204</v>
      </c>
      <c r="D1633" s="44">
        <v>0</v>
      </c>
      <c r="E1633" s="45">
        <v>0</v>
      </c>
      <c r="F1633" s="45">
        <v>0</v>
      </c>
      <c r="G1633" s="45">
        <v>0</v>
      </c>
      <c r="H1633" s="46">
        <v>0</v>
      </c>
      <c r="I1633" s="39">
        <f t="shared" si="27"/>
        <v>0</v>
      </c>
    </row>
    <row r="1634" spans="1:9" ht="15.95" customHeight="1" x14ac:dyDescent="0.25">
      <c r="A1634" s="18" t="s">
        <v>3205</v>
      </c>
      <c r="B1634" s="19" t="s">
        <v>3097</v>
      </c>
      <c r="C1634" s="20" t="s">
        <v>3206</v>
      </c>
      <c r="D1634" s="44">
        <v>0</v>
      </c>
      <c r="E1634" s="45">
        <v>0</v>
      </c>
      <c r="F1634" s="45">
        <v>0</v>
      </c>
      <c r="G1634" s="45">
        <v>0</v>
      </c>
      <c r="H1634" s="46">
        <v>0</v>
      </c>
      <c r="I1634" s="39">
        <f t="shared" si="27"/>
        <v>0</v>
      </c>
    </row>
    <row r="1635" spans="1:9" ht="15.95" customHeight="1" x14ac:dyDescent="0.25">
      <c r="A1635" s="18" t="s">
        <v>3207</v>
      </c>
      <c r="B1635" s="19" t="s">
        <v>3097</v>
      </c>
      <c r="C1635" s="20" t="s">
        <v>3208</v>
      </c>
      <c r="D1635" s="44">
        <v>0</v>
      </c>
      <c r="E1635" s="45">
        <v>0</v>
      </c>
      <c r="F1635" s="45">
        <v>0</v>
      </c>
      <c r="G1635" s="45">
        <v>0</v>
      </c>
      <c r="H1635" s="46">
        <v>0</v>
      </c>
      <c r="I1635" s="39">
        <f t="shared" si="27"/>
        <v>0</v>
      </c>
    </row>
    <row r="1636" spans="1:9" ht="15.95" customHeight="1" x14ac:dyDescent="0.25">
      <c r="A1636" s="18" t="s">
        <v>3209</v>
      </c>
      <c r="B1636" s="19" t="s">
        <v>3097</v>
      </c>
      <c r="C1636" s="20" t="s">
        <v>3210</v>
      </c>
      <c r="D1636" s="44">
        <v>0</v>
      </c>
      <c r="E1636" s="45">
        <v>1.0629859999999996E-2</v>
      </c>
      <c r="F1636" s="45">
        <v>0</v>
      </c>
      <c r="G1636" s="45">
        <v>0</v>
      </c>
      <c r="H1636" s="46">
        <v>0</v>
      </c>
      <c r="I1636" s="39">
        <f t="shared" si="27"/>
        <v>1.0629859999999996E-2</v>
      </c>
    </row>
    <row r="1637" spans="1:9" ht="15.95" customHeight="1" x14ac:dyDescent="0.25">
      <c r="A1637" s="18" t="s">
        <v>3211</v>
      </c>
      <c r="B1637" s="19" t="s">
        <v>3097</v>
      </c>
      <c r="C1637" s="20" t="s">
        <v>3212</v>
      </c>
      <c r="D1637" s="44">
        <v>0</v>
      </c>
      <c r="E1637" s="45">
        <v>0</v>
      </c>
      <c r="F1637" s="45">
        <v>0</v>
      </c>
      <c r="G1637" s="45">
        <v>0</v>
      </c>
      <c r="H1637" s="46">
        <v>0</v>
      </c>
      <c r="I1637" s="39">
        <f t="shared" si="27"/>
        <v>0</v>
      </c>
    </row>
    <row r="1638" spans="1:9" ht="15.95" customHeight="1" x14ac:dyDescent="0.25">
      <c r="A1638" s="18" t="s">
        <v>3213</v>
      </c>
      <c r="B1638" s="19" t="s">
        <v>3097</v>
      </c>
      <c r="C1638" s="20" t="s">
        <v>928</v>
      </c>
      <c r="D1638" s="44">
        <v>0</v>
      </c>
      <c r="E1638" s="45">
        <v>0</v>
      </c>
      <c r="F1638" s="45">
        <v>0</v>
      </c>
      <c r="G1638" s="45">
        <v>0</v>
      </c>
      <c r="H1638" s="46">
        <v>0</v>
      </c>
      <c r="I1638" s="39">
        <f t="shared" si="27"/>
        <v>0</v>
      </c>
    </row>
    <row r="1639" spans="1:9" ht="15.95" customHeight="1" x14ac:dyDescent="0.25">
      <c r="A1639" s="18" t="s">
        <v>3214</v>
      </c>
      <c r="B1639" s="19" t="s">
        <v>3097</v>
      </c>
      <c r="C1639" s="20" t="s">
        <v>3215</v>
      </c>
      <c r="D1639" s="44">
        <v>0</v>
      </c>
      <c r="E1639" s="45">
        <v>0</v>
      </c>
      <c r="F1639" s="45">
        <v>0</v>
      </c>
      <c r="G1639" s="45">
        <v>0</v>
      </c>
      <c r="H1639" s="46">
        <v>0</v>
      </c>
      <c r="I1639" s="39">
        <f t="shared" si="27"/>
        <v>0</v>
      </c>
    </row>
    <row r="1640" spans="1:9" ht="15.95" customHeight="1" x14ac:dyDescent="0.25">
      <c r="A1640" s="18" t="s">
        <v>3216</v>
      </c>
      <c r="B1640" s="19" t="s">
        <v>3097</v>
      </c>
      <c r="C1640" s="20" t="s">
        <v>3217</v>
      </c>
      <c r="D1640" s="44">
        <v>0</v>
      </c>
      <c r="E1640" s="45">
        <v>0</v>
      </c>
      <c r="F1640" s="45">
        <v>0</v>
      </c>
      <c r="G1640" s="45">
        <v>0</v>
      </c>
      <c r="H1640" s="46">
        <v>0</v>
      </c>
      <c r="I1640" s="39">
        <f t="shared" si="27"/>
        <v>0</v>
      </c>
    </row>
    <row r="1641" spans="1:9" ht="15.95" customHeight="1" x14ac:dyDescent="0.25">
      <c r="A1641" s="18" t="s">
        <v>3218</v>
      </c>
      <c r="B1641" s="19" t="s">
        <v>3097</v>
      </c>
      <c r="C1641" s="20" t="s">
        <v>3219</v>
      </c>
      <c r="D1641" s="44">
        <v>0</v>
      </c>
      <c r="E1641" s="45">
        <v>0</v>
      </c>
      <c r="F1641" s="45">
        <v>0</v>
      </c>
      <c r="G1641" s="45">
        <v>0</v>
      </c>
      <c r="H1641" s="46">
        <v>0</v>
      </c>
      <c r="I1641" s="39">
        <f t="shared" si="27"/>
        <v>0</v>
      </c>
    </row>
    <row r="1642" spans="1:9" ht="15.95" customHeight="1" x14ac:dyDescent="0.25">
      <c r="A1642" s="18" t="s">
        <v>3220</v>
      </c>
      <c r="B1642" s="19" t="s">
        <v>3097</v>
      </c>
      <c r="C1642" s="20" t="s">
        <v>3221</v>
      </c>
      <c r="D1642" s="44">
        <v>0</v>
      </c>
      <c r="E1642" s="45">
        <v>0</v>
      </c>
      <c r="F1642" s="45">
        <v>0</v>
      </c>
      <c r="G1642" s="45">
        <v>0</v>
      </c>
      <c r="H1642" s="46">
        <v>0</v>
      </c>
      <c r="I1642" s="39">
        <f t="shared" si="27"/>
        <v>0</v>
      </c>
    </row>
    <row r="1643" spans="1:9" ht="15.95" customHeight="1" x14ac:dyDescent="0.25">
      <c r="A1643" s="18" t="s">
        <v>3222</v>
      </c>
      <c r="B1643" s="19" t="s">
        <v>3097</v>
      </c>
      <c r="C1643" s="20" t="s">
        <v>458</v>
      </c>
      <c r="D1643" s="44">
        <v>0</v>
      </c>
      <c r="E1643" s="45">
        <v>0</v>
      </c>
      <c r="F1643" s="45">
        <v>0</v>
      </c>
      <c r="G1643" s="45">
        <v>0</v>
      </c>
      <c r="H1643" s="46">
        <v>0</v>
      </c>
      <c r="I1643" s="39">
        <f t="shared" ref="I1643:I1706" si="28">SUBTOTAL(9,D1643:H1643)</f>
        <v>0</v>
      </c>
    </row>
    <row r="1644" spans="1:9" ht="15.95" customHeight="1" x14ac:dyDescent="0.25">
      <c r="A1644" s="18" t="s">
        <v>3223</v>
      </c>
      <c r="B1644" s="19" t="s">
        <v>3097</v>
      </c>
      <c r="C1644" s="20" t="s">
        <v>578</v>
      </c>
      <c r="D1644" s="44">
        <v>0</v>
      </c>
      <c r="E1644" s="45">
        <v>1.0499471600000077</v>
      </c>
      <c r="F1644" s="45">
        <v>0</v>
      </c>
      <c r="G1644" s="45">
        <v>0</v>
      </c>
      <c r="H1644" s="46">
        <v>0</v>
      </c>
      <c r="I1644" s="39">
        <f t="shared" si="28"/>
        <v>1.0499471600000077</v>
      </c>
    </row>
    <row r="1645" spans="1:9" ht="15.95" customHeight="1" x14ac:dyDescent="0.25">
      <c r="A1645" s="18" t="s">
        <v>3224</v>
      </c>
      <c r="B1645" s="19" t="s">
        <v>3097</v>
      </c>
      <c r="C1645" s="20" t="s">
        <v>3225</v>
      </c>
      <c r="D1645" s="44">
        <v>0</v>
      </c>
      <c r="E1645" s="45">
        <v>0</v>
      </c>
      <c r="F1645" s="45">
        <v>0</v>
      </c>
      <c r="G1645" s="45">
        <v>0</v>
      </c>
      <c r="H1645" s="46">
        <v>0</v>
      </c>
      <c r="I1645" s="39">
        <f t="shared" si="28"/>
        <v>0</v>
      </c>
    </row>
    <row r="1646" spans="1:9" ht="15.95" customHeight="1" x14ac:dyDescent="0.25">
      <c r="A1646" s="18" t="s">
        <v>3226</v>
      </c>
      <c r="B1646" s="19" t="s">
        <v>3097</v>
      </c>
      <c r="C1646" s="20" t="s">
        <v>3227</v>
      </c>
      <c r="D1646" s="44">
        <v>0</v>
      </c>
      <c r="E1646" s="45">
        <v>0</v>
      </c>
      <c r="F1646" s="45">
        <v>0</v>
      </c>
      <c r="G1646" s="45">
        <v>0</v>
      </c>
      <c r="H1646" s="46">
        <v>0</v>
      </c>
      <c r="I1646" s="39">
        <f t="shared" si="28"/>
        <v>0</v>
      </c>
    </row>
    <row r="1647" spans="1:9" ht="15.95" customHeight="1" x14ac:dyDescent="0.25">
      <c r="A1647" s="18" t="s">
        <v>3228</v>
      </c>
      <c r="B1647" s="19" t="s">
        <v>3097</v>
      </c>
      <c r="C1647" s="20" t="s">
        <v>3229</v>
      </c>
      <c r="D1647" s="44">
        <v>0</v>
      </c>
      <c r="E1647" s="45">
        <v>0</v>
      </c>
      <c r="F1647" s="45">
        <v>0</v>
      </c>
      <c r="G1647" s="45">
        <v>0</v>
      </c>
      <c r="H1647" s="46">
        <v>0</v>
      </c>
      <c r="I1647" s="39">
        <f t="shared" si="28"/>
        <v>0</v>
      </c>
    </row>
    <row r="1648" spans="1:9" ht="15.95" customHeight="1" x14ac:dyDescent="0.25">
      <c r="A1648" s="18" t="s">
        <v>3230</v>
      </c>
      <c r="B1648" s="19" t="s">
        <v>3097</v>
      </c>
      <c r="C1648" s="20" t="s">
        <v>3231</v>
      </c>
      <c r="D1648" s="44">
        <v>0</v>
      </c>
      <c r="E1648" s="45">
        <v>0</v>
      </c>
      <c r="F1648" s="45">
        <v>0</v>
      </c>
      <c r="G1648" s="45">
        <v>0</v>
      </c>
      <c r="H1648" s="46">
        <v>0</v>
      </c>
      <c r="I1648" s="39">
        <f t="shared" si="28"/>
        <v>0</v>
      </c>
    </row>
    <row r="1649" spans="1:9" ht="15.95" customHeight="1" x14ac:dyDescent="0.25">
      <c r="A1649" s="18" t="s">
        <v>3232</v>
      </c>
      <c r="B1649" s="19" t="s">
        <v>3097</v>
      </c>
      <c r="C1649" s="20" t="s">
        <v>940</v>
      </c>
      <c r="D1649" s="44">
        <v>0</v>
      </c>
      <c r="E1649" s="45">
        <v>0</v>
      </c>
      <c r="F1649" s="45">
        <v>0</v>
      </c>
      <c r="G1649" s="45">
        <v>0</v>
      </c>
      <c r="H1649" s="46">
        <v>0</v>
      </c>
      <c r="I1649" s="39">
        <f t="shared" si="28"/>
        <v>0</v>
      </c>
    </row>
    <row r="1650" spans="1:9" ht="15.95" customHeight="1" x14ac:dyDescent="0.25">
      <c r="A1650" s="18" t="s">
        <v>3233</v>
      </c>
      <c r="B1650" s="19" t="s">
        <v>3097</v>
      </c>
      <c r="C1650" s="20" t="s">
        <v>3234</v>
      </c>
      <c r="D1650" s="44">
        <v>0</v>
      </c>
      <c r="E1650" s="45">
        <v>0</v>
      </c>
      <c r="F1650" s="45">
        <v>0</v>
      </c>
      <c r="G1650" s="45">
        <v>0</v>
      </c>
      <c r="H1650" s="46">
        <v>0</v>
      </c>
      <c r="I1650" s="39">
        <f t="shared" si="28"/>
        <v>0</v>
      </c>
    </row>
    <row r="1651" spans="1:9" ht="15.95" customHeight="1" x14ac:dyDescent="0.25">
      <c r="A1651" s="18" t="s">
        <v>3235</v>
      </c>
      <c r="B1651" s="19" t="s">
        <v>3097</v>
      </c>
      <c r="C1651" s="20" t="s">
        <v>3236</v>
      </c>
      <c r="D1651" s="44">
        <v>0</v>
      </c>
      <c r="E1651" s="45">
        <v>0</v>
      </c>
      <c r="F1651" s="45">
        <v>0</v>
      </c>
      <c r="G1651" s="45">
        <v>0</v>
      </c>
      <c r="H1651" s="46">
        <v>0</v>
      </c>
      <c r="I1651" s="39">
        <f t="shared" si="28"/>
        <v>0</v>
      </c>
    </row>
    <row r="1652" spans="1:9" ht="15.95" customHeight="1" x14ac:dyDescent="0.25">
      <c r="A1652" s="18" t="s">
        <v>3237</v>
      </c>
      <c r="B1652" s="19" t="s">
        <v>3097</v>
      </c>
      <c r="C1652" s="20" t="s">
        <v>3238</v>
      </c>
      <c r="D1652" s="44">
        <v>0</v>
      </c>
      <c r="E1652" s="45">
        <v>0</v>
      </c>
      <c r="F1652" s="45">
        <v>0</v>
      </c>
      <c r="G1652" s="45">
        <v>0</v>
      </c>
      <c r="H1652" s="46">
        <v>0</v>
      </c>
      <c r="I1652" s="39">
        <f t="shared" si="28"/>
        <v>0</v>
      </c>
    </row>
    <row r="1653" spans="1:9" ht="15.95" customHeight="1" x14ac:dyDescent="0.25">
      <c r="A1653" s="18" t="s">
        <v>3239</v>
      </c>
      <c r="B1653" s="19" t="s">
        <v>3097</v>
      </c>
      <c r="C1653" s="20" t="s">
        <v>3240</v>
      </c>
      <c r="D1653" s="44">
        <v>0</v>
      </c>
      <c r="E1653" s="45">
        <v>0</v>
      </c>
      <c r="F1653" s="45">
        <v>0</v>
      </c>
      <c r="G1653" s="45">
        <v>0</v>
      </c>
      <c r="H1653" s="46">
        <v>0</v>
      </c>
      <c r="I1653" s="39">
        <f t="shared" si="28"/>
        <v>0</v>
      </c>
    </row>
    <row r="1654" spans="1:9" ht="15.95" customHeight="1" x14ac:dyDescent="0.25">
      <c r="A1654" s="18" t="s">
        <v>3241</v>
      </c>
      <c r="B1654" s="19" t="s">
        <v>3097</v>
      </c>
      <c r="C1654" s="20" t="s">
        <v>3242</v>
      </c>
      <c r="D1654" s="44">
        <v>0</v>
      </c>
      <c r="E1654" s="45">
        <v>0</v>
      </c>
      <c r="F1654" s="45">
        <v>0</v>
      </c>
      <c r="G1654" s="45">
        <v>0</v>
      </c>
      <c r="H1654" s="46">
        <v>0</v>
      </c>
      <c r="I1654" s="39">
        <f t="shared" si="28"/>
        <v>0</v>
      </c>
    </row>
    <row r="1655" spans="1:9" ht="15.95" customHeight="1" x14ac:dyDescent="0.25">
      <c r="A1655" s="18" t="s">
        <v>3243</v>
      </c>
      <c r="B1655" s="19" t="s">
        <v>3097</v>
      </c>
      <c r="C1655" s="20" t="s">
        <v>3244</v>
      </c>
      <c r="D1655" s="44">
        <v>0</v>
      </c>
      <c r="E1655" s="45">
        <v>0</v>
      </c>
      <c r="F1655" s="45">
        <v>0</v>
      </c>
      <c r="G1655" s="45">
        <v>0</v>
      </c>
      <c r="H1655" s="46">
        <v>0</v>
      </c>
      <c r="I1655" s="39">
        <f t="shared" si="28"/>
        <v>0</v>
      </c>
    </row>
    <row r="1656" spans="1:9" ht="15.95" customHeight="1" x14ac:dyDescent="0.25">
      <c r="A1656" s="18" t="s">
        <v>3245</v>
      </c>
      <c r="B1656" s="19" t="s">
        <v>3097</v>
      </c>
      <c r="C1656" s="20" t="s">
        <v>3246</v>
      </c>
      <c r="D1656" s="44">
        <v>0</v>
      </c>
      <c r="E1656" s="45">
        <v>0</v>
      </c>
      <c r="F1656" s="45">
        <v>0</v>
      </c>
      <c r="G1656" s="45">
        <v>0</v>
      </c>
      <c r="H1656" s="46">
        <v>0</v>
      </c>
      <c r="I1656" s="39">
        <f t="shared" si="28"/>
        <v>0</v>
      </c>
    </row>
    <row r="1657" spans="1:9" ht="15.95" customHeight="1" x14ac:dyDescent="0.25">
      <c r="A1657" s="18" t="s">
        <v>3247</v>
      </c>
      <c r="B1657" s="19" t="s">
        <v>3097</v>
      </c>
      <c r="C1657" s="20" t="s">
        <v>3248</v>
      </c>
      <c r="D1657" s="44">
        <v>0</v>
      </c>
      <c r="E1657" s="45">
        <v>0</v>
      </c>
      <c r="F1657" s="45">
        <v>0</v>
      </c>
      <c r="G1657" s="45">
        <v>0</v>
      </c>
      <c r="H1657" s="46">
        <v>0</v>
      </c>
      <c r="I1657" s="39">
        <f t="shared" si="28"/>
        <v>0</v>
      </c>
    </row>
    <row r="1658" spans="1:9" ht="15.95" customHeight="1" x14ac:dyDescent="0.25">
      <c r="A1658" s="18" t="s">
        <v>3249</v>
      </c>
      <c r="B1658" s="19" t="s">
        <v>3097</v>
      </c>
      <c r="C1658" s="20" t="s">
        <v>3250</v>
      </c>
      <c r="D1658" s="44">
        <v>0</v>
      </c>
      <c r="E1658" s="45">
        <v>0</v>
      </c>
      <c r="F1658" s="45">
        <v>0</v>
      </c>
      <c r="G1658" s="45">
        <v>0</v>
      </c>
      <c r="H1658" s="46">
        <v>0</v>
      </c>
      <c r="I1658" s="39">
        <f t="shared" si="28"/>
        <v>0</v>
      </c>
    </row>
    <row r="1659" spans="1:9" ht="15.95" customHeight="1" x14ac:dyDescent="0.25">
      <c r="A1659" s="18" t="s">
        <v>3251</v>
      </c>
      <c r="B1659" s="19" t="s">
        <v>3097</v>
      </c>
      <c r="C1659" s="20" t="s">
        <v>3252</v>
      </c>
      <c r="D1659" s="44">
        <v>0</v>
      </c>
      <c r="E1659" s="45">
        <v>0</v>
      </c>
      <c r="F1659" s="45">
        <v>0</v>
      </c>
      <c r="G1659" s="45">
        <v>0</v>
      </c>
      <c r="H1659" s="46">
        <v>0</v>
      </c>
      <c r="I1659" s="39">
        <f t="shared" si="28"/>
        <v>0</v>
      </c>
    </row>
    <row r="1660" spans="1:9" ht="15.95" customHeight="1" x14ac:dyDescent="0.25">
      <c r="A1660" s="18" t="s">
        <v>3253</v>
      </c>
      <c r="B1660" s="19" t="s">
        <v>3097</v>
      </c>
      <c r="C1660" s="20" t="s">
        <v>3254</v>
      </c>
      <c r="D1660" s="44">
        <v>0</v>
      </c>
      <c r="E1660" s="45">
        <v>3.7177053699999942</v>
      </c>
      <c r="F1660" s="45">
        <v>0</v>
      </c>
      <c r="G1660" s="45">
        <v>0</v>
      </c>
      <c r="H1660" s="46">
        <v>0</v>
      </c>
      <c r="I1660" s="39">
        <f t="shared" si="28"/>
        <v>3.7177053699999942</v>
      </c>
    </row>
    <row r="1661" spans="1:9" ht="15.95" customHeight="1" x14ac:dyDescent="0.25">
      <c r="A1661" s="18" t="s">
        <v>3255</v>
      </c>
      <c r="B1661" s="19" t="s">
        <v>3097</v>
      </c>
      <c r="C1661" s="20" t="s">
        <v>3256</v>
      </c>
      <c r="D1661" s="44">
        <v>0</v>
      </c>
      <c r="E1661" s="45">
        <v>0</v>
      </c>
      <c r="F1661" s="45">
        <v>0</v>
      </c>
      <c r="G1661" s="45">
        <v>0</v>
      </c>
      <c r="H1661" s="46">
        <v>0</v>
      </c>
      <c r="I1661" s="39">
        <f t="shared" si="28"/>
        <v>0</v>
      </c>
    </row>
    <row r="1662" spans="1:9" ht="15.95" customHeight="1" x14ac:dyDescent="0.25">
      <c r="A1662" s="18" t="s">
        <v>3257</v>
      </c>
      <c r="B1662" s="19" t="s">
        <v>3097</v>
      </c>
      <c r="C1662" s="20" t="s">
        <v>3258</v>
      </c>
      <c r="D1662" s="44">
        <v>0</v>
      </c>
      <c r="E1662" s="45">
        <v>0</v>
      </c>
      <c r="F1662" s="45">
        <v>0</v>
      </c>
      <c r="G1662" s="45">
        <v>0</v>
      </c>
      <c r="H1662" s="46">
        <v>0</v>
      </c>
      <c r="I1662" s="39">
        <f t="shared" si="28"/>
        <v>0</v>
      </c>
    </row>
    <row r="1663" spans="1:9" ht="15.95" customHeight="1" x14ac:dyDescent="0.25">
      <c r="A1663" s="18" t="s">
        <v>3259</v>
      </c>
      <c r="B1663" s="19" t="s">
        <v>3097</v>
      </c>
      <c r="C1663" s="20" t="s">
        <v>3260</v>
      </c>
      <c r="D1663" s="44">
        <v>0</v>
      </c>
      <c r="E1663" s="45">
        <v>0</v>
      </c>
      <c r="F1663" s="45">
        <v>0</v>
      </c>
      <c r="G1663" s="45">
        <v>0</v>
      </c>
      <c r="H1663" s="46">
        <v>0</v>
      </c>
      <c r="I1663" s="39">
        <f t="shared" si="28"/>
        <v>0</v>
      </c>
    </row>
    <row r="1664" spans="1:9" ht="15.95" customHeight="1" x14ac:dyDescent="0.25">
      <c r="A1664" s="18" t="s">
        <v>3261</v>
      </c>
      <c r="B1664" s="19" t="s">
        <v>3097</v>
      </c>
      <c r="C1664" s="20" t="s">
        <v>3262</v>
      </c>
      <c r="D1664" s="44">
        <v>0</v>
      </c>
      <c r="E1664" s="45">
        <v>0</v>
      </c>
      <c r="F1664" s="45">
        <v>0</v>
      </c>
      <c r="G1664" s="45">
        <v>0</v>
      </c>
      <c r="H1664" s="46">
        <v>0</v>
      </c>
      <c r="I1664" s="39">
        <f t="shared" si="28"/>
        <v>0</v>
      </c>
    </row>
    <row r="1665" spans="1:9" ht="15.95" customHeight="1" x14ac:dyDescent="0.25">
      <c r="A1665" s="18" t="s">
        <v>3263</v>
      </c>
      <c r="B1665" s="19" t="s">
        <v>3097</v>
      </c>
      <c r="C1665" s="20" t="s">
        <v>3264</v>
      </c>
      <c r="D1665" s="44">
        <v>0</v>
      </c>
      <c r="E1665" s="45">
        <v>0</v>
      </c>
      <c r="F1665" s="45">
        <v>0</v>
      </c>
      <c r="G1665" s="45">
        <v>0</v>
      </c>
      <c r="H1665" s="46">
        <v>0</v>
      </c>
      <c r="I1665" s="39">
        <f t="shared" si="28"/>
        <v>0</v>
      </c>
    </row>
    <row r="1666" spans="1:9" ht="15.95" customHeight="1" x14ac:dyDescent="0.25">
      <c r="A1666" s="18" t="s">
        <v>3265</v>
      </c>
      <c r="B1666" s="19" t="s">
        <v>3097</v>
      </c>
      <c r="C1666" s="20" t="s">
        <v>3266</v>
      </c>
      <c r="D1666" s="44">
        <v>0</v>
      </c>
      <c r="E1666" s="45">
        <v>0</v>
      </c>
      <c r="F1666" s="45">
        <v>0</v>
      </c>
      <c r="G1666" s="45">
        <v>0</v>
      </c>
      <c r="H1666" s="46">
        <v>0</v>
      </c>
      <c r="I1666" s="39">
        <f t="shared" si="28"/>
        <v>0</v>
      </c>
    </row>
    <row r="1667" spans="1:9" ht="15.95" customHeight="1" x14ac:dyDescent="0.25">
      <c r="A1667" s="18" t="s">
        <v>3267</v>
      </c>
      <c r="B1667" s="19" t="s">
        <v>3097</v>
      </c>
      <c r="C1667" s="20" t="s">
        <v>3268</v>
      </c>
      <c r="D1667" s="44">
        <v>0</v>
      </c>
      <c r="E1667" s="45">
        <v>0</v>
      </c>
      <c r="F1667" s="45">
        <v>0</v>
      </c>
      <c r="G1667" s="45">
        <v>0</v>
      </c>
      <c r="H1667" s="46">
        <v>0</v>
      </c>
      <c r="I1667" s="39">
        <f t="shared" si="28"/>
        <v>0</v>
      </c>
    </row>
    <row r="1668" spans="1:9" ht="15.95" customHeight="1" x14ac:dyDescent="0.25">
      <c r="A1668" s="18" t="s">
        <v>3269</v>
      </c>
      <c r="B1668" s="19" t="s">
        <v>3097</v>
      </c>
      <c r="C1668" s="20" t="s">
        <v>3270</v>
      </c>
      <c r="D1668" s="44">
        <v>0</v>
      </c>
      <c r="E1668" s="45">
        <v>0</v>
      </c>
      <c r="F1668" s="45">
        <v>0</v>
      </c>
      <c r="G1668" s="45">
        <v>0</v>
      </c>
      <c r="H1668" s="46">
        <v>0</v>
      </c>
      <c r="I1668" s="39">
        <f t="shared" si="28"/>
        <v>0</v>
      </c>
    </row>
    <row r="1669" spans="1:9" ht="15.95" customHeight="1" x14ac:dyDescent="0.25">
      <c r="A1669" s="18" t="s">
        <v>3271</v>
      </c>
      <c r="B1669" s="19" t="s">
        <v>3097</v>
      </c>
      <c r="C1669" s="20" t="s">
        <v>3272</v>
      </c>
      <c r="D1669" s="44">
        <v>0</v>
      </c>
      <c r="E1669" s="45">
        <v>0</v>
      </c>
      <c r="F1669" s="45">
        <v>0</v>
      </c>
      <c r="G1669" s="45">
        <v>0</v>
      </c>
      <c r="H1669" s="46">
        <v>0</v>
      </c>
      <c r="I1669" s="39">
        <f t="shared" si="28"/>
        <v>0</v>
      </c>
    </row>
    <row r="1670" spans="1:9" ht="15.95" customHeight="1" x14ac:dyDescent="0.25">
      <c r="A1670" s="18" t="s">
        <v>3273</v>
      </c>
      <c r="B1670" s="19" t="s">
        <v>3097</v>
      </c>
      <c r="C1670" s="20" t="s">
        <v>3274</v>
      </c>
      <c r="D1670" s="44">
        <v>0</v>
      </c>
      <c r="E1670" s="45">
        <v>0</v>
      </c>
      <c r="F1670" s="45">
        <v>0</v>
      </c>
      <c r="G1670" s="45">
        <v>0</v>
      </c>
      <c r="H1670" s="46">
        <v>0</v>
      </c>
      <c r="I1670" s="39">
        <f t="shared" si="28"/>
        <v>0</v>
      </c>
    </row>
    <row r="1671" spans="1:9" ht="15.95" customHeight="1" x14ac:dyDescent="0.25">
      <c r="A1671" s="18" t="s">
        <v>3275</v>
      </c>
      <c r="B1671" s="19" t="s">
        <v>3097</v>
      </c>
      <c r="C1671" s="20" t="s">
        <v>3276</v>
      </c>
      <c r="D1671" s="44">
        <v>0</v>
      </c>
      <c r="E1671" s="45">
        <v>11.435065420000001</v>
      </c>
      <c r="F1671" s="45">
        <v>0</v>
      </c>
      <c r="G1671" s="45">
        <v>0</v>
      </c>
      <c r="H1671" s="46">
        <v>0</v>
      </c>
      <c r="I1671" s="39">
        <f t="shared" si="28"/>
        <v>11.435065420000001</v>
      </c>
    </row>
    <row r="1672" spans="1:9" ht="15.95" customHeight="1" x14ac:dyDescent="0.25">
      <c r="A1672" s="18" t="s">
        <v>3277</v>
      </c>
      <c r="B1672" s="19" t="s">
        <v>3097</v>
      </c>
      <c r="C1672" s="20" t="s">
        <v>3278</v>
      </c>
      <c r="D1672" s="44">
        <v>0</v>
      </c>
      <c r="E1672" s="45">
        <v>0</v>
      </c>
      <c r="F1672" s="45">
        <v>0</v>
      </c>
      <c r="G1672" s="45">
        <v>0</v>
      </c>
      <c r="H1672" s="46">
        <v>0</v>
      </c>
      <c r="I1672" s="39">
        <f t="shared" si="28"/>
        <v>0</v>
      </c>
    </row>
    <row r="1673" spans="1:9" ht="15.95" customHeight="1" x14ac:dyDescent="0.25">
      <c r="A1673" s="18" t="s">
        <v>3279</v>
      </c>
      <c r="B1673" s="19" t="s">
        <v>3097</v>
      </c>
      <c r="C1673" s="20" t="s">
        <v>3280</v>
      </c>
      <c r="D1673" s="44">
        <v>0</v>
      </c>
      <c r="E1673" s="45">
        <v>0</v>
      </c>
      <c r="F1673" s="45">
        <v>0</v>
      </c>
      <c r="G1673" s="45">
        <v>0</v>
      </c>
      <c r="H1673" s="46">
        <v>0</v>
      </c>
      <c r="I1673" s="39">
        <f t="shared" si="28"/>
        <v>0</v>
      </c>
    </row>
    <row r="1674" spans="1:9" ht="15.95" customHeight="1" x14ac:dyDescent="0.25">
      <c r="A1674" s="18" t="s">
        <v>3281</v>
      </c>
      <c r="B1674" s="19" t="s">
        <v>3097</v>
      </c>
      <c r="C1674" s="20" t="s">
        <v>3282</v>
      </c>
      <c r="D1674" s="44">
        <v>0</v>
      </c>
      <c r="E1674" s="45">
        <v>0</v>
      </c>
      <c r="F1674" s="45">
        <v>0</v>
      </c>
      <c r="G1674" s="45">
        <v>0</v>
      </c>
      <c r="H1674" s="46">
        <v>0</v>
      </c>
      <c r="I1674" s="39">
        <f t="shared" si="28"/>
        <v>0</v>
      </c>
    </row>
    <row r="1675" spans="1:9" ht="15.95" customHeight="1" x14ac:dyDescent="0.25">
      <c r="A1675" s="18" t="s">
        <v>3283</v>
      </c>
      <c r="B1675" s="19" t="s">
        <v>3097</v>
      </c>
      <c r="C1675" s="20" t="s">
        <v>3284</v>
      </c>
      <c r="D1675" s="44">
        <v>0</v>
      </c>
      <c r="E1675" s="45">
        <v>0</v>
      </c>
      <c r="F1675" s="45">
        <v>0</v>
      </c>
      <c r="G1675" s="45">
        <v>0</v>
      </c>
      <c r="H1675" s="46">
        <v>0</v>
      </c>
      <c r="I1675" s="39">
        <f t="shared" si="28"/>
        <v>0</v>
      </c>
    </row>
    <row r="1676" spans="1:9" ht="15.95" customHeight="1" x14ac:dyDescent="0.25">
      <c r="A1676" s="18" t="s">
        <v>3285</v>
      </c>
      <c r="B1676" s="19" t="s">
        <v>3097</v>
      </c>
      <c r="C1676" s="20" t="s">
        <v>3286</v>
      </c>
      <c r="D1676" s="44">
        <v>0</v>
      </c>
      <c r="E1676" s="45">
        <v>0</v>
      </c>
      <c r="F1676" s="45">
        <v>0</v>
      </c>
      <c r="G1676" s="45">
        <v>0</v>
      </c>
      <c r="H1676" s="46">
        <v>0</v>
      </c>
      <c r="I1676" s="39">
        <f t="shared" si="28"/>
        <v>0</v>
      </c>
    </row>
    <row r="1677" spans="1:9" ht="15.95" customHeight="1" x14ac:dyDescent="0.25">
      <c r="A1677" s="18" t="s">
        <v>3287</v>
      </c>
      <c r="B1677" s="19" t="s">
        <v>3097</v>
      </c>
      <c r="C1677" s="20" t="s">
        <v>3288</v>
      </c>
      <c r="D1677" s="44">
        <v>0</v>
      </c>
      <c r="E1677" s="45">
        <v>0</v>
      </c>
      <c r="F1677" s="45">
        <v>0</v>
      </c>
      <c r="G1677" s="45">
        <v>0</v>
      </c>
      <c r="H1677" s="46">
        <v>0</v>
      </c>
      <c r="I1677" s="39">
        <f t="shared" si="28"/>
        <v>0</v>
      </c>
    </row>
    <row r="1678" spans="1:9" ht="15.95" customHeight="1" x14ac:dyDescent="0.25">
      <c r="A1678" s="18" t="s">
        <v>3289</v>
      </c>
      <c r="B1678" s="19" t="s">
        <v>3097</v>
      </c>
      <c r="C1678" s="20" t="s">
        <v>3290</v>
      </c>
      <c r="D1678" s="44">
        <v>0</v>
      </c>
      <c r="E1678" s="45">
        <v>0</v>
      </c>
      <c r="F1678" s="45">
        <v>0</v>
      </c>
      <c r="G1678" s="45">
        <v>0</v>
      </c>
      <c r="H1678" s="46">
        <v>0</v>
      </c>
      <c r="I1678" s="39">
        <f t="shared" si="28"/>
        <v>0</v>
      </c>
    </row>
    <row r="1679" spans="1:9" ht="15.95" customHeight="1" x14ac:dyDescent="0.25">
      <c r="A1679" s="18" t="s">
        <v>3291</v>
      </c>
      <c r="B1679" s="19" t="s">
        <v>3097</v>
      </c>
      <c r="C1679" s="20" t="s">
        <v>3292</v>
      </c>
      <c r="D1679" s="44">
        <v>0</v>
      </c>
      <c r="E1679" s="45">
        <v>0</v>
      </c>
      <c r="F1679" s="45">
        <v>0</v>
      </c>
      <c r="G1679" s="45">
        <v>0</v>
      </c>
      <c r="H1679" s="46">
        <v>0</v>
      </c>
      <c r="I1679" s="39">
        <f t="shared" si="28"/>
        <v>0</v>
      </c>
    </row>
    <row r="1680" spans="1:9" ht="15.95" customHeight="1" x14ac:dyDescent="0.25">
      <c r="A1680" s="18" t="s">
        <v>3293</v>
      </c>
      <c r="B1680" s="19" t="s">
        <v>3097</v>
      </c>
      <c r="C1680" s="20" t="s">
        <v>3294</v>
      </c>
      <c r="D1680" s="44">
        <v>0</v>
      </c>
      <c r="E1680" s="45">
        <v>0</v>
      </c>
      <c r="F1680" s="45">
        <v>0</v>
      </c>
      <c r="G1680" s="45">
        <v>0</v>
      </c>
      <c r="H1680" s="46">
        <v>0</v>
      </c>
      <c r="I1680" s="39">
        <f t="shared" si="28"/>
        <v>0</v>
      </c>
    </row>
    <row r="1681" spans="1:9" ht="15.95" customHeight="1" x14ac:dyDescent="0.25">
      <c r="A1681" s="18" t="s">
        <v>3295</v>
      </c>
      <c r="B1681" s="19" t="s">
        <v>3097</v>
      </c>
      <c r="C1681" s="20" t="s">
        <v>3296</v>
      </c>
      <c r="D1681" s="44">
        <v>0</v>
      </c>
      <c r="E1681" s="45">
        <v>0</v>
      </c>
      <c r="F1681" s="45">
        <v>0</v>
      </c>
      <c r="G1681" s="45">
        <v>0</v>
      </c>
      <c r="H1681" s="46">
        <v>0</v>
      </c>
      <c r="I1681" s="39">
        <f t="shared" si="28"/>
        <v>0</v>
      </c>
    </row>
    <row r="1682" spans="1:9" ht="15.95" customHeight="1" x14ac:dyDescent="0.25">
      <c r="A1682" s="18" t="s">
        <v>3297</v>
      </c>
      <c r="B1682" s="19" t="s">
        <v>3097</v>
      </c>
      <c r="C1682" s="20" t="s">
        <v>281</v>
      </c>
      <c r="D1682" s="44">
        <v>0</v>
      </c>
      <c r="E1682" s="45">
        <v>0</v>
      </c>
      <c r="F1682" s="45">
        <v>0</v>
      </c>
      <c r="G1682" s="45">
        <v>0</v>
      </c>
      <c r="H1682" s="46">
        <v>0</v>
      </c>
      <c r="I1682" s="39">
        <f t="shared" si="28"/>
        <v>0</v>
      </c>
    </row>
    <row r="1683" spans="1:9" ht="15.95" customHeight="1" x14ac:dyDescent="0.25">
      <c r="A1683" s="18" t="s">
        <v>3298</v>
      </c>
      <c r="B1683" s="19" t="s">
        <v>3097</v>
      </c>
      <c r="C1683" s="20" t="s">
        <v>3299</v>
      </c>
      <c r="D1683" s="44">
        <v>0</v>
      </c>
      <c r="E1683" s="45">
        <v>0</v>
      </c>
      <c r="F1683" s="45">
        <v>0</v>
      </c>
      <c r="G1683" s="45">
        <v>0</v>
      </c>
      <c r="H1683" s="46">
        <v>0</v>
      </c>
      <c r="I1683" s="39">
        <f t="shared" si="28"/>
        <v>0</v>
      </c>
    </row>
    <row r="1684" spans="1:9" ht="15.95" customHeight="1" x14ac:dyDescent="0.25">
      <c r="A1684" s="18" t="s">
        <v>3300</v>
      </c>
      <c r="B1684" s="19" t="s">
        <v>3097</v>
      </c>
      <c r="C1684" s="20" t="s">
        <v>3301</v>
      </c>
      <c r="D1684" s="44">
        <v>0</v>
      </c>
      <c r="E1684" s="45">
        <v>0</v>
      </c>
      <c r="F1684" s="45">
        <v>0</v>
      </c>
      <c r="G1684" s="45">
        <v>0</v>
      </c>
      <c r="H1684" s="46">
        <v>0</v>
      </c>
      <c r="I1684" s="39">
        <f t="shared" si="28"/>
        <v>0</v>
      </c>
    </row>
    <row r="1685" spans="1:9" ht="15.95" customHeight="1" x14ac:dyDescent="0.25">
      <c r="A1685" s="18" t="s">
        <v>3302</v>
      </c>
      <c r="B1685" s="19" t="s">
        <v>3097</v>
      </c>
      <c r="C1685" s="20" t="s">
        <v>3303</v>
      </c>
      <c r="D1685" s="44">
        <v>0</v>
      </c>
      <c r="E1685" s="45">
        <v>0</v>
      </c>
      <c r="F1685" s="45">
        <v>0</v>
      </c>
      <c r="G1685" s="45">
        <v>0</v>
      </c>
      <c r="H1685" s="46">
        <v>0</v>
      </c>
      <c r="I1685" s="39">
        <f t="shared" si="28"/>
        <v>0</v>
      </c>
    </row>
    <row r="1686" spans="1:9" ht="15.95" customHeight="1" x14ac:dyDescent="0.25">
      <c r="A1686" s="18" t="s">
        <v>3304</v>
      </c>
      <c r="B1686" s="19" t="s">
        <v>3097</v>
      </c>
      <c r="C1686" s="20" t="s">
        <v>3305</v>
      </c>
      <c r="D1686" s="44">
        <v>0</v>
      </c>
      <c r="E1686" s="45">
        <v>0</v>
      </c>
      <c r="F1686" s="45">
        <v>0</v>
      </c>
      <c r="G1686" s="45">
        <v>0</v>
      </c>
      <c r="H1686" s="46">
        <v>0</v>
      </c>
      <c r="I1686" s="39">
        <f t="shared" si="28"/>
        <v>0</v>
      </c>
    </row>
    <row r="1687" spans="1:9" ht="15.95" customHeight="1" x14ac:dyDescent="0.25">
      <c r="A1687" s="18" t="s">
        <v>3306</v>
      </c>
      <c r="B1687" s="19" t="s">
        <v>3097</v>
      </c>
      <c r="C1687" s="20" t="s">
        <v>3307</v>
      </c>
      <c r="D1687" s="44">
        <v>0</v>
      </c>
      <c r="E1687" s="45">
        <v>0</v>
      </c>
      <c r="F1687" s="45">
        <v>0</v>
      </c>
      <c r="G1687" s="45">
        <v>0</v>
      </c>
      <c r="H1687" s="46">
        <v>0</v>
      </c>
      <c r="I1687" s="39">
        <f t="shared" si="28"/>
        <v>0</v>
      </c>
    </row>
    <row r="1688" spans="1:9" ht="15.95" customHeight="1" x14ac:dyDescent="0.25">
      <c r="A1688" s="18" t="s">
        <v>3308</v>
      </c>
      <c r="B1688" s="19" t="s">
        <v>3097</v>
      </c>
      <c r="C1688" s="20" t="s">
        <v>295</v>
      </c>
      <c r="D1688" s="44">
        <v>0</v>
      </c>
      <c r="E1688" s="45">
        <v>0</v>
      </c>
      <c r="F1688" s="45">
        <v>0</v>
      </c>
      <c r="G1688" s="45">
        <v>0</v>
      </c>
      <c r="H1688" s="46">
        <v>0</v>
      </c>
      <c r="I1688" s="39">
        <f t="shared" si="28"/>
        <v>0</v>
      </c>
    </row>
    <row r="1689" spans="1:9" ht="15.95" customHeight="1" x14ac:dyDescent="0.25">
      <c r="A1689" s="18" t="s">
        <v>3309</v>
      </c>
      <c r="B1689" s="19" t="s">
        <v>3097</v>
      </c>
      <c r="C1689" s="20" t="s">
        <v>3310</v>
      </c>
      <c r="D1689" s="44">
        <v>0</v>
      </c>
      <c r="E1689" s="45">
        <v>0</v>
      </c>
      <c r="F1689" s="45">
        <v>0</v>
      </c>
      <c r="G1689" s="45">
        <v>0</v>
      </c>
      <c r="H1689" s="46">
        <v>0</v>
      </c>
      <c r="I1689" s="39">
        <f t="shared" si="28"/>
        <v>0</v>
      </c>
    </row>
    <row r="1690" spans="1:9" ht="15.95" customHeight="1" x14ac:dyDescent="0.25">
      <c r="A1690" s="18" t="s">
        <v>3311</v>
      </c>
      <c r="B1690" s="19" t="s">
        <v>3097</v>
      </c>
      <c r="C1690" s="20" t="s">
        <v>3312</v>
      </c>
      <c r="D1690" s="44">
        <v>0</v>
      </c>
      <c r="E1690" s="45">
        <v>0</v>
      </c>
      <c r="F1690" s="45">
        <v>0</v>
      </c>
      <c r="G1690" s="45">
        <v>0</v>
      </c>
      <c r="H1690" s="46">
        <v>0</v>
      </c>
      <c r="I1690" s="39">
        <f t="shared" si="28"/>
        <v>0</v>
      </c>
    </row>
    <row r="1691" spans="1:9" ht="15.95" customHeight="1" x14ac:dyDescent="0.25">
      <c r="A1691" s="18" t="s">
        <v>3313</v>
      </c>
      <c r="B1691" s="19" t="s">
        <v>3097</v>
      </c>
      <c r="C1691" s="20" t="s">
        <v>3097</v>
      </c>
      <c r="D1691" s="44">
        <v>684.3466694</v>
      </c>
      <c r="E1691" s="45">
        <v>0</v>
      </c>
      <c r="F1691" s="45">
        <v>0</v>
      </c>
      <c r="G1691" s="45">
        <v>0</v>
      </c>
      <c r="H1691" s="46">
        <v>0</v>
      </c>
      <c r="I1691" s="39">
        <f t="shared" si="28"/>
        <v>684.3466694</v>
      </c>
    </row>
    <row r="1692" spans="1:9" ht="15.95" customHeight="1" x14ac:dyDescent="0.25">
      <c r="A1692" s="18" t="s">
        <v>3314</v>
      </c>
      <c r="B1692" s="19" t="s">
        <v>3097</v>
      </c>
      <c r="C1692" s="20" t="s">
        <v>3315</v>
      </c>
      <c r="D1692" s="44">
        <v>0</v>
      </c>
      <c r="E1692" s="45">
        <v>0</v>
      </c>
      <c r="F1692" s="45">
        <v>0</v>
      </c>
      <c r="G1692" s="45">
        <v>0</v>
      </c>
      <c r="H1692" s="46">
        <v>0</v>
      </c>
      <c r="I1692" s="39">
        <f t="shared" si="28"/>
        <v>0</v>
      </c>
    </row>
    <row r="1693" spans="1:9" ht="15.95" customHeight="1" x14ac:dyDescent="0.25">
      <c r="A1693" s="18" t="s">
        <v>3316</v>
      </c>
      <c r="B1693" s="19" t="s">
        <v>3097</v>
      </c>
      <c r="C1693" s="20" t="s">
        <v>3317</v>
      </c>
      <c r="D1693" s="44">
        <v>0</v>
      </c>
      <c r="E1693" s="45">
        <v>2.9784279900000001</v>
      </c>
      <c r="F1693" s="45">
        <v>0</v>
      </c>
      <c r="G1693" s="45">
        <v>0</v>
      </c>
      <c r="H1693" s="46">
        <v>0</v>
      </c>
      <c r="I1693" s="39">
        <f t="shared" si="28"/>
        <v>2.9784279900000001</v>
      </c>
    </row>
    <row r="1694" spans="1:9" ht="15.95" customHeight="1" x14ac:dyDescent="0.25">
      <c r="A1694" s="18" t="s">
        <v>3318</v>
      </c>
      <c r="B1694" s="19" t="s">
        <v>3097</v>
      </c>
      <c r="C1694" s="20" t="s">
        <v>3319</v>
      </c>
      <c r="D1694" s="44">
        <v>0</v>
      </c>
      <c r="E1694" s="45">
        <v>0.40867317000000003</v>
      </c>
      <c r="F1694" s="45">
        <v>0</v>
      </c>
      <c r="G1694" s="45">
        <v>0</v>
      </c>
      <c r="H1694" s="46">
        <v>0</v>
      </c>
      <c r="I1694" s="39">
        <f t="shared" si="28"/>
        <v>0.40867317000000003</v>
      </c>
    </row>
    <row r="1695" spans="1:9" ht="15.95" customHeight="1" x14ac:dyDescent="0.25">
      <c r="A1695" s="18" t="s">
        <v>3320</v>
      </c>
      <c r="B1695" s="19" t="s">
        <v>3097</v>
      </c>
      <c r="C1695" s="20" t="s">
        <v>3321</v>
      </c>
      <c r="D1695" s="44">
        <v>0</v>
      </c>
      <c r="E1695" s="45">
        <v>0</v>
      </c>
      <c r="F1695" s="45">
        <v>0</v>
      </c>
      <c r="G1695" s="45">
        <v>0</v>
      </c>
      <c r="H1695" s="46">
        <v>0</v>
      </c>
      <c r="I1695" s="39">
        <f t="shared" si="28"/>
        <v>0</v>
      </c>
    </row>
    <row r="1696" spans="1:9" ht="15.95" customHeight="1" x14ac:dyDescent="0.25">
      <c r="A1696" s="18" t="s">
        <v>3322</v>
      </c>
      <c r="B1696" s="19" t="s">
        <v>3097</v>
      </c>
      <c r="C1696" s="20" t="s">
        <v>3323</v>
      </c>
      <c r="D1696" s="44">
        <v>0</v>
      </c>
      <c r="E1696" s="45">
        <v>0</v>
      </c>
      <c r="F1696" s="45">
        <v>0</v>
      </c>
      <c r="G1696" s="45">
        <v>0</v>
      </c>
      <c r="H1696" s="46">
        <v>0</v>
      </c>
      <c r="I1696" s="39">
        <f t="shared" si="28"/>
        <v>0</v>
      </c>
    </row>
    <row r="1697" spans="1:9" ht="15.95" customHeight="1" x14ac:dyDescent="0.25">
      <c r="A1697" s="18" t="s">
        <v>3324</v>
      </c>
      <c r="B1697" s="19" t="s">
        <v>3097</v>
      </c>
      <c r="C1697" s="20" t="s">
        <v>3325</v>
      </c>
      <c r="D1697" s="44">
        <v>0</v>
      </c>
      <c r="E1697" s="45">
        <v>0</v>
      </c>
      <c r="F1697" s="45">
        <v>0</v>
      </c>
      <c r="G1697" s="45">
        <v>0</v>
      </c>
      <c r="H1697" s="46">
        <v>0</v>
      </c>
      <c r="I1697" s="39">
        <f t="shared" si="28"/>
        <v>0</v>
      </c>
    </row>
    <row r="1698" spans="1:9" ht="15.95" customHeight="1" x14ac:dyDescent="0.25">
      <c r="A1698" s="18" t="s">
        <v>3326</v>
      </c>
      <c r="B1698" s="19" t="s">
        <v>3097</v>
      </c>
      <c r="C1698" s="20" t="s">
        <v>3327</v>
      </c>
      <c r="D1698" s="44">
        <v>0</v>
      </c>
      <c r="E1698" s="45">
        <v>0</v>
      </c>
      <c r="F1698" s="45">
        <v>0</v>
      </c>
      <c r="G1698" s="45">
        <v>0</v>
      </c>
      <c r="H1698" s="46">
        <v>0</v>
      </c>
      <c r="I1698" s="39">
        <f t="shared" si="28"/>
        <v>0</v>
      </c>
    </row>
    <row r="1699" spans="1:9" ht="15.95" customHeight="1" x14ac:dyDescent="0.25">
      <c r="A1699" s="18" t="s">
        <v>3328</v>
      </c>
      <c r="B1699" s="19" t="s">
        <v>3097</v>
      </c>
      <c r="C1699" s="20" t="s">
        <v>3329</v>
      </c>
      <c r="D1699" s="44">
        <v>0</v>
      </c>
      <c r="E1699" s="45">
        <v>0</v>
      </c>
      <c r="F1699" s="45">
        <v>0</v>
      </c>
      <c r="G1699" s="45">
        <v>0</v>
      </c>
      <c r="H1699" s="46">
        <v>0</v>
      </c>
      <c r="I1699" s="39">
        <f t="shared" si="28"/>
        <v>0</v>
      </c>
    </row>
    <row r="1700" spans="1:9" ht="15.95" customHeight="1" x14ac:dyDescent="0.25">
      <c r="A1700" s="18" t="s">
        <v>3330</v>
      </c>
      <c r="B1700" s="19" t="s">
        <v>3097</v>
      </c>
      <c r="C1700" s="20" t="s">
        <v>3331</v>
      </c>
      <c r="D1700" s="44">
        <v>0</v>
      </c>
      <c r="E1700" s="45">
        <v>0</v>
      </c>
      <c r="F1700" s="45">
        <v>0</v>
      </c>
      <c r="G1700" s="45">
        <v>0</v>
      </c>
      <c r="H1700" s="46">
        <v>0</v>
      </c>
      <c r="I1700" s="39">
        <f t="shared" si="28"/>
        <v>0</v>
      </c>
    </row>
    <row r="1701" spans="1:9" ht="15.95" customHeight="1" x14ac:dyDescent="0.25">
      <c r="A1701" s="18" t="s">
        <v>3332</v>
      </c>
      <c r="B1701" s="19" t="s">
        <v>3097</v>
      </c>
      <c r="C1701" s="20" t="s">
        <v>3333</v>
      </c>
      <c r="D1701" s="44">
        <v>0</v>
      </c>
      <c r="E1701" s="45">
        <v>0</v>
      </c>
      <c r="F1701" s="45">
        <v>0</v>
      </c>
      <c r="G1701" s="45">
        <v>0</v>
      </c>
      <c r="H1701" s="46">
        <v>0</v>
      </c>
      <c r="I1701" s="39">
        <f t="shared" si="28"/>
        <v>0</v>
      </c>
    </row>
    <row r="1702" spans="1:9" ht="15.95" customHeight="1" x14ac:dyDescent="0.25">
      <c r="A1702" s="18" t="s">
        <v>3334</v>
      </c>
      <c r="B1702" s="19" t="s">
        <v>3097</v>
      </c>
      <c r="C1702" s="20" t="s">
        <v>3335</v>
      </c>
      <c r="D1702" s="44">
        <v>0</v>
      </c>
      <c r="E1702" s="45">
        <v>0</v>
      </c>
      <c r="F1702" s="45">
        <v>0</v>
      </c>
      <c r="G1702" s="45">
        <v>0</v>
      </c>
      <c r="H1702" s="46">
        <v>0</v>
      </c>
      <c r="I1702" s="39">
        <f t="shared" si="28"/>
        <v>0</v>
      </c>
    </row>
    <row r="1703" spans="1:9" ht="15.95" customHeight="1" x14ac:dyDescent="0.25">
      <c r="A1703" s="18" t="s">
        <v>3336</v>
      </c>
      <c r="B1703" s="19" t="s">
        <v>3097</v>
      </c>
      <c r="C1703" s="20" t="s">
        <v>3337</v>
      </c>
      <c r="D1703" s="44">
        <v>0</v>
      </c>
      <c r="E1703" s="45">
        <v>0</v>
      </c>
      <c r="F1703" s="45">
        <v>0</v>
      </c>
      <c r="G1703" s="45">
        <v>0</v>
      </c>
      <c r="H1703" s="46">
        <v>0</v>
      </c>
      <c r="I1703" s="39">
        <f t="shared" si="28"/>
        <v>0</v>
      </c>
    </row>
    <row r="1704" spans="1:9" ht="15.95" customHeight="1" x14ac:dyDescent="0.25">
      <c r="A1704" s="18" t="s">
        <v>3338</v>
      </c>
      <c r="B1704" s="19" t="s">
        <v>3097</v>
      </c>
      <c r="C1704" s="20" t="s">
        <v>3339</v>
      </c>
      <c r="D1704" s="44">
        <v>0</v>
      </c>
      <c r="E1704" s="45">
        <v>0</v>
      </c>
      <c r="F1704" s="45">
        <v>0</v>
      </c>
      <c r="G1704" s="45">
        <v>0</v>
      </c>
      <c r="H1704" s="46">
        <v>0</v>
      </c>
      <c r="I1704" s="39">
        <f t="shared" si="28"/>
        <v>0</v>
      </c>
    </row>
    <row r="1705" spans="1:9" ht="15.95" customHeight="1" x14ac:dyDescent="0.25">
      <c r="A1705" s="18" t="s">
        <v>3340</v>
      </c>
      <c r="B1705" s="19" t="s">
        <v>3097</v>
      </c>
      <c r="C1705" s="20" t="s">
        <v>3341</v>
      </c>
      <c r="D1705" s="44">
        <v>0</v>
      </c>
      <c r="E1705" s="45">
        <v>0</v>
      </c>
      <c r="F1705" s="45">
        <v>0</v>
      </c>
      <c r="G1705" s="45">
        <v>0</v>
      </c>
      <c r="H1705" s="46">
        <v>0</v>
      </c>
      <c r="I1705" s="39">
        <f t="shared" si="28"/>
        <v>0</v>
      </c>
    </row>
    <row r="1706" spans="1:9" ht="15.95" customHeight="1" x14ac:dyDescent="0.25">
      <c r="A1706" s="18" t="s">
        <v>3342</v>
      </c>
      <c r="B1706" s="19" t="s">
        <v>3097</v>
      </c>
      <c r="C1706" s="20" t="s">
        <v>3343</v>
      </c>
      <c r="D1706" s="44">
        <v>0</v>
      </c>
      <c r="E1706" s="45">
        <v>0</v>
      </c>
      <c r="F1706" s="45">
        <v>0</v>
      </c>
      <c r="G1706" s="45">
        <v>0</v>
      </c>
      <c r="H1706" s="46">
        <v>0</v>
      </c>
      <c r="I1706" s="39">
        <f t="shared" si="28"/>
        <v>0</v>
      </c>
    </row>
    <row r="1707" spans="1:9" ht="15.95" customHeight="1" x14ac:dyDescent="0.25">
      <c r="A1707" s="18" t="s">
        <v>3344</v>
      </c>
      <c r="B1707" s="19" t="s">
        <v>3097</v>
      </c>
      <c r="C1707" s="20" t="s">
        <v>3345</v>
      </c>
      <c r="D1707" s="44">
        <v>0</v>
      </c>
      <c r="E1707" s="45">
        <v>0</v>
      </c>
      <c r="F1707" s="45">
        <v>0</v>
      </c>
      <c r="G1707" s="45">
        <v>0</v>
      </c>
      <c r="H1707" s="46">
        <v>0</v>
      </c>
      <c r="I1707" s="39">
        <f t="shared" ref="I1707:I1770" si="29">SUBTOTAL(9,D1707:H1707)</f>
        <v>0</v>
      </c>
    </row>
    <row r="1708" spans="1:9" ht="15.95" customHeight="1" x14ac:dyDescent="0.25">
      <c r="A1708" s="18" t="s">
        <v>3346</v>
      </c>
      <c r="B1708" s="19" t="s">
        <v>3097</v>
      </c>
      <c r="C1708" s="20" t="s">
        <v>3347</v>
      </c>
      <c r="D1708" s="44">
        <v>0</v>
      </c>
      <c r="E1708" s="45">
        <v>0</v>
      </c>
      <c r="F1708" s="45">
        <v>0</v>
      </c>
      <c r="G1708" s="45">
        <v>0</v>
      </c>
      <c r="H1708" s="46">
        <v>0</v>
      </c>
      <c r="I1708" s="39">
        <f t="shared" si="29"/>
        <v>0</v>
      </c>
    </row>
    <row r="1709" spans="1:9" ht="15.95" customHeight="1" x14ac:dyDescent="0.25">
      <c r="A1709" s="18" t="s">
        <v>3348</v>
      </c>
      <c r="B1709" s="19" t="s">
        <v>3097</v>
      </c>
      <c r="C1709" s="20" t="s">
        <v>3349</v>
      </c>
      <c r="D1709" s="44">
        <v>0</v>
      </c>
      <c r="E1709" s="45">
        <v>0</v>
      </c>
      <c r="F1709" s="45">
        <v>0</v>
      </c>
      <c r="G1709" s="45">
        <v>0</v>
      </c>
      <c r="H1709" s="46">
        <v>0</v>
      </c>
      <c r="I1709" s="39">
        <f t="shared" si="29"/>
        <v>0</v>
      </c>
    </row>
    <row r="1710" spans="1:9" ht="15.95" customHeight="1" x14ac:dyDescent="0.25">
      <c r="A1710" s="18" t="s">
        <v>3350</v>
      </c>
      <c r="B1710" s="19" t="s">
        <v>3097</v>
      </c>
      <c r="C1710" s="20" t="s">
        <v>3351</v>
      </c>
      <c r="D1710" s="44">
        <v>0</v>
      </c>
      <c r="E1710" s="45">
        <v>0</v>
      </c>
      <c r="F1710" s="45">
        <v>0</v>
      </c>
      <c r="G1710" s="45">
        <v>0</v>
      </c>
      <c r="H1710" s="46">
        <v>0</v>
      </c>
      <c r="I1710" s="39">
        <f t="shared" si="29"/>
        <v>0</v>
      </c>
    </row>
    <row r="1711" spans="1:9" ht="15.95" customHeight="1" x14ac:dyDescent="0.25">
      <c r="A1711" s="18" t="s">
        <v>3352</v>
      </c>
      <c r="B1711" s="19" t="s">
        <v>3097</v>
      </c>
      <c r="C1711" s="20" t="s">
        <v>3353</v>
      </c>
      <c r="D1711" s="44">
        <v>0</v>
      </c>
      <c r="E1711" s="45">
        <v>0</v>
      </c>
      <c r="F1711" s="45">
        <v>0</v>
      </c>
      <c r="G1711" s="45">
        <v>0</v>
      </c>
      <c r="H1711" s="46">
        <v>0</v>
      </c>
      <c r="I1711" s="39">
        <f t="shared" si="29"/>
        <v>0</v>
      </c>
    </row>
    <row r="1712" spans="1:9" ht="15.95" customHeight="1" x14ac:dyDescent="0.25">
      <c r="A1712" s="18" t="s">
        <v>3354</v>
      </c>
      <c r="B1712" s="19" t="s">
        <v>3097</v>
      </c>
      <c r="C1712" s="20" t="s">
        <v>3355</v>
      </c>
      <c r="D1712" s="44">
        <v>0</v>
      </c>
      <c r="E1712" s="45">
        <v>0</v>
      </c>
      <c r="F1712" s="45">
        <v>0</v>
      </c>
      <c r="G1712" s="45">
        <v>0</v>
      </c>
      <c r="H1712" s="46">
        <v>0</v>
      </c>
      <c r="I1712" s="39">
        <f t="shared" si="29"/>
        <v>0</v>
      </c>
    </row>
    <row r="1713" spans="1:9" ht="15.95" customHeight="1" x14ac:dyDescent="0.25">
      <c r="A1713" s="18" t="s">
        <v>3356</v>
      </c>
      <c r="B1713" s="19" t="s">
        <v>3097</v>
      </c>
      <c r="C1713" s="20" t="s">
        <v>3357</v>
      </c>
      <c r="D1713" s="44">
        <v>0</v>
      </c>
      <c r="E1713" s="45">
        <v>0</v>
      </c>
      <c r="F1713" s="45">
        <v>0</v>
      </c>
      <c r="G1713" s="45">
        <v>0</v>
      </c>
      <c r="H1713" s="46">
        <v>0</v>
      </c>
      <c r="I1713" s="39">
        <f t="shared" si="29"/>
        <v>0</v>
      </c>
    </row>
    <row r="1714" spans="1:9" ht="15.95" customHeight="1" x14ac:dyDescent="0.25">
      <c r="A1714" s="18" t="s">
        <v>3358</v>
      </c>
      <c r="B1714" s="19" t="s">
        <v>3097</v>
      </c>
      <c r="C1714" s="20" t="s">
        <v>3359</v>
      </c>
      <c r="D1714" s="44">
        <v>0</v>
      </c>
      <c r="E1714" s="45">
        <v>1.2651371300000001</v>
      </c>
      <c r="F1714" s="45">
        <v>0</v>
      </c>
      <c r="G1714" s="45">
        <v>0</v>
      </c>
      <c r="H1714" s="46">
        <v>0</v>
      </c>
      <c r="I1714" s="39">
        <f t="shared" si="29"/>
        <v>1.2651371300000001</v>
      </c>
    </row>
    <row r="1715" spans="1:9" ht="15.95" customHeight="1" x14ac:dyDescent="0.25">
      <c r="A1715" s="18" t="s">
        <v>3360</v>
      </c>
      <c r="B1715" s="19" t="s">
        <v>3097</v>
      </c>
      <c r="C1715" s="20" t="s">
        <v>3361</v>
      </c>
      <c r="D1715" s="44">
        <v>0</v>
      </c>
      <c r="E1715" s="45">
        <v>0</v>
      </c>
      <c r="F1715" s="45">
        <v>0</v>
      </c>
      <c r="G1715" s="45">
        <v>0</v>
      </c>
      <c r="H1715" s="46">
        <v>0</v>
      </c>
      <c r="I1715" s="39">
        <f t="shared" si="29"/>
        <v>0</v>
      </c>
    </row>
    <row r="1716" spans="1:9" ht="15.95" customHeight="1" x14ac:dyDescent="0.25">
      <c r="A1716" s="18" t="s">
        <v>3362</v>
      </c>
      <c r="B1716" s="19" t="s">
        <v>3097</v>
      </c>
      <c r="C1716" s="20" t="s">
        <v>3363</v>
      </c>
      <c r="D1716" s="44">
        <v>0</v>
      </c>
      <c r="E1716" s="45">
        <v>0</v>
      </c>
      <c r="F1716" s="45">
        <v>0</v>
      </c>
      <c r="G1716" s="45">
        <v>0</v>
      </c>
      <c r="H1716" s="46">
        <v>0</v>
      </c>
      <c r="I1716" s="39">
        <f t="shared" si="29"/>
        <v>0</v>
      </c>
    </row>
    <row r="1717" spans="1:9" ht="15.95" customHeight="1" x14ac:dyDescent="0.25">
      <c r="A1717" s="18" t="s">
        <v>3364</v>
      </c>
      <c r="B1717" s="19" t="s">
        <v>3097</v>
      </c>
      <c r="C1717" s="20" t="s">
        <v>3365</v>
      </c>
      <c r="D1717" s="44">
        <v>0</v>
      </c>
      <c r="E1717" s="45">
        <v>0</v>
      </c>
      <c r="F1717" s="45">
        <v>0</v>
      </c>
      <c r="G1717" s="45">
        <v>0</v>
      </c>
      <c r="H1717" s="46">
        <v>0</v>
      </c>
      <c r="I1717" s="39">
        <f t="shared" si="29"/>
        <v>0</v>
      </c>
    </row>
    <row r="1718" spans="1:9" ht="15.95" customHeight="1" x14ac:dyDescent="0.25">
      <c r="A1718" s="18" t="s">
        <v>3366</v>
      </c>
      <c r="B1718" s="19" t="s">
        <v>3097</v>
      </c>
      <c r="C1718" s="20" t="s">
        <v>3367</v>
      </c>
      <c r="D1718" s="44">
        <v>0</v>
      </c>
      <c r="E1718" s="45">
        <v>0</v>
      </c>
      <c r="F1718" s="45">
        <v>0</v>
      </c>
      <c r="G1718" s="45">
        <v>0</v>
      </c>
      <c r="H1718" s="46">
        <v>0</v>
      </c>
      <c r="I1718" s="39">
        <f t="shared" si="29"/>
        <v>0</v>
      </c>
    </row>
    <row r="1719" spans="1:9" ht="15.95" customHeight="1" x14ac:dyDescent="0.25">
      <c r="A1719" s="18" t="s">
        <v>3368</v>
      </c>
      <c r="B1719" s="19" t="s">
        <v>3097</v>
      </c>
      <c r="C1719" s="20" t="s">
        <v>3369</v>
      </c>
      <c r="D1719" s="44">
        <v>0</v>
      </c>
      <c r="E1719" s="45">
        <v>0</v>
      </c>
      <c r="F1719" s="45">
        <v>0</v>
      </c>
      <c r="G1719" s="45">
        <v>0</v>
      </c>
      <c r="H1719" s="46">
        <v>0</v>
      </c>
      <c r="I1719" s="39">
        <f t="shared" si="29"/>
        <v>0</v>
      </c>
    </row>
    <row r="1720" spans="1:9" ht="15.95" customHeight="1" x14ac:dyDescent="0.25">
      <c r="A1720" s="18" t="s">
        <v>3370</v>
      </c>
      <c r="B1720" s="19" t="s">
        <v>3097</v>
      </c>
      <c r="C1720" s="20" t="s">
        <v>3371</v>
      </c>
      <c r="D1720" s="44">
        <v>0</v>
      </c>
      <c r="E1720" s="45">
        <v>0</v>
      </c>
      <c r="F1720" s="45">
        <v>0</v>
      </c>
      <c r="G1720" s="45">
        <v>0</v>
      </c>
      <c r="H1720" s="46">
        <v>0</v>
      </c>
      <c r="I1720" s="39">
        <f t="shared" si="29"/>
        <v>0</v>
      </c>
    </row>
    <row r="1721" spans="1:9" ht="15.95" customHeight="1" x14ac:dyDescent="0.25">
      <c r="A1721" s="18" t="s">
        <v>3372</v>
      </c>
      <c r="B1721" s="19" t="s">
        <v>3097</v>
      </c>
      <c r="C1721" s="20" t="s">
        <v>3373</v>
      </c>
      <c r="D1721" s="44">
        <v>0</v>
      </c>
      <c r="E1721" s="45">
        <v>1.6250000199999997</v>
      </c>
      <c r="F1721" s="45">
        <v>0</v>
      </c>
      <c r="G1721" s="45">
        <v>0</v>
      </c>
      <c r="H1721" s="46">
        <v>0</v>
      </c>
      <c r="I1721" s="39">
        <f t="shared" si="29"/>
        <v>1.6250000199999997</v>
      </c>
    </row>
    <row r="1722" spans="1:9" ht="15.95" customHeight="1" x14ac:dyDescent="0.25">
      <c r="A1722" s="18" t="s">
        <v>3374</v>
      </c>
      <c r="B1722" s="19" t="s">
        <v>3097</v>
      </c>
      <c r="C1722" s="20" t="s">
        <v>3375</v>
      </c>
      <c r="D1722" s="44">
        <v>0</v>
      </c>
      <c r="E1722" s="45">
        <v>0</v>
      </c>
      <c r="F1722" s="45">
        <v>0</v>
      </c>
      <c r="G1722" s="45">
        <v>0</v>
      </c>
      <c r="H1722" s="46">
        <v>0</v>
      </c>
      <c r="I1722" s="39">
        <f t="shared" si="29"/>
        <v>0</v>
      </c>
    </row>
    <row r="1723" spans="1:9" ht="15.95" customHeight="1" x14ac:dyDescent="0.25">
      <c r="A1723" s="18" t="s">
        <v>3376</v>
      </c>
      <c r="B1723" s="19" t="s">
        <v>3097</v>
      </c>
      <c r="C1723" s="20" t="s">
        <v>3377</v>
      </c>
      <c r="D1723" s="44">
        <v>0</v>
      </c>
      <c r="E1723" s="45">
        <v>0</v>
      </c>
      <c r="F1723" s="45">
        <v>0</v>
      </c>
      <c r="G1723" s="45">
        <v>0</v>
      </c>
      <c r="H1723" s="46">
        <v>0</v>
      </c>
      <c r="I1723" s="39">
        <f t="shared" si="29"/>
        <v>0</v>
      </c>
    </row>
    <row r="1724" spans="1:9" ht="15.95" customHeight="1" x14ac:dyDescent="0.25">
      <c r="A1724" s="18" t="s">
        <v>3378</v>
      </c>
      <c r="B1724" s="19" t="s">
        <v>3097</v>
      </c>
      <c r="C1724" s="20" t="s">
        <v>3379</v>
      </c>
      <c r="D1724" s="44">
        <v>0</v>
      </c>
      <c r="E1724" s="45">
        <v>0</v>
      </c>
      <c r="F1724" s="45">
        <v>0</v>
      </c>
      <c r="G1724" s="45">
        <v>0</v>
      </c>
      <c r="H1724" s="46">
        <v>0</v>
      </c>
      <c r="I1724" s="39">
        <f t="shared" si="29"/>
        <v>0</v>
      </c>
    </row>
    <row r="1725" spans="1:9" ht="15.95" customHeight="1" x14ac:dyDescent="0.25">
      <c r="A1725" s="18" t="s">
        <v>3380</v>
      </c>
      <c r="B1725" s="19" t="s">
        <v>3097</v>
      </c>
      <c r="C1725" s="20" t="s">
        <v>3381</v>
      </c>
      <c r="D1725" s="44">
        <v>0</v>
      </c>
      <c r="E1725" s="45">
        <v>0</v>
      </c>
      <c r="F1725" s="45">
        <v>0</v>
      </c>
      <c r="G1725" s="45">
        <v>0</v>
      </c>
      <c r="H1725" s="46">
        <v>0</v>
      </c>
      <c r="I1725" s="39">
        <f t="shared" si="29"/>
        <v>0</v>
      </c>
    </row>
    <row r="1726" spans="1:9" ht="15.95" customHeight="1" x14ac:dyDescent="0.25">
      <c r="A1726" s="18" t="s">
        <v>3382</v>
      </c>
      <c r="B1726" s="19" t="s">
        <v>3097</v>
      </c>
      <c r="C1726" s="20" t="s">
        <v>3383</v>
      </c>
      <c r="D1726" s="44">
        <v>0</v>
      </c>
      <c r="E1726" s="45">
        <v>0.70840759000000009</v>
      </c>
      <c r="F1726" s="45">
        <v>0</v>
      </c>
      <c r="G1726" s="45">
        <v>0</v>
      </c>
      <c r="H1726" s="46">
        <v>0</v>
      </c>
      <c r="I1726" s="39">
        <f t="shared" si="29"/>
        <v>0.70840759000000009</v>
      </c>
    </row>
    <row r="1727" spans="1:9" ht="15.95" customHeight="1" x14ac:dyDescent="0.25">
      <c r="A1727" s="18" t="s">
        <v>3384</v>
      </c>
      <c r="B1727" s="19" t="s">
        <v>3097</v>
      </c>
      <c r="C1727" s="20" t="s">
        <v>3385</v>
      </c>
      <c r="D1727" s="44">
        <v>0</v>
      </c>
      <c r="E1727" s="45">
        <v>0</v>
      </c>
      <c r="F1727" s="45">
        <v>0</v>
      </c>
      <c r="G1727" s="45">
        <v>0</v>
      </c>
      <c r="H1727" s="46">
        <v>0</v>
      </c>
      <c r="I1727" s="39">
        <f t="shared" si="29"/>
        <v>0</v>
      </c>
    </row>
    <row r="1728" spans="1:9" ht="15.95" customHeight="1" x14ac:dyDescent="0.25">
      <c r="A1728" s="18" t="s">
        <v>3386</v>
      </c>
      <c r="B1728" s="19" t="s">
        <v>3097</v>
      </c>
      <c r="C1728" s="20" t="s">
        <v>3387</v>
      </c>
      <c r="D1728" s="44">
        <v>0</v>
      </c>
      <c r="E1728" s="45">
        <v>0</v>
      </c>
      <c r="F1728" s="45">
        <v>0</v>
      </c>
      <c r="G1728" s="45">
        <v>0</v>
      </c>
      <c r="H1728" s="46">
        <v>0</v>
      </c>
      <c r="I1728" s="39">
        <f t="shared" si="29"/>
        <v>0</v>
      </c>
    </row>
    <row r="1729" spans="1:9" ht="15.95" customHeight="1" x14ac:dyDescent="0.25">
      <c r="A1729" s="18" t="s">
        <v>3388</v>
      </c>
      <c r="B1729" s="19" t="s">
        <v>3097</v>
      </c>
      <c r="C1729" s="20" t="s">
        <v>3389</v>
      </c>
      <c r="D1729" s="44">
        <v>0</v>
      </c>
      <c r="E1729" s="45">
        <v>0</v>
      </c>
      <c r="F1729" s="45">
        <v>0</v>
      </c>
      <c r="G1729" s="45">
        <v>0</v>
      </c>
      <c r="H1729" s="46">
        <v>0</v>
      </c>
      <c r="I1729" s="39">
        <f t="shared" si="29"/>
        <v>0</v>
      </c>
    </row>
    <row r="1730" spans="1:9" ht="15.95" customHeight="1" x14ac:dyDescent="0.25">
      <c r="A1730" s="18" t="s">
        <v>3390</v>
      </c>
      <c r="B1730" s="19" t="s">
        <v>3097</v>
      </c>
      <c r="C1730" s="20" t="s">
        <v>3391</v>
      </c>
      <c r="D1730" s="44">
        <v>0</v>
      </c>
      <c r="E1730" s="45">
        <v>0</v>
      </c>
      <c r="F1730" s="45">
        <v>0</v>
      </c>
      <c r="G1730" s="45">
        <v>0</v>
      </c>
      <c r="H1730" s="46">
        <v>0</v>
      </c>
      <c r="I1730" s="39">
        <f t="shared" si="29"/>
        <v>0</v>
      </c>
    </row>
    <row r="1731" spans="1:9" ht="15.95" customHeight="1" x14ac:dyDescent="0.25">
      <c r="A1731" s="18" t="s">
        <v>3392</v>
      </c>
      <c r="B1731" s="19" t="s">
        <v>3097</v>
      </c>
      <c r="C1731" s="20" t="s">
        <v>3393</v>
      </c>
      <c r="D1731" s="44">
        <v>0</v>
      </c>
      <c r="E1731" s="45">
        <v>6.7986240000000045E-2</v>
      </c>
      <c r="F1731" s="45">
        <v>0</v>
      </c>
      <c r="G1731" s="45">
        <v>0</v>
      </c>
      <c r="H1731" s="46">
        <v>0</v>
      </c>
      <c r="I1731" s="39">
        <f t="shared" si="29"/>
        <v>6.7986240000000045E-2</v>
      </c>
    </row>
    <row r="1732" spans="1:9" ht="15.95" customHeight="1" x14ac:dyDescent="0.25">
      <c r="A1732" s="18" t="s">
        <v>3394</v>
      </c>
      <c r="B1732" s="19" t="s">
        <v>3097</v>
      </c>
      <c r="C1732" s="20" t="s">
        <v>3395</v>
      </c>
      <c r="D1732" s="44">
        <v>0</v>
      </c>
      <c r="E1732" s="45">
        <v>0.75977723000000019</v>
      </c>
      <c r="F1732" s="45">
        <v>0</v>
      </c>
      <c r="G1732" s="45">
        <v>0</v>
      </c>
      <c r="H1732" s="46">
        <v>0</v>
      </c>
      <c r="I1732" s="39">
        <f t="shared" si="29"/>
        <v>0.75977723000000019</v>
      </c>
    </row>
    <row r="1733" spans="1:9" ht="15.95" customHeight="1" x14ac:dyDescent="0.25">
      <c r="A1733" s="18" t="s">
        <v>3396</v>
      </c>
      <c r="B1733" s="19" t="s">
        <v>3097</v>
      </c>
      <c r="C1733" s="20" t="s">
        <v>3397</v>
      </c>
      <c r="D1733" s="44">
        <v>0</v>
      </c>
      <c r="E1733" s="45">
        <v>0</v>
      </c>
      <c r="F1733" s="45">
        <v>0</v>
      </c>
      <c r="G1733" s="45">
        <v>0</v>
      </c>
      <c r="H1733" s="46">
        <v>0</v>
      </c>
      <c r="I1733" s="39">
        <f t="shared" si="29"/>
        <v>0</v>
      </c>
    </row>
    <row r="1734" spans="1:9" ht="15.95" customHeight="1" x14ac:dyDescent="0.25">
      <c r="A1734" s="18" t="s">
        <v>3398</v>
      </c>
      <c r="B1734" s="19" t="s">
        <v>3097</v>
      </c>
      <c r="C1734" s="20" t="s">
        <v>3399</v>
      </c>
      <c r="D1734" s="44">
        <v>0</v>
      </c>
      <c r="E1734" s="45">
        <v>0</v>
      </c>
      <c r="F1734" s="45">
        <v>0</v>
      </c>
      <c r="G1734" s="45">
        <v>0</v>
      </c>
      <c r="H1734" s="46">
        <v>0</v>
      </c>
      <c r="I1734" s="39">
        <f t="shared" si="29"/>
        <v>0</v>
      </c>
    </row>
    <row r="1735" spans="1:9" ht="15.95" customHeight="1" x14ac:dyDescent="0.25">
      <c r="A1735" s="18" t="s">
        <v>3400</v>
      </c>
      <c r="B1735" s="19" t="s">
        <v>3097</v>
      </c>
      <c r="C1735" s="20" t="s">
        <v>3401</v>
      </c>
      <c r="D1735" s="44">
        <v>0</v>
      </c>
      <c r="E1735" s="45">
        <v>0</v>
      </c>
      <c r="F1735" s="45">
        <v>0</v>
      </c>
      <c r="G1735" s="45">
        <v>0</v>
      </c>
      <c r="H1735" s="46">
        <v>0</v>
      </c>
      <c r="I1735" s="39">
        <f t="shared" si="29"/>
        <v>0</v>
      </c>
    </row>
    <row r="1736" spans="1:9" ht="15.95" customHeight="1" x14ac:dyDescent="0.25">
      <c r="A1736" s="18" t="s">
        <v>3402</v>
      </c>
      <c r="B1736" s="19" t="s">
        <v>3097</v>
      </c>
      <c r="C1736" s="20" t="s">
        <v>3403</v>
      </c>
      <c r="D1736" s="44">
        <v>0</v>
      </c>
      <c r="E1736" s="45">
        <v>0.4588235100000001</v>
      </c>
      <c r="F1736" s="45">
        <v>0</v>
      </c>
      <c r="G1736" s="45">
        <v>0</v>
      </c>
      <c r="H1736" s="46">
        <v>0</v>
      </c>
      <c r="I1736" s="39">
        <f t="shared" si="29"/>
        <v>0.4588235100000001</v>
      </c>
    </row>
    <row r="1737" spans="1:9" ht="15.95" customHeight="1" x14ac:dyDescent="0.25">
      <c r="A1737" s="18" t="s">
        <v>3404</v>
      </c>
      <c r="B1737" s="19" t="s">
        <v>3097</v>
      </c>
      <c r="C1737" s="20" t="s">
        <v>3405</v>
      </c>
      <c r="D1737" s="44">
        <v>0</v>
      </c>
      <c r="E1737" s="45">
        <v>0</v>
      </c>
      <c r="F1737" s="45">
        <v>0</v>
      </c>
      <c r="G1737" s="45">
        <v>0</v>
      </c>
      <c r="H1737" s="46">
        <v>0</v>
      </c>
      <c r="I1737" s="39">
        <f t="shared" si="29"/>
        <v>0</v>
      </c>
    </row>
    <row r="1738" spans="1:9" ht="15.95" customHeight="1" x14ac:dyDescent="0.25">
      <c r="A1738" s="18" t="s">
        <v>3406</v>
      </c>
      <c r="B1738" s="19" t="s">
        <v>3097</v>
      </c>
      <c r="C1738" s="20" t="s">
        <v>3407</v>
      </c>
      <c r="D1738" s="44">
        <v>0</v>
      </c>
      <c r="E1738" s="45">
        <v>0</v>
      </c>
      <c r="F1738" s="45">
        <v>0</v>
      </c>
      <c r="G1738" s="45">
        <v>0</v>
      </c>
      <c r="H1738" s="46">
        <v>0</v>
      </c>
      <c r="I1738" s="39">
        <f t="shared" si="29"/>
        <v>0</v>
      </c>
    </row>
    <row r="1739" spans="1:9" ht="15.95" customHeight="1" x14ac:dyDescent="0.25">
      <c r="A1739" s="18" t="s">
        <v>3408</v>
      </c>
      <c r="B1739" s="19" t="s">
        <v>3097</v>
      </c>
      <c r="C1739" s="20" t="s">
        <v>3409</v>
      </c>
      <c r="D1739" s="44">
        <v>0</v>
      </c>
      <c r="E1739" s="45">
        <v>0</v>
      </c>
      <c r="F1739" s="45">
        <v>0</v>
      </c>
      <c r="G1739" s="45">
        <v>0</v>
      </c>
      <c r="H1739" s="46">
        <v>0</v>
      </c>
      <c r="I1739" s="39">
        <f t="shared" si="29"/>
        <v>0</v>
      </c>
    </row>
    <row r="1740" spans="1:9" ht="15.95" customHeight="1" x14ac:dyDescent="0.25">
      <c r="A1740" s="18" t="s">
        <v>3410</v>
      </c>
      <c r="B1740" s="19" t="s">
        <v>3097</v>
      </c>
      <c r="C1740" s="20" t="s">
        <v>3411</v>
      </c>
      <c r="D1740" s="44">
        <v>0</v>
      </c>
      <c r="E1740" s="45">
        <v>0</v>
      </c>
      <c r="F1740" s="45">
        <v>0</v>
      </c>
      <c r="G1740" s="45">
        <v>0</v>
      </c>
      <c r="H1740" s="46">
        <v>0</v>
      </c>
      <c r="I1740" s="39">
        <f t="shared" si="29"/>
        <v>0</v>
      </c>
    </row>
    <row r="1741" spans="1:9" ht="15.95" customHeight="1" x14ac:dyDescent="0.25">
      <c r="A1741" s="18" t="s">
        <v>3412</v>
      </c>
      <c r="B1741" s="19" t="s">
        <v>3097</v>
      </c>
      <c r="C1741" s="20" t="s">
        <v>3413</v>
      </c>
      <c r="D1741" s="44">
        <v>0</v>
      </c>
      <c r="E1741" s="45">
        <v>0</v>
      </c>
      <c r="F1741" s="45">
        <v>0</v>
      </c>
      <c r="G1741" s="45">
        <v>0</v>
      </c>
      <c r="H1741" s="46">
        <v>0</v>
      </c>
      <c r="I1741" s="39">
        <f t="shared" si="29"/>
        <v>0</v>
      </c>
    </row>
    <row r="1742" spans="1:9" ht="15.95" customHeight="1" x14ac:dyDescent="0.25">
      <c r="A1742" s="18" t="s">
        <v>3414</v>
      </c>
      <c r="B1742" s="19" t="s">
        <v>3097</v>
      </c>
      <c r="C1742" s="20" t="s">
        <v>3415</v>
      </c>
      <c r="D1742" s="44">
        <v>0</v>
      </c>
      <c r="E1742" s="45">
        <v>0</v>
      </c>
      <c r="F1742" s="45">
        <v>0</v>
      </c>
      <c r="G1742" s="45">
        <v>0</v>
      </c>
      <c r="H1742" s="46">
        <v>0</v>
      </c>
      <c r="I1742" s="39">
        <f t="shared" si="29"/>
        <v>0</v>
      </c>
    </row>
    <row r="1743" spans="1:9" ht="15.95" customHeight="1" x14ac:dyDescent="0.25">
      <c r="A1743" s="18" t="s">
        <v>3416</v>
      </c>
      <c r="B1743" s="19" t="s">
        <v>3097</v>
      </c>
      <c r="C1743" s="20" t="s">
        <v>3417</v>
      </c>
      <c r="D1743" s="44">
        <v>0</v>
      </c>
      <c r="E1743" s="45">
        <v>0</v>
      </c>
      <c r="F1743" s="45">
        <v>0</v>
      </c>
      <c r="G1743" s="45">
        <v>0</v>
      </c>
      <c r="H1743" s="46">
        <v>0</v>
      </c>
      <c r="I1743" s="39">
        <f t="shared" si="29"/>
        <v>0</v>
      </c>
    </row>
    <row r="1744" spans="1:9" ht="15.95" customHeight="1" x14ac:dyDescent="0.25">
      <c r="A1744" s="18" t="s">
        <v>3418</v>
      </c>
      <c r="B1744" s="19" t="s">
        <v>3097</v>
      </c>
      <c r="C1744" s="20" t="s">
        <v>3419</v>
      </c>
      <c r="D1744" s="44">
        <v>0</v>
      </c>
      <c r="E1744" s="45">
        <v>0</v>
      </c>
      <c r="F1744" s="45">
        <v>0</v>
      </c>
      <c r="G1744" s="45">
        <v>0</v>
      </c>
      <c r="H1744" s="46">
        <v>0</v>
      </c>
      <c r="I1744" s="39">
        <f t="shared" si="29"/>
        <v>0</v>
      </c>
    </row>
    <row r="1745" spans="1:9" ht="15.95" customHeight="1" x14ac:dyDescent="0.25">
      <c r="A1745" s="18" t="s">
        <v>3420</v>
      </c>
      <c r="B1745" s="19" t="s">
        <v>3097</v>
      </c>
      <c r="C1745" s="20" t="s">
        <v>3421</v>
      </c>
      <c r="D1745" s="44">
        <v>0</v>
      </c>
      <c r="E1745" s="45">
        <v>0</v>
      </c>
      <c r="F1745" s="45">
        <v>0</v>
      </c>
      <c r="G1745" s="45">
        <v>0</v>
      </c>
      <c r="H1745" s="46">
        <v>0</v>
      </c>
      <c r="I1745" s="39">
        <f t="shared" si="29"/>
        <v>0</v>
      </c>
    </row>
    <row r="1746" spans="1:9" ht="15.95" customHeight="1" x14ac:dyDescent="0.25">
      <c r="A1746" s="18" t="s">
        <v>3422</v>
      </c>
      <c r="B1746" s="19" t="s">
        <v>3097</v>
      </c>
      <c r="C1746" s="20" t="s">
        <v>3423</v>
      </c>
      <c r="D1746" s="44">
        <v>0</v>
      </c>
      <c r="E1746" s="45">
        <v>1.6349371999999998</v>
      </c>
      <c r="F1746" s="45">
        <v>0</v>
      </c>
      <c r="G1746" s="45">
        <v>0</v>
      </c>
      <c r="H1746" s="46">
        <v>0</v>
      </c>
      <c r="I1746" s="39">
        <f t="shared" si="29"/>
        <v>1.6349371999999998</v>
      </c>
    </row>
    <row r="1747" spans="1:9" ht="15.95" customHeight="1" x14ac:dyDescent="0.25">
      <c r="A1747" s="18" t="s">
        <v>3424</v>
      </c>
      <c r="B1747" s="19" t="s">
        <v>3097</v>
      </c>
      <c r="C1747" s="20" t="s">
        <v>3425</v>
      </c>
      <c r="D1747" s="44">
        <v>0</v>
      </c>
      <c r="E1747" s="45">
        <v>0</v>
      </c>
      <c r="F1747" s="45">
        <v>0</v>
      </c>
      <c r="G1747" s="45">
        <v>0</v>
      </c>
      <c r="H1747" s="46">
        <v>0</v>
      </c>
      <c r="I1747" s="39">
        <f t="shared" si="29"/>
        <v>0</v>
      </c>
    </row>
    <row r="1748" spans="1:9" ht="15.95" customHeight="1" x14ac:dyDescent="0.25">
      <c r="A1748" s="18" t="s">
        <v>3426</v>
      </c>
      <c r="B1748" s="19" t="s">
        <v>3097</v>
      </c>
      <c r="C1748" s="20" t="s">
        <v>3427</v>
      </c>
      <c r="D1748" s="44">
        <v>0</v>
      </c>
      <c r="E1748" s="45">
        <v>0</v>
      </c>
      <c r="F1748" s="45">
        <v>0</v>
      </c>
      <c r="G1748" s="45">
        <v>0</v>
      </c>
      <c r="H1748" s="46">
        <v>0</v>
      </c>
      <c r="I1748" s="39">
        <f t="shared" si="29"/>
        <v>0</v>
      </c>
    </row>
    <row r="1749" spans="1:9" ht="15.95" customHeight="1" x14ac:dyDescent="0.25">
      <c r="A1749" s="18" t="s">
        <v>3428</v>
      </c>
      <c r="B1749" s="19" t="s">
        <v>3097</v>
      </c>
      <c r="C1749" s="20" t="s">
        <v>3429</v>
      </c>
      <c r="D1749" s="44">
        <v>0</v>
      </c>
      <c r="E1749" s="45">
        <v>6.3333333199999986</v>
      </c>
      <c r="F1749" s="45">
        <v>0</v>
      </c>
      <c r="G1749" s="45">
        <v>0</v>
      </c>
      <c r="H1749" s="46">
        <v>0</v>
      </c>
      <c r="I1749" s="39">
        <f t="shared" si="29"/>
        <v>6.3333333199999986</v>
      </c>
    </row>
    <row r="1750" spans="1:9" ht="15.95" customHeight="1" x14ac:dyDescent="0.25">
      <c r="A1750" s="18" t="s">
        <v>3430</v>
      </c>
      <c r="B1750" s="19" t="s">
        <v>3097</v>
      </c>
      <c r="C1750" s="20" t="s">
        <v>3431</v>
      </c>
      <c r="D1750" s="44">
        <v>0</v>
      </c>
      <c r="E1750" s="45">
        <v>0</v>
      </c>
      <c r="F1750" s="45">
        <v>0</v>
      </c>
      <c r="G1750" s="45">
        <v>0</v>
      </c>
      <c r="H1750" s="46">
        <v>0</v>
      </c>
      <c r="I1750" s="39">
        <f t="shared" si="29"/>
        <v>0</v>
      </c>
    </row>
    <row r="1751" spans="1:9" ht="15.95" customHeight="1" x14ac:dyDescent="0.25">
      <c r="A1751" s="18" t="s">
        <v>3432</v>
      </c>
      <c r="B1751" s="19" t="s">
        <v>3097</v>
      </c>
      <c r="C1751" s="20" t="s">
        <v>3433</v>
      </c>
      <c r="D1751" s="44">
        <v>0</v>
      </c>
      <c r="E1751" s="45">
        <v>0</v>
      </c>
      <c r="F1751" s="45">
        <v>0</v>
      </c>
      <c r="G1751" s="45">
        <v>0</v>
      </c>
      <c r="H1751" s="46">
        <v>0</v>
      </c>
      <c r="I1751" s="39">
        <f t="shared" si="29"/>
        <v>0</v>
      </c>
    </row>
    <row r="1752" spans="1:9" ht="15.95" customHeight="1" x14ac:dyDescent="0.25">
      <c r="A1752" s="18" t="s">
        <v>3434</v>
      </c>
      <c r="B1752" s="19" t="s">
        <v>3097</v>
      </c>
      <c r="C1752" s="20" t="s">
        <v>3435</v>
      </c>
      <c r="D1752" s="44">
        <v>0</v>
      </c>
      <c r="E1752" s="45">
        <v>0.30063624999999994</v>
      </c>
      <c r="F1752" s="45">
        <v>0</v>
      </c>
      <c r="G1752" s="45">
        <v>0</v>
      </c>
      <c r="H1752" s="46">
        <v>0</v>
      </c>
      <c r="I1752" s="39">
        <f t="shared" si="29"/>
        <v>0.30063624999999994</v>
      </c>
    </row>
    <row r="1753" spans="1:9" ht="15.95" customHeight="1" x14ac:dyDescent="0.25">
      <c r="A1753" s="18" t="s">
        <v>3436</v>
      </c>
      <c r="B1753" s="19" t="s">
        <v>3097</v>
      </c>
      <c r="C1753" s="20" t="s">
        <v>3437</v>
      </c>
      <c r="D1753" s="44">
        <v>0</v>
      </c>
      <c r="E1753" s="45">
        <v>0</v>
      </c>
      <c r="F1753" s="45">
        <v>0</v>
      </c>
      <c r="G1753" s="45">
        <v>0</v>
      </c>
      <c r="H1753" s="46">
        <v>0</v>
      </c>
      <c r="I1753" s="39">
        <f t="shared" si="29"/>
        <v>0</v>
      </c>
    </row>
    <row r="1754" spans="1:9" ht="15.95" customHeight="1" x14ac:dyDescent="0.25">
      <c r="A1754" s="18" t="s">
        <v>3438</v>
      </c>
      <c r="B1754" s="19" t="s">
        <v>3097</v>
      </c>
      <c r="C1754" s="20" t="s">
        <v>3439</v>
      </c>
      <c r="D1754" s="44">
        <v>0</v>
      </c>
      <c r="E1754" s="45">
        <v>0</v>
      </c>
      <c r="F1754" s="45">
        <v>0</v>
      </c>
      <c r="G1754" s="45">
        <v>0</v>
      </c>
      <c r="H1754" s="46">
        <v>0</v>
      </c>
      <c r="I1754" s="39">
        <f t="shared" si="29"/>
        <v>0</v>
      </c>
    </row>
    <row r="1755" spans="1:9" ht="15.95" customHeight="1" x14ac:dyDescent="0.25">
      <c r="A1755" s="18" t="s">
        <v>3440</v>
      </c>
      <c r="B1755" s="19" t="s">
        <v>3097</v>
      </c>
      <c r="C1755" s="20" t="s">
        <v>3441</v>
      </c>
      <c r="D1755" s="44">
        <v>0</v>
      </c>
      <c r="E1755" s="45">
        <v>0</v>
      </c>
      <c r="F1755" s="45">
        <v>0</v>
      </c>
      <c r="G1755" s="45">
        <v>0</v>
      </c>
      <c r="H1755" s="46">
        <v>0</v>
      </c>
      <c r="I1755" s="39">
        <f t="shared" si="29"/>
        <v>0</v>
      </c>
    </row>
    <row r="1756" spans="1:9" ht="15.95" customHeight="1" x14ac:dyDescent="0.25">
      <c r="A1756" s="18" t="s">
        <v>3442</v>
      </c>
      <c r="B1756" s="19" t="s">
        <v>3097</v>
      </c>
      <c r="C1756" s="20" t="s">
        <v>3443</v>
      </c>
      <c r="D1756" s="44">
        <v>0</v>
      </c>
      <c r="E1756" s="45">
        <v>0</v>
      </c>
      <c r="F1756" s="45">
        <v>0</v>
      </c>
      <c r="G1756" s="45">
        <v>0</v>
      </c>
      <c r="H1756" s="46">
        <v>0</v>
      </c>
      <c r="I1756" s="39">
        <f t="shared" si="29"/>
        <v>0</v>
      </c>
    </row>
    <row r="1757" spans="1:9" ht="15.95" customHeight="1" x14ac:dyDescent="0.25">
      <c r="A1757" s="18" t="s">
        <v>3444</v>
      </c>
      <c r="B1757" s="19" t="s">
        <v>3097</v>
      </c>
      <c r="C1757" s="20" t="s">
        <v>3445</v>
      </c>
      <c r="D1757" s="44">
        <v>0</v>
      </c>
      <c r="E1757" s="45">
        <v>0</v>
      </c>
      <c r="F1757" s="45">
        <v>0</v>
      </c>
      <c r="G1757" s="45">
        <v>0</v>
      </c>
      <c r="H1757" s="46">
        <v>0</v>
      </c>
      <c r="I1757" s="39">
        <f t="shared" si="29"/>
        <v>0</v>
      </c>
    </row>
    <row r="1758" spans="1:9" ht="15.95" customHeight="1" x14ac:dyDescent="0.25">
      <c r="A1758" s="18" t="s">
        <v>3446</v>
      </c>
      <c r="B1758" s="19" t="s">
        <v>3097</v>
      </c>
      <c r="C1758" s="20" t="s">
        <v>3447</v>
      </c>
      <c r="D1758" s="44">
        <v>0</v>
      </c>
      <c r="E1758" s="45">
        <v>0</v>
      </c>
      <c r="F1758" s="45">
        <v>0</v>
      </c>
      <c r="G1758" s="45">
        <v>0</v>
      </c>
      <c r="H1758" s="46">
        <v>0</v>
      </c>
      <c r="I1758" s="39">
        <f t="shared" si="29"/>
        <v>0</v>
      </c>
    </row>
    <row r="1759" spans="1:9" ht="15.95" customHeight="1" x14ac:dyDescent="0.25">
      <c r="A1759" s="18" t="s">
        <v>3448</v>
      </c>
      <c r="B1759" s="19" t="s">
        <v>3097</v>
      </c>
      <c r="C1759" s="20" t="s">
        <v>3449</v>
      </c>
      <c r="D1759" s="44">
        <v>0</v>
      </c>
      <c r="E1759" s="45">
        <v>0.69999998000000008</v>
      </c>
      <c r="F1759" s="45">
        <v>0</v>
      </c>
      <c r="G1759" s="45">
        <v>0</v>
      </c>
      <c r="H1759" s="46">
        <v>0</v>
      </c>
      <c r="I1759" s="39">
        <f t="shared" si="29"/>
        <v>0.69999998000000008</v>
      </c>
    </row>
    <row r="1760" spans="1:9" ht="15.95" customHeight="1" x14ac:dyDescent="0.25">
      <c r="A1760" s="18" t="s">
        <v>3450</v>
      </c>
      <c r="B1760" s="19" t="s">
        <v>3097</v>
      </c>
      <c r="C1760" s="20" t="s">
        <v>3451</v>
      </c>
      <c r="D1760" s="44">
        <v>0</v>
      </c>
      <c r="E1760" s="45">
        <v>0</v>
      </c>
      <c r="F1760" s="45">
        <v>0</v>
      </c>
      <c r="G1760" s="45">
        <v>0</v>
      </c>
      <c r="H1760" s="46">
        <v>0</v>
      </c>
      <c r="I1760" s="39">
        <f t="shared" si="29"/>
        <v>0</v>
      </c>
    </row>
    <row r="1761" spans="1:9" ht="15.95" customHeight="1" x14ac:dyDescent="0.25">
      <c r="A1761" s="18" t="s">
        <v>3452</v>
      </c>
      <c r="B1761" s="19" t="s">
        <v>3097</v>
      </c>
      <c r="C1761" s="20" t="s">
        <v>3453</v>
      </c>
      <c r="D1761" s="44">
        <v>0</v>
      </c>
      <c r="E1761" s="45">
        <v>0</v>
      </c>
      <c r="F1761" s="45">
        <v>0</v>
      </c>
      <c r="G1761" s="45">
        <v>0</v>
      </c>
      <c r="H1761" s="46">
        <v>0</v>
      </c>
      <c r="I1761" s="39">
        <f t="shared" si="29"/>
        <v>0</v>
      </c>
    </row>
    <row r="1762" spans="1:9" ht="15.95" customHeight="1" x14ac:dyDescent="0.25">
      <c r="A1762" s="18" t="s">
        <v>3454</v>
      </c>
      <c r="B1762" s="19" t="s">
        <v>3097</v>
      </c>
      <c r="C1762" s="20" t="s">
        <v>3455</v>
      </c>
      <c r="D1762" s="44">
        <v>0</v>
      </c>
      <c r="E1762" s="45">
        <v>0</v>
      </c>
      <c r="F1762" s="45">
        <v>0</v>
      </c>
      <c r="G1762" s="45">
        <v>0</v>
      </c>
      <c r="H1762" s="46">
        <v>0</v>
      </c>
      <c r="I1762" s="39">
        <f t="shared" si="29"/>
        <v>0</v>
      </c>
    </row>
    <row r="1763" spans="1:9" ht="15.95" customHeight="1" x14ac:dyDescent="0.25">
      <c r="A1763" s="18" t="s">
        <v>3456</v>
      </c>
      <c r="B1763" s="19" t="s">
        <v>3097</v>
      </c>
      <c r="C1763" s="20" t="s">
        <v>3457</v>
      </c>
      <c r="D1763" s="44">
        <v>0</v>
      </c>
      <c r="E1763" s="45">
        <v>0</v>
      </c>
      <c r="F1763" s="45">
        <v>0</v>
      </c>
      <c r="G1763" s="45">
        <v>0</v>
      </c>
      <c r="H1763" s="46">
        <v>0</v>
      </c>
      <c r="I1763" s="39">
        <f t="shared" si="29"/>
        <v>0</v>
      </c>
    </row>
    <row r="1764" spans="1:9" ht="15.95" customHeight="1" x14ac:dyDescent="0.25">
      <c r="A1764" s="18" t="s">
        <v>3458</v>
      </c>
      <c r="B1764" s="19" t="s">
        <v>3097</v>
      </c>
      <c r="C1764" s="20" t="s">
        <v>3459</v>
      </c>
      <c r="D1764" s="44">
        <v>0</v>
      </c>
      <c r="E1764" s="45">
        <v>0</v>
      </c>
      <c r="F1764" s="45">
        <v>0</v>
      </c>
      <c r="G1764" s="45">
        <v>0</v>
      </c>
      <c r="H1764" s="46">
        <v>0</v>
      </c>
      <c r="I1764" s="39">
        <f t="shared" si="29"/>
        <v>0</v>
      </c>
    </row>
    <row r="1765" spans="1:9" ht="15.95" customHeight="1" x14ac:dyDescent="0.25">
      <c r="A1765" s="18" t="s">
        <v>3460</v>
      </c>
      <c r="B1765" s="19" t="s">
        <v>3097</v>
      </c>
      <c r="C1765" s="20" t="s">
        <v>3461</v>
      </c>
      <c r="D1765" s="44">
        <v>0</v>
      </c>
      <c r="E1765" s="45">
        <v>0</v>
      </c>
      <c r="F1765" s="45">
        <v>0</v>
      </c>
      <c r="G1765" s="45">
        <v>0</v>
      </c>
      <c r="H1765" s="46">
        <v>0</v>
      </c>
      <c r="I1765" s="39">
        <f t="shared" si="29"/>
        <v>0</v>
      </c>
    </row>
    <row r="1766" spans="1:9" ht="15.95" customHeight="1" x14ac:dyDescent="0.25">
      <c r="A1766" s="18" t="s">
        <v>3462</v>
      </c>
      <c r="B1766" s="19" t="s">
        <v>3097</v>
      </c>
      <c r="C1766" s="20" t="s">
        <v>3463</v>
      </c>
      <c r="D1766" s="44">
        <v>0</v>
      </c>
      <c r="E1766" s="45">
        <v>0</v>
      </c>
      <c r="F1766" s="45">
        <v>0</v>
      </c>
      <c r="G1766" s="45">
        <v>0</v>
      </c>
      <c r="H1766" s="46">
        <v>0</v>
      </c>
      <c r="I1766" s="39">
        <f t="shared" si="29"/>
        <v>0</v>
      </c>
    </row>
    <row r="1767" spans="1:9" ht="15.95" customHeight="1" x14ac:dyDescent="0.25">
      <c r="A1767" s="18" t="s">
        <v>3464</v>
      </c>
      <c r="B1767" s="19" t="s">
        <v>3097</v>
      </c>
      <c r="C1767" s="20" t="s">
        <v>3465</v>
      </c>
      <c r="D1767" s="44">
        <v>0</v>
      </c>
      <c r="E1767" s="45">
        <v>0</v>
      </c>
      <c r="F1767" s="45">
        <v>0</v>
      </c>
      <c r="G1767" s="45">
        <v>0</v>
      </c>
      <c r="H1767" s="46">
        <v>0</v>
      </c>
      <c r="I1767" s="39">
        <f t="shared" si="29"/>
        <v>0</v>
      </c>
    </row>
    <row r="1768" spans="1:9" ht="15.95" customHeight="1" x14ac:dyDescent="0.25">
      <c r="A1768" s="18" t="s">
        <v>3466</v>
      </c>
      <c r="B1768" s="19" t="s">
        <v>3097</v>
      </c>
      <c r="C1768" s="20" t="s">
        <v>3467</v>
      </c>
      <c r="D1768" s="44">
        <v>0</v>
      </c>
      <c r="E1768" s="45">
        <v>0</v>
      </c>
      <c r="F1768" s="45">
        <v>0</v>
      </c>
      <c r="G1768" s="45">
        <v>0</v>
      </c>
      <c r="H1768" s="46">
        <v>0</v>
      </c>
      <c r="I1768" s="39">
        <f t="shared" si="29"/>
        <v>0</v>
      </c>
    </row>
    <row r="1769" spans="1:9" ht="15.95" customHeight="1" x14ac:dyDescent="0.25">
      <c r="A1769" s="18" t="s">
        <v>3468</v>
      </c>
      <c r="B1769" s="19" t="s">
        <v>3097</v>
      </c>
      <c r="C1769" s="20" t="s">
        <v>3469</v>
      </c>
      <c r="D1769" s="44">
        <v>0</v>
      </c>
      <c r="E1769" s="45">
        <v>0</v>
      </c>
      <c r="F1769" s="45">
        <v>0</v>
      </c>
      <c r="G1769" s="45">
        <v>0</v>
      </c>
      <c r="H1769" s="46">
        <v>0</v>
      </c>
      <c r="I1769" s="39">
        <f t="shared" si="29"/>
        <v>0</v>
      </c>
    </row>
    <row r="1770" spans="1:9" ht="15.95" customHeight="1" x14ac:dyDescent="0.25">
      <c r="A1770" s="18" t="s">
        <v>3470</v>
      </c>
      <c r="B1770" s="19" t="s">
        <v>3097</v>
      </c>
      <c r="C1770" s="20" t="s">
        <v>3471</v>
      </c>
      <c r="D1770" s="44">
        <v>0</v>
      </c>
      <c r="E1770" s="45">
        <v>0</v>
      </c>
      <c r="F1770" s="45">
        <v>0</v>
      </c>
      <c r="G1770" s="45">
        <v>0</v>
      </c>
      <c r="H1770" s="46">
        <v>0</v>
      </c>
      <c r="I1770" s="39">
        <f t="shared" si="29"/>
        <v>0</v>
      </c>
    </row>
    <row r="1771" spans="1:9" ht="15.95" customHeight="1" x14ac:dyDescent="0.25">
      <c r="A1771" s="18" t="s">
        <v>3472</v>
      </c>
      <c r="B1771" s="19" t="s">
        <v>3097</v>
      </c>
      <c r="C1771" s="20" t="s">
        <v>371</v>
      </c>
      <c r="D1771" s="44">
        <v>0</v>
      </c>
      <c r="E1771" s="45">
        <v>0.60662608999999945</v>
      </c>
      <c r="F1771" s="45">
        <v>0</v>
      </c>
      <c r="G1771" s="45">
        <v>0</v>
      </c>
      <c r="H1771" s="46">
        <v>0</v>
      </c>
      <c r="I1771" s="39">
        <f t="shared" ref="I1771:I1794" si="30">SUBTOTAL(9,D1771:H1771)</f>
        <v>0.60662608999999945</v>
      </c>
    </row>
    <row r="1772" spans="1:9" ht="15.95" customHeight="1" x14ac:dyDescent="0.25">
      <c r="A1772" s="18" t="s">
        <v>3473</v>
      </c>
      <c r="B1772" s="19" t="s">
        <v>3097</v>
      </c>
      <c r="C1772" s="20" t="s">
        <v>636</v>
      </c>
      <c r="D1772" s="44">
        <v>0</v>
      </c>
      <c r="E1772" s="45">
        <v>0</v>
      </c>
      <c r="F1772" s="45">
        <v>0</v>
      </c>
      <c r="G1772" s="45">
        <v>0</v>
      </c>
      <c r="H1772" s="46">
        <v>0</v>
      </c>
      <c r="I1772" s="39">
        <f t="shared" si="30"/>
        <v>0</v>
      </c>
    </row>
    <row r="1773" spans="1:9" ht="15.95" customHeight="1" x14ac:dyDescent="0.25">
      <c r="A1773" s="18" t="s">
        <v>3474</v>
      </c>
      <c r="B1773" s="19" t="s">
        <v>3097</v>
      </c>
      <c r="C1773" s="20" t="s">
        <v>3475</v>
      </c>
      <c r="D1773" s="44">
        <v>0</v>
      </c>
      <c r="E1773" s="45">
        <v>0</v>
      </c>
      <c r="F1773" s="45">
        <v>0</v>
      </c>
      <c r="G1773" s="45">
        <v>0</v>
      </c>
      <c r="H1773" s="46">
        <v>0</v>
      </c>
      <c r="I1773" s="39">
        <f t="shared" si="30"/>
        <v>0</v>
      </c>
    </row>
    <row r="1774" spans="1:9" ht="15.95" customHeight="1" x14ac:dyDescent="0.25">
      <c r="A1774" s="18" t="s">
        <v>3476</v>
      </c>
      <c r="B1774" s="19" t="s">
        <v>3097</v>
      </c>
      <c r="C1774" s="20" t="s">
        <v>3477</v>
      </c>
      <c r="D1774" s="44">
        <v>0</v>
      </c>
      <c r="E1774" s="45">
        <v>7.3499409799999889</v>
      </c>
      <c r="F1774" s="45">
        <v>0</v>
      </c>
      <c r="G1774" s="45">
        <v>0</v>
      </c>
      <c r="H1774" s="46">
        <v>0</v>
      </c>
      <c r="I1774" s="39">
        <f t="shared" si="30"/>
        <v>7.3499409799999889</v>
      </c>
    </row>
    <row r="1775" spans="1:9" ht="15.95" customHeight="1" x14ac:dyDescent="0.25">
      <c r="A1775" s="18" t="s">
        <v>3478</v>
      </c>
      <c r="B1775" s="19" t="s">
        <v>3097</v>
      </c>
      <c r="C1775" s="20" t="s">
        <v>3479</v>
      </c>
      <c r="D1775" s="44">
        <v>0</v>
      </c>
      <c r="E1775" s="45">
        <v>0</v>
      </c>
      <c r="F1775" s="45">
        <v>0</v>
      </c>
      <c r="G1775" s="45">
        <v>0</v>
      </c>
      <c r="H1775" s="46">
        <v>0</v>
      </c>
      <c r="I1775" s="39">
        <f t="shared" si="30"/>
        <v>0</v>
      </c>
    </row>
    <row r="1776" spans="1:9" ht="15.95" customHeight="1" x14ac:dyDescent="0.25">
      <c r="A1776" s="18" t="s">
        <v>3480</v>
      </c>
      <c r="B1776" s="19" t="s">
        <v>3097</v>
      </c>
      <c r="C1776" s="20" t="s">
        <v>3481</v>
      </c>
      <c r="D1776" s="44">
        <v>0</v>
      </c>
      <c r="E1776" s="45">
        <v>1.1666667200000003</v>
      </c>
      <c r="F1776" s="45">
        <v>0</v>
      </c>
      <c r="G1776" s="45">
        <v>0</v>
      </c>
      <c r="H1776" s="46">
        <v>0</v>
      </c>
      <c r="I1776" s="39">
        <f t="shared" si="30"/>
        <v>1.1666667200000003</v>
      </c>
    </row>
    <row r="1777" spans="1:9" ht="15.95" customHeight="1" x14ac:dyDescent="0.25">
      <c r="A1777" s="18" t="s">
        <v>3482</v>
      </c>
      <c r="B1777" s="19" t="s">
        <v>3097</v>
      </c>
      <c r="C1777" s="20" t="s">
        <v>3483</v>
      </c>
      <c r="D1777" s="44">
        <v>0</v>
      </c>
      <c r="E1777" s="45">
        <v>0</v>
      </c>
      <c r="F1777" s="45">
        <v>0</v>
      </c>
      <c r="G1777" s="45">
        <v>0</v>
      </c>
      <c r="H1777" s="46">
        <v>0</v>
      </c>
      <c r="I1777" s="39">
        <f t="shared" si="30"/>
        <v>0</v>
      </c>
    </row>
    <row r="1778" spans="1:9" ht="15.95" customHeight="1" x14ac:dyDescent="0.25">
      <c r="A1778" s="18" t="s">
        <v>3484</v>
      </c>
      <c r="B1778" s="19" t="s">
        <v>3097</v>
      </c>
      <c r="C1778" s="20" t="s">
        <v>3485</v>
      </c>
      <c r="D1778" s="44">
        <v>0</v>
      </c>
      <c r="E1778" s="45">
        <v>0</v>
      </c>
      <c r="F1778" s="45">
        <v>0</v>
      </c>
      <c r="G1778" s="45">
        <v>0</v>
      </c>
      <c r="H1778" s="46">
        <v>0</v>
      </c>
      <c r="I1778" s="39">
        <f t="shared" si="30"/>
        <v>0</v>
      </c>
    </row>
    <row r="1779" spans="1:9" ht="15.95" customHeight="1" x14ac:dyDescent="0.25">
      <c r="A1779" s="18" t="s">
        <v>3486</v>
      </c>
      <c r="B1779" s="19" t="s">
        <v>3097</v>
      </c>
      <c r="C1779" s="20" t="s">
        <v>3487</v>
      </c>
      <c r="D1779" s="44">
        <v>0</v>
      </c>
      <c r="E1779" s="45">
        <v>0</v>
      </c>
      <c r="F1779" s="45">
        <v>0</v>
      </c>
      <c r="G1779" s="45">
        <v>0</v>
      </c>
      <c r="H1779" s="46">
        <v>0</v>
      </c>
      <c r="I1779" s="39">
        <f t="shared" si="30"/>
        <v>0</v>
      </c>
    </row>
    <row r="1780" spans="1:9" ht="15.95" customHeight="1" x14ac:dyDescent="0.25">
      <c r="A1780" s="18" t="s">
        <v>3488</v>
      </c>
      <c r="B1780" s="19" t="s">
        <v>3097</v>
      </c>
      <c r="C1780" s="20" t="s">
        <v>3489</v>
      </c>
      <c r="D1780" s="44">
        <v>0</v>
      </c>
      <c r="E1780" s="45">
        <v>1.3436520900000002</v>
      </c>
      <c r="F1780" s="45">
        <v>0</v>
      </c>
      <c r="G1780" s="45">
        <v>0</v>
      </c>
      <c r="H1780" s="46">
        <v>0</v>
      </c>
      <c r="I1780" s="39">
        <f t="shared" si="30"/>
        <v>1.3436520900000002</v>
      </c>
    </row>
    <row r="1781" spans="1:9" ht="15.95" customHeight="1" x14ac:dyDescent="0.25">
      <c r="A1781" s="18" t="s">
        <v>3490</v>
      </c>
      <c r="B1781" s="19" t="s">
        <v>3097</v>
      </c>
      <c r="C1781" s="20" t="s">
        <v>3491</v>
      </c>
      <c r="D1781" s="44">
        <v>0</v>
      </c>
      <c r="E1781" s="45">
        <v>0</v>
      </c>
      <c r="F1781" s="45">
        <v>0</v>
      </c>
      <c r="G1781" s="45">
        <v>0</v>
      </c>
      <c r="H1781" s="46">
        <v>0</v>
      </c>
      <c r="I1781" s="39">
        <f t="shared" si="30"/>
        <v>0</v>
      </c>
    </row>
    <row r="1782" spans="1:9" ht="15.95" customHeight="1" x14ac:dyDescent="0.25">
      <c r="A1782" s="18" t="s">
        <v>3492</v>
      </c>
      <c r="B1782" s="19" t="s">
        <v>3097</v>
      </c>
      <c r="C1782" s="20" t="s">
        <v>3493</v>
      </c>
      <c r="D1782" s="44">
        <v>0</v>
      </c>
      <c r="E1782" s="45">
        <v>0</v>
      </c>
      <c r="F1782" s="45">
        <v>0</v>
      </c>
      <c r="G1782" s="45">
        <v>0</v>
      </c>
      <c r="H1782" s="46">
        <v>0</v>
      </c>
      <c r="I1782" s="39">
        <f>SUBTOTAL(9,D1782:H1782)</f>
        <v>0</v>
      </c>
    </row>
    <row r="1783" spans="1:9" ht="15.95" customHeight="1" x14ac:dyDescent="0.25">
      <c r="A1783" s="18" t="s">
        <v>3494</v>
      </c>
      <c r="B1783" s="19" t="s">
        <v>3097</v>
      </c>
      <c r="C1783" s="20" t="s">
        <v>3495</v>
      </c>
      <c r="D1783" s="44">
        <v>0</v>
      </c>
      <c r="E1783" s="45">
        <v>0</v>
      </c>
      <c r="F1783" s="45">
        <v>0</v>
      </c>
      <c r="G1783" s="45">
        <v>0</v>
      </c>
      <c r="H1783" s="46">
        <v>0</v>
      </c>
      <c r="I1783" s="39">
        <f t="shared" si="30"/>
        <v>0</v>
      </c>
    </row>
    <row r="1784" spans="1:9" ht="15.95" customHeight="1" x14ac:dyDescent="0.25">
      <c r="A1784" s="18" t="s">
        <v>3496</v>
      </c>
      <c r="B1784" s="19" t="s">
        <v>3097</v>
      </c>
      <c r="C1784" s="20" t="s">
        <v>3497</v>
      </c>
      <c r="D1784" s="44">
        <v>0</v>
      </c>
      <c r="E1784" s="45">
        <v>0</v>
      </c>
      <c r="F1784" s="45">
        <v>0</v>
      </c>
      <c r="G1784" s="45">
        <v>0</v>
      </c>
      <c r="H1784" s="46">
        <v>0</v>
      </c>
      <c r="I1784" s="39">
        <f t="shared" si="30"/>
        <v>0</v>
      </c>
    </row>
    <row r="1785" spans="1:9" ht="15.95" customHeight="1" x14ac:dyDescent="0.25">
      <c r="A1785" s="18" t="s">
        <v>3498</v>
      </c>
      <c r="B1785" s="19" t="s">
        <v>3097</v>
      </c>
      <c r="C1785" s="20" t="s">
        <v>3499</v>
      </c>
      <c r="D1785" s="44">
        <v>0</v>
      </c>
      <c r="E1785" s="45">
        <v>0</v>
      </c>
      <c r="F1785" s="45">
        <v>0</v>
      </c>
      <c r="G1785" s="45">
        <v>0</v>
      </c>
      <c r="H1785" s="46">
        <v>0</v>
      </c>
      <c r="I1785" s="39">
        <f t="shared" si="30"/>
        <v>0</v>
      </c>
    </row>
    <row r="1786" spans="1:9" ht="15.95" customHeight="1" x14ac:dyDescent="0.25">
      <c r="A1786" s="18" t="s">
        <v>3500</v>
      </c>
      <c r="B1786" s="19" t="s">
        <v>3097</v>
      </c>
      <c r="C1786" s="20" t="s">
        <v>3501</v>
      </c>
      <c r="D1786" s="44">
        <v>0</v>
      </c>
      <c r="E1786" s="45">
        <v>0.43305023999999998</v>
      </c>
      <c r="F1786" s="45">
        <v>0</v>
      </c>
      <c r="G1786" s="45">
        <v>0</v>
      </c>
      <c r="H1786" s="46">
        <v>0</v>
      </c>
      <c r="I1786" s="39">
        <f t="shared" si="30"/>
        <v>0.43305023999999998</v>
      </c>
    </row>
    <row r="1787" spans="1:9" ht="15.95" customHeight="1" x14ac:dyDescent="0.25">
      <c r="A1787" s="18" t="s">
        <v>3502</v>
      </c>
      <c r="B1787" s="19" t="s">
        <v>3097</v>
      </c>
      <c r="C1787" s="20" t="s">
        <v>3503</v>
      </c>
      <c r="D1787" s="44">
        <v>0</v>
      </c>
      <c r="E1787" s="45">
        <v>0</v>
      </c>
      <c r="F1787" s="45">
        <v>0</v>
      </c>
      <c r="G1787" s="45">
        <v>0</v>
      </c>
      <c r="H1787" s="46">
        <v>0</v>
      </c>
      <c r="I1787" s="39">
        <f t="shared" si="30"/>
        <v>0</v>
      </c>
    </row>
    <row r="1788" spans="1:9" ht="15.95" customHeight="1" x14ac:dyDescent="0.25">
      <c r="A1788" s="18" t="s">
        <v>3504</v>
      </c>
      <c r="B1788" s="19" t="s">
        <v>3097</v>
      </c>
      <c r="C1788" s="20" t="s">
        <v>141</v>
      </c>
      <c r="D1788" s="44">
        <v>0</v>
      </c>
      <c r="E1788" s="45">
        <v>0</v>
      </c>
      <c r="F1788" s="45">
        <v>0</v>
      </c>
      <c r="G1788" s="45">
        <v>0</v>
      </c>
      <c r="H1788" s="46">
        <v>0</v>
      </c>
      <c r="I1788" s="39">
        <f t="shared" si="30"/>
        <v>0</v>
      </c>
    </row>
    <row r="1789" spans="1:9" ht="15.95" customHeight="1" x14ac:dyDescent="0.25">
      <c r="A1789" s="18" t="s">
        <v>3505</v>
      </c>
      <c r="B1789" s="19" t="s">
        <v>3097</v>
      </c>
      <c r="C1789" s="20" t="s">
        <v>3506</v>
      </c>
      <c r="D1789" s="44">
        <v>0</v>
      </c>
      <c r="E1789" s="45">
        <v>0</v>
      </c>
      <c r="F1789" s="45">
        <v>0</v>
      </c>
      <c r="G1789" s="45">
        <v>0</v>
      </c>
      <c r="H1789" s="46">
        <v>0</v>
      </c>
      <c r="I1789" s="39">
        <f t="shared" si="30"/>
        <v>0</v>
      </c>
    </row>
    <row r="1790" spans="1:9" ht="15.95" customHeight="1" x14ac:dyDescent="0.25">
      <c r="A1790" s="18" t="s">
        <v>3507</v>
      </c>
      <c r="B1790" s="19" t="s">
        <v>3097</v>
      </c>
      <c r="C1790" s="20" t="s">
        <v>3508</v>
      </c>
      <c r="D1790" s="44">
        <v>0</v>
      </c>
      <c r="E1790" s="45">
        <v>0</v>
      </c>
      <c r="F1790" s="45">
        <v>0</v>
      </c>
      <c r="G1790" s="45">
        <v>0</v>
      </c>
      <c r="H1790" s="46">
        <v>0</v>
      </c>
      <c r="I1790" s="39">
        <f t="shared" si="30"/>
        <v>0</v>
      </c>
    </row>
    <row r="1791" spans="1:9" ht="15.95" customHeight="1" x14ac:dyDescent="0.25">
      <c r="A1791" s="18" t="s">
        <v>3509</v>
      </c>
      <c r="B1791" s="19" t="s">
        <v>3097</v>
      </c>
      <c r="C1791" s="20" t="s">
        <v>3510</v>
      </c>
      <c r="D1791" s="44">
        <v>0</v>
      </c>
      <c r="E1791" s="45">
        <v>0</v>
      </c>
      <c r="F1791" s="45">
        <v>0</v>
      </c>
      <c r="G1791" s="45">
        <v>0</v>
      </c>
      <c r="H1791" s="46">
        <v>0</v>
      </c>
      <c r="I1791" s="39">
        <f t="shared" si="30"/>
        <v>0</v>
      </c>
    </row>
    <row r="1792" spans="1:9" ht="15.95" customHeight="1" x14ac:dyDescent="0.25">
      <c r="A1792" s="18" t="s">
        <v>3511</v>
      </c>
      <c r="B1792" s="19" t="s">
        <v>3097</v>
      </c>
      <c r="C1792" s="20" t="s">
        <v>3512</v>
      </c>
      <c r="D1792" s="44">
        <v>0</v>
      </c>
      <c r="E1792" s="45">
        <v>0</v>
      </c>
      <c r="F1792" s="45">
        <v>0</v>
      </c>
      <c r="G1792" s="45">
        <v>0</v>
      </c>
      <c r="H1792" s="46">
        <v>0</v>
      </c>
      <c r="I1792" s="39">
        <f t="shared" si="30"/>
        <v>0</v>
      </c>
    </row>
    <row r="1793" spans="1:9" ht="15.95" customHeight="1" x14ac:dyDescent="0.25">
      <c r="A1793" s="18" t="s">
        <v>3513</v>
      </c>
      <c r="B1793" s="19" t="s">
        <v>3097</v>
      </c>
      <c r="C1793" s="20" t="s">
        <v>3514</v>
      </c>
      <c r="D1793" s="44">
        <v>0</v>
      </c>
      <c r="E1793" s="45">
        <v>0</v>
      </c>
      <c r="F1793" s="45">
        <v>0</v>
      </c>
      <c r="G1793" s="45">
        <v>0</v>
      </c>
      <c r="H1793" s="46">
        <v>0</v>
      </c>
      <c r="I1793" s="39">
        <f t="shared" si="30"/>
        <v>0</v>
      </c>
    </row>
    <row r="1794" spans="1:9" ht="15.95" customHeight="1" x14ac:dyDescent="0.25">
      <c r="A1794" s="18" t="s">
        <v>3515</v>
      </c>
      <c r="B1794" s="19" t="s">
        <v>3097</v>
      </c>
      <c r="C1794" s="20" t="s">
        <v>3516</v>
      </c>
      <c r="D1794" s="44">
        <v>0</v>
      </c>
      <c r="E1794" s="45">
        <v>0</v>
      </c>
      <c r="F1794" s="45">
        <v>0</v>
      </c>
      <c r="G1794" s="45">
        <v>0</v>
      </c>
      <c r="H1794" s="46">
        <v>0</v>
      </c>
      <c r="I1794" s="39">
        <f t="shared" si="30"/>
        <v>0</v>
      </c>
    </row>
    <row r="1795" spans="1:9" ht="15.95" customHeight="1" x14ac:dyDescent="0.25">
      <c r="A1795" s="18" t="s">
        <v>3517</v>
      </c>
      <c r="B1795" s="19" t="s">
        <v>4811</v>
      </c>
      <c r="C1795" s="20" t="s">
        <v>3518</v>
      </c>
      <c r="D1795" s="44">
        <v>0</v>
      </c>
      <c r="E1795" s="45">
        <v>0</v>
      </c>
      <c r="F1795" s="45">
        <v>0</v>
      </c>
      <c r="G1795" s="45">
        <v>0</v>
      </c>
      <c r="H1795" s="46">
        <v>0</v>
      </c>
      <c r="I1795" s="39">
        <f t="shared" ref="I1795:I1812" si="31">SUM(D1795:H1795)</f>
        <v>0</v>
      </c>
    </row>
    <row r="1796" spans="1:9" ht="15.95" customHeight="1" x14ac:dyDescent="0.25">
      <c r="A1796" s="18" t="s">
        <v>3519</v>
      </c>
      <c r="B1796" s="19" t="s">
        <v>4811</v>
      </c>
      <c r="C1796" s="20" t="s">
        <v>3520</v>
      </c>
      <c r="D1796" s="44">
        <v>0</v>
      </c>
      <c r="E1796" s="45">
        <v>0</v>
      </c>
      <c r="F1796" s="45">
        <v>0</v>
      </c>
      <c r="G1796" s="45">
        <v>0</v>
      </c>
      <c r="H1796" s="46">
        <v>0</v>
      </c>
      <c r="I1796" s="39">
        <f t="shared" si="31"/>
        <v>0</v>
      </c>
    </row>
    <row r="1797" spans="1:9" ht="15.95" customHeight="1" x14ac:dyDescent="0.25">
      <c r="A1797" s="18" t="s">
        <v>3521</v>
      </c>
      <c r="B1797" s="19" t="s">
        <v>4811</v>
      </c>
      <c r="C1797" s="20" t="s">
        <v>3522</v>
      </c>
      <c r="D1797" s="44">
        <v>0</v>
      </c>
      <c r="E1797" s="45">
        <v>0</v>
      </c>
      <c r="F1797" s="45">
        <v>0</v>
      </c>
      <c r="G1797" s="45">
        <v>0</v>
      </c>
      <c r="H1797" s="46">
        <v>0</v>
      </c>
      <c r="I1797" s="39">
        <f t="shared" si="31"/>
        <v>0</v>
      </c>
    </row>
    <row r="1798" spans="1:9" ht="15.95" customHeight="1" x14ac:dyDescent="0.25">
      <c r="A1798" s="18" t="s">
        <v>3523</v>
      </c>
      <c r="B1798" s="19" t="s">
        <v>4811</v>
      </c>
      <c r="C1798" s="20" t="s">
        <v>3524</v>
      </c>
      <c r="D1798" s="44">
        <v>0</v>
      </c>
      <c r="E1798" s="45">
        <v>0</v>
      </c>
      <c r="F1798" s="45">
        <v>0</v>
      </c>
      <c r="G1798" s="45">
        <v>0</v>
      </c>
      <c r="H1798" s="46">
        <v>0</v>
      </c>
      <c r="I1798" s="39">
        <f t="shared" si="31"/>
        <v>0</v>
      </c>
    </row>
    <row r="1799" spans="1:9" ht="15.95" customHeight="1" x14ac:dyDescent="0.25">
      <c r="A1799" s="18" t="s">
        <v>3525</v>
      </c>
      <c r="B1799" s="19" t="s">
        <v>4811</v>
      </c>
      <c r="C1799" s="20" t="s">
        <v>3526</v>
      </c>
      <c r="D1799" s="44">
        <v>0</v>
      </c>
      <c r="E1799" s="45">
        <v>0</v>
      </c>
      <c r="F1799" s="45">
        <v>0</v>
      </c>
      <c r="G1799" s="45">
        <v>0</v>
      </c>
      <c r="H1799" s="46">
        <v>0</v>
      </c>
      <c r="I1799" s="39">
        <f t="shared" si="31"/>
        <v>0</v>
      </c>
    </row>
    <row r="1800" spans="1:9" ht="15.95" customHeight="1" x14ac:dyDescent="0.25">
      <c r="A1800" s="18" t="s">
        <v>3527</v>
      </c>
      <c r="B1800" s="19" t="s">
        <v>4811</v>
      </c>
      <c r="C1800" s="20" t="s">
        <v>3528</v>
      </c>
      <c r="D1800" s="44">
        <v>0</v>
      </c>
      <c r="E1800" s="45">
        <v>0</v>
      </c>
      <c r="F1800" s="45">
        <v>0</v>
      </c>
      <c r="G1800" s="45">
        <v>0</v>
      </c>
      <c r="H1800" s="46">
        <v>0</v>
      </c>
      <c r="I1800" s="39">
        <f t="shared" si="31"/>
        <v>0</v>
      </c>
    </row>
    <row r="1801" spans="1:9" ht="15.95" customHeight="1" x14ac:dyDescent="0.25">
      <c r="A1801" s="18" t="s">
        <v>3529</v>
      </c>
      <c r="B1801" s="19" t="s">
        <v>4811</v>
      </c>
      <c r="C1801" s="20" t="s">
        <v>3530</v>
      </c>
      <c r="D1801" s="44">
        <v>0</v>
      </c>
      <c r="E1801" s="45">
        <v>0</v>
      </c>
      <c r="F1801" s="45">
        <v>0</v>
      </c>
      <c r="G1801" s="45">
        <v>0</v>
      </c>
      <c r="H1801" s="46">
        <v>0</v>
      </c>
      <c r="I1801" s="39">
        <f t="shared" si="31"/>
        <v>0</v>
      </c>
    </row>
    <row r="1802" spans="1:9" ht="15.95" customHeight="1" x14ac:dyDescent="0.25">
      <c r="A1802" s="18" t="s">
        <v>3531</v>
      </c>
      <c r="B1802" s="19" t="s">
        <v>4811</v>
      </c>
      <c r="C1802" s="20" t="s">
        <v>3532</v>
      </c>
      <c r="D1802" s="44">
        <v>0</v>
      </c>
      <c r="E1802" s="45">
        <v>0</v>
      </c>
      <c r="F1802" s="45">
        <v>0</v>
      </c>
      <c r="G1802" s="45">
        <v>0</v>
      </c>
      <c r="H1802" s="46">
        <v>0</v>
      </c>
      <c r="I1802" s="39">
        <f t="shared" si="31"/>
        <v>0</v>
      </c>
    </row>
    <row r="1803" spans="1:9" ht="15.95" customHeight="1" x14ac:dyDescent="0.25">
      <c r="A1803" s="18" t="s">
        <v>3533</v>
      </c>
      <c r="B1803" s="19" t="s">
        <v>4811</v>
      </c>
      <c r="C1803" s="20" t="s">
        <v>3534</v>
      </c>
      <c r="D1803" s="44">
        <v>0</v>
      </c>
      <c r="E1803" s="45">
        <v>0</v>
      </c>
      <c r="F1803" s="45">
        <v>0</v>
      </c>
      <c r="G1803" s="45">
        <v>0</v>
      </c>
      <c r="H1803" s="46">
        <v>0</v>
      </c>
      <c r="I1803" s="39">
        <f t="shared" si="31"/>
        <v>0</v>
      </c>
    </row>
    <row r="1804" spans="1:9" ht="15.95" customHeight="1" x14ac:dyDescent="0.25">
      <c r="A1804" s="18" t="s">
        <v>3535</v>
      </c>
      <c r="B1804" s="19" t="s">
        <v>4811</v>
      </c>
      <c r="C1804" s="20" t="s">
        <v>3536</v>
      </c>
      <c r="D1804" s="44">
        <v>0</v>
      </c>
      <c r="E1804" s="45">
        <v>0</v>
      </c>
      <c r="F1804" s="45">
        <v>0</v>
      </c>
      <c r="G1804" s="45">
        <v>0</v>
      </c>
      <c r="H1804" s="46">
        <v>0</v>
      </c>
      <c r="I1804" s="39">
        <f t="shared" si="31"/>
        <v>0</v>
      </c>
    </row>
    <row r="1805" spans="1:9" ht="15.95" customHeight="1" x14ac:dyDescent="0.25">
      <c r="A1805" s="18" t="s">
        <v>3537</v>
      </c>
      <c r="B1805" s="19" t="s">
        <v>4811</v>
      </c>
      <c r="C1805" s="20" t="s">
        <v>3538</v>
      </c>
      <c r="D1805" s="44">
        <v>0</v>
      </c>
      <c r="E1805" s="45">
        <v>48.616671419999996</v>
      </c>
      <c r="F1805" s="45">
        <v>0</v>
      </c>
      <c r="G1805" s="45">
        <v>0</v>
      </c>
      <c r="H1805" s="46">
        <v>0</v>
      </c>
      <c r="I1805" s="39">
        <f t="shared" si="31"/>
        <v>48.616671419999996</v>
      </c>
    </row>
    <row r="1806" spans="1:9" ht="15.95" customHeight="1" x14ac:dyDescent="0.25">
      <c r="A1806" s="18" t="s">
        <v>3539</v>
      </c>
      <c r="B1806" s="19" t="s">
        <v>4811</v>
      </c>
      <c r="C1806" s="20" t="s">
        <v>3540</v>
      </c>
      <c r="D1806" s="44">
        <v>0</v>
      </c>
      <c r="E1806" s="45">
        <v>0</v>
      </c>
      <c r="F1806" s="45">
        <v>0</v>
      </c>
      <c r="G1806" s="45">
        <v>0</v>
      </c>
      <c r="H1806" s="46">
        <v>0</v>
      </c>
      <c r="I1806" s="39">
        <f t="shared" si="31"/>
        <v>0</v>
      </c>
    </row>
    <row r="1807" spans="1:9" ht="15.95" customHeight="1" x14ac:dyDescent="0.25">
      <c r="A1807" s="18" t="s">
        <v>3541</v>
      </c>
      <c r="B1807" s="19" t="s">
        <v>4811</v>
      </c>
      <c r="C1807" s="20" t="s">
        <v>3542</v>
      </c>
      <c r="D1807" s="44">
        <v>0</v>
      </c>
      <c r="E1807" s="45">
        <v>0</v>
      </c>
      <c r="F1807" s="45">
        <v>0</v>
      </c>
      <c r="G1807" s="45">
        <v>0</v>
      </c>
      <c r="H1807" s="46">
        <v>0</v>
      </c>
      <c r="I1807" s="39">
        <f t="shared" si="31"/>
        <v>0</v>
      </c>
    </row>
    <row r="1808" spans="1:9" ht="15.95" customHeight="1" x14ac:dyDescent="0.25">
      <c r="A1808" s="18" t="s">
        <v>3543</v>
      </c>
      <c r="B1808" s="19" t="s">
        <v>4811</v>
      </c>
      <c r="C1808" s="20" t="s">
        <v>3544</v>
      </c>
      <c r="D1808" s="44">
        <v>361.10728492000004</v>
      </c>
      <c r="E1808" s="45">
        <v>0</v>
      </c>
      <c r="F1808" s="45">
        <v>0</v>
      </c>
      <c r="G1808" s="45">
        <v>0</v>
      </c>
      <c r="H1808" s="46">
        <v>0</v>
      </c>
      <c r="I1808" s="39">
        <f t="shared" si="31"/>
        <v>361.10728492000004</v>
      </c>
    </row>
    <row r="1809" spans="1:9" ht="15.95" customHeight="1" x14ac:dyDescent="0.25">
      <c r="A1809" s="18" t="s">
        <v>3545</v>
      </c>
      <c r="B1809" s="19" t="s">
        <v>4811</v>
      </c>
      <c r="C1809" s="20" t="s">
        <v>3546</v>
      </c>
      <c r="D1809" s="44">
        <v>0</v>
      </c>
      <c r="E1809" s="45">
        <v>0</v>
      </c>
      <c r="F1809" s="45">
        <v>0</v>
      </c>
      <c r="G1809" s="45">
        <v>0</v>
      </c>
      <c r="H1809" s="46">
        <v>0</v>
      </c>
      <c r="I1809" s="39">
        <f t="shared" si="31"/>
        <v>0</v>
      </c>
    </row>
    <row r="1810" spans="1:9" ht="15.95" customHeight="1" x14ac:dyDescent="0.25">
      <c r="A1810" s="18" t="s">
        <v>3547</v>
      </c>
      <c r="B1810" s="19" t="s">
        <v>4811</v>
      </c>
      <c r="C1810" s="20" t="s">
        <v>616</v>
      </c>
      <c r="D1810" s="44">
        <v>119.22391500000001</v>
      </c>
      <c r="E1810" s="45">
        <v>0</v>
      </c>
      <c r="F1810" s="45">
        <v>0</v>
      </c>
      <c r="G1810" s="45">
        <v>0</v>
      </c>
      <c r="H1810" s="46">
        <v>0</v>
      </c>
      <c r="I1810" s="39">
        <f t="shared" si="31"/>
        <v>119.22391500000001</v>
      </c>
    </row>
    <row r="1811" spans="1:9" ht="15.95" customHeight="1" x14ac:dyDescent="0.25">
      <c r="A1811" s="18" t="s">
        <v>3548</v>
      </c>
      <c r="B1811" s="19" t="s">
        <v>4811</v>
      </c>
      <c r="C1811" s="20" t="s">
        <v>3549</v>
      </c>
      <c r="D1811" s="44">
        <v>0</v>
      </c>
      <c r="E1811" s="45">
        <v>15.464710349999999</v>
      </c>
      <c r="F1811" s="45">
        <v>0</v>
      </c>
      <c r="G1811" s="45">
        <v>0</v>
      </c>
      <c r="H1811" s="46">
        <v>0</v>
      </c>
      <c r="I1811" s="39">
        <f t="shared" si="31"/>
        <v>15.464710349999999</v>
      </c>
    </row>
    <row r="1812" spans="1:9" ht="15.95" customHeight="1" x14ac:dyDescent="0.25">
      <c r="A1812" s="18" t="s">
        <v>3550</v>
      </c>
      <c r="B1812" s="19" t="s">
        <v>4811</v>
      </c>
      <c r="C1812" s="20" t="s">
        <v>1248</v>
      </c>
      <c r="D1812" s="44">
        <v>0</v>
      </c>
      <c r="E1812" s="45">
        <v>0</v>
      </c>
      <c r="F1812" s="45">
        <v>0</v>
      </c>
      <c r="G1812" s="45">
        <v>0</v>
      </c>
      <c r="H1812" s="46">
        <v>0</v>
      </c>
      <c r="I1812" s="39">
        <f t="shared" si="31"/>
        <v>0</v>
      </c>
    </row>
    <row r="1813" spans="1:9" ht="15.95" customHeight="1" x14ac:dyDescent="0.25">
      <c r="A1813" s="18" t="s">
        <v>3551</v>
      </c>
      <c r="B1813" s="19" t="s">
        <v>3552</v>
      </c>
      <c r="C1813" s="20" t="s">
        <v>3553</v>
      </c>
      <c r="D1813" s="44">
        <v>130</v>
      </c>
      <c r="E1813" s="45">
        <v>120.85742132999999</v>
      </c>
      <c r="F1813" s="45">
        <v>0</v>
      </c>
      <c r="G1813" s="45">
        <v>0</v>
      </c>
      <c r="H1813" s="46">
        <v>0</v>
      </c>
      <c r="I1813" s="39">
        <f>SUM(D1813:H1813)</f>
        <v>250.85742132999999</v>
      </c>
    </row>
    <row r="1814" spans="1:9" ht="15.95" customHeight="1" x14ac:dyDescent="0.25">
      <c r="A1814" s="18" t="s">
        <v>3554</v>
      </c>
      <c r="B1814" s="19" t="s">
        <v>3552</v>
      </c>
      <c r="C1814" s="20" t="s">
        <v>3555</v>
      </c>
      <c r="D1814" s="44">
        <v>0</v>
      </c>
      <c r="E1814" s="45">
        <v>0</v>
      </c>
      <c r="F1814" s="45">
        <v>0</v>
      </c>
      <c r="G1814" s="45">
        <v>0</v>
      </c>
      <c r="H1814" s="46">
        <v>0</v>
      </c>
      <c r="I1814" s="39">
        <f t="shared" ref="I1814:I1822" si="32">SUM(D1814:H1814)</f>
        <v>0</v>
      </c>
    </row>
    <row r="1815" spans="1:9" ht="15.95" customHeight="1" x14ac:dyDescent="0.25">
      <c r="A1815" s="18" t="s">
        <v>3556</v>
      </c>
      <c r="B1815" s="19" t="s">
        <v>3552</v>
      </c>
      <c r="C1815" s="20" t="s">
        <v>3557</v>
      </c>
      <c r="D1815" s="44">
        <v>7.46</v>
      </c>
      <c r="E1815" s="45">
        <v>0</v>
      </c>
      <c r="F1815" s="45">
        <v>0</v>
      </c>
      <c r="G1815" s="45">
        <v>0</v>
      </c>
      <c r="H1815" s="46">
        <v>0</v>
      </c>
      <c r="I1815" s="39">
        <f t="shared" si="32"/>
        <v>7.46</v>
      </c>
    </row>
    <row r="1816" spans="1:9" ht="15.95" customHeight="1" x14ac:dyDescent="0.25">
      <c r="A1816" s="18" t="s">
        <v>3558</v>
      </c>
      <c r="B1816" s="19" t="s">
        <v>3552</v>
      </c>
      <c r="C1816" s="20" t="s">
        <v>3559</v>
      </c>
      <c r="D1816" s="44">
        <v>272</v>
      </c>
      <c r="E1816" s="45">
        <v>23.007243859999999</v>
      </c>
      <c r="F1816" s="45">
        <v>0</v>
      </c>
      <c r="G1816" s="45">
        <v>0</v>
      </c>
      <c r="H1816" s="46">
        <v>129.26726941999999</v>
      </c>
      <c r="I1816" s="39">
        <f t="shared" si="32"/>
        <v>424.27451328000001</v>
      </c>
    </row>
    <row r="1817" spans="1:9" ht="15.95" customHeight="1" x14ac:dyDescent="0.25">
      <c r="A1817" s="18" t="s">
        <v>3560</v>
      </c>
      <c r="B1817" s="19" t="s">
        <v>3552</v>
      </c>
      <c r="C1817" s="21" t="s">
        <v>754</v>
      </c>
      <c r="D1817" s="44">
        <v>0</v>
      </c>
      <c r="E1817" s="45">
        <v>1338.8124640000001</v>
      </c>
      <c r="F1817" s="45">
        <v>0</v>
      </c>
      <c r="G1817" s="45">
        <v>0</v>
      </c>
      <c r="H1817" s="46">
        <v>0</v>
      </c>
      <c r="I1817" s="39">
        <f t="shared" si="32"/>
        <v>1338.8124640000001</v>
      </c>
    </row>
    <row r="1818" spans="1:9" ht="15.95" customHeight="1" x14ac:dyDescent="0.25">
      <c r="A1818" s="18" t="s">
        <v>3561</v>
      </c>
      <c r="B1818" s="19" t="s">
        <v>3552</v>
      </c>
      <c r="C1818" s="20" t="s">
        <v>3562</v>
      </c>
      <c r="D1818" s="44">
        <v>0</v>
      </c>
      <c r="E1818" s="45">
        <v>0</v>
      </c>
      <c r="F1818" s="45">
        <v>0</v>
      </c>
      <c r="G1818" s="45">
        <v>0</v>
      </c>
      <c r="H1818" s="46">
        <v>0</v>
      </c>
      <c r="I1818" s="39">
        <f t="shared" si="32"/>
        <v>0</v>
      </c>
    </row>
    <row r="1819" spans="1:9" ht="15.95" customHeight="1" x14ac:dyDescent="0.25">
      <c r="A1819" s="18" t="s">
        <v>3563</v>
      </c>
      <c r="B1819" s="19" t="s">
        <v>3552</v>
      </c>
      <c r="C1819" s="20" t="s">
        <v>1643</v>
      </c>
      <c r="D1819" s="44">
        <v>2.52</v>
      </c>
      <c r="E1819" s="45">
        <v>0</v>
      </c>
      <c r="F1819" s="45">
        <v>0</v>
      </c>
      <c r="G1819" s="45">
        <v>0</v>
      </c>
      <c r="H1819" s="46">
        <v>0</v>
      </c>
      <c r="I1819" s="39">
        <f t="shared" si="32"/>
        <v>2.52</v>
      </c>
    </row>
    <row r="1820" spans="1:9" ht="15.95" customHeight="1" x14ac:dyDescent="0.25">
      <c r="A1820" s="18" t="s">
        <v>3564</v>
      </c>
      <c r="B1820" s="19" t="s">
        <v>3552</v>
      </c>
      <c r="C1820" s="20" t="s">
        <v>3565</v>
      </c>
      <c r="D1820" s="44">
        <v>517.00000039999998</v>
      </c>
      <c r="E1820" s="45">
        <v>0</v>
      </c>
      <c r="F1820" s="45">
        <v>0</v>
      </c>
      <c r="G1820" s="45">
        <v>0</v>
      </c>
      <c r="H1820" s="46">
        <v>0</v>
      </c>
      <c r="I1820" s="39">
        <f t="shared" si="32"/>
        <v>517.00000039999998</v>
      </c>
    </row>
    <row r="1821" spans="1:9" ht="15.95" customHeight="1" x14ac:dyDescent="0.25">
      <c r="A1821" s="18" t="s">
        <v>3566</v>
      </c>
      <c r="B1821" s="19" t="s">
        <v>3552</v>
      </c>
      <c r="C1821" s="20" t="s">
        <v>3567</v>
      </c>
      <c r="D1821" s="44">
        <v>0</v>
      </c>
      <c r="E1821" s="45">
        <v>0</v>
      </c>
      <c r="F1821" s="45">
        <v>0</v>
      </c>
      <c r="G1821" s="45">
        <v>0</v>
      </c>
      <c r="H1821" s="46">
        <v>0</v>
      </c>
      <c r="I1821" s="39">
        <f t="shared" si="32"/>
        <v>0</v>
      </c>
    </row>
    <row r="1822" spans="1:9" ht="15.95" customHeight="1" x14ac:dyDescent="0.25">
      <c r="A1822" s="18" t="s">
        <v>3568</v>
      </c>
      <c r="B1822" s="19" t="s">
        <v>3552</v>
      </c>
      <c r="C1822" s="20" t="s">
        <v>3569</v>
      </c>
      <c r="D1822" s="44">
        <v>0</v>
      </c>
      <c r="E1822" s="45">
        <v>0</v>
      </c>
      <c r="F1822" s="45">
        <v>0</v>
      </c>
      <c r="G1822" s="45">
        <v>0</v>
      </c>
      <c r="H1822" s="46">
        <v>0</v>
      </c>
      <c r="I1822" s="39">
        <f t="shared" si="32"/>
        <v>0</v>
      </c>
    </row>
    <row r="1823" spans="1:9" ht="15.95" customHeight="1" x14ac:dyDescent="0.25">
      <c r="A1823" s="18" t="s">
        <v>3570</v>
      </c>
      <c r="B1823" s="19" t="s">
        <v>4812</v>
      </c>
      <c r="C1823" s="20" t="s">
        <v>3572</v>
      </c>
      <c r="D1823" s="44">
        <v>0</v>
      </c>
      <c r="E1823" s="45">
        <v>0</v>
      </c>
      <c r="F1823" s="45">
        <v>0</v>
      </c>
      <c r="G1823" s="45">
        <v>0</v>
      </c>
      <c r="H1823" s="46">
        <v>0</v>
      </c>
      <c r="I1823" s="39">
        <f t="shared" ref="I1823:I1880" si="33">SUM(D1823:H1823)</f>
        <v>0</v>
      </c>
    </row>
    <row r="1824" spans="1:9" ht="15.95" customHeight="1" x14ac:dyDescent="0.25">
      <c r="A1824" s="18" t="s">
        <v>3573</v>
      </c>
      <c r="B1824" s="19" t="s">
        <v>4812</v>
      </c>
      <c r="C1824" s="20" t="s">
        <v>3574</v>
      </c>
      <c r="D1824" s="44">
        <v>0</v>
      </c>
      <c r="E1824" s="45">
        <v>0</v>
      </c>
      <c r="F1824" s="45">
        <v>0</v>
      </c>
      <c r="G1824" s="45">
        <v>0</v>
      </c>
      <c r="H1824" s="46">
        <v>0</v>
      </c>
      <c r="I1824" s="39">
        <f t="shared" si="33"/>
        <v>0</v>
      </c>
    </row>
    <row r="1825" spans="1:9" ht="15.95" customHeight="1" x14ac:dyDescent="0.25">
      <c r="A1825" s="18" t="s">
        <v>3575</v>
      </c>
      <c r="B1825" s="19" t="s">
        <v>4812</v>
      </c>
      <c r="C1825" s="20" t="s">
        <v>3576</v>
      </c>
      <c r="D1825" s="44">
        <v>0</v>
      </c>
      <c r="E1825" s="45">
        <v>0</v>
      </c>
      <c r="F1825" s="45">
        <v>0</v>
      </c>
      <c r="G1825" s="45">
        <v>0</v>
      </c>
      <c r="H1825" s="46">
        <v>0</v>
      </c>
      <c r="I1825" s="39">
        <f t="shared" si="33"/>
        <v>0</v>
      </c>
    </row>
    <row r="1826" spans="1:9" ht="15.95" customHeight="1" x14ac:dyDescent="0.25">
      <c r="A1826" s="18" t="s">
        <v>3577</v>
      </c>
      <c r="B1826" s="19" t="s">
        <v>4812</v>
      </c>
      <c r="C1826" s="20" t="s">
        <v>3578</v>
      </c>
      <c r="D1826" s="44">
        <v>0</v>
      </c>
      <c r="E1826" s="45">
        <v>0</v>
      </c>
      <c r="F1826" s="45">
        <v>0</v>
      </c>
      <c r="G1826" s="45">
        <v>0</v>
      </c>
      <c r="H1826" s="46">
        <v>0</v>
      </c>
      <c r="I1826" s="39">
        <f t="shared" si="33"/>
        <v>0</v>
      </c>
    </row>
    <row r="1827" spans="1:9" ht="15.95" customHeight="1" x14ac:dyDescent="0.25">
      <c r="A1827" s="18" t="s">
        <v>3579</v>
      </c>
      <c r="B1827" s="19" t="s">
        <v>4812</v>
      </c>
      <c r="C1827" s="20" t="s">
        <v>3580</v>
      </c>
      <c r="D1827" s="44">
        <v>0</v>
      </c>
      <c r="E1827" s="45">
        <v>0</v>
      </c>
      <c r="F1827" s="45">
        <v>0</v>
      </c>
      <c r="G1827" s="45">
        <v>0</v>
      </c>
      <c r="H1827" s="46">
        <v>0</v>
      </c>
      <c r="I1827" s="39">
        <f t="shared" si="33"/>
        <v>0</v>
      </c>
    </row>
    <row r="1828" spans="1:9" ht="15.95" customHeight="1" x14ac:dyDescent="0.25">
      <c r="A1828" s="18" t="s">
        <v>3581</v>
      </c>
      <c r="B1828" s="19" t="s">
        <v>4812</v>
      </c>
      <c r="C1828" s="20" t="s">
        <v>3582</v>
      </c>
      <c r="D1828" s="44">
        <v>0</v>
      </c>
      <c r="E1828" s="45">
        <v>0</v>
      </c>
      <c r="F1828" s="45">
        <v>0</v>
      </c>
      <c r="G1828" s="45">
        <v>0</v>
      </c>
      <c r="H1828" s="46">
        <v>0</v>
      </c>
      <c r="I1828" s="39">
        <f t="shared" si="33"/>
        <v>0</v>
      </c>
    </row>
    <row r="1829" spans="1:9" ht="15.95" customHeight="1" x14ac:dyDescent="0.25">
      <c r="A1829" s="18" t="s">
        <v>3583</v>
      </c>
      <c r="B1829" s="19" t="s">
        <v>4812</v>
      </c>
      <c r="C1829" s="20" t="s">
        <v>3584</v>
      </c>
      <c r="D1829" s="44">
        <v>0</v>
      </c>
      <c r="E1829" s="45">
        <v>0</v>
      </c>
      <c r="F1829" s="45">
        <v>0</v>
      </c>
      <c r="G1829" s="45">
        <v>0</v>
      </c>
      <c r="H1829" s="46">
        <v>0</v>
      </c>
      <c r="I1829" s="39">
        <f t="shared" si="33"/>
        <v>0</v>
      </c>
    </row>
    <row r="1830" spans="1:9" ht="15.95" customHeight="1" x14ac:dyDescent="0.25">
      <c r="A1830" s="18" t="s">
        <v>3585</v>
      </c>
      <c r="B1830" s="19" t="s">
        <v>4812</v>
      </c>
      <c r="C1830" s="21" t="s">
        <v>3586</v>
      </c>
      <c r="D1830" s="44">
        <v>0</v>
      </c>
      <c r="E1830" s="45">
        <v>0</v>
      </c>
      <c r="F1830" s="45">
        <v>0</v>
      </c>
      <c r="G1830" s="45">
        <v>0</v>
      </c>
      <c r="H1830" s="46">
        <v>0</v>
      </c>
      <c r="I1830" s="39">
        <f t="shared" si="33"/>
        <v>0</v>
      </c>
    </row>
    <row r="1831" spans="1:9" ht="15.95" customHeight="1" x14ac:dyDescent="0.25">
      <c r="A1831" s="18" t="s">
        <v>3587</v>
      </c>
      <c r="B1831" s="19" t="s">
        <v>4812</v>
      </c>
      <c r="C1831" s="20" t="s">
        <v>3588</v>
      </c>
      <c r="D1831" s="44">
        <v>0</v>
      </c>
      <c r="E1831" s="45">
        <v>0</v>
      </c>
      <c r="F1831" s="45">
        <v>0</v>
      </c>
      <c r="G1831" s="45">
        <v>0</v>
      </c>
      <c r="H1831" s="46">
        <v>0</v>
      </c>
      <c r="I1831" s="39">
        <f t="shared" si="33"/>
        <v>0</v>
      </c>
    </row>
    <row r="1832" spans="1:9" ht="15.95" customHeight="1" x14ac:dyDescent="0.25">
      <c r="A1832" s="18" t="s">
        <v>3589</v>
      </c>
      <c r="B1832" s="19" t="s">
        <v>4812</v>
      </c>
      <c r="C1832" s="20" t="s">
        <v>3590</v>
      </c>
      <c r="D1832" s="44">
        <v>0</v>
      </c>
      <c r="E1832" s="45">
        <v>0</v>
      </c>
      <c r="F1832" s="45">
        <v>0</v>
      </c>
      <c r="G1832" s="45">
        <v>0</v>
      </c>
      <c r="H1832" s="46">
        <v>0</v>
      </c>
      <c r="I1832" s="39">
        <f t="shared" si="33"/>
        <v>0</v>
      </c>
    </row>
    <row r="1833" spans="1:9" ht="15.95" customHeight="1" x14ac:dyDescent="0.25">
      <c r="A1833" s="18" t="s">
        <v>3591</v>
      </c>
      <c r="B1833" s="19" t="s">
        <v>4812</v>
      </c>
      <c r="C1833" s="20" t="s">
        <v>3592</v>
      </c>
      <c r="D1833" s="44">
        <v>0</v>
      </c>
      <c r="E1833" s="45">
        <v>1.1985113999999999</v>
      </c>
      <c r="F1833" s="45">
        <v>0</v>
      </c>
      <c r="G1833" s="45">
        <v>0</v>
      </c>
      <c r="H1833" s="46">
        <v>0</v>
      </c>
      <c r="I1833" s="39">
        <f t="shared" si="33"/>
        <v>1.1985113999999999</v>
      </c>
    </row>
    <row r="1834" spans="1:9" ht="15.95" customHeight="1" x14ac:dyDescent="0.25">
      <c r="A1834" s="18" t="s">
        <v>3593</v>
      </c>
      <c r="B1834" s="19" t="s">
        <v>4812</v>
      </c>
      <c r="C1834" s="20" t="s">
        <v>3594</v>
      </c>
      <c r="D1834" s="44">
        <v>0</v>
      </c>
      <c r="E1834" s="45">
        <v>0.223052</v>
      </c>
      <c r="F1834" s="45">
        <v>0</v>
      </c>
      <c r="G1834" s="45">
        <v>0</v>
      </c>
      <c r="H1834" s="46">
        <v>0</v>
      </c>
      <c r="I1834" s="39">
        <f t="shared" si="33"/>
        <v>0.223052</v>
      </c>
    </row>
    <row r="1835" spans="1:9" ht="15.95" customHeight="1" x14ac:dyDescent="0.25">
      <c r="A1835" s="18" t="s">
        <v>3595</v>
      </c>
      <c r="B1835" s="19" t="s">
        <v>4812</v>
      </c>
      <c r="C1835" s="20" t="s">
        <v>3596</v>
      </c>
      <c r="D1835" s="44">
        <v>0</v>
      </c>
      <c r="E1835" s="45">
        <v>0</v>
      </c>
      <c r="F1835" s="45">
        <v>0</v>
      </c>
      <c r="G1835" s="45">
        <v>0</v>
      </c>
      <c r="H1835" s="46">
        <v>0</v>
      </c>
      <c r="I1835" s="39">
        <f t="shared" si="33"/>
        <v>0</v>
      </c>
    </row>
    <row r="1836" spans="1:9" ht="15.95" customHeight="1" x14ac:dyDescent="0.25">
      <c r="A1836" s="18" t="s">
        <v>3597</v>
      </c>
      <c r="B1836" s="19" t="s">
        <v>4812</v>
      </c>
      <c r="C1836" s="20" t="s">
        <v>3164</v>
      </c>
      <c r="D1836" s="44">
        <v>0</v>
      </c>
      <c r="E1836" s="45">
        <v>0</v>
      </c>
      <c r="F1836" s="45">
        <v>0</v>
      </c>
      <c r="G1836" s="45">
        <v>0</v>
      </c>
      <c r="H1836" s="46">
        <v>0</v>
      </c>
      <c r="I1836" s="39">
        <f t="shared" si="33"/>
        <v>0</v>
      </c>
    </row>
    <row r="1837" spans="1:9" ht="15.95" customHeight="1" x14ac:dyDescent="0.25">
      <c r="A1837" s="18" t="s">
        <v>3598</v>
      </c>
      <c r="B1837" s="19" t="s">
        <v>4812</v>
      </c>
      <c r="C1837" s="20" t="s">
        <v>3599</v>
      </c>
      <c r="D1837" s="44">
        <v>0</v>
      </c>
      <c r="E1837" s="45">
        <v>0</v>
      </c>
      <c r="F1837" s="45">
        <v>0</v>
      </c>
      <c r="G1837" s="45">
        <v>0</v>
      </c>
      <c r="H1837" s="46">
        <v>0</v>
      </c>
      <c r="I1837" s="39">
        <f t="shared" si="33"/>
        <v>0</v>
      </c>
    </row>
    <row r="1838" spans="1:9" ht="15.95" customHeight="1" x14ac:dyDescent="0.25">
      <c r="A1838" s="18" t="s">
        <v>3600</v>
      </c>
      <c r="B1838" s="19" t="s">
        <v>4812</v>
      </c>
      <c r="C1838" s="20" t="s">
        <v>3601</v>
      </c>
      <c r="D1838" s="44">
        <v>8.9811712799999999</v>
      </c>
      <c r="E1838" s="45">
        <v>0</v>
      </c>
      <c r="F1838" s="45">
        <v>0</v>
      </c>
      <c r="G1838" s="45">
        <v>0</v>
      </c>
      <c r="H1838" s="46">
        <v>0</v>
      </c>
      <c r="I1838" s="39">
        <f t="shared" si="33"/>
        <v>8.9811712799999999</v>
      </c>
    </row>
    <row r="1839" spans="1:9" ht="15.95" customHeight="1" x14ac:dyDescent="0.25">
      <c r="A1839" s="18" t="s">
        <v>3602</v>
      </c>
      <c r="B1839" s="19" t="s">
        <v>4812</v>
      </c>
      <c r="C1839" s="20" t="s">
        <v>3603</v>
      </c>
      <c r="D1839" s="44">
        <v>0</v>
      </c>
      <c r="E1839" s="45">
        <v>0</v>
      </c>
      <c r="F1839" s="45">
        <v>0</v>
      </c>
      <c r="G1839" s="45">
        <v>0</v>
      </c>
      <c r="H1839" s="46">
        <v>0</v>
      </c>
      <c r="I1839" s="39">
        <f t="shared" si="33"/>
        <v>0</v>
      </c>
    </row>
    <row r="1840" spans="1:9" ht="15.95" customHeight="1" x14ac:dyDescent="0.25">
      <c r="A1840" s="18" t="s">
        <v>3604</v>
      </c>
      <c r="B1840" s="19" t="s">
        <v>4812</v>
      </c>
      <c r="C1840" s="20" t="s">
        <v>3605</v>
      </c>
      <c r="D1840" s="44">
        <v>0</v>
      </c>
      <c r="E1840" s="45">
        <v>0</v>
      </c>
      <c r="F1840" s="45">
        <v>0</v>
      </c>
      <c r="G1840" s="45">
        <v>0</v>
      </c>
      <c r="H1840" s="46">
        <v>0</v>
      </c>
      <c r="I1840" s="39">
        <f t="shared" si="33"/>
        <v>0</v>
      </c>
    </row>
    <row r="1841" spans="1:9" ht="15.95" customHeight="1" x14ac:dyDescent="0.25">
      <c r="A1841" s="18" t="s">
        <v>3606</v>
      </c>
      <c r="B1841" s="19" t="s">
        <v>4812</v>
      </c>
      <c r="C1841" s="20" t="s">
        <v>1635</v>
      </c>
      <c r="D1841" s="44">
        <v>0</v>
      </c>
      <c r="E1841" s="45">
        <v>0</v>
      </c>
      <c r="F1841" s="45">
        <v>0</v>
      </c>
      <c r="G1841" s="45">
        <v>0</v>
      </c>
      <c r="H1841" s="46">
        <v>0</v>
      </c>
      <c r="I1841" s="39">
        <f t="shared" si="33"/>
        <v>0</v>
      </c>
    </row>
    <row r="1842" spans="1:9" ht="15.95" customHeight="1" x14ac:dyDescent="0.25">
      <c r="A1842" s="18" t="s">
        <v>3607</v>
      </c>
      <c r="B1842" s="19" t="s">
        <v>4812</v>
      </c>
      <c r="C1842" s="20" t="s">
        <v>3608</v>
      </c>
      <c r="D1842" s="44">
        <v>6.4577142900000002</v>
      </c>
      <c r="E1842" s="45">
        <v>0.46374235999999996</v>
      </c>
      <c r="F1842" s="45">
        <v>0</v>
      </c>
      <c r="G1842" s="45">
        <v>0</v>
      </c>
      <c r="H1842" s="46">
        <v>0</v>
      </c>
      <c r="I1842" s="39">
        <f t="shared" si="33"/>
        <v>6.9214566500000005</v>
      </c>
    </row>
    <row r="1843" spans="1:9" ht="15.95" customHeight="1" x14ac:dyDescent="0.25">
      <c r="A1843" s="18" t="s">
        <v>3609</v>
      </c>
      <c r="B1843" s="19" t="s">
        <v>4812</v>
      </c>
      <c r="C1843" s="20" t="s">
        <v>3610</v>
      </c>
      <c r="D1843" s="44">
        <v>12.705</v>
      </c>
      <c r="E1843" s="45">
        <v>0</v>
      </c>
      <c r="F1843" s="45">
        <v>0</v>
      </c>
      <c r="G1843" s="45">
        <v>0</v>
      </c>
      <c r="H1843" s="46">
        <v>0</v>
      </c>
      <c r="I1843" s="39">
        <f t="shared" si="33"/>
        <v>12.705</v>
      </c>
    </row>
    <row r="1844" spans="1:9" ht="15.95" customHeight="1" x14ac:dyDescent="0.25">
      <c r="A1844" s="18" t="s">
        <v>3611</v>
      </c>
      <c r="B1844" s="19" t="s">
        <v>4812</v>
      </c>
      <c r="C1844" s="20" t="s">
        <v>3612</v>
      </c>
      <c r="D1844" s="44">
        <v>0</v>
      </c>
      <c r="E1844" s="45">
        <v>0</v>
      </c>
      <c r="F1844" s="45">
        <v>0</v>
      </c>
      <c r="G1844" s="45">
        <v>0</v>
      </c>
      <c r="H1844" s="46">
        <v>0</v>
      </c>
      <c r="I1844" s="39">
        <f t="shared" si="33"/>
        <v>0</v>
      </c>
    </row>
    <row r="1845" spans="1:9" ht="15.95" customHeight="1" x14ac:dyDescent="0.25">
      <c r="A1845" s="18" t="s">
        <v>3613</v>
      </c>
      <c r="B1845" s="19" t="s">
        <v>4812</v>
      </c>
      <c r="C1845" s="20" t="s">
        <v>307</v>
      </c>
      <c r="D1845" s="44">
        <v>0</v>
      </c>
      <c r="E1845" s="45">
        <v>0</v>
      </c>
      <c r="F1845" s="45">
        <v>0</v>
      </c>
      <c r="G1845" s="45">
        <v>0</v>
      </c>
      <c r="H1845" s="46">
        <v>0</v>
      </c>
      <c r="I1845" s="39">
        <f t="shared" si="33"/>
        <v>0</v>
      </c>
    </row>
    <row r="1846" spans="1:9" ht="15.95" customHeight="1" x14ac:dyDescent="0.25">
      <c r="A1846" s="18" t="s">
        <v>3614</v>
      </c>
      <c r="B1846" s="19" t="s">
        <v>4812</v>
      </c>
      <c r="C1846" s="20" t="s">
        <v>3615</v>
      </c>
      <c r="D1846" s="44">
        <v>0</v>
      </c>
      <c r="E1846" s="45">
        <v>0</v>
      </c>
      <c r="F1846" s="45">
        <v>0</v>
      </c>
      <c r="G1846" s="45">
        <v>0</v>
      </c>
      <c r="H1846" s="46">
        <v>0</v>
      </c>
      <c r="I1846" s="39">
        <f t="shared" si="33"/>
        <v>0</v>
      </c>
    </row>
    <row r="1847" spans="1:9" ht="15.95" customHeight="1" x14ac:dyDescent="0.25">
      <c r="A1847" s="18" t="s">
        <v>3616</v>
      </c>
      <c r="B1847" s="19" t="s">
        <v>4812</v>
      </c>
      <c r="C1847" s="20" t="s">
        <v>3617</v>
      </c>
      <c r="D1847" s="44">
        <v>0</v>
      </c>
      <c r="E1847" s="45">
        <v>0</v>
      </c>
      <c r="F1847" s="45">
        <v>0</v>
      </c>
      <c r="G1847" s="45">
        <v>0</v>
      </c>
      <c r="H1847" s="46">
        <v>0</v>
      </c>
      <c r="I1847" s="39">
        <f t="shared" si="33"/>
        <v>0</v>
      </c>
    </row>
    <row r="1848" spans="1:9" ht="15.95" customHeight="1" x14ac:dyDescent="0.25">
      <c r="A1848" s="18" t="s">
        <v>3618</v>
      </c>
      <c r="B1848" s="19" t="s">
        <v>4812</v>
      </c>
      <c r="C1848" s="20" t="s">
        <v>3619</v>
      </c>
      <c r="D1848" s="44">
        <v>0</v>
      </c>
      <c r="E1848" s="45">
        <v>0</v>
      </c>
      <c r="F1848" s="45">
        <v>0</v>
      </c>
      <c r="G1848" s="45">
        <v>0</v>
      </c>
      <c r="H1848" s="46">
        <v>0</v>
      </c>
      <c r="I1848" s="39">
        <f t="shared" si="33"/>
        <v>0</v>
      </c>
    </row>
    <row r="1849" spans="1:9" ht="15.95" customHeight="1" x14ac:dyDescent="0.25">
      <c r="A1849" s="18" t="s">
        <v>3620</v>
      </c>
      <c r="B1849" s="19" t="s">
        <v>4812</v>
      </c>
      <c r="C1849" s="20" t="s">
        <v>3621</v>
      </c>
      <c r="D1849" s="44">
        <v>0</v>
      </c>
      <c r="E1849" s="45">
        <v>0</v>
      </c>
      <c r="F1849" s="45">
        <v>0</v>
      </c>
      <c r="G1849" s="45">
        <v>0</v>
      </c>
      <c r="H1849" s="46">
        <v>0</v>
      </c>
      <c r="I1849" s="39">
        <f t="shared" si="33"/>
        <v>0</v>
      </c>
    </row>
    <row r="1850" spans="1:9" ht="15.95" customHeight="1" x14ac:dyDescent="0.25">
      <c r="A1850" s="18" t="s">
        <v>3622</v>
      </c>
      <c r="B1850" s="19" t="s">
        <v>4812</v>
      </c>
      <c r="C1850" s="20" t="s">
        <v>3571</v>
      </c>
      <c r="D1850" s="44">
        <v>347.65625</v>
      </c>
      <c r="E1850" s="45">
        <v>0</v>
      </c>
      <c r="F1850" s="45">
        <v>0</v>
      </c>
      <c r="G1850" s="45">
        <v>0</v>
      </c>
      <c r="H1850" s="46">
        <v>0</v>
      </c>
      <c r="I1850" s="39">
        <f t="shared" si="33"/>
        <v>347.65625</v>
      </c>
    </row>
    <row r="1851" spans="1:9" ht="15.95" customHeight="1" x14ac:dyDescent="0.25">
      <c r="A1851" s="18" t="s">
        <v>3623</v>
      </c>
      <c r="B1851" s="19" t="s">
        <v>4812</v>
      </c>
      <c r="C1851" s="20" t="s">
        <v>3624</v>
      </c>
      <c r="D1851" s="44">
        <v>0</v>
      </c>
      <c r="E1851" s="45">
        <v>0</v>
      </c>
      <c r="F1851" s="45">
        <v>0</v>
      </c>
      <c r="G1851" s="45">
        <v>0</v>
      </c>
      <c r="H1851" s="46">
        <v>0</v>
      </c>
      <c r="I1851" s="39">
        <f t="shared" si="33"/>
        <v>0</v>
      </c>
    </row>
    <row r="1852" spans="1:9" ht="15.95" customHeight="1" x14ac:dyDescent="0.25">
      <c r="A1852" s="18" t="s">
        <v>3625</v>
      </c>
      <c r="B1852" s="19" t="s">
        <v>4812</v>
      </c>
      <c r="C1852" s="20" t="s">
        <v>3626</v>
      </c>
      <c r="D1852" s="44">
        <v>0</v>
      </c>
      <c r="E1852" s="45">
        <v>0</v>
      </c>
      <c r="F1852" s="45">
        <v>0</v>
      </c>
      <c r="G1852" s="45">
        <v>0</v>
      </c>
      <c r="H1852" s="46">
        <v>0</v>
      </c>
      <c r="I1852" s="39">
        <f t="shared" si="33"/>
        <v>0</v>
      </c>
    </row>
    <row r="1853" spans="1:9" ht="15.95" customHeight="1" x14ac:dyDescent="0.25">
      <c r="A1853" s="18" t="s">
        <v>3627</v>
      </c>
      <c r="B1853" s="19" t="s">
        <v>4812</v>
      </c>
      <c r="C1853" s="20" t="s">
        <v>702</v>
      </c>
      <c r="D1853" s="44">
        <v>0</v>
      </c>
      <c r="E1853" s="45">
        <v>0</v>
      </c>
      <c r="F1853" s="45">
        <v>0</v>
      </c>
      <c r="G1853" s="45">
        <v>0</v>
      </c>
      <c r="H1853" s="46">
        <v>0</v>
      </c>
      <c r="I1853" s="39">
        <f t="shared" si="33"/>
        <v>0</v>
      </c>
    </row>
    <row r="1854" spans="1:9" ht="15.95" customHeight="1" x14ac:dyDescent="0.25">
      <c r="A1854" s="18" t="s">
        <v>3628</v>
      </c>
      <c r="B1854" s="19" t="s">
        <v>4812</v>
      </c>
      <c r="C1854" s="20" t="s">
        <v>3629</v>
      </c>
      <c r="D1854" s="44">
        <v>0</v>
      </c>
      <c r="E1854" s="45">
        <v>0</v>
      </c>
      <c r="F1854" s="45">
        <v>0</v>
      </c>
      <c r="G1854" s="45">
        <v>0</v>
      </c>
      <c r="H1854" s="46">
        <v>0</v>
      </c>
      <c r="I1854" s="39">
        <f t="shared" si="33"/>
        <v>0</v>
      </c>
    </row>
    <row r="1855" spans="1:9" ht="15.95" customHeight="1" x14ac:dyDescent="0.25">
      <c r="A1855" s="18" t="s">
        <v>3630</v>
      </c>
      <c r="B1855" s="19" t="s">
        <v>4812</v>
      </c>
      <c r="C1855" s="20" t="s">
        <v>3631</v>
      </c>
      <c r="D1855" s="44">
        <v>0</v>
      </c>
      <c r="E1855" s="45">
        <v>0</v>
      </c>
      <c r="F1855" s="45">
        <v>0</v>
      </c>
      <c r="G1855" s="45">
        <v>0</v>
      </c>
      <c r="H1855" s="46">
        <v>0</v>
      </c>
      <c r="I1855" s="39">
        <f t="shared" si="33"/>
        <v>0</v>
      </c>
    </row>
    <row r="1856" spans="1:9" ht="15.95" customHeight="1" x14ac:dyDescent="0.25">
      <c r="A1856" s="18" t="s">
        <v>3632</v>
      </c>
      <c r="B1856" s="19" t="s">
        <v>4812</v>
      </c>
      <c r="C1856" s="20" t="s">
        <v>3633</v>
      </c>
      <c r="D1856" s="44">
        <v>0</v>
      </c>
      <c r="E1856" s="45">
        <v>0</v>
      </c>
      <c r="F1856" s="45">
        <v>0</v>
      </c>
      <c r="G1856" s="45">
        <v>0</v>
      </c>
      <c r="H1856" s="46">
        <v>0</v>
      </c>
      <c r="I1856" s="39">
        <f t="shared" si="33"/>
        <v>0</v>
      </c>
    </row>
    <row r="1857" spans="1:9" ht="15.95" customHeight="1" x14ac:dyDescent="0.25">
      <c r="A1857" s="18" t="s">
        <v>3634</v>
      </c>
      <c r="B1857" s="19" t="s">
        <v>4812</v>
      </c>
      <c r="C1857" s="20" t="s">
        <v>3635</v>
      </c>
      <c r="D1857" s="44">
        <v>0</v>
      </c>
      <c r="E1857" s="45">
        <v>0</v>
      </c>
      <c r="F1857" s="45">
        <v>0</v>
      </c>
      <c r="G1857" s="45">
        <v>0</v>
      </c>
      <c r="H1857" s="46">
        <v>0</v>
      </c>
      <c r="I1857" s="39">
        <f t="shared" si="33"/>
        <v>0</v>
      </c>
    </row>
    <row r="1858" spans="1:9" ht="15.95" customHeight="1" x14ac:dyDescent="0.25">
      <c r="A1858" s="18" t="s">
        <v>3636</v>
      </c>
      <c r="B1858" s="19" t="s">
        <v>4812</v>
      </c>
      <c r="C1858" s="20" t="s">
        <v>3637</v>
      </c>
      <c r="D1858" s="44">
        <v>0</v>
      </c>
      <c r="E1858" s="45">
        <v>0</v>
      </c>
      <c r="F1858" s="45">
        <v>0</v>
      </c>
      <c r="G1858" s="45">
        <v>0</v>
      </c>
      <c r="H1858" s="46">
        <v>0</v>
      </c>
      <c r="I1858" s="39">
        <f t="shared" si="33"/>
        <v>0</v>
      </c>
    </row>
    <row r="1859" spans="1:9" ht="15.95" customHeight="1" x14ac:dyDescent="0.25">
      <c r="A1859" s="18" t="s">
        <v>3638</v>
      </c>
      <c r="B1859" s="19" t="s">
        <v>4812</v>
      </c>
      <c r="C1859" s="20" t="s">
        <v>3639</v>
      </c>
      <c r="D1859" s="44">
        <v>42.705722999999999</v>
      </c>
      <c r="E1859" s="45">
        <v>0</v>
      </c>
      <c r="F1859" s="45">
        <v>0</v>
      </c>
      <c r="G1859" s="45">
        <v>0</v>
      </c>
      <c r="H1859" s="46">
        <v>0</v>
      </c>
      <c r="I1859" s="39">
        <f t="shared" si="33"/>
        <v>42.705722999999999</v>
      </c>
    </row>
    <row r="1860" spans="1:9" ht="15.95" customHeight="1" x14ac:dyDescent="0.25">
      <c r="A1860" s="18" t="s">
        <v>3640</v>
      </c>
      <c r="B1860" s="19" t="s">
        <v>4812</v>
      </c>
      <c r="C1860" s="20" t="s">
        <v>3641</v>
      </c>
      <c r="D1860" s="44">
        <v>0</v>
      </c>
      <c r="E1860" s="45">
        <v>0</v>
      </c>
      <c r="F1860" s="45">
        <v>0</v>
      </c>
      <c r="G1860" s="45">
        <v>0</v>
      </c>
      <c r="H1860" s="46">
        <v>0</v>
      </c>
      <c r="I1860" s="39">
        <f t="shared" si="33"/>
        <v>0</v>
      </c>
    </row>
    <row r="1861" spans="1:9" ht="15.95" customHeight="1" x14ac:dyDescent="0.25">
      <c r="A1861" s="18" t="s">
        <v>3642</v>
      </c>
      <c r="B1861" s="19" t="s">
        <v>4812</v>
      </c>
      <c r="C1861" s="20" t="s">
        <v>3643</v>
      </c>
      <c r="D1861" s="44">
        <v>8.0197436</v>
      </c>
      <c r="E1861" s="45">
        <v>0</v>
      </c>
      <c r="F1861" s="45">
        <v>0</v>
      </c>
      <c r="G1861" s="45">
        <v>0</v>
      </c>
      <c r="H1861" s="46">
        <v>0</v>
      </c>
      <c r="I1861" s="39">
        <f t="shared" si="33"/>
        <v>8.0197436</v>
      </c>
    </row>
    <row r="1862" spans="1:9" ht="15.95" customHeight="1" x14ac:dyDescent="0.25">
      <c r="A1862" s="18" t="s">
        <v>3644</v>
      </c>
      <c r="B1862" s="19" t="s">
        <v>4812</v>
      </c>
      <c r="C1862" s="20" t="s">
        <v>3645</v>
      </c>
      <c r="D1862" s="44">
        <v>0</v>
      </c>
      <c r="E1862" s="45">
        <v>43.813439049999999</v>
      </c>
      <c r="F1862" s="45">
        <v>0</v>
      </c>
      <c r="G1862" s="45">
        <v>0</v>
      </c>
      <c r="H1862" s="46">
        <v>0</v>
      </c>
      <c r="I1862" s="39">
        <f t="shared" si="33"/>
        <v>43.813439049999999</v>
      </c>
    </row>
    <row r="1863" spans="1:9" ht="15.95" customHeight="1" x14ac:dyDescent="0.25">
      <c r="A1863" s="18" t="s">
        <v>3646</v>
      </c>
      <c r="B1863" s="19" t="s">
        <v>4812</v>
      </c>
      <c r="C1863" s="20" t="s">
        <v>3647</v>
      </c>
      <c r="D1863" s="44">
        <v>0</v>
      </c>
      <c r="E1863" s="45">
        <v>0</v>
      </c>
      <c r="F1863" s="45">
        <v>0</v>
      </c>
      <c r="G1863" s="45">
        <v>0</v>
      </c>
      <c r="H1863" s="46">
        <v>0</v>
      </c>
      <c r="I1863" s="39">
        <f t="shared" si="33"/>
        <v>0</v>
      </c>
    </row>
    <row r="1864" spans="1:9" ht="15.95" customHeight="1" x14ac:dyDescent="0.25">
      <c r="A1864" s="18" t="s">
        <v>3648</v>
      </c>
      <c r="B1864" s="19" t="s">
        <v>4812</v>
      </c>
      <c r="C1864" s="20" t="s">
        <v>3649</v>
      </c>
      <c r="D1864" s="44">
        <v>0</v>
      </c>
      <c r="E1864" s="45">
        <v>0</v>
      </c>
      <c r="F1864" s="45">
        <v>0</v>
      </c>
      <c r="G1864" s="45">
        <v>0</v>
      </c>
      <c r="H1864" s="46">
        <v>0</v>
      </c>
      <c r="I1864" s="39">
        <f t="shared" si="33"/>
        <v>0</v>
      </c>
    </row>
    <row r="1865" spans="1:9" ht="15.95" customHeight="1" x14ac:dyDescent="0.25">
      <c r="A1865" s="18" t="s">
        <v>3650</v>
      </c>
      <c r="B1865" s="19" t="s">
        <v>4812</v>
      </c>
      <c r="C1865" s="20" t="s">
        <v>3651</v>
      </c>
      <c r="D1865" s="44">
        <v>0</v>
      </c>
      <c r="E1865" s="45">
        <v>0</v>
      </c>
      <c r="F1865" s="45">
        <v>0</v>
      </c>
      <c r="G1865" s="45">
        <v>0</v>
      </c>
      <c r="H1865" s="46">
        <v>0</v>
      </c>
      <c r="I1865" s="39">
        <f t="shared" si="33"/>
        <v>0</v>
      </c>
    </row>
    <row r="1866" spans="1:9" ht="15.95" customHeight="1" x14ac:dyDescent="0.25">
      <c r="A1866" s="18" t="s">
        <v>3652</v>
      </c>
      <c r="B1866" s="19" t="s">
        <v>4812</v>
      </c>
      <c r="C1866" s="20" t="s">
        <v>3653</v>
      </c>
      <c r="D1866" s="44">
        <v>0</v>
      </c>
      <c r="E1866" s="45">
        <v>0</v>
      </c>
      <c r="F1866" s="45">
        <v>0</v>
      </c>
      <c r="G1866" s="45">
        <v>0</v>
      </c>
      <c r="H1866" s="46">
        <v>0</v>
      </c>
      <c r="I1866" s="39">
        <f t="shared" si="33"/>
        <v>0</v>
      </c>
    </row>
    <row r="1867" spans="1:9" ht="15.95" customHeight="1" x14ac:dyDescent="0.25">
      <c r="A1867" s="18" t="s">
        <v>3654</v>
      </c>
      <c r="B1867" s="19" t="s">
        <v>4812</v>
      </c>
      <c r="C1867" s="20" t="s">
        <v>3655</v>
      </c>
      <c r="D1867" s="44">
        <v>0</v>
      </c>
      <c r="E1867" s="45">
        <v>0</v>
      </c>
      <c r="F1867" s="45">
        <v>0</v>
      </c>
      <c r="G1867" s="45">
        <v>0</v>
      </c>
      <c r="H1867" s="46">
        <v>0</v>
      </c>
      <c r="I1867" s="39">
        <f t="shared" si="33"/>
        <v>0</v>
      </c>
    </row>
    <row r="1868" spans="1:9" ht="15.95" customHeight="1" x14ac:dyDescent="0.25">
      <c r="A1868" s="18" t="s">
        <v>3656</v>
      </c>
      <c r="B1868" s="19" t="s">
        <v>4812</v>
      </c>
      <c r="C1868" s="20" t="s">
        <v>3657</v>
      </c>
      <c r="D1868" s="44">
        <v>0</v>
      </c>
      <c r="E1868" s="45">
        <v>0</v>
      </c>
      <c r="F1868" s="45">
        <v>0</v>
      </c>
      <c r="G1868" s="45">
        <v>0</v>
      </c>
      <c r="H1868" s="46">
        <v>0</v>
      </c>
      <c r="I1868" s="39">
        <f t="shared" si="33"/>
        <v>0</v>
      </c>
    </row>
    <row r="1869" spans="1:9" ht="15.95" customHeight="1" x14ac:dyDescent="0.25">
      <c r="A1869" s="18" t="s">
        <v>3658</v>
      </c>
      <c r="B1869" s="19" t="s">
        <v>4812</v>
      </c>
      <c r="C1869" s="20" t="s">
        <v>3659</v>
      </c>
      <c r="D1869" s="44">
        <v>0</v>
      </c>
      <c r="E1869" s="45">
        <v>0</v>
      </c>
      <c r="F1869" s="45">
        <v>0</v>
      </c>
      <c r="G1869" s="45">
        <v>0</v>
      </c>
      <c r="H1869" s="46">
        <v>0</v>
      </c>
      <c r="I1869" s="39">
        <f t="shared" si="33"/>
        <v>0</v>
      </c>
    </row>
    <row r="1870" spans="1:9" ht="15.95" customHeight="1" x14ac:dyDescent="0.25">
      <c r="A1870" s="18" t="s">
        <v>3660</v>
      </c>
      <c r="B1870" s="19" t="s">
        <v>4812</v>
      </c>
      <c r="C1870" s="20" t="s">
        <v>3661</v>
      </c>
      <c r="D1870" s="44">
        <v>0</v>
      </c>
      <c r="E1870" s="45">
        <v>0</v>
      </c>
      <c r="F1870" s="45">
        <v>0</v>
      </c>
      <c r="G1870" s="45">
        <v>0</v>
      </c>
      <c r="H1870" s="46">
        <v>0</v>
      </c>
      <c r="I1870" s="39">
        <f t="shared" si="33"/>
        <v>0</v>
      </c>
    </row>
    <row r="1871" spans="1:9" ht="15.95" customHeight="1" x14ac:dyDescent="0.25">
      <c r="A1871" s="18" t="s">
        <v>3662</v>
      </c>
      <c r="B1871" s="19" t="s">
        <v>4812</v>
      </c>
      <c r="C1871" s="20" t="s">
        <v>3663</v>
      </c>
      <c r="D1871" s="44">
        <v>0</v>
      </c>
      <c r="E1871" s="45">
        <v>0</v>
      </c>
      <c r="F1871" s="45">
        <v>0</v>
      </c>
      <c r="G1871" s="45">
        <v>0</v>
      </c>
      <c r="H1871" s="46">
        <v>0</v>
      </c>
      <c r="I1871" s="39">
        <f t="shared" si="33"/>
        <v>0</v>
      </c>
    </row>
    <row r="1872" spans="1:9" ht="15.95" customHeight="1" x14ac:dyDescent="0.25">
      <c r="A1872" s="18" t="s">
        <v>3664</v>
      </c>
      <c r="B1872" s="19" t="s">
        <v>4812</v>
      </c>
      <c r="C1872" s="20" t="s">
        <v>3665</v>
      </c>
      <c r="D1872" s="44">
        <v>0</v>
      </c>
      <c r="E1872" s="45">
        <v>0</v>
      </c>
      <c r="F1872" s="45">
        <v>0</v>
      </c>
      <c r="G1872" s="45">
        <v>0</v>
      </c>
      <c r="H1872" s="46">
        <v>0</v>
      </c>
      <c r="I1872" s="39">
        <f t="shared" si="33"/>
        <v>0</v>
      </c>
    </row>
    <row r="1873" spans="1:9" ht="15.95" customHeight="1" x14ac:dyDescent="0.25">
      <c r="A1873" s="18" t="s">
        <v>3666</v>
      </c>
      <c r="B1873" s="19" t="s">
        <v>4812</v>
      </c>
      <c r="C1873" s="20" t="s">
        <v>1281</v>
      </c>
      <c r="D1873" s="44">
        <v>0</v>
      </c>
      <c r="E1873" s="45">
        <v>0</v>
      </c>
      <c r="F1873" s="45">
        <v>0</v>
      </c>
      <c r="G1873" s="45">
        <v>0</v>
      </c>
      <c r="H1873" s="46">
        <v>0</v>
      </c>
      <c r="I1873" s="39">
        <f t="shared" si="33"/>
        <v>0</v>
      </c>
    </row>
    <row r="1874" spans="1:9" ht="15.95" customHeight="1" x14ac:dyDescent="0.25">
      <c r="A1874" s="18" t="s">
        <v>3667</v>
      </c>
      <c r="B1874" s="19" t="s">
        <v>4812</v>
      </c>
      <c r="C1874" s="20" t="s">
        <v>3668</v>
      </c>
      <c r="D1874" s="44">
        <v>0</v>
      </c>
      <c r="E1874" s="45">
        <v>0</v>
      </c>
      <c r="F1874" s="45">
        <v>0</v>
      </c>
      <c r="G1874" s="45">
        <v>0</v>
      </c>
      <c r="H1874" s="46">
        <v>0</v>
      </c>
      <c r="I1874" s="39">
        <f t="shared" si="33"/>
        <v>0</v>
      </c>
    </row>
    <row r="1875" spans="1:9" ht="15.95" customHeight="1" x14ac:dyDescent="0.25">
      <c r="A1875" s="18" t="s">
        <v>3669</v>
      </c>
      <c r="B1875" s="19" t="s">
        <v>4812</v>
      </c>
      <c r="C1875" s="20" t="s">
        <v>3670</v>
      </c>
      <c r="D1875" s="44">
        <v>0</v>
      </c>
      <c r="E1875" s="45">
        <v>0</v>
      </c>
      <c r="F1875" s="45">
        <v>0</v>
      </c>
      <c r="G1875" s="45">
        <v>0</v>
      </c>
      <c r="H1875" s="46">
        <v>0</v>
      </c>
      <c r="I1875" s="39">
        <f t="shared" si="33"/>
        <v>0</v>
      </c>
    </row>
    <row r="1876" spans="1:9" ht="15.95" customHeight="1" x14ac:dyDescent="0.25">
      <c r="A1876" s="18" t="s">
        <v>3671</v>
      </c>
      <c r="B1876" s="19" t="s">
        <v>4812</v>
      </c>
      <c r="C1876" s="20" t="s">
        <v>3672</v>
      </c>
      <c r="D1876" s="44">
        <v>0</v>
      </c>
      <c r="E1876" s="45">
        <v>0</v>
      </c>
      <c r="F1876" s="45">
        <v>0</v>
      </c>
      <c r="G1876" s="45">
        <v>0</v>
      </c>
      <c r="H1876" s="46">
        <v>0</v>
      </c>
      <c r="I1876" s="39">
        <f t="shared" si="33"/>
        <v>0</v>
      </c>
    </row>
    <row r="1877" spans="1:9" ht="15.95" customHeight="1" x14ac:dyDescent="0.25">
      <c r="A1877" s="18" t="s">
        <v>3673</v>
      </c>
      <c r="B1877" s="19" t="s">
        <v>4812</v>
      </c>
      <c r="C1877" s="20" t="s">
        <v>141</v>
      </c>
      <c r="D1877" s="44">
        <v>0</v>
      </c>
      <c r="E1877" s="45">
        <v>0</v>
      </c>
      <c r="F1877" s="45">
        <v>0</v>
      </c>
      <c r="G1877" s="45">
        <v>0</v>
      </c>
      <c r="H1877" s="46">
        <v>0</v>
      </c>
      <c r="I1877" s="39">
        <f t="shared" si="33"/>
        <v>0</v>
      </c>
    </row>
    <row r="1878" spans="1:9" ht="15.95" customHeight="1" x14ac:dyDescent="0.25">
      <c r="A1878" s="18" t="s">
        <v>3674</v>
      </c>
      <c r="B1878" s="19" t="s">
        <v>4812</v>
      </c>
      <c r="C1878" s="20" t="s">
        <v>3675</v>
      </c>
      <c r="D1878" s="44">
        <v>0</v>
      </c>
      <c r="E1878" s="45">
        <v>0</v>
      </c>
      <c r="F1878" s="45">
        <v>0</v>
      </c>
      <c r="G1878" s="45">
        <v>0</v>
      </c>
      <c r="H1878" s="46">
        <v>0</v>
      </c>
      <c r="I1878" s="39">
        <f t="shared" si="33"/>
        <v>0</v>
      </c>
    </row>
    <row r="1879" spans="1:9" ht="15.95" customHeight="1" x14ac:dyDescent="0.25">
      <c r="A1879" s="18" t="s">
        <v>3676</v>
      </c>
      <c r="B1879" s="19" t="s">
        <v>4812</v>
      </c>
      <c r="C1879" s="20" t="s">
        <v>3677</v>
      </c>
      <c r="D1879" s="44">
        <v>0</v>
      </c>
      <c r="E1879" s="45">
        <v>6.74019236</v>
      </c>
      <c r="F1879" s="45">
        <v>0</v>
      </c>
      <c r="G1879" s="45">
        <v>0</v>
      </c>
      <c r="H1879" s="46">
        <v>0</v>
      </c>
      <c r="I1879" s="39">
        <f t="shared" si="33"/>
        <v>6.74019236</v>
      </c>
    </row>
    <row r="1880" spans="1:9" ht="15.95" customHeight="1" x14ac:dyDescent="0.25">
      <c r="A1880" s="18" t="s">
        <v>3678</v>
      </c>
      <c r="B1880" s="19" t="s">
        <v>4812</v>
      </c>
      <c r="C1880" s="20" t="s">
        <v>3679</v>
      </c>
      <c r="D1880" s="44">
        <v>0</v>
      </c>
      <c r="E1880" s="45">
        <v>0</v>
      </c>
      <c r="F1880" s="45">
        <v>0</v>
      </c>
      <c r="G1880" s="45">
        <v>0</v>
      </c>
      <c r="H1880" s="46">
        <v>0</v>
      </c>
      <c r="I1880" s="39">
        <f t="shared" si="33"/>
        <v>0</v>
      </c>
    </row>
    <row r="1881" spans="1:9" ht="15.95" customHeight="1" x14ac:dyDescent="0.25">
      <c r="A1881" s="18" t="s">
        <v>3680</v>
      </c>
      <c r="B1881" s="19" t="s">
        <v>3681</v>
      </c>
      <c r="C1881" s="20" t="s">
        <v>3682</v>
      </c>
      <c r="D1881" s="44">
        <v>0</v>
      </c>
      <c r="E1881" s="45">
        <v>83.86855525</v>
      </c>
      <c r="F1881" s="45">
        <v>0</v>
      </c>
      <c r="G1881" s="45">
        <v>0</v>
      </c>
      <c r="H1881" s="46">
        <v>0</v>
      </c>
      <c r="I1881" s="39">
        <f>SUM(D1881:H1881)</f>
        <v>83.86855525</v>
      </c>
    </row>
    <row r="1882" spans="1:9" ht="15.95" customHeight="1" x14ac:dyDescent="0.25">
      <c r="A1882" s="18" t="s">
        <v>3683</v>
      </c>
      <c r="B1882" s="19" t="s">
        <v>3681</v>
      </c>
      <c r="C1882" s="20" t="s">
        <v>3684</v>
      </c>
      <c r="D1882" s="44">
        <v>0</v>
      </c>
      <c r="E1882" s="45">
        <v>0</v>
      </c>
      <c r="F1882" s="45">
        <v>0</v>
      </c>
      <c r="G1882" s="45">
        <v>0</v>
      </c>
      <c r="H1882" s="46">
        <v>0</v>
      </c>
      <c r="I1882" s="39">
        <f t="shared" ref="I1882:I1898" si="34">SUM(D1882:H1882)</f>
        <v>0</v>
      </c>
    </row>
    <row r="1883" spans="1:9" ht="15.95" customHeight="1" x14ac:dyDescent="0.25">
      <c r="A1883" s="18" t="s">
        <v>3685</v>
      </c>
      <c r="B1883" s="19" t="s">
        <v>3681</v>
      </c>
      <c r="C1883" s="20" t="s">
        <v>3686</v>
      </c>
      <c r="D1883" s="44">
        <v>0</v>
      </c>
      <c r="E1883" s="45">
        <v>0.57512436999999994</v>
      </c>
      <c r="F1883" s="45">
        <v>0</v>
      </c>
      <c r="G1883" s="45">
        <v>0</v>
      </c>
      <c r="H1883" s="46">
        <v>0</v>
      </c>
      <c r="I1883" s="39">
        <f t="shared" si="34"/>
        <v>0.57512436999999994</v>
      </c>
    </row>
    <row r="1884" spans="1:9" ht="15.95" customHeight="1" x14ac:dyDescent="0.25">
      <c r="A1884" s="18" t="s">
        <v>3687</v>
      </c>
      <c r="B1884" s="19" t="s">
        <v>3681</v>
      </c>
      <c r="C1884" s="20" t="s">
        <v>3688</v>
      </c>
      <c r="D1884" s="44">
        <v>0</v>
      </c>
      <c r="E1884" s="45">
        <v>0.75003646999999996</v>
      </c>
      <c r="F1884" s="45">
        <v>0</v>
      </c>
      <c r="G1884" s="45">
        <v>0</v>
      </c>
      <c r="H1884" s="46">
        <v>0</v>
      </c>
      <c r="I1884" s="39">
        <f t="shared" si="34"/>
        <v>0.75003646999999996</v>
      </c>
    </row>
    <row r="1885" spans="1:9" ht="15.95" customHeight="1" x14ac:dyDescent="0.25">
      <c r="A1885" s="18" t="s">
        <v>3689</v>
      </c>
      <c r="B1885" s="19" t="s">
        <v>3681</v>
      </c>
      <c r="C1885" s="20" t="s">
        <v>3690</v>
      </c>
      <c r="D1885" s="44">
        <v>0</v>
      </c>
      <c r="E1885" s="45">
        <v>1.7030004399999998</v>
      </c>
      <c r="F1885" s="45">
        <v>0</v>
      </c>
      <c r="G1885" s="45">
        <v>0</v>
      </c>
      <c r="H1885" s="46">
        <v>0</v>
      </c>
      <c r="I1885" s="39">
        <f t="shared" si="34"/>
        <v>1.7030004399999998</v>
      </c>
    </row>
    <row r="1886" spans="1:9" ht="15.95" customHeight="1" x14ac:dyDescent="0.25">
      <c r="A1886" s="18" t="s">
        <v>3691</v>
      </c>
      <c r="B1886" s="19" t="s">
        <v>3681</v>
      </c>
      <c r="C1886" s="20" t="s">
        <v>3692</v>
      </c>
      <c r="D1886" s="44">
        <v>485.96599710000004</v>
      </c>
      <c r="E1886" s="45">
        <v>365.69267958999995</v>
      </c>
      <c r="F1886" s="45">
        <v>0</v>
      </c>
      <c r="G1886" s="45">
        <v>0</v>
      </c>
      <c r="H1886" s="46">
        <v>0</v>
      </c>
      <c r="I1886" s="39">
        <f t="shared" si="34"/>
        <v>851.65867668999999</v>
      </c>
    </row>
    <row r="1887" spans="1:9" ht="15.95" customHeight="1" x14ac:dyDescent="0.25">
      <c r="A1887" s="18" t="s">
        <v>3693</v>
      </c>
      <c r="B1887" s="19" t="s">
        <v>3681</v>
      </c>
      <c r="C1887" s="20" t="s">
        <v>3694</v>
      </c>
      <c r="D1887" s="44">
        <v>0</v>
      </c>
      <c r="E1887" s="45">
        <v>10.5208329</v>
      </c>
      <c r="F1887" s="45">
        <v>0</v>
      </c>
      <c r="G1887" s="45">
        <v>0</v>
      </c>
      <c r="H1887" s="46">
        <v>0</v>
      </c>
      <c r="I1887" s="39">
        <f t="shared" si="34"/>
        <v>10.5208329</v>
      </c>
    </row>
    <row r="1888" spans="1:9" ht="15.95" customHeight="1" x14ac:dyDescent="0.25">
      <c r="A1888" s="18" t="s">
        <v>3695</v>
      </c>
      <c r="B1888" s="19" t="s">
        <v>3681</v>
      </c>
      <c r="C1888" s="20" t="s">
        <v>3696</v>
      </c>
      <c r="D1888" s="44">
        <v>0</v>
      </c>
      <c r="E1888" s="45">
        <v>7.35819182</v>
      </c>
      <c r="F1888" s="45">
        <v>0</v>
      </c>
      <c r="G1888" s="45">
        <v>0</v>
      </c>
      <c r="H1888" s="46">
        <v>0</v>
      </c>
      <c r="I1888" s="39">
        <f t="shared" si="34"/>
        <v>7.35819182</v>
      </c>
    </row>
    <row r="1889" spans="1:9" ht="15.95" customHeight="1" x14ac:dyDescent="0.25">
      <c r="A1889" s="18" t="s">
        <v>3697</v>
      </c>
      <c r="B1889" s="19" t="s">
        <v>3681</v>
      </c>
      <c r="C1889" s="20" t="s">
        <v>3698</v>
      </c>
      <c r="D1889" s="44">
        <v>0</v>
      </c>
      <c r="E1889" s="45">
        <v>5.6563664800000009</v>
      </c>
      <c r="F1889" s="45">
        <v>0</v>
      </c>
      <c r="G1889" s="45">
        <v>0</v>
      </c>
      <c r="H1889" s="46">
        <v>0</v>
      </c>
      <c r="I1889" s="39">
        <f t="shared" si="34"/>
        <v>5.6563664800000009</v>
      </c>
    </row>
    <row r="1890" spans="1:9" ht="15.95" customHeight="1" x14ac:dyDescent="0.25">
      <c r="A1890" s="18" t="s">
        <v>3699</v>
      </c>
      <c r="B1890" s="19" t="s">
        <v>3681</v>
      </c>
      <c r="C1890" s="20" t="s">
        <v>3700</v>
      </c>
      <c r="D1890" s="44">
        <v>0</v>
      </c>
      <c r="E1890" s="45">
        <v>19.38543087</v>
      </c>
      <c r="F1890" s="45">
        <v>0</v>
      </c>
      <c r="G1890" s="45">
        <v>0</v>
      </c>
      <c r="H1890" s="46">
        <v>0</v>
      </c>
      <c r="I1890" s="39">
        <f t="shared" si="34"/>
        <v>19.38543087</v>
      </c>
    </row>
    <row r="1891" spans="1:9" ht="15.95" customHeight="1" x14ac:dyDescent="0.25">
      <c r="A1891" s="18" t="s">
        <v>3701</v>
      </c>
      <c r="B1891" s="19" t="s">
        <v>3681</v>
      </c>
      <c r="C1891" s="20" t="s">
        <v>3702</v>
      </c>
      <c r="D1891" s="44">
        <v>0</v>
      </c>
      <c r="E1891" s="45">
        <v>229.37411943999999</v>
      </c>
      <c r="F1891" s="45">
        <v>0</v>
      </c>
      <c r="G1891" s="45">
        <v>0</v>
      </c>
      <c r="H1891" s="46">
        <v>0</v>
      </c>
      <c r="I1891" s="39">
        <f t="shared" si="34"/>
        <v>229.37411943999999</v>
      </c>
    </row>
    <row r="1892" spans="1:9" ht="15.95" customHeight="1" x14ac:dyDescent="0.25">
      <c r="A1892" s="18" t="s">
        <v>3703</v>
      </c>
      <c r="B1892" s="19" t="s">
        <v>3681</v>
      </c>
      <c r="C1892" s="20" t="s">
        <v>3704</v>
      </c>
      <c r="D1892" s="44">
        <v>46.111125000000001</v>
      </c>
      <c r="E1892" s="45">
        <v>251.40819035999999</v>
      </c>
      <c r="F1892" s="45">
        <v>0</v>
      </c>
      <c r="G1892" s="45">
        <v>0</v>
      </c>
      <c r="H1892" s="46">
        <v>0</v>
      </c>
      <c r="I1892" s="39">
        <f t="shared" si="34"/>
        <v>297.51931536000001</v>
      </c>
    </row>
    <row r="1893" spans="1:9" ht="15.95" customHeight="1" x14ac:dyDescent="0.25">
      <c r="A1893" s="18" t="s">
        <v>3705</v>
      </c>
      <c r="B1893" s="19" t="s">
        <v>3681</v>
      </c>
      <c r="C1893" s="21" t="s">
        <v>3706</v>
      </c>
      <c r="D1893" s="44">
        <v>0</v>
      </c>
      <c r="E1893" s="45">
        <v>10.800583399999999</v>
      </c>
      <c r="F1893" s="45">
        <v>0</v>
      </c>
      <c r="G1893" s="45">
        <v>0</v>
      </c>
      <c r="H1893" s="46">
        <v>0</v>
      </c>
      <c r="I1893" s="39">
        <f t="shared" si="34"/>
        <v>10.800583399999999</v>
      </c>
    </row>
    <row r="1894" spans="1:9" ht="15.95" customHeight="1" x14ac:dyDescent="0.25">
      <c r="A1894" s="18" t="s">
        <v>3707</v>
      </c>
      <c r="B1894" s="19" t="s">
        <v>3681</v>
      </c>
      <c r="C1894" s="20" t="s">
        <v>508</v>
      </c>
      <c r="D1894" s="44">
        <v>0</v>
      </c>
      <c r="E1894" s="45">
        <v>4.3137253600000003</v>
      </c>
      <c r="F1894" s="45">
        <v>0</v>
      </c>
      <c r="G1894" s="45">
        <v>0</v>
      </c>
      <c r="H1894" s="46">
        <v>0</v>
      </c>
      <c r="I1894" s="39">
        <f t="shared" si="34"/>
        <v>4.3137253600000003</v>
      </c>
    </row>
    <row r="1895" spans="1:9" ht="15.95" customHeight="1" x14ac:dyDescent="0.25">
      <c r="A1895" s="18" t="s">
        <v>3708</v>
      </c>
      <c r="B1895" s="19" t="s">
        <v>3681</v>
      </c>
      <c r="C1895" s="20" t="s">
        <v>3709</v>
      </c>
      <c r="D1895" s="44">
        <v>0</v>
      </c>
      <c r="E1895" s="45">
        <v>36.814741070000004</v>
      </c>
      <c r="F1895" s="45">
        <v>0</v>
      </c>
      <c r="G1895" s="45">
        <v>0</v>
      </c>
      <c r="H1895" s="46">
        <v>0</v>
      </c>
      <c r="I1895" s="39">
        <f t="shared" si="34"/>
        <v>36.814741070000004</v>
      </c>
    </row>
    <row r="1896" spans="1:9" ht="15.95" customHeight="1" x14ac:dyDescent="0.25">
      <c r="A1896" s="18" t="s">
        <v>3710</v>
      </c>
      <c r="B1896" s="19" t="s">
        <v>3681</v>
      </c>
      <c r="C1896" s="20" t="s">
        <v>3711</v>
      </c>
      <c r="D1896" s="44">
        <v>0</v>
      </c>
      <c r="E1896" s="45">
        <v>0</v>
      </c>
      <c r="F1896" s="45">
        <v>0</v>
      </c>
      <c r="G1896" s="45">
        <v>0</v>
      </c>
      <c r="H1896" s="46">
        <v>0</v>
      </c>
      <c r="I1896" s="39">
        <f t="shared" si="34"/>
        <v>0</v>
      </c>
    </row>
    <row r="1897" spans="1:9" ht="15.95" customHeight="1" x14ac:dyDescent="0.25">
      <c r="A1897" s="18" t="s">
        <v>3712</v>
      </c>
      <c r="B1897" s="19" t="s">
        <v>3681</v>
      </c>
      <c r="C1897" s="20" t="s">
        <v>3681</v>
      </c>
      <c r="D1897" s="44">
        <v>0</v>
      </c>
      <c r="E1897" s="45">
        <v>22.409055800000001</v>
      </c>
      <c r="F1897" s="45">
        <v>0</v>
      </c>
      <c r="G1897" s="45">
        <v>0</v>
      </c>
      <c r="H1897" s="46">
        <v>0</v>
      </c>
      <c r="I1897" s="39">
        <f t="shared" si="34"/>
        <v>22.409055800000001</v>
      </c>
    </row>
    <row r="1898" spans="1:9" ht="15.95" customHeight="1" x14ac:dyDescent="0.25">
      <c r="A1898" s="18" t="s">
        <v>3713</v>
      </c>
      <c r="B1898" s="19" t="s">
        <v>3681</v>
      </c>
      <c r="C1898" s="20" t="s">
        <v>3714</v>
      </c>
      <c r="D1898" s="44">
        <v>0</v>
      </c>
      <c r="E1898" s="45">
        <v>63.319505820000003</v>
      </c>
      <c r="F1898" s="45">
        <v>0</v>
      </c>
      <c r="G1898" s="45">
        <v>0</v>
      </c>
      <c r="H1898" s="46">
        <v>0</v>
      </c>
      <c r="I1898" s="39">
        <f t="shared" si="34"/>
        <v>63.319505820000003</v>
      </c>
    </row>
    <row r="1899" spans="1:9" ht="15.95" customHeight="1" x14ac:dyDescent="0.25">
      <c r="A1899" s="18" t="s">
        <v>3715</v>
      </c>
      <c r="B1899" s="19" t="s">
        <v>3716</v>
      </c>
      <c r="C1899" s="20" t="s">
        <v>3717</v>
      </c>
      <c r="D1899" s="44">
        <v>0</v>
      </c>
      <c r="E1899" s="45">
        <v>0</v>
      </c>
      <c r="F1899" s="45">
        <v>0</v>
      </c>
      <c r="G1899" s="45">
        <v>0</v>
      </c>
      <c r="H1899" s="46">
        <v>0</v>
      </c>
      <c r="I1899" s="39">
        <f>SUM(D1899:H1899)</f>
        <v>0</v>
      </c>
    </row>
    <row r="1900" spans="1:9" ht="15.95" customHeight="1" x14ac:dyDescent="0.25">
      <c r="A1900" s="18" t="s">
        <v>3718</v>
      </c>
      <c r="B1900" s="19" t="s">
        <v>3716</v>
      </c>
      <c r="C1900" s="20" t="s">
        <v>3719</v>
      </c>
      <c r="D1900" s="44">
        <v>66.008779000000004</v>
      </c>
      <c r="E1900" s="45">
        <v>0.46031004999999997</v>
      </c>
      <c r="F1900" s="45">
        <v>0</v>
      </c>
      <c r="G1900" s="45">
        <v>0</v>
      </c>
      <c r="H1900" s="46">
        <v>31.700838539999999</v>
      </c>
      <c r="I1900" s="39">
        <f t="shared" ref="I1900:I1963" si="35">SUM(D1900:H1900)</f>
        <v>98.169927590000015</v>
      </c>
    </row>
    <row r="1901" spans="1:9" ht="15.95" customHeight="1" x14ac:dyDescent="0.25">
      <c r="A1901" s="18" t="s">
        <v>3720</v>
      </c>
      <c r="B1901" s="19" t="s">
        <v>3716</v>
      </c>
      <c r="C1901" s="20" t="s">
        <v>3721</v>
      </c>
      <c r="D1901" s="44">
        <v>0</v>
      </c>
      <c r="E1901" s="45">
        <v>0</v>
      </c>
      <c r="F1901" s="45">
        <v>0</v>
      </c>
      <c r="G1901" s="45">
        <v>0</v>
      </c>
      <c r="H1901" s="46">
        <v>0</v>
      </c>
      <c r="I1901" s="39">
        <f t="shared" si="35"/>
        <v>0</v>
      </c>
    </row>
    <row r="1902" spans="1:9" ht="15.95" customHeight="1" x14ac:dyDescent="0.25">
      <c r="A1902" s="18" t="s">
        <v>3722</v>
      </c>
      <c r="B1902" s="19" t="s">
        <v>3716</v>
      </c>
      <c r="C1902" s="20" t="s">
        <v>3723</v>
      </c>
      <c r="D1902" s="44">
        <v>0</v>
      </c>
      <c r="E1902" s="45">
        <v>0</v>
      </c>
      <c r="F1902" s="45">
        <v>0</v>
      </c>
      <c r="G1902" s="45">
        <v>0</v>
      </c>
      <c r="H1902" s="46">
        <v>0</v>
      </c>
      <c r="I1902" s="39">
        <f t="shared" si="35"/>
        <v>0</v>
      </c>
    </row>
    <row r="1903" spans="1:9" ht="15.95" customHeight="1" x14ac:dyDescent="0.25">
      <c r="A1903" s="18" t="s">
        <v>3724</v>
      </c>
      <c r="B1903" s="19" t="s">
        <v>3716</v>
      </c>
      <c r="C1903" s="20" t="s">
        <v>3725</v>
      </c>
      <c r="D1903" s="44">
        <v>0</v>
      </c>
      <c r="E1903" s="45">
        <v>0</v>
      </c>
      <c r="F1903" s="45">
        <v>0</v>
      </c>
      <c r="G1903" s="45">
        <v>0</v>
      </c>
      <c r="H1903" s="46">
        <v>0</v>
      </c>
      <c r="I1903" s="39">
        <f t="shared" si="35"/>
        <v>0</v>
      </c>
    </row>
    <row r="1904" spans="1:9" ht="15.95" customHeight="1" x14ac:dyDescent="0.25">
      <c r="A1904" s="18" t="s">
        <v>3726</v>
      </c>
      <c r="B1904" s="19" t="s">
        <v>3716</v>
      </c>
      <c r="C1904" s="20" t="s">
        <v>3727</v>
      </c>
      <c r="D1904" s="44">
        <v>0</v>
      </c>
      <c r="E1904" s="45">
        <v>0</v>
      </c>
      <c r="F1904" s="45">
        <v>0</v>
      </c>
      <c r="G1904" s="45">
        <v>0</v>
      </c>
      <c r="H1904" s="46">
        <v>0</v>
      </c>
      <c r="I1904" s="39">
        <f t="shared" si="35"/>
        <v>0</v>
      </c>
    </row>
    <row r="1905" spans="1:9" ht="15.95" customHeight="1" x14ac:dyDescent="0.25">
      <c r="A1905" s="18" t="s">
        <v>3728</v>
      </c>
      <c r="B1905" s="19" t="s">
        <v>3716</v>
      </c>
      <c r="C1905" s="20" t="s">
        <v>3729</v>
      </c>
      <c r="D1905" s="44">
        <v>0</v>
      </c>
      <c r="E1905" s="45">
        <v>0</v>
      </c>
      <c r="F1905" s="45">
        <v>0</v>
      </c>
      <c r="G1905" s="45">
        <v>0</v>
      </c>
      <c r="H1905" s="46">
        <v>0</v>
      </c>
      <c r="I1905" s="39">
        <f t="shared" si="35"/>
        <v>0</v>
      </c>
    </row>
    <row r="1906" spans="1:9" ht="15.95" customHeight="1" x14ac:dyDescent="0.25">
      <c r="A1906" s="18" t="s">
        <v>3730</v>
      </c>
      <c r="B1906" s="19" t="s">
        <v>3716</v>
      </c>
      <c r="C1906" s="20" t="s">
        <v>3731</v>
      </c>
      <c r="D1906" s="44">
        <v>0</v>
      </c>
      <c r="E1906" s="45">
        <v>0</v>
      </c>
      <c r="F1906" s="45">
        <v>0</v>
      </c>
      <c r="G1906" s="45">
        <v>0</v>
      </c>
      <c r="H1906" s="46">
        <v>0</v>
      </c>
      <c r="I1906" s="39">
        <f t="shared" si="35"/>
        <v>0</v>
      </c>
    </row>
    <row r="1907" spans="1:9" ht="15.95" customHeight="1" x14ac:dyDescent="0.25">
      <c r="A1907" s="18" t="s">
        <v>3732</v>
      </c>
      <c r="B1907" s="19" t="s">
        <v>3716</v>
      </c>
      <c r="C1907" s="20" t="s">
        <v>3733</v>
      </c>
      <c r="D1907" s="44">
        <v>0</v>
      </c>
      <c r="E1907" s="45">
        <v>0</v>
      </c>
      <c r="F1907" s="45">
        <v>0</v>
      </c>
      <c r="G1907" s="45">
        <v>0</v>
      </c>
      <c r="H1907" s="46">
        <v>0</v>
      </c>
      <c r="I1907" s="39">
        <f t="shared" si="35"/>
        <v>0</v>
      </c>
    </row>
    <row r="1908" spans="1:9" ht="15.95" customHeight="1" x14ac:dyDescent="0.25">
      <c r="A1908" s="18" t="s">
        <v>3734</v>
      </c>
      <c r="B1908" s="19" t="s">
        <v>3716</v>
      </c>
      <c r="C1908" s="20" t="s">
        <v>3735</v>
      </c>
      <c r="D1908" s="44">
        <v>0</v>
      </c>
      <c r="E1908" s="45">
        <v>0</v>
      </c>
      <c r="F1908" s="45">
        <v>0</v>
      </c>
      <c r="G1908" s="45">
        <v>0</v>
      </c>
      <c r="H1908" s="46">
        <v>0</v>
      </c>
      <c r="I1908" s="39">
        <f t="shared" si="35"/>
        <v>0</v>
      </c>
    </row>
    <row r="1909" spans="1:9" ht="15.95" customHeight="1" x14ac:dyDescent="0.25">
      <c r="A1909" s="18" t="s">
        <v>3736</v>
      </c>
      <c r="B1909" s="19" t="s">
        <v>3716</v>
      </c>
      <c r="C1909" s="20" t="s">
        <v>3737</v>
      </c>
      <c r="D1909" s="44">
        <v>0</v>
      </c>
      <c r="E1909" s="45">
        <v>0</v>
      </c>
      <c r="F1909" s="45">
        <v>0</v>
      </c>
      <c r="G1909" s="45">
        <v>0</v>
      </c>
      <c r="H1909" s="46">
        <v>0</v>
      </c>
      <c r="I1909" s="39">
        <f t="shared" si="35"/>
        <v>0</v>
      </c>
    </row>
    <row r="1910" spans="1:9" ht="15.95" customHeight="1" x14ac:dyDescent="0.25">
      <c r="A1910" s="18" t="s">
        <v>3738</v>
      </c>
      <c r="B1910" s="19" t="s">
        <v>3716</v>
      </c>
      <c r="C1910" s="20" t="s">
        <v>3739</v>
      </c>
      <c r="D1910" s="44">
        <v>0</v>
      </c>
      <c r="E1910" s="45">
        <v>10.026320290000001</v>
      </c>
      <c r="F1910" s="45">
        <v>0</v>
      </c>
      <c r="G1910" s="45">
        <v>1.1785714299999999</v>
      </c>
      <c r="H1910" s="46">
        <v>0</v>
      </c>
      <c r="I1910" s="39">
        <f t="shared" si="35"/>
        <v>11.204891720000001</v>
      </c>
    </row>
    <row r="1911" spans="1:9" ht="15.95" customHeight="1" x14ac:dyDescent="0.25">
      <c r="A1911" s="18" t="s">
        <v>3740</v>
      </c>
      <c r="B1911" s="19" t="s">
        <v>3716</v>
      </c>
      <c r="C1911" s="20" t="s">
        <v>3741</v>
      </c>
      <c r="D1911" s="44">
        <v>0</v>
      </c>
      <c r="E1911" s="45">
        <v>0</v>
      </c>
      <c r="F1911" s="45">
        <v>0</v>
      </c>
      <c r="G1911" s="45">
        <v>0</v>
      </c>
      <c r="H1911" s="46">
        <v>0</v>
      </c>
      <c r="I1911" s="39">
        <f t="shared" si="35"/>
        <v>0</v>
      </c>
    </row>
    <row r="1912" spans="1:9" ht="15.95" customHeight="1" x14ac:dyDescent="0.25">
      <c r="A1912" s="18" t="s">
        <v>3742</v>
      </c>
      <c r="B1912" s="19" t="s">
        <v>3716</v>
      </c>
      <c r="C1912" s="20" t="s">
        <v>3743</v>
      </c>
      <c r="D1912" s="44">
        <v>0</v>
      </c>
      <c r="E1912" s="45">
        <v>0</v>
      </c>
      <c r="F1912" s="45">
        <v>0</v>
      </c>
      <c r="G1912" s="45">
        <v>0</v>
      </c>
      <c r="H1912" s="46">
        <v>0</v>
      </c>
      <c r="I1912" s="39">
        <f t="shared" si="35"/>
        <v>0</v>
      </c>
    </row>
    <row r="1913" spans="1:9" ht="15.95" customHeight="1" x14ac:dyDescent="0.25">
      <c r="A1913" s="18" t="s">
        <v>3744</v>
      </c>
      <c r="B1913" s="19" t="s">
        <v>3716</v>
      </c>
      <c r="C1913" s="20" t="s">
        <v>3745</v>
      </c>
      <c r="D1913" s="44">
        <v>0</v>
      </c>
      <c r="E1913" s="45">
        <v>0</v>
      </c>
      <c r="F1913" s="45">
        <v>0</v>
      </c>
      <c r="G1913" s="45">
        <v>0</v>
      </c>
      <c r="H1913" s="46">
        <v>0</v>
      </c>
      <c r="I1913" s="39">
        <f t="shared" si="35"/>
        <v>0</v>
      </c>
    </row>
    <row r="1914" spans="1:9" ht="15.95" customHeight="1" x14ac:dyDescent="0.25">
      <c r="A1914" s="18" t="s">
        <v>3746</v>
      </c>
      <c r="B1914" s="19" t="s">
        <v>3716</v>
      </c>
      <c r="C1914" s="20" t="s">
        <v>3747</v>
      </c>
      <c r="D1914" s="44">
        <v>0</v>
      </c>
      <c r="E1914" s="45">
        <v>0</v>
      </c>
      <c r="F1914" s="45">
        <v>0</v>
      </c>
      <c r="G1914" s="45">
        <v>0</v>
      </c>
      <c r="H1914" s="46">
        <v>0</v>
      </c>
      <c r="I1914" s="39">
        <f t="shared" si="35"/>
        <v>0</v>
      </c>
    </row>
    <row r="1915" spans="1:9" ht="15.95" customHeight="1" x14ac:dyDescent="0.25">
      <c r="A1915" s="18" t="s">
        <v>3748</v>
      </c>
      <c r="B1915" s="19" t="s">
        <v>3716</v>
      </c>
      <c r="C1915" s="20" t="s">
        <v>3749</v>
      </c>
      <c r="D1915" s="44">
        <v>0</v>
      </c>
      <c r="E1915" s="45">
        <v>22.425160179999999</v>
      </c>
      <c r="F1915" s="45">
        <v>0</v>
      </c>
      <c r="G1915" s="45">
        <v>0</v>
      </c>
      <c r="H1915" s="46">
        <v>0</v>
      </c>
      <c r="I1915" s="39">
        <f t="shared" si="35"/>
        <v>22.425160179999999</v>
      </c>
    </row>
    <row r="1916" spans="1:9" ht="15.95" customHeight="1" x14ac:dyDescent="0.25">
      <c r="A1916" s="18" t="s">
        <v>3750</v>
      </c>
      <c r="B1916" s="19" t="s">
        <v>3716</v>
      </c>
      <c r="C1916" s="20" t="s">
        <v>3751</v>
      </c>
      <c r="D1916" s="44">
        <v>305.71156357000001</v>
      </c>
      <c r="E1916" s="45">
        <v>0</v>
      </c>
      <c r="F1916" s="45">
        <v>0</v>
      </c>
      <c r="G1916" s="45">
        <v>0</v>
      </c>
      <c r="H1916" s="46">
        <v>0</v>
      </c>
      <c r="I1916" s="39">
        <f t="shared" si="35"/>
        <v>305.71156357000001</v>
      </c>
    </row>
    <row r="1917" spans="1:9" ht="15.95" customHeight="1" x14ac:dyDescent="0.25">
      <c r="A1917" s="18" t="s">
        <v>3752</v>
      </c>
      <c r="B1917" s="19" t="s">
        <v>3716</v>
      </c>
      <c r="C1917" s="20" t="s">
        <v>3753</v>
      </c>
      <c r="D1917" s="44">
        <v>0</v>
      </c>
      <c r="E1917" s="45">
        <v>6.7757332799999999</v>
      </c>
      <c r="F1917" s="45">
        <v>0</v>
      </c>
      <c r="G1917" s="45">
        <v>0</v>
      </c>
      <c r="H1917" s="46">
        <v>0</v>
      </c>
      <c r="I1917" s="39">
        <f t="shared" si="35"/>
        <v>6.7757332799999999</v>
      </c>
    </row>
    <row r="1918" spans="1:9" ht="15.95" customHeight="1" x14ac:dyDescent="0.25">
      <c r="A1918" s="18" t="s">
        <v>3754</v>
      </c>
      <c r="B1918" s="19" t="s">
        <v>3716</v>
      </c>
      <c r="C1918" s="20" t="s">
        <v>3755</v>
      </c>
      <c r="D1918" s="44">
        <v>0</v>
      </c>
      <c r="E1918" s="45">
        <v>0</v>
      </c>
      <c r="F1918" s="45">
        <v>0</v>
      </c>
      <c r="G1918" s="45">
        <v>0</v>
      </c>
      <c r="H1918" s="46">
        <v>0</v>
      </c>
      <c r="I1918" s="39">
        <f t="shared" si="35"/>
        <v>0</v>
      </c>
    </row>
    <row r="1919" spans="1:9" ht="15.95" customHeight="1" x14ac:dyDescent="0.25">
      <c r="A1919" s="18" t="s">
        <v>3756</v>
      </c>
      <c r="B1919" s="19" t="s">
        <v>3716</v>
      </c>
      <c r="C1919" s="20" t="s">
        <v>3757</v>
      </c>
      <c r="D1919" s="44">
        <v>0</v>
      </c>
      <c r="E1919" s="45">
        <v>0</v>
      </c>
      <c r="F1919" s="45">
        <v>0</v>
      </c>
      <c r="G1919" s="45">
        <v>0</v>
      </c>
      <c r="H1919" s="46">
        <v>0</v>
      </c>
      <c r="I1919" s="39">
        <f t="shared" si="35"/>
        <v>0</v>
      </c>
    </row>
    <row r="1920" spans="1:9" ht="15.95" customHeight="1" x14ac:dyDescent="0.25">
      <c r="A1920" s="18" t="s">
        <v>3758</v>
      </c>
      <c r="B1920" s="19" t="s">
        <v>3716</v>
      </c>
      <c r="C1920" s="20" t="s">
        <v>3759</v>
      </c>
      <c r="D1920" s="44">
        <v>0</v>
      </c>
      <c r="E1920" s="45">
        <v>0</v>
      </c>
      <c r="F1920" s="45">
        <v>0</v>
      </c>
      <c r="G1920" s="45">
        <v>0</v>
      </c>
      <c r="H1920" s="46">
        <v>0</v>
      </c>
      <c r="I1920" s="39">
        <f t="shared" si="35"/>
        <v>0</v>
      </c>
    </row>
    <row r="1921" spans="1:9" ht="15.95" customHeight="1" x14ac:dyDescent="0.25">
      <c r="A1921" s="18" t="s">
        <v>3760</v>
      </c>
      <c r="B1921" s="19" t="s">
        <v>3716</v>
      </c>
      <c r="C1921" s="20" t="s">
        <v>3761</v>
      </c>
      <c r="D1921" s="44">
        <v>0</v>
      </c>
      <c r="E1921" s="45">
        <v>0</v>
      </c>
      <c r="F1921" s="45">
        <v>0</v>
      </c>
      <c r="G1921" s="45">
        <v>0</v>
      </c>
      <c r="H1921" s="46">
        <v>0</v>
      </c>
      <c r="I1921" s="39">
        <f t="shared" si="35"/>
        <v>0</v>
      </c>
    </row>
    <row r="1922" spans="1:9" ht="15.95" customHeight="1" x14ac:dyDescent="0.25">
      <c r="A1922" s="18" t="s">
        <v>3762</v>
      </c>
      <c r="B1922" s="19" t="s">
        <v>3716</v>
      </c>
      <c r="C1922" s="20" t="s">
        <v>3763</v>
      </c>
      <c r="D1922" s="44">
        <v>0</v>
      </c>
      <c r="E1922" s="45">
        <v>0</v>
      </c>
      <c r="F1922" s="45">
        <v>0</v>
      </c>
      <c r="G1922" s="45">
        <v>0</v>
      </c>
      <c r="H1922" s="46">
        <v>0</v>
      </c>
      <c r="I1922" s="39">
        <f t="shared" si="35"/>
        <v>0</v>
      </c>
    </row>
    <row r="1923" spans="1:9" ht="15.95" customHeight="1" x14ac:dyDescent="0.25">
      <c r="A1923" s="18" t="s">
        <v>3764</v>
      </c>
      <c r="B1923" s="19" t="s">
        <v>3716</v>
      </c>
      <c r="C1923" s="20" t="s">
        <v>3765</v>
      </c>
      <c r="D1923" s="44">
        <v>0</v>
      </c>
      <c r="E1923" s="45">
        <v>11.470999539999999</v>
      </c>
      <c r="F1923" s="45">
        <v>0</v>
      </c>
      <c r="G1923" s="45">
        <v>0</v>
      </c>
      <c r="H1923" s="46">
        <v>0</v>
      </c>
      <c r="I1923" s="39">
        <f t="shared" si="35"/>
        <v>11.470999539999999</v>
      </c>
    </row>
    <row r="1924" spans="1:9" ht="15.95" customHeight="1" x14ac:dyDescent="0.25">
      <c r="A1924" s="18" t="s">
        <v>3766</v>
      </c>
      <c r="B1924" s="19" t="s">
        <v>3716</v>
      </c>
      <c r="C1924" s="20" t="s">
        <v>3767</v>
      </c>
      <c r="D1924" s="44">
        <v>0</v>
      </c>
      <c r="E1924" s="45">
        <v>15.101780369999998</v>
      </c>
      <c r="F1924" s="45">
        <v>0</v>
      </c>
      <c r="G1924" s="45">
        <v>0</v>
      </c>
      <c r="H1924" s="46">
        <v>0</v>
      </c>
      <c r="I1924" s="39">
        <f t="shared" si="35"/>
        <v>15.101780369999998</v>
      </c>
    </row>
    <row r="1925" spans="1:9" ht="15.95" customHeight="1" x14ac:dyDescent="0.25">
      <c r="A1925" s="18" t="s">
        <v>3768</v>
      </c>
      <c r="B1925" s="19" t="s">
        <v>3716</v>
      </c>
      <c r="C1925" s="20" t="s">
        <v>3769</v>
      </c>
      <c r="D1925" s="44">
        <v>0</v>
      </c>
      <c r="E1925" s="45">
        <v>2.50979748</v>
      </c>
      <c r="F1925" s="45">
        <v>0</v>
      </c>
      <c r="G1925" s="45">
        <v>0</v>
      </c>
      <c r="H1925" s="46">
        <v>0</v>
      </c>
      <c r="I1925" s="39">
        <f t="shared" si="35"/>
        <v>2.50979748</v>
      </c>
    </row>
    <row r="1926" spans="1:9" ht="15.95" customHeight="1" x14ac:dyDescent="0.25">
      <c r="A1926" s="18" t="s">
        <v>3770</v>
      </c>
      <c r="B1926" s="19" t="s">
        <v>3716</v>
      </c>
      <c r="C1926" s="20" t="s">
        <v>3771</v>
      </c>
      <c r="D1926" s="44">
        <v>0</v>
      </c>
      <c r="E1926" s="45">
        <v>0</v>
      </c>
      <c r="F1926" s="45">
        <v>0</v>
      </c>
      <c r="G1926" s="45">
        <v>0</v>
      </c>
      <c r="H1926" s="46">
        <v>0</v>
      </c>
      <c r="I1926" s="39">
        <f t="shared" si="35"/>
        <v>0</v>
      </c>
    </row>
    <row r="1927" spans="1:9" ht="15.95" customHeight="1" x14ac:dyDescent="0.25">
      <c r="A1927" s="18" t="s">
        <v>3772</v>
      </c>
      <c r="B1927" s="19" t="s">
        <v>3716</v>
      </c>
      <c r="C1927" s="20" t="s">
        <v>3773</v>
      </c>
      <c r="D1927" s="44">
        <v>50.453864000000003</v>
      </c>
      <c r="E1927" s="45">
        <v>0</v>
      </c>
      <c r="F1927" s="45">
        <v>0</v>
      </c>
      <c r="G1927" s="45">
        <v>19.375000190000002</v>
      </c>
      <c r="H1927" s="46">
        <v>0</v>
      </c>
      <c r="I1927" s="39">
        <f t="shared" si="35"/>
        <v>69.828864190000004</v>
      </c>
    </row>
    <row r="1928" spans="1:9" ht="15.95" customHeight="1" x14ac:dyDescent="0.25">
      <c r="A1928" s="18" t="s">
        <v>3774</v>
      </c>
      <c r="B1928" s="19" t="s">
        <v>3716</v>
      </c>
      <c r="C1928" s="20" t="s">
        <v>3775</v>
      </c>
      <c r="D1928" s="44">
        <v>1020.5412318199999</v>
      </c>
      <c r="E1928" s="45">
        <v>0</v>
      </c>
      <c r="F1928" s="45">
        <v>0</v>
      </c>
      <c r="G1928" s="45">
        <v>0</v>
      </c>
      <c r="H1928" s="46">
        <v>230</v>
      </c>
      <c r="I1928" s="39">
        <f t="shared" si="35"/>
        <v>1250.5412318199999</v>
      </c>
    </row>
    <row r="1929" spans="1:9" ht="15.95" customHeight="1" x14ac:dyDescent="0.25">
      <c r="A1929" s="18" t="s">
        <v>3776</v>
      </c>
      <c r="B1929" s="19" t="s">
        <v>3716</v>
      </c>
      <c r="C1929" s="20" t="s">
        <v>3777</v>
      </c>
      <c r="D1929" s="44">
        <v>0</v>
      </c>
      <c r="E1929" s="45">
        <v>0</v>
      </c>
      <c r="F1929" s="45">
        <v>0</v>
      </c>
      <c r="G1929" s="45">
        <v>0</v>
      </c>
      <c r="H1929" s="46">
        <v>0</v>
      </c>
      <c r="I1929" s="39">
        <f t="shared" si="35"/>
        <v>0</v>
      </c>
    </row>
    <row r="1930" spans="1:9" ht="15.95" customHeight="1" x14ac:dyDescent="0.25">
      <c r="A1930" s="18" t="s">
        <v>3778</v>
      </c>
      <c r="B1930" s="19" t="s">
        <v>3716</v>
      </c>
      <c r="C1930" s="20" t="s">
        <v>3779</v>
      </c>
      <c r="D1930" s="44">
        <v>0</v>
      </c>
      <c r="E1930" s="45">
        <v>0</v>
      </c>
      <c r="F1930" s="45">
        <v>0</v>
      </c>
      <c r="G1930" s="45">
        <v>0</v>
      </c>
      <c r="H1930" s="46">
        <v>0</v>
      </c>
      <c r="I1930" s="39">
        <f t="shared" si="35"/>
        <v>0</v>
      </c>
    </row>
    <row r="1931" spans="1:9" ht="15.95" customHeight="1" x14ac:dyDescent="0.25">
      <c r="A1931" s="18" t="s">
        <v>3780</v>
      </c>
      <c r="B1931" s="19" t="s">
        <v>3716</v>
      </c>
      <c r="C1931" s="20" t="s">
        <v>3781</v>
      </c>
      <c r="D1931" s="44">
        <v>9.3055555500000011</v>
      </c>
      <c r="E1931" s="45">
        <v>51.612218439999999</v>
      </c>
      <c r="F1931" s="45">
        <v>0</v>
      </c>
      <c r="G1931" s="45">
        <v>0</v>
      </c>
      <c r="H1931" s="46">
        <v>0</v>
      </c>
      <c r="I1931" s="39">
        <f t="shared" si="35"/>
        <v>60.917773990000001</v>
      </c>
    </row>
    <row r="1932" spans="1:9" ht="15.95" customHeight="1" x14ac:dyDescent="0.25">
      <c r="A1932" s="18" t="s">
        <v>3782</v>
      </c>
      <c r="B1932" s="19" t="s">
        <v>3716</v>
      </c>
      <c r="C1932" s="20" t="s">
        <v>3783</v>
      </c>
      <c r="D1932" s="44">
        <v>0</v>
      </c>
      <c r="E1932" s="45">
        <v>0</v>
      </c>
      <c r="F1932" s="45">
        <v>0</v>
      </c>
      <c r="G1932" s="45">
        <v>0</v>
      </c>
      <c r="H1932" s="46">
        <v>0</v>
      </c>
      <c r="I1932" s="39">
        <f t="shared" si="35"/>
        <v>0</v>
      </c>
    </row>
    <row r="1933" spans="1:9" ht="15.95" customHeight="1" x14ac:dyDescent="0.25">
      <c r="A1933" s="18" t="s">
        <v>3784</v>
      </c>
      <c r="B1933" s="19" t="s">
        <v>3716</v>
      </c>
      <c r="C1933" s="20" t="s">
        <v>3785</v>
      </c>
      <c r="D1933" s="44">
        <v>0</v>
      </c>
      <c r="E1933" s="45">
        <v>0</v>
      </c>
      <c r="F1933" s="45">
        <v>0</v>
      </c>
      <c r="G1933" s="45">
        <v>0</v>
      </c>
      <c r="H1933" s="46">
        <v>0</v>
      </c>
      <c r="I1933" s="39">
        <f t="shared" si="35"/>
        <v>0</v>
      </c>
    </row>
    <row r="1934" spans="1:9" ht="15.95" customHeight="1" x14ac:dyDescent="0.25">
      <c r="A1934" s="18" t="s">
        <v>3786</v>
      </c>
      <c r="B1934" s="19" t="s">
        <v>3716</v>
      </c>
      <c r="C1934" s="20" t="s">
        <v>1162</v>
      </c>
      <c r="D1934" s="44">
        <v>0</v>
      </c>
      <c r="E1934" s="45">
        <v>0</v>
      </c>
      <c r="F1934" s="45">
        <v>0</v>
      </c>
      <c r="G1934" s="45">
        <v>0</v>
      </c>
      <c r="H1934" s="46">
        <v>0</v>
      </c>
      <c r="I1934" s="39">
        <f t="shared" si="35"/>
        <v>0</v>
      </c>
    </row>
    <row r="1935" spans="1:9" ht="15.95" customHeight="1" x14ac:dyDescent="0.25">
      <c r="A1935" s="18" t="s">
        <v>3787</v>
      </c>
      <c r="B1935" s="19" t="s">
        <v>3716</v>
      </c>
      <c r="C1935" s="20" t="s">
        <v>269</v>
      </c>
      <c r="D1935" s="44">
        <v>0</v>
      </c>
      <c r="E1935" s="45">
        <v>0</v>
      </c>
      <c r="F1935" s="45">
        <v>0</v>
      </c>
      <c r="G1935" s="45">
        <v>0</v>
      </c>
      <c r="H1935" s="46">
        <v>0</v>
      </c>
      <c r="I1935" s="39">
        <f t="shared" si="35"/>
        <v>0</v>
      </c>
    </row>
    <row r="1936" spans="1:9" ht="15.95" customHeight="1" x14ac:dyDescent="0.25">
      <c r="A1936" s="18" t="s">
        <v>3788</v>
      </c>
      <c r="B1936" s="19" t="s">
        <v>3716</v>
      </c>
      <c r="C1936" s="20" t="s">
        <v>3612</v>
      </c>
      <c r="D1936" s="44">
        <v>0</v>
      </c>
      <c r="E1936" s="45">
        <v>0</v>
      </c>
      <c r="F1936" s="45">
        <v>0</v>
      </c>
      <c r="G1936" s="45">
        <v>0</v>
      </c>
      <c r="H1936" s="46">
        <v>0</v>
      </c>
      <c r="I1936" s="39">
        <f t="shared" si="35"/>
        <v>0</v>
      </c>
    </row>
    <row r="1937" spans="1:9" ht="15.95" customHeight="1" x14ac:dyDescent="0.25">
      <c r="A1937" s="18" t="s">
        <v>3789</v>
      </c>
      <c r="B1937" s="19" t="s">
        <v>3716</v>
      </c>
      <c r="C1937" s="20" t="s">
        <v>3790</v>
      </c>
      <c r="D1937" s="44">
        <v>0</v>
      </c>
      <c r="E1937" s="45">
        <v>0</v>
      </c>
      <c r="F1937" s="45">
        <v>0</v>
      </c>
      <c r="G1937" s="45">
        <v>0</v>
      </c>
      <c r="H1937" s="46">
        <v>4.8067413599999993</v>
      </c>
      <c r="I1937" s="39">
        <f t="shared" si="35"/>
        <v>4.8067413599999993</v>
      </c>
    </row>
    <row r="1938" spans="1:9" ht="15.95" customHeight="1" x14ac:dyDescent="0.25">
      <c r="A1938" s="18" t="s">
        <v>3791</v>
      </c>
      <c r="B1938" s="19" t="s">
        <v>3716</v>
      </c>
      <c r="C1938" s="20" t="s">
        <v>3792</v>
      </c>
      <c r="D1938" s="44">
        <v>0</v>
      </c>
      <c r="E1938" s="45">
        <v>0</v>
      </c>
      <c r="F1938" s="45">
        <v>0</v>
      </c>
      <c r="G1938" s="45">
        <v>0</v>
      </c>
      <c r="H1938" s="46">
        <v>0</v>
      </c>
      <c r="I1938" s="39">
        <f t="shared" si="35"/>
        <v>0</v>
      </c>
    </row>
    <row r="1939" spans="1:9" ht="15.95" customHeight="1" x14ac:dyDescent="0.25">
      <c r="A1939" s="18" t="s">
        <v>3793</v>
      </c>
      <c r="B1939" s="19" t="s">
        <v>3716</v>
      </c>
      <c r="C1939" s="20" t="s">
        <v>3794</v>
      </c>
      <c r="D1939" s="44">
        <v>0</v>
      </c>
      <c r="E1939" s="45">
        <v>10.36584249</v>
      </c>
      <c r="F1939" s="45">
        <v>0</v>
      </c>
      <c r="G1939" s="45">
        <v>0</v>
      </c>
      <c r="H1939" s="46">
        <v>0</v>
      </c>
      <c r="I1939" s="39">
        <f t="shared" si="35"/>
        <v>10.36584249</v>
      </c>
    </row>
    <row r="1940" spans="1:9" ht="15.95" customHeight="1" x14ac:dyDescent="0.25">
      <c r="A1940" s="18" t="s">
        <v>3795</v>
      </c>
      <c r="B1940" s="19" t="s">
        <v>3716</v>
      </c>
      <c r="C1940" s="20" t="s">
        <v>3796</v>
      </c>
      <c r="D1940" s="44">
        <v>77.06514073999999</v>
      </c>
      <c r="E1940" s="45">
        <v>0</v>
      </c>
      <c r="F1940" s="45">
        <v>0</v>
      </c>
      <c r="G1940" s="45">
        <v>0</v>
      </c>
      <c r="H1940" s="46">
        <v>0</v>
      </c>
      <c r="I1940" s="39">
        <f t="shared" si="35"/>
        <v>77.06514073999999</v>
      </c>
    </row>
    <row r="1941" spans="1:9" ht="15.95" customHeight="1" x14ac:dyDescent="0.25">
      <c r="A1941" s="18" t="s">
        <v>3797</v>
      </c>
      <c r="B1941" s="19" t="s">
        <v>3716</v>
      </c>
      <c r="C1941" s="20" t="s">
        <v>3798</v>
      </c>
      <c r="D1941" s="44">
        <v>582</v>
      </c>
      <c r="E1941" s="45">
        <v>71.334971070000009</v>
      </c>
      <c r="F1941" s="45">
        <v>0</v>
      </c>
      <c r="G1941" s="45">
        <v>0</v>
      </c>
      <c r="H1941" s="46">
        <v>141.85066634999998</v>
      </c>
      <c r="I1941" s="39">
        <f t="shared" si="35"/>
        <v>795.18563742000003</v>
      </c>
    </row>
    <row r="1942" spans="1:9" ht="15.95" customHeight="1" x14ac:dyDescent="0.25">
      <c r="A1942" s="18" t="s">
        <v>3799</v>
      </c>
      <c r="B1942" s="19" t="s">
        <v>3716</v>
      </c>
      <c r="C1942" s="20" t="s">
        <v>3800</v>
      </c>
      <c r="D1942" s="44">
        <v>0</v>
      </c>
      <c r="E1942" s="45">
        <v>0</v>
      </c>
      <c r="F1942" s="45">
        <v>0</v>
      </c>
      <c r="G1942" s="45">
        <v>0</v>
      </c>
      <c r="H1942" s="46">
        <v>0</v>
      </c>
      <c r="I1942" s="39">
        <f t="shared" si="35"/>
        <v>0</v>
      </c>
    </row>
    <row r="1943" spans="1:9" ht="15.95" customHeight="1" x14ac:dyDescent="0.25">
      <c r="A1943" s="18" t="s">
        <v>3801</v>
      </c>
      <c r="B1943" s="19" t="s">
        <v>3716</v>
      </c>
      <c r="C1943" s="20" t="s">
        <v>3802</v>
      </c>
      <c r="D1943" s="44">
        <v>0</v>
      </c>
      <c r="E1943" s="45">
        <v>0</v>
      </c>
      <c r="F1943" s="45">
        <v>0</v>
      </c>
      <c r="G1943" s="45">
        <v>0</v>
      </c>
      <c r="H1943" s="46">
        <v>0</v>
      </c>
      <c r="I1943" s="39">
        <f t="shared" si="35"/>
        <v>0</v>
      </c>
    </row>
    <row r="1944" spans="1:9" ht="15.95" customHeight="1" x14ac:dyDescent="0.25">
      <c r="A1944" s="18" t="s">
        <v>3803</v>
      </c>
      <c r="B1944" s="19" t="s">
        <v>3716</v>
      </c>
      <c r="C1944" s="20" t="s">
        <v>3804</v>
      </c>
      <c r="D1944" s="44">
        <v>0</v>
      </c>
      <c r="E1944" s="45">
        <v>0</v>
      </c>
      <c r="F1944" s="45">
        <v>0</v>
      </c>
      <c r="G1944" s="45">
        <v>0</v>
      </c>
      <c r="H1944" s="46">
        <v>0</v>
      </c>
      <c r="I1944" s="39">
        <f t="shared" si="35"/>
        <v>0</v>
      </c>
    </row>
    <row r="1945" spans="1:9" ht="15.95" customHeight="1" x14ac:dyDescent="0.25">
      <c r="A1945" s="18" t="s">
        <v>3805</v>
      </c>
      <c r="B1945" s="19" t="s">
        <v>3716</v>
      </c>
      <c r="C1945" s="20" t="s">
        <v>3806</v>
      </c>
      <c r="D1945" s="44">
        <v>0</v>
      </c>
      <c r="E1945" s="45">
        <v>0</v>
      </c>
      <c r="F1945" s="45">
        <v>0</v>
      </c>
      <c r="G1945" s="45">
        <v>0</v>
      </c>
      <c r="H1945" s="46">
        <v>0</v>
      </c>
      <c r="I1945" s="39">
        <f t="shared" si="35"/>
        <v>0</v>
      </c>
    </row>
    <row r="1946" spans="1:9" ht="15.95" customHeight="1" x14ac:dyDescent="0.25">
      <c r="A1946" s="18" t="s">
        <v>3807</v>
      </c>
      <c r="B1946" s="19" t="s">
        <v>3716</v>
      </c>
      <c r="C1946" s="20" t="s">
        <v>3808</v>
      </c>
      <c r="D1946" s="44">
        <v>0</v>
      </c>
      <c r="E1946" s="45">
        <v>0.59761476000000002</v>
      </c>
      <c r="F1946" s="45">
        <v>0</v>
      </c>
      <c r="G1946" s="45">
        <v>46.130952350000001</v>
      </c>
      <c r="H1946" s="46">
        <v>39.996091200000002</v>
      </c>
      <c r="I1946" s="39">
        <f t="shared" si="35"/>
        <v>86.724658309999995</v>
      </c>
    </row>
    <row r="1947" spans="1:9" ht="15.95" customHeight="1" x14ac:dyDescent="0.25">
      <c r="A1947" s="18" t="s">
        <v>3809</v>
      </c>
      <c r="B1947" s="19" t="s">
        <v>3716</v>
      </c>
      <c r="C1947" s="20" t="s">
        <v>3810</v>
      </c>
      <c r="D1947" s="44">
        <v>0</v>
      </c>
      <c r="E1947" s="45">
        <v>0</v>
      </c>
      <c r="F1947" s="45">
        <v>0</v>
      </c>
      <c r="G1947" s="45">
        <v>0</v>
      </c>
      <c r="H1947" s="46">
        <v>0</v>
      </c>
      <c r="I1947" s="39">
        <f t="shared" si="35"/>
        <v>0</v>
      </c>
    </row>
    <row r="1948" spans="1:9" ht="15.95" customHeight="1" x14ac:dyDescent="0.25">
      <c r="A1948" s="18" t="s">
        <v>3811</v>
      </c>
      <c r="B1948" s="19" t="s">
        <v>3716</v>
      </c>
      <c r="C1948" s="20" t="s">
        <v>307</v>
      </c>
      <c r="D1948" s="44">
        <v>0</v>
      </c>
      <c r="E1948" s="45">
        <v>0</v>
      </c>
      <c r="F1948" s="45">
        <v>0</v>
      </c>
      <c r="G1948" s="45">
        <v>0</v>
      </c>
      <c r="H1948" s="46">
        <v>0</v>
      </c>
      <c r="I1948" s="39">
        <f t="shared" si="35"/>
        <v>0</v>
      </c>
    </row>
    <row r="1949" spans="1:9" ht="15.95" customHeight="1" x14ac:dyDescent="0.25">
      <c r="A1949" s="18" t="s">
        <v>3812</v>
      </c>
      <c r="B1949" s="19" t="s">
        <v>3716</v>
      </c>
      <c r="C1949" s="20" t="s">
        <v>508</v>
      </c>
      <c r="D1949" s="44">
        <v>0</v>
      </c>
      <c r="E1949" s="45">
        <v>0</v>
      </c>
      <c r="F1949" s="45">
        <v>0</v>
      </c>
      <c r="G1949" s="45">
        <v>0</v>
      </c>
      <c r="H1949" s="46">
        <v>0</v>
      </c>
      <c r="I1949" s="39">
        <f t="shared" si="35"/>
        <v>0</v>
      </c>
    </row>
    <row r="1950" spans="1:9" ht="15.95" customHeight="1" x14ac:dyDescent="0.25">
      <c r="A1950" s="18" t="s">
        <v>3813</v>
      </c>
      <c r="B1950" s="19" t="s">
        <v>3716</v>
      </c>
      <c r="C1950" s="20" t="s">
        <v>3814</v>
      </c>
      <c r="D1950" s="44">
        <v>0</v>
      </c>
      <c r="E1950" s="45">
        <v>0</v>
      </c>
      <c r="F1950" s="45">
        <v>0</v>
      </c>
      <c r="G1950" s="45">
        <v>0</v>
      </c>
      <c r="H1950" s="46">
        <v>0</v>
      </c>
      <c r="I1950" s="39">
        <f t="shared" si="35"/>
        <v>0</v>
      </c>
    </row>
    <row r="1951" spans="1:9" ht="15.95" customHeight="1" x14ac:dyDescent="0.25">
      <c r="A1951" s="18" t="s">
        <v>3815</v>
      </c>
      <c r="B1951" s="19" t="s">
        <v>3716</v>
      </c>
      <c r="C1951" s="20" t="s">
        <v>3816</v>
      </c>
      <c r="D1951" s="44">
        <v>0</v>
      </c>
      <c r="E1951" s="45">
        <v>0</v>
      </c>
      <c r="F1951" s="45">
        <v>0</v>
      </c>
      <c r="G1951" s="45">
        <v>0</v>
      </c>
      <c r="H1951" s="46">
        <v>0</v>
      </c>
      <c r="I1951" s="39">
        <f t="shared" si="35"/>
        <v>0</v>
      </c>
    </row>
    <row r="1952" spans="1:9" ht="15.95" customHeight="1" x14ac:dyDescent="0.25">
      <c r="A1952" s="18" t="s">
        <v>3817</v>
      </c>
      <c r="B1952" s="19" t="s">
        <v>3716</v>
      </c>
      <c r="C1952" s="20" t="s">
        <v>3818</v>
      </c>
      <c r="D1952" s="44">
        <v>0</v>
      </c>
      <c r="E1952" s="45">
        <v>0</v>
      </c>
      <c r="F1952" s="45">
        <v>0</v>
      </c>
      <c r="G1952" s="45">
        <v>0</v>
      </c>
      <c r="H1952" s="46">
        <v>0</v>
      </c>
      <c r="I1952" s="39">
        <f t="shared" si="35"/>
        <v>0</v>
      </c>
    </row>
    <row r="1953" spans="1:9" ht="15.95" customHeight="1" x14ac:dyDescent="0.25">
      <c r="A1953" s="18" t="s">
        <v>3819</v>
      </c>
      <c r="B1953" s="19" t="s">
        <v>3716</v>
      </c>
      <c r="C1953" s="20" t="s">
        <v>3820</v>
      </c>
      <c r="D1953" s="44">
        <v>0</v>
      </c>
      <c r="E1953" s="45">
        <v>0</v>
      </c>
      <c r="F1953" s="45">
        <v>0</v>
      </c>
      <c r="G1953" s="45">
        <v>0</v>
      </c>
      <c r="H1953" s="46">
        <v>60.687832399999998</v>
      </c>
      <c r="I1953" s="39">
        <f t="shared" si="35"/>
        <v>60.687832399999998</v>
      </c>
    </row>
    <row r="1954" spans="1:9" ht="15.95" customHeight="1" x14ac:dyDescent="0.25">
      <c r="A1954" s="18" t="s">
        <v>3821</v>
      </c>
      <c r="B1954" s="19" t="s">
        <v>3716</v>
      </c>
      <c r="C1954" s="20" t="s">
        <v>3822</v>
      </c>
      <c r="D1954" s="44">
        <v>0</v>
      </c>
      <c r="E1954" s="45">
        <v>0</v>
      </c>
      <c r="F1954" s="45">
        <v>0</v>
      </c>
      <c r="G1954" s="45">
        <v>0</v>
      </c>
      <c r="H1954" s="46">
        <v>0</v>
      </c>
      <c r="I1954" s="39">
        <f t="shared" si="35"/>
        <v>0</v>
      </c>
    </row>
    <row r="1955" spans="1:9" ht="15.95" customHeight="1" x14ac:dyDescent="0.25">
      <c r="A1955" s="18" t="s">
        <v>3823</v>
      </c>
      <c r="B1955" s="19" t="s">
        <v>3716</v>
      </c>
      <c r="C1955" s="20" t="s">
        <v>3824</v>
      </c>
      <c r="D1955" s="44">
        <v>0</v>
      </c>
      <c r="E1955" s="45">
        <v>0</v>
      </c>
      <c r="F1955" s="45">
        <v>0</v>
      </c>
      <c r="G1955" s="45">
        <v>0</v>
      </c>
      <c r="H1955" s="46">
        <v>0</v>
      </c>
      <c r="I1955" s="39">
        <f t="shared" si="35"/>
        <v>0</v>
      </c>
    </row>
    <row r="1956" spans="1:9" ht="15.95" customHeight="1" x14ac:dyDescent="0.25">
      <c r="A1956" s="18" t="s">
        <v>3825</v>
      </c>
      <c r="B1956" s="19" t="s">
        <v>3716</v>
      </c>
      <c r="C1956" s="20" t="s">
        <v>2661</v>
      </c>
      <c r="D1956" s="44">
        <v>0</v>
      </c>
      <c r="E1956" s="45">
        <v>0</v>
      </c>
      <c r="F1956" s="45">
        <v>0</v>
      </c>
      <c r="G1956" s="45">
        <v>4.2383456800000001</v>
      </c>
      <c r="H1956" s="46">
        <v>0</v>
      </c>
      <c r="I1956" s="39">
        <f t="shared" si="35"/>
        <v>4.2383456800000001</v>
      </c>
    </row>
    <row r="1957" spans="1:9" ht="15.95" customHeight="1" x14ac:dyDescent="0.25">
      <c r="A1957" s="18" t="s">
        <v>3826</v>
      </c>
      <c r="B1957" s="19" t="s">
        <v>3716</v>
      </c>
      <c r="C1957" s="20" t="s">
        <v>3827</v>
      </c>
      <c r="D1957" s="44">
        <v>0</v>
      </c>
      <c r="E1957" s="45">
        <v>0</v>
      </c>
      <c r="F1957" s="45">
        <v>0</v>
      </c>
      <c r="G1957" s="45">
        <v>0</v>
      </c>
      <c r="H1957" s="46">
        <v>0</v>
      </c>
      <c r="I1957" s="39">
        <f t="shared" si="35"/>
        <v>0</v>
      </c>
    </row>
    <row r="1958" spans="1:9" ht="15.95" customHeight="1" x14ac:dyDescent="0.25">
      <c r="A1958" s="18" t="s">
        <v>3828</v>
      </c>
      <c r="B1958" s="19" t="s">
        <v>3716</v>
      </c>
      <c r="C1958" s="20" t="s">
        <v>3829</v>
      </c>
      <c r="D1958" s="44">
        <v>0</v>
      </c>
      <c r="E1958" s="45">
        <v>0</v>
      </c>
      <c r="F1958" s="45">
        <v>0</v>
      </c>
      <c r="G1958" s="45">
        <v>0</v>
      </c>
      <c r="H1958" s="46">
        <v>0</v>
      </c>
      <c r="I1958" s="39">
        <f t="shared" si="35"/>
        <v>0</v>
      </c>
    </row>
    <row r="1959" spans="1:9" ht="15.95" customHeight="1" x14ac:dyDescent="0.25">
      <c r="A1959" s="18" t="s">
        <v>3830</v>
      </c>
      <c r="B1959" s="19" t="s">
        <v>3716</v>
      </c>
      <c r="C1959" s="20" t="s">
        <v>3831</v>
      </c>
      <c r="D1959" s="44">
        <v>0</v>
      </c>
      <c r="E1959" s="45">
        <v>0</v>
      </c>
      <c r="F1959" s="45">
        <v>0</v>
      </c>
      <c r="G1959" s="45">
        <v>0</v>
      </c>
      <c r="H1959" s="46">
        <v>0</v>
      </c>
      <c r="I1959" s="39">
        <f t="shared" si="35"/>
        <v>0</v>
      </c>
    </row>
    <row r="1960" spans="1:9" ht="15.95" customHeight="1" x14ac:dyDescent="0.25">
      <c r="A1960" s="18" t="s">
        <v>3832</v>
      </c>
      <c r="B1960" s="19" t="s">
        <v>3716</v>
      </c>
      <c r="C1960" s="20" t="s">
        <v>3833</v>
      </c>
      <c r="D1960" s="44">
        <v>0</v>
      </c>
      <c r="E1960" s="45">
        <v>0</v>
      </c>
      <c r="F1960" s="45">
        <v>0</v>
      </c>
      <c r="G1960" s="45">
        <v>0</v>
      </c>
      <c r="H1960" s="46">
        <v>0</v>
      </c>
      <c r="I1960" s="39">
        <f t="shared" si="35"/>
        <v>0</v>
      </c>
    </row>
    <row r="1961" spans="1:9" ht="15.95" customHeight="1" x14ac:dyDescent="0.25">
      <c r="A1961" s="18" t="s">
        <v>3834</v>
      </c>
      <c r="B1961" s="19" t="s">
        <v>3716</v>
      </c>
      <c r="C1961" s="20" t="s">
        <v>3835</v>
      </c>
      <c r="D1961" s="44">
        <v>0</v>
      </c>
      <c r="E1961" s="45">
        <v>0</v>
      </c>
      <c r="F1961" s="45">
        <v>0</v>
      </c>
      <c r="G1961" s="45">
        <v>0</v>
      </c>
      <c r="H1961" s="46">
        <v>0</v>
      </c>
      <c r="I1961" s="39">
        <f t="shared" si="35"/>
        <v>0</v>
      </c>
    </row>
    <row r="1962" spans="1:9" ht="15.95" customHeight="1" x14ac:dyDescent="0.25">
      <c r="A1962" s="18" t="s">
        <v>3836</v>
      </c>
      <c r="B1962" s="19" t="s">
        <v>3716</v>
      </c>
      <c r="C1962" s="20" t="s">
        <v>3837</v>
      </c>
      <c r="D1962" s="44">
        <v>0</v>
      </c>
      <c r="E1962" s="45">
        <v>0</v>
      </c>
      <c r="F1962" s="45">
        <v>0</v>
      </c>
      <c r="G1962" s="45">
        <v>0</v>
      </c>
      <c r="H1962" s="46">
        <v>0</v>
      </c>
      <c r="I1962" s="39">
        <f t="shared" si="35"/>
        <v>0</v>
      </c>
    </row>
    <row r="1963" spans="1:9" ht="15.95" customHeight="1" x14ac:dyDescent="0.25">
      <c r="A1963" s="18" t="s">
        <v>3838</v>
      </c>
      <c r="B1963" s="19" t="s">
        <v>3716</v>
      </c>
      <c r="C1963" s="20" t="s">
        <v>3839</v>
      </c>
      <c r="D1963" s="44">
        <v>0</v>
      </c>
      <c r="E1963" s="45">
        <v>0</v>
      </c>
      <c r="F1963" s="45">
        <v>0</v>
      </c>
      <c r="G1963" s="45">
        <v>0</v>
      </c>
      <c r="H1963" s="46">
        <v>0</v>
      </c>
      <c r="I1963" s="39">
        <f t="shared" si="35"/>
        <v>0</v>
      </c>
    </row>
    <row r="1964" spans="1:9" ht="15.95" customHeight="1" x14ac:dyDescent="0.25">
      <c r="A1964" s="18" t="s">
        <v>3840</v>
      </c>
      <c r="B1964" s="19" t="s">
        <v>3716</v>
      </c>
      <c r="C1964" s="20" t="s">
        <v>3841</v>
      </c>
      <c r="D1964" s="44">
        <v>0</v>
      </c>
      <c r="E1964" s="45">
        <v>0</v>
      </c>
      <c r="F1964" s="45">
        <v>0</v>
      </c>
      <c r="G1964" s="45">
        <v>0</v>
      </c>
      <c r="H1964" s="46">
        <v>0</v>
      </c>
      <c r="I1964" s="39">
        <f t="shared" ref="I1964:I1970" si="36">SUM(D1964:H1964)</f>
        <v>0</v>
      </c>
    </row>
    <row r="1965" spans="1:9" ht="15.95" customHeight="1" x14ac:dyDescent="0.25">
      <c r="A1965" s="18" t="s">
        <v>3842</v>
      </c>
      <c r="B1965" s="19" t="s">
        <v>3716</v>
      </c>
      <c r="C1965" s="20" t="s">
        <v>1281</v>
      </c>
      <c r="D1965" s="44">
        <v>0</v>
      </c>
      <c r="E1965" s="45">
        <v>0</v>
      </c>
      <c r="F1965" s="45">
        <v>0</v>
      </c>
      <c r="G1965" s="45">
        <v>0</v>
      </c>
      <c r="H1965" s="46">
        <v>0</v>
      </c>
      <c r="I1965" s="39">
        <f t="shared" si="36"/>
        <v>0</v>
      </c>
    </row>
    <row r="1966" spans="1:9" ht="15.95" customHeight="1" x14ac:dyDescent="0.25">
      <c r="A1966" s="18" t="s">
        <v>3843</v>
      </c>
      <c r="B1966" s="19" t="s">
        <v>3716</v>
      </c>
      <c r="C1966" s="20" t="s">
        <v>3844</v>
      </c>
      <c r="D1966" s="44">
        <v>0</v>
      </c>
      <c r="E1966" s="45">
        <v>0</v>
      </c>
      <c r="F1966" s="45">
        <v>0</v>
      </c>
      <c r="G1966" s="45">
        <v>0</v>
      </c>
      <c r="H1966" s="46">
        <v>0</v>
      </c>
      <c r="I1966" s="39">
        <f t="shared" si="36"/>
        <v>0</v>
      </c>
    </row>
    <row r="1967" spans="1:9" ht="15.95" customHeight="1" x14ac:dyDescent="0.25">
      <c r="A1967" s="18" t="s">
        <v>3845</v>
      </c>
      <c r="B1967" s="19" t="s">
        <v>3716</v>
      </c>
      <c r="C1967" s="20" t="s">
        <v>3846</v>
      </c>
      <c r="D1967" s="44">
        <v>0</v>
      </c>
      <c r="E1967" s="45">
        <v>0</v>
      </c>
      <c r="F1967" s="45">
        <v>0</v>
      </c>
      <c r="G1967" s="45">
        <v>0</v>
      </c>
      <c r="H1967" s="46">
        <v>0</v>
      </c>
      <c r="I1967" s="39">
        <f t="shared" si="36"/>
        <v>0</v>
      </c>
    </row>
    <row r="1968" spans="1:9" ht="15.95" customHeight="1" x14ac:dyDescent="0.25">
      <c r="A1968" s="18" t="s">
        <v>3847</v>
      </c>
      <c r="B1968" s="19" t="s">
        <v>3716</v>
      </c>
      <c r="C1968" s="20" t="s">
        <v>3848</v>
      </c>
      <c r="D1968" s="44">
        <v>0</v>
      </c>
      <c r="E1968" s="45">
        <v>0</v>
      </c>
      <c r="F1968" s="45">
        <v>0</v>
      </c>
      <c r="G1968" s="45">
        <v>0</v>
      </c>
      <c r="H1968" s="46">
        <v>0</v>
      </c>
      <c r="I1968" s="39">
        <f t="shared" si="36"/>
        <v>0</v>
      </c>
    </row>
    <row r="1969" spans="1:9" ht="15.95" customHeight="1" x14ac:dyDescent="0.25">
      <c r="A1969" s="18" t="s">
        <v>3849</v>
      </c>
      <c r="B1969" s="19" t="s">
        <v>3716</v>
      </c>
      <c r="C1969" s="20" t="s">
        <v>754</v>
      </c>
      <c r="D1969" s="44">
        <v>0</v>
      </c>
      <c r="E1969" s="45">
        <v>8.3458435200000007</v>
      </c>
      <c r="F1969" s="45">
        <v>0</v>
      </c>
      <c r="G1969" s="45">
        <v>0</v>
      </c>
      <c r="H1969" s="46">
        <v>0</v>
      </c>
      <c r="I1969" s="39">
        <f t="shared" si="36"/>
        <v>8.3458435200000007</v>
      </c>
    </row>
    <row r="1970" spans="1:9" ht="15.95" customHeight="1" x14ac:dyDescent="0.25">
      <c r="A1970" s="18" t="s">
        <v>3850</v>
      </c>
      <c r="B1970" s="19" t="s">
        <v>3716</v>
      </c>
      <c r="C1970" s="20" t="s">
        <v>3851</v>
      </c>
      <c r="D1970" s="44">
        <v>3.9121984400000001</v>
      </c>
      <c r="E1970" s="45">
        <v>0</v>
      </c>
      <c r="F1970" s="45">
        <v>0</v>
      </c>
      <c r="G1970" s="45">
        <v>0</v>
      </c>
      <c r="H1970" s="46">
        <v>0</v>
      </c>
      <c r="I1970" s="39">
        <f t="shared" si="36"/>
        <v>3.9121984400000001</v>
      </c>
    </row>
    <row r="1971" spans="1:9" ht="15.95" customHeight="1" x14ac:dyDescent="0.25">
      <c r="A1971" s="18" t="s">
        <v>3852</v>
      </c>
      <c r="B1971" s="19" t="s">
        <v>3853</v>
      </c>
      <c r="C1971" s="20" t="s">
        <v>3854</v>
      </c>
      <c r="D1971" s="44">
        <v>0</v>
      </c>
      <c r="E1971" s="45">
        <v>0</v>
      </c>
      <c r="F1971" s="45">
        <v>0</v>
      </c>
      <c r="G1971" s="45">
        <v>0</v>
      </c>
      <c r="H1971" s="46">
        <v>0</v>
      </c>
      <c r="I1971" s="39">
        <f>SUM(D1971:H1971)</f>
        <v>0</v>
      </c>
    </row>
    <row r="1972" spans="1:9" ht="15.95" customHeight="1" x14ac:dyDescent="0.25">
      <c r="A1972" s="18" t="s">
        <v>3855</v>
      </c>
      <c r="B1972" s="19" t="s">
        <v>3853</v>
      </c>
      <c r="C1972" s="20" t="s">
        <v>3580</v>
      </c>
      <c r="D1972" s="44">
        <v>0</v>
      </c>
      <c r="E1972" s="45">
        <v>0</v>
      </c>
      <c r="F1972" s="45">
        <v>0</v>
      </c>
      <c r="G1972" s="45">
        <v>0</v>
      </c>
      <c r="H1972" s="46">
        <v>0</v>
      </c>
      <c r="I1972" s="39">
        <f t="shared" ref="I1972:I2030" si="37">SUM(D1972:H1972)</f>
        <v>0</v>
      </c>
    </row>
    <row r="1973" spans="1:9" ht="15.95" customHeight="1" x14ac:dyDescent="0.25">
      <c r="A1973" s="18" t="s">
        <v>3856</v>
      </c>
      <c r="B1973" s="19" t="s">
        <v>3853</v>
      </c>
      <c r="C1973" s="20" t="s">
        <v>3857</v>
      </c>
      <c r="D1973" s="44">
        <v>0</v>
      </c>
      <c r="E1973" s="45">
        <v>0</v>
      </c>
      <c r="F1973" s="45">
        <v>0</v>
      </c>
      <c r="G1973" s="45">
        <v>0</v>
      </c>
      <c r="H1973" s="46">
        <v>0</v>
      </c>
      <c r="I1973" s="39">
        <f t="shared" si="37"/>
        <v>0</v>
      </c>
    </row>
    <row r="1974" spans="1:9" ht="15.95" customHeight="1" x14ac:dyDescent="0.25">
      <c r="A1974" s="18" t="s">
        <v>3858</v>
      </c>
      <c r="B1974" s="19" t="s">
        <v>3853</v>
      </c>
      <c r="C1974" s="20" t="s">
        <v>3859</v>
      </c>
      <c r="D1974" s="44">
        <v>0</v>
      </c>
      <c r="E1974" s="45">
        <v>471.46079745000003</v>
      </c>
      <c r="F1974" s="45">
        <v>0</v>
      </c>
      <c r="G1974" s="45">
        <v>0</v>
      </c>
      <c r="H1974" s="46">
        <v>0</v>
      </c>
      <c r="I1974" s="39">
        <f t="shared" si="37"/>
        <v>471.46079745000003</v>
      </c>
    </row>
    <row r="1975" spans="1:9" ht="15.95" customHeight="1" x14ac:dyDescent="0.25">
      <c r="A1975" s="18" t="s">
        <v>3860</v>
      </c>
      <c r="B1975" s="19" t="s">
        <v>3853</v>
      </c>
      <c r="C1975" s="20" t="s">
        <v>3861</v>
      </c>
      <c r="D1975" s="44">
        <v>0</v>
      </c>
      <c r="E1975" s="45">
        <v>0</v>
      </c>
      <c r="F1975" s="45">
        <v>0</v>
      </c>
      <c r="G1975" s="45">
        <v>0</v>
      </c>
      <c r="H1975" s="46">
        <v>0</v>
      </c>
      <c r="I1975" s="39">
        <f t="shared" si="37"/>
        <v>0</v>
      </c>
    </row>
    <row r="1976" spans="1:9" ht="15.95" customHeight="1" x14ac:dyDescent="0.25">
      <c r="A1976" s="18" t="s">
        <v>3862</v>
      </c>
      <c r="B1976" s="19" t="s">
        <v>3853</v>
      </c>
      <c r="C1976" s="20" t="s">
        <v>3863</v>
      </c>
      <c r="D1976" s="44">
        <v>0</v>
      </c>
      <c r="E1976" s="45">
        <v>0</v>
      </c>
      <c r="F1976" s="45">
        <v>0</v>
      </c>
      <c r="G1976" s="45">
        <v>0</v>
      </c>
      <c r="H1976" s="46">
        <v>0</v>
      </c>
      <c r="I1976" s="39">
        <f t="shared" si="37"/>
        <v>0</v>
      </c>
    </row>
    <row r="1977" spans="1:9" ht="15.95" customHeight="1" x14ac:dyDescent="0.25">
      <c r="A1977" s="18" t="s">
        <v>3864</v>
      </c>
      <c r="B1977" s="19" t="s">
        <v>3853</v>
      </c>
      <c r="C1977" s="20" t="s">
        <v>403</v>
      </c>
      <c r="D1977" s="44">
        <v>0</v>
      </c>
      <c r="E1977" s="45">
        <v>0</v>
      </c>
      <c r="F1977" s="45">
        <v>0</v>
      </c>
      <c r="G1977" s="45">
        <v>0</v>
      </c>
      <c r="H1977" s="46">
        <v>0</v>
      </c>
      <c r="I1977" s="39">
        <f t="shared" si="37"/>
        <v>0</v>
      </c>
    </row>
    <row r="1978" spans="1:9" ht="15.95" customHeight="1" x14ac:dyDescent="0.25">
      <c r="A1978" s="18" t="s">
        <v>3865</v>
      </c>
      <c r="B1978" s="19" t="s">
        <v>3853</v>
      </c>
      <c r="C1978" s="20" t="s">
        <v>3866</v>
      </c>
      <c r="D1978" s="44">
        <v>0</v>
      </c>
      <c r="E1978" s="45">
        <v>0</v>
      </c>
      <c r="F1978" s="45">
        <v>0</v>
      </c>
      <c r="G1978" s="45">
        <v>0</v>
      </c>
      <c r="H1978" s="46">
        <v>0</v>
      </c>
      <c r="I1978" s="39">
        <f t="shared" si="37"/>
        <v>0</v>
      </c>
    </row>
    <row r="1979" spans="1:9" ht="15.95" customHeight="1" x14ac:dyDescent="0.25">
      <c r="A1979" s="18" t="s">
        <v>3867</v>
      </c>
      <c r="B1979" s="19" t="s">
        <v>3853</v>
      </c>
      <c r="C1979" s="20" t="s">
        <v>3868</v>
      </c>
      <c r="D1979" s="44">
        <v>0</v>
      </c>
      <c r="E1979" s="45">
        <v>0</v>
      </c>
      <c r="F1979" s="45">
        <v>0</v>
      </c>
      <c r="G1979" s="45">
        <v>0</v>
      </c>
      <c r="H1979" s="46">
        <v>0</v>
      </c>
      <c r="I1979" s="39">
        <f t="shared" si="37"/>
        <v>0</v>
      </c>
    </row>
    <row r="1980" spans="1:9" ht="15.95" customHeight="1" x14ac:dyDescent="0.25">
      <c r="A1980" s="18" t="s">
        <v>3869</v>
      </c>
      <c r="B1980" s="19" t="s">
        <v>3853</v>
      </c>
      <c r="C1980" s="20" t="s">
        <v>3870</v>
      </c>
      <c r="D1980" s="44">
        <v>0</v>
      </c>
      <c r="E1980" s="45">
        <v>0</v>
      </c>
      <c r="F1980" s="45">
        <v>0</v>
      </c>
      <c r="G1980" s="45">
        <v>0</v>
      </c>
      <c r="H1980" s="46">
        <v>0</v>
      </c>
      <c r="I1980" s="39">
        <f t="shared" si="37"/>
        <v>0</v>
      </c>
    </row>
    <row r="1981" spans="1:9" ht="15.95" customHeight="1" x14ac:dyDescent="0.25">
      <c r="A1981" s="18" t="s">
        <v>3871</v>
      </c>
      <c r="B1981" s="19" t="s">
        <v>3853</v>
      </c>
      <c r="C1981" s="20" t="s">
        <v>3872</v>
      </c>
      <c r="D1981" s="44">
        <v>0</v>
      </c>
      <c r="E1981" s="45">
        <v>0</v>
      </c>
      <c r="F1981" s="45">
        <v>0</v>
      </c>
      <c r="G1981" s="45">
        <v>0</v>
      </c>
      <c r="H1981" s="46">
        <v>0</v>
      </c>
      <c r="I1981" s="39">
        <f t="shared" si="37"/>
        <v>0</v>
      </c>
    </row>
    <row r="1982" spans="1:9" ht="15.95" customHeight="1" x14ac:dyDescent="0.25">
      <c r="A1982" s="18" t="s">
        <v>3873</v>
      </c>
      <c r="B1982" s="19" t="s">
        <v>3853</v>
      </c>
      <c r="C1982" s="20" t="s">
        <v>3874</v>
      </c>
      <c r="D1982" s="44">
        <v>0</v>
      </c>
      <c r="E1982" s="45">
        <v>0.83294752000000005</v>
      </c>
      <c r="F1982" s="45">
        <v>0</v>
      </c>
      <c r="G1982" s="45">
        <v>0</v>
      </c>
      <c r="H1982" s="46">
        <v>0</v>
      </c>
      <c r="I1982" s="39">
        <f t="shared" si="37"/>
        <v>0.83294752000000005</v>
      </c>
    </row>
    <row r="1983" spans="1:9" ht="15.95" customHeight="1" x14ac:dyDescent="0.25">
      <c r="A1983" s="18" t="s">
        <v>3875</v>
      </c>
      <c r="B1983" s="19" t="s">
        <v>3853</v>
      </c>
      <c r="C1983" s="20" t="s">
        <v>3876</v>
      </c>
      <c r="D1983" s="44">
        <v>0</v>
      </c>
      <c r="E1983" s="45">
        <v>15.712293599999999</v>
      </c>
      <c r="F1983" s="45">
        <v>0</v>
      </c>
      <c r="G1983" s="45">
        <v>0</v>
      </c>
      <c r="H1983" s="46">
        <v>0</v>
      </c>
      <c r="I1983" s="39">
        <f t="shared" si="37"/>
        <v>15.712293599999999</v>
      </c>
    </row>
    <row r="1984" spans="1:9" ht="15.95" customHeight="1" x14ac:dyDescent="0.25">
      <c r="A1984" s="18" t="s">
        <v>3877</v>
      </c>
      <c r="B1984" s="19" t="s">
        <v>3853</v>
      </c>
      <c r="C1984" s="20" t="s">
        <v>3878</v>
      </c>
      <c r="D1984" s="44">
        <v>0</v>
      </c>
      <c r="E1984" s="45">
        <v>0</v>
      </c>
      <c r="F1984" s="45">
        <v>0</v>
      </c>
      <c r="G1984" s="45">
        <v>0</v>
      </c>
      <c r="H1984" s="46">
        <v>0</v>
      </c>
      <c r="I1984" s="39">
        <f t="shared" si="37"/>
        <v>0</v>
      </c>
    </row>
    <row r="1985" spans="1:9" ht="15.95" customHeight="1" x14ac:dyDescent="0.25">
      <c r="A1985" s="18" t="s">
        <v>3879</v>
      </c>
      <c r="B1985" s="19" t="s">
        <v>3853</v>
      </c>
      <c r="C1985" s="20" t="s">
        <v>3880</v>
      </c>
      <c r="D1985" s="44">
        <v>0</v>
      </c>
      <c r="E1985" s="45">
        <v>0</v>
      </c>
      <c r="F1985" s="45">
        <v>0</v>
      </c>
      <c r="G1985" s="45">
        <v>0</v>
      </c>
      <c r="H1985" s="46">
        <v>0</v>
      </c>
      <c r="I1985" s="39">
        <f t="shared" si="37"/>
        <v>0</v>
      </c>
    </row>
    <row r="1986" spans="1:9" ht="15.95" customHeight="1" x14ac:dyDescent="0.25">
      <c r="A1986" s="18" t="s">
        <v>3881</v>
      </c>
      <c r="B1986" s="19" t="s">
        <v>3853</v>
      </c>
      <c r="C1986" s="20" t="s">
        <v>3882</v>
      </c>
      <c r="D1986" s="44">
        <v>0</v>
      </c>
      <c r="E1986" s="45">
        <v>0</v>
      </c>
      <c r="F1986" s="45">
        <v>0</v>
      </c>
      <c r="G1986" s="45">
        <v>0</v>
      </c>
      <c r="H1986" s="46">
        <v>0</v>
      </c>
      <c r="I1986" s="39">
        <f t="shared" si="37"/>
        <v>0</v>
      </c>
    </row>
    <row r="1987" spans="1:9" ht="15.95" customHeight="1" x14ac:dyDescent="0.25">
      <c r="A1987" s="18" t="s">
        <v>3883</v>
      </c>
      <c r="B1987" s="19" t="s">
        <v>3853</v>
      </c>
      <c r="C1987" s="20" t="s">
        <v>3884</v>
      </c>
      <c r="D1987" s="44">
        <v>0</v>
      </c>
      <c r="E1987" s="45">
        <v>0</v>
      </c>
      <c r="F1987" s="45">
        <v>0</v>
      </c>
      <c r="G1987" s="45">
        <v>0</v>
      </c>
      <c r="H1987" s="46">
        <v>0</v>
      </c>
      <c r="I1987" s="39">
        <f t="shared" si="37"/>
        <v>0</v>
      </c>
    </row>
    <row r="1988" spans="1:9" ht="15.95" customHeight="1" x14ac:dyDescent="0.25">
      <c r="A1988" s="18" t="s">
        <v>3885</v>
      </c>
      <c r="B1988" s="19" t="s">
        <v>3886</v>
      </c>
      <c r="C1988" s="20" t="s">
        <v>67</v>
      </c>
      <c r="D1988" s="44">
        <v>0</v>
      </c>
      <c r="E1988" s="45">
        <v>0</v>
      </c>
      <c r="F1988" s="45">
        <v>0</v>
      </c>
      <c r="G1988" s="45">
        <v>0</v>
      </c>
      <c r="H1988" s="46">
        <v>0</v>
      </c>
      <c r="I1988" s="39">
        <f t="shared" si="37"/>
        <v>0</v>
      </c>
    </row>
    <row r="1989" spans="1:9" ht="15.95" customHeight="1" x14ac:dyDescent="0.25">
      <c r="A1989" s="18" t="s">
        <v>3887</v>
      </c>
      <c r="B1989" s="19" t="s">
        <v>3886</v>
      </c>
      <c r="C1989" s="20" t="s">
        <v>385</v>
      </c>
      <c r="D1989" s="44">
        <v>0</v>
      </c>
      <c r="E1989" s="45">
        <v>0</v>
      </c>
      <c r="F1989" s="45">
        <v>0</v>
      </c>
      <c r="G1989" s="45">
        <v>0</v>
      </c>
      <c r="H1989" s="46">
        <v>0</v>
      </c>
      <c r="I1989" s="39">
        <f t="shared" si="37"/>
        <v>0</v>
      </c>
    </row>
    <row r="1990" spans="1:9" ht="15.95" customHeight="1" x14ac:dyDescent="0.25">
      <c r="A1990" s="18" t="s">
        <v>3888</v>
      </c>
      <c r="B1990" s="19" t="s">
        <v>3886</v>
      </c>
      <c r="C1990" s="20" t="s">
        <v>3889</v>
      </c>
      <c r="D1990" s="44">
        <v>0</v>
      </c>
      <c r="E1990" s="45">
        <v>0</v>
      </c>
      <c r="F1990" s="45">
        <v>0</v>
      </c>
      <c r="G1990" s="45">
        <v>0</v>
      </c>
      <c r="H1990" s="46">
        <v>0</v>
      </c>
      <c r="I1990" s="39">
        <f t="shared" si="37"/>
        <v>0</v>
      </c>
    </row>
    <row r="1991" spans="1:9" ht="15.95" customHeight="1" x14ac:dyDescent="0.25">
      <c r="A1991" s="18" t="s">
        <v>3890</v>
      </c>
      <c r="B1991" s="19" t="s">
        <v>3886</v>
      </c>
      <c r="C1991" s="20" t="s">
        <v>3891</v>
      </c>
      <c r="D1991" s="44">
        <v>0</v>
      </c>
      <c r="E1991" s="45">
        <v>0</v>
      </c>
      <c r="F1991" s="45">
        <v>0</v>
      </c>
      <c r="G1991" s="45">
        <v>0</v>
      </c>
      <c r="H1991" s="46">
        <v>0</v>
      </c>
      <c r="I1991" s="39">
        <f t="shared" si="37"/>
        <v>0</v>
      </c>
    </row>
    <row r="1992" spans="1:9" ht="15.95" customHeight="1" x14ac:dyDescent="0.25">
      <c r="A1992" s="18" t="s">
        <v>3892</v>
      </c>
      <c r="B1992" s="19" t="s">
        <v>3886</v>
      </c>
      <c r="C1992" s="20" t="s">
        <v>3893</v>
      </c>
      <c r="D1992" s="44">
        <v>0</v>
      </c>
      <c r="E1992" s="45">
        <v>0</v>
      </c>
      <c r="F1992" s="45">
        <v>0</v>
      </c>
      <c r="G1992" s="45">
        <v>0</v>
      </c>
      <c r="H1992" s="46">
        <v>0</v>
      </c>
      <c r="I1992" s="39">
        <f t="shared" si="37"/>
        <v>0</v>
      </c>
    </row>
    <row r="1993" spans="1:9" ht="15.95" customHeight="1" x14ac:dyDescent="0.25">
      <c r="A1993" s="18" t="s">
        <v>3894</v>
      </c>
      <c r="B1993" s="19" t="s">
        <v>3886</v>
      </c>
      <c r="C1993" s="20" t="s">
        <v>1877</v>
      </c>
      <c r="D1993" s="44">
        <v>0</v>
      </c>
      <c r="E1993" s="45">
        <v>0</v>
      </c>
      <c r="F1993" s="45">
        <v>0</v>
      </c>
      <c r="G1993" s="45">
        <v>0</v>
      </c>
      <c r="H1993" s="46">
        <v>0</v>
      </c>
      <c r="I1993" s="39">
        <f t="shared" si="37"/>
        <v>0</v>
      </c>
    </row>
    <row r="1994" spans="1:9" ht="15.95" customHeight="1" x14ac:dyDescent="0.25">
      <c r="A1994" s="18" t="s">
        <v>3895</v>
      </c>
      <c r="B1994" s="19" t="s">
        <v>3886</v>
      </c>
      <c r="C1994" s="20" t="s">
        <v>426</v>
      </c>
      <c r="D1994" s="44">
        <v>0</v>
      </c>
      <c r="E1994" s="45">
        <v>0</v>
      </c>
      <c r="F1994" s="45">
        <v>0</v>
      </c>
      <c r="G1994" s="45">
        <v>0</v>
      </c>
      <c r="H1994" s="46">
        <v>0</v>
      </c>
      <c r="I1994" s="39">
        <f t="shared" si="37"/>
        <v>0</v>
      </c>
    </row>
    <row r="1995" spans="1:9" ht="15.95" customHeight="1" x14ac:dyDescent="0.25">
      <c r="A1995" s="18" t="s">
        <v>3896</v>
      </c>
      <c r="B1995" s="19" t="s">
        <v>3886</v>
      </c>
      <c r="C1995" s="20" t="s">
        <v>3897</v>
      </c>
      <c r="D1995" s="44">
        <v>0</v>
      </c>
      <c r="E1995" s="45">
        <v>0</v>
      </c>
      <c r="F1995" s="45">
        <v>0</v>
      </c>
      <c r="G1995" s="45">
        <v>0</v>
      </c>
      <c r="H1995" s="46">
        <v>0</v>
      </c>
      <c r="I1995" s="39">
        <f t="shared" si="37"/>
        <v>0</v>
      </c>
    </row>
    <row r="1996" spans="1:9" ht="15.95" customHeight="1" x14ac:dyDescent="0.25">
      <c r="A1996" s="18" t="s">
        <v>3898</v>
      </c>
      <c r="B1996" s="19" t="s">
        <v>3886</v>
      </c>
      <c r="C1996" s="20" t="s">
        <v>3899</v>
      </c>
      <c r="D1996" s="44">
        <v>0</v>
      </c>
      <c r="E1996" s="45">
        <v>4.7900381300000001</v>
      </c>
      <c r="F1996" s="45">
        <v>0</v>
      </c>
      <c r="G1996" s="45">
        <v>0</v>
      </c>
      <c r="H1996" s="46">
        <v>0</v>
      </c>
      <c r="I1996" s="39">
        <f t="shared" si="37"/>
        <v>4.7900381300000001</v>
      </c>
    </row>
    <row r="1997" spans="1:9" ht="15.95" customHeight="1" x14ac:dyDescent="0.25">
      <c r="A1997" s="18" t="s">
        <v>3900</v>
      </c>
      <c r="B1997" s="19" t="s">
        <v>3886</v>
      </c>
      <c r="C1997" s="20" t="s">
        <v>3901</v>
      </c>
      <c r="D1997" s="44">
        <v>0</v>
      </c>
      <c r="E1997" s="45">
        <v>0</v>
      </c>
      <c r="F1997" s="45">
        <v>0</v>
      </c>
      <c r="G1997" s="45">
        <v>0</v>
      </c>
      <c r="H1997" s="46">
        <v>0</v>
      </c>
      <c r="I1997" s="39">
        <f t="shared" si="37"/>
        <v>0</v>
      </c>
    </row>
    <row r="1998" spans="1:9" ht="15.95" customHeight="1" x14ac:dyDescent="0.25">
      <c r="A1998" s="18" t="s">
        <v>3902</v>
      </c>
      <c r="B1998" s="19" t="s">
        <v>3886</v>
      </c>
      <c r="C1998" s="20" t="s">
        <v>452</v>
      </c>
      <c r="D1998" s="44">
        <v>0</v>
      </c>
      <c r="E1998" s="45">
        <v>0</v>
      </c>
      <c r="F1998" s="45">
        <v>0</v>
      </c>
      <c r="G1998" s="45">
        <v>0</v>
      </c>
      <c r="H1998" s="46">
        <v>0</v>
      </c>
      <c r="I1998" s="39">
        <f t="shared" si="37"/>
        <v>0</v>
      </c>
    </row>
    <row r="1999" spans="1:9" ht="15.95" customHeight="1" x14ac:dyDescent="0.25">
      <c r="A1999" s="18" t="s">
        <v>3903</v>
      </c>
      <c r="B1999" s="19" t="s">
        <v>3886</v>
      </c>
      <c r="C1999" s="20" t="s">
        <v>3904</v>
      </c>
      <c r="D1999" s="44">
        <v>0</v>
      </c>
      <c r="E1999" s="45">
        <v>0</v>
      </c>
      <c r="F1999" s="45">
        <v>0</v>
      </c>
      <c r="G1999" s="45">
        <v>0</v>
      </c>
      <c r="H1999" s="46">
        <v>0</v>
      </c>
      <c r="I1999" s="39">
        <f t="shared" si="37"/>
        <v>0</v>
      </c>
    </row>
    <row r="2000" spans="1:9" ht="15.95" customHeight="1" x14ac:dyDescent="0.25">
      <c r="A2000" s="18" t="s">
        <v>3905</v>
      </c>
      <c r="B2000" s="19" t="s">
        <v>3886</v>
      </c>
      <c r="C2000" s="20" t="s">
        <v>3906</v>
      </c>
      <c r="D2000" s="44">
        <v>0</v>
      </c>
      <c r="E2000" s="45">
        <v>0</v>
      </c>
      <c r="F2000" s="45">
        <v>0</v>
      </c>
      <c r="G2000" s="45">
        <v>0</v>
      </c>
      <c r="H2000" s="46">
        <v>0</v>
      </c>
      <c r="I2000" s="39">
        <f t="shared" si="37"/>
        <v>0</v>
      </c>
    </row>
    <row r="2001" spans="1:9" ht="15.95" customHeight="1" x14ac:dyDescent="0.25">
      <c r="A2001" s="18" t="s">
        <v>3907</v>
      </c>
      <c r="B2001" s="19" t="s">
        <v>3886</v>
      </c>
      <c r="C2001" s="20" t="s">
        <v>89</v>
      </c>
      <c r="D2001" s="44">
        <v>0</v>
      </c>
      <c r="E2001" s="45">
        <v>0</v>
      </c>
      <c r="F2001" s="45">
        <v>0</v>
      </c>
      <c r="G2001" s="45">
        <v>0</v>
      </c>
      <c r="H2001" s="46">
        <v>0</v>
      </c>
      <c r="I2001" s="39">
        <f t="shared" si="37"/>
        <v>0</v>
      </c>
    </row>
    <row r="2002" spans="1:9" ht="15.95" customHeight="1" x14ac:dyDescent="0.25">
      <c r="A2002" s="18" t="s">
        <v>3908</v>
      </c>
      <c r="B2002" s="19" t="s">
        <v>3886</v>
      </c>
      <c r="C2002" s="20" t="s">
        <v>3909</v>
      </c>
      <c r="D2002" s="44">
        <v>0</v>
      </c>
      <c r="E2002" s="45">
        <v>0</v>
      </c>
      <c r="F2002" s="45">
        <v>0</v>
      </c>
      <c r="G2002" s="45">
        <v>0</v>
      </c>
      <c r="H2002" s="46">
        <v>0</v>
      </c>
      <c r="I2002" s="39">
        <f t="shared" si="37"/>
        <v>0</v>
      </c>
    </row>
    <row r="2003" spans="1:9" ht="15.95" customHeight="1" x14ac:dyDescent="0.25">
      <c r="A2003" s="18" t="s">
        <v>3910</v>
      </c>
      <c r="B2003" s="19" t="s">
        <v>3886</v>
      </c>
      <c r="C2003" s="20" t="s">
        <v>91</v>
      </c>
      <c r="D2003" s="44">
        <v>0</v>
      </c>
      <c r="E2003" s="45">
        <v>0</v>
      </c>
      <c r="F2003" s="45">
        <v>0</v>
      </c>
      <c r="G2003" s="45">
        <v>0</v>
      </c>
      <c r="H2003" s="46">
        <v>0</v>
      </c>
      <c r="I2003" s="39">
        <f t="shared" si="37"/>
        <v>0</v>
      </c>
    </row>
    <row r="2004" spans="1:9" ht="15.95" customHeight="1" x14ac:dyDescent="0.25">
      <c r="A2004" s="18" t="s">
        <v>3911</v>
      </c>
      <c r="B2004" s="19" t="s">
        <v>3886</v>
      </c>
      <c r="C2004" s="20" t="s">
        <v>3912</v>
      </c>
      <c r="D2004" s="44">
        <v>0</v>
      </c>
      <c r="E2004" s="45">
        <v>0</v>
      </c>
      <c r="F2004" s="45">
        <v>0</v>
      </c>
      <c r="G2004" s="45">
        <v>0</v>
      </c>
      <c r="H2004" s="46">
        <v>0</v>
      </c>
      <c r="I2004" s="39">
        <f t="shared" si="37"/>
        <v>0</v>
      </c>
    </row>
    <row r="2005" spans="1:9" ht="15.95" customHeight="1" x14ac:dyDescent="0.25">
      <c r="A2005" s="18" t="s">
        <v>3913</v>
      </c>
      <c r="B2005" s="19" t="s">
        <v>3886</v>
      </c>
      <c r="C2005" s="20" t="s">
        <v>93</v>
      </c>
      <c r="D2005" s="44">
        <v>0</v>
      </c>
      <c r="E2005" s="45">
        <v>0</v>
      </c>
      <c r="F2005" s="45">
        <v>0</v>
      </c>
      <c r="G2005" s="45">
        <v>0</v>
      </c>
      <c r="H2005" s="46">
        <v>0</v>
      </c>
      <c r="I2005" s="39">
        <f t="shared" si="37"/>
        <v>0</v>
      </c>
    </row>
    <row r="2006" spans="1:9" ht="15.95" customHeight="1" x14ac:dyDescent="0.25">
      <c r="A2006" s="18" t="s">
        <v>3914</v>
      </c>
      <c r="B2006" s="19" t="s">
        <v>3886</v>
      </c>
      <c r="C2006" s="20" t="s">
        <v>3915</v>
      </c>
      <c r="D2006" s="44">
        <v>0</v>
      </c>
      <c r="E2006" s="45">
        <v>0</v>
      </c>
      <c r="F2006" s="45">
        <v>0</v>
      </c>
      <c r="G2006" s="45">
        <v>0</v>
      </c>
      <c r="H2006" s="46">
        <v>0</v>
      </c>
      <c r="I2006" s="39">
        <f t="shared" si="37"/>
        <v>0</v>
      </c>
    </row>
    <row r="2007" spans="1:9" ht="15.95" customHeight="1" x14ac:dyDescent="0.25">
      <c r="A2007" s="18" t="s">
        <v>3916</v>
      </c>
      <c r="B2007" s="19" t="s">
        <v>3886</v>
      </c>
      <c r="C2007" s="20" t="s">
        <v>3917</v>
      </c>
      <c r="D2007" s="44">
        <v>0</v>
      </c>
      <c r="E2007" s="45">
        <v>0</v>
      </c>
      <c r="F2007" s="45">
        <v>0</v>
      </c>
      <c r="G2007" s="45">
        <v>0</v>
      </c>
      <c r="H2007" s="46">
        <v>0</v>
      </c>
      <c r="I2007" s="39">
        <f t="shared" si="37"/>
        <v>0</v>
      </c>
    </row>
    <row r="2008" spans="1:9" ht="15.95" customHeight="1" x14ac:dyDescent="0.25">
      <c r="A2008" s="18" t="s">
        <v>3918</v>
      </c>
      <c r="B2008" s="19" t="s">
        <v>3886</v>
      </c>
      <c r="C2008" s="20" t="s">
        <v>3919</v>
      </c>
      <c r="D2008" s="44">
        <v>0</v>
      </c>
      <c r="E2008" s="45">
        <v>0</v>
      </c>
      <c r="F2008" s="45">
        <v>0</v>
      </c>
      <c r="G2008" s="45">
        <v>0</v>
      </c>
      <c r="H2008" s="46">
        <v>0</v>
      </c>
      <c r="I2008" s="39">
        <f t="shared" si="37"/>
        <v>0</v>
      </c>
    </row>
    <row r="2009" spans="1:9" ht="15.95" customHeight="1" x14ac:dyDescent="0.25">
      <c r="A2009" s="18" t="s">
        <v>3920</v>
      </c>
      <c r="B2009" s="19" t="s">
        <v>3886</v>
      </c>
      <c r="C2009" s="20" t="s">
        <v>99</v>
      </c>
      <c r="D2009" s="44">
        <v>0</v>
      </c>
      <c r="E2009" s="45">
        <v>0</v>
      </c>
      <c r="F2009" s="45">
        <v>0</v>
      </c>
      <c r="G2009" s="45">
        <v>0</v>
      </c>
      <c r="H2009" s="46">
        <v>0</v>
      </c>
      <c r="I2009" s="39">
        <f t="shared" si="37"/>
        <v>0</v>
      </c>
    </row>
    <row r="2010" spans="1:9" ht="15.95" customHeight="1" x14ac:dyDescent="0.25">
      <c r="A2010" s="18" t="s">
        <v>3921</v>
      </c>
      <c r="B2010" s="19" t="s">
        <v>3886</v>
      </c>
      <c r="C2010" s="20" t="s">
        <v>3922</v>
      </c>
      <c r="D2010" s="44">
        <v>0</v>
      </c>
      <c r="E2010" s="45">
        <v>0</v>
      </c>
      <c r="F2010" s="45">
        <v>0</v>
      </c>
      <c r="G2010" s="45">
        <v>0</v>
      </c>
      <c r="H2010" s="46">
        <v>0</v>
      </c>
      <c r="I2010" s="39">
        <f t="shared" si="37"/>
        <v>0</v>
      </c>
    </row>
    <row r="2011" spans="1:9" ht="15.95" customHeight="1" x14ac:dyDescent="0.25">
      <c r="A2011" s="18" t="s">
        <v>3923</v>
      </c>
      <c r="B2011" s="19" t="s">
        <v>3886</v>
      </c>
      <c r="C2011" s="20" t="s">
        <v>3924</v>
      </c>
      <c r="D2011" s="44">
        <v>0</v>
      </c>
      <c r="E2011" s="45">
        <v>0</v>
      </c>
      <c r="F2011" s="45">
        <v>0</v>
      </c>
      <c r="G2011" s="45">
        <v>0</v>
      </c>
      <c r="H2011" s="46">
        <v>0</v>
      </c>
      <c r="I2011" s="39">
        <f t="shared" si="37"/>
        <v>0</v>
      </c>
    </row>
    <row r="2012" spans="1:9" ht="15.95" customHeight="1" x14ac:dyDescent="0.25">
      <c r="A2012" s="18" t="s">
        <v>3925</v>
      </c>
      <c r="B2012" s="19" t="s">
        <v>3886</v>
      </c>
      <c r="C2012" s="20" t="s">
        <v>3926</v>
      </c>
      <c r="D2012" s="44">
        <v>0</v>
      </c>
      <c r="E2012" s="45">
        <v>0</v>
      </c>
      <c r="F2012" s="45">
        <v>0</v>
      </c>
      <c r="G2012" s="45">
        <v>0</v>
      </c>
      <c r="H2012" s="46">
        <v>0</v>
      </c>
      <c r="I2012" s="39">
        <f t="shared" si="37"/>
        <v>0</v>
      </c>
    </row>
    <row r="2013" spans="1:9" ht="15.95" customHeight="1" x14ac:dyDescent="0.25">
      <c r="A2013" s="18" t="s">
        <v>3927</v>
      </c>
      <c r="B2013" s="19" t="s">
        <v>3886</v>
      </c>
      <c r="C2013" s="20" t="s">
        <v>3928</v>
      </c>
      <c r="D2013" s="44">
        <v>0</v>
      </c>
      <c r="E2013" s="45">
        <v>0</v>
      </c>
      <c r="F2013" s="45">
        <v>0</v>
      </c>
      <c r="G2013" s="45">
        <v>0</v>
      </c>
      <c r="H2013" s="46">
        <v>0</v>
      </c>
      <c r="I2013" s="39">
        <f t="shared" si="37"/>
        <v>0</v>
      </c>
    </row>
    <row r="2014" spans="1:9" ht="15.95" customHeight="1" x14ac:dyDescent="0.25">
      <c r="A2014" s="18" t="s">
        <v>3929</v>
      </c>
      <c r="B2014" s="19" t="s">
        <v>3886</v>
      </c>
      <c r="C2014" s="20" t="s">
        <v>3930</v>
      </c>
      <c r="D2014" s="44">
        <v>0</v>
      </c>
      <c r="E2014" s="45">
        <v>111.07667843999999</v>
      </c>
      <c r="F2014" s="45">
        <v>0</v>
      </c>
      <c r="G2014" s="45">
        <v>0</v>
      </c>
      <c r="H2014" s="46">
        <v>1067.11210028</v>
      </c>
      <c r="I2014" s="39">
        <f t="shared" si="37"/>
        <v>1178.1887787200001</v>
      </c>
    </row>
    <row r="2015" spans="1:9" ht="15.95" customHeight="1" x14ac:dyDescent="0.25">
      <c r="A2015" s="18" t="s">
        <v>3931</v>
      </c>
      <c r="B2015" s="19" t="s">
        <v>3886</v>
      </c>
      <c r="C2015" s="20" t="s">
        <v>3932</v>
      </c>
      <c r="D2015" s="44">
        <v>0</v>
      </c>
      <c r="E2015" s="45">
        <v>0</v>
      </c>
      <c r="F2015" s="45">
        <v>0</v>
      </c>
      <c r="G2015" s="45">
        <v>0</v>
      </c>
      <c r="H2015" s="46">
        <v>0</v>
      </c>
      <c r="I2015" s="39">
        <f t="shared" si="37"/>
        <v>0</v>
      </c>
    </row>
    <row r="2016" spans="1:9" ht="15.95" customHeight="1" x14ac:dyDescent="0.25">
      <c r="A2016" s="18" t="s">
        <v>3933</v>
      </c>
      <c r="B2016" s="19" t="s">
        <v>3886</v>
      </c>
      <c r="C2016" s="20" t="s">
        <v>111</v>
      </c>
      <c r="D2016" s="44">
        <v>0</v>
      </c>
      <c r="E2016" s="45">
        <v>0</v>
      </c>
      <c r="F2016" s="45">
        <v>0</v>
      </c>
      <c r="G2016" s="45">
        <v>0</v>
      </c>
      <c r="H2016" s="46">
        <v>0</v>
      </c>
      <c r="I2016" s="39">
        <f t="shared" si="37"/>
        <v>0</v>
      </c>
    </row>
    <row r="2017" spans="1:9" ht="15.95" customHeight="1" x14ac:dyDescent="0.25">
      <c r="A2017" s="18" t="s">
        <v>3934</v>
      </c>
      <c r="B2017" s="19" t="s">
        <v>3886</v>
      </c>
      <c r="C2017" s="20" t="s">
        <v>3935</v>
      </c>
      <c r="D2017" s="44">
        <v>0</v>
      </c>
      <c r="E2017" s="45">
        <v>0</v>
      </c>
      <c r="F2017" s="45">
        <v>0</v>
      </c>
      <c r="G2017" s="45">
        <v>0</v>
      </c>
      <c r="H2017" s="46">
        <v>0</v>
      </c>
      <c r="I2017" s="39">
        <f t="shared" si="37"/>
        <v>0</v>
      </c>
    </row>
    <row r="2018" spans="1:9" ht="15.95" customHeight="1" x14ac:dyDescent="0.25">
      <c r="A2018" s="18" t="s">
        <v>3936</v>
      </c>
      <c r="B2018" s="19" t="s">
        <v>3886</v>
      </c>
      <c r="C2018" s="20" t="s">
        <v>3937</v>
      </c>
      <c r="D2018" s="44">
        <v>0</v>
      </c>
      <c r="E2018" s="45">
        <v>0</v>
      </c>
      <c r="F2018" s="45">
        <v>0</v>
      </c>
      <c r="G2018" s="45">
        <v>0</v>
      </c>
      <c r="H2018" s="46">
        <v>0</v>
      </c>
      <c r="I2018" s="39">
        <f t="shared" si="37"/>
        <v>0</v>
      </c>
    </row>
    <row r="2019" spans="1:9" ht="15.95" customHeight="1" x14ac:dyDescent="0.25">
      <c r="A2019" s="18" t="s">
        <v>3938</v>
      </c>
      <c r="B2019" s="19" t="s">
        <v>3886</v>
      </c>
      <c r="C2019" s="20" t="s">
        <v>3939</v>
      </c>
      <c r="D2019" s="44">
        <v>183.98805973</v>
      </c>
      <c r="E2019" s="45">
        <v>0</v>
      </c>
      <c r="F2019" s="45">
        <v>0</v>
      </c>
      <c r="G2019" s="45">
        <v>0</v>
      </c>
      <c r="H2019" s="46">
        <v>0</v>
      </c>
      <c r="I2019" s="39">
        <f t="shared" si="37"/>
        <v>183.98805973</v>
      </c>
    </row>
    <row r="2020" spans="1:9" ht="15.95" customHeight="1" x14ac:dyDescent="0.25">
      <c r="A2020" s="18" t="s">
        <v>3940</v>
      </c>
      <c r="B2020" s="19" t="s">
        <v>3886</v>
      </c>
      <c r="C2020" s="20" t="s">
        <v>3941</v>
      </c>
      <c r="D2020" s="44">
        <v>0</v>
      </c>
      <c r="E2020" s="45">
        <v>0</v>
      </c>
      <c r="F2020" s="45">
        <v>0</v>
      </c>
      <c r="G2020" s="45">
        <v>0</v>
      </c>
      <c r="H2020" s="46">
        <v>0</v>
      </c>
      <c r="I2020" s="39">
        <f t="shared" si="37"/>
        <v>0</v>
      </c>
    </row>
    <row r="2021" spans="1:9" ht="15.95" customHeight="1" x14ac:dyDescent="0.25">
      <c r="A2021" s="18" t="s">
        <v>3942</v>
      </c>
      <c r="B2021" s="19" t="s">
        <v>3886</v>
      </c>
      <c r="C2021" s="20" t="s">
        <v>3943</v>
      </c>
      <c r="D2021" s="44">
        <v>0</v>
      </c>
      <c r="E2021" s="45">
        <v>0</v>
      </c>
      <c r="F2021" s="45">
        <v>0</v>
      </c>
      <c r="G2021" s="45">
        <v>0</v>
      </c>
      <c r="H2021" s="46">
        <v>0</v>
      </c>
      <c r="I2021" s="39">
        <f t="shared" si="37"/>
        <v>0</v>
      </c>
    </row>
    <row r="2022" spans="1:9" ht="15.95" customHeight="1" x14ac:dyDescent="0.25">
      <c r="A2022" s="18" t="s">
        <v>3944</v>
      </c>
      <c r="B2022" s="19" t="s">
        <v>3886</v>
      </c>
      <c r="C2022" s="20" t="s">
        <v>319</v>
      </c>
      <c r="D2022" s="44">
        <v>0</v>
      </c>
      <c r="E2022" s="45">
        <v>0</v>
      </c>
      <c r="F2022" s="45">
        <v>0</v>
      </c>
      <c r="G2022" s="45">
        <v>0</v>
      </c>
      <c r="H2022" s="46">
        <v>0</v>
      </c>
      <c r="I2022" s="39">
        <f t="shared" si="37"/>
        <v>0</v>
      </c>
    </row>
    <row r="2023" spans="1:9" ht="15.95" customHeight="1" x14ac:dyDescent="0.25">
      <c r="A2023" s="18" t="s">
        <v>3945</v>
      </c>
      <c r="B2023" s="19" t="s">
        <v>3886</v>
      </c>
      <c r="C2023" s="20" t="s">
        <v>2533</v>
      </c>
      <c r="D2023" s="44">
        <v>0</v>
      </c>
      <c r="E2023" s="45">
        <v>0</v>
      </c>
      <c r="F2023" s="45">
        <v>0</v>
      </c>
      <c r="G2023" s="45">
        <v>0</v>
      </c>
      <c r="H2023" s="46">
        <v>0</v>
      </c>
      <c r="I2023" s="39">
        <f t="shared" si="37"/>
        <v>0</v>
      </c>
    </row>
    <row r="2024" spans="1:9" ht="15.95" customHeight="1" x14ac:dyDescent="0.25">
      <c r="A2024" s="18" t="s">
        <v>3946</v>
      </c>
      <c r="B2024" s="19" t="s">
        <v>3886</v>
      </c>
      <c r="C2024" s="20" t="s">
        <v>3947</v>
      </c>
      <c r="D2024" s="44">
        <v>0</v>
      </c>
      <c r="E2024" s="45">
        <v>0</v>
      </c>
      <c r="F2024" s="45">
        <v>0</v>
      </c>
      <c r="G2024" s="45">
        <v>0</v>
      </c>
      <c r="H2024" s="46">
        <v>0</v>
      </c>
      <c r="I2024" s="39">
        <f t="shared" si="37"/>
        <v>0</v>
      </c>
    </row>
    <row r="2025" spans="1:9" ht="15.95" customHeight="1" x14ac:dyDescent="0.25">
      <c r="A2025" s="18" t="s">
        <v>3948</v>
      </c>
      <c r="B2025" s="19" t="s">
        <v>3886</v>
      </c>
      <c r="C2025" s="20" t="s">
        <v>3949</v>
      </c>
      <c r="D2025" s="44">
        <v>0</v>
      </c>
      <c r="E2025" s="45">
        <v>0</v>
      </c>
      <c r="F2025" s="45">
        <v>0</v>
      </c>
      <c r="G2025" s="45">
        <v>0</v>
      </c>
      <c r="H2025" s="46">
        <v>0</v>
      </c>
      <c r="I2025" s="39">
        <f t="shared" si="37"/>
        <v>0</v>
      </c>
    </row>
    <row r="2026" spans="1:9" ht="15.95" customHeight="1" x14ac:dyDescent="0.25">
      <c r="A2026" s="18" t="s">
        <v>3950</v>
      </c>
      <c r="B2026" s="19" t="s">
        <v>3886</v>
      </c>
      <c r="C2026" s="20" t="s">
        <v>3951</v>
      </c>
      <c r="D2026" s="44">
        <v>0</v>
      </c>
      <c r="E2026" s="45">
        <v>0</v>
      </c>
      <c r="F2026" s="45">
        <v>0</v>
      </c>
      <c r="G2026" s="45">
        <v>0</v>
      </c>
      <c r="H2026" s="46">
        <v>0</v>
      </c>
      <c r="I2026" s="39">
        <f t="shared" si="37"/>
        <v>0</v>
      </c>
    </row>
    <row r="2027" spans="1:9" ht="15.95" customHeight="1" x14ac:dyDescent="0.25">
      <c r="A2027" s="18" t="s">
        <v>3952</v>
      </c>
      <c r="B2027" s="19" t="s">
        <v>3886</v>
      </c>
      <c r="C2027" s="20" t="s">
        <v>3953</v>
      </c>
      <c r="D2027" s="44">
        <v>0</v>
      </c>
      <c r="E2027" s="45">
        <v>0</v>
      </c>
      <c r="F2027" s="45">
        <v>0</v>
      </c>
      <c r="G2027" s="45">
        <v>0</v>
      </c>
      <c r="H2027" s="46">
        <v>0</v>
      </c>
      <c r="I2027" s="39">
        <f t="shared" si="37"/>
        <v>0</v>
      </c>
    </row>
    <row r="2028" spans="1:9" ht="15.95" customHeight="1" x14ac:dyDescent="0.25">
      <c r="A2028" s="18" t="s">
        <v>3954</v>
      </c>
      <c r="B2028" s="19" t="s">
        <v>3886</v>
      </c>
      <c r="C2028" s="21" t="s">
        <v>720</v>
      </c>
      <c r="D2028" s="44">
        <v>39.99999992</v>
      </c>
      <c r="E2028" s="45">
        <v>0</v>
      </c>
      <c r="F2028" s="45">
        <v>0</v>
      </c>
      <c r="G2028" s="45">
        <v>0</v>
      </c>
      <c r="H2028" s="46">
        <v>0</v>
      </c>
      <c r="I2028" s="39">
        <f t="shared" si="37"/>
        <v>39.99999992</v>
      </c>
    </row>
    <row r="2029" spans="1:9" ht="15.95" customHeight="1" x14ac:dyDescent="0.25">
      <c r="A2029" s="18" t="s">
        <v>3955</v>
      </c>
      <c r="B2029" s="19" t="s">
        <v>3886</v>
      </c>
      <c r="C2029" s="20" t="s">
        <v>722</v>
      </c>
      <c r="D2029" s="44">
        <v>0</v>
      </c>
      <c r="E2029" s="45">
        <v>0</v>
      </c>
      <c r="F2029" s="45">
        <v>0</v>
      </c>
      <c r="G2029" s="45">
        <v>0</v>
      </c>
      <c r="H2029" s="46">
        <v>0</v>
      </c>
      <c r="I2029" s="39">
        <f t="shared" si="37"/>
        <v>0</v>
      </c>
    </row>
    <row r="2030" spans="1:9" ht="15.95" customHeight="1" x14ac:dyDescent="0.25">
      <c r="A2030" s="18" t="s">
        <v>3956</v>
      </c>
      <c r="B2030" s="19" t="s">
        <v>3886</v>
      </c>
      <c r="C2030" s="20" t="s">
        <v>3957</v>
      </c>
      <c r="D2030" s="44">
        <v>0</v>
      </c>
      <c r="E2030" s="45">
        <v>0</v>
      </c>
      <c r="F2030" s="45">
        <v>0</v>
      </c>
      <c r="G2030" s="45">
        <v>0</v>
      </c>
      <c r="H2030" s="46">
        <v>0</v>
      </c>
      <c r="I2030" s="39">
        <f t="shared" si="37"/>
        <v>0</v>
      </c>
    </row>
    <row r="2031" spans="1:9" ht="15.95" customHeight="1" x14ac:dyDescent="0.25">
      <c r="A2031" s="18" t="s">
        <v>3958</v>
      </c>
      <c r="B2031" s="19" t="s">
        <v>3959</v>
      </c>
      <c r="C2031" s="20" t="s">
        <v>3960</v>
      </c>
      <c r="D2031" s="44">
        <v>0</v>
      </c>
      <c r="E2031" s="45">
        <v>0</v>
      </c>
      <c r="F2031" s="45">
        <v>0</v>
      </c>
      <c r="G2031" s="45">
        <v>0</v>
      </c>
      <c r="H2031" s="46">
        <v>0</v>
      </c>
      <c r="I2031" s="39">
        <f>SUM(D2031:H2031)</f>
        <v>0</v>
      </c>
    </row>
    <row r="2032" spans="1:9" ht="15.95" customHeight="1" x14ac:dyDescent="0.25">
      <c r="A2032" s="18" t="s">
        <v>3961</v>
      </c>
      <c r="B2032" s="19" t="s">
        <v>3959</v>
      </c>
      <c r="C2032" s="20" t="s">
        <v>3962</v>
      </c>
      <c r="D2032" s="44">
        <v>0</v>
      </c>
      <c r="E2032" s="45">
        <v>0.18462761999999999</v>
      </c>
      <c r="F2032" s="45">
        <v>0</v>
      </c>
      <c r="G2032" s="45">
        <v>0</v>
      </c>
      <c r="H2032" s="46">
        <v>0</v>
      </c>
      <c r="I2032" s="39">
        <f t="shared" ref="I2032:I2090" si="38">SUM(D2032:H2032)</f>
        <v>0.18462761999999999</v>
      </c>
    </row>
    <row r="2033" spans="1:9" ht="15.95" customHeight="1" x14ac:dyDescent="0.25">
      <c r="A2033" s="18" t="s">
        <v>3963</v>
      </c>
      <c r="B2033" s="19" t="s">
        <v>3959</v>
      </c>
      <c r="C2033" s="20" t="s">
        <v>3964</v>
      </c>
      <c r="D2033" s="44">
        <v>0</v>
      </c>
      <c r="E2033" s="45">
        <v>0</v>
      </c>
      <c r="F2033" s="45">
        <v>0</v>
      </c>
      <c r="G2033" s="45">
        <v>0</v>
      </c>
      <c r="H2033" s="46">
        <v>0</v>
      </c>
      <c r="I2033" s="39">
        <f t="shared" si="38"/>
        <v>0</v>
      </c>
    </row>
    <row r="2034" spans="1:9" ht="15.95" customHeight="1" x14ac:dyDescent="0.25">
      <c r="A2034" s="18" t="s">
        <v>3965</v>
      </c>
      <c r="B2034" s="19" t="s">
        <v>3959</v>
      </c>
      <c r="C2034" s="20" t="s">
        <v>3966</v>
      </c>
      <c r="D2034" s="44">
        <v>0</v>
      </c>
      <c r="E2034" s="45">
        <v>0</v>
      </c>
      <c r="F2034" s="45">
        <v>0</v>
      </c>
      <c r="G2034" s="45">
        <v>0</v>
      </c>
      <c r="H2034" s="46">
        <v>0</v>
      </c>
      <c r="I2034" s="39">
        <f t="shared" si="38"/>
        <v>0</v>
      </c>
    </row>
    <row r="2035" spans="1:9" ht="15.95" customHeight="1" x14ac:dyDescent="0.25">
      <c r="A2035" s="18" t="s">
        <v>3967</v>
      </c>
      <c r="B2035" s="19" t="s">
        <v>3959</v>
      </c>
      <c r="C2035" s="20" t="s">
        <v>3968</v>
      </c>
      <c r="D2035" s="44">
        <v>0</v>
      </c>
      <c r="E2035" s="45">
        <v>0</v>
      </c>
      <c r="F2035" s="45">
        <v>0</v>
      </c>
      <c r="G2035" s="45">
        <v>0</v>
      </c>
      <c r="H2035" s="46">
        <v>0</v>
      </c>
      <c r="I2035" s="39">
        <f t="shared" si="38"/>
        <v>0</v>
      </c>
    </row>
    <row r="2036" spans="1:9" ht="15.95" customHeight="1" x14ac:dyDescent="0.25">
      <c r="A2036" s="18" t="s">
        <v>3969</v>
      </c>
      <c r="B2036" s="19" t="s">
        <v>3959</v>
      </c>
      <c r="C2036" s="20" t="s">
        <v>3970</v>
      </c>
      <c r="D2036" s="44">
        <v>0</v>
      </c>
      <c r="E2036" s="45">
        <v>1.02687811</v>
      </c>
      <c r="F2036" s="45">
        <v>0</v>
      </c>
      <c r="G2036" s="45">
        <v>0</v>
      </c>
      <c r="H2036" s="46">
        <v>0</v>
      </c>
      <c r="I2036" s="39">
        <f t="shared" si="38"/>
        <v>1.02687811</v>
      </c>
    </row>
    <row r="2037" spans="1:9" ht="15.95" customHeight="1" x14ac:dyDescent="0.25">
      <c r="A2037" s="18" t="s">
        <v>3971</v>
      </c>
      <c r="B2037" s="19" t="s">
        <v>3959</v>
      </c>
      <c r="C2037" s="20" t="s">
        <v>3972</v>
      </c>
      <c r="D2037" s="44">
        <v>0</v>
      </c>
      <c r="E2037" s="45">
        <v>0</v>
      </c>
      <c r="F2037" s="45">
        <v>0</v>
      </c>
      <c r="G2037" s="45">
        <v>0</v>
      </c>
      <c r="H2037" s="46">
        <v>0</v>
      </c>
      <c r="I2037" s="39">
        <f t="shared" si="38"/>
        <v>0</v>
      </c>
    </row>
    <row r="2038" spans="1:9" ht="15.95" customHeight="1" x14ac:dyDescent="0.25">
      <c r="A2038" s="18" t="s">
        <v>3973</v>
      </c>
      <c r="B2038" s="19" t="s">
        <v>3959</v>
      </c>
      <c r="C2038" s="20" t="s">
        <v>3974</v>
      </c>
      <c r="D2038" s="44">
        <v>0</v>
      </c>
      <c r="E2038" s="45">
        <v>0</v>
      </c>
      <c r="F2038" s="45">
        <v>0</v>
      </c>
      <c r="G2038" s="45">
        <v>0</v>
      </c>
      <c r="H2038" s="46">
        <v>0</v>
      </c>
      <c r="I2038" s="39">
        <f t="shared" si="38"/>
        <v>0</v>
      </c>
    </row>
    <row r="2039" spans="1:9" ht="15.95" customHeight="1" x14ac:dyDescent="0.25">
      <c r="A2039" s="18" t="s">
        <v>3975</v>
      </c>
      <c r="B2039" s="19" t="s">
        <v>3959</v>
      </c>
      <c r="C2039" s="20" t="s">
        <v>3976</v>
      </c>
      <c r="D2039" s="44">
        <v>0</v>
      </c>
      <c r="E2039" s="45">
        <v>0</v>
      </c>
      <c r="F2039" s="45">
        <v>0</v>
      </c>
      <c r="G2039" s="45">
        <v>0</v>
      </c>
      <c r="H2039" s="46">
        <v>0</v>
      </c>
      <c r="I2039" s="39">
        <f t="shared" si="38"/>
        <v>0</v>
      </c>
    </row>
    <row r="2040" spans="1:9" ht="15.95" customHeight="1" x14ac:dyDescent="0.25">
      <c r="A2040" s="18" t="s">
        <v>3977</v>
      </c>
      <c r="B2040" s="19" t="s">
        <v>3959</v>
      </c>
      <c r="C2040" s="20" t="s">
        <v>3978</v>
      </c>
      <c r="D2040" s="44">
        <v>0</v>
      </c>
      <c r="E2040" s="45">
        <v>1.8375892899999999</v>
      </c>
      <c r="F2040" s="45">
        <v>0</v>
      </c>
      <c r="G2040" s="45">
        <v>0</v>
      </c>
      <c r="H2040" s="46">
        <v>0</v>
      </c>
      <c r="I2040" s="39">
        <f t="shared" si="38"/>
        <v>1.8375892899999999</v>
      </c>
    </row>
    <row r="2041" spans="1:9" ht="15.95" customHeight="1" x14ac:dyDescent="0.25">
      <c r="A2041" s="18" t="s">
        <v>3979</v>
      </c>
      <c r="B2041" s="19" t="s">
        <v>3959</v>
      </c>
      <c r="C2041" s="20" t="s">
        <v>3980</v>
      </c>
      <c r="D2041" s="44">
        <v>0</v>
      </c>
      <c r="E2041" s="45">
        <v>0.24846905999999999</v>
      </c>
      <c r="F2041" s="45">
        <v>0</v>
      </c>
      <c r="G2041" s="45">
        <v>0</v>
      </c>
      <c r="H2041" s="46">
        <v>0</v>
      </c>
      <c r="I2041" s="39">
        <f t="shared" si="38"/>
        <v>0.24846905999999999</v>
      </c>
    </row>
    <row r="2042" spans="1:9" ht="15.95" customHeight="1" x14ac:dyDescent="0.25">
      <c r="A2042" s="18" t="s">
        <v>3981</v>
      </c>
      <c r="B2042" s="19" t="s">
        <v>3959</v>
      </c>
      <c r="C2042" s="20" t="s">
        <v>3982</v>
      </c>
      <c r="D2042" s="44">
        <v>0</v>
      </c>
      <c r="E2042" s="45">
        <v>0</v>
      </c>
      <c r="F2042" s="45">
        <v>0</v>
      </c>
      <c r="G2042" s="45">
        <v>0</v>
      </c>
      <c r="H2042" s="46">
        <v>0</v>
      </c>
      <c r="I2042" s="39">
        <f t="shared" si="38"/>
        <v>0</v>
      </c>
    </row>
    <row r="2043" spans="1:9" ht="15.95" customHeight="1" x14ac:dyDescent="0.25">
      <c r="A2043" s="18" t="s">
        <v>3983</v>
      </c>
      <c r="B2043" s="19" t="s">
        <v>3959</v>
      </c>
      <c r="C2043" s="20" t="s">
        <v>3984</v>
      </c>
      <c r="D2043" s="44">
        <v>0</v>
      </c>
      <c r="E2043" s="45">
        <v>3.6757869700000003</v>
      </c>
      <c r="F2043" s="45">
        <v>0</v>
      </c>
      <c r="G2043" s="45">
        <v>0</v>
      </c>
      <c r="H2043" s="46">
        <v>0</v>
      </c>
      <c r="I2043" s="39">
        <f t="shared" si="38"/>
        <v>3.6757869700000003</v>
      </c>
    </row>
    <row r="2044" spans="1:9" ht="15.95" customHeight="1" x14ac:dyDescent="0.25">
      <c r="A2044" s="18" t="s">
        <v>3985</v>
      </c>
      <c r="B2044" s="19" t="s">
        <v>3959</v>
      </c>
      <c r="C2044" s="20" t="s">
        <v>3986</v>
      </c>
      <c r="D2044" s="44">
        <v>0</v>
      </c>
      <c r="E2044" s="45">
        <v>0.95158401000000004</v>
      </c>
      <c r="F2044" s="45">
        <v>0</v>
      </c>
      <c r="G2044" s="45">
        <v>0</v>
      </c>
      <c r="H2044" s="46">
        <v>0</v>
      </c>
      <c r="I2044" s="39">
        <f t="shared" si="38"/>
        <v>0.95158401000000004</v>
      </c>
    </row>
    <row r="2045" spans="1:9" ht="15.95" customHeight="1" x14ac:dyDescent="0.25">
      <c r="A2045" s="18" t="s">
        <v>3987</v>
      </c>
      <c r="B2045" s="19" t="s">
        <v>3959</v>
      </c>
      <c r="C2045" s="20" t="s">
        <v>3988</v>
      </c>
      <c r="D2045" s="44">
        <v>0</v>
      </c>
      <c r="E2045" s="45">
        <v>1.4968946599999999</v>
      </c>
      <c r="F2045" s="45">
        <v>0</v>
      </c>
      <c r="G2045" s="45">
        <v>0</v>
      </c>
      <c r="H2045" s="46">
        <v>0</v>
      </c>
      <c r="I2045" s="39">
        <f t="shared" si="38"/>
        <v>1.4968946599999999</v>
      </c>
    </row>
    <row r="2046" spans="1:9" ht="15.95" customHeight="1" x14ac:dyDescent="0.25">
      <c r="A2046" s="18" t="s">
        <v>3989</v>
      </c>
      <c r="B2046" s="19" t="s">
        <v>3959</v>
      </c>
      <c r="C2046" s="20" t="s">
        <v>3990</v>
      </c>
      <c r="D2046" s="44">
        <v>0</v>
      </c>
      <c r="E2046" s="45">
        <v>0</v>
      </c>
      <c r="F2046" s="45">
        <v>0</v>
      </c>
      <c r="G2046" s="45">
        <v>0</v>
      </c>
      <c r="H2046" s="46">
        <v>0</v>
      </c>
      <c r="I2046" s="39">
        <f t="shared" si="38"/>
        <v>0</v>
      </c>
    </row>
    <row r="2047" spans="1:9" ht="15.95" customHeight="1" x14ac:dyDescent="0.25">
      <c r="A2047" s="18" t="s">
        <v>3991</v>
      </c>
      <c r="B2047" s="19" t="s">
        <v>3959</v>
      </c>
      <c r="C2047" s="20" t="s">
        <v>3992</v>
      </c>
      <c r="D2047" s="44">
        <v>0</v>
      </c>
      <c r="E2047" s="45">
        <v>0</v>
      </c>
      <c r="F2047" s="45">
        <v>0</v>
      </c>
      <c r="G2047" s="45">
        <v>0</v>
      </c>
      <c r="H2047" s="46">
        <v>0</v>
      </c>
      <c r="I2047" s="39">
        <f t="shared" si="38"/>
        <v>0</v>
      </c>
    </row>
    <row r="2048" spans="1:9" ht="15.95" customHeight="1" x14ac:dyDescent="0.25">
      <c r="A2048" s="18" t="s">
        <v>3993</v>
      </c>
      <c r="B2048" s="19" t="s">
        <v>3959</v>
      </c>
      <c r="C2048" s="20" t="s">
        <v>3994</v>
      </c>
      <c r="D2048" s="44">
        <v>0</v>
      </c>
      <c r="E2048" s="45">
        <v>1.1406977899999999</v>
      </c>
      <c r="F2048" s="45">
        <v>0</v>
      </c>
      <c r="G2048" s="45">
        <v>0</v>
      </c>
      <c r="H2048" s="46">
        <v>0</v>
      </c>
      <c r="I2048" s="39">
        <f t="shared" si="38"/>
        <v>1.1406977899999999</v>
      </c>
    </row>
    <row r="2049" spans="1:9" ht="15.95" customHeight="1" x14ac:dyDescent="0.25">
      <c r="A2049" s="18" t="s">
        <v>3995</v>
      </c>
      <c r="B2049" s="19" t="s">
        <v>3959</v>
      </c>
      <c r="C2049" s="20" t="s">
        <v>3996</v>
      </c>
      <c r="D2049" s="44">
        <v>0</v>
      </c>
      <c r="E2049" s="45">
        <v>0</v>
      </c>
      <c r="F2049" s="45">
        <v>0</v>
      </c>
      <c r="G2049" s="45">
        <v>0</v>
      </c>
      <c r="H2049" s="46">
        <v>0</v>
      </c>
      <c r="I2049" s="39">
        <f t="shared" si="38"/>
        <v>0</v>
      </c>
    </row>
    <row r="2050" spans="1:9" ht="15.95" customHeight="1" x14ac:dyDescent="0.25">
      <c r="A2050" s="18" t="s">
        <v>3997</v>
      </c>
      <c r="B2050" s="19" t="s">
        <v>3959</v>
      </c>
      <c r="C2050" s="20" t="s">
        <v>3998</v>
      </c>
      <c r="D2050" s="44">
        <v>0</v>
      </c>
      <c r="E2050" s="45">
        <v>0.37346790000000002</v>
      </c>
      <c r="F2050" s="45">
        <v>0</v>
      </c>
      <c r="G2050" s="45">
        <v>0</v>
      </c>
      <c r="H2050" s="46">
        <v>0.35333999999999999</v>
      </c>
      <c r="I2050" s="39">
        <f t="shared" si="38"/>
        <v>0.72680790000000006</v>
      </c>
    </row>
    <row r="2051" spans="1:9" ht="15.95" customHeight="1" x14ac:dyDescent="0.25">
      <c r="A2051" s="18" t="s">
        <v>3999</v>
      </c>
      <c r="B2051" s="19" t="s">
        <v>3959</v>
      </c>
      <c r="C2051" s="20" t="s">
        <v>4000</v>
      </c>
      <c r="D2051" s="44">
        <v>0</v>
      </c>
      <c r="E2051" s="45">
        <v>0</v>
      </c>
      <c r="F2051" s="45">
        <v>0</v>
      </c>
      <c r="G2051" s="45">
        <v>0</v>
      </c>
      <c r="H2051" s="46">
        <v>0</v>
      </c>
      <c r="I2051" s="39">
        <f t="shared" si="38"/>
        <v>0</v>
      </c>
    </row>
    <row r="2052" spans="1:9" ht="15.95" customHeight="1" x14ac:dyDescent="0.25">
      <c r="A2052" s="18" t="s">
        <v>4001</v>
      </c>
      <c r="B2052" s="19" t="s">
        <v>3959</v>
      </c>
      <c r="C2052" s="20" t="s">
        <v>4002</v>
      </c>
      <c r="D2052" s="44">
        <v>0</v>
      </c>
      <c r="E2052" s="45">
        <v>0</v>
      </c>
      <c r="F2052" s="45">
        <v>0</v>
      </c>
      <c r="G2052" s="45">
        <v>0</v>
      </c>
      <c r="H2052" s="46">
        <v>0</v>
      </c>
      <c r="I2052" s="39">
        <f t="shared" si="38"/>
        <v>0</v>
      </c>
    </row>
    <row r="2053" spans="1:9" ht="15.95" customHeight="1" x14ac:dyDescent="0.25">
      <c r="A2053" s="18" t="s">
        <v>4003</v>
      </c>
      <c r="B2053" s="19" t="s">
        <v>3959</v>
      </c>
      <c r="C2053" s="20" t="s">
        <v>4004</v>
      </c>
      <c r="D2053" s="44">
        <v>0</v>
      </c>
      <c r="E2053" s="45">
        <v>1.098152</v>
      </c>
      <c r="F2053" s="45">
        <v>0</v>
      </c>
      <c r="G2053" s="45">
        <v>0</v>
      </c>
      <c r="H2053" s="46">
        <v>0</v>
      </c>
      <c r="I2053" s="39">
        <f t="shared" si="38"/>
        <v>1.098152</v>
      </c>
    </row>
    <row r="2054" spans="1:9" ht="15.95" customHeight="1" x14ac:dyDescent="0.25">
      <c r="A2054" s="18" t="s">
        <v>4005</v>
      </c>
      <c r="B2054" s="19" t="s">
        <v>3959</v>
      </c>
      <c r="C2054" s="20" t="s">
        <v>4006</v>
      </c>
      <c r="D2054" s="44">
        <v>0</v>
      </c>
      <c r="E2054" s="45">
        <v>0</v>
      </c>
      <c r="F2054" s="45">
        <v>0</v>
      </c>
      <c r="G2054" s="45">
        <v>0</v>
      </c>
      <c r="H2054" s="46">
        <v>0</v>
      </c>
      <c r="I2054" s="39">
        <f t="shared" si="38"/>
        <v>0</v>
      </c>
    </row>
    <row r="2055" spans="1:9" ht="15.95" customHeight="1" x14ac:dyDescent="0.25">
      <c r="A2055" s="18" t="s">
        <v>4007</v>
      </c>
      <c r="B2055" s="19" t="s">
        <v>3959</v>
      </c>
      <c r="C2055" s="20" t="s">
        <v>4008</v>
      </c>
      <c r="D2055" s="44">
        <v>0</v>
      </c>
      <c r="E2055" s="45">
        <v>2.05874157</v>
      </c>
      <c r="F2055" s="45">
        <v>0</v>
      </c>
      <c r="G2055" s="45">
        <v>0</v>
      </c>
      <c r="H2055" s="46">
        <v>0</v>
      </c>
      <c r="I2055" s="39">
        <f t="shared" si="38"/>
        <v>2.05874157</v>
      </c>
    </row>
    <row r="2056" spans="1:9" ht="15.95" customHeight="1" x14ac:dyDescent="0.25">
      <c r="A2056" s="18" t="s">
        <v>4009</v>
      </c>
      <c r="B2056" s="19" t="s">
        <v>3959</v>
      </c>
      <c r="C2056" s="20" t="s">
        <v>4010</v>
      </c>
      <c r="D2056" s="44">
        <v>0</v>
      </c>
      <c r="E2056" s="45">
        <v>0</v>
      </c>
      <c r="F2056" s="45">
        <v>0</v>
      </c>
      <c r="G2056" s="45">
        <v>0</v>
      </c>
      <c r="H2056" s="46">
        <v>0</v>
      </c>
      <c r="I2056" s="39">
        <f t="shared" si="38"/>
        <v>0</v>
      </c>
    </row>
    <row r="2057" spans="1:9" ht="15.95" customHeight="1" x14ac:dyDescent="0.25">
      <c r="A2057" s="18" t="s">
        <v>4011</v>
      </c>
      <c r="B2057" s="19" t="s">
        <v>3959</v>
      </c>
      <c r="C2057" s="20" t="s">
        <v>1470</v>
      </c>
      <c r="D2057" s="44">
        <v>0</v>
      </c>
      <c r="E2057" s="45">
        <v>0</v>
      </c>
      <c r="F2057" s="45">
        <v>0</v>
      </c>
      <c r="G2057" s="45">
        <v>0</v>
      </c>
      <c r="H2057" s="46">
        <v>0</v>
      </c>
      <c r="I2057" s="39">
        <f t="shared" si="38"/>
        <v>0</v>
      </c>
    </row>
    <row r="2058" spans="1:9" ht="15.95" customHeight="1" x14ac:dyDescent="0.25">
      <c r="A2058" s="18" t="s">
        <v>4012</v>
      </c>
      <c r="B2058" s="19" t="s">
        <v>3959</v>
      </c>
      <c r="C2058" s="20" t="s">
        <v>4013</v>
      </c>
      <c r="D2058" s="44">
        <v>0</v>
      </c>
      <c r="E2058" s="45">
        <v>0.59265599000000002</v>
      </c>
      <c r="F2058" s="45">
        <v>0</v>
      </c>
      <c r="G2058" s="45">
        <v>0</v>
      </c>
      <c r="H2058" s="46">
        <v>0</v>
      </c>
      <c r="I2058" s="39">
        <f t="shared" si="38"/>
        <v>0.59265599000000002</v>
      </c>
    </row>
    <row r="2059" spans="1:9" ht="15.95" customHeight="1" x14ac:dyDescent="0.25">
      <c r="A2059" s="18" t="s">
        <v>4014</v>
      </c>
      <c r="B2059" s="19" t="s">
        <v>3959</v>
      </c>
      <c r="C2059" s="20" t="s">
        <v>4015</v>
      </c>
      <c r="D2059" s="44">
        <v>0</v>
      </c>
      <c r="E2059" s="45">
        <v>0.4678621</v>
      </c>
      <c r="F2059" s="45">
        <v>0</v>
      </c>
      <c r="G2059" s="45">
        <v>0</v>
      </c>
      <c r="H2059" s="46">
        <v>0</v>
      </c>
      <c r="I2059" s="39">
        <f t="shared" si="38"/>
        <v>0.4678621</v>
      </c>
    </row>
    <row r="2060" spans="1:9" ht="15.95" customHeight="1" x14ac:dyDescent="0.25">
      <c r="A2060" s="18" t="s">
        <v>4016</v>
      </c>
      <c r="B2060" s="19" t="s">
        <v>3959</v>
      </c>
      <c r="C2060" s="20" t="s">
        <v>4017</v>
      </c>
      <c r="D2060" s="44">
        <v>0</v>
      </c>
      <c r="E2060" s="45">
        <v>0</v>
      </c>
      <c r="F2060" s="45">
        <v>0</v>
      </c>
      <c r="G2060" s="45">
        <v>0</v>
      </c>
      <c r="H2060" s="46">
        <v>0</v>
      </c>
      <c r="I2060" s="39">
        <f t="shared" si="38"/>
        <v>0</v>
      </c>
    </row>
    <row r="2061" spans="1:9" ht="15.95" customHeight="1" x14ac:dyDescent="0.25">
      <c r="A2061" s="18" t="s">
        <v>4018</v>
      </c>
      <c r="B2061" s="19" t="s">
        <v>3959</v>
      </c>
      <c r="C2061" s="20" t="s">
        <v>4019</v>
      </c>
      <c r="D2061" s="44">
        <v>0</v>
      </c>
      <c r="E2061" s="45">
        <v>1.03774185</v>
      </c>
      <c r="F2061" s="45">
        <v>0</v>
      </c>
      <c r="G2061" s="45">
        <v>0</v>
      </c>
      <c r="H2061" s="46">
        <v>0</v>
      </c>
      <c r="I2061" s="39">
        <f t="shared" si="38"/>
        <v>1.03774185</v>
      </c>
    </row>
    <row r="2062" spans="1:9" ht="15.95" customHeight="1" x14ac:dyDescent="0.25">
      <c r="A2062" s="18" t="s">
        <v>4020</v>
      </c>
      <c r="B2062" s="19" t="s">
        <v>3959</v>
      </c>
      <c r="C2062" s="20" t="s">
        <v>4021</v>
      </c>
      <c r="D2062" s="44">
        <v>0</v>
      </c>
      <c r="E2062" s="45">
        <v>0</v>
      </c>
      <c r="F2062" s="45">
        <v>0</v>
      </c>
      <c r="G2062" s="45">
        <v>0</v>
      </c>
      <c r="H2062" s="46">
        <v>0</v>
      </c>
      <c r="I2062" s="39">
        <f t="shared" si="38"/>
        <v>0</v>
      </c>
    </row>
    <row r="2063" spans="1:9" ht="15.95" customHeight="1" x14ac:dyDescent="0.25">
      <c r="A2063" s="18" t="s">
        <v>4022</v>
      </c>
      <c r="B2063" s="19" t="s">
        <v>3959</v>
      </c>
      <c r="C2063" s="20" t="s">
        <v>3959</v>
      </c>
      <c r="D2063" s="44">
        <v>0</v>
      </c>
      <c r="E2063" s="45">
        <v>0</v>
      </c>
      <c r="F2063" s="45">
        <v>0</v>
      </c>
      <c r="G2063" s="45">
        <v>0</v>
      </c>
      <c r="H2063" s="46">
        <v>0</v>
      </c>
      <c r="I2063" s="39">
        <f t="shared" si="38"/>
        <v>0</v>
      </c>
    </row>
    <row r="2064" spans="1:9" ht="15.95" customHeight="1" x14ac:dyDescent="0.25">
      <c r="A2064" s="18" t="s">
        <v>4023</v>
      </c>
      <c r="B2064" s="19" t="s">
        <v>3959</v>
      </c>
      <c r="C2064" s="20" t="s">
        <v>3459</v>
      </c>
      <c r="D2064" s="44">
        <v>0</v>
      </c>
      <c r="E2064" s="45">
        <v>2.0773316500000001</v>
      </c>
      <c r="F2064" s="45">
        <v>0</v>
      </c>
      <c r="G2064" s="45">
        <v>0</v>
      </c>
      <c r="H2064" s="46">
        <v>0</v>
      </c>
      <c r="I2064" s="39">
        <f t="shared" si="38"/>
        <v>2.0773316500000001</v>
      </c>
    </row>
    <row r="2065" spans="1:9" ht="15.95" customHeight="1" x14ac:dyDescent="0.25">
      <c r="A2065" s="18" t="s">
        <v>4024</v>
      </c>
      <c r="B2065" s="19" t="s">
        <v>3959</v>
      </c>
      <c r="C2065" s="20" t="s">
        <v>4025</v>
      </c>
      <c r="D2065" s="44">
        <v>0</v>
      </c>
      <c r="E2065" s="45">
        <v>0.31772325000000001</v>
      </c>
      <c r="F2065" s="45">
        <v>0</v>
      </c>
      <c r="G2065" s="45">
        <v>0</v>
      </c>
      <c r="H2065" s="46">
        <v>0</v>
      </c>
      <c r="I2065" s="39">
        <f t="shared" si="38"/>
        <v>0.31772325000000001</v>
      </c>
    </row>
    <row r="2066" spans="1:9" ht="15.95" customHeight="1" x14ac:dyDescent="0.25">
      <c r="A2066" s="18" t="s">
        <v>4026</v>
      </c>
      <c r="B2066" s="19" t="s">
        <v>3959</v>
      </c>
      <c r="C2066" s="20" t="s">
        <v>4027</v>
      </c>
      <c r="D2066" s="44">
        <v>0</v>
      </c>
      <c r="E2066" s="45">
        <v>0</v>
      </c>
      <c r="F2066" s="45">
        <v>0</v>
      </c>
      <c r="G2066" s="45">
        <v>0</v>
      </c>
      <c r="H2066" s="46">
        <v>0</v>
      </c>
      <c r="I2066" s="39">
        <f t="shared" si="38"/>
        <v>0</v>
      </c>
    </row>
    <row r="2067" spans="1:9" ht="15.95" customHeight="1" x14ac:dyDescent="0.25">
      <c r="A2067" s="18" t="s">
        <v>4028</v>
      </c>
      <c r="B2067" s="19" t="s">
        <v>3959</v>
      </c>
      <c r="C2067" s="20" t="s">
        <v>4029</v>
      </c>
      <c r="D2067" s="44">
        <v>0</v>
      </c>
      <c r="E2067" s="45">
        <v>0.78308911000000003</v>
      </c>
      <c r="F2067" s="45">
        <v>0</v>
      </c>
      <c r="G2067" s="45">
        <v>0</v>
      </c>
      <c r="H2067" s="46">
        <v>0</v>
      </c>
      <c r="I2067" s="39">
        <f t="shared" si="38"/>
        <v>0.78308911000000003</v>
      </c>
    </row>
    <row r="2068" spans="1:9" ht="15.95" customHeight="1" x14ac:dyDescent="0.25">
      <c r="A2068" s="18" t="s">
        <v>4030</v>
      </c>
      <c r="B2068" s="19" t="s">
        <v>3959</v>
      </c>
      <c r="C2068" s="20" t="s">
        <v>4031</v>
      </c>
      <c r="D2068" s="44">
        <v>0</v>
      </c>
      <c r="E2068" s="45">
        <v>0</v>
      </c>
      <c r="F2068" s="45">
        <v>0</v>
      </c>
      <c r="G2068" s="45">
        <v>0</v>
      </c>
      <c r="H2068" s="46">
        <v>0</v>
      </c>
      <c r="I2068" s="39">
        <f t="shared" si="38"/>
        <v>0</v>
      </c>
    </row>
    <row r="2069" spans="1:9" ht="15.95" customHeight="1" x14ac:dyDescent="0.25">
      <c r="A2069" s="18" t="s">
        <v>4032</v>
      </c>
      <c r="B2069" s="19" t="s">
        <v>3959</v>
      </c>
      <c r="C2069" s="20" t="s">
        <v>4033</v>
      </c>
      <c r="D2069" s="44">
        <v>0</v>
      </c>
      <c r="E2069" s="45">
        <v>0</v>
      </c>
      <c r="F2069" s="45">
        <v>0</v>
      </c>
      <c r="G2069" s="45">
        <v>0</v>
      </c>
      <c r="H2069" s="46">
        <v>2.183125</v>
      </c>
      <c r="I2069" s="39">
        <f t="shared" si="38"/>
        <v>2.183125</v>
      </c>
    </row>
    <row r="2070" spans="1:9" ht="15.95" customHeight="1" x14ac:dyDescent="0.25">
      <c r="A2070" s="18" t="s">
        <v>4034</v>
      </c>
      <c r="B2070" s="19" t="s">
        <v>3959</v>
      </c>
      <c r="C2070" s="20" t="s">
        <v>4035</v>
      </c>
      <c r="D2070" s="44">
        <v>0</v>
      </c>
      <c r="E2070" s="45">
        <v>0</v>
      </c>
      <c r="F2070" s="45">
        <v>0</v>
      </c>
      <c r="G2070" s="45">
        <v>0</v>
      </c>
      <c r="H2070" s="46">
        <v>0</v>
      </c>
      <c r="I2070" s="39">
        <f t="shared" si="38"/>
        <v>0</v>
      </c>
    </row>
    <row r="2071" spans="1:9" ht="15.95" customHeight="1" x14ac:dyDescent="0.25">
      <c r="A2071" s="18" t="s">
        <v>4036</v>
      </c>
      <c r="B2071" s="19" t="s">
        <v>3959</v>
      </c>
      <c r="C2071" s="20" t="s">
        <v>4037</v>
      </c>
      <c r="D2071" s="44">
        <v>0</v>
      </c>
      <c r="E2071" s="45">
        <v>0</v>
      </c>
      <c r="F2071" s="45">
        <v>0</v>
      </c>
      <c r="G2071" s="45">
        <v>0</v>
      </c>
      <c r="H2071" s="46">
        <v>0</v>
      </c>
      <c r="I2071" s="39">
        <f t="shared" si="38"/>
        <v>0</v>
      </c>
    </row>
    <row r="2072" spans="1:9" ht="15.95" customHeight="1" x14ac:dyDescent="0.25">
      <c r="A2072" s="18" t="s">
        <v>4038</v>
      </c>
      <c r="B2072" s="19" t="s">
        <v>3959</v>
      </c>
      <c r="C2072" s="20" t="s">
        <v>4039</v>
      </c>
      <c r="D2072" s="44">
        <v>0</v>
      </c>
      <c r="E2072" s="45">
        <v>0</v>
      </c>
      <c r="F2072" s="45">
        <v>0</v>
      </c>
      <c r="G2072" s="45">
        <v>0</v>
      </c>
      <c r="H2072" s="46">
        <v>0</v>
      </c>
      <c r="I2072" s="39">
        <f t="shared" si="38"/>
        <v>0</v>
      </c>
    </row>
    <row r="2073" spans="1:9" ht="15.95" customHeight="1" x14ac:dyDescent="0.25">
      <c r="A2073" s="18" t="s">
        <v>4040</v>
      </c>
      <c r="B2073" s="19" t="s">
        <v>3959</v>
      </c>
      <c r="C2073" s="20" t="s">
        <v>4041</v>
      </c>
      <c r="D2073" s="44">
        <v>0</v>
      </c>
      <c r="E2073" s="45">
        <v>0</v>
      </c>
      <c r="F2073" s="45">
        <v>0</v>
      </c>
      <c r="G2073" s="45">
        <v>0</v>
      </c>
      <c r="H2073" s="46">
        <v>0</v>
      </c>
      <c r="I2073" s="39">
        <f t="shared" si="38"/>
        <v>0</v>
      </c>
    </row>
    <row r="2074" spans="1:9" ht="15.95" customHeight="1" x14ac:dyDescent="0.25">
      <c r="A2074" s="18" t="s">
        <v>4042</v>
      </c>
      <c r="B2074" s="19" t="s">
        <v>3959</v>
      </c>
      <c r="C2074" s="20" t="s">
        <v>4043</v>
      </c>
      <c r="D2074" s="44">
        <v>0</v>
      </c>
      <c r="E2074" s="45">
        <v>0.91947462999999996</v>
      </c>
      <c r="F2074" s="45">
        <v>0</v>
      </c>
      <c r="G2074" s="45">
        <v>0</v>
      </c>
      <c r="H2074" s="46">
        <v>0</v>
      </c>
      <c r="I2074" s="39">
        <f t="shared" si="38"/>
        <v>0.91947462999999996</v>
      </c>
    </row>
    <row r="2075" spans="1:9" ht="15.95" customHeight="1" x14ac:dyDescent="0.25">
      <c r="A2075" s="18" t="s">
        <v>4044</v>
      </c>
      <c r="B2075" s="19" t="s">
        <v>3959</v>
      </c>
      <c r="C2075" s="20" t="s">
        <v>754</v>
      </c>
      <c r="D2075" s="44">
        <v>0</v>
      </c>
      <c r="E2075" s="45">
        <v>0</v>
      </c>
      <c r="F2075" s="45">
        <v>0</v>
      </c>
      <c r="G2075" s="45">
        <v>0</v>
      </c>
      <c r="H2075" s="46">
        <v>0</v>
      </c>
      <c r="I2075" s="39">
        <f t="shared" si="38"/>
        <v>0</v>
      </c>
    </row>
    <row r="2076" spans="1:9" ht="15.95" customHeight="1" x14ac:dyDescent="0.25">
      <c r="A2076" s="18" t="s">
        <v>4045</v>
      </c>
      <c r="B2076" s="19" t="s">
        <v>3959</v>
      </c>
      <c r="C2076" s="20" t="s">
        <v>403</v>
      </c>
      <c r="D2076" s="44">
        <v>0</v>
      </c>
      <c r="E2076" s="45">
        <v>0</v>
      </c>
      <c r="F2076" s="45">
        <v>0</v>
      </c>
      <c r="G2076" s="45">
        <v>0</v>
      </c>
      <c r="H2076" s="46">
        <v>0</v>
      </c>
      <c r="I2076" s="39">
        <f t="shared" si="38"/>
        <v>0</v>
      </c>
    </row>
    <row r="2077" spans="1:9" ht="15.95" customHeight="1" x14ac:dyDescent="0.25">
      <c r="A2077" s="18" t="s">
        <v>4046</v>
      </c>
      <c r="B2077" s="19" t="s">
        <v>3959</v>
      </c>
      <c r="C2077" s="20" t="s">
        <v>1643</v>
      </c>
      <c r="D2077" s="44">
        <v>0</v>
      </c>
      <c r="E2077" s="45">
        <v>0</v>
      </c>
      <c r="F2077" s="45">
        <v>0</v>
      </c>
      <c r="G2077" s="45">
        <v>0</v>
      </c>
      <c r="H2077" s="46">
        <v>0</v>
      </c>
      <c r="I2077" s="39">
        <f t="shared" si="38"/>
        <v>0</v>
      </c>
    </row>
    <row r="2078" spans="1:9" ht="15.95" customHeight="1" x14ac:dyDescent="0.25">
      <c r="A2078" s="18" t="s">
        <v>4047</v>
      </c>
      <c r="B2078" s="19" t="s">
        <v>3959</v>
      </c>
      <c r="C2078" s="20" t="s">
        <v>4048</v>
      </c>
      <c r="D2078" s="44">
        <v>0</v>
      </c>
      <c r="E2078" s="45">
        <v>0</v>
      </c>
      <c r="F2078" s="45">
        <v>0</v>
      </c>
      <c r="G2078" s="45">
        <v>0</v>
      </c>
      <c r="H2078" s="46">
        <v>0</v>
      </c>
      <c r="I2078" s="39">
        <f t="shared" si="38"/>
        <v>0</v>
      </c>
    </row>
    <row r="2079" spans="1:9" ht="15.95" customHeight="1" x14ac:dyDescent="0.25">
      <c r="A2079" s="18" t="s">
        <v>4049</v>
      </c>
      <c r="B2079" s="19" t="s">
        <v>3959</v>
      </c>
      <c r="C2079" s="20" t="s">
        <v>4050</v>
      </c>
      <c r="D2079" s="44">
        <v>0</v>
      </c>
      <c r="E2079" s="45">
        <v>0</v>
      </c>
      <c r="F2079" s="45">
        <v>0</v>
      </c>
      <c r="G2079" s="45">
        <v>0</v>
      </c>
      <c r="H2079" s="46">
        <v>0</v>
      </c>
      <c r="I2079" s="39">
        <f t="shared" si="38"/>
        <v>0</v>
      </c>
    </row>
    <row r="2080" spans="1:9" ht="15.95" customHeight="1" x14ac:dyDescent="0.25">
      <c r="A2080" s="18" t="s">
        <v>4051</v>
      </c>
      <c r="B2080" s="19" t="s">
        <v>3959</v>
      </c>
      <c r="C2080" s="20" t="s">
        <v>4052</v>
      </c>
      <c r="D2080" s="44">
        <v>0</v>
      </c>
      <c r="E2080" s="45">
        <v>0.65041877000000003</v>
      </c>
      <c r="F2080" s="45">
        <v>0</v>
      </c>
      <c r="G2080" s="45">
        <v>0</v>
      </c>
      <c r="H2080" s="46">
        <v>0</v>
      </c>
      <c r="I2080" s="39">
        <f t="shared" si="38"/>
        <v>0.65041877000000003</v>
      </c>
    </row>
    <row r="2081" spans="1:9" ht="15.95" customHeight="1" x14ac:dyDescent="0.25">
      <c r="A2081" s="18" t="s">
        <v>4053</v>
      </c>
      <c r="B2081" s="19" t="s">
        <v>3959</v>
      </c>
      <c r="C2081" s="20" t="s">
        <v>4054</v>
      </c>
      <c r="D2081" s="44">
        <v>0</v>
      </c>
      <c r="E2081" s="45">
        <v>0</v>
      </c>
      <c r="F2081" s="45">
        <v>0</v>
      </c>
      <c r="G2081" s="45">
        <v>0</v>
      </c>
      <c r="H2081" s="46">
        <v>0</v>
      </c>
      <c r="I2081" s="39">
        <f t="shared" si="38"/>
        <v>0</v>
      </c>
    </row>
    <row r="2082" spans="1:9" ht="15.95" customHeight="1" x14ac:dyDescent="0.25">
      <c r="A2082" s="18" t="s">
        <v>4055</v>
      </c>
      <c r="B2082" s="19" t="s">
        <v>3959</v>
      </c>
      <c r="C2082" s="20" t="s">
        <v>4056</v>
      </c>
      <c r="D2082" s="44">
        <v>0</v>
      </c>
      <c r="E2082" s="45">
        <v>0</v>
      </c>
      <c r="F2082" s="45">
        <v>0</v>
      </c>
      <c r="G2082" s="45">
        <v>0</v>
      </c>
      <c r="H2082" s="46">
        <v>0</v>
      </c>
      <c r="I2082" s="39">
        <f t="shared" si="38"/>
        <v>0</v>
      </c>
    </row>
    <row r="2083" spans="1:9" ht="15.95" customHeight="1" x14ac:dyDescent="0.25">
      <c r="A2083" s="18" t="s">
        <v>4057</v>
      </c>
      <c r="B2083" s="19" t="s">
        <v>3959</v>
      </c>
      <c r="C2083" s="20" t="s">
        <v>4058</v>
      </c>
      <c r="D2083" s="44">
        <v>0</v>
      </c>
      <c r="E2083" s="45">
        <v>0</v>
      </c>
      <c r="F2083" s="45">
        <v>0</v>
      </c>
      <c r="G2083" s="45">
        <v>0</v>
      </c>
      <c r="H2083" s="46">
        <v>0</v>
      </c>
      <c r="I2083" s="39">
        <f t="shared" si="38"/>
        <v>0</v>
      </c>
    </row>
    <row r="2084" spans="1:9" ht="15.95" customHeight="1" x14ac:dyDescent="0.25">
      <c r="A2084" s="18" t="s">
        <v>4059</v>
      </c>
      <c r="B2084" s="19" t="s">
        <v>3959</v>
      </c>
      <c r="C2084" s="20" t="s">
        <v>4060</v>
      </c>
      <c r="D2084" s="44">
        <v>0</v>
      </c>
      <c r="E2084" s="45">
        <v>0</v>
      </c>
      <c r="F2084" s="45">
        <v>0</v>
      </c>
      <c r="G2084" s="45">
        <v>0</v>
      </c>
      <c r="H2084" s="46">
        <v>0</v>
      </c>
      <c r="I2084" s="39">
        <f t="shared" si="38"/>
        <v>0</v>
      </c>
    </row>
    <row r="2085" spans="1:9" ht="15.95" customHeight="1" x14ac:dyDescent="0.25">
      <c r="A2085" s="18" t="s">
        <v>4061</v>
      </c>
      <c r="B2085" s="19" t="s">
        <v>3959</v>
      </c>
      <c r="C2085" s="20" t="s">
        <v>4062</v>
      </c>
      <c r="D2085" s="44">
        <v>0</v>
      </c>
      <c r="E2085" s="45">
        <v>0.23946791000000001</v>
      </c>
      <c r="F2085" s="45">
        <v>0</v>
      </c>
      <c r="G2085" s="45">
        <v>0</v>
      </c>
      <c r="H2085" s="46">
        <v>0</v>
      </c>
      <c r="I2085" s="39">
        <f t="shared" si="38"/>
        <v>0.23946791000000001</v>
      </c>
    </row>
    <row r="2086" spans="1:9" ht="15.95" customHeight="1" x14ac:dyDescent="0.25">
      <c r="A2086" s="18" t="s">
        <v>4063</v>
      </c>
      <c r="B2086" s="19" t="s">
        <v>3959</v>
      </c>
      <c r="C2086" s="20" t="s">
        <v>4064</v>
      </c>
      <c r="D2086" s="44">
        <v>0</v>
      </c>
      <c r="E2086" s="45">
        <v>0.38895618999999998</v>
      </c>
      <c r="F2086" s="45">
        <v>0</v>
      </c>
      <c r="G2086" s="45">
        <v>0</v>
      </c>
      <c r="H2086" s="46">
        <v>0</v>
      </c>
      <c r="I2086" s="39">
        <f t="shared" si="38"/>
        <v>0.38895618999999998</v>
      </c>
    </row>
    <row r="2087" spans="1:9" ht="15.95" customHeight="1" x14ac:dyDescent="0.25">
      <c r="A2087" s="18" t="s">
        <v>4065</v>
      </c>
      <c r="B2087" s="19" t="s">
        <v>3959</v>
      </c>
      <c r="C2087" s="20" t="s">
        <v>4066</v>
      </c>
      <c r="D2087" s="44">
        <v>0</v>
      </c>
      <c r="E2087" s="45">
        <v>0</v>
      </c>
      <c r="F2087" s="45">
        <v>0</v>
      </c>
      <c r="G2087" s="45">
        <v>0</v>
      </c>
      <c r="H2087" s="46">
        <v>0</v>
      </c>
      <c r="I2087" s="39">
        <f t="shared" si="38"/>
        <v>0</v>
      </c>
    </row>
    <row r="2088" spans="1:9" ht="15.95" customHeight="1" x14ac:dyDescent="0.25">
      <c r="A2088" s="18" t="s">
        <v>4067</v>
      </c>
      <c r="B2088" s="19" t="s">
        <v>3959</v>
      </c>
      <c r="C2088" s="20" t="s">
        <v>4068</v>
      </c>
      <c r="D2088" s="44">
        <v>0</v>
      </c>
      <c r="E2088" s="45">
        <v>0</v>
      </c>
      <c r="F2088" s="45">
        <v>0</v>
      </c>
      <c r="G2088" s="45">
        <v>0</v>
      </c>
      <c r="H2088" s="46">
        <v>0</v>
      </c>
      <c r="I2088" s="39">
        <f t="shared" si="38"/>
        <v>0</v>
      </c>
    </row>
    <row r="2089" spans="1:9" ht="15.95" customHeight="1" x14ac:dyDescent="0.25">
      <c r="A2089" s="18" t="s">
        <v>4069</v>
      </c>
      <c r="B2089" s="19" t="s">
        <v>3959</v>
      </c>
      <c r="C2089" s="20" t="s">
        <v>4070</v>
      </c>
      <c r="D2089" s="44">
        <v>0</v>
      </c>
      <c r="E2089" s="45">
        <v>0</v>
      </c>
      <c r="F2089" s="45">
        <v>0</v>
      </c>
      <c r="G2089" s="45">
        <v>0</v>
      </c>
      <c r="H2089" s="46">
        <v>0</v>
      </c>
      <c r="I2089" s="39">
        <f t="shared" si="38"/>
        <v>0</v>
      </c>
    </row>
    <row r="2090" spans="1:9" ht="15.95" customHeight="1" x14ac:dyDescent="0.25">
      <c r="A2090" s="18" t="s">
        <v>4071</v>
      </c>
      <c r="B2090" s="19" t="s">
        <v>3959</v>
      </c>
      <c r="C2090" s="20" t="s">
        <v>4072</v>
      </c>
      <c r="D2090" s="44">
        <v>0</v>
      </c>
      <c r="E2090" s="45">
        <v>0</v>
      </c>
      <c r="F2090" s="45">
        <v>0</v>
      </c>
      <c r="G2090" s="45">
        <v>0</v>
      </c>
      <c r="H2090" s="46">
        <v>0</v>
      </c>
      <c r="I2090" s="39">
        <f t="shared" si="38"/>
        <v>0</v>
      </c>
    </row>
    <row r="2091" spans="1:9" ht="15.95" customHeight="1" x14ac:dyDescent="0.25">
      <c r="A2091" s="18" t="s">
        <v>4073</v>
      </c>
      <c r="B2091" s="19" t="s">
        <v>4441</v>
      </c>
      <c r="C2091" s="20" t="s">
        <v>3098</v>
      </c>
      <c r="D2091" s="44">
        <v>0</v>
      </c>
      <c r="E2091" s="45">
        <v>6.9116976499999998</v>
      </c>
      <c r="F2091" s="45">
        <v>2.0508509699999999</v>
      </c>
      <c r="G2091" s="45">
        <v>0</v>
      </c>
      <c r="H2091" s="46">
        <v>0</v>
      </c>
      <c r="I2091" s="39">
        <f>SUM(D2091:H2091)</f>
        <v>8.9625486199999997</v>
      </c>
    </row>
    <row r="2092" spans="1:9" ht="15.95" customHeight="1" x14ac:dyDescent="0.25">
      <c r="A2092" s="18" t="s">
        <v>4074</v>
      </c>
      <c r="B2092" s="19" t="s">
        <v>4441</v>
      </c>
      <c r="C2092" s="20" t="s">
        <v>890</v>
      </c>
      <c r="D2092" s="44">
        <v>0</v>
      </c>
      <c r="E2092" s="45">
        <v>0</v>
      </c>
      <c r="F2092" s="45">
        <v>0</v>
      </c>
      <c r="G2092" s="45">
        <v>0</v>
      </c>
      <c r="H2092" s="46">
        <v>0</v>
      </c>
      <c r="I2092" s="39">
        <f t="shared" ref="I2092:I2155" si="39">SUM(D2092:H2092)</f>
        <v>0</v>
      </c>
    </row>
    <row r="2093" spans="1:9" ht="15.95" customHeight="1" x14ac:dyDescent="0.25">
      <c r="A2093" s="18" t="s">
        <v>4075</v>
      </c>
      <c r="B2093" s="19" t="s">
        <v>4441</v>
      </c>
      <c r="C2093" s="20" t="s">
        <v>4076</v>
      </c>
      <c r="D2093" s="44">
        <v>0</v>
      </c>
      <c r="E2093" s="45">
        <v>0</v>
      </c>
      <c r="F2093" s="45">
        <v>11.401048289999999</v>
      </c>
      <c r="G2093" s="45">
        <v>0</v>
      </c>
      <c r="H2093" s="46">
        <v>0</v>
      </c>
      <c r="I2093" s="39">
        <f t="shared" si="39"/>
        <v>11.401048289999999</v>
      </c>
    </row>
    <row r="2094" spans="1:9" ht="15.95" customHeight="1" x14ac:dyDescent="0.25">
      <c r="A2094" s="18" t="s">
        <v>4077</v>
      </c>
      <c r="B2094" s="19" t="s">
        <v>4441</v>
      </c>
      <c r="C2094" s="20" t="s">
        <v>894</v>
      </c>
      <c r="D2094" s="44">
        <v>0</v>
      </c>
      <c r="E2094" s="45">
        <v>2.1008947599999996</v>
      </c>
      <c r="F2094" s="45">
        <v>5.9797097099999998</v>
      </c>
      <c r="G2094" s="45">
        <v>0</v>
      </c>
      <c r="H2094" s="46">
        <v>0</v>
      </c>
      <c r="I2094" s="39">
        <f t="shared" si="39"/>
        <v>8.080604469999999</v>
      </c>
    </row>
    <row r="2095" spans="1:9" ht="15.95" customHeight="1" x14ac:dyDescent="0.25">
      <c r="A2095" s="18" t="s">
        <v>4078</v>
      </c>
      <c r="B2095" s="19" t="s">
        <v>4441</v>
      </c>
      <c r="C2095" s="20" t="s">
        <v>4079</v>
      </c>
      <c r="D2095" s="44">
        <v>0</v>
      </c>
      <c r="E2095" s="45">
        <v>0</v>
      </c>
      <c r="F2095" s="45">
        <v>1.56405566</v>
      </c>
      <c r="G2095" s="45">
        <v>0</v>
      </c>
      <c r="H2095" s="46">
        <v>0</v>
      </c>
      <c r="I2095" s="39">
        <f t="shared" si="39"/>
        <v>1.56405566</v>
      </c>
    </row>
    <row r="2096" spans="1:9" ht="15.95" customHeight="1" x14ac:dyDescent="0.25">
      <c r="A2096" s="18" t="s">
        <v>4080</v>
      </c>
      <c r="B2096" s="19" t="s">
        <v>4441</v>
      </c>
      <c r="C2096" s="20" t="s">
        <v>4081</v>
      </c>
      <c r="D2096" s="44">
        <v>0</v>
      </c>
      <c r="E2096" s="45">
        <v>0</v>
      </c>
      <c r="F2096" s="45">
        <v>2.2793961400000002</v>
      </c>
      <c r="G2096" s="45">
        <v>0</v>
      </c>
      <c r="H2096" s="46">
        <v>0</v>
      </c>
      <c r="I2096" s="39">
        <f t="shared" si="39"/>
        <v>2.2793961400000002</v>
      </c>
    </row>
    <row r="2097" spans="1:9" ht="15.95" customHeight="1" x14ac:dyDescent="0.25">
      <c r="A2097" s="18" t="s">
        <v>4082</v>
      </c>
      <c r="B2097" s="19" t="s">
        <v>4441</v>
      </c>
      <c r="C2097" s="20" t="s">
        <v>4083</v>
      </c>
      <c r="D2097" s="44">
        <v>0</v>
      </c>
      <c r="E2097" s="45">
        <v>0.44775515999999999</v>
      </c>
      <c r="F2097" s="45">
        <v>1.6101616200000002</v>
      </c>
      <c r="G2097" s="45">
        <v>0</v>
      </c>
      <c r="H2097" s="46">
        <v>0</v>
      </c>
      <c r="I2097" s="39">
        <f t="shared" si="39"/>
        <v>2.0579167800000002</v>
      </c>
    </row>
    <row r="2098" spans="1:9" ht="15.95" customHeight="1" x14ac:dyDescent="0.25">
      <c r="A2098" s="18" t="s">
        <v>4084</v>
      </c>
      <c r="B2098" s="19" t="s">
        <v>4441</v>
      </c>
      <c r="C2098" s="20" t="s">
        <v>4085</v>
      </c>
      <c r="D2098" s="44">
        <v>0</v>
      </c>
      <c r="E2098" s="45">
        <v>0</v>
      </c>
      <c r="F2098" s="45">
        <v>1.8729886299999998</v>
      </c>
      <c r="G2098" s="45">
        <v>0</v>
      </c>
      <c r="H2098" s="46">
        <v>0</v>
      </c>
      <c r="I2098" s="39">
        <f t="shared" si="39"/>
        <v>1.8729886299999998</v>
      </c>
    </row>
    <row r="2099" spans="1:9" ht="15.95" customHeight="1" x14ac:dyDescent="0.25">
      <c r="A2099" s="18" t="s">
        <v>4086</v>
      </c>
      <c r="B2099" s="19" t="s">
        <v>4441</v>
      </c>
      <c r="C2099" s="20" t="s">
        <v>4087</v>
      </c>
      <c r="D2099" s="44">
        <v>0</v>
      </c>
      <c r="E2099" s="45">
        <v>1.6585538899999999</v>
      </c>
      <c r="F2099" s="45">
        <v>5.2574748899999992</v>
      </c>
      <c r="G2099" s="45">
        <v>0</v>
      </c>
      <c r="H2099" s="46">
        <v>0</v>
      </c>
      <c r="I2099" s="39">
        <f t="shared" si="39"/>
        <v>6.9160287799999995</v>
      </c>
    </row>
    <row r="2100" spans="1:9" ht="15.95" customHeight="1" x14ac:dyDescent="0.25">
      <c r="A2100" s="18" t="s">
        <v>4088</v>
      </c>
      <c r="B2100" s="19" t="s">
        <v>4441</v>
      </c>
      <c r="C2100" s="20" t="s">
        <v>4089</v>
      </c>
      <c r="D2100" s="44">
        <v>0</v>
      </c>
      <c r="E2100" s="45">
        <v>5.7801147899999998</v>
      </c>
      <c r="F2100" s="45">
        <v>4.5378043699999999</v>
      </c>
      <c r="G2100" s="45">
        <v>0</v>
      </c>
      <c r="H2100" s="46">
        <v>0</v>
      </c>
      <c r="I2100" s="39">
        <f t="shared" si="39"/>
        <v>10.317919159999999</v>
      </c>
    </row>
    <row r="2101" spans="1:9" ht="15.95" customHeight="1" x14ac:dyDescent="0.25">
      <c r="A2101" s="18" t="s">
        <v>4090</v>
      </c>
      <c r="B2101" s="19" t="s">
        <v>4441</v>
      </c>
      <c r="C2101" s="20" t="s">
        <v>4091</v>
      </c>
      <c r="D2101" s="44">
        <v>0</v>
      </c>
      <c r="E2101" s="45">
        <v>2.5086837000000002</v>
      </c>
      <c r="F2101" s="45">
        <v>6.4650106699999998</v>
      </c>
      <c r="G2101" s="45">
        <v>0</v>
      </c>
      <c r="H2101" s="46">
        <v>0</v>
      </c>
      <c r="I2101" s="39">
        <f t="shared" si="39"/>
        <v>8.9736943700000005</v>
      </c>
    </row>
    <row r="2102" spans="1:9" ht="15.95" customHeight="1" x14ac:dyDescent="0.25">
      <c r="A2102" s="18" t="s">
        <v>4092</v>
      </c>
      <c r="B2102" s="19" t="s">
        <v>4441</v>
      </c>
      <c r="C2102" s="20" t="s">
        <v>4093</v>
      </c>
      <c r="D2102" s="44">
        <v>0</v>
      </c>
      <c r="E2102" s="45">
        <v>0</v>
      </c>
      <c r="F2102" s="45">
        <v>1.8106838200000002</v>
      </c>
      <c r="G2102" s="45">
        <v>0</v>
      </c>
      <c r="H2102" s="46">
        <v>0</v>
      </c>
      <c r="I2102" s="39">
        <f t="shared" si="39"/>
        <v>1.8106838200000002</v>
      </c>
    </row>
    <row r="2103" spans="1:9" ht="15.95" customHeight="1" x14ac:dyDescent="0.25">
      <c r="A2103" s="18" t="s">
        <v>4094</v>
      </c>
      <c r="B2103" s="19" t="s">
        <v>4441</v>
      </c>
      <c r="C2103" s="20" t="s">
        <v>4095</v>
      </c>
      <c r="D2103" s="44">
        <v>0</v>
      </c>
      <c r="E2103" s="45">
        <v>1.3502421499999999</v>
      </c>
      <c r="F2103" s="45">
        <v>5.1189727199999995</v>
      </c>
      <c r="G2103" s="45">
        <v>0</v>
      </c>
      <c r="H2103" s="46">
        <v>2.5832262000000004</v>
      </c>
      <c r="I2103" s="39">
        <f t="shared" si="39"/>
        <v>9.0524410700000004</v>
      </c>
    </row>
    <row r="2104" spans="1:9" ht="15.95" customHeight="1" x14ac:dyDescent="0.25">
      <c r="A2104" s="18" t="s">
        <v>4096</v>
      </c>
      <c r="B2104" s="19" t="s">
        <v>4441</v>
      </c>
      <c r="C2104" s="20" t="s">
        <v>4097</v>
      </c>
      <c r="D2104" s="44">
        <v>0</v>
      </c>
      <c r="E2104" s="45">
        <v>2.04710912</v>
      </c>
      <c r="F2104" s="45">
        <v>4.5581668499999992</v>
      </c>
      <c r="G2104" s="45">
        <v>0</v>
      </c>
      <c r="H2104" s="46">
        <v>0</v>
      </c>
      <c r="I2104" s="39">
        <f t="shared" si="39"/>
        <v>6.6052759699999992</v>
      </c>
    </row>
    <row r="2105" spans="1:9" ht="15.95" customHeight="1" x14ac:dyDescent="0.25">
      <c r="A2105" s="18" t="s">
        <v>4098</v>
      </c>
      <c r="B2105" s="19" t="s">
        <v>4441</v>
      </c>
      <c r="C2105" s="20" t="s">
        <v>4099</v>
      </c>
      <c r="D2105" s="44">
        <v>0</v>
      </c>
      <c r="E2105" s="45">
        <v>2.4374985099999997</v>
      </c>
      <c r="F2105" s="45">
        <v>5.6295000599999998</v>
      </c>
      <c r="G2105" s="45">
        <v>0</v>
      </c>
      <c r="H2105" s="46">
        <v>0</v>
      </c>
      <c r="I2105" s="39">
        <f t="shared" si="39"/>
        <v>8.0669985699999991</v>
      </c>
    </row>
    <row r="2106" spans="1:9" ht="15.95" customHeight="1" x14ac:dyDescent="0.25">
      <c r="A2106" s="18" t="s">
        <v>4100</v>
      </c>
      <c r="B2106" s="19" t="s">
        <v>4441</v>
      </c>
      <c r="C2106" s="20" t="s">
        <v>4101</v>
      </c>
      <c r="D2106" s="44">
        <v>10.5263157</v>
      </c>
      <c r="E2106" s="45">
        <v>0.71800633999999997</v>
      </c>
      <c r="F2106" s="45">
        <v>6.3377540899999998</v>
      </c>
      <c r="G2106" s="45">
        <v>0</v>
      </c>
      <c r="H2106" s="46">
        <v>0</v>
      </c>
      <c r="I2106" s="39">
        <f t="shared" si="39"/>
        <v>17.582076130000001</v>
      </c>
    </row>
    <row r="2107" spans="1:9" ht="15.95" customHeight="1" x14ac:dyDescent="0.25">
      <c r="A2107" s="18" t="s">
        <v>4102</v>
      </c>
      <c r="B2107" s="19" t="s">
        <v>4441</v>
      </c>
      <c r="C2107" s="20" t="s">
        <v>4103</v>
      </c>
      <c r="D2107" s="44">
        <v>0</v>
      </c>
      <c r="E2107" s="45">
        <v>0</v>
      </c>
      <c r="F2107" s="45">
        <v>1.4693375200000001</v>
      </c>
      <c r="G2107" s="45">
        <v>0</v>
      </c>
      <c r="H2107" s="46">
        <v>0</v>
      </c>
      <c r="I2107" s="39">
        <f t="shared" si="39"/>
        <v>1.4693375200000001</v>
      </c>
    </row>
    <row r="2108" spans="1:9" ht="15.95" customHeight="1" x14ac:dyDescent="0.25">
      <c r="A2108" s="18" t="s">
        <v>4104</v>
      </c>
      <c r="B2108" s="19" t="s">
        <v>4441</v>
      </c>
      <c r="C2108" s="20" t="s">
        <v>1559</v>
      </c>
      <c r="D2108" s="44">
        <v>0</v>
      </c>
      <c r="E2108" s="45">
        <v>0</v>
      </c>
      <c r="F2108" s="45">
        <v>1.45930593</v>
      </c>
      <c r="G2108" s="45">
        <v>0</v>
      </c>
      <c r="H2108" s="46">
        <v>0</v>
      </c>
      <c r="I2108" s="39">
        <f t="shared" si="39"/>
        <v>1.45930593</v>
      </c>
    </row>
    <row r="2109" spans="1:9" ht="15.95" customHeight="1" x14ac:dyDescent="0.25">
      <c r="A2109" s="18" t="s">
        <v>4105</v>
      </c>
      <c r="B2109" s="19" t="s">
        <v>4441</v>
      </c>
      <c r="C2109" s="20" t="s">
        <v>4106</v>
      </c>
      <c r="D2109" s="44">
        <v>0</v>
      </c>
      <c r="E2109" s="45">
        <v>0</v>
      </c>
      <c r="F2109" s="45">
        <v>1.9385725300000001</v>
      </c>
      <c r="G2109" s="45">
        <v>0</v>
      </c>
      <c r="H2109" s="46">
        <v>0</v>
      </c>
      <c r="I2109" s="39">
        <f t="shared" si="39"/>
        <v>1.9385725300000001</v>
      </c>
    </row>
    <row r="2110" spans="1:9" ht="15.95" customHeight="1" x14ac:dyDescent="0.25">
      <c r="A2110" s="18" t="s">
        <v>4107</v>
      </c>
      <c r="B2110" s="19" t="s">
        <v>4441</v>
      </c>
      <c r="C2110" s="20" t="s">
        <v>4108</v>
      </c>
      <c r="D2110" s="44">
        <v>0</v>
      </c>
      <c r="E2110" s="45">
        <v>1.1828466299999998</v>
      </c>
      <c r="F2110" s="45">
        <v>2.0299445899999999</v>
      </c>
      <c r="G2110" s="45">
        <v>0</v>
      </c>
      <c r="H2110" s="46">
        <v>0</v>
      </c>
      <c r="I2110" s="39">
        <f t="shared" si="39"/>
        <v>3.2127912199999997</v>
      </c>
    </row>
    <row r="2111" spans="1:9" ht="15.95" customHeight="1" x14ac:dyDescent="0.25">
      <c r="A2111" s="18" t="s">
        <v>4109</v>
      </c>
      <c r="B2111" s="19" t="s">
        <v>4441</v>
      </c>
      <c r="C2111" s="20" t="s">
        <v>1082</v>
      </c>
      <c r="D2111" s="44">
        <v>0</v>
      </c>
      <c r="E2111" s="45">
        <v>1.3175447900000001</v>
      </c>
      <c r="F2111" s="45">
        <v>5.3741314000000004</v>
      </c>
      <c r="G2111" s="45">
        <v>0</v>
      </c>
      <c r="H2111" s="46">
        <v>0</v>
      </c>
      <c r="I2111" s="39">
        <f t="shared" si="39"/>
        <v>6.6916761900000008</v>
      </c>
    </row>
    <row r="2112" spans="1:9" ht="15.95" customHeight="1" x14ac:dyDescent="0.25">
      <c r="A2112" s="18" t="s">
        <v>4110</v>
      </c>
      <c r="B2112" s="19" t="s">
        <v>4441</v>
      </c>
      <c r="C2112" s="20" t="s">
        <v>4111</v>
      </c>
      <c r="D2112" s="44">
        <v>0</v>
      </c>
      <c r="E2112" s="45">
        <v>0</v>
      </c>
      <c r="F2112" s="45">
        <v>2.58961796</v>
      </c>
      <c r="G2112" s="45">
        <v>0</v>
      </c>
      <c r="H2112" s="46">
        <v>0</v>
      </c>
      <c r="I2112" s="39">
        <f t="shared" si="39"/>
        <v>2.58961796</v>
      </c>
    </row>
    <row r="2113" spans="1:9" ht="15.95" customHeight="1" x14ac:dyDescent="0.25">
      <c r="A2113" s="18" t="s">
        <v>4112</v>
      </c>
      <c r="B2113" s="19" t="s">
        <v>4441</v>
      </c>
      <c r="C2113" s="20" t="s">
        <v>4113</v>
      </c>
      <c r="D2113" s="44">
        <v>0</v>
      </c>
      <c r="E2113" s="45">
        <v>20.730360670000003</v>
      </c>
      <c r="F2113" s="45">
        <v>5.1370903200000004</v>
      </c>
      <c r="G2113" s="45">
        <v>0</v>
      </c>
      <c r="H2113" s="46">
        <v>0</v>
      </c>
      <c r="I2113" s="39">
        <f t="shared" si="39"/>
        <v>25.867450990000002</v>
      </c>
    </row>
    <row r="2114" spans="1:9" ht="15.95" customHeight="1" x14ac:dyDescent="0.25">
      <c r="A2114" s="18" t="s">
        <v>4114</v>
      </c>
      <c r="B2114" s="19" t="s">
        <v>4441</v>
      </c>
      <c r="C2114" s="20" t="s">
        <v>4115</v>
      </c>
      <c r="D2114" s="44">
        <v>0</v>
      </c>
      <c r="E2114" s="45">
        <v>1.5887216100000001</v>
      </c>
      <c r="F2114" s="45">
        <v>1.91563905</v>
      </c>
      <c r="G2114" s="45">
        <v>0</v>
      </c>
      <c r="H2114" s="46">
        <v>0</v>
      </c>
      <c r="I2114" s="39">
        <f t="shared" si="39"/>
        <v>3.5043606600000001</v>
      </c>
    </row>
    <row r="2115" spans="1:9" ht="15.95" customHeight="1" x14ac:dyDescent="0.25">
      <c r="A2115" s="18" t="s">
        <v>4116</v>
      </c>
      <c r="B2115" s="19" t="s">
        <v>4441</v>
      </c>
      <c r="C2115" s="20" t="s">
        <v>4117</v>
      </c>
      <c r="D2115" s="44">
        <v>0</v>
      </c>
      <c r="E2115" s="45">
        <v>0.96747901000000003</v>
      </c>
      <c r="F2115" s="45">
        <v>2.5118145699999999</v>
      </c>
      <c r="G2115" s="45">
        <v>0</v>
      </c>
      <c r="H2115" s="46">
        <v>0</v>
      </c>
      <c r="I2115" s="39">
        <f t="shared" si="39"/>
        <v>3.4792935799999998</v>
      </c>
    </row>
    <row r="2116" spans="1:9" ht="15.95" customHeight="1" x14ac:dyDescent="0.25">
      <c r="A2116" s="18" t="s">
        <v>4118</v>
      </c>
      <c r="B2116" s="19" t="s">
        <v>4441</v>
      </c>
      <c r="C2116" s="20" t="s">
        <v>4119</v>
      </c>
      <c r="D2116" s="44">
        <v>0</v>
      </c>
      <c r="E2116" s="45">
        <v>0.50397596999999994</v>
      </c>
      <c r="F2116" s="45">
        <v>3.5491887100000001</v>
      </c>
      <c r="G2116" s="45">
        <v>0</v>
      </c>
      <c r="H2116" s="46">
        <v>0</v>
      </c>
      <c r="I2116" s="39">
        <f t="shared" si="39"/>
        <v>4.0531646800000001</v>
      </c>
    </row>
    <row r="2117" spans="1:9" ht="15.95" customHeight="1" x14ac:dyDescent="0.25">
      <c r="A2117" s="18" t="s">
        <v>4120</v>
      </c>
      <c r="B2117" s="19" t="s">
        <v>4441</v>
      </c>
      <c r="C2117" s="20" t="s">
        <v>754</v>
      </c>
      <c r="D2117" s="44">
        <v>0</v>
      </c>
      <c r="E2117" s="45">
        <v>0</v>
      </c>
      <c r="F2117" s="45">
        <v>2.5760515399999999</v>
      </c>
      <c r="G2117" s="45">
        <v>0</v>
      </c>
      <c r="H2117" s="46">
        <v>0</v>
      </c>
      <c r="I2117" s="39">
        <f t="shared" si="39"/>
        <v>2.5760515399999999</v>
      </c>
    </row>
    <row r="2118" spans="1:9" ht="15.95" customHeight="1" x14ac:dyDescent="0.25">
      <c r="A2118" s="18" t="s">
        <v>4121</v>
      </c>
      <c r="B2118" s="19" t="s">
        <v>4441</v>
      </c>
      <c r="C2118" s="20" t="s">
        <v>4122</v>
      </c>
      <c r="D2118" s="44">
        <v>0</v>
      </c>
      <c r="E2118" s="45">
        <v>0</v>
      </c>
      <c r="F2118" s="45">
        <v>0</v>
      </c>
      <c r="G2118" s="45">
        <v>0</v>
      </c>
      <c r="H2118" s="46">
        <v>0</v>
      </c>
      <c r="I2118" s="39">
        <f t="shared" si="39"/>
        <v>0</v>
      </c>
    </row>
    <row r="2119" spans="1:9" ht="15.95" customHeight="1" x14ac:dyDescent="0.25">
      <c r="A2119" s="18" t="s">
        <v>4123</v>
      </c>
      <c r="B2119" s="19" t="s">
        <v>4441</v>
      </c>
      <c r="C2119" s="20" t="s">
        <v>4124</v>
      </c>
      <c r="D2119" s="44">
        <v>0</v>
      </c>
      <c r="E2119" s="45">
        <v>0</v>
      </c>
      <c r="F2119" s="45">
        <v>0</v>
      </c>
      <c r="G2119" s="45">
        <v>0</v>
      </c>
      <c r="H2119" s="46">
        <v>0</v>
      </c>
      <c r="I2119" s="39">
        <f t="shared" si="39"/>
        <v>0</v>
      </c>
    </row>
    <row r="2120" spans="1:9" ht="15.95" customHeight="1" x14ac:dyDescent="0.25">
      <c r="A2120" s="18" t="s">
        <v>4125</v>
      </c>
      <c r="B2120" s="19" t="s">
        <v>4441</v>
      </c>
      <c r="C2120" s="20" t="s">
        <v>4126</v>
      </c>
      <c r="D2120" s="44">
        <v>0</v>
      </c>
      <c r="E2120" s="45">
        <v>4.8307543100000006</v>
      </c>
      <c r="F2120" s="45">
        <v>6.83979669</v>
      </c>
      <c r="G2120" s="45">
        <v>0</v>
      </c>
      <c r="H2120" s="46">
        <v>0</v>
      </c>
      <c r="I2120" s="39">
        <f t="shared" si="39"/>
        <v>11.670551</v>
      </c>
    </row>
    <row r="2121" spans="1:9" ht="15.95" customHeight="1" x14ac:dyDescent="0.25">
      <c r="A2121" s="18" t="s">
        <v>4127</v>
      </c>
      <c r="B2121" s="19" t="s">
        <v>4441</v>
      </c>
      <c r="C2121" s="20" t="s">
        <v>4128</v>
      </c>
      <c r="D2121" s="44">
        <v>0</v>
      </c>
      <c r="E2121" s="45">
        <v>0</v>
      </c>
      <c r="F2121" s="45">
        <v>2.2969921800000002</v>
      </c>
      <c r="G2121" s="45">
        <v>0</v>
      </c>
      <c r="H2121" s="46">
        <v>0</v>
      </c>
      <c r="I2121" s="39">
        <f t="shared" si="39"/>
        <v>2.2969921800000002</v>
      </c>
    </row>
    <row r="2122" spans="1:9" ht="15.95" customHeight="1" x14ac:dyDescent="0.25">
      <c r="A2122" s="18" t="s">
        <v>4129</v>
      </c>
      <c r="B2122" s="19" t="s">
        <v>4441</v>
      </c>
      <c r="C2122" s="20" t="s">
        <v>4130</v>
      </c>
      <c r="D2122" s="44">
        <v>0</v>
      </c>
      <c r="E2122" s="45">
        <v>10.4815492</v>
      </c>
      <c r="F2122" s="45">
        <v>6.2230833499999996</v>
      </c>
      <c r="G2122" s="45">
        <v>0</v>
      </c>
      <c r="H2122" s="46">
        <v>0</v>
      </c>
      <c r="I2122" s="39">
        <f t="shared" si="39"/>
        <v>16.704632549999999</v>
      </c>
    </row>
    <row r="2123" spans="1:9" ht="15.95" customHeight="1" x14ac:dyDescent="0.25">
      <c r="A2123" s="18" t="s">
        <v>4131</v>
      </c>
      <c r="B2123" s="19" t="s">
        <v>4441</v>
      </c>
      <c r="C2123" s="20" t="s">
        <v>4132</v>
      </c>
      <c r="D2123" s="44">
        <v>0</v>
      </c>
      <c r="E2123" s="45">
        <v>0</v>
      </c>
      <c r="F2123" s="45">
        <v>3.8603040099999997</v>
      </c>
      <c r="G2123" s="45">
        <v>0</v>
      </c>
      <c r="H2123" s="46">
        <v>0</v>
      </c>
      <c r="I2123" s="39">
        <f t="shared" si="39"/>
        <v>3.8603040099999997</v>
      </c>
    </row>
    <row r="2124" spans="1:9" ht="15.95" customHeight="1" x14ac:dyDescent="0.25">
      <c r="A2124" s="18" t="s">
        <v>4133</v>
      </c>
      <c r="B2124" s="19" t="s">
        <v>4441</v>
      </c>
      <c r="C2124" s="20" t="s">
        <v>4134</v>
      </c>
      <c r="D2124" s="44">
        <v>0</v>
      </c>
      <c r="E2124" s="45">
        <v>1.1841941699999998</v>
      </c>
      <c r="F2124" s="45">
        <v>5.2474165099999999</v>
      </c>
      <c r="G2124" s="45">
        <v>0</v>
      </c>
      <c r="H2124" s="46">
        <v>0</v>
      </c>
      <c r="I2124" s="39">
        <f t="shared" si="39"/>
        <v>6.4316106799999995</v>
      </c>
    </row>
    <row r="2125" spans="1:9" ht="15.95" customHeight="1" x14ac:dyDescent="0.25">
      <c r="A2125" s="18" t="s">
        <v>4135</v>
      </c>
      <c r="B2125" s="19" t="s">
        <v>4441</v>
      </c>
      <c r="C2125" s="20" t="s">
        <v>4136</v>
      </c>
      <c r="D2125" s="44">
        <v>0</v>
      </c>
      <c r="E2125" s="45">
        <v>0</v>
      </c>
      <c r="F2125" s="45">
        <v>1.9389891100000001</v>
      </c>
      <c r="G2125" s="45">
        <v>0</v>
      </c>
      <c r="H2125" s="46">
        <v>0</v>
      </c>
      <c r="I2125" s="39">
        <f t="shared" si="39"/>
        <v>1.9389891100000001</v>
      </c>
    </row>
    <row r="2126" spans="1:9" ht="15.95" customHeight="1" x14ac:dyDescent="0.25">
      <c r="A2126" s="18" t="s">
        <v>4137</v>
      </c>
      <c r="B2126" s="19" t="s">
        <v>4441</v>
      </c>
      <c r="C2126" s="20" t="s">
        <v>4138</v>
      </c>
      <c r="D2126" s="44">
        <v>0</v>
      </c>
      <c r="E2126" s="45">
        <v>0</v>
      </c>
      <c r="F2126" s="45">
        <v>1.96170592</v>
      </c>
      <c r="G2126" s="45">
        <v>0</v>
      </c>
      <c r="H2126" s="46">
        <v>0</v>
      </c>
      <c r="I2126" s="39">
        <f t="shared" si="39"/>
        <v>1.96170592</v>
      </c>
    </row>
    <row r="2127" spans="1:9" ht="15.95" customHeight="1" x14ac:dyDescent="0.25">
      <c r="A2127" s="18" t="s">
        <v>4139</v>
      </c>
      <c r="B2127" s="19" t="s">
        <v>4441</v>
      </c>
      <c r="C2127" s="20" t="s">
        <v>4140</v>
      </c>
      <c r="D2127" s="44">
        <v>0</v>
      </c>
      <c r="E2127" s="45">
        <v>0</v>
      </c>
      <c r="F2127" s="45">
        <v>1.82029211</v>
      </c>
      <c r="G2127" s="45">
        <v>0</v>
      </c>
      <c r="H2127" s="46">
        <v>0</v>
      </c>
      <c r="I2127" s="39">
        <f t="shared" si="39"/>
        <v>1.82029211</v>
      </c>
    </row>
    <row r="2128" spans="1:9" ht="15.95" customHeight="1" x14ac:dyDescent="0.25">
      <c r="A2128" s="18" t="s">
        <v>4141</v>
      </c>
      <c r="B2128" s="19" t="s">
        <v>4441</v>
      </c>
      <c r="C2128" s="20" t="s">
        <v>3154</v>
      </c>
      <c r="D2128" s="44">
        <v>0</v>
      </c>
      <c r="E2128" s="45">
        <v>0.44261903999999996</v>
      </c>
      <c r="F2128" s="45">
        <v>9.3870077100000007</v>
      </c>
      <c r="G2128" s="45">
        <v>0</v>
      </c>
      <c r="H2128" s="46">
        <v>0</v>
      </c>
      <c r="I2128" s="39">
        <f t="shared" si="39"/>
        <v>9.829626750000001</v>
      </c>
    </row>
    <row r="2129" spans="1:9" ht="15.95" customHeight="1" x14ac:dyDescent="0.25">
      <c r="A2129" s="18" t="s">
        <v>4142</v>
      </c>
      <c r="B2129" s="19" t="s">
        <v>4441</v>
      </c>
      <c r="C2129" s="20" t="s">
        <v>4143</v>
      </c>
      <c r="D2129" s="44">
        <v>0</v>
      </c>
      <c r="E2129" s="45">
        <v>7.6375365999999998</v>
      </c>
      <c r="F2129" s="45">
        <v>115.71361484000001</v>
      </c>
      <c r="G2129" s="45">
        <v>0</v>
      </c>
      <c r="H2129" s="46">
        <v>0</v>
      </c>
      <c r="I2129" s="39">
        <f t="shared" si="39"/>
        <v>123.35115144000001</v>
      </c>
    </row>
    <row r="2130" spans="1:9" ht="15.95" customHeight="1" x14ac:dyDescent="0.25">
      <c r="A2130" s="18" t="s">
        <v>4144</v>
      </c>
      <c r="B2130" s="19" t="s">
        <v>4441</v>
      </c>
      <c r="C2130" s="20" t="s">
        <v>4145</v>
      </c>
      <c r="D2130" s="44">
        <v>0</v>
      </c>
      <c r="E2130" s="45">
        <v>0</v>
      </c>
      <c r="F2130" s="45">
        <v>4.6102859599999997</v>
      </c>
      <c r="G2130" s="45">
        <v>0</v>
      </c>
      <c r="H2130" s="46">
        <v>20.483341299999999</v>
      </c>
      <c r="I2130" s="39">
        <f t="shared" si="39"/>
        <v>25.093627259999998</v>
      </c>
    </row>
    <row r="2131" spans="1:9" ht="15.95" customHeight="1" x14ac:dyDescent="0.25">
      <c r="A2131" s="18" t="s">
        <v>4146</v>
      </c>
      <c r="B2131" s="19" t="s">
        <v>4441</v>
      </c>
      <c r="C2131" s="20" t="s">
        <v>4147</v>
      </c>
      <c r="D2131" s="44">
        <v>0</v>
      </c>
      <c r="E2131" s="45">
        <v>0.18329812000000001</v>
      </c>
      <c r="F2131" s="45">
        <v>1.4398067800000001</v>
      </c>
      <c r="G2131" s="45">
        <v>0</v>
      </c>
      <c r="H2131" s="46">
        <v>0</v>
      </c>
      <c r="I2131" s="39">
        <f t="shared" si="39"/>
        <v>1.6231049</v>
      </c>
    </row>
    <row r="2132" spans="1:9" ht="15.95" customHeight="1" x14ac:dyDescent="0.25">
      <c r="A2132" s="18" t="s">
        <v>4148</v>
      </c>
      <c r="B2132" s="19" t="s">
        <v>4441</v>
      </c>
      <c r="C2132" s="20" t="s">
        <v>4149</v>
      </c>
      <c r="D2132" s="44">
        <v>0</v>
      </c>
      <c r="E2132" s="45">
        <v>0</v>
      </c>
      <c r="F2132" s="45">
        <v>2.10623687</v>
      </c>
      <c r="G2132" s="45">
        <v>0</v>
      </c>
      <c r="H2132" s="46">
        <v>0</v>
      </c>
      <c r="I2132" s="39">
        <f t="shared" si="39"/>
        <v>2.10623687</v>
      </c>
    </row>
    <row r="2133" spans="1:9" ht="15.95" customHeight="1" x14ac:dyDescent="0.25">
      <c r="A2133" s="18" t="s">
        <v>4150</v>
      </c>
      <c r="B2133" s="19" t="s">
        <v>4441</v>
      </c>
      <c r="C2133" s="20" t="s">
        <v>4151</v>
      </c>
      <c r="D2133" s="44">
        <v>0</v>
      </c>
      <c r="E2133" s="45">
        <v>6.7421819999999997</v>
      </c>
      <c r="F2133" s="45">
        <v>2.6595006299999997</v>
      </c>
      <c r="G2133" s="45">
        <v>0</v>
      </c>
      <c r="H2133" s="46">
        <v>0</v>
      </c>
      <c r="I2133" s="39">
        <f t="shared" si="39"/>
        <v>9.4016826299999998</v>
      </c>
    </row>
    <row r="2134" spans="1:9" ht="15.95" customHeight="1" x14ac:dyDescent="0.25">
      <c r="A2134" s="18" t="s">
        <v>4152</v>
      </c>
      <c r="B2134" s="19" t="s">
        <v>4441</v>
      </c>
      <c r="C2134" s="20" t="s">
        <v>4153</v>
      </c>
      <c r="D2134" s="44">
        <v>0</v>
      </c>
      <c r="E2134" s="45">
        <v>0</v>
      </c>
      <c r="F2134" s="45">
        <v>42.649925759999995</v>
      </c>
      <c r="G2134" s="45">
        <v>0</v>
      </c>
      <c r="H2134" s="46">
        <v>0</v>
      </c>
      <c r="I2134" s="39">
        <f t="shared" si="39"/>
        <v>42.649925759999995</v>
      </c>
    </row>
    <row r="2135" spans="1:9" ht="15.95" customHeight="1" x14ac:dyDescent="0.25">
      <c r="A2135" s="18" t="s">
        <v>4154</v>
      </c>
      <c r="B2135" s="19" t="s">
        <v>4441</v>
      </c>
      <c r="C2135" s="20" t="s">
        <v>4155</v>
      </c>
      <c r="D2135" s="44">
        <v>0</v>
      </c>
      <c r="E2135" s="45">
        <v>33.542152469999998</v>
      </c>
      <c r="F2135" s="45">
        <v>11.57680313</v>
      </c>
      <c r="G2135" s="45">
        <v>0</v>
      </c>
      <c r="H2135" s="46">
        <v>0</v>
      </c>
      <c r="I2135" s="39">
        <f t="shared" si="39"/>
        <v>45.1189556</v>
      </c>
    </row>
    <row r="2136" spans="1:9" ht="15.95" customHeight="1" x14ac:dyDescent="0.25">
      <c r="A2136" s="18" t="s">
        <v>4156</v>
      </c>
      <c r="B2136" s="19" t="s">
        <v>4441</v>
      </c>
      <c r="C2136" s="20" t="s">
        <v>4157</v>
      </c>
      <c r="D2136" s="44">
        <v>0</v>
      </c>
      <c r="E2136" s="45">
        <v>1.3079763999999998</v>
      </c>
      <c r="F2136" s="45">
        <v>3.60046124</v>
      </c>
      <c r="G2136" s="45">
        <v>0</v>
      </c>
      <c r="H2136" s="46">
        <v>0</v>
      </c>
      <c r="I2136" s="39">
        <f t="shared" si="39"/>
        <v>4.9084376399999998</v>
      </c>
    </row>
    <row r="2137" spans="1:9" ht="15.95" customHeight="1" x14ac:dyDescent="0.25">
      <c r="A2137" s="18" t="s">
        <v>4158</v>
      </c>
      <c r="B2137" s="19" t="s">
        <v>4441</v>
      </c>
      <c r="C2137" s="20" t="s">
        <v>4159</v>
      </c>
      <c r="D2137" s="44">
        <v>0</v>
      </c>
      <c r="E2137" s="45">
        <v>4.7432525300000004</v>
      </c>
      <c r="F2137" s="45">
        <v>3.2407873599999997</v>
      </c>
      <c r="G2137" s="45">
        <v>0</v>
      </c>
      <c r="H2137" s="46">
        <v>0</v>
      </c>
      <c r="I2137" s="39">
        <f t="shared" si="39"/>
        <v>7.98403989</v>
      </c>
    </row>
    <row r="2138" spans="1:9" ht="15.95" customHeight="1" x14ac:dyDescent="0.25">
      <c r="A2138" s="18" t="s">
        <v>4160</v>
      </c>
      <c r="B2138" s="19" t="s">
        <v>4441</v>
      </c>
      <c r="C2138" s="20" t="s">
        <v>4161</v>
      </c>
      <c r="D2138" s="44">
        <v>0</v>
      </c>
      <c r="E2138" s="45">
        <v>4.4816665700000007</v>
      </c>
      <c r="F2138" s="45">
        <v>21.355535079999999</v>
      </c>
      <c r="G2138" s="45">
        <v>0</v>
      </c>
      <c r="H2138" s="46">
        <v>0</v>
      </c>
      <c r="I2138" s="39">
        <f t="shared" si="39"/>
        <v>25.837201650000001</v>
      </c>
    </row>
    <row r="2139" spans="1:9" ht="15.95" customHeight="1" x14ac:dyDescent="0.25">
      <c r="A2139" s="18" t="s">
        <v>4162</v>
      </c>
      <c r="B2139" s="19" t="s">
        <v>4441</v>
      </c>
      <c r="C2139" s="20" t="s">
        <v>4163</v>
      </c>
      <c r="D2139" s="44">
        <v>0</v>
      </c>
      <c r="E2139" s="45">
        <v>0.58987301000000003</v>
      </c>
      <c r="F2139" s="45">
        <v>9.5563250100000001</v>
      </c>
      <c r="G2139" s="45">
        <v>0</v>
      </c>
      <c r="H2139" s="46">
        <v>0</v>
      </c>
      <c r="I2139" s="39">
        <f t="shared" si="39"/>
        <v>10.14619802</v>
      </c>
    </row>
    <row r="2140" spans="1:9" ht="15.95" customHeight="1" x14ac:dyDescent="0.25">
      <c r="A2140" s="18" t="s">
        <v>4164</v>
      </c>
      <c r="B2140" s="19" t="s">
        <v>4441</v>
      </c>
      <c r="C2140" s="20" t="s">
        <v>4165</v>
      </c>
      <c r="D2140" s="44">
        <v>0</v>
      </c>
      <c r="E2140" s="45">
        <v>3.01366479</v>
      </c>
      <c r="F2140" s="45">
        <v>2.0726117500000001</v>
      </c>
      <c r="G2140" s="45">
        <v>0</v>
      </c>
      <c r="H2140" s="46">
        <v>0</v>
      </c>
      <c r="I2140" s="39">
        <f t="shared" si="39"/>
        <v>5.0862765400000001</v>
      </c>
    </row>
    <row r="2141" spans="1:9" ht="15.95" customHeight="1" x14ac:dyDescent="0.25">
      <c r="A2141" s="18" t="s">
        <v>4166</v>
      </c>
      <c r="B2141" s="19" t="s">
        <v>4441</v>
      </c>
      <c r="C2141" s="20" t="s">
        <v>4167</v>
      </c>
      <c r="D2141" s="44">
        <v>0</v>
      </c>
      <c r="E2141" s="45">
        <v>8.7961697500000007</v>
      </c>
      <c r="F2141" s="45">
        <v>2.4279946800000003</v>
      </c>
      <c r="G2141" s="45">
        <v>0</v>
      </c>
      <c r="H2141" s="46">
        <v>0</v>
      </c>
      <c r="I2141" s="39">
        <f t="shared" si="39"/>
        <v>11.224164430000002</v>
      </c>
    </row>
    <row r="2142" spans="1:9" ht="15.95" customHeight="1" x14ac:dyDescent="0.25">
      <c r="A2142" s="18" t="s">
        <v>4168</v>
      </c>
      <c r="B2142" s="19" t="s">
        <v>4441</v>
      </c>
      <c r="C2142" s="20" t="s">
        <v>4169</v>
      </c>
      <c r="D2142" s="44">
        <v>0</v>
      </c>
      <c r="E2142" s="45">
        <v>0</v>
      </c>
      <c r="F2142" s="45">
        <v>3.0417885600000001</v>
      </c>
      <c r="G2142" s="45">
        <v>0</v>
      </c>
      <c r="H2142" s="46">
        <v>0</v>
      </c>
      <c r="I2142" s="39">
        <f t="shared" si="39"/>
        <v>3.0417885600000001</v>
      </c>
    </row>
    <row r="2143" spans="1:9" ht="15.95" customHeight="1" x14ac:dyDescent="0.25">
      <c r="A2143" s="18" t="s">
        <v>4170</v>
      </c>
      <c r="B2143" s="19" t="s">
        <v>4441</v>
      </c>
      <c r="C2143" s="20" t="s">
        <v>4171</v>
      </c>
      <c r="D2143" s="44">
        <v>0</v>
      </c>
      <c r="E2143" s="45">
        <v>4.7746494299999993</v>
      </c>
      <c r="F2143" s="45">
        <v>4.6468886100000004</v>
      </c>
      <c r="G2143" s="45">
        <v>0</v>
      </c>
      <c r="H2143" s="46">
        <v>0</v>
      </c>
      <c r="I2143" s="39">
        <f t="shared" si="39"/>
        <v>9.4215380399999997</v>
      </c>
    </row>
    <row r="2144" spans="1:9" ht="15.95" customHeight="1" x14ac:dyDescent="0.25">
      <c r="A2144" s="18" t="s">
        <v>4172</v>
      </c>
      <c r="B2144" s="19" t="s">
        <v>4441</v>
      </c>
      <c r="C2144" s="20" t="s">
        <v>4173</v>
      </c>
      <c r="D2144" s="44">
        <v>0</v>
      </c>
      <c r="E2144" s="45">
        <v>0</v>
      </c>
      <c r="F2144" s="45">
        <v>2.9100333100000002</v>
      </c>
      <c r="G2144" s="45">
        <v>0</v>
      </c>
      <c r="H2144" s="46">
        <v>0</v>
      </c>
      <c r="I2144" s="39">
        <f t="shared" si="39"/>
        <v>2.9100333100000002</v>
      </c>
    </row>
    <row r="2145" spans="1:9" ht="15.95" customHeight="1" x14ac:dyDescent="0.25">
      <c r="A2145" s="18" t="s">
        <v>4174</v>
      </c>
      <c r="B2145" s="19" t="s">
        <v>4441</v>
      </c>
      <c r="C2145" s="20" t="s">
        <v>4175</v>
      </c>
      <c r="D2145" s="44">
        <v>0</v>
      </c>
      <c r="E2145" s="45">
        <v>0</v>
      </c>
      <c r="F2145" s="45">
        <v>2.8599278900000003</v>
      </c>
      <c r="G2145" s="45">
        <v>0</v>
      </c>
      <c r="H2145" s="46">
        <v>0</v>
      </c>
      <c r="I2145" s="39">
        <f t="shared" si="39"/>
        <v>2.8599278900000003</v>
      </c>
    </row>
    <row r="2146" spans="1:9" ht="15.95" customHeight="1" x14ac:dyDescent="0.25">
      <c r="A2146" s="18" t="s">
        <v>4176</v>
      </c>
      <c r="B2146" s="19" t="s">
        <v>4441</v>
      </c>
      <c r="C2146" s="20" t="s">
        <v>4177</v>
      </c>
      <c r="D2146" s="44">
        <v>0</v>
      </c>
      <c r="E2146" s="45">
        <v>0.81795519999999999</v>
      </c>
      <c r="F2146" s="45">
        <v>1.79355127</v>
      </c>
      <c r="G2146" s="45">
        <v>0</v>
      </c>
      <c r="H2146" s="46">
        <v>0</v>
      </c>
      <c r="I2146" s="39">
        <f t="shared" si="39"/>
        <v>2.6115064700000001</v>
      </c>
    </row>
    <row r="2147" spans="1:9" ht="15.95" customHeight="1" x14ac:dyDescent="0.25">
      <c r="A2147" s="18" t="s">
        <v>4178</v>
      </c>
      <c r="B2147" s="19" t="s">
        <v>4441</v>
      </c>
      <c r="C2147" s="20" t="s">
        <v>4179</v>
      </c>
      <c r="D2147" s="44">
        <v>0</v>
      </c>
      <c r="E2147" s="45">
        <v>0</v>
      </c>
      <c r="F2147" s="45">
        <v>2.2539106499999999</v>
      </c>
      <c r="G2147" s="45">
        <v>0</v>
      </c>
      <c r="H2147" s="46">
        <v>0</v>
      </c>
      <c r="I2147" s="39">
        <f t="shared" si="39"/>
        <v>2.2539106499999999</v>
      </c>
    </row>
    <row r="2148" spans="1:9" ht="15.95" customHeight="1" x14ac:dyDescent="0.25">
      <c r="A2148" s="18" t="s">
        <v>4180</v>
      </c>
      <c r="B2148" s="19" t="s">
        <v>4441</v>
      </c>
      <c r="C2148" s="20" t="s">
        <v>4181</v>
      </c>
      <c r="D2148" s="44">
        <v>0</v>
      </c>
      <c r="E2148" s="45">
        <v>6.20690337</v>
      </c>
      <c r="F2148" s="45">
        <v>4.3421538899999996</v>
      </c>
      <c r="G2148" s="45">
        <v>0</v>
      </c>
      <c r="H2148" s="46">
        <v>0</v>
      </c>
      <c r="I2148" s="39">
        <f t="shared" si="39"/>
        <v>10.54905726</v>
      </c>
    </row>
    <row r="2149" spans="1:9" ht="15.95" customHeight="1" x14ac:dyDescent="0.25">
      <c r="A2149" s="18" t="s">
        <v>4182</v>
      </c>
      <c r="B2149" s="19" t="s">
        <v>4441</v>
      </c>
      <c r="C2149" s="20" t="s">
        <v>4183</v>
      </c>
      <c r="D2149" s="44">
        <v>0</v>
      </c>
      <c r="E2149" s="45">
        <v>0</v>
      </c>
      <c r="F2149" s="45">
        <v>3.0523539999999998</v>
      </c>
      <c r="G2149" s="45">
        <v>0</v>
      </c>
      <c r="H2149" s="46">
        <v>0</v>
      </c>
      <c r="I2149" s="39">
        <f t="shared" si="39"/>
        <v>3.0523539999999998</v>
      </c>
    </row>
    <row r="2150" spans="1:9" ht="15.95" customHeight="1" x14ac:dyDescent="0.25">
      <c r="A2150" s="18" t="s">
        <v>4184</v>
      </c>
      <c r="B2150" s="19" t="s">
        <v>4441</v>
      </c>
      <c r="C2150" s="20" t="s">
        <v>4185</v>
      </c>
      <c r="D2150" s="44">
        <v>0</v>
      </c>
      <c r="E2150" s="45">
        <v>0</v>
      </c>
      <c r="F2150" s="45">
        <v>2.37951428</v>
      </c>
      <c r="G2150" s="45">
        <v>0</v>
      </c>
      <c r="H2150" s="46">
        <v>0</v>
      </c>
      <c r="I2150" s="39">
        <f t="shared" si="39"/>
        <v>2.37951428</v>
      </c>
    </row>
    <row r="2151" spans="1:9" ht="15.95" customHeight="1" x14ac:dyDescent="0.25">
      <c r="A2151" s="18" t="s">
        <v>4186</v>
      </c>
      <c r="B2151" s="19" t="s">
        <v>4441</v>
      </c>
      <c r="C2151" s="20" t="s">
        <v>4187</v>
      </c>
      <c r="D2151" s="44">
        <v>0</v>
      </c>
      <c r="E2151" s="45">
        <v>0</v>
      </c>
      <c r="F2151" s="45">
        <v>0</v>
      </c>
      <c r="G2151" s="45">
        <v>0</v>
      </c>
      <c r="H2151" s="46">
        <v>0</v>
      </c>
      <c r="I2151" s="39">
        <f t="shared" si="39"/>
        <v>0</v>
      </c>
    </row>
    <row r="2152" spans="1:9" ht="15.95" customHeight="1" x14ac:dyDescent="0.25">
      <c r="A2152" s="18" t="s">
        <v>4188</v>
      </c>
      <c r="B2152" s="19" t="s">
        <v>4441</v>
      </c>
      <c r="C2152" s="20" t="s">
        <v>4189</v>
      </c>
      <c r="D2152" s="44">
        <v>0</v>
      </c>
      <c r="E2152" s="45">
        <v>4.6520762599999994</v>
      </c>
      <c r="F2152" s="45">
        <v>2.36540953</v>
      </c>
      <c r="G2152" s="45">
        <v>0</v>
      </c>
      <c r="H2152" s="46">
        <v>0</v>
      </c>
      <c r="I2152" s="39">
        <f t="shared" si="39"/>
        <v>7.0174857899999994</v>
      </c>
    </row>
    <row r="2153" spans="1:9" ht="15.95" customHeight="1" x14ac:dyDescent="0.25">
      <c r="A2153" s="18" t="s">
        <v>4190</v>
      </c>
      <c r="B2153" s="19" t="s">
        <v>4441</v>
      </c>
      <c r="C2153" s="20" t="s">
        <v>4191</v>
      </c>
      <c r="D2153" s="44">
        <v>0</v>
      </c>
      <c r="E2153" s="45">
        <v>0</v>
      </c>
      <c r="F2153" s="45">
        <v>0</v>
      </c>
      <c r="G2153" s="45">
        <v>0</v>
      </c>
      <c r="H2153" s="46">
        <v>0</v>
      </c>
      <c r="I2153" s="39">
        <f t="shared" si="39"/>
        <v>0</v>
      </c>
    </row>
    <row r="2154" spans="1:9" ht="15.95" customHeight="1" x14ac:dyDescent="0.25">
      <c r="A2154" s="18" t="s">
        <v>4192</v>
      </c>
      <c r="B2154" s="19" t="s">
        <v>4441</v>
      </c>
      <c r="C2154" s="20" t="s">
        <v>4193</v>
      </c>
      <c r="D2154" s="44">
        <v>0</v>
      </c>
      <c r="E2154" s="45">
        <v>0.43561038000000002</v>
      </c>
      <c r="F2154" s="45">
        <v>1.8522564699999999</v>
      </c>
      <c r="G2154" s="45">
        <v>0</v>
      </c>
      <c r="H2154" s="46">
        <v>0</v>
      </c>
      <c r="I2154" s="39">
        <f t="shared" si="39"/>
        <v>2.2878668499999999</v>
      </c>
    </row>
    <row r="2155" spans="1:9" ht="15.95" customHeight="1" x14ac:dyDescent="0.25">
      <c r="A2155" s="18" t="s">
        <v>4194</v>
      </c>
      <c r="B2155" s="19" t="s">
        <v>4441</v>
      </c>
      <c r="C2155" s="20" t="s">
        <v>403</v>
      </c>
      <c r="D2155" s="44">
        <v>14.028611420000001</v>
      </c>
      <c r="E2155" s="45">
        <v>0</v>
      </c>
      <c r="F2155" s="45">
        <v>6.5353903400000002</v>
      </c>
      <c r="G2155" s="45">
        <v>0</v>
      </c>
      <c r="H2155" s="46">
        <v>0</v>
      </c>
      <c r="I2155" s="39">
        <f t="shared" si="39"/>
        <v>20.56400176</v>
      </c>
    </row>
    <row r="2156" spans="1:9" ht="15.95" customHeight="1" x14ac:dyDescent="0.25">
      <c r="A2156" s="18" t="s">
        <v>4195</v>
      </c>
      <c r="B2156" s="19" t="s">
        <v>4441</v>
      </c>
      <c r="C2156" s="20" t="s">
        <v>4196</v>
      </c>
      <c r="D2156" s="44">
        <v>0</v>
      </c>
      <c r="E2156" s="45">
        <v>0</v>
      </c>
      <c r="F2156" s="45">
        <v>2.48149533</v>
      </c>
      <c r="G2156" s="45">
        <v>0</v>
      </c>
      <c r="H2156" s="46">
        <v>0</v>
      </c>
      <c r="I2156" s="39">
        <f t="shared" ref="I2156:I2219" si="40">SUM(D2156:H2156)</f>
        <v>2.48149533</v>
      </c>
    </row>
    <row r="2157" spans="1:9" ht="15.95" customHeight="1" x14ac:dyDescent="0.25">
      <c r="A2157" s="18" t="s">
        <v>4197</v>
      </c>
      <c r="B2157" s="19" t="s">
        <v>4441</v>
      </c>
      <c r="C2157" s="20" t="s">
        <v>4198</v>
      </c>
      <c r="D2157" s="44">
        <v>0</v>
      </c>
      <c r="E2157" s="45">
        <v>1.3284464899999999</v>
      </c>
      <c r="F2157" s="45">
        <v>0</v>
      </c>
      <c r="G2157" s="45">
        <v>0</v>
      </c>
      <c r="H2157" s="46">
        <v>0</v>
      </c>
      <c r="I2157" s="39">
        <f t="shared" si="40"/>
        <v>1.3284464899999999</v>
      </c>
    </row>
    <row r="2158" spans="1:9" ht="15.95" customHeight="1" x14ac:dyDescent="0.25">
      <c r="A2158" s="18" t="s">
        <v>4199</v>
      </c>
      <c r="B2158" s="19" t="s">
        <v>4441</v>
      </c>
      <c r="C2158" s="20" t="s">
        <v>4200</v>
      </c>
      <c r="D2158" s="44">
        <v>0.69589999999999996</v>
      </c>
      <c r="E2158" s="45">
        <v>3.74316169</v>
      </c>
      <c r="F2158" s="45">
        <v>6.4449866</v>
      </c>
      <c r="G2158" s="45">
        <v>0</v>
      </c>
      <c r="H2158" s="46">
        <v>3.6159379999999999</v>
      </c>
      <c r="I2158" s="39">
        <f t="shared" si="40"/>
        <v>14.499986289999999</v>
      </c>
    </row>
    <row r="2159" spans="1:9" ht="15.95" customHeight="1" x14ac:dyDescent="0.25">
      <c r="A2159" s="18" t="s">
        <v>4201</v>
      </c>
      <c r="B2159" s="19" t="s">
        <v>4441</v>
      </c>
      <c r="C2159" s="20" t="s">
        <v>4202</v>
      </c>
      <c r="D2159" s="44">
        <v>0</v>
      </c>
      <c r="E2159" s="45">
        <v>0</v>
      </c>
      <c r="F2159" s="45">
        <v>7.2314505700000007</v>
      </c>
      <c r="G2159" s="45">
        <v>0</v>
      </c>
      <c r="H2159" s="46">
        <v>0</v>
      </c>
      <c r="I2159" s="39">
        <f t="shared" si="40"/>
        <v>7.2314505700000007</v>
      </c>
    </row>
    <row r="2160" spans="1:9" ht="15.95" customHeight="1" x14ac:dyDescent="0.25">
      <c r="A2160" s="18" t="s">
        <v>4203</v>
      </c>
      <c r="B2160" s="19" t="s">
        <v>4441</v>
      </c>
      <c r="C2160" s="20" t="s">
        <v>4204</v>
      </c>
      <c r="D2160" s="44">
        <v>0</v>
      </c>
      <c r="E2160" s="45">
        <v>0</v>
      </c>
      <c r="F2160" s="45">
        <v>3.46912369</v>
      </c>
      <c r="G2160" s="45">
        <v>0</v>
      </c>
      <c r="H2160" s="46">
        <v>0</v>
      </c>
      <c r="I2160" s="39">
        <f t="shared" si="40"/>
        <v>3.46912369</v>
      </c>
    </row>
    <row r="2161" spans="1:9" ht="15.95" customHeight="1" x14ac:dyDescent="0.25">
      <c r="A2161" s="18" t="s">
        <v>4205</v>
      </c>
      <c r="B2161" s="19" t="s">
        <v>4441</v>
      </c>
      <c r="C2161" s="20" t="s">
        <v>4206</v>
      </c>
      <c r="D2161" s="44">
        <v>0</v>
      </c>
      <c r="E2161" s="45">
        <v>7.8460717000000004</v>
      </c>
      <c r="F2161" s="45">
        <v>7.9986108399999996</v>
      </c>
      <c r="G2161" s="45">
        <v>0</v>
      </c>
      <c r="H2161" s="46">
        <v>0</v>
      </c>
      <c r="I2161" s="39">
        <f t="shared" si="40"/>
        <v>15.844682540000001</v>
      </c>
    </row>
    <row r="2162" spans="1:9" ht="15.95" customHeight="1" x14ac:dyDescent="0.25">
      <c r="A2162" s="18" t="s">
        <v>4207</v>
      </c>
      <c r="B2162" s="19" t="s">
        <v>4441</v>
      </c>
      <c r="C2162" s="20" t="s">
        <v>4208</v>
      </c>
      <c r="D2162" s="44">
        <v>0</v>
      </c>
      <c r="E2162" s="45">
        <v>2.3439873100000002</v>
      </c>
      <c r="F2162" s="45">
        <v>2.8269628199999999</v>
      </c>
      <c r="G2162" s="45">
        <v>0</v>
      </c>
      <c r="H2162" s="46">
        <v>0</v>
      </c>
      <c r="I2162" s="39">
        <f t="shared" si="40"/>
        <v>5.1709501299999996</v>
      </c>
    </row>
    <row r="2163" spans="1:9" ht="15.95" customHeight="1" x14ac:dyDescent="0.25">
      <c r="A2163" s="18" t="s">
        <v>4209</v>
      </c>
      <c r="B2163" s="19" t="s">
        <v>4441</v>
      </c>
      <c r="C2163" s="20" t="s">
        <v>4210</v>
      </c>
      <c r="D2163" s="44">
        <v>0</v>
      </c>
      <c r="E2163" s="45">
        <v>3.7071387799999997</v>
      </c>
      <c r="F2163" s="45">
        <v>5.4652264800000001</v>
      </c>
      <c r="G2163" s="45">
        <v>0</v>
      </c>
      <c r="H2163" s="46">
        <v>7.12</v>
      </c>
      <c r="I2163" s="39">
        <f t="shared" si="40"/>
        <v>16.29236526</v>
      </c>
    </row>
    <row r="2164" spans="1:9" ht="15.95" customHeight="1" x14ac:dyDescent="0.25">
      <c r="A2164" s="18" t="s">
        <v>4211</v>
      </c>
      <c r="B2164" s="19" t="s">
        <v>4441</v>
      </c>
      <c r="C2164" s="20" t="s">
        <v>4212</v>
      </c>
      <c r="D2164" s="44">
        <v>0</v>
      </c>
      <c r="E2164" s="45">
        <v>0</v>
      </c>
      <c r="F2164" s="45">
        <v>2.0066626400000001</v>
      </c>
      <c r="G2164" s="45">
        <v>0</v>
      </c>
      <c r="H2164" s="46">
        <v>0</v>
      </c>
      <c r="I2164" s="39">
        <f t="shared" si="40"/>
        <v>2.0066626400000001</v>
      </c>
    </row>
    <row r="2165" spans="1:9" ht="15.95" customHeight="1" x14ac:dyDescent="0.25">
      <c r="A2165" s="18" t="s">
        <v>4213</v>
      </c>
      <c r="B2165" s="19" t="s">
        <v>4441</v>
      </c>
      <c r="C2165" s="20" t="s">
        <v>4214</v>
      </c>
      <c r="D2165" s="44">
        <v>0</v>
      </c>
      <c r="E2165" s="45">
        <v>4.6224024999999997</v>
      </c>
      <c r="F2165" s="45">
        <v>3.7623883199999999</v>
      </c>
      <c r="G2165" s="45">
        <v>0</v>
      </c>
      <c r="H2165" s="46">
        <v>0</v>
      </c>
      <c r="I2165" s="39">
        <f t="shared" si="40"/>
        <v>8.3847908199999992</v>
      </c>
    </row>
    <row r="2166" spans="1:9" ht="15.95" customHeight="1" x14ac:dyDescent="0.25">
      <c r="A2166" s="18" t="s">
        <v>4215</v>
      </c>
      <c r="B2166" s="19" t="s">
        <v>4441</v>
      </c>
      <c r="C2166" s="20" t="s">
        <v>4216</v>
      </c>
      <c r="D2166" s="44">
        <v>0</v>
      </c>
      <c r="E2166" s="45">
        <v>0</v>
      </c>
      <c r="F2166" s="45">
        <v>1.81020022</v>
      </c>
      <c r="G2166" s="45">
        <v>0</v>
      </c>
      <c r="H2166" s="46">
        <v>0</v>
      </c>
      <c r="I2166" s="39">
        <f t="shared" si="40"/>
        <v>1.81020022</v>
      </c>
    </row>
    <row r="2167" spans="1:9" ht="15.95" customHeight="1" x14ac:dyDescent="0.25">
      <c r="A2167" s="18" t="s">
        <v>4217</v>
      </c>
      <c r="B2167" s="19" t="s">
        <v>4441</v>
      </c>
      <c r="C2167" s="20" t="s">
        <v>4218</v>
      </c>
      <c r="D2167" s="44">
        <v>0</v>
      </c>
      <c r="E2167" s="45">
        <v>12.505456940000002</v>
      </c>
      <c r="F2167" s="45">
        <v>6.8683390199999996</v>
      </c>
      <c r="G2167" s="45">
        <v>0</v>
      </c>
      <c r="H2167" s="46">
        <v>0</v>
      </c>
      <c r="I2167" s="39">
        <f t="shared" si="40"/>
        <v>19.373795960000002</v>
      </c>
    </row>
    <row r="2168" spans="1:9" ht="15.95" customHeight="1" x14ac:dyDescent="0.25">
      <c r="A2168" s="18" t="s">
        <v>4219</v>
      </c>
      <c r="B2168" s="19" t="s">
        <v>4441</v>
      </c>
      <c r="C2168" s="20" t="s">
        <v>4220</v>
      </c>
      <c r="D2168" s="44">
        <v>0</v>
      </c>
      <c r="E2168" s="45">
        <v>0</v>
      </c>
      <c r="F2168" s="45">
        <v>2.2888760000000001</v>
      </c>
      <c r="G2168" s="45">
        <v>0</v>
      </c>
      <c r="H2168" s="46">
        <v>0</v>
      </c>
      <c r="I2168" s="39">
        <f t="shared" si="40"/>
        <v>2.2888760000000001</v>
      </c>
    </row>
    <row r="2169" spans="1:9" ht="15.95" customHeight="1" x14ac:dyDescent="0.25">
      <c r="A2169" s="18" t="s">
        <v>4221</v>
      </c>
      <c r="B2169" s="19" t="s">
        <v>4441</v>
      </c>
      <c r="C2169" s="20" t="s">
        <v>4222</v>
      </c>
      <c r="D2169" s="44">
        <v>0</v>
      </c>
      <c r="E2169" s="45">
        <v>1.68907049</v>
      </c>
      <c r="F2169" s="45">
        <v>2.5534062099999999</v>
      </c>
      <c r="G2169" s="45">
        <v>0</v>
      </c>
      <c r="H2169" s="46">
        <v>0</v>
      </c>
      <c r="I2169" s="39">
        <f t="shared" si="40"/>
        <v>4.2424767000000001</v>
      </c>
    </row>
    <row r="2170" spans="1:9" ht="15.95" customHeight="1" x14ac:dyDescent="0.25">
      <c r="A2170" s="18" t="s">
        <v>4223</v>
      </c>
      <c r="B2170" s="19" t="s">
        <v>4441</v>
      </c>
      <c r="C2170" s="20" t="s">
        <v>4224</v>
      </c>
      <c r="D2170" s="44">
        <v>0</v>
      </c>
      <c r="E2170" s="45">
        <v>2.39093344</v>
      </c>
      <c r="F2170" s="45">
        <v>3.6784533800000001</v>
      </c>
      <c r="G2170" s="45">
        <v>0</v>
      </c>
      <c r="H2170" s="46">
        <v>0</v>
      </c>
      <c r="I2170" s="39">
        <f t="shared" si="40"/>
        <v>6.0693868200000001</v>
      </c>
    </row>
    <row r="2171" spans="1:9" ht="15.95" customHeight="1" x14ac:dyDescent="0.25">
      <c r="A2171" s="18" t="s">
        <v>4225</v>
      </c>
      <c r="B2171" s="19" t="s">
        <v>4441</v>
      </c>
      <c r="C2171" s="20" t="s">
        <v>4226</v>
      </c>
      <c r="D2171" s="44">
        <v>0</v>
      </c>
      <c r="E2171" s="45">
        <v>1.0539196399999999</v>
      </c>
      <c r="F2171" s="45">
        <v>2.0493007799999998</v>
      </c>
      <c r="G2171" s="45">
        <v>0</v>
      </c>
      <c r="H2171" s="46">
        <v>0</v>
      </c>
      <c r="I2171" s="39">
        <f t="shared" si="40"/>
        <v>3.1032204199999995</v>
      </c>
    </row>
    <row r="2172" spans="1:9" ht="15.95" customHeight="1" x14ac:dyDescent="0.25">
      <c r="A2172" s="18" t="s">
        <v>4227</v>
      </c>
      <c r="B2172" s="19" t="s">
        <v>4441</v>
      </c>
      <c r="C2172" s="20" t="s">
        <v>4228</v>
      </c>
      <c r="D2172" s="44">
        <v>0</v>
      </c>
      <c r="E2172" s="45">
        <v>1.5475545100000001</v>
      </c>
      <c r="F2172" s="45">
        <v>3.3182791600000003</v>
      </c>
      <c r="G2172" s="45">
        <v>0</v>
      </c>
      <c r="H2172" s="46">
        <v>3.5674348</v>
      </c>
      <c r="I2172" s="39">
        <f t="shared" si="40"/>
        <v>8.4332684700000016</v>
      </c>
    </row>
    <row r="2173" spans="1:9" ht="15.95" customHeight="1" x14ac:dyDescent="0.25">
      <c r="A2173" s="18" t="s">
        <v>4229</v>
      </c>
      <c r="B2173" s="19" t="s">
        <v>4441</v>
      </c>
      <c r="C2173" s="20" t="s">
        <v>4230</v>
      </c>
      <c r="D2173" s="44">
        <v>0</v>
      </c>
      <c r="E2173" s="45">
        <v>0.50411965999999997</v>
      </c>
      <c r="F2173" s="45">
        <v>3.6678734300000002</v>
      </c>
      <c r="G2173" s="45">
        <v>0</v>
      </c>
      <c r="H2173" s="46">
        <v>0</v>
      </c>
      <c r="I2173" s="39">
        <f t="shared" si="40"/>
        <v>4.17199309</v>
      </c>
    </row>
    <row r="2174" spans="1:9" ht="15.95" customHeight="1" x14ac:dyDescent="0.25">
      <c r="A2174" s="18" t="s">
        <v>4231</v>
      </c>
      <c r="B2174" s="19" t="s">
        <v>4441</v>
      </c>
      <c r="C2174" s="20" t="s">
        <v>4232</v>
      </c>
      <c r="D2174" s="44">
        <v>0</v>
      </c>
      <c r="E2174" s="45">
        <v>0.54864619999999997</v>
      </c>
      <c r="F2174" s="45">
        <v>2.8669462000000001</v>
      </c>
      <c r="G2174" s="45">
        <v>0</v>
      </c>
      <c r="H2174" s="46">
        <v>0</v>
      </c>
      <c r="I2174" s="39">
        <f t="shared" si="40"/>
        <v>3.4155924</v>
      </c>
    </row>
    <row r="2175" spans="1:9" ht="15.95" customHeight="1" x14ac:dyDescent="0.25">
      <c r="A2175" s="18" t="s">
        <v>4233</v>
      </c>
      <c r="B2175" s="19" t="s">
        <v>4441</v>
      </c>
      <c r="C2175" s="20" t="s">
        <v>4234</v>
      </c>
      <c r="D2175" s="44">
        <v>0</v>
      </c>
      <c r="E2175" s="45">
        <v>2.9329548700000001</v>
      </c>
      <c r="F2175" s="45">
        <v>21.188981999999999</v>
      </c>
      <c r="G2175" s="45">
        <v>0</v>
      </c>
      <c r="H2175" s="46">
        <v>0</v>
      </c>
      <c r="I2175" s="39">
        <f t="shared" si="40"/>
        <v>24.121936869999999</v>
      </c>
    </row>
    <row r="2176" spans="1:9" ht="15.95" customHeight="1" x14ac:dyDescent="0.25">
      <c r="A2176" s="18" t="s">
        <v>4235</v>
      </c>
      <c r="B2176" s="19" t="s">
        <v>4441</v>
      </c>
      <c r="C2176" s="20" t="s">
        <v>4236</v>
      </c>
      <c r="D2176" s="44">
        <v>0</v>
      </c>
      <c r="E2176" s="45">
        <v>2.1139936000000001</v>
      </c>
      <c r="F2176" s="45">
        <v>3.0187400499999999</v>
      </c>
      <c r="G2176" s="45">
        <v>0</v>
      </c>
      <c r="H2176" s="46">
        <v>0</v>
      </c>
      <c r="I2176" s="39">
        <f t="shared" si="40"/>
        <v>5.1327336500000005</v>
      </c>
    </row>
    <row r="2177" spans="1:9" ht="15.95" customHeight="1" x14ac:dyDescent="0.25">
      <c r="A2177" s="18" t="s">
        <v>4237</v>
      </c>
      <c r="B2177" s="19" t="s">
        <v>4441</v>
      </c>
      <c r="C2177" s="20" t="s">
        <v>4238</v>
      </c>
      <c r="D2177" s="44">
        <v>14.166681000000001</v>
      </c>
      <c r="E2177" s="45">
        <v>0</v>
      </c>
      <c r="F2177" s="45">
        <v>93.691114599999992</v>
      </c>
      <c r="G2177" s="45">
        <v>0</v>
      </c>
      <c r="H2177" s="46">
        <v>0</v>
      </c>
      <c r="I2177" s="39">
        <f t="shared" si="40"/>
        <v>107.85779559999999</v>
      </c>
    </row>
    <row r="2178" spans="1:9" ht="15.95" customHeight="1" x14ac:dyDescent="0.25">
      <c r="A2178" s="18" t="s">
        <v>4239</v>
      </c>
      <c r="B2178" s="19" t="s">
        <v>4441</v>
      </c>
      <c r="C2178" s="20" t="s">
        <v>4240</v>
      </c>
      <c r="D2178" s="44">
        <v>0</v>
      </c>
      <c r="E2178" s="45">
        <v>0</v>
      </c>
      <c r="F2178" s="45">
        <v>1.8526708200000002</v>
      </c>
      <c r="G2178" s="45">
        <v>0</v>
      </c>
      <c r="H2178" s="46">
        <v>0</v>
      </c>
      <c r="I2178" s="39">
        <f t="shared" si="40"/>
        <v>1.8526708200000002</v>
      </c>
    </row>
    <row r="2179" spans="1:9" ht="15.95" customHeight="1" x14ac:dyDescent="0.25">
      <c r="A2179" s="18" t="s">
        <v>4241</v>
      </c>
      <c r="B2179" s="19" t="s">
        <v>4441</v>
      </c>
      <c r="C2179" s="20" t="s">
        <v>4242</v>
      </c>
      <c r="D2179" s="44">
        <v>0</v>
      </c>
      <c r="E2179" s="45">
        <v>20.302507309999999</v>
      </c>
      <c r="F2179" s="45">
        <v>6.5710983899999995</v>
      </c>
      <c r="G2179" s="45">
        <v>0</v>
      </c>
      <c r="H2179" s="46">
        <v>0</v>
      </c>
      <c r="I2179" s="39">
        <f t="shared" si="40"/>
        <v>26.873605699999999</v>
      </c>
    </row>
    <row r="2180" spans="1:9" ht="15.95" customHeight="1" x14ac:dyDescent="0.25">
      <c r="A2180" s="18" t="s">
        <v>4243</v>
      </c>
      <c r="B2180" s="19" t="s">
        <v>4441</v>
      </c>
      <c r="C2180" s="20" t="s">
        <v>4244</v>
      </c>
      <c r="D2180" s="44">
        <v>0</v>
      </c>
      <c r="E2180" s="45">
        <v>1.86996776</v>
      </c>
      <c r="F2180" s="45">
        <v>1.9935351399999999</v>
      </c>
      <c r="G2180" s="45">
        <v>0</v>
      </c>
      <c r="H2180" s="46">
        <v>0</v>
      </c>
      <c r="I2180" s="39">
        <f t="shared" si="40"/>
        <v>3.8635028999999999</v>
      </c>
    </row>
    <row r="2181" spans="1:9" ht="15.95" customHeight="1" x14ac:dyDescent="0.25">
      <c r="A2181" s="18" t="s">
        <v>4245</v>
      </c>
      <c r="B2181" s="19" t="s">
        <v>4441</v>
      </c>
      <c r="C2181" s="20" t="s">
        <v>4246</v>
      </c>
      <c r="D2181" s="44">
        <v>0</v>
      </c>
      <c r="E2181" s="45">
        <v>0</v>
      </c>
      <c r="F2181" s="45">
        <v>4.5520755300000006</v>
      </c>
      <c r="G2181" s="45">
        <v>0</v>
      </c>
      <c r="H2181" s="46">
        <v>0</v>
      </c>
      <c r="I2181" s="39">
        <f t="shared" si="40"/>
        <v>4.5520755300000006</v>
      </c>
    </row>
    <row r="2182" spans="1:9" ht="15.95" customHeight="1" x14ac:dyDescent="0.25">
      <c r="A2182" s="18" t="s">
        <v>4247</v>
      </c>
      <c r="B2182" s="19" t="s">
        <v>4441</v>
      </c>
      <c r="C2182" s="20" t="s">
        <v>4248</v>
      </c>
      <c r="D2182" s="44">
        <v>0</v>
      </c>
      <c r="E2182" s="45">
        <v>1.7119174699999999</v>
      </c>
      <c r="F2182" s="45">
        <v>3.4880833999999998</v>
      </c>
      <c r="G2182" s="45">
        <v>0</v>
      </c>
      <c r="H2182" s="46">
        <v>0</v>
      </c>
      <c r="I2182" s="39">
        <f t="shared" si="40"/>
        <v>5.2000008700000002</v>
      </c>
    </row>
    <row r="2183" spans="1:9" ht="15.95" customHeight="1" x14ac:dyDescent="0.25">
      <c r="A2183" s="18" t="s">
        <v>4249</v>
      </c>
      <c r="B2183" s="19" t="s">
        <v>4441</v>
      </c>
      <c r="C2183" s="20" t="s">
        <v>1389</v>
      </c>
      <c r="D2183" s="44">
        <v>0</v>
      </c>
      <c r="E2183" s="45">
        <v>0.64963019999999994</v>
      </c>
      <c r="F2183" s="45">
        <v>2.2032613300000001</v>
      </c>
      <c r="G2183" s="45">
        <v>0</v>
      </c>
      <c r="H2183" s="46">
        <v>0</v>
      </c>
      <c r="I2183" s="39">
        <f t="shared" si="40"/>
        <v>2.85289153</v>
      </c>
    </row>
    <row r="2184" spans="1:9" ht="15.95" customHeight="1" x14ac:dyDescent="0.25">
      <c r="A2184" s="18" t="s">
        <v>4250</v>
      </c>
      <c r="B2184" s="19" t="s">
        <v>4441</v>
      </c>
      <c r="C2184" s="20" t="s">
        <v>4251</v>
      </c>
      <c r="D2184" s="44">
        <v>0</v>
      </c>
      <c r="E2184" s="45">
        <v>10.633791960000002</v>
      </c>
      <c r="F2184" s="45">
        <v>5.5153508899999997</v>
      </c>
      <c r="G2184" s="45">
        <v>0</v>
      </c>
      <c r="H2184" s="46">
        <v>0</v>
      </c>
      <c r="I2184" s="39">
        <f t="shared" si="40"/>
        <v>16.14914285</v>
      </c>
    </row>
    <row r="2185" spans="1:9" ht="15.95" customHeight="1" x14ac:dyDescent="0.25">
      <c r="A2185" s="18" t="s">
        <v>4252</v>
      </c>
      <c r="B2185" s="19" t="s">
        <v>4441</v>
      </c>
      <c r="C2185" s="20" t="s">
        <v>4253</v>
      </c>
      <c r="D2185" s="44">
        <v>0</v>
      </c>
      <c r="E2185" s="45">
        <v>3.0624793800000001</v>
      </c>
      <c r="F2185" s="45">
        <v>4.4945921699999998</v>
      </c>
      <c r="G2185" s="45">
        <v>0</v>
      </c>
      <c r="H2185" s="46">
        <v>0</v>
      </c>
      <c r="I2185" s="39">
        <f t="shared" si="40"/>
        <v>7.5570715499999999</v>
      </c>
    </row>
    <row r="2186" spans="1:9" ht="15.95" customHeight="1" x14ac:dyDescent="0.25">
      <c r="A2186" s="18" t="s">
        <v>4254</v>
      </c>
      <c r="B2186" s="19" t="s">
        <v>4441</v>
      </c>
      <c r="C2186" s="20" t="s">
        <v>4255</v>
      </c>
      <c r="D2186" s="44">
        <v>0</v>
      </c>
      <c r="E2186" s="45">
        <v>0</v>
      </c>
      <c r="F2186" s="45">
        <v>0</v>
      </c>
      <c r="G2186" s="45">
        <v>0</v>
      </c>
      <c r="H2186" s="46">
        <v>0</v>
      </c>
      <c r="I2186" s="39">
        <f t="shared" si="40"/>
        <v>0</v>
      </c>
    </row>
    <row r="2187" spans="1:9" ht="15.95" customHeight="1" x14ac:dyDescent="0.25">
      <c r="A2187" s="18" t="s">
        <v>4256</v>
      </c>
      <c r="B2187" s="19" t="s">
        <v>4441</v>
      </c>
      <c r="C2187" s="20" t="s">
        <v>4257</v>
      </c>
      <c r="D2187" s="44">
        <v>0</v>
      </c>
      <c r="E2187" s="45">
        <v>0.75507006999999993</v>
      </c>
      <c r="F2187" s="45">
        <v>5.5286649000000008</v>
      </c>
      <c r="G2187" s="45">
        <v>0</v>
      </c>
      <c r="H2187" s="46">
        <v>0</v>
      </c>
      <c r="I2187" s="39">
        <f t="shared" si="40"/>
        <v>6.2837349700000011</v>
      </c>
    </row>
    <row r="2188" spans="1:9" ht="15.95" customHeight="1" x14ac:dyDescent="0.25">
      <c r="A2188" s="18" t="s">
        <v>4258</v>
      </c>
      <c r="B2188" s="19" t="s">
        <v>4441</v>
      </c>
      <c r="C2188" s="20" t="s">
        <v>1162</v>
      </c>
      <c r="D2188" s="44">
        <v>0</v>
      </c>
      <c r="E2188" s="45">
        <v>0</v>
      </c>
      <c r="F2188" s="45">
        <v>1.6482452299999999</v>
      </c>
      <c r="G2188" s="45">
        <v>0</v>
      </c>
      <c r="H2188" s="46">
        <v>0</v>
      </c>
      <c r="I2188" s="39">
        <f t="shared" si="40"/>
        <v>1.6482452299999999</v>
      </c>
    </row>
    <row r="2189" spans="1:9" ht="15.95" customHeight="1" x14ac:dyDescent="0.25">
      <c r="A2189" s="18" t="s">
        <v>4259</v>
      </c>
      <c r="B2189" s="19" t="s">
        <v>4441</v>
      </c>
      <c r="C2189" s="20" t="s">
        <v>4260</v>
      </c>
      <c r="D2189" s="44">
        <v>0</v>
      </c>
      <c r="E2189" s="45">
        <v>1.07584992</v>
      </c>
      <c r="F2189" s="45">
        <v>2.0921935500000002</v>
      </c>
      <c r="G2189" s="45">
        <v>0</v>
      </c>
      <c r="H2189" s="46">
        <v>0</v>
      </c>
      <c r="I2189" s="39">
        <f t="shared" si="40"/>
        <v>3.1680434700000002</v>
      </c>
    </row>
    <row r="2190" spans="1:9" ht="15.95" customHeight="1" x14ac:dyDescent="0.25">
      <c r="A2190" s="18" t="s">
        <v>4261</v>
      </c>
      <c r="B2190" s="19" t="s">
        <v>4441</v>
      </c>
      <c r="C2190" s="20" t="s">
        <v>4262</v>
      </c>
      <c r="D2190" s="44">
        <v>0</v>
      </c>
      <c r="E2190" s="45">
        <v>1.2920728700000002</v>
      </c>
      <c r="F2190" s="45">
        <v>3.1295487099999999</v>
      </c>
      <c r="G2190" s="45">
        <v>0</v>
      </c>
      <c r="H2190" s="46">
        <v>8.5344840000000008</v>
      </c>
      <c r="I2190" s="39">
        <f t="shared" si="40"/>
        <v>12.956105580000001</v>
      </c>
    </row>
    <row r="2191" spans="1:9" ht="15.95" customHeight="1" x14ac:dyDescent="0.25">
      <c r="A2191" s="18" t="s">
        <v>4263</v>
      </c>
      <c r="B2191" s="19" t="s">
        <v>4441</v>
      </c>
      <c r="C2191" s="20" t="s">
        <v>4264</v>
      </c>
      <c r="D2191" s="44">
        <v>0</v>
      </c>
      <c r="E2191" s="45">
        <v>0</v>
      </c>
      <c r="F2191" s="45">
        <v>3.0490123799999997</v>
      </c>
      <c r="G2191" s="45">
        <v>0</v>
      </c>
      <c r="H2191" s="46">
        <v>0</v>
      </c>
      <c r="I2191" s="39">
        <f t="shared" si="40"/>
        <v>3.0490123799999997</v>
      </c>
    </row>
    <row r="2192" spans="1:9" ht="15.95" customHeight="1" x14ac:dyDescent="0.25">
      <c r="A2192" s="18" t="s">
        <v>4265</v>
      </c>
      <c r="B2192" s="19" t="s">
        <v>4441</v>
      </c>
      <c r="C2192" s="20" t="s">
        <v>4266</v>
      </c>
      <c r="D2192" s="44">
        <v>0</v>
      </c>
      <c r="E2192" s="45">
        <v>4.2279873700000001</v>
      </c>
      <c r="F2192" s="45">
        <v>16.884310850000002</v>
      </c>
      <c r="G2192" s="45">
        <v>0</v>
      </c>
      <c r="H2192" s="46">
        <v>0</v>
      </c>
      <c r="I2192" s="39">
        <f t="shared" si="40"/>
        <v>21.112298220000003</v>
      </c>
    </row>
    <row r="2193" spans="1:9" ht="15.95" customHeight="1" x14ac:dyDescent="0.25">
      <c r="A2193" s="18" t="s">
        <v>4267</v>
      </c>
      <c r="B2193" s="19" t="s">
        <v>4441</v>
      </c>
      <c r="C2193" s="20" t="s">
        <v>4268</v>
      </c>
      <c r="D2193" s="44">
        <v>0</v>
      </c>
      <c r="E2193" s="45">
        <v>1.62777518</v>
      </c>
      <c r="F2193" s="45">
        <v>2.40801416</v>
      </c>
      <c r="G2193" s="45">
        <v>0</v>
      </c>
      <c r="H2193" s="46">
        <v>0</v>
      </c>
      <c r="I2193" s="39">
        <f t="shared" si="40"/>
        <v>4.03578934</v>
      </c>
    </row>
    <row r="2194" spans="1:9" ht="15.95" customHeight="1" x14ac:dyDescent="0.25">
      <c r="A2194" s="18" t="s">
        <v>4269</v>
      </c>
      <c r="B2194" s="19" t="s">
        <v>4441</v>
      </c>
      <c r="C2194" s="20" t="s">
        <v>4270</v>
      </c>
      <c r="D2194" s="44">
        <v>0</v>
      </c>
      <c r="E2194" s="45">
        <v>0</v>
      </c>
      <c r="F2194" s="45">
        <v>2.0172325500000001</v>
      </c>
      <c r="G2194" s="45">
        <v>0</v>
      </c>
      <c r="H2194" s="46">
        <v>0</v>
      </c>
      <c r="I2194" s="39">
        <f t="shared" si="40"/>
        <v>2.0172325500000001</v>
      </c>
    </row>
    <row r="2195" spans="1:9" ht="15.95" customHeight="1" x14ac:dyDescent="0.25">
      <c r="A2195" s="18" t="s">
        <v>4271</v>
      </c>
      <c r="B2195" s="19" t="s">
        <v>4441</v>
      </c>
      <c r="C2195" s="20" t="s">
        <v>4272</v>
      </c>
      <c r="D2195" s="44">
        <v>0</v>
      </c>
      <c r="E2195" s="45">
        <v>0</v>
      </c>
      <c r="F2195" s="45">
        <v>4.85690182</v>
      </c>
      <c r="G2195" s="45">
        <v>0</v>
      </c>
      <c r="H2195" s="46">
        <v>0</v>
      </c>
      <c r="I2195" s="39">
        <f t="shared" si="40"/>
        <v>4.85690182</v>
      </c>
    </row>
    <row r="2196" spans="1:9" ht="15.95" customHeight="1" x14ac:dyDescent="0.25">
      <c r="A2196" s="18" t="s">
        <v>4273</v>
      </c>
      <c r="B2196" s="19" t="s">
        <v>4441</v>
      </c>
      <c r="C2196" s="20" t="s">
        <v>4274</v>
      </c>
      <c r="D2196" s="44">
        <v>0</v>
      </c>
      <c r="E2196" s="45">
        <v>0</v>
      </c>
      <c r="F2196" s="45">
        <v>0</v>
      </c>
      <c r="G2196" s="45">
        <v>0</v>
      </c>
      <c r="H2196" s="46">
        <v>0</v>
      </c>
      <c r="I2196" s="39">
        <f t="shared" si="40"/>
        <v>0</v>
      </c>
    </row>
    <row r="2197" spans="1:9" ht="15.95" customHeight="1" x14ac:dyDescent="0.25">
      <c r="A2197" s="18" t="s">
        <v>4275</v>
      </c>
      <c r="B2197" s="19" t="s">
        <v>4441</v>
      </c>
      <c r="C2197" s="20" t="s">
        <v>4276</v>
      </c>
      <c r="D2197" s="44">
        <v>0</v>
      </c>
      <c r="E2197" s="45">
        <v>0.32887444999999998</v>
      </c>
      <c r="F2197" s="45">
        <v>1.8038989299999999</v>
      </c>
      <c r="G2197" s="45">
        <v>0</v>
      </c>
      <c r="H2197" s="46">
        <v>0</v>
      </c>
      <c r="I2197" s="39">
        <f t="shared" si="40"/>
        <v>2.1327733799999997</v>
      </c>
    </row>
    <row r="2198" spans="1:9" ht="15.95" customHeight="1" x14ac:dyDescent="0.25">
      <c r="A2198" s="18" t="s">
        <v>4277</v>
      </c>
      <c r="B2198" s="19" t="s">
        <v>4441</v>
      </c>
      <c r="C2198" s="20" t="s">
        <v>157</v>
      </c>
      <c r="D2198" s="44">
        <v>0</v>
      </c>
      <c r="E2198" s="45">
        <v>26.678444030000001</v>
      </c>
      <c r="F2198" s="45">
        <v>29.590047809999998</v>
      </c>
      <c r="G2198" s="45">
        <v>0</v>
      </c>
      <c r="H2198" s="46">
        <v>0</v>
      </c>
      <c r="I2198" s="39">
        <f t="shared" si="40"/>
        <v>56.268491839999996</v>
      </c>
    </row>
    <row r="2199" spans="1:9" ht="15.95" customHeight="1" x14ac:dyDescent="0.25">
      <c r="A2199" s="18" t="s">
        <v>4278</v>
      </c>
      <c r="B2199" s="19" t="s">
        <v>4441</v>
      </c>
      <c r="C2199" s="20" t="s">
        <v>4279</v>
      </c>
      <c r="D2199" s="44">
        <v>0</v>
      </c>
      <c r="E2199" s="45">
        <v>15.81850684</v>
      </c>
      <c r="F2199" s="45">
        <v>7.6846028899999999</v>
      </c>
      <c r="G2199" s="45">
        <v>0</v>
      </c>
      <c r="H2199" s="46">
        <v>0</v>
      </c>
      <c r="I2199" s="39">
        <f t="shared" si="40"/>
        <v>23.503109729999998</v>
      </c>
    </row>
    <row r="2200" spans="1:9" ht="15.95" customHeight="1" x14ac:dyDescent="0.25">
      <c r="A2200" s="18" t="s">
        <v>4280</v>
      </c>
      <c r="B2200" s="19" t="s">
        <v>4441</v>
      </c>
      <c r="C2200" s="20" t="s">
        <v>4281</v>
      </c>
      <c r="D2200" s="44">
        <v>0</v>
      </c>
      <c r="E2200" s="45">
        <v>0</v>
      </c>
      <c r="F2200" s="45">
        <v>1.9000835</v>
      </c>
      <c r="G2200" s="45">
        <v>0</v>
      </c>
      <c r="H2200" s="46">
        <v>0</v>
      </c>
      <c r="I2200" s="39">
        <f t="shared" si="40"/>
        <v>1.9000835</v>
      </c>
    </row>
    <row r="2201" spans="1:9" ht="15.95" customHeight="1" x14ac:dyDescent="0.25">
      <c r="A2201" s="18" t="s">
        <v>4282</v>
      </c>
      <c r="B2201" s="19" t="s">
        <v>4441</v>
      </c>
      <c r="C2201" s="20" t="s">
        <v>4283</v>
      </c>
      <c r="D2201" s="44">
        <v>0</v>
      </c>
      <c r="E2201" s="45">
        <v>3.19968538</v>
      </c>
      <c r="F2201" s="45">
        <v>5.5788753</v>
      </c>
      <c r="G2201" s="45">
        <v>0</v>
      </c>
      <c r="H2201" s="46">
        <v>0</v>
      </c>
      <c r="I2201" s="39">
        <f t="shared" si="40"/>
        <v>8.77856068</v>
      </c>
    </row>
    <row r="2202" spans="1:9" ht="15.95" customHeight="1" x14ac:dyDescent="0.25">
      <c r="A2202" s="18" t="s">
        <v>4284</v>
      </c>
      <c r="B2202" s="19" t="s">
        <v>4441</v>
      </c>
      <c r="C2202" s="20" t="s">
        <v>4285</v>
      </c>
      <c r="D2202" s="44">
        <v>0</v>
      </c>
      <c r="E2202" s="45">
        <v>1.1151897099999999</v>
      </c>
      <c r="F2202" s="45">
        <v>2.6880898599999998</v>
      </c>
      <c r="G2202" s="45">
        <v>0</v>
      </c>
      <c r="H2202" s="46">
        <v>0</v>
      </c>
      <c r="I2202" s="39">
        <f t="shared" si="40"/>
        <v>3.8032795699999999</v>
      </c>
    </row>
    <row r="2203" spans="1:9" ht="15.95" customHeight="1" x14ac:dyDescent="0.25">
      <c r="A2203" s="18" t="s">
        <v>4286</v>
      </c>
      <c r="B2203" s="19" t="s">
        <v>4441</v>
      </c>
      <c r="C2203" s="20" t="s">
        <v>4287</v>
      </c>
      <c r="D2203" s="44">
        <v>0</v>
      </c>
      <c r="E2203" s="45">
        <v>0.32048131000000002</v>
      </c>
      <c r="F2203" s="45">
        <v>1.53854001</v>
      </c>
      <c r="G2203" s="45">
        <v>0</v>
      </c>
      <c r="H2203" s="46">
        <v>0</v>
      </c>
      <c r="I2203" s="39">
        <f t="shared" si="40"/>
        <v>1.8590213200000001</v>
      </c>
    </row>
    <row r="2204" spans="1:9" ht="15.95" customHeight="1" x14ac:dyDescent="0.25">
      <c r="A2204" s="18" t="s">
        <v>4288</v>
      </c>
      <c r="B2204" s="19" t="s">
        <v>4441</v>
      </c>
      <c r="C2204" s="20" t="s">
        <v>4289</v>
      </c>
      <c r="D2204" s="44">
        <v>3.9365942800000004</v>
      </c>
      <c r="E2204" s="45">
        <v>0</v>
      </c>
      <c r="F2204" s="45">
        <v>3.1920389300000003</v>
      </c>
      <c r="G2204" s="45">
        <v>0</v>
      </c>
      <c r="H2204" s="46">
        <v>0</v>
      </c>
      <c r="I2204" s="39">
        <f t="shared" si="40"/>
        <v>7.1286332100000003</v>
      </c>
    </row>
    <row r="2205" spans="1:9" ht="15.95" customHeight="1" x14ac:dyDescent="0.25">
      <c r="A2205" s="18" t="s">
        <v>4290</v>
      </c>
      <c r="B2205" s="19" t="s">
        <v>4441</v>
      </c>
      <c r="C2205" s="20" t="s">
        <v>3798</v>
      </c>
      <c r="D2205" s="44">
        <v>0</v>
      </c>
      <c r="E2205" s="45">
        <v>4.2941737699999996</v>
      </c>
      <c r="F2205" s="45">
        <v>6.12240567</v>
      </c>
      <c r="G2205" s="45">
        <v>0</v>
      </c>
      <c r="H2205" s="46">
        <v>0</v>
      </c>
      <c r="I2205" s="39">
        <f t="shared" si="40"/>
        <v>10.41657944</v>
      </c>
    </row>
    <row r="2206" spans="1:9" ht="15.95" customHeight="1" x14ac:dyDescent="0.25">
      <c r="A2206" s="18" t="s">
        <v>4291</v>
      </c>
      <c r="B2206" s="19" t="s">
        <v>4441</v>
      </c>
      <c r="C2206" s="20" t="s">
        <v>4292</v>
      </c>
      <c r="D2206" s="44">
        <v>0</v>
      </c>
      <c r="E2206" s="45">
        <v>0</v>
      </c>
      <c r="F2206" s="45">
        <v>3.66664265</v>
      </c>
      <c r="G2206" s="45">
        <v>0</v>
      </c>
      <c r="H2206" s="46">
        <v>0</v>
      </c>
      <c r="I2206" s="39">
        <f t="shared" si="40"/>
        <v>3.66664265</v>
      </c>
    </row>
    <row r="2207" spans="1:9" ht="15.95" customHeight="1" x14ac:dyDescent="0.25">
      <c r="A2207" s="18" t="s">
        <v>4293</v>
      </c>
      <c r="B2207" s="19" t="s">
        <v>4441</v>
      </c>
      <c r="C2207" s="20" t="s">
        <v>4294</v>
      </c>
      <c r="D2207" s="44">
        <v>0</v>
      </c>
      <c r="E2207" s="45">
        <v>1.4684319299999999</v>
      </c>
      <c r="F2207" s="45">
        <v>2.9802119399999998</v>
      </c>
      <c r="G2207" s="45">
        <v>0</v>
      </c>
      <c r="H2207" s="46">
        <v>0</v>
      </c>
      <c r="I2207" s="39">
        <f t="shared" si="40"/>
        <v>4.4486438699999997</v>
      </c>
    </row>
    <row r="2208" spans="1:9" ht="15.95" customHeight="1" x14ac:dyDescent="0.25">
      <c r="A2208" s="18" t="s">
        <v>4295</v>
      </c>
      <c r="B2208" s="19" t="s">
        <v>4441</v>
      </c>
      <c r="C2208" s="20" t="s">
        <v>4296</v>
      </c>
      <c r="D2208" s="44">
        <v>0</v>
      </c>
      <c r="E2208" s="45">
        <v>2.5596915400000002</v>
      </c>
      <c r="F2208" s="45">
        <v>45.408632049999994</v>
      </c>
      <c r="G2208" s="45">
        <v>0</v>
      </c>
      <c r="H2208" s="46">
        <v>0</v>
      </c>
      <c r="I2208" s="39">
        <f t="shared" si="40"/>
        <v>47.968323589999997</v>
      </c>
    </row>
    <row r="2209" spans="1:9" ht="15.95" customHeight="1" x14ac:dyDescent="0.25">
      <c r="A2209" s="18" t="s">
        <v>4297</v>
      </c>
      <c r="B2209" s="19" t="s">
        <v>4441</v>
      </c>
      <c r="C2209" s="20" t="s">
        <v>4298</v>
      </c>
      <c r="D2209" s="44">
        <v>0</v>
      </c>
      <c r="E2209" s="45">
        <v>0.27361139000000001</v>
      </c>
      <c r="F2209" s="45">
        <v>2.7072327299999999</v>
      </c>
      <c r="G2209" s="45">
        <v>0</v>
      </c>
      <c r="H2209" s="46">
        <v>0</v>
      </c>
      <c r="I2209" s="39">
        <f t="shared" si="40"/>
        <v>2.98084412</v>
      </c>
    </row>
    <row r="2210" spans="1:9" ht="15.95" customHeight="1" x14ac:dyDescent="0.25">
      <c r="A2210" s="18" t="s">
        <v>4299</v>
      </c>
      <c r="B2210" s="19" t="s">
        <v>4441</v>
      </c>
      <c r="C2210" s="20" t="s">
        <v>4300</v>
      </c>
      <c r="D2210" s="44">
        <v>0</v>
      </c>
      <c r="E2210" s="45">
        <v>6.0135234200000003</v>
      </c>
      <c r="F2210" s="45">
        <v>2.64394062</v>
      </c>
      <c r="G2210" s="45">
        <v>0</v>
      </c>
      <c r="H2210" s="46">
        <v>0</v>
      </c>
      <c r="I2210" s="39">
        <f t="shared" si="40"/>
        <v>8.6574640400000007</v>
      </c>
    </row>
    <row r="2211" spans="1:9" ht="15.95" customHeight="1" x14ac:dyDescent="0.25">
      <c r="A2211" s="18" t="s">
        <v>4301</v>
      </c>
      <c r="B2211" s="19" t="s">
        <v>4441</v>
      </c>
      <c r="C2211" s="20" t="s">
        <v>4302</v>
      </c>
      <c r="D2211" s="44">
        <v>0</v>
      </c>
      <c r="E2211" s="45">
        <v>2.8645239</v>
      </c>
      <c r="F2211" s="45">
        <v>6.6017750199999998</v>
      </c>
      <c r="G2211" s="45">
        <v>0</v>
      </c>
      <c r="H2211" s="46">
        <v>0</v>
      </c>
      <c r="I2211" s="39">
        <f t="shared" si="40"/>
        <v>9.4662989199999998</v>
      </c>
    </row>
    <row r="2212" spans="1:9" ht="15.95" customHeight="1" x14ac:dyDescent="0.25">
      <c r="A2212" s="18" t="s">
        <v>4303</v>
      </c>
      <c r="B2212" s="19" t="s">
        <v>4441</v>
      </c>
      <c r="C2212" s="20" t="s">
        <v>4304</v>
      </c>
      <c r="D2212" s="44">
        <v>0</v>
      </c>
      <c r="E2212" s="45">
        <v>0</v>
      </c>
      <c r="F2212" s="45">
        <v>0</v>
      </c>
      <c r="G2212" s="45">
        <v>0</v>
      </c>
      <c r="H2212" s="46">
        <v>0</v>
      </c>
      <c r="I2212" s="39">
        <f t="shared" si="40"/>
        <v>0</v>
      </c>
    </row>
    <row r="2213" spans="1:9" ht="15.95" customHeight="1" x14ac:dyDescent="0.25">
      <c r="A2213" s="18" t="s">
        <v>4305</v>
      </c>
      <c r="B2213" s="19" t="s">
        <v>4441</v>
      </c>
      <c r="C2213" s="20" t="s">
        <v>4306</v>
      </c>
      <c r="D2213" s="44">
        <v>0</v>
      </c>
      <c r="E2213" s="45">
        <v>11.600453099999999</v>
      </c>
      <c r="F2213" s="45">
        <v>11.91458332</v>
      </c>
      <c r="G2213" s="45">
        <v>0</v>
      </c>
      <c r="H2213" s="46">
        <v>0</v>
      </c>
      <c r="I2213" s="39">
        <f t="shared" si="40"/>
        <v>23.515036420000001</v>
      </c>
    </row>
    <row r="2214" spans="1:9" ht="15.95" customHeight="1" x14ac:dyDescent="0.25">
      <c r="A2214" s="18" t="s">
        <v>4307</v>
      </c>
      <c r="B2214" s="19" t="s">
        <v>4441</v>
      </c>
      <c r="C2214" s="20" t="s">
        <v>4308</v>
      </c>
      <c r="D2214" s="44">
        <v>0</v>
      </c>
      <c r="E2214" s="45">
        <v>0</v>
      </c>
      <c r="F2214" s="45">
        <v>22.244487159999998</v>
      </c>
      <c r="G2214" s="45">
        <v>0</v>
      </c>
      <c r="H2214" s="46">
        <v>0</v>
      </c>
      <c r="I2214" s="39">
        <f t="shared" si="40"/>
        <v>22.244487159999998</v>
      </c>
    </row>
    <row r="2215" spans="1:9" ht="15.95" customHeight="1" x14ac:dyDescent="0.25">
      <c r="A2215" s="18" t="s">
        <v>4309</v>
      </c>
      <c r="B2215" s="19" t="s">
        <v>4441</v>
      </c>
      <c r="C2215" s="20" t="s">
        <v>4310</v>
      </c>
      <c r="D2215" s="44">
        <v>0</v>
      </c>
      <c r="E2215" s="45">
        <v>1.6300453799999999</v>
      </c>
      <c r="F2215" s="45">
        <v>3.7285186000000001</v>
      </c>
      <c r="G2215" s="45">
        <v>0</v>
      </c>
      <c r="H2215" s="46">
        <v>0</v>
      </c>
      <c r="I2215" s="39">
        <f t="shared" si="40"/>
        <v>5.3585639799999996</v>
      </c>
    </row>
    <row r="2216" spans="1:9" ht="15.95" customHeight="1" x14ac:dyDescent="0.25">
      <c r="A2216" s="18" t="s">
        <v>4311</v>
      </c>
      <c r="B2216" s="19" t="s">
        <v>4441</v>
      </c>
      <c r="C2216" s="20" t="s">
        <v>4312</v>
      </c>
      <c r="D2216" s="44">
        <v>0</v>
      </c>
      <c r="E2216" s="45">
        <v>5.6425876899999992</v>
      </c>
      <c r="F2216" s="45">
        <v>4.4660643699999998</v>
      </c>
      <c r="G2216" s="45">
        <v>0</v>
      </c>
      <c r="H2216" s="46">
        <v>0</v>
      </c>
      <c r="I2216" s="39">
        <f t="shared" si="40"/>
        <v>10.108652059999999</v>
      </c>
    </row>
    <row r="2217" spans="1:9" ht="15.95" customHeight="1" x14ac:dyDescent="0.25">
      <c r="A2217" s="18" t="s">
        <v>4313</v>
      </c>
      <c r="B2217" s="19" t="s">
        <v>4441</v>
      </c>
      <c r="C2217" s="20" t="s">
        <v>4314</v>
      </c>
      <c r="D2217" s="44">
        <v>0</v>
      </c>
      <c r="E2217" s="45">
        <v>1.92695266</v>
      </c>
      <c r="F2217" s="45">
        <v>2.35093511</v>
      </c>
      <c r="G2217" s="45">
        <v>0</v>
      </c>
      <c r="H2217" s="46">
        <v>0</v>
      </c>
      <c r="I2217" s="39">
        <f t="shared" si="40"/>
        <v>4.2778877699999995</v>
      </c>
    </row>
    <row r="2218" spans="1:9" ht="15.95" customHeight="1" x14ac:dyDescent="0.25">
      <c r="A2218" s="18" t="s">
        <v>4315</v>
      </c>
      <c r="B2218" s="19" t="s">
        <v>4441</v>
      </c>
      <c r="C2218" s="20" t="s">
        <v>4316</v>
      </c>
      <c r="D2218" s="44">
        <v>0</v>
      </c>
      <c r="E2218" s="45">
        <v>2.8651242000000003</v>
      </c>
      <c r="F2218" s="45">
        <v>5.1441454800000006</v>
      </c>
      <c r="G2218" s="45">
        <v>0</v>
      </c>
      <c r="H2218" s="46">
        <v>5.0521279999999997</v>
      </c>
      <c r="I2218" s="39">
        <f t="shared" si="40"/>
        <v>13.061397680000001</v>
      </c>
    </row>
    <row r="2219" spans="1:9" ht="15.95" customHeight="1" x14ac:dyDescent="0.25">
      <c r="A2219" s="18" t="s">
        <v>4317</v>
      </c>
      <c r="B2219" s="19" t="s">
        <v>4441</v>
      </c>
      <c r="C2219" s="20" t="s">
        <v>4318</v>
      </c>
      <c r="D2219" s="44">
        <v>0</v>
      </c>
      <c r="E2219" s="45">
        <v>0</v>
      </c>
      <c r="F2219" s="45">
        <v>3.0431891000000002</v>
      </c>
      <c r="G2219" s="45">
        <v>0</v>
      </c>
      <c r="H2219" s="46">
        <v>0</v>
      </c>
      <c r="I2219" s="39">
        <f t="shared" si="40"/>
        <v>3.0431891000000002</v>
      </c>
    </row>
    <row r="2220" spans="1:9" ht="15.95" customHeight="1" x14ac:dyDescent="0.25">
      <c r="A2220" s="18" t="s">
        <v>4319</v>
      </c>
      <c r="B2220" s="19" t="s">
        <v>4441</v>
      </c>
      <c r="C2220" s="20" t="s">
        <v>4320</v>
      </c>
      <c r="D2220" s="44">
        <v>0</v>
      </c>
      <c r="E2220" s="45">
        <v>6.0187702400000003</v>
      </c>
      <c r="F2220" s="45">
        <v>6.7502529400000002</v>
      </c>
      <c r="G2220" s="45">
        <v>0</v>
      </c>
      <c r="H2220" s="46">
        <v>0</v>
      </c>
      <c r="I2220" s="39">
        <f t="shared" ref="I2220:I2283" si="41">SUM(D2220:H2220)</f>
        <v>12.769023180000001</v>
      </c>
    </row>
    <row r="2221" spans="1:9" ht="15.95" customHeight="1" x14ac:dyDescent="0.25">
      <c r="A2221" s="18" t="s">
        <v>4321</v>
      </c>
      <c r="B2221" s="19" t="s">
        <v>4441</v>
      </c>
      <c r="C2221" s="20" t="s">
        <v>4322</v>
      </c>
      <c r="D2221" s="44">
        <v>0</v>
      </c>
      <c r="E2221" s="45">
        <v>41.749695039999999</v>
      </c>
      <c r="F2221" s="45">
        <v>37.000880760000001</v>
      </c>
      <c r="G2221" s="45">
        <v>0</v>
      </c>
      <c r="H2221" s="46">
        <v>19.250115000000001</v>
      </c>
      <c r="I2221" s="39">
        <f t="shared" si="41"/>
        <v>98.000690800000001</v>
      </c>
    </row>
    <row r="2222" spans="1:9" ht="15.95" customHeight="1" x14ac:dyDescent="0.25">
      <c r="A2222" s="18" t="s">
        <v>4323</v>
      </c>
      <c r="B2222" s="19" t="s">
        <v>4441</v>
      </c>
      <c r="C2222" s="20" t="s">
        <v>4324</v>
      </c>
      <c r="D2222" s="44">
        <v>0</v>
      </c>
      <c r="E2222" s="45">
        <v>5.2374603300000002</v>
      </c>
      <c r="F2222" s="45">
        <v>0</v>
      </c>
      <c r="G2222" s="45">
        <v>0</v>
      </c>
      <c r="H2222" s="46">
        <v>0</v>
      </c>
      <c r="I2222" s="39">
        <f t="shared" si="41"/>
        <v>5.2374603300000002</v>
      </c>
    </row>
    <row r="2223" spans="1:9" ht="15.95" customHeight="1" x14ac:dyDescent="0.25">
      <c r="A2223" s="18" t="s">
        <v>4325</v>
      </c>
      <c r="B2223" s="19" t="s">
        <v>4441</v>
      </c>
      <c r="C2223" s="20" t="s">
        <v>4326</v>
      </c>
      <c r="D2223" s="44">
        <v>0</v>
      </c>
      <c r="E2223" s="45">
        <v>0</v>
      </c>
      <c r="F2223" s="45">
        <v>5.41900212</v>
      </c>
      <c r="G2223" s="45">
        <v>0</v>
      </c>
      <c r="H2223" s="46">
        <v>0</v>
      </c>
      <c r="I2223" s="39">
        <f t="shared" si="41"/>
        <v>5.41900212</v>
      </c>
    </row>
    <row r="2224" spans="1:9" ht="15.95" customHeight="1" x14ac:dyDescent="0.25">
      <c r="A2224" s="18" t="s">
        <v>4327</v>
      </c>
      <c r="B2224" s="19" t="s">
        <v>4441</v>
      </c>
      <c r="C2224" s="20" t="s">
        <v>4328</v>
      </c>
      <c r="D2224" s="44">
        <v>0</v>
      </c>
      <c r="E2224" s="45">
        <v>0</v>
      </c>
      <c r="F2224" s="45">
        <v>3.39155148</v>
      </c>
      <c r="G2224" s="45">
        <v>0</v>
      </c>
      <c r="H2224" s="46">
        <v>9.7762560000000001</v>
      </c>
      <c r="I2224" s="39">
        <f t="shared" si="41"/>
        <v>13.16780748</v>
      </c>
    </row>
    <row r="2225" spans="1:9" ht="15.95" customHeight="1" x14ac:dyDescent="0.25">
      <c r="A2225" s="18" t="s">
        <v>4329</v>
      </c>
      <c r="B2225" s="19" t="s">
        <v>4441</v>
      </c>
      <c r="C2225" s="20" t="s">
        <v>4330</v>
      </c>
      <c r="D2225" s="44">
        <v>0</v>
      </c>
      <c r="E2225" s="45">
        <v>0.47390622999999998</v>
      </c>
      <c r="F2225" s="45">
        <v>1.9077037999999999</v>
      </c>
      <c r="G2225" s="45">
        <v>0</v>
      </c>
      <c r="H2225" s="46">
        <v>0</v>
      </c>
      <c r="I2225" s="39">
        <f t="shared" si="41"/>
        <v>2.38161003</v>
      </c>
    </row>
    <row r="2226" spans="1:9" ht="15.95" customHeight="1" x14ac:dyDescent="0.25">
      <c r="A2226" s="18" t="s">
        <v>4331</v>
      </c>
      <c r="B2226" s="19" t="s">
        <v>4441</v>
      </c>
      <c r="C2226" s="20" t="s">
        <v>4332</v>
      </c>
      <c r="D2226" s="44">
        <v>0</v>
      </c>
      <c r="E2226" s="45">
        <v>3.1311552900000001</v>
      </c>
      <c r="F2226" s="45">
        <v>2.0557695900000001</v>
      </c>
      <c r="G2226" s="45">
        <v>0</v>
      </c>
      <c r="H2226" s="46">
        <v>0</v>
      </c>
      <c r="I2226" s="39">
        <f t="shared" si="41"/>
        <v>5.1869248800000003</v>
      </c>
    </row>
    <row r="2227" spans="1:9" ht="15.95" customHeight="1" x14ac:dyDescent="0.25">
      <c r="A2227" s="18" t="s">
        <v>4333</v>
      </c>
      <c r="B2227" s="19" t="s">
        <v>4441</v>
      </c>
      <c r="C2227" s="20" t="s">
        <v>1687</v>
      </c>
      <c r="D2227" s="44">
        <v>0</v>
      </c>
      <c r="E2227" s="45">
        <v>0</v>
      </c>
      <c r="F2227" s="45">
        <v>1.9248865900000001</v>
      </c>
      <c r="G2227" s="45">
        <v>0</v>
      </c>
      <c r="H2227" s="46">
        <v>0</v>
      </c>
      <c r="I2227" s="39">
        <f t="shared" si="41"/>
        <v>1.9248865900000001</v>
      </c>
    </row>
    <row r="2228" spans="1:9" ht="15.95" customHeight="1" x14ac:dyDescent="0.25">
      <c r="A2228" s="18" t="s">
        <v>4334</v>
      </c>
      <c r="B2228" s="19" t="s">
        <v>4441</v>
      </c>
      <c r="C2228" s="20" t="s">
        <v>4335</v>
      </c>
      <c r="D2228" s="44">
        <v>0</v>
      </c>
      <c r="E2228" s="45">
        <v>9.3106715500000004</v>
      </c>
      <c r="F2228" s="45">
        <v>8.4175773700000001</v>
      </c>
      <c r="G2228" s="45">
        <v>0</v>
      </c>
      <c r="H2228" s="46">
        <v>0</v>
      </c>
      <c r="I2228" s="39">
        <f t="shared" si="41"/>
        <v>17.728248919999999</v>
      </c>
    </row>
    <row r="2229" spans="1:9" ht="15.95" customHeight="1" x14ac:dyDescent="0.25">
      <c r="A2229" s="18" t="s">
        <v>4336</v>
      </c>
      <c r="B2229" s="19" t="s">
        <v>4441</v>
      </c>
      <c r="C2229" s="20" t="s">
        <v>4337</v>
      </c>
      <c r="D2229" s="44">
        <v>0</v>
      </c>
      <c r="E2229" s="45">
        <v>0</v>
      </c>
      <c r="F2229" s="45">
        <v>2.0804878000000002</v>
      </c>
      <c r="G2229" s="45">
        <v>0</v>
      </c>
      <c r="H2229" s="46">
        <v>0</v>
      </c>
      <c r="I2229" s="39">
        <f t="shared" si="41"/>
        <v>2.0804878000000002</v>
      </c>
    </row>
    <row r="2230" spans="1:9" ht="15.95" customHeight="1" x14ac:dyDescent="0.25">
      <c r="A2230" s="18" t="s">
        <v>4338</v>
      </c>
      <c r="B2230" s="19" t="s">
        <v>4441</v>
      </c>
      <c r="C2230" s="20" t="s">
        <v>4339</v>
      </c>
      <c r="D2230" s="44">
        <v>0</v>
      </c>
      <c r="E2230" s="45">
        <v>0.18920235000000002</v>
      </c>
      <c r="F2230" s="45">
        <v>1.72465815</v>
      </c>
      <c r="G2230" s="45">
        <v>0</v>
      </c>
      <c r="H2230" s="46">
        <v>0</v>
      </c>
      <c r="I2230" s="39">
        <f t="shared" si="41"/>
        <v>1.9138605</v>
      </c>
    </row>
    <row r="2231" spans="1:9" ht="15.95" customHeight="1" x14ac:dyDescent="0.25">
      <c r="A2231" s="18" t="s">
        <v>4340</v>
      </c>
      <c r="B2231" s="19" t="s">
        <v>4441</v>
      </c>
      <c r="C2231" s="20" t="s">
        <v>4341</v>
      </c>
      <c r="D2231" s="44">
        <v>0</v>
      </c>
      <c r="E2231" s="45">
        <v>31.164880170000004</v>
      </c>
      <c r="F2231" s="45">
        <v>11.012587509999999</v>
      </c>
      <c r="G2231" s="45">
        <v>0</v>
      </c>
      <c r="H2231" s="46">
        <v>0</v>
      </c>
      <c r="I2231" s="39">
        <f t="shared" si="41"/>
        <v>42.177467680000007</v>
      </c>
    </row>
    <row r="2232" spans="1:9" ht="15.95" customHeight="1" x14ac:dyDescent="0.25">
      <c r="A2232" s="18" t="s">
        <v>4342</v>
      </c>
      <c r="B2232" s="19" t="s">
        <v>4441</v>
      </c>
      <c r="C2232" s="20" t="s">
        <v>4343</v>
      </c>
      <c r="D2232" s="44">
        <v>0</v>
      </c>
      <c r="E2232" s="45">
        <v>2.3451897000000002</v>
      </c>
      <c r="F2232" s="45">
        <v>4.7129069599999998</v>
      </c>
      <c r="G2232" s="45">
        <v>0</v>
      </c>
      <c r="H2232" s="46">
        <v>0</v>
      </c>
      <c r="I2232" s="39">
        <f t="shared" si="41"/>
        <v>7.0580966600000004</v>
      </c>
    </row>
    <row r="2233" spans="1:9" ht="15.95" customHeight="1" x14ac:dyDescent="0.25">
      <c r="A2233" s="18" t="s">
        <v>4344</v>
      </c>
      <c r="B2233" s="19" t="s">
        <v>4441</v>
      </c>
      <c r="C2233" s="20" t="s">
        <v>4345</v>
      </c>
      <c r="D2233" s="44">
        <v>0</v>
      </c>
      <c r="E2233" s="45">
        <v>0</v>
      </c>
      <c r="F2233" s="45">
        <v>6.0605766399999998</v>
      </c>
      <c r="G2233" s="45">
        <v>0</v>
      </c>
      <c r="H2233" s="46">
        <v>0</v>
      </c>
      <c r="I2233" s="39">
        <f t="shared" si="41"/>
        <v>6.0605766399999998</v>
      </c>
    </row>
    <row r="2234" spans="1:9" ht="15.95" customHeight="1" x14ac:dyDescent="0.25">
      <c r="A2234" s="18" t="s">
        <v>4346</v>
      </c>
      <c r="B2234" s="19" t="s">
        <v>4441</v>
      </c>
      <c r="C2234" s="20" t="s">
        <v>4347</v>
      </c>
      <c r="D2234" s="44">
        <v>0</v>
      </c>
      <c r="E2234" s="45">
        <v>2.1813145299999999</v>
      </c>
      <c r="F2234" s="45">
        <v>5.0940367200000001</v>
      </c>
      <c r="G2234" s="45">
        <v>0</v>
      </c>
      <c r="H2234" s="46">
        <v>0</v>
      </c>
      <c r="I2234" s="39">
        <f t="shared" si="41"/>
        <v>7.2753512499999999</v>
      </c>
    </row>
    <row r="2235" spans="1:9" ht="15.95" customHeight="1" x14ac:dyDescent="0.25">
      <c r="A2235" s="18" t="s">
        <v>4348</v>
      </c>
      <c r="B2235" s="19" t="s">
        <v>4441</v>
      </c>
      <c r="C2235" s="20" t="s">
        <v>4349</v>
      </c>
      <c r="D2235" s="44">
        <v>0</v>
      </c>
      <c r="E2235" s="45">
        <v>0.71854633000000001</v>
      </c>
      <c r="F2235" s="45">
        <v>2.5055378399999997</v>
      </c>
      <c r="G2235" s="45">
        <v>0</v>
      </c>
      <c r="H2235" s="46">
        <v>0</v>
      </c>
      <c r="I2235" s="39">
        <f t="shared" si="41"/>
        <v>3.2240841699999998</v>
      </c>
    </row>
    <row r="2236" spans="1:9" ht="15.95" customHeight="1" x14ac:dyDescent="0.25">
      <c r="A2236" s="18" t="s">
        <v>4350</v>
      </c>
      <c r="B2236" s="19" t="s">
        <v>4441</v>
      </c>
      <c r="C2236" s="20" t="s">
        <v>4351</v>
      </c>
      <c r="D2236" s="44">
        <v>0</v>
      </c>
      <c r="E2236" s="45">
        <v>0.12370925000000001</v>
      </c>
      <c r="F2236" s="45">
        <v>1.41166653</v>
      </c>
      <c r="G2236" s="45">
        <v>0</v>
      </c>
      <c r="H2236" s="46">
        <v>0</v>
      </c>
      <c r="I2236" s="39">
        <f t="shared" si="41"/>
        <v>1.5353757800000001</v>
      </c>
    </row>
    <row r="2237" spans="1:9" ht="15.95" customHeight="1" x14ac:dyDescent="0.25">
      <c r="A2237" s="18" t="s">
        <v>4352</v>
      </c>
      <c r="B2237" s="19" t="s">
        <v>4441</v>
      </c>
      <c r="C2237" s="20" t="s">
        <v>4353</v>
      </c>
      <c r="D2237" s="44">
        <v>0</v>
      </c>
      <c r="E2237" s="45">
        <v>0</v>
      </c>
      <c r="F2237" s="45">
        <v>2.4976941800000003</v>
      </c>
      <c r="G2237" s="45">
        <v>0</v>
      </c>
      <c r="H2237" s="46">
        <v>0</v>
      </c>
      <c r="I2237" s="39">
        <f t="shared" si="41"/>
        <v>2.4976941800000003</v>
      </c>
    </row>
    <row r="2238" spans="1:9" ht="15.95" customHeight="1" x14ac:dyDescent="0.25">
      <c r="A2238" s="18" t="s">
        <v>4354</v>
      </c>
      <c r="B2238" s="19" t="s">
        <v>4441</v>
      </c>
      <c r="C2238" s="20" t="s">
        <v>4355</v>
      </c>
      <c r="D2238" s="44">
        <v>0</v>
      </c>
      <c r="E2238" s="45">
        <v>1.8333142499999999</v>
      </c>
      <c r="F2238" s="45">
        <v>4.1357525800000001</v>
      </c>
      <c r="G2238" s="45">
        <v>0</v>
      </c>
      <c r="H2238" s="46">
        <v>0</v>
      </c>
      <c r="I2238" s="39">
        <f t="shared" si="41"/>
        <v>5.96906683</v>
      </c>
    </row>
    <row r="2239" spans="1:9" ht="15.95" customHeight="1" x14ac:dyDescent="0.25">
      <c r="A2239" s="18" t="s">
        <v>4356</v>
      </c>
      <c r="B2239" s="19" t="s">
        <v>4441</v>
      </c>
      <c r="C2239" s="20" t="s">
        <v>4357</v>
      </c>
      <c r="D2239" s="44">
        <v>0</v>
      </c>
      <c r="E2239" s="45">
        <v>0</v>
      </c>
      <c r="F2239" s="45">
        <v>2.80898483</v>
      </c>
      <c r="G2239" s="45">
        <v>0</v>
      </c>
      <c r="H2239" s="46">
        <v>0</v>
      </c>
      <c r="I2239" s="39">
        <f t="shared" si="41"/>
        <v>2.80898483</v>
      </c>
    </row>
    <row r="2240" spans="1:9" ht="15.95" customHeight="1" x14ac:dyDescent="0.25">
      <c r="A2240" s="18" t="s">
        <v>4358</v>
      </c>
      <c r="B2240" s="19" t="s">
        <v>4441</v>
      </c>
      <c r="C2240" s="20" t="s">
        <v>4359</v>
      </c>
      <c r="D2240" s="44">
        <v>0</v>
      </c>
      <c r="E2240" s="45">
        <v>0</v>
      </c>
      <c r="F2240" s="45">
        <v>3.18993254</v>
      </c>
      <c r="G2240" s="45">
        <v>0</v>
      </c>
      <c r="H2240" s="46">
        <v>0</v>
      </c>
      <c r="I2240" s="39">
        <f t="shared" si="41"/>
        <v>3.18993254</v>
      </c>
    </row>
    <row r="2241" spans="1:9" ht="15.95" customHeight="1" x14ac:dyDescent="0.25">
      <c r="A2241" s="18" t="s">
        <v>4360</v>
      </c>
      <c r="B2241" s="19" t="s">
        <v>4441</v>
      </c>
      <c r="C2241" s="20" t="s">
        <v>4361</v>
      </c>
      <c r="D2241" s="44">
        <v>0</v>
      </c>
      <c r="E2241" s="45">
        <v>0</v>
      </c>
      <c r="F2241" s="45">
        <v>4.2055459000000006</v>
      </c>
      <c r="G2241" s="45">
        <v>0</v>
      </c>
      <c r="H2241" s="46">
        <v>0</v>
      </c>
      <c r="I2241" s="39">
        <f t="shared" si="41"/>
        <v>4.2055459000000006</v>
      </c>
    </row>
    <row r="2242" spans="1:9" ht="15.95" customHeight="1" x14ac:dyDescent="0.25">
      <c r="A2242" s="18" t="s">
        <v>4362</v>
      </c>
      <c r="B2242" s="19" t="s">
        <v>4441</v>
      </c>
      <c r="C2242" s="20" t="s">
        <v>4363</v>
      </c>
      <c r="D2242" s="44">
        <v>0</v>
      </c>
      <c r="E2242" s="45">
        <v>1.1003337099999999</v>
      </c>
      <c r="F2242" s="45">
        <v>3.21227185</v>
      </c>
      <c r="G2242" s="45">
        <v>0</v>
      </c>
      <c r="H2242" s="46">
        <v>0</v>
      </c>
      <c r="I2242" s="39">
        <f t="shared" si="41"/>
        <v>4.3126055599999997</v>
      </c>
    </row>
    <row r="2243" spans="1:9" ht="15.95" customHeight="1" x14ac:dyDescent="0.25">
      <c r="A2243" s="18" t="s">
        <v>4364</v>
      </c>
      <c r="B2243" s="19" t="s">
        <v>4441</v>
      </c>
      <c r="C2243" s="20" t="s">
        <v>4365</v>
      </c>
      <c r="D2243" s="44">
        <v>0</v>
      </c>
      <c r="E2243" s="45">
        <v>0.55999693000000006</v>
      </c>
      <c r="F2243" s="45">
        <v>1.4835282599999999</v>
      </c>
      <c r="G2243" s="45">
        <v>0</v>
      </c>
      <c r="H2243" s="46">
        <v>0</v>
      </c>
      <c r="I2243" s="39">
        <f t="shared" si="41"/>
        <v>2.04352519</v>
      </c>
    </row>
    <row r="2244" spans="1:9" ht="15.95" customHeight="1" x14ac:dyDescent="0.25">
      <c r="A2244" s="18" t="s">
        <v>4366</v>
      </c>
      <c r="B2244" s="19" t="s">
        <v>4441</v>
      </c>
      <c r="C2244" s="20" t="s">
        <v>4367</v>
      </c>
      <c r="D2244" s="44">
        <v>0</v>
      </c>
      <c r="E2244" s="45">
        <v>0</v>
      </c>
      <c r="F2244" s="45">
        <v>2.6183132900000001</v>
      </c>
      <c r="G2244" s="45">
        <v>0</v>
      </c>
      <c r="H2244" s="46">
        <v>0</v>
      </c>
      <c r="I2244" s="39">
        <f t="shared" si="41"/>
        <v>2.6183132900000001</v>
      </c>
    </row>
    <row r="2245" spans="1:9" ht="15.95" customHeight="1" x14ac:dyDescent="0.25">
      <c r="A2245" s="18" t="s">
        <v>4368</v>
      </c>
      <c r="B2245" s="19" t="s">
        <v>4441</v>
      </c>
      <c r="C2245" s="20" t="s">
        <v>4369</v>
      </c>
      <c r="D2245" s="44">
        <v>0</v>
      </c>
      <c r="E2245" s="45">
        <v>0</v>
      </c>
      <c r="F2245" s="45">
        <v>7.4596405900000002</v>
      </c>
      <c r="G2245" s="45">
        <v>0</v>
      </c>
      <c r="H2245" s="46">
        <v>0</v>
      </c>
      <c r="I2245" s="39">
        <f t="shared" si="41"/>
        <v>7.4596405900000002</v>
      </c>
    </row>
    <row r="2246" spans="1:9" ht="15.95" customHeight="1" x14ac:dyDescent="0.25">
      <c r="A2246" s="18" t="s">
        <v>4370</v>
      </c>
      <c r="B2246" s="19" t="s">
        <v>4441</v>
      </c>
      <c r="C2246" s="20" t="s">
        <v>4371</v>
      </c>
      <c r="D2246" s="44">
        <v>0</v>
      </c>
      <c r="E2246" s="45">
        <v>0</v>
      </c>
      <c r="F2246" s="45">
        <v>0</v>
      </c>
      <c r="G2246" s="45">
        <v>0</v>
      </c>
      <c r="H2246" s="46">
        <v>0</v>
      </c>
      <c r="I2246" s="39">
        <f t="shared" si="41"/>
        <v>0</v>
      </c>
    </row>
    <row r="2247" spans="1:9" ht="15.95" customHeight="1" x14ac:dyDescent="0.25">
      <c r="A2247" s="18" t="s">
        <v>4372</v>
      </c>
      <c r="B2247" s="19" t="s">
        <v>4441</v>
      </c>
      <c r="C2247" s="20" t="s">
        <v>4373</v>
      </c>
      <c r="D2247" s="44">
        <v>0</v>
      </c>
      <c r="E2247" s="45">
        <v>1.7399817099999999</v>
      </c>
      <c r="F2247" s="45">
        <v>3.0505335299999996</v>
      </c>
      <c r="G2247" s="45">
        <v>0</v>
      </c>
      <c r="H2247" s="46">
        <v>0</v>
      </c>
      <c r="I2247" s="39">
        <f t="shared" si="41"/>
        <v>4.7905152399999995</v>
      </c>
    </row>
    <row r="2248" spans="1:9" ht="15.95" customHeight="1" x14ac:dyDescent="0.25">
      <c r="A2248" s="18" t="s">
        <v>4374</v>
      </c>
      <c r="B2248" s="19" t="s">
        <v>4441</v>
      </c>
      <c r="C2248" s="20" t="s">
        <v>4375</v>
      </c>
      <c r="D2248" s="44">
        <v>0</v>
      </c>
      <c r="E2248" s="45">
        <v>0</v>
      </c>
      <c r="F2248" s="45">
        <v>5.0011457400000001</v>
      </c>
      <c r="G2248" s="45">
        <v>0</v>
      </c>
      <c r="H2248" s="46">
        <v>0</v>
      </c>
      <c r="I2248" s="39">
        <f t="shared" si="41"/>
        <v>5.0011457400000001</v>
      </c>
    </row>
    <row r="2249" spans="1:9" ht="15.95" customHeight="1" x14ac:dyDescent="0.25">
      <c r="A2249" s="18" t="s">
        <v>4376</v>
      </c>
      <c r="B2249" s="19" t="s">
        <v>4441</v>
      </c>
      <c r="C2249" s="20" t="s">
        <v>4377</v>
      </c>
      <c r="D2249" s="44">
        <v>0</v>
      </c>
      <c r="E2249" s="45">
        <v>0</v>
      </c>
      <c r="F2249" s="45">
        <v>2.5266206900000001</v>
      </c>
      <c r="G2249" s="45">
        <v>0</v>
      </c>
      <c r="H2249" s="46">
        <v>0</v>
      </c>
      <c r="I2249" s="39">
        <f t="shared" si="41"/>
        <v>2.5266206900000001</v>
      </c>
    </row>
    <row r="2250" spans="1:9" ht="15.95" customHeight="1" x14ac:dyDescent="0.25">
      <c r="A2250" s="18" t="s">
        <v>4378</v>
      </c>
      <c r="B2250" s="19" t="s">
        <v>4441</v>
      </c>
      <c r="C2250" s="20" t="s">
        <v>4379</v>
      </c>
      <c r="D2250" s="44">
        <v>0</v>
      </c>
      <c r="E2250" s="45">
        <v>8.2793847399999994</v>
      </c>
      <c r="F2250" s="45">
        <v>11.40909188</v>
      </c>
      <c r="G2250" s="45">
        <v>0</v>
      </c>
      <c r="H2250" s="46">
        <v>0</v>
      </c>
      <c r="I2250" s="39">
        <f t="shared" si="41"/>
        <v>19.688476619999999</v>
      </c>
    </row>
    <row r="2251" spans="1:9" ht="15.95" customHeight="1" x14ac:dyDescent="0.25">
      <c r="A2251" s="18" t="s">
        <v>4380</v>
      </c>
      <c r="B2251" s="19" t="s">
        <v>4441</v>
      </c>
      <c r="C2251" s="20" t="s">
        <v>4381</v>
      </c>
      <c r="D2251" s="44">
        <v>0</v>
      </c>
      <c r="E2251" s="45">
        <v>0</v>
      </c>
      <c r="F2251" s="45">
        <v>6.6695110899999994</v>
      </c>
      <c r="G2251" s="45">
        <v>0</v>
      </c>
      <c r="H2251" s="46">
        <v>0</v>
      </c>
      <c r="I2251" s="39">
        <f t="shared" si="41"/>
        <v>6.6695110899999994</v>
      </c>
    </row>
    <row r="2252" spans="1:9" ht="15.95" customHeight="1" x14ac:dyDescent="0.25">
      <c r="A2252" s="18" t="s">
        <v>4382</v>
      </c>
      <c r="B2252" s="19" t="s">
        <v>4441</v>
      </c>
      <c r="C2252" s="20" t="s">
        <v>4383</v>
      </c>
      <c r="D2252" s="44">
        <v>0</v>
      </c>
      <c r="E2252" s="45">
        <v>0</v>
      </c>
      <c r="F2252" s="45">
        <v>1.7891922</v>
      </c>
      <c r="G2252" s="45">
        <v>0</v>
      </c>
      <c r="H2252" s="46">
        <v>0</v>
      </c>
      <c r="I2252" s="39">
        <f t="shared" si="41"/>
        <v>1.7891922</v>
      </c>
    </row>
    <row r="2253" spans="1:9" ht="15.95" customHeight="1" x14ac:dyDescent="0.25">
      <c r="A2253" s="18" t="s">
        <v>4384</v>
      </c>
      <c r="B2253" s="19" t="s">
        <v>4441</v>
      </c>
      <c r="C2253" s="20" t="s">
        <v>4385</v>
      </c>
      <c r="D2253" s="44">
        <v>0</v>
      </c>
      <c r="E2253" s="45">
        <v>0</v>
      </c>
      <c r="F2253" s="45">
        <v>2.1061687500000001</v>
      </c>
      <c r="G2253" s="45">
        <v>0</v>
      </c>
      <c r="H2253" s="46">
        <v>0</v>
      </c>
      <c r="I2253" s="39">
        <f t="shared" si="41"/>
        <v>2.1061687500000001</v>
      </c>
    </row>
    <row r="2254" spans="1:9" ht="15.95" customHeight="1" x14ac:dyDescent="0.25">
      <c r="A2254" s="18" t="s">
        <v>4386</v>
      </c>
      <c r="B2254" s="19" t="s">
        <v>4441</v>
      </c>
      <c r="C2254" s="20" t="s">
        <v>4387</v>
      </c>
      <c r="D2254" s="44">
        <v>0</v>
      </c>
      <c r="E2254" s="45">
        <v>0</v>
      </c>
      <c r="F2254" s="45">
        <v>3.6291912000000002</v>
      </c>
      <c r="G2254" s="45">
        <v>0</v>
      </c>
      <c r="H2254" s="46">
        <v>0</v>
      </c>
      <c r="I2254" s="39">
        <f t="shared" si="41"/>
        <v>3.6291912000000002</v>
      </c>
    </row>
    <row r="2255" spans="1:9" ht="15.95" customHeight="1" x14ac:dyDescent="0.25">
      <c r="A2255" s="18" t="s">
        <v>4388</v>
      </c>
      <c r="B2255" s="19" t="s">
        <v>4441</v>
      </c>
      <c r="C2255" s="20" t="s">
        <v>4389</v>
      </c>
      <c r="D2255" s="44">
        <v>0</v>
      </c>
      <c r="E2255" s="45">
        <v>0</v>
      </c>
      <c r="F2255" s="45">
        <v>2.1146903399999997</v>
      </c>
      <c r="G2255" s="45">
        <v>0</v>
      </c>
      <c r="H2255" s="46">
        <v>0</v>
      </c>
      <c r="I2255" s="39">
        <f t="shared" si="41"/>
        <v>2.1146903399999997</v>
      </c>
    </row>
    <row r="2256" spans="1:9" ht="15.95" customHeight="1" x14ac:dyDescent="0.25">
      <c r="A2256" s="18" t="s">
        <v>4390</v>
      </c>
      <c r="B2256" s="19" t="s">
        <v>4441</v>
      </c>
      <c r="C2256" s="20" t="s">
        <v>4391</v>
      </c>
      <c r="D2256" s="44">
        <v>0</v>
      </c>
      <c r="E2256" s="45">
        <v>0</v>
      </c>
      <c r="F2256" s="45">
        <v>1.8698335100000001</v>
      </c>
      <c r="G2256" s="45">
        <v>0</v>
      </c>
      <c r="H2256" s="46">
        <v>0</v>
      </c>
      <c r="I2256" s="39">
        <f t="shared" si="41"/>
        <v>1.8698335100000001</v>
      </c>
    </row>
    <row r="2257" spans="1:9" ht="15.95" customHeight="1" x14ac:dyDescent="0.25">
      <c r="A2257" s="18" t="s">
        <v>4392</v>
      </c>
      <c r="B2257" s="19" t="s">
        <v>4441</v>
      </c>
      <c r="C2257" s="20" t="s">
        <v>3419</v>
      </c>
      <c r="D2257" s="44">
        <v>0</v>
      </c>
      <c r="E2257" s="45">
        <v>1.1730601100000002</v>
      </c>
      <c r="F2257" s="45">
        <v>2.3347865099999998</v>
      </c>
      <c r="G2257" s="45">
        <v>0</v>
      </c>
      <c r="H2257" s="46">
        <v>0</v>
      </c>
      <c r="I2257" s="39">
        <f t="shared" si="41"/>
        <v>3.50784662</v>
      </c>
    </row>
    <row r="2258" spans="1:9" ht="15.95" customHeight="1" x14ac:dyDescent="0.25">
      <c r="A2258" s="18" t="s">
        <v>4393</v>
      </c>
      <c r="B2258" s="19" t="s">
        <v>4441</v>
      </c>
      <c r="C2258" s="20" t="s">
        <v>1238</v>
      </c>
      <c r="D2258" s="44">
        <v>0</v>
      </c>
      <c r="E2258" s="45">
        <v>1.76148083</v>
      </c>
      <c r="F2258" s="45">
        <v>2.34982048</v>
      </c>
      <c r="G2258" s="45">
        <v>0</v>
      </c>
      <c r="H2258" s="46">
        <v>0</v>
      </c>
      <c r="I2258" s="39">
        <f t="shared" si="41"/>
        <v>4.11130131</v>
      </c>
    </row>
    <row r="2259" spans="1:9" ht="15.95" customHeight="1" x14ac:dyDescent="0.25">
      <c r="A2259" s="18" t="s">
        <v>4394</v>
      </c>
      <c r="B2259" s="19" t="s">
        <v>4441</v>
      </c>
      <c r="C2259" s="20" t="s">
        <v>4395</v>
      </c>
      <c r="D2259" s="44">
        <v>0</v>
      </c>
      <c r="E2259" s="45">
        <v>3.5723060800000002</v>
      </c>
      <c r="F2259" s="45">
        <v>4.9992549100000003</v>
      </c>
      <c r="G2259" s="45">
        <v>0</v>
      </c>
      <c r="H2259" s="46">
        <v>0</v>
      </c>
      <c r="I2259" s="39">
        <f t="shared" si="41"/>
        <v>8.57156099</v>
      </c>
    </row>
    <row r="2260" spans="1:9" ht="15.95" customHeight="1" x14ac:dyDescent="0.25">
      <c r="A2260" s="18" t="s">
        <v>4396</v>
      </c>
      <c r="B2260" s="19" t="s">
        <v>4441</v>
      </c>
      <c r="C2260" s="20" t="s">
        <v>4397</v>
      </c>
      <c r="D2260" s="44">
        <v>0</v>
      </c>
      <c r="E2260" s="45">
        <v>0</v>
      </c>
      <c r="F2260" s="45">
        <v>2.3526070400000001</v>
      </c>
      <c r="G2260" s="45">
        <v>0</v>
      </c>
      <c r="H2260" s="46">
        <v>0</v>
      </c>
      <c r="I2260" s="39">
        <f t="shared" si="41"/>
        <v>2.3526070400000001</v>
      </c>
    </row>
    <row r="2261" spans="1:9" ht="15.95" customHeight="1" x14ac:dyDescent="0.25">
      <c r="A2261" s="18" t="s">
        <v>4398</v>
      </c>
      <c r="B2261" s="19" t="s">
        <v>4441</v>
      </c>
      <c r="C2261" s="20" t="s">
        <v>4399</v>
      </c>
      <c r="D2261" s="44">
        <v>0</v>
      </c>
      <c r="E2261" s="45">
        <v>0</v>
      </c>
      <c r="F2261" s="45">
        <v>1.7086837800000001</v>
      </c>
      <c r="G2261" s="45">
        <v>0</v>
      </c>
      <c r="H2261" s="46">
        <v>0</v>
      </c>
      <c r="I2261" s="39">
        <f t="shared" si="41"/>
        <v>1.7086837800000001</v>
      </c>
    </row>
    <row r="2262" spans="1:9" ht="15.95" customHeight="1" x14ac:dyDescent="0.25">
      <c r="A2262" s="18" t="s">
        <v>4400</v>
      </c>
      <c r="B2262" s="19" t="s">
        <v>4441</v>
      </c>
      <c r="C2262" s="20" t="s">
        <v>4401</v>
      </c>
      <c r="D2262" s="44">
        <v>0</v>
      </c>
      <c r="E2262" s="45">
        <v>3.7013985800000002</v>
      </c>
      <c r="F2262" s="45">
        <v>3.1747589700000001</v>
      </c>
      <c r="G2262" s="45">
        <v>0</v>
      </c>
      <c r="H2262" s="46">
        <v>0</v>
      </c>
      <c r="I2262" s="39">
        <f t="shared" si="41"/>
        <v>6.8761575500000003</v>
      </c>
    </row>
    <row r="2263" spans="1:9" ht="15.95" customHeight="1" x14ac:dyDescent="0.25">
      <c r="A2263" s="18" t="s">
        <v>4402</v>
      </c>
      <c r="B2263" s="19" t="s">
        <v>4441</v>
      </c>
      <c r="C2263" s="20" t="s">
        <v>4403</v>
      </c>
      <c r="D2263" s="44">
        <v>0</v>
      </c>
      <c r="E2263" s="45">
        <v>5.9029653600000005</v>
      </c>
      <c r="F2263" s="45">
        <v>5.5361668000000002</v>
      </c>
      <c r="G2263" s="45">
        <v>0</v>
      </c>
      <c r="H2263" s="46">
        <v>0</v>
      </c>
      <c r="I2263" s="39">
        <f t="shared" si="41"/>
        <v>11.43913216</v>
      </c>
    </row>
    <row r="2264" spans="1:9" ht="15.95" customHeight="1" x14ac:dyDescent="0.25">
      <c r="A2264" s="18" t="s">
        <v>4404</v>
      </c>
      <c r="B2264" s="19" t="s">
        <v>4441</v>
      </c>
      <c r="C2264" s="20" t="s">
        <v>714</v>
      </c>
      <c r="D2264" s="44">
        <v>0</v>
      </c>
      <c r="E2264" s="45">
        <v>41.946392909999993</v>
      </c>
      <c r="F2264" s="45">
        <v>16.24687539</v>
      </c>
      <c r="G2264" s="45">
        <v>0</v>
      </c>
      <c r="H2264" s="46">
        <v>0</v>
      </c>
      <c r="I2264" s="39">
        <f t="shared" si="41"/>
        <v>58.193268299999993</v>
      </c>
    </row>
    <row r="2265" spans="1:9" ht="15.95" customHeight="1" x14ac:dyDescent="0.25">
      <c r="A2265" s="18" t="s">
        <v>4405</v>
      </c>
      <c r="B2265" s="19" t="s">
        <v>4441</v>
      </c>
      <c r="C2265" s="20" t="s">
        <v>4406</v>
      </c>
      <c r="D2265" s="44">
        <v>0</v>
      </c>
      <c r="E2265" s="45">
        <v>8.44115006</v>
      </c>
      <c r="F2265" s="45">
        <v>9.2989158599999993</v>
      </c>
      <c r="G2265" s="45">
        <v>0</v>
      </c>
      <c r="H2265" s="46">
        <v>9.1080000000000005</v>
      </c>
      <c r="I2265" s="39">
        <f t="shared" si="41"/>
        <v>26.84806592</v>
      </c>
    </row>
    <row r="2266" spans="1:9" ht="15.95" customHeight="1" x14ac:dyDescent="0.25">
      <c r="A2266" s="18" t="s">
        <v>4407</v>
      </c>
      <c r="B2266" s="19" t="s">
        <v>4441</v>
      </c>
      <c r="C2266" s="20" t="s">
        <v>4408</v>
      </c>
      <c r="D2266" s="44">
        <v>0</v>
      </c>
      <c r="E2266" s="45">
        <v>0.28961704999999999</v>
      </c>
      <c r="F2266" s="45">
        <v>2.3644445699999999</v>
      </c>
      <c r="G2266" s="45">
        <v>0</v>
      </c>
      <c r="H2266" s="46">
        <v>0</v>
      </c>
      <c r="I2266" s="39">
        <f t="shared" si="41"/>
        <v>2.6540616199999998</v>
      </c>
    </row>
    <row r="2267" spans="1:9" ht="15.95" customHeight="1" x14ac:dyDescent="0.25">
      <c r="A2267" s="18" t="s">
        <v>4409</v>
      </c>
      <c r="B2267" s="19" t="s">
        <v>4441</v>
      </c>
      <c r="C2267" s="20" t="s">
        <v>4410</v>
      </c>
      <c r="D2267" s="44">
        <v>0</v>
      </c>
      <c r="E2267" s="45">
        <v>1.07591594</v>
      </c>
      <c r="F2267" s="45">
        <v>1.9662995400000001</v>
      </c>
      <c r="G2267" s="45">
        <v>0</v>
      </c>
      <c r="H2267" s="46">
        <v>0</v>
      </c>
      <c r="I2267" s="39">
        <f t="shared" si="41"/>
        <v>3.0422154800000003</v>
      </c>
    </row>
    <row r="2268" spans="1:9" ht="15.95" customHeight="1" x14ac:dyDescent="0.25">
      <c r="A2268" s="18" t="s">
        <v>4411</v>
      </c>
      <c r="B2268" s="19" t="s">
        <v>4441</v>
      </c>
      <c r="C2268" s="20" t="s">
        <v>4412</v>
      </c>
      <c r="D2268" s="44">
        <v>0</v>
      </c>
      <c r="E2268" s="45">
        <v>0</v>
      </c>
      <c r="F2268" s="45">
        <v>3.9471394100000001</v>
      </c>
      <c r="G2268" s="45">
        <v>0</v>
      </c>
      <c r="H2268" s="46">
        <v>0</v>
      </c>
      <c r="I2268" s="39">
        <f t="shared" si="41"/>
        <v>3.9471394100000001</v>
      </c>
    </row>
    <row r="2269" spans="1:9" ht="15.95" customHeight="1" x14ac:dyDescent="0.25">
      <c r="A2269" s="18" t="s">
        <v>4413</v>
      </c>
      <c r="B2269" s="19" t="s">
        <v>4441</v>
      </c>
      <c r="C2269" s="20" t="s">
        <v>4414</v>
      </c>
      <c r="D2269" s="44">
        <v>0</v>
      </c>
      <c r="E2269" s="45">
        <v>0</v>
      </c>
      <c r="F2269" s="45">
        <v>1.9763813799999999</v>
      </c>
      <c r="G2269" s="45">
        <v>0</v>
      </c>
      <c r="H2269" s="46">
        <v>0</v>
      </c>
      <c r="I2269" s="39">
        <f t="shared" si="41"/>
        <v>1.9763813799999999</v>
      </c>
    </row>
    <row r="2270" spans="1:9" ht="15.95" customHeight="1" x14ac:dyDescent="0.25">
      <c r="A2270" s="18" t="s">
        <v>4415</v>
      </c>
      <c r="B2270" s="19" t="s">
        <v>4441</v>
      </c>
      <c r="C2270" s="20" t="s">
        <v>4416</v>
      </c>
      <c r="D2270" s="44">
        <v>0</v>
      </c>
      <c r="E2270" s="45">
        <v>1.5117281299999998</v>
      </c>
      <c r="F2270" s="45">
        <v>2.1182073099999998</v>
      </c>
      <c r="G2270" s="45">
        <v>0</v>
      </c>
      <c r="H2270" s="46">
        <v>0</v>
      </c>
      <c r="I2270" s="39">
        <f t="shared" si="41"/>
        <v>3.6299354399999997</v>
      </c>
    </row>
    <row r="2271" spans="1:9" ht="15.95" customHeight="1" x14ac:dyDescent="0.25">
      <c r="A2271" s="18" t="s">
        <v>4417</v>
      </c>
      <c r="B2271" s="19" t="s">
        <v>4441</v>
      </c>
      <c r="C2271" s="20" t="s">
        <v>4418</v>
      </c>
      <c r="D2271" s="44">
        <v>0</v>
      </c>
      <c r="E2271" s="45">
        <v>0</v>
      </c>
      <c r="F2271" s="45">
        <v>4.7929217300000007</v>
      </c>
      <c r="G2271" s="45">
        <v>0</v>
      </c>
      <c r="H2271" s="46">
        <v>0</v>
      </c>
      <c r="I2271" s="39">
        <f t="shared" si="41"/>
        <v>4.7929217300000007</v>
      </c>
    </row>
    <row r="2272" spans="1:9" ht="15.95" customHeight="1" x14ac:dyDescent="0.25">
      <c r="A2272" s="18" t="s">
        <v>4419</v>
      </c>
      <c r="B2272" s="19" t="s">
        <v>4441</v>
      </c>
      <c r="C2272" s="20" t="s">
        <v>4420</v>
      </c>
      <c r="D2272" s="44">
        <v>0</v>
      </c>
      <c r="E2272" s="45">
        <v>0.70863376</v>
      </c>
      <c r="F2272" s="45">
        <v>2.0087176599999998</v>
      </c>
      <c r="G2272" s="45">
        <v>0</v>
      </c>
      <c r="H2272" s="46">
        <v>0</v>
      </c>
      <c r="I2272" s="39">
        <f t="shared" si="41"/>
        <v>2.71735142</v>
      </c>
    </row>
    <row r="2273" spans="1:9" ht="15.95" customHeight="1" x14ac:dyDescent="0.25">
      <c r="A2273" s="18" t="s">
        <v>4421</v>
      </c>
      <c r="B2273" s="19" t="s">
        <v>4441</v>
      </c>
      <c r="C2273" s="20" t="s">
        <v>4422</v>
      </c>
      <c r="D2273" s="44">
        <v>0</v>
      </c>
      <c r="E2273" s="45">
        <v>4.6028881200000002</v>
      </c>
      <c r="F2273" s="45">
        <v>0</v>
      </c>
      <c r="G2273" s="45">
        <v>0</v>
      </c>
      <c r="H2273" s="46">
        <v>0</v>
      </c>
      <c r="I2273" s="39">
        <f t="shared" si="41"/>
        <v>4.6028881200000002</v>
      </c>
    </row>
    <row r="2274" spans="1:9" ht="15.95" customHeight="1" x14ac:dyDescent="0.25">
      <c r="A2274" s="18" t="s">
        <v>4423</v>
      </c>
      <c r="B2274" s="19" t="s">
        <v>4441</v>
      </c>
      <c r="C2274" s="20" t="s">
        <v>4424</v>
      </c>
      <c r="D2274" s="44">
        <v>0</v>
      </c>
      <c r="E2274" s="45">
        <v>0</v>
      </c>
      <c r="F2274" s="45">
        <v>2.1601094399999998</v>
      </c>
      <c r="G2274" s="45">
        <v>0</v>
      </c>
      <c r="H2274" s="46">
        <v>0</v>
      </c>
      <c r="I2274" s="39">
        <f t="shared" si="41"/>
        <v>2.1601094399999998</v>
      </c>
    </row>
    <row r="2275" spans="1:9" ht="15.95" customHeight="1" x14ac:dyDescent="0.25">
      <c r="A2275" s="18" t="s">
        <v>4425</v>
      </c>
      <c r="B2275" s="19" t="s">
        <v>4441</v>
      </c>
      <c r="C2275" s="20" t="s">
        <v>4426</v>
      </c>
      <c r="D2275" s="44">
        <v>0</v>
      </c>
      <c r="E2275" s="45">
        <v>0</v>
      </c>
      <c r="F2275" s="45">
        <v>1.4899646799999999</v>
      </c>
      <c r="G2275" s="45">
        <v>0</v>
      </c>
      <c r="H2275" s="46">
        <v>0</v>
      </c>
      <c r="I2275" s="39">
        <f t="shared" si="41"/>
        <v>1.4899646799999999</v>
      </c>
    </row>
    <row r="2276" spans="1:9" ht="15.95" customHeight="1" x14ac:dyDescent="0.25">
      <c r="A2276" s="18" t="s">
        <v>4427</v>
      </c>
      <c r="B2276" s="19" t="s">
        <v>4441</v>
      </c>
      <c r="C2276" s="20" t="s">
        <v>1250</v>
      </c>
      <c r="D2276" s="44">
        <v>0</v>
      </c>
      <c r="E2276" s="45">
        <v>3.80352611</v>
      </c>
      <c r="F2276" s="45">
        <v>2.4361655799999999</v>
      </c>
      <c r="G2276" s="45">
        <v>0</v>
      </c>
      <c r="H2276" s="46">
        <v>0</v>
      </c>
      <c r="I2276" s="39">
        <f t="shared" si="41"/>
        <v>6.2396916899999999</v>
      </c>
    </row>
    <row r="2277" spans="1:9" ht="15.95" customHeight="1" x14ac:dyDescent="0.25">
      <c r="A2277" s="18" t="s">
        <v>4428</v>
      </c>
      <c r="B2277" s="19" t="s">
        <v>4441</v>
      </c>
      <c r="C2277" s="20" t="s">
        <v>4429</v>
      </c>
      <c r="D2277" s="44">
        <v>0</v>
      </c>
      <c r="E2277" s="45">
        <v>0</v>
      </c>
      <c r="F2277" s="45">
        <v>2.0559125499999999</v>
      </c>
      <c r="G2277" s="45">
        <v>0</v>
      </c>
      <c r="H2277" s="46">
        <v>0</v>
      </c>
      <c r="I2277" s="39">
        <f t="shared" si="41"/>
        <v>2.0559125499999999</v>
      </c>
    </row>
    <row r="2278" spans="1:9" ht="15.95" customHeight="1" x14ac:dyDescent="0.25">
      <c r="A2278" s="18" t="s">
        <v>4430</v>
      </c>
      <c r="B2278" s="19" t="s">
        <v>4441</v>
      </c>
      <c r="C2278" s="20" t="s">
        <v>4431</v>
      </c>
      <c r="D2278" s="44">
        <v>0</v>
      </c>
      <c r="E2278" s="45">
        <v>0</v>
      </c>
      <c r="F2278" s="45">
        <v>2.1490514700000003</v>
      </c>
      <c r="G2278" s="45">
        <v>0</v>
      </c>
      <c r="H2278" s="46">
        <v>0</v>
      </c>
      <c r="I2278" s="39">
        <f t="shared" si="41"/>
        <v>2.1490514700000003</v>
      </c>
    </row>
    <row r="2279" spans="1:9" ht="15.95" customHeight="1" x14ac:dyDescent="0.25">
      <c r="A2279" s="18" t="s">
        <v>4432</v>
      </c>
      <c r="B2279" s="19" t="s">
        <v>4441</v>
      </c>
      <c r="C2279" s="20" t="s">
        <v>4433</v>
      </c>
      <c r="D2279" s="44">
        <v>0</v>
      </c>
      <c r="E2279" s="45">
        <v>6.5266226700000001</v>
      </c>
      <c r="F2279" s="45">
        <v>36.757766229999994</v>
      </c>
      <c r="G2279" s="45">
        <v>0</v>
      </c>
      <c r="H2279" s="46">
        <v>0</v>
      </c>
      <c r="I2279" s="39">
        <f t="shared" si="41"/>
        <v>43.284388899999996</v>
      </c>
    </row>
    <row r="2280" spans="1:9" ht="15.95" customHeight="1" x14ac:dyDescent="0.25">
      <c r="A2280" s="18" t="s">
        <v>4434</v>
      </c>
      <c r="B2280" s="19" t="s">
        <v>4441</v>
      </c>
      <c r="C2280" s="20" t="s">
        <v>4435</v>
      </c>
      <c r="D2280" s="44">
        <v>0</v>
      </c>
      <c r="E2280" s="45">
        <v>0.12075025</v>
      </c>
      <c r="F2280" s="45">
        <v>1.39358019</v>
      </c>
      <c r="G2280" s="45">
        <v>0</v>
      </c>
      <c r="H2280" s="46">
        <v>0</v>
      </c>
      <c r="I2280" s="39">
        <f t="shared" si="41"/>
        <v>1.5143304399999999</v>
      </c>
    </row>
    <row r="2281" spans="1:9" ht="15.95" customHeight="1" x14ac:dyDescent="0.25">
      <c r="A2281" s="18" t="s">
        <v>4436</v>
      </c>
      <c r="B2281" s="19" t="s">
        <v>4441</v>
      </c>
      <c r="C2281" s="20" t="s">
        <v>4437</v>
      </c>
      <c r="D2281" s="44">
        <v>0</v>
      </c>
      <c r="E2281" s="45">
        <v>7.4652712699999997</v>
      </c>
      <c r="F2281" s="45">
        <v>4.5166600900000002</v>
      </c>
      <c r="G2281" s="45">
        <v>0</v>
      </c>
      <c r="H2281" s="46">
        <v>0</v>
      </c>
      <c r="I2281" s="39">
        <f t="shared" si="41"/>
        <v>11.981931360000001</v>
      </c>
    </row>
    <row r="2282" spans="1:9" ht="15.95" customHeight="1" x14ac:dyDescent="0.25">
      <c r="A2282" s="18" t="s">
        <v>4438</v>
      </c>
      <c r="B2282" s="19" t="s">
        <v>4441</v>
      </c>
      <c r="C2282" s="20" t="s">
        <v>4439</v>
      </c>
      <c r="D2282" s="44">
        <v>0</v>
      </c>
      <c r="E2282" s="45">
        <v>0.99717069999999997</v>
      </c>
      <c r="F2282" s="45">
        <v>5.1626204900000001</v>
      </c>
      <c r="G2282" s="45">
        <v>0</v>
      </c>
      <c r="H2282" s="46">
        <v>0</v>
      </c>
      <c r="I2282" s="39">
        <f t="shared" si="41"/>
        <v>6.15979119</v>
      </c>
    </row>
    <row r="2283" spans="1:9" ht="15.95" customHeight="1" x14ac:dyDescent="0.25">
      <c r="A2283" s="18" t="s">
        <v>4440</v>
      </c>
      <c r="B2283" s="19" t="s">
        <v>4441</v>
      </c>
      <c r="C2283" s="20" t="s">
        <v>4441</v>
      </c>
      <c r="D2283" s="44">
        <v>0</v>
      </c>
      <c r="E2283" s="45">
        <v>121.86814144</v>
      </c>
      <c r="F2283" s="45">
        <v>133.67504867</v>
      </c>
      <c r="G2283" s="45">
        <v>0</v>
      </c>
      <c r="H2283" s="46">
        <v>0</v>
      </c>
      <c r="I2283" s="39">
        <f t="shared" si="41"/>
        <v>255.54319011000001</v>
      </c>
    </row>
    <row r="2284" spans="1:9" ht="15.95" customHeight="1" x14ac:dyDescent="0.25">
      <c r="A2284" s="18" t="s">
        <v>4442</v>
      </c>
      <c r="B2284" s="19" t="s">
        <v>4441</v>
      </c>
      <c r="C2284" s="20" t="s">
        <v>4443</v>
      </c>
      <c r="D2284" s="44">
        <v>0</v>
      </c>
      <c r="E2284" s="45">
        <v>0.63130518000000002</v>
      </c>
      <c r="F2284" s="45">
        <v>2.2908416699999998</v>
      </c>
      <c r="G2284" s="45">
        <v>0</v>
      </c>
      <c r="H2284" s="46">
        <v>0</v>
      </c>
      <c r="I2284" s="39">
        <f t="shared" ref="I2284:I2302" si="42">SUM(D2284:H2284)</f>
        <v>2.9221468499999999</v>
      </c>
    </row>
    <row r="2285" spans="1:9" ht="15.95" customHeight="1" x14ac:dyDescent="0.25">
      <c r="A2285" s="18" t="s">
        <v>4444</v>
      </c>
      <c r="B2285" s="19" t="s">
        <v>4441</v>
      </c>
      <c r="C2285" s="20" t="s">
        <v>4445</v>
      </c>
      <c r="D2285" s="44">
        <v>0</v>
      </c>
      <c r="E2285" s="45">
        <v>0</v>
      </c>
      <c r="F2285" s="45">
        <v>1.96932957</v>
      </c>
      <c r="G2285" s="45">
        <v>0</v>
      </c>
      <c r="H2285" s="46">
        <v>0</v>
      </c>
      <c r="I2285" s="39">
        <f t="shared" si="42"/>
        <v>1.96932957</v>
      </c>
    </row>
    <row r="2286" spans="1:9" ht="15.95" customHeight="1" x14ac:dyDescent="0.25">
      <c r="A2286" s="18" t="s">
        <v>4446</v>
      </c>
      <c r="B2286" s="19" t="s">
        <v>4441</v>
      </c>
      <c r="C2286" s="20" t="s">
        <v>4447</v>
      </c>
      <c r="D2286" s="44">
        <v>0</v>
      </c>
      <c r="E2286" s="45">
        <v>1.7922533500000002</v>
      </c>
      <c r="F2286" s="45">
        <v>2.68082025</v>
      </c>
      <c r="G2286" s="45">
        <v>0</v>
      </c>
      <c r="H2286" s="46">
        <v>0</v>
      </c>
      <c r="I2286" s="39">
        <f t="shared" si="42"/>
        <v>4.4730736000000002</v>
      </c>
    </row>
    <row r="2287" spans="1:9" ht="15.95" customHeight="1" x14ac:dyDescent="0.25">
      <c r="A2287" s="18" t="s">
        <v>4448</v>
      </c>
      <c r="B2287" s="19" t="s">
        <v>4441</v>
      </c>
      <c r="C2287" s="20" t="s">
        <v>4449</v>
      </c>
      <c r="D2287" s="44">
        <v>0</v>
      </c>
      <c r="E2287" s="45">
        <v>1.12813907</v>
      </c>
      <c r="F2287" s="45">
        <v>3.0255539700000003</v>
      </c>
      <c r="G2287" s="45">
        <v>0</v>
      </c>
      <c r="H2287" s="46">
        <v>0</v>
      </c>
      <c r="I2287" s="39">
        <f t="shared" si="42"/>
        <v>4.1536930400000003</v>
      </c>
    </row>
    <row r="2288" spans="1:9" ht="15.95" customHeight="1" x14ac:dyDescent="0.25">
      <c r="A2288" s="18" t="s">
        <v>4450</v>
      </c>
      <c r="B2288" s="19" t="s">
        <v>4441</v>
      </c>
      <c r="C2288" s="20" t="s">
        <v>1527</v>
      </c>
      <c r="D2288" s="44">
        <v>0</v>
      </c>
      <c r="E2288" s="45">
        <v>3.41297797</v>
      </c>
      <c r="F2288" s="45">
        <v>2.3439570000000001</v>
      </c>
      <c r="G2288" s="45">
        <v>0</v>
      </c>
      <c r="H2288" s="46">
        <v>0</v>
      </c>
      <c r="I2288" s="39">
        <f t="shared" si="42"/>
        <v>5.7569349699999997</v>
      </c>
    </row>
    <row r="2289" spans="1:9" ht="15.95" customHeight="1" x14ac:dyDescent="0.25">
      <c r="A2289" s="18" t="s">
        <v>4451</v>
      </c>
      <c r="B2289" s="19" t="s">
        <v>4441</v>
      </c>
      <c r="C2289" s="20" t="s">
        <v>141</v>
      </c>
      <c r="D2289" s="44">
        <v>0</v>
      </c>
      <c r="E2289" s="45">
        <v>0</v>
      </c>
      <c r="F2289" s="45">
        <v>2.2952900899999999</v>
      </c>
      <c r="G2289" s="45">
        <v>0</v>
      </c>
      <c r="H2289" s="46">
        <v>0</v>
      </c>
      <c r="I2289" s="39">
        <f t="shared" si="42"/>
        <v>2.2952900899999999</v>
      </c>
    </row>
    <row r="2290" spans="1:9" ht="15.95" customHeight="1" x14ac:dyDescent="0.25">
      <c r="A2290" s="18" t="s">
        <v>4452</v>
      </c>
      <c r="B2290" s="19" t="s">
        <v>4441</v>
      </c>
      <c r="C2290" s="20" t="s">
        <v>4453</v>
      </c>
      <c r="D2290" s="44">
        <v>0</v>
      </c>
      <c r="E2290" s="45">
        <v>7.1539185200000004</v>
      </c>
      <c r="F2290" s="45">
        <v>2.21003733</v>
      </c>
      <c r="G2290" s="45">
        <v>0</v>
      </c>
      <c r="H2290" s="46">
        <v>0</v>
      </c>
      <c r="I2290" s="39">
        <f t="shared" si="42"/>
        <v>9.36395585</v>
      </c>
    </row>
    <row r="2291" spans="1:9" ht="15.95" customHeight="1" x14ac:dyDescent="0.25">
      <c r="A2291" s="18" t="s">
        <v>4454</v>
      </c>
      <c r="B2291" s="19" t="s">
        <v>4441</v>
      </c>
      <c r="C2291" s="20" t="s">
        <v>4455</v>
      </c>
      <c r="D2291" s="44">
        <v>0</v>
      </c>
      <c r="E2291" s="45">
        <v>6.3695852999999998</v>
      </c>
      <c r="F2291" s="45">
        <v>4.1315831200000002</v>
      </c>
      <c r="G2291" s="45">
        <v>0</v>
      </c>
      <c r="H2291" s="46">
        <v>0</v>
      </c>
      <c r="I2291" s="39">
        <f t="shared" si="42"/>
        <v>10.501168419999999</v>
      </c>
    </row>
    <row r="2292" spans="1:9" ht="15.95" customHeight="1" x14ac:dyDescent="0.25">
      <c r="A2292" s="18" t="s">
        <v>4456</v>
      </c>
      <c r="B2292" s="19" t="s">
        <v>4441</v>
      </c>
      <c r="C2292" s="20" t="s">
        <v>4457</v>
      </c>
      <c r="D2292" s="44">
        <v>0</v>
      </c>
      <c r="E2292" s="45">
        <v>0</v>
      </c>
      <c r="F2292" s="45">
        <v>2.0561266000000002</v>
      </c>
      <c r="G2292" s="45">
        <v>0</v>
      </c>
      <c r="H2292" s="46">
        <v>0</v>
      </c>
      <c r="I2292" s="39">
        <f t="shared" si="42"/>
        <v>2.0561266000000002</v>
      </c>
    </row>
    <row r="2293" spans="1:9" ht="15.95" customHeight="1" x14ac:dyDescent="0.25">
      <c r="A2293" s="18" t="s">
        <v>4458</v>
      </c>
      <c r="B2293" s="19" t="s">
        <v>4441</v>
      </c>
      <c r="C2293" s="20" t="s">
        <v>4459</v>
      </c>
      <c r="D2293" s="44">
        <v>0</v>
      </c>
      <c r="E2293" s="45">
        <v>3.0609451900000004</v>
      </c>
      <c r="F2293" s="45">
        <v>0</v>
      </c>
      <c r="G2293" s="45">
        <v>0</v>
      </c>
      <c r="H2293" s="46">
        <v>0</v>
      </c>
      <c r="I2293" s="39">
        <f t="shared" si="42"/>
        <v>3.0609451900000004</v>
      </c>
    </row>
    <row r="2294" spans="1:9" ht="15.95" customHeight="1" x14ac:dyDescent="0.25">
      <c r="A2294" s="18" t="s">
        <v>4460</v>
      </c>
      <c r="B2294" s="19" t="s">
        <v>4441</v>
      </c>
      <c r="C2294" s="20" t="s">
        <v>4461</v>
      </c>
      <c r="D2294" s="44">
        <v>0</v>
      </c>
      <c r="E2294" s="45">
        <v>4.1666665800000002</v>
      </c>
      <c r="F2294" s="45">
        <v>14.296671949999999</v>
      </c>
      <c r="G2294" s="45">
        <v>0</v>
      </c>
      <c r="H2294" s="46">
        <v>0</v>
      </c>
      <c r="I2294" s="39">
        <f t="shared" si="42"/>
        <v>18.463338529999998</v>
      </c>
    </row>
    <row r="2295" spans="1:9" ht="15.95" customHeight="1" x14ac:dyDescent="0.25">
      <c r="A2295" s="18" t="s">
        <v>4462</v>
      </c>
      <c r="B2295" s="19" t="s">
        <v>4441</v>
      </c>
      <c r="C2295" s="20" t="s">
        <v>4463</v>
      </c>
      <c r="D2295" s="44">
        <v>0</v>
      </c>
      <c r="E2295" s="45">
        <v>1.2398438200000002</v>
      </c>
      <c r="F2295" s="45">
        <v>6.3803978099999998</v>
      </c>
      <c r="G2295" s="45">
        <v>0</v>
      </c>
      <c r="H2295" s="46">
        <v>0</v>
      </c>
      <c r="I2295" s="39">
        <f t="shared" si="42"/>
        <v>7.6202416299999998</v>
      </c>
    </row>
    <row r="2296" spans="1:9" ht="15.95" customHeight="1" x14ac:dyDescent="0.25">
      <c r="A2296" s="18" t="s">
        <v>4464</v>
      </c>
      <c r="B2296" s="19" t="s">
        <v>4441</v>
      </c>
      <c r="C2296" s="20" t="s">
        <v>4465</v>
      </c>
      <c r="D2296" s="44">
        <v>0</v>
      </c>
      <c r="E2296" s="45">
        <v>34.147471759999995</v>
      </c>
      <c r="F2296" s="45">
        <v>14.68552363</v>
      </c>
      <c r="G2296" s="45">
        <v>0</v>
      </c>
      <c r="H2296" s="46">
        <v>0</v>
      </c>
      <c r="I2296" s="39">
        <f t="shared" si="42"/>
        <v>48.832995389999994</v>
      </c>
    </row>
    <row r="2297" spans="1:9" ht="15.95" customHeight="1" x14ac:dyDescent="0.25">
      <c r="A2297" s="18" t="s">
        <v>4466</v>
      </c>
      <c r="B2297" s="19" t="s">
        <v>4441</v>
      </c>
      <c r="C2297" s="20" t="s">
        <v>4467</v>
      </c>
      <c r="D2297" s="44">
        <v>0</v>
      </c>
      <c r="E2297" s="45">
        <v>2.44102971</v>
      </c>
      <c r="F2297" s="45">
        <v>6.68335115</v>
      </c>
      <c r="G2297" s="45">
        <v>0</v>
      </c>
      <c r="H2297" s="46">
        <v>0</v>
      </c>
      <c r="I2297" s="39">
        <f t="shared" si="42"/>
        <v>9.1243808600000005</v>
      </c>
    </row>
    <row r="2298" spans="1:9" ht="15.95" customHeight="1" x14ac:dyDescent="0.25">
      <c r="A2298" s="18" t="s">
        <v>4468</v>
      </c>
      <c r="B2298" s="19" t="s">
        <v>4441</v>
      </c>
      <c r="C2298" s="20" t="s">
        <v>4469</v>
      </c>
      <c r="D2298" s="44">
        <v>0</v>
      </c>
      <c r="E2298" s="45">
        <v>0</v>
      </c>
      <c r="F2298" s="45">
        <v>1.5382753200000001</v>
      </c>
      <c r="G2298" s="45">
        <v>0</v>
      </c>
      <c r="H2298" s="46">
        <v>0</v>
      </c>
      <c r="I2298" s="39">
        <f t="shared" si="42"/>
        <v>1.5382753200000001</v>
      </c>
    </row>
    <row r="2299" spans="1:9" ht="15.95" customHeight="1" x14ac:dyDescent="0.25">
      <c r="A2299" s="18" t="s">
        <v>4470</v>
      </c>
      <c r="B2299" s="19" t="s">
        <v>4441</v>
      </c>
      <c r="C2299" s="20" t="s">
        <v>4471</v>
      </c>
      <c r="D2299" s="44">
        <v>0</v>
      </c>
      <c r="E2299" s="45">
        <v>0</v>
      </c>
      <c r="F2299" s="45">
        <v>1.8103521100000002</v>
      </c>
      <c r="G2299" s="45">
        <v>0</v>
      </c>
      <c r="H2299" s="46">
        <v>0</v>
      </c>
      <c r="I2299" s="39">
        <f t="shared" si="42"/>
        <v>1.8103521100000002</v>
      </c>
    </row>
    <row r="2300" spans="1:9" ht="15.95" customHeight="1" x14ac:dyDescent="0.25">
      <c r="A2300" s="18" t="s">
        <v>4472</v>
      </c>
      <c r="B2300" s="19" t="s">
        <v>4441</v>
      </c>
      <c r="C2300" s="20" t="s">
        <v>4473</v>
      </c>
      <c r="D2300" s="44">
        <v>0</v>
      </c>
      <c r="E2300" s="45">
        <v>0</v>
      </c>
      <c r="F2300" s="45">
        <v>2.1706045199999999</v>
      </c>
      <c r="G2300" s="45">
        <v>0</v>
      </c>
      <c r="H2300" s="46">
        <v>0</v>
      </c>
      <c r="I2300" s="39">
        <f t="shared" si="42"/>
        <v>2.1706045199999999</v>
      </c>
    </row>
    <row r="2301" spans="1:9" ht="15.95" customHeight="1" x14ac:dyDescent="0.25">
      <c r="A2301" s="18" t="s">
        <v>4474</v>
      </c>
      <c r="B2301" s="19" t="s">
        <v>4441</v>
      </c>
      <c r="C2301" s="20" t="s">
        <v>4475</v>
      </c>
      <c r="D2301" s="44">
        <v>4.4831462399999999</v>
      </c>
      <c r="E2301" s="45">
        <v>5.96771911</v>
      </c>
      <c r="F2301" s="45">
        <v>6.1690019299999994</v>
      </c>
      <c r="G2301" s="45">
        <v>0</v>
      </c>
      <c r="H2301" s="46">
        <v>0</v>
      </c>
      <c r="I2301" s="39">
        <f t="shared" si="42"/>
        <v>16.619867280000001</v>
      </c>
    </row>
    <row r="2302" spans="1:9" ht="15.95" customHeight="1" x14ac:dyDescent="0.25">
      <c r="A2302" s="18" t="s">
        <v>4476</v>
      </c>
      <c r="B2302" s="19" t="s">
        <v>4441</v>
      </c>
      <c r="C2302" s="20" t="s">
        <v>4477</v>
      </c>
      <c r="D2302" s="44">
        <v>0</v>
      </c>
      <c r="E2302" s="45">
        <v>0</v>
      </c>
      <c r="F2302" s="45">
        <v>4.58671922</v>
      </c>
      <c r="G2302" s="45">
        <v>0</v>
      </c>
      <c r="H2302" s="46">
        <v>0</v>
      </c>
      <c r="I2302" s="39">
        <f t="shared" si="42"/>
        <v>4.58671922</v>
      </c>
    </row>
    <row r="2303" spans="1:9" ht="15.95" customHeight="1" x14ac:dyDescent="0.25">
      <c r="A2303" s="18" t="s">
        <v>4478</v>
      </c>
      <c r="B2303" s="19" t="s">
        <v>4813</v>
      </c>
      <c r="C2303" s="20" t="s">
        <v>4479</v>
      </c>
      <c r="D2303" s="44">
        <v>0</v>
      </c>
      <c r="E2303" s="45">
        <v>0</v>
      </c>
      <c r="F2303" s="45">
        <v>0</v>
      </c>
      <c r="G2303" s="45">
        <v>0</v>
      </c>
      <c r="H2303" s="46">
        <v>0</v>
      </c>
      <c r="I2303" s="39">
        <f>SUM(D2303:H2303)</f>
        <v>0</v>
      </c>
    </row>
    <row r="2304" spans="1:9" ht="15.95" customHeight="1" x14ac:dyDescent="0.25">
      <c r="A2304" s="18" t="s">
        <v>4480</v>
      </c>
      <c r="B2304" s="19" t="s">
        <v>4813</v>
      </c>
      <c r="C2304" s="20" t="s">
        <v>4481</v>
      </c>
      <c r="D2304" s="44">
        <v>0</v>
      </c>
      <c r="E2304" s="45">
        <v>0</v>
      </c>
      <c r="F2304" s="45">
        <v>0</v>
      </c>
      <c r="G2304" s="45">
        <v>0</v>
      </c>
      <c r="H2304" s="46">
        <v>0</v>
      </c>
      <c r="I2304" s="39">
        <f t="shared" ref="I2304:I2367" si="43">SUM(D2304:H2304)</f>
        <v>0</v>
      </c>
    </row>
    <row r="2305" spans="1:9" ht="15.95" customHeight="1" x14ac:dyDescent="0.25">
      <c r="A2305" s="18" t="s">
        <v>4482</v>
      </c>
      <c r="B2305" s="19" t="s">
        <v>4813</v>
      </c>
      <c r="C2305" s="20" t="s">
        <v>4483</v>
      </c>
      <c r="D2305" s="44">
        <v>0</v>
      </c>
      <c r="E2305" s="45">
        <v>0</v>
      </c>
      <c r="F2305" s="45">
        <v>0</v>
      </c>
      <c r="G2305" s="45">
        <v>0</v>
      </c>
      <c r="H2305" s="46">
        <v>0</v>
      </c>
      <c r="I2305" s="39">
        <f t="shared" si="43"/>
        <v>0</v>
      </c>
    </row>
    <row r="2306" spans="1:9" ht="15.95" customHeight="1" x14ac:dyDescent="0.25">
      <c r="A2306" s="18" t="s">
        <v>4484</v>
      </c>
      <c r="B2306" s="19" t="s">
        <v>4813</v>
      </c>
      <c r="C2306" s="20" t="s">
        <v>4485</v>
      </c>
      <c r="D2306" s="44">
        <v>0</v>
      </c>
      <c r="E2306" s="45">
        <v>0</v>
      </c>
      <c r="F2306" s="45">
        <v>0</v>
      </c>
      <c r="G2306" s="45">
        <v>0</v>
      </c>
      <c r="H2306" s="46">
        <v>1.416202</v>
      </c>
      <c r="I2306" s="39">
        <f t="shared" si="43"/>
        <v>1.416202</v>
      </c>
    </row>
    <row r="2307" spans="1:9" ht="15.95" customHeight="1" x14ac:dyDescent="0.25">
      <c r="A2307" s="18" t="s">
        <v>4486</v>
      </c>
      <c r="B2307" s="19" t="s">
        <v>4813</v>
      </c>
      <c r="C2307" s="20" t="s">
        <v>4487</v>
      </c>
      <c r="D2307" s="44">
        <v>0</v>
      </c>
      <c r="E2307" s="45">
        <v>0</v>
      </c>
      <c r="F2307" s="45">
        <v>0</v>
      </c>
      <c r="G2307" s="45">
        <v>0</v>
      </c>
      <c r="H2307" s="46">
        <v>0</v>
      </c>
      <c r="I2307" s="39">
        <f t="shared" si="43"/>
        <v>0</v>
      </c>
    </row>
    <row r="2308" spans="1:9" ht="15.95" customHeight="1" x14ac:dyDescent="0.25">
      <c r="A2308" s="18" t="s">
        <v>4488</v>
      </c>
      <c r="B2308" s="19" t="s">
        <v>4813</v>
      </c>
      <c r="C2308" s="20" t="s">
        <v>4489</v>
      </c>
      <c r="D2308" s="44">
        <v>0</v>
      </c>
      <c r="E2308" s="45">
        <v>0</v>
      </c>
      <c r="F2308" s="45">
        <v>0</v>
      </c>
      <c r="G2308" s="45">
        <v>0</v>
      </c>
      <c r="H2308" s="46">
        <v>0</v>
      </c>
      <c r="I2308" s="39">
        <f t="shared" si="43"/>
        <v>0</v>
      </c>
    </row>
    <row r="2309" spans="1:9" ht="15.95" customHeight="1" x14ac:dyDescent="0.25">
      <c r="A2309" s="18" t="s">
        <v>4490</v>
      </c>
      <c r="B2309" s="19" t="s">
        <v>4813</v>
      </c>
      <c r="C2309" s="20" t="s">
        <v>4491</v>
      </c>
      <c r="D2309" s="44">
        <v>0</v>
      </c>
      <c r="E2309" s="45">
        <v>1.1217949599999999</v>
      </c>
      <c r="F2309" s="45">
        <v>0</v>
      </c>
      <c r="G2309" s="45">
        <v>0</v>
      </c>
      <c r="H2309" s="46">
        <v>0</v>
      </c>
      <c r="I2309" s="39">
        <f t="shared" si="43"/>
        <v>1.1217949599999999</v>
      </c>
    </row>
    <row r="2310" spans="1:9" ht="15.95" customHeight="1" x14ac:dyDescent="0.25">
      <c r="A2310" s="18" t="s">
        <v>4492</v>
      </c>
      <c r="B2310" s="19" t="s">
        <v>4813</v>
      </c>
      <c r="C2310" s="20" t="s">
        <v>4493</v>
      </c>
      <c r="D2310" s="44">
        <v>0</v>
      </c>
      <c r="E2310" s="45">
        <v>0</v>
      </c>
      <c r="F2310" s="45">
        <v>0</v>
      </c>
      <c r="G2310" s="45">
        <v>0</v>
      </c>
      <c r="H2310" s="46">
        <v>0</v>
      </c>
      <c r="I2310" s="39">
        <f t="shared" si="43"/>
        <v>0</v>
      </c>
    </row>
    <row r="2311" spans="1:9" ht="15.95" customHeight="1" x14ac:dyDescent="0.25">
      <c r="A2311" s="18" t="s">
        <v>4494</v>
      </c>
      <c r="B2311" s="19" t="s">
        <v>4813</v>
      </c>
      <c r="C2311" s="20" t="s">
        <v>4495</v>
      </c>
      <c r="D2311" s="44">
        <v>0</v>
      </c>
      <c r="E2311" s="45">
        <v>0</v>
      </c>
      <c r="F2311" s="45">
        <v>0</v>
      </c>
      <c r="G2311" s="45">
        <v>0</v>
      </c>
      <c r="H2311" s="46">
        <v>0</v>
      </c>
      <c r="I2311" s="39">
        <f t="shared" si="43"/>
        <v>0</v>
      </c>
    </row>
    <row r="2312" spans="1:9" ht="15.95" customHeight="1" x14ac:dyDescent="0.25">
      <c r="A2312" s="18" t="s">
        <v>4496</v>
      </c>
      <c r="B2312" s="19" t="s">
        <v>4813</v>
      </c>
      <c r="C2312" s="20" t="s">
        <v>4497</v>
      </c>
      <c r="D2312" s="44">
        <v>0</v>
      </c>
      <c r="E2312" s="45">
        <v>0</v>
      </c>
      <c r="F2312" s="45">
        <v>0</v>
      </c>
      <c r="G2312" s="45">
        <v>0</v>
      </c>
      <c r="H2312" s="46">
        <v>0</v>
      </c>
      <c r="I2312" s="39">
        <f t="shared" si="43"/>
        <v>0</v>
      </c>
    </row>
    <row r="2313" spans="1:9" ht="15.95" customHeight="1" x14ac:dyDescent="0.25">
      <c r="A2313" s="18" t="s">
        <v>4498</v>
      </c>
      <c r="B2313" s="19" t="s">
        <v>4813</v>
      </c>
      <c r="C2313" s="20" t="s">
        <v>4499</v>
      </c>
      <c r="D2313" s="44">
        <v>0</v>
      </c>
      <c r="E2313" s="45">
        <v>1.4822035</v>
      </c>
      <c r="F2313" s="45">
        <v>0</v>
      </c>
      <c r="G2313" s="45">
        <v>0</v>
      </c>
      <c r="H2313" s="46">
        <v>0</v>
      </c>
      <c r="I2313" s="39">
        <f t="shared" si="43"/>
        <v>1.4822035</v>
      </c>
    </row>
    <row r="2314" spans="1:9" ht="15.95" customHeight="1" x14ac:dyDescent="0.25">
      <c r="A2314" s="18" t="s">
        <v>4500</v>
      </c>
      <c r="B2314" s="19" t="s">
        <v>4813</v>
      </c>
      <c r="C2314" s="20" t="s">
        <v>4501</v>
      </c>
      <c r="D2314" s="44">
        <v>0</v>
      </c>
      <c r="E2314" s="45">
        <v>0</v>
      </c>
      <c r="F2314" s="45">
        <v>0</v>
      </c>
      <c r="G2314" s="45">
        <v>0</v>
      </c>
      <c r="H2314" s="46">
        <v>0</v>
      </c>
      <c r="I2314" s="39">
        <f t="shared" si="43"/>
        <v>0</v>
      </c>
    </row>
    <row r="2315" spans="1:9" ht="15.95" customHeight="1" x14ac:dyDescent="0.25">
      <c r="A2315" s="18" t="s">
        <v>4502</v>
      </c>
      <c r="B2315" s="19" t="s">
        <v>4813</v>
      </c>
      <c r="C2315" s="20" t="s">
        <v>4503</v>
      </c>
      <c r="D2315" s="44">
        <v>0</v>
      </c>
      <c r="E2315" s="45">
        <v>0</v>
      </c>
      <c r="F2315" s="45">
        <v>0</v>
      </c>
      <c r="G2315" s="45">
        <v>0</v>
      </c>
      <c r="H2315" s="46">
        <v>0</v>
      </c>
      <c r="I2315" s="39">
        <f t="shared" si="43"/>
        <v>0</v>
      </c>
    </row>
    <row r="2316" spans="1:9" ht="15.95" customHeight="1" x14ac:dyDescent="0.25">
      <c r="A2316" s="18" t="s">
        <v>4504</v>
      </c>
      <c r="B2316" s="19" t="s">
        <v>4813</v>
      </c>
      <c r="C2316" s="20" t="s">
        <v>4505</v>
      </c>
      <c r="D2316" s="44">
        <v>0</v>
      </c>
      <c r="E2316" s="45">
        <v>0</v>
      </c>
      <c r="F2316" s="45">
        <v>0</v>
      </c>
      <c r="G2316" s="45">
        <v>0</v>
      </c>
      <c r="H2316" s="46">
        <v>0</v>
      </c>
      <c r="I2316" s="39">
        <f t="shared" si="43"/>
        <v>0</v>
      </c>
    </row>
    <row r="2317" spans="1:9" ht="15.95" customHeight="1" x14ac:dyDescent="0.25">
      <c r="A2317" s="18" t="s">
        <v>4506</v>
      </c>
      <c r="B2317" s="19" t="s">
        <v>4813</v>
      </c>
      <c r="C2317" s="20" t="s">
        <v>4507</v>
      </c>
      <c r="D2317" s="44">
        <v>0</v>
      </c>
      <c r="E2317" s="45">
        <v>0</v>
      </c>
      <c r="F2317" s="45">
        <v>0</v>
      </c>
      <c r="G2317" s="45">
        <v>0</v>
      </c>
      <c r="H2317" s="46">
        <v>0</v>
      </c>
      <c r="I2317" s="39">
        <f t="shared" si="43"/>
        <v>0</v>
      </c>
    </row>
    <row r="2318" spans="1:9" ht="15.95" customHeight="1" x14ac:dyDescent="0.25">
      <c r="A2318" s="18" t="s">
        <v>4508</v>
      </c>
      <c r="B2318" s="19" t="s">
        <v>4813</v>
      </c>
      <c r="C2318" s="20" t="s">
        <v>4509</v>
      </c>
      <c r="D2318" s="44">
        <v>0</v>
      </c>
      <c r="E2318" s="45">
        <v>0</v>
      </c>
      <c r="F2318" s="45">
        <v>0</v>
      </c>
      <c r="G2318" s="45">
        <v>0</v>
      </c>
      <c r="H2318" s="46">
        <v>0</v>
      </c>
      <c r="I2318" s="39">
        <f t="shared" si="43"/>
        <v>0</v>
      </c>
    </row>
    <row r="2319" spans="1:9" ht="15.95" customHeight="1" x14ac:dyDescent="0.25">
      <c r="A2319" s="18" t="s">
        <v>4510</v>
      </c>
      <c r="B2319" s="19" t="s">
        <v>4813</v>
      </c>
      <c r="C2319" s="20" t="s">
        <v>4511</v>
      </c>
      <c r="D2319" s="44">
        <v>0</v>
      </c>
      <c r="E2319" s="45">
        <v>0</v>
      </c>
      <c r="F2319" s="45">
        <v>0</v>
      </c>
      <c r="G2319" s="45">
        <v>0</v>
      </c>
      <c r="H2319" s="46">
        <v>0</v>
      </c>
      <c r="I2319" s="39">
        <f t="shared" si="43"/>
        <v>0</v>
      </c>
    </row>
    <row r="2320" spans="1:9" ht="15.95" customHeight="1" x14ac:dyDescent="0.25">
      <c r="A2320" s="18" t="s">
        <v>4512</v>
      </c>
      <c r="B2320" s="19" t="s">
        <v>4813</v>
      </c>
      <c r="C2320" s="20" t="s">
        <v>4513</v>
      </c>
      <c r="D2320" s="44">
        <v>0</v>
      </c>
      <c r="E2320" s="45">
        <v>0</v>
      </c>
      <c r="F2320" s="45">
        <v>0</v>
      </c>
      <c r="G2320" s="45">
        <v>0</v>
      </c>
      <c r="H2320" s="46">
        <v>0</v>
      </c>
      <c r="I2320" s="39">
        <f t="shared" si="43"/>
        <v>0</v>
      </c>
    </row>
    <row r="2321" spans="1:9" ht="15.95" customHeight="1" x14ac:dyDescent="0.25">
      <c r="A2321" s="18" t="s">
        <v>4514</v>
      </c>
      <c r="B2321" s="19" t="s">
        <v>4813</v>
      </c>
      <c r="C2321" s="20" t="s">
        <v>4515</v>
      </c>
      <c r="D2321" s="44">
        <v>0</v>
      </c>
      <c r="E2321" s="45">
        <v>0</v>
      </c>
      <c r="F2321" s="45">
        <v>0</v>
      </c>
      <c r="G2321" s="45">
        <v>0</v>
      </c>
      <c r="H2321" s="46">
        <v>0</v>
      </c>
      <c r="I2321" s="39">
        <f t="shared" si="43"/>
        <v>0</v>
      </c>
    </row>
    <row r="2322" spans="1:9" ht="15.95" customHeight="1" x14ac:dyDescent="0.25">
      <c r="A2322" s="18" t="s">
        <v>4516</v>
      </c>
      <c r="B2322" s="19" t="s">
        <v>4813</v>
      </c>
      <c r="C2322" s="20" t="s">
        <v>4517</v>
      </c>
      <c r="D2322" s="44">
        <v>0</v>
      </c>
      <c r="E2322" s="45">
        <v>0</v>
      </c>
      <c r="F2322" s="45">
        <v>0</v>
      </c>
      <c r="G2322" s="45">
        <v>0</v>
      </c>
      <c r="H2322" s="46">
        <v>0</v>
      </c>
      <c r="I2322" s="39">
        <f t="shared" si="43"/>
        <v>0</v>
      </c>
    </row>
    <row r="2323" spans="1:9" ht="15.95" customHeight="1" x14ac:dyDescent="0.25">
      <c r="A2323" s="18" t="s">
        <v>4518</v>
      </c>
      <c r="B2323" s="19" t="s">
        <v>4813</v>
      </c>
      <c r="C2323" s="20" t="s">
        <v>4519</v>
      </c>
      <c r="D2323" s="44">
        <v>0</v>
      </c>
      <c r="E2323" s="45">
        <v>0</v>
      </c>
      <c r="F2323" s="45">
        <v>0</v>
      </c>
      <c r="G2323" s="45">
        <v>0</v>
      </c>
      <c r="H2323" s="46">
        <v>0</v>
      </c>
      <c r="I2323" s="39">
        <f t="shared" si="43"/>
        <v>0</v>
      </c>
    </row>
    <row r="2324" spans="1:9" ht="15.95" customHeight="1" x14ac:dyDescent="0.25">
      <c r="A2324" s="18" t="s">
        <v>4520</v>
      </c>
      <c r="B2324" s="19" t="s">
        <v>4813</v>
      </c>
      <c r="C2324" s="20" t="s">
        <v>4521</v>
      </c>
      <c r="D2324" s="44">
        <v>0</v>
      </c>
      <c r="E2324" s="45">
        <v>0</v>
      </c>
      <c r="F2324" s="45">
        <v>0</v>
      </c>
      <c r="G2324" s="45">
        <v>0</v>
      </c>
      <c r="H2324" s="46">
        <v>0</v>
      </c>
      <c r="I2324" s="39">
        <f t="shared" si="43"/>
        <v>0</v>
      </c>
    </row>
    <row r="2325" spans="1:9" ht="15.95" customHeight="1" x14ac:dyDescent="0.25">
      <c r="A2325" s="18" t="s">
        <v>4522</v>
      </c>
      <c r="B2325" s="19" t="s">
        <v>4813</v>
      </c>
      <c r="C2325" s="20" t="s">
        <v>4523</v>
      </c>
      <c r="D2325" s="44">
        <v>0</v>
      </c>
      <c r="E2325" s="45">
        <v>0</v>
      </c>
      <c r="F2325" s="45">
        <v>0</v>
      </c>
      <c r="G2325" s="45">
        <v>0</v>
      </c>
      <c r="H2325" s="46">
        <v>0</v>
      </c>
      <c r="I2325" s="39">
        <f t="shared" si="43"/>
        <v>0</v>
      </c>
    </row>
    <row r="2326" spans="1:9" ht="15.95" customHeight="1" x14ac:dyDescent="0.25">
      <c r="A2326" s="18" t="s">
        <v>4524</v>
      </c>
      <c r="B2326" s="19" t="s">
        <v>4813</v>
      </c>
      <c r="C2326" s="20" t="s">
        <v>4525</v>
      </c>
      <c r="D2326" s="44">
        <v>0</v>
      </c>
      <c r="E2326" s="45">
        <v>0</v>
      </c>
      <c r="F2326" s="45">
        <v>0</v>
      </c>
      <c r="G2326" s="45">
        <v>0</v>
      </c>
      <c r="H2326" s="46">
        <v>0</v>
      </c>
      <c r="I2326" s="39">
        <f t="shared" si="43"/>
        <v>0</v>
      </c>
    </row>
    <row r="2327" spans="1:9" ht="15.95" customHeight="1" x14ac:dyDescent="0.25">
      <c r="A2327" s="18" t="s">
        <v>4526</v>
      </c>
      <c r="B2327" s="19" t="s">
        <v>4813</v>
      </c>
      <c r="C2327" s="20" t="s">
        <v>4527</v>
      </c>
      <c r="D2327" s="44">
        <v>0</v>
      </c>
      <c r="E2327" s="45">
        <v>0</v>
      </c>
      <c r="F2327" s="45">
        <v>0</v>
      </c>
      <c r="G2327" s="45">
        <v>0</v>
      </c>
      <c r="H2327" s="46">
        <v>0</v>
      </c>
      <c r="I2327" s="39">
        <f t="shared" si="43"/>
        <v>0</v>
      </c>
    </row>
    <row r="2328" spans="1:9" ht="15.95" customHeight="1" x14ac:dyDescent="0.25">
      <c r="A2328" s="18" t="s">
        <v>4528</v>
      </c>
      <c r="B2328" s="19" t="s">
        <v>4813</v>
      </c>
      <c r="C2328" s="20" t="s">
        <v>4529</v>
      </c>
      <c r="D2328" s="44">
        <v>0</v>
      </c>
      <c r="E2328" s="45">
        <v>0</v>
      </c>
      <c r="F2328" s="45">
        <v>0</v>
      </c>
      <c r="G2328" s="45">
        <v>0</v>
      </c>
      <c r="H2328" s="46">
        <v>0</v>
      </c>
      <c r="I2328" s="39">
        <f t="shared" si="43"/>
        <v>0</v>
      </c>
    </row>
    <row r="2329" spans="1:9" ht="15.95" customHeight="1" x14ac:dyDescent="0.25">
      <c r="A2329" s="18" t="s">
        <v>4530</v>
      </c>
      <c r="B2329" s="19" t="s">
        <v>4813</v>
      </c>
      <c r="C2329" s="20" t="s">
        <v>4531</v>
      </c>
      <c r="D2329" s="44">
        <v>0</v>
      </c>
      <c r="E2329" s="45">
        <v>1.44424606</v>
      </c>
      <c r="F2329" s="45">
        <v>0</v>
      </c>
      <c r="G2329" s="45">
        <v>0</v>
      </c>
      <c r="H2329" s="46">
        <v>0</v>
      </c>
      <c r="I2329" s="39">
        <f t="shared" si="43"/>
        <v>1.44424606</v>
      </c>
    </row>
    <row r="2330" spans="1:9" ht="15.95" customHeight="1" x14ac:dyDescent="0.25">
      <c r="A2330" s="18" t="s">
        <v>4532</v>
      </c>
      <c r="B2330" s="19" t="s">
        <v>4813</v>
      </c>
      <c r="C2330" s="20" t="s">
        <v>4533</v>
      </c>
      <c r="D2330" s="44">
        <v>0</v>
      </c>
      <c r="E2330" s="45">
        <v>0.47777786</v>
      </c>
      <c r="F2330" s="45">
        <v>0</v>
      </c>
      <c r="G2330" s="45">
        <v>0</v>
      </c>
      <c r="H2330" s="46">
        <v>0</v>
      </c>
      <c r="I2330" s="39">
        <f t="shared" si="43"/>
        <v>0.47777786</v>
      </c>
    </row>
    <row r="2331" spans="1:9" ht="15.95" customHeight="1" x14ac:dyDescent="0.25">
      <c r="A2331" s="18" t="s">
        <v>4534</v>
      </c>
      <c r="B2331" s="19" t="s">
        <v>4813</v>
      </c>
      <c r="C2331" s="20" t="s">
        <v>4535</v>
      </c>
      <c r="D2331" s="44">
        <v>0</v>
      </c>
      <c r="E2331" s="45">
        <v>0</v>
      </c>
      <c r="F2331" s="45">
        <v>0</v>
      </c>
      <c r="G2331" s="45">
        <v>0</v>
      </c>
      <c r="H2331" s="46">
        <v>0</v>
      </c>
      <c r="I2331" s="39">
        <f t="shared" si="43"/>
        <v>0</v>
      </c>
    </row>
    <row r="2332" spans="1:9" ht="15.95" customHeight="1" x14ac:dyDescent="0.25">
      <c r="A2332" s="18" t="s">
        <v>4536</v>
      </c>
      <c r="B2332" s="19" t="s">
        <v>4813</v>
      </c>
      <c r="C2332" s="20" t="s">
        <v>4537</v>
      </c>
      <c r="D2332" s="44">
        <v>0</v>
      </c>
      <c r="E2332" s="45">
        <v>0</v>
      </c>
      <c r="F2332" s="45">
        <v>0</v>
      </c>
      <c r="G2332" s="45">
        <v>0</v>
      </c>
      <c r="H2332" s="46">
        <v>0</v>
      </c>
      <c r="I2332" s="39">
        <f t="shared" si="43"/>
        <v>0</v>
      </c>
    </row>
    <row r="2333" spans="1:9" ht="15.95" customHeight="1" x14ac:dyDescent="0.25">
      <c r="A2333" s="18" t="s">
        <v>4538</v>
      </c>
      <c r="B2333" s="19" t="s">
        <v>4813</v>
      </c>
      <c r="C2333" s="20" t="s">
        <v>4539</v>
      </c>
      <c r="D2333" s="44">
        <v>0</v>
      </c>
      <c r="E2333" s="45">
        <v>0</v>
      </c>
      <c r="F2333" s="45">
        <v>0</v>
      </c>
      <c r="G2333" s="45">
        <v>0</v>
      </c>
      <c r="H2333" s="46">
        <v>0</v>
      </c>
      <c r="I2333" s="39">
        <f t="shared" si="43"/>
        <v>0</v>
      </c>
    </row>
    <row r="2334" spans="1:9" ht="15.95" customHeight="1" x14ac:dyDescent="0.25">
      <c r="A2334" s="18" t="s">
        <v>4540</v>
      </c>
      <c r="B2334" s="19" t="s">
        <v>4813</v>
      </c>
      <c r="C2334" s="20" t="s">
        <v>4541</v>
      </c>
      <c r="D2334" s="44">
        <v>0</v>
      </c>
      <c r="E2334" s="45">
        <v>1.9885057500000001</v>
      </c>
      <c r="F2334" s="45">
        <v>0</v>
      </c>
      <c r="G2334" s="45">
        <v>0</v>
      </c>
      <c r="H2334" s="46">
        <v>0</v>
      </c>
      <c r="I2334" s="39">
        <f t="shared" si="43"/>
        <v>1.9885057500000001</v>
      </c>
    </row>
    <row r="2335" spans="1:9" ht="15.95" customHeight="1" x14ac:dyDescent="0.25">
      <c r="A2335" s="18" t="s">
        <v>4542</v>
      </c>
      <c r="B2335" s="19" t="s">
        <v>4813</v>
      </c>
      <c r="C2335" s="20" t="s">
        <v>4543</v>
      </c>
      <c r="D2335" s="44">
        <v>0</v>
      </c>
      <c r="E2335" s="45">
        <v>2.66666669</v>
      </c>
      <c r="F2335" s="45">
        <v>0</v>
      </c>
      <c r="G2335" s="45">
        <v>0</v>
      </c>
      <c r="H2335" s="46">
        <v>0</v>
      </c>
      <c r="I2335" s="39">
        <f t="shared" si="43"/>
        <v>2.66666669</v>
      </c>
    </row>
    <row r="2336" spans="1:9" ht="15.95" customHeight="1" x14ac:dyDescent="0.25">
      <c r="A2336" s="18" t="s">
        <v>4544</v>
      </c>
      <c r="B2336" s="19" t="s">
        <v>4813</v>
      </c>
      <c r="C2336" s="20" t="s">
        <v>4545</v>
      </c>
      <c r="D2336" s="44">
        <v>0</v>
      </c>
      <c r="E2336" s="45">
        <v>0</v>
      </c>
      <c r="F2336" s="45">
        <v>0</v>
      </c>
      <c r="G2336" s="45">
        <v>0</v>
      </c>
      <c r="H2336" s="46">
        <v>0</v>
      </c>
      <c r="I2336" s="39">
        <f t="shared" si="43"/>
        <v>0</v>
      </c>
    </row>
    <row r="2337" spans="1:9" ht="15.95" customHeight="1" x14ac:dyDescent="0.25">
      <c r="A2337" s="18" t="s">
        <v>4546</v>
      </c>
      <c r="B2337" s="19" t="s">
        <v>4813</v>
      </c>
      <c r="C2337" s="20" t="s">
        <v>4547</v>
      </c>
      <c r="D2337" s="44">
        <v>0</v>
      </c>
      <c r="E2337" s="45">
        <v>1.1052635</v>
      </c>
      <c r="F2337" s="45">
        <v>0</v>
      </c>
      <c r="G2337" s="45">
        <v>0</v>
      </c>
      <c r="H2337" s="46">
        <v>0</v>
      </c>
      <c r="I2337" s="39">
        <f t="shared" si="43"/>
        <v>1.1052635</v>
      </c>
    </row>
    <row r="2338" spans="1:9" ht="15.95" customHeight="1" x14ac:dyDescent="0.25">
      <c r="A2338" s="18" t="s">
        <v>4548</v>
      </c>
      <c r="B2338" s="19" t="s">
        <v>4813</v>
      </c>
      <c r="C2338" s="20" t="s">
        <v>4549</v>
      </c>
      <c r="D2338" s="44">
        <v>0</v>
      </c>
      <c r="E2338" s="45">
        <v>6.7692307400000002</v>
      </c>
      <c r="F2338" s="45">
        <v>0</v>
      </c>
      <c r="G2338" s="45">
        <v>0</v>
      </c>
      <c r="H2338" s="46">
        <v>0</v>
      </c>
      <c r="I2338" s="39">
        <f t="shared" si="43"/>
        <v>6.7692307400000002</v>
      </c>
    </row>
    <row r="2339" spans="1:9" ht="15.95" customHeight="1" x14ac:dyDescent="0.25">
      <c r="A2339" s="18" t="s">
        <v>4550</v>
      </c>
      <c r="B2339" s="19" t="s">
        <v>4813</v>
      </c>
      <c r="C2339" s="20" t="s">
        <v>4551</v>
      </c>
      <c r="D2339" s="44">
        <v>0</v>
      </c>
      <c r="E2339" s="45">
        <v>8.1778690000000001E-2</v>
      </c>
      <c r="F2339" s="45">
        <v>0</v>
      </c>
      <c r="G2339" s="45">
        <v>0</v>
      </c>
      <c r="H2339" s="46">
        <v>0</v>
      </c>
      <c r="I2339" s="39">
        <f t="shared" si="43"/>
        <v>8.1778690000000001E-2</v>
      </c>
    </row>
    <row r="2340" spans="1:9" ht="15.95" customHeight="1" x14ac:dyDescent="0.25">
      <c r="A2340" s="18" t="s">
        <v>4552</v>
      </c>
      <c r="B2340" s="19" t="s">
        <v>4813</v>
      </c>
      <c r="C2340" s="20" t="s">
        <v>4553</v>
      </c>
      <c r="D2340" s="44">
        <v>0</v>
      </c>
      <c r="E2340" s="45">
        <v>0</v>
      </c>
      <c r="F2340" s="45">
        <v>0</v>
      </c>
      <c r="G2340" s="45">
        <v>0</v>
      </c>
      <c r="H2340" s="46">
        <v>0</v>
      </c>
      <c r="I2340" s="39">
        <f t="shared" si="43"/>
        <v>0</v>
      </c>
    </row>
    <row r="2341" spans="1:9" ht="15.95" customHeight="1" x14ac:dyDescent="0.25">
      <c r="A2341" s="18" t="s">
        <v>4554</v>
      </c>
      <c r="B2341" s="19" t="s">
        <v>4813</v>
      </c>
      <c r="C2341" s="20" t="s">
        <v>4555</v>
      </c>
      <c r="D2341" s="44">
        <v>0</v>
      </c>
      <c r="E2341" s="45">
        <v>0</v>
      </c>
      <c r="F2341" s="45">
        <v>0</v>
      </c>
      <c r="G2341" s="45">
        <v>0</v>
      </c>
      <c r="H2341" s="46">
        <v>0</v>
      </c>
      <c r="I2341" s="39">
        <f t="shared" si="43"/>
        <v>0</v>
      </c>
    </row>
    <row r="2342" spans="1:9" ht="15.95" customHeight="1" x14ac:dyDescent="0.25">
      <c r="A2342" s="18" t="s">
        <v>4556</v>
      </c>
      <c r="B2342" s="19" t="s">
        <v>4813</v>
      </c>
      <c r="C2342" s="20" t="s">
        <v>4557</v>
      </c>
      <c r="D2342" s="44">
        <v>0</v>
      </c>
      <c r="E2342" s="45">
        <v>0</v>
      </c>
      <c r="F2342" s="45">
        <v>0</v>
      </c>
      <c r="G2342" s="45">
        <v>0</v>
      </c>
      <c r="H2342" s="46">
        <v>0</v>
      </c>
      <c r="I2342" s="39">
        <f t="shared" si="43"/>
        <v>0</v>
      </c>
    </row>
    <row r="2343" spans="1:9" ht="15.95" customHeight="1" x14ac:dyDescent="0.25">
      <c r="A2343" s="18" t="s">
        <v>4558</v>
      </c>
      <c r="B2343" s="19" t="s">
        <v>4813</v>
      </c>
      <c r="C2343" s="20" t="s">
        <v>4559</v>
      </c>
      <c r="D2343" s="44">
        <v>0</v>
      </c>
      <c r="E2343" s="45">
        <v>0</v>
      </c>
      <c r="F2343" s="45">
        <v>0</v>
      </c>
      <c r="G2343" s="45">
        <v>0</v>
      </c>
      <c r="H2343" s="46">
        <v>0</v>
      </c>
      <c r="I2343" s="39">
        <f t="shared" si="43"/>
        <v>0</v>
      </c>
    </row>
    <row r="2344" spans="1:9" ht="15.95" customHeight="1" x14ac:dyDescent="0.25">
      <c r="A2344" s="18" t="s">
        <v>4560</v>
      </c>
      <c r="B2344" s="19" t="s">
        <v>4813</v>
      </c>
      <c r="C2344" s="20" t="s">
        <v>4561</v>
      </c>
      <c r="D2344" s="44">
        <v>0</v>
      </c>
      <c r="E2344" s="45">
        <v>0</v>
      </c>
      <c r="F2344" s="45">
        <v>0</v>
      </c>
      <c r="G2344" s="45">
        <v>0</v>
      </c>
      <c r="H2344" s="46">
        <v>0</v>
      </c>
      <c r="I2344" s="39">
        <f t="shared" si="43"/>
        <v>0</v>
      </c>
    </row>
    <row r="2345" spans="1:9" ht="15.95" customHeight="1" x14ac:dyDescent="0.25">
      <c r="A2345" s="18" t="s">
        <v>4562</v>
      </c>
      <c r="B2345" s="19" t="s">
        <v>4813</v>
      </c>
      <c r="C2345" s="20" t="s">
        <v>4563</v>
      </c>
      <c r="D2345" s="44">
        <v>0</v>
      </c>
      <c r="E2345" s="45">
        <v>0</v>
      </c>
      <c r="F2345" s="45">
        <v>0</v>
      </c>
      <c r="G2345" s="45">
        <v>0</v>
      </c>
      <c r="H2345" s="46">
        <v>0</v>
      </c>
      <c r="I2345" s="39">
        <f t="shared" si="43"/>
        <v>0</v>
      </c>
    </row>
    <row r="2346" spans="1:9" ht="15.95" customHeight="1" x14ac:dyDescent="0.25">
      <c r="A2346" s="18" t="s">
        <v>4564</v>
      </c>
      <c r="B2346" s="19" t="s">
        <v>4813</v>
      </c>
      <c r="C2346" s="20" t="s">
        <v>4565</v>
      </c>
      <c r="D2346" s="44">
        <v>0</v>
      </c>
      <c r="E2346" s="45">
        <v>0</v>
      </c>
      <c r="F2346" s="45">
        <v>0</v>
      </c>
      <c r="G2346" s="45">
        <v>0</v>
      </c>
      <c r="H2346" s="46">
        <v>0</v>
      </c>
      <c r="I2346" s="39">
        <f t="shared" si="43"/>
        <v>0</v>
      </c>
    </row>
    <row r="2347" spans="1:9" ht="15.95" customHeight="1" x14ac:dyDescent="0.25">
      <c r="A2347" s="18" t="s">
        <v>4566</v>
      </c>
      <c r="B2347" s="19" t="s">
        <v>4813</v>
      </c>
      <c r="C2347" s="20" t="s">
        <v>4567</v>
      </c>
      <c r="D2347" s="44">
        <v>0</v>
      </c>
      <c r="E2347" s="45">
        <v>0</v>
      </c>
      <c r="F2347" s="45">
        <v>0</v>
      </c>
      <c r="G2347" s="45">
        <v>0</v>
      </c>
      <c r="H2347" s="46">
        <v>0</v>
      </c>
      <c r="I2347" s="39">
        <f t="shared" si="43"/>
        <v>0</v>
      </c>
    </row>
    <row r="2348" spans="1:9" ht="15.95" customHeight="1" x14ac:dyDescent="0.25">
      <c r="A2348" s="18" t="s">
        <v>4568</v>
      </c>
      <c r="B2348" s="19" t="s">
        <v>4813</v>
      </c>
      <c r="C2348" s="20" t="s">
        <v>4569</v>
      </c>
      <c r="D2348" s="44">
        <v>0</v>
      </c>
      <c r="E2348" s="45">
        <v>0</v>
      </c>
      <c r="F2348" s="45">
        <v>0</v>
      </c>
      <c r="G2348" s="45">
        <v>0</v>
      </c>
      <c r="H2348" s="46">
        <v>0</v>
      </c>
      <c r="I2348" s="39">
        <f t="shared" si="43"/>
        <v>0</v>
      </c>
    </row>
    <row r="2349" spans="1:9" ht="15.95" customHeight="1" x14ac:dyDescent="0.25">
      <c r="A2349" s="18" t="s">
        <v>4570</v>
      </c>
      <c r="B2349" s="19" t="s">
        <v>4813</v>
      </c>
      <c r="C2349" s="20" t="s">
        <v>4571</v>
      </c>
      <c r="D2349" s="44">
        <v>0</v>
      </c>
      <c r="E2349" s="45">
        <v>0.8243275699999999</v>
      </c>
      <c r="F2349" s="45">
        <v>0</v>
      </c>
      <c r="G2349" s="45">
        <v>0</v>
      </c>
      <c r="H2349" s="46">
        <v>0</v>
      </c>
      <c r="I2349" s="39">
        <f t="shared" si="43"/>
        <v>0.8243275699999999</v>
      </c>
    </row>
    <row r="2350" spans="1:9" ht="15.95" customHeight="1" x14ac:dyDescent="0.25">
      <c r="A2350" s="18" t="s">
        <v>4572</v>
      </c>
      <c r="B2350" s="19" t="s">
        <v>4813</v>
      </c>
      <c r="C2350" s="20" t="s">
        <v>4573</v>
      </c>
      <c r="D2350" s="44">
        <v>0</v>
      </c>
      <c r="E2350" s="45">
        <v>0</v>
      </c>
      <c r="F2350" s="45">
        <v>0</v>
      </c>
      <c r="G2350" s="45">
        <v>0</v>
      </c>
      <c r="H2350" s="46">
        <v>0</v>
      </c>
      <c r="I2350" s="39">
        <f t="shared" si="43"/>
        <v>0</v>
      </c>
    </row>
    <row r="2351" spans="1:9" ht="15.95" customHeight="1" x14ac:dyDescent="0.25">
      <c r="A2351" s="18" t="s">
        <v>4574</v>
      </c>
      <c r="B2351" s="19" t="s">
        <v>4813</v>
      </c>
      <c r="C2351" s="20" t="s">
        <v>4575</v>
      </c>
      <c r="D2351" s="44">
        <v>0</v>
      </c>
      <c r="E2351" s="45">
        <v>0</v>
      </c>
      <c r="F2351" s="45">
        <v>0</v>
      </c>
      <c r="G2351" s="45">
        <v>0</v>
      </c>
      <c r="H2351" s="46">
        <v>0</v>
      </c>
      <c r="I2351" s="39">
        <f t="shared" si="43"/>
        <v>0</v>
      </c>
    </row>
    <row r="2352" spans="1:9" ht="15.95" customHeight="1" x14ac:dyDescent="0.25">
      <c r="A2352" s="18" t="s">
        <v>4576</v>
      </c>
      <c r="B2352" s="19" t="s">
        <v>4813</v>
      </c>
      <c r="C2352" s="20" t="s">
        <v>4577</v>
      </c>
      <c r="D2352" s="44">
        <v>17.844548920000001</v>
      </c>
      <c r="E2352" s="45">
        <v>0</v>
      </c>
      <c r="F2352" s="45">
        <v>0</v>
      </c>
      <c r="G2352" s="45">
        <v>0</v>
      </c>
      <c r="H2352" s="46">
        <v>0</v>
      </c>
      <c r="I2352" s="39">
        <f t="shared" si="43"/>
        <v>17.844548920000001</v>
      </c>
    </row>
    <row r="2353" spans="1:9" ht="15.95" customHeight="1" x14ac:dyDescent="0.25">
      <c r="A2353" s="18" t="s">
        <v>4578</v>
      </c>
      <c r="B2353" s="19" t="s">
        <v>4813</v>
      </c>
      <c r="C2353" s="20" t="s">
        <v>4579</v>
      </c>
      <c r="D2353" s="44">
        <v>0</v>
      </c>
      <c r="E2353" s="45">
        <v>0</v>
      </c>
      <c r="F2353" s="45">
        <v>0</v>
      </c>
      <c r="G2353" s="45">
        <v>0</v>
      </c>
      <c r="H2353" s="46">
        <v>0</v>
      </c>
      <c r="I2353" s="39">
        <f t="shared" si="43"/>
        <v>0</v>
      </c>
    </row>
    <row r="2354" spans="1:9" ht="15.95" customHeight="1" x14ac:dyDescent="0.25">
      <c r="A2354" s="18" t="s">
        <v>4580</v>
      </c>
      <c r="B2354" s="19" t="s">
        <v>4813</v>
      </c>
      <c r="C2354" s="20" t="s">
        <v>4581</v>
      </c>
      <c r="D2354" s="44">
        <v>0</v>
      </c>
      <c r="E2354" s="45">
        <v>9.0626582500000001</v>
      </c>
      <c r="F2354" s="45">
        <v>0</v>
      </c>
      <c r="G2354" s="45">
        <v>0</v>
      </c>
      <c r="H2354" s="46">
        <v>0</v>
      </c>
      <c r="I2354" s="39">
        <f t="shared" si="43"/>
        <v>9.0626582500000001</v>
      </c>
    </row>
    <row r="2355" spans="1:9" ht="15.95" customHeight="1" x14ac:dyDescent="0.25">
      <c r="A2355" s="18" t="s">
        <v>4582</v>
      </c>
      <c r="B2355" s="19" t="s">
        <v>4813</v>
      </c>
      <c r="C2355" s="20" t="s">
        <v>4583</v>
      </c>
      <c r="D2355" s="44">
        <v>0</v>
      </c>
      <c r="E2355" s="45">
        <v>0</v>
      </c>
      <c r="F2355" s="45">
        <v>0</v>
      </c>
      <c r="G2355" s="45">
        <v>0</v>
      </c>
      <c r="H2355" s="46">
        <v>0</v>
      </c>
      <c r="I2355" s="39">
        <f t="shared" si="43"/>
        <v>0</v>
      </c>
    </row>
    <row r="2356" spans="1:9" ht="15.95" customHeight="1" x14ac:dyDescent="0.25">
      <c r="A2356" s="18" t="s">
        <v>4584</v>
      </c>
      <c r="B2356" s="19" t="s">
        <v>4813</v>
      </c>
      <c r="C2356" s="20" t="s">
        <v>4585</v>
      </c>
      <c r="D2356" s="44">
        <v>0</v>
      </c>
      <c r="E2356" s="45">
        <v>0</v>
      </c>
      <c r="F2356" s="45">
        <v>0</v>
      </c>
      <c r="G2356" s="45">
        <v>0</v>
      </c>
      <c r="H2356" s="46">
        <v>0</v>
      </c>
      <c r="I2356" s="39">
        <f t="shared" si="43"/>
        <v>0</v>
      </c>
    </row>
    <row r="2357" spans="1:9" ht="15.95" customHeight="1" x14ac:dyDescent="0.25">
      <c r="A2357" s="18" t="s">
        <v>4586</v>
      </c>
      <c r="B2357" s="19" t="s">
        <v>4813</v>
      </c>
      <c r="C2357" s="20" t="s">
        <v>4587</v>
      </c>
      <c r="D2357" s="44">
        <v>0</v>
      </c>
      <c r="E2357" s="45">
        <v>0</v>
      </c>
      <c r="F2357" s="45">
        <v>0</v>
      </c>
      <c r="G2357" s="45">
        <v>0</v>
      </c>
      <c r="H2357" s="46">
        <v>0</v>
      </c>
      <c r="I2357" s="39">
        <f t="shared" si="43"/>
        <v>0</v>
      </c>
    </row>
    <row r="2358" spans="1:9" ht="15.95" customHeight="1" x14ac:dyDescent="0.25">
      <c r="A2358" s="18" t="s">
        <v>4588</v>
      </c>
      <c r="B2358" s="19" t="s">
        <v>4813</v>
      </c>
      <c r="C2358" s="20" t="s">
        <v>4589</v>
      </c>
      <c r="D2358" s="44">
        <v>0</v>
      </c>
      <c r="E2358" s="45">
        <v>2.0263156900000001</v>
      </c>
      <c r="F2358" s="45">
        <v>0</v>
      </c>
      <c r="G2358" s="45">
        <v>0</v>
      </c>
      <c r="H2358" s="46">
        <v>0</v>
      </c>
      <c r="I2358" s="39">
        <f t="shared" si="43"/>
        <v>2.0263156900000001</v>
      </c>
    </row>
    <row r="2359" spans="1:9" ht="15.95" customHeight="1" x14ac:dyDescent="0.25">
      <c r="A2359" s="18" t="s">
        <v>4590</v>
      </c>
      <c r="B2359" s="19" t="s">
        <v>4813</v>
      </c>
      <c r="C2359" s="20" t="s">
        <v>4591</v>
      </c>
      <c r="D2359" s="44">
        <v>0</v>
      </c>
      <c r="E2359" s="45">
        <v>0</v>
      </c>
      <c r="F2359" s="45">
        <v>0</v>
      </c>
      <c r="G2359" s="45">
        <v>0</v>
      </c>
      <c r="H2359" s="46">
        <v>0</v>
      </c>
      <c r="I2359" s="39">
        <f t="shared" si="43"/>
        <v>0</v>
      </c>
    </row>
    <row r="2360" spans="1:9" ht="15.95" customHeight="1" x14ac:dyDescent="0.25">
      <c r="A2360" s="18" t="s">
        <v>4592</v>
      </c>
      <c r="B2360" s="19" t="s">
        <v>4813</v>
      </c>
      <c r="C2360" s="20" t="s">
        <v>4593</v>
      </c>
      <c r="D2360" s="44">
        <v>0</v>
      </c>
      <c r="E2360" s="45">
        <v>0</v>
      </c>
      <c r="F2360" s="45">
        <v>0</v>
      </c>
      <c r="G2360" s="45">
        <v>0</v>
      </c>
      <c r="H2360" s="46">
        <v>0</v>
      </c>
      <c r="I2360" s="39">
        <f t="shared" si="43"/>
        <v>0</v>
      </c>
    </row>
    <row r="2361" spans="1:9" ht="15.95" customHeight="1" x14ac:dyDescent="0.25">
      <c r="A2361" s="18" t="s">
        <v>4594</v>
      </c>
      <c r="B2361" s="19" t="s">
        <v>4813</v>
      </c>
      <c r="C2361" s="20" t="s">
        <v>117</v>
      </c>
      <c r="D2361" s="44">
        <v>10.088079479999999</v>
      </c>
      <c r="E2361" s="45">
        <v>28.177912620000001</v>
      </c>
      <c r="F2361" s="45">
        <v>0</v>
      </c>
      <c r="G2361" s="45">
        <v>0</v>
      </c>
      <c r="H2361" s="46">
        <v>0</v>
      </c>
      <c r="I2361" s="39">
        <f t="shared" si="43"/>
        <v>38.265992099999998</v>
      </c>
    </row>
    <row r="2362" spans="1:9" ht="15.95" customHeight="1" x14ac:dyDescent="0.25">
      <c r="A2362" s="18" t="s">
        <v>4595</v>
      </c>
      <c r="B2362" s="19" t="s">
        <v>4813</v>
      </c>
      <c r="C2362" s="20" t="s">
        <v>3552</v>
      </c>
      <c r="D2362" s="44">
        <v>0</v>
      </c>
      <c r="E2362" s="45">
        <v>0.99152560000000001</v>
      </c>
      <c r="F2362" s="45">
        <v>0</v>
      </c>
      <c r="G2362" s="45">
        <v>0</v>
      </c>
      <c r="H2362" s="46">
        <v>0</v>
      </c>
      <c r="I2362" s="39">
        <f t="shared" si="43"/>
        <v>0.99152560000000001</v>
      </c>
    </row>
    <row r="2363" spans="1:9" ht="15.95" customHeight="1" x14ac:dyDescent="0.25">
      <c r="A2363" s="18" t="s">
        <v>4596</v>
      </c>
      <c r="B2363" s="19" t="s">
        <v>4813</v>
      </c>
      <c r="C2363" s="20" t="s">
        <v>4597</v>
      </c>
      <c r="D2363" s="44">
        <v>0</v>
      </c>
      <c r="E2363" s="45">
        <v>0</v>
      </c>
      <c r="F2363" s="45">
        <v>0</v>
      </c>
      <c r="G2363" s="45">
        <v>0</v>
      </c>
      <c r="H2363" s="46">
        <v>0</v>
      </c>
      <c r="I2363" s="39">
        <f t="shared" si="43"/>
        <v>0</v>
      </c>
    </row>
    <row r="2364" spans="1:9" ht="15.95" customHeight="1" x14ac:dyDescent="0.25">
      <c r="A2364" s="18" t="s">
        <v>4598</v>
      </c>
      <c r="B2364" s="19" t="s">
        <v>4813</v>
      </c>
      <c r="C2364" s="20" t="s">
        <v>4599</v>
      </c>
      <c r="D2364" s="44">
        <v>0</v>
      </c>
      <c r="E2364" s="45">
        <v>0</v>
      </c>
      <c r="F2364" s="45">
        <v>0</v>
      </c>
      <c r="G2364" s="45">
        <v>0</v>
      </c>
      <c r="H2364" s="46">
        <v>0</v>
      </c>
      <c r="I2364" s="39">
        <f t="shared" si="43"/>
        <v>0</v>
      </c>
    </row>
    <row r="2365" spans="1:9" ht="15.95" customHeight="1" x14ac:dyDescent="0.25">
      <c r="A2365" s="18" t="s">
        <v>4600</v>
      </c>
      <c r="B2365" s="19" t="s">
        <v>4813</v>
      </c>
      <c r="C2365" s="20" t="s">
        <v>4601</v>
      </c>
      <c r="D2365" s="44">
        <v>0</v>
      </c>
      <c r="E2365" s="45">
        <v>0</v>
      </c>
      <c r="F2365" s="45">
        <v>0</v>
      </c>
      <c r="G2365" s="45">
        <v>0</v>
      </c>
      <c r="H2365" s="46">
        <v>0</v>
      </c>
      <c r="I2365" s="39">
        <f t="shared" si="43"/>
        <v>0</v>
      </c>
    </row>
    <row r="2366" spans="1:9" ht="15.95" customHeight="1" x14ac:dyDescent="0.25">
      <c r="A2366" s="18" t="s">
        <v>4602</v>
      </c>
      <c r="B2366" s="19" t="s">
        <v>4813</v>
      </c>
      <c r="C2366" s="20" t="s">
        <v>4603</v>
      </c>
      <c r="D2366" s="44">
        <v>0</v>
      </c>
      <c r="E2366" s="45">
        <v>0</v>
      </c>
      <c r="F2366" s="45">
        <v>0</v>
      </c>
      <c r="G2366" s="45">
        <v>0</v>
      </c>
      <c r="H2366" s="46">
        <v>0</v>
      </c>
      <c r="I2366" s="39">
        <f t="shared" si="43"/>
        <v>0</v>
      </c>
    </row>
    <row r="2367" spans="1:9" ht="15.95" customHeight="1" x14ac:dyDescent="0.25">
      <c r="A2367" s="18" t="s">
        <v>4604</v>
      </c>
      <c r="B2367" s="19" t="s">
        <v>4813</v>
      </c>
      <c r="C2367" s="20" t="s">
        <v>694</v>
      </c>
      <c r="D2367" s="44">
        <v>0</v>
      </c>
      <c r="E2367" s="45">
        <v>0</v>
      </c>
      <c r="F2367" s="45">
        <v>0</v>
      </c>
      <c r="G2367" s="45">
        <v>0</v>
      </c>
      <c r="H2367" s="46">
        <v>0</v>
      </c>
      <c r="I2367" s="39">
        <f t="shared" si="43"/>
        <v>0</v>
      </c>
    </row>
    <row r="2368" spans="1:9" ht="15.95" customHeight="1" x14ac:dyDescent="0.25">
      <c r="A2368" s="18" t="s">
        <v>4605</v>
      </c>
      <c r="B2368" s="19" t="s">
        <v>4813</v>
      </c>
      <c r="C2368" s="20" t="s">
        <v>4606</v>
      </c>
      <c r="D2368" s="44">
        <v>0</v>
      </c>
      <c r="E2368" s="45">
        <v>0</v>
      </c>
      <c r="F2368" s="45">
        <v>0</v>
      </c>
      <c r="G2368" s="45">
        <v>0</v>
      </c>
      <c r="H2368" s="46">
        <v>0</v>
      </c>
      <c r="I2368" s="39">
        <f t="shared" ref="I2368:I2408" si="44">SUM(D2368:H2368)</f>
        <v>0</v>
      </c>
    </row>
    <row r="2369" spans="1:9" ht="15.95" customHeight="1" x14ac:dyDescent="0.25">
      <c r="A2369" s="18" t="s">
        <v>4607</v>
      </c>
      <c r="B2369" s="19" t="s">
        <v>4813</v>
      </c>
      <c r="C2369" s="20" t="s">
        <v>4608</v>
      </c>
      <c r="D2369" s="44">
        <v>0</v>
      </c>
      <c r="E2369" s="45">
        <v>1.84615365</v>
      </c>
      <c r="F2369" s="45">
        <v>0</v>
      </c>
      <c r="G2369" s="45">
        <v>0</v>
      </c>
      <c r="H2369" s="46">
        <v>0</v>
      </c>
      <c r="I2369" s="39">
        <f t="shared" si="44"/>
        <v>1.84615365</v>
      </c>
    </row>
    <row r="2370" spans="1:9" ht="15.95" customHeight="1" x14ac:dyDescent="0.25">
      <c r="A2370" s="18" t="s">
        <v>4609</v>
      </c>
      <c r="B2370" s="19" t="s">
        <v>4813</v>
      </c>
      <c r="C2370" s="20" t="s">
        <v>4610</v>
      </c>
      <c r="D2370" s="44">
        <v>0</v>
      </c>
      <c r="E2370" s="45">
        <v>0</v>
      </c>
      <c r="F2370" s="45">
        <v>0</v>
      </c>
      <c r="G2370" s="45">
        <v>0</v>
      </c>
      <c r="H2370" s="46">
        <v>0</v>
      </c>
      <c r="I2370" s="39">
        <f t="shared" si="44"/>
        <v>0</v>
      </c>
    </row>
    <row r="2371" spans="1:9" ht="15.95" customHeight="1" x14ac:dyDescent="0.25">
      <c r="A2371" s="18" t="s">
        <v>4611</v>
      </c>
      <c r="B2371" s="19" t="s">
        <v>4813</v>
      </c>
      <c r="C2371" s="20" t="s">
        <v>4612</v>
      </c>
      <c r="D2371" s="44">
        <v>0</v>
      </c>
      <c r="E2371" s="45">
        <v>0</v>
      </c>
      <c r="F2371" s="45">
        <v>0</v>
      </c>
      <c r="G2371" s="45">
        <v>0</v>
      </c>
      <c r="H2371" s="46">
        <v>0</v>
      </c>
      <c r="I2371" s="39">
        <f t="shared" si="44"/>
        <v>0</v>
      </c>
    </row>
    <row r="2372" spans="1:9" ht="15.95" customHeight="1" x14ac:dyDescent="0.25">
      <c r="A2372" s="18" t="s">
        <v>4613</v>
      </c>
      <c r="B2372" s="19" t="s">
        <v>4813</v>
      </c>
      <c r="C2372" s="20" t="s">
        <v>4614</v>
      </c>
      <c r="D2372" s="44">
        <v>0</v>
      </c>
      <c r="E2372" s="45">
        <v>1.3377195399999999</v>
      </c>
      <c r="F2372" s="45">
        <v>0</v>
      </c>
      <c r="G2372" s="45">
        <v>0</v>
      </c>
      <c r="H2372" s="46">
        <v>0</v>
      </c>
      <c r="I2372" s="39">
        <f t="shared" si="44"/>
        <v>1.3377195399999999</v>
      </c>
    </row>
    <row r="2373" spans="1:9" ht="15.95" customHeight="1" x14ac:dyDescent="0.25">
      <c r="A2373" s="18" t="s">
        <v>4615</v>
      </c>
      <c r="B2373" s="19" t="s">
        <v>4813</v>
      </c>
      <c r="C2373" s="20" t="s">
        <v>4616</v>
      </c>
      <c r="D2373" s="44">
        <v>0</v>
      </c>
      <c r="E2373" s="45">
        <v>0</v>
      </c>
      <c r="F2373" s="45">
        <v>0</v>
      </c>
      <c r="G2373" s="45">
        <v>0</v>
      </c>
      <c r="H2373" s="46">
        <v>0</v>
      </c>
      <c r="I2373" s="39">
        <f t="shared" si="44"/>
        <v>0</v>
      </c>
    </row>
    <row r="2374" spans="1:9" ht="15.95" customHeight="1" x14ac:dyDescent="0.25">
      <c r="A2374" s="18" t="s">
        <v>4617</v>
      </c>
      <c r="B2374" s="19" t="s">
        <v>4813</v>
      </c>
      <c r="C2374" s="20" t="s">
        <v>4618</v>
      </c>
      <c r="D2374" s="44">
        <v>0</v>
      </c>
      <c r="E2374" s="45">
        <v>0</v>
      </c>
      <c r="F2374" s="45">
        <v>0</v>
      </c>
      <c r="G2374" s="45">
        <v>0</v>
      </c>
      <c r="H2374" s="46">
        <v>0</v>
      </c>
      <c r="I2374" s="39">
        <f t="shared" si="44"/>
        <v>0</v>
      </c>
    </row>
    <row r="2375" spans="1:9" ht="15.95" customHeight="1" x14ac:dyDescent="0.25">
      <c r="A2375" s="18" t="s">
        <v>4619</v>
      </c>
      <c r="B2375" s="19" t="s">
        <v>4813</v>
      </c>
      <c r="C2375" s="20" t="s">
        <v>4620</v>
      </c>
      <c r="D2375" s="44">
        <v>0</v>
      </c>
      <c r="E2375" s="45">
        <v>0</v>
      </c>
      <c r="F2375" s="45">
        <v>0</v>
      </c>
      <c r="G2375" s="45">
        <v>0</v>
      </c>
      <c r="H2375" s="46">
        <v>0</v>
      </c>
      <c r="I2375" s="39">
        <f t="shared" si="44"/>
        <v>0</v>
      </c>
    </row>
    <row r="2376" spans="1:9" ht="15.95" customHeight="1" x14ac:dyDescent="0.25">
      <c r="A2376" s="18" t="s">
        <v>4621</v>
      </c>
      <c r="B2376" s="19" t="s">
        <v>4813</v>
      </c>
      <c r="C2376" s="20" t="s">
        <v>4622</v>
      </c>
      <c r="D2376" s="44">
        <v>0</v>
      </c>
      <c r="E2376" s="45">
        <v>0</v>
      </c>
      <c r="F2376" s="45">
        <v>0</v>
      </c>
      <c r="G2376" s="45">
        <v>0</v>
      </c>
      <c r="H2376" s="46">
        <v>0</v>
      </c>
      <c r="I2376" s="39">
        <f t="shared" si="44"/>
        <v>0</v>
      </c>
    </row>
    <row r="2377" spans="1:9" ht="15.95" customHeight="1" x14ac:dyDescent="0.25">
      <c r="A2377" s="18" t="s">
        <v>4623</v>
      </c>
      <c r="B2377" s="19" t="s">
        <v>4813</v>
      </c>
      <c r="C2377" s="20" t="s">
        <v>4624</v>
      </c>
      <c r="D2377" s="44">
        <v>0</v>
      </c>
      <c r="E2377" s="45">
        <v>0</v>
      </c>
      <c r="F2377" s="45">
        <v>0</v>
      </c>
      <c r="G2377" s="45">
        <v>0</v>
      </c>
      <c r="H2377" s="46">
        <v>0</v>
      </c>
      <c r="I2377" s="39">
        <f t="shared" si="44"/>
        <v>0</v>
      </c>
    </row>
    <row r="2378" spans="1:9" ht="15.95" customHeight="1" x14ac:dyDescent="0.25">
      <c r="A2378" s="18" t="s">
        <v>4625</v>
      </c>
      <c r="B2378" s="19" t="s">
        <v>4813</v>
      </c>
      <c r="C2378" s="20" t="s">
        <v>4626</v>
      </c>
      <c r="D2378" s="44">
        <v>0</v>
      </c>
      <c r="E2378" s="45">
        <v>0</v>
      </c>
      <c r="F2378" s="45">
        <v>0</v>
      </c>
      <c r="G2378" s="45">
        <v>0</v>
      </c>
      <c r="H2378" s="46">
        <v>0</v>
      </c>
      <c r="I2378" s="39">
        <f t="shared" si="44"/>
        <v>0</v>
      </c>
    </row>
    <row r="2379" spans="1:9" ht="15.95" customHeight="1" x14ac:dyDescent="0.25">
      <c r="A2379" s="18" t="s">
        <v>4627</v>
      </c>
      <c r="B2379" s="19" t="s">
        <v>4813</v>
      </c>
      <c r="C2379" s="20" t="s">
        <v>4628</v>
      </c>
      <c r="D2379" s="44">
        <v>0</v>
      </c>
      <c r="E2379" s="45">
        <v>0</v>
      </c>
      <c r="F2379" s="45">
        <v>0</v>
      </c>
      <c r="G2379" s="45">
        <v>0</v>
      </c>
      <c r="H2379" s="46">
        <v>0</v>
      </c>
      <c r="I2379" s="39">
        <f t="shared" si="44"/>
        <v>0</v>
      </c>
    </row>
    <row r="2380" spans="1:9" ht="15.95" customHeight="1" x14ac:dyDescent="0.25">
      <c r="A2380" s="18" t="s">
        <v>4629</v>
      </c>
      <c r="B2380" s="19" t="s">
        <v>4813</v>
      </c>
      <c r="C2380" s="20" t="s">
        <v>4630</v>
      </c>
      <c r="D2380" s="44">
        <v>0</v>
      </c>
      <c r="E2380" s="45">
        <v>0</v>
      </c>
      <c r="F2380" s="45">
        <v>0</v>
      </c>
      <c r="G2380" s="45">
        <v>0</v>
      </c>
      <c r="H2380" s="46">
        <v>0</v>
      </c>
      <c r="I2380" s="39">
        <f t="shared" si="44"/>
        <v>0</v>
      </c>
    </row>
    <row r="2381" spans="1:9" ht="15.95" customHeight="1" x14ac:dyDescent="0.25">
      <c r="A2381" s="18" t="s">
        <v>4631</v>
      </c>
      <c r="B2381" s="19" t="s">
        <v>4813</v>
      </c>
      <c r="C2381" s="20" t="s">
        <v>4632</v>
      </c>
      <c r="D2381" s="44">
        <v>0</v>
      </c>
      <c r="E2381" s="45">
        <v>0</v>
      </c>
      <c r="F2381" s="45">
        <v>0</v>
      </c>
      <c r="G2381" s="45">
        <v>0</v>
      </c>
      <c r="H2381" s="46">
        <v>0</v>
      </c>
      <c r="I2381" s="39">
        <f t="shared" si="44"/>
        <v>0</v>
      </c>
    </row>
    <row r="2382" spans="1:9" ht="15.95" customHeight="1" x14ac:dyDescent="0.25">
      <c r="A2382" s="18" t="s">
        <v>4633</v>
      </c>
      <c r="B2382" s="19" t="s">
        <v>4813</v>
      </c>
      <c r="C2382" s="20" t="s">
        <v>4634</v>
      </c>
      <c r="D2382" s="44">
        <v>0</v>
      </c>
      <c r="E2382" s="45">
        <v>0</v>
      </c>
      <c r="F2382" s="45">
        <v>0</v>
      </c>
      <c r="G2382" s="45">
        <v>0</v>
      </c>
      <c r="H2382" s="46">
        <v>0</v>
      </c>
      <c r="I2382" s="39">
        <f t="shared" si="44"/>
        <v>0</v>
      </c>
    </row>
    <row r="2383" spans="1:9" ht="15.95" customHeight="1" x14ac:dyDescent="0.25">
      <c r="A2383" s="18" t="s">
        <v>4635</v>
      </c>
      <c r="B2383" s="19" t="s">
        <v>4813</v>
      </c>
      <c r="C2383" s="20" t="s">
        <v>4636</v>
      </c>
      <c r="D2383" s="44">
        <v>0</v>
      </c>
      <c r="E2383" s="45">
        <v>0</v>
      </c>
      <c r="F2383" s="45">
        <v>0</v>
      </c>
      <c r="G2383" s="45">
        <v>0</v>
      </c>
      <c r="H2383" s="46">
        <v>0</v>
      </c>
      <c r="I2383" s="39">
        <f t="shared" si="44"/>
        <v>0</v>
      </c>
    </row>
    <row r="2384" spans="1:9" ht="15.95" customHeight="1" x14ac:dyDescent="0.25">
      <c r="A2384" s="18" t="s">
        <v>4637</v>
      </c>
      <c r="B2384" s="19" t="s">
        <v>4813</v>
      </c>
      <c r="C2384" s="20" t="s">
        <v>4638</v>
      </c>
      <c r="D2384" s="44">
        <v>0</v>
      </c>
      <c r="E2384" s="45">
        <v>3.0981852700000001</v>
      </c>
      <c r="F2384" s="45">
        <v>0</v>
      </c>
      <c r="G2384" s="45">
        <v>0</v>
      </c>
      <c r="H2384" s="46">
        <v>0</v>
      </c>
      <c r="I2384" s="39">
        <f t="shared" si="44"/>
        <v>3.0981852700000001</v>
      </c>
    </row>
    <row r="2385" spans="1:9" ht="15.95" customHeight="1" x14ac:dyDescent="0.25">
      <c r="A2385" s="18" t="s">
        <v>4639</v>
      </c>
      <c r="B2385" s="19" t="s">
        <v>4813</v>
      </c>
      <c r="C2385" s="20" t="s">
        <v>4640</v>
      </c>
      <c r="D2385" s="44">
        <v>0</v>
      </c>
      <c r="E2385" s="45">
        <v>0</v>
      </c>
      <c r="F2385" s="45">
        <v>0</v>
      </c>
      <c r="G2385" s="45">
        <v>0</v>
      </c>
      <c r="H2385" s="46">
        <v>0</v>
      </c>
      <c r="I2385" s="39">
        <f t="shared" si="44"/>
        <v>0</v>
      </c>
    </row>
    <row r="2386" spans="1:9" ht="15.95" customHeight="1" x14ac:dyDescent="0.25">
      <c r="A2386" s="18" t="s">
        <v>4641</v>
      </c>
      <c r="B2386" s="19" t="s">
        <v>4813</v>
      </c>
      <c r="C2386" s="20" t="s">
        <v>4642</v>
      </c>
      <c r="D2386" s="44">
        <v>0</v>
      </c>
      <c r="E2386" s="45">
        <v>3.8793104300000003</v>
      </c>
      <c r="F2386" s="45">
        <v>0</v>
      </c>
      <c r="G2386" s="45">
        <v>0</v>
      </c>
      <c r="H2386" s="46">
        <v>0</v>
      </c>
      <c r="I2386" s="39">
        <f t="shared" si="44"/>
        <v>3.8793104300000003</v>
      </c>
    </row>
    <row r="2387" spans="1:9" ht="15.95" customHeight="1" x14ac:dyDescent="0.25">
      <c r="A2387" s="18" t="s">
        <v>4643</v>
      </c>
      <c r="B2387" s="19" t="s">
        <v>4813</v>
      </c>
      <c r="C2387" s="20" t="s">
        <v>4644</v>
      </c>
      <c r="D2387" s="44">
        <v>0</v>
      </c>
      <c r="E2387" s="45">
        <v>0</v>
      </c>
      <c r="F2387" s="45">
        <v>0</v>
      </c>
      <c r="G2387" s="45">
        <v>0</v>
      </c>
      <c r="H2387" s="46">
        <v>0</v>
      </c>
      <c r="I2387" s="39">
        <f t="shared" si="44"/>
        <v>0</v>
      </c>
    </row>
    <row r="2388" spans="1:9" ht="15.95" customHeight="1" x14ac:dyDescent="0.25">
      <c r="A2388" s="18" t="s">
        <v>4645</v>
      </c>
      <c r="B2388" s="19" t="s">
        <v>4813</v>
      </c>
      <c r="C2388" s="20" t="s">
        <v>4646</v>
      </c>
      <c r="D2388" s="44">
        <v>0</v>
      </c>
      <c r="E2388" s="45">
        <v>0</v>
      </c>
      <c r="F2388" s="45">
        <v>0</v>
      </c>
      <c r="G2388" s="45">
        <v>0</v>
      </c>
      <c r="H2388" s="46">
        <v>0</v>
      </c>
      <c r="I2388" s="39">
        <f t="shared" si="44"/>
        <v>0</v>
      </c>
    </row>
    <row r="2389" spans="1:9" ht="15.95" customHeight="1" x14ac:dyDescent="0.25">
      <c r="A2389" s="18" t="s">
        <v>4647</v>
      </c>
      <c r="B2389" s="19" t="s">
        <v>4813</v>
      </c>
      <c r="C2389" s="20" t="s">
        <v>4648</v>
      </c>
      <c r="D2389" s="44">
        <v>0</v>
      </c>
      <c r="E2389" s="45">
        <v>0</v>
      </c>
      <c r="F2389" s="45">
        <v>0</v>
      </c>
      <c r="G2389" s="45">
        <v>0</v>
      </c>
      <c r="H2389" s="46">
        <v>0</v>
      </c>
      <c r="I2389" s="39">
        <f t="shared" si="44"/>
        <v>0</v>
      </c>
    </row>
    <row r="2390" spans="1:9" ht="15.95" customHeight="1" x14ac:dyDescent="0.25">
      <c r="A2390" s="18" t="s">
        <v>4649</v>
      </c>
      <c r="B2390" s="19" t="s">
        <v>4813</v>
      </c>
      <c r="C2390" s="20" t="s">
        <v>4650</v>
      </c>
      <c r="D2390" s="44">
        <v>0</v>
      </c>
      <c r="E2390" s="45">
        <v>0</v>
      </c>
      <c r="F2390" s="45">
        <v>0</v>
      </c>
      <c r="G2390" s="45">
        <v>0</v>
      </c>
      <c r="H2390" s="46">
        <v>0</v>
      </c>
      <c r="I2390" s="39">
        <f t="shared" si="44"/>
        <v>0</v>
      </c>
    </row>
    <row r="2391" spans="1:9" ht="15.95" customHeight="1" x14ac:dyDescent="0.25">
      <c r="A2391" s="18" t="s">
        <v>4651</v>
      </c>
      <c r="B2391" s="19" t="s">
        <v>4813</v>
      </c>
      <c r="C2391" s="20" t="s">
        <v>4652</v>
      </c>
      <c r="D2391" s="44">
        <v>0</v>
      </c>
      <c r="E2391" s="45">
        <v>0</v>
      </c>
      <c r="F2391" s="45">
        <v>0</v>
      </c>
      <c r="G2391" s="45">
        <v>0</v>
      </c>
      <c r="H2391" s="46">
        <v>8.625416000000001E-2</v>
      </c>
      <c r="I2391" s="39">
        <f t="shared" si="44"/>
        <v>8.625416000000001E-2</v>
      </c>
    </row>
    <row r="2392" spans="1:9" ht="15.95" customHeight="1" x14ac:dyDescent="0.25">
      <c r="A2392" s="18" t="s">
        <v>4653</v>
      </c>
      <c r="B2392" s="19" t="s">
        <v>4813</v>
      </c>
      <c r="C2392" s="20" t="s">
        <v>4654</v>
      </c>
      <c r="D2392" s="44">
        <v>0</v>
      </c>
      <c r="E2392" s="45">
        <v>0</v>
      </c>
      <c r="F2392" s="45">
        <v>0</v>
      </c>
      <c r="G2392" s="45">
        <v>0</v>
      </c>
      <c r="H2392" s="46">
        <v>0</v>
      </c>
      <c r="I2392" s="39">
        <f t="shared" si="44"/>
        <v>0</v>
      </c>
    </row>
    <row r="2393" spans="1:9" ht="15.95" customHeight="1" x14ac:dyDescent="0.25">
      <c r="A2393" s="18" t="s">
        <v>4655</v>
      </c>
      <c r="B2393" s="19" t="s">
        <v>4813</v>
      </c>
      <c r="C2393" s="20" t="s">
        <v>4656</v>
      </c>
      <c r="D2393" s="44">
        <v>0</v>
      </c>
      <c r="E2393" s="45">
        <v>0</v>
      </c>
      <c r="F2393" s="45">
        <v>0</v>
      </c>
      <c r="G2393" s="45">
        <v>0</v>
      </c>
      <c r="H2393" s="46">
        <v>0</v>
      </c>
      <c r="I2393" s="39">
        <f t="shared" si="44"/>
        <v>0</v>
      </c>
    </row>
    <row r="2394" spans="1:9" ht="15.95" customHeight="1" x14ac:dyDescent="0.25">
      <c r="A2394" s="18" t="s">
        <v>4657</v>
      </c>
      <c r="B2394" s="19" t="s">
        <v>4813</v>
      </c>
      <c r="C2394" s="20" t="s">
        <v>4658</v>
      </c>
      <c r="D2394" s="44">
        <v>0</v>
      </c>
      <c r="E2394" s="45">
        <v>0</v>
      </c>
      <c r="F2394" s="45">
        <v>0</v>
      </c>
      <c r="G2394" s="45">
        <v>0</v>
      </c>
      <c r="H2394" s="46">
        <v>0</v>
      </c>
      <c r="I2394" s="39">
        <f t="shared" si="44"/>
        <v>0</v>
      </c>
    </row>
    <row r="2395" spans="1:9" ht="15.95" customHeight="1" x14ac:dyDescent="0.25">
      <c r="A2395" s="18" t="s">
        <v>4659</v>
      </c>
      <c r="B2395" s="19" t="s">
        <v>4813</v>
      </c>
      <c r="C2395" s="20" t="s">
        <v>4660</v>
      </c>
      <c r="D2395" s="44">
        <v>0</v>
      </c>
      <c r="E2395" s="45">
        <v>3.3250000000000002</v>
      </c>
      <c r="F2395" s="45">
        <v>0</v>
      </c>
      <c r="G2395" s="45">
        <v>0</v>
      </c>
      <c r="H2395" s="46">
        <v>0</v>
      </c>
      <c r="I2395" s="39">
        <f t="shared" si="44"/>
        <v>3.3250000000000002</v>
      </c>
    </row>
    <row r="2396" spans="1:9" ht="15.95" customHeight="1" x14ac:dyDescent="0.25">
      <c r="A2396" s="18" t="s">
        <v>4661</v>
      </c>
      <c r="B2396" s="19" t="s">
        <v>4813</v>
      </c>
      <c r="C2396" s="20" t="s">
        <v>4662</v>
      </c>
      <c r="D2396" s="44">
        <v>0</v>
      </c>
      <c r="E2396" s="45">
        <v>0</v>
      </c>
      <c r="F2396" s="45">
        <v>0</v>
      </c>
      <c r="G2396" s="45">
        <v>0</v>
      </c>
      <c r="H2396" s="46">
        <v>0</v>
      </c>
      <c r="I2396" s="39">
        <f t="shared" si="44"/>
        <v>0</v>
      </c>
    </row>
    <row r="2397" spans="1:9" ht="15.95" customHeight="1" x14ac:dyDescent="0.25">
      <c r="A2397" s="18" t="s">
        <v>4663</v>
      </c>
      <c r="B2397" s="19" t="s">
        <v>4813</v>
      </c>
      <c r="C2397" s="20" t="s">
        <v>4664</v>
      </c>
      <c r="D2397" s="44">
        <v>0</v>
      </c>
      <c r="E2397" s="45">
        <v>0</v>
      </c>
      <c r="F2397" s="45">
        <v>0</v>
      </c>
      <c r="G2397" s="45">
        <v>0</v>
      </c>
      <c r="H2397" s="46">
        <v>0</v>
      </c>
      <c r="I2397" s="39">
        <f t="shared" si="44"/>
        <v>0</v>
      </c>
    </row>
    <row r="2398" spans="1:9" ht="15.95" customHeight="1" x14ac:dyDescent="0.25">
      <c r="A2398" s="18" t="s">
        <v>4665</v>
      </c>
      <c r="B2398" s="19" t="s">
        <v>4813</v>
      </c>
      <c r="C2398" s="20" t="s">
        <v>4666</v>
      </c>
      <c r="D2398" s="44">
        <v>0</v>
      </c>
      <c r="E2398" s="45">
        <v>0</v>
      </c>
      <c r="F2398" s="45">
        <v>0</v>
      </c>
      <c r="G2398" s="45">
        <v>0</v>
      </c>
      <c r="H2398" s="46">
        <v>0</v>
      </c>
      <c r="I2398" s="39">
        <f t="shared" si="44"/>
        <v>0</v>
      </c>
    </row>
    <row r="2399" spans="1:9" ht="15.95" customHeight="1" x14ac:dyDescent="0.25">
      <c r="A2399" s="18" t="s">
        <v>4667</v>
      </c>
      <c r="B2399" s="19" t="s">
        <v>4813</v>
      </c>
      <c r="C2399" s="20" t="s">
        <v>4668</v>
      </c>
      <c r="D2399" s="44">
        <v>0</v>
      </c>
      <c r="E2399" s="45">
        <v>0</v>
      </c>
      <c r="F2399" s="45">
        <v>0</v>
      </c>
      <c r="G2399" s="45">
        <v>0</v>
      </c>
      <c r="H2399" s="46">
        <v>0</v>
      </c>
      <c r="I2399" s="39">
        <f t="shared" si="44"/>
        <v>0</v>
      </c>
    </row>
    <row r="2400" spans="1:9" ht="15.95" customHeight="1" x14ac:dyDescent="0.25">
      <c r="A2400" s="18" t="s">
        <v>4669</v>
      </c>
      <c r="B2400" s="19" t="s">
        <v>4813</v>
      </c>
      <c r="C2400" s="20" t="s">
        <v>4670</v>
      </c>
      <c r="D2400" s="44">
        <v>0</v>
      </c>
      <c r="E2400" s="45">
        <v>0</v>
      </c>
      <c r="F2400" s="45">
        <v>0</v>
      </c>
      <c r="G2400" s="45">
        <v>0</v>
      </c>
      <c r="H2400" s="46">
        <v>0</v>
      </c>
      <c r="I2400" s="39">
        <f t="shared" si="44"/>
        <v>0</v>
      </c>
    </row>
    <row r="2401" spans="1:9" ht="15.95" customHeight="1" x14ac:dyDescent="0.25">
      <c r="A2401" s="18" t="s">
        <v>4671</v>
      </c>
      <c r="B2401" s="19" t="s">
        <v>4813</v>
      </c>
      <c r="C2401" s="20" t="s">
        <v>4672</v>
      </c>
      <c r="D2401" s="44">
        <v>0</v>
      </c>
      <c r="E2401" s="45">
        <v>0</v>
      </c>
      <c r="F2401" s="45">
        <v>0</v>
      </c>
      <c r="G2401" s="45">
        <v>0</v>
      </c>
      <c r="H2401" s="46">
        <v>0</v>
      </c>
      <c r="I2401" s="39">
        <f t="shared" si="44"/>
        <v>0</v>
      </c>
    </row>
    <row r="2402" spans="1:9" ht="15.95" customHeight="1" x14ac:dyDescent="0.25">
      <c r="A2402" s="18" t="s">
        <v>4673</v>
      </c>
      <c r="B2402" s="19" t="s">
        <v>4813</v>
      </c>
      <c r="C2402" s="20" t="s">
        <v>4674</v>
      </c>
      <c r="D2402" s="44">
        <v>0</v>
      </c>
      <c r="E2402" s="45">
        <v>0</v>
      </c>
      <c r="F2402" s="45">
        <v>0</v>
      </c>
      <c r="G2402" s="45">
        <v>0</v>
      </c>
      <c r="H2402" s="46">
        <v>0</v>
      </c>
      <c r="I2402" s="39">
        <f t="shared" si="44"/>
        <v>0</v>
      </c>
    </row>
    <row r="2403" spans="1:9" ht="15.95" customHeight="1" x14ac:dyDescent="0.25">
      <c r="A2403" s="18" t="s">
        <v>4675</v>
      </c>
      <c r="B2403" s="19" t="s">
        <v>4813</v>
      </c>
      <c r="C2403" s="20" t="s">
        <v>4676</v>
      </c>
      <c r="D2403" s="44">
        <v>0</v>
      </c>
      <c r="E2403" s="45">
        <v>0</v>
      </c>
      <c r="F2403" s="45">
        <v>0</v>
      </c>
      <c r="G2403" s="45">
        <v>0</v>
      </c>
      <c r="H2403" s="46">
        <v>0</v>
      </c>
      <c r="I2403" s="39">
        <f t="shared" si="44"/>
        <v>0</v>
      </c>
    </row>
    <row r="2404" spans="1:9" ht="15.95" customHeight="1" x14ac:dyDescent="0.25">
      <c r="A2404" s="18" t="s">
        <v>4677</v>
      </c>
      <c r="B2404" s="19" t="s">
        <v>4813</v>
      </c>
      <c r="C2404" s="20" t="s">
        <v>4678</v>
      </c>
      <c r="D2404" s="44">
        <v>0</v>
      </c>
      <c r="E2404" s="45">
        <v>38.576268829999997</v>
      </c>
      <c r="F2404" s="45">
        <v>0</v>
      </c>
      <c r="G2404" s="45">
        <v>0</v>
      </c>
      <c r="H2404" s="46">
        <v>0</v>
      </c>
      <c r="I2404" s="39">
        <f t="shared" si="44"/>
        <v>38.576268829999997</v>
      </c>
    </row>
    <row r="2405" spans="1:9" ht="15.95" customHeight="1" x14ac:dyDescent="0.25">
      <c r="A2405" s="18" t="s">
        <v>4679</v>
      </c>
      <c r="B2405" s="19" t="s">
        <v>4813</v>
      </c>
      <c r="C2405" s="20" t="s">
        <v>4680</v>
      </c>
      <c r="D2405" s="44">
        <v>0</v>
      </c>
      <c r="E2405" s="45">
        <v>0</v>
      </c>
      <c r="F2405" s="45">
        <v>0</v>
      </c>
      <c r="G2405" s="45">
        <v>0</v>
      </c>
      <c r="H2405" s="46">
        <v>0</v>
      </c>
      <c r="I2405" s="39">
        <f t="shared" si="44"/>
        <v>0</v>
      </c>
    </row>
    <row r="2406" spans="1:9" ht="15.95" customHeight="1" x14ac:dyDescent="0.25">
      <c r="A2406" s="18" t="s">
        <v>4681</v>
      </c>
      <c r="B2406" s="19" t="s">
        <v>4813</v>
      </c>
      <c r="C2406" s="20" t="s">
        <v>4682</v>
      </c>
      <c r="D2406" s="44">
        <v>0</v>
      </c>
      <c r="E2406" s="45">
        <v>3.96551732</v>
      </c>
      <c r="F2406" s="45">
        <v>0</v>
      </c>
      <c r="G2406" s="45">
        <v>0</v>
      </c>
      <c r="H2406" s="46">
        <v>0</v>
      </c>
      <c r="I2406" s="39">
        <f t="shared" si="44"/>
        <v>3.96551732</v>
      </c>
    </row>
    <row r="2407" spans="1:9" ht="15.95" customHeight="1" x14ac:dyDescent="0.25">
      <c r="A2407" s="18" t="s">
        <v>4683</v>
      </c>
      <c r="B2407" s="19" t="s">
        <v>4813</v>
      </c>
      <c r="C2407" s="20" t="s">
        <v>4684</v>
      </c>
      <c r="D2407" s="44">
        <v>0</v>
      </c>
      <c r="E2407" s="45">
        <v>0</v>
      </c>
      <c r="F2407" s="45">
        <v>0</v>
      </c>
      <c r="G2407" s="45">
        <v>0</v>
      </c>
      <c r="H2407" s="46">
        <v>0</v>
      </c>
      <c r="I2407" s="39">
        <f t="shared" si="44"/>
        <v>0</v>
      </c>
    </row>
    <row r="2408" spans="1:9" ht="15.95" customHeight="1" x14ac:dyDescent="0.25">
      <c r="A2408" s="18" t="s">
        <v>4685</v>
      </c>
      <c r="B2408" s="19" t="s">
        <v>4813</v>
      </c>
      <c r="C2408" s="20" t="s">
        <v>4686</v>
      </c>
      <c r="D2408" s="44">
        <v>0</v>
      </c>
      <c r="E2408" s="45">
        <v>0</v>
      </c>
      <c r="F2408" s="45">
        <v>0</v>
      </c>
      <c r="G2408" s="45">
        <v>0</v>
      </c>
      <c r="H2408" s="46">
        <v>0</v>
      </c>
      <c r="I2408" s="39">
        <f t="shared" si="44"/>
        <v>0</v>
      </c>
    </row>
    <row r="2409" spans="1:9" ht="15.95" customHeight="1" x14ac:dyDescent="0.25">
      <c r="A2409" s="18" t="s">
        <v>4687</v>
      </c>
      <c r="B2409" s="19" t="s">
        <v>4688</v>
      </c>
      <c r="C2409" s="20" t="s">
        <v>4689</v>
      </c>
      <c r="D2409" s="44">
        <v>0</v>
      </c>
      <c r="E2409" s="45">
        <v>0</v>
      </c>
      <c r="F2409" s="45">
        <v>0</v>
      </c>
      <c r="G2409" s="45">
        <v>0</v>
      </c>
      <c r="H2409" s="46">
        <v>0</v>
      </c>
      <c r="I2409" s="39">
        <f>SUM(D2409:H2409)</f>
        <v>0</v>
      </c>
    </row>
    <row r="2410" spans="1:9" ht="15.95" customHeight="1" x14ac:dyDescent="0.25">
      <c r="A2410" s="18" t="s">
        <v>4690</v>
      </c>
      <c r="B2410" s="19" t="s">
        <v>4688</v>
      </c>
      <c r="C2410" s="20" t="s">
        <v>4691</v>
      </c>
      <c r="D2410" s="44">
        <v>0</v>
      </c>
      <c r="E2410" s="45">
        <v>0</v>
      </c>
      <c r="F2410" s="45">
        <v>0</v>
      </c>
      <c r="G2410" s="45">
        <v>0</v>
      </c>
      <c r="H2410" s="46">
        <v>0</v>
      </c>
      <c r="I2410" s="39">
        <f t="shared" ref="I2410:I2466" si="45">SUM(D2410:H2410)</f>
        <v>0</v>
      </c>
    </row>
    <row r="2411" spans="1:9" ht="15.95" customHeight="1" x14ac:dyDescent="0.25">
      <c r="A2411" s="18" t="s">
        <v>4692</v>
      </c>
      <c r="B2411" s="19" t="s">
        <v>4688</v>
      </c>
      <c r="C2411" s="20" t="s">
        <v>4693</v>
      </c>
      <c r="D2411" s="44">
        <v>0</v>
      </c>
      <c r="E2411" s="45">
        <v>0</v>
      </c>
      <c r="F2411" s="45">
        <v>0</v>
      </c>
      <c r="G2411" s="45">
        <v>0</v>
      </c>
      <c r="H2411" s="46">
        <v>0</v>
      </c>
      <c r="I2411" s="39">
        <f t="shared" si="45"/>
        <v>0</v>
      </c>
    </row>
    <row r="2412" spans="1:9" ht="15.95" customHeight="1" x14ac:dyDescent="0.25">
      <c r="A2412" s="18" t="s">
        <v>4694</v>
      </c>
      <c r="B2412" s="19" t="s">
        <v>4688</v>
      </c>
      <c r="C2412" s="20" t="s">
        <v>754</v>
      </c>
      <c r="D2412" s="44">
        <v>0</v>
      </c>
      <c r="E2412" s="45">
        <v>0</v>
      </c>
      <c r="F2412" s="45">
        <v>0</v>
      </c>
      <c r="G2412" s="45">
        <v>0</v>
      </c>
      <c r="H2412" s="46">
        <v>0</v>
      </c>
      <c r="I2412" s="39">
        <f t="shared" si="45"/>
        <v>0</v>
      </c>
    </row>
    <row r="2413" spans="1:9" ht="15.95" customHeight="1" x14ac:dyDescent="0.25">
      <c r="A2413" s="18" t="s">
        <v>4695</v>
      </c>
      <c r="B2413" s="19" t="s">
        <v>4688</v>
      </c>
      <c r="C2413" s="20" t="s">
        <v>4696</v>
      </c>
      <c r="D2413" s="44">
        <v>0</v>
      </c>
      <c r="E2413" s="45">
        <v>0</v>
      </c>
      <c r="F2413" s="45">
        <v>0</v>
      </c>
      <c r="G2413" s="45">
        <v>0</v>
      </c>
      <c r="H2413" s="46">
        <v>0</v>
      </c>
      <c r="I2413" s="39">
        <f t="shared" si="45"/>
        <v>0</v>
      </c>
    </row>
    <row r="2414" spans="1:9" ht="15.95" customHeight="1" x14ac:dyDescent="0.25">
      <c r="A2414" s="18" t="s">
        <v>4697</v>
      </c>
      <c r="B2414" s="19" t="s">
        <v>4688</v>
      </c>
      <c r="C2414" s="20" t="s">
        <v>4698</v>
      </c>
      <c r="D2414" s="44">
        <v>0</v>
      </c>
      <c r="E2414" s="45">
        <v>0</v>
      </c>
      <c r="F2414" s="45">
        <v>0</v>
      </c>
      <c r="G2414" s="45">
        <v>0</v>
      </c>
      <c r="H2414" s="46">
        <v>0</v>
      </c>
      <c r="I2414" s="39">
        <f t="shared" si="45"/>
        <v>0</v>
      </c>
    </row>
    <row r="2415" spans="1:9" ht="15.95" customHeight="1" x14ac:dyDescent="0.25">
      <c r="A2415" s="18" t="s">
        <v>4699</v>
      </c>
      <c r="B2415" s="19" t="s">
        <v>4688</v>
      </c>
      <c r="C2415" s="20" t="s">
        <v>4700</v>
      </c>
      <c r="D2415" s="44">
        <v>0</v>
      </c>
      <c r="E2415" s="45">
        <v>0</v>
      </c>
      <c r="F2415" s="45">
        <v>0</v>
      </c>
      <c r="G2415" s="45">
        <v>0</v>
      </c>
      <c r="H2415" s="46">
        <v>0</v>
      </c>
      <c r="I2415" s="39">
        <f t="shared" si="45"/>
        <v>0</v>
      </c>
    </row>
    <row r="2416" spans="1:9" ht="15.95" customHeight="1" x14ac:dyDescent="0.25">
      <c r="A2416" s="18" t="s">
        <v>4701</v>
      </c>
      <c r="B2416" s="19" t="s">
        <v>4688</v>
      </c>
      <c r="C2416" s="20" t="s">
        <v>151</v>
      </c>
      <c r="D2416" s="44">
        <v>0</v>
      </c>
      <c r="E2416" s="45">
        <v>0</v>
      </c>
      <c r="F2416" s="45">
        <v>0</v>
      </c>
      <c r="G2416" s="45">
        <v>0</v>
      </c>
      <c r="H2416" s="46">
        <v>0</v>
      </c>
      <c r="I2416" s="39">
        <f t="shared" si="45"/>
        <v>0</v>
      </c>
    </row>
    <row r="2417" spans="1:9" ht="15.95" customHeight="1" x14ac:dyDescent="0.25">
      <c r="A2417" s="18" t="s">
        <v>4702</v>
      </c>
      <c r="B2417" s="19" t="s">
        <v>4688</v>
      </c>
      <c r="C2417" s="20" t="s">
        <v>4703</v>
      </c>
      <c r="D2417" s="44">
        <v>0</v>
      </c>
      <c r="E2417" s="45">
        <v>0</v>
      </c>
      <c r="F2417" s="45">
        <v>0</v>
      </c>
      <c r="G2417" s="45">
        <v>0</v>
      </c>
      <c r="H2417" s="46">
        <v>0</v>
      </c>
      <c r="I2417" s="39">
        <f t="shared" si="45"/>
        <v>0</v>
      </c>
    </row>
    <row r="2418" spans="1:9" ht="15.95" customHeight="1" x14ac:dyDescent="0.25">
      <c r="A2418" s="18" t="s">
        <v>4704</v>
      </c>
      <c r="B2418" s="19" t="s">
        <v>4688</v>
      </c>
      <c r="C2418" s="20" t="s">
        <v>4705</v>
      </c>
      <c r="D2418" s="44">
        <v>0</v>
      </c>
      <c r="E2418" s="45">
        <v>0</v>
      </c>
      <c r="F2418" s="45">
        <v>0</v>
      </c>
      <c r="G2418" s="45">
        <v>0</v>
      </c>
      <c r="H2418" s="46">
        <v>0</v>
      </c>
      <c r="I2418" s="39">
        <f t="shared" si="45"/>
        <v>0</v>
      </c>
    </row>
    <row r="2419" spans="1:9" ht="15.95" customHeight="1" x14ac:dyDescent="0.25">
      <c r="A2419" s="18" t="s">
        <v>4706</v>
      </c>
      <c r="B2419" s="19" t="s">
        <v>4688</v>
      </c>
      <c r="C2419" s="20" t="s">
        <v>4707</v>
      </c>
      <c r="D2419" s="44">
        <v>0</v>
      </c>
      <c r="E2419" s="45">
        <v>0</v>
      </c>
      <c r="F2419" s="45">
        <v>0</v>
      </c>
      <c r="G2419" s="45">
        <v>0</v>
      </c>
      <c r="H2419" s="46">
        <v>0</v>
      </c>
      <c r="I2419" s="39">
        <f t="shared" si="45"/>
        <v>0</v>
      </c>
    </row>
    <row r="2420" spans="1:9" ht="15.95" customHeight="1" x14ac:dyDescent="0.25">
      <c r="A2420" s="18" t="s">
        <v>4708</v>
      </c>
      <c r="B2420" s="19" t="s">
        <v>4688</v>
      </c>
      <c r="C2420" s="20" t="s">
        <v>4709</v>
      </c>
      <c r="D2420" s="44">
        <v>0</v>
      </c>
      <c r="E2420" s="45">
        <v>1.8525005400000001</v>
      </c>
      <c r="F2420" s="45">
        <v>0</v>
      </c>
      <c r="G2420" s="45">
        <v>0</v>
      </c>
      <c r="H2420" s="46">
        <v>0</v>
      </c>
      <c r="I2420" s="39">
        <f t="shared" si="45"/>
        <v>1.8525005400000001</v>
      </c>
    </row>
    <row r="2421" spans="1:9" ht="15.95" customHeight="1" x14ac:dyDescent="0.25">
      <c r="A2421" s="18" t="s">
        <v>4710</v>
      </c>
      <c r="B2421" s="19" t="s">
        <v>4688</v>
      </c>
      <c r="C2421" s="20" t="s">
        <v>4711</v>
      </c>
      <c r="D2421" s="44">
        <v>0</v>
      </c>
      <c r="E2421" s="45">
        <v>0</v>
      </c>
      <c r="F2421" s="45">
        <v>0</v>
      </c>
      <c r="G2421" s="45">
        <v>0</v>
      </c>
      <c r="H2421" s="46">
        <v>0</v>
      </c>
      <c r="I2421" s="39">
        <f t="shared" si="45"/>
        <v>0</v>
      </c>
    </row>
    <row r="2422" spans="1:9" ht="15.95" customHeight="1" x14ac:dyDescent="0.25">
      <c r="A2422" s="18" t="s">
        <v>4712</v>
      </c>
      <c r="B2422" s="19" t="s">
        <v>4688</v>
      </c>
      <c r="C2422" s="20" t="s">
        <v>4713</v>
      </c>
      <c r="D2422" s="44">
        <v>0</v>
      </c>
      <c r="E2422" s="45">
        <v>0</v>
      </c>
      <c r="F2422" s="45">
        <v>0</v>
      </c>
      <c r="G2422" s="45">
        <v>0</v>
      </c>
      <c r="H2422" s="46">
        <v>0</v>
      </c>
      <c r="I2422" s="39">
        <f t="shared" si="45"/>
        <v>0</v>
      </c>
    </row>
    <row r="2423" spans="1:9" ht="15.95" customHeight="1" x14ac:dyDescent="0.25">
      <c r="A2423" s="18" t="s">
        <v>4714</v>
      </c>
      <c r="B2423" s="19" t="s">
        <v>4688</v>
      </c>
      <c r="C2423" s="20" t="s">
        <v>4715</v>
      </c>
      <c r="D2423" s="44">
        <v>0</v>
      </c>
      <c r="E2423" s="45">
        <v>0</v>
      </c>
      <c r="F2423" s="45">
        <v>0</v>
      </c>
      <c r="G2423" s="45">
        <v>0</v>
      </c>
      <c r="H2423" s="46">
        <v>0</v>
      </c>
      <c r="I2423" s="39">
        <f t="shared" si="45"/>
        <v>0</v>
      </c>
    </row>
    <row r="2424" spans="1:9" ht="15.95" customHeight="1" x14ac:dyDescent="0.25">
      <c r="A2424" s="18" t="s">
        <v>4716</v>
      </c>
      <c r="B2424" s="19" t="s">
        <v>4688</v>
      </c>
      <c r="C2424" s="20" t="s">
        <v>4717</v>
      </c>
      <c r="D2424" s="44">
        <v>0</v>
      </c>
      <c r="E2424" s="45">
        <v>4.8293282199999998</v>
      </c>
      <c r="F2424" s="45">
        <v>0</v>
      </c>
      <c r="G2424" s="45">
        <v>0</v>
      </c>
      <c r="H2424" s="46">
        <v>0</v>
      </c>
      <c r="I2424" s="39">
        <f t="shared" si="45"/>
        <v>4.8293282199999998</v>
      </c>
    </row>
    <row r="2425" spans="1:9" ht="15.95" customHeight="1" x14ac:dyDescent="0.25">
      <c r="A2425" s="18" t="s">
        <v>4718</v>
      </c>
      <c r="B2425" s="19" t="s">
        <v>4688</v>
      </c>
      <c r="C2425" s="20" t="s">
        <v>458</v>
      </c>
      <c r="D2425" s="44">
        <v>41.134811720000002</v>
      </c>
      <c r="E2425" s="45">
        <v>0</v>
      </c>
      <c r="F2425" s="45">
        <v>0</v>
      </c>
      <c r="G2425" s="45">
        <v>0</v>
      </c>
      <c r="H2425" s="46">
        <v>0</v>
      </c>
      <c r="I2425" s="39">
        <f t="shared" si="45"/>
        <v>41.134811720000002</v>
      </c>
    </row>
    <row r="2426" spans="1:9" ht="15.95" customHeight="1" x14ac:dyDescent="0.25">
      <c r="A2426" s="18" t="s">
        <v>4719</v>
      </c>
      <c r="B2426" s="19" t="s">
        <v>4688</v>
      </c>
      <c r="C2426" s="20" t="s">
        <v>4720</v>
      </c>
      <c r="D2426" s="44">
        <v>0</v>
      </c>
      <c r="E2426" s="45">
        <v>0</v>
      </c>
      <c r="F2426" s="45">
        <v>0</v>
      </c>
      <c r="G2426" s="45">
        <v>0</v>
      </c>
      <c r="H2426" s="46">
        <v>0</v>
      </c>
      <c r="I2426" s="39">
        <f t="shared" si="45"/>
        <v>0</v>
      </c>
    </row>
    <row r="2427" spans="1:9" ht="15.95" customHeight="1" x14ac:dyDescent="0.25">
      <c r="A2427" s="18" t="s">
        <v>4721</v>
      </c>
      <c r="B2427" s="19" t="s">
        <v>4688</v>
      </c>
      <c r="C2427" s="20" t="s">
        <v>4722</v>
      </c>
      <c r="D2427" s="44">
        <v>0</v>
      </c>
      <c r="E2427" s="45">
        <v>0</v>
      </c>
      <c r="F2427" s="45">
        <v>0</v>
      </c>
      <c r="G2427" s="45">
        <v>0</v>
      </c>
      <c r="H2427" s="46">
        <v>0</v>
      </c>
      <c r="I2427" s="39">
        <f t="shared" si="45"/>
        <v>0</v>
      </c>
    </row>
    <row r="2428" spans="1:9" ht="15.95" customHeight="1" x14ac:dyDescent="0.25">
      <c r="A2428" s="18" t="s">
        <v>4723</v>
      </c>
      <c r="B2428" s="19" t="s">
        <v>4688</v>
      </c>
      <c r="C2428" s="20" t="s">
        <v>4724</v>
      </c>
      <c r="D2428" s="44">
        <v>0</v>
      </c>
      <c r="E2428" s="45">
        <v>0</v>
      </c>
      <c r="F2428" s="45">
        <v>0</v>
      </c>
      <c r="G2428" s="45">
        <v>0</v>
      </c>
      <c r="H2428" s="46">
        <v>0</v>
      </c>
      <c r="I2428" s="39">
        <f t="shared" si="45"/>
        <v>0</v>
      </c>
    </row>
    <row r="2429" spans="1:9" ht="15.95" customHeight="1" x14ac:dyDescent="0.25">
      <c r="A2429" s="18" t="s">
        <v>4725</v>
      </c>
      <c r="B2429" s="19" t="s">
        <v>4688</v>
      </c>
      <c r="C2429" s="20" t="s">
        <v>4726</v>
      </c>
      <c r="D2429" s="44">
        <v>0</v>
      </c>
      <c r="E2429" s="45">
        <v>0</v>
      </c>
      <c r="F2429" s="45">
        <v>0</v>
      </c>
      <c r="G2429" s="45">
        <v>0</v>
      </c>
      <c r="H2429" s="46">
        <v>0</v>
      </c>
      <c r="I2429" s="39">
        <f t="shared" si="45"/>
        <v>0</v>
      </c>
    </row>
    <row r="2430" spans="1:9" ht="15.95" customHeight="1" x14ac:dyDescent="0.25">
      <c r="A2430" s="18" t="s">
        <v>4727</v>
      </c>
      <c r="B2430" s="19" t="s">
        <v>4688</v>
      </c>
      <c r="C2430" s="20" t="s">
        <v>4728</v>
      </c>
      <c r="D2430" s="44">
        <v>0</v>
      </c>
      <c r="E2430" s="45">
        <v>2.1038433999999997</v>
      </c>
      <c r="F2430" s="45">
        <v>0</v>
      </c>
      <c r="G2430" s="45">
        <v>0</v>
      </c>
      <c r="H2430" s="46">
        <v>0</v>
      </c>
      <c r="I2430" s="39">
        <f t="shared" si="45"/>
        <v>2.1038433999999997</v>
      </c>
    </row>
    <row r="2431" spans="1:9" ht="15.95" customHeight="1" x14ac:dyDescent="0.25">
      <c r="A2431" s="18" t="s">
        <v>4729</v>
      </c>
      <c r="B2431" s="19" t="s">
        <v>4688</v>
      </c>
      <c r="C2431" s="20" t="s">
        <v>4730</v>
      </c>
      <c r="D2431" s="44">
        <v>0</v>
      </c>
      <c r="E2431" s="45">
        <v>9.7846666400000011</v>
      </c>
      <c r="F2431" s="45">
        <v>0</v>
      </c>
      <c r="G2431" s="45">
        <v>0</v>
      </c>
      <c r="H2431" s="46">
        <v>0</v>
      </c>
      <c r="I2431" s="39">
        <f t="shared" si="45"/>
        <v>9.7846666400000011</v>
      </c>
    </row>
    <row r="2432" spans="1:9" ht="15.95" customHeight="1" x14ac:dyDescent="0.25">
      <c r="A2432" s="18" t="s">
        <v>4731</v>
      </c>
      <c r="B2432" s="19" t="s">
        <v>4688</v>
      </c>
      <c r="C2432" s="20" t="s">
        <v>43</v>
      </c>
      <c r="D2432" s="44">
        <v>0</v>
      </c>
      <c r="E2432" s="45">
        <v>0</v>
      </c>
      <c r="F2432" s="45">
        <v>0</v>
      </c>
      <c r="G2432" s="45">
        <v>0</v>
      </c>
      <c r="H2432" s="46">
        <v>0</v>
      </c>
      <c r="I2432" s="39">
        <f t="shared" si="45"/>
        <v>0</v>
      </c>
    </row>
    <row r="2433" spans="1:9" ht="15.95" customHeight="1" x14ac:dyDescent="0.25">
      <c r="A2433" s="18" t="s">
        <v>4732</v>
      </c>
      <c r="B2433" s="19" t="s">
        <v>4688</v>
      </c>
      <c r="C2433" s="20" t="s">
        <v>4733</v>
      </c>
      <c r="D2433" s="44">
        <v>0</v>
      </c>
      <c r="E2433" s="45">
        <v>0</v>
      </c>
      <c r="F2433" s="45">
        <v>0</v>
      </c>
      <c r="G2433" s="45">
        <v>0</v>
      </c>
      <c r="H2433" s="46">
        <v>0</v>
      </c>
      <c r="I2433" s="39">
        <f t="shared" si="45"/>
        <v>0</v>
      </c>
    </row>
    <row r="2434" spans="1:9" ht="15.95" customHeight="1" x14ac:dyDescent="0.25">
      <c r="A2434" s="18" t="s">
        <v>4734</v>
      </c>
      <c r="B2434" s="19" t="s">
        <v>4688</v>
      </c>
      <c r="C2434" s="20" t="s">
        <v>4735</v>
      </c>
      <c r="D2434" s="44">
        <v>0</v>
      </c>
      <c r="E2434" s="45">
        <v>0</v>
      </c>
      <c r="F2434" s="45">
        <v>0</v>
      </c>
      <c r="G2434" s="45">
        <v>0</v>
      </c>
      <c r="H2434" s="46">
        <v>0</v>
      </c>
      <c r="I2434" s="39">
        <f t="shared" si="45"/>
        <v>0</v>
      </c>
    </row>
    <row r="2435" spans="1:9" ht="15.95" customHeight="1" x14ac:dyDescent="0.25">
      <c r="A2435" s="18" t="s">
        <v>4736</v>
      </c>
      <c r="B2435" s="19" t="s">
        <v>4688</v>
      </c>
      <c r="C2435" s="20" t="s">
        <v>1405</v>
      </c>
      <c r="D2435" s="44">
        <v>0</v>
      </c>
      <c r="E2435" s="45">
        <v>0</v>
      </c>
      <c r="F2435" s="45">
        <v>0</v>
      </c>
      <c r="G2435" s="45">
        <v>0</v>
      </c>
      <c r="H2435" s="46">
        <v>0</v>
      </c>
      <c r="I2435" s="39">
        <f t="shared" si="45"/>
        <v>0</v>
      </c>
    </row>
    <row r="2436" spans="1:9" ht="15.95" customHeight="1" x14ac:dyDescent="0.25">
      <c r="A2436" s="18" t="s">
        <v>4737</v>
      </c>
      <c r="B2436" s="19" t="s">
        <v>4688</v>
      </c>
      <c r="C2436" s="20" t="s">
        <v>4738</v>
      </c>
      <c r="D2436" s="44">
        <v>0</v>
      </c>
      <c r="E2436" s="45">
        <v>0</v>
      </c>
      <c r="F2436" s="45">
        <v>0</v>
      </c>
      <c r="G2436" s="45">
        <v>0</v>
      </c>
      <c r="H2436" s="46">
        <v>0</v>
      </c>
      <c r="I2436" s="39">
        <f t="shared" si="45"/>
        <v>0</v>
      </c>
    </row>
    <row r="2437" spans="1:9" ht="15.95" customHeight="1" x14ac:dyDescent="0.25">
      <c r="A2437" s="18" t="s">
        <v>4739</v>
      </c>
      <c r="B2437" s="19" t="s">
        <v>4688</v>
      </c>
      <c r="C2437" s="20" t="s">
        <v>4740</v>
      </c>
      <c r="D2437" s="44">
        <v>0</v>
      </c>
      <c r="E2437" s="45">
        <v>0</v>
      </c>
      <c r="F2437" s="45">
        <v>0</v>
      </c>
      <c r="G2437" s="45">
        <v>0</v>
      </c>
      <c r="H2437" s="46">
        <v>0</v>
      </c>
      <c r="I2437" s="39">
        <f t="shared" si="45"/>
        <v>0</v>
      </c>
    </row>
    <row r="2438" spans="1:9" ht="15.95" customHeight="1" x14ac:dyDescent="0.25">
      <c r="A2438" s="18" t="s">
        <v>4741</v>
      </c>
      <c r="B2438" s="19" t="s">
        <v>4688</v>
      </c>
      <c r="C2438" s="20" t="s">
        <v>4742</v>
      </c>
      <c r="D2438" s="44">
        <v>0</v>
      </c>
      <c r="E2438" s="45">
        <v>0</v>
      </c>
      <c r="F2438" s="45">
        <v>0</v>
      </c>
      <c r="G2438" s="45">
        <v>0</v>
      </c>
      <c r="H2438" s="46">
        <v>0</v>
      </c>
      <c r="I2438" s="39">
        <f t="shared" si="45"/>
        <v>0</v>
      </c>
    </row>
    <row r="2439" spans="1:9" ht="15.95" customHeight="1" x14ac:dyDescent="0.25">
      <c r="A2439" s="18" t="s">
        <v>4743</v>
      </c>
      <c r="B2439" s="19" t="s">
        <v>4688</v>
      </c>
      <c r="C2439" s="20" t="s">
        <v>4744</v>
      </c>
      <c r="D2439" s="44">
        <v>0</v>
      </c>
      <c r="E2439" s="45">
        <v>0</v>
      </c>
      <c r="F2439" s="45">
        <v>0</v>
      </c>
      <c r="G2439" s="45">
        <v>0</v>
      </c>
      <c r="H2439" s="46">
        <v>0</v>
      </c>
      <c r="I2439" s="39">
        <f t="shared" si="45"/>
        <v>0</v>
      </c>
    </row>
    <row r="2440" spans="1:9" ht="15.95" customHeight="1" x14ac:dyDescent="0.25">
      <c r="A2440" s="18" t="s">
        <v>4745</v>
      </c>
      <c r="B2440" s="19" t="s">
        <v>4688</v>
      </c>
      <c r="C2440" s="20" t="s">
        <v>103</v>
      </c>
      <c r="D2440" s="44">
        <v>0</v>
      </c>
      <c r="E2440" s="45">
        <v>0</v>
      </c>
      <c r="F2440" s="45">
        <v>0</v>
      </c>
      <c r="G2440" s="45">
        <v>0</v>
      </c>
      <c r="H2440" s="46">
        <v>0</v>
      </c>
      <c r="I2440" s="39">
        <f t="shared" si="45"/>
        <v>0</v>
      </c>
    </row>
    <row r="2441" spans="1:9" ht="15.95" customHeight="1" x14ac:dyDescent="0.25">
      <c r="A2441" s="18" t="s">
        <v>4746</v>
      </c>
      <c r="B2441" s="19" t="s">
        <v>4688</v>
      </c>
      <c r="C2441" s="20" t="s">
        <v>4747</v>
      </c>
      <c r="D2441" s="44">
        <v>0</v>
      </c>
      <c r="E2441" s="45">
        <v>0</v>
      </c>
      <c r="F2441" s="45">
        <v>0</v>
      </c>
      <c r="G2441" s="45">
        <v>0</v>
      </c>
      <c r="H2441" s="46">
        <v>0</v>
      </c>
      <c r="I2441" s="39">
        <f t="shared" si="45"/>
        <v>0</v>
      </c>
    </row>
    <row r="2442" spans="1:9" ht="15.95" customHeight="1" x14ac:dyDescent="0.25">
      <c r="A2442" s="18" t="s">
        <v>4748</v>
      </c>
      <c r="B2442" s="19" t="s">
        <v>4688</v>
      </c>
      <c r="C2442" s="20" t="s">
        <v>4749</v>
      </c>
      <c r="D2442" s="44">
        <v>0</v>
      </c>
      <c r="E2442" s="45">
        <v>9.6492190399999984</v>
      </c>
      <c r="F2442" s="45">
        <v>0</v>
      </c>
      <c r="G2442" s="45">
        <v>0</v>
      </c>
      <c r="H2442" s="46">
        <v>0</v>
      </c>
      <c r="I2442" s="39">
        <f t="shared" si="45"/>
        <v>9.6492190399999984</v>
      </c>
    </row>
    <row r="2443" spans="1:9" ht="15.95" customHeight="1" x14ac:dyDescent="0.25">
      <c r="A2443" s="18" t="s">
        <v>4750</v>
      </c>
      <c r="B2443" s="19" t="s">
        <v>4688</v>
      </c>
      <c r="C2443" s="20" t="s">
        <v>4751</v>
      </c>
      <c r="D2443" s="44">
        <v>0</v>
      </c>
      <c r="E2443" s="45">
        <v>0</v>
      </c>
      <c r="F2443" s="45">
        <v>0</v>
      </c>
      <c r="G2443" s="45">
        <v>0</v>
      </c>
      <c r="H2443" s="46">
        <v>0</v>
      </c>
      <c r="I2443" s="39">
        <f t="shared" si="45"/>
        <v>0</v>
      </c>
    </row>
    <row r="2444" spans="1:9" ht="15.95" customHeight="1" x14ac:dyDescent="0.25">
      <c r="A2444" s="18" t="s">
        <v>4752</v>
      </c>
      <c r="B2444" s="19" t="s">
        <v>4688</v>
      </c>
      <c r="C2444" s="20" t="s">
        <v>4753</v>
      </c>
      <c r="D2444" s="44">
        <v>0</v>
      </c>
      <c r="E2444" s="45">
        <v>29.837569760000001</v>
      </c>
      <c r="F2444" s="45">
        <v>0</v>
      </c>
      <c r="G2444" s="45">
        <v>0</v>
      </c>
      <c r="H2444" s="46">
        <v>0</v>
      </c>
      <c r="I2444" s="39">
        <f t="shared" si="45"/>
        <v>29.837569760000001</v>
      </c>
    </row>
    <row r="2445" spans="1:9" ht="15.95" customHeight="1" x14ac:dyDescent="0.25">
      <c r="A2445" s="18" t="s">
        <v>4754</v>
      </c>
      <c r="B2445" s="19" t="s">
        <v>4688</v>
      </c>
      <c r="C2445" s="20" t="s">
        <v>4306</v>
      </c>
      <c r="D2445" s="44">
        <v>0</v>
      </c>
      <c r="E2445" s="45">
        <v>0</v>
      </c>
      <c r="F2445" s="45">
        <v>0</v>
      </c>
      <c r="G2445" s="45">
        <v>0</v>
      </c>
      <c r="H2445" s="46">
        <v>0</v>
      </c>
      <c r="I2445" s="39">
        <f t="shared" si="45"/>
        <v>0</v>
      </c>
    </row>
    <row r="2446" spans="1:9" ht="15.95" customHeight="1" x14ac:dyDescent="0.25">
      <c r="A2446" s="18" t="s">
        <v>4755</v>
      </c>
      <c r="B2446" s="19" t="s">
        <v>4688</v>
      </c>
      <c r="C2446" s="20" t="s">
        <v>4756</v>
      </c>
      <c r="D2446" s="44">
        <v>0</v>
      </c>
      <c r="E2446" s="45">
        <v>0</v>
      </c>
      <c r="F2446" s="45">
        <v>0</v>
      </c>
      <c r="G2446" s="45">
        <v>0</v>
      </c>
      <c r="H2446" s="46">
        <v>0</v>
      </c>
      <c r="I2446" s="39">
        <f t="shared" si="45"/>
        <v>0</v>
      </c>
    </row>
    <row r="2447" spans="1:9" ht="15.95" customHeight="1" x14ac:dyDescent="0.25">
      <c r="A2447" s="18" t="s">
        <v>4757</v>
      </c>
      <c r="B2447" s="19" t="s">
        <v>4688</v>
      </c>
      <c r="C2447" s="20" t="s">
        <v>4758</v>
      </c>
      <c r="D2447" s="44">
        <v>0</v>
      </c>
      <c r="E2447" s="45">
        <v>2.1666666499999998</v>
      </c>
      <c r="F2447" s="45">
        <v>0</v>
      </c>
      <c r="G2447" s="45">
        <v>0</v>
      </c>
      <c r="H2447" s="46">
        <v>0</v>
      </c>
      <c r="I2447" s="39">
        <f t="shared" si="45"/>
        <v>2.1666666499999998</v>
      </c>
    </row>
    <row r="2448" spans="1:9" ht="15.95" customHeight="1" x14ac:dyDescent="0.25">
      <c r="A2448" s="18" t="s">
        <v>4759</v>
      </c>
      <c r="B2448" s="19" t="s">
        <v>4688</v>
      </c>
      <c r="C2448" s="20" t="s">
        <v>4760</v>
      </c>
      <c r="D2448" s="44">
        <v>0</v>
      </c>
      <c r="E2448" s="45">
        <v>6.323156</v>
      </c>
      <c r="F2448" s="45">
        <v>0</v>
      </c>
      <c r="G2448" s="45">
        <v>0</v>
      </c>
      <c r="H2448" s="46">
        <v>0</v>
      </c>
      <c r="I2448" s="39">
        <f t="shared" si="45"/>
        <v>6.323156</v>
      </c>
    </row>
    <row r="2449" spans="1:9" ht="15.95" customHeight="1" x14ac:dyDescent="0.25">
      <c r="A2449" s="18" t="s">
        <v>4761</v>
      </c>
      <c r="B2449" s="19" t="s">
        <v>4688</v>
      </c>
      <c r="C2449" s="20" t="s">
        <v>4762</v>
      </c>
      <c r="D2449" s="44">
        <v>0</v>
      </c>
      <c r="E2449" s="45">
        <v>0</v>
      </c>
      <c r="F2449" s="45">
        <v>0</v>
      </c>
      <c r="G2449" s="45">
        <v>0</v>
      </c>
      <c r="H2449" s="46">
        <v>0</v>
      </c>
      <c r="I2449" s="39">
        <f t="shared" si="45"/>
        <v>0</v>
      </c>
    </row>
    <row r="2450" spans="1:9" ht="15.95" customHeight="1" x14ac:dyDescent="0.25">
      <c r="A2450" s="18" t="s">
        <v>4763</v>
      </c>
      <c r="B2450" s="19" t="s">
        <v>4688</v>
      </c>
      <c r="C2450" s="20" t="s">
        <v>4764</v>
      </c>
      <c r="D2450" s="44">
        <v>0</v>
      </c>
      <c r="E2450" s="45">
        <v>0</v>
      </c>
      <c r="F2450" s="45">
        <v>0</v>
      </c>
      <c r="G2450" s="45">
        <v>0</v>
      </c>
      <c r="H2450" s="46">
        <v>0</v>
      </c>
      <c r="I2450" s="39">
        <f t="shared" si="45"/>
        <v>0</v>
      </c>
    </row>
    <row r="2451" spans="1:9" ht="15.95" customHeight="1" x14ac:dyDescent="0.25">
      <c r="A2451" s="18" t="s">
        <v>4765</v>
      </c>
      <c r="B2451" s="19" t="s">
        <v>4688</v>
      </c>
      <c r="C2451" s="20" t="s">
        <v>4766</v>
      </c>
      <c r="D2451" s="44">
        <v>0</v>
      </c>
      <c r="E2451" s="45">
        <v>0</v>
      </c>
      <c r="F2451" s="45">
        <v>0</v>
      </c>
      <c r="G2451" s="45">
        <v>0</v>
      </c>
      <c r="H2451" s="46">
        <v>0</v>
      </c>
      <c r="I2451" s="39">
        <f t="shared" si="45"/>
        <v>0</v>
      </c>
    </row>
    <row r="2452" spans="1:9" ht="15.95" customHeight="1" x14ac:dyDescent="0.25">
      <c r="A2452" s="18" t="s">
        <v>4767</v>
      </c>
      <c r="B2452" s="19" t="s">
        <v>4688</v>
      </c>
      <c r="C2452" s="20" t="s">
        <v>3853</v>
      </c>
      <c r="D2452" s="44">
        <v>0</v>
      </c>
      <c r="E2452" s="45">
        <v>0</v>
      </c>
      <c r="F2452" s="45">
        <v>0</v>
      </c>
      <c r="G2452" s="45">
        <v>0</v>
      </c>
      <c r="H2452" s="46">
        <v>0</v>
      </c>
      <c r="I2452" s="39">
        <f t="shared" si="45"/>
        <v>0</v>
      </c>
    </row>
    <row r="2453" spans="1:9" ht="15.95" customHeight="1" x14ac:dyDescent="0.25">
      <c r="A2453" s="18" t="s">
        <v>4768</v>
      </c>
      <c r="B2453" s="19" t="s">
        <v>4688</v>
      </c>
      <c r="C2453" s="20" t="s">
        <v>4769</v>
      </c>
      <c r="D2453" s="44">
        <v>0</v>
      </c>
      <c r="E2453" s="45">
        <v>3.9771349300000001</v>
      </c>
      <c r="F2453" s="45">
        <v>0</v>
      </c>
      <c r="G2453" s="45">
        <v>0</v>
      </c>
      <c r="H2453" s="46">
        <v>0</v>
      </c>
      <c r="I2453" s="39">
        <f t="shared" si="45"/>
        <v>3.9771349300000001</v>
      </c>
    </row>
    <row r="2454" spans="1:9" ht="15.95" customHeight="1" x14ac:dyDescent="0.25">
      <c r="A2454" s="18" t="s">
        <v>4770</v>
      </c>
      <c r="B2454" s="19" t="s">
        <v>4688</v>
      </c>
      <c r="C2454" s="20" t="s">
        <v>4771</v>
      </c>
      <c r="D2454" s="44">
        <v>0</v>
      </c>
      <c r="E2454" s="45">
        <v>0</v>
      </c>
      <c r="F2454" s="45">
        <v>0</v>
      </c>
      <c r="G2454" s="45">
        <v>0</v>
      </c>
      <c r="H2454" s="46">
        <v>0</v>
      </c>
      <c r="I2454" s="39">
        <f t="shared" si="45"/>
        <v>0</v>
      </c>
    </row>
    <row r="2455" spans="1:9" ht="15.95" customHeight="1" x14ac:dyDescent="0.25">
      <c r="A2455" s="18" t="s">
        <v>4772</v>
      </c>
      <c r="B2455" s="19" t="s">
        <v>4688</v>
      </c>
      <c r="C2455" s="20" t="s">
        <v>4773</v>
      </c>
      <c r="D2455" s="44">
        <v>0</v>
      </c>
      <c r="E2455" s="45">
        <v>0</v>
      </c>
      <c r="F2455" s="45">
        <v>0</v>
      </c>
      <c r="G2455" s="45">
        <v>0</v>
      </c>
      <c r="H2455" s="46">
        <v>0</v>
      </c>
      <c r="I2455" s="39">
        <f t="shared" si="45"/>
        <v>0</v>
      </c>
    </row>
    <row r="2456" spans="1:9" ht="15.95" customHeight="1" x14ac:dyDescent="0.25">
      <c r="A2456" s="18" t="s">
        <v>4774</v>
      </c>
      <c r="B2456" s="19" t="s">
        <v>4688</v>
      </c>
      <c r="C2456" s="20" t="s">
        <v>4775</v>
      </c>
      <c r="D2456" s="44">
        <v>0</v>
      </c>
      <c r="E2456" s="45">
        <v>7.2146294900000001</v>
      </c>
      <c r="F2456" s="45">
        <v>0</v>
      </c>
      <c r="G2456" s="45">
        <v>0</v>
      </c>
      <c r="H2456" s="46">
        <v>0</v>
      </c>
      <c r="I2456" s="39">
        <f t="shared" si="45"/>
        <v>7.2146294900000001</v>
      </c>
    </row>
    <row r="2457" spans="1:9" ht="15.95" customHeight="1" x14ac:dyDescent="0.25">
      <c r="A2457" s="18" t="s">
        <v>4776</v>
      </c>
      <c r="B2457" s="19" t="s">
        <v>4688</v>
      </c>
      <c r="C2457" s="20" t="s">
        <v>4777</v>
      </c>
      <c r="D2457" s="44">
        <v>0</v>
      </c>
      <c r="E2457" s="45">
        <v>8.6855342499999999</v>
      </c>
      <c r="F2457" s="45">
        <v>0</v>
      </c>
      <c r="G2457" s="45">
        <v>0</v>
      </c>
      <c r="H2457" s="46">
        <v>0</v>
      </c>
      <c r="I2457" s="39">
        <f t="shared" si="45"/>
        <v>8.6855342499999999</v>
      </c>
    </row>
    <row r="2458" spans="1:9" ht="15.95" customHeight="1" x14ac:dyDescent="0.25">
      <c r="A2458" s="18" t="s">
        <v>4778</v>
      </c>
      <c r="B2458" s="19" t="s">
        <v>4688</v>
      </c>
      <c r="C2458" s="20" t="s">
        <v>4779</v>
      </c>
      <c r="D2458" s="44">
        <v>0</v>
      </c>
      <c r="E2458" s="45">
        <v>0</v>
      </c>
      <c r="F2458" s="45">
        <v>0</v>
      </c>
      <c r="G2458" s="45">
        <v>0</v>
      </c>
      <c r="H2458" s="46">
        <v>0</v>
      </c>
      <c r="I2458" s="39">
        <f t="shared" si="45"/>
        <v>0</v>
      </c>
    </row>
    <row r="2459" spans="1:9" ht="15.95" customHeight="1" x14ac:dyDescent="0.25">
      <c r="A2459" s="18" t="s">
        <v>4780</v>
      </c>
      <c r="B2459" s="19" t="s">
        <v>4688</v>
      </c>
      <c r="C2459" s="20" t="s">
        <v>4781</v>
      </c>
      <c r="D2459" s="44">
        <v>0</v>
      </c>
      <c r="E2459" s="45">
        <v>6.0811357599999996</v>
      </c>
      <c r="F2459" s="45">
        <v>0</v>
      </c>
      <c r="G2459" s="45">
        <v>0</v>
      </c>
      <c r="H2459" s="46">
        <v>0</v>
      </c>
      <c r="I2459" s="39">
        <f t="shared" si="45"/>
        <v>6.0811357599999996</v>
      </c>
    </row>
    <row r="2460" spans="1:9" ht="15.95" customHeight="1" x14ac:dyDescent="0.25">
      <c r="A2460" s="18" t="s">
        <v>4782</v>
      </c>
      <c r="B2460" s="19" t="s">
        <v>4688</v>
      </c>
      <c r="C2460" s="20" t="s">
        <v>4783</v>
      </c>
      <c r="D2460" s="44">
        <v>0</v>
      </c>
      <c r="E2460" s="45">
        <v>1.5625066000000001</v>
      </c>
      <c r="F2460" s="45">
        <v>0</v>
      </c>
      <c r="G2460" s="45">
        <v>0</v>
      </c>
      <c r="H2460" s="46">
        <v>0</v>
      </c>
      <c r="I2460" s="39">
        <f t="shared" si="45"/>
        <v>1.5625066000000001</v>
      </c>
    </row>
    <row r="2461" spans="1:9" ht="15.95" customHeight="1" x14ac:dyDescent="0.25">
      <c r="A2461" s="18" t="s">
        <v>4784</v>
      </c>
      <c r="B2461" s="19" t="s">
        <v>4688</v>
      </c>
      <c r="C2461" s="20" t="s">
        <v>4785</v>
      </c>
      <c r="D2461" s="44">
        <v>0</v>
      </c>
      <c r="E2461" s="45">
        <v>0</v>
      </c>
      <c r="F2461" s="45">
        <v>0</v>
      </c>
      <c r="G2461" s="45">
        <v>0</v>
      </c>
      <c r="H2461" s="46">
        <v>0</v>
      </c>
      <c r="I2461" s="39">
        <f t="shared" si="45"/>
        <v>0</v>
      </c>
    </row>
    <row r="2462" spans="1:9" ht="15.95" customHeight="1" x14ac:dyDescent="0.25">
      <c r="A2462" s="18" t="s">
        <v>4786</v>
      </c>
      <c r="B2462" s="19" t="s">
        <v>4688</v>
      </c>
      <c r="C2462" s="20" t="s">
        <v>1281</v>
      </c>
      <c r="D2462" s="44">
        <v>0</v>
      </c>
      <c r="E2462" s="45">
        <v>0</v>
      </c>
      <c r="F2462" s="45">
        <v>0</v>
      </c>
      <c r="G2462" s="45">
        <v>0</v>
      </c>
      <c r="H2462" s="46">
        <v>0</v>
      </c>
      <c r="I2462" s="39">
        <f t="shared" si="45"/>
        <v>0</v>
      </c>
    </row>
    <row r="2463" spans="1:9" ht="15.95" customHeight="1" x14ac:dyDescent="0.25">
      <c r="A2463" s="18" t="s">
        <v>4787</v>
      </c>
      <c r="B2463" s="19" t="s">
        <v>4688</v>
      </c>
      <c r="C2463" s="20" t="s">
        <v>4788</v>
      </c>
      <c r="D2463" s="44">
        <v>0</v>
      </c>
      <c r="E2463" s="45">
        <v>0</v>
      </c>
      <c r="F2463" s="45">
        <v>0</v>
      </c>
      <c r="G2463" s="45">
        <v>0</v>
      </c>
      <c r="H2463" s="46">
        <v>0</v>
      </c>
      <c r="I2463" s="39">
        <f t="shared" si="45"/>
        <v>0</v>
      </c>
    </row>
    <row r="2464" spans="1:9" ht="15.95" customHeight="1" x14ac:dyDescent="0.25">
      <c r="A2464" s="18" t="s">
        <v>4789</v>
      </c>
      <c r="B2464" s="19" t="s">
        <v>4688</v>
      </c>
      <c r="C2464" s="20" t="s">
        <v>4688</v>
      </c>
      <c r="D2464" s="44">
        <v>0</v>
      </c>
      <c r="E2464" s="45">
        <v>0</v>
      </c>
      <c r="F2464" s="45">
        <v>0</v>
      </c>
      <c r="G2464" s="45">
        <v>0</v>
      </c>
      <c r="H2464" s="46">
        <v>0</v>
      </c>
      <c r="I2464" s="39">
        <f t="shared" si="45"/>
        <v>0</v>
      </c>
    </row>
    <row r="2465" spans="1:9" ht="15.95" customHeight="1" x14ac:dyDescent="0.25">
      <c r="A2465" s="18" t="s">
        <v>4790</v>
      </c>
      <c r="B2465" s="19" t="s">
        <v>4688</v>
      </c>
      <c r="C2465" s="20" t="s">
        <v>4791</v>
      </c>
      <c r="D2465" s="44">
        <v>0</v>
      </c>
      <c r="E2465" s="45">
        <v>7.3333170000000003E-2</v>
      </c>
      <c r="F2465" s="45">
        <v>0</v>
      </c>
      <c r="G2465" s="45">
        <v>0</v>
      </c>
      <c r="H2465" s="46">
        <v>0</v>
      </c>
      <c r="I2465" s="39">
        <f t="shared" si="45"/>
        <v>7.3333170000000003E-2</v>
      </c>
    </row>
    <row r="2466" spans="1:9" ht="15.95" customHeight="1" thickBot="1" x14ac:dyDescent="0.3">
      <c r="A2466" s="25" t="s">
        <v>4792</v>
      </c>
      <c r="B2466" s="26" t="s">
        <v>4688</v>
      </c>
      <c r="C2466" s="27" t="s">
        <v>4793</v>
      </c>
      <c r="D2466" s="50">
        <v>0</v>
      </c>
      <c r="E2466" s="47">
        <v>0</v>
      </c>
      <c r="F2466" s="47">
        <v>0</v>
      </c>
      <c r="G2466" s="47">
        <v>0</v>
      </c>
      <c r="H2466" s="48">
        <v>0</v>
      </c>
      <c r="I2466" s="40">
        <f t="shared" si="45"/>
        <v>0</v>
      </c>
    </row>
    <row r="2468" spans="1:9" x14ac:dyDescent="0.25">
      <c r="A2468" s="5" t="s">
        <v>4803</v>
      </c>
    </row>
    <row r="2469" spans="1:9" x14ac:dyDescent="0.25">
      <c r="A2469" s="4"/>
    </row>
    <row r="2470" spans="1:9" x14ac:dyDescent="0.25">
      <c r="A2470" s="4" t="s">
        <v>4804</v>
      </c>
    </row>
  </sheetData>
  <mergeCells count="2">
    <mergeCell ref="B2:H2"/>
    <mergeCell ref="A5:C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70"/>
  <sheetViews>
    <sheetView showGridLines="0" zoomScale="90" zoomScaleNormal="90" workbookViewId="0">
      <selection activeCell="A4" sqref="A4"/>
    </sheetView>
  </sheetViews>
  <sheetFormatPr baseColWidth="10" defaultRowHeight="15" x14ac:dyDescent="0.25"/>
  <cols>
    <col min="1" max="1" width="9.42578125" style="3" customWidth="1"/>
    <col min="2" max="2" width="24" style="3" customWidth="1"/>
    <col min="3" max="3" width="44.140625" style="3" customWidth="1"/>
    <col min="4" max="9" width="15.7109375" style="3" customWidth="1"/>
    <col min="10" max="16384" width="11.42578125" style="3"/>
  </cols>
  <sheetData>
    <row r="1" spans="1:11" ht="15" customHeight="1" thickBot="1" x14ac:dyDescent="0.3">
      <c r="A1" s="1"/>
      <c r="B1" s="1"/>
      <c r="C1" s="1"/>
      <c r="D1" s="1"/>
      <c r="E1" s="1"/>
      <c r="F1" s="1"/>
      <c r="G1" s="1"/>
      <c r="H1" s="1"/>
      <c r="I1" s="1"/>
    </row>
    <row r="2" spans="1:11" ht="50.1" customHeight="1" thickBot="1" x14ac:dyDescent="0.3">
      <c r="A2" s="2"/>
      <c r="B2" s="82" t="s">
        <v>4832</v>
      </c>
      <c r="C2" s="83"/>
      <c r="D2" s="83"/>
      <c r="E2" s="83"/>
      <c r="F2" s="83"/>
      <c r="G2" s="83"/>
      <c r="H2" s="84"/>
      <c r="I2" s="1"/>
    </row>
    <row r="3" spans="1:11" ht="15" customHeight="1" thickBot="1" x14ac:dyDescent="0.3">
      <c r="A3" s="1"/>
      <c r="B3" s="1"/>
      <c r="C3" s="1"/>
      <c r="D3" s="1"/>
      <c r="E3" s="1"/>
      <c r="F3" s="1"/>
      <c r="G3" s="1"/>
      <c r="H3" s="1"/>
      <c r="I3" s="1"/>
    </row>
    <row r="4" spans="1:11" ht="60" customHeight="1" thickBot="1" x14ac:dyDescent="0.3">
      <c r="A4" s="13" t="s">
        <v>4800</v>
      </c>
      <c r="B4" s="14" t="s">
        <v>4801</v>
      </c>
      <c r="C4" s="15" t="s">
        <v>4802</v>
      </c>
      <c r="D4" s="13" t="s">
        <v>4794</v>
      </c>
      <c r="E4" s="14" t="s">
        <v>4795</v>
      </c>
      <c r="F4" s="14" t="s">
        <v>4796</v>
      </c>
      <c r="G4" s="14" t="s">
        <v>4797</v>
      </c>
      <c r="H4" s="15" t="s">
        <v>4798</v>
      </c>
      <c r="I4" s="12" t="s">
        <v>4799</v>
      </c>
      <c r="J4" s="6"/>
      <c r="K4" s="6"/>
    </row>
    <row r="5" spans="1:11" ht="15.95" customHeight="1" thickBot="1" x14ac:dyDescent="0.3">
      <c r="A5" s="85" t="s">
        <v>4807</v>
      </c>
      <c r="B5" s="86"/>
      <c r="C5" s="87"/>
      <c r="D5" s="58">
        <f t="shared" ref="D5:I5" si="0">+SUM(D6:D2466)</f>
        <v>23813.271654060009</v>
      </c>
      <c r="E5" s="58">
        <f t="shared" si="0"/>
        <v>16838.958343259997</v>
      </c>
      <c r="F5" s="58">
        <f t="shared" si="0"/>
        <v>1329.6999999999996</v>
      </c>
      <c r="G5" s="58">
        <f t="shared" si="0"/>
        <v>70.3</v>
      </c>
      <c r="H5" s="58">
        <f t="shared" si="0"/>
        <v>1998.4999999999998</v>
      </c>
      <c r="I5" s="58">
        <f t="shared" si="0"/>
        <v>44050.729997320042</v>
      </c>
      <c r="J5" s="7"/>
      <c r="K5" s="7"/>
    </row>
    <row r="6" spans="1:11" ht="15.95" customHeight="1" x14ac:dyDescent="0.25">
      <c r="A6" s="18" t="s">
        <v>0</v>
      </c>
      <c r="B6" s="19" t="s">
        <v>1</v>
      </c>
      <c r="C6" s="20" t="s">
        <v>1</v>
      </c>
      <c r="D6" s="44">
        <v>171.59175021000001</v>
      </c>
      <c r="E6" s="45">
        <v>329.76207812000001</v>
      </c>
      <c r="F6" s="45">
        <v>0</v>
      </c>
      <c r="G6" s="45">
        <v>0</v>
      </c>
      <c r="H6" s="46">
        <v>0</v>
      </c>
      <c r="I6" s="39">
        <f>SUM(D6:H6)</f>
        <v>501.35382833000006</v>
      </c>
      <c r="J6" s="8"/>
      <c r="K6" s="8"/>
    </row>
    <row r="7" spans="1:11" ht="15.95" customHeight="1" x14ac:dyDescent="0.25">
      <c r="A7" s="18" t="s">
        <v>2</v>
      </c>
      <c r="B7" s="19" t="s">
        <v>1</v>
      </c>
      <c r="C7" s="20" t="s">
        <v>3</v>
      </c>
      <c r="D7" s="44">
        <v>0</v>
      </c>
      <c r="E7" s="45">
        <v>0</v>
      </c>
      <c r="F7" s="45">
        <v>0</v>
      </c>
      <c r="G7" s="45">
        <v>0</v>
      </c>
      <c r="H7" s="46">
        <v>0</v>
      </c>
      <c r="I7" s="39">
        <f t="shared" ref="I7:I70" si="1">SUM(D7:H7)</f>
        <v>0</v>
      </c>
      <c r="J7" s="8"/>
      <c r="K7" s="8"/>
    </row>
    <row r="8" spans="1:11" ht="15.95" customHeight="1" x14ac:dyDescent="0.25">
      <c r="A8" s="18" t="s">
        <v>4</v>
      </c>
      <c r="B8" s="19" t="s">
        <v>1</v>
      </c>
      <c r="C8" s="20" t="s">
        <v>5</v>
      </c>
      <c r="D8" s="44">
        <v>0</v>
      </c>
      <c r="E8" s="45">
        <v>1.3</v>
      </c>
      <c r="F8" s="45">
        <v>0</v>
      </c>
      <c r="G8" s="45">
        <v>0</v>
      </c>
      <c r="H8" s="46">
        <v>0</v>
      </c>
      <c r="I8" s="39">
        <f t="shared" si="1"/>
        <v>1.3</v>
      </c>
      <c r="J8" s="9"/>
      <c r="K8" s="9"/>
    </row>
    <row r="9" spans="1:11" ht="15.95" customHeight="1" x14ac:dyDescent="0.25">
      <c r="A9" s="18" t="s">
        <v>6</v>
      </c>
      <c r="B9" s="19" t="s">
        <v>1</v>
      </c>
      <c r="C9" s="20" t="s">
        <v>7</v>
      </c>
      <c r="D9" s="44">
        <v>0</v>
      </c>
      <c r="E9" s="45">
        <v>0</v>
      </c>
      <c r="F9" s="45">
        <v>0</v>
      </c>
      <c r="G9" s="45">
        <v>0</v>
      </c>
      <c r="H9" s="46">
        <v>0</v>
      </c>
      <c r="I9" s="39">
        <f t="shared" si="1"/>
        <v>0</v>
      </c>
    </row>
    <row r="10" spans="1:11" ht="15.95" customHeight="1" x14ac:dyDescent="0.25">
      <c r="A10" s="18" t="s">
        <v>8</v>
      </c>
      <c r="B10" s="19" t="s">
        <v>1</v>
      </c>
      <c r="C10" s="20" t="s">
        <v>9</v>
      </c>
      <c r="D10" s="44">
        <v>0</v>
      </c>
      <c r="E10" s="45">
        <v>2.1</v>
      </c>
      <c r="F10" s="45">
        <v>0</v>
      </c>
      <c r="G10" s="45">
        <v>0</v>
      </c>
      <c r="H10" s="46">
        <v>0</v>
      </c>
      <c r="I10" s="39">
        <f t="shared" si="1"/>
        <v>2.1</v>
      </c>
    </row>
    <row r="11" spans="1:11" ht="15.95" customHeight="1" x14ac:dyDescent="0.25">
      <c r="A11" s="18" t="s">
        <v>10</v>
      </c>
      <c r="B11" s="19" t="s">
        <v>1</v>
      </c>
      <c r="C11" s="20" t="s">
        <v>11</v>
      </c>
      <c r="D11" s="44">
        <v>0</v>
      </c>
      <c r="E11" s="45">
        <v>1.6</v>
      </c>
      <c r="F11" s="45">
        <v>0</v>
      </c>
      <c r="G11" s="45">
        <v>0</v>
      </c>
      <c r="H11" s="46">
        <v>0</v>
      </c>
      <c r="I11" s="39">
        <f t="shared" si="1"/>
        <v>1.6</v>
      </c>
    </row>
    <row r="12" spans="1:11" ht="15.95" customHeight="1" x14ac:dyDescent="0.25">
      <c r="A12" s="18" t="s">
        <v>12</v>
      </c>
      <c r="B12" s="19" t="s">
        <v>1</v>
      </c>
      <c r="C12" s="20" t="s">
        <v>13</v>
      </c>
      <c r="D12" s="44">
        <v>0</v>
      </c>
      <c r="E12" s="45">
        <v>1.8</v>
      </c>
      <c r="F12" s="45">
        <v>0</v>
      </c>
      <c r="G12" s="45">
        <v>0</v>
      </c>
      <c r="H12" s="46">
        <v>0</v>
      </c>
      <c r="I12" s="39">
        <f t="shared" si="1"/>
        <v>1.8</v>
      </c>
    </row>
    <row r="13" spans="1:11" ht="15.95" customHeight="1" x14ac:dyDescent="0.25">
      <c r="A13" s="18" t="s">
        <v>14</v>
      </c>
      <c r="B13" s="19" t="s">
        <v>1</v>
      </c>
      <c r="C13" s="20" t="s">
        <v>15</v>
      </c>
      <c r="D13" s="44">
        <v>0</v>
      </c>
      <c r="E13" s="45">
        <v>0.7</v>
      </c>
      <c r="F13" s="45">
        <v>0</v>
      </c>
      <c r="G13" s="45">
        <v>0</v>
      </c>
      <c r="H13" s="46">
        <v>0</v>
      </c>
      <c r="I13" s="39">
        <f t="shared" si="1"/>
        <v>0.7</v>
      </c>
    </row>
    <row r="14" spans="1:11" ht="15.95" customHeight="1" x14ac:dyDescent="0.25">
      <c r="A14" s="18" t="s">
        <v>16</v>
      </c>
      <c r="B14" s="19" t="s">
        <v>1</v>
      </c>
      <c r="C14" s="20" t="s">
        <v>17</v>
      </c>
      <c r="D14" s="44">
        <v>0</v>
      </c>
      <c r="E14" s="45">
        <v>0.7</v>
      </c>
      <c r="F14" s="45">
        <v>0</v>
      </c>
      <c r="G14" s="45">
        <v>0</v>
      </c>
      <c r="H14" s="46">
        <v>0</v>
      </c>
      <c r="I14" s="39">
        <f t="shared" si="1"/>
        <v>0.7</v>
      </c>
    </row>
    <row r="15" spans="1:11" ht="15.95" customHeight="1" x14ac:dyDescent="0.25">
      <c r="A15" s="18" t="s">
        <v>18</v>
      </c>
      <c r="B15" s="19" t="s">
        <v>1</v>
      </c>
      <c r="C15" s="20" t="s">
        <v>19</v>
      </c>
      <c r="D15" s="44">
        <v>0</v>
      </c>
      <c r="E15" s="45">
        <v>0</v>
      </c>
      <c r="F15" s="45">
        <v>0</v>
      </c>
      <c r="G15" s="45">
        <v>0</v>
      </c>
      <c r="H15" s="46">
        <v>0</v>
      </c>
      <c r="I15" s="39">
        <f t="shared" si="1"/>
        <v>0</v>
      </c>
    </row>
    <row r="16" spans="1:11" ht="15.95" customHeight="1" x14ac:dyDescent="0.25">
      <c r="A16" s="18" t="s">
        <v>20</v>
      </c>
      <c r="B16" s="19" t="s">
        <v>1</v>
      </c>
      <c r="C16" s="20" t="s">
        <v>21</v>
      </c>
      <c r="D16" s="44">
        <v>0</v>
      </c>
      <c r="E16" s="45">
        <v>0.8</v>
      </c>
      <c r="F16" s="45">
        <v>0</v>
      </c>
      <c r="G16" s="45">
        <v>0</v>
      </c>
      <c r="H16" s="46">
        <v>0</v>
      </c>
      <c r="I16" s="39">
        <f t="shared" si="1"/>
        <v>0.8</v>
      </c>
    </row>
    <row r="17" spans="1:9" ht="15.95" customHeight="1" x14ac:dyDescent="0.25">
      <c r="A17" s="18" t="s">
        <v>22</v>
      </c>
      <c r="B17" s="19" t="s">
        <v>23</v>
      </c>
      <c r="C17" s="21" t="s">
        <v>24</v>
      </c>
      <c r="D17" s="44">
        <v>192.7</v>
      </c>
      <c r="E17" s="45">
        <v>181.8</v>
      </c>
      <c r="F17" s="45">
        <v>0</v>
      </c>
      <c r="G17" s="45">
        <v>0</v>
      </c>
      <c r="H17" s="46">
        <v>0</v>
      </c>
      <c r="I17" s="39">
        <f t="shared" si="1"/>
        <v>374.5</v>
      </c>
    </row>
    <row r="18" spans="1:9" ht="15.95" customHeight="1" x14ac:dyDescent="0.25">
      <c r="A18" s="18" t="s">
        <v>25</v>
      </c>
      <c r="B18" s="19" t="s">
        <v>23</v>
      </c>
      <c r="C18" s="20" t="s">
        <v>26</v>
      </c>
      <c r="D18" s="44">
        <v>0</v>
      </c>
      <c r="E18" s="45">
        <v>966.2</v>
      </c>
      <c r="F18" s="45">
        <v>0</v>
      </c>
      <c r="G18" s="45">
        <v>0</v>
      </c>
      <c r="H18" s="46">
        <v>0</v>
      </c>
      <c r="I18" s="39">
        <f t="shared" si="1"/>
        <v>966.2</v>
      </c>
    </row>
    <row r="19" spans="1:9" ht="15.95" customHeight="1" x14ac:dyDescent="0.25">
      <c r="A19" s="18" t="s">
        <v>27</v>
      </c>
      <c r="B19" s="19" t="s">
        <v>23</v>
      </c>
      <c r="C19" s="20" t="s">
        <v>28</v>
      </c>
      <c r="D19" s="44">
        <v>0</v>
      </c>
      <c r="E19" s="45">
        <v>0</v>
      </c>
      <c r="F19" s="45">
        <v>0</v>
      </c>
      <c r="G19" s="45">
        <v>0</v>
      </c>
      <c r="H19" s="46">
        <v>0</v>
      </c>
      <c r="I19" s="39">
        <f t="shared" si="1"/>
        <v>0</v>
      </c>
    </row>
    <row r="20" spans="1:9" ht="15.95" customHeight="1" x14ac:dyDescent="0.25">
      <c r="A20" s="18" t="s">
        <v>29</v>
      </c>
      <c r="B20" s="19" t="s">
        <v>23</v>
      </c>
      <c r="C20" s="20" t="s">
        <v>30</v>
      </c>
      <c r="D20" s="44">
        <v>709.6</v>
      </c>
      <c r="E20" s="45">
        <v>1802</v>
      </c>
      <c r="F20" s="45">
        <v>0</v>
      </c>
      <c r="G20" s="45">
        <v>0</v>
      </c>
      <c r="H20" s="46">
        <v>0</v>
      </c>
      <c r="I20" s="39">
        <f t="shared" si="1"/>
        <v>2511.6</v>
      </c>
    </row>
    <row r="21" spans="1:9" ht="15.95" customHeight="1" x14ac:dyDescent="0.25">
      <c r="A21" s="18" t="s">
        <v>31</v>
      </c>
      <c r="B21" s="19" t="s">
        <v>23</v>
      </c>
      <c r="C21" s="20" t="s">
        <v>32</v>
      </c>
      <c r="D21" s="44">
        <v>0</v>
      </c>
      <c r="E21" s="45">
        <v>0</v>
      </c>
      <c r="F21" s="45">
        <v>0</v>
      </c>
      <c r="G21" s="45">
        <v>0</v>
      </c>
      <c r="H21" s="46">
        <v>193.2</v>
      </c>
      <c r="I21" s="39">
        <f t="shared" si="1"/>
        <v>193.2</v>
      </c>
    </row>
    <row r="22" spans="1:9" ht="15.95" customHeight="1" x14ac:dyDescent="0.25">
      <c r="A22" s="18" t="s">
        <v>33</v>
      </c>
      <c r="B22" s="19" t="s">
        <v>34</v>
      </c>
      <c r="C22" s="20" t="s">
        <v>35</v>
      </c>
      <c r="D22" s="44">
        <v>0</v>
      </c>
      <c r="E22" s="45">
        <v>47</v>
      </c>
      <c r="F22" s="45">
        <v>0</v>
      </c>
      <c r="G22" s="45">
        <v>0</v>
      </c>
      <c r="H22" s="46">
        <v>0</v>
      </c>
      <c r="I22" s="39">
        <f t="shared" si="1"/>
        <v>47</v>
      </c>
    </row>
    <row r="23" spans="1:9" ht="15.95" customHeight="1" x14ac:dyDescent="0.25">
      <c r="A23" s="18" t="s">
        <v>36</v>
      </c>
      <c r="B23" s="19" t="s">
        <v>34</v>
      </c>
      <c r="C23" s="20" t="s">
        <v>37</v>
      </c>
      <c r="D23" s="44">
        <v>0</v>
      </c>
      <c r="E23" s="45">
        <v>0</v>
      </c>
      <c r="F23" s="45">
        <v>0</v>
      </c>
      <c r="G23" s="45">
        <v>0</v>
      </c>
      <c r="H23" s="46">
        <v>19.3</v>
      </c>
      <c r="I23" s="39">
        <f t="shared" si="1"/>
        <v>19.3</v>
      </c>
    </row>
    <row r="24" spans="1:9" ht="15.95" customHeight="1" x14ac:dyDescent="0.25">
      <c r="A24" s="18" t="s">
        <v>38</v>
      </c>
      <c r="B24" s="19" t="s">
        <v>34</v>
      </c>
      <c r="C24" s="20" t="s">
        <v>39</v>
      </c>
      <c r="D24" s="44">
        <v>176.2</v>
      </c>
      <c r="E24" s="45">
        <v>116.9</v>
      </c>
      <c r="F24" s="45">
        <v>0</v>
      </c>
      <c r="G24" s="45">
        <v>0</v>
      </c>
      <c r="H24" s="46">
        <v>0</v>
      </c>
      <c r="I24" s="39">
        <f t="shared" si="1"/>
        <v>293.10000000000002</v>
      </c>
    </row>
    <row r="25" spans="1:9" ht="15.95" customHeight="1" x14ac:dyDescent="0.25">
      <c r="A25" s="22" t="s">
        <v>40</v>
      </c>
      <c r="B25" s="19" t="s">
        <v>34</v>
      </c>
      <c r="C25" s="20" t="s">
        <v>41</v>
      </c>
      <c r="D25" s="44">
        <v>350.9</v>
      </c>
      <c r="E25" s="45">
        <v>0</v>
      </c>
      <c r="F25" s="45">
        <v>0</v>
      </c>
      <c r="G25" s="45">
        <v>0</v>
      </c>
      <c r="H25" s="46">
        <v>0</v>
      </c>
      <c r="I25" s="39">
        <f t="shared" si="1"/>
        <v>350.9</v>
      </c>
    </row>
    <row r="26" spans="1:9" ht="15.95" customHeight="1" x14ac:dyDescent="0.25">
      <c r="A26" s="22" t="s">
        <v>42</v>
      </c>
      <c r="B26" s="19" t="s">
        <v>34</v>
      </c>
      <c r="C26" s="20" t="s">
        <v>43</v>
      </c>
      <c r="D26" s="44">
        <v>0</v>
      </c>
      <c r="E26" s="45">
        <v>36.200000000000003</v>
      </c>
      <c r="F26" s="45">
        <v>0</v>
      </c>
      <c r="G26" s="45">
        <v>0</v>
      </c>
      <c r="H26" s="46">
        <v>0</v>
      </c>
      <c r="I26" s="39">
        <f t="shared" si="1"/>
        <v>36.200000000000003</v>
      </c>
    </row>
    <row r="27" spans="1:9" ht="15.95" customHeight="1" x14ac:dyDescent="0.25">
      <c r="A27" s="18" t="s">
        <v>44</v>
      </c>
      <c r="B27" s="19" t="s">
        <v>45</v>
      </c>
      <c r="C27" s="20" t="s">
        <v>46</v>
      </c>
      <c r="D27" s="44">
        <v>39.14106185</v>
      </c>
      <c r="E27" s="45">
        <v>0</v>
      </c>
      <c r="F27" s="45">
        <v>0</v>
      </c>
      <c r="G27" s="45">
        <v>0</v>
      </c>
      <c r="H27" s="46">
        <v>0</v>
      </c>
      <c r="I27" s="39">
        <f t="shared" si="1"/>
        <v>39.14106185</v>
      </c>
    </row>
    <row r="28" spans="1:9" ht="15.95" customHeight="1" x14ac:dyDescent="0.25">
      <c r="A28" s="18" t="s">
        <v>47</v>
      </c>
      <c r="B28" s="19" t="s">
        <v>45</v>
      </c>
      <c r="C28" s="20" t="s">
        <v>45</v>
      </c>
      <c r="D28" s="44">
        <v>185.838842</v>
      </c>
      <c r="E28" s="45">
        <v>33.4</v>
      </c>
      <c r="F28" s="45">
        <v>0</v>
      </c>
      <c r="G28" s="45">
        <v>0</v>
      </c>
      <c r="H28" s="46">
        <v>0</v>
      </c>
      <c r="I28" s="39">
        <f t="shared" si="1"/>
        <v>219.23884200000001</v>
      </c>
    </row>
    <row r="29" spans="1:9" ht="15.95" customHeight="1" x14ac:dyDescent="0.25">
      <c r="A29" s="18" t="s">
        <v>48</v>
      </c>
      <c r="B29" s="19" t="s">
        <v>45</v>
      </c>
      <c r="C29" s="21" t="s">
        <v>49</v>
      </c>
      <c r="D29" s="49">
        <v>0</v>
      </c>
      <c r="E29" s="45">
        <v>7.4</v>
      </c>
      <c r="F29" s="45">
        <v>0</v>
      </c>
      <c r="G29" s="45">
        <v>0</v>
      </c>
      <c r="H29" s="46">
        <v>0</v>
      </c>
      <c r="I29" s="39">
        <f t="shared" si="1"/>
        <v>7.4</v>
      </c>
    </row>
    <row r="30" spans="1:9" ht="15.95" customHeight="1" x14ac:dyDescent="0.25">
      <c r="A30" s="18" t="s">
        <v>50</v>
      </c>
      <c r="B30" s="19" t="s">
        <v>45</v>
      </c>
      <c r="C30" s="21" t="s">
        <v>51</v>
      </c>
      <c r="D30" s="49">
        <v>0</v>
      </c>
      <c r="E30" s="45">
        <v>0</v>
      </c>
      <c r="F30" s="45">
        <v>0</v>
      </c>
      <c r="G30" s="45">
        <v>0</v>
      </c>
      <c r="H30" s="46">
        <v>0</v>
      </c>
      <c r="I30" s="39">
        <f t="shared" si="1"/>
        <v>0</v>
      </c>
    </row>
    <row r="31" spans="1:9" ht="15.95" customHeight="1" x14ac:dyDescent="0.25">
      <c r="A31" s="18" t="s">
        <v>52</v>
      </c>
      <c r="B31" s="19" t="s">
        <v>45</v>
      </c>
      <c r="C31" s="21" t="s">
        <v>53</v>
      </c>
      <c r="D31" s="49">
        <v>0</v>
      </c>
      <c r="E31" s="45">
        <v>0</v>
      </c>
      <c r="F31" s="45">
        <v>0</v>
      </c>
      <c r="G31" s="45">
        <v>0</v>
      </c>
      <c r="H31" s="46">
        <v>0</v>
      </c>
      <c r="I31" s="39">
        <f t="shared" si="1"/>
        <v>0</v>
      </c>
    </row>
    <row r="32" spans="1:9" ht="15.95" customHeight="1" x14ac:dyDescent="0.25">
      <c r="A32" s="18" t="s">
        <v>54</v>
      </c>
      <c r="B32" s="19" t="s">
        <v>45</v>
      </c>
      <c r="C32" s="20" t="s">
        <v>55</v>
      </c>
      <c r="D32" s="49">
        <v>0</v>
      </c>
      <c r="E32" s="45">
        <v>0</v>
      </c>
      <c r="F32" s="45">
        <v>0</v>
      </c>
      <c r="G32" s="45">
        <v>0</v>
      </c>
      <c r="H32" s="46">
        <v>0</v>
      </c>
      <c r="I32" s="39">
        <f t="shared" si="1"/>
        <v>0</v>
      </c>
    </row>
    <row r="33" spans="1:9" ht="15.95" customHeight="1" x14ac:dyDescent="0.25">
      <c r="A33" s="18" t="s">
        <v>56</v>
      </c>
      <c r="B33" s="19" t="s">
        <v>45</v>
      </c>
      <c r="C33" s="20" t="s">
        <v>57</v>
      </c>
      <c r="D33" s="49">
        <v>0</v>
      </c>
      <c r="E33" s="45">
        <v>11.6</v>
      </c>
      <c r="F33" s="45">
        <v>0</v>
      </c>
      <c r="G33" s="45">
        <v>0</v>
      </c>
      <c r="H33" s="46">
        <v>0</v>
      </c>
      <c r="I33" s="39">
        <f t="shared" si="1"/>
        <v>11.6</v>
      </c>
    </row>
    <row r="34" spans="1:9" ht="15.95" customHeight="1" x14ac:dyDescent="0.25">
      <c r="A34" s="18" t="s">
        <v>58</v>
      </c>
      <c r="B34" s="19" t="s">
        <v>45</v>
      </c>
      <c r="C34" s="20" t="s">
        <v>59</v>
      </c>
      <c r="D34" s="49">
        <v>0</v>
      </c>
      <c r="E34" s="45">
        <v>0</v>
      </c>
      <c r="F34" s="45">
        <v>0</v>
      </c>
      <c r="G34" s="45">
        <v>0</v>
      </c>
      <c r="H34" s="46">
        <v>0</v>
      </c>
      <c r="I34" s="39">
        <f t="shared" si="1"/>
        <v>0</v>
      </c>
    </row>
    <row r="35" spans="1:9" ht="15.95" customHeight="1" x14ac:dyDescent="0.25">
      <c r="A35" s="18" t="s">
        <v>60</v>
      </c>
      <c r="B35" s="19" t="s">
        <v>45</v>
      </c>
      <c r="C35" s="20" t="s">
        <v>61</v>
      </c>
      <c r="D35" s="49">
        <v>0</v>
      </c>
      <c r="E35" s="45">
        <v>3.5</v>
      </c>
      <c r="F35" s="45">
        <v>0</v>
      </c>
      <c r="G35" s="45">
        <v>0</v>
      </c>
      <c r="H35" s="46">
        <v>0</v>
      </c>
      <c r="I35" s="39">
        <f t="shared" si="1"/>
        <v>3.5</v>
      </c>
    </row>
    <row r="36" spans="1:9" ht="15.95" customHeight="1" x14ac:dyDescent="0.25">
      <c r="A36" s="18" t="s">
        <v>62</v>
      </c>
      <c r="B36" s="19" t="s">
        <v>45</v>
      </c>
      <c r="C36" s="20" t="s">
        <v>63</v>
      </c>
      <c r="D36" s="49">
        <v>0</v>
      </c>
      <c r="E36" s="45">
        <v>0</v>
      </c>
      <c r="F36" s="45">
        <v>0</v>
      </c>
      <c r="G36" s="45">
        <v>0</v>
      </c>
      <c r="H36" s="46">
        <v>0</v>
      </c>
      <c r="I36" s="39">
        <f t="shared" si="1"/>
        <v>0</v>
      </c>
    </row>
    <row r="37" spans="1:9" ht="15.95" customHeight="1" x14ac:dyDescent="0.25">
      <c r="A37" s="18" t="s">
        <v>64</v>
      </c>
      <c r="B37" s="19" t="s">
        <v>45</v>
      </c>
      <c r="C37" s="21" t="s">
        <v>65</v>
      </c>
      <c r="D37" s="49">
        <v>0</v>
      </c>
      <c r="E37" s="45">
        <v>0</v>
      </c>
      <c r="F37" s="45">
        <v>0</v>
      </c>
      <c r="G37" s="45">
        <v>0</v>
      </c>
      <c r="H37" s="46">
        <v>0</v>
      </c>
      <c r="I37" s="39">
        <f t="shared" si="1"/>
        <v>0</v>
      </c>
    </row>
    <row r="38" spans="1:9" ht="15.95" customHeight="1" x14ac:dyDescent="0.25">
      <c r="A38" s="18" t="s">
        <v>66</v>
      </c>
      <c r="B38" s="19" t="s">
        <v>4806</v>
      </c>
      <c r="C38" s="20" t="s">
        <v>67</v>
      </c>
      <c r="D38" s="44">
        <v>0</v>
      </c>
      <c r="E38" s="45">
        <v>0</v>
      </c>
      <c r="F38" s="45">
        <v>0</v>
      </c>
      <c r="G38" s="45">
        <v>0</v>
      </c>
      <c r="H38" s="46">
        <v>0</v>
      </c>
      <c r="I38" s="39">
        <f t="shared" si="1"/>
        <v>0</v>
      </c>
    </row>
    <row r="39" spans="1:9" ht="15.95" customHeight="1" x14ac:dyDescent="0.25">
      <c r="A39" s="18" t="s">
        <v>68</v>
      </c>
      <c r="B39" s="19" t="s">
        <v>4806</v>
      </c>
      <c r="C39" s="21" t="s">
        <v>4814</v>
      </c>
      <c r="D39" s="44">
        <v>0</v>
      </c>
      <c r="E39" s="45">
        <v>64.5</v>
      </c>
      <c r="F39" s="45">
        <v>0</v>
      </c>
      <c r="G39" s="45">
        <v>0</v>
      </c>
      <c r="H39" s="46">
        <v>0</v>
      </c>
      <c r="I39" s="39">
        <f t="shared" si="1"/>
        <v>64.5</v>
      </c>
    </row>
    <row r="40" spans="1:9" ht="15.95" customHeight="1" x14ac:dyDescent="0.25">
      <c r="A40" s="18" t="s">
        <v>70</v>
      </c>
      <c r="B40" s="19" t="s">
        <v>4806</v>
      </c>
      <c r="C40" s="20" t="s">
        <v>71</v>
      </c>
      <c r="D40" s="44">
        <v>0</v>
      </c>
      <c r="E40" s="45">
        <v>3.5</v>
      </c>
      <c r="F40" s="45">
        <v>0</v>
      </c>
      <c r="G40" s="45">
        <v>0</v>
      </c>
      <c r="H40" s="46">
        <v>0</v>
      </c>
      <c r="I40" s="39">
        <f t="shared" si="1"/>
        <v>3.5</v>
      </c>
    </row>
    <row r="41" spans="1:9" ht="15.95" customHeight="1" x14ac:dyDescent="0.25">
      <c r="A41" s="18" t="s">
        <v>72</v>
      </c>
      <c r="B41" s="19" t="s">
        <v>4806</v>
      </c>
      <c r="C41" s="20" t="s">
        <v>73</v>
      </c>
      <c r="D41" s="44">
        <v>0</v>
      </c>
      <c r="E41" s="45">
        <v>0</v>
      </c>
      <c r="F41" s="45">
        <v>0</v>
      </c>
      <c r="G41" s="45">
        <v>0</v>
      </c>
      <c r="H41" s="46">
        <v>0</v>
      </c>
      <c r="I41" s="39">
        <f t="shared" si="1"/>
        <v>0</v>
      </c>
    </row>
    <row r="42" spans="1:9" ht="15.95" customHeight="1" x14ac:dyDescent="0.25">
      <c r="A42" s="18" t="s">
        <v>74</v>
      </c>
      <c r="B42" s="19" t="s">
        <v>4806</v>
      </c>
      <c r="C42" s="20" t="s">
        <v>75</v>
      </c>
      <c r="D42" s="44">
        <v>0</v>
      </c>
      <c r="E42" s="45">
        <v>0</v>
      </c>
      <c r="F42" s="45">
        <v>0</v>
      </c>
      <c r="G42" s="45">
        <v>0</v>
      </c>
      <c r="H42" s="46">
        <v>0</v>
      </c>
      <c r="I42" s="39">
        <f t="shared" si="1"/>
        <v>0</v>
      </c>
    </row>
    <row r="43" spans="1:9" ht="15.95" customHeight="1" x14ac:dyDescent="0.25">
      <c r="A43" s="18" t="s">
        <v>76</v>
      </c>
      <c r="B43" s="19" t="s">
        <v>4806</v>
      </c>
      <c r="C43" s="20" t="s">
        <v>77</v>
      </c>
      <c r="D43" s="44">
        <v>0</v>
      </c>
      <c r="E43" s="45">
        <v>11.3</v>
      </c>
      <c r="F43" s="45">
        <v>0</v>
      </c>
      <c r="G43" s="45">
        <v>0</v>
      </c>
      <c r="H43" s="46">
        <v>0</v>
      </c>
      <c r="I43" s="39">
        <f t="shared" si="1"/>
        <v>11.3</v>
      </c>
    </row>
    <row r="44" spans="1:9" ht="15.95" customHeight="1" x14ac:dyDescent="0.25">
      <c r="A44" s="18" t="s">
        <v>78</v>
      </c>
      <c r="B44" s="19" t="s">
        <v>4806</v>
      </c>
      <c r="C44" s="20" t="s">
        <v>79</v>
      </c>
      <c r="D44" s="44">
        <v>0</v>
      </c>
      <c r="E44" s="45">
        <v>0.5</v>
      </c>
      <c r="F44" s="45">
        <v>0</v>
      </c>
      <c r="G44" s="45">
        <v>0</v>
      </c>
      <c r="H44" s="46">
        <v>0</v>
      </c>
      <c r="I44" s="39">
        <f t="shared" si="1"/>
        <v>0.5</v>
      </c>
    </row>
    <row r="45" spans="1:9" ht="15.95" customHeight="1" x14ac:dyDescent="0.25">
      <c r="A45" s="18" t="s">
        <v>80</v>
      </c>
      <c r="B45" s="19" t="s">
        <v>4806</v>
      </c>
      <c r="C45" s="20" t="s">
        <v>81</v>
      </c>
      <c r="D45" s="44">
        <v>0</v>
      </c>
      <c r="E45" s="45">
        <v>0</v>
      </c>
      <c r="F45" s="45">
        <v>0</v>
      </c>
      <c r="G45" s="45">
        <v>0</v>
      </c>
      <c r="H45" s="46">
        <v>0</v>
      </c>
      <c r="I45" s="39">
        <f t="shared" si="1"/>
        <v>0</v>
      </c>
    </row>
    <row r="46" spans="1:9" ht="15.95" customHeight="1" x14ac:dyDescent="0.25">
      <c r="A46" s="18" t="s">
        <v>82</v>
      </c>
      <c r="B46" s="19" t="s">
        <v>4806</v>
      </c>
      <c r="C46" s="20" t="s">
        <v>83</v>
      </c>
      <c r="D46" s="44">
        <v>0</v>
      </c>
      <c r="E46" s="45">
        <v>10.8</v>
      </c>
      <c r="F46" s="45">
        <v>0</v>
      </c>
      <c r="G46" s="45">
        <v>0</v>
      </c>
      <c r="H46" s="46">
        <v>0</v>
      </c>
      <c r="I46" s="39">
        <f t="shared" si="1"/>
        <v>10.8</v>
      </c>
    </row>
    <row r="47" spans="1:9" ht="15.95" customHeight="1" x14ac:dyDescent="0.25">
      <c r="A47" s="18" t="s">
        <v>84</v>
      </c>
      <c r="B47" s="19" t="s">
        <v>4806</v>
      </c>
      <c r="C47" s="20" t="s">
        <v>85</v>
      </c>
      <c r="D47" s="44">
        <v>0</v>
      </c>
      <c r="E47" s="45">
        <v>14.5</v>
      </c>
      <c r="F47" s="45">
        <v>0</v>
      </c>
      <c r="G47" s="45">
        <v>0</v>
      </c>
      <c r="H47" s="46">
        <v>0</v>
      </c>
      <c r="I47" s="39">
        <f t="shared" si="1"/>
        <v>14.5</v>
      </c>
    </row>
    <row r="48" spans="1:9" ht="15.95" customHeight="1" x14ac:dyDescent="0.25">
      <c r="A48" s="18" t="s">
        <v>86</v>
      </c>
      <c r="B48" s="19" t="s">
        <v>4806</v>
      </c>
      <c r="C48" s="20" t="s">
        <v>87</v>
      </c>
      <c r="D48" s="44">
        <v>0</v>
      </c>
      <c r="E48" s="45">
        <v>0</v>
      </c>
      <c r="F48" s="45">
        <v>0</v>
      </c>
      <c r="G48" s="45">
        <v>0</v>
      </c>
      <c r="H48" s="46">
        <v>0</v>
      </c>
      <c r="I48" s="39">
        <f t="shared" si="1"/>
        <v>0</v>
      </c>
    </row>
    <row r="49" spans="1:9" ht="15.95" customHeight="1" x14ac:dyDescent="0.25">
      <c r="A49" s="18" t="s">
        <v>88</v>
      </c>
      <c r="B49" s="19" t="s">
        <v>4806</v>
      </c>
      <c r="C49" s="20" t="s">
        <v>89</v>
      </c>
      <c r="D49" s="44">
        <v>0</v>
      </c>
      <c r="E49" s="45">
        <v>0</v>
      </c>
      <c r="F49" s="45">
        <v>0</v>
      </c>
      <c r="G49" s="45">
        <v>0</v>
      </c>
      <c r="H49" s="46">
        <v>0</v>
      </c>
      <c r="I49" s="39">
        <f t="shared" si="1"/>
        <v>0</v>
      </c>
    </row>
    <row r="50" spans="1:9" ht="15.95" customHeight="1" x14ac:dyDescent="0.25">
      <c r="A50" s="18" t="s">
        <v>90</v>
      </c>
      <c r="B50" s="19" t="s">
        <v>4806</v>
      </c>
      <c r="C50" s="20" t="s">
        <v>91</v>
      </c>
      <c r="D50" s="44">
        <v>0</v>
      </c>
      <c r="E50" s="45">
        <v>0</v>
      </c>
      <c r="F50" s="45">
        <v>0</v>
      </c>
      <c r="G50" s="45">
        <v>0</v>
      </c>
      <c r="H50" s="46">
        <v>0</v>
      </c>
      <c r="I50" s="39">
        <f t="shared" si="1"/>
        <v>0</v>
      </c>
    </row>
    <row r="51" spans="1:9" ht="15.95" customHeight="1" x14ac:dyDescent="0.25">
      <c r="A51" s="18" t="s">
        <v>92</v>
      </c>
      <c r="B51" s="19" t="s">
        <v>4806</v>
      </c>
      <c r="C51" s="20" t="s">
        <v>93</v>
      </c>
      <c r="D51" s="44">
        <v>0</v>
      </c>
      <c r="E51" s="45">
        <v>0</v>
      </c>
      <c r="F51" s="45">
        <v>0</v>
      </c>
      <c r="G51" s="45">
        <v>0</v>
      </c>
      <c r="H51" s="46">
        <v>0</v>
      </c>
      <c r="I51" s="39">
        <f t="shared" si="1"/>
        <v>0</v>
      </c>
    </row>
    <row r="52" spans="1:9" ht="15.95" customHeight="1" x14ac:dyDescent="0.25">
      <c r="A52" s="18" t="s">
        <v>94</v>
      </c>
      <c r="B52" s="19" t="s">
        <v>4806</v>
      </c>
      <c r="C52" s="20" t="s">
        <v>95</v>
      </c>
      <c r="D52" s="44">
        <v>0</v>
      </c>
      <c r="E52" s="45">
        <v>0</v>
      </c>
      <c r="F52" s="45">
        <v>0</v>
      </c>
      <c r="G52" s="45">
        <v>0</v>
      </c>
      <c r="H52" s="46">
        <v>0</v>
      </c>
      <c r="I52" s="39">
        <f t="shared" si="1"/>
        <v>0</v>
      </c>
    </row>
    <row r="53" spans="1:9" ht="15.95" customHeight="1" x14ac:dyDescent="0.25">
      <c r="A53" s="18" t="s">
        <v>96</v>
      </c>
      <c r="B53" s="19" t="s">
        <v>4806</v>
      </c>
      <c r="C53" s="20" t="s">
        <v>97</v>
      </c>
      <c r="D53" s="44">
        <v>0</v>
      </c>
      <c r="E53" s="45">
        <v>0</v>
      </c>
      <c r="F53" s="45">
        <v>0</v>
      </c>
      <c r="G53" s="45">
        <v>0</v>
      </c>
      <c r="H53" s="46">
        <v>0</v>
      </c>
      <c r="I53" s="39">
        <f t="shared" si="1"/>
        <v>0</v>
      </c>
    </row>
    <row r="54" spans="1:9" ht="15.95" customHeight="1" x14ac:dyDescent="0.25">
      <c r="A54" s="18" t="s">
        <v>98</v>
      </c>
      <c r="B54" s="19" t="s">
        <v>4806</v>
      </c>
      <c r="C54" s="20" t="s">
        <v>99</v>
      </c>
      <c r="D54" s="44">
        <v>0</v>
      </c>
      <c r="E54" s="45">
        <v>39.4</v>
      </c>
      <c r="F54" s="45">
        <v>0</v>
      </c>
      <c r="G54" s="45">
        <v>0</v>
      </c>
      <c r="H54" s="46">
        <v>0</v>
      </c>
      <c r="I54" s="39">
        <f t="shared" si="1"/>
        <v>39.4</v>
      </c>
    </row>
    <row r="55" spans="1:9" ht="15.95" customHeight="1" x14ac:dyDescent="0.25">
      <c r="A55" s="18" t="s">
        <v>100</v>
      </c>
      <c r="B55" s="19" t="s">
        <v>4806</v>
      </c>
      <c r="C55" s="20" t="s">
        <v>101</v>
      </c>
      <c r="D55" s="44">
        <v>0</v>
      </c>
      <c r="E55" s="45">
        <v>50.1</v>
      </c>
      <c r="F55" s="45">
        <v>0</v>
      </c>
      <c r="G55" s="45">
        <v>0</v>
      </c>
      <c r="H55" s="46">
        <v>0</v>
      </c>
      <c r="I55" s="39">
        <f t="shared" si="1"/>
        <v>50.1</v>
      </c>
    </row>
    <row r="56" spans="1:9" ht="15.95" customHeight="1" x14ac:dyDescent="0.25">
      <c r="A56" s="18" t="s">
        <v>102</v>
      </c>
      <c r="B56" s="19" t="s">
        <v>4806</v>
      </c>
      <c r="C56" s="20" t="s">
        <v>103</v>
      </c>
      <c r="D56" s="44">
        <v>0</v>
      </c>
      <c r="E56" s="45">
        <v>0</v>
      </c>
      <c r="F56" s="45">
        <v>0</v>
      </c>
      <c r="G56" s="45">
        <v>0</v>
      </c>
      <c r="H56" s="46">
        <v>0</v>
      </c>
      <c r="I56" s="39">
        <f t="shared" si="1"/>
        <v>0</v>
      </c>
    </row>
    <row r="57" spans="1:9" ht="15.95" customHeight="1" x14ac:dyDescent="0.25">
      <c r="A57" s="18" t="s">
        <v>104</v>
      </c>
      <c r="B57" s="19" t="s">
        <v>4806</v>
      </c>
      <c r="C57" s="20" t="s">
        <v>105</v>
      </c>
      <c r="D57" s="44">
        <v>0</v>
      </c>
      <c r="E57" s="45">
        <v>0</v>
      </c>
      <c r="F57" s="45">
        <v>0</v>
      </c>
      <c r="G57" s="45">
        <v>0</v>
      </c>
      <c r="H57" s="46">
        <v>0</v>
      </c>
      <c r="I57" s="39">
        <f t="shared" si="1"/>
        <v>0</v>
      </c>
    </row>
    <row r="58" spans="1:9" ht="15.95" customHeight="1" x14ac:dyDescent="0.25">
      <c r="A58" s="18" t="s">
        <v>106</v>
      </c>
      <c r="B58" s="19" t="s">
        <v>4806</v>
      </c>
      <c r="C58" s="20" t="s">
        <v>107</v>
      </c>
      <c r="D58" s="44">
        <v>0</v>
      </c>
      <c r="E58" s="45">
        <v>0</v>
      </c>
      <c r="F58" s="45">
        <v>0</v>
      </c>
      <c r="G58" s="45">
        <v>0</v>
      </c>
      <c r="H58" s="46">
        <v>0</v>
      </c>
      <c r="I58" s="39">
        <f t="shared" si="1"/>
        <v>0</v>
      </c>
    </row>
    <row r="59" spans="1:9" ht="15.95" customHeight="1" x14ac:dyDescent="0.25">
      <c r="A59" s="18" t="s">
        <v>108</v>
      </c>
      <c r="B59" s="19" t="s">
        <v>4806</v>
      </c>
      <c r="C59" s="20" t="s">
        <v>109</v>
      </c>
      <c r="D59" s="44">
        <v>0</v>
      </c>
      <c r="E59" s="45">
        <v>10.9</v>
      </c>
      <c r="F59" s="45">
        <v>0</v>
      </c>
      <c r="G59" s="45">
        <v>0</v>
      </c>
      <c r="H59" s="46">
        <v>0</v>
      </c>
      <c r="I59" s="39">
        <f t="shared" si="1"/>
        <v>10.9</v>
      </c>
    </row>
    <row r="60" spans="1:9" ht="15.95" customHeight="1" x14ac:dyDescent="0.25">
      <c r="A60" s="18" t="s">
        <v>110</v>
      </c>
      <c r="B60" s="19" t="s">
        <v>4806</v>
      </c>
      <c r="C60" s="20" t="s">
        <v>111</v>
      </c>
      <c r="D60" s="44">
        <v>0</v>
      </c>
      <c r="E60" s="45">
        <v>0</v>
      </c>
      <c r="F60" s="45">
        <v>0</v>
      </c>
      <c r="G60" s="45">
        <v>0</v>
      </c>
      <c r="H60" s="46">
        <v>0</v>
      </c>
      <c r="I60" s="39">
        <f t="shared" si="1"/>
        <v>0</v>
      </c>
    </row>
    <row r="61" spans="1:9" ht="15.95" customHeight="1" x14ac:dyDescent="0.25">
      <c r="A61" s="18" t="s">
        <v>112</v>
      </c>
      <c r="B61" s="19" t="s">
        <v>4806</v>
      </c>
      <c r="C61" s="20" t="s">
        <v>113</v>
      </c>
      <c r="D61" s="44">
        <v>0</v>
      </c>
      <c r="E61" s="45">
        <v>28.3</v>
      </c>
      <c r="F61" s="45">
        <v>0</v>
      </c>
      <c r="G61" s="45">
        <v>0</v>
      </c>
      <c r="H61" s="46">
        <v>0</v>
      </c>
      <c r="I61" s="39">
        <f t="shared" si="1"/>
        <v>28.3</v>
      </c>
    </row>
    <row r="62" spans="1:9" ht="15.95" customHeight="1" x14ac:dyDescent="0.25">
      <c r="A62" s="18" t="s">
        <v>114</v>
      </c>
      <c r="B62" s="19" t="s">
        <v>4806</v>
      </c>
      <c r="C62" s="20" t="s">
        <v>115</v>
      </c>
      <c r="D62" s="44">
        <v>0</v>
      </c>
      <c r="E62" s="45">
        <v>55.5</v>
      </c>
      <c r="F62" s="45">
        <v>0</v>
      </c>
      <c r="G62" s="45">
        <v>0</v>
      </c>
      <c r="H62" s="46">
        <v>0</v>
      </c>
      <c r="I62" s="39">
        <f t="shared" si="1"/>
        <v>55.5</v>
      </c>
    </row>
    <row r="63" spans="1:9" ht="15.95" customHeight="1" x14ac:dyDescent="0.25">
      <c r="A63" s="18" t="s">
        <v>116</v>
      </c>
      <c r="B63" s="19" t="s">
        <v>4806</v>
      </c>
      <c r="C63" s="20" t="s">
        <v>117</v>
      </c>
      <c r="D63" s="44">
        <v>0</v>
      </c>
      <c r="E63" s="45">
        <v>0</v>
      </c>
      <c r="F63" s="45">
        <v>0</v>
      </c>
      <c r="G63" s="45">
        <v>0</v>
      </c>
      <c r="H63" s="46">
        <v>0</v>
      </c>
      <c r="I63" s="39">
        <f t="shared" si="1"/>
        <v>0</v>
      </c>
    </row>
    <row r="64" spans="1:9" ht="15.95" customHeight="1" x14ac:dyDescent="0.25">
      <c r="A64" s="18" t="s">
        <v>118</v>
      </c>
      <c r="B64" s="19" t="s">
        <v>4806</v>
      </c>
      <c r="C64" s="20" t="s">
        <v>119</v>
      </c>
      <c r="D64" s="44">
        <v>0</v>
      </c>
      <c r="E64" s="45">
        <v>57.8</v>
      </c>
      <c r="F64" s="45">
        <v>0</v>
      </c>
      <c r="G64" s="45">
        <v>0</v>
      </c>
      <c r="H64" s="46">
        <v>0</v>
      </c>
      <c r="I64" s="39">
        <f t="shared" si="1"/>
        <v>57.8</v>
      </c>
    </row>
    <row r="65" spans="1:9" ht="15.95" customHeight="1" x14ac:dyDescent="0.25">
      <c r="A65" s="18" t="s">
        <v>120</v>
      </c>
      <c r="B65" s="19" t="s">
        <v>4806</v>
      </c>
      <c r="C65" s="20" t="s">
        <v>121</v>
      </c>
      <c r="D65" s="44">
        <v>0</v>
      </c>
      <c r="E65" s="45">
        <v>35.1</v>
      </c>
      <c r="F65" s="45">
        <v>0</v>
      </c>
      <c r="G65" s="45">
        <v>0</v>
      </c>
      <c r="H65" s="46">
        <v>0</v>
      </c>
      <c r="I65" s="39">
        <f t="shared" si="1"/>
        <v>35.1</v>
      </c>
    </row>
    <row r="66" spans="1:9" ht="15.95" customHeight="1" x14ac:dyDescent="0.25">
      <c r="A66" s="18" t="s">
        <v>122</v>
      </c>
      <c r="B66" s="19" t="s">
        <v>4806</v>
      </c>
      <c r="C66" s="20" t="s">
        <v>123</v>
      </c>
      <c r="D66" s="44">
        <v>0</v>
      </c>
      <c r="E66" s="45">
        <v>0</v>
      </c>
      <c r="F66" s="45">
        <v>0</v>
      </c>
      <c r="G66" s="45">
        <v>0</v>
      </c>
      <c r="H66" s="46">
        <v>0</v>
      </c>
      <c r="I66" s="39">
        <f t="shared" si="1"/>
        <v>0</v>
      </c>
    </row>
    <row r="67" spans="1:9" ht="15.95" customHeight="1" x14ac:dyDescent="0.25">
      <c r="A67" s="18" t="s">
        <v>124</v>
      </c>
      <c r="B67" s="19" t="s">
        <v>4806</v>
      </c>
      <c r="C67" s="21" t="s">
        <v>125</v>
      </c>
      <c r="D67" s="44">
        <v>0</v>
      </c>
      <c r="E67" s="45">
        <v>24.5</v>
      </c>
      <c r="F67" s="45">
        <v>0</v>
      </c>
      <c r="G67" s="45">
        <v>0</v>
      </c>
      <c r="H67" s="46">
        <v>0</v>
      </c>
      <c r="I67" s="39">
        <f t="shared" si="1"/>
        <v>24.5</v>
      </c>
    </row>
    <row r="68" spans="1:9" ht="15.95" customHeight="1" x14ac:dyDescent="0.25">
      <c r="A68" s="18" t="s">
        <v>126</v>
      </c>
      <c r="B68" s="19" t="s">
        <v>4806</v>
      </c>
      <c r="C68" s="20" t="s">
        <v>127</v>
      </c>
      <c r="D68" s="44">
        <v>0</v>
      </c>
      <c r="E68" s="45">
        <v>0</v>
      </c>
      <c r="F68" s="45">
        <v>0</v>
      </c>
      <c r="G68" s="45">
        <v>0</v>
      </c>
      <c r="H68" s="46">
        <v>0</v>
      </c>
      <c r="I68" s="39">
        <f t="shared" si="1"/>
        <v>0</v>
      </c>
    </row>
    <row r="69" spans="1:9" ht="15.95" customHeight="1" x14ac:dyDescent="0.25">
      <c r="A69" s="18" t="s">
        <v>128</v>
      </c>
      <c r="B69" s="19" t="s">
        <v>4806</v>
      </c>
      <c r="C69" s="20" t="s">
        <v>129</v>
      </c>
      <c r="D69" s="44">
        <v>0</v>
      </c>
      <c r="E69" s="45">
        <v>13.9</v>
      </c>
      <c r="F69" s="45">
        <v>0</v>
      </c>
      <c r="G69" s="45">
        <v>0</v>
      </c>
      <c r="H69" s="46">
        <v>0</v>
      </c>
      <c r="I69" s="39">
        <f t="shared" si="1"/>
        <v>13.9</v>
      </c>
    </row>
    <row r="70" spans="1:9" ht="15.95" customHeight="1" x14ac:dyDescent="0.25">
      <c r="A70" s="18" t="s">
        <v>130</v>
      </c>
      <c r="B70" s="19" t="s">
        <v>4806</v>
      </c>
      <c r="C70" s="20" t="s">
        <v>131</v>
      </c>
      <c r="D70" s="44">
        <v>0</v>
      </c>
      <c r="E70" s="45">
        <v>10.7</v>
      </c>
      <c r="F70" s="45">
        <v>0</v>
      </c>
      <c r="G70" s="45">
        <v>0</v>
      </c>
      <c r="H70" s="46">
        <v>0</v>
      </c>
      <c r="I70" s="39">
        <f t="shared" si="1"/>
        <v>10.7</v>
      </c>
    </row>
    <row r="71" spans="1:9" ht="15.95" customHeight="1" x14ac:dyDescent="0.25">
      <c r="A71" s="18" t="s">
        <v>132</v>
      </c>
      <c r="B71" s="19" t="s">
        <v>4806</v>
      </c>
      <c r="C71" s="20" t="s">
        <v>133</v>
      </c>
      <c r="D71" s="44">
        <v>0</v>
      </c>
      <c r="E71" s="45">
        <v>0</v>
      </c>
      <c r="F71" s="45">
        <v>0</v>
      </c>
      <c r="G71" s="45">
        <v>0</v>
      </c>
      <c r="H71" s="46">
        <v>0</v>
      </c>
      <c r="I71" s="39">
        <f t="shared" ref="I71:I134" si="2">SUM(D71:H71)</f>
        <v>0</v>
      </c>
    </row>
    <row r="72" spans="1:9" ht="15.95" customHeight="1" x14ac:dyDescent="0.25">
      <c r="A72" s="18" t="s">
        <v>134</v>
      </c>
      <c r="B72" s="19" t="s">
        <v>4806</v>
      </c>
      <c r="C72" s="21" t="s">
        <v>135</v>
      </c>
      <c r="D72" s="44">
        <v>0</v>
      </c>
      <c r="E72" s="45">
        <v>151.77951530000001</v>
      </c>
      <c r="F72" s="45">
        <v>0</v>
      </c>
      <c r="G72" s="45">
        <v>0</v>
      </c>
      <c r="H72" s="46">
        <v>0</v>
      </c>
      <c r="I72" s="39">
        <f t="shared" si="2"/>
        <v>151.77951530000001</v>
      </c>
    </row>
    <row r="73" spans="1:9" ht="15.95" customHeight="1" x14ac:dyDescent="0.25">
      <c r="A73" s="18" t="s">
        <v>136</v>
      </c>
      <c r="B73" s="19" t="s">
        <v>4806</v>
      </c>
      <c r="C73" s="20" t="s">
        <v>137</v>
      </c>
      <c r="D73" s="44">
        <v>0</v>
      </c>
      <c r="E73" s="45">
        <v>0</v>
      </c>
      <c r="F73" s="45">
        <v>0</v>
      </c>
      <c r="G73" s="45">
        <v>0</v>
      </c>
      <c r="H73" s="46">
        <v>0</v>
      </c>
      <c r="I73" s="39">
        <f t="shared" si="2"/>
        <v>0</v>
      </c>
    </row>
    <row r="74" spans="1:9" ht="15.95" customHeight="1" x14ac:dyDescent="0.25">
      <c r="A74" s="18" t="s">
        <v>138</v>
      </c>
      <c r="B74" s="19" t="s">
        <v>4806</v>
      </c>
      <c r="C74" s="20" t="s">
        <v>139</v>
      </c>
      <c r="D74" s="44">
        <v>0</v>
      </c>
      <c r="E74" s="45">
        <v>0</v>
      </c>
      <c r="F74" s="45">
        <v>0</v>
      </c>
      <c r="G74" s="45">
        <v>0</v>
      </c>
      <c r="H74" s="46">
        <v>0</v>
      </c>
      <c r="I74" s="39">
        <f t="shared" si="2"/>
        <v>0</v>
      </c>
    </row>
    <row r="75" spans="1:9" ht="15.95" customHeight="1" x14ac:dyDescent="0.25">
      <c r="A75" s="18" t="s">
        <v>140</v>
      </c>
      <c r="B75" s="19" t="s">
        <v>4806</v>
      </c>
      <c r="C75" s="20" t="s">
        <v>141</v>
      </c>
      <c r="D75" s="44">
        <v>0</v>
      </c>
      <c r="E75" s="45">
        <v>0</v>
      </c>
      <c r="F75" s="45">
        <v>0</v>
      </c>
      <c r="G75" s="45">
        <v>0</v>
      </c>
      <c r="H75" s="46">
        <v>0</v>
      </c>
      <c r="I75" s="39">
        <f t="shared" si="2"/>
        <v>0</v>
      </c>
    </row>
    <row r="76" spans="1:9" ht="15.95" customHeight="1" x14ac:dyDescent="0.25">
      <c r="A76" s="18" t="s">
        <v>142</v>
      </c>
      <c r="B76" s="23" t="s">
        <v>143</v>
      </c>
      <c r="C76" s="20" t="s">
        <v>144</v>
      </c>
      <c r="D76" s="44">
        <v>0</v>
      </c>
      <c r="E76" s="45">
        <v>16.7</v>
      </c>
      <c r="F76" s="45">
        <v>0</v>
      </c>
      <c r="G76" s="45">
        <v>0</v>
      </c>
      <c r="H76" s="46">
        <v>0</v>
      </c>
      <c r="I76" s="39">
        <f t="shared" si="2"/>
        <v>16.7</v>
      </c>
    </row>
    <row r="77" spans="1:9" ht="15.95" customHeight="1" x14ac:dyDescent="0.25">
      <c r="A77" s="18" t="s">
        <v>145</v>
      </c>
      <c r="B77" s="19" t="s">
        <v>143</v>
      </c>
      <c r="C77" s="20" t="s">
        <v>143</v>
      </c>
      <c r="D77" s="44">
        <v>0</v>
      </c>
      <c r="E77" s="45">
        <v>5.6877275000000003</v>
      </c>
      <c r="F77" s="45">
        <v>0</v>
      </c>
      <c r="G77" s="45">
        <v>0</v>
      </c>
      <c r="H77" s="46">
        <v>0</v>
      </c>
      <c r="I77" s="39">
        <f t="shared" si="2"/>
        <v>5.6877275000000003</v>
      </c>
    </row>
    <row r="78" spans="1:9" ht="15.95" customHeight="1" x14ac:dyDescent="0.25">
      <c r="A78" s="18" t="s">
        <v>146</v>
      </c>
      <c r="B78" s="19" t="s">
        <v>143</v>
      </c>
      <c r="C78" s="20" t="s">
        <v>147</v>
      </c>
      <c r="D78" s="44">
        <v>0</v>
      </c>
      <c r="E78" s="45">
        <v>16.399999999999999</v>
      </c>
      <c r="F78" s="45">
        <v>0</v>
      </c>
      <c r="G78" s="45">
        <v>0</v>
      </c>
      <c r="H78" s="46">
        <v>0</v>
      </c>
      <c r="I78" s="39">
        <f t="shared" si="2"/>
        <v>16.399999999999999</v>
      </c>
    </row>
    <row r="79" spans="1:9" ht="15.95" customHeight="1" x14ac:dyDescent="0.25">
      <c r="A79" s="18" t="s">
        <v>148</v>
      </c>
      <c r="B79" s="19" t="s">
        <v>143</v>
      </c>
      <c r="C79" s="20" t="s">
        <v>149</v>
      </c>
      <c r="D79" s="44">
        <v>0</v>
      </c>
      <c r="E79" s="45">
        <v>12.7</v>
      </c>
      <c r="F79" s="45">
        <v>0</v>
      </c>
      <c r="G79" s="45">
        <v>0</v>
      </c>
      <c r="H79" s="46">
        <v>0</v>
      </c>
      <c r="I79" s="39">
        <f t="shared" si="2"/>
        <v>12.7</v>
      </c>
    </row>
    <row r="80" spans="1:9" ht="15.95" customHeight="1" x14ac:dyDescent="0.25">
      <c r="A80" s="18" t="s">
        <v>150</v>
      </c>
      <c r="B80" s="19" t="s">
        <v>143</v>
      </c>
      <c r="C80" s="20" t="s">
        <v>151</v>
      </c>
      <c r="D80" s="44">
        <v>0</v>
      </c>
      <c r="E80" s="45">
        <v>9.6999999999999993</v>
      </c>
      <c r="F80" s="45">
        <v>0</v>
      </c>
      <c r="G80" s="45">
        <v>0</v>
      </c>
      <c r="H80" s="46">
        <v>0</v>
      </c>
      <c r="I80" s="39">
        <f t="shared" si="2"/>
        <v>9.6999999999999993</v>
      </c>
    </row>
    <row r="81" spans="1:9" ht="15.95" customHeight="1" x14ac:dyDescent="0.25">
      <c r="A81" s="18" t="s">
        <v>152</v>
      </c>
      <c r="B81" s="19" t="s">
        <v>143</v>
      </c>
      <c r="C81" s="20" t="s">
        <v>153</v>
      </c>
      <c r="D81" s="44">
        <v>0</v>
      </c>
      <c r="E81" s="45">
        <v>7.8</v>
      </c>
      <c r="F81" s="45">
        <v>0</v>
      </c>
      <c r="G81" s="45">
        <v>0</v>
      </c>
      <c r="H81" s="46">
        <v>0</v>
      </c>
      <c r="I81" s="39">
        <f t="shared" si="2"/>
        <v>7.8</v>
      </c>
    </row>
    <row r="82" spans="1:9" ht="15.95" customHeight="1" x14ac:dyDescent="0.25">
      <c r="A82" s="18" t="s">
        <v>154</v>
      </c>
      <c r="B82" s="19" t="s">
        <v>143</v>
      </c>
      <c r="C82" s="20" t="s">
        <v>155</v>
      </c>
      <c r="D82" s="44">
        <v>0</v>
      </c>
      <c r="E82" s="45">
        <v>164.8</v>
      </c>
      <c r="F82" s="45">
        <v>0</v>
      </c>
      <c r="G82" s="45">
        <v>0</v>
      </c>
      <c r="H82" s="46">
        <v>0</v>
      </c>
      <c r="I82" s="39">
        <f t="shared" si="2"/>
        <v>164.8</v>
      </c>
    </row>
    <row r="83" spans="1:9" ht="15.95" customHeight="1" x14ac:dyDescent="0.25">
      <c r="A83" s="18" t="s">
        <v>156</v>
      </c>
      <c r="B83" s="19" t="s">
        <v>143</v>
      </c>
      <c r="C83" s="20" t="s">
        <v>157</v>
      </c>
      <c r="D83" s="44">
        <v>0</v>
      </c>
      <c r="E83" s="45">
        <v>9.3000000000000007</v>
      </c>
      <c r="F83" s="45">
        <v>0</v>
      </c>
      <c r="G83" s="45">
        <v>0</v>
      </c>
      <c r="H83" s="46">
        <v>0</v>
      </c>
      <c r="I83" s="39">
        <f t="shared" si="2"/>
        <v>9.3000000000000007</v>
      </c>
    </row>
    <row r="84" spans="1:9" ht="15.95" customHeight="1" x14ac:dyDescent="0.25">
      <c r="A84" s="18" t="s">
        <v>158</v>
      </c>
      <c r="B84" s="19" t="s">
        <v>143</v>
      </c>
      <c r="C84" s="20" t="s">
        <v>159</v>
      </c>
      <c r="D84" s="44">
        <v>0</v>
      </c>
      <c r="E84" s="45">
        <v>76.2</v>
      </c>
      <c r="F84" s="45">
        <v>0</v>
      </c>
      <c r="G84" s="45">
        <v>0</v>
      </c>
      <c r="H84" s="46">
        <v>0</v>
      </c>
      <c r="I84" s="39">
        <f t="shared" si="2"/>
        <v>76.2</v>
      </c>
    </row>
    <row r="85" spans="1:9" ht="15.95" customHeight="1" x14ac:dyDescent="0.25">
      <c r="A85" s="18" t="s">
        <v>160</v>
      </c>
      <c r="B85" s="19" t="s">
        <v>143</v>
      </c>
      <c r="C85" s="20" t="s">
        <v>161</v>
      </c>
      <c r="D85" s="44">
        <v>0</v>
      </c>
      <c r="E85" s="45">
        <v>20.5</v>
      </c>
      <c r="F85" s="45">
        <v>0</v>
      </c>
      <c r="G85" s="45">
        <v>0</v>
      </c>
      <c r="H85" s="46">
        <v>0</v>
      </c>
      <c r="I85" s="39">
        <f t="shared" si="2"/>
        <v>20.5</v>
      </c>
    </row>
    <row r="86" spans="1:9" ht="15.95" customHeight="1" x14ac:dyDescent="0.25">
      <c r="A86" s="18" t="s">
        <v>162</v>
      </c>
      <c r="B86" s="19" t="s">
        <v>163</v>
      </c>
      <c r="C86" s="20" t="s">
        <v>164</v>
      </c>
      <c r="D86" s="44">
        <v>0</v>
      </c>
      <c r="E86" s="45">
        <v>0</v>
      </c>
      <c r="F86" s="45">
        <v>0</v>
      </c>
      <c r="G86" s="45">
        <v>0</v>
      </c>
      <c r="H86" s="46">
        <v>0</v>
      </c>
      <c r="I86" s="39">
        <f t="shared" si="2"/>
        <v>0</v>
      </c>
    </row>
    <row r="87" spans="1:9" ht="15.95" customHeight="1" x14ac:dyDescent="0.25">
      <c r="A87" s="18" t="s">
        <v>165</v>
      </c>
      <c r="B87" s="19" t="s">
        <v>163</v>
      </c>
      <c r="C87" s="20" t="s">
        <v>166</v>
      </c>
      <c r="D87" s="44">
        <v>0</v>
      </c>
      <c r="E87" s="45">
        <v>0</v>
      </c>
      <c r="F87" s="45">
        <v>0</v>
      </c>
      <c r="G87" s="45">
        <v>0</v>
      </c>
      <c r="H87" s="46">
        <v>0</v>
      </c>
      <c r="I87" s="39">
        <f t="shared" si="2"/>
        <v>0</v>
      </c>
    </row>
    <row r="88" spans="1:9" ht="15.95" customHeight="1" x14ac:dyDescent="0.25">
      <c r="A88" s="18" t="s">
        <v>167</v>
      </c>
      <c r="B88" s="19" t="s">
        <v>163</v>
      </c>
      <c r="C88" s="20" t="s">
        <v>168</v>
      </c>
      <c r="D88" s="44">
        <v>0</v>
      </c>
      <c r="E88" s="45">
        <v>5.3250000000000002</v>
      </c>
      <c r="F88" s="45">
        <v>0</v>
      </c>
      <c r="G88" s="45">
        <v>0</v>
      </c>
      <c r="H88" s="46">
        <v>0</v>
      </c>
      <c r="I88" s="39">
        <f t="shared" si="2"/>
        <v>5.3250000000000002</v>
      </c>
    </row>
    <row r="89" spans="1:9" ht="15.95" customHeight="1" x14ac:dyDescent="0.25">
      <c r="A89" s="18" t="s">
        <v>169</v>
      </c>
      <c r="B89" s="19" t="s">
        <v>163</v>
      </c>
      <c r="C89" s="20" t="s">
        <v>170</v>
      </c>
      <c r="D89" s="44">
        <v>0</v>
      </c>
      <c r="E89" s="45">
        <v>0</v>
      </c>
      <c r="F89" s="45">
        <v>0</v>
      </c>
      <c r="G89" s="45">
        <v>0</v>
      </c>
      <c r="H89" s="46">
        <v>0</v>
      </c>
      <c r="I89" s="39">
        <f t="shared" si="2"/>
        <v>0</v>
      </c>
    </row>
    <row r="90" spans="1:9" ht="15.95" customHeight="1" x14ac:dyDescent="0.25">
      <c r="A90" s="18" t="s">
        <v>171</v>
      </c>
      <c r="B90" s="19" t="s">
        <v>163</v>
      </c>
      <c r="C90" s="20" t="s">
        <v>172</v>
      </c>
      <c r="D90" s="44">
        <v>0</v>
      </c>
      <c r="E90" s="45">
        <v>0</v>
      </c>
      <c r="F90" s="45">
        <v>0</v>
      </c>
      <c r="G90" s="45">
        <v>0</v>
      </c>
      <c r="H90" s="46">
        <v>0</v>
      </c>
      <c r="I90" s="39">
        <f t="shared" si="2"/>
        <v>0</v>
      </c>
    </row>
    <row r="91" spans="1:9" ht="15.95" customHeight="1" x14ac:dyDescent="0.25">
      <c r="A91" s="18" t="s">
        <v>173</v>
      </c>
      <c r="B91" s="19" t="s">
        <v>163</v>
      </c>
      <c r="C91" s="20" t="s">
        <v>174</v>
      </c>
      <c r="D91" s="44">
        <v>0</v>
      </c>
      <c r="E91" s="45">
        <v>0</v>
      </c>
      <c r="F91" s="45">
        <v>0</v>
      </c>
      <c r="G91" s="45">
        <v>0</v>
      </c>
      <c r="H91" s="46">
        <v>0</v>
      </c>
      <c r="I91" s="39">
        <f t="shared" si="2"/>
        <v>0</v>
      </c>
    </row>
    <row r="92" spans="1:9" ht="15.95" customHeight="1" x14ac:dyDescent="0.25">
      <c r="A92" s="18" t="s">
        <v>175</v>
      </c>
      <c r="B92" s="19" t="s">
        <v>163</v>
      </c>
      <c r="C92" s="20" t="s">
        <v>176</v>
      </c>
      <c r="D92" s="44">
        <v>0</v>
      </c>
      <c r="E92" s="45">
        <v>0</v>
      </c>
      <c r="F92" s="45">
        <v>0</v>
      </c>
      <c r="G92" s="45">
        <v>0</v>
      </c>
      <c r="H92" s="46">
        <v>0</v>
      </c>
      <c r="I92" s="39">
        <f t="shared" si="2"/>
        <v>0</v>
      </c>
    </row>
    <row r="93" spans="1:9" ht="15.95" customHeight="1" x14ac:dyDescent="0.25">
      <c r="A93" s="18" t="s">
        <v>177</v>
      </c>
      <c r="B93" s="19" t="s">
        <v>163</v>
      </c>
      <c r="C93" s="20" t="s">
        <v>178</v>
      </c>
      <c r="D93" s="44">
        <v>0</v>
      </c>
      <c r="E93" s="45">
        <v>0</v>
      </c>
      <c r="F93" s="45">
        <v>0</v>
      </c>
      <c r="G93" s="45">
        <v>0</v>
      </c>
      <c r="H93" s="46">
        <v>0</v>
      </c>
      <c r="I93" s="39">
        <f t="shared" si="2"/>
        <v>0</v>
      </c>
    </row>
    <row r="94" spans="1:9" ht="15.95" customHeight="1" x14ac:dyDescent="0.25">
      <c r="A94" s="18" t="s">
        <v>179</v>
      </c>
      <c r="B94" s="19" t="s">
        <v>163</v>
      </c>
      <c r="C94" s="20" t="s">
        <v>180</v>
      </c>
      <c r="D94" s="44">
        <v>0</v>
      </c>
      <c r="E94" s="45">
        <v>0</v>
      </c>
      <c r="F94" s="45">
        <v>0</v>
      </c>
      <c r="G94" s="45">
        <v>0</v>
      </c>
      <c r="H94" s="46">
        <v>0</v>
      </c>
      <c r="I94" s="39">
        <f t="shared" si="2"/>
        <v>0</v>
      </c>
    </row>
    <row r="95" spans="1:9" ht="15.95" customHeight="1" x14ac:dyDescent="0.25">
      <c r="A95" s="18" t="s">
        <v>181</v>
      </c>
      <c r="B95" s="19" t="s">
        <v>163</v>
      </c>
      <c r="C95" s="20" t="s">
        <v>182</v>
      </c>
      <c r="D95" s="44">
        <v>0</v>
      </c>
      <c r="E95" s="45">
        <v>0</v>
      </c>
      <c r="F95" s="45">
        <v>0</v>
      </c>
      <c r="G95" s="45">
        <v>0</v>
      </c>
      <c r="H95" s="46">
        <v>0</v>
      </c>
      <c r="I95" s="39">
        <f t="shared" si="2"/>
        <v>0</v>
      </c>
    </row>
    <row r="96" spans="1:9" ht="15.95" customHeight="1" x14ac:dyDescent="0.25">
      <c r="A96" s="18" t="s">
        <v>183</v>
      </c>
      <c r="B96" s="19" t="s">
        <v>163</v>
      </c>
      <c r="C96" s="20" t="s">
        <v>184</v>
      </c>
      <c r="D96" s="44">
        <v>0</v>
      </c>
      <c r="E96" s="45">
        <v>0</v>
      </c>
      <c r="F96" s="45">
        <v>0</v>
      </c>
      <c r="G96" s="45">
        <v>0</v>
      </c>
      <c r="H96" s="46">
        <v>0</v>
      </c>
      <c r="I96" s="39">
        <f t="shared" si="2"/>
        <v>0</v>
      </c>
    </row>
    <row r="97" spans="1:9" ht="15.95" customHeight="1" x14ac:dyDescent="0.25">
      <c r="A97" s="18" t="s">
        <v>185</v>
      </c>
      <c r="B97" s="19" t="s">
        <v>163</v>
      </c>
      <c r="C97" s="20" t="s">
        <v>186</v>
      </c>
      <c r="D97" s="44">
        <v>0</v>
      </c>
      <c r="E97" s="45">
        <v>0</v>
      </c>
      <c r="F97" s="45">
        <v>0</v>
      </c>
      <c r="G97" s="45">
        <v>0</v>
      </c>
      <c r="H97" s="46">
        <v>0</v>
      </c>
      <c r="I97" s="39">
        <f t="shared" si="2"/>
        <v>0</v>
      </c>
    </row>
    <row r="98" spans="1:9" ht="15.95" customHeight="1" x14ac:dyDescent="0.25">
      <c r="A98" s="18" t="s">
        <v>187</v>
      </c>
      <c r="B98" s="19" t="s">
        <v>163</v>
      </c>
      <c r="C98" s="20" t="s">
        <v>188</v>
      </c>
      <c r="D98" s="44">
        <v>0</v>
      </c>
      <c r="E98" s="45">
        <v>8.1</v>
      </c>
      <c r="F98" s="45">
        <v>0</v>
      </c>
      <c r="G98" s="45">
        <v>0</v>
      </c>
      <c r="H98" s="46">
        <v>0</v>
      </c>
      <c r="I98" s="39">
        <f t="shared" si="2"/>
        <v>8.1</v>
      </c>
    </row>
    <row r="99" spans="1:9" ht="15.95" customHeight="1" x14ac:dyDescent="0.25">
      <c r="A99" s="18" t="s">
        <v>189</v>
      </c>
      <c r="B99" s="19" t="s">
        <v>163</v>
      </c>
      <c r="C99" s="20" t="s">
        <v>190</v>
      </c>
      <c r="D99" s="44">
        <v>0</v>
      </c>
      <c r="E99" s="45">
        <v>0</v>
      </c>
      <c r="F99" s="45">
        <v>0</v>
      </c>
      <c r="G99" s="45">
        <v>0</v>
      </c>
      <c r="H99" s="46">
        <v>0</v>
      </c>
      <c r="I99" s="39">
        <f t="shared" si="2"/>
        <v>0</v>
      </c>
    </row>
    <row r="100" spans="1:9" ht="15.95" customHeight="1" x14ac:dyDescent="0.25">
      <c r="A100" s="18" t="s">
        <v>191</v>
      </c>
      <c r="B100" s="19" t="s">
        <v>163</v>
      </c>
      <c r="C100" s="20" t="s">
        <v>192</v>
      </c>
      <c r="D100" s="44">
        <v>0</v>
      </c>
      <c r="E100" s="45">
        <v>0</v>
      </c>
      <c r="F100" s="45">
        <v>0</v>
      </c>
      <c r="G100" s="45">
        <v>0</v>
      </c>
      <c r="H100" s="46">
        <v>0</v>
      </c>
      <c r="I100" s="39">
        <f t="shared" si="2"/>
        <v>0</v>
      </c>
    </row>
    <row r="101" spans="1:9" ht="15.95" customHeight="1" x14ac:dyDescent="0.25">
      <c r="A101" s="18" t="s">
        <v>193</v>
      </c>
      <c r="B101" s="19" t="s">
        <v>163</v>
      </c>
      <c r="C101" s="20" t="s">
        <v>194</v>
      </c>
      <c r="D101" s="44">
        <v>0</v>
      </c>
      <c r="E101" s="45">
        <v>0</v>
      </c>
      <c r="F101" s="45">
        <v>0</v>
      </c>
      <c r="G101" s="45">
        <v>0</v>
      </c>
      <c r="H101" s="46">
        <v>0</v>
      </c>
      <c r="I101" s="39">
        <f t="shared" si="2"/>
        <v>0</v>
      </c>
    </row>
    <row r="102" spans="1:9" ht="15.95" customHeight="1" x14ac:dyDescent="0.25">
      <c r="A102" s="18" t="s">
        <v>195</v>
      </c>
      <c r="B102" s="19" t="s">
        <v>163</v>
      </c>
      <c r="C102" s="20" t="s">
        <v>196</v>
      </c>
      <c r="D102" s="44">
        <v>0</v>
      </c>
      <c r="E102" s="45">
        <v>0.50402233999999935</v>
      </c>
      <c r="F102" s="45">
        <v>0</v>
      </c>
      <c r="G102" s="45">
        <v>0</v>
      </c>
      <c r="H102" s="46">
        <v>0</v>
      </c>
      <c r="I102" s="39">
        <f t="shared" si="2"/>
        <v>0.50402233999999935</v>
      </c>
    </row>
    <row r="103" spans="1:9" ht="15.95" customHeight="1" x14ac:dyDescent="0.25">
      <c r="A103" s="18" t="s">
        <v>197</v>
      </c>
      <c r="B103" s="19" t="s">
        <v>163</v>
      </c>
      <c r="C103" s="20" t="s">
        <v>198</v>
      </c>
      <c r="D103" s="44">
        <v>0</v>
      </c>
      <c r="E103" s="45">
        <v>0</v>
      </c>
      <c r="F103" s="45">
        <v>0</v>
      </c>
      <c r="G103" s="45">
        <v>0</v>
      </c>
      <c r="H103" s="46">
        <v>0</v>
      </c>
      <c r="I103" s="39">
        <f t="shared" si="2"/>
        <v>0</v>
      </c>
    </row>
    <row r="104" spans="1:9" ht="15.95" customHeight="1" x14ac:dyDescent="0.25">
      <c r="A104" s="18" t="s">
        <v>199</v>
      </c>
      <c r="B104" s="19" t="s">
        <v>163</v>
      </c>
      <c r="C104" s="20" t="s">
        <v>200</v>
      </c>
      <c r="D104" s="44">
        <v>0</v>
      </c>
      <c r="E104" s="45">
        <v>33.700000000000003</v>
      </c>
      <c r="F104" s="45">
        <v>0</v>
      </c>
      <c r="G104" s="45">
        <v>0</v>
      </c>
      <c r="H104" s="46">
        <v>0</v>
      </c>
      <c r="I104" s="39">
        <f t="shared" si="2"/>
        <v>33.700000000000003</v>
      </c>
    </row>
    <row r="105" spans="1:9" ht="15.95" customHeight="1" x14ac:dyDescent="0.25">
      <c r="A105" s="18" t="s">
        <v>201</v>
      </c>
      <c r="B105" s="19" t="s">
        <v>163</v>
      </c>
      <c r="C105" s="20" t="s">
        <v>202</v>
      </c>
      <c r="D105" s="44">
        <v>0</v>
      </c>
      <c r="E105" s="45">
        <v>0</v>
      </c>
      <c r="F105" s="45">
        <v>0</v>
      </c>
      <c r="G105" s="45">
        <v>0</v>
      </c>
      <c r="H105" s="46">
        <v>0</v>
      </c>
      <c r="I105" s="39">
        <f t="shared" si="2"/>
        <v>0</v>
      </c>
    </row>
    <row r="106" spans="1:9" ht="15.95" customHeight="1" x14ac:dyDescent="0.25">
      <c r="A106" s="18" t="s">
        <v>203</v>
      </c>
      <c r="B106" s="19" t="s">
        <v>163</v>
      </c>
      <c r="C106" s="20" t="s">
        <v>204</v>
      </c>
      <c r="D106" s="44">
        <v>0</v>
      </c>
      <c r="E106" s="45">
        <v>4.5999999999999996</v>
      </c>
      <c r="F106" s="45">
        <v>0</v>
      </c>
      <c r="G106" s="45">
        <v>0</v>
      </c>
      <c r="H106" s="46">
        <v>0</v>
      </c>
      <c r="I106" s="39">
        <f t="shared" si="2"/>
        <v>4.5999999999999996</v>
      </c>
    </row>
    <row r="107" spans="1:9" ht="15.95" customHeight="1" x14ac:dyDescent="0.25">
      <c r="A107" s="18" t="s">
        <v>205</v>
      </c>
      <c r="B107" s="19" t="s">
        <v>163</v>
      </c>
      <c r="C107" s="20" t="s">
        <v>206</v>
      </c>
      <c r="D107" s="44">
        <v>0</v>
      </c>
      <c r="E107" s="45">
        <v>0</v>
      </c>
      <c r="F107" s="45">
        <v>0</v>
      </c>
      <c r="G107" s="45">
        <v>0</v>
      </c>
      <c r="H107" s="46">
        <v>0</v>
      </c>
      <c r="I107" s="39">
        <f t="shared" si="2"/>
        <v>0</v>
      </c>
    </row>
    <row r="108" spans="1:9" ht="15.95" customHeight="1" x14ac:dyDescent="0.25">
      <c r="A108" s="18" t="s">
        <v>207</v>
      </c>
      <c r="B108" s="19" t="s">
        <v>163</v>
      </c>
      <c r="C108" s="20" t="s">
        <v>208</v>
      </c>
      <c r="D108" s="44">
        <v>0</v>
      </c>
      <c r="E108" s="45">
        <v>0</v>
      </c>
      <c r="F108" s="45">
        <v>0</v>
      </c>
      <c r="G108" s="45">
        <v>0</v>
      </c>
      <c r="H108" s="46">
        <v>0</v>
      </c>
      <c r="I108" s="39">
        <f t="shared" si="2"/>
        <v>0</v>
      </c>
    </row>
    <row r="109" spans="1:9" ht="15.95" customHeight="1" x14ac:dyDescent="0.25">
      <c r="A109" s="18" t="s">
        <v>209</v>
      </c>
      <c r="B109" s="19" t="s">
        <v>163</v>
      </c>
      <c r="C109" s="20" t="s">
        <v>210</v>
      </c>
      <c r="D109" s="44">
        <v>0</v>
      </c>
      <c r="E109" s="45">
        <v>0</v>
      </c>
      <c r="F109" s="45">
        <v>0</v>
      </c>
      <c r="G109" s="45">
        <v>0</v>
      </c>
      <c r="H109" s="46">
        <v>0</v>
      </c>
      <c r="I109" s="39">
        <f t="shared" si="2"/>
        <v>0</v>
      </c>
    </row>
    <row r="110" spans="1:9" ht="15.95" customHeight="1" x14ac:dyDescent="0.25">
      <c r="A110" s="18" t="s">
        <v>211</v>
      </c>
      <c r="B110" s="19" t="s">
        <v>163</v>
      </c>
      <c r="C110" s="20" t="s">
        <v>212</v>
      </c>
      <c r="D110" s="44">
        <v>0</v>
      </c>
      <c r="E110" s="45">
        <v>0</v>
      </c>
      <c r="F110" s="45">
        <v>0</v>
      </c>
      <c r="G110" s="45">
        <v>0</v>
      </c>
      <c r="H110" s="46">
        <v>0</v>
      </c>
      <c r="I110" s="39">
        <f t="shared" si="2"/>
        <v>0</v>
      </c>
    </row>
    <row r="111" spans="1:9" ht="15.95" customHeight="1" x14ac:dyDescent="0.25">
      <c r="A111" s="18" t="s">
        <v>213</v>
      </c>
      <c r="B111" s="19" t="s">
        <v>163</v>
      </c>
      <c r="C111" s="20" t="s">
        <v>214</v>
      </c>
      <c r="D111" s="44">
        <v>0</v>
      </c>
      <c r="E111" s="45">
        <v>0</v>
      </c>
      <c r="F111" s="45">
        <v>0</v>
      </c>
      <c r="G111" s="45">
        <v>0</v>
      </c>
      <c r="H111" s="46">
        <v>0</v>
      </c>
      <c r="I111" s="39">
        <f t="shared" si="2"/>
        <v>0</v>
      </c>
    </row>
    <row r="112" spans="1:9" ht="15.95" customHeight="1" x14ac:dyDescent="0.25">
      <c r="A112" s="18" t="s">
        <v>215</v>
      </c>
      <c r="B112" s="19" t="s">
        <v>163</v>
      </c>
      <c r="C112" s="20" t="s">
        <v>216</v>
      </c>
      <c r="D112" s="44">
        <v>0</v>
      </c>
      <c r="E112" s="45">
        <v>11.3</v>
      </c>
      <c r="F112" s="45">
        <v>0</v>
      </c>
      <c r="G112" s="45">
        <v>0</v>
      </c>
      <c r="H112" s="46">
        <v>0</v>
      </c>
      <c r="I112" s="39">
        <f t="shared" si="2"/>
        <v>11.3</v>
      </c>
    </row>
    <row r="113" spans="1:9" ht="15.95" customHeight="1" x14ac:dyDescent="0.25">
      <c r="A113" s="18" t="s">
        <v>217</v>
      </c>
      <c r="B113" s="19" t="s">
        <v>163</v>
      </c>
      <c r="C113" s="20" t="s">
        <v>218</v>
      </c>
      <c r="D113" s="44">
        <v>0</v>
      </c>
      <c r="E113" s="45">
        <v>0</v>
      </c>
      <c r="F113" s="45">
        <v>0</v>
      </c>
      <c r="G113" s="45">
        <v>0</v>
      </c>
      <c r="H113" s="46">
        <v>0</v>
      </c>
      <c r="I113" s="39">
        <f t="shared" si="2"/>
        <v>0</v>
      </c>
    </row>
    <row r="114" spans="1:9" ht="15.95" customHeight="1" x14ac:dyDescent="0.25">
      <c r="A114" s="18" t="s">
        <v>219</v>
      </c>
      <c r="B114" s="19" t="s">
        <v>163</v>
      </c>
      <c r="C114" s="20" t="s">
        <v>220</v>
      </c>
      <c r="D114" s="44">
        <v>0</v>
      </c>
      <c r="E114" s="45">
        <v>0</v>
      </c>
      <c r="F114" s="45">
        <v>0</v>
      </c>
      <c r="G114" s="45">
        <v>0</v>
      </c>
      <c r="H114" s="46">
        <v>0</v>
      </c>
      <c r="I114" s="39">
        <f t="shared" si="2"/>
        <v>0</v>
      </c>
    </row>
    <row r="115" spans="1:9" ht="15.95" customHeight="1" x14ac:dyDescent="0.25">
      <c r="A115" s="18" t="s">
        <v>221</v>
      </c>
      <c r="B115" s="19" t="s">
        <v>163</v>
      </c>
      <c r="C115" s="20" t="s">
        <v>222</v>
      </c>
      <c r="D115" s="44">
        <v>0</v>
      </c>
      <c r="E115" s="45">
        <v>0</v>
      </c>
      <c r="F115" s="45">
        <v>0</v>
      </c>
      <c r="G115" s="45">
        <v>0</v>
      </c>
      <c r="H115" s="46">
        <v>0</v>
      </c>
      <c r="I115" s="39">
        <f t="shared" si="2"/>
        <v>0</v>
      </c>
    </row>
    <row r="116" spans="1:9" ht="15.95" customHeight="1" x14ac:dyDescent="0.25">
      <c r="A116" s="18" t="s">
        <v>223</v>
      </c>
      <c r="B116" s="19" t="s">
        <v>163</v>
      </c>
      <c r="C116" s="20" t="s">
        <v>224</v>
      </c>
      <c r="D116" s="44">
        <v>0</v>
      </c>
      <c r="E116" s="45">
        <v>0</v>
      </c>
      <c r="F116" s="45">
        <v>0</v>
      </c>
      <c r="G116" s="45">
        <v>0</v>
      </c>
      <c r="H116" s="46">
        <v>0</v>
      </c>
      <c r="I116" s="39">
        <f t="shared" si="2"/>
        <v>0</v>
      </c>
    </row>
    <row r="117" spans="1:9" ht="15.95" customHeight="1" x14ac:dyDescent="0.25">
      <c r="A117" s="18" t="s">
        <v>225</v>
      </c>
      <c r="B117" s="19" t="s">
        <v>163</v>
      </c>
      <c r="C117" s="20" t="s">
        <v>226</v>
      </c>
      <c r="D117" s="44">
        <v>0</v>
      </c>
      <c r="E117" s="45">
        <v>0</v>
      </c>
      <c r="F117" s="45">
        <v>0</v>
      </c>
      <c r="G117" s="45">
        <v>0</v>
      </c>
      <c r="H117" s="46">
        <v>0</v>
      </c>
      <c r="I117" s="39">
        <f t="shared" si="2"/>
        <v>0</v>
      </c>
    </row>
    <row r="118" spans="1:9" ht="15.95" customHeight="1" x14ac:dyDescent="0.25">
      <c r="A118" s="18" t="s">
        <v>227</v>
      </c>
      <c r="B118" s="19" t="s">
        <v>163</v>
      </c>
      <c r="C118" s="20" t="s">
        <v>228</v>
      </c>
      <c r="D118" s="44">
        <v>0</v>
      </c>
      <c r="E118" s="45">
        <v>0</v>
      </c>
      <c r="F118" s="45">
        <v>0</v>
      </c>
      <c r="G118" s="45">
        <v>0</v>
      </c>
      <c r="H118" s="46">
        <v>0</v>
      </c>
      <c r="I118" s="39">
        <f t="shared" si="2"/>
        <v>0</v>
      </c>
    </row>
    <row r="119" spans="1:9" ht="15.95" customHeight="1" x14ac:dyDescent="0.25">
      <c r="A119" s="18" t="s">
        <v>229</v>
      </c>
      <c r="B119" s="19" t="s">
        <v>163</v>
      </c>
      <c r="C119" s="20" t="s">
        <v>230</v>
      </c>
      <c r="D119" s="44">
        <v>0</v>
      </c>
      <c r="E119" s="45">
        <v>0</v>
      </c>
      <c r="F119" s="45">
        <v>0</v>
      </c>
      <c r="G119" s="45">
        <v>0</v>
      </c>
      <c r="H119" s="46">
        <v>0</v>
      </c>
      <c r="I119" s="39">
        <f t="shared" si="2"/>
        <v>0</v>
      </c>
    </row>
    <row r="120" spans="1:9" ht="15.95" customHeight="1" x14ac:dyDescent="0.25">
      <c r="A120" s="18" t="s">
        <v>231</v>
      </c>
      <c r="B120" s="19" t="s">
        <v>163</v>
      </c>
      <c r="C120" s="20" t="s">
        <v>232</v>
      </c>
      <c r="D120" s="44">
        <v>0</v>
      </c>
      <c r="E120" s="45">
        <v>0</v>
      </c>
      <c r="F120" s="45">
        <v>0</v>
      </c>
      <c r="G120" s="45">
        <v>0</v>
      </c>
      <c r="H120" s="46">
        <v>0</v>
      </c>
      <c r="I120" s="39">
        <f t="shared" si="2"/>
        <v>0</v>
      </c>
    </row>
    <row r="121" spans="1:9" ht="15.95" customHeight="1" x14ac:dyDescent="0.25">
      <c r="A121" s="18" t="s">
        <v>233</v>
      </c>
      <c r="B121" s="19" t="s">
        <v>163</v>
      </c>
      <c r="C121" s="20" t="s">
        <v>234</v>
      </c>
      <c r="D121" s="44">
        <v>0</v>
      </c>
      <c r="E121" s="45">
        <v>0</v>
      </c>
      <c r="F121" s="45">
        <v>0</v>
      </c>
      <c r="G121" s="45">
        <v>0</v>
      </c>
      <c r="H121" s="46">
        <v>0</v>
      </c>
      <c r="I121" s="39">
        <f t="shared" si="2"/>
        <v>0</v>
      </c>
    </row>
    <row r="122" spans="1:9" ht="15.95" customHeight="1" x14ac:dyDescent="0.25">
      <c r="A122" s="18" t="s">
        <v>235</v>
      </c>
      <c r="B122" s="19" t="s">
        <v>163</v>
      </c>
      <c r="C122" s="20" t="s">
        <v>236</v>
      </c>
      <c r="D122" s="44">
        <v>0</v>
      </c>
      <c r="E122" s="45">
        <v>10.5</v>
      </c>
      <c r="F122" s="45">
        <v>0</v>
      </c>
      <c r="G122" s="45">
        <v>0</v>
      </c>
      <c r="H122" s="46">
        <v>0</v>
      </c>
      <c r="I122" s="39">
        <f t="shared" si="2"/>
        <v>10.5</v>
      </c>
    </row>
    <row r="123" spans="1:9" ht="15.95" customHeight="1" x14ac:dyDescent="0.25">
      <c r="A123" s="18" t="s">
        <v>237</v>
      </c>
      <c r="B123" s="19" t="s">
        <v>163</v>
      </c>
      <c r="C123" s="20" t="s">
        <v>238</v>
      </c>
      <c r="D123" s="44">
        <v>0</v>
      </c>
      <c r="E123" s="45">
        <v>0</v>
      </c>
      <c r="F123" s="45">
        <v>0</v>
      </c>
      <c r="G123" s="45">
        <v>0</v>
      </c>
      <c r="H123" s="46">
        <v>0</v>
      </c>
      <c r="I123" s="39">
        <f t="shared" si="2"/>
        <v>0</v>
      </c>
    </row>
    <row r="124" spans="1:9" ht="15.95" customHeight="1" x14ac:dyDescent="0.25">
      <c r="A124" s="18" t="s">
        <v>239</v>
      </c>
      <c r="B124" s="19" t="s">
        <v>163</v>
      </c>
      <c r="C124" s="20" t="s">
        <v>240</v>
      </c>
      <c r="D124" s="44">
        <v>0</v>
      </c>
      <c r="E124" s="45">
        <v>0</v>
      </c>
      <c r="F124" s="45">
        <v>0</v>
      </c>
      <c r="G124" s="45">
        <v>0</v>
      </c>
      <c r="H124" s="46">
        <v>0</v>
      </c>
      <c r="I124" s="39">
        <f t="shared" si="2"/>
        <v>0</v>
      </c>
    </row>
    <row r="125" spans="1:9" ht="15.95" customHeight="1" x14ac:dyDescent="0.25">
      <c r="A125" s="18" t="s">
        <v>241</v>
      </c>
      <c r="B125" s="19" t="s">
        <v>163</v>
      </c>
      <c r="C125" s="20" t="s">
        <v>242</v>
      </c>
      <c r="D125" s="44">
        <v>0</v>
      </c>
      <c r="E125" s="45">
        <v>12.5</v>
      </c>
      <c r="F125" s="45">
        <v>0</v>
      </c>
      <c r="G125" s="45">
        <v>0</v>
      </c>
      <c r="H125" s="46">
        <v>0</v>
      </c>
      <c r="I125" s="39">
        <f t="shared" si="2"/>
        <v>12.5</v>
      </c>
    </row>
    <row r="126" spans="1:9" ht="15.95" customHeight="1" x14ac:dyDescent="0.25">
      <c r="A126" s="18" t="s">
        <v>243</v>
      </c>
      <c r="B126" s="19" t="s">
        <v>163</v>
      </c>
      <c r="C126" s="20" t="s">
        <v>244</v>
      </c>
      <c r="D126" s="44">
        <v>0</v>
      </c>
      <c r="E126" s="45">
        <v>0</v>
      </c>
      <c r="F126" s="45">
        <v>0</v>
      </c>
      <c r="G126" s="45">
        <v>0</v>
      </c>
      <c r="H126" s="46">
        <v>0</v>
      </c>
      <c r="I126" s="39">
        <f t="shared" si="2"/>
        <v>0</v>
      </c>
    </row>
    <row r="127" spans="1:9" ht="15.95" customHeight="1" x14ac:dyDescent="0.25">
      <c r="A127" s="18" t="s">
        <v>245</v>
      </c>
      <c r="B127" s="19" t="s">
        <v>163</v>
      </c>
      <c r="C127" s="20" t="s">
        <v>246</v>
      </c>
      <c r="D127" s="44">
        <v>0</v>
      </c>
      <c r="E127" s="45">
        <v>0</v>
      </c>
      <c r="F127" s="45">
        <v>0</v>
      </c>
      <c r="G127" s="45">
        <v>0</v>
      </c>
      <c r="H127" s="46">
        <v>0</v>
      </c>
      <c r="I127" s="39">
        <f t="shared" si="2"/>
        <v>0</v>
      </c>
    </row>
    <row r="128" spans="1:9" ht="15.95" customHeight="1" x14ac:dyDescent="0.25">
      <c r="A128" s="18" t="s">
        <v>247</v>
      </c>
      <c r="B128" s="19" t="s">
        <v>163</v>
      </c>
      <c r="C128" s="20" t="s">
        <v>248</v>
      </c>
      <c r="D128" s="44">
        <v>0</v>
      </c>
      <c r="E128" s="45">
        <v>0</v>
      </c>
      <c r="F128" s="45">
        <v>0</v>
      </c>
      <c r="G128" s="45">
        <v>0</v>
      </c>
      <c r="H128" s="46">
        <v>0</v>
      </c>
      <c r="I128" s="39">
        <f t="shared" si="2"/>
        <v>0</v>
      </c>
    </row>
    <row r="129" spans="1:9" ht="15.95" customHeight="1" x14ac:dyDescent="0.25">
      <c r="A129" s="18" t="s">
        <v>249</v>
      </c>
      <c r="B129" s="19" t="s">
        <v>163</v>
      </c>
      <c r="C129" s="20" t="s">
        <v>250</v>
      </c>
      <c r="D129" s="44">
        <v>0</v>
      </c>
      <c r="E129" s="45">
        <v>2.4</v>
      </c>
      <c r="F129" s="45">
        <v>0</v>
      </c>
      <c r="G129" s="45">
        <v>0</v>
      </c>
      <c r="H129" s="46">
        <v>0</v>
      </c>
      <c r="I129" s="39">
        <f t="shared" si="2"/>
        <v>2.4</v>
      </c>
    </row>
    <row r="130" spans="1:9" ht="15.95" customHeight="1" x14ac:dyDescent="0.25">
      <c r="A130" s="18" t="s">
        <v>251</v>
      </c>
      <c r="B130" s="19" t="s">
        <v>163</v>
      </c>
      <c r="C130" s="20" t="s">
        <v>252</v>
      </c>
      <c r="D130" s="44">
        <v>0</v>
      </c>
      <c r="E130" s="45">
        <v>0</v>
      </c>
      <c r="F130" s="45">
        <v>0</v>
      </c>
      <c r="G130" s="45">
        <v>0</v>
      </c>
      <c r="H130" s="46">
        <v>0</v>
      </c>
      <c r="I130" s="39">
        <f t="shared" si="2"/>
        <v>0</v>
      </c>
    </row>
    <row r="131" spans="1:9" ht="15.95" customHeight="1" x14ac:dyDescent="0.25">
      <c r="A131" s="18" t="s">
        <v>253</v>
      </c>
      <c r="B131" s="19" t="s">
        <v>163</v>
      </c>
      <c r="C131" s="20" t="s">
        <v>254</v>
      </c>
      <c r="D131" s="44">
        <v>0</v>
      </c>
      <c r="E131" s="45">
        <v>0</v>
      </c>
      <c r="F131" s="45">
        <v>0</v>
      </c>
      <c r="G131" s="45">
        <v>0</v>
      </c>
      <c r="H131" s="46">
        <v>0</v>
      </c>
      <c r="I131" s="39">
        <f t="shared" si="2"/>
        <v>0</v>
      </c>
    </row>
    <row r="132" spans="1:9" ht="15.95" customHeight="1" x14ac:dyDescent="0.25">
      <c r="A132" s="18" t="s">
        <v>255</v>
      </c>
      <c r="B132" s="19" t="s">
        <v>163</v>
      </c>
      <c r="C132" s="20" t="s">
        <v>256</v>
      </c>
      <c r="D132" s="44">
        <v>0</v>
      </c>
      <c r="E132" s="45">
        <v>0.7</v>
      </c>
      <c r="F132" s="45">
        <v>0</v>
      </c>
      <c r="G132" s="45">
        <v>0</v>
      </c>
      <c r="H132" s="46">
        <v>0</v>
      </c>
      <c r="I132" s="39">
        <f t="shared" si="2"/>
        <v>0.7</v>
      </c>
    </row>
    <row r="133" spans="1:9" ht="15.95" customHeight="1" x14ac:dyDescent="0.25">
      <c r="A133" s="18" t="s">
        <v>257</v>
      </c>
      <c r="B133" s="19" t="s">
        <v>163</v>
      </c>
      <c r="C133" s="20" t="s">
        <v>95</v>
      </c>
      <c r="D133" s="44">
        <v>0</v>
      </c>
      <c r="E133" s="45">
        <v>0</v>
      </c>
      <c r="F133" s="45">
        <v>0</v>
      </c>
      <c r="G133" s="45">
        <v>0</v>
      </c>
      <c r="H133" s="46">
        <v>0</v>
      </c>
      <c r="I133" s="39">
        <f t="shared" si="2"/>
        <v>0</v>
      </c>
    </row>
    <row r="134" spans="1:9" ht="15.95" customHeight="1" x14ac:dyDescent="0.25">
      <c r="A134" s="18" t="s">
        <v>258</v>
      </c>
      <c r="B134" s="19" t="s">
        <v>163</v>
      </c>
      <c r="C134" s="20" t="s">
        <v>259</v>
      </c>
      <c r="D134" s="44">
        <v>0</v>
      </c>
      <c r="E134" s="45">
        <v>0</v>
      </c>
      <c r="F134" s="45">
        <v>0</v>
      </c>
      <c r="G134" s="45">
        <v>0</v>
      </c>
      <c r="H134" s="46">
        <v>0</v>
      </c>
      <c r="I134" s="39">
        <f t="shared" si="2"/>
        <v>0</v>
      </c>
    </row>
    <row r="135" spans="1:9" ht="15.95" customHeight="1" x14ac:dyDescent="0.25">
      <c r="A135" s="18" t="s">
        <v>260</v>
      </c>
      <c r="B135" s="19" t="s">
        <v>163</v>
      </c>
      <c r="C135" s="20" t="s">
        <v>261</v>
      </c>
      <c r="D135" s="44">
        <v>0</v>
      </c>
      <c r="E135" s="45">
        <v>0</v>
      </c>
      <c r="F135" s="45">
        <v>0</v>
      </c>
      <c r="G135" s="45">
        <v>0</v>
      </c>
      <c r="H135" s="46">
        <v>0</v>
      </c>
      <c r="I135" s="39">
        <f t="shared" ref="I135:I198" si="3">SUM(D135:H135)</f>
        <v>0</v>
      </c>
    </row>
    <row r="136" spans="1:9" ht="15.95" customHeight="1" x14ac:dyDescent="0.25">
      <c r="A136" s="18" t="s">
        <v>262</v>
      </c>
      <c r="B136" s="19" t="s">
        <v>163</v>
      </c>
      <c r="C136" s="20" t="s">
        <v>263</v>
      </c>
      <c r="D136" s="44">
        <v>0</v>
      </c>
      <c r="E136" s="45">
        <v>2.7</v>
      </c>
      <c r="F136" s="45">
        <v>0</v>
      </c>
      <c r="G136" s="45">
        <v>0</v>
      </c>
      <c r="H136" s="46">
        <v>0</v>
      </c>
      <c r="I136" s="39">
        <f t="shared" si="3"/>
        <v>2.7</v>
      </c>
    </row>
    <row r="137" spans="1:9" ht="15.95" customHeight="1" x14ac:dyDescent="0.25">
      <c r="A137" s="18" t="s">
        <v>264</v>
      </c>
      <c r="B137" s="19" t="s">
        <v>163</v>
      </c>
      <c r="C137" s="20" t="s">
        <v>265</v>
      </c>
      <c r="D137" s="44">
        <v>0</v>
      </c>
      <c r="E137" s="45">
        <v>0</v>
      </c>
      <c r="F137" s="45">
        <v>0</v>
      </c>
      <c r="G137" s="45">
        <v>0</v>
      </c>
      <c r="H137" s="46">
        <v>0</v>
      </c>
      <c r="I137" s="39">
        <f t="shared" si="3"/>
        <v>0</v>
      </c>
    </row>
    <row r="138" spans="1:9" ht="15.95" customHeight="1" x14ac:dyDescent="0.25">
      <c r="A138" s="18" t="s">
        <v>266</v>
      </c>
      <c r="B138" s="19" t="s">
        <v>163</v>
      </c>
      <c r="C138" s="20" t="s">
        <v>267</v>
      </c>
      <c r="D138" s="44">
        <v>0</v>
      </c>
      <c r="E138" s="45">
        <v>0</v>
      </c>
      <c r="F138" s="45">
        <v>0</v>
      </c>
      <c r="G138" s="45">
        <v>0</v>
      </c>
      <c r="H138" s="46">
        <v>0</v>
      </c>
      <c r="I138" s="39">
        <f t="shared" si="3"/>
        <v>0</v>
      </c>
    </row>
    <row r="139" spans="1:9" ht="15.95" customHeight="1" x14ac:dyDescent="0.25">
      <c r="A139" s="18" t="s">
        <v>268</v>
      </c>
      <c r="B139" s="19" t="s">
        <v>163</v>
      </c>
      <c r="C139" s="20" t="s">
        <v>269</v>
      </c>
      <c r="D139" s="44">
        <v>0</v>
      </c>
      <c r="E139" s="45">
        <v>1.5</v>
      </c>
      <c r="F139" s="45">
        <v>0</v>
      </c>
      <c r="G139" s="45">
        <v>0</v>
      </c>
      <c r="H139" s="46">
        <v>0</v>
      </c>
      <c r="I139" s="39">
        <f t="shared" si="3"/>
        <v>1.5</v>
      </c>
    </row>
    <row r="140" spans="1:9" ht="15.95" customHeight="1" x14ac:dyDescent="0.25">
      <c r="A140" s="18" t="s">
        <v>270</v>
      </c>
      <c r="B140" s="19" t="s">
        <v>163</v>
      </c>
      <c r="C140" s="20" t="s">
        <v>271</v>
      </c>
      <c r="D140" s="44">
        <v>0</v>
      </c>
      <c r="E140" s="45">
        <v>0</v>
      </c>
      <c r="F140" s="45">
        <v>0</v>
      </c>
      <c r="G140" s="45">
        <v>0</v>
      </c>
      <c r="H140" s="46">
        <v>0</v>
      </c>
      <c r="I140" s="39">
        <f t="shared" si="3"/>
        <v>0</v>
      </c>
    </row>
    <row r="141" spans="1:9" ht="15.95" customHeight="1" x14ac:dyDescent="0.25">
      <c r="A141" s="18" t="s">
        <v>272</v>
      </c>
      <c r="B141" s="19" t="s">
        <v>163</v>
      </c>
      <c r="C141" s="20" t="s">
        <v>273</v>
      </c>
      <c r="D141" s="44">
        <v>0</v>
      </c>
      <c r="E141" s="45">
        <v>0</v>
      </c>
      <c r="F141" s="45">
        <v>0</v>
      </c>
      <c r="G141" s="45">
        <v>0</v>
      </c>
      <c r="H141" s="46">
        <v>0</v>
      </c>
      <c r="I141" s="39">
        <f t="shared" si="3"/>
        <v>0</v>
      </c>
    </row>
    <row r="142" spans="1:9" ht="15.95" customHeight="1" x14ac:dyDescent="0.25">
      <c r="A142" s="18" t="s">
        <v>274</v>
      </c>
      <c r="B142" s="19" t="s">
        <v>163</v>
      </c>
      <c r="C142" s="20" t="s">
        <v>275</v>
      </c>
      <c r="D142" s="44">
        <v>0</v>
      </c>
      <c r="E142" s="45">
        <v>0</v>
      </c>
      <c r="F142" s="45">
        <v>0</v>
      </c>
      <c r="G142" s="45">
        <v>0</v>
      </c>
      <c r="H142" s="46">
        <v>0</v>
      </c>
      <c r="I142" s="39">
        <f t="shared" si="3"/>
        <v>0</v>
      </c>
    </row>
    <row r="143" spans="1:9" ht="15.95" customHeight="1" x14ac:dyDescent="0.25">
      <c r="A143" s="18" t="s">
        <v>276</v>
      </c>
      <c r="B143" s="19" t="s">
        <v>163</v>
      </c>
      <c r="C143" s="20" t="s">
        <v>277</v>
      </c>
      <c r="D143" s="44">
        <v>0</v>
      </c>
      <c r="E143" s="45">
        <v>0</v>
      </c>
      <c r="F143" s="45">
        <v>0</v>
      </c>
      <c r="G143" s="45">
        <v>0</v>
      </c>
      <c r="H143" s="46">
        <v>0</v>
      </c>
      <c r="I143" s="39">
        <f t="shared" si="3"/>
        <v>0</v>
      </c>
    </row>
    <row r="144" spans="1:9" ht="15.95" customHeight="1" x14ac:dyDescent="0.25">
      <c r="A144" s="18" t="s">
        <v>278</v>
      </c>
      <c r="B144" s="19" t="s">
        <v>163</v>
      </c>
      <c r="C144" s="20" t="s">
        <v>279</v>
      </c>
      <c r="D144" s="44">
        <v>0</v>
      </c>
      <c r="E144" s="45">
        <v>0</v>
      </c>
      <c r="F144" s="45">
        <v>0</v>
      </c>
      <c r="G144" s="45">
        <v>0</v>
      </c>
      <c r="H144" s="46">
        <v>0</v>
      </c>
      <c r="I144" s="39">
        <f t="shared" si="3"/>
        <v>0</v>
      </c>
    </row>
    <row r="145" spans="1:9" ht="15.95" customHeight="1" x14ac:dyDescent="0.25">
      <c r="A145" s="18" t="s">
        <v>280</v>
      </c>
      <c r="B145" s="19" t="s">
        <v>163</v>
      </c>
      <c r="C145" s="20" t="s">
        <v>281</v>
      </c>
      <c r="D145" s="44">
        <v>0</v>
      </c>
      <c r="E145" s="45">
        <v>0</v>
      </c>
      <c r="F145" s="45">
        <v>0</v>
      </c>
      <c r="G145" s="45">
        <v>0</v>
      </c>
      <c r="H145" s="46">
        <v>0</v>
      </c>
      <c r="I145" s="39">
        <f t="shared" si="3"/>
        <v>0</v>
      </c>
    </row>
    <row r="146" spans="1:9" ht="15.95" customHeight="1" x14ac:dyDescent="0.25">
      <c r="A146" s="18" t="s">
        <v>282</v>
      </c>
      <c r="B146" s="19" t="s">
        <v>163</v>
      </c>
      <c r="C146" s="20" t="s">
        <v>283</v>
      </c>
      <c r="D146" s="44">
        <v>0</v>
      </c>
      <c r="E146" s="45">
        <v>0</v>
      </c>
      <c r="F146" s="45">
        <v>0</v>
      </c>
      <c r="G146" s="45">
        <v>0</v>
      </c>
      <c r="H146" s="46">
        <v>0</v>
      </c>
      <c r="I146" s="39">
        <f t="shared" si="3"/>
        <v>0</v>
      </c>
    </row>
    <row r="147" spans="1:9" ht="15.95" customHeight="1" x14ac:dyDescent="0.25">
      <c r="A147" s="18" t="s">
        <v>284</v>
      </c>
      <c r="B147" s="19" t="s">
        <v>163</v>
      </c>
      <c r="C147" s="20" t="s">
        <v>285</v>
      </c>
      <c r="D147" s="44">
        <v>0</v>
      </c>
      <c r="E147" s="45">
        <v>0</v>
      </c>
      <c r="F147" s="45">
        <v>0</v>
      </c>
      <c r="G147" s="45">
        <v>0</v>
      </c>
      <c r="H147" s="46">
        <v>0</v>
      </c>
      <c r="I147" s="39">
        <f t="shared" si="3"/>
        <v>0</v>
      </c>
    </row>
    <row r="148" spans="1:9" ht="15.95" customHeight="1" x14ac:dyDescent="0.25">
      <c r="A148" s="18" t="s">
        <v>286</v>
      </c>
      <c r="B148" s="19" t="s">
        <v>163</v>
      </c>
      <c r="C148" s="20" t="s">
        <v>287</v>
      </c>
      <c r="D148" s="44">
        <v>0</v>
      </c>
      <c r="E148" s="45">
        <v>0</v>
      </c>
      <c r="F148" s="45">
        <v>0</v>
      </c>
      <c r="G148" s="45">
        <v>0</v>
      </c>
      <c r="H148" s="46">
        <v>0</v>
      </c>
      <c r="I148" s="39">
        <f t="shared" si="3"/>
        <v>0</v>
      </c>
    </row>
    <row r="149" spans="1:9" ht="15.95" customHeight="1" x14ac:dyDescent="0.25">
      <c r="A149" s="18" t="s">
        <v>288</v>
      </c>
      <c r="B149" s="19" t="s">
        <v>163</v>
      </c>
      <c r="C149" s="20" t="s">
        <v>289</v>
      </c>
      <c r="D149" s="44">
        <v>0</v>
      </c>
      <c r="E149" s="45">
        <v>0</v>
      </c>
      <c r="F149" s="45">
        <v>0</v>
      </c>
      <c r="G149" s="45">
        <v>0</v>
      </c>
      <c r="H149" s="46">
        <v>0</v>
      </c>
      <c r="I149" s="39">
        <f t="shared" si="3"/>
        <v>0</v>
      </c>
    </row>
    <row r="150" spans="1:9" ht="15.95" customHeight="1" x14ac:dyDescent="0.25">
      <c r="A150" s="18" t="s">
        <v>290</v>
      </c>
      <c r="B150" s="19" t="s">
        <v>163</v>
      </c>
      <c r="C150" s="20" t="s">
        <v>291</v>
      </c>
      <c r="D150" s="44">
        <v>0</v>
      </c>
      <c r="E150" s="45">
        <v>0</v>
      </c>
      <c r="F150" s="45">
        <v>0</v>
      </c>
      <c r="G150" s="45">
        <v>0</v>
      </c>
      <c r="H150" s="46">
        <v>0</v>
      </c>
      <c r="I150" s="39">
        <f t="shared" si="3"/>
        <v>0</v>
      </c>
    </row>
    <row r="151" spans="1:9" ht="15.95" customHeight="1" x14ac:dyDescent="0.25">
      <c r="A151" s="18" t="s">
        <v>292</v>
      </c>
      <c r="B151" s="19" t="s">
        <v>163</v>
      </c>
      <c r="C151" s="20" t="s">
        <v>293</v>
      </c>
      <c r="D151" s="44">
        <v>0</v>
      </c>
      <c r="E151" s="45">
        <v>0</v>
      </c>
      <c r="F151" s="45">
        <v>0</v>
      </c>
      <c r="G151" s="45">
        <v>0</v>
      </c>
      <c r="H151" s="46">
        <v>0</v>
      </c>
      <c r="I151" s="39">
        <f t="shared" si="3"/>
        <v>0</v>
      </c>
    </row>
    <row r="152" spans="1:9" ht="15.95" customHeight="1" x14ac:dyDescent="0.25">
      <c r="A152" s="18" t="s">
        <v>294</v>
      </c>
      <c r="B152" s="19" t="s">
        <v>163</v>
      </c>
      <c r="C152" s="20" t="s">
        <v>295</v>
      </c>
      <c r="D152" s="44">
        <v>0</v>
      </c>
      <c r="E152" s="45">
        <v>0</v>
      </c>
      <c r="F152" s="45">
        <v>0</v>
      </c>
      <c r="G152" s="45">
        <v>0</v>
      </c>
      <c r="H152" s="46">
        <v>0</v>
      </c>
      <c r="I152" s="39">
        <f t="shared" si="3"/>
        <v>0</v>
      </c>
    </row>
    <row r="153" spans="1:9" ht="15.95" customHeight="1" x14ac:dyDescent="0.25">
      <c r="A153" s="18" t="s">
        <v>296</v>
      </c>
      <c r="B153" s="19" t="s">
        <v>163</v>
      </c>
      <c r="C153" s="20" t="s">
        <v>297</v>
      </c>
      <c r="D153" s="44">
        <v>0</v>
      </c>
      <c r="E153" s="45">
        <v>5.0999999999999996</v>
      </c>
      <c r="F153" s="45">
        <v>0</v>
      </c>
      <c r="G153" s="45">
        <v>0</v>
      </c>
      <c r="H153" s="46">
        <v>0</v>
      </c>
      <c r="I153" s="39">
        <f t="shared" si="3"/>
        <v>5.0999999999999996</v>
      </c>
    </row>
    <row r="154" spans="1:9" ht="15.95" customHeight="1" x14ac:dyDescent="0.25">
      <c r="A154" s="18" t="s">
        <v>298</v>
      </c>
      <c r="B154" s="19" t="s">
        <v>163</v>
      </c>
      <c r="C154" s="20" t="s">
        <v>299</v>
      </c>
      <c r="D154" s="44">
        <v>0</v>
      </c>
      <c r="E154" s="45">
        <v>8.6</v>
      </c>
      <c r="F154" s="45">
        <v>0</v>
      </c>
      <c r="G154" s="45">
        <v>0</v>
      </c>
      <c r="H154" s="46">
        <v>0</v>
      </c>
      <c r="I154" s="39">
        <f t="shared" si="3"/>
        <v>8.6</v>
      </c>
    </row>
    <row r="155" spans="1:9" ht="15.95" customHeight="1" x14ac:dyDescent="0.25">
      <c r="A155" s="18" t="s">
        <v>300</v>
      </c>
      <c r="B155" s="19" t="s">
        <v>163</v>
      </c>
      <c r="C155" s="20" t="s">
        <v>301</v>
      </c>
      <c r="D155" s="44">
        <v>0</v>
      </c>
      <c r="E155" s="45">
        <v>0</v>
      </c>
      <c r="F155" s="45">
        <v>0</v>
      </c>
      <c r="G155" s="45">
        <v>0</v>
      </c>
      <c r="H155" s="46">
        <v>0</v>
      </c>
      <c r="I155" s="39">
        <f t="shared" si="3"/>
        <v>0</v>
      </c>
    </row>
    <row r="156" spans="1:9" ht="15.95" customHeight="1" x14ac:dyDescent="0.25">
      <c r="A156" s="18" t="s">
        <v>302</v>
      </c>
      <c r="B156" s="19" t="s">
        <v>163</v>
      </c>
      <c r="C156" s="20" t="s">
        <v>303</v>
      </c>
      <c r="D156" s="44">
        <v>0</v>
      </c>
      <c r="E156" s="45">
        <v>0</v>
      </c>
      <c r="F156" s="45">
        <v>0</v>
      </c>
      <c r="G156" s="45">
        <v>0</v>
      </c>
      <c r="H156" s="46">
        <v>0</v>
      </c>
      <c r="I156" s="39">
        <f t="shared" si="3"/>
        <v>0</v>
      </c>
    </row>
    <row r="157" spans="1:9" ht="15.95" customHeight="1" x14ac:dyDescent="0.25">
      <c r="A157" s="18" t="s">
        <v>304</v>
      </c>
      <c r="B157" s="19" t="s">
        <v>163</v>
      </c>
      <c r="C157" s="20" t="s">
        <v>305</v>
      </c>
      <c r="D157" s="44">
        <v>0</v>
      </c>
      <c r="E157" s="45">
        <v>0</v>
      </c>
      <c r="F157" s="45">
        <v>0</v>
      </c>
      <c r="G157" s="45">
        <v>0</v>
      </c>
      <c r="H157" s="46">
        <v>0</v>
      </c>
      <c r="I157" s="39">
        <f t="shared" si="3"/>
        <v>0</v>
      </c>
    </row>
    <row r="158" spans="1:9" ht="15.95" customHeight="1" x14ac:dyDescent="0.25">
      <c r="A158" s="18" t="s">
        <v>306</v>
      </c>
      <c r="B158" s="19" t="s">
        <v>163</v>
      </c>
      <c r="C158" s="20" t="s">
        <v>307</v>
      </c>
      <c r="D158" s="44">
        <v>0</v>
      </c>
      <c r="E158" s="45">
        <v>6.6</v>
      </c>
      <c r="F158" s="45">
        <v>0</v>
      </c>
      <c r="G158" s="45">
        <v>0</v>
      </c>
      <c r="H158" s="46">
        <v>0</v>
      </c>
      <c r="I158" s="39">
        <f t="shared" si="3"/>
        <v>6.6</v>
      </c>
    </row>
    <row r="159" spans="1:9" ht="15.95" customHeight="1" x14ac:dyDescent="0.25">
      <c r="A159" s="18" t="s">
        <v>308</v>
      </c>
      <c r="B159" s="19" t="s">
        <v>163</v>
      </c>
      <c r="C159" s="20" t="s">
        <v>309</v>
      </c>
      <c r="D159" s="44">
        <v>0</v>
      </c>
      <c r="E159" s="45">
        <v>9.6999999999999993</v>
      </c>
      <c r="F159" s="45">
        <v>0</v>
      </c>
      <c r="G159" s="45">
        <v>0</v>
      </c>
      <c r="H159" s="46">
        <v>0</v>
      </c>
      <c r="I159" s="39">
        <f t="shared" si="3"/>
        <v>9.6999999999999993</v>
      </c>
    </row>
    <row r="160" spans="1:9" ht="15.95" customHeight="1" x14ac:dyDescent="0.25">
      <c r="A160" s="18" t="s">
        <v>310</v>
      </c>
      <c r="B160" s="19" t="s">
        <v>163</v>
      </c>
      <c r="C160" s="20" t="s">
        <v>311</v>
      </c>
      <c r="D160" s="44">
        <v>0</v>
      </c>
      <c r="E160" s="45">
        <v>0</v>
      </c>
      <c r="F160" s="45">
        <v>0</v>
      </c>
      <c r="G160" s="45">
        <v>0</v>
      </c>
      <c r="H160" s="46">
        <v>0</v>
      </c>
      <c r="I160" s="39">
        <f t="shared" si="3"/>
        <v>0</v>
      </c>
    </row>
    <row r="161" spans="1:9" ht="15.95" customHeight="1" x14ac:dyDescent="0.25">
      <c r="A161" s="18" t="s">
        <v>312</v>
      </c>
      <c r="B161" s="19" t="s">
        <v>163</v>
      </c>
      <c r="C161" s="20" t="s">
        <v>313</v>
      </c>
      <c r="D161" s="44">
        <v>0</v>
      </c>
      <c r="E161" s="45">
        <v>0</v>
      </c>
      <c r="F161" s="45">
        <v>0</v>
      </c>
      <c r="G161" s="45">
        <v>0</v>
      </c>
      <c r="H161" s="46">
        <v>0</v>
      </c>
      <c r="I161" s="39">
        <f t="shared" si="3"/>
        <v>0</v>
      </c>
    </row>
    <row r="162" spans="1:9" ht="15.95" customHeight="1" x14ac:dyDescent="0.25">
      <c r="A162" s="18" t="s">
        <v>314</v>
      </c>
      <c r="B162" s="19" t="s">
        <v>163</v>
      </c>
      <c r="C162" s="20" t="s">
        <v>315</v>
      </c>
      <c r="D162" s="44">
        <v>0</v>
      </c>
      <c r="E162" s="45">
        <v>0</v>
      </c>
      <c r="F162" s="45">
        <v>0</v>
      </c>
      <c r="G162" s="45">
        <v>0</v>
      </c>
      <c r="H162" s="46">
        <v>0</v>
      </c>
      <c r="I162" s="39">
        <f t="shared" si="3"/>
        <v>0</v>
      </c>
    </row>
    <row r="163" spans="1:9" ht="15.95" customHeight="1" x14ac:dyDescent="0.25">
      <c r="A163" s="18" t="s">
        <v>316</v>
      </c>
      <c r="B163" s="19" t="s">
        <v>163</v>
      </c>
      <c r="C163" s="20" t="s">
        <v>317</v>
      </c>
      <c r="D163" s="44">
        <v>0</v>
      </c>
      <c r="E163" s="45">
        <v>63.2</v>
      </c>
      <c r="F163" s="45">
        <v>0</v>
      </c>
      <c r="G163" s="45">
        <v>0</v>
      </c>
      <c r="H163" s="46">
        <v>0</v>
      </c>
      <c r="I163" s="39">
        <f t="shared" si="3"/>
        <v>63.2</v>
      </c>
    </row>
    <row r="164" spans="1:9" ht="15.95" customHeight="1" x14ac:dyDescent="0.25">
      <c r="A164" s="18" t="s">
        <v>318</v>
      </c>
      <c r="B164" s="19" t="s">
        <v>163</v>
      </c>
      <c r="C164" s="20" t="s">
        <v>319</v>
      </c>
      <c r="D164" s="44">
        <v>0</v>
      </c>
      <c r="E164" s="45">
        <v>5.4</v>
      </c>
      <c r="F164" s="45">
        <v>0</v>
      </c>
      <c r="G164" s="45">
        <v>0</v>
      </c>
      <c r="H164" s="46">
        <v>0</v>
      </c>
      <c r="I164" s="39">
        <f t="shared" si="3"/>
        <v>5.4</v>
      </c>
    </row>
    <row r="165" spans="1:9" ht="15.95" customHeight="1" x14ac:dyDescent="0.25">
      <c r="A165" s="18" t="s">
        <v>320</v>
      </c>
      <c r="B165" s="19" t="s">
        <v>163</v>
      </c>
      <c r="C165" s="20" t="s">
        <v>321</v>
      </c>
      <c r="D165" s="44">
        <v>0</v>
      </c>
      <c r="E165" s="45">
        <v>0</v>
      </c>
      <c r="F165" s="45">
        <v>0</v>
      </c>
      <c r="G165" s="45">
        <v>0</v>
      </c>
      <c r="H165" s="46">
        <v>0</v>
      </c>
      <c r="I165" s="39">
        <f t="shared" si="3"/>
        <v>0</v>
      </c>
    </row>
    <row r="166" spans="1:9" ht="15.95" customHeight="1" x14ac:dyDescent="0.25">
      <c r="A166" s="18" t="s">
        <v>322</v>
      </c>
      <c r="B166" s="19" t="s">
        <v>163</v>
      </c>
      <c r="C166" s="20" t="s">
        <v>323</v>
      </c>
      <c r="D166" s="44">
        <v>0</v>
      </c>
      <c r="E166" s="45">
        <v>4.2</v>
      </c>
      <c r="F166" s="45">
        <v>0</v>
      </c>
      <c r="G166" s="45">
        <v>0</v>
      </c>
      <c r="H166" s="46">
        <v>0</v>
      </c>
      <c r="I166" s="39">
        <f t="shared" si="3"/>
        <v>4.2</v>
      </c>
    </row>
    <row r="167" spans="1:9" ht="15.95" customHeight="1" x14ac:dyDescent="0.25">
      <c r="A167" s="18" t="s">
        <v>324</v>
      </c>
      <c r="B167" s="19" t="s">
        <v>163</v>
      </c>
      <c r="C167" s="20" t="s">
        <v>325</v>
      </c>
      <c r="D167" s="44">
        <v>0</v>
      </c>
      <c r="E167" s="45">
        <v>0</v>
      </c>
      <c r="F167" s="45">
        <v>0</v>
      </c>
      <c r="G167" s="45">
        <v>0</v>
      </c>
      <c r="H167" s="46">
        <v>0</v>
      </c>
      <c r="I167" s="39">
        <f t="shared" si="3"/>
        <v>0</v>
      </c>
    </row>
    <row r="168" spans="1:9" ht="15.95" customHeight="1" x14ac:dyDescent="0.25">
      <c r="A168" s="18" t="s">
        <v>326</v>
      </c>
      <c r="B168" s="19" t="s">
        <v>163</v>
      </c>
      <c r="C168" s="20" t="s">
        <v>327</v>
      </c>
      <c r="D168" s="44">
        <v>0</v>
      </c>
      <c r="E168" s="45">
        <v>0</v>
      </c>
      <c r="F168" s="45">
        <v>0</v>
      </c>
      <c r="G168" s="45">
        <v>0</v>
      </c>
      <c r="H168" s="46">
        <v>0</v>
      </c>
      <c r="I168" s="39">
        <f t="shared" si="3"/>
        <v>0</v>
      </c>
    </row>
    <row r="169" spans="1:9" ht="15.95" customHeight="1" x14ac:dyDescent="0.25">
      <c r="A169" s="18" t="s">
        <v>328</v>
      </c>
      <c r="B169" s="19" t="s">
        <v>163</v>
      </c>
      <c r="C169" s="20" t="s">
        <v>329</v>
      </c>
      <c r="D169" s="44">
        <v>0</v>
      </c>
      <c r="E169" s="45">
        <v>0.9</v>
      </c>
      <c r="F169" s="45">
        <v>0</v>
      </c>
      <c r="G169" s="45">
        <v>0</v>
      </c>
      <c r="H169" s="46">
        <v>0</v>
      </c>
      <c r="I169" s="39">
        <f t="shared" si="3"/>
        <v>0.9</v>
      </c>
    </row>
    <row r="170" spans="1:9" ht="15.95" customHeight="1" x14ac:dyDescent="0.25">
      <c r="A170" s="18" t="s">
        <v>330</v>
      </c>
      <c r="B170" s="19" t="s">
        <v>163</v>
      </c>
      <c r="C170" s="20" t="s">
        <v>331</v>
      </c>
      <c r="D170" s="44">
        <v>0</v>
      </c>
      <c r="E170" s="45">
        <v>0</v>
      </c>
      <c r="F170" s="45">
        <v>0</v>
      </c>
      <c r="G170" s="45">
        <v>0</v>
      </c>
      <c r="H170" s="46">
        <v>0</v>
      </c>
      <c r="I170" s="39">
        <f t="shared" si="3"/>
        <v>0</v>
      </c>
    </row>
    <row r="171" spans="1:9" ht="15.95" customHeight="1" x14ac:dyDescent="0.25">
      <c r="A171" s="18" t="s">
        <v>332</v>
      </c>
      <c r="B171" s="19" t="s">
        <v>163</v>
      </c>
      <c r="C171" s="20" t="s">
        <v>333</v>
      </c>
      <c r="D171" s="44">
        <v>0</v>
      </c>
      <c r="E171" s="45">
        <v>2.9</v>
      </c>
      <c r="F171" s="45">
        <v>0</v>
      </c>
      <c r="G171" s="45">
        <v>0</v>
      </c>
      <c r="H171" s="46">
        <v>0</v>
      </c>
      <c r="I171" s="39">
        <f t="shared" si="3"/>
        <v>2.9</v>
      </c>
    </row>
    <row r="172" spans="1:9" ht="15.95" customHeight="1" x14ac:dyDescent="0.25">
      <c r="A172" s="18" t="s">
        <v>334</v>
      </c>
      <c r="B172" s="19" t="s">
        <v>163</v>
      </c>
      <c r="C172" s="20" t="s">
        <v>335</v>
      </c>
      <c r="D172" s="44">
        <v>0</v>
      </c>
      <c r="E172" s="45">
        <v>0</v>
      </c>
      <c r="F172" s="45">
        <v>0</v>
      </c>
      <c r="G172" s="45">
        <v>0</v>
      </c>
      <c r="H172" s="46">
        <v>0</v>
      </c>
      <c r="I172" s="39">
        <f t="shared" si="3"/>
        <v>0</v>
      </c>
    </row>
    <row r="173" spans="1:9" ht="15.95" customHeight="1" x14ac:dyDescent="0.25">
      <c r="A173" s="18" t="s">
        <v>336</v>
      </c>
      <c r="B173" s="19" t="s">
        <v>163</v>
      </c>
      <c r="C173" s="20" t="s">
        <v>337</v>
      </c>
      <c r="D173" s="44">
        <v>0</v>
      </c>
      <c r="E173" s="45">
        <v>0</v>
      </c>
      <c r="F173" s="45">
        <v>0</v>
      </c>
      <c r="G173" s="45">
        <v>0</v>
      </c>
      <c r="H173" s="46">
        <v>0</v>
      </c>
      <c r="I173" s="39">
        <f t="shared" si="3"/>
        <v>0</v>
      </c>
    </row>
    <row r="174" spans="1:9" ht="15.95" customHeight="1" x14ac:dyDescent="0.25">
      <c r="A174" s="18" t="s">
        <v>338</v>
      </c>
      <c r="B174" s="19" t="s">
        <v>163</v>
      </c>
      <c r="C174" s="20" t="s">
        <v>339</v>
      </c>
      <c r="D174" s="44">
        <v>0</v>
      </c>
      <c r="E174" s="45">
        <v>196.4</v>
      </c>
      <c r="F174" s="45">
        <v>0</v>
      </c>
      <c r="G174" s="45">
        <v>0</v>
      </c>
      <c r="H174" s="46">
        <v>0</v>
      </c>
      <c r="I174" s="39">
        <f t="shared" si="3"/>
        <v>196.4</v>
      </c>
    </row>
    <row r="175" spans="1:9" ht="15.95" customHeight="1" x14ac:dyDescent="0.25">
      <c r="A175" s="18" t="s">
        <v>340</v>
      </c>
      <c r="B175" s="19" t="s">
        <v>163</v>
      </c>
      <c r="C175" s="20" t="s">
        <v>341</v>
      </c>
      <c r="D175" s="44">
        <v>0</v>
      </c>
      <c r="E175" s="45">
        <v>0</v>
      </c>
      <c r="F175" s="45">
        <v>0</v>
      </c>
      <c r="G175" s="45">
        <v>0</v>
      </c>
      <c r="H175" s="46">
        <v>0</v>
      </c>
      <c r="I175" s="39">
        <f t="shared" si="3"/>
        <v>0</v>
      </c>
    </row>
    <row r="176" spans="1:9" ht="15.95" customHeight="1" x14ac:dyDescent="0.25">
      <c r="A176" s="18" t="s">
        <v>342</v>
      </c>
      <c r="B176" s="19" t="s">
        <v>163</v>
      </c>
      <c r="C176" s="20" t="s">
        <v>343</v>
      </c>
      <c r="D176" s="44">
        <v>0</v>
      </c>
      <c r="E176" s="45">
        <v>0</v>
      </c>
      <c r="F176" s="45">
        <v>0</v>
      </c>
      <c r="G176" s="45">
        <v>0</v>
      </c>
      <c r="H176" s="46">
        <v>0</v>
      </c>
      <c r="I176" s="39">
        <f t="shared" si="3"/>
        <v>0</v>
      </c>
    </row>
    <row r="177" spans="1:9" ht="15.95" customHeight="1" x14ac:dyDescent="0.25">
      <c r="A177" s="18" t="s">
        <v>344</v>
      </c>
      <c r="B177" s="19" t="s">
        <v>163</v>
      </c>
      <c r="C177" s="20" t="s">
        <v>345</v>
      </c>
      <c r="D177" s="44">
        <v>0</v>
      </c>
      <c r="E177" s="45">
        <v>11.4</v>
      </c>
      <c r="F177" s="45">
        <v>0</v>
      </c>
      <c r="G177" s="45">
        <v>0</v>
      </c>
      <c r="H177" s="46">
        <v>0</v>
      </c>
      <c r="I177" s="39">
        <f t="shared" si="3"/>
        <v>11.4</v>
      </c>
    </row>
    <row r="178" spans="1:9" ht="15.95" customHeight="1" x14ac:dyDescent="0.25">
      <c r="A178" s="18" t="s">
        <v>346</v>
      </c>
      <c r="B178" s="19" t="s">
        <v>163</v>
      </c>
      <c r="C178" s="20" t="s">
        <v>347</v>
      </c>
      <c r="D178" s="44">
        <v>0</v>
      </c>
      <c r="E178" s="45">
        <v>0</v>
      </c>
      <c r="F178" s="45">
        <v>0</v>
      </c>
      <c r="G178" s="45">
        <v>0</v>
      </c>
      <c r="H178" s="46">
        <v>0</v>
      </c>
      <c r="I178" s="39">
        <f t="shared" si="3"/>
        <v>0</v>
      </c>
    </row>
    <row r="179" spans="1:9" ht="15.95" customHeight="1" x14ac:dyDescent="0.25">
      <c r="A179" s="18" t="s">
        <v>348</v>
      </c>
      <c r="B179" s="19" t="s">
        <v>163</v>
      </c>
      <c r="C179" s="20" t="s">
        <v>349</v>
      </c>
      <c r="D179" s="44">
        <v>0</v>
      </c>
      <c r="E179" s="45">
        <v>0</v>
      </c>
      <c r="F179" s="45">
        <v>0</v>
      </c>
      <c r="G179" s="45">
        <v>0</v>
      </c>
      <c r="H179" s="46">
        <v>0</v>
      </c>
      <c r="I179" s="39">
        <f t="shared" si="3"/>
        <v>0</v>
      </c>
    </row>
    <row r="180" spans="1:9" ht="15.95" customHeight="1" x14ac:dyDescent="0.25">
      <c r="A180" s="18" t="s">
        <v>350</v>
      </c>
      <c r="B180" s="19" t="s">
        <v>163</v>
      </c>
      <c r="C180" s="20" t="s">
        <v>351</v>
      </c>
      <c r="D180" s="44">
        <v>0</v>
      </c>
      <c r="E180" s="45">
        <v>0</v>
      </c>
      <c r="F180" s="45">
        <v>0</v>
      </c>
      <c r="G180" s="45">
        <v>0</v>
      </c>
      <c r="H180" s="46">
        <v>0</v>
      </c>
      <c r="I180" s="39">
        <f t="shared" si="3"/>
        <v>0</v>
      </c>
    </row>
    <row r="181" spans="1:9" ht="15.95" customHeight="1" x14ac:dyDescent="0.25">
      <c r="A181" s="18" t="s">
        <v>352</v>
      </c>
      <c r="B181" s="19" t="s">
        <v>163</v>
      </c>
      <c r="C181" s="20" t="s">
        <v>353</v>
      </c>
      <c r="D181" s="44">
        <v>0</v>
      </c>
      <c r="E181" s="45">
        <v>20</v>
      </c>
      <c r="F181" s="45">
        <v>0</v>
      </c>
      <c r="G181" s="45">
        <v>0</v>
      </c>
      <c r="H181" s="46">
        <v>0</v>
      </c>
      <c r="I181" s="39">
        <f t="shared" si="3"/>
        <v>20</v>
      </c>
    </row>
    <row r="182" spans="1:9" ht="15.95" customHeight="1" x14ac:dyDescent="0.25">
      <c r="A182" s="18" t="s">
        <v>354</v>
      </c>
      <c r="B182" s="19" t="s">
        <v>163</v>
      </c>
      <c r="C182" s="20" t="s">
        <v>355</v>
      </c>
      <c r="D182" s="44">
        <v>0</v>
      </c>
      <c r="E182" s="45">
        <v>0</v>
      </c>
      <c r="F182" s="45">
        <v>0</v>
      </c>
      <c r="G182" s="45">
        <v>0</v>
      </c>
      <c r="H182" s="46">
        <v>0</v>
      </c>
      <c r="I182" s="39">
        <f t="shared" si="3"/>
        <v>0</v>
      </c>
    </row>
    <row r="183" spans="1:9" ht="15.95" customHeight="1" x14ac:dyDescent="0.25">
      <c r="A183" s="18" t="s">
        <v>356</v>
      </c>
      <c r="B183" s="19" t="s">
        <v>163</v>
      </c>
      <c r="C183" s="20" t="s">
        <v>357</v>
      </c>
      <c r="D183" s="44">
        <v>0</v>
      </c>
      <c r="E183" s="45">
        <v>0</v>
      </c>
      <c r="F183" s="45">
        <v>0</v>
      </c>
      <c r="G183" s="45">
        <v>0</v>
      </c>
      <c r="H183" s="46">
        <v>0</v>
      </c>
      <c r="I183" s="39">
        <f t="shared" si="3"/>
        <v>0</v>
      </c>
    </row>
    <row r="184" spans="1:9" ht="15.95" customHeight="1" x14ac:dyDescent="0.25">
      <c r="A184" s="18" t="s">
        <v>358</v>
      </c>
      <c r="B184" s="19" t="s">
        <v>163</v>
      </c>
      <c r="C184" s="20" t="s">
        <v>359</v>
      </c>
      <c r="D184" s="44">
        <v>0</v>
      </c>
      <c r="E184" s="45">
        <v>0</v>
      </c>
      <c r="F184" s="45">
        <v>0</v>
      </c>
      <c r="G184" s="45">
        <v>0</v>
      </c>
      <c r="H184" s="46">
        <v>0</v>
      </c>
      <c r="I184" s="39">
        <f t="shared" si="3"/>
        <v>0</v>
      </c>
    </row>
    <row r="185" spans="1:9" ht="15.95" customHeight="1" x14ac:dyDescent="0.25">
      <c r="A185" s="18" t="s">
        <v>360</v>
      </c>
      <c r="B185" s="19" t="s">
        <v>163</v>
      </c>
      <c r="C185" s="20" t="s">
        <v>361</v>
      </c>
      <c r="D185" s="44">
        <v>0</v>
      </c>
      <c r="E185" s="45">
        <v>401</v>
      </c>
      <c r="F185" s="45">
        <v>0</v>
      </c>
      <c r="G185" s="45">
        <v>0</v>
      </c>
      <c r="H185" s="46">
        <v>0</v>
      </c>
      <c r="I185" s="39">
        <f t="shared" si="3"/>
        <v>401</v>
      </c>
    </row>
    <row r="186" spans="1:9" ht="15.95" customHeight="1" x14ac:dyDescent="0.25">
      <c r="A186" s="18" t="s">
        <v>362</v>
      </c>
      <c r="B186" s="19" t="s">
        <v>163</v>
      </c>
      <c r="C186" s="20" t="s">
        <v>363</v>
      </c>
      <c r="D186" s="44">
        <v>0</v>
      </c>
      <c r="E186" s="45">
        <v>10.7</v>
      </c>
      <c r="F186" s="45">
        <v>0</v>
      </c>
      <c r="G186" s="45">
        <v>0</v>
      </c>
      <c r="H186" s="46">
        <v>0</v>
      </c>
      <c r="I186" s="39">
        <f t="shared" si="3"/>
        <v>10.7</v>
      </c>
    </row>
    <row r="187" spans="1:9" ht="15.95" customHeight="1" x14ac:dyDescent="0.25">
      <c r="A187" s="18" t="s">
        <v>364</v>
      </c>
      <c r="B187" s="19" t="s">
        <v>163</v>
      </c>
      <c r="C187" s="20" t="s">
        <v>365</v>
      </c>
      <c r="D187" s="44">
        <v>0</v>
      </c>
      <c r="E187" s="45">
        <v>10.9</v>
      </c>
      <c r="F187" s="45">
        <v>0</v>
      </c>
      <c r="G187" s="45">
        <v>0</v>
      </c>
      <c r="H187" s="46">
        <v>0</v>
      </c>
      <c r="I187" s="39">
        <f t="shared" si="3"/>
        <v>10.9</v>
      </c>
    </row>
    <row r="188" spans="1:9" ht="15.95" customHeight="1" x14ac:dyDescent="0.25">
      <c r="A188" s="18" t="s">
        <v>366</v>
      </c>
      <c r="B188" s="19" t="s">
        <v>163</v>
      </c>
      <c r="C188" s="20" t="s">
        <v>367</v>
      </c>
      <c r="D188" s="44">
        <v>0</v>
      </c>
      <c r="E188" s="45">
        <v>0</v>
      </c>
      <c r="F188" s="45">
        <v>0</v>
      </c>
      <c r="G188" s="45">
        <v>0</v>
      </c>
      <c r="H188" s="46">
        <v>0</v>
      </c>
      <c r="I188" s="39">
        <f t="shared" si="3"/>
        <v>0</v>
      </c>
    </row>
    <row r="189" spans="1:9" ht="15.95" customHeight="1" x14ac:dyDescent="0.25">
      <c r="A189" s="18" t="s">
        <v>368</v>
      </c>
      <c r="B189" s="19" t="s">
        <v>163</v>
      </c>
      <c r="C189" s="20" t="s">
        <v>369</v>
      </c>
      <c r="D189" s="44">
        <v>0</v>
      </c>
      <c r="E189" s="45">
        <v>0</v>
      </c>
      <c r="F189" s="45">
        <v>0</v>
      </c>
      <c r="G189" s="45">
        <v>0</v>
      </c>
      <c r="H189" s="46">
        <v>0</v>
      </c>
      <c r="I189" s="39">
        <f t="shared" si="3"/>
        <v>0</v>
      </c>
    </row>
    <row r="190" spans="1:9" ht="15.95" customHeight="1" x14ac:dyDescent="0.25">
      <c r="A190" s="18" t="s">
        <v>370</v>
      </c>
      <c r="B190" s="19" t="s">
        <v>163</v>
      </c>
      <c r="C190" s="20" t="s">
        <v>371</v>
      </c>
      <c r="D190" s="44">
        <v>0</v>
      </c>
      <c r="E190" s="45">
        <v>0</v>
      </c>
      <c r="F190" s="45">
        <v>0</v>
      </c>
      <c r="G190" s="45">
        <v>0</v>
      </c>
      <c r="H190" s="46">
        <v>0</v>
      </c>
      <c r="I190" s="39">
        <f t="shared" si="3"/>
        <v>0</v>
      </c>
    </row>
    <row r="191" spans="1:9" ht="15.95" customHeight="1" x14ac:dyDescent="0.25">
      <c r="A191" s="18" t="s">
        <v>372</v>
      </c>
      <c r="B191" s="19" t="s">
        <v>163</v>
      </c>
      <c r="C191" s="20" t="s">
        <v>373</v>
      </c>
      <c r="D191" s="44">
        <v>0</v>
      </c>
      <c r="E191" s="45">
        <v>0</v>
      </c>
      <c r="F191" s="45">
        <v>0</v>
      </c>
      <c r="G191" s="45">
        <v>0</v>
      </c>
      <c r="H191" s="46">
        <v>0</v>
      </c>
      <c r="I191" s="39">
        <f t="shared" si="3"/>
        <v>0</v>
      </c>
    </row>
    <row r="192" spans="1:9" ht="15.95" customHeight="1" x14ac:dyDescent="0.25">
      <c r="A192" s="18" t="s">
        <v>374</v>
      </c>
      <c r="B192" s="19" t="s">
        <v>163</v>
      </c>
      <c r="C192" s="20" t="s">
        <v>375</v>
      </c>
      <c r="D192" s="44">
        <v>0</v>
      </c>
      <c r="E192" s="45">
        <v>0</v>
      </c>
      <c r="F192" s="45">
        <v>0</v>
      </c>
      <c r="G192" s="45">
        <v>0</v>
      </c>
      <c r="H192" s="46">
        <v>0</v>
      </c>
      <c r="I192" s="39">
        <f t="shared" si="3"/>
        <v>0</v>
      </c>
    </row>
    <row r="193" spans="1:9" ht="15.95" customHeight="1" x14ac:dyDescent="0.25">
      <c r="A193" s="18" t="s">
        <v>376</v>
      </c>
      <c r="B193" s="19" t="s">
        <v>163</v>
      </c>
      <c r="C193" s="20" t="s">
        <v>377</v>
      </c>
      <c r="D193" s="44">
        <v>0</v>
      </c>
      <c r="E193" s="45">
        <v>0</v>
      </c>
      <c r="F193" s="45">
        <v>0</v>
      </c>
      <c r="G193" s="45">
        <v>0</v>
      </c>
      <c r="H193" s="46">
        <v>0</v>
      </c>
      <c r="I193" s="39">
        <f t="shared" si="3"/>
        <v>0</v>
      </c>
    </row>
    <row r="194" spans="1:9" ht="15.95" customHeight="1" x14ac:dyDescent="0.25">
      <c r="A194" s="18" t="s">
        <v>378</v>
      </c>
      <c r="B194" s="19" t="s">
        <v>163</v>
      </c>
      <c r="C194" s="20" t="s">
        <v>379</v>
      </c>
      <c r="D194" s="44">
        <v>0</v>
      </c>
      <c r="E194" s="45">
        <v>0</v>
      </c>
      <c r="F194" s="45">
        <v>0</v>
      </c>
      <c r="G194" s="45">
        <v>0</v>
      </c>
      <c r="H194" s="46">
        <v>0</v>
      </c>
      <c r="I194" s="39">
        <f t="shared" si="3"/>
        <v>0</v>
      </c>
    </row>
    <row r="195" spans="1:9" ht="15.95" customHeight="1" x14ac:dyDescent="0.25">
      <c r="A195" s="18" t="s">
        <v>380</v>
      </c>
      <c r="B195" s="19" t="s">
        <v>163</v>
      </c>
      <c r="C195" s="20" t="s">
        <v>381</v>
      </c>
      <c r="D195" s="44">
        <v>0</v>
      </c>
      <c r="E195" s="45">
        <v>0</v>
      </c>
      <c r="F195" s="45">
        <v>0</v>
      </c>
      <c r="G195" s="45">
        <v>0</v>
      </c>
      <c r="H195" s="46">
        <v>0</v>
      </c>
      <c r="I195" s="39">
        <f t="shared" si="3"/>
        <v>0</v>
      </c>
    </row>
    <row r="196" spans="1:9" ht="15.95" customHeight="1" x14ac:dyDescent="0.25">
      <c r="A196" s="18" t="s">
        <v>382</v>
      </c>
      <c r="B196" s="19" t="s">
        <v>163</v>
      </c>
      <c r="C196" s="20" t="s">
        <v>383</v>
      </c>
      <c r="D196" s="44">
        <v>0</v>
      </c>
      <c r="E196" s="45">
        <v>0</v>
      </c>
      <c r="F196" s="45">
        <v>0</v>
      </c>
      <c r="G196" s="45">
        <v>0</v>
      </c>
      <c r="H196" s="46">
        <v>0</v>
      </c>
      <c r="I196" s="39">
        <f t="shared" si="3"/>
        <v>0</v>
      </c>
    </row>
    <row r="197" spans="1:9" ht="15.95" customHeight="1" x14ac:dyDescent="0.25">
      <c r="A197" s="18" t="s">
        <v>384</v>
      </c>
      <c r="B197" s="19" t="s">
        <v>163</v>
      </c>
      <c r="C197" s="20" t="s">
        <v>385</v>
      </c>
      <c r="D197" s="44">
        <v>0</v>
      </c>
      <c r="E197" s="45">
        <v>0</v>
      </c>
      <c r="F197" s="45">
        <v>0</v>
      </c>
      <c r="G197" s="45">
        <v>0</v>
      </c>
      <c r="H197" s="46">
        <v>0</v>
      </c>
      <c r="I197" s="39">
        <f t="shared" si="3"/>
        <v>0</v>
      </c>
    </row>
    <row r="198" spans="1:9" ht="15.95" customHeight="1" x14ac:dyDescent="0.25">
      <c r="A198" s="18" t="s">
        <v>386</v>
      </c>
      <c r="B198" s="19" t="s">
        <v>163</v>
      </c>
      <c r="C198" s="20" t="s">
        <v>387</v>
      </c>
      <c r="D198" s="44">
        <v>0</v>
      </c>
      <c r="E198" s="45">
        <v>5.5</v>
      </c>
      <c r="F198" s="45">
        <v>0</v>
      </c>
      <c r="G198" s="45">
        <v>0</v>
      </c>
      <c r="H198" s="46">
        <v>0</v>
      </c>
      <c r="I198" s="39">
        <f t="shared" si="3"/>
        <v>5.5</v>
      </c>
    </row>
    <row r="199" spans="1:9" ht="15.95" customHeight="1" x14ac:dyDescent="0.25">
      <c r="A199" s="18" t="s">
        <v>388</v>
      </c>
      <c r="B199" s="19" t="s">
        <v>163</v>
      </c>
      <c r="C199" s="20" t="s">
        <v>389</v>
      </c>
      <c r="D199" s="44">
        <v>0</v>
      </c>
      <c r="E199" s="45">
        <v>0</v>
      </c>
      <c r="F199" s="45">
        <v>0</v>
      </c>
      <c r="G199" s="45">
        <v>0</v>
      </c>
      <c r="H199" s="46">
        <v>0</v>
      </c>
      <c r="I199" s="39">
        <f t="shared" ref="I199:I262" si="4">SUM(D199:H199)</f>
        <v>0</v>
      </c>
    </row>
    <row r="200" spans="1:9" ht="15.95" customHeight="1" x14ac:dyDescent="0.25">
      <c r="A200" s="18" t="s">
        <v>390</v>
      </c>
      <c r="B200" s="19" t="s">
        <v>163</v>
      </c>
      <c r="C200" s="20" t="s">
        <v>391</v>
      </c>
      <c r="D200" s="44">
        <v>0</v>
      </c>
      <c r="E200" s="45">
        <v>0</v>
      </c>
      <c r="F200" s="45">
        <v>0</v>
      </c>
      <c r="G200" s="45">
        <v>0</v>
      </c>
      <c r="H200" s="46">
        <v>0</v>
      </c>
      <c r="I200" s="39">
        <f t="shared" si="4"/>
        <v>0</v>
      </c>
    </row>
    <row r="201" spans="1:9" ht="15.95" customHeight="1" x14ac:dyDescent="0.25">
      <c r="A201" s="18" t="s">
        <v>392</v>
      </c>
      <c r="B201" s="19" t="s">
        <v>163</v>
      </c>
      <c r="C201" s="20" t="s">
        <v>393</v>
      </c>
      <c r="D201" s="44">
        <v>0</v>
      </c>
      <c r="E201" s="45">
        <v>0</v>
      </c>
      <c r="F201" s="45">
        <v>0</v>
      </c>
      <c r="G201" s="45">
        <v>0</v>
      </c>
      <c r="H201" s="46">
        <v>0</v>
      </c>
      <c r="I201" s="39">
        <f t="shared" si="4"/>
        <v>0</v>
      </c>
    </row>
    <row r="202" spans="1:9" ht="15.95" customHeight="1" x14ac:dyDescent="0.25">
      <c r="A202" s="18" t="s">
        <v>394</v>
      </c>
      <c r="B202" s="19" t="s">
        <v>163</v>
      </c>
      <c r="C202" s="20" t="s">
        <v>395</v>
      </c>
      <c r="D202" s="44">
        <v>0</v>
      </c>
      <c r="E202" s="45">
        <v>0</v>
      </c>
      <c r="F202" s="45">
        <v>0</v>
      </c>
      <c r="G202" s="45">
        <v>0</v>
      </c>
      <c r="H202" s="46">
        <v>0</v>
      </c>
      <c r="I202" s="39">
        <f t="shared" si="4"/>
        <v>0</v>
      </c>
    </row>
    <row r="203" spans="1:9" ht="15.95" customHeight="1" x14ac:dyDescent="0.25">
      <c r="A203" s="18" t="s">
        <v>396</v>
      </c>
      <c r="B203" s="19" t="s">
        <v>163</v>
      </c>
      <c r="C203" s="20" t="s">
        <v>397</v>
      </c>
      <c r="D203" s="44">
        <v>0</v>
      </c>
      <c r="E203" s="45">
        <v>0</v>
      </c>
      <c r="F203" s="45">
        <v>0</v>
      </c>
      <c r="G203" s="45">
        <v>0</v>
      </c>
      <c r="H203" s="46">
        <v>0</v>
      </c>
      <c r="I203" s="39">
        <f t="shared" si="4"/>
        <v>0</v>
      </c>
    </row>
    <row r="204" spans="1:9" ht="15.95" customHeight="1" x14ac:dyDescent="0.25">
      <c r="A204" s="18" t="s">
        <v>398</v>
      </c>
      <c r="B204" s="19" t="s">
        <v>163</v>
      </c>
      <c r="C204" s="20" t="s">
        <v>399</v>
      </c>
      <c r="D204" s="44">
        <v>0</v>
      </c>
      <c r="E204" s="45">
        <v>0</v>
      </c>
      <c r="F204" s="45">
        <v>0</v>
      </c>
      <c r="G204" s="45">
        <v>0</v>
      </c>
      <c r="H204" s="46">
        <v>0</v>
      </c>
      <c r="I204" s="39">
        <f t="shared" si="4"/>
        <v>0</v>
      </c>
    </row>
    <row r="205" spans="1:9" ht="15.95" customHeight="1" x14ac:dyDescent="0.25">
      <c r="A205" s="18" t="s">
        <v>400</v>
      </c>
      <c r="B205" s="19" t="s">
        <v>163</v>
      </c>
      <c r="C205" s="20" t="s">
        <v>401</v>
      </c>
      <c r="D205" s="44">
        <v>0</v>
      </c>
      <c r="E205" s="45">
        <v>0</v>
      </c>
      <c r="F205" s="45">
        <v>0</v>
      </c>
      <c r="G205" s="45">
        <v>0</v>
      </c>
      <c r="H205" s="46">
        <v>0</v>
      </c>
      <c r="I205" s="39">
        <f t="shared" si="4"/>
        <v>0</v>
      </c>
    </row>
    <row r="206" spans="1:9" ht="15.95" customHeight="1" x14ac:dyDescent="0.25">
      <c r="A206" s="18" t="s">
        <v>402</v>
      </c>
      <c r="B206" s="19" t="s">
        <v>163</v>
      </c>
      <c r="C206" s="20" t="s">
        <v>403</v>
      </c>
      <c r="D206" s="44">
        <v>0</v>
      </c>
      <c r="E206" s="45">
        <v>0</v>
      </c>
      <c r="F206" s="45">
        <v>0</v>
      </c>
      <c r="G206" s="45">
        <v>0</v>
      </c>
      <c r="H206" s="46">
        <v>0</v>
      </c>
      <c r="I206" s="39">
        <f t="shared" si="4"/>
        <v>0</v>
      </c>
    </row>
    <row r="207" spans="1:9" ht="15.95" customHeight="1" x14ac:dyDescent="0.25">
      <c r="A207" s="18" t="s">
        <v>404</v>
      </c>
      <c r="B207" s="19" t="s">
        <v>163</v>
      </c>
      <c r="C207" s="20" t="s">
        <v>405</v>
      </c>
      <c r="D207" s="44">
        <v>0</v>
      </c>
      <c r="E207" s="45">
        <v>0</v>
      </c>
      <c r="F207" s="45">
        <v>0</v>
      </c>
      <c r="G207" s="45">
        <v>0</v>
      </c>
      <c r="H207" s="46">
        <v>0</v>
      </c>
      <c r="I207" s="39">
        <f t="shared" si="4"/>
        <v>0</v>
      </c>
    </row>
    <row r="208" spans="1:9" ht="15.95" customHeight="1" x14ac:dyDescent="0.25">
      <c r="A208" s="18" t="s">
        <v>406</v>
      </c>
      <c r="B208" s="19" t="s">
        <v>407</v>
      </c>
      <c r="C208" s="20" t="s">
        <v>408</v>
      </c>
      <c r="D208" s="44">
        <v>0</v>
      </c>
      <c r="E208" s="45">
        <v>0.1</v>
      </c>
      <c r="F208" s="45">
        <v>0</v>
      </c>
      <c r="G208" s="45">
        <v>0</v>
      </c>
      <c r="H208" s="46">
        <v>0</v>
      </c>
      <c r="I208" s="39">
        <f t="shared" si="4"/>
        <v>0.1</v>
      </c>
    </row>
    <row r="209" spans="1:9" ht="15.95" customHeight="1" x14ac:dyDescent="0.25">
      <c r="A209" s="18" t="s">
        <v>409</v>
      </c>
      <c r="B209" s="19" t="s">
        <v>407</v>
      </c>
      <c r="C209" s="20" t="s">
        <v>385</v>
      </c>
      <c r="D209" s="44">
        <v>0</v>
      </c>
      <c r="E209" s="45">
        <v>0.1</v>
      </c>
      <c r="F209" s="45">
        <v>0</v>
      </c>
      <c r="G209" s="45">
        <v>0</v>
      </c>
      <c r="H209" s="46">
        <v>0</v>
      </c>
      <c r="I209" s="39">
        <f t="shared" si="4"/>
        <v>0.1</v>
      </c>
    </row>
    <row r="210" spans="1:9" ht="15.95" customHeight="1" x14ac:dyDescent="0.25">
      <c r="A210" s="18" t="s">
        <v>410</v>
      </c>
      <c r="B210" s="19" t="s">
        <v>407</v>
      </c>
      <c r="C210" s="20" t="s">
        <v>71</v>
      </c>
      <c r="D210" s="44">
        <v>0</v>
      </c>
      <c r="E210" s="45">
        <v>0</v>
      </c>
      <c r="F210" s="45">
        <v>0</v>
      </c>
      <c r="G210" s="45">
        <v>0</v>
      </c>
      <c r="H210" s="46">
        <v>0</v>
      </c>
      <c r="I210" s="39">
        <f t="shared" si="4"/>
        <v>0</v>
      </c>
    </row>
    <row r="211" spans="1:9" ht="15.95" customHeight="1" x14ac:dyDescent="0.25">
      <c r="A211" s="18" t="s">
        <v>411</v>
      </c>
      <c r="B211" s="19" t="s">
        <v>407</v>
      </c>
      <c r="C211" s="20" t="s">
        <v>412</v>
      </c>
      <c r="D211" s="44">
        <v>0</v>
      </c>
      <c r="E211" s="45">
        <v>3.1</v>
      </c>
      <c r="F211" s="45">
        <v>0</v>
      </c>
      <c r="G211" s="45">
        <v>0</v>
      </c>
      <c r="H211" s="46">
        <v>0</v>
      </c>
      <c r="I211" s="39">
        <f t="shared" si="4"/>
        <v>3.1</v>
      </c>
    </row>
    <row r="212" spans="1:9" ht="15.95" customHeight="1" x14ac:dyDescent="0.25">
      <c r="A212" s="18" t="s">
        <v>413</v>
      </c>
      <c r="B212" s="19" t="s">
        <v>407</v>
      </c>
      <c r="C212" s="20" t="s">
        <v>414</v>
      </c>
      <c r="D212" s="44">
        <v>0</v>
      </c>
      <c r="E212" s="45">
        <v>0</v>
      </c>
      <c r="F212" s="45">
        <v>0</v>
      </c>
      <c r="G212" s="45">
        <v>0</v>
      </c>
      <c r="H212" s="46">
        <v>0</v>
      </c>
      <c r="I212" s="39">
        <f t="shared" si="4"/>
        <v>0</v>
      </c>
    </row>
    <row r="213" spans="1:9" ht="15.95" customHeight="1" x14ac:dyDescent="0.25">
      <c r="A213" s="18" t="s">
        <v>415</v>
      </c>
      <c r="B213" s="19" t="s">
        <v>407</v>
      </c>
      <c r="C213" s="20" t="s">
        <v>416</v>
      </c>
      <c r="D213" s="44">
        <v>0</v>
      </c>
      <c r="E213" s="45">
        <v>0</v>
      </c>
      <c r="F213" s="45">
        <v>0</v>
      </c>
      <c r="G213" s="45">
        <v>0</v>
      </c>
      <c r="H213" s="46">
        <v>0</v>
      </c>
      <c r="I213" s="39">
        <f t="shared" si="4"/>
        <v>0</v>
      </c>
    </row>
    <row r="214" spans="1:9" ht="15.95" customHeight="1" x14ac:dyDescent="0.25">
      <c r="A214" s="18" t="s">
        <v>417</v>
      </c>
      <c r="B214" s="19" t="s">
        <v>407</v>
      </c>
      <c r="C214" s="20" t="s">
        <v>418</v>
      </c>
      <c r="D214" s="44">
        <v>0</v>
      </c>
      <c r="E214" s="45">
        <v>0</v>
      </c>
      <c r="F214" s="45">
        <v>0</v>
      </c>
      <c r="G214" s="45">
        <v>0</v>
      </c>
      <c r="H214" s="46">
        <v>0</v>
      </c>
      <c r="I214" s="39">
        <f t="shared" si="4"/>
        <v>0</v>
      </c>
    </row>
    <row r="215" spans="1:9" ht="15.95" customHeight="1" x14ac:dyDescent="0.25">
      <c r="A215" s="18" t="s">
        <v>419</v>
      </c>
      <c r="B215" s="19" t="s">
        <v>407</v>
      </c>
      <c r="C215" s="20" t="s">
        <v>420</v>
      </c>
      <c r="D215" s="44">
        <v>0</v>
      </c>
      <c r="E215" s="45">
        <v>0.6</v>
      </c>
      <c r="F215" s="45">
        <v>0</v>
      </c>
      <c r="G215" s="45">
        <v>0</v>
      </c>
      <c r="H215" s="46">
        <v>0</v>
      </c>
      <c r="I215" s="39">
        <f t="shared" si="4"/>
        <v>0.6</v>
      </c>
    </row>
    <row r="216" spans="1:9" ht="15.95" customHeight="1" x14ac:dyDescent="0.25">
      <c r="A216" s="18" t="s">
        <v>421</v>
      </c>
      <c r="B216" s="19" t="s">
        <v>407</v>
      </c>
      <c r="C216" s="20" t="s">
        <v>422</v>
      </c>
      <c r="D216" s="44">
        <v>0</v>
      </c>
      <c r="E216" s="45">
        <v>0</v>
      </c>
      <c r="F216" s="45">
        <v>0</v>
      </c>
      <c r="G216" s="45">
        <v>0</v>
      </c>
      <c r="H216" s="46">
        <v>0</v>
      </c>
      <c r="I216" s="39">
        <f t="shared" si="4"/>
        <v>0</v>
      </c>
    </row>
    <row r="217" spans="1:9" ht="15.95" customHeight="1" x14ac:dyDescent="0.25">
      <c r="A217" s="18" t="s">
        <v>423</v>
      </c>
      <c r="B217" s="19" t="s">
        <v>407</v>
      </c>
      <c r="C217" s="20" t="s">
        <v>424</v>
      </c>
      <c r="D217" s="44">
        <v>0</v>
      </c>
      <c r="E217" s="45">
        <v>0.2</v>
      </c>
      <c r="F217" s="45">
        <v>0</v>
      </c>
      <c r="G217" s="45">
        <v>0</v>
      </c>
      <c r="H217" s="46">
        <v>0</v>
      </c>
      <c r="I217" s="39">
        <f t="shared" si="4"/>
        <v>0.2</v>
      </c>
    </row>
    <row r="218" spans="1:9" ht="15.95" customHeight="1" x14ac:dyDescent="0.25">
      <c r="A218" s="18" t="s">
        <v>425</v>
      </c>
      <c r="B218" s="19" t="s">
        <v>407</v>
      </c>
      <c r="C218" s="20" t="s">
        <v>426</v>
      </c>
      <c r="D218" s="44">
        <v>0</v>
      </c>
      <c r="E218" s="45">
        <v>0</v>
      </c>
      <c r="F218" s="45">
        <v>0</v>
      </c>
      <c r="G218" s="45">
        <v>0</v>
      </c>
      <c r="H218" s="46">
        <v>0</v>
      </c>
      <c r="I218" s="39">
        <f t="shared" si="4"/>
        <v>0</v>
      </c>
    </row>
    <row r="219" spans="1:9" ht="15.95" customHeight="1" x14ac:dyDescent="0.25">
      <c r="A219" s="18" t="s">
        <v>427</v>
      </c>
      <c r="B219" s="19" t="s">
        <v>407</v>
      </c>
      <c r="C219" s="20" t="s">
        <v>428</v>
      </c>
      <c r="D219" s="44">
        <v>0</v>
      </c>
      <c r="E219" s="45">
        <v>0</v>
      </c>
      <c r="F219" s="45">
        <v>0</v>
      </c>
      <c r="G219" s="45">
        <v>0</v>
      </c>
      <c r="H219" s="46">
        <v>0</v>
      </c>
      <c r="I219" s="39">
        <f t="shared" si="4"/>
        <v>0</v>
      </c>
    </row>
    <row r="220" spans="1:9" ht="15.95" customHeight="1" x14ac:dyDescent="0.25">
      <c r="A220" s="18" t="s">
        <v>429</v>
      </c>
      <c r="B220" s="19" t="s">
        <v>407</v>
      </c>
      <c r="C220" s="20" t="s">
        <v>430</v>
      </c>
      <c r="D220" s="44">
        <v>0</v>
      </c>
      <c r="E220" s="45">
        <v>0</v>
      </c>
      <c r="F220" s="45">
        <v>0</v>
      </c>
      <c r="G220" s="45">
        <v>0</v>
      </c>
      <c r="H220" s="46">
        <v>0</v>
      </c>
      <c r="I220" s="39">
        <f t="shared" si="4"/>
        <v>0</v>
      </c>
    </row>
    <row r="221" spans="1:9" ht="15.95" customHeight="1" x14ac:dyDescent="0.25">
      <c r="A221" s="18" t="s">
        <v>431</v>
      </c>
      <c r="B221" s="19" t="s">
        <v>407</v>
      </c>
      <c r="C221" s="20" t="s">
        <v>432</v>
      </c>
      <c r="D221" s="44">
        <v>0</v>
      </c>
      <c r="E221" s="45">
        <v>0</v>
      </c>
      <c r="F221" s="45">
        <v>0</v>
      </c>
      <c r="G221" s="45">
        <v>0</v>
      </c>
      <c r="H221" s="46">
        <v>0</v>
      </c>
      <c r="I221" s="39">
        <f t="shared" si="4"/>
        <v>0</v>
      </c>
    </row>
    <row r="222" spans="1:9" ht="15.95" customHeight="1" x14ac:dyDescent="0.25">
      <c r="A222" s="18" t="s">
        <v>433</v>
      </c>
      <c r="B222" s="19" t="s">
        <v>407</v>
      </c>
      <c r="C222" s="20" t="s">
        <v>434</v>
      </c>
      <c r="D222" s="44">
        <v>0</v>
      </c>
      <c r="E222" s="45">
        <v>0</v>
      </c>
      <c r="F222" s="45">
        <v>0</v>
      </c>
      <c r="G222" s="45">
        <v>0</v>
      </c>
      <c r="H222" s="46">
        <v>0</v>
      </c>
      <c r="I222" s="39">
        <f t="shared" si="4"/>
        <v>0</v>
      </c>
    </row>
    <row r="223" spans="1:9" ht="15.95" customHeight="1" x14ac:dyDescent="0.25">
      <c r="A223" s="18" t="s">
        <v>435</v>
      </c>
      <c r="B223" s="19" t="s">
        <v>407</v>
      </c>
      <c r="C223" s="20" t="s">
        <v>436</v>
      </c>
      <c r="D223" s="44">
        <v>0</v>
      </c>
      <c r="E223" s="45">
        <v>0</v>
      </c>
      <c r="F223" s="45">
        <v>0</v>
      </c>
      <c r="G223" s="45">
        <v>0</v>
      </c>
      <c r="H223" s="46">
        <v>0</v>
      </c>
      <c r="I223" s="39">
        <f t="shared" si="4"/>
        <v>0</v>
      </c>
    </row>
    <row r="224" spans="1:9" ht="15.95" customHeight="1" x14ac:dyDescent="0.25">
      <c r="A224" s="18" t="s">
        <v>437</v>
      </c>
      <c r="B224" s="19" t="s">
        <v>407</v>
      </c>
      <c r="C224" s="20" t="s">
        <v>151</v>
      </c>
      <c r="D224" s="44">
        <v>0</v>
      </c>
      <c r="E224" s="45">
        <v>0</v>
      </c>
      <c r="F224" s="45">
        <v>0</v>
      </c>
      <c r="G224" s="45">
        <v>0</v>
      </c>
      <c r="H224" s="46">
        <v>0</v>
      </c>
      <c r="I224" s="39">
        <f t="shared" si="4"/>
        <v>0</v>
      </c>
    </row>
    <row r="225" spans="1:9" ht="15.95" customHeight="1" x14ac:dyDescent="0.25">
      <c r="A225" s="18" t="s">
        <v>438</v>
      </c>
      <c r="B225" s="19" t="s">
        <v>407</v>
      </c>
      <c r="C225" s="20" t="s">
        <v>439</v>
      </c>
      <c r="D225" s="44">
        <v>0</v>
      </c>
      <c r="E225" s="45">
        <v>0</v>
      </c>
      <c r="F225" s="45">
        <v>0</v>
      </c>
      <c r="G225" s="45">
        <v>0</v>
      </c>
      <c r="H225" s="46">
        <v>0</v>
      </c>
      <c r="I225" s="39">
        <f t="shared" si="4"/>
        <v>0</v>
      </c>
    </row>
    <row r="226" spans="1:9" ht="15.95" customHeight="1" x14ac:dyDescent="0.25">
      <c r="A226" s="18" t="s">
        <v>440</v>
      </c>
      <c r="B226" s="19" t="s">
        <v>407</v>
      </c>
      <c r="C226" s="21" t="s">
        <v>407</v>
      </c>
      <c r="D226" s="44">
        <v>170</v>
      </c>
      <c r="E226" s="45">
        <v>0</v>
      </c>
      <c r="F226" s="45">
        <v>0</v>
      </c>
      <c r="G226" s="45">
        <v>0</v>
      </c>
      <c r="H226" s="46">
        <v>0</v>
      </c>
      <c r="I226" s="39">
        <f t="shared" si="4"/>
        <v>170</v>
      </c>
    </row>
    <row r="227" spans="1:9" ht="15.95" customHeight="1" x14ac:dyDescent="0.25">
      <c r="A227" s="18" t="s">
        <v>441</v>
      </c>
      <c r="B227" s="19" t="s">
        <v>407</v>
      </c>
      <c r="C227" s="20" t="s">
        <v>442</v>
      </c>
      <c r="D227" s="44">
        <v>0</v>
      </c>
      <c r="E227" s="45">
        <v>0</v>
      </c>
      <c r="F227" s="45">
        <v>0</v>
      </c>
      <c r="G227" s="45">
        <v>0</v>
      </c>
      <c r="H227" s="46">
        <v>0</v>
      </c>
      <c r="I227" s="39">
        <f t="shared" si="4"/>
        <v>0</v>
      </c>
    </row>
    <row r="228" spans="1:9" ht="15.95" customHeight="1" x14ac:dyDescent="0.25">
      <c r="A228" s="18" t="s">
        <v>443</v>
      </c>
      <c r="B228" s="19" t="s">
        <v>407</v>
      </c>
      <c r="C228" s="20" t="s">
        <v>444</v>
      </c>
      <c r="D228" s="44">
        <v>0</v>
      </c>
      <c r="E228" s="45">
        <v>28.2</v>
      </c>
      <c r="F228" s="45">
        <v>0</v>
      </c>
      <c r="G228" s="45">
        <v>0</v>
      </c>
      <c r="H228" s="46">
        <v>0</v>
      </c>
      <c r="I228" s="39">
        <f t="shared" si="4"/>
        <v>28.2</v>
      </c>
    </row>
    <row r="229" spans="1:9" ht="15.95" customHeight="1" x14ac:dyDescent="0.25">
      <c r="A229" s="18" t="s">
        <v>445</v>
      </c>
      <c r="B229" s="19" t="s">
        <v>407</v>
      </c>
      <c r="C229" s="20" t="s">
        <v>446</v>
      </c>
      <c r="D229" s="44">
        <v>0</v>
      </c>
      <c r="E229" s="45">
        <v>0</v>
      </c>
      <c r="F229" s="45">
        <v>0</v>
      </c>
      <c r="G229" s="45">
        <v>0</v>
      </c>
      <c r="H229" s="46">
        <v>0</v>
      </c>
      <c r="I229" s="39">
        <f t="shared" si="4"/>
        <v>0</v>
      </c>
    </row>
    <row r="230" spans="1:9" ht="15.95" customHeight="1" x14ac:dyDescent="0.25">
      <c r="A230" s="18" t="s">
        <v>447</v>
      </c>
      <c r="B230" s="19" t="s">
        <v>407</v>
      </c>
      <c r="C230" s="20" t="s">
        <v>448</v>
      </c>
      <c r="D230" s="44">
        <v>0</v>
      </c>
      <c r="E230" s="45">
        <v>0</v>
      </c>
      <c r="F230" s="45">
        <v>0</v>
      </c>
      <c r="G230" s="45">
        <v>0</v>
      </c>
      <c r="H230" s="46">
        <v>0</v>
      </c>
      <c r="I230" s="39">
        <f t="shared" si="4"/>
        <v>0</v>
      </c>
    </row>
    <row r="231" spans="1:9" ht="15.95" customHeight="1" x14ac:dyDescent="0.25">
      <c r="A231" s="18" t="s">
        <v>449</v>
      </c>
      <c r="B231" s="19" t="s">
        <v>407</v>
      </c>
      <c r="C231" s="20" t="s">
        <v>450</v>
      </c>
      <c r="D231" s="44">
        <v>0</v>
      </c>
      <c r="E231" s="45">
        <v>0</v>
      </c>
      <c r="F231" s="45">
        <v>0</v>
      </c>
      <c r="G231" s="45">
        <v>0</v>
      </c>
      <c r="H231" s="46">
        <v>0</v>
      </c>
      <c r="I231" s="39">
        <f t="shared" si="4"/>
        <v>0</v>
      </c>
    </row>
    <row r="232" spans="1:9" ht="15.95" customHeight="1" x14ac:dyDescent="0.25">
      <c r="A232" s="18" t="s">
        <v>451</v>
      </c>
      <c r="B232" s="19" t="s">
        <v>407</v>
      </c>
      <c r="C232" s="20" t="s">
        <v>452</v>
      </c>
      <c r="D232" s="44">
        <v>0</v>
      </c>
      <c r="E232" s="45">
        <v>0</v>
      </c>
      <c r="F232" s="45">
        <v>0</v>
      </c>
      <c r="G232" s="45">
        <v>0</v>
      </c>
      <c r="H232" s="46">
        <v>0</v>
      </c>
      <c r="I232" s="39">
        <f t="shared" si="4"/>
        <v>0</v>
      </c>
    </row>
    <row r="233" spans="1:9" ht="15.95" customHeight="1" x14ac:dyDescent="0.25">
      <c r="A233" s="18" t="s">
        <v>453</v>
      </c>
      <c r="B233" s="19" t="s">
        <v>407</v>
      </c>
      <c r="C233" s="20" t="s">
        <v>454</v>
      </c>
      <c r="D233" s="44">
        <v>0</v>
      </c>
      <c r="E233" s="45">
        <v>0</v>
      </c>
      <c r="F233" s="45">
        <v>0</v>
      </c>
      <c r="G233" s="45">
        <v>0</v>
      </c>
      <c r="H233" s="46">
        <v>0</v>
      </c>
      <c r="I233" s="39">
        <f t="shared" si="4"/>
        <v>0</v>
      </c>
    </row>
    <row r="234" spans="1:9" ht="15.95" customHeight="1" x14ac:dyDescent="0.25">
      <c r="A234" s="18" t="s">
        <v>455</v>
      </c>
      <c r="B234" s="19" t="s">
        <v>407</v>
      </c>
      <c r="C234" s="20" t="s">
        <v>456</v>
      </c>
      <c r="D234" s="44">
        <v>0</v>
      </c>
      <c r="E234" s="45">
        <v>1.6</v>
      </c>
      <c r="F234" s="45">
        <v>0</v>
      </c>
      <c r="G234" s="45">
        <v>0</v>
      </c>
      <c r="H234" s="46">
        <v>0</v>
      </c>
      <c r="I234" s="39">
        <f t="shared" si="4"/>
        <v>1.6</v>
      </c>
    </row>
    <row r="235" spans="1:9" ht="15.95" customHeight="1" x14ac:dyDescent="0.25">
      <c r="A235" s="18" t="s">
        <v>457</v>
      </c>
      <c r="B235" s="19" t="s">
        <v>407</v>
      </c>
      <c r="C235" s="20" t="s">
        <v>458</v>
      </c>
      <c r="D235" s="44">
        <v>0</v>
      </c>
      <c r="E235" s="45">
        <v>0.1</v>
      </c>
      <c r="F235" s="45">
        <v>0</v>
      </c>
      <c r="G235" s="45">
        <v>0</v>
      </c>
      <c r="H235" s="46">
        <v>0</v>
      </c>
      <c r="I235" s="39">
        <f t="shared" si="4"/>
        <v>0.1</v>
      </c>
    </row>
    <row r="236" spans="1:9" ht="15.95" customHeight="1" x14ac:dyDescent="0.25">
      <c r="A236" s="18" t="s">
        <v>459</v>
      </c>
      <c r="B236" s="19" t="s">
        <v>407</v>
      </c>
      <c r="C236" s="20" t="s">
        <v>460</v>
      </c>
      <c r="D236" s="44">
        <v>0</v>
      </c>
      <c r="E236" s="45">
        <v>0</v>
      </c>
      <c r="F236" s="45">
        <v>0</v>
      </c>
      <c r="G236" s="45">
        <v>0</v>
      </c>
      <c r="H236" s="46">
        <v>0</v>
      </c>
      <c r="I236" s="39">
        <f t="shared" si="4"/>
        <v>0</v>
      </c>
    </row>
    <row r="237" spans="1:9" ht="15.95" customHeight="1" x14ac:dyDescent="0.25">
      <c r="A237" s="18" t="s">
        <v>461</v>
      </c>
      <c r="B237" s="19" t="s">
        <v>407</v>
      </c>
      <c r="C237" s="20" t="s">
        <v>462</v>
      </c>
      <c r="D237" s="44">
        <v>0</v>
      </c>
      <c r="E237" s="45">
        <v>0.3</v>
      </c>
      <c r="F237" s="45">
        <v>0</v>
      </c>
      <c r="G237" s="45">
        <v>0</v>
      </c>
      <c r="H237" s="46">
        <v>0</v>
      </c>
      <c r="I237" s="39">
        <f t="shared" si="4"/>
        <v>0.3</v>
      </c>
    </row>
    <row r="238" spans="1:9" ht="15.95" customHeight="1" x14ac:dyDescent="0.25">
      <c r="A238" s="18" t="s">
        <v>463</v>
      </c>
      <c r="B238" s="19" t="s">
        <v>407</v>
      </c>
      <c r="C238" s="20" t="s">
        <v>89</v>
      </c>
      <c r="D238" s="44">
        <v>0</v>
      </c>
      <c r="E238" s="45">
        <v>0.6</v>
      </c>
      <c r="F238" s="45">
        <v>0</v>
      </c>
      <c r="G238" s="45">
        <v>0</v>
      </c>
      <c r="H238" s="46">
        <v>0</v>
      </c>
      <c r="I238" s="39">
        <f t="shared" si="4"/>
        <v>0.6</v>
      </c>
    </row>
    <row r="239" spans="1:9" ht="15.95" customHeight="1" x14ac:dyDescent="0.25">
      <c r="A239" s="18" t="s">
        <v>464</v>
      </c>
      <c r="B239" s="19" t="s">
        <v>407</v>
      </c>
      <c r="C239" s="20" t="s">
        <v>465</v>
      </c>
      <c r="D239" s="44">
        <v>0</v>
      </c>
      <c r="E239" s="45">
        <v>0</v>
      </c>
      <c r="F239" s="45">
        <v>0</v>
      </c>
      <c r="G239" s="45">
        <v>0</v>
      </c>
      <c r="H239" s="46">
        <v>0</v>
      </c>
      <c r="I239" s="39">
        <f t="shared" si="4"/>
        <v>0</v>
      </c>
    </row>
    <row r="240" spans="1:9" ht="15.95" customHeight="1" x14ac:dyDescent="0.25">
      <c r="A240" s="18" t="s">
        <v>466</v>
      </c>
      <c r="B240" s="19" t="s">
        <v>407</v>
      </c>
      <c r="C240" s="20" t="s">
        <v>467</v>
      </c>
      <c r="D240" s="44">
        <v>0</v>
      </c>
      <c r="E240" s="45">
        <v>0</v>
      </c>
      <c r="F240" s="45">
        <v>0</v>
      </c>
      <c r="G240" s="45">
        <v>0</v>
      </c>
      <c r="H240" s="46">
        <v>0</v>
      </c>
      <c r="I240" s="39">
        <f t="shared" si="4"/>
        <v>0</v>
      </c>
    </row>
    <row r="241" spans="1:9" ht="15.95" customHeight="1" x14ac:dyDescent="0.25">
      <c r="A241" s="18" t="s">
        <v>468</v>
      </c>
      <c r="B241" s="19" t="s">
        <v>407</v>
      </c>
      <c r="C241" s="20" t="s">
        <v>469</v>
      </c>
      <c r="D241" s="44">
        <v>0</v>
      </c>
      <c r="E241" s="45">
        <v>0</v>
      </c>
      <c r="F241" s="45">
        <v>0</v>
      </c>
      <c r="G241" s="45">
        <v>0</v>
      </c>
      <c r="H241" s="46">
        <v>0</v>
      </c>
      <c r="I241" s="39">
        <f t="shared" si="4"/>
        <v>0</v>
      </c>
    </row>
    <row r="242" spans="1:9" ht="15.95" customHeight="1" x14ac:dyDescent="0.25">
      <c r="A242" s="18" t="s">
        <v>470</v>
      </c>
      <c r="B242" s="19" t="s">
        <v>407</v>
      </c>
      <c r="C242" s="20" t="s">
        <v>471</v>
      </c>
      <c r="D242" s="44">
        <v>0</v>
      </c>
      <c r="E242" s="45">
        <v>0</v>
      </c>
      <c r="F242" s="45">
        <v>0</v>
      </c>
      <c r="G242" s="45">
        <v>0</v>
      </c>
      <c r="H242" s="46">
        <v>0</v>
      </c>
      <c r="I242" s="39">
        <f t="shared" si="4"/>
        <v>0</v>
      </c>
    </row>
    <row r="243" spans="1:9" ht="15.95" customHeight="1" x14ac:dyDescent="0.25">
      <c r="A243" s="18" t="s">
        <v>472</v>
      </c>
      <c r="B243" s="19" t="s">
        <v>407</v>
      </c>
      <c r="C243" s="20" t="s">
        <v>93</v>
      </c>
      <c r="D243" s="44">
        <v>0</v>
      </c>
      <c r="E243" s="45">
        <v>0.2</v>
      </c>
      <c r="F243" s="45">
        <v>0</v>
      </c>
      <c r="G243" s="45">
        <v>0</v>
      </c>
      <c r="H243" s="46">
        <v>0</v>
      </c>
      <c r="I243" s="39">
        <f t="shared" si="4"/>
        <v>0.2</v>
      </c>
    </row>
    <row r="244" spans="1:9" ht="15.95" customHeight="1" x14ac:dyDescent="0.25">
      <c r="A244" s="18" t="s">
        <v>473</v>
      </c>
      <c r="B244" s="19" t="s">
        <v>407</v>
      </c>
      <c r="C244" s="20" t="s">
        <v>95</v>
      </c>
      <c r="D244" s="44">
        <v>135.4</v>
      </c>
      <c r="E244" s="45">
        <v>0</v>
      </c>
      <c r="F244" s="45">
        <v>0</v>
      </c>
      <c r="G244" s="45">
        <v>0</v>
      </c>
      <c r="H244" s="46">
        <v>0</v>
      </c>
      <c r="I244" s="39">
        <f t="shared" si="4"/>
        <v>135.4</v>
      </c>
    </row>
    <row r="245" spans="1:9" ht="15.95" customHeight="1" x14ac:dyDescent="0.25">
      <c r="A245" s="18" t="s">
        <v>474</v>
      </c>
      <c r="B245" s="19" t="s">
        <v>407</v>
      </c>
      <c r="C245" s="20" t="s">
        <v>475</v>
      </c>
      <c r="D245" s="44">
        <v>0</v>
      </c>
      <c r="E245" s="45">
        <v>0</v>
      </c>
      <c r="F245" s="45">
        <v>0</v>
      </c>
      <c r="G245" s="45">
        <v>0</v>
      </c>
      <c r="H245" s="46">
        <v>0</v>
      </c>
      <c r="I245" s="39">
        <f t="shared" si="4"/>
        <v>0</v>
      </c>
    </row>
    <row r="246" spans="1:9" ht="15.95" customHeight="1" x14ac:dyDescent="0.25">
      <c r="A246" s="18" t="s">
        <v>476</v>
      </c>
      <c r="B246" s="19" t="s">
        <v>407</v>
      </c>
      <c r="C246" s="20" t="s">
        <v>477</v>
      </c>
      <c r="D246" s="44">
        <v>0</v>
      </c>
      <c r="E246" s="45">
        <v>0</v>
      </c>
      <c r="F246" s="45">
        <v>0</v>
      </c>
      <c r="G246" s="45">
        <v>0</v>
      </c>
      <c r="H246" s="46">
        <v>0</v>
      </c>
      <c r="I246" s="39">
        <f t="shared" si="4"/>
        <v>0</v>
      </c>
    </row>
    <row r="247" spans="1:9" ht="15.95" customHeight="1" x14ac:dyDescent="0.25">
      <c r="A247" s="18" t="s">
        <v>478</v>
      </c>
      <c r="B247" s="19" t="s">
        <v>407</v>
      </c>
      <c r="C247" s="20" t="s">
        <v>479</v>
      </c>
      <c r="D247" s="44">
        <v>0</v>
      </c>
      <c r="E247" s="45">
        <v>0</v>
      </c>
      <c r="F247" s="45">
        <v>0</v>
      </c>
      <c r="G247" s="45">
        <v>0</v>
      </c>
      <c r="H247" s="46">
        <v>0</v>
      </c>
      <c r="I247" s="39">
        <f t="shared" si="4"/>
        <v>0</v>
      </c>
    </row>
    <row r="248" spans="1:9" ht="15.95" customHeight="1" x14ac:dyDescent="0.25">
      <c r="A248" s="18" t="s">
        <v>480</v>
      </c>
      <c r="B248" s="19" t="s">
        <v>407</v>
      </c>
      <c r="C248" s="20" t="s">
        <v>481</v>
      </c>
      <c r="D248" s="44">
        <v>0</v>
      </c>
      <c r="E248" s="45">
        <v>0</v>
      </c>
      <c r="F248" s="45">
        <v>0</v>
      </c>
      <c r="G248" s="45">
        <v>0</v>
      </c>
      <c r="H248" s="46">
        <v>0</v>
      </c>
      <c r="I248" s="39">
        <f t="shared" si="4"/>
        <v>0</v>
      </c>
    </row>
    <row r="249" spans="1:9" ht="15.95" customHeight="1" x14ac:dyDescent="0.25">
      <c r="A249" s="18" t="s">
        <v>482</v>
      </c>
      <c r="B249" s="19" t="s">
        <v>407</v>
      </c>
      <c r="C249" s="20" t="s">
        <v>483</v>
      </c>
      <c r="D249" s="44">
        <v>0</v>
      </c>
      <c r="E249" s="45">
        <v>0.2</v>
      </c>
      <c r="F249" s="45">
        <v>0</v>
      </c>
      <c r="G249" s="45">
        <v>0</v>
      </c>
      <c r="H249" s="46">
        <v>0</v>
      </c>
      <c r="I249" s="39">
        <f t="shared" si="4"/>
        <v>0.2</v>
      </c>
    </row>
    <row r="250" spans="1:9" ht="15.95" customHeight="1" x14ac:dyDescent="0.25">
      <c r="A250" s="18" t="s">
        <v>484</v>
      </c>
      <c r="B250" s="19" t="s">
        <v>407</v>
      </c>
      <c r="C250" s="20" t="s">
        <v>485</v>
      </c>
      <c r="D250" s="44">
        <v>0</v>
      </c>
      <c r="E250" s="45">
        <v>0</v>
      </c>
      <c r="F250" s="45">
        <v>0</v>
      </c>
      <c r="G250" s="45">
        <v>0</v>
      </c>
      <c r="H250" s="46">
        <v>0</v>
      </c>
      <c r="I250" s="39">
        <f t="shared" si="4"/>
        <v>0</v>
      </c>
    </row>
    <row r="251" spans="1:9" ht="15.95" customHeight="1" x14ac:dyDescent="0.25">
      <c r="A251" s="18" t="s">
        <v>486</v>
      </c>
      <c r="B251" s="19" t="s">
        <v>407</v>
      </c>
      <c r="C251" s="20" t="s">
        <v>99</v>
      </c>
      <c r="D251" s="44">
        <v>0</v>
      </c>
      <c r="E251" s="45">
        <v>0</v>
      </c>
      <c r="F251" s="45">
        <v>0</v>
      </c>
      <c r="G251" s="45">
        <v>0</v>
      </c>
      <c r="H251" s="46">
        <v>0</v>
      </c>
      <c r="I251" s="39">
        <f t="shared" si="4"/>
        <v>0</v>
      </c>
    </row>
    <row r="252" spans="1:9" ht="15.95" customHeight="1" x14ac:dyDescent="0.25">
      <c r="A252" s="18" t="s">
        <v>487</v>
      </c>
      <c r="B252" s="19" t="s">
        <v>407</v>
      </c>
      <c r="C252" s="20" t="s">
        <v>488</v>
      </c>
      <c r="D252" s="44">
        <v>0</v>
      </c>
      <c r="E252" s="45">
        <v>0.2</v>
      </c>
      <c r="F252" s="45">
        <v>0</v>
      </c>
      <c r="G252" s="45">
        <v>0</v>
      </c>
      <c r="H252" s="46">
        <v>0</v>
      </c>
      <c r="I252" s="39">
        <f t="shared" si="4"/>
        <v>0.2</v>
      </c>
    </row>
    <row r="253" spans="1:9" ht="15.95" customHeight="1" x14ac:dyDescent="0.25">
      <c r="A253" s="18" t="s">
        <v>489</v>
      </c>
      <c r="B253" s="19" t="s">
        <v>407</v>
      </c>
      <c r="C253" s="20" t="s">
        <v>103</v>
      </c>
      <c r="D253" s="44">
        <v>0</v>
      </c>
      <c r="E253" s="45">
        <v>0.4</v>
      </c>
      <c r="F253" s="45">
        <v>0</v>
      </c>
      <c r="G253" s="45">
        <v>0</v>
      </c>
      <c r="H253" s="46">
        <v>0</v>
      </c>
      <c r="I253" s="39">
        <f t="shared" si="4"/>
        <v>0.4</v>
      </c>
    </row>
    <row r="254" spans="1:9" ht="15.95" customHeight="1" x14ac:dyDescent="0.25">
      <c r="A254" s="18" t="s">
        <v>490</v>
      </c>
      <c r="B254" s="19" t="s">
        <v>407</v>
      </c>
      <c r="C254" s="20" t="s">
        <v>491</v>
      </c>
      <c r="D254" s="44">
        <v>0</v>
      </c>
      <c r="E254" s="45">
        <v>0</v>
      </c>
      <c r="F254" s="45">
        <v>0</v>
      </c>
      <c r="G254" s="45">
        <v>0</v>
      </c>
      <c r="H254" s="46">
        <v>0</v>
      </c>
      <c r="I254" s="39">
        <f t="shared" si="4"/>
        <v>0</v>
      </c>
    </row>
    <row r="255" spans="1:9" ht="15.95" customHeight="1" x14ac:dyDescent="0.25">
      <c r="A255" s="18" t="s">
        <v>492</v>
      </c>
      <c r="B255" s="19" t="s">
        <v>407</v>
      </c>
      <c r="C255" s="20" t="s">
        <v>493</v>
      </c>
      <c r="D255" s="44">
        <v>0</v>
      </c>
      <c r="E255" s="45">
        <v>0</v>
      </c>
      <c r="F255" s="45">
        <v>0</v>
      </c>
      <c r="G255" s="45">
        <v>0</v>
      </c>
      <c r="H255" s="46">
        <v>0</v>
      </c>
      <c r="I255" s="39">
        <f t="shared" si="4"/>
        <v>0</v>
      </c>
    </row>
    <row r="256" spans="1:9" ht="15.95" customHeight="1" x14ac:dyDescent="0.25">
      <c r="A256" s="18" t="s">
        <v>494</v>
      </c>
      <c r="B256" s="19" t="s">
        <v>407</v>
      </c>
      <c r="C256" s="20" t="s">
        <v>495</v>
      </c>
      <c r="D256" s="44">
        <v>0</v>
      </c>
      <c r="E256" s="45">
        <v>0</v>
      </c>
      <c r="F256" s="45">
        <v>0</v>
      </c>
      <c r="G256" s="45">
        <v>0</v>
      </c>
      <c r="H256" s="46">
        <v>0</v>
      </c>
      <c r="I256" s="39">
        <f t="shared" si="4"/>
        <v>0</v>
      </c>
    </row>
    <row r="257" spans="1:9" ht="15.95" customHeight="1" x14ac:dyDescent="0.25">
      <c r="A257" s="18" t="s">
        <v>496</v>
      </c>
      <c r="B257" s="19" t="s">
        <v>407</v>
      </c>
      <c r="C257" s="20" t="s">
        <v>497</v>
      </c>
      <c r="D257" s="44">
        <v>0</v>
      </c>
      <c r="E257" s="45">
        <v>0</v>
      </c>
      <c r="F257" s="45">
        <v>0</v>
      </c>
      <c r="G257" s="45">
        <v>0</v>
      </c>
      <c r="H257" s="46">
        <v>0</v>
      </c>
      <c r="I257" s="39">
        <f t="shared" si="4"/>
        <v>0</v>
      </c>
    </row>
    <row r="258" spans="1:9" ht="15.95" customHeight="1" x14ac:dyDescent="0.25">
      <c r="A258" s="18" t="s">
        <v>498</v>
      </c>
      <c r="B258" s="19" t="s">
        <v>407</v>
      </c>
      <c r="C258" s="20" t="s">
        <v>111</v>
      </c>
      <c r="D258" s="44">
        <v>0</v>
      </c>
      <c r="E258" s="45">
        <v>0</v>
      </c>
      <c r="F258" s="45">
        <v>0</v>
      </c>
      <c r="G258" s="45">
        <v>0</v>
      </c>
      <c r="H258" s="46">
        <v>0</v>
      </c>
      <c r="I258" s="39">
        <f t="shared" si="4"/>
        <v>0</v>
      </c>
    </row>
    <row r="259" spans="1:9" ht="15.95" customHeight="1" x14ac:dyDescent="0.25">
      <c r="A259" s="18" t="s">
        <v>499</v>
      </c>
      <c r="B259" s="19" t="s">
        <v>407</v>
      </c>
      <c r="C259" s="20" t="s">
        <v>500</v>
      </c>
      <c r="D259" s="44">
        <v>0</v>
      </c>
      <c r="E259" s="45">
        <v>0</v>
      </c>
      <c r="F259" s="45">
        <v>0</v>
      </c>
      <c r="G259" s="45">
        <v>0</v>
      </c>
      <c r="H259" s="46">
        <v>0</v>
      </c>
      <c r="I259" s="39">
        <f t="shared" si="4"/>
        <v>0</v>
      </c>
    </row>
    <row r="260" spans="1:9" ht="15.95" customHeight="1" x14ac:dyDescent="0.25">
      <c r="A260" s="18" t="s">
        <v>501</v>
      </c>
      <c r="B260" s="19" t="s">
        <v>407</v>
      </c>
      <c r="C260" s="20" t="s">
        <v>502</v>
      </c>
      <c r="D260" s="44">
        <v>0</v>
      </c>
      <c r="E260" s="45">
        <v>0</v>
      </c>
      <c r="F260" s="45">
        <v>0</v>
      </c>
      <c r="G260" s="45">
        <v>0</v>
      </c>
      <c r="H260" s="46">
        <v>0</v>
      </c>
      <c r="I260" s="39">
        <f t="shared" si="4"/>
        <v>0</v>
      </c>
    </row>
    <row r="261" spans="1:9" ht="15.95" customHeight="1" x14ac:dyDescent="0.25">
      <c r="A261" s="18" t="s">
        <v>503</v>
      </c>
      <c r="B261" s="19" t="s">
        <v>407</v>
      </c>
      <c r="C261" s="20" t="s">
        <v>504</v>
      </c>
      <c r="D261" s="44">
        <v>0</v>
      </c>
      <c r="E261" s="45">
        <v>0.1</v>
      </c>
      <c r="F261" s="45">
        <v>0</v>
      </c>
      <c r="G261" s="45">
        <v>0</v>
      </c>
      <c r="H261" s="46">
        <v>0</v>
      </c>
      <c r="I261" s="39">
        <f t="shared" si="4"/>
        <v>0.1</v>
      </c>
    </row>
    <row r="262" spans="1:9" ht="15.95" customHeight="1" x14ac:dyDescent="0.25">
      <c r="A262" s="18" t="s">
        <v>505</v>
      </c>
      <c r="B262" s="19" t="s">
        <v>407</v>
      </c>
      <c r="C262" s="20" t="s">
        <v>506</v>
      </c>
      <c r="D262" s="44">
        <v>0</v>
      </c>
      <c r="E262" s="45">
        <v>0.1</v>
      </c>
      <c r="F262" s="45">
        <v>0</v>
      </c>
      <c r="G262" s="45">
        <v>0</v>
      </c>
      <c r="H262" s="46">
        <v>0</v>
      </c>
      <c r="I262" s="39">
        <f t="shared" si="4"/>
        <v>0.1</v>
      </c>
    </row>
    <row r="263" spans="1:9" ht="15.95" customHeight="1" x14ac:dyDescent="0.25">
      <c r="A263" s="18" t="s">
        <v>507</v>
      </c>
      <c r="B263" s="19" t="s">
        <v>407</v>
      </c>
      <c r="C263" s="20" t="s">
        <v>508</v>
      </c>
      <c r="D263" s="44">
        <v>0</v>
      </c>
      <c r="E263" s="45">
        <v>0</v>
      </c>
      <c r="F263" s="45">
        <v>0</v>
      </c>
      <c r="G263" s="45">
        <v>0</v>
      </c>
      <c r="H263" s="46">
        <v>0</v>
      </c>
      <c r="I263" s="39">
        <f t="shared" ref="I263:I326" si="5">SUM(D263:H263)</f>
        <v>0</v>
      </c>
    </row>
    <row r="264" spans="1:9" ht="15.95" customHeight="1" x14ac:dyDescent="0.25">
      <c r="A264" s="18" t="s">
        <v>509</v>
      </c>
      <c r="B264" s="19" t="s">
        <v>407</v>
      </c>
      <c r="C264" s="20" t="s">
        <v>510</v>
      </c>
      <c r="D264" s="44">
        <v>0</v>
      </c>
      <c r="E264" s="45">
        <v>0</v>
      </c>
      <c r="F264" s="45">
        <v>0</v>
      </c>
      <c r="G264" s="45">
        <v>0</v>
      </c>
      <c r="H264" s="46">
        <v>0</v>
      </c>
      <c r="I264" s="39">
        <f t="shared" si="5"/>
        <v>0</v>
      </c>
    </row>
    <row r="265" spans="1:9" ht="15.95" customHeight="1" x14ac:dyDescent="0.25">
      <c r="A265" s="18" t="s">
        <v>511</v>
      </c>
      <c r="B265" s="19" t="s">
        <v>407</v>
      </c>
      <c r="C265" s="20" t="s">
        <v>512</v>
      </c>
      <c r="D265" s="44">
        <v>0</v>
      </c>
      <c r="E265" s="45">
        <v>0</v>
      </c>
      <c r="F265" s="45">
        <v>0</v>
      </c>
      <c r="G265" s="45">
        <v>0</v>
      </c>
      <c r="H265" s="46">
        <v>0</v>
      </c>
      <c r="I265" s="39">
        <f t="shared" si="5"/>
        <v>0</v>
      </c>
    </row>
    <row r="266" spans="1:9" ht="15.95" customHeight="1" x14ac:dyDescent="0.25">
      <c r="A266" s="18" t="s">
        <v>513</v>
      </c>
      <c r="B266" s="19" t="s">
        <v>407</v>
      </c>
      <c r="C266" s="20" t="s">
        <v>514</v>
      </c>
      <c r="D266" s="44">
        <v>0</v>
      </c>
      <c r="E266" s="45">
        <v>0</v>
      </c>
      <c r="F266" s="45">
        <v>0</v>
      </c>
      <c r="G266" s="45">
        <v>0</v>
      </c>
      <c r="H266" s="46">
        <v>0</v>
      </c>
      <c r="I266" s="39">
        <f t="shared" si="5"/>
        <v>0</v>
      </c>
    </row>
    <row r="267" spans="1:9" ht="15.95" customHeight="1" x14ac:dyDescent="0.25">
      <c r="A267" s="18" t="s">
        <v>515</v>
      </c>
      <c r="B267" s="19" t="s">
        <v>407</v>
      </c>
      <c r="C267" s="20" t="s">
        <v>516</v>
      </c>
      <c r="D267" s="44">
        <v>0</v>
      </c>
      <c r="E267" s="45">
        <v>0.1</v>
      </c>
      <c r="F267" s="45">
        <v>0</v>
      </c>
      <c r="G267" s="45">
        <v>0</v>
      </c>
      <c r="H267" s="46">
        <v>0</v>
      </c>
      <c r="I267" s="39">
        <f t="shared" si="5"/>
        <v>0.1</v>
      </c>
    </row>
    <row r="268" spans="1:9" ht="15.95" customHeight="1" x14ac:dyDescent="0.25">
      <c r="A268" s="18" t="s">
        <v>517</v>
      </c>
      <c r="B268" s="19" t="s">
        <v>407</v>
      </c>
      <c r="C268" s="20" t="s">
        <v>518</v>
      </c>
      <c r="D268" s="44">
        <v>0</v>
      </c>
      <c r="E268" s="45">
        <v>0.1</v>
      </c>
      <c r="F268" s="45">
        <v>0</v>
      </c>
      <c r="G268" s="45">
        <v>0</v>
      </c>
      <c r="H268" s="46">
        <v>0</v>
      </c>
      <c r="I268" s="39">
        <f t="shared" si="5"/>
        <v>0.1</v>
      </c>
    </row>
    <row r="269" spans="1:9" ht="15.95" customHeight="1" x14ac:dyDescent="0.25">
      <c r="A269" s="18" t="s">
        <v>519</v>
      </c>
      <c r="B269" s="19" t="s">
        <v>407</v>
      </c>
      <c r="C269" s="20" t="s">
        <v>520</v>
      </c>
      <c r="D269" s="44">
        <v>0</v>
      </c>
      <c r="E269" s="45">
        <v>0.2</v>
      </c>
      <c r="F269" s="45">
        <v>0</v>
      </c>
      <c r="G269" s="45">
        <v>0</v>
      </c>
      <c r="H269" s="46">
        <v>0</v>
      </c>
      <c r="I269" s="39">
        <f t="shared" si="5"/>
        <v>0.2</v>
      </c>
    </row>
    <row r="270" spans="1:9" ht="15.95" customHeight="1" x14ac:dyDescent="0.25">
      <c r="A270" s="18" t="s">
        <v>521</v>
      </c>
      <c r="B270" s="19" t="s">
        <v>407</v>
      </c>
      <c r="C270" s="20" t="s">
        <v>522</v>
      </c>
      <c r="D270" s="44">
        <v>0</v>
      </c>
      <c r="E270" s="45">
        <v>0</v>
      </c>
      <c r="F270" s="45">
        <v>0</v>
      </c>
      <c r="G270" s="45">
        <v>0</v>
      </c>
      <c r="H270" s="46">
        <v>0</v>
      </c>
      <c r="I270" s="39">
        <f t="shared" si="5"/>
        <v>0</v>
      </c>
    </row>
    <row r="271" spans="1:9" ht="15.95" customHeight="1" x14ac:dyDescent="0.25">
      <c r="A271" s="18" t="s">
        <v>523</v>
      </c>
      <c r="B271" s="19" t="s">
        <v>407</v>
      </c>
      <c r="C271" s="20" t="s">
        <v>524</v>
      </c>
      <c r="D271" s="44">
        <v>0</v>
      </c>
      <c r="E271" s="45">
        <v>0</v>
      </c>
      <c r="F271" s="45">
        <v>0</v>
      </c>
      <c r="G271" s="45">
        <v>0</v>
      </c>
      <c r="H271" s="46">
        <v>0</v>
      </c>
      <c r="I271" s="39">
        <f t="shared" si="5"/>
        <v>0</v>
      </c>
    </row>
    <row r="272" spans="1:9" ht="15.95" customHeight="1" x14ac:dyDescent="0.25">
      <c r="A272" s="18" t="s">
        <v>525</v>
      </c>
      <c r="B272" s="19" t="s">
        <v>407</v>
      </c>
      <c r="C272" s="20" t="s">
        <v>526</v>
      </c>
      <c r="D272" s="44">
        <v>0</v>
      </c>
      <c r="E272" s="45">
        <v>0.7</v>
      </c>
      <c r="F272" s="45">
        <v>0</v>
      </c>
      <c r="G272" s="45">
        <v>0</v>
      </c>
      <c r="H272" s="46">
        <v>0</v>
      </c>
      <c r="I272" s="39">
        <f t="shared" si="5"/>
        <v>0.7</v>
      </c>
    </row>
    <row r="273" spans="1:9" ht="15.95" customHeight="1" x14ac:dyDescent="0.25">
      <c r="A273" s="18" t="s">
        <v>527</v>
      </c>
      <c r="B273" s="19" t="s">
        <v>407</v>
      </c>
      <c r="C273" s="20" t="s">
        <v>528</v>
      </c>
      <c r="D273" s="44">
        <v>0</v>
      </c>
      <c r="E273" s="45">
        <v>0.4</v>
      </c>
      <c r="F273" s="45">
        <v>0</v>
      </c>
      <c r="G273" s="45">
        <v>0</v>
      </c>
      <c r="H273" s="46">
        <v>0</v>
      </c>
      <c r="I273" s="39">
        <f t="shared" si="5"/>
        <v>0.4</v>
      </c>
    </row>
    <row r="274" spans="1:9" ht="15.95" customHeight="1" x14ac:dyDescent="0.25">
      <c r="A274" s="18" t="s">
        <v>529</v>
      </c>
      <c r="B274" s="19" t="s">
        <v>407</v>
      </c>
      <c r="C274" s="20" t="s">
        <v>530</v>
      </c>
      <c r="D274" s="44">
        <v>0</v>
      </c>
      <c r="E274" s="45">
        <v>0</v>
      </c>
      <c r="F274" s="45">
        <v>0</v>
      </c>
      <c r="G274" s="45">
        <v>0</v>
      </c>
      <c r="H274" s="46">
        <v>0</v>
      </c>
      <c r="I274" s="39">
        <f t="shared" si="5"/>
        <v>0</v>
      </c>
    </row>
    <row r="275" spans="1:9" ht="15.95" customHeight="1" x14ac:dyDescent="0.25">
      <c r="A275" s="22" t="s">
        <v>531</v>
      </c>
      <c r="B275" s="19" t="s">
        <v>532</v>
      </c>
      <c r="C275" s="24" t="s">
        <v>533</v>
      </c>
      <c r="D275" s="44"/>
      <c r="E275" s="45"/>
      <c r="F275" s="45"/>
      <c r="G275" s="45"/>
      <c r="H275" s="46"/>
      <c r="I275" s="39"/>
    </row>
    <row r="276" spans="1:9" ht="15.95" customHeight="1" x14ac:dyDescent="0.25">
      <c r="A276" s="22" t="s">
        <v>534</v>
      </c>
      <c r="B276" s="19" t="s">
        <v>532</v>
      </c>
      <c r="C276" s="24" t="s">
        <v>535</v>
      </c>
      <c r="D276" s="44"/>
      <c r="E276" s="45"/>
      <c r="F276" s="45"/>
      <c r="G276" s="45"/>
      <c r="H276" s="46"/>
      <c r="I276" s="39"/>
    </row>
    <row r="277" spans="1:9" ht="15.95" customHeight="1" x14ac:dyDescent="0.25">
      <c r="A277" s="22" t="s">
        <v>536</v>
      </c>
      <c r="B277" s="19" t="s">
        <v>532</v>
      </c>
      <c r="C277" s="24" t="s">
        <v>537</v>
      </c>
      <c r="D277" s="44"/>
      <c r="E277" s="45"/>
      <c r="F277" s="45"/>
      <c r="G277" s="45"/>
      <c r="H277" s="46"/>
      <c r="I277" s="39"/>
    </row>
    <row r="278" spans="1:9" ht="15.95" customHeight="1" x14ac:dyDescent="0.25">
      <c r="A278" s="22" t="s">
        <v>538</v>
      </c>
      <c r="B278" s="19" t="s">
        <v>532</v>
      </c>
      <c r="C278" s="24" t="s">
        <v>539</v>
      </c>
      <c r="D278" s="44"/>
      <c r="E278" s="45"/>
      <c r="F278" s="45"/>
      <c r="G278" s="45"/>
      <c r="H278" s="46"/>
      <c r="I278" s="39"/>
    </row>
    <row r="279" spans="1:9" ht="15.95" customHeight="1" x14ac:dyDescent="0.25">
      <c r="A279" s="22" t="s">
        <v>540</v>
      </c>
      <c r="B279" s="19" t="s">
        <v>532</v>
      </c>
      <c r="C279" s="24" t="s">
        <v>541</v>
      </c>
      <c r="D279" s="44"/>
      <c r="E279" s="45"/>
      <c r="F279" s="45"/>
      <c r="G279" s="45"/>
      <c r="H279" s="46"/>
      <c r="I279" s="39"/>
    </row>
    <row r="280" spans="1:9" ht="15.95" customHeight="1" x14ac:dyDescent="0.25">
      <c r="A280" s="22" t="s">
        <v>542</v>
      </c>
      <c r="B280" s="19" t="s">
        <v>532</v>
      </c>
      <c r="C280" s="24" t="s">
        <v>543</v>
      </c>
      <c r="D280" s="44"/>
      <c r="E280" s="45"/>
      <c r="F280" s="45"/>
      <c r="G280" s="45"/>
      <c r="H280" s="46"/>
      <c r="I280" s="39"/>
    </row>
    <row r="281" spans="1:9" ht="15.95" customHeight="1" x14ac:dyDescent="0.25">
      <c r="A281" s="22" t="s">
        <v>544</v>
      </c>
      <c r="B281" s="19" t="s">
        <v>532</v>
      </c>
      <c r="C281" s="24" t="s">
        <v>545</v>
      </c>
      <c r="D281" s="44"/>
      <c r="E281" s="45"/>
      <c r="F281" s="45"/>
      <c r="G281" s="45"/>
      <c r="H281" s="46"/>
      <c r="I281" s="39"/>
    </row>
    <row r="282" spans="1:9" ht="15.95" customHeight="1" x14ac:dyDescent="0.25">
      <c r="A282" s="22" t="s">
        <v>546</v>
      </c>
      <c r="B282" s="19" t="s">
        <v>532</v>
      </c>
      <c r="C282" s="24" t="s">
        <v>547</v>
      </c>
      <c r="D282" s="44"/>
      <c r="E282" s="45"/>
      <c r="F282" s="45"/>
      <c r="G282" s="45"/>
      <c r="H282" s="46"/>
      <c r="I282" s="39"/>
    </row>
    <row r="283" spans="1:9" ht="15.95" customHeight="1" x14ac:dyDescent="0.25">
      <c r="A283" s="22" t="s">
        <v>548</v>
      </c>
      <c r="B283" s="19" t="s">
        <v>532</v>
      </c>
      <c r="C283" s="24" t="s">
        <v>549</v>
      </c>
      <c r="D283" s="44"/>
      <c r="E283" s="45"/>
      <c r="F283" s="45"/>
      <c r="G283" s="45"/>
      <c r="H283" s="46"/>
      <c r="I283" s="39"/>
    </row>
    <row r="284" spans="1:9" ht="15.95" customHeight="1" x14ac:dyDescent="0.25">
      <c r="A284" s="22" t="s">
        <v>550</v>
      </c>
      <c r="B284" s="19" t="s">
        <v>532</v>
      </c>
      <c r="C284" s="24" t="s">
        <v>551</v>
      </c>
      <c r="D284" s="44"/>
      <c r="E284" s="45"/>
      <c r="F284" s="45"/>
      <c r="G284" s="45"/>
      <c r="H284" s="46"/>
      <c r="I284" s="39"/>
    </row>
    <row r="285" spans="1:9" ht="15.95" customHeight="1" x14ac:dyDescent="0.25">
      <c r="A285" s="22" t="s">
        <v>552</v>
      </c>
      <c r="B285" s="19" t="s">
        <v>532</v>
      </c>
      <c r="C285" s="24" t="s">
        <v>553</v>
      </c>
      <c r="D285" s="44"/>
      <c r="E285" s="45"/>
      <c r="F285" s="45"/>
      <c r="G285" s="45"/>
      <c r="H285" s="46"/>
      <c r="I285" s="39"/>
    </row>
    <row r="286" spans="1:9" ht="15.95" customHeight="1" x14ac:dyDescent="0.25">
      <c r="A286" s="22" t="s">
        <v>554</v>
      </c>
      <c r="B286" s="19" t="s">
        <v>532</v>
      </c>
      <c r="C286" s="24" t="s">
        <v>555</v>
      </c>
      <c r="D286" s="44"/>
      <c r="E286" s="45"/>
      <c r="F286" s="45"/>
      <c r="G286" s="45"/>
      <c r="H286" s="46"/>
      <c r="I286" s="39"/>
    </row>
    <row r="287" spans="1:9" ht="15.95" customHeight="1" x14ac:dyDescent="0.25">
      <c r="A287" s="22" t="s">
        <v>556</v>
      </c>
      <c r="B287" s="19" t="s">
        <v>532</v>
      </c>
      <c r="C287" s="24" t="s">
        <v>557</v>
      </c>
      <c r="D287" s="44"/>
      <c r="E287" s="45"/>
      <c r="F287" s="45"/>
      <c r="G287" s="45"/>
      <c r="H287" s="46"/>
      <c r="I287" s="39"/>
    </row>
    <row r="288" spans="1:9" ht="15.95" customHeight="1" x14ac:dyDescent="0.25">
      <c r="A288" s="22" t="s">
        <v>558</v>
      </c>
      <c r="B288" s="19" t="s">
        <v>532</v>
      </c>
      <c r="C288" s="24" t="s">
        <v>559</v>
      </c>
      <c r="D288" s="44"/>
      <c r="E288" s="45"/>
      <c r="F288" s="45"/>
      <c r="G288" s="45"/>
      <c r="H288" s="46"/>
      <c r="I288" s="39"/>
    </row>
    <row r="289" spans="1:9" ht="15.95" customHeight="1" x14ac:dyDescent="0.25">
      <c r="A289" s="22" t="s">
        <v>560</v>
      </c>
      <c r="B289" s="19" t="s">
        <v>532</v>
      </c>
      <c r="C289" s="24" t="s">
        <v>561</v>
      </c>
      <c r="D289" s="44"/>
      <c r="E289" s="45"/>
      <c r="F289" s="45"/>
      <c r="G289" s="45"/>
      <c r="H289" s="46"/>
      <c r="I289" s="39"/>
    </row>
    <row r="290" spans="1:9" ht="15.95" customHeight="1" x14ac:dyDescent="0.25">
      <c r="A290" s="22" t="s">
        <v>562</v>
      </c>
      <c r="B290" s="19" t="s">
        <v>532</v>
      </c>
      <c r="C290" s="24" t="s">
        <v>371</v>
      </c>
      <c r="D290" s="44"/>
      <c r="E290" s="45"/>
      <c r="F290" s="45"/>
      <c r="G290" s="45"/>
      <c r="H290" s="46"/>
      <c r="I290" s="39"/>
    </row>
    <row r="291" spans="1:9" ht="15.95" customHeight="1" x14ac:dyDescent="0.25">
      <c r="A291" s="18" t="s">
        <v>563</v>
      </c>
      <c r="B291" s="19" t="s">
        <v>564</v>
      </c>
      <c r="C291" s="20" t="s">
        <v>565</v>
      </c>
      <c r="D291" s="44">
        <v>0</v>
      </c>
      <c r="E291" s="45">
        <v>7.5</v>
      </c>
      <c r="F291" s="45">
        <v>0</v>
      </c>
      <c r="G291" s="45">
        <v>0</v>
      </c>
      <c r="H291" s="46">
        <v>0</v>
      </c>
      <c r="I291" s="39">
        <f t="shared" si="5"/>
        <v>7.5</v>
      </c>
    </row>
    <row r="292" spans="1:9" ht="15.95" customHeight="1" x14ac:dyDescent="0.25">
      <c r="A292" s="18" t="s">
        <v>566</v>
      </c>
      <c r="B292" s="19" t="s">
        <v>564</v>
      </c>
      <c r="C292" s="20" t="s">
        <v>567</v>
      </c>
      <c r="D292" s="44">
        <v>0</v>
      </c>
      <c r="E292" s="45">
        <v>0.5</v>
      </c>
      <c r="F292" s="45">
        <v>0</v>
      </c>
      <c r="G292" s="45">
        <v>0</v>
      </c>
      <c r="H292" s="46">
        <v>0</v>
      </c>
      <c r="I292" s="39">
        <f t="shared" si="5"/>
        <v>0.5</v>
      </c>
    </row>
    <row r="293" spans="1:9" ht="15.95" customHeight="1" x14ac:dyDescent="0.25">
      <c r="A293" s="18" t="s">
        <v>568</v>
      </c>
      <c r="B293" s="19" t="s">
        <v>564</v>
      </c>
      <c r="C293" s="20" t="s">
        <v>569</v>
      </c>
      <c r="D293" s="44">
        <v>0</v>
      </c>
      <c r="E293" s="45">
        <v>1.5</v>
      </c>
      <c r="F293" s="45">
        <v>0</v>
      </c>
      <c r="G293" s="45">
        <v>0</v>
      </c>
      <c r="H293" s="46">
        <v>0</v>
      </c>
      <c r="I293" s="39">
        <f t="shared" si="5"/>
        <v>1.5</v>
      </c>
    </row>
    <row r="294" spans="1:9" ht="15.95" customHeight="1" x14ac:dyDescent="0.25">
      <c r="A294" s="18" t="s">
        <v>570</v>
      </c>
      <c r="B294" s="19" t="s">
        <v>564</v>
      </c>
      <c r="C294" s="21" t="s">
        <v>571</v>
      </c>
      <c r="D294" s="44">
        <v>0</v>
      </c>
      <c r="E294" s="45">
        <v>3.5</v>
      </c>
      <c r="F294" s="45">
        <v>0</v>
      </c>
      <c r="G294" s="45">
        <v>0</v>
      </c>
      <c r="H294" s="46">
        <v>0</v>
      </c>
      <c r="I294" s="39">
        <f t="shared" si="5"/>
        <v>3.5</v>
      </c>
    </row>
    <row r="295" spans="1:9" ht="15.95" customHeight="1" x14ac:dyDescent="0.25">
      <c r="A295" s="18" t="s">
        <v>572</v>
      </c>
      <c r="B295" s="19" t="s">
        <v>564</v>
      </c>
      <c r="C295" s="21" t="s">
        <v>564</v>
      </c>
      <c r="D295" s="44">
        <v>0.8</v>
      </c>
      <c r="E295" s="45">
        <v>444.4</v>
      </c>
      <c r="F295" s="45">
        <v>0</v>
      </c>
      <c r="G295" s="45">
        <v>0</v>
      </c>
      <c r="H295" s="46">
        <v>0</v>
      </c>
      <c r="I295" s="39">
        <f t="shared" si="5"/>
        <v>445.2</v>
      </c>
    </row>
    <row r="296" spans="1:9" ht="15.95" customHeight="1" x14ac:dyDescent="0.25">
      <c r="A296" s="18" t="s">
        <v>573</v>
      </c>
      <c r="B296" s="19" t="s">
        <v>564</v>
      </c>
      <c r="C296" s="20" t="s">
        <v>574</v>
      </c>
      <c r="D296" s="44">
        <v>0</v>
      </c>
      <c r="E296" s="45">
        <v>0</v>
      </c>
      <c r="F296" s="45">
        <v>0</v>
      </c>
      <c r="G296" s="45">
        <v>0</v>
      </c>
      <c r="H296" s="46">
        <v>0</v>
      </c>
      <c r="I296" s="39">
        <f t="shared" si="5"/>
        <v>0</v>
      </c>
    </row>
    <row r="297" spans="1:9" ht="15.95" customHeight="1" x14ac:dyDescent="0.25">
      <c r="A297" s="18" t="s">
        <v>575</v>
      </c>
      <c r="B297" s="19" t="s">
        <v>564</v>
      </c>
      <c r="C297" s="21" t="s">
        <v>576</v>
      </c>
      <c r="D297" s="44">
        <v>0</v>
      </c>
      <c r="E297" s="45">
        <v>155.5</v>
      </c>
      <c r="F297" s="45">
        <v>0</v>
      </c>
      <c r="G297" s="45">
        <v>0</v>
      </c>
      <c r="H297" s="46">
        <v>0</v>
      </c>
      <c r="I297" s="39">
        <f t="shared" si="5"/>
        <v>155.5</v>
      </c>
    </row>
    <row r="298" spans="1:9" ht="15.95" customHeight="1" x14ac:dyDescent="0.25">
      <c r="A298" s="18" t="s">
        <v>577</v>
      </c>
      <c r="B298" s="19" t="s">
        <v>564</v>
      </c>
      <c r="C298" s="20" t="s">
        <v>578</v>
      </c>
      <c r="D298" s="44">
        <v>0</v>
      </c>
      <c r="E298" s="45">
        <v>17.100000000000001</v>
      </c>
      <c r="F298" s="45">
        <v>0</v>
      </c>
      <c r="G298" s="45">
        <v>0</v>
      </c>
      <c r="H298" s="46">
        <v>0</v>
      </c>
      <c r="I298" s="39">
        <f t="shared" si="5"/>
        <v>17.100000000000001</v>
      </c>
    </row>
    <row r="299" spans="1:9" ht="15.95" customHeight="1" x14ac:dyDescent="0.25">
      <c r="A299" s="18" t="s">
        <v>579</v>
      </c>
      <c r="B299" s="19" t="s">
        <v>564</v>
      </c>
      <c r="C299" s="20" t="s">
        <v>580</v>
      </c>
      <c r="D299" s="44">
        <v>0</v>
      </c>
      <c r="E299" s="45">
        <v>0</v>
      </c>
      <c r="F299" s="45">
        <v>0</v>
      </c>
      <c r="G299" s="45">
        <v>0</v>
      </c>
      <c r="H299" s="46">
        <v>0</v>
      </c>
      <c r="I299" s="39">
        <f t="shared" si="5"/>
        <v>0</v>
      </c>
    </row>
    <row r="300" spans="1:9" ht="15.95" customHeight="1" x14ac:dyDescent="0.25">
      <c r="A300" s="18" t="s">
        <v>581</v>
      </c>
      <c r="B300" s="19" t="s">
        <v>564</v>
      </c>
      <c r="C300" s="20" t="s">
        <v>91</v>
      </c>
      <c r="D300" s="44">
        <v>0</v>
      </c>
      <c r="E300" s="45">
        <v>1</v>
      </c>
      <c r="F300" s="45">
        <v>0</v>
      </c>
      <c r="G300" s="45">
        <v>0</v>
      </c>
      <c r="H300" s="46">
        <v>0</v>
      </c>
      <c r="I300" s="39">
        <f t="shared" si="5"/>
        <v>1</v>
      </c>
    </row>
    <row r="301" spans="1:9" ht="15.95" customHeight="1" x14ac:dyDescent="0.25">
      <c r="A301" s="18" t="s">
        <v>582</v>
      </c>
      <c r="B301" s="19" t="s">
        <v>564</v>
      </c>
      <c r="C301" s="20" t="s">
        <v>583</v>
      </c>
      <c r="D301" s="44">
        <v>0</v>
      </c>
      <c r="E301" s="45">
        <v>1.7</v>
      </c>
      <c r="F301" s="45">
        <v>0</v>
      </c>
      <c r="G301" s="45">
        <v>0</v>
      </c>
      <c r="H301" s="46">
        <v>0</v>
      </c>
      <c r="I301" s="39">
        <f t="shared" si="5"/>
        <v>1.7</v>
      </c>
    </row>
    <row r="302" spans="1:9" ht="15.95" customHeight="1" x14ac:dyDescent="0.25">
      <c r="A302" s="18" t="s">
        <v>584</v>
      </c>
      <c r="B302" s="19" t="s">
        <v>564</v>
      </c>
      <c r="C302" s="20" t="s">
        <v>585</v>
      </c>
      <c r="D302" s="44">
        <v>0</v>
      </c>
      <c r="E302" s="45">
        <v>26.9</v>
      </c>
      <c r="F302" s="45">
        <v>0</v>
      </c>
      <c r="G302" s="45">
        <v>0</v>
      </c>
      <c r="H302" s="46">
        <v>0</v>
      </c>
      <c r="I302" s="39">
        <f t="shared" si="5"/>
        <v>26.9</v>
      </c>
    </row>
    <row r="303" spans="1:9" ht="15.95" customHeight="1" x14ac:dyDescent="0.25">
      <c r="A303" s="18" t="s">
        <v>586</v>
      </c>
      <c r="B303" s="19" t="s">
        <v>564</v>
      </c>
      <c r="C303" s="20" t="s">
        <v>587</v>
      </c>
      <c r="D303" s="44">
        <v>0</v>
      </c>
      <c r="E303" s="45">
        <v>5</v>
      </c>
      <c r="F303" s="45">
        <v>0</v>
      </c>
      <c r="G303" s="45">
        <v>0</v>
      </c>
      <c r="H303" s="46">
        <v>0</v>
      </c>
      <c r="I303" s="39">
        <f t="shared" si="5"/>
        <v>5</v>
      </c>
    </row>
    <row r="304" spans="1:9" ht="15.95" customHeight="1" x14ac:dyDescent="0.25">
      <c r="A304" s="18" t="s">
        <v>588</v>
      </c>
      <c r="B304" s="19" t="s">
        <v>564</v>
      </c>
      <c r="C304" s="20" t="s">
        <v>589</v>
      </c>
      <c r="D304" s="44">
        <v>0</v>
      </c>
      <c r="E304" s="45">
        <v>13.6</v>
      </c>
      <c r="F304" s="45">
        <v>0</v>
      </c>
      <c r="G304" s="45">
        <v>0</v>
      </c>
      <c r="H304" s="46">
        <v>0</v>
      </c>
      <c r="I304" s="39">
        <f t="shared" si="5"/>
        <v>13.6</v>
      </c>
    </row>
    <row r="305" spans="1:9" ht="15.95" customHeight="1" x14ac:dyDescent="0.25">
      <c r="A305" s="18" t="s">
        <v>590</v>
      </c>
      <c r="B305" s="19" t="s">
        <v>564</v>
      </c>
      <c r="C305" s="20" t="s">
        <v>591</v>
      </c>
      <c r="D305" s="44">
        <v>0</v>
      </c>
      <c r="E305" s="45">
        <v>0.2</v>
      </c>
      <c r="F305" s="45">
        <v>0</v>
      </c>
      <c r="G305" s="45">
        <v>0</v>
      </c>
      <c r="H305" s="46">
        <v>0</v>
      </c>
      <c r="I305" s="39">
        <f t="shared" si="5"/>
        <v>0.2</v>
      </c>
    </row>
    <row r="306" spans="1:9" ht="15.95" customHeight="1" x14ac:dyDescent="0.25">
      <c r="A306" s="18" t="s">
        <v>592</v>
      </c>
      <c r="B306" s="19" t="s">
        <v>564</v>
      </c>
      <c r="C306" s="20" t="s">
        <v>593</v>
      </c>
      <c r="D306" s="44">
        <v>0</v>
      </c>
      <c r="E306" s="45">
        <v>3.3</v>
      </c>
      <c r="F306" s="45">
        <v>0</v>
      </c>
      <c r="G306" s="45">
        <v>0</v>
      </c>
      <c r="H306" s="46">
        <v>0</v>
      </c>
      <c r="I306" s="39">
        <f t="shared" si="5"/>
        <v>3.3</v>
      </c>
    </row>
    <row r="307" spans="1:9" ht="15.95" customHeight="1" x14ac:dyDescent="0.25">
      <c r="A307" s="18" t="s">
        <v>594</v>
      </c>
      <c r="B307" s="19" t="s">
        <v>564</v>
      </c>
      <c r="C307" s="20" t="s">
        <v>111</v>
      </c>
      <c r="D307" s="44">
        <v>0</v>
      </c>
      <c r="E307" s="45">
        <v>3.7</v>
      </c>
      <c r="F307" s="45">
        <v>0</v>
      </c>
      <c r="G307" s="45">
        <v>0</v>
      </c>
      <c r="H307" s="46">
        <v>0</v>
      </c>
      <c r="I307" s="39">
        <f t="shared" si="5"/>
        <v>3.7</v>
      </c>
    </row>
    <row r="308" spans="1:9" ht="15.95" customHeight="1" x14ac:dyDescent="0.25">
      <c r="A308" s="18" t="s">
        <v>595</v>
      </c>
      <c r="B308" s="19" t="s">
        <v>564</v>
      </c>
      <c r="C308" s="20" t="s">
        <v>596</v>
      </c>
      <c r="D308" s="44">
        <v>0</v>
      </c>
      <c r="E308" s="45">
        <v>4.0999999999999996</v>
      </c>
      <c r="F308" s="45">
        <v>0</v>
      </c>
      <c r="G308" s="45">
        <v>0</v>
      </c>
      <c r="H308" s="46">
        <v>0</v>
      </c>
      <c r="I308" s="39">
        <f t="shared" si="5"/>
        <v>4.0999999999999996</v>
      </c>
    </row>
    <row r="309" spans="1:9" ht="15.95" customHeight="1" x14ac:dyDescent="0.25">
      <c r="A309" s="18" t="s">
        <v>597</v>
      </c>
      <c r="B309" s="19" t="s">
        <v>564</v>
      </c>
      <c r="C309" s="20" t="s">
        <v>598</v>
      </c>
      <c r="D309" s="44">
        <v>0</v>
      </c>
      <c r="E309" s="45">
        <v>0.8</v>
      </c>
      <c r="F309" s="45">
        <v>0</v>
      </c>
      <c r="G309" s="45">
        <v>0</v>
      </c>
      <c r="H309" s="46">
        <v>0</v>
      </c>
      <c r="I309" s="39">
        <f t="shared" si="5"/>
        <v>0.8</v>
      </c>
    </row>
    <row r="310" spans="1:9" ht="15.95" customHeight="1" x14ac:dyDescent="0.25">
      <c r="A310" s="18" t="s">
        <v>599</v>
      </c>
      <c r="B310" s="19" t="s">
        <v>564</v>
      </c>
      <c r="C310" s="20" t="s">
        <v>600</v>
      </c>
      <c r="D310" s="44">
        <v>0</v>
      </c>
      <c r="E310" s="45">
        <v>5.5</v>
      </c>
      <c r="F310" s="45">
        <v>0</v>
      </c>
      <c r="G310" s="45">
        <v>0</v>
      </c>
      <c r="H310" s="46">
        <v>0</v>
      </c>
      <c r="I310" s="39">
        <f t="shared" si="5"/>
        <v>5.5</v>
      </c>
    </row>
    <row r="311" spans="1:9" ht="15.95" customHeight="1" x14ac:dyDescent="0.25">
      <c r="A311" s="18" t="s">
        <v>601</v>
      </c>
      <c r="B311" s="19" t="s">
        <v>564</v>
      </c>
      <c r="C311" s="20" t="s">
        <v>602</v>
      </c>
      <c r="D311" s="44">
        <v>0</v>
      </c>
      <c r="E311" s="45">
        <v>6.1</v>
      </c>
      <c r="F311" s="45">
        <v>0</v>
      </c>
      <c r="G311" s="45">
        <v>0</v>
      </c>
      <c r="H311" s="46">
        <v>0</v>
      </c>
      <c r="I311" s="39">
        <f t="shared" si="5"/>
        <v>6.1</v>
      </c>
    </row>
    <row r="312" spans="1:9" ht="15.95" customHeight="1" x14ac:dyDescent="0.25">
      <c r="A312" s="18" t="s">
        <v>603</v>
      </c>
      <c r="B312" s="19" t="s">
        <v>564</v>
      </c>
      <c r="C312" s="20" t="s">
        <v>604</v>
      </c>
      <c r="D312" s="44">
        <v>0</v>
      </c>
      <c r="E312" s="45">
        <v>10.9</v>
      </c>
      <c r="F312" s="45">
        <v>0</v>
      </c>
      <c r="G312" s="45">
        <v>0</v>
      </c>
      <c r="H312" s="46">
        <v>0</v>
      </c>
      <c r="I312" s="39">
        <f t="shared" si="5"/>
        <v>10.9</v>
      </c>
    </row>
    <row r="313" spans="1:9" ht="15.95" customHeight="1" x14ac:dyDescent="0.25">
      <c r="A313" s="18" t="s">
        <v>605</v>
      </c>
      <c r="B313" s="19" t="s">
        <v>564</v>
      </c>
      <c r="C313" s="20" t="s">
        <v>606</v>
      </c>
      <c r="D313" s="44">
        <v>0</v>
      </c>
      <c r="E313" s="45">
        <v>11.4</v>
      </c>
      <c r="F313" s="45">
        <v>0</v>
      </c>
      <c r="G313" s="45">
        <v>0</v>
      </c>
      <c r="H313" s="46">
        <v>0</v>
      </c>
      <c r="I313" s="39">
        <f t="shared" si="5"/>
        <v>11.4</v>
      </c>
    </row>
    <row r="314" spans="1:9" ht="15.95" customHeight="1" x14ac:dyDescent="0.25">
      <c r="A314" s="18" t="s">
        <v>607</v>
      </c>
      <c r="B314" s="19" t="s">
        <v>564</v>
      </c>
      <c r="C314" s="20" t="s">
        <v>608</v>
      </c>
      <c r="D314" s="44">
        <v>0</v>
      </c>
      <c r="E314" s="45">
        <v>4.8</v>
      </c>
      <c r="F314" s="45">
        <v>0</v>
      </c>
      <c r="G314" s="45">
        <v>0</v>
      </c>
      <c r="H314" s="46">
        <v>0</v>
      </c>
      <c r="I314" s="39">
        <f t="shared" si="5"/>
        <v>4.8</v>
      </c>
    </row>
    <row r="315" spans="1:9" ht="15.95" customHeight="1" x14ac:dyDescent="0.25">
      <c r="A315" s="18" t="s">
        <v>609</v>
      </c>
      <c r="B315" s="19" t="s">
        <v>564</v>
      </c>
      <c r="C315" s="20" t="s">
        <v>610</v>
      </c>
      <c r="D315" s="44">
        <v>0</v>
      </c>
      <c r="E315" s="45">
        <v>0</v>
      </c>
      <c r="F315" s="45">
        <v>0</v>
      </c>
      <c r="G315" s="45">
        <v>0</v>
      </c>
      <c r="H315" s="46">
        <v>0</v>
      </c>
      <c r="I315" s="39">
        <f t="shared" si="5"/>
        <v>0</v>
      </c>
    </row>
    <row r="316" spans="1:9" ht="15.95" customHeight="1" x14ac:dyDescent="0.25">
      <c r="A316" s="18" t="s">
        <v>611</v>
      </c>
      <c r="B316" s="19" t="s">
        <v>564</v>
      </c>
      <c r="C316" s="20" t="s">
        <v>612</v>
      </c>
      <c r="D316" s="44">
        <v>0</v>
      </c>
      <c r="E316" s="45">
        <v>2.9</v>
      </c>
      <c r="F316" s="45">
        <v>0</v>
      </c>
      <c r="G316" s="45">
        <v>0</v>
      </c>
      <c r="H316" s="46">
        <v>0</v>
      </c>
      <c r="I316" s="39">
        <f t="shared" si="5"/>
        <v>2.9</v>
      </c>
    </row>
    <row r="317" spans="1:9" ht="15.95" customHeight="1" x14ac:dyDescent="0.25">
      <c r="A317" s="18" t="s">
        <v>613</v>
      </c>
      <c r="B317" s="19" t="s">
        <v>564</v>
      </c>
      <c r="C317" s="20" t="s">
        <v>614</v>
      </c>
      <c r="D317" s="44">
        <v>0</v>
      </c>
      <c r="E317" s="45">
        <v>3.4</v>
      </c>
      <c r="F317" s="45">
        <v>0</v>
      </c>
      <c r="G317" s="45">
        <v>0</v>
      </c>
      <c r="H317" s="46">
        <v>0</v>
      </c>
      <c r="I317" s="39">
        <f t="shared" si="5"/>
        <v>3.4</v>
      </c>
    </row>
    <row r="318" spans="1:9" ht="15.95" customHeight="1" x14ac:dyDescent="0.25">
      <c r="A318" s="18" t="s">
        <v>615</v>
      </c>
      <c r="B318" s="19" t="s">
        <v>564</v>
      </c>
      <c r="C318" s="20" t="s">
        <v>616</v>
      </c>
      <c r="D318" s="44">
        <v>0</v>
      </c>
      <c r="E318" s="45">
        <v>4</v>
      </c>
      <c r="F318" s="45">
        <v>0</v>
      </c>
      <c r="G318" s="45">
        <v>0</v>
      </c>
      <c r="H318" s="46">
        <v>0</v>
      </c>
      <c r="I318" s="39">
        <f t="shared" si="5"/>
        <v>4</v>
      </c>
    </row>
    <row r="319" spans="1:9" ht="15.95" customHeight="1" x14ac:dyDescent="0.25">
      <c r="A319" s="18" t="s">
        <v>617</v>
      </c>
      <c r="B319" s="19" t="s">
        <v>564</v>
      </c>
      <c r="C319" s="20" t="s">
        <v>618</v>
      </c>
      <c r="D319" s="44">
        <v>0</v>
      </c>
      <c r="E319" s="45">
        <v>1</v>
      </c>
      <c r="F319" s="45">
        <v>0</v>
      </c>
      <c r="G319" s="45">
        <v>0</v>
      </c>
      <c r="H319" s="46">
        <v>0</v>
      </c>
      <c r="I319" s="39">
        <f t="shared" si="5"/>
        <v>1</v>
      </c>
    </row>
    <row r="320" spans="1:9" ht="15.95" customHeight="1" x14ac:dyDescent="0.25">
      <c r="A320" s="18" t="s">
        <v>619</v>
      </c>
      <c r="B320" s="19" t="s">
        <v>564</v>
      </c>
      <c r="C320" s="20" t="s">
        <v>620</v>
      </c>
      <c r="D320" s="44">
        <v>0</v>
      </c>
      <c r="E320" s="45">
        <v>0.4</v>
      </c>
      <c r="F320" s="45">
        <v>0</v>
      </c>
      <c r="G320" s="45">
        <v>0</v>
      </c>
      <c r="H320" s="46">
        <v>0</v>
      </c>
      <c r="I320" s="39">
        <f t="shared" si="5"/>
        <v>0.4</v>
      </c>
    </row>
    <row r="321" spans="1:9" ht="15.95" customHeight="1" x14ac:dyDescent="0.25">
      <c r="A321" s="18" t="s">
        <v>621</v>
      </c>
      <c r="B321" s="19" t="s">
        <v>564</v>
      </c>
      <c r="C321" s="20" t="s">
        <v>622</v>
      </c>
      <c r="D321" s="44">
        <v>0</v>
      </c>
      <c r="E321" s="45">
        <v>3.8</v>
      </c>
      <c r="F321" s="45">
        <v>0</v>
      </c>
      <c r="G321" s="45">
        <v>0</v>
      </c>
      <c r="H321" s="46">
        <v>0</v>
      </c>
      <c r="I321" s="39">
        <f t="shared" si="5"/>
        <v>3.8</v>
      </c>
    </row>
    <row r="322" spans="1:9" ht="15.95" customHeight="1" x14ac:dyDescent="0.25">
      <c r="A322" s="18" t="s">
        <v>623</v>
      </c>
      <c r="B322" s="19" t="s">
        <v>564</v>
      </c>
      <c r="C322" s="20" t="s">
        <v>624</v>
      </c>
      <c r="D322" s="44">
        <v>0</v>
      </c>
      <c r="E322" s="45">
        <v>16.5</v>
      </c>
      <c r="F322" s="45">
        <v>0</v>
      </c>
      <c r="G322" s="45">
        <v>0</v>
      </c>
      <c r="H322" s="46">
        <v>0</v>
      </c>
      <c r="I322" s="39">
        <f t="shared" si="5"/>
        <v>16.5</v>
      </c>
    </row>
    <row r="323" spans="1:9" ht="15.95" customHeight="1" x14ac:dyDescent="0.25">
      <c r="A323" s="18" t="s">
        <v>625</v>
      </c>
      <c r="B323" s="19" t="s">
        <v>564</v>
      </c>
      <c r="C323" s="20" t="s">
        <v>626</v>
      </c>
      <c r="D323" s="44">
        <v>0</v>
      </c>
      <c r="E323" s="45">
        <v>2</v>
      </c>
      <c r="F323" s="45">
        <v>0</v>
      </c>
      <c r="G323" s="45">
        <v>0</v>
      </c>
      <c r="H323" s="46">
        <v>0</v>
      </c>
      <c r="I323" s="39">
        <f t="shared" si="5"/>
        <v>2</v>
      </c>
    </row>
    <row r="324" spans="1:9" ht="15.95" customHeight="1" x14ac:dyDescent="0.25">
      <c r="A324" s="18" t="s">
        <v>627</v>
      </c>
      <c r="B324" s="19" t="s">
        <v>564</v>
      </c>
      <c r="C324" s="20" t="s">
        <v>628</v>
      </c>
      <c r="D324" s="44">
        <v>0</v>
      </c>
      <c r="E324" s="45">
        <v>2.8</v>
      </c>
      <c r="F324" s="45">
        <v>0</v>
      </c>
      <c r="G324" s="45">
        <v>0</v>
      </c>
      <c r="H324" s="46">
        <v>0</v>
      </c>
      <c r="I324" s="39">
        <f t="shared" si="5"/>
        <v>2.8</v>
      </c>
    </row>
    <row r="325" spans="1:9" ht="15.95" customHeight="1" x14ac:dyDescent="0.25">
      <c r="A325" s="18" t="s">
        <v>629</v>
      </c>
      <c r="B325" s="19" t="s">
        <v>564</v>
      </c>
      <c r="C325" s="20" t="s">
        <v>630</v>
      </c>
      <c r="D325" s="44">
        <v>0</v>
      </c>
      <c r="E325" s="45">
        <v>1.2</v>
      </c>
      <c r="F325" s="45">
        <v>0</v>
      </c>
      <c r="G325" s="45">
        <v>0</v>
      </c>
      <c r="H325" s="46">
        <v>0</v>
      </c>
      <c r="I325" s="39">
        <f t="shared" si="5"/>
        <v>1.2</v>
      </c>
    </row>
    <row r="326" spans="1:9" ht="15.95" customHeight="1" x14ac:dyDescent="0.25">
      <c r="A326" s="18" t="s">
        <v>631</v>
      </c>
      <c r="B326" s="19" t="s">
        <v>564</v>
      </c>
      <c r="C326" s="20" t="s">
        <v>632</v>
      </c>
      <c r="D326" s="44">
        <v>0</v>
      </c>
      <c r="E326" s="45">
        <v>9.6999999999999993</v>
      </c>
      <c r="F326" s="45">
        <v>0</v>
      </c>
      <c r="G326" s="45">
        <v>0</v>
      </c>
      <c r="H326" s="46">
        <v>0</v>
      </c>
      <c r="I326" s="39">
        <f t="shared" si="5"/>
        <v>9.6999999999999993</v>
      </c>
    </row>
    <row r="327" spans="1:9" ht="15.95" customHeight="1" x14ac:dyDescent="0.25">
      <c r="A327" s="18" t="s">
        <v>633</v>
      </c>
      <c r="B327" s="19" t="s">
        <v>564</v>
      </c>
      <c r="C327" s="20" t="s">
        <v>634</v>
      </c>
      <c r="D327" s="44">
        <v>0</v>
      </c>
      <c r="E327" s="45">
        <v>2.2000000000000002</v>
      </c>
      <c r="F327" s="45">
        <v>0</v>
      </c>
      <c r="G327" s="45">
        <v>0</v>
      </c>
      <c r="H327" s="46">
        <v>0</v>
      </c>
      <c r="I327" s="39">
        <f t="shared" ref="I327:I390" si="6">SUM(D327:H327)</f>
        <v>2.2000000000000002</v>
      </c>
    </row>
    <row r="328" spans="1:9" ht="15.95" customHeight="1" x14ac:dyDescent="0.25">
      <c r="A328" s="18" t="s">
        <v>635</v>
      </c>
      <c r="B328" s="19" t="s">
        <v>564</v>
      </c>
      <c r="C328" s="21" t="s">
        <v>636</v>
      </c>
      <c r="D328" s="44">
        <v>0</v>
      </c>
      <c r="E328" s="45">
        <v>2</v>
      </c>
      <c r="F328" s="45">
        <v>0</v>
      </c>
      <c r="G328" s="45">
        <v>0</v>
      </c>
      <c r="H328" s="46">
        <v>0</v>
      </c>
      <c r="I328" s="39">
        <f t="shared" si="6"/>
        <v>2</v>
      </c>
    </row>
    <row r="329" spans="1:9" ht="15.95" customHeight="1" x14ac:dyDescent="0.25">
      <c r="A329" s="18" t="s">
        <v>637</v>
      </c>
      <c r="B329" s="19" t="s">
        <v>564</v>
      </c>
      <c r="C329" s="20" t="s">
        <v>638</v>
      </c>
      <c r="D329" s="44">
        <v>0</v>
      </c>
      <c r="E329" s="45">
        <v>5.2</v>
      </c>
      <c r="F329" s="45">
        <v>0</v>
      </c>
      <c r="G329" s="45">
        <v>0</v>
      </c>
      <c r="H329" s="46">
        <v>0</v>
      </c>
      <c r="I329" s="39">
        <f t="shared" si="6"/>
        <v>5.2</v>
      </c>
    </row>
    <row r="330" spans="1:9" ht="15.95" customHeight="1" x14ac:dyDescent="0.25">
      <c r="A330" s="18" t="s">
        <v>639</v>
      </c>
      <c r="B330" s="19" t="s">
        <v>640</v>
      </c>
      <c r="C330" s="20" t="s">
        <v>67</v>
      </c>
      <c r="D330" s="44">
        <v>0</v>
      </c>
      <c r="E330" s="45">
        <v>6</v>
      </c>
      <c r="F330" s="45">
        <v>0</v>
      </c>
      <c r="G330" s="45">
        <v>0</v>
      </c>
      <c r="H330" s="46">
        <v>0</v>
      </c>
      <c r="I330" s="39">
        <f t="shared" si="6"/>
        <v>6</v>
      </c>
    </row>
    <row r="331" spans="1:9" ht="15.95" customHeight="1" x14ac:dyDescent="0.25">
      <c r="A331" s="18" t="s">
        <v>641</v>
      </c>
      <c r="B331" s="19" t="s">
        <v>640</v>
      </c>
      <c r="C331" s="20" t="s">
        <v>642</v>
      </c>
      <c r="D331" s="44">
        <v>0</v>
      </c>
      <c r="E331" s="45">
        <v>8.1999999999999993</v>
      </c>
      <c r="F331" s="45">
        <v>0</v>
      </c>
      <c r="G331" s="45">
        <v>0</v>
      </c>
      <c r="H331" s="46">
        <v>0</v>
      </c>
      <c r="I331" s="39">
        <f t="shared" si="6"/>
        <v>8.1999999999999993</v>
      </c>
    </row>
    <row r="332" spans="1:9" ht="15.95" customHeight="1" x14ac:dyDescent="0.25">
      <c r="A332" s="18" t="s">
        <v>643</v>
      </c>
      <c r="B332" s="19" t="s">
        <v>640</v>
      </c>
      <c r="C332" s="20" t="s">
        <v>71</v>
      </c>
      <c r="D332" s="44">
        <v>55.6</v>
      </c>
      <c r="E332" s="45">
        <v>0</v>
      </c>
      <c r="F332" s="45">
        <v>0</v>
      </c>
      <c r="G332" s="45">
        <v>0</v>
      </c>
      <c r="H332" s="46">
        <v>0</v>
      </c>
      <c r="I332" s="39">
        <f t="shared" si="6"/>
        <v>55.6</v>
      </c>
    </row>
    <row r="333" spans="1:9" ht="15.95" customHeight="1" x14ac:dyDescent="0.25">
      <c r="A333" s="18" t="s">
        <v>644</v>
      </c>
      <c r="B333" s="19" t="s">
        <v>640</v>
      </c>
      <c r="C333" s="20" t="s">
        <v>645</v>
      </c>
      <c r="D333" s="44">
        <v>0</v>
      </c>
      <c r="E333" s="45">
        <v>0</v>
      </c>
      <c r="F333" s="45">
        <v>0</v>
      </c>
      <c r="G333" s="45">
        <v>0</v>
      </c>
      <c r="H333" s="46">
        <v>0</v>
      </c>
      <c r="I333" s="39">
        <f t="shared" si="6"/>
        <v>0</v>
      </c>
    </row>
    <row r="334" spans="1:9" ht="15.95" customHeight="1" x14ac:dyDescent="0.25">
      <c r="A334" s="18" t="s">
        <v>646</v>
      </c>
      <c r="B334" s="19" t="s">
        <v>640</v>
      </c>
      <c r="C334" s="20" t="s">
        <v>647</v>
      </c>
      <c r="D334" s="44">
        <v>0</v>
      </c>
      <c r="E334" s="45">
        <v>3.5</v>
      </c>
      <c r="F334" s="45">
        <v>0</v>
      </c>
      <c r="G334" s="45">
        <v>0</v>
      </c>
      <c r="H334" s="46">
        <v>0</v>
      </c>
      <c r="I334" s="39">
        <f t="shared" si="6"/>
        <v>3.5</v>
      </c>
    </row>
    <row r="335" spans="1:9" ht="15.95" customHeight="1" x14ac:dyDescent="0.25">
      <c r="A335" s="18" t="s">
        <v>648</v>
      </c>
      <c r="B335" s="19" t="s">
        <v>640</v>
      </c>
      <c r="C335" s="20" t="s">
        <v>649</v>
      </c>
      <c r="D335" s="44">
        <v>0</v>
      </c>
      <c r="E335" s="45">
        <v>0</v>
      </c>
      <c r="F335" s="45">
        <v>0</v>
      </c>
      <c r="G335" s="45">
        <v>0</v>
      </c>
      <c r="H335" s="46">
        <v>0</v>
      </c>
      <c r="I335" s="39">
        <f t="shared" si="6"/>
        <v>0</v>
      </c>
    </row>
    <row r="336" spans="1:9" ht="15.95" customHeight="1" x14ac:dyDescent="0.25">
      <c r="A336" s="18" t="s">
        <v>650</v>
      </c>
      <c r="B336" s="19" t="s">
        <v>640</v>
      </c>
      <c r="C336" s="20" t="s">
        <v>651</v>
      </c>
      <c r="D336" s="44">
        <v>22.6</v>
      </c>
      <c r="E336" s="45">
        <v>0</v>
      </c>
      <c r="F336" s="45">
        <v>0</v>
      </c>
      <c r="G336" s="45">
        <v>0</v>
      </c>
      <c r="H336" s="46">
        <v>0</v>
      </c>
      <c r="I336" s="39">
        <f t="shared" si="6"/>
        <v>22.6</v>
      </c>
    </row>
    <row r="337" spans="1:9" ht="15.95" customHeight="1" x14ac:dyDescent="0.25">
      <c r="A337" s="18" t="s">
        <v>652</v>
      </c>
      <c r="B337" s="19" t="s">
        <v>640</v>
      </c>
      <c r="C337" s="20" t="s">
        <v>653</v>
      </c>
      <c r="D337" s="44">
        <v>0</v>
      </c>
      <c r="E337" s="45">
        <v>0</v>
      </c>
      <c r="F337" s="45">
        <v>0</v>
      </c>
      <c r="G337" s="45">
        <v>0</v>
      </c>
      <c r="H337" s="46">
        <v>0</v>
      </c>
      <c r="I337" s="39">
        <f t="shared" si="6"/>
        <v>0</v>
      </c>
    </row>
    <row r="338" spans="1:9" ht="15.95" customHeight="1" x14ac:dyDescent="0.25">
      <c r="A338" s="18" t="s">
        <v>654</v>
      </c>
      <c r="B338" s="19" t="s">
        <v>640</v>
      </c>
      <c r="C338" s="20" t="s">
        <v>655</v>
      </c>
      <c r="D338" s="44">
        <v>12.1</v>
      </c>
      <c r="E338" s="45">
        <v>0</v>
      </c>
      <c r="F338" s="45">
        <v>0</v>
      </c>
      <c r="G338" s="45">
        <v>0</v>
      </c>
      <c r="H338" s="46">
        <v>0</v>
      </c>
      <c r="I338" s="39">
        <f t="shared" si="6"/>
        <v>12.1</v>
      </c>
    </row>
    <row r="339" spans="1:9" ht="15.95" customHeight="1" x14ac:dyDescent="0.25">
      <c r="A339" s="18" t="s">
        <v>656</v>
      </c>
      <c r="B339" s="19" t="s">
        <v>640</v>
      </c>
      <c r="C339" s="20" t="s">
        <v>657</v>
      </c>
      <c r="D339" s="44">
        <v>0</v>
      </c>
      <c r="E339" s="45">
        <v>0</v>
      </c>
      <c r="F339" s="45">
        <v>0</v>
      </c>
      <c r="G339" s="45">
        <v>0</v>
      </c>
      <c r="H339" s="46">
        <v>0</v>
      </c>
      <c r="I339" s="39">
        <f t="shared" si="6"/>
        <v>0</v>
      </c>
    </row>
    <row r="340" spans="1:9" ht="15.95" customHeight="1" x14ac:dyDescent="0.25">
      <c r="A340" s="18" t="s">
        <v>658</v>
      </c>
      <c r="B340" s="19" t="s">
        <v>640</v>
      </c>
      <c r="C340" s="20" t="s">
        <v>659</v>
      </c>
      <c r="D340" s="44">
        <v>0</v>
      </c>
      <c r="E340" s="45">
        <v>0</v>
      </c>
      <c r="F340" s="45">
        <v>0</v>
      </c>
      <c r="G340" s="45">
        <v>0</v>
      </c>
      <c r="H340" s="46">
        <v>0</v>
      </c>
      <c r="I340" s="39">
        <f t="shared" si="6"/>
        <v>0</v>
      </c>
    </row>
    <row r="341" spans="1:9" ht="15.95" customHeight="1" x14ac:dyDescent="0.25">
      <c r="A341" s="18" t="s">
        <v>660</v>
      </c>
      <c r="B341" s="19" t="s">
        <v>640</v>
      </c>
      <c r="C341" s="20" t="s">
        <v>661</v>
      </c>
      <c r="D341" s="44">
        <v>5.3</v>
      </c>
      <c r="E341" s="45">
        <v>0.9</v>
      </c>
      <c r="F341" s="45">
        <v>0</v>
      </c>
      <c r="G341" s="45">
        <v>0</v>
      </c>
      <c r="H341" s="46">
        <v>0</v>
      </c>
      <c r="I341" s="39">
        <f t="shared" si="6"/>
        <v>6.2</v>
      </c>
    </row>
    <row r="342" spans="1:9" ht="15.95" customHeight="1" x14ac:dyDescent="0.25">
      <c r="A342" s="18" t="s">
        <v>662</v>
      </c>
      <c r="B342" s="19" t="s">
        <v>640</v>
      </c>
      <c r="C342" s="20" t="s">
        <v>663</v>
      </c>
      <c r="D342" s="44">
        <v>0</v>
      </c>
      <c r="E342" s="45">
        <v>3.6</v>
      </c>
      <c r="F342" s="45">
        <v>0</v>
      </c>
      <c r="G342" s="45">
        <v>0</v>
      </c>
      <c r="H342" s="46">
        <v>0</v>
      </c>
      <c r="I342" s="39">
        <f t="shared" si="6"/>
        <v>3.6</v>
      </c>
    </row>
    <row r="343" spans="1:9" ht="15.95" customHeight="1" x14ac:dyDescent="0.25">
      <c r="A343" s="18" t="s">
        <v>664</v>
      </c>
      <c r="B343" s="19" t="s">
        <v>640</v>
      </c>
      <c r="C343" s="20" t="s">
        <v>665</v>
      </c>
      <c r="D343" s="44">
        <v>0</v>
      </c>
      <c r="E343" s="45">
        <v>0</v>
      </c>
      <c r="F343" s="45">
        <v>0</v>
      </c>
      <c r="G343" s="45">
        <v>0</v>
      </c>
      <c r="H343" s="46">
        <v>0</v>
      </c>
      <c r="I343" s="39">
        <f t="shared" si="6"/>
        <v>0</v>
      </c>
    </row>
    <row r="344" spans="1:9" ht="15.95" customHeight="1" x14ac:dyDescent="0.25">
      <c r="A344" s="18" t="s">
        <v>666</v>
      </c>
      <c r="B344" s="19" t="s">
        <v>640</v>
      </c>
      <c r="C344" s="20" t="s">
        <v>640</v>
      </c>
      <c r="D344" s="44">
        <v>26.3</v>
      </c>
      <c r="E344" s="45">
        <v>10.6</v>
      </c>
      <c r="F344" s="45">
        <v>0</v>
      </c>
      <c r="G344" s="45">
        <v>0</v>
      </c>
      <c r="H344" s="46">
        <v>0</v>
      </c>
      <c r="I344" s="39">
        <f t="shared" si="6"/>
        <v>36.9</v>
      </c>
    </row>
    <row r="345" spans="1:9" ht="15.95" customHeight="1" x14ac:dyDescent="0.25">
      <c r="A345" s="18" t="s">
        <v>667</v>
      </c>
      <c r="B345" s="19" t="s">
        <v>640</v>
      </c>
      <c r="C345" s="20" t="s">
        <v>668</v>
      </c>
      <c r="D345" s="44">
        <v>0</v>
      </c>
      <c r="E345" s="45">
        <v>0</v>
      </c>
      <c r="F345" s="45">
        <v>0</v>
      </c>
      <c r="G345" s="45">
        <v>0</v>
      </c>
      <c r="H345" s="46">
        <v>0</v>
      </c>
      <c r="I345" s="39">
        <f t="shared" si="6"/>
        <v>0</v>
      </c>
    </row>
    <row r="346" spans="1:9" ht="15.95" customHeight="1" x14ac:dyDescent="0.25">
      <c r="A346" s="18" t="s">
        <v>669</v>
      </c>
      <c r="B346" s="19" t="s">
        <v>640</v>
      </c>
      <c r="C346" s="20" t="s">
        <v>670</v>
      </c>
      <c r="D346" s="44">
        <v>282.8</v>
      </c>
      <c r="E346" s="45">
        <v>0</v>
      </c>
      <c r="F346" s="45">
        <v>0</v>
      </c>
      <c r="G346" s="45">
        <v>0</v>
      </c>
      <c r="H346" s="46">
        <v>0</v>
      </c>
      <c r="I346" s="39">
        <f t="shared" si="6"/>
        <v>282.8</v>
      </c>
    </row>
    <row r="347" spans="1:9" ht="15.95" customHeight="1" x14ac:dyDescent="0.25">
      <c r="A347" s="18" t="s">
        <v>671</v>
      </c>
      <c r="B347" s="19" t="s">
        <v>640</v>
      </c>
      <c r="C347" s="20" t="s">
        <v>672</v>
      </c>
      <c r="D347" s="44">
        <v>0</v>
      </c>
      <c r="E347" s="45">
        <v>0</v>
      </c>
      <c r="F347" s="45">
        <v>0</v>
      </c>
      <c r="G347" s="45">
        <v>0</v>
      </c>
      <c r="H347" s="46">
        <v>0</v>
      </c>
      <c r="I347" s="39">
        <f t="shared" si="6"/>
        <v>0</v>
      </c>
    </row>
    <row r="348" spans="1:9" ht="15.95" customHeight="1" x14ac:dyDescent="0.25">
      <c r="A348" s="18" t="s">
        <v>673</v>
      </c>
      <c r="B348" s="19" t="s">
        <v>640</v>
      </c>
      <c r="C348" s="20" t="s">
        <v>674</v>
      </c>
      <c r="D348" s="44">
        <v>0</v>
      </c>
      <c r="E348" s="45">
        <v>1.8</v>
      </c>
      <c r="F348" s="45">
        <v>0</v>
      </c>
      <c r="G348" s="45">
        <v>0</v>
      </c>
      <c r="H348" s="46">
        <v>0</v>
      </c>
      <c r="I348" s="39">
        <f t="shared" si="6"/>
        <v>1.8</v>
      </c>
    </row>
    <row r="349" spans="1:9" ht="15.95" customHeight="1" x14ac:dyDescent="0.25">
      <c r="A349" s="18" t="s">
        <v>675</v>
      </c>
      <c r="B349" s="19" t="s">
        <v>640</v>
      </c>
      <c r="C349" s="20" t="s">
        <v>676</v>
      </c>
      <c r="D349" s="44">
        <v>646</v>
      </c>
      <c r="E349" s="45">
        <v>276.89999999999998</v>
      </c>
      <c r="F349" s="45">
        <v>0</v>
      </c>
      <c r="G349" s="45">
        <v>0</v>
      </c>
      <c r="H349" s="46">
        <v>0</v>
      </c>
      <c r="I349" s="39">
        <f t="shared" si="6"/>
        <v>922.9</v>
      </c>
    </row>
    <row r="350" spans="1:9" ht="15.95" customHeight="1" x14ac:dyDescent="0.25">
      <c r="A350" s="18" t="s">
        <v>677</v>
      </c>
      <c r="B350" s="19" t="s">
        <v>640</v>
      </c>
      <c r="C350" s="20" t="s">
        <v>678</v>
      </c>
      <c r="D350" s="44">
        <v>0</v>
      </c>
      <c r="E350" s="45">
        <v>0</v>
      </c>
      <c r="F350" s="45">
        <v>0</v>
      </c>
      <c r="G350" s="45">
        <v>0</v>
      </c>
      <c r="H350" s="46">
        <v>0</v>
      </c>
      <c r="I350" s="39">
        <f t="shared" si="6"/>
        <v>0</v>
      </c>
    </row>
    <row r="351" spans="1:9" ht="15.95" customHeight="1" x14ac:dyDescent="0.25">
      <c r="A351" s="18" t="s">
        <v>679</v>
      </c>
      <c r="B351" s="19" t="s">
        <v>640</v>
      </c>
      <c r="C351" s="20" t="s">
        <v>111</v>
      </c>
      <c r="D351" s="44">
        <v>0</v>
      </c>
      <c r="E351" s="45">
        <v>0</v>
      </c>
      <c r="F351" s="45">
        <v>0</v>
      </c>
      <c r="G351" s="45">
        <v>0</v>
      </c>
      <c r="H351" s="46">
        <v>0</v>
      </c>
      <c r="I351" s="39">
        <f t="shared" si="6"/>
        <v>0</v>
      </c>
    </row>
    <row r="352" spans="1:9" ht="15.95" customHeight="1" x14ac:dyDescent="0.25">
      <c r="A352" s="18" t="s">
        <v>680</v>
      </c>
      <c r="B352" s="19" t="s">
        <v>640</v>
      </c>
      <c r="C352" s="20" t="s">
        <v>681</v>
      </c>
      <c r="D352" s="44">
        <v>26.7</v>
      </c>
      <c r="E352" s="45">
        <v>0</v>
      </c>
      <c r="F352" s="45">
        <v>0</v>
      </c>
      <c r="G352" s="45">
        <v>0</v>
      </c>
      <c r="H352" s="46">
        <v>0</v>
      </c>
      <c r="I352" s="39">
        <f t="shared" si="6"/>
        <v>26.7</v>
      </c>
    </row>
    <row r="353" spans="1:9" ht="15.95" customHeight="1" x14ac:dyDescent="0.25">
      <c r="A353" s="18" t="s">
        <v>682</v>
      </c>
      <c r="B353" s="19" t="s">
        <v>640</v>
      </c>
      <c r="C353" s="20" t="s">
        <v>606</v>
      </c>
      <c r="D353" s="44">
        <v>0</v>
      </c>
      <c r="E353" s="45">
        <v>0</v>
      </c>
      <c r="F353" s="45">
        <v>0</v>
      </c>
      <c r="G353" s="45">
        <v>0</v>
      </c>
      <c r="H353" s="46">
        <v>0</v>
      </c>
      <c r="I353" s="39">
        <f t="shared" si="6"/>
        <v>0</v>
      </c>
    </row>
    <row r="354" spans="1:9" ht="15.95" customHeight="1" x14ac:dyDescent="0.25">
      <c r="A354" s="18" t="s">
        <v>683</v>
      </c>
      <c r="B354" s="19" t="s">
        <v>640</v>
      </c>
      <c r="C354" s="20" t="s">
        <v>684</v>
      </c>
      <c r="D354" s="44">
        <v>0</v>
      </c>
      <c r="E354" s="45">
        <v>0</v>
      </c>
      <c r="F354" s="45">
        <v>0</v>
      </c>
      <c r="G354" s="45">
        <v>0</v>
      </c>
      <c r="H354" s="46">
        <v>0</v>
      </c>
      <c r="I354" s="39">
        <f t="shared" si="6"/>
        <v>0</v>
      </c>
    </row>
    <row r="355" spans="1:9" ht="15.95" customHeight="1" x14ac:dyDescent="0.25">
      <c r="A355" s="18" t="s">
        <v>685</v>
      </c>
      <c r="B355" s="19" t="s">
        <v>640</v>
      </c>
      <c r="C355" s="20" t="s">
        <v>686</v>
      </c>
      <c r="D355" s="44">
        <v>0</v>
      </c>
      <c r="E355" s="45">
        <v>0</v>
      </c>
      <c r="F355" s="45">
        <v>0</v>
      </c>
      <c r="G355" s="45">
        <v>0</v>
      </c>
      <c r="H355" s="46">
        <v>0</v>
      </c>
      <c r="I355" s="39">
        <f t="shared" si="6"/>
        <v>0</v>
      </c>
    </row>
    <row r="356" spans="1:9" ht="15.95" customHeight="1" x14ac:dyDescent="0.25">
      <c r="A356" s="18" t="s">
        <v>687</v>
      </c>
      <c r="B356" s="19" t="s">
        <v>640</v>
      </c>
      <c r="C356" s="20" t="s">
        <v>688</v>
      </c>
      <c r="D356" s="44">
        <v>27.3</v>
      </c>
      <c r="E356" s="45">
        <v>0</v>
      </c>
      <c r="F356" s="45">
        <v>0</v>
      </c>
      <c r="G356" s="45">
        <v>0</v>
      </c>
      <c r="H356" s="46">
        <v>0</v>
      </c>
      <c r="I356" s="39">
        <f t="shared" si="6"/>
        <v>27.3</v>
      </c>
    </row>
    <row r="357" spans="1:9" ht="15.95" customHeight="1" x14ac:dyDescent="0.25">
      <c r="A357" s="18" t="s">
        <v>689</v>
      </c>
      <c r="B357" s="19" t="s">
        <v>640</v>
      </c>
      <c r="C357" s="20" t="s">
        <v>690</v>
      </c>
      <c r="D357" s="44">
        <v>0</v>
      </c>
      <c r="E357" s="45">
        <v>0</v>
      </c>
      <c r="F357" s="45">
        <v>0</v>
      </c>
      <c r="G357" s="45">
        <v>0</v>
      </c>
      <c r="H357" s="46">
        <v>0</v>
      </c>
      <c r="I357" s="39">
        <f t="shared" si="6"/>
        <v>0</v>
      </c>
    </row>
    <row r="358" spans="1:9" ht="15.95" customHeight="1" x14ac:dyDescent="0.25">
      <c r="A358" s="18" t="s">
        <v>691</v>
      </c>
      <c r="B358" s="19" t="s">
        <v>640</v>
      </c>
      <c r="C358" s="20" t="s">
        <v>692</v>
      </c>
      <c r="D358" s="44">
        <v>0</v>
      </c>
      <c r="E358" s="45">
        <v>0</v>
      </c>
      <c r="F358" s="45">
        <v>0</v>
      </c>
      <c r="G358" s="45">
        <v>0</v>
      </c>
      <c r="H358" s="46">
        <v>0</v>
      </c>
      <c r="I358" s="39">
        <f t="shared" si="6"/>
        <v>0</v>
      </c>
    </row>
    <row r="359" spans="1:9" ht="15.95" customHeight="1" x14ac:dyDescent="0.25">
      <c r="A359" s="18" t="s">
        <v>693</v>
      </c>
      <c r="B359" s="19" t="s">
        <v>640</v>
      </c>
      <c r="C359" s="20" t="s">
        <v>694</v>
      </c>
      <c r="D359" s="44">
        <v>0</v>
      </c>
      <c r="E359" s="45">
        <v>0</v>
      </c>
      <c r="F359" s="45">
        <v>0</v>
      </c>
      <c r="G359" s="45">
        <v>0</v>
      </c>
      <c r="H359" s="46">
        <v>0</v>
      </c>
      <c r="I359" s="39">
        <f t="shared" si="6"/>
        <v>0</v>
      </c>
    </row>
    <row r="360" spans="1:9" ht="15.95" customHeight="1" x14ac:dyDescent="0.25">
      <c r="A360" s="18" t="s">
        <v>695</v>
      </c>
      <c r="B360" s="19" t="s">
        <v>640</v>
      </c>
      <c r="C360" s="20" t="s">
        <v>696</v>
      </c>
      <c r="D360" s="44">
        <v>25.5</v>
      </c>
      <c r="E360" s="45">
        <v>0</v>
      </c>
      <c r="F360" s="45">
        <v>0</v>
      </c>
      <c r="G360" s="45">
        <v>0</v>
      </c>
      <c r="H360" s="46">
        <v>0</v>
      </c>
      <c r="I360" s="39">
        <f t="shared" si="6"/>
        <v>25.5</v>
      </c>
    </row>
    <row r="361" spans="1:9" ht="15.95" customHeight="1" x14ac:dyDescent="0.25">
      <c r="A361" s="18" t="s">
        <v>697</v>
      </c>
      <c r="B361" s="19" t="s">
        <v>640</v>
      </c>
      <c r="C361" s="20" t="s">
        <v>698</v>
      </c>
      <c r="D361" s="44">
        <v>0</v>
      </c>
      <c r="E361" s="45">
        <v>0</v>
      </c>
      <c r="F361" s="45">
        <v>0</v>
      </c>
      <c r="G361" s="45">
        <v>0</v>
      </c>
      <c r="H361" s="46">
        <v>0</v>
      </c>
      <c r="I361" s="39">
        <f t="shared" si="6"/>
        <v>0</v>
      </c>
    </row>
    <row r="362" spans="1:9" ht="15.95" customHeight="1" x14ac:dyDescent="0.25">
      <c r="A362" s="18" t="s">
        <v>699</v>
      </c>
      <c r="B362" s="19" t="s">
        <v>640</v>
      </c>
      <c r="C362" s="20" t="s">
        <v>700</v>
      </c>
      <c r="D362" s="44">
        <v>0</v>
      </c>
      <c r="E362" s="45">
        <v>0</v>
      </c>
      <c r="F362" s="45">
        <v>0</v>
      </c>
      <c r="G362" s="45">
        <v>0</v>
      </c>
      <c r="H362" s="46">
        <v>0</v>
      </c>
      <c r="I362" s="39">
        <f t="shared" si="6"/>
        <v>0</v>
      </c>
    </row>
    <row r="363" spans="1:9" ht="15.95" customHeight="1" x14ac:dyDescent="0.25">
      <c r="A363" s="18" t="s">
        <v>701</v>
      </c>
      <c r="B363" s="19" t="s">
        <v>640</v>
      </c>
      <c r="C363" s="20" t="s">
        <v>702</v>
      </c>
      <c r="D363" s="44">
        <v>0</v>
      </c>
      <c r="E363" s="45">
        <v>0</v>
      </c>
      <c r="F363" s="45">
        <v>0</v>
      </c>
      <c r="G363" s="45">
        <v>0</v>
      </c>
      <c r="H363" s="46">
        <v>0</v>
      </c>
      <c r="I363" s="39">
        <f t="shared" si="6"/>
        <v>0</v>
      </c>
    </row>
    <row r="364" spans="1:9" ht="15.95" customHeight="1" x14ac:dyDescent="0.25">
      <c r="A364" s="18" t="s">
        <v>703</v>
      </c>
      <c r="B364" s="19" t="s">
        <v>640</v>
      </c>
      <c r="C364" s="20" t="s">
        <v>704</v>
      </c>
      <c r="D364" s="44">
        <v>0</v>
      </c>
      <c r="E364" s="45">
        <v>0</v>
      </c>
      <c r="F364" s="45">
        <v>0</v>
      </c>
      <c r="G364" s="45">
        <v>0</v>
      </c>
      <c r="H364" s="46">
        <v>0</v>
      </c>
      <c r="I364" s="39">
        <f t="shared" si="6"/>
        <v>0</v>
      </c>
    </row>
    <row r="365" spans="1:9" ht="15.95" customHeight="1" x14ac:dyDescent="0.25">
      <c r="A365" s="18" t="s">
        <v>705</v>
      </c>
      <c r="B365" s="19" t="s">
        <v>640</v>
      </c>
      <c r="C365" s="20" t="s">
        <v>706</v>
      </c>
      <c r="D365" s="44">
        <v>0</v>
      </c>
      <c r="E365" s="45">
        <v>0</v>
      </c>
      <c r="F365" s="45">
        <v>0</v>
      </c>
      <c r="G365" s="45">
        <v>0</v>
      </c>
      <c r="H365" s="46">
        <v>0</v>
      </c>
      <c r="I365" s="39">
        <f t="shared" si="6"/>
        <v>0</v>
      </c>
    </row>
    <row r="366" spans="1:9" ht="15.95" customHeight="1" x14ac:dyDescent="0.25">
      <c r="A366" s="18" t="s">
        <v>707</v>
      </c>
      <c r="B366" s="19" t="s">
        <v>640</v>
      </c>
      <c r="C366" s="20" t="s">
        <v>708</v>
      </c>
      <c r="D366" s="44">
        <v>55.7</v>
      </c>
      <c r="E366" s="45">
        <v>0</v>
      </c>
      <c r="F366" s="45">
        <v>0</v>
      </c>
      <c r="G366" s="45">
        <v>0</v>
      </c>
      <c r="H366" s="46">
        <v>0</v>
      </c>
      <c r="I366" s="39">
        <f t="shared" si="6"/>
        <v>55.7</v>
      </c>
    </row>
    <row r="367" spans="1:9" ht="15.95" customHeight="1" x14ac:dyDescent="0.25">
      <c r="A367" s="18" t="s">
        <v>709</v>
      </c>
      <c r="B367" s="19" t="s">
        <v>640</v>
      </c>
      <c r="C367" s="20" t="s">
        <v>710</v>
      </c>
      <c r="D367" s="44">
        <v>0</v>
      </c>
      <c r="E367" s="45">
        <v>3.9</v>
      </c>
      <c r="F367" s="45">
        <v>0</v>
      </c>
      <c r="G367" s="45">
        <v>0</v>
      </c>
      <c r="H367" s="46">
        <v>0</v>
      </c>
      <c r="I367" s="39">
        <f t="shared" si="6"/>
        <v>3.9</v>
      </c>
    </row>
    <row r="368" spans="1:9" ht="15.95" customHeight="1" x14ac:dyDescent="0.25">
      <c r="A368" s="18" t="s">
        <v>711</v>
      </c>
      <c r="B368" s="19" t="s">
        <v>640</v>
      </c>
      <c r="C368" s="20" t="s">
        <v>712</v>
      </c>
      <c r="D368" s="44">
        <v>0</v>
      </c>
      <c r="E368" s="45">
        <v>4.4000000000000004</v>
      </c>
      <c r="F368" s="45">
        <v>0</v>
      </c>
      <c r="G368" s="45">
        <v>0</v>
      </c>
      <c r="H368" s="46">
        <v>0</v>
      </c>
      <c r="I368" s="39">
        <f t="shared" si="6"/>
        <v>4.4000000000000004</v>
      </c>
    </row>
    <row r="369" spans="1:9" ht="15.95" customHeight="1" x14ac:dyDescent="0.25">
      <c r="A369" s="18" t="s">
        <v>713</v>
      </c>
      <c r="B369" s="19" t="s">
        <v>640</v>
      </c>
      <c r="C369" s="20" t="s">
        <v>714</v>
      </c>
      <c r="D369" s="44">
        <v>0</v>
      </c>
      <c r="E369" s="45">
        <v>0</v>
      </c>
      <c r="F369" s="45">
        <v>0</v>
      </c>
      <c r="G369" s="45">
        <v>0</v>
      </c>
      <c r="H369" s="46">
        <v>0</v>
      </c>
      <c r="I369" s="39">
        <f t="shared" si="6"/>
        <v>0</v>
      </c>
    </row>
    <row r="370" spans="1:9" ht="15.95" customHeight="1" x14ac:dyDescent="0.25">
      <c r="A370" s="18" t="s">
        <v>715</v>
      </c>
      <c r="B370" s="19" t="s">
        <v>640</v>
      </c>
      <c r="C370" s="20" t="s">
        <v>716</v>
      </c>
      <c r="D370" s="44">
        <v>0</v>
      </c>
      <c r="E370" s="45">
        <v>12.3</v>
      </c>
      <c r="F370" s="45">
        <v>0</v>
      </c>
      <c r="G370" s="45">
        <v>0</v>
      </c>
      <c r="H370" s="46">
        <v>0</v>
      </c>
      <c r="I370" s="39">
        <f t="shared" si="6"/>
        <v>12.3</v>
      </c>
    </row>
    <row r="371" spans="1:9" ht="15.95" customHeight="1" x14ac:dyDescent="0.25">
      <c r="A371" s="18" t="s">
        <v>717</v>
      </c>
      <c r="B371" s="19" t="s">
        <v>640</v>
      </c>
      <c r="C371" s="20" t="s">
        <v>718</v>
      </c>
      <c r="D371" s="44">
        <v>6</v>
      </c>
      <c r="E371" s="45">
        <v>0</v>
      </c>
      <c r="F371" s="45">
        <v>0</v>
      </c>
      <c r="G371" s="45">
        <v>0</v>
      </c>
      <c r="H371" s="46">
        <v>0</v>
      </c>
      <c r="I371" s="39">
        <f t="shared" si="6"/>
        <v>6</v>
      </c>
    </row>
    <row r="372" spans="1:9" ht="15.95" customHeight="1" x14ac:dyDescent="0.25">
      <c r="A372" s="18" t="s">
        <v>719</v>
      </c>
      <c r="B372" s="19" t="s">
        <v>640</v>
      </c>
      <c r="C372" s="20" t="s">
        <v>720</v>
      </c>
      <c r="D372" s="44">
        <v>0</v>
      </c>
      <c r="E372" s="45">
        <v>0</v>
      </c>
      <c r="F372" s="45">
        <v>0</v>
      </c>
      <c r="G372" s="45">
        <v>0</v>
      </c>
      <c r="H372" s="46">
        <v>0</v>
      </c>
      <c r="I372" s="39">
        <f t="shared" si="6"/>
        <v>0</v>
      </c>
    </row>
    <row r="373" spans="1:9" ht="15.95" customHeight="1" x14ac:dyDescent="0.25">
      <c r="A373" s="18" t="s">
        <v>721</v>
      </c>
      <c r="B373" s="19" t="s">
        <v>640</v>
      </c>
      <c r="C373" s="20" t="s">
        <v>722</v>
      </c>
      <c r="D373" s="44">
        <v>0</v>
      </c>
      <c r="E373" s="45">
        <v>3.2</v>
      </c>
      <c r="F373" s="45">
        <v>0</v>
      </c>
      <c r="G373" s="45">
        <v>0</v>
      </c>
      <c r="H373" s="46">
        <v>0</v>
      </c>
      <c r="I373" s="39">
        <f t="shared" si="6"/>
        <v>3.2</v>
      </c>
    </row>
    <row r="374" spans="1:9" ht="15.95" customHeight="1" x14ac:dyDescent="0.25">
      <c r="A374" s="18" t="s">
        <v>723</v>
      </c>
      <c r="B374" s="19" t="s">
        <v>640</v>
      </c>
      <c r="C374" s="20" t="s">
        <v>724</v>
      </c>
      <c r="D374" s="44">
        <v>0</v>
      </c>
      <c r="E374" s="45">
        <v>0</v>
      </c>
      <c r="F374" s="45">
        <v>0</v>
      </c>
      <c r="G374" s="45">
        <v>0</v>
      </c>
      <c r="H374" s="46">
        <v>0</v>
      </c>
      <c r="I374" s="39">
        <f t="shared" si="6"/>
        <v>0</v>
      </c>
    </row>
    <row r="375" spans="1:9" ht="15.95" customHeight="1" x14ac:dyDescent="0.25">
      <c r="A375" s="18" t="s">
        <v>725</v>
      </c>
      <c r="B375" s="19" t="s">
        <v>640</v>
      </c>
      <c r="C375" s="20" t="s">
        <v>726</v>
      </c>
      <c r="D375" s="44">
        <v>0</v>
      </c>
      <c r="E375" s="45">
        <v>6.5</v>
      </c>
      <c r="F375" s="45">
        <v>0</v>
      </c>
      <c r="G375" s="45">
        <v>0</v>
      </c>
      <c r="H375" s="46">
        <v>0</v>
      </c>
      <c r="I375" s="39">
        <f t="shared" si="6"/>
        <v>6.5</v>
      </c>
    </row>
    <row r="376" spans="1:9" ht="15.95" customHeight="1" x14ac:dyDescent="0.25">
      <c r="A376" s="18" t="s">
        <v>727</v>
      </c>
      <c r="B376" s="19" t="s">
        <v>89</v>
      </c>
      <c r="C376" s="20" t="s">
        <v>728</v>
      </c>
      <c r="D376" s="44">
        <v>455.6</v>
      </c>
      <c r="E376" s="45">
        <v>0</v>
      </c>
      <c r="F376" s="45">
        <v>0</v>
      </c>
      <c r="G376" s="45">
        <v>0</v>
      </c>
      <c r="H376" s="46">
        <v>0</v>
      </c>
      <c r="I376" s="39">
        <f t="shared" si="6"/>
        <v>455.6</v>
      </c>
    </row>
    <row r="377" spans="1:9" ht="15.95" customHeight="1" x14ac:dyDescent="0.25">
      <c r="A377" s="18" t="s">
        <v>729</v>
      </c>
      <c r="B377" s="19" t="s">
        <v>89</v>
      </c>
      <c r="C377" s="20" t="s">
        <v>730</v>
      </c>
      <c r="D377" s="44">
        <v>0</v>
      </c>
      <c r="E377" s="45">
        <v>0</v>
      </c>
      <c r="F377" s="45">
        <v>0</v>
      </c>
      <c r="G377" s="45">
        <v>0</v>
      </c>
      <c r="H377" s="46">
        <v>0</v>
      </c>
      <c r="I377" s="39">
        <f t="shared" si="6"/>
        <v>0</v>
      </c>
    </row>
    <row r="378" spans="1:9" ht="15.95" customHeight="1" x14ac:dyDescent="0.25">
      <c r="A378" s="18" t="s">
        <v>731</v>
      </c>
      <c r="B378" s="19" t="s">
        <v>89</v>
      </c>
      <c r="C378" s="20" t="s">
        <v>732</v>
      </c>
      <c r="D378" s="44">
        <v>0</v>
      </c>
      <c r="E378" s="45">
        <v>0</v>
      </c>
      <c r="F378" s="45">
        <v>0</v>
      </c>
      <c r="G378" s="45">
        <v>0</v>
      </c>
      <c r="H378" s="46">
        <v>0</v>
      </c>
      <c r="I378" s="39">
        <f t="shared" si="6"/>
        <v>0</v>
      </c>
    </row>
    <row r="379" spans="1:9" ht="15.95" customHeight="1" x14ac:dyDescent="0.25">
      <c r="A379" s="18" t="s">
        <v>733</v>
      </c>
      <c r="B379" s="19" t="s">
        <v>89</v>
      </c>
      <c r="C379" s="20" t="s">
        <v>734</v>
      </c>
      <c r="D379" s="44">
        <v>0</v>
      </c>
      <c r="E379" s="45">
        <v>0</v>
      </c>
      <c r="F379" s="45">
        <v>0</v>
      </c>
      <c r="G379" s="45">
        <v>0</v>
      </c>
      <c r="H379" s="46">
        <v>0</v>
      </c>
      <c r="I379" s="39">
        <f t="shared" si="6"/>
        <v>0</v>
      </c>
    </row>
    <row r="380" spans="1:9" ht="15.95" customHeight="1" x14ac:dyDescent="0.25">
      <c r="A380" s="18" t="s">
        <v>735</v>
      </c>
      <c r="B380" s="19" t="s">
        <v>89</v>
      </c>
      <c r="C380" s="20" t="s">
        <v>736</v>
      </c>
      <c r="D380" s="44">
        <v>0</v>
      </c>
      <c r="E380" s="45">
        <v>0</v>
      </c>
      <c r="F380" s="45">
        <v>0</v>
      </c>
      <c r="G380" s="45">
        <v>0</v>
      </c>
      <c r="H380" s="46">
        <v>0</v>
      </c>
      <c r="I380" s="39">
        <f t="shared" si="6"/>
        <v>0</v>
      </c>
    </row>
    <row r="381" spans="1:9" ht="15.95" customHeight="1" x14ac:dyDescent="0.25">
      <c r="A381" s="18" t="s">
        <v>737</v>
      </c>
      <c r="B381" s="19" t="s">
        <v>89</v>
      </c>
      <c r="C381" s="20" t="s">
        <v>738</v>
      </c>
      <c r="D381" s="44">
        <v>0</v>
      </c>
      <c r="E381" s="45">
        <v>0</v>
      </c>
      <c r="F381" s="45">
        <v>0</v>
      </c>
      <c r="G381" s="45">
        <v>0</v>
      </c>
      <c r="H381" s="46">
        <v>0</v>
      </c>
      <c r="I381" s="39">
        <f t="shared" si="6"/>
        <v>0</v>
      </c>
    </row>
    <row r="382" spans="1:9" ht="15.95" customHeight="1" x14ac:dyDescent="0.25">
      <c r="A382" s="18" t="s">
        <v>739</v>
      </c>
      <c r="B382" s="19" t="s">
        <v>89</v>
      </c>
      <c r="C382" s="20" t="s">
        <v>740</v>
      </c>
      <c r="D382" s="44">
        <v>0</v>
      </c>
      <c r="E382" s="45">
        <v>0</v>
      </c>
      <c r="F382" s="45">
        <v>0</v>
      </c>
      <c r="G382" s="45">
        <v>0</v>
      </c>
      <c r="H382" s="46">
        <v>0</v>
      </c>
      <c r="I382" s="39">
        <f t="shared" si="6"/>
        <v>0</v>
      </c>
    </row>
    <row r="383" spans="1:9" ht="15.95" customHeight="1" x14ac:dyDescent="0.25">
      <c r="A383" s="18" t="s">
        <v>741</v>
      </c>
      <c r="B383" s="19" t="s">
        <v>89</v>
      </c>
      <c r="C383" s="20" t="s">
        <v>742</v>
      </c>
      <c r="D383" s="44">
        <v>0</v>
      </c>
      <c r="E383" s="45">
        <v>0</v>
      </c>
      <c r="F383" s="45">
        <v>0</v>
      </c>
      <c r="G383" s="45">
        <v>0</v>
      </c>
      <c r="H383" s="46">
        <v>0</v>
      </c>
      <c r="I383" s="39">
        <f t="shared" si="6"/>
        <v>0</v>
      </c>
    </row>
    <row r="384" spans="1:9" ht="15.95" customHeight="1" x14ac:dyDescent="0.25">
      <c r="A384" s="18" t="s">
        <v>743</v>
      </c>
      <c r="B384" s="19" t="s">
        <v>89</v>
      </c>
      <c r="C384" s="20" t="s">
        <v>744</v>
      </c>
      <c r="D384" s="44">
        <v>0</v>
      </c>
      <c r="E384" s="45">
        <v>0</v>
      </c>
      <c r="F384" s="45">
        <v>0</v>
      </c>
      <c r="G384" s="45">
        <v>0</v>
      </c>
      <c r="H384" s="46">
        <v>0</v>
      </c>
      <c r="I384" s="39">
        <f t="shared" si="6"/>
        <v>0</v>
      </c>
    </row>
    <row r="385" spans="1:9" ht="15.95" customHeight="1" x14ac:dyDescent="0.25">
      <c r="A385" s="18" t="s">
        <v>745</v>
      </c>
      <c r="B385" s="19" t="s">
        <v>89</v>
      </c>
      <c r="C385" s="20" t="s">
        <v>746</v>
      </c>
      <c r="D385" s="44">
        <v>0</v>
      </c>
      <c r="E385" s="45">
        <v>0</v>
      </c>
      <c r="F385" s="45">
        <v>0</v>
      </c>
      <c r="G385" s="45">
        <v>0</v>
      </c>
      <c r="H385" s="46">
        <v>0</v>
      </c>
      <c r="I385" s="39">
        <f t="shared" si="6"/>
        <v>0</v>
      </c>
    </row>
    <row r="386" spans="1:9" ht="15.95" customHeight="1" x14ac:dyDescent="0.25">
      <c r="A386" s="18" t="s">
        <v>747</v>
      </c>
      <c r="B386" s="19" t="s">
        <v>89</v>
      </c>
      <c r="C386" s="20" t="s">
        <v>748</v>
      </c>
      <c r="D386" s="44">
        <v>0</v>
      </c>
      <c r="E386" s="45">
        <v>0</v>
      </c>
      <c r="F386" s="45">
        <v>0</v>
      </c>
      <c r="G386" s="45">
        <v>0</v>
      </c>
      <c r="H386" s="46">
        <v>0</v>
      </c>
      <c r="I386" s="39">
        <f t="shared" si="6"/>
        <v>0</v>
      </c>
    </row>
    <row r="387" spans="1:9" ht="15.95" customHeight="1" x14ac:dyDescent="0.25">
      <c r="A387" s="18" t="s">
        <v>749</v>
      </c>
      <c r="B387" s="19" t="s">
        <v>89</v>
      </c>
      <c r="C387" s="20" t="s">
        <v>750</v>
      </c>
      <c r="D387" s="44">
        <v>0</v>
      </c>
      <c r="E387" s="45">
        <v>0</v>
      </c>
      <c r="F387" s="45">
        <v>0</v>
      </c>
      <c r="G387" s="45">
        <v>0</v>
      </c>
      <c r="H387" s="46">
        <v>0</v>
      </c>
      <c r="I387" s="39">
        <f t="shared" si="6"/>
        <v>0</v>
      </c>
    </row>
    <row r="388" spans="1:9" ht="15.95" customHeight="1" x14ac:dyDescent="0.25">
      <c r="A388" s="18" t="s">
        <v>751</v>
      </c>
      <c r="B388" s="19" t="s">
        <v>89</v>
      </c>
      <c r="C388" s="20" t="s">
        <v>752</v>
      </c>
      <c r="D388" s="44">
        <v>0</v>
      </c>
      <c r="E388" s="45">
        <v>0</v>
      </c>
      <c r="F388" s="45">
        <v>0</v>
      </c>
      <c r="G388" s="45">
        <v>0</v>
      </c>
      <c r="H388" s="46">
        <v>0</v>
      </c>
      <c r="I388" s="39">
        <f t="shared" si="6"/>
        <v>0</v>
      </c>
    </row>
    <row r="389" spans="1:9" ht="15.95" customHeight="1" x14ac:dyDescent="0.25">
      <c r="A389" s="18" t="s">
        <v>753</v>
      </c>
      <c r="B389" s="19" t="s">
        <v>89</v>
      </c>
      <c r="C389" s="20" t="s">
        <v>754</v>
      </c>
      <c r="D389" s="44">
        <v>0</v>
      </c>
      <c r="E389" s="45">
        <v>0</v>
      </c>
      <c r="F389" s="45">
        <v>0</v>
      </c>
      <c r="G389" s="45">
        <v>0</v>
      </c>
      <c r="H389" s="46">
        <v>0</v>
      </c>
      <c r="I389" s="39">
        <f t="shared" si="6"/>
        <v>0</v>
      </c>
    </row>
    <row r="390" spans="1:9" ht="15.95" customHeight="1" x14ac:dyDescent="0.25">
      <c r="A390" s="18" t="s">
        <v>755</v>
      </c>
      <c r="B390" s="19" t="s">
        <v>89</v>
      </c>
      <c r="C390" s="20" t="s">
        <v>756</v>
      </c>
      <c r="D390" s="44">
        <v>0</v>
      </c>
      <c r="E390" s="45">
        <v>0</v>
      </c>
      <c r="F390" s="45">
        <v>0</v>
      </c>
      <c r="G390" s="45">
        <v>0</v>
      </c>
      <c r="H390" s="46">
        <v>0</v>
      </c>
      <c r="I390" s="39">
        <f t="shared" si="6"/>
        <v>0</v>
      </c>
    </row>
    <row r="391" spans="1:9" ht="15.95" customHeight="1" x14ac:dyDescent="0.25">
      <c r="A391" s="18" t="s">
        <v>757</v>
      </c>
      <c r="B391" s="19" t="s">
        <v>89</v>
      </c>
      <c r="C391" s="20" t="s">
        <v>758</v>
      </c>
      <c r="D391" s="44">
        <v>0</v>
      </c>
      <c r="E391" s="45">
        <v>0</v>
      </c>
      <c r="F391" s="45">
        <v>0</v>
      </c>
      <c r="G391" s="45">
        <v>0</v>
      </c>
      <c r="H391" s="46">
        <v>0</v>
      </c>
      <c r="I391" s="39">
        <f t="shared" ref="I391:I454" si="7">SUM(D391:H391)</f>
        <v>0</v>
      </c>
    </row>
    <row r="392" spans="1:9" ht="15.95" customHeight="1" x14ac:dyDescent="0.25">
      <c r="A392" s="18" t="s">
        <v>759</v>
      </c>
      <c r="B392" s="19" t="s">
        <v>89</v>
      </c>
      <c r="C392" s="20" t="s">
        <v>760</v>
      </c>
      <c r="D392" s="44">
        <v>0</v>
      </c>
      <c r="E392" s="45">
        <v>0</v>
      </c>
      <c r="F392" s="45">
        <v>0</v>
      </c>
      <c r="G392" s="45">
        <v>0</v>
      </c>
      <c r="H392" s="46">
        <v>0</v>
      </c>
      <c r="I392" s="39">
        <f t="shared" si="7"/>
        <v>0</v>
      </c>
    </row>
    <row r="393" spans="1:9" ht="15.95" customHeight="1" x14ac:dyDescent="0.25">
      <c r="A393" s="18" t="s">
        <v>761</v>
      </c>
      <c r="B393" s="19" t="s">
        <v>89</v>
      </c>
      <c r="C393" s="20" t="s">
        <v>762</v>
      </c>
      <c r="D393" s="44">
        <v>0</v>
      </c>
      <c r="E393" s="45">
        <v>0</v>
      </c>
      <c r="F393" s="45">
        <v>0</v>
      </c>
      <c r="G393" s="45">
        <v>0</v>
      </c>
      <c r="H393" s="46">
        <v>0</v>
      </c>
      <c r="I393" s="39">
        <f t="shared" si="7"/>
        <v>0</v>
      </c>
    </row>
    <row r="394" spans="1:9" ht="15.95" customHeight="1" x14ac:dyDescent="0.25">
      <c r="A394" s="18" t="s">
        <v>763</v>
      </c>
      <c r="B394" s="19" t="s">
        <v>89</v>
      </c>
      <c r="C394" s="20" t="s">
        <v>764</v>
      </c>
      <c r="D394" s="44">
        <v>0</v>
      </c>
      <c r="E394" s="45">
        <v>0</v>
      </c>
      <c r="F394" s="45">
        <v>0</v>
      </c>
      <c r="G394" s="45">
        <v>0</v>
      </c>
      <c r="H394" s="46">
        <v>0</v>
      </c>
      <c r="I394" s="39">
        <f t="shared" si="7"/>
        <v>0</v>
      </c>
    </row>
    <row r="395" spans="1:9" ht="15.95" customHeight="1" x14ac:dyDescent="0.25">
      <c r="A395" s="18" t="s">
        <v>765</v>
      </c>
      <c r="B395" s="19" t="s">
        <v>89</v>
      </c>
      <c r="C395" s="20" t="s">
        <v>766</v>
      </c>
      <c r="D395" s="44">
        <v>0</v>
      </c>
      <c r="E395" s="45">
        <v>0</v>
      </c>
      <c r="F395" s="45">
        <v>0</v>
      </c>
      <c r="G395" s="45">
        <v>0</v>
      </c>
      <c r="H395" s="46">
        <v>0</v>
      </c>
      <c r="I395" s="39">
        <f t="shared" si="7"/>
        <v>0</v>
      </c>
    </row>
    <row r="396" spans="1:9" ht="15.95" customHeight="1" x14ac:dyDescent="0.25">
      <c r="A396" s="18" t="s">
        <v>767</v>
      </c>
      <c r="B396" s="19" t="s">
        <v>89</v>
      </c>
      <c r="C396" s="20" t="s">
        <v>768</v>
      </c>
      <c r="D396" s="44">
        <v>0</v>
      </c>
      <c r="E396" s="45">
        <v>0</v>
      </c>
      <c r="F396" s="45">
        <v>0</v>
      </c>
      <c r="G396" s="45">
        <v>0</v>
      </c>
      <c r="H396" s="46">
        <v>0</v>
      </c>
      <c r="I396" s="39">
        <f t="shared" si="7"/>
        <v>0</v>
      </c>
    </row>
    <row r="397" spans="1:9" ht="15.95" customHeight="1" x14ac:dyDescent="0.25">
      <c r="A397" s="18" t="s">
        <v>769</v>
      </c>
      <c r="B397" s="19" t="s">
        <v>89</v>
      </c>
      <c r="C397" s="20" t="s">
        <v>770</v>
      </c>
      <c r="D397" s="44">
        <v>0</v>
      </c>
      <c r="E397" s="45">
        <v>0</v>
      </c>
      <c r="F397" s="45">
        <v>0</v>
      </c>
      <c r="G397" s="45">
        <v>0</v>
      </c>
      <c r="H397" s="46">
        <v>0</v>
      </c>
      <c r="I397" s="39">
        <f t="shared" si="7"/>
        <v>0</v>
      </c>
    </row>
    <row r="398" spans="1:9" ht="15.95" customHeight="1" x14ac:dyDescent="0.25">
      <c r="A398" s="18" t="s">
        <v>771</v>
      </c>
      <c r="B398" s="19" t="s">
        <v>89</v>
      </c>
      <c r="C398" s="20" t="s">
        <v>772</v>
      </c>
      <c r="D398" s="44">
        <v>0</v>
      </c>
      <c r="E398" s="45">
        <v>0</v>
      </c>
      <c r="F398" s="45">
        <v>0</v>
      </c>
      <c r="G398" s="45">
        <v>0</v>
      </c>
      <c r="H398" s="46">
        <v>0</v>
      </c>
      <c r="I398" s="39">
        <f t="shared" si="7"/>
        <v>0</v>
      </c>
    </row>
    <row r="399" spans="1:9" ht="15.95" customHeight="1" x14ac:dyDescent="0.25">
      <c r="A399" s="18" t="s">
        <v>773</v>
      </c>
      <c r="B399" s="19" t="s">
        <v>89</v>
      </c>
      <c r="C399" s="20" t="s">
        <v>774</v>
      </c>
      <c r="D399" s="44">
        <v>0</v>
      </c>
      <c r="E399" s="45">
        <v>0</v>
      </c>
      <c r="F399" s="45">
        <v>0</v>
      </c>
      <c r="G399" s="45">
        <v>0</v>
      </c>
      <c r="H399" s="46">
        <v>0</v>
      </c>
      <c r="I399" s="39">
        <f t="shared" si="7"/>
        <v>0</v>
      </c>
    </row>
    <row r="400" spans="1:9" ht="15.95" customHeight="1" x14ac:dyDescent="0.25">
      <c r="A400" s="18" t="s">
        <v>775</v>
      </c>
      <c r="B400" s="19" t="s">
        <v>89</v>
      </c>
      <c r="C400" s="20" t="s">
        <v>776</v>
      </c>
      <c r="D400" s="44">
        <v>0</v>
      </c>
      <c r="E400" s="45">
        <v>0</v>
      </c>
      <c r="F400" s="45">
        <v>0</v>
      </c>
      <c r="G400" s="45">
        <v>0</v>
      </c>
      <c r="H400" s="46">
        <v>0</v>
      </c>
      <c r="I400" s="39">
        <f t="shared" si="7"/>
        <v>0</v>
      </c>
    </row>
    <row r="401" spans="1:9" ht="15.95" customHeight="1" x14ac:dyDescent="0.25">
      <c r="A401" s="18" t="s">
        <v>777</v>
      </c>
      <c r="B401" s="19" t="s">
        <v>89</v>
      </c>
      <c r="C401" s="20" t="s">
        <v>778</v>
      </c>
      <c r="D401" s="44">
        <v>0</v>
      </c>
      <c r="E401" s="45">
        <v>0</v>
      </c>
      <c r="F401" s="45">
        <v>0</v>
      </c>
      <c r="G401" s="45">
        <v>0</v>
      </c>
      <c r="H401" s="46">
        <v>0</v>
      </c>
      <c r="I401" s="39">
        <f t="shared" si="7"/>
        <v>0</v>
      </c>
    </row>
    <row r="402" spans="1:9" ht="15.95" customHeight="1" x14ac:dyDescent="0.25">
      <c r="A402" s="18" t="s">
        <v>779</v>
      </c>
      <c r="B402" s="19" t="s">
        <v>89</v>
      </c>
      <c r="C402" s="20" t="s">
        <v>780</v>
      </c>
      <c r="D402" s="44">
        <v>0</v>
      </c>
      <c r="E402" s="45">
        <v>0</v>
      </c>
      <c r="F402" s="45">
        <v>0</v>
      </c>
      <c r="G402" s="45">
        <v>0</v>
      </c>
      <c r="H402" s="46">
        <v>0</v>
      </c>
      <c r="I402" s="39">
        <f t="shared" si="7"/>
        <v>0</v>
      </c>
    </row>
    <row r="403" spans="1:9" ht="15.95" customHeight="1" x14ac:dyDescent="0.25">
      <c r="A403" s="18" t="s">
        <v>781</v>
      </c>
      <c r="B403" s="19" t="s">
        <v>89</v>
      </c>
      <c r="C403" s="20" t="s">
        <v>782</v>
      </c>
      <c r="D403" s="44">
        <v>0</v>
      </c>
      <c r="E403" s="45">
        <v>0</v>
      </c>
      <c r="F403" s="45">
        <v>0</v>
      </c>
      <c r="G403" s="45">
        <v>0</v>
      </c>
      <c r="H403" s="46">
        <v>0</v>
      </c>
      <c r="I403" s="39">
        <f t="shared" si="7"/>
        <v>0</v>
      </c>
    </row>
    <row r="404" spans="1:9" ht="15.95" customHeight="1" x14ac:dyDescent="0.25">
      <c r="A404" s="18" t="s">
        <v>783</v>
      </c>
      <c r="B404" s="19" t="s">
        <v>89</v>
      </c>
      <c r="C404" s="20" t="s">
        <v>784</v>
      </c>
      <c r="D404" s="44">
        <v>0</v>
      </c>
      <c r="E404" s="45">
        <v>0</v>
      </c>
      <c r="F404" s="45">
        <v>0</v>
      </c>
      <c r="G404" s="45">
        <v>0</v>
      </c>
      <c r="H404" s="46">
        <v>0</v>
      </c>
      <c r="I404" s="39">
        <f t="shared" si="7"/>
        <v>0</v>
      </c>
    </row>
    <row r="405" spans="1:9" ht="15.95" customHeight="1" x14ac:dyDescent="0.25">
      <c r="A405" s="18" t="s">
        <v>785</v>
      </c>
      <c r="B405" s="19" t="s">
        <v>89</v>
      </c>
      <c r="C405" s="20" t="s">
        <v>786</v>
      </c>
      <c r="D405" s="44">
        <v>0</v>
      </c>
      <c r="E405" s="45">
        <v>0</v>
      </c>
      <c r="F405" s="45">
        <v>0</v>
      </c>
      <c r="G405" s="45">
        <v>0</v>
      </c>
      <c r="H405" s="46">
        <v>0</v>
      </c>
      <c r="I405" s="39">
        <f t="shared" si="7"/>
        <v>0</v>
      </c>
    </row>
    <row r="406" spans="1:9" ht="15.95" customHeight="1" x14ac:dyDescent="0.25">
      <c r="A406" s="18" t="s">
        <v>787</v>
      </c>
      <c r="B406" s="19" t="s">
        <v>89</v>
      </c>
      <c r="C406" s="20" t="s">
        <v>788</v>
      </c>
      <c r="D406" s="44">
        <v>0</v>
      </c>
      <c r="E406" s="45">
        <v>0</v>
      </c>
      <c r="F406" s="45">
        <v>0</v>
      </c>
      <c r="G406" s="45">
        <v>0</v>
      </c>
      <c r="H406" s="46">
        <v>0</v>
      </c>
      <c r="I406" s="39">
        <f t="shared" si="7"/>
        <v>0</v>
      </c>
    </row>
    <row r="407" spans="1:9" ht="15.95" customHeight="1" x14ac:dyDescent="0.25">
      <c r="A407" s="18" t="s">
        <v>789</v>
      </c>
      <c r="B407" s="19" t="s">
        <v>89</v>
      </c>
      <c r="C407" s="20" t="s">
        <v>790</v>
      </c>
      <c r="D407" s="44">
        <v>0</v>
      </c>
      <c r="E407" s="45">
        <v>0</v>
      </c>
      <c r="F407" s="45">
        <v>0</v>
      </c>
      <c r="G407" s="45">
        <v>0</v>
      </c>
      <c r="H407" s="46">
        <v>0</v>
      </c>
      <c r="I407" s="39">
        <f t="shared" si="7"/>
        <v>0</v>
      </c>
    </row>
    <row r="408" spans="1:9" ht="15.95" customHeight="1" x14ac:dyDescent="0.25">
      <c r="A408" s="18" t="s">
        <v>791</v>
      </c>
      <c r="B408" s="19" t="s">
        <v>89</v>
      </c>
      <c r="C408" s="20" t="s">
        <v>792</v>
      </c>
      <c r="D408" s="44">
        <v>0</v>
      </c>
      <c r="E408" s="45">
        <v>0</v>
      </c>
      <c r="F408" s="45">
        <v>0</v>
      </c>
      <c r="G408" s="45">
        <v>0</v>
      </c>
      <c r="H408" s="46">
        <v>0</v>
      </c>
      <c r="I408" s="39">
        <f t="shared" si="7"/>
        <v>0</v>
      </c>
    </row>
    <row r="409" spans="1:9" ht="15.95" customHeight="1" x14ac:dyDescent="0.25">
      <c r="A409" s="18" t="s">
        <v>793</v>
      </c>
      <c r="B409" s="19" t="s">
        <v>89</v>
      </c>
      <c r="C409" s="20" t="s">
        <v>794</v>
      </c>
      <c r="D409" s="44">
        <v>0</v>
      </c>
      <c r="E409" s="45">
        <v>0</v>
      </c>
      <c r="F409" s="45">
        <v>0</v>
      </c>
      <c r="G409" s="45">
        <v>0</v>
      </c>
      <c r="H409" s="46">
        <v>0</v>
      </c>
      <c r="I409" s="39">
        <f t="shared" si="7"/>
        <v>0</v>
      </c>
    </row>
    <row r="410" spans="1:9" ht="15.95" customHeight="1" x14ac:dyDescent="0.25">
      <c r="A410" s="18" t="s">
        <v>795</v>
      </c>
      <c r="B410" s="19" t="s">
        <v>89</v>
      </c>
      <c r="C410" s="20" t="s">
        <v>796</v>
      </c>
      <c r="D410" s="44">
        <v>0</v>
      </c>
      <c r="E410" s="45">
        <v>0</v>
      </c>
      <c r="F410" s="45">
        <v>0</v>
      </c>
      <c r="G410" s="45">
        <v>0</v>
      </c>
      <c r="H410" s="46">
        <v>0</v>
      </c>
      <c r="I410" s="39">
        <f t="shared" si="7"/>
        <v>0</v>
      </c>
    </row>
    <row r="411" spans="1:9" ht="15.95" customHeight="1" x14ac:dyDescent="0.25">
      <c r="A411" s="18" t="s">
        <v>797</v>
      </c>
      <c r="B411" s="19" t="s">
        <v>89</v>
      </c>
      <c r="C411" s="20" t="s">
        <v>798</v>
      </c>
      <c r="D411" s="44">
        <v>0</v>
      </c>
      <c r="E411" s="45">
        <v>0</v>
      </c>
      <c r="F411" s="45">
        <v>0</v>
      </c>
      <c r="G411" s="45">
        <v>0</v>
      </c>
      <c r="H411" s="46">
        <v>0</v>
      </c>
      <c r="I411" s="39">
        <f t="shared" si="7"/>
        <v>0</v>
      </c>
    </row>
    <row r="412" spans="1:9" ht="15.95" customHeight="1" x14ac:dyDescent="0.25">
      <c r="A412" s="18" t="s">
        <v>799</v>
      </c>
      <c r="B412" s="19" t="s">
        <v>89</v>
      </c>
      <c r="C412" s="20" t="s">
        <v>800</v>
      </c>
      <c r="D412" s="44">
        <v>0</v>
      </c>
      <c r="E412" s="45">
        <v>0</v>
      </c>
      <c r="F412" s="45">
        <v>0</v>
      </c>
      <c r="G412" s="45">
        <v>0</v>
      </c>
      <c r="H412" s="46">
        <v>0</v>
      </c>
      <c r="I412" s="39">
        <f t="shared" si="7"/>
        <v>0</v>
      </c>
    </row>
    <row r="413" spans="1:9" ht="15.95" customHeight="1" x14ac:dyDescent="0.25">
      <c r="A413" s="18" t="s">
        <v>801</v>
      </c>
      <c r="B413" s="19" t="s">
        <v>89</v>
      </c>
      <c r="C413" s="20" t="s">
        <v>802</v>
      </c>
      <c r="D413" s="44">
        <v>0</v>
      </c>
      <c r="E413" s="45">
        <v>29.2</v>
      </c>
      <c r="F413" s="45">
        <v>0</v>
      </c>
      <c r="G413" s="45">
        <v>0</v>
      </c>
      <c r="H413" s="46">
        <v>18.2</v>
      </c>
      <c r="I413" s="39">
        <f t="shared" si="7"/>
        <v>47.4</v>
      </c>
    </row>
    <row r="414" spans="1:9" ht="15.95" customHeight="1" x14ac:dyDescent="0.25">
      <c r="A414" s="18" t="s">
        <v>803</v>
      </c>
      <c r="B414" s="19" t="s">
        <v>89</v>
      </c>
      <c r="C414" s="20" t="s">
        <v>804</v>
      </c>
      <c r="D414" s="44">
        <v>0</v>
      </c>
      <c r="E414" s="45">
        <v>0</v>
      </c>
      <c r="F414" s="45">
        <v>0</v>
      </c>
      <c r="G414" s="45">
        <v>0</v>
      </c>
      <c r="H414" s="46">
        <v>0</v>
      </c>
      <c r="I414" s="39">
        <f t="shared" si="7"/>
        <v>0</v>
      </c>
    </row>
    <row r="415" spans="1:9" ht="15.95" customHeight="1" x14ac:dyDescent="0.25">
      <c r="A415" s="18" t="s">
        <v>805</v>
      </c>
      <c r="B415" s="19" t="s">
        <v>89</v>
      </c>
      <c r="C415" s="20" t="s">
        <v>806</v>
      </c>
      <c r="D415" s="44">
        <v>0</v>
      </c>
      <c r="E415" s="45">
        <v>0</v>
      </c>
      <c r="F415" s="45">
        <v>0</v>
      </c>
      <c r="G415" s="45">
        <v>0</v>
      </c>
      <c r="H415" s="46">
        <v>0</v>
      </c>
      <c r="I415" s="39">
        <f t="shared" si="7"/>
        <v>0</v>
      </c>
    </row>
    <row r="416" spans="1:9" ht="15.95" customHeight="1" x14ac:dyDescent="0.25">
      <c r="A416" s="18" t="s">
        <v>807</v>
      </c>
      <c r="B416" s="19" t="s">
        <v>89</v>
      </c>
      <c r="C416" s="20" t="s">
        <v>808</v>
      </c>
      <c r="D416" s="44">
        <v>0</v>
      </c>
      <c r="E416" s="45">
        <v>0</v>
      </c>
      <c r="F416" s="45">
        <v>0</v>
      </c>
      <c r="G416" s="45">
        <v>0</v>
      </c>
      <c r="H416" s="46">
        <v>0</v>
      </c>
      <c r="I416" s="39">
        <f t="shared" si="7"/>
        <v>0</v>
      </c>
    </row>
    <row r="417" spans="1:9" ht="15.95" customHeight="1" x14ac:dyDescent="0.25">
      <c r="A417" s="18" t="s">
        <v>809</v>
      </c>
      <c r="B417" s="19" t="s">
        <v>89</v>
      </c>
      <c r="C417" s="20" t="s">
        <v>810</v>
      </c>
      <c r="D417" s="44">
        <v>0</v>
      </c>
      <c r="E417" s="45">
        <v>0</v>
      </c>
      <c r="F417" s="45">
        <v>0</v>
      </c>
      <c r="G417" s="45">
        <v>0</v>
      </c>
      <c r="H417" s="46">
        <v>0</v>
      </c>
      <c r="I417" s="39">
        <f t="shared" si="7"/>
        <v>0</v>
      </c>
    </row>
    <row r="418" spans="1:9" ht="15.95" customHeight="1" x14ac:dyDescent="0.25">
      <c r="A418" s="18" t="s">
        <v>811</v>
      </c>
      <c r="B418" s="19" t="s">
        <v>89</v>
      </c>
      <c r="C418" s="20" t="s">
        <v>812</v>
      </c>
      <c r="D418" s="44">
        <v>0</v>
      </c>
      <c r="E418" s="45">
        <v>0</v>
      </c>
      <c r="F418" s="45">
        <v>0</v>
      </c>
      <c r="G418" s="45">
        <v>0</v>
      </c>
      <c r="H418" s="46">
        <v>0</v>
      </c>
      <c r="I418" s="39">
        <f t="shared" si="7"/>
        <v>0</v>
      </c>
    </row>
    <row r="419" spans="1:9" ht="15.95" customHeight="1" x14ac:dyDescent="0.25">
      <c r="A419" s="18" t="s">
        <v>813</v>
      </c>
      <c r="B419" s="19" t="s">
        <v>89</v>
      </c>
      <c r="C419" s="20" t="s">
        <v>814</v>
      </c>
      <c r="D419" s="44">
        <v>0</v>
      </c>
      <c r="E419" s="45">
        <v>0</v>
      </c>
      <c r="F419" s="45">
        <v>0</v>
      </c>
      <c r="G419" s="45">
        <v>0</v>
      </c>
      <c r="H419" s="46">
        <v>0</v>
      </c>
      <c r="I419" s="39">
        <f t="shared" si="7"/>
        <v>0</v>
      </c>
    </row>
    <row r="420" spans="1:9" ht="15.95" customHeight="1" x14ac:dyDescent="0.25">
      <c r="A420" s="18" t="s">
        <v>815</v>
      </c>
      <c r="B420" s="19" t="s">
        <v>89</v>
      </c>
      <c r="C420" s="20" t="s">
        <v>816</v>
      </c>
      <c r="D420" s="44">
        <v>0</v>
      </c>
      <c r="E420" s="45">
        <v>0</v>
      </c>
      <c r="F420" s="45">
        <v>0</v>
      </c>
      <c r="G420" s="45">
        <v>0</v>
      </c>
      <c r="H420" s="46">
        <v>0</v>
      </c>
      <c r="I420" s="39">
        <f t="shared" si="7"/>
        <v>0</v>
      </c>
    </row>
    <row r="421" spans="1:9" ht="15.95" customHeight="1" x14ac:dyDescent="0.25">
      <c r="A421" s="18" t="s">
        <v>817</v>
      </c>
      <c r="B421" s="19" t="s">
        <v>89</v>
      </c>
      <c r="C421" s="20" t="s">
        <v>818</v>
      </c>
      <c r="D421" s="44">
        <v>0</v>
      </c>
      <c r="E421" s="45">
        <v>0</v>
      </c>
      <c r="F421" s="45">
        <v>0</v>
      </c>
      <c r="G421" s="45">
        <v>0</v>
      </c>
      <c r="H421" s="46">
        <v>0</v>
      </c>
      <c r="I421" s="39">
        <f t="shared" si="7"/>
        <v>0</v>
      </c>
    </row>
    <row r="422" spans="1:9" ht="15.95" customHeight="1" x14ac:dyDescent="0.25">
      <c r="A422" s="18" t="s">
        <v>819</v>
      </c>
      <c r="B422" s="19" t="s">
        <v>89</v>
      </c>
      <c r="C422" s="20" t="s">
        <v>820</v>
      </c>
      <c r="D422" s="44">
        <v>0</v>
      </c>
      <c r="E422" s="45">
        <v>0</v>
      </c>
      <c r="F422" s="45">
        <v>0</v>
      </c>
      <c r="G422" s="45">
        <v>0</v>
      </c>
      <c r="H422" s="46">
        <v>0</v>
      </c>
      <c r="I422" s="39">
        <f t="shared" si="7"/>
        <v>0</v>
      </c>
    </row>
    <row r="423" spans="1:9" ht="15.95" customHeight="1" x14ac:dyDescent="0.25">
      <c r="A423" s="18" t="s">
        <v>821</v>
      </c>
      <c r="B423" s="19" t="s">
        <v>89</v>
      </c>
      <c r="C423" s="20" t="s">
        <v>822</v>
      </c>
      <c r="D423" s="44">
        <v>0</v>
      </c>
      <c r="E423" s="45">
        <v>0</v>
      </c>
      <c r="F423" s="45">
        <v>0</v>
      </c>
      <c r="G423" s="45">
        <v>0</v>
      </c>
      <c r="H423" s="46">
        <v>0</v>
      </c>
      <c r="I423" s="39">
        <f t="shared" si="7"/>
        <v>0</v>
      </c>
    </row>
    <row r="424" spans="1:9" ht="15.95" customHeight="1" x14ac:dyDescent="0.25">
      <c r="A424" s="18" t="s">
        <v>823</v>
      </c>
      <c r="B424" s="19" t="s">
        <v>89</v>
      </c>
      <c r="C424" s="20" t="s">
        <v>824</v>
      </c>
      <c r="D424" s="44">
        <v>0</v>
      </c>
      <c r="E424" s="45">
        <v>0</v>
      </c>
      <c r="F424" s="45">
        <v>0</v>
      </c>
      <c r="G424" s="45">
        <v>0</v>
      </c>
      <c r="H424" s="46">
        <v>0</v>
      </c>
      <c r="I424" s="39">
        <f t="shared" si="7"/>
        <v>0</v>
      </c>
    </row>
    <row r="425" spans="1:9" ht="15.95" customHeight="1" x14ac:dyDescent="0.25">
      <c r="A425" s="18" t="s">
        <v>825</v>
      </c>
      <c r="B425" s="19" t="s">
        <v>89</v>
      </c>
      <c r="C425" s="20" t="s">
        <v>826</v>
      </c>
      <c r="D425" s="44">
        <v>0</v>
      </c>
      <c r="E425" s="45">
        <v>0</v>
      </c>
      <c r="F425" s="45">
        <v>0</v>
      </c>
      <c r="G425" s="45">
        <v>0</v>
      </c>
      <c r="H425" s="46">
        <v>0</v>
      </c>
      <c r="I425" s="39">
        <f t="shared" si="7"/>
        <v>0</v>
      </c>
    </row>
    <row r="426" spans="1:9" ht="15.95" customHeight="1" x14ac:dyDescent="0.25">
      <c r="A426" s="18" t="s">
        <v>827</v>
      </c>
      <c r="B426" s="19" t="s">
        <v>89</v>
      </c>
      <c r="C426" s="20" t="s">
        <v>828</v>
      </c>
      <c r="D426" s="44">
        <v>0</v>
      </c>
      <c r="E426" s="45">
        <v>0</v>
      </c>
      <c r="F426" s="45">
        <v>0</v>
      </c>
      <c r="G426" s="45">
        <v>0</v>
      </c>
      <c r="H426" s="46">
        <v>0</v>
      </c>
      <c r="I426" s="39">
        <f t="shared" si="7"/>
        <v>0</v>
      </c>
    </row>
    <row r="427" spans="1:9" ht="15.95" customHeight="1" x14ac:dyDescent="0.25">
      <c r="A427" s="18" t="s">
        <v>829</v>
      </c>
      <c r="B427" s="19" t="s">
        <v>89</v>
      </c>
      <c r="C427" s="20" t="s">
        <v>830</v>
      </c>
      <c r="D427" s="44">
        <v>0</v>
      </c>
      <c r="E427" s="45">
        <v>0</v>
      </c>
      <c r="F427" s="45">
        <v>0</v>
      </c>
      <c r="G427" s="45">
        <v>0</v>
      </c>
      <c r="H427" s="46">
        <v>0</v>
      </c>
      <c r="I427" s="39">
        <f t="shared" si="7"/>
        <v>0</v>
      </c>
    </row>
    <row r="428" spans="1:9" ht="15.95" customHeight="1" x14ac:dyDescent="0.25">
      <c r="A428" s="18" t="s">
        <v>831</v>
      </c>
      <c r="B428" s="19" t="s">
        <v>89</v>
      </c>
      <c r="C428" s="20" t="s">
        <v>832</v>
      </c>
      <c r="D428" s="44">
        <v>0</v>
      </c>
      <c r="E428" s="45">
        <v>0</v>
      </c>
      <c r="F428" s="45">
        <v>0</v>
      </c>
      <c r="G428" s="45">
        <v>0</v>
      </c>
      <c r="H428" s="46">
        <v>0</v>
      </c>
      <c r="I428" s="39">
        <f t="shared" si="7"/>
        <v>0</v>
      </c>
    </row>
    <row r="429" spans="1:9" ht="15.95" customHeight="1" x14ac:dyDescent="0.25">
      <c r="A429" s="18" t="s">
        <v>833</v>
      </c>
      <c r="B429" s="19" t="s">
        <v>89</v>
      </c>
      <c r="C429" s="20" t="s">
        <v>834</v>
      </c>
      <c r="D429" s="44">
        <v>0</v>
      </c>
      <c r="E429" s="45">
        <v>0</v>
      </c>
      <c r="F429" s="45">
        <v>0</v>
      </c>
      <c r="G429" s="45">
        <v>0</v>
      </c>
      <c r="H429" s="46">
        <v>0</v>
      </c>
      <c r="I429" s="39">
        <f t="shared" si="7"/>
        <v>0</v>
      </c>
    </row>
    <row r="430" spans="1:9" ht="15.95" customHeight="1" x14ac:dyDescent="0.25">
      <c r="A430" s="18" t="s">
        <v>835</v>
      </c>
      <c r="B430" s="19" t="s">
        <v>89</v>
      </c>
      <c r="C430" s="20" t="s">
        <v>836</v>
      </c>
      <c r="D430" s="44">
        <v>0</v>
      </c>
      <c r="E430" s="45">
        <v>0</v>
      </c>
      <c r="F430" s="45">
        <v>0</v>
      </c>
      <c r="G430" s="45">
        <v>0</v>
      </c>
      <c r="H430" s="46">
        <v>0</v>
      </c>
      <c r="I430" s="39">
        <f t="shared" si="7"/>
        <v>0</v>
      </c>
    </row>
    <row r="431" spans="1:9" ht="15.95" customHeight="1" x14ac:dyDescent="0.25">
      <c r="A431" s="18" t="s">
        <v>837</v>
      </c>
      <c r="B431" s="19" t="s">
        <v>89</v>
      </c>
      <c r="C431" s="20" t="s">
        <v>838</v>
      </c>
      <c r="D431" s="44">
        <v>0</v>
      </c>
      <c r="E431" s="45">
        <v>0</v>
      </c>
      <c r="F431" s="45">
        <v>0</v>
      </c>
      <c r="G431" s="45">
        <v>0</v>
      </c>
      <c r="H431" s="46">
        <v>0</v>
      </c>
      <c r="I431" s="39">
        <f t="shared" si="7"/>
        <v>0</v>
      </c>
    </row>
    <row r="432" spans="1:9" ht="15.95" customHeight="1" x14ac:dyDescent="0.25">
      <c r="A432" s="18" t="s">
        <v>839</v>
      </c>
      <c r="B432" s="19" t="s">
        <v>89</v>
      </c>
      <c r="C432" s="20" t="s">
        <v>840</v>
      </c>
      <c r="D432" s="44">
        <v>0</v>
      </c>
      <c r="E432" s="45">
        <v>0</v>
      </c>
      <c r="F432" s="45">
        <v>0</v>
      </c>
      <c r="G432" s="45">
        <v>0</v>
      </c>
      <c r="H432" s="46">
        <v>0</v>
      </c>
      <c r="I432" s="39">
        <f t="shared" si="7"/>
        <v>0</v>
      </c>
    </row>
    <row r="433" spans="1:9" ht="15.95" customHeight="1" x14ac:dyDescent="0.25">
      <c r="A433" s="18" t="s">
        <v>841</v>
      </c>
      <c r="B433" s="19" t="s">
        <v>89</v>
      </c>
      <c r="C433" s="20" t="s">
        <v>842</v>
      </c>
      <c r="D433" s="44">
        <v>0</v>
      </c>
      <c r="E433" s="45">
        <v>0</v>
      </c>
      <c r="F433" s="45">
        <v>0</v>
      </c>
      <c r="G433" s="45">
        <v>0</v>
      </c>
      <c r="H433" s="46">
        <v>0</v>
      </c>
      <c r="I433" s="39">
        <f t="shared" si="7"/>
        <v>0</v>
      </c>
    </row>
    <row r="434" spans="1:9" ht="15.95" customHeight="1" x14ac:dyDescent="0.25">
      <c r="A434" s="18" t="s">
        <v>843</v>
      </c>
      <c r="B434" s="19" t="s">
        <v>89</v>
      </c>
      <c r="C434" s="20" t="s">
        <v>844</v>
      </c>
      <c r="D434" s="44">
        <v>0</v>
      </c>
      <c r="E434" s="45">
        <v>0</v>
      </c>
      <c r="F434" s="45">
        <v>0</v>
      </c>
      <c r="G434" s="45">
        <v>0</v>
      </c>
      <c r="H434" s="46">
        <v>0</v>
      </c>
      <c r="I434" s="39">
        <f t="shared" si="7"/>
        <v>0</v>
      </c>
    </row>
    <row r="435" spans="1:9" ht="15.95" customHeight="1" x14ac:dyDescent="0.25">
      <c r="A435" s="18" t="s">
        <v>845</v>
      </c>
      <c r="B435" s="19" t="s">
        <v>89</v>
      </c>
      <c r="C435" s="20" t="s">
        <v>846</v>
      </c>
      <c r="D435" s="44">
        <v>0</v>
      </c>
      <c r="E435" s="45">
        <v>0</v>
      </c>
      <c r="F435" s="45">
        <v>0</v>
      </c>
      <c r="G435" s="45">
        <v>0</v>
      </c>
      <c r="H435" s="46">
        <v>0</v>
      </c>
      <c r="I435" s="39">
        <f t="shared" si="7"/>
        <v>0</v>
      </c>
    </row>
    <row r="436" spans="1:9" ht="15.95" customHeight="1" x14ac:dyDescent="0.25">
      <c r="A436" s="18" t="s">
        <v>847</v>
      </c>
      <c r="B436" s="19" t="s">
        <v>89</v>
      </c>
      <c r="C436" s="20" t="s">
        <v>848</v>
      </c>
      <c r="D436" s="44">
        <v>0</v>
      </c>
      <c r="E436" s="45">
        <v>0</v>
      </c>
      <c r="F436" s="45">
        <v>0</v>
      </c>
      <c r="G436" s="45">
        <v>0</v>
      </c>
      <c r="H436" s="46">
        <v>0</v>
      </c>
      <c r="I436" s="39">
        <f t="shared" si="7"/>
        <v>0</v>
      </c>
    </row>
    <row r="437" spans="1:9" ht="15.95" customHeight="1" x14ac:dyDescent="0.25">
      <c r="A437" s="18" t="s">
        <v>849</v>
      </c>
      <c r="B437" s="19" t="s">
        <v>89</v>
      </c>
      <c r="C437" s="21" t="s">
        <v>850</v>
      </c>
      <c r="D437" s="44">
        <v>0</v>
      </c>
      <c r="E437" s="45">
        <v>0</v>
      </c>
      <c r="F437" s="45">
        <v>0</v>
      </c>
      <c r="G437" s="45">
        <v>0</v>
      </c>
      <c r="H437" s="46">
        <v>0</v>
      </c>
      <c r="I437" s="39">
        <f t="shared" si="7"/>
        <v>0</v>
      </c>
    </row>
    <row r="438" spans="1:9" ht="15.95" customHeight="1" x14ac:dyDescent="0.25">
      <c r="A438" s="18" t="s">
        <v>851</v>
      </c>
      <c r="B438" s="19" t="s">
        <v>89</v>
      </c>
      <c r="C438" s="20" t="s">
        <v>852</v>
      </c>
      <c r="D438" s="44">
        <v>0</v>
      </c>
      <c r="E438" s="45">
        <v>0</v>
      </c>
      <c r="F438" s="45">
        <v>0</v>
      </c>
      <c r="G438" s="45">
        <v>0</v>
      </c>
      <c r="H438" s="46">
        <v>0</v>
      </c>
      <c r="I438" s="39">
        <f t="shared" si="7"/>
        <v>0</v>
      </c>
    </row>
    <row r="439" spans="1:9" ht="15.95" customHeight="1" x14ac:dyDescent="0.25">
      <c r="A439" s="18" t="s">
        <v>853</v>
      </c>
      <c r="B439" s="19" t="s">
        <v>89</v>
      </c>
      <c r="C439" s="20" t="s">
        <v>854</v>
      </c>
      <c r="D439" s="44">
        <v>0</v>
      </c>
      <c r="E439" s="45">
        <v>0</v>
      </c>
      <c r="F439" s="45">
        <v>0</v>
      </c>
      <c r="G439" s="45">
        <v>0</v>
      </c>
      <c r="H439" s="46">
        <v>0</v>
      </c>
      <c r="I439" s="39">
        <f t="shared" si="7"/>
        <v>0</v>
      </c>
    </row>
    <row r="440" spans="1:9" ht="15.95" customHeight="1" x14ac:dyDescent="0.25">
      <c r="A440" s="18" t="s">
        <v>855</v>
      </c>
      <c r="B440" s="19" t="s">
        <v>89</v>
      </c>
      <c r="C440" s="20" t="s">
        <v>856</v>
      </c>
      <c r="D440" s="44">
        <v>0</v>
      </c>
      <c r="E440" s="45">
        <v>0</v>
      </c>
      <c r="F440" s="45">
        <v>0</v>
      </c>
      <c r="G440" s="45">
        <v>0</v>
      </c>
      <c r="H440" s="46">
        <v>0</v>
      </c>
      <c r="I440" s="39">
        <f t="shared" si="7"/>
        <v>0</v>
      </c>
    </row>
    <row r="441" spans="1:9" ht="15.95" customHeight="1" x14ac:dyDescent="0.25">
      <c r="A441" s="18" t="s">
        <v>857</v>
      </c>
      <c r="B441" s="19" t="s">
        <v>89</v>
      </c>
      <c r="C441" s="20" t="s">
        <v>858</v>
      </c>
      <c r="D441" s="44">
        <v>0</v>
      </c>
      <c r="E441" s="45">
        <v>0</v>
      </c>
      <c r="F441" s="45">
        <v>0</v>
      </c>
      <c r="G441" s="45">
        <v>0</v>
      </c>
      <c r="H441" s="46">
        <v>0</v>
      </c>
      <c r="I441" s="39">
        <f t="shared" si="7"/>
        <v>0</v>
      </c>
    </row>
    <row r="442" spans="1:9" ht="15.95" customHeight="1" x14ac:dyDescent="0.25">
      <c r="A442" s="18" t="s">
        <v>859</v>
      </c>
      <c r="B442" s="19" t="s">
        <v>89</v>
      </c>
      <c r="C442" s="20" t="s">
        <v>860</v>
      </c>
      <c r="D442" s="44">
        <v>0</v>
      </c>
      <c r="E442" s="45">
        <v>0</v>
      </c>
      <c r="F442" s="45">
        <v>0</v>
      </c>
      <c r="G442" s="45">
        <v>0</v>
      </c>
      <c r="H442" s="46">
        <v>0</v>
      </c>
      <c r="I442" s="39">
        <f t="shared" si="7"/>
        <v>0</v>
      </c>
    </row>
    <row r="443" spans="1:9" ht="15.95" customHeight="1" x14ac:dyDescent="0.25">
      <c r="A443" s="18" t="s">
        <v>861</v>
      </c>
      <c r="B443" s="19" t="s">
        <v>89</v>
      </c>
      <c r="C443" s="20" t="s">
        <v>862</v>
      </c>
      <c r="D443" s="44">
        <v>0</v>
      </c>
      <c r="E443" s="45">
        <v>0</v>
      </c>
      <c r="F443" s="45">
        <v>0</v>
      </c>
      <c r="G443" s="45">
        <v>0</v>
      </c>
      <c r="H443" s="46">
        <v>0</v>
      </c>
      <c r="I443" s="39">
        <f t="shared" si="7"/>
        <v>0</v>
      </c>
    </row>
    <row r="444" spans="1:9" ht="15.95" customHeight="1" x14ac:dyDescent="0.25">
      <c r="A444" s="18" t="s">
        <v>863</v>
      </c>
      <c r="B444" s="19" t="s">
        <v>89</v>
      </c>
      <c r="C444" s="20" t="s">
        <v>864</v>
      </c>
      <c r="D444" s="44">
        <v>0</v>
      </c>
      <c r="E444" s="45">
        <v>0</v>
      </c>
      <c r="F444" s="45">
        <v>0</v>
      </c>
      <c r="G444" s="45">
        <v>0</v>
      </c>
      <c r="H444" s="46">
        <v>0</v>
      </c>
      <c r="I444" s="39">
        <f t="shared" si="7"/>
        <v>0</v>
      </c>
    </row>
    <row r="445" spans="1:9" ht="15.95" customHeight="1" x14ac:dyDescent="0.25">
      <c r="A445" s="18" t="s">
        <v>865</v>
      </c>
      <c r="B445" s="19" t="s">
        <v>89</v>
      </c>
      <c r="C445" s="20" t="s">
        <v>866</v>
      </c>
      <c r="D445" s="44">
        <v>0</v>
      </c>
      <c r="E445" s="45">
        <v>0</v>
      </c>
      <c r="F445" s="45">
        <v>0</v>
      </c>
      <c r="G445" s="45">
        <v>0</v>
      </c>
      <c r="H445" s="46">
        <v>0</v>
      </c>
      <c r="I445" s="39">
        <f t="shared" si="7"/>
        <v>0</v>
      </c>
    </row>
    <row r="446" spans="1:9" ht="15.95" customHeight="1" x14ac:dyDescent="0.25">
      <c r="A446" s="18" t="s">
        <v>867</v>
      </c>
      <c r="B446" s="19" t="s">
        <v>89</v>
      </c>
      <c r="C446" s="20" t="s">
        <v>868</v>
      </c>
      <c r="D446" s="44">
        <v>0</v>
      </c>
      <c r="E446" s="45">
        <v>0</v>
      </c>
      <c r="F446" s="45">
        <v>0</v>
      </c>
      <c r="G446" s="45">
        <v>0</v>
      </c>
      <c r="H446" s="46">
        <v>0</v>
      </c>
      <c r="I446" s="39">
        <f t="shared" si="7"/>
        <v>0</v>
      </c>
    </row>
    <row r="447" spans="1:9" ht="15.95" customHeight="1" x14ac:dyDescent="0.25">
      <c r="A447" s="18" t="s">
        <v>869</v>
      </c>
      <c r="B447" s="19" t="s">
        <v>89</v>
      </c>
      <c r="C447" s="20" t="s">
        <v>870</v>
      </c>
      <c r="D447" s="44">
        <v>0</v>
      </c>
      <c r="E447" s="45">
        <v>0</v>
      </c>
      <c r="F447" s="45">
        <v>0</v>
      </c>
      <c r="G447" s="45">
        <v>0</v>
      </c>
      <c r="H447" s="46">
        <v>0</v>
      </c>
      <c r="I447" s="39">
        <f t="shared" si="7"/>
        <v>0</v>
      </c>
    </row>
    <row r="448" spans="1:9" ht="15.95" customHeight="1" x14ac:dyDescent="0.25">
      <c r="A448" s="18" t="s">
        <v>871</v>
      </c>
      <c r="B448" s="19" t="s">
        <v>89</v>
      </c>
      <c r="C448" s="20" t="s">
        <v>872</v>
      </c>
      <c r="D448" s="44">
        <v>0</v>
      </c>
      <c r="E448" s="45">
        <v>0</v>
      </c>
      <c r="F448" s="45">
        <v>0</v>
      </c>
      <c r="G448" s="45">
        <v>0</v>
      </c>
      <c r="H448" s="46">
        <v>0</v>
      </c>
      <c r="I448" s="39">
        <f t="shared" si="7"/>
        <v>0</v>
      </c>
    </row>
    <row r="449" spans="1:9" ht="15.95" customHeight="1" x14ac:dyDescent="0.25">
      <c r="A449" s="18" t="s">
        <v>873</v>
      </c>
      <c r="B449" s="19" t="s">
        <v>89</v>
      </c>
      <c r="C449" s="20" t="s">
        <v>874</v>
      </c>
      <c r="D449" s="44">
        <v>0</v>
      </c>
      <c r="E449" s="45">
        <v>0</v>
      </c>
      <c r="F449" s="45">
        <v>0</v>
      </c>
      <c r="G449" s="45">
        <v>0</v>
      </c>
      <c r="H449" s="46">
        <v>0</v>
      </c>
      <c r="I449" s="39">
        <f t="shared" si="7"/>
        <v>0</v>
      </c>
    </row>
    <row r="450" spans="1:9" ht="15.95" customHeight="1" x14ac:dyDescent="0.25">
      <c r="A450" s="18" t="s">
        <v>875</v>
      </c>
      <c r="B450" s="19" t="s">
        <v>89</v>
      </c>
      <c r="C450" s="20" t="s">
        <v>876</v>
      </c>
      <c r="D450" s="44">
        <v>0</v>
      </c>
      <c r="E450" s="45">
        <v>0</v>
      </c>
      <c r="F450" s="45">
        <v>0</v>
      </c>
      <c r="G450" s="45">
        <v>0</v>
      </c>
      <c r="H450" s="46">
        <v>0</v>
      </c>
      <c r="I450" s="39">
        <f t="shared" si="7"/>
        <v>0</v>
      </c>
    </row>
    <row r="451" spans="1:9" ht="15.95" customHeight="1" x14ac:dyDescent="0.25">
      <c r="A451" s="18" t="s">
        <v>877</v>
      </c>
      <c r="B451" s="19" t="s">
        <v>89</v>
      </c>
      <c r="C451" s="20" t="s">
        <v>878</v>
      </c>
      <c r="D451" s="44">
        <v>0</v>
      </c>
      <c r="E451" s="45">
        <v>0</v>
      </c>
      <c r="F451" s="45">
        <v>0</v>
      </c>
      <c r="G451" s="45">
        <v>0</v>
      </c>
      <c r="H451" s="46">
        <v>0</v>
      </c>
      <c r="I451" s="39">
        <f t="shared" si="7"/>
        <v>0</v>
      </c>
    </row>
    <row r="452" spans="1:9" ht="15.95" customHeight="1" x14ac:dyDescent="0.25">
      <c r="A452" s="18" t="s">
        <v>879</v>
      </c>
      <c r="B452" s="19" t="s">
        <v>89</v>
      </c>
      <c r="C452" s="20" t="s">
        <v>880</v>
      </c>
      <c r="D452" s="44">
        <v>0</v>
      </c>
      <c r="E452" s="45">
        <v>0</v>
      </c>
      <c r="F452" s="45">
        <v>0</v>
      </c>
      <c r="G452" s="45">
        <v>0</v>
      </c>
      <c r="H452" s="46">
        <v>0</v>
      </c>
      <c r="I452" s="39">
        <f t="shared" si="7"/>
        <v>0</v>
      </c>
    </row>
    <row r="453" spans="1:9" ht="15.95" customHeight="1" x14ac:dyDescent="0.25">
      <c r="A453" s="18" t="s">
        <v>881</v>
      </c>
      <c r="B453" s="19" t="s">
        <v>89</v>
      </c>
      <c r="C453" s="20" t="s">
        <v>882</v>
      </c>
      <c r="D453" s="44">
        <v>0</v>
      </c>
      <c r="E453" s="45">
        <v>0</v>
      </c>
      <c r="F453" s="45">
        <v>0</v>
      </c>
      <c r="G453" s="45">
        <v>0</v>
      </c>
      <c r="H453" s="46">
        <v>0</v>
      </c>
      <c r="I453" s="39">
        <f t="shared" si="7"/>
        <v>0</v>
      </c>
    </row>
    <row r="454" spans="1:9" ht="15.95" customHeight="1" x14ac:dyDescent="0.25">
      <c r="A454" s="18" t="s">
        <v>883</v>
      </c>
      <c r="B454" s="19" t="s">
        <v>89</v>
      </c>
      <c r="C454" s="20" t="s">
        <v>884</v>
      </c>
      <c r="D454" s="44">
        <v>0</v>
      </c>
      <c r="E454" s="45">
        <v>0</v>
      </c>
      <c r="F454" s="45">
        <v>0</v>
      </c>
      <c r="G454" s="45">
        <v>0</v>
      </c>
      <c r="H454" s="46">
        <v>0</v>
      </c>
      <c r="I454" s="39">
        <f t="shared" si="7"/>
        <v>0</v>
      </c>
    </row>
    <row r="455" spans="1:9" ht="15.95" customHeight="1" x14ac:dyDescent="0.25">
      <c r="A455" s="18" t="s">
        <v>885</v>
      </c>
      <c r="B455" s="19" t="s">
        <v>89</v>
      </c>
      <c r="C455" s="20" t="s">
        <v>886</v>
      </c>
      <c r="D455" s="44">
        <v>0</v>
      </c>
      <c r="E455" s="45">
        <v>0</v>
      </c>
      <c r="F455" s="45">
        <v>0</v>
      </c>
      <c r="G455" s="45">
        <v>0</v>
      </c>
      <c r="H455" s="46">
        <v>0</v>
      </c>
      <c r="I455" s="39">
        <f t="shared" ref="I455:I518" si="8">SUM(D455:H455)</f>
        <v>0</v>
      </c>
    </row>
    <row r="456" spans="1:9" ht="15.95" customHeight="1" x14ac:dyDescent="0.25">
      <c r="A456" s="18" t="s">
        <v>887</v>
      </c>
      <c r="B456" s="19" t="s">
        <v>89</v>
      </c>
      <c r="C456" s="20" t="s">
        <v>888</v>
      </c>
      <c r="D456" s="44">
        <v>0</v>
      </c>
      <c r="E456" s="45">
        <v>0</v>
      </c>
      <c r="F456" s="45">
        <v>0</v>
      </c>
      <c r="G456" s="45">
        <v>0</v>
      </c>
      <c r="H456" s="46">
        <v>0</v>
      </c>
      <c r="I456" s="39">
        <f t="shared" si="8"/>
        <v>0</v>
      </c>
    </row>
    <row r="457" spans="1:9" ht="15.95" customHeight="1" x14ac:dyDescent="0.25">
      <c r="A457" s="18" t="s">
        <v>889</v>
      </c>
      <c r="B457" s="19" t="s">
        <v>91</v>
      </c>
      <c r="C457" s="20" t="s">
        <v>890</v>
      </c>
      <c r="D457" s="44">
        <v>0</v>
      </c>
      <c r="E457" s="45">
        <v>0</v>
      </c>
      <c r="F457" s="45">
        <v>0</v>
      </c>
      <c r="G457" s="45">
        <v>0</v>
      </c>
      <c r="H457" s="46">
        <v>0</v>
      </c>
      <c r="I457" s="39">
        <f t="shared" si="8"/>
        <v>0</v>
      </c>
    </row>
    <row r="458" spans="1:9" ht="15.95" customHeight="1" x14ac:dyDescent="0.25">
      <c r="A458" s="18" t="s">
        <v>891</v>
      </c>
      <c r="B458" s="19" t="s">
        <v>91</v>
      </c>
      <c r="C458" s="20" t="s">
        <v>892</v>
      </c>
      <c r="D458" s="44">
        <v>0</v>
      </c>
      <c r="E458" s="45">
        <v>0</v>
      </c>
      <c r="F458" s="45">
        <v>0</v>
      </c>
      <c r="G458" s="45">
        <v>0</v>
      </c>
      <c r="H458" s="46">
        <v>0</v>
      </c>
      <c r="I458" s="39">
        <f t="shared" si="8"/>
        <v>0</v>
      </c>
    </row>
    <row r="459" spans="1:9" ht="15.95" customHeight="1" x14ac:dyDescent="0.25">
      <c r="A459" s="18" t="s">
        <v>893</v>
      </c>
      <c r="B459" s="19" t="s">
        <v>91</v>
      </c>
      <c r="C459" s="20" t="s">
        <v>894</v>
      </c>
      <c r="D459" s="44">
        <v>0</v>
      </c>
      <c r="E459" s="45">
        <v>0</v>
      </c>
      <c r="F459" s="45">
        <v>0</v>
      </c>
      <c r="G459" s="45">
        <v>0</v>
      </c>
      <c r="H459" s="46">
        <v>0</v>
      </c>
      <c r="I459" s="39">
        <f t="shared" si="8"/>
        <v>0</v>
      </c>
    </row>
    <row r="460" spans="1:9" ht="15.95" customHeight="1" x14ac:dyDescent="0.25">
      <c r="A460" s="18" t="s">
        <v>895</v>
      </c>
      <c r="B460" s="19" t="s">
        <v>91</v>
      </c>
      <c r="C460" s="20" t="s">
        <v>896</v>
      </c>
      <c r="D460" s="44">
        <v>0</v>
      </c>
      <c r="E460" s="45">
        <v>0</v>
      </c>
      <c r="F460" s="45">
        <v>0</v>
      </c>
      <c r="G460" s="45">
        <v>0</v>
      </c>
      <c r="H460" s="46">
        <v>0</v>
      </c>
      <c r="I460" s="39">
        <f t="shared" si="8"/>
        <v>0</v>
      </c>
    </row>
    <row r="461" spans="1:9" ht="15.95" customHeight="1" x14ac:dyDescent="0.25">
      <c r="A461" s="18" t="s">
        <v>897</v>
      </c>
      <c r="B461" s="19" t="s">
        <v>91</v>
      </c>
      <c r="C461" s="20" t="s">
        <v>898</v>
      </c>
      <c r="D461" s="44">
        <v>0</v>
      </c>
      <c r="E461" s="45">
        <v>0</v>
      </c>
      <c r="F461" s="45">
        <v>0</v>
      </c>
      <c r="G461" s="45">
        <v>0</v>
      </c>
      <c r="H461" s="46">
        <v>0</v>
      </c>
      <c r="I461" s="39">
        <f t="shared" si="8"/>
        <v>0</v>
      </c>
    </row>
    <row r="462" spans="1:9" ht="15.95" customHeight="1" x14ac:dyDescent="0.25">
      <c r="A462" s="18" t="s">
        <v>899</v>
      </c>
      <c r="B462" s="19" t="s">
        <v>91</v>
      </c>
      <c r="C462" s="20" t="s">
        <v>900</v>
      </c>
      <c r="D462" s="44">
        <v>0</v>
      </c>
      <c r="E462" s="45">
        <v>0</v>
      </c>
      <c r="F462" s="45">
        <v>0</v>
      </c>
      <c r="G462" s="45">
        <v>0</v>
      </c>
      <c r="H462" s="46">
        <v>0</v>
      </c>
      <c r="I462" s="39">
        <f t="shared" si="8"/>
        <v>0</v>
      </c>
    </row>
    <row r="463" spans="1:9" ht="15.95" customHeight="1" x14ac:dyDescent="0.25">
      <c r="A463" s="18" t="s">
        <v>901</v>
      </c>
      <c r="B463" s="19" t="s">
        <v>91</v>
      </c>
      <c r="C463" s="20" t="s">
        <v>902</v>
      </c>
      <c r="D463" s="44">
        <v>0</v>
      </c>
      <c r="E463" s="45">
        <v>0</v>
      </c>
      <c r="F463" s="45">
        <v>0</v>
      </c>
      <c r="G463" s="45">
        <v>0</v>
      </c>
      <c r="H463" s="46">
        <v>0</v>
      </c>
      <c r="I463" s="39">
        <f t="shared" si="8"/>
        <v>0</v>
      </c>
    </row>
    <row r="464" spans="1:9" ht="15.95" customHeight="1" x14ac:dyDescent="0.25">
      <c r="A464" s="18" t="s">
        <v>903</v>
      </c>
      <c r="B464" s="19" t="s">
        <v>91</v>
      </c>
      <c r="C464" s="21" t="s">
        <v>904</v>
      </c>
      <c r="D464" s="44">
        <v>0</v>
      </c>
      <c r="E464" s="45">
        <v>0</v>
      </c>
      <c r="F464" s="45">
        <v>0</v>
      </c>
      <c r="G464" s="45">
        <v>0</v>
      </c>
      <c r="H464" s="46">
        <v>0</v>
      </c>
      <c r="I464" s="39">
        <f t="shared" si="8"/>
        <v>0</v>
      </c>
    </row>
    <row r="465" spans="1:9" ht="15.95" customHeight="1" x14ac:dyDescent="0.25">
      <c r="A465" s="18" t="s">
        <v>905</v>
      </c>
      <c r="B465" s="19" t="s">
        <v>91</v>
      </c>
      <c r="C465" s="20" t="s">
        <v>906</v>
      </c>
      <c r="D465" s="44">
        <v>0</v>
      </c>
      <c r="E465" s="45">
        <v>0</v>
      </c>
      <c r="F465" s="45">
        <v>0</v>
      </c>
      <c r="G465" s="45">
        <v>0</v>
      </c>
      <c r="H465" s="46">
        <v>2.8</v>
      </c>
      <c r="I465" s="39">
        <f t="shared" si="8"/>
        <v>2.8</v>
      </c>
    </row>
    <row r="466" spans="1:9" ht="15.95" customHeight="1" x14ac:dyDescent="0.25">
      <c r="A466" s="18" t="s">
        <v>907</v>
      </c>
      <c r="B466" s="19" t="s">
        <v>91</v>
      </c>
      <c r="C466" s="20" t="s">
        <v>908</v>
      </c>
      <c r="D466" s="44">
        <v>0</v>
      </c>
      <c r="E466" s="45">
        <v>4.0999999999999996</v>
      </c>
      <c r="F466" s="45">
        <v>0</v>
      </c>
      <c r="G466" s="45">
        <v>0</v>
      </c>
      <c r="H466" s="46">
        <v>0</v>
      </c>
      <c r="I466" s="39">
        <f t="shared" si="8"/>
        <v>4.0999999999999996</v>
      </c>
    </row>
    <row r="467" spans="1:9" ht="15.95" customHeight="1" x14ac:dyDescent="0.25">
      <c r="A467" s="18" t="s">
        <v>909</v>
      </c>
      <c r="B467" s="19" t="s">
        <v>91</v>
      </c>
      <c r="C467" s="20" t="s">
        <v>910</v>
      </c>
      <c r="D467" s="44">
        <v>0</v>
      </c>
      <c r="E467" s="45">
        <v>0</v>
      </c>
      <c r="F467" s="45">
        <v>0</v>
      </c>
      <c r="G467" s="45">
        <v>0</v>
      </c>
      <c r="H467" s="46">
        <v>0</v>
      </c>
      <c r="I467" s="39">
        <f t="shared" si="8"/>
        <v>0</v>
      </c>
    </row>
    <row r="468" spans="1:9" ht="15.95" customHeight="1" x14ac:dyDescent="0.25">
      <c r="A468" s="18" t="s">
        <v>911</v>
      </c>
      <c r="B468" s="19" t="s">
        <v>91</v>
      </c>
      <c r="C468" s="20" t="s">
        <v>912</v>
      </c>
      <c r="D468" s="44">
        <v>0</v>
      </c>
      <c r="E468" s="45">
        <v>4.9000000000000004</v>
      </c>
      <c r="F468" s="45">
        <v>0</v>
      </c>
      <c r="G468" s="45">
        <v>0</v>
      </c>
      <c r="H468" s="46">
        <v>3.7</v>
      </c>
      <c r="I468" s="39">
        <f t="shared" si="8"/>
        <v>8.6000000000000014</v>
      </c>
    </row>
    <row r="469" spans="1:9" ht="15.95" customHeight="1" x14ac:dyDescent="0.25">
      <c r="A469" s="18" t="s">
        <v>913</v>
      </c>
      <c r="B469" s="19" t="s">
        <v>91</v>
      </c>
      <c r="C469" s="20" t="s">
        <v>914</v>
      </c>
      <c r="D469" s="44">
        <v>0</v>
      </c>
      <c r="E469" s="45">
        <v>0</v>
      </c>
      <c r="F469" s="45">
        <v>0</v>
      </c>
      <c r="G469" s="45">
        <v>0</v>
      </c>
      <c r="H469" s="46">
        <v>0</v>
      </c>
      <c r="I469" s="39">
        <f t="shared" si="8"/>
        <v>0</v>
      </c>
    </row>
    <row r="470" spans="1:9" ht="15.95" customHeight="1" x14ac:dyDescent="0.25">
      <c r="A470" s="18" t="s">
        <v>915</v>
      </c>
      <c r="B470" s="19" t="s">
        <v>91</v>
      </c>
      <c r="C470" s="20" t="s">
        <v>916</v>
      </c>
      <c r="D470" s="44">
        <v>0</v>
      </c>
      <c r="E470" s="45">
        <v>0</v>
      </c>
      <c r="F470" s="45">
        <v>0</v>
      </c>
      <c r="G470" s="45">
        <v>0</v>
      </c>
      <c r="H470" s="46">
        <v>2.2999999999999998</v>
      </c>
      <c r="I470" s="39">
        <f t="shared" si="8"/>
        <v>2.2999999999999998</v>
      </c>
    </row>
    <row r="471" spans="1:9" ht="15.95" customHeight="1" x14ac:dyDescent="0.25">
      <c r="A471" s="18" t="s">
        <v>917</v>
      </c>
      <c r="B471" s="19" t="s">
        <v>91</v>
      </c>
      <c r="C471" s="20" t="s">
        <v>918</v>
      </c>
      <c r="D471" s="44">
        <v>0</v>
      </c>
      <c r="E471" s="45">
        <v>0</v>
      </c>
      <c r="F471" s="45">
        <v>0</v>
      </c>
      <c r="G471" s="45">
        <v>0</v>
      </c>
      <c r="H471" s="46">
        <v>5.3</v>
      </c>
      <c r="I471" s="39">
        <f t="shared" si="8"/>
        <v>5.3</v>
      </c>
    </row>
    <row r="472" spans="1:9" ht="15.95" customHeight="1" x14ac:dyDescent="0.25">
      <c r="A472" s="18" t="s">
        <v>919</v>
      </c>
      <c r="B472" s="19" t="s">
        <v>91</v>
      </c>
      <c r="C472" s="20" t="s">
        <v>920</v>
      </c>
      <c r="D472" s="44">
        <v>0</v>
      </c>
      <c r="E472" s="45">
        <v>0</v>
      </c>
      <c r="F472" s="45">
        <v>0</v>
      </c>
      <c r="G472" s="45">
        <v>0</v>
      </c>
      <c r="H472" s="46">
        <v>0</v>
      </c>
      <c r="I472" s="39">
        <f t="shared" si="8"/>
        <v>0</v>
      </c>
    </row>
    <row r="473" spans="1:9" ht="15.95" customHeight="1" x14ac:dyDescent="0.25">
      <c r="A473" s="18" t="s">
        <v>921</v>
      </c>
      <c r="B473" s="19" t="s">
        <v>91</v>
      </c>
      <c r="C473" s="20" t="s">
        <v>922</v>
      </c>
      <c r="D473" s="44">
        <v>0</v>
      </c>
      <c r="E473" s="45">
        <v>0</v>
      </c>
      <c r="F473" s="45">
        <v>0</v>
      </c>
      <c r="G473" s="45">
        <v>0</v>
      </c>
      <c r="H473" s="46">
        <v>0</v>
      </c>
      <c r="I473" s="39">
        <f t="shared" si="8"/>
        <v>0</v>
      </c>
    </row>
    <row r="474" spans="1:9" ht="15.95" customHeight="1" x14ac:dyDescent="0.25">
      <c r="A474" s="18" t="s">
        <v>923</v>
      </c>
      <c r="B474" s="19" t="s">
        <v>91</v>
      </c>
      <c r="C474" s="20" t="s">
        <v>924</v>
      </c>
      <c r="D474" s="44">
        <v>0</v>
      </c>
      <c r="E474" s="45">
        <v>0</v>
      </c>
      <c r="F474" s="45">
        <v>0</v>
      </c>
      <c r="G474" s="45">
        <v>0</v>
      </c>
      <c r="H474" s="46">
        <v>0</v>
      </c>
      <c r="I474" s="39">
        <f t="shared" si="8"/>
        <v>0</v>
      </c>
    </row>
    <row r="475" spans="1:9" ht="15.95" customHeight="1" x14ac:dyDescent="0.25">
      <c r="A475" s="18" t="s">
        <v>925</v>
      </c>
      <c r="B475" s="19" t="s">
        <v>91</v>
      </c>
      <c r="C475" s="20" t="s">
        <v>926</v>
      </c>
      <c r="D475" s="44">
        <v>0</v>
      </c>
      <c r="E475" s="45">
        <v>0</v>
      </c>
      <c r="F475" s="45">
        <v>0</v>
      </c>
      <c r="G475" s="45">
        <v>0</v>
      </c>
      <c r="H475" s="46">
        <v>0</v>
      </c>
      <c r="I475" s="39">
        <f t="shared" si="8"/>
        <v>0</v>
      </c>
    </row>
    <row r="476" spans="1:9" ht="15.95" customHeight="1" x14ac:dyDescent="0.25">
      <c r="A476" s="18" t="s">
        <v>927</v>
      </c>
      <c r="B476" s="19" t="s">
        <v>91</v>
      </c>
      <c r="C476" s="20" t="s">
        <v>928</v>
      </c>
      <c r="D476" s="44">
        <v>0</v>
      </c>
      <c r="E476" s="45">
        <v>0</v>
      </c>
      <c r="F476" s="45">
        <v>0</v>
      </c>
      <c r="G476" s="45">
        <v>0</v>
      </c>
      <c r="H476" s="46">
        <v>0</v>
      </c>
      <c r="I476" s="39">
        <f t="shared" si="8"/>
        <v>0</v>
      </c>
    </row>
    <row r="477" spans="1:9" ht="15.95" customHeight="1" x14ac:dyDescent="0.25">
      <c r="A477" s="18" t="s">
        <v>929</v>
      </c>
      <c r="B477" s="19" t="s">
        <v>91</v>
      </c>
      <c r="C477" s="20" t="s">
        <v>403</v>
      </c>
      <c r="D477" s="44">
        <v>0</v>
      </c>
      <c r="E477" s="45">
        <v>0</v>
      </c>
      <c r="F477" s="45">
        <v>0</v>
      </c>
      <c r="G477" s="45">
        <v>0</v>
      </c>
      <c r="H477" s="46">
        <v>0</v>
      </c>
      <c r="I477" s="39">
        <f t="shared" si="8"/>
        <v>0</v>
      </c>
    </row>
    <row r="478" spans="1:9" ht="15.95" customHeight="1" x14ac:dyDescent="0.25">
      <c r="A478" s="18" t="s">
        <v>930</v>
      </c>
      <c r="B478" s="19" t="s">
        <v>91</v>
      </c>
      <c r="C478" s="20" t="s">
        <v>931</v>
      </c>
      <c r="D478" s="44">
        <v>0</v>
      </c>
      <c r="E478" s="45">
        <v>0</v>
      </c>
      <c r="F478" s="45">
        <v>0</v>
      </c>
      <c r="G478" s="45">
        <v>0</v>
      </c>
      <c r="H478" s="46">
        <v>0</v>
      </c>
      <c r="I478" s="39">
        <f t="shared" si="8"/>
        <v>0</v>
      </c>
    </row>
    <row r="479" spans="1:9" ht="15.95" customHeight="1" x14ac:dyDescent="0.25">
      <c r="A479" s="18" t="s">
        <v>932</v>
      </c>
      <c r="B479" s="19" t="s">
        <v>91</v>
      </c>
      <c r="C479" s="20" t="s">
        <v>83</v>
      </c>
      <c r="D479" s="44">
        <v>0</v>
      </c>
      <c r="E479" s="45">
        <v>0</v>
      </c>
      <c r="F479" s="45">
        <v>0</v>
      </c>
      <c r="G479" s="45">
        <v>0</v>
      </c>
      <c r="H479" s="46">
        <v>0</v>
      </c>
      <c r="I479" s="39">
        <f t="shared" si="8"/>
        <v>0</v>
      </c>
    </row>
    <row r="480" spans="1:9" ht="15.95" customHeight="1" x14ac:dyDescent="0.25">
      <c r="A480" s="18" t="s">
        <v>933</v>
      </c>
      <c r="B480" s="19" t="s">
        <v>91</v>
      </c>
      <c r="C480" s="20" t="s">
        <v>934</v>
      </c>
      <c r="D480" s="44">
        <v>0</v>
      </c>
      <c r="E480" s="45">
        <v>0</v>
      </c>
      <c r="F480" s="45">
        <v>0</v>
      </c>
      <c r="G480" s="45">
        <v>0</v>
      </c>
      <c r="H480" s="46">
        <v>0</v>
      </c>
      <c r="I480" s="39">
        <f t="shared" si="8"/>
        <v>0</v>
      </c>
    </row>
    <row r="481" spans="1:9" ht="15.95" customHeight="1" x14ac:dyDescent="0.25">
      <c r="A481" s="18" t="s">
        <v>935</v>
      </c>
      <c r="B481" s="19" t="s">
        <v>91</v>
      </c>
      <c r="C481" s="20" t="s">
        <v>936</v>
      </c>
      <c r="D481" s="44">
        <v>0</v>
      </c>
      <c r="E481" s="45">
        <v>0</v>
      </c>
      <c r="F481" s="45">
        <v>0</v>
      </c>
      <c r="G481" s="45">
        <v>0</v>
      </c>
      <c r="H481" s="46">
        <v>0</v>
      </c>
      <c r="I481" s="39">
        <f t="shared" si="8"/>
        <v>0</v>
      </c>
    </row>
    <row r="482" spans="1:9" ht="15.95" customHeight="1" x14ac:dyDescent="0.25">
      <c r="A482" s="18" t="s">
        <v>937</v>
      </c>
      <c r="B482" s="19" t="s">
        <v>91</v>
      </c>
      <c r="C482" s="20" t="s">
        <v>938</v>
      </c>
      <c r="D482" s="44">
        <v>0</v>
      </c>
      <c r="E482" s="45">
        <v>0</v>
      </c>
      <c r="F482" s="45">
        <v>0</v>
      </c>
      <c r="G482" s="45">
        <v>0</v>
      </c>
      <c r="H482" s="46">
        <v>0</v>
      </c>
      <c r="I482" s="39">
        <f t="shared" si="8"/>
        <v>0</v>
      </c>
    </row>
    <row r="483" spans="1:9" ht="15.95" customHeight="1" x14ac:dyDescent="0.25">
      <c r="A483" s="18" t="s">
        <v>939</v>
      </c>
      <c r="B483" s="19" t="s">
        <v>91</v>
      </c>
      <c r="C483" s="20" t="s">
        <v>940</v>
      </c>
      <c r="D483" s="44">
        <v>0</v>
      </c>
      <c r="E483" s="45">
        <v>0</v>
      </c>
      <c r="F483" s="45">
        <v>0</v>
      </c>
      <c r="G483" s="45">
        <v>0</v>
      </c>
      <c r="H483" s="46">
        <v>2.2000000000000002</v>
      </c>
      <c r="I483" s="39">
        <f t="shared" si="8"/>
        <v>2.2000000000000002</v>
      </c>
    </row>
    <row r="484" spans="1:9" ht="15.95" customHeight="1" x14ac:dyDescent="0.25">
      <c r="A484" s="18" t="s">
        <v>941</v>
      </c>
      <c r="B484" s="19" t="s">
        <v>91</v>
      </c>
      <c r="C484" s="20" t="s">
        <v>942</v>
      </c>
      <c r="D484" s="44">
        <v>0</v>
      </c>
      <c r="E484" s="45">
        <v>0</v>
      </c>
      <c r="F484" s="45">
        <v>0</v>
      </c>
      <c r="G484" s="45">
        <v>0</v>
      </c>
      <c r="H484" s="46">
        <v>0</v>
      </c>
      <c r="I484" s="39">
        <f t="shared" si="8"/>
        <v>0</v>
      </c>
    </row>
    <row r="485" spans="1:9" ht="15.95" customHeight="1" x14ac:dyDescent="0.25">
      <c r="A485" s="18" t="s">
        <v>943</v>
      </c>
      <c r="B485" s="19" t="s">
        <v>91</v>
      </c>
      <c r="C485" s="20" t="s">
        <v>944</v>
      </c>
      <c r="D485" s="44">
        <v>0</v>
      </c>
      <c r="E485" s="45">
        <v>0</v>
      </c>
      <c r="F485" s="45">
        <v>0</v>
      </c>
      <c r="G485" s="45">
        <v>0</v>
      </c>
      <c r="H485" s="46">
        <v>0</v>
      </c>
      <c r="I485" s="39">
        <f t="shared" si="8"/>
        <v>0</v>
      </c>
    </row>
    <row r="486" spans="1:9" ht="15.95" customHeight="1" x14ac:dyDescent="0.25">
      <c r="A486" s="18" t="s">
        <v>945</v>
      </c>
      <c r="B486" s="19" t="s">
        <v>91</v>
      </c>
      <c r="C486" s="20" t="s">
        <v>946</v>
      </c>
      <c r="D486" s="44">
        <v>0</v>
      </c>
      <c r="E486" s="45">
        <v>0</v>
      </c>
      <c r="F486" s="45">
        <v>0</v>
      </c>
      <c r="G486" s="45">
        <v>0</v>
      </c>
      <c r="H486" s="46">
        <v>0</v>
      </c>
      <c r="I486" s="39">
        <f t="shared" si="8"/>
        <v>0</v>
      </c>
    </row>
    <row r="487" spans="1:9" ht="15.95" customHeight="1" x14ac:dyDescent="0.25">
      <c r="A487" s="18" t="s">
        <v>947</v>
      </c>
      <c r="B487" s="19" t="s">
        <v>91</v>
      </c>
      <c r="C487" s="20" t="s">
        <v>948</v>
      </c>
      <c r="D487" s="44">
        <v>0</v>
      </c>
      <c r="E487" s="45">
        <v>0</v>
      </c>
      <c r="F487" s="45">
        <v>0</v>
      </c>
      <c r="G487" s="45">
        <v>0</v>
      </c>
      <c r="H487" s="46">
        <v>0</v>
      </c>
      <c r="I487" s="39">
        <f t="shared" si="8"/>
        <v>0</v>
      </c>
    </row>
    <row r="488" spans="1:9" ht="15.95" customHeight="1" x14ac:dyDescent="0.25">
      <c r="A488" s="18" t="s">
        <v>949</v>
      </c>
      <c r="B488" s="19" t="s">
        <v>91</v>
      </c>
      <c r="C488" s="20" t="s">
        <v>950</v>
      </c>
      <c r="D488" s="44">
        <v>0</v>
      </c>
      <c r="E488" s="45">
        <v>0</v>
      </c>
      <c r="F488" s="45">
        <v>0</v>
      </c>
      <c r="G488" s="45">
        <v>0</v>
      </c>
      <c r="H488" s="46">
        <v>0</v>
      </c>
      <c r="I488" s="39">
        <f t="shared" si="8"/>
        <v>0</v>
      </c>
    </row>
    <row r="489" spans="1:9" ht="15.95" customHeight="1" x14ac:dyDescent="0.25">
      <c r="A489" s="18" t="s">
        <v>951</v>
      </c>
      <c r="B489" s="19" t="s">
        <v>91</v>
      </c>
      <c r="C489" s="20" t="s">
        <v>952</v>
      </c>
      <c r="D489" s="44">
        <v>0</v>
      </c>
      <c r="E489" s="45">
        <v>0</v>
      </c>
      <c r="F489" s="45">
        <v>0</v>
      </c>
      <c r="G489" s="45">
        <v>0</v>
      </c>
      <c r="H489" s="46">
        <v>0</v>
      </c>
      <c r="I489" s="39">
        <f t="shared" si="8"/>
        <v>0</v>
      </c>
    </row>
    <row r="490" spans="1:9" ht="15.95" customHeight="1" x14ac:dyDescent="0.25">
      <c r="A490" s="18" t="s">
        <v>953</v>
      </c>
      <c r="B490" s="19" t="s">
        <v>91</v>
      </c>
      <c r="C490" s="20" t="s">
        <v>954</v>
      </c>
      <c r="D490" s="44">
        <v>0</v>
      </c>
      <c r="E490" s="45">
        <v>0</v>
      </c>
      <c r="F490" s="45">
        <v>0</v>
      </c>
      <c r="G490" s="45">
        <v>0</v>
      </c>
      <c r="H490" s="46">
        <v>0</v>
      </c>
      <c r="I490" s="39">
        <f t="shared" si="8"/>
        <v>0</v>
      </c>
    </row>
    <row r="491" spans="1:9" ht="15.95" customHeight="1" x14ac:dyDescent="0.25">
      <c r="A491" s="18" t="s">
        <v>955</v>
      </c>
      <c r="B491" s="19" t="s">
        <v>91</v>
      </c>
      <c r="C491" s="20" t="s">
        <v>956</v>
      </c>
      <c r="D491" s="44">
        <v>0</v>
      </c>
      <c r="E491" s="45">
        <v>0</v>
      </c>
      <c r="F491" s="45">
        <v>0</v>
      </c>
      <c r="G491" s="45">
        <v>0</v>
      </c>
      <c r="H491" s="46">
        <v>0</v>
      </c>
      <c r="I491" s="39">
        <f t="shared" si="8"/>
        <v>0</v>
      </c>
    </row>
    <row r="492" spans="1:9" ht="15.95" customHeight="1" x14ac:dyDescent="0.25">
      <c r="A492" s="18" t="s">
        <v>957</v>
      </c>
      <c r="B492" s="19" t="s">
        <v>91</v>
      </c>
      <c r="C492" s="20" t="s">
        <v>958</v>
      </c>
      <c r="D492" s="44">
        <v>0</v>
      </c>
      <c r="E492" s="45">
        <v>0</v>
      </c>
      <c r="F492" s="45">
        <v>0</v>
      </c>
      <c r="G492" s="45">
        <v>0</v>
      </c>
      <c r="H492" s="46">
        <v>0</v>
      </c>
      <c r="I492" s="39">
        <f t="shared" si="8"/>
        <v>0</v>
      </c>
    </row>
    <row r="493" spans="1:9" ht="15.95" customHeight="1" x14ac:dyDescent="0.25">
      <c r="A493" s="18" t="s">
        <v>959</v>
      </c>
      <c r="B493" s="19" t="s">
        <v>91</v>
      </c>
      <c r="C493" s="20" t="s">
        <v>960</v>
      </c>
      <c r="D493" s="44">
        <v>0</v>
      </c>
      <c r="E493" s="45">
        <v>0</v>
      </c>
      <c r="F493" s="45">
        <v>0</v>
      </c>
      <c r="G493" s="45">
        <v>0</v>
      </c>
      <c r="H493" s="46">
        <v>0</v>
      </c>
      <c r="I493" s="39">
        <f t="shared" si="8"/>
        <v>0</v>
      </c>
    </row>
    <row r="494" spans="1:9" ht="15.95" customHeight="1" x14ac:dyDescent="0.25">
      <c r="A494" s="18" t="s">
        <v>961</v>
      </c>
      <c r="B494" s="19" t="s">
        <v>91</v>
      </c>
      <c r="C494" s="20" t="s">
        <v>962</v>
      </c>
      <c r="D494" s="44">
        <v>0</v>
      </c>
      <c r="E494" s="45">
        <v>0</v>
      </c>
      <c r="F494" s="45">
        <v>0</v>
      </c>
      <c r="G494" s="45">
        <v>0</v>
      </c>
      <c r="H494" s="46">
        <v>0</v>
      </c>
      <c r="I494" s="39">
        <f t="shared" si="8"/>
        <v>0</v>
      </c>
    </row>
    <row r="495" spans="1:9" ht="15.95" customHeight="1" x14ac:dyDescent="0.25">
      <c r="A495" s="18" t="s">
        <v>963</v>
      </c>
      <c r="B495" s="19" t="s">
        <v>91</v>
      </c>
      <c r="C495" s="20" t="s">
        <v>964</v>
      </c>
      <c r="D495" s="44">
        <v>0</v>
      </c>
      <c r="E495" s="45">
        <v>0</v>
      </c>
      <c r="F495" s="45">
        <v>0</v>
      </c>
      <c r="G495" s="45">
        <v>0</v>
      </c>
      <c r="H495" s="46">
        <v>0</v>
      </c>
      <c r="I495" s="39">
        <f t="shared" si="8"/>
        <v>0</v>
      </c>
    </row>
    <row r="496" spans="1:9" ht="15.95" customHeight="1" x14ac:dyDescent="0.25">
      <c r="A496" s="18" t="s">
        <v>965</v>
      </c>
      <c r="B496" s="19" t="s">
        <v>91</v>
      </c>
      <c r="C496" s="20" t="s">
        <v>966</v>
      </c>
      <c r="D496" s="44">
        <v>0</v>
      </c>
      <c r="E496" s="45">
        <v>0</v>
      </c>
      <c r="F496" s="45">
        <v>0</v>
      </c>
      <c r="G496" s="45">
        <v>0</v>
      </c>
      <c r="H496" s="46">
        <v>0</v>
      </c>
      <c r="I496" s="39">
        <f t="shared" si="8"/>
        <v>0</v>
      </c>
    </row>
    <row r="497" spans="1:9" ht="15.95" customHeight="1" x14ac:dyDescent="0.25">
      <c r="A497" s="18" t="s">
        <v>967</v>
      </c>
      <c r="B497" s="19" t="s">
        <v>91</v>
      </c>
      <c r="C497" s="20" t="s">
        <v>968</v>
      </c>
      <c r="D497" s="44">
        <v>0</v>
      </c>
      <c r="E497" s="45">
        <v>0</v>
      </c>
      <c r="F497" s="45">
        <v>0</v>
      </c>
      <c r="G497" s="45">
        <v>0</v>
      </c>
      <c r="H497" s="46">
        <v>0</v>
      </c>
      <c r="I497" s="39">
        <f t="shared" si="8"/>
        <v>0</v>
      </c>
    </row>
    <row r="498" spans="1:9" ht="15.95" customHeight="1" x14ac:dyDescent="0.25">
      <c r="A498" s="18" t="s">
        <v>969</v>
      </c>
      <c r="B498" s="19" t="s">
        <v>91</v>
      </c>
      <c r="C498" s="20" t="s">
        <v>970</v>
      </c>
      <c r="D498" s="44">
        <v>0</v>
      </c>
      <c r="E498" s="45">
        <v>0</v>
      </c>
      <c r="F498" s="45">
        <v>0</v>
      </c>
      <c r="G498" s="45">
        <v>0</v>
      </c>
      <c r="H498" s="46">
        <v>0</v>
      </c>
      <c r="I498" s="39">
        <f t="shared" si="8"/>
        <v>0</v>
      </c>
    </row>
    <row r="499" spans="1:9" ht="15.95" customHeight="1" x14ac:dyDescent="0.25">
      <c r="A499" s="18" t="s">
        <v>971</v>
      </c>
      <c r="B499" s="19" t="s">
        <v>91</v>
      </c>
      <c r="C499" s="20" t="s">
        <v>972</v>
      </c>
      <c r="D499" s="44">
        <v>0</v>
      </c>
      <c r="E499" s="45">
        <v>0</v>
      </c>
      <c r="F499" s="45">
        <v>0</v>
      </c>
      <c r="G499" s="45">
        <v>0</v>
      </c>
      <c r="H499" s="46">
        <v>0</v>
      </c>
      <c r="I499" s="39">
        <f t="shared" si="8"/>
        <v>0</v>
      </c>
    </row>
    <row r="500" spans="1:9" ht="15.95" customHeight="1" x14ac:dyDescent="0.25">
      <c r="A500" s="18" t="s">
        <v>973</v>
      </c>
      <c r="B500" s="19" t="s">
        <v>91</v>
      </c>
      <c r="C500" s="20" t="s">
        <v>974</v>
      </c>
      <c r="D500" s="44">
        <v>0</v>
      </c>
      <c r="E500" s="45">
        <v>0</v>
      </c>
      <c r="F500" s="45">
        <v>0</v>
      </c>
      <c r="G500" s="45">
        <v>0</v>
      </c>
      <c r="H500" s="46">
        <v>0</v>
      </c>
      <c r="I500" s="39">
        <f t="shared" si="8"/>
        <v>0</v>
      </c>
    </row>
    <row r="501" spans="1:9" ht="15.95" customHeight="1" x14ac:dyDescent="0.25">
      <c r="A501" s="18" t="s">
        <v>975</v>
      </c>
      <c r="B501" s="19" t="s">
        <v>91</v>
      </c>
      <c r="C501" s="20" t="s">
        <v>976</v>
      </c>
      <c r="D501" s="44">
        <v>0</v>
      </c>
      <c r="E501" s="45">
        <v>0</v>
      </c>
      <c r="F501" s="45">
        <v>0</v>
      </c>
      <c r="G501" s="45">
        <v>0</v>
      </c>
      <c r="H501" s="46">
        <v>0</v>
      </c>
      <c r="I501" s="39">
        <f t="shared" si="8"/>
        <v>0</v>
      </c>
    </row>
    <row r="502" spans="1:9" ht="15.95" customHeight="1" x14ac:dyDescent="0.25">
      <c r="A502" s="18" t="s">
        <v>977</v>
      </c>
      <c r="B502" s="19" t="s">
        <v>91</v>
      </c>
      <c r="C502" s="20" t="s">
        <v>978</v>
      </c>
      <c r="D502" s="44">
        <v>0</v>
      </c>
      <c r="E502" s="45">
        <v>0</v>
      </c>
      <c r="F502" s="45">
        <v>0</v>
      </c>
      <c r="G502" s="45">
        <v>0</v>
      </c>
      <c r="H502" s="46">
        <v>0</v>
      </c>
      <c r="I502" s="39">
        <f t="shared" si="8"/>
        <v>0</v>
      </c>
    </row>
    <row r="503" spans="1:9" ht="15.95" customHeight="1" x14ac:dyDescent="0.25">
      <c r="A503" s="18" t="s">
        <v>979</v>
      </c>
      <c r="B503" s="19" t="s">
        <v>91</v>
      </c>
      <c r="C503" s="20" t="s">
        <v>980</v>
      </c>
      <c r="D503" s="44">
        <v>0</v>
      </c>
      <c r="E503" s="45">
        <v>0</v>
      </c>
      <c r="F503" s="45">
        <v>0</v>
      </c>
      <c r="G503" s="45">
        <v>0</v>
      </c>
      <c r="H503" s="46">
        <v>0</v>
      </c>
      <c r="I503" s="39">
        <f t="shared" si="8"/>
        <v>0</v>
      </c>
    </row>
    <row r="504" spans="1:9" ht="15.95" customHeight="1" x14ac:dyDescent="0.25">
      <c r="A504" s="18" t="s">
        <v>981</v>
      </c>
      <c r="B504" s="19" t="s">
        <v>91</v>
      </c>
      <c r="C504" s="20" t="s">
        <v>982</v>
      </c>
      <c r="D504" s="44">
        <v>36.799999999999997</v>
      </c>
      <c r="E504" s="45">
        <v>0</v>
      </c>
      <c r="F504" s="45">
        <v>0</v>
      </c>
      <c r="G504" s="45">
        <v>0</v>
      </c>
      <c r="H504" s="46">
        <v>0</v>
      </c>
      <c r="I504" s="39">
        <f t="shared" si="8"/>
        <v>36.799999999999997</v>
      </c>
    </row>
    <row r="505" spans="1:9" ht="15.95" customHeight="1" x14ac:dyDescent="0.25">
      <c r="A505" s="18" t="s">
        <v>983</v>
      </c>
      <c r="B505" s="19" t="s">
        <v>91</v>
      </c>
      <c r="C505" s="20" t="s">
        <v>984</v>
      </c>
      <c r="D505" s="44">
        <v>0</v>
      </c>
      <c r="E505" s="45">
        <v>0</v>
      </c>
      <c r="F505" s="45">
        <v>0</v>
      </c>
      <c r="G505" s="45">
        <v>0</v>
      </c>
      <c r="H505" s="46">
        <v>0</v>
      </c>
      <c r="I505" s="39">
        <f t="shared" si="8"/>
        <v>0</v>
      </c>
    </row>
    <row r="506" spans="1:9" ht="15.95" customHeight="1" x14ac:dyDescent="0.25">
      <c r="A506" s="18" t="s">
        <v>985</v>
      </c>
      <c r="B506" s="19" t="s">
        <v>91</v>
      </c>
      <c r="C506" s="20" t="s">
        <v>986</v>
      </c>
      <c r="D506" s="44">
        <v>0</v>
      </c>
      <c r="E506" s="45">
        <v>0</v>
      </c>
      <c r="F506" s="45">
        <v>0</v>
      </c>
      <c r="G506" s="45">
        <v>0</v>
      </c>
      <c r="H506" s="46">
        <v>0</v>
      </c>
      <c r="I506" s="39">
        <f t="shared" si="8"/>
        <v>0</v>
      </c>
    </row>
    <row r="507" spans="1:9" ht="15.95" customHeight="1" x14ac:dyDescent="0.25">
      <c r="A507" s="18" t="s">
        <v>987</v>
      </c>
      <c r="B507" s="19" t="s">
        <v>91</v>
      </c>
      <c r="C507" s="20" t="s">
        <v>988</v>
      </c>
      <c r="D507" s="44">
        <v>0</v>
      </c>
      <c r="E507" s="45">
        <v>0</v>
      </c>
      <c r="F507" s="45">
        <v>0</v>
      </c>
      <c r="G507" s="45">
        <v>0</v>
      </c>
      <c r="H507" s="46">
        <v>0</v>
      </c>
      <c r="I507" s="39">
        <f t="shared" si="8"/>
        <v>0</v>
      </c>
    </row>
    <row r="508" spans="1:9" ht="15.95" customHeight="1" x14ac:dyDescent="0.25">
      <c r="A508" s="18" t="s">
        <v>989</v>
      </c>
      <c r="B508" s="19" t="s">
        <v>91</v>
      </c>
      <c r="C508" s="20" t="s">
        <v>990</v>
      </c>
      <c r="D508" s="44">
        <v>0</v>
      </c>
      <c r="E508" s="45">
        <v>0</v>
      </c>
      <c r="F508" s="45">
        <v>0</v>
      </c>
      <c r="G508" s="45">
        <v>0</v>
      </c>
      <c r="H508" s="46">
        <v>0</v>
      </c>
      <c r="I508" s="39">
        <f t="shared" si="8"/>
        <v>0</v>
      </c>
    </row>
    <row r="509" spans="1:9" ht="15.95" customHeight="1" x14ac:dyDescent="0.25">
      <c r="A509" s="18" t="s">
        <v>991</v>
      </c>
      <c r="B509" s="19" t="s">
        <v>91</v>
      </c>
      <c r="C509" s="20" t="s">
        <v>992</v>
      </c>
      <c r="D509" s="44">
        <v>0</v>
      </c>
      <c r="E509" s="45">
        <v>0</v>
      </c>
      <c r="F509" s="45">
        <v>0</v>
      </c>
      <c r="G509" s="45">
        <v>0</v>
      </c>
      <c r="H509" s="46">
        <v>0</v>
      </c>
      <c r="I509" s="39">
        <f t="shared" si="8"/>
        <v>0</v>
      </c>
    </row>
    <row r="510" spans="1:9" ht="15.95" customHeight="1" x14ac:dyDescent="0.25">
      <c r="A510" s="18" t="s">
        <v>993</v>
      </c>
      <c r="B510" s="19" t="s">
        <v>91</v>
      </c>
      <c r="C510" s="20" t="s">
        <v>994</v>
      </c>
      <c r="D510" s="44">
        <v>0</v>
      </c>
      <c r="E510" s="45">
        <v>0</v>
      </c>
      <c r="F510" s="45">
        <v>0</v>
      </c>
      <c r="G510" s="45">
        <v>0</v>
      </c>
      <c r="H510" s="46">
        <v>0</v>
      </c>
      <c r="I510" s="39">
        <f t="shared" si="8"/>
        <v>0</v>
      </c>
    </row>
    <row r="511" spans="1:9" ht="15.95" customHeight="1" x14ac:dyDescent="0.25">
      <c r="A511" s="18" t="s">
        <v>995</v>
      </c>
      <c r="B511" s="19" t="s">
        <v>91</v>
      </c>
      <c r="C511" s="20" t="s">
        <v>996</v>
      </c>
      <c r="D511" s="44">
        <v>0</v>
      </c>
      <c r="E511" s="45">
        <v>0</v>
      </c>
      <c r="F511" s="45">
        <v>0</v>
      </c>
      <c r="G511" s="45">
        <v>0</v>
      </c>
      <c r="H511" s="46">
        <v>0</v>
      </c>
      <c r="I511" s="39">
        <f t="shared" si="8"/>
        <v>0</v>
      </c>
    </row>
    <row r="512" spans="1:9" ht="15.95" customHeight="1" x14ac:dyDescent="0.25">
      <c r="A512" s="18" t="s">
        <v>997</v>
      </c>
      <c r="B512" s="19" t="s">
        <v>91</v>
      </c>
      <c r="C512" s="20" t="s">
        <v>998</v>
      </c>
      <c r="D512" s="44">
        <v>0</v>
      </c>
      <c r="E512" s="45">
        <v>0</v>
      </c>
      <c r="F512" s="45">
        <v>0</v>
      </c>
      <c r="G512" s="45">
        <v>0</v>
      </c>
      <c r="H512" s="46">
        <v>0</v>
      </c>
      <c r="I512" s="39">
        <f t="shared" si="8"/>
        <v>0</v>
      </c>
    </row>
    <row r="513" spans="1:9" ht="15.95" customHeight="1" x14ac:dyDescent="0.25">
      <c r="A513" s="18" t="s">
        <v>999</v>
      </c>
      <c r="B513" s="19" t="s">
        <v>91</v>
      </c>
      <c r="C513" s="20" t="s">
        <v>1000</v>
      </c>
      <c r="D513" s="44">
        <v>0</v>
      </c>
      <c r="E513" s="45">
        <v>0</v>
      </c>
      <c r="F513" s="45">
        <v>0</v>
      </c>
      <c r="G513" s="45">
        <v>0</v>
      </c>
      <c r="H513" s="46">
        <v>3.2</v>
      </c>
      <c r="I513" s="39">
        <f t="shared" si="8"/>
        <v>3.2</v>
      </c>
    </row>
    <row r="514" spans="1:9" ht="15.95" customHeight="1" x14ac:dyDescent="0.25">
      <c r="A514" s="18" t="s">
        <v>1001</v>
      </c>
      <c r="B514" s="19" t="s">
        <v>91</v>
      </c>
      <c r="C514" s="20" t="s">
        <v>1002</v>
      </c>
      <c r="D514" s="44">
        <v>0</v>
      </c>
      <c r="E514" s="45">
        <v>0</v>
      </c>
      <c r="F514" s="45">
        <v>0</v>
      </c>
      <c r="G514" s="45">
        <v>0</v>
      </c>
      <c r="H514" s="46">
        <v>0</v>
      </c>
      <c r="I514" s="39">
        <f t="shared" si="8"/>
        <v>0</v>
      </c>
    </row>
    <row r="515" spans="1:9" ht="15.95" customHeight="1" x14ac:dyDescent="0.25">
      <c r="A515" s="18" t="s">
        <v>1003</v>
      </c>
      <c r="B515" s="19" t="s">
        <v>91</v>
      </c>
      <c r="C515" s="20" t="s">
        <v>1004</v>
      </c>
      <c r="D515" s="44">
        <v>0</v>
      </c>
      <c r="E515" s="45">
        <v>0</v>
      </c>
      <c r="F515" s="45">
        <v>0</v>
      </c>
      <c r="G515" s="45">
        <v>0</v>
      </c>
      <c r="H515" s="46">
        <v>0</v>
      </c>
      <c r="I515" s="39">
        <f t="shared" si="8"/>
        <v>0</v>
      </c>
    </row>
    <row r="516" spans="1:9" ht="15.95" customHeight="1" x14ac:dyDescent="0.25">
      <c r="A516" s="18" t="s">
        <v>1005</v>
      </c>
      <c r="B516" s="19" t="s">
        <v>91</v>
      </c>
      <c r="C516" s="20" t="s">
        <v>1006</v>
      </c>
      <c r="D516" s="44">
        <v>0</v>
      </c>
      <c r="E516" s="45">
        <v>0</v>
      </c>
      <c r="F516" s="45">
        <v>0</v>
      </c>
      <c r="G516" s="45">
        <v>0</v>
      </c>
      <c r="H516" s="46">
        <v>0</v>
      </c>
      <c r="I516" s="39">
        <f t="shared" si="8"/>
        <v>0</v>
      </c>
    </row>
    <row r="517" spans="1:9" ht="15.95" customHeight="1" x14ac:dyDescent="0.25">
      <c r="A517" s="18" t="s">
        <v>1007</v>
      </c>
      <c r="B517" s="19" t="s">
        <v>91</v>
      </c>
      <c r="C517" s="20" t="s">
        <v>1008</v>
      </c>
      <c r="D517" s="44">
        <v>0</v>
      </c>
      <c r="E517" s="45">
        <v>0</v>
      </c>
      <c r="F517" s="45">
        <v>0</v>
      </c>
      <c r="G517" s="45">
        <v>0</v>
      </c>
      <c r="H517" s="46">
        <v>9</v>
      </c>
      <c r="I517" s="39">
        <f t="shared" si="8"/>
        <v>9</v>
      </c>
    </row>
    <row r="518" spans="1:9" ht="15.95" customHeight="1" x14ac:dyDescent="0.25">
      <c r="A518" s="18" t="s">
        <v>1009</v>
      </c>
      <c r="B518" s="19" t="s">
        <v>91</v>
      </c>
      <c r="C518" s="20" t="s">
        <v>1010</v>
      </c>
      <c r="D518" s="44">
        <v>0</v>
      </c>
      <c r="E518" s="45">
        <v>0</v>
      </c>
      <c r="F518" s="45">
        <v>0</v>
      </c>
      <c r="G518" s="45">
        <v>0</v>
      </c>
      <c r="H518" s="46">
        <v>0</v>
      </c>
      <c r="I518" s="39">
        <f t="shared" si="8"/>
        <v>0</v>
      </c>
    </row>
    <row r="519" spans="1:9" ht="15.95" customHeight="1" x14ac:dyDescent="0.25">
      <c r="A519" s="18" t="s">
        <v>1011</v>
      </c>
      <c r="B519" s="19" t="s">
        <v>91</v>
      </c>
      <c r="C519" s="20" t="s">
        <v>1012</v>
      </c>
      <c r="D519" s="44">
        <v>0</v>
      </c>
      <c r="E519" s="45">
        <v>0</v>
      </c>
      <c r="F519" s="45">
        <v>0</v>
      </c>
      <c r="G519" s="45">
        <v>0</v>
      </c>
      <c r="H519" s="46">
        <v>0</v>
      </c>
      <c r="I519" s="39">
        <f t="shared" ref="I519:I582" si="9">SUM(D519:H519)</f>
        <v>0</v>
      </c>
    </row>
    <row r="520" spans="1:9" ht="15.95" customHeight="1" x14ac:dyDescent="0.25">
      <c r="A520" s="18" t="s">
        <v>1013</v>
      </c>
      <c r="B520" s="19" t="s">
        <v>91</v>
      </c>
      <c r="C520" s="20" t="s">
        <v>1014</v>
      </c>
      <c r="D520" s="44">
        <v>0</v>
      </c>
      <c r="E520" s="45">
        <v>0</v>
      </c>
      <c r="F520" s="45">
        <v>0</v>
      </c>
      <c r="G520" s="45">
        <v>0</v>
      </c>
      <c r="H520" s="46">
        <v>0</v>
      </c>
      <c r="I520" s="39">
        <f t="shared" si="9"/>
        <v>0</v>
      </c>
    </row>
    <row r="521" spans="1:9" ht="15.95" customHeight="1" x14ac:dyDescent="0.25">
      <c r="A521" s="18" t="s">
        <v>1015</v>
      </c>
      <c r="B521" s="19" t="s">
        <v>91</v>
      </c>
      <c r="C521" s="20" t="s">
        <v>1016</v>
      </c>
      <c r="D521" s="44">
        <v>0</v>
      </c>
      <c r="E521" s="45">
        <v>0</v>
      </c>
      <c r="F521" s="45">
        <v>0</v>
      </c>
      <c r="G521" s="45">
        <v>0</v>
      </c>
      <c r="H521" s="46">
        <v>0</v>
      </c>
      <c r="I521" s="39">
        <f t="shared" si="9"/>
        <v>0</v>
      </c>
    </row>
    <row r="522" spans="1:9" ht="15.95" customHeight="1" x14ac:dyDescent="0.25">
      <c r="A522" s="18" t="s">
        <v>1017</v>
      </c>
      <c r="B522" s="19" t="s">
        <v>91</v>
      </c>
      <c r="C522" s="20" t="s">
        <v>1018</v>
      </c>
      <c r="D522" s="44">
        <v>0</v>
      </c>
      <c r="E522" s="45">
        <v>0</v>
      </c>
      <c r="F522" s="45">
        <v>0</v>
      </c>
      <c r="G522" s="45">
        <v>0</v>
      </c>
      <c r="H522" s="46">
        <v>0</v>
      </c>
      <c r="I522" s="39">
        <f t="shared" si="9"/>
        <v>0</v>
      </c>
    </row>
    <row r="523" spans="1:9" ht="15.95" customHeight="1" x14ac:dyDescent="0.25">
      <c r="A523" s="18" t="s">
        <v>1019</v>
      </c>
      <c r="B523" s="19" t="s">
        <v>91</v>
      </c>
      <c r="C523" s="20" t="s">
        <v>1020</v>
      </c>
      <c r="D523" s="44">
        <v>0</v>
      </c>
      <c r="E523" s="45">
        <v>0</v>
      </c>
      <c r="F523" s="45">
        <v>0</v>
      </c>
      <c r="G523" s="45">
        <v>0</v>
      </c>
      <c r="H523" s="46">
        <v>0</v>
      </c>
      <c r="I523" s="39">
        <f t="shared" si="9"/>
        <v>0</v>
      </c>
    </row>
    <row r="524" spans="1:9" ht="15.95" customHeight="1" x14ac:dyDescent="0.25">
      <c r="A524" s="18" t="s">
        <v>1021</v>
      </c>
      <c r="B524" s="19" t="s">
        <v>91</v>
      </c>
      <c r="C524" s="20" t="s">
        <v>1022</v>
      </c>
      <c r="D524" s="44">
        <v>0</v>
      </c>
      <c r="E524" s="45">
        <v>0</v>
      </c>
      <c r="F524" s="45">
        <v>0</v>
      </c>
      <c r="G524" s="45">
        <v>0</v>
      </c>
      <c r="H524" s="46">
        <v>0</v>
      </c>
      <c r="I524" s="39">
        <f t="shared" si="9"/>
        <v>0</v>
      </c>
    </row>
    <row r="525" spans="1:9" ht="15.95" customHeight="1" x14ac:dyDescent="0.25">
      <c r="A525" s="18" t="s">
        <v>1023</v>
      </c>
      <c r="B525" s="19" t="s">
        <v>91</v>
      </c>
      <c r="C525" s="20" t="s">
        <v>1024</v>
      </c>
      <c r="D525" s="44">
        <v>0</v>
      </c>
      <c r="E525" s="45">
        <v>0</v>
      </c>
      <c r="F525" s="45">
        <v>0</v>
      </c>
      <c r="G525" s="45">
        <v>0</v>
      </c>
      <c r="H525" s="46">
        <v>0</v>
      </c>
      <c r="I525" s="39">
        <f t="shared" si="9"/>
        <v>0</v>
      </c>
    </row>
    <row r="526" spans="1:9" ht="15.95" customHeight="1" x14ac:dyDescent="0.25">
      <c r="A526" s="18" t="s">
        <v>1025</v>
      </c>
      <c r="B526" s="19" t="s">
        <v>91</v>
      </c>
      <c r="C526" s="20" t="s">
        <v>1026</v>
      </c>
      <c r="D526" s="44">
        <v>0</v>
      </c>
      <c r="E526" s="45">
        <v>0</v>
      </c>
      <c r="F526" s="45">
        <v>0</v>
      </c>
      <c r="G526" s="45">
        <v>0</v>
      </c>
      <c r="H526" s="46">
        <v>0</v>
      </c>
      <c r="I526" s="39">
        <f t="shared" si="9"/>
        <v>0</v>
      </c>
    </row>
    <row r="527" spans="1:9" ht="15.95" customHeight="1" x14ac:dyDescent="0.25">
      <c r="A527" s="18" t="s">
        <v>1027</v>
      </c>
      <c r="B527" s="19" t="s">
        <v>91</v>
      </c>
      <c r="C527" s="20" t="s">
        <v>1028</v>
      </c>
      <c r="D527" s="44">
        <v>0</v>
      </c>
      <c r="E527" s="45">
        <v>0</v>
      </c>
      <c r="F527" s="45">
        <v>0</v>
      </c>
      <c r="G527" s="45">
        <v>0</v>
      </c>
      <c r="H527" s="46">
        <v>0</v>
      </c>
      <c r="I527" s="39">
        <f t="shared" si="9"/>
        <v>0</v>
      </c>
    </row>
    <row r="528" spans="1:9" ht="15.95" customHeight="1" x14ac:dyDescent="0.25">
      <c r="A528" s="18" t="s">
        <v>1029</v>
      </c>
      <c r="B528" s="19" t="s">
        <v>91</v>
      </c>
      <c r="C528" s="20" t="s">
        <v>1030</v>
      </c>
      <c r="D528" s="44">
        <v>0</v>
      </c>
      <c r="E528" s="45">
        <v>0</v>
      </c>
      <c r="F528" s="45">
        <v>0</v>
      </c>
      <c r="G528" s="45">
        <v>0</v>
      </c>
      <c r="H528" s="46">
        <v>0</v>
      </c>
      <c r="I528" s="39">
        <f t="shared" si="9"/>
        <v>0</v>
      </c>
    </row>
    <row r="529" spans="1:9" ht="15.95" customHeight="1" x14ac:dyDescent="0.25">
      <c r="A529" s="18" t="s">
        <v>1031</v>
      </c>
      <c r="B529" s="19" t="s">
        <v>91</v>
      </c>
      <c r="C529" s="20" t="s">
        <v>1032</v>
      </c>
      <c r="D529" s="44">
        <v>0</v>
      </c>
      <c r="E529" s="45">
        <v>0</v>
      </c>
      <c r="F529" s="45">
        <v>0</v>
      </c>
      <c r="G529" s="45">
        <v>0</v>
      </c>
      <c r="H529" s="46">
        <v>0</v>
      </c>
      <c r="I529" s="39">
        <f t="shared" si="9"/>
        <v>0</v>
      </c>
    </row>
    <row r="530" spans="1:9" ht="15.95" customHeight="1" x14ac:dyDescent="0.25">
      <c r="A530" s="18" t="s">
        <v>1033</v>
      </c>
      <c r="B530" s="19" t="s">
        <v>91</v>
      </c>
      <c r="C530" s="20" t="s">
        <v>1034</v>
      </c>
      <c r="D530" s="44">
        <v>0</v>
      </c>
      <c r="E530" s="45">
        <v>0</v>
      </c>
      <c r="F530" s="45">
        <v>0</v>
      </c>
      <c r="G530" s="45">
        <v>0</v>
      </c>
      <c r="H530" s="46">
        <v>4.8</v>
      </c>
      <c r="I530" s="39">
        <f t="shared" si="9"/>
        <v>4.8</v>
      </c>
    </row>
    <row r="531" spans="1:9" ht="15.95" customHeight="1" x14ac:dyDescent="0.25">
      <c r="A531" s="18" t="s">
        <v>1035</v>
      </c>
      <c r="B531" s="19" t="s">
        <v>91</v>
      </c>
      <c r="C531" s="20" t="s">
        <v>1036</v>
      </c>
      <c r="D531" s="44">
        <v>0</v>
      </c>
      <c r="E531" s="45">
        <v>0</v>
      </c>
      <c r="F531" s="45">
        <v>0</v>
      </c>
      <c r="G531" s="45">
        <v>0</v>
      </c>
      <c r="H531" s="46">
        <v>0</v>
      </c>
      <c r="I531" s="39">
        <f t="shared" si="9"/>
        <v>0</v>
      </c>
    </row>
    <row r="532" spans="1:9" ht="15.95" customHeight="1" x14ac:dyDescent="0.25">
      <c r="A532" s="18" t="s">
        <v>1037</v>
      </c>
      <c r="B532" s="19" t="s">
        <v>91</v>
      </c>
      <c r="C532" s="20" t="s">
        <v>1038</v>
      </c>
      <c r="D532" s="44">
        <v>0</v>
      </c>
      <c r="E532" s="45">
        <v>0</v>
      </c>
      <c r="F532" s="45">
        <v>0</v>
      </c>
      <c r="G532" s="45">
        <v>0</v>
      </c>
      <c r="H532" s="46">
        <v>0</v>
      </c>
      <c r="I532" s="39">
        <f t="shared" si="9"/>
        <v>0</v>
      </c>
    </row>
    <row r="533" spans="1:9" ht="15.95" customHeight="1" x14ac:dyDescent="0.25">
      <c r="A533" s="18" t="s">
        <v>1039</v>
      </c>
      <c r="B533" s="19" t="s">
        <v>91</v>
      </c>
      <c r="C533" s="20" t="s">
        <v>1040</v>
      </c>
      <c r="D533" s="44">
        <v>50.6</v>
      </c>
      <c r="E533" s="45">
        <v>0</v>
      </c>
      <c r="F533" s="45">
        <v>0</v>
      </c>
      <c r="G533" s="45">
        <v>0</v>
      </c>
      <c r="H533" s="46">
        <v>0</v>
      </c>
      <c r="I533" s="39">
        <f t="shared" si="9"/>
        <v>50.6</v>
      </c>
    </row>
    <row r="534" spans="1:9" ht="15.95" customHeight="1" x14ac:dyDescent="0.25">
      <c r="A534" s="18" t="s">
        <v>1041</v>
      </c>
      <c r="B534" s="19" t="s">
        <v>91</v>
      </c>
      <c r="C534" s="20" t="s">
        <v>1042</v>
      </c>
      <c r="D534" s="44">
        <v>0</v>
      </c>
      <c r="E534" s="45">
        <v>0</v>
      </c>
      <c r="F534" s="45">
        <v>0</v>
      </c>
      <c r="G534" s="45">
        <v>0</v>
      </c>
      <c r="H534" s="46">
        <v>0</v>
      </c>
      <c r="I534" s="39">
        <f t="shared" si="9"/>
        <v>0</v>
      </c>
    </row>
    <row r="535" spans="1:9" ht="15.95" customHeight="1" x14ac:dyDescent="0.25">
      <c r="A535" s="18" t="s">
        <v>1043</v>
      </c>
      <c r="B535" s="19" t="s">
        <v>91</v>
      </c>
      <c r="C535" s="20" t="s">
        <v>1044</v>
      </c>
      <c r="D535" s="44">
        <v>0</v>
      </c>
      <c r="E535" s="45">
        <v>0</v>
      </c>
      <c r="F535" s="45">
        <v>0</v>
      </c>
      <c r="G535" s="45">
        <v>0</v>
      </c>
      <c r="H535" s="46">
        <v>1.2</v>
      </c>
      <c r="I535" s="39">
        <f t="shared" si="9"/>
        <v>1.2</v>
      </c>
    </row>
    <row r="536" spans="1:9" ht="15.95" customHeight="1" x14ac:dyDescent="0.25">
      <c r="A536" s="18" t="s">
        <v>1045</v>
      </c>
      <c r="B536" s="19" t="s">
        <v>91</v>
      </c>
      <c r="C536" s="20" t="s">
        <v>1046</v>
      </c>
      <c r="D536" s="44">
        <v>0</v>
      </c>
      <c r="E536" s="45">
        <v>0</v>
      </c>
      <c r="F536" s="45">
        <v>0</v>
      </c>
      <c r="G536" s="45">
        <v>0</v>
      </c>
      <c r="H536" s="46">
        <v>2.8</v>
      </c>
      <c r="I536" s="39">
        <f t="shared" si="9"/>
        <v>2.8</v>
      </c>
    </row>
    <row r="537" spans="1:9" ht="15.95" customHeight="1" x14ac:dyDescent="0.25">
      <c r="A537" s="18" t="s">
        <v>1047</v>
      </c>
      <c r="B537" s="19" t="s">
        <v>91</v>
      </c>
      <c r="C537" s="20" t="s">
        <v>1048</v>
      </c>
      <c r="D537" s="44">
        <v>0</v>
      </c>
      <c r="E537" s="45">
        <v>0</v>
      </c>
      <c r="F537" s="45">
        <v>0</v>
      </c>
      <c r="G537" s="45">
        <v>0</v>
      </c>
      <c r="H537" s="46">
        <v>0</v>
      </c>
      <c r="I537" s="39">
        <f t="shared" si="9"/>
        <v>0</v>
      </c>
    </row>
    <row r="538" spans="1:9" ht="15.95" customHeight="1" x14ac:dyDescent="0.25">
      <c r="A538" s="18" t="s">
        <v>1049</v>
      </c>
      <c r="B538" s="19" t="s">
        <v>91</v>
      </c>
      <c r="C538" s="20" t="s">
        <v>1050</v>
      </c>
      <c r="D538" s="44">
        <v>0</v>
      </c>
      <c r="E538" s="45">
        <v>0</v>
      </c>
      <c r="F538" s="45">
        <v>0</v>
      </c>
      <c r="G538" s="45">
        <v>0</v>
      </c>
      <c r="H538" s="46">
        <v>0</v>
      </c>
      <c r="I538" s="39">
        <f t="shared" si="9"/>
        <v>0</v>
      </c>
    </row>
    <row r="539" spans="1:9" ht="15.95" customHeight="1" x14ac:dyDescent="0.25">
      <c r="A539" s="18" t="s">
        <v>1051</v>
      </c>
      <c r="B539" s="19" t="s">
        <v>91</v>
      </c>
      <c r="C539" s="20" t="s">
        <v>1052</v>
      </c>
      <c r="D539" s="44">
        <v>0</v>
      </c>
      <c r="E539" s="45">
        <v>0</v>
      </c>
      <c r="F539" s="45">
        <v>0</v>
      </c>
      <c r="G539" s="45">
        <v>0</v>
      </c>
      <c r="H539" s="46">
        <v>0</v>
      </c>
      <c r="I539" s="39">
        <f t="shared" si="9"/>
        <v>0</v>
      </c>
    </row>
    <row r="540" spans="1:9" ht="15.95" customHeight="1" x14ac:dyDescent="0.25">
      <c r="A540" s="18" t="s">
        <v>1053</v>
      </c>
      <c r="B540" s="19" t="s">
        <v>91</v>
      </c>
      <c r="C540" s="20" t="s">
        <v>1054</v>
      </c>
      <c r="D540" s="44">
        <v>0</v>
      </c>
      <c r="E540" s="45">
        <v>0</v>
      </c>
      <c r="F540" s="45">
        <v>0</v>
      </c>
      <c r="G540" s="45">
        <v>0</v>
      </c>
      <c r="H540" s="46">
        <v>0</v>
      </c>
      <c r="I540" s="39">
        <f t="shared" si="9"/>
        <v>0</v>
      </c>
    </row>
    <row r="541" spans="1:9" ht="15.95" customHeight="1" x14ac:dyDescent="0.25">
      <c r="A541" s="18" t="s">
        <v>1055</v>
      </c>
      <c r="B541" s="19" t="s">
        <v>1056</v>
      </c>
      <c r="C541" s="20" t="s">
        <v>1057</v>
      </c>
      <c r="D541" s="44">
        <v>0</v>
      </c>
      <c r="E541" s="45">
        <v>3.2</v>
      </c>
      <c r="F541" s="45">
        <v>0</v>
      </c>
      <c r="G541" s="45">
        <v>0</v>
      </c>
      <c r="H541" s="46">
        <v>0</v>
      </c>
      <c r="I541" s="39">
        <f t="shared" si="9"/>
        <v>3.2</v>
      </c>
    </row>
    <row r="542" spans="1:9" ht="15.95" customHeight="1" x14ac:dyDescent="0.25">
      <c r="A542" s="18" t="s">
        <v>1058</v>
      </c>
      <c r="B542" s="19" t="s">
        <v>1056</v>
      </c>
      <c r="C542" s="20" t="s">
        <v>1059</v>
      </c>
      <c r="D542" s="44">
        <v>0</v>
      </c>
      <c r="E542" s="45">
        <v>0</v>
      </c>
      <c r="F542" s="45">
        <v>0</v>
      </c>
      <c r="G542" s="45">
        <v>0</v>
      </c>
      <c r="H542" s="46">
        <v>0</v>
      </c>
      <c r="I542" s="39">
        <f t="shared" si="9"/>
        <v>0</v>
      </c>
    </row>
    <row r="543" spans="1:9" ht="15.95" customHeight="1" x14ac:dyDescent="0.25">
      <c r="A543" s="18" t="s">
        <v>1060</v>
      </c>
      <c r="B543" s="19" t="s">
        <v>1056</v>
      </c>
      <c r="C543" s="20" t="s">
        <v>1061</v>
      </c>
      <c r="D543" s="44">
        <v>44.5</v>
      </c>
      <c r="E543" s="45">
        <v>0</v>
      </c>
      <c r="F543" s="45">
        <v>0</v>
      </c>
      <c r="G543" s="45">
        <v>0</v>
      </c>
      <c r="H543" s="46">
        <v>0</v>
      </c>
      <c r="I543" s="39">
        <f t="shared" si="9"/>
        <v>44.5</v>
      </c>
    </row>
    <row r="544" spans="1:9" ht="15.95" customHeight="1" x14ac:dyDescent="0.25">
      <c r="A544" s="18" t="s">
        <v>1062</v>
      </c>
      <c r="B544" s="19" t="s">
        <v>1056</v>
      </c>
      <c r="C544" s="20" t="s">
        <v>1063</v>
      </c>
      <c r="D544" s="44">
        <v>0</v>
      </c>
      <c r="E544" s="45">
        <v>0.6</v>
      </c>
      <c r="F544" s="45">
        <v>0</v>
      </c>
      <c r="G544" s="45">
        <v>0</v>
      </c>
      <c r="H544" s="46">
        <v>0</v>
      </c>
      <c r="I544" s="39">
        <f t="shared" si="9"/>
        <v>0.6</v>
      </c>
    </row>
    <row r="545" spans="1:9" ht="15.95" customHeight="1" x14ac:dyDescent="0.25">
      <c r="A545" s="18" t="s">
        <v>1064</v>
      </c>
      <c r="B545" s="19" t="s">
        <v>1056</v>
      </c>
      <c r="C545" s="20" t="s">
        <v>1065</v>
      </c>
      <c r="D545" s="44">
        <v>0</v>
      </c>
      <c r="E545" s="45">
        <v>6.3</v>
      </c>
      <c r="F545" s="45">
        <v>0</v>
      </c>
      <c r="G545" s="45">
        <v>0</v>
      </c>
      <c r="H545" s="46">
        <v>0</v>
      </c>
      <c r="I545" s="39">
        <f t="shared" si="9"/>
        <v>6.3</v>
      </c>
    </row>
    <row r="546" spans="1:9" ht="15.95" customHeight="1" x14ac:dyDescent="0.25">
      <c r="A546" s="18" t="s">
        <v>1066</v>
      </c>
      <c r="B546" s="19" t="s">
        <v>1056</v>
      </c>
      <c r="C546" s="20" t="s">
        <v>1067</v>
      </c>
      <c r="D546" s="44">
        <v>0</v>
      </c>
      <c r="E546" s="45">
        <v>34.6</v>
      </c>
      <c r="F546" s="45">
        <v>0</v>
      </c>
      <c r="G546" s="45">
        <v>0</v>
      </c>
      <c r="H546" s="46">
        <v>0</v>
      </c>
      <c r="I546" s="39">
        <f t="shared" si="9"/>
        <v>34.6</v>
      </c>
    </row>
    <row r="547" spans="1:9" ht="15.95" customHeight="1" x14ac:dyDescent="0.25">
      <c r="A547" s="18" t="s">
        <v>1068</v>
      </c>
      <c r="B547" s="19" t="s">
        <v>1056</v>
      </c>
      <c r="C547" s="20" t="s">
        <v>1069</v>
      </c>
      <c r="D547" s="44">
        <v>0</v>
      </c>
      <c r="E547" s="45">
        <v>12.7</v>
      </c>
      <c r="F547" s="45">
        <v>0</v>
      </c>
      <c r="G547" s="45">
        <v>0</v>
      </c>
      <c r="H547" s="46">
        <v>0</v>
      </c>
      <c r="I547" s="39">
        <f t="shared" si="9"/>
        <v>12.7</v>
      </c>
    </row>
    <row r="548" spans="1:9" ht="15.95" customHeight="1" x14ac:dyDescent="0.25">
      <c r="A548" s="18" t="s">
        <v>1070</v>
      </c>
      <c r="B548" s="19" t="s">
        <v>1056</v>
      </c>
      <c r="C548" s="20" t="s">
        <v>1071</v>
      </c>
      <c r="D548" s="44">
        <v>0</v>
      </c>
      <c r="E548" s="45">
        <v>38.200000000000003</v>
      </c>
      <c r="F548" s="45">
        <v>0</v>
      </c>
      <c r="G548" s="45">
        <v>0</v>
      </c>
      <c r="H548" s="46">
        <v>0</v>
      </c>
      <c r="I548" s="39">
        <f t="shared" si="9"/>
        <v>38.200000000000003</v>
      </c>
    </row>
    <row r="549" spans="1:9" ht="15.95" customHeight="1" x14ac:dyDescent="0.25">
      <c r="A549" s="18" t="s">
        <v>1072</v>
      </c>
      <c r="B549" s="19" t="s">
        <v>1056</v>
      </c>
      <c r="C549" s="20" t="s">
        <v>906</v>
      </c>
      <c r="D549" s="44">
        <v>12.3</v>
      </c>
      <c r="E549" s="45">
        <v>0.7</v>
      </c>
      <c r="F549" s="45">
        <v>0</v>
      </c>
      <c r="G549" s="45">
        <v>0</v>
      </c>
      <c r="H549" s="46">
        <v>0</v>
      </c>
      <c r="I549" s="39">
        <f t="shared" si="9"/>
        <v>13</v>
      </c>
    </row>
    <row r="550" spans="1:9" ht="15.95" customHeight="1" x14ac:dyDescent="0.25">
      <c r="A550" s="18" t="s">
        <v>1073</v>
      </c>
      <c r="B550" s="19" t="s">
        <v>1056</v>
      </c>
      <c r="C550" s="20" t="s">
        <v>1074</v>
      </c>
      <c r="D550" s="44">
        <v>0</v>
      </c>
      <c r="E550" s="45">
        <v>2.1</v>
      </c>
      <c r="F550" s="45">
        <v>0</v>
      </c>
      <c r="G550" s="45">
        <v>0</v>
      </c>
      <c r="H550" s="46">
        <v>0</v>
      </c>
      <c r="I550" s="39">
        <f t="shared" si="9"/>
        <v>2.1</v>
      </c>
    </row>
    <row r="551" spans="1:9" ht="15.95" customHeight="1" x14ac:dyDescent="0.25">
      <c r="A551" s="18" t="s">
        <v>1075</v>
      </c>
      <c r="B551" s="19" t="s">
        <v>1056</v>
      </c>
      <c r="C551" s="20" t="s">
        <v>1076</v>
      </c>
      <c r="D551" s="44">
        <v>0</v>
      </c>
      <c r="E551" s="45">
        <v>4.9000000000000004</v>
      </c>
      <c r="F551" s="45">
        <v>0</v>
      </c>
      <c r="G551" s="45">
        <v>0</v>
      </c>
      <c r="H551" s="46">
        <v>0</v>
      </c>
      <c r="I551" s="39">
        <f t="shared" si="9"/>
        <v>4.9000000000000004</v>
      </c>
    </row>
    <row r="552" spans="1:9" ht="15.95" customHeight="1" x14ac:dyDescent="0.25">
      <c r="A552" s="18" t="s">
        <v>1077</v>
      </c>
      <c r="B552" s="19" t="s">
        <v>1056</v>
      </c>
      <c r="C552" s="20" t="s">
        <v>1078</v>
      </c>
      <c r="D552" s="44">
        <v>0</v>
      </c>
      <c r="E552" s="45">
        <v>0</v>
      </c>
      <c r="F552" s="45">
        <v>0</v>
      </c>
      <c r="G552" s="45">
        <v>0</v>
      </c>
      <c r="H552" s="46">
        <v>0</v>
      </c>
      <c r="I552" s="39">
        <f t="shared" si="9"/>
        <v>0</v>
      </c>
    </row>
    <row r="553" spans="1:9" ht="15.95" customHeight="1" x14ac:dyDescent="0.25">
      <c r="A553" s="18" t="s">
        <v>1079</v>
      </c>
      <c r="B553" s="19" t="s">
        <v>1056</v>
      </c>
      <c r="C553" s="20" t="s">
        <v>1080</v>
      </c>
      <c r="D553" s="44">
        <v>0</v>
      </c>
      <c r="E553" s="45">
        <v>22.5</v>
      </c>
      <c r="F553" s="45">
        <v>0</v>
      </c>
      <c r="G553" s="45">
        <v>0</v>
      </c>
      <c r="H553" s="46">
        <v>0</v>
      </c>
      <c r="I553" s="39">
        <f t="shared" si="9"/>
        <v>22.5</v>
      </c>
    </row>
    <row r="554" spans="1:9" ht="15.95" customHeight="1" x14ac:dyDescent="0.25">
      <c r="A554" s="18" t="s">
        <v>1081</v>
      </c>
      <c r="B554" s="19" t="s">
        <v>1056</v>
      </c>
      <c r="C554" s="20" t="s">
        <v>1082</v>
      </c>
      <c r="D554" s="44">
        <v>0</v>
      </c>
      <c r="E554" s="45">
        <v>0</v>
      </c>
      <c r="F554" s="45">
        <v>0</v>
      </c>
      <c r="G554" s="45">
        <v>0</v>
      </c>
      <c r="H554" s="46">
        <v>0</v>
      </c>
      <c r="I554" s="39">
        <f t="shared" si="9"/>
        <v>0</v>
      </c>
    </row>
    <row r="555" spans="1:9" ht="15.95" customHeight="1" x14ac:dyDescent="0.25">
      <c r="A555" s="18" t="s">
        <v>1083</v>
      </c>
      <c r="B555" s="19" t="s">
        <v>1056</v>
      </c>
      <c r="C555" s="20" t="s">
        <v>1084</v>
      </c>
      <c r="D555" s="44">
        <v>29.4</v>
      </c>
      <c r="E555" s="45">
        <v>20.6</v>
      </c>
      <c r="F555" s="45">
        <v>0</v>
      </c>
      <c r="G555" s="45">
        <v>0</v>
      </c>
      <c r="H555" s="46">
        <v>0</v>
      </c>
      <c r="I555" s="39">
        <f t="shared" si="9"/>
        <v>50</v>
      </c>
    </row>
    <row r="556" spans="1:9" ht="15.95" customHeight="1" x14ac:dyDescent="0.25">
      <c r="A556" s="18" t="s">
        <v>1085</v>
      </c>
      <c r="B556" s="19" t="s">
        <v>1056</v>
      </c>
      <c r="C556" s="20" t="s">
        <v>1086</v>
      </c>
      <c r="D556" s="44">
        <v>0</v>
      </c>
      <c r="E556" s="45">
        <v>4.4000000000000004</v>
      </c>
      <c r="F556" s="45">
        <v>0</v>
      </c>
      <c r="G556" s="45">
        <v>0</v>
      </c>
      <c r="H556" s="46">
        <v>0</v>
      </c>
      <c r="I556" s="39">
        <f t="shared" si="9"/>
        <v>4.4000000000000004</v>
      </c>
    </row>
    <row r="557" spans="1:9" ht="15.95" customHeight="1" x14ac:dyDescent="0.25">
      <c r="A557" s="18" t="s">
        <v>1087</v>
      </c>
      <c r="B557" s="19" t="s">
        <v>1056</v>
      </c>
      <c r="C557" s="20" t="s">
        <v>1088</v>
      </c>
      <c r="D557" s="44">
        <v>0</v>
      </c>
      <c r="E557" s="45">
        <v>3.9</v>
      </c>
      <c r="F557" s="45">
        <v>0</v>
      </c>
      <c r="G557" s="45">
        <v>0</v>
      </c>
      <c r="H557" s="46">
        <v>0</v>
      </c>
      <c r="I557" s="39">
        <f t="shared" si="9"/>
        <v>3.9</v>
      </c>
    </row>
    <row r="558" spans="1:9" ht="15.95" customHeight="1" x14ac:dyDescent="0.25">
      <c r="A558" s="18" t="s">
        <v>1089</v>
      </c>
      <c r="B558" s="19" t="s">
        <v>1056</v>
      </c>
      <c r="C558" s="20" t="s">
        <v>1090</v>
      </c>
      <c r="D558" s="44">
        <v>74</v>
      </c>
      <c r="E558" s="45">
        <v>0</v>
      </c>
      <c r="F558" s="45">
        <v>0</v>
      </c>
      <c r="G558" s="45">
        <v>0</v>
      </c>
      <c r="H558" s="46">
        <v>0</v>
      </c>
      <c r="I558" s="39">
        <f t="shared" si="9"/>
        <v>74</v>
      </c>
    </row>
    <row r="559" spans="1:9" ht="15.95" customHeight="1" x14ac:dyDescent="0.25">
      <c r="A559" s="18" t="s">
        <v>1091</v>
      </c>
      <c r="B559" s="19" t="s">
        <v>1056</v>
      </c>
      <c r="C559" s="20" t="s">
        <v>1092</v>
      </c>
      <c r="D559" s="44">
        <v>0</v>
      </c>
      <c r="E559" s="45">
        <v>4.4000000000000004</v>
      </c>
      <c r="F559" s="45">
        <v>0</v>
      </c>
      <c r="G559" s="45">
        <v>0</v>
      </c>
      <c r="H559" s="46">
        <v>0</v>
      </c>
      <c r="I559" s="39">
        <f t="shared" si="9"/>
        <v>4.4000000000000004</v>
      </c>
    </row>
    <row r="560" spans="1:9" ht="15.95" customHeight="1" x14ac:dyDescent="0.25">
      <c r="A560" s="18" t="s">
        <v>1093</v>
      </c>
      <c r="B560" s="19" t="s">
        <v>1056</v>
      </c>
      <c r="C560" s="20" t="s">
        <v>1094</v>
      </c>
      <c r="D560" s="44">
        <v>0</v>
      </c>
      <c r="E560" s="45">
        <v>7.9</v>
      </c>
      <c r="F560" s="45">
        <v>0</v>
      </c>
      <c r="G560" s="45">
        <v>0</v>
      </c>
      <c r="H560" s="46">
        <v>0</v>
      </c>
      <c r="I560" s="39">
        <f t="shared" si="9"/>
        <v>7.9</v>
      </c>
    </row>
    <row r="561" spans="1:9" ht="15.95" customHeight="1" x14ac:dyDescent="0.25">
      <c r="A561" s="18" t="s">
        <v>1095</v>
      </c>
      <c r="B561" s="19" t="s">
        <v>1056</v>
      </c>
      <c r="C561" s="20" t="s">
        <v>1096</v>
      </c>
      <c r="D561" s="44">
        <v>0</v>
      </c>
      <c r="E561" s="45">
        <v>1.7</v>
      </c>
      <c r="F561" s="45">
        <v>0</v>
      </c>
      <c r="G561" s="45">
        <v>0</v>
      </c>
      <c r="H561" s="46">
        <v>0</v>
      </c>
      <c r="I561" s="39">
        <f t="shared" si="9"/>
        <v>1.7</v>
      </c>
    </row>
    <row r="562" spans="1:9" ht="15.95" customHeight="1" x14ac:dyDescent="0.25">
      <c r="A562" s="18" t="s">
        <v>1097</v>
      </c>
      <c r="B562" s="19" t="s">
        <v>1056</v>
      </c>
      <c r="C562" s="20" t="s">
        <v>1098</v>
      </c>
      <c r="D562" s="44">
        <v>0</v>
      </c>
      <c r="E562" s="45">
        <v>0.2</v>
      </c>
      <c r="F562" s="45">
        <v>0</v>
      </c>
      <c r="G562" s="45">
        <v>0</v>
      </c>
      <c r="H562" s="46">
        <v>0</v>
      </c>
      <c r="I562" s="39">
        <f t="shared" si="9"/>
        <v>0.2</v>
      </c>
    </row>
    <row r="563" spans="1:9" ht="15.95" customHeight="1" x14ac:dyDescent="0.25">
      <c r="A563" s="18" t="s">
        <v>1099</v>
      </c>
      <c r="B563" s="19" t="s">
        <v>1056</v>
      </c>
      <c r="C563" s="20" t="s">
        <v>1100</v>
      </c>
      <c r="D563" s="44">
        <v>0</v>
      </c>
      <c r="E563" s="45">
        <v>140.30000000000001</v>
      </c>
      <c r="F563" s="45">
        <v>0</v>
      </c>
      <c r="G563" s="45">
        <v>0</v>
      </c>
      <c r="H563" s="46">
        <v>0</v>
      </c>
      <c r="I563" s="39">
        <f t="shared" si="9"/>
        <v>140.30000000000001</v>
      </c>
    </row>
    <row r="564" spans="1:9" ht="15.95" customHeight="1" x14ac:dyDescent="0.25">
      <c r="A564" s="18" t="s">
        <v>1101</v>
      </c>
      <c r="B564" s="19" t="s">
        <v>1056</v>
      </c>
      <c r="C564" s="20" t="s">
        <v>760</v>
      </c>
      <c r="D564" s="44">
        <v>0</v>
      </c>
      <c r="E564" s="45">
        <v>34</v>
      </c>
      <c r="F564" s="45">
        <v>0</v>
      </c>
      <c r="G564" s="45">
        <v>0</v>
      </c>
      <c r="H564" s="46">
        <v>0</v>
      </c>
      <c r="I564" s="39">
        <f t="shared" si="9"/>
        <v>34</v>
      </c>
    </row>
    <row r="565" spans="1:9" ht="15.95" customHeight="1" x14ac:dyDescent="0.25">
      <c r="A565" s="18" t="s">
        <v>1102</v>
      </c>
      <c r="B565" s="19" t="s">
        <v>1056</v>
      </c>
      <c r="C565" s="20" t="s">
        <v>1103</v>
      </c>
      <c r="D565" s="44">
        <v>0</v>
      </c>
      <c r="E565" s="45">
        <v>0</v>
      </c>
      <c r="F565" s="45">
        <v>0</v>
      </c>
      <c r="G565" s="45">
        <v>0</v>
      </c>
      <c r="H565" s="46">
        <v>0</v>
      </c>
      <c r="I565" s="39">
        <f t="shared" si="9"/>
        <v>0</v>
      </c>
    </row>
    <row r="566" spans="1:9" ht="15.95" customHeight="1" x14ac:dyDescent="0.25">
      <c r="A566" s="18" t="s">
        <v>1104</v>
      </c>
      <c r="B566" s="19" t="s">
        <v>1056</v>
      </c>
      <c r="C566" s="20" t="s">
        <v>1105</v>
      </c>
      <c r="D566" s="44">
        <v>0</v>
      </c>
      <c r="E566" s="45">
        <v>0</v>
      </c>
      <c r="F566" s="45">
        <v>0</v>
      </c>
      <c r="G566" s="45">
        <v>0</v>
      </c>
      <c r="H566" s="46">
        <v>0</v>
      </c>
      <c r="I566" s="39">
        <f t="shared" si="9"/>
        <v>0</v>
      </c>
    </row>
    <row r="567" spans="1:9" ht="15.95" customHeight="1" x14ac:dyDescent="0.25">
      <c r="A567" s="18" t="s">
        <v>1106</v>
      </c>
      <c r="B567" s="19" t="s">
        <v>1056</v>
      </c>
      <c r="C567" s="20" t="s">
        <v>1107</v>
      </c>
      <c r="D567" s="44">
        <v>0</v>
      </c>
      <c r="E567" s="45">
        <v>17.3</v>
      </c>
      <c r="F567" s="45">
        <v>0</v>
      </c>
      <c r="G567" s="45">
        <v>0</v>
      </c>
      <c r="H567" s="46">
        <v>0</v>
      </c>
      <c r="I567" s="39">
        <f t="shared" si="9"/>
        <v>17.3</v>
      </c>
    </row>
    <row r="568" spans="1:9" ht="15.95" customHeight="1" x14ac:dyDescent="0.25">
      <c r="A568" s="18" t="s">
        <v>1108</v>
      </c>
      <c r="B568" s="19" t="s">
        <v>1056</v>
      </c>
      <c r="C568" s="20" t="s">
        <v>1109</v>
      </c>
      <c r="D568" s="44">
        <v>0</v>
      </c>
      <c r="E568" s="45">
        <v>0</v>
      </c>
      <c r="F568" s="45">
        <v>0</v>
      </c>
      <c r="G568" s="45">
        <v>0</v>
      </c>
      <c r="H568" s="46">
        <v>0</v>
      </c>
      <c r="I568" s="39">
        <f t="shared" si="9"/>
        <v>0</v>
      </c>
    </row>
    <row r="569" spans="1:9" ht="15.95" customHeight="1" x14ac:dyDescent="0.25">
      <c r="A569" s="18" t="s">
        <v>1110</v>
      </c>
      <c r="B569" s="19" t="s">
        <v>1056</v>
      </c>
      <c r="C569" s="20" t="s">
        <v>1111</v>
      </c>
      <c r="D569" s="44">
        <v>2.5</v>
      </c>
      <c r="E569" s="45">
        <v>19.5</v>
      </c>
      <c r="F569" s="45">
        <v>0</v>
      </c>
      <c r="G569" s="45">
        <v>0</v>
      </c>
      <c r="H569" s="46">
        <v>0</v>
      </c>
      <c r="I569" s="39">
        <f t="shared" si="9"/>
        <v>22</v>
      </c>
    </row>
    <row r="570" spans="1:9" ht="15.95" customHeight="1" x14ac:dyDescent="0.25">
      <c r="A570" s="18" t="s">
        <v>1112</v>
      </c>
      <c r="B570" s="19" t="s">
        <v>1056</v>
      </c>
      <c r="C570" s="20" t="s">
        <v>1113</v>
      </c>
      <c r="D570" s="44">
        <v>60</v>
      </c>
      <c r="E570" s="45">
        <v>19.5</v>
      </c>
      <c r="F570" s="45">
        <v>0</v>
      </c>
      <c r="G570" s="45">
        <v>0</v>
      </c>
      <c r="H570" s="46">
        <v>0</v>
      </c>
      <c r="I570" s="39">
        <f t="shared" si="9"/>
        <v>79.5</v>
      </c>
    </row>
    <row r="571" spans="1:9" ht="15.95" customHeight="1" x14ac:dyDescent="0.25">
      <c r="A571" s="18" t="s">
        <v>1114</v>
      </c>
      <c r="B571" s="19" t="s">
        <v>1056</v>
      </c>
      <c r="C571" s="20" t="s">
        <v>1115</v>
      </c>
      <c r="D571" s="44">
        <v>0</v>
      </c>
      <c r="E571" s="45">
        <v>12.9</v>
      </c>
      <c r="F571" s="45">
        <v>0</v>
      </c>
      <c r="G571" s="45">
        <v>0</v>
      </c>
      <c r="H571" s="46">
        <v>0</v>
      </c>
      <c r="I571" s="39">
        <f t="shared" si="9"/>
        <v>12.9</v>
      </c>
    </row>
    <row r="572" spans="1:9" ht="15.95" customHeight="1" x14ac:dyDescent="0.25">
      <c r="A572" s="18" t="s">
        <v>1116</v>
      </c>
      <c r="B572" s="19" t="s">
        <v>1056</v>
      </c>
      <c r="C572" s="20" t="s">
        <v>1117</v>
      </c>
      <c r="D572" s="44">
        <v>0</v>
      </c>
      <c r="E572" s="45">
        <v>0</v>
      </c>
      <c r="F572" s="45">
        <v>0</v>
      </c>
      <c r="G572" s="45">
        <v>0</v>
      </c>
      <c r="H572" s="46">
        <v>0</v>
      </c>
      <c r="I572" s="39">
        <f t="shared" si="9"/>
        <v>0</v>
      </c>
    </row>
    <row r="573" spans="1:9" ht="15.95" customHeight="1" x14ac:dyDescent="0.25">
      <c r="A573" s="18" t="s">
        <v>1118</v>
      </c>
      <c r="B573" s="19" t="s">
        <v>1056</v>
      </c>
      <c r="C573" s="20" t="s">
        <v>1119</v>
      </c>
      <c r="D573" s="44">
        <v>0</v>
      </c>
      <c r="E573" s="45">
        <v>5.9</v>
      </c>
      <c r="F573" s="45">
        <v>0</v>
      </c>
      <c r="G573" s="45">
        <v>0</v>
      </c>
      <c r="H573" s="46">
        <v>0</v>
      </c>
      <c r="I573" s="39">
        <f t="shared" si="9"/>
        <v>5.9</v>
      </c>
    </row>
    <row r="574" spans="1:9" ht="15.95" customHeight="1" x14ac:dyDescent="0.25">
      <c r="A574" s="18" t="s">
        <v>1120</v>
      </c>
      <c r="B574" s="19" t="s">
        <v>1056</v>
      </c>
      <c r="C574" s="20" t="s">
        <v>1121</v>
      </c>
      <c r="D574" s="44">
        <v>0</v>
      </c>
      <c r="E574" s="45">
        <v>0.2</v>
      </c>
      <c r="F574" s="45">
        <v>0</v>
      </c>
      <c r="G574" s="45">
        <v>0</v>
      </c>
      <c r="H574" s="46">
        <v>0</v>
      </c>
      <c r="I574" s="39">
        <f t="shared" si="9"/>
        <v>0.2</v>
      </c>
    </row>
    <row r="575" spans="1:9" ht="15.95" customHeight="1" x14ac:dyDescent="0.25">
      <c r="A575" s="18" t="s">
        <v>1122</v>
      </c>
      <c r="B575" s="19" t="s">
        <v>1056</v>
      </c>
      <c r="C575" s="20" t="s">
        <v>1123</v>
      </c>
      <c r="D575" s="44">
        <v>2.4</v>
      </c>
      <c r="E575" s="45">
        <v>16.600000000000001</v>
      </c>
      <c r="F575" s="45">
        <v>0</v>
      </c>
      <c r="G575" s="45">
        <v>0</v>
      </c>
      <c r="H575" s="46">
        <v>0</v>
      </c>
      <c r="I575" s="39">
        <f t="shared" si="9"/>
        <v>19</v>
      </c>
    </row>
    <row r="576" spans="1:9" ht="15.95" customHeight="1" x14ac:dyDescent="0.25">
      <c r="A576" s="18" t="s">
        <v>1124</v>
      </c>
      <c r="B576" s="19" t="s">
        <v>1056</v>
      </c>
      <c r="C576" s="20" t="s">
        <v>1125</v>
      </c>
      <c r="D576" s="44">
        <v>0</v>
      </c>
      <c r="E576" s="45">
        <v>1.1000000000000001</v>
      </c>
      <c r="F576" s="45">
        <v>0</v>
      </c>
      <c r="G576" s="45">
        <v>0</v>
      </c>
      <c r="H576" s="46">
        <v>0</v>
      </c>
      <c r="I576" s="39">
        <f t="shared" si="9"/>
        <v>1.1000000000000001</v>
      </c>
    </row>
    <row r="577" spans="1:9" ht="15.95" customHeight="1" x14ac:dyDescent="0.25">
      <c r="A577" s="18" t="s">
        <v>1126</v>
      </c>
      <c r="B577" s="19" t="s">
        <v>1056</v>
      </c>
      <c r="C577" s="20" t="s">
        <v>1127</v>
      </c>
      <c r="D577" s="44">
        <v>0</v>
      </c>
      <c r="E577" s="45">
        <v>0</v>
      </c>
      <c r="F577" s="45">
        <v>0</v>
      </c>
      <c r="G577" s="45">
        <v>0</v>
      </c>
      <c r="H577" s="46">
        <v>0</v>
      </c>
      <c r="I577" s="39">
        <f t="shared" si="9"/>
        <v>0</v>
      </c>
    </row>
    <row r="578" spans="1:9" ht="15.95" customHeight="1" x14ac:dyDescent="0.25">
      <c r="A578" s="18" t="s">
        <v>1128</v>
      </c>
      <c r="B578" s="19" t="s">
        <v>1056</v>
      </c>
      <c r="C578" s="20" t="s">
        <v>1129</v>
      </c>
      <c r="D578" s="44">
        <v>0</v>
      </c>
      <c r="E578" s="45">
        <v>1.3</v>
      </c>
      <c r="F578" s="45">
        <v>0</v>
      </c>
      <c r="G578" s="45">
        <v>0</v>
      </c>
      <c r="H578" s="46">
        <v>0</v>
      </c>
      <c r="I578" s="39">
        <f t="shared" si="9"/>
        <v>1.3</v>
      </c>
    </row>
    <row r="579" spans="1:9" ht="15.95" customHeight="1" x14ac:dyDescent="0.25">
      <c r="A579" s="18" t="s">
        <v>1130</v>
      </c>
      <c r="B579" s="19" t="s">
        <v>1056</v>
      </c>
      <c r="C579" s="20" t="s">
        <v>1131</v>
      </c>
      <c r="D579" s="44">
        <v>2573.5</v>
      </c>
      <c r="E579" s="45">
        <v>0</v>
      </c>
      <c r="F579" s="45">
        <v>0</v>
      </c>
      <c r="G579" s="45">
        <v>0</v>
      </c>
      <c r="H579" s="46">
        <v>0</v>
      </c>
      <c r="I579" s="39">
        <f t="shared" si="9"/>
        <v>2573.5</v>
      </c>
    </row>
    <row r="580" spans="1:9" ht="15.95" customHeight="1" x14ac:dyDescent="0.25">
      <c r="A580" s="18" t="s">
        <v>1132</v>
      </c>
      <c r="B580" s="19" t="s">
        <v>1056</v>
      </c>
      <c r="C580" s="20" t="s">
        <v>1133</v>
      </c>
      <c r="D580" s="44">
        <v>0</v>
      </c>
      <c r="E580" s="45">
        <v>0</v>
      </c>
      <c r="F580" s="45">
        <v>0</v>
      </c>
      <c r="G580" s="45">
        <v>0</v>
      </c>
      <c r="H580" s="46">
        <v>0</v>
      </c>
      <c r="I580" s="39">
        <f t="shared" si="9"/>
        <v>0</v>
      </c>
    </row>
    <row r="581" spans="1:9" ht="15.95" customHeight="1" x14ac:dyDescent="0.25">
      <c r="A581" s="18" t="s">
        <v>1134</v>
      </c>
      <c r="B581" s="19" t="s">
        <v>1056</v>
      </c>
      <c r="C581" s="20" t="s">
        <v>1135</v>
      </c>
      <c r="D581" s="44">
        <v>0</v>
      </c>
      <c r="E581" s="45">
        <v>0.6</v>
      </c>
      <c r="F581" s="45">
        <v>0</v>
      </c>
      <c r="G581" s="45">
        <v>0</v>
      </c>
      <c r="H581" s="46">
        <v>0</v>
      </c>
      <c r="I581" s="39">
        <f t="shared" si="9"/>
        <v>0.6</v>
      </c>
    </row>
    <row r="582" spans="1:9" ht="15.95" customHeight="1" x14ac:dyDescent="0.25">
      <c r="A582" s="18" t="s">
        <v>1136</v>
      </c>
      <c r="B582" s="19" t="s">
        <v>1056</v>
      </c>
      <c r="C582" s="20" t="s">
        <v>1137</v>
      </c>
      <c r="D582" s="44">
        <v>0</v>
      </c>
      <c r="E582" s="45">
        <v>5.4</v>
      </c>
      <c r="F582" s="45">
        <v>0</v>
      </c>
      <c r="G582" s="45">
        <v>0</v>
      </c>
      <c r="H582" s="46">
        <v>0</v>
      </c>
      <c r="I582" s="39">
        <f t="shared" si="9"/>
        <v>5.4</v>
      </c>
    </row>
    <row r="583" spans="1:9" ht="15.95" customHeight="1" x14ac:dyDescent="0.25">
      <c r="A583" s="18" t="s">
        <v>1138</v>
      </c>
      <c r="B583" s="19" t="s">
        <v>1056</v>
      </c>
      <c r="C583" s="20" t="s">
        <v>1139</v>
      </c>
      <c r="D583" s="44">
        <v>0</v>
      </c>
      <c r="E583" s="45">
        <v>27.4</v>
      </c>
      <c r="F583" s="45">
        <v>0</v>
      </c>
      <c r="G583" s="45">
        <v>0</v>
      </c>
      <c r="H583" s="46">
        <v>0</v>
      </c>
      <c r="I583" s="39">
        <f t="shared" ref="I583:I646" si="10">SUM(D583:H583)</f>
        <v>27.4</v>
      </c>
    </row>
    <row r="584" spans="1:9" ht="15.95" customHeight="1" x14ac:dyDescent="0.25">
      <c r="A584" s="18" t="s">
        <v>1140</v>
      </c>
      <c r="B584" s="19" t="s">
        <v>1056</v>
      </c>
      <c r="C584" s="20" t="s">
        <v>1141</v>
      </c>
      <c r="D584" s="44">
        <v>19</v>
      </c>
      <c r="E584" s="45">
        <v>8.1</v>
      </c>
      <c r="F584" s="45">
        <v>0</v>
      </c>
      <c r="G584" s="45">
        <v>0</v>
      </c>
      <c r="H584" s="46">
        <v>0</v>
      </c>
      <c r="I584" s="39">
        <f t="shared" si="10"/>
        <v>27.1</v>
      </c>
    </row>
    <row r="585" spans="1:9" ht="15.95" customHeight="1" x14ac:dyDescent="0.25">
      <c r="A585" s="18" t="s">
        <v>1142</v>
      </c>
      <c r="B585" s="19" t="s">
        <v>1056</v>
      </c>
      <c r="C585" s="20" t="s">
        <v>1143</v>
      </c>
      <c r="D585" s="44">
        <v>0</v>
      </c>
      <c r="E585" s="45">
        <v>10.6</v>
      </c>
      <c r="F585" s="45">
        <v>0</v>
      </c>
      <c r="G585" s="45">
        <v>0</v>
      </c>
      <c r="H585" s="46">
        <v>0</v>
      </c>
      <c r="I585" s="39">
        <f t="shared" si="10"/>
        <v>10.6</v>
      </c>
    </row>
    <row r="586" spans="1:9" ht="15.95" customHeight="1" x14ac:dyDescent="0.25">
      <c r="A586" s="18" t="s">
        <v>1144</v>
      </c>
      <c r="B586" s="19" t="s">
        <v>1056</v>
      </c>
      <c r="C586" s="20" t="s">
        <v>1145</v>
      </c>
      <c r="D586" s="44">
        <v>0</v>
      </c>
      <c r="E586" s="45">
        <v>17.5</v>
      </c>
      <c r="F586" s="45">
        <v>0</v>
      </c>
      <c r="G586" s="45">
        <v>0</v>
      </c>
      <c r="H586" s="46">
        <v>0</v>
      </c>
      <c r="I586" s="39">
        <f t="shared" si="10"/>
        <v>17.5</v>
      </c>
    </row>
    <row r="587" spans="1:9" ht="15.95" customHeight="1" x14ac:dyDescent="0.25">
      <c r="A587" s="18" t="s">
        <v>1146</v>
      </c>
      <c r="B587" s="19" t="s">
        <v>1056</v>
      </c>
      <c r="C587" s="20" t="s">
        <v>1147</v>
      </c>
      <c r="D587" s="44">
        <v>10.3</v>
      </c>
      <c r="E587" s="45">
        <v>0</v>
      </c>
      <c r="F587" s="45">
        <v>0</v>
      </c>
      <c r="G587" s="45">
        <v>0</v>
      </c>
      <c r="H587" s="46">
        <v>0</v>
      </c>
      <c r="I587" s="39">
        <f t="shared" si="10"/>
        <v>10.3</v>
      </c>
    </row>
    <row r="588" spans="1:9" ht="15.95" customHeight="1" x14ac:dyDescent="0.25">
      <c r="A588" s="18" t="s">
        <v>1148</v>
      </c>
      <c r="B588" s="19" t="s">
        <v>1056</v>
      </c>
      <c r="C588" s="20" t="s">
        <v>9</v>
      </c>
      <c r="D588" s="44">
        <v>0</v>
      </c>
      <c r="E588" s="45">
        <v>2</v>
      </c>
      <c r="F588" s="45">
        <v>0</v>
      </c>
      <c r="G588" s="45">
        <v>0</v>
      </c>
      <c r="H588" s="46">
        <v>0</v>
      </c>
      <c r="I588" s="39">
        <f t="shared" si="10"/>
        <v>2</v>
      </c>
    </row>
    <row r="589" spans="1:9" ht="15.95" customHeight="1" x14ac:dyDescent="0.25">
      <c r="A589" s="18" t="s">
        <v>1149</v>
      </c>
      <c r="B589" s="19" t="s">
        <v>1056</v>
      </c>
      <c r="C589" s="20" t="s">
        <v>1150</v>
      </c>
      <c r="D589" s="44">
        <v>0</v>
      </c>
      <c r="E589" s="45">
        <v>0.6</v>
      </c>
      <c r="F589" s="45">
        <v>0</v>
      </c>
      <c r="G589" s="45">
        <v>0</v>
      </c>
      <c r="H589" s="46">
        <v>0</v>
      </c>
      <c r="I589" s="39">
        <f t="shared" si="10"/>
        <v>0.6</v>
      </c>
    </row>
    <row r="590" spans="1:9" ht="15.95" customHeight="1" x14ac:dyDescent="0.25">
      <c r="A590" s="18" t="s">
        <v>1151</v>
      </c>
      <c r="B590" s="19" t="s">
        <v>1056</v>
      </c>
      <c r="C590" s="20" t="s">
        <v>1152</v>
      </c>
      <c r="D590" s="44">
        <v>47.1</v>
      </c>
      <c r="E590" s="45">
        <v>16.8</v>
      </c>
      <c r="F590" s="45">
        <v>0</v>
      </c>
      <c r="G590" s="45">
        <v>0</v>
      </c>
      <c r="H590" s="46">
        <v>0</v>
      </c>
      <c r="I590" s="39">
        <f t="shared" si="10"/>
        <v>63.900000000000006</v>
      </c>
    </row>
    <row r="591" spans="1:9" ht="15.95" customHeight="1" x14ac:dyDescent="0.25">
      <c r="A591" s="18" t="s">
        <v>1153</v>
      </c>
      <c r="B591" s="19" t="s">
        <v>1056</v>
      </c>
      <c r="C591" s="20" t="s">
        <v>1154</v>
      </c>
      <c r="D591" s="44">
        <v>8.1999999999999993</v>
      </c>
      <c r="E591" s="45">
        <v>0</v>
      </c>
      <c r="F591" s="45">
        <v>0</v>
      </c>
      <c r="G591" s="45">
        <v>0</v>
      </c>
      <c r="H591" s="46">
        <v>0</v>
      </c>
      <c r="I591" s="39">
        <f t="shared" si="10"/>
        <v>8.1999999999999993</v>
      </c>
    </row>
    <row r="592" spans="1:9" ht="15.95" customHeight="1" x14ac:dyDescent="0.25">
      <c r="A592" s="18" t="s">
        <v>1155</v>
      </c>
      <c r="B592" s="19" t="s">
        <v>1056</v>
      </c>
      <c r="C592" s="20" t="s">
        <v>1156</v>
      </c>
      <c r="D592" s="44">
        <v>0</v>
      </c>
      <c r="E592" s="45">
        <v>5</v>
      </c>
      <c r="F592" s="45">
        <v>0</v>
      </c>
      <c r="G592" s="45">
        <v>0</v>
      </c>
      <c r="H592" s="46">
        <v>0</v>
      </c>
      <c r="I592" s="39">
        <f t="shared" si="10"/>
        <v>5</v>
      </c>
    </row>
    <row r="593" spans="1:9" ht="15.95" customHeight="1" x14ac:dyDescent="0.25">
      <c r="A593" s="18" t="s">
        <v>1157</v>
      </c>
      <c r="B593" s="19" t="s">
        <v>1056</v>
      </c>
      <c r="C593" s="20" t="s">
        <v>1158</v>
      </c>
      <c r="D593" s="44">
        <v>0</v>
      </c>
      <c r="E593" s="45">
        <v>48.7</v>
      </c>
      <c r="F593" s="45">
        <v>0</v>
      </c>
      <c r="G593" s="45">
        <v>0</v>
      </c>
      <c r="H593" s="46">
        <v>0</v>
      </c>
      <c r="I593" s="39">
        <f t="shared" si="10"/>
        <v>48.7</v>
      </c>
    </row>
    <row r="594" spans="1:9" ht="15.95" customHeight="1" x14ac:dyDescent="0.25">
      <c r="A594" s="18" t="s">
        <v>1159</v>
      </c>
      <c r="B594" s="19" t="s">
        <v>1056</v>
      </c>
      <c r="C594" s="20" t="s">
        <v>1160</v>
      </c>
      <c r="D594" s="44">
        <v>0</v>
      </c>
      <c r="E594" s="45">
        <v>0</v>
      </c>
      <c r="F594" s="45">
        <v>0</v>
      </c>
      <c r="G594" s="45">
        <v>0</v>
      </c>
      <c r="H594" s="46">
        <v>0</v>
      </c>
      <c r="I594" s="39">
        <f t="shared" si="10"/>
        <v>0</v>
      </c>
    </row>
    <row r="595" spans="1:9" ht="15.95" customHeight="1" x14ac:dyDescent="0.25">
      <c r="A595" s="18" t="s">
        <v>1161</v>
      </c>
      <c r="B595" s="19" t="s">
        <v>1056</v>
      </c>
      <c r="C595" s="20" t="s">
        <v>1162</v>
      </c>
      <c r="D595" s="44">
        <v>0</v>
      </c>
      <c r="E595" s="45">
        <v>0.4</v>
      </c>
      <c r="F595" s="45">
        <v>0</v>
      </c>
      <c r="G595" s="45">
        <v>0</v>
      </c>
      <c r="H595" s="46">
        <v>0</v>
      </c>
      <c r="I595" s="39">
        <f t="shared" si="10"/>
        <v>0.4</v>
      </c>
    </row>
    <row r="596" spans="1:9" ht="15.95" customHeight="1" x14ac:dyDescent="0.25">
      <c r="A596" s="18" t="s">
        <v>1163</v>
      </c>
      <c r="B596" s="19" t="s">
        <v>1056</v>
      </c>
      <c r="C596" s="20" t="s">
        <v>1164</v>
      </c>
      <c r="D596" s="44">
        <v>0</v>
      </c>
      <c r="E596" s="45">
        <v>0</v>
      </c>
      <c r="F596" s="45">
        <v>0</v>
      </c>
      <c r="G596" s="45">
        <v>0</v>
      </c>
      <c r="H596" s="46">
        <v>0</v>
      </c>
      <c r="I596" s="39">
        <f t="shared" si="10"/>
        <v>0</v>
      </c>
    </row>
    <row r="597" spans="1:9" ht="15.95" customHeight="1" x14ac:dyDescent="0.25">
      <c r="A597" s="18" t="s">
        <v>1165</v>
      </c>
      <c r="B597" s="19" t="s">
        <v>1056</v>
      </c>
      <c r="C597" s="20" t="s">
        <v>1166</v>
      </c>
      <c r="D597" s="44">
        <v>0</v>
      </c>
      <c r="E597" s="45">
        <v>6.1</v>
      </c>
      <c r="F597" s="45">
        <v>0</v>
      </c>
      <c r="G597" s="45">
        <v>0</v>
      </c>
      <c r="H597" s="46">
        <v>0</v>
      </c>
      <c r="I597" s="39">
        <f t="shared" si="10"/>
        <v>6.1</v>
      </c>
    </row>
    <row r="598" spans="1:9" ht="15.95" customHeight="1" x14ac:dyDescent="0.25">
      <c r="A598" s="18" t="s">
        <v>1167</v>
      </c>
      <c r="B598" s="19" t="s">
        <v>1056</v>
      </c>
      <c r="C598" s="20" t="s">
        <v>1168</v>
      </c>
      <c r="D598" s="44">
        <v>0</v>
      </c>
      <c r="E598" s="45">
        <v>6.4</v>
      </c>
      <c r="F598" s="45">
        <v>0</v>
      </c>
      <c r="G598" s="45">
        <v>0</v>
      </c>
      <c r="H598" s="46">
        <v>0</v>
      </c>
      <c r="I598" s="39">
        <f t="shared" si="10"/>
        <v>6.4</v>
      </c>
    </row>
    <row r="599" spans="1:9" ht="15.95" customHeight="1" x14ac:dyDescent="0.25">
      <c r="A599" s="18" t="s">
        <v>1169</v>
      </c>
      <c r="B599" s="19" t="s">
        <v>1056</v>
      </c>
      <c r="C599" s="20" t="s">
        <v>1170</v>
      </c>
      <c r="D599" s="44">
        <v>0</v>
      </c>
      <c r="E599" s="45">
        <v>6</v>
      </c>
      <c r="F599" s="45">
        <v>0</v>
      </c>
      <c r="G599" s="45">
        <v>0</v>
      </c>
      <c r="H599" s="46">
        <v>0</v>
      </c>
      <c r="I599" s="39">
        <f t="shared" si="10"/>
        <v>6</v>
      </c>
    </row>
    <row r="600" spans="1:9" ht="15.95" customHeight="1" x14ac:dyDescent="0.25">
      <c r="A600" s="18" t="s">
        <v>1171</v>
      </c>
      <c r="B600" s="19" t="s">
        <v>1056</v>
      </c>
      <c r="C600" s="20" t="s">
        <v>1172</v>
      </c>
      <c r="D600" s="44">
        <v>0</v>
      </c>
      <c r="E600" s="45">
        <v>0</v>
      </c>
      <c r="F600" s="45">
        <v>0</v>
      </c>
      <c r="G600" s="45">
        <v>0</v>
      </c>
      <c r="H600" s="46">
        <v>0</v>
      </c>
      <c r="I600" s="39">
        <f t="shared" si="10"/>
        <v>0</v>
      </c>
    </row>
    <row r="601" spans="1:9" ht="15.95" customHeight="1" x14ac:dyDescent="0.25">
      <c r="A601" s="18" t="s">
        <v>1173</v>
      </c>
      <c r="B601" s="19" t="s">
        <v>1056</v>
      </c>
      <c r="C601" s="20" t="s">
        <v>1174</v>
      </c>
      <c r="D601" s="44">
        <v>0</v>
      </c>
      <c r="E601" s="45">
        <v>0</v>
      </c>
      <c r="F601" s="45">
        <v>0</v>
      </c>
      <c r="G601" s="45">
        <v>0</v>
      </c>
      <c r="H601" s="46">
        <v>0</v>
      </c>
      <c r="I601" s="39">
        <f t="shared" si="10"/>
        <v>0</v>
      </c>
    </row>
    <row r="602" spans="1:9" ht="15.95" customHeight="1" x14ac:dyDescent="0.25">
      <c r="A602" s="18" t="s">
        <v>1175</v>
      </c>
      <c r="B602" s="19" t="s">
        <v>1056</v>
      </c>
      <c r="C602" s="20" t="s">
        <v>1176</v>
      </c>
      <c r="D602" s="44">
        <v>0</v>
      </c>
      <c r="E602" s="45">
        <v>0</v>
      </c>
      <c r="F602" s="45">
        <v>0</v>
      </c>
      <c r="G602" s="45">
        <v>0</v>
      </c>
      <c r="H602" s="46">
        <v>0</v>
      </c>
      <c r="I602" s="39">
        <f t="shared" si="10"/>
        <v>0</v>
      </c>
    </row>
    <row r="603" spans="1:9" ht="15.95" customHeight="1" x14ac:dyDescent="0.25">
      <c r="A603" s="18" t="s">
        <v>1177</v>
      </c>
      <c r="B603" s="19" t="s">
        <v>1056</v>
      </c>
      <c r="C603" s="20" t="s">
        <v>1178</v>
      </c>
      <c r="D603" s="44">
        <v>77.7</v>
      </c>
      <c r="E603" s="45">
        <v>14.6</v>
      </c>
      <c r="F603" s="45">
        <v>0</v>
      </c>
      <c r="G603" s="45">
        <v>0</v>
      </c>
      <c r="H603" s="46">
        <v>1.3</v>
      </c>
      <c r="I603" s="39">
        <f t="shared" si="10"/>
        <v>93.6</v>
      </c>
    </row>
    <row r="604" spans="1:9" ht="15.95" customHeight="1" x14ac:dyDescent="0.25">
      <c r="A604" s="18" t="s">
        <v>1179</v>
      </c>
      <c r="B604" s="19" t="s">
        <v>1056</v>
      </c>
      <c r="C604" s="20" t="s">
        <v>1180</v>
      </c>
      <c r="D604" s="44">
        <v>0</v>
      </c>
      <c r="E604" s="45">
        <v>1.3</v>
      </c>
      <c r="F604" s="45">
        <v>0</v>
      </c>
      <c r="G604" s="45">
        <v>0</v>
      </c>
      <c r="H604" s="46">
        <v>0</v>
      </c>
      <c r="I604" s="39">
        <f t="shared" si="10"/>
        <v>1.3</v>
      </c>
    </row>
    <row r="605" spans="1:9" ht="15.95" customHeight="1" x14ac:dyDescent="0.25">
      <c r="A605" s="18" t="s">
        <v>1181</v>
      </c>
      <c r="B605" s="19" t="s">
        <v>1056</v>
      </c>
      <c r="C605" s="20" t="s">
        <v>1182</v>
      </c>
      <c r="D605" s="44">
        <v>0</v>
      </c>
      <c r="E605" s="45">
        <v>0</v>
      </c>
      <c r="F605" s="45">
        <v>0</v>
      </c>
      <c r="G605" s="45">
        <v>0</v>
      </c>
      <c r="H605" s="46">
        <v>0</v>
      </c>
      <c r="I605" s="39">
        <f t="shared" si="10"/>
        <v>0</v>
      </c>
    </row>
    <row r="606" spans="1:9" ht="15.95" customHeight="1" x14ac:dyDescent="0.25">
      <c r="A606" s="18" t="s">
        <v>1183</v>
      </c>
      <c r="B606" s="19" t="s">
        <v>1056</v>
      </c>
      <c r="C606" s="20" t="s">
        <v>1184</v>
      </c>
      <c r="D606" s="44">
        <v>0</v>
      </c>
      <c r="E606" s="45">
        <v>39.1</v>
      </c>
      <c r="F606" s="45">
        <v>0</v>
      </c>
      <c r="G606" s="45">
        <v>0</v>
      </c>
      <c r="H606" s="46">
        <v>3.6</v>
      </c>
      <c r="I606" s="39">
        <f t="shared" si="10"/>
        <v>42.7</v>
      </c>
    </row>
    <row r="607" spans="1:9" ht="15.95" customHeight="1" x14ac:dyDescent="0.25">
      <c r="A607" s="18" t="s">
        <v>1185</v>
      </c>
      <c r="B607" s="19" t="s">
        <v>1056</v>
      </c>
      <c r="C607" s="20" t="s">
        <v>1186</v>
      </c>
      <c r="D607" s="44">
        <v>329.5</v>
      </c>
      <c r="E607" s="45">
        <v>0</v>
      </c>
      <c r="F607" s="45">
        <v>0</v>
      </c>
      <c r="G607" s="45">
        <v>0</v>
      </c>
      <c r="H607" s="46">
        <v>0</v>
      </c>
      <c r="I607" s="39">
        <f t="shared" si="10"/>
        <v>329.5</v>
      </c>
    </row>
    <row r="608" spans="1:9" ht="15.95" customHeight="1" x14ac:dyDescent="0.25">
      <c r="A608" s="18" t="s">
        <v>1187</v>
      </c>
      <c r="B608" s="19" t="s">
        <v>1056</v>
      </c>
      <c r="C608" s="20" t="s">
        <v>1188</v>
      </c>
      <c r="D608" s="44">
        <v>0</v>
      </c>
      <c r="E608" s="45">
        <v>4.0999999999999996</v>
      </c>
      <c r="F608" s="45">
        <v>0</v>
      </c>
      <c r="G608" s="45">
        <v>0</v>
      </c>
      <c r="H608" s="46">
        <v>0</v>
      </c>
      <c r="I608" s="39">
        <f t="shared" si="10"/>
        <v>4.0999999999999996</v>
      </c>
    </row>
    <row r="609" spans="1:9" ht="15.95" customHeight="1" x14ac:dyDescent="0.25">
      <c r="A609" s="18" t="s">
        <v>1189</v>
      </c>
      <c r="B609" s="19" t="s">
        <v>1056</v>
      </c>
      <c r="C609" s="20" t="s">
        <v>1190</v>
      </c>
      <c r="D609" s="44">
        <v>0</v>
      </c>
      <c r="E609" s="45">
        <v>19.399999999999999</v>
      </c>
      <c r="F609" s="45">
        <v>0</v>
      </c>
      <c r="G609" s="45">
        <v>0</v>
      </c>
      <c r="H609" s="46">
        <v>0</v>
      </c>
      <c r="I609" s="39">
        <f t="shared" si="10"/>
        <v>19.399999999999999</v>
      </c>
    </row>
    <row r="610" spans="1:9" ht="15.95" customHeight="1" x14ac:dyDescent="0.25">
      <c r="A610" s="18" t="s">
        <v>1191</v>
      </c>
      <c r="B610" s="19" t="s">
        <v>1056</v>
      </c>
      <c r="C610" s="20" t="s">
        <v>1192</v>
      </c>
      <c r="D610" s="44">
        <v>154.4</v>
      </c>
      <c r="E610" s="45">
        <v>0</v>
      </c>
      <c r="F610" s="45">
        <v>0</v>
      </c>
      <c r="G610" s="45">
        <v>0</v>
      </c>
      <c r="H610" s="46">
        <v>0</v>
      </c>
      <c r="I610" s="39">
        <f t="shared" si="10"/>
        <v>154.4</v>
      </c>
    </row>
    <row r="611" spans="1:9" ht="15.95" customHeight="1" x14ac:dyDescent="0.25">
      <c r="A611" s="18" t="s">
        <v>1193</v>
      </c>
      <c r="B611" s="19" t="s">
        <v>1056</v>
      </c>
      <c r="C611" s="20" t="s">
        <v>1194</v>
      </c>
      <c r="D611" s="44">
        <v>0</v>
      </c>
      <c r="E611" s="45">
        <v>0.8</v>
      </c>
      <c r="F611" s="45">
        <v>0</v>
      </c>
      <c r="G611" s="45">
        <v>0</v>
      </c>
      <c r="H611" s="46">
        <v>0</v>
      </c>
      <c r="I611" s="39">
        <f t="shared" si="10"/>
        <v>0.8</v>
      </c>
    </row>
    <row r="612" spans="1:9" ht="15.95" customHeight="1" x14ac:dyDescent="0.25">
      <c r="A612" s="18" t="s">
        <v>1195</v>
      </c>
      <c r="B612" s="19" t="s">
        <v>1056</v>
      </c>
      <c r="C612" s="20" t="s">
        <v>1196</v>
      </c>
      <c r="D612" s="44">
        <v>0</v>
      </c>
      <c r="E612" s="45">
        <v>0</v>
      </c>
      <c r="F612" s="45">
        <v>0</v>
      </c>
      <c r="G612" s="45">
        <v>0</v>
      </c>
      <c r="H612" s="46">
        <v>0</v>
      </c>
      <c r="I612" s="39">
        <f t="shared" si="10"/>
        <v>0</v>
      </c>
    </row>
    <row r="613" spans="1:9" ht="15.95" customHeight="1" x14ac:dyDescent="0.25">
      <c r="A613" s="18" t="s">
        <v>1197</v>
      </c>
      <c r="B613" s="19" t="s">
        <v>1056</v>
      </c>
      <c r="C613" s="20" t="s">
        <v>1198</v>
      </c>
      <c r="D613" s="44">
        <v>0</v>
      </c>
      <c r="E613" s="45">
        <v>22.8</v>
      </c>
      <c r="F613" s="45">
        <v>0</v>
      </c>
      <c r="G613" s="45">
        <v>0</v>
      </c>
      <c r="H613" s="46">
        <v>0</v>
      </c>
      <c r="I613" s="39">
        <f t="shared" si="10"/>
        <v>22.8</v>
      </c>
    </row>
    <row r="614" spans="1:9" ht="15.95" customHeight="1" x14ac:dyDescent="0.25">
      <c r="A614" s="18" t="s">
        <v>1199</v>
      </c>
      <c r="B614" s="19" t="s">
        <v>1056</v>
      </c>
      <c r="C614" s="20" t="s">
        <v>1200</v>
      </c>
      <c r="D614" s="44">
        <v>0</v>
      </c>
      <c r="E614" s="45">
        <v>0.9</v>
      </c>
      <c r="F614" s="45">
        <v>0</v>
      </c>
      <c r="G614" s="45">
        <v>0</v>
      </c>
      <c r="H614" s="46">
        <v>0</v>
      </c>
      <c r="I614" s="39">
        <f t="shared" si="10"/>
        <v>0.9</v>
      </c>
    </row>
    <row r="615" spans="1:9" ht="15.95" customHeight="1" x14ac:dyDescent="0.25">
      <c r="A615" s="18" t="s">
        <v>1201</v>
      </c>
      <c r="B615" s="19" t="s">
        <v>1056</v>
      </c>
      <c r="C615" s="20" t="s">
        <v>832</v>
      </c>
      <c r="D615" s="44">
        <v>0</v>
      </c>
      <c r="E615" s="45">
        <v>8.6</v>
      </c>
      <c r="F615" s="45">
        <v>0</v>
      </c>
      <c r="G615" s="45">
        <v>0</v>
      </c>
      <c r="H615" s="46">
        <v>0</v>
      </c>
      <c r="I615" s="39">
        <f t="shared" si="10"/>
        <v>8.6</v>
      </c>
    </row>
    <row r="616" spans="1:9" ht="15.95" customHeight="1" x14ac:dyDescent="0.25">
      <c r="A616" s="18" t="s">
        <v>1202</v>
      </c>
      <c r="B616" s="19" t="s">
        <v>1056</v>
      </c>
      <c r="C616" s="20" t="s">
        <v>1203</v>
      </c>
      <c r="D616" s="44">
        <v>0</v>
      </c>
      <c r="E616" s="45">
        <v>0</v>
      </c>
      <c r="F616" s="45">
        <v>0</v>
      </c>
      <c r="G616" s="45">
        <v>0</v>
      </c>
      <c r="H616" s="46">
        <v>0</v>
      </c>
      <c r="I616" s="39">
        <f t="shared" si="10"/>
        <v>0</v>
      </c>
    </row>
    <row r="617" spans="1:9" ht="15.95" customHeight="1" x14ac:dyDescent="0.25">
      <c r="A617" s="18" t="s">
        <v>1204</v>
      </c>
      <c r="B617" s="19" t="s">
        <v>1056</v>
      </c>
      <c r="C617" s="20" t="s">
        <v>1205</v>
      </c>
      <c r="D617" s="44">
        <v>0</v>
      </c>
      <c r="E617" s="45">
        <v>9.6</v>
      </c>
      <c r="F617" s="45">
        <v>0</v>
      </c>
      <c r="G617" s="45">
        <v>0</v>
      </c>
      <c r="H617" s="46">
        <v>0</v>
      </c>
      <c r="I617" s="39">
        <f t="shared" si="10"/>
        <v>9.6</v>
      </c>
    </row>
    <row r="618" spans="1:9" ht="15.95" customHeight="1" x14ac:dyDescent="0.25">
      <c r="A618" s="18" t="s">
        <v>1206</v>
      </c>
      <c r="B618" s="19" t="s">
        <v>1056</v>
      </c>
      <c r="C618" s="20" t="s">
        <v>1207</v>
      </c>
      <c r="D618" s="44">
        <v>0</v>
      </c>
      <c r="E618" s="45">
        <v>23.9</v>
      </c>
      <c r="F618" s="45">
        <v>0</v>
      </c>
      <c r="G618" s="45">
        <v>0</v>
      </c>
      <c r="H618" s="46">
        <v>0</v>
      </c>
      <c r="I618" s="39">
        <f t="shared" si="10"/>
        <v>23.9</v>
      </c>
    </row>
    <row r="619" spans="1:9" ht="15.95" customHeight="1" x14ac:dyDescent="0.25">
      <c r="A619" s="18" t="s">
        <v>1208</v>
      </c>
      <c r="B619" s="19" t="s">
        <v>1056</v>
      </c>
      <c r="C619" s="20" t="s">
        <v>452</v>
      </c>
      <c r="D619" s="44">
        <v>15.5</v>
      </c>
      <c r="E619" s="45">
        <v>4.3</v>
      </c>
      <c r="F619" s="45">
        <v>0</v>
      </c>
      <c r="G619" s="45">
        <v>0</v>
      </c>
      <c r="H619" s="46">
        <v>0</v>
      </c>
      <c r="I619" s="39">
        <f t="shared" si="10"/>
        <v>19.8</v>
      </c>
    </row>
    <row r="620" spans="1:9" ht="15.95" customHeight="1" x14ac:dyDescent="0.25">
      <c r="A620" s="18" t="s">
        <v>1209</v>
      </c>
      <c r="B620" s="19" t="s">
        <v>1056</v>
      </c>
      <c r="C620" s="20" t="s">
        <v>1210</v>
      </c>
      <c r="D620" s="44">
        <v>0</v>
      </c>
      <c r="E620" s="45">
        <v>11.3</v>
      </c>
      <c r="F620" s="45">
        <v>0</v>
      </c>
      <c r="G620" s="45">
        <v>0</v>
      </c>
      <c r="H620" s="46">
        <v>0</v>
      </c>
      <c r="I620" s="39">
        <f t="shared" si="10"/>
        <v>11.3</v>
      </c>
    </row>
    <row r="621" spans="1:9" ht="15.95" customHeight="1" x14ac:dyDescent="0.25">
      <c r="A621" s="18" t="s">
        <v>1211</v>
      </c>
      <c r="B621" s="19" t="s">
        <v>1056</v>
      </c>
      <c r="C621" s="20" t="s">
        <v>1212</v>
      </c>
      <c r="D621" s="44">
        <v>0</v>
      </c>
      <c r="E621" s="45">
        <v>0</v>
      </c>
      <c r="F621" s="45">
        <v>0</v>
      </c>
      <c r="G621" s="45">
        <v>0</v>
      </c>
      <c r="H621" s="46">
        <v>0</v>
      </c>
      <c r="I621" s="39">
        <f t="shared" si="10"/>
        <v>0</v>
      </c>
    </row>
    <row r="622" spans="1:9" ht="15.95" customHeight="1" x14ac:dyDescent="0.25">
      <c r="A622" s="18" t="s">
        <v>1213</v>
      </c>
      <c r="B622" s="19" t="s">
        <v>1056</v>
      </c>
      <c r="C622" s="20" t="s">
        <v>1214</v>
      </c>
      <c r="D622" s="44">
        <v>0</v>
      </c>
      <c r="E622" s="45">
        <v>24.7</v>
      </c>
      <c r="F622" s="45">
        <v>0</v>
      </c>
      <c r="G622" s="45">
        <v>0</v>
      </c>
      <c r="H622" s="46">
        <v>0</v>
      </c>
      <c r="I622" s="39">
        <f t="shared" si="10"/>
        <v>24.7</v>
      </c>
    </row>
    <row r="623" spans="1:9" ht="15.95" customHeight="1" x14ac:dyDescent="0.25">
      <c r="A623" s="18" t="s">
        <v>1215</v>
      </c>
      <c r="B623" s="19" t="s">
        <v>1056</v>
      </c>
      <c r="C623" s="20" t="s">
        <v>1216</v>
      </c>
      <c r="D623" s="44">
        <v>0</v>
      </c>
      <c r="E623" s="45">
        <v>36.4</v>
      </c>
      <c r="F623" s="45">
        <v>0</v>
      </c>
      <c r="G623" s="45">
        <v>0</v>
      </c>
      <c r="H623" s="46">
        <v>0</v>
      </c>
      <c r="I623" s="39">
        <f t="shared" si="10"/>
        <v>36.4</v>
      </c>
    </row>
    <row r="624" spans="1:9" ht="15.95" customHeight="1" x14ac:dyDescent="0.25">
      <c r="A624" s="18" t="s">
        <v>1217</v>
      </c>
      <c r="B624" s="19" t="s">
        <v>1056</v>
      </c>
      <c r="C624" s="20" t="s">
        <v>1218</v>
      </c>
      <c r="D624" s="44">
        <v>0</v>
      </c>
      <c r="E624" s="45">
        <v>2.1</v>
      </c>
      <c r="F624" s="45">
        <v>0</v>
      </c>
      <c r="G624" s="45">
        <v>0</v>
      </c>
      <c r="H624" s="46">
        <v>1.6</v>
      </c>
      <c r="I624" s="39">
        <f t="shared" si="10"/>
        <v>3.7</v>
      </c>
    </row>
    <row r="625" spans="1:9" ht="15.95" customHeight="1" x14ac:dyDescent="0.25">
      <c r="A625" s="18" t="s">
        <v>1219</v>
      </c>
      <c r="B625" s="19" t="s">
        <v>1056</v>
      </c>
      <c r="C625" s="20" t="s">
        <v>1220</v>
      </c>
      <c r="D625" s="44">
        <v>0</v>
      </c>
      <c r="E625" s="45">
        <v>14.5</v>
      </c>
      <c r="F625" s="45">
        <v>0</v>
      </c>
      <c r="G625" s="45">
        <v>0</v>
      </c>
      <c r="H625" s="46">
        <v>0</v>
      </c>
      <c r="I625" s="39">
        <f t="shared" si="10"/>
        <v>14.5</v>
      </c>
    </row>
    <row r="626" spans="1:9" ht="15.95" customHeight="1" x14ac:dyDescent="0.25">
      <c r="A626" s="18" t="s">
        <v>1221</v>
      </c>
      <c r="B626" s="19" t="s">
        <v>1056</v>
      </c>
      <c r="C626" s="20" t="s">
        <v>1222</v>
      </c>
      <c r="D626" s="44">
        <v>0</v>
      </c>
      <c r="E626" s="45">
        <v>20.8</v>
      </c>
      <c r="F626" s="45">
        <v>0</v>
      </c>
      <c r="G626" s="45">
        <v>0</v>
      </c>
      <c r="H626" s="46">
        <v>0</v>
      </c>
      <c r="I626" s="39">
        <f t="shared" si="10"/>
        <v>20.8</v>
      </c>
    </row>
    <row r="627" spans="1:9" ht="15.95" customHeight="1" x14ac:dyDescent="0.25">
      <c r="A627" s="18" t="s">
        <v>1223</v>
      </c>
      <c r="B627" s="19" t="s">
        <v>1056</v>
      </c>
      <c r="C627" s="20" t="s">
        <v>1224</v>
      </c>
      <c r="D627" s="44">
        <v>0</v>
      </c>
      <c r="E627" s="45">
        <v>0</v>
      </c>
      <c r="F627" s="45">
        <v>0</v>
      </c>
      <c r="G627" s="45">
        <v>0</v>
      </c>
      <c r="H627" s="46">
        <v>0</v>
      </c>
      <c r="I627" s="39">
        <f t="shared" si="10"/>
        <v>0</v>
      </c>
    </row>
    <row r="628" spans="1:9" ht="15.95" customHeight="1" x14ac:dyDescent="0.25">
      <c r="A628" s="18" t="s">
        <v>1225</v>
      </c>
      <c r="B628" s="19" t="s">
        <v>1056</v>
      </c>
      <c r="C628" s="20" t="s">
        <v>1226</v>
      </c>
      <c r="D628" s="44">
        <v>0</v>
      </c>
      <c r="E628" s="45">
        <v>6.2</v>
      </c>
      <c r="F628" s="45">
        <v>0</v>
      </c>
      <c r="G628" s="45">
        <v>0</v>
      </c>
      <c r="H628" s="46">
        <v>3.7</v>
      </c>
      <c r="I628" s="39">
        <f t="shared" si="10"/>
        <v>9.9</v>
      </c>
    </row>
    <row r="629" spans="1:9" ht="15.95" customHeight="1" x14ac:dyDescent="0.25">
      <c r="A629" s="18" t="s">
        <v>1227</v>
      </c>
      <c r="B629" s="19" t="s">
        <v>1056</v>
      </c>
      <c r="C629" s="20" t="s">
        <v>1228</v>
      </c>
      <c r="D629" s="44">
        <v>0</v>
      </c>
      <c r="E629" s="45">
        <v>0.8</v>
      </c>
      <c r="F629" s="45">
        <v>0</v>
      </c>
      <c r="G629" s="45">
        <v>0</v>
      </c>
      <c r="H629" s="46">
        <v>0</v>
      </c>
      <c r="I629" s="39">
        <f t="shared" si="10"/>
        <v>0.8</v>
      </c>
    </row>
    <row r="630" spans="1:9" ht="15.95" customHeight="1" x14ac:dyDescent="0.25">
      <c r="A630" s="18" t="s">
        <v>1229</v>
      </c>
      <c r="B630" s="19" t="s">
        <v>1056</v>
      </c>
      <c r="C630" s="20" t="s">
        <v>1230</v>
      </c>
      <c r="D630" s="44">
        <v>0</v>
      </c>
      <c r="E630" s="45">
        <v>5.6</v>
      </c>
      <c r="F630" s="45">
        <v>0</v>
      </c>
      <c r="G630" s="45">
        <v>0</v>
      </c>
      <c r="H630" s="46">
        <v>0</v>
      </c>
      <c r="I630" s="39">
        <f t="shared" si="10"/>
        <v>5.6</v>
      </c>
    </row>
    <row r="631" spans="1:9" ht="15.95" customHeight="1" x14ac:dyDescent="0.25">
      <c r="A631" s="18" t="s">
        <v>1231</v>
      </c>
      <c r="B631" s="19" t="s">
        <v>1056</v>
      </c>
      <c r="C631" s="20" t="s">
        <v>1232</v>
      </c>
      <c r="D631" s="44">
        <v>0</v>
      </c>
      <c r="E631" s="45">
        <v>5.0999999999999996</v>
      </c>
      <c r="F631" s="45">
        <v>0</v>
      </c>
      <c r="G631" s="45">
        <v>0</v>
      </c>
      <c r="H631" s="46">
        <v>0</v>
      </c>
      <c r="I631" s="39">
        <f t="shared" si="10"/>
        <v>5.0999999999999996</v>
      </c>
    </row>
    <row r="632" spans="1:9" ht="15.95" customHeight="1" x14ac:dyDescent="0.25">
      <c r="A632" s="18" t="s">
        <v>1233</v>
      </c>
      <c r="B632" s="19" t="s">
        <v>1056</v>
      </c>
      <c r="C632" s="20" t="s">
        <v>1234</v>
      </c>
      <c r="D632" s="44">
        <v>0</v>
      </c>
      <c r="E632" s="45">
        <v>14.3</v>
      </c>
      <c r="F632" s="45">
        <v>0</v>
      </c>
      <c r="G632" s="45">
        <v>0</v>
      </c>
      <c r="H632" s="46">
        <v>0</v>
      </c>
      <c r="I632" s="39">
        <f t="shared" si="10"/>
        <v>14.3</v>
      </c>
    </row>
    <row r="633" spans="1:9" ht="15.95" customHeight="1" x14ac:dyDescent="0.25">
      <c r="A633" s="18" t="s">
        <v>1235</v>
      </c>
      <c r="B633" s="19" t="s">
        <v>1056</v>
      </c>
      <c r="C633" s="20" t="s">
        <v>1236</v>
      </c>
      <c r="D633" s="44">
        <v>0</v>
      </c>
      <c r="E633" s="45">
        <v>0</v>
      </c>
      <c r="F633" s="45">
        <v>0</v>
      </c>
      <c r="G633" s="45">
        <v>0</v>
      </c>
      <c r="H633" s="46">
        <v>0</v>
      </c>
      <c r="I633" s="39">
        <f t="shared" si="10"/>
        <v>0</v>
      </c>
    </row>
    <row r="634" spans="1:9" ht="15.95" customHeight="1" x14ac:dyDescent="0.25">
      <c r="A634" s="18" t="s">
        <v>1237</v>
      </c>
      <c r="B634" s="19" t="s">
        <v>1056</v>
      </c>
      <c r="C634" s="20" t="s">
        <v>1238</v>
      </c>
      <c r="D634" s="44">
        <v>0</v>
      </c>
      <c r="E634" s="45">
        <v>58</v>
      </c>
      <c r="F634" s="45">
        <v>0</v>
      </c>
      <c r="G634" s="45">
        <v>0</v>
      </c>
      <c r="H634" s="46">
        <v>0</v>
      </c>
      <c r="I634" s="39">
        <f t="shared" si="10"/>
        <v>58</v>
      </c>
    </row>
    <row r="635" spans="1:9" ht="15.95" customHeight="1" x14ac:dyDescent="0.25">
      <c r="A635" s="18" t="s">
        <v>1239</v>
      </c>
      <c r="B635" s="19" t="s">
        <v>1056</v>
      </c>
      <c r="C635" s="20" t="s">
        <v>1240</v>
      </c>
      <c r="D635" s="44">
        <v>0</v>
      </c>
      <c r="E635" s="45">
        <v>8.6999999999999993</v>
      </c>
      <c r="F635" s="45">
        <v>0</v>
      </c>
      <c r="G635" s="45">
        <v>0</v>
      </c>
      <c r="H635" s="46">
        <v>0</v>
      </c>
      <c r="I635" s="39">
        <f t="shared" si="10"/>
        <v>8.6999999999999993</v>
      </c>
    </row>
    <row r="636" spans="1:9" ht="15.95" customHeight="1" x14ac:dyDescent="0.25">
      <c r="A636" s="18" t="s">
        <v>1241</v>
      </c>
      <c r="B636" s="19" t="s">
        <v>1056</v>
      </c>
      <c r="C636" s="20" t="s">
        <v>1242</v>
      </c>
      <c r="D636" s="44">
        <v>0</v>
      </c>
      <c r="E636" s="45">
        <v>5.9</v>
      </c>
      <c r="F636" s="45">
        <v>0</v>
      </c>
      <c r="G636" s="45">
        <v>0</v>
      </c>
      <c r="H636" s="46">
        <v>0</v>
      </c>
      <c r="I636" s="39">
        <f t="shared" si="10"/>
        <v>5.9</v>
      </c>
    </row>
    <row r="637" spans="1:9" ht="15.95" customHeight="1" x14ac:dyDescent="0.25">
      <c r="A637" s="18" t="s">
        <v>1243</v>
      </c>
      <c r="B637" s="19" t="s">
        <v>1056</v>
      </c>
      <c r="C637" s="20" t="s">
        <v>1244</v>
      </c>
      <c r="D637" s="44">
        <v>0</v>
      </c>
      <c r="E637" s="45">
        <v>294</v>
      </c>
      <c r="F637" s="45">
        <v>0</v>
      </c>
      <c r="G637" s="45">
        <v>0</v>
      </c>
      <c r="H637" s="46">
        <v>3.8</v>
      </c>
      <c r="I637" s="39">
        <f t="shared" si="10"/>
        <v>297.8</v>
      </c>
    </row>
    <row r="638" spans="1:9" ht="15.95" customHeight="1" x14ac:dyDescent="0.25">
      <c r="A638" s="18" t="s">
        <v>1245</v>
      </c>
      <c r="B638" s="19" t="s">
        <v>1056</v>
      </c>
      <c r="C638" s="20" t="s">
        <v>1246</v>
      </c>
      <c r="D638" s="44">
        <v>0</v>
      </c>
      <c r="E638" s="45">
        <v>706.8</v>
      </c>
      <c r="F638" s="45">
        <v>0</v>
      </c>
      <c r="G638" s="45">
        <v>0</v>
      </c>
      <c r="H638" s="46">
        <v>0</v>
      </c>
      <c r="I638" s="39">
        <f t="shared" si="10"/>
        <v>706.8</v>
      </c>
    </row>
    <row r="639" spans="1:9" ht="15.95" customHeight="1" x14ac:dyDescent="0.25">
      <c r="A639" s="18" t="s">
        <v>1247</v>
      </c>
      <c r="B639" s="19" t="s">
        <v>1056</v>
      </c>
      <c r="C639" s="20" t="s">
        <v>1248</v>
      </c>
      <c r="D639" s="44">
        <v>0</v>
      </c>
      <c r="E639" s="45">
        <v>0.7</v>
      </c>
      <c r="F639" s="45">
        <v>0</v>
      </c>
      <c r="G639" s="45">
        <v>0</v>
      </c>
      <c r="H639" s="46">
        <v>0</v>
      </c>
      <c r="I639" s="39">
        <f t="shared" si="10"/>
        <v>0.7</v>
      </c>
    </row>
    <row r="640" spans="1:9" ht="15.95" customHeight="1" x14ac:dyDescent="0.25">
      <c r="A640" s="18" t="s">
        <v>1249</v>
      </c>
      <c r="B640" s="19" t="s">
        <v>1056</v>
      </c>
      <c r="C640" s="20" t="s">
        <v>1250</v>
      </c>
      <c r="D640" s="44">
        <v>28</v>
      </c>
      <c r="E640" s="45">
        <v>10.7</v>
      </c>
      <c r="F640" s="45">
        <v>0</v>
      </c>
      <c r="G640" s="45">
        <v>0</v>
      </c>
      <c r="H640" s="46">
        <v>3.7</v>
      </c>
      <c r="I640" s="39">
        <f t="shared" si="10"/>
        <v>42.400000000000006</v>
      </c>
    </row>
    <row r="641" spans="1:9" ht="15.95" customHeight="1" x14ac:dyDescent="0.25">
      <c r="A641" s="18" t="s">
        <v>1251</v>
      </c>
      <c r="B641" s="19" t="s">
        <v>1056</v>
      </c>
      <c r="C641" s="20" t="s">
        <v>353</v>
      </c>
      <c r="D641" s="44">
        <v>748.4</v>
      </c>
      <c r="E641" s="45">
        <v>19</v>
      </c>
      <c r="F641" s="45">
        <v>0</v>
      </c>
      <c r="G641" s="45">
        <v>0</v>
      </c>
      <c r="H641" s="46">
        <v>0</v>
      </c>
      <c r="I641" s="39">
        <f t="shared" si="10"/>
        <v>767.4</v>
      </c>
    </row>
    <row r="642" spans="1:9" ht="15.95" customHeight="1" x14ac:dyDescent="0.25">
      <c r="A642" s="18" t="s">
        <v>1252</v>
      </c>
      <c r="B642" s="19" t="s">
        <v>1056</v>
      </c>
      <c r="C642" s="20" t="s">
        <v>1253</v>
      </c>
      <c r="D642" s="44">
        <v>0</v>
      </c>
      <c r="E642" s="45">
        <v>4.3</v>
      </c>
      <c r="F642" s="45">
        <v>0</v>
      </c>
      <c r="G642" s="45">
        <v>0</v>
      </c>
      <c r="H642" s="46">
        <v>0</v>
      </c>
      <c r="I642" s="39">
        <f t="shared" si="10"/>
        <v>4.3</v>
      </c>
    </row>
    <row r="643" spans="1:9" ht="15.95" customHeight="1" x14ac:dyDescent="0.25">
      <c r="A643" s="18" t="s">
        <v>1254</v>
      </c>
      <c r="B643" s="19" t="s">
        <v>1056</v>
      </c>
      <c r="C643" s="20" t="s">
        <v>1255</v>
      </c>
      <c r="D643" s="44">
        <v>0</v>
      </c>
      <c r="E643" s="45">
        <v>0</v>
      </c>
      <c r="F643" s="45">
        <v>0</v>
      </c>
      <c r="G643" s="45">
        <v>0</v>
      </c>
      <c r="H643" s="46">
        <v>0</v>
      </c>
      <c r="I643" s="39">
        <f t="shared" si="10"/>
        <v>0</v>
      </c>
    </row>
    <row r="644" spans="1:9" ht="15.95" customHeight="1" x14ac:dyDescent="0.25">
      <c r="A644" s="18" t="s">
        <v>1256</v>
      </c>
      <c r="B644" s="19" t="s">
        <v>1056</v>
      </c>
      <c r="C644" s="20" t="s">
        <v>1257</v>
      </c>
      <c r="D644" s="44">
        <v>0</v>
      </c>
      <c r="E644" s="45">
        <v>3.8</v>
      </c>
      <c r="F644" s="45">
        <v>0</v>
      </c>
      <c r="G644" s="45">
        <v>0</v>
      </c>
      <c r="H644" s="46">
        <v>0</v>
      </c>
      <c r="I644" s="39">
        <f t="shared" si="10"/>
        <v>3.8</v>
      </c>
    </row>
    <row r="645" spans="1:9" ht="15.95" customHeight="1" x14ac:dyDescent="0.25">
      <c r="A645" s="18" t="s">
        <v>1258</v>
      </c>
      <c r="B645" s="19" t="s">
        <v>1056</v>
      </c>
      <c r="C645" s="20" t="s">
        <v>1259</v>
      </c>
      <c r="D645" s="44">
        <v>0</v>
      </c>
      <c r="E645" s="45">
        <v>2.2000000000000002</v>
      </c>
      <c r="F645" s="45">
        <v>0</v>
      </c>
      <c r="G645" s="45">
        <v>0</v>
      </c>
      <c r="H645" s="46">
        <v>0</v>
      </c>
      <c r="I645" s="39">
        <f t="shared" si="10"/>
        <v>2.2000000000000002</v>
      </c>
    </row>
    <row r="646" spans="1:9" ht="15.95" customHeight="1" x14ac:dyDescent="0.25">
      <c r="A646" s="18" t="s">
        <v>1260</v>
      </c>
      <c r="B646" s="19" t="s">
        <v>1056</v>
      </c>
      <c r="C646" s="20" t="s">
        <v>1261</v>
      </c>
      <c r="D646" s="44">
        <v>0</v>
      </c>
      <c r="E646" s="45">
        <v>3.6</v>
      </c>
      <c r="F646" s="45">
        <v>0</v>
      </c>
      <c r="G646" s="45">
        <v>0</v>
      </c>
      <c r="H646" s="46">
        <v>0</v>
      </c>
      <c r="I646" s="39">
        <f t="shared" si="10"/>
        <v>3.6</v>
      </c>
    </row>
    <row r="647" spans="1:9" ht="15.95" customHeight="1" x14ac:dyDescent="0.25">
      <c r="A647" s="18" t="s">
        <v>1262</v>
      </c>
      <c r="B647" s="19" t="s">
        <v>1056</v>
      </c>
      <c r="C647" s="20" t="s">
        <v>1263</v>
      </c>
      <c r="D647" s="44">
        <v>0</v>
      </c>
      <c r="E647" s="45">
        <v>6.7</v>
      </c>
      <c r="F647" s="45">
        <v>0</v>
      </c>
      <c r="G647" s="45">
        <v>0</v>
      </c>
      <c r="H647" s="46">
        <v>0</v>
      </c>
      <c r="I647" s="39">
        <f t="shared" ref="I647:I710" si="11">SUM(D647:H647)</f>
        <v>6.7</v>
      </c>
    </row>
    <row r="648" spans="1:9" ht="15.95" customHeight="1" x14ac:dyDescent="0.25">
      <c r="A648" s="18" t="s">
        <v>1264</v>
      </c>
      <c r="B648" s="19" t="s">
        <v>1056</v>
      </c>
      <c r="C648" s="20" t="s">
        <v>1265</v>
      </c>
      <c r="D648" s="44">
        <v>0</v>
      </c>
      <c r="E648" s="45">
        <v>0</v>
      </c>
      <c r="F648" s="45">
        <v>0</v>
      </c>
      <c r="G648" s="45">
        <v>0</v>
      </c>
      <c r="H648" s="46">
        <v>0</v>
      </c>
      <c r="I648" s="39">
        <f t="shared" si="11"/>
        <v>0</v>
      </c>
    </row>
    <row r="649" spans="1:9" ht="15.95" customHeight="1" x14ac:dyDescent="0.25">
      <c r="A649" s="18" t="s">
        <v>1266</v>
      </c>
      <c r="B649" s="19" t="s">
        <v>1056</v>
      </c>
      <c r="C649" s="20" t="s">
        <v>1267</v>
      </c>
      <c r="D649" s="44">
        <v>0</v>
      </c>
      <c r="E649" s="45">
        <v>3.5</v>
      </c>
      <c r="F649" s="45">
        <v>0</v>
      </c>
      <c r="G649" s="45">
        <v>0</v>
      </c>
      <c r="H649" s="46">
        <v>0</v>
      </c>
      <c r="I649" s="39">
        <f t="shared" si="11"/>
        <v>3.5</v>
      </c>
    </row>
    <row r="650" spans="1:9" ht="15.95" customHeight="1" x14ac:dyDescent="0.25">
      <c r="A650" s="18" t="s">
        <v>1268</v>
      </c>
      <c r="B650" s="19" t="s">
        <v>1056</v>
      </c>
      <c r="C650" s="20" t="s">
        <v>1269</v>
      </c>
      <c r="D650" s="44">
        <v>14.7</v>
      </c>
      <c r="E650" s="45">
        <v>9.1</v>
      </c>
      <c r="F650" s="45">
        <v>0</v>
      </c>
      <c r="G650" s="45">
        <v>0</v>
      </c>
      <c r="H650" s="46">
        <v>0</v>
      </c>
      <c r="I650" s="39">
        <f t="shared" si="11"/>
        <v>23.799999999999997</v>
      </c>
    </row>
    <row r="651" spans="1:9" ht="15.95" customHeight="1" x14ac:dyDescent="0.25">
      <c r="A651" s="18" t="s">
        <v>1270</v>
      </c>
      <c r="B651" s="19" t="s">
        <v>1056</v>
      </c>
      <c r="C651" s="20" t="s">
        <v>1271</v>
      </c>
      <c r="D651" s="44">
        <v>0</v>
      </c>
      <c r="E651" s="45">
        <v>0</v>
      </c>
      <c r="F651" s="45">
        <v>0</v>
      </c>
      <c r="G651" s="45">
        <v>0</v>
      </c>
      <c r="H651" s="46">
        <v>0</v>
      </c>
      <c r="I651" s="39">
        <f t="shared" si="11"/>
        <v>0</v>
      </c>
    </row>
    <row r="652" spans="1:9" ht="15.95" customHeight="1" x14ac:dyDescent="0.25">
      <c r="A652" s="18" t="s">
        <v>1272</v>
      </c>
      <c r="B652" s="19" t="s">
        <v>1056</v>
      </c>
      <c r="C652" s="20" t="s">
        <v>1273</v>
      </c>
      <c r="D652" s="44">
        <v>0</v>
      </c>
      <c r="E652" s="45">
        <v>0.7</v>
      </c>
      <c r="F652" s="45">
        <v>0</v>
      </c>
      <c r="G652" s="45">
        <v>0</v>
      </c>
      <c r="H652" s="46">
        <v>0</v>
      </c>
      <c r="I652" s="39">
        <f t="shared" si="11"/>
        <v>0.7</v>
      </c>
    </row>
    <row r="653" spans="1:9" ht="15.95" customHeight="1" x14ac:dyDescent="0.25">
      <c r="A653" s="18" t="s">
        <v>1274</v>
      </c>
      <c r="B653" s="19" t="s">
        <v>1056</v>
      </c>
      <c r="C653" s="20" t="s">
        <v>1275</v>
      </c>
      <c r="D653" s="44">
        <v>0</v>
      </c>
      <c r="E653" s="45">
        <v>10.9</v>
      </c>
      <c r="F653" s="45">
        <v>0</v>
      </c>
      <c r="G653" s="45">
        <v>0</v>
      </c>
      <c r="H653" s="46">
        <v>0</v>
      </c>
      <c r="I653" s="39">
        <f t="shared" si="11"/>
        <v>10.9</v>
      </c>
    </row>
    <row r="654" spans="1:9" ht="15.95" customHeight="1" x14ac:dyDescent="0.25">
      <c r="A654" s="18" t="s">
        <v>1276</v>
      </c>
      <c r="B654" s="19" t="s">
        <v>1056</v>
      </c>
      <c r="C654" s="20" t="s">
        <v>1277</v>
      </c>
      <c r="D654" s="44">
        <v>0</v>
      </c>
      <c r="E654" s="45">
        <v>0</v>
      </c>
      <c r="F654" s="45">
        <v>0</v>
      </c>
      <c r="G654" s="45">
        <v>0</v>
      </c>
      <c r="H654" s="46">
        <v>0</v>
      </c>
      <c r="I654" s="39">
        <f t="shared" si="11"/>
        <v>0</v>
      </c>
    </row>
    <row r="655" spans="1:9" ht="15.95" customHeight="1" x14ac:dyDescent="0.25">
      <c r="A655" s="18" t="s">
        <v>1278</v>
      </c>
      <c r="B655" s="19" t="s">
        <v>1056</v>
      </c>
      <c r="C655" s="20" t="s">
        <v>1279</v>
      </c>
      <c r="D655" s="44">
        <v>0</v>
      </c>
      <c r="E655" s="45">
        <v>0.2</v>
      </c>
      <c r="F655" s="45">
        <v>0</v>
      </c>
      <c r="G655" s="45">
        <v>0</v>
      </c>
      <c r="H655" s="46">
        <v>0</v>
      </c>
      <c r="I655" s="39">
        <f t="shared" si="11"/>
        <v>0.2</v>
      </c>
    </row>
    <row r="656" spans="1:9" ht="15.95" customHeight="1" x14ac:dyDescent="0.25">
      <c r="A656" s="18" t="s">
        <v>1280</v>
      </c>
      <c r="B656" s="19" t="s">
        <v>1056</v>
      </c>
      <c r="C656" s="20" t="s">
        <v>1281</v>
      </c>
      <c r="D656" s="44">
        <v>0</v>
      </c>
      <c r="E656" s="45">
        <v>14.9</v>
      </c>
      <c r="F656" s="45">
        <v>0</v>
      </c>
      <c r="G656" s="45">
        <v>0</v>
      </c>
      <c r="H656" s="46">
        <v>0</v>
      </c>
      <c r="I656" s="39">
        <f t="shared" si="11"/>
        <v>14.9</v>
      </c>
    </row>
    <row r="657" spans="1:9" ht="15.95" customHeight="1" x14ac:dyDescent="0.25">
      <c r="A657" s="18" t="s">
        <v>1282</v>
      </c>
      <c r="B657" s="19" t="s">
        <v>1056</v>
      </c>
      <c r="C657" s="20" t="s">
        <v>1283</v>
      </c>
      <c r="D657" s="44">
        <v>0</v>
      </c>
      <c r="E657" s="45">
        <v>0.5</v>
      </c>
      <c r="F657" s="45">
        <v>0</v>
      </c>
      <c r="G657" s="45">
        <v>0</v>
      </c>
      <c r="H657" s="46">
        <v>0</v>
      </c>
      <c r="I657" s="39">
        <f t="shared" si="11"/>
        <v>0.5</v>
      </c>
    </row>
    <row r="658" spans="1:9" ht="15.95" customHeight="1" x14ac:dyDescent="0.25">
      <c r="A658" s="18" t="s">
        <v>1284</v>
      </c>
      <c r="B658" s="19" t="s">
        <v>1056</v>
      </c>
      <c r="C658" s="20" t="s">
        <v>1285</v>
      </c>
      <c r="D658" s="44">
        <v>6.9</v>
      </c>
      <c r="E658" s="45">
        <v>3.5</v>
      </c>
      <c r="F658" s="45">
        <v>0</v>
      </c>
      <c r="G658" s="45">
        <v>0</v>
      </c>
      <c r="H658" s="46">
        <v>0</v>
      </c>
      <c r="I658" s="39">
        <f t="shared" si="11"/>
        <v>10.4</v>
      </c>
    </row>
    <row r="659" spans="1:9" ht="15.95" customHeight="1" x14ac:dyDescent="0.25">
      <c r="A659" s="18" t="s">
        <v>1286</v>
      </c>
      <c r="B659" s="19" t="s">
        <v>1056</v>
      </c>
      <c r="C659" s="20" t="s">
        <v>1287</v>
      </c>
      <c r="D659" s="44">
        <v>0</v>
      </c>
      <c r="E659" s="45">
        <v>3.8</v>
      </c>
      <c r="F659" s="45">
        <v>0</v>
      </c>
      <c r="G659" s="45">
        <v>0</v>
      </c>
      <c r="H659" s="46">
        <v>0</v>
      </c>
      <c r="I659" s="39">
        <f t="shared" si="11"/>
        <v>3.8</v>
      </c>
    </row>
    <row r="660" spans="1:9" ht="15.95" customHeight="1" x14ac:dyDescent="0.25">
      <c r="A660" s="18" t="s">
        <v>1288</v>
      </c>
      <c r="B660" s="19" t="s">
        <v>1056</v>
      </c>
      <c r="C660" s="20" t="s">
        <v>1289</v>
      </c>
      <c r="D660" s="44">
        <v>1257.0999999999999</v>
      </c>
      <c r="E660" s="45">
        <v>47.8</v>
      </c>
      <c r="F660" s="45">
        <v>0</v>
      </c>
      <c r="G660" s="45">
        <v>0</v>
      </c>
      <c r="H660" s="46">
        <v>0</v>
      </c>
      <c r="I660" s="39">
        <f t="shared" si="11"/>
        <v>1304.8999999999999</v>
      </c>
    </row>
    <row r="661" spans="1:9" ht="15.95" customHeight="1" x14ac:dyDescent="0.25">
      <c r="A661" s="18" t="s">
        <v>1290</v>
      </c>
      <c r="B661" s="19" t="s">
        <v>1056</v>
      </c>
      <c r="C661" s="20" t="s">
        <v>1291</v>
      </c>
      <c r="D661" s="44">
        <v>0</v>
      </c>
      <c r="E661" s="45">
        <v>2.7</v>
      </c>
      <c r="F661" s="45">
        <v>0</v>
      </c>
      <c r="G661" s="45">
        <v>0</v>
      </c>
      <c r="H661" s="46">
        <v>0</v>
      </c>
      <c r="I661" s="39">
        <f t="shared" si="11"/>
        <v>2.7</v>
      </c>
    </row>
    <row r="662" spans="1:9" ht="15.95" customHeight="1" x14ac:dyDescent="0.25">
      <c r="A662" s="18" t="s">
        <v>1292</v>
      </c>
      <c r="B662" s="19" t="s">
        <v>1056</v>
      </c>
      <c r="C662" s="20" t="s">
        <v>1293</v>
      </c>
      <c r="D662" s="44">
        <v>0</v>
      </c>
      <c r="E662" s="45">
        <v>0</v>
      </c>
      <c r="F662" s="45">
        <v>0</v>
      </c>
      <c r="G662" s="45">
        <v>0</v>
      </c>
      <c r="H662" s="46">
        <v>0</v>
      </c>
      <c r="I662" s="39">
        <f t="shared" si="11"/>
        <v>0</v>
      </c>
    </row>
    <row r="663" spans="1:9" ht="15.95" customHeight="1" x14ac:dyDescent="0.25">
      <c r="A663" s="18" t="s">
        <v>1294</v>
      </c>
      <c r="B663" s="19" t="s">
        <v>1056</v>
      </c>
      <c r="C663" s="20" t="s">
        <v>1295</v>
      </c>
      <c r="D663" s="44">
        <v>0</v>
      </c>
      <c r="E663" s="45">
        <v>2</v>
      </c>
      <c r="F663" s="45">
        <v>0</v>
      </c>
      <c r="G663" s="45">
        <v>0</v>
      </c>
      <c r="H663" s="46">
        <v>0</v>
      </c>
      <c r="I663" s="39">
        <f t="shared" si="11"/>
        <v>2</v>
      </c>
    </row>
    <row r="664" spans="1:9" ht="15.95" customHeight="1" x14ac:dyDescent="0.25">
      <c r="A664" s="18" t="s">
        <v>1296</v>
      </c>
      <c r="B664" s="19" t="s">
        <v>1056</v>
      </c>
      <c r="C664" s="20" t="s">
        <v>1297</v>
      </c>
      <c r="D664" s="44">
        <v>0</v>
      </c>
      <c r="E664" s="45">
        <v>3.5</v>
      </c>
      <c r="F664" s="45">
        <v>0</v>
      </c>
      <c r="G664" s="45">
        <v>0</v>
      </c>
      <c r="H664" s="46">
        <v>0</v>
      </c>
      <c r="I664" s="39">
        <f t="shared" si="11"/>
        <v>3.5</v>
      </c>
    </row>
    <row r="665" spans="1:9" ht="15.95" customHeight="1" x14ac:dyDescent="0.25">
      <c r="A665" s="18" t="s">
        <v>1298</v>
      </c>
      <c r="B665" s="19" t="s">
        <v>1056</v>
      </c>
      <c r="C665" s="20" t="s">
        <v>1299</v>
      </c>
      <c r="D665" s="44">
        <v>0</v>
      </c>
      <c r="E665" s="45">
        <v>7.2</v>
      </c>
      <c r="F665" s="45">
        <v>0</v>
      </c>
      <c r="G665" s="45">
        <v>0</v>
      </c>
      <c r="H665" s="46">
        <v>0</v>
      </c>
      <c r="I665" s="39">
        <f t="shared" si="11"/>
        <v>7.2</v>
      </c>
    </row>
    <row r="666" spans="1:9" ht="15.95" customHeight="1" x14ac:dyDescent="0.25">
      <c r="A666" s="18" t="s">
        <v>1300</v>
      </c>
      <c r="B666" s="19" t="s">
        <v>4809</v>
      </c>
      <c r="C666" s="20" t="s">
        <v>1301</v>
      </c>
      <c r="D666" s="44">
        <v>0</v>
      </c>
      <c r="E666" s="45">
        <v>0</v>
      </c>
      <c r="F666" s="45">
        <v>0</v>
      </c>
      <c r="G666" s="45">
        <v>0</v>
      </c>
      <c r="H666" s="46">
        <v>0</v>
      </c>
      <c r="I666" s="39">
        <f t="shared" si="11"/>
        <v>0</v>
      </c>
    </row>
    <row r="667" spans="1:9" ht="15.95" customHeight="1" x14ac:dyDescent="0.25">
      <c r="A667" s="18" t="s">
        <v>1302</v>
      </c>
      <c r="B667" s="19" t="s">
        <v>4809</v>
      </c>
      <c r="C667" s="20" t="s">
        <v>1303</v>
      </c>
      <c r="D667" s="44">
        <v>8.9</v>
      </c>
      <c r="E667" s="45">
        <v>0</v>
      </c>
      <c r="F667" s="45">
        <v>0</v>
      </c>
      <c r="G667" s="45">
        <v>0</v>
      </c>
      <c r="H667" s="46">
        <v>0</v>
      </c>
      <c r="I667" s="39">
        <f t="shared" si="11"/>
        <v>8.9</v>
      </c>
    </row>
    <row r="668" spans="1:9" ht="15.95" customHeight="1" x14ac:dyDescent="0.25">
      <c r="A668" s="18" t="s">
        <v>1304</v>
      </c>
      <c r="B668" s="19" t="s">
        <v>4809</v>
      </c>
      <c r="C668" s="20" t="s">
        <v>1305</v>
      </c>
      <c r="D668" s="44">
        <v>0</v>
      </c>
      <c r="E668" s="45">
        <v>0</v>
      </c>
      <c r="F668" s="45">
        <v>0</v>
      </c>
      <c r="G668" s="45">
        <v>0</v>
      </c>
      <c r="H668" s="46">
        <v>0</v>
      </c>
      <c r="I668" s="39">
        <f t="shared" si="11"/>
        <v>0</v>
      </c>
    </row>
    <row r="669" spans="1:9" ht="15.95" customHeight="1" x14ac:dyDescent="0.25">
      <c r="A669" s="18" t="s">
        <v>1306</v>
      </c>
      <c r="B669" s="19" t="s">
        <v>4809</v>
      </c>
      <c r="C669" s="20" t="s">
        <v>1307</v>
      </c>
      <c r="D669" s="44">
        <v>0</v>
      </c>
      <c r="E669" s="45">
        <v>0</v>
      </c>
      <c r="F669" s="45">
        <v>0</v>
      </c>
      <c r="G669" s="45">
        <v>0</v>
      </c>
      <c r="H669" s="46">
        <v>0</v>
      </c>
      <c r="I669" s="39">
        <f t="shared" si="11"/>
        <v>0</v>
      </c>
    </row>
    <row r="670" spans="1:9" ht="15.95" customHeight="1" x14ac:dyDescent="0.25">
      <c r="A670" s="18" t="s">
        <v>1308</v>
      </c>
      <c r="B670" s="19" t="s">
        <v>4809</v>
      </c>
      <c r="C670" s="20" t="s">
        <v>1309</v>
      </c>
      <c r="D670" s="44">
        <v>0</v>
      </c>
      <c r="E670" s="45">
        <v>0</v>
      </c>
      <c r="F670" s="45">
        <v>0</v>
      </c>
      <c r="G670" s="45">
        <v>0</v>
      </c>
      <c r="H670" s="46">
        <v>0</v>
      </c>
      <c r="I670" s="39">
        <f t="shared" si="11"/>
        <v>0</v>
      </c>
    </row>
    <row r="671" spans="1:9" ht="15.95" customHeight="1" x14ac:dyDescent="0.25">
      <c r="A671" s="18" t="s">
        <v>1310</v>
      </c>
      <c r="B671" s="19" t="s">
        <v>4809</v>
      </c>
      <c r="C671" s="20" t="s">
        <v>1311</v>
      </c>
      <c r="D671" s="44">
        <v>0</v>
      </c>
      <c r="E671" s="45">
        <v>0</v>
      </c>
      <c r="F671" s="45">
        <v>0</v>
      </c>
      <c r="G671" s="45">
        <v>0</v>
      </c>
      <c r="H671" s="46">
        <v>0</v>
      </c>
      <c r="I671" s="39">
        <f t="shared" si="11"/>
        <v>0</v>
      </c>
    </row>
    <row r="672" spans="1:9" ht="15.95" customHeight="1" x14ac:dyDescent="0.25">
      <c r="A672" s="18" t="s">
        <v>1312</v>
      </c>
      <c r="B672" s="19" t="s">
        <v>4809</v>
      </c>
      <c r="C672" s="20" t="s">
        <v>1313</v>
      </c>
      <c r="D672" s="44">
        <v>0</v>
      </c>
      <c r="E672" s="45">
        <v>0</v>
      </c>
      <c r="F672" s="45">
        <v>0</v>
      </c>
      <c r="G672" s="45">
        <v>0</v>
      </c>
      <c r="H672" s="46">
        <v>0</v>
      </c>
      <c r="I672" s="39">
        <f t="shared" si="11"/>
        <v>0</v>
      </c>
    </row>
    <row r="673" spans="1:9" ht="15.95" customHeight="1" x14ac:dyDescent="0.25">
      <c r="A673" s="18" t="s">
        <v>1314</v>
      </c>
      <c r="B673" s="19" t="s">
        <v>4809</v>
      </c>
      <c r="C673" s="20" t="s">
        <v>1315</v>
      </c>
      <c r="D673" s="44">
        <v>0</v>
      </c>
      <c r="E673" s="45">
        <v>0</v>
      </c>
      <c r="F673" s="45">
        <v>0</v>
      </c>
      <c r="G673" s="45">
        <v>0</v>
      </c>
      <c r="H673" s="46">
        <v>0</v>
      </c>
      <c r="I673" s="39">
        <f t="shared" si="11"/>
        <v>0</v>
      </c>
    </row>
    <row r="674" spans="1:9" ht="15.95" customHeight="1" x14ac:dyDescent="0.25">
      <c r="A674" s="18" t="s">
        <v>1316</v>
      </c>
      <c r="B674" s="19" t="s">
        <v>4809</v>
      </c>
      <c r="C674" s="20" t="s">
        <v>1317</v>
      </c>
      <c r="D674" s="44">
        <v>0</v>
      </c>
      <c r="E674" s="45">
        <v>0</v>
      </c>
      <c r="F674" s="45">
        <v>0</v>
      </c>
      <c r="G674" s="45">
        <v>0</v>
      </c>
      <c r="H674" s="46">
        <v>0</v>
      </c>
      <c r="I674" s="39">
        <f t="shared" si="11"/>
        <v>0</v>
      </c>
    </row>
    <row r="675" spans="1:9" ht="15.95" customHeight="1" x14ac:dyDescent="0.25">
      <c r="A675" s="18" t="s">
        <v>1318</v>
      </c>
      <c r="B675" s="19" t="s">
        <v>4809</v>
      </c>
      <c r="C675" s="20" t="s">
        <v>1319</v>
      </c>
      <c r="D675" s="44">
        <v>0</v>
      </c>
      <c r="E675" s="45">
        <v>0</v>
      </c>
      <c r="F675" s="45">
        <v>0</v>
      </c>
      <c r="G675" s="45">
        <v>0</v>
      </c>
      <c r="H675" s="46">
        <v>0</v>
      </c>
      <c r="I675" s="39">
        <f t="shared" si="11"/>
        <v>0</v>
      </c>
    </row>
    <row r="676" spans="1:9" ht="15.95" customHeight="1" x14ac:dyDescent="0.25">
      <c r="A676" s="18" t="s">
        <v>1320</v>
      </c>
      <c r="B676" s="19" t="s">
        <v>4809</v>
      </c>
      <c r="C676" s="20" t="s">
        <v>1321</v>
      </c>
      <c r="D676" s="44">
        <v>0</v>
      </c>
      <c r="E676" s="45">
        <v>0</v>
      </c>
      <c r="F676" s="45">
        <v>0</v>
      </c>
      <c r="G676" s="45">
        <v>0</v>
      </c>
      <c r="H676" s="46">
        <v>0</v>
      </c>
      <c r="I676" s="39">
        <f t="shared" si="11"/>
        <v>0</v>
      </c>
    </row>
    <row r="677" spans="1:9" ht="15.95" customHeight="1" x14ac:dyDescent="0.25">
      <c r="A677" s="18" t="s">
        <v>1322</v>
      </c>
      <c r="B677" s="19" t="s">
        <v>4809</v>
      </c>
      <c r="C677" s="20" t="s">
        <v>1323</v>
      </c>
      <c r="D677" s="44">
        <v>0</v>
      </c>
      <c r="E677" s="45">
        <v>0</v>
      </c>
      <c r="F677" s="45">
        <v>0</v>
      </c>
      <c r="G677" s="45">
        <v>0</v>
      </c>
      <c r="H677" s="46">
        <v>0</v>
      </c>
      <c r="I677" s="39">
        <f t="shared" si="11"/>
        <v>0</v>
      </c>
    </row>
    <row r="678" spans="1:9" ht="15.95" customHeight="1" x14ac:dyDescent="0.25">
      <c r="A678" s="18" t="s">
        <v>1324</v>
      </c>
      <c r="B678" s="19" t="s">
        <v>4809</v>
      </c>
      <c r="C678" s="20" t="s">
        <v>1325</v>
      </c>
      <c r="D678" s="44">
        <v>387</v>
      </c>
      <c r="E678" s="45">
        <v>0</v>
      </c>
      <c r="F678" s="45">
        <v>0</v>
      </c>
      <c r="G678" s="45">
        <v>0</v>
      </c>
      <c r="H678" s="46">
        <v>0</v>
      </c>
      <c r="I678" s="39">
        <f t="shared" si="11"/>
        <v>387</v>
      </c>
    </row>
    <row r="679" spans="1:9" ht="15.95" customHeight="1" x14ac:dyDescent="0.25">
      <c r="A679" s="18" t="s">
        <v>1326</v>
      </c>
      <c r="B679" s="19" t="s">
        <v>4809</v>
      </c>
      <c r="C679" s="20" t="s">
        <v>1327</v>
      </c>
      <c r="D679" s="44">
        <v>0</v>
      </c>
      <c r="E679" s="45">
        <v>0</v>
      </c>
      <c r="F679" s="45">
        <v>0</v>
      </c>
      <c r="G679" s="45">
        <v>0</v>
      </c>
      <c r="H679" s="46">
        <v>0</v>
      </c>
      <c r="I679" s="39">
        <f t="shared" si="11"/>
        <v>0</v>
      </c>
    </row>
    <row r="680" spans="1:9" ht="15.95" customHeight="1" x14ac:dyDescent="0.25">
      <c r="A680" s="18" t="s">
        <v>1328</v>
      </c>
      <c r="B680" s="19" t="s">
        <v>4809</v>
      </c>
      <c r="C680" s="20" t="s">
        <v>1329</v>
      </c>
      <c r="D680" s="44">
        <v>0</v>
      </c>
      <c r="E680" s="45">
        <v>0</v>
      </c>
      <c r="F680" s="45">
        <v>0</v>
      </c>
      <c r="G680" s="45">
        <v>0</v>
      </c>
      <c r="H680" s="46">
        <v>0</v>
      </c>
      <c r="I680" s="39">
        <f t="shared" si="11"/>
        <v>0</v>
      </c>
    </row>
    <row r="681" spans="1:9" ht="15.95" customHeight="1" x14ac:dyDescent="0.25">
      <c r="A681" s="18" t="s">
        <v>1330</v>
      </c>
      <c r="B681" s="19" t="s">
        <v>4809</v>
      </c>
      <c r="C681" s="20" t="s">
        <v>1331</v>
      </c>
      <c r="D681" s="44">
        <v>0</v>
      </c>
      <c r="E681" s="45">
        <v>0</v>
      </c>
      <c r="F681" s="45">
        <v>0</v>
      </c>
      <c r="G681" s="45">
        <v>0</v>
      </c>
      <c r="H681" s="46">
        <v>0</v>
      </c>
      <c r="I681" s="39">
        <f t="shared" si="11"/>
        <v>0</v>
      </c>
    </row>
    <row r="682" spans="1:9" ht="15.95" customHeight="1" x14ac:dyDescent="0.25">
      <c r="A682" s="18" t="s">
        <v>1332</v>
      </c>
      <c r="B682" s="19" t="s">
        <v>4809</v>
      </c>
      <c r="C682" s="20" t="s">
        <v>1333</v>
      </c>
      <c r="D682" s="44">
        <v>0</v>
      </c>
      <c r="E682" s="45">
        <v>0</v>
      </c>
      <c r="F682" s="45">
        <v>0</v>
      </c>
      <c r="G682" s="45">
        <v>0</v>
      </c>
      <c r="H682" s="46">
        <v>0</v>
      </c>
      <c r="I682" s="39">
        <f t="shared" si="11"/>
        <v>0</v>
      </c>
    </row>
    <row r="683" spans="1:9" ht="15.95" customHeight="1" x14ac:dyDescent="0.25">
      <c r="A683" s="18" t="s">
        <v>1334</v>
      </c>
      <c r="B683" s="19" t="s">
        <v>4809</v>
      </c>
      <c r="C683" s="20" t="s">
        <v>1335</v>
      </c>
      <c r="D683" s="44">
        <v>0</v>
      </c>
      <c r="E683" s="45">
        <v>0</v>
      </c>
      <c r="F683" s="45">
        <v>0</v>
      </c>
      <c r="G683" s="45">
        <v>0</v>
      </c>
      <c r="H683" s="46">
        <v>0</v>
      </c>
      <c r="I683" s="39">
        <f t="shared" si="11"/>
        <v>0</v>
      </c>
    </row>
    <row r="684" spans="1:9" ht="15.95" customHeight="1" x14ac:dyDescent="0.25">
      <c r="A684" s="18" t="s">
        <v>1336</v>
      </c>
      <c r="B684" s="19" t="s">
        <v>4809</v>
      </c>
      <c r="C684" s="20" t="s">
        <v>1337</v>
      </c>
      <c r="D684" s="44">
        <v>0</v>
      </c>
      <c r="E684" s="45">
        <v>1.9</v>
      </c>
      <c r="F684" s="45">
        <v>0</v>
      </c>
      <c r="G684" s="45">
        <v>0</v>
      </c>
      <c r="H684" s="46">
        <v>0</v>
      </c>
      <c r="I684" s="39">
        <f t="shared" si="11"/>
        <v>1.9</v>
      </c>
    </row>
    <row r="685" spans="1:9" ht="15.95" customHeight="1" x14ac:dyDescent="0.25">
      <c r="A685" s="18" t="s">
        <v>1338</v>
      </c>
      <c r="B685" s="19" t="s">
        <v>4809</v>
      </c>
      <c r="C685" s="20" t="s">
        <v>1339</v>
      </c>
      <c r="D685" s="44">
        <v>230.7</v>
      </c>
      <c r="E685" s="45">
        <v>58.5</v>
      </c>
      <c r="F685" s="45">
        <v>0</v>
      </c>
      <c r="G685" s="45">
        <v>0</v>
      </c>
      <c r="H685" s="46">
        <v>0</v>
      </c>
      <c r="I685" s="39">
        <f t="shared" si="11"/>
        <v>289.2</v>
      </c>
    </row>
    <row r="686" spans="1:9" ht="15.95" customHeight="1" x14ac:dyDescent="0.25">
      <c r="A686" s="18" t="s">
        <v>1340</v>
      </c>
      <c r="B686" s="19" t="s">
        <v>4809</v>
      </c>
      <c r="C686" s="20" t="s">
        <v>1341</v>
      </c>
      <c r="D686" s="44">
        <v>0</v>
      </c>
      <c r="E686" s="45">
        <v>0</v>
      </c>
      <c r="F686" s="45">
        <v>0</v>
      </c>
      <c r="G686" s="45">
        <v>0</v>
      </c>
      <c r="H686" s="46">
        <v>0</v>
      </c>
      <c r="I686" s="39">
        <f t="shared" si="11"/>
        <v>0</v>
      </c>
    </row>
    <row r="687" spans="1:9" ht="15.95" customHeight="1" x14ac:dyDescent="0.25">
      <c r="A687" s="18" t="s">
        <v>1342</v>
      </c>
      <c r="B687" s="19" t="s">
        <v>4809</v>
      </c>
      <c r="C687" s="20" t="s">
        <v>1343</v>
      </c>
      <c r="D687" s="44">
        <v>0</v>
      </c>
      <c r="E687" s="45">
        <v>0</v>
      </c>
      <c r="F687" s="45">
        <v>0</v>
      </c>
      <c r="G687" s="45">
        <v>0</v>
      </c>
      <c r="H687" s="46">
        <v>0</v>
      </c>
      <c r="I687" s="39">
        <f t="shared" si="11"/>
        <v>0</v>
      </c>
    </row>
    <row r="688" spans="1:9" ht="15.95" customHeight="1" x14ac:dyDescent="0.25">
      <c r="A688" s="18" t="s">
        <v>1344</v>
      </c>
      <c r="B688" s="19" t="s">
        <v>4809</v>
      </c>
      <c r="C688" s="20" t="s">
        <v>1345</v>
      </c>
      <c r="D688" s="44">
        <v>0</v>
      </c>
      <c r="E688" s="45">
        <v>0</v>
      </c>
      <c r="F688" s="45">
        <v>0</v>
      </c>
      <c r="G688" s="45">
        <v>0</v>
      </c>
      <c r="H688" s="46">
        <v>0</v>
      </c>
      <c r="I688" s="39">
        <f t="shared" si="11"/>
        <v>0</v>
      </c>
    </row>
    <row r="689" spans="1:9" ht="15.95" customHeight="1" x14ac:dyDescent="0.25">
      <c r="A689" s="18" t="s">
        <v>1346</v>
      </c>
      <c r="B689" s="19" t="s">
        <v>4809</v>
      </c>
      <c r="C689" s="20" t="s">
        <v>1347</v>
      </c>
      <c r="D689" s="44">
        <v>124.3</v>
      </c>
      <c r="E689" s="45">
        <v>37.700000000000003</v>
      </c>
      <c r="F689" s="45">
        <v>0</v>
      </c>
      <c r="G689" s="45">
        <v>0</v>
      </c>
      <c r="H689" s="46">
        <v>0</v>
      </c>
      <c r="I689" s="39">
        <f t="shared" si="11"/>
        <v>162</v>
      </c>
    </row>
    <row r="690" spans="1:9" ht="15.95" customHeight="1" x14ac:dyDescent="0.25">
      <c r="A690" s="18" t="s">
        <v>1348</v>
      </c>
      <c r="B690" s="19" t="s">
        <v>4809</v>
      </c>
      <c r="C690" s="20" t="s">
        <v>1349</v>
      </c>
      <c r="D690" s="44">
        <v>39.200000000000003</v>
      </c>
      <c r="E690" s="45">
        <v>0</v>
      </c>
      <c r="F690" s="45">
        <v>0</v>
      </c>
      <c r="G690" s="45">
        <v>0</v>
      </c>
      <c r="H690" s="46">
        <v>0</v>
      </c>
      <c r="I690" s="39">
        <f t="shared" si="11"/>
        <v>39.200000000000003</v>
      </c>
    </row>
    <row r="691" spans="1:9" ht="15.95" customHeight="1" x14ac:dyDescent="0.25">
      <c r="A691" s="18" t="s">
        <v>1350</v>
      </c>
      <c r="B691" s="19" t="s">
        <v>4809</v>
      </c>
      <c r="C691" s="20" t="s">
        <v>1351</v>
      </c>
      <c r="D691" s="44">
        <v>0</v>
      </c>
      <c r="E691" s="45">
        <v>0</v>
      </c>
      <c r="F691" s="45">
        <v>0</v>
      </c>
      <c r="G691" s="45">
        <v>0</v>
      </c>
      <c r="H691" s="46">
        <v>0</v>
      </c>
      <c r="I691" s="39">
        <f t="shared" si="11"/>
        <v>0</v>
      </c>
    </row>
    <row r="692" spans="1:9" ht="15.95" customHeight="1" x14ac:dyDescent="0.25">
      <c r="A692" s="18" t="s">
        <v>1352</v>
      </c>
      <c r="B692" s="19" t="s">
        <v>4809</v>
      </c>
      <c r="C692" s="20" t="s">
        <v>1353</v>
      </c>
      <c r="D692" s="44">
        <v>0</v>
      </c>
      <c r="E692" s="45">
        <v>0</v>
      </c>
      <c r="F692" s="45">
        <v>0</v>
      </c>
      <c r="G692" s="45">
        <v>0</v>
      </c>
      <c r="H692" s="46">
        <v>0</v>
      </c>
      <c r="I692" s="39">
        <f t="shared" si="11"/>
        <v>0</v>
      </c>
    </row>
    <row r="693" spans="1:9" ht="15.95" customHeight="1" x14ac:dyDescent="0.25">
      <c r="A693" s="18" t="s">
        <v>1354</v>
      </c>
      <c r="B693" s="19" t="s">
        <v>4809</v>
      </c>
      <c r="C693" s="20" t="s">
        <v>1355</v>
      </c>
      <c r="D693" s="44">
        <v>5.9</v>
      </c>
      <c r="E693" s="45">
        <v>0</v>
      </c>
      <c r="F693" s="45">
        <v>0</v>
      </c>
      <c r="G693" s="45">
        <v>0</v>
      </c>
      <c r="H693" s="46">
        <v>0</v>
      </c>
      <c r="I693" s="39">
        <f t="shared" si="11"/>
        <v>5.9</v>
      </c>
    </row>
    <row r="694" spans="1:9" ht="15.95" customHeight="1" x14ac:dyDescent="0.25">
      <c r="A694" s="18" t="s">
        <v>1356</v>
      </c>
      <c r="B694" s="19" t="s">
        <v>4809</v>
      </c>
      <c r="C694" s="20" t="s">
        <v>1357</v>
      </c>
      <c r="D694" s="44">
        <v>76.3</v>
      </c>
      <c r="E694" s="45">
        <v>0</v>
      </c>
      <c r="F694" s="45">
        <v>0</v>
      </c>
      <c r="G694" s="45">
        <v>0</v>
      </c>
      <c r="H694" s="46">
        <v>0</v>
      </c>
      <c r="I694" s="39">
        <f t="shared" si="11"/>
        <v>76.3</v>
      </c>
    </row>
    <row r="695" spans="1:9" ht="15.95" customHeight="1" x14ac:dyDescent="0.25">
      <c r="A695" s="18" t="s">
        <v>1358</v>
      </c>
      <c r="B695" s="19" t="s">
        <v>4809</v>
      </c>
      <c r="C695" s="20" t="s">
        <v>1359</v>
      </c>
      <c r="D695" s="44">
        <v>0</v>
      </c>
      <c r="E695" s="45">
        <v>0</v>
      </c>
      <c r="F695" s="45">
        <v>0</v>
      </c>
      <c r="G695" s="45">
        <v>0</v>
      </c>
      <c r="H695" s="46">
        <v>0</v>
      </c>
      <c r="I695" s="39">
        <f t="shared" si="11"/>
        <v>0</v>
      </c>
    </row>
    <row r="696" spans="1:9" ht="15.95" customHeight="1" x14ac:dyDescent="0.25">
      <c r="A696" s="18" t="s">
        <v>1360</v>
      </c>
      <c r="B696" s="19" t="s">
        <v>4809</v>
      </c>
      <c r="C696" s="20" t="s">
        <v>1361</v>
      </c>
      <c r="D696" s="44">
        <v>0</v>
      </c>
      <c r="E696" s="45">
        <v>0</v>
      </c>
      <c r="F696" s="45">
        <v>0</v>
      </c>
      <c r="G696" s="45">
        <v>0</v>
      </c>
      <c r="H696" s="46">
        <v>0</v>
      </c>
      <c r="I696" s="39">
        <f t="shared" si="11"/>
        <v>0</v>
      </c>
    </row>
    <row r="697" spans="1:9" ht="15.95" customHeight="1" x14ac:dyDescent="0.25">
      <c r="A697" s="18" t="s">
        <v>1362</v>
      </c>
      <c r="B697" s="19" t="s">
        <v>4809</v>
      </c>
      <c r="C697" s="20" t="s">
        <v>1363</v>
      </c>
      <c r="D697" s="44">
        <v>0</v>
      </c>
      <c r="E697" s="45">
        <v>0</v>
      </c>
      <c r="F697" s="45">
        <v>0</v>
      </c>
      <c r="G697" s="45">
        <v>0</v>
      </c>
      <c r="H697" s="46">
        <v>0</v>
      </c>
      <c r="I697" s="39">
        <f t="shared" si="11"/>
        <v>0</v>
      </c>
    </row>
    <row r="698" spans="1:9" ht="15.95" customHeight="1" x14ac:dyDescent="0.25">
      <c r="A698" s="18" t="s">
        <v>1364</v>
      </c>
      <c r="B698" s="19" t="s">
        <v>4809</v>
      </c>
      <c r="C698" s="20" t="s">
        <v>1365</v>
      </c>
      <c r="D698" s="44">
        <v>220.3</v>
      </c>
      <c r="E698" s="45">
        <v>478.9</v>
      </c>
      <c r="F698" s="45">
        <v>0</v>
      </c>
      <c r="G698" s="45">
        <v>0</v>
      </c>
      <c r="H698" s="46">
        <v>0</v>
      </c>
      <c r="I698" s="39">
        <f t="shared" si="11"/>
        <v>699.2</v>
      </c>
    </row>
    <row r="699" spans="1:9" ht="15.95" customHeight="1" x14ac:dyDescent="0.25">
      <c r="A699" s="18" t="s">
        <v>1366</v>
      </c>
      <c r="B699" s="19" t="s">
        <v>4809</v>
      </c>
      <c r="C699" s="20" t="s">
        <v>1367</v>
      </c>
      <c r="D699" s="44">
        <v>0</v>
      </c>
      <c r="E699" s="45">
        <v>0</v>
      </c>
      <c r="F699" s="45">
        <v>0</v>
      </c>
      <c r="G699" s="45">
        <v>0</v>
      </c>
      <c r="H699" s="46">
        <v>0</v>
      </c>
      <c r="I699" s="39">
        <f t="shared" si="11"/>
        <v>0</v>
      </c>
    </row>
    <row r="700" spans="1:9" ht="15.95" customHeight="1" x14ac:dyDescent="0.25">
      <c r="A700" s="18" t="s">
        <v>1368</v>
      </c>
      <c r="B700" s="19" t="s">
        <v>4809</v>
      </c>
      <c r="C700" s="20" t="s">
        <v>1369</v>
      </c>
      <c r="D700" s="44">
        <v>0</v>
      </c>
      <c r="E700" s="45">
        <v>0</v>
      </c>
      <c r="F700" s="45">
        <v>0</v>
      </c>
      <c r="G700" s="45">
        <v>0</v>
      </c>
      <c r="H700" s="46">
        <v>0</v>
      </c>
      <c r="I700" s="39">
        <f t="shared" si="11"/>
        <v>0</v>
      </c>
    </row>
    <row r="701" spans="1:9" ht="15.95" customHeight="1" x14ac:dyDescent="0.25">
      <c r="A701" s="18" t="s">
        <v>1370</v>
      </c>
      <c r="B701" s="19" t="s">
        <v>4809</v>
      </c>
      <c r="C701" s="20" t="s">
        <v>1371</v>
      </c>
      <c r="D701" s="44">
        <v>0</v>
      </c>
      <c r="E701" s="45">
        <v>0</v>
      </c>
      <c r="F701" s="45">
        <v>0</v>
      </c>
      <c r="G701" s="45">
        <v>0</v>
      </c>
      <c r="H701" s="46">
        <v>0</v>
      </c>
      <c r="I701" s="39">
        <f t="shared" si="11"/>
        <v>0</v>
      </c>
    </row>
    <row r="702" spans="1:9" ht="15.95" customHeight="1" x14ac:dyDescent="0.25">
      <c r="A702" s="18" t="s">
        <v>1372</v>
      </c>
      <c r="B702" s="19" t="s">
        <v>4809</v>
      </c>
      <c r="C702" s="21" t="s">
        <v>1373</v>
      </c>
      <c r="D702" s="44">
        <v>233.7</v>
      </c>
      <c r="E702" s="45">
        <v>188.1</v>
      </c>
      <c r="F702" s="45">
        <v>0</v>
      </c>
      <c r="G702" s="45">
        <v>0</v>
      </c>
      <c r="H702" s="46">
        <v>0</v>
      </c>
      <c r="I702" s="39">
        <f t="shared" si="11"/>
        <v>421.79999999999995</v>
      </c>
    </row>
    <row r="703" spans="1:9" ht="15.95" customHeight="1" x14ac:dyDescent="0.25">
      <c r="A703" s="18" t="s">
        <v>1374</v>
      </c>
      <c r="B703" s="19" t="s">
        <v>4809</v>
      </c>
      <c r="C703" s="20" t="s">
        <v>1375</v>
      </c>
      <c r="D703" s="44">
        <v>0</v>
      </c>
      <c r="E703" s="45">
        <v>0</v>
      </c>
      <c r="F703" s="45">
        <v>0</v>
      </c>
      <c r="G703" s="45">
        <v>0</v>
      </c>
      <c r="H703" s="46">
        <v>0</v>
      </c>
      <c r="I703" s="39">
        <f t="shared" si="11"/>
        <v>0</v>
      </c>
    </row>
    <row r="704" spans="1:9" ht="15.95" customHeight="1" x14ac:dyDescent="0.25">
      <c r="A704" s="18" t="s">
        <v>1376</v>
      </c>
      <c r="B704" s="19" t="s">
        <v>4809</v>
      </c>
      <c r="C704" s="20" t="s">
        <v>1377</v>
      </c>
      <c r="D704" s="44">
        <v>99.5</v>
      </c>
      <c r="E704" s="45">
        <v>39.799999999999997</v>
      </c>
      <c r="F704" s="45">
        <v>0</v>
      </c>
      <c r="G704" s="45">
        <v>0</v>
      </c>
      <c r="H704" s="46">
        <v>0</v>
      </c>
      <c r="I704" s="39">
        <f t="shared" si="11"/>
        <v>139.30000000000001</v>
      </c>
    </row>
    <row r="705" spans="1:9" ht="15.95" customHeight="1" x14ac:dyDescent="0.25">
      <c r="A705" s="18" t="s">
        <v>1378</v>
      </c>
      <c r="B705" s="19" t="s">
        <v>4809</v>
      </c>
      <c r="C705" s="20" t="s">
        <v>1379</v>
      </c>
      <c r="D705" s="44">
        <v>0</v>
      </c>
      <c r="E705" s="45">
        <v>0</v>
      </c>
      <c r="F705" s="45">
        <v>0</v>
      </c>
      <c r="G705" s="45">
        <v>0</v>
      </c>
      <c r="H705" s="46">
        <v>0</v>
      </c>
      <c r="I705" s="39">
        <f t="shared" si="11"/>
        <v>0</v>
      </c>
    </row>
    <row r="706" spans="1:9" ht="15.95" customHeight="1" x14ac:dyDescent="0.25">
      <c r="A706" s="18" t="s">
        <v>1380</v>
      </c>
      <c r="B706" s="19" t="s">
        <v>4809</v>
      </c>
      <c r="C706" s="20" t="s">
        <v>1381</v>
      </c>
      <c r="D706" s="44">
        <v>0</v>
      </c>
      <c r="E706" s="45">
        <v>0</v>
      </c>
      <c r="F706" s="45">
        <v>0</v>
      </c>
      <c r="G706" s="45">
        <v>0</v>
      </c>
      <c r="H706" s="46">
        <v>0</v>
      </c>
      <c r="I706" s="39">
        <f t="shared" si="11"/>
        <v>0</v>
      </c>
    </row>
    <row r="707" spans="1:9" ht="15.95" customHeight="1" x14ac:dyDescent="0.25">
      <c r="A707" s="18" t="s">
        <v>1382</v>
      </c>
      <c r="B707" s="19" t="s">
        <v>4809</v>
      </c>
      <c r="C707" s="20" t="s">
        <v>1383</v>
      </c>
      <c r="D707" s="44">
        <v>0</v>
      </c>
      <c r="E707" s="45">
        <v>0</v>
      </c>
      <c r="F707" s="45">
        <v>0</v>
      </c>
      <c r="G707" s="45">
        <v>0</v>
      </c>
      <c r="H707" s="46">
        <v>0</v>
      </c>
      <c r="I707" s="39">
        <f t="shared" si="11"/>
        <v>0</v>
      </c>
    </row>
    <row r="708" spans="1:9" ht="15.95" customHeight="1" x14ac:dyDescent="0.25">
      <c r="A708" s="18" t="s">
        <v>1384</v>
      </c>
      <c r="B708" s="19" t="s">
        <v>4809</v>
      </c>
      <c r="C708" s="20" t="s">
        <v>1385</v>
      </c>
      <c r="D708" s="44">
        <v>0</v>
      </c>
      <c r="E708" s="45">
        <v>0</v>
      </c>
      <c r="F708" s="45">
        <v>0</v>
      </c>
      <c r="G708" s="45">
        <v>0</v>
      </c>
      <c r="H708" s="46">
        <v>0</v>
      </c>
      <c r="I708" s="39">
        <f t="shared" si="11"/>
        <v>0</v>
      </c>
    </row>
    <row r="709" spans="1:9" ht="15.95" customHeight="1" x14ac:dyDescent="0.25">
      <c r="A709" s="18" t="s">
        <v>1386</v>
      </c>
      <c r="B709" s="19" t="s">
        <v>4809</v>
      </c>
      <c r="C709" s="20" t="s">
        <v>1387</v>
      </c>
      <c r="D709" s="44">
        <v>0</v>
      </c>
      <c r="E709" s="45">
        <v>0</v>
      </c>
      <c r="F709" s="45">
        <v>0</v>
      </c>
      <c r="G709" s="45">
        <v>0</v>
      </c>
      <c r="H709" s="46">
        <v>0</v>
      </c>
      <c r="I709" s="39">
        <f t="shared" si="11"/>
        <v>0</v>
      </c>
    </row>
    <row r="710" spans="1:9" ht="15.95" customHeight="1" x14ac:dyDescent="0.25">
      <c r="A710" s="18" t="s">
        <v>1388</v>
      </c>
      <c r="B710" s="19" t="s">
        <v>4809</v>
      </c>
      <c r="C710" s="20" t="s">
        <v>1389</v>
      </c>
      <c r="D710" s="44">
        <v>0</v>
      </c>
      <c r="E710" s="45">
        <v>0</v>
      </c>
      <c r="F710" s="45">
        <v>0</v>
      </c>
      <c r="G710" s="45">
        <v>0</v>
      </c>
      <c r="H710" s="46">
        <v>0</v>
      </c>
      <c r="I710" s="39">
        <f t="shared" si="11"/>
        <v>0</v>
      </c>
    </row>
    <row r="711" spans="1:9" ht="15.95" customHeight="1" x14ac:dyDescent="0.25">
      <c r="A711" s="18" t="s">
        <v>1390</v>
      </c>
      <c r="B711" s="19" t="s">
        <v>4809</v>
      </c>
      <c r="C711" s="20" t="s">
        <v>1391</v>
      </c>
      <c r="D711" s="44">
        <v>0</v>
      </c>
      <c r="E711" s="45">
        <v>0</v>
      </c>
      <c r="F711" s="45">
        <v>0</v>
      </c>
      <c r="G711" s="45">
        <v>0</v>
      </c>
      <c r="H711" s="46">
        <v>0</v>
      </c>
      <c r="I711" s="39">
        <f t="shared" ref="I711:I774" si="12">SUM(D711:H711)</f>
        <v>0</v>
      </c>
    </row>
    <row r="712" spans="1:9" ht="15.95" customHeight="1" x14ac:dyDescent="0.25">
      <c r="A712" s="18" t="s">
        <v>1392</v>
      </c>
      <c r="B712" s="19" t="s">
        <v>4809</v>
      </c>
      <c r="C712" s="20" t="s">
        <v>1393</v>
      </c>
      <c r="D712" s="44">
        <v>0</v>
      </c>
      <c r="E712" s="45">
        <v>0</v>
      </c>
      <c r="F712" s="45">
        <v>0</v>
      </c>
      <c r="G712" s="45">
        <v>0</v>
      </c>
      <c r="H712" s="46">
        <v>0</v>
      </c>
      <c r="I712" s="39">
        <f t="shared" si="12"/>
        <v>0</v>
      </c>
    </row>
    <row r="713" spans="1:9" ht="15.95" customHeight="1" x14ac:dyDescent="0.25">
      <c r="A713" s="18" t="s">
        <v>1394</v>
      </c>
      <c r="B713" s="19" t="s">
        <v>4809</v>
      </c>
      <c r="C713" s="20" t="s">
        <v>1395</v>
      </c>
      <c r="D713" s="44">
        <v>0</v>
      </c>
      <c r="E713" s="45">
        <v>0</v>
      </c>
      <c r="F713" s="45">
        <v>0</v>
      </c>
      <c r="G713" s="45">
        <v>0</v>
      </c>
      <c r="H713" s="46">
        <v>0</v>
      </c>
      <c r="I713" s="39">
        <f t="shared" si="12"/>
        <v>0</v>
      </c>
    </row>
    <row r="714" spans="1:9" ht="15.95" customHeight="1" x14ac:dyDescent="0.25">
      <c r="A714" s="18" t="s">
        <v>1396</v>
      </c>
      <c r="B714" s="19" t="s">
        <v>4809</v>
      </c>
      <c r="C714" s="20" t="s">
        <v>1397</v>
      </c>
      <c r="D714" s="44">
        <v>0</v>
      </c>
      <c r="E714" s="45">
        <v>0</v>
      </c>
      <c r="F714" s="45">
        <v>0</v>
      </c>
      <c r="G714" s="45">
        <v>0</v>
      </c>
      <c r="H714" s="46">
        <v>0</v>
      </c>
      <c r="I714" s="39">
        <f t="shared" si="12"/>
        <v>0</v>
      </c>
    </row>
    <row r="715" spans="1:9" ht="15.95" customHeight="1" x14ac:dyDescent="0.25">
      <c r="A715" s="18" t="s">
        <v>1398</v>
      </c>
      <c r="B715" s="19" t="s">
        <v>4809</v>
      </c>
      <c r="C715" s="20" t="s">
        <v>1399</v>
      </c>
      <c r="D715" s="44">
        <v>0</v>
      </c>
      <c r="E715" s="45">
        <v>0</v>
      </c>
      <c r="F715" s="45">
        <v>0</v>
      </c>
      <c r="G715" s="45">
        <v>0</v>
      </c>
      <c r="H715" s="46">
        <v>0</v>
      </c>
      <c r="I715" s="39">
        <f t="shared" si="12"/>
        <v>0</v>
      </c>
    </row>
    <row r="716" spans="1:9" ht="15.95" customHeight="1" x14ac:dyDescent="0.25">
      <c r="A716" s="18" t="s">
        <v>1400</v>
      </c>
      <c r="B716" s="19" t="s">
        <v>4809</v>
      </c>
      <c r="C716" s="20" t="s">
        <v>1401</v>
      </c>
      <c r="D716" s="44">
        <v>90.7</v>
      </c>
      <c r="E716" s="45">
        <v>0</v>
      </c>
      <c r="F716" s="45">
        <v>0</v>
      </c>
      <c r="G716" s="45">
        <v>0</v>
      </c>
      <c r="H716" s="46">
        <v>0</v>
      </c>
      <c r="I716" s="39">
        <f t="shared" si="12"/>
        <v>90.7</v>
      </c>
    </row>
    <row r="717" spans="1:9" ht="15.95" customHeight="1" x14ac:dyDescent="0.25">
      <c r="A717" s="18" t="s">
        <v>1402</v>
      </c>
      <c r="B717" s="19" t="s">
        <v>4809</v>
      </c>
      <c r="C717" s="20" t="s">
        <v>1403</v>
      </c>
      <c r="D717" s="44">
        <v>0</v>
      </c>
      <c r="E717" s="45">
        <v>0</v>
      </c>
      <c r="F717" s="45">
        <v>0</v>
      </c>
      <c r="G717" s="45">
        <v>0</v>
      </c>
      <c r="H717" s="46">
        <v>0</v>
      </c>
      <c r="I717" s="39">
        <f t="shared" si="12"/>
        <v>0</v>
      </c>
    </row>
    <row r="718" spans="1:9" ht="15.95" customHeight="1" x14ac:dyDescent="0.25">
      <c r="A718" s="18" t="s">
        <v>1404</v>
      </c>
      <c r="B718" s="19" t="s">
        <v>4809</v>
      </c>
      <c r="C718" s="20" t="s">
        <v>1405</v>
      </c>
      <c r="D718" s="44">
        <v>60.9</v>
      </c>
      <c r="E718" s="45">
        <v>0</v>
      </c>
      <c r="F718" s="45">
        <v>0</v>
      </c>
      <c r="G718" s="45">
        <v>0</v>
      </c>
      <c r="H718" s="46">
        <v>0</v>
      </c>
      <c r="I718" s="39">
        <f t="shared" si="12"/>
        <v>60.9</v>
      </c>
    </row>
    <row r="719" spans="1:9" ht="15.95" customHeight="1" x14ac:dyDescent="0.25">
      <c r="A719" s="18" t="s">
        <v>1406</v>
      </c>
      <c r="B719" s="19" t="s">
        <v>4809</v>
      </c>
      <c r="C719" s="20" t="s">
        <v>956</v>
      </c>
      <c r="D719" s="44">
        <v>164.1</v>
      </c>
      <c r="E719" s="45">
        <v>0</v>
      </c>
      <c r="F719" s="45">
        <v>0</v>
      </c>
      <c r="G719" s="45">
        <v>0</v>
      </c>
      <c r="H719" s="46">
        <v>0</v>
      </c>
      <c r="I719" s="39">
        <f t="shared" si="12"/>
        <v>164.1</v>
      </c>
    </row>
    <row r="720" spans="1:9" ht="15.95" customHeight="1" x14ac:dyDescent="0.25">
      <c r="A720" s="18" t="s">
        <v>1407</v>
      </c>
      <c r="B720" s="19" t="s">
        <v>4809</v>
      </c>
      <c r="C720" s="20" t="s">
        <v>1408</v>
      </c>
      <c r="D720" s="44">
        <v>0</v>
      </c>
      <c r="E720" s="45">
        <v>0</v>
      </c>
      <c r="F720" s="45">
        <v>0</v>
      </c>
      <c r="G720" s="45">
        <v>0</v>
      </c>
      <c r="H720" s="46">
        <v>0</v>
      </c>
      <c r="I720" s="39">
        <f t="shared" si="12"/>
        <v>0</v>
      </c>
    </row>
    <row r="721" spans="1:9" ht="15.95" customHeight="1" x14ac:dyDescent="0.25">
      <c r="A721" s="18" t="s">
        <v>1409</v>
      </c>
      <c r="B721" s="19" t="s">
        <v>4809</v>
      </c>
      <c r="C721" s="20" t="s">
        <v>103</v>
      </c>
      <c r="D721" s="44">
        <v>0</v>
      </c>
      <c r="E721" s="45">
        <v>0</v>
      </c>
      <c r="F721" s="45">
        <v>0</v>
      </c>
      <c r="G721" s="45">
        <v>0</v>
      </c>
      <c r="H721" s="46">
        <v>0</v>
      </c>
      <c r="I721" s="39">
        <f t="shared" si="12"/>
        <v>0</v>
      </c>
    </row>
    <row r="722" spans="1:9" ht="15.95" customHeight="1" x14ac:dyDescent="0.25">
      <c r="A722" s="18" t="s">
        <v>1410</v>
      </c>
      <c r="B722" s="19" t="s">
        <v>4809</v>
      </c>
      <c r="C722" s="20" t="s">
        <v>1411</v>
      </c>
      <c r="D722" s="44">
        <v>473.1</v>
      </c>
      <c r="E722" s="45">
        <v>0</v>
      </c>
      <c r="F722" s="45">
        <v>0</v>
      </c>
      <c r="G722" s="45">
        <v>0</v>
      </c>
      <c r="H722" s="46">
        <v>0</v>
      </c>
      <c r="I722" s="39">
        <f t="shared" si="12"/>
        <v>473.1</v>
      </c>
    </row>
    <row r="723" spans="1:9" ht="15.95" customHeight="1" x14ac:dyDescent="0.25">
      <c r="A723" s="18" t="s">
        <v>1412</v>
      </c>
      <c r="B723" s="19" t="s">
        <v>4809</v>
      </c>
      <c r="C723" s="20" t="s">
        <v>1413</v>
      </c>
      <c r="D723" s="44">
        <v>0</v>
      </c>
      <c r="E723" s="45">
        <v>0</v>
      </c>
      <c r="F723" s="45">
        <v>0</v>
      </c>
      <c r="G723" s="45">
        <v>0</v>
      </c>
      <c r="H723" s="46">
        <v>0</v>
      </c>
      <c r="I723" s="39">
        <f t="shared" si="12"/>
        <v>0</v>
      </c>
    </row>
    <row r="724" spans="1:9" ht="15.95" customHeight="1" x14ac:dyDescent="0.25">
      <c r="A724" s="18" t="s">
        <v>1414</v>
      </c>
      <c r="B724" s="19" t="s">
        <v>4809</v>
      </c>
      <c r="C724" s="20" t="s">
        <v>1415</v>
      </c>
      <c r="D724" s="44">
        <v>0</v>
      </c>
      <c r="E724" s="45">
        <v>0</v>
      </c>
      <c r="F724" s="45">
        <v>0</v>
      </c>
      <c r="G724" s="45">
        <v>0</v>
      </c>
      <c r="H724" s="46">
        <v>0</v>
      </c>
      <c r="I724" s="39">
        <f t="shared" si="12"/>
        <v>0</v>
      </c>
    </row>
    <row r="725" spans="1:9" ht="15.95" customHeight="1" x14ac:dyDescent="0.25">
      <c r="A725" s="18" t="s">
        <v>1416</v>
      </c>
      <c r="B725" s="19" t="s">
        <v>4809</v>
      </c>
      <c r="C725" s="20" t="s">
        <v>1417</v>
      </c>
      <c r="D725" s="44">
        <v>216.3</v>
      </c>
      <c r="E725" s="45">
        <v>0</v>
      </c>
      <c r="F725" s="45">
        <v>0</v>
      </c>
      <c r="G725" s="45">
        <v>0</v>
      </c>
      <c r="H725" s="46">
        <v>0</v>
      </c>
      <c r="I725" s="39">
        <f t="shared" si="12"/>
        <v>216.3</v>
      </c>
    </row>
    <row r="726" spans="1:9" ht="15.95" customHeight="1" x14ac:dyDescent="0.25">
      <c r="A726" s="18" t="s">
        <v>1418</v>
      </c>
      <c r="B726" s="19" t="s">
        <v>4809</v>
      </c>
      <c r="C726" s="20" t="s">
        <v>1419</v>
      </c>
      <c r="D726" s="44">
        <v>0</v>
      </c>
      <c r="E726" s="45">
        <v>0</v>
      </c>
      <c r="F726" s="45">
        <v>0</v>
      </c>
      <c r="G726" s="45">
        <v>0</v>
      </c>
      <c r="H726" s="46">
        <v>0</v>
      </c>
      <c r="I726" s="39">
        <f t="shared" si="12"/>
        <v>0</v>
      </c>
    </row>
    <row r="727" spans="1:9" ht="15.95" customHeight="1" x14ac:dyDescent="0.25">
      <c r="A727" s="18" t="s">
        <v>1420</v>
      </c>
      <c r="B727" s="19" t="s">
        <v>4809</v>
      </c>
      <c r="C727" s="20" t="s">
        <v>1421</v>
      </c>
      <c r="D727" s="44">
        <v>0</v>
      </c>
      <c r="E727" s="45">
        <v>0</v>
      </c>
      <c r="F727" s="45">
        <v>0</v>
      </c>
      <c r="G727" s="45">
        <v>0</v>
      </c>
      <c r="H727" s="46">
        <v>0</v>
      </c>
      <c r="I727" s="39">
        <f t="shared" si="12"/>
        <v>0</v>
      </c>
    </row>
    <row r="728" spans="1:9" ht="15.95" customHeight="1" x14ac:dyDescent="0.25">
      <c r="A728" s="18" t="s">
        <v>1422</v>
      </c>
      <c r="B728" s="19" t="s">
        <v>4809</v>
      </c>
      <c r="C728" s="20" t="s">
        <v>1423</v>
      </c>
      <c r="D728" s="44">
        <v>0</v>
      </c>
      <c r="E728" s="45">
        <v>9.1999999999999993</v>
      </c>
      <c r="F728" s="45">
        <v>0</v>
      </c>
      <c r="G728" s="45">
        <v>0</v>
      </c>
      <c r="H728" s="46">
        <v>0</v>
      </c>
      <c r="I728" s="39">
        <f t="shared" si="12"/>
        <v>9.1999999999999993</v>
      </c>
    </row>
    <row r="729" spans="1:9" ht="15.95" customHeight="1" x14ac:dyDescent="0.25">
      <c r="A729" s="18" t="s">
        <v>1424</v>
      </c>
      <c r="B729" s="19" t="s">
        <v>4809</v>
      </c>
      <c r="C729" s="20" t="s">
        <v>596</v>
      </c>
      <c r="D729" s="44">
        <v>0</v>
      </c>
      <c r="E729" s="45">
        <v>0</v>
      </c>
      <c r="F729" s="45">
        <v>0</v>
      </c>
      <c r="G729" s="45">
        <v>0</v>
      </c>
      <c r="H729" s="46">
        <v>0</v>
      </c>
      <c r="I729" s="39">
        <f t="shared" si="12"/>
        <v>0</v>
      </c>
    </row>
    <row r="730" spans="1:9" ht="15.95" customHeight="1" x14ac:dyDescent="0.25">
      <c r="A730" s="18" t="s">
        <v>1425</v>
      </c>
      <c r="B730" s="19" t="s">
        <v>4809</v>
      </c>
      <c r="C730" s="20" t="s">
        <v>1426</v>
      </c>
      <c r="D730" s="44">
        <v>0</v>
      </c>
      <c r="E730" s="45">
        <v>0</v>
      </c>
      <c r="F730" s="45">
        <v>0</v>
      </c>
      <c r="G730" s="45">
        <v>0</v>
      </c>
      <c r="H730" s="46">
        <v>0</v>
      </c>
      <c r="I730" s="39">
        <f t="shared" si="12"/>
        <v>0</v>
      </c>
    </row>
    <row r="731" spans="1:9" ht="15.95" customHeight="1" x14ac:dyDescent="0.25">
      <c r="A731" s="18" t="s">
        <v>1427</v>
      </c>
      <c r="B731" s="19" t="s">
        <v>4809</v>
      </c>
      <c r="C731" s="20" t="s">
        <v>1428</v>
      </c>
      <c r="D731" s="44">
        <v>0</v>
      </c>
      <c r="E731" s="45">
        <v>0</v>
      </c>
      <c r="F731" s="45">
        <v>0</v>
      </c>
      <c r="G731" s="45">
        <v>0</v>
      </c>
      <c r="H731" s="46">
        <v>0</v>
      </c>
      <c r="I731" s="39">
        <f t="shared" si="12"/>
        <v>0</v>
      </c>
    </row>
    <row r="732" spans="1:9" ht="15.95" customHeight="1" x14ac:dyDescent="0.25">
      <c r="A732" s="18" t="s">
        <v>1429</v>
      </c>
      <c r="B732" s="19" t="s">
        <v>4809</v>
      </c>
      <c r="C732" s="20" t="s">
        <v>1430</v>
      </c>
      <c r="D732" s="44">
        <v>0</v>
      </c>
      <c r="E732" s="45">
        <v>0</v>
      </c>
      <c r="F732" s="45">
        <v>0</v>
      </c>
      <c r="G732" s="45">
        <v>0</v>
      </c>
      <c r="H732" s="46">
        <v>0</v>
      </c>
      <c r="I732" s="39">
        <f t="shared" si="12"/>
        <v>0</v>
      </c>
    </row>
    <row r="733" spans="1:9" ht="15.95" customHeight="1" x14ac:dyDescent="0.25">
      <c r="A733" s="18" t="s">
        <v>1431</v>
      </c>
      <c r="B733" s="19" t="s">
        <v>4809</v>
      </c>
      <c r="C733" s="20" t="s">
        <v>1432</v>
      </c>
      <c r="D733" s="44">
        <v>0</v>
      </c>
      <c r="E733" s="45">
        <v>0</v>
      </c>
      <c r="F733" s="45">
        <v>0</v>
      </c>
      <c r="G733" s="45">
        <v>0</v>
      </c>
      <c r="H733" s="46">
        <v>0</v>
      </c>
      <c r="I733" s="39">
        <f t="shared" si="12"/>
        <v>0</v>
      </c>
    </row>
    <row r="734" spans="1:9" ht="15.95" customHeight="1" x14ac:dyDescent="0.25">
      <c r="A734" s="18" t="s">
        <v>1433</v>
      </c>
      <c r="B734" s="19" t="s">
        <v>4809</v>
      </c>
      <c r="C734" s="20" t="s">
        <v>1434</v>
      </c>
      <c r="D734" s="44">
        <v>0</v>
      </c>
      <c r="E734" s="45">
        <v>0</v>
      </c>
      <c r="F734" s="45">
        <v>0</v>
      </c>
      <c r="G734" s="45">
        <v>0</v>
      </c>
      <c r="H734" s="46">
        <v>0</v>
      </c>
      <c r="I734" s="39">
        <f t="shared" si="12"/>
        <v>0</v>
      </c>
    </row>
    <row r="735" spans="1:9" ht="15.95" customHeight="1" x14ac:dyDescent="0.25">
      <c r="A735" s="18" t="s">
        <v>1435</v>
      </c>
      <c r="B735" s="19" t="s">
        <v>4809</v>
      </c>
      <c r="C735" s="21" t="s">
        <v>39</v>
      </c>
      <c r="D735" s="44">
        <v>0</v>
      </c>
      <c r="E735" s="45">
        <v>0</v>
      </c>
      <c r="F735" s="45">
        <v>0</v>
      </c>
      <c r="G735" s="45">
        <v>0</v>
      </c>
      <c r="H735" s="46">
        <v>0</v>
      </c>
      <c r="I735" s="39">
        <f t="shared" si="12"/>
        <v>0</v>
      </c>
    </row>
    <row r="736" spans="1:9" ht="15.95" customHeight="1" x14ac:dyDescent="0.25">
      <c r="A736" s="18" t="s">
        <v>1436</v>
      </c>
      <c r="B736" s="19" t="s">
        <v>4809</v>
      </c>
      <c r="C736" s="20" t="s">
        <v>1437</v>
      </c>
      <c r="D736" s="44">
        <v>0</v>
      </c>
      <c r="E736" s="45">
        <v>0</v>
      </c>
      <c r="F736" s="45">
        <v>0</v>
      </c>
      <c r="G736" s="45">
        <v>0</v>
      </c>
      <c r="H736" s="46">
        <v>0</v>
      </c>
      <c r="I736" s="39">
        <f t="shared" si="12"/>
        <v>0</v>
      </c>
    </row>
    <row r="737" spans="1:9" ht="15.95" customHeight="1" x14ac:dyDescent="0.25">
      <c r="A737" s="18" t="s">
        <v>1438</v>
      </c>
      <c r="B737" s="19" t="s">
        <v>4809</v>
      </c>
      <c r="C737" s="20" t="s">
        <v>307</v>
      </c>
      <c r="D737" s="44">
        <v>0</v>
      </c>
      <c r="E737" s="45">
        <v>0</v>
      </c>
      <c r="F737" s="45">
        <v>0</v>
      </c>
      <c r="G737" s="45">
        <v>0</v>
      </c>
      <c r="H737" s="46">
        <v>0</v>
      </c>
      <c r="I737" s="39">
        <f t="shared" si="12"/>
        <v>0</v>
      </c>
    </row>
    <row r="738" spans="1:9" ht="15.95" customHeight="1" x14ac:dyDescent="0.25">
      <c r="A738" s="18" t="s">
        <v>1439</v>
      </c>
      <c r="B738" s="19" t="s">
        <v>4809</v>
      </c>
      <c r="C738" s="20" t="s">
        <v>1440</v>
      </c>
      <c r="D738" s="44">
        <v>0</v>
      </c>
      <c r="E738" s="45">
        <v>0</v>
      </c>
      <c r="F738" s="45">
        <v>0</v>
      </c>
      <c r="G738" s="45">
        <v>0</v>
      </c>
      <c r="H738" s="46">
        <v>0</v>
      </c>
      <c r="I738" s="39">
        <f t="shared" si="12"/>
        <v>0</v>
      </c>
    </row>
    <row r="739" spans="1:9" ht="15.95" customHeight="1" x14ac:dyDescent="0.25">
      <c r="A739" s="18" t="s">
        <v>1441</v>
      </c>
      <c r="B739" s="19" t="s">
        <v>4809</v>
      </c>
      <c r="C739" s="20" t="s">
        <v>1442</v>
      </c>
      <c r="D739" s="44">
        <v>0</v>
      </c>
      <c r="E739" s="45">
        <v>0</v>
      </c>
      <c r="F739" s="45">
        <v>0</v>
      </c>
      <c r="G739" s="45">
        <v>0</v>
      </c>
      <c r="H739" s="46">
        <v>0</v>
      </c>
      <c r="I739" s="39">
        <f t="shared" si="12"/>
        <v>0</v>
      </c>
    </row>
    <row r="740" spans="1:9" ht="15.95" customHeight="1" x14ac:dyDescent="0.25">
      <c r="A740" s="18" t="s">
        <v>1443</v>
      </c>
      <c r="B740" s="19" t="s">
        <v>4809</v>
      </c>
      <c r="C740" s="20" t="s">
        <v>1444</v>
      </c>
      <c r="D740" s="44">
        <v>0</v>
      </c>
      <c r="E740" s="45">
        <v>0</v>
      </c>
      <c r="F740" s="45">
        <v>0</v>
      </c>
      <c r="G740" s="45">
        <v>0</v>
      </c>
      <c r="H740" s="46">
        <v>0</v>
      </c>
      <c r="I740" s="39">
        <f t="shared" si="12"/>
        <v>0</v>
      </c>
    </row>
    <row r="741" spans="1:9" ht="15.95" customHeight="1" x14ac:dyDescent="0.25">
      <c r="A741" s="18" t="s">
        <v>1445</v>
      </c>
      <c r="B741" s="19" t="s">
        <v>4809</v>
      </c>
      <c r="C741" s="20" t="s">
        <v>1446</v>
      </c>
      <c r="D741" s="44">
        <v>0</v>
      </c>
      <c r="E741" s="45">
        <v>0</v>
      </c>
      <c r="F741" s="45">
        <v>0</v>
      </c>
      <c r="G741" s="45">
        <v>0</v>
      </c>
      <c r="H741" s="46">
        <v>0</v>
      </c>
      <c r="I741" s="39">
        <f t="shared" si="12"/>
        <v>0</v>
      </c>
    </row>
    <row r="742" spans="1:9" ht="15.95" customHeight="1" x14ac:dyDescent="0.25">
      <c r="A742" s="18" t="s">
        <v>1447</v>
      </c>
      <c r="B742" s="19" t="s">
        <v>4809</v>
      </c>
      <c r="C742" s="20" t="s">
        <v>1448</v>
      </c>
      <c r="D742" s="44">
        <v>0</v>
      </c>
      <c r="E742" s="45">
        <v>0</v>
      </c>
      <c r="F742" s="45">
        <v>0</v>
      </c>
      <c r="G742" s="45">
        <v>0</v>
      </c>
      <c r="H742" s="46">
        <v>0</v>
      </c>
      <c r="I742" s="39">
        <f t="shared" si="12"/>
        <v>0</v>
      </c>
    </row>
    <row r="743" spans="1:9" ht="15.95" customHeight="1" x14ac:dyDescent="0.25">
      <c r="A743" s="18" t="s">
        <v>1449</v>
      </c>
      <c r="B743" s="19" t="s">
        <v>4809</v>
      </c>
      <c r="C743" s="20" t="s">
        <v>1450</v>
      </c>
      <c r="D743" s="44">
        <v>0</v>
      </c>
      <c r="E743" s="45">
        <v>0</v>
      </c>
      <c r="F743" s="45">
        <v>0</v>
      </c>
      <c r="G743" s="45">
        <v>0</v>
      </c>
      <c r="H743" s="46">
        <v>0</v>
      </c>
      <c r="I743" s="39">
        <f t="shared" si="12"/>
        <v>0</v>
      </c>
    </row>
    <row r="744" spans="1:9" ht="15.95" customHeight="1" x14ac:dyDescent="0.25">
      <c r="A744" s="18" t="s">
        <v>1451</v>
      </c>
      <c r="B744" s="19" t="s">
        <v>4809</v>
      </c>
      <c r="C744" s="20" t="s">
        <v>1452</v>
      </c>
      <c r="D744" s="44">
        <v>0</v>
      </c>
      <c r="E744" s="45">
        <v>0</v>
      </c>
      <c r="F744" s="45">
        <v>0</v>
      </c>
      <c r="G744" s="45">
        <v>0</v>
      </c>
      <c r="H744" s="46">
        <v>0</v>
      </c>
      <c r="I744" s="39">
        <f t="shared" si="12"/>
        <v>0</v>
      </c>
    </row>
    <row r="745" spans="1:9" ht="15.95" customHeight="1" x14ac:dyDescent="0.25">
      <c r="A745" s="18" t="s">
        <v>1453</v>
      </c>
      <c r="B745" s="19" t="s">
        <v>4809</v>
      </c>
      <c r="C745" s="20" t="s">
        <v>1454</v>
      </c>
      <c r="D745" s="44">
        <v>69.5</v>
      </c>
      <c r="E745" s="45">
        <v>0</v>
      </c>
      <c r="F745" s="45">
        <v>0</v>
      </c>
      <c r="G745" s="45">
        <v>0</v>
      </c>
      <c r="H745" s="46">
        <v>0</v>
      </c>
      <c r="I745" s="39">
        <f t="shared" si="12"/>
        <v>69.5</v>
      </c>
    </row>
    <row r="746" spans="1:9" ht="15.95" customHeight="1" x14ac:dyDescent="0.25">
      <c r="A746" s="18" t="s">
        <v>1455</v>
      </c>
      <c r="B746" s="19" t="s">
        <v>4809</v>
      </c>
      <c r="C746" s="20" t="s">
        <v>1456</v>
      </c>
      <c r="D746" s="44">
        <v>137.69999999999999</v>
      </c>
      <c r="E746" s="45">
        <v>0</v>
      </c>
      <c r="F746" s="45">
        <v>0</v>
      </c>
      <c r="G746" s="45">
        <v>0</v>
      </c>
      <c r="H746" s="46">
        <v>0</v>
      </c>
      <c r="I746" s="39">
        <f t="shared" si="12"/>
        <v>137.69999999999999</v>
      </c>
    </row>
    <row r="747" spans="1:9" ht="15.95" customHeight="1" x14ac:dyDescent="0.25">
      <c r="A747" s="18" t="s">
        <v>1457</v>
      </c>
      <c r="B747" s="19" t="s">
        <v>4809</v>
      </c>
      <c r="C747" s="20" t="s">
        <v>1458</v>
      </c>
      <c r="D747" s="44">
        <v>0</v>
      </c>
      <c r="E747" s="45">
        <v>0</v>
      </c>
      <c r="F747" s="45">
        <v>0</v>
      </c>
      <c r="G747" s="45">
        <v>0</v>
      </c>
      <c r="H747" s="46">
        <v>0</v>
      </c>
      <c r="I747" s="39">
        <f t="shared" si="12"/>
        <v>0</v>
      </c>
    </row>
    <row r="748" spans="1:9" ht="15.95" customHeight="1" x14ac:dyDescent="0.25">
      <c r="A748" s="18" t="s">
        <v>1459</v>
      </c>
      <c r="B748" s="19" t="s">
        <v>4809</v>
      </c>
      <c r="C748" s="20" t="s">
        <v>1460</v>
      </c>
      <c r="D748" s="44">
        <v>0</v>
      </c>
      <c r="E748" s="45">
        <v>0</v>
      </c>
      <c r="F748" s="45">
        <v>0</v>
      </c>
      <c r="G748" s="45">
        <v>0</v>
      </c>
      <c r="H748" s="46">
        <v>0</v>
      </c>
      <c r="I748" s="39">
        <f t="shared" si="12"/>
        <v>0</v>
      </c>
    </row>
    <row r="749" spans="1:9" ht="15.95" customHeight="1" x14ac:dyDescent="0.25">
      <c r="A749" s="18" t="s">
        <v>1461</v>
      </c>
      <c r="B749" s="19" t="s">
        <v>4809</v>
      </c>
      <c r="C749" s="20" t="s">
        <v>1462</v>
      </c>
      <c r="D749" s="44">
        <v>0</v>
      </c>
      <c r="E749" s="45">
        <v>0</v>
      </c>
      <c r="F749" s="45">
        <v>0</v>
      </c>
      <c r="G749" s="45">
        <v>0</v>
      </c>
      <c r="H749" s="46">
        <v>0</v>
      </c>
      <c r="I749" s="39">
        <f t="shared" si="12"/>
        <v>0</v>
      </c>
    </row>
    <row r="750" spans="1:9" ht="15.95" customHeight="1" x14ac:dyDescent="0.25">
      <c r="A750" s="18" t="s">
        <v>1463</v>
      </c>
      <c r="B750" s="19" t="s">
        <v>4809</v>
      </c>
      <c r="C750" s="20" t="s">
        <v>1464</v>
      </c>
      <c r="D750" s="44">
        <v>0</v>
      </c>
      <c r="E750" s="45">
        <v>0</v>
      </c>
      <c r="F750" s="45">
        <v>0</v>
      </c>
      <c r="G750" s="45">
        <v>0</v>
      </c>
      <c r="H750" s="46">
        <v>0</v>
      </c>
      <c r="I750" s="39">
        <f t="shared" si="12"/>
        <v>0</v>
      </c>
    </row>
    <row r="751" spans="1:9" ht="15.95" customHeight="1" x14ac:dyDescent="0.25">
      <c r="A751" s="18" t="s">
        <v>1465</v>
      </c>
      <c r="B751" s="19" t="s">
        <v>4809</v>
      </c>
      <c r="C751" s="20" t="s">
        <v>1466</v>
      </c>
      <c r="D751" s="44">
        <v>0</v>
      </c>
      <c r="E751" s="45">
        <v>0</v>
      </c>
      <c r="F751" s="45">
        <v>0</v>
      </c>
      <c r="G751" s="45">
        <v>0</v>
      </c>
      <c r="H751" s="46">
        <v>0</v>
      </c>
      <c r="I751" s="39">
        <f t="shared" si="12"/>
        <v>0</v>
      </c>
    </row>
    <row r="752" spans="1:9" ht="15.95" customHeight="1" x14ac:dyDescent="0.25">
      <c r="A752" s="18" t="s">
        <v>1467</v>
      </c>
      <c r="B752" s="19" t="s">
        <v>4809</v>
      </c>
      <c r="C752" s="20" t="s">
        <v>1468</v>
      </c>
      <c r="D752" s="44">
        <v>0</v>
      </c>
      <c r="E752" s="45">
        <v>0</v>
      </c>
      <c r="F752" s="45">
        <v>0</v>
      </c>
      <c r="G752" s="45">
        <v>0</v>
      </c>
      <c r="H752" s="46">
        <v>0</v>
      </c>
      <c r="I752" s="39">
        <f t="shared" si="12"/>
        <v>0</v>
      </c>
    </row>
    <row r="753" spans="1:9" ht="15.95" customHeight="1" x14ac:dyDescent="0.25">
      <c r="A753" s="18" t="s">
        <v>1469</v>
      </c>
      <c r="B753" s="19" t="s">
        <v>4809</v>
      </c>
      <c r="C753" s="20" t="s">
        <v>1470</v>
      </c>
      <c r="D753" s="44">
        <v>0</v>
      </c>
      <c r="E753" s="45">
        <v>0</v>
      </c>
      <c r="F753" s="45">
        <v>0</v>
      </c>
      <c r="G753" s="45">
        <v>0</v>
      </c>
      <c r="H753" s="46">
        <v>0</v>
      </c>
      <c r="I753" s="39">
        <f t="shared" si="12"/>
        <v>0</v>
      </c>
    </row>
    <row r="754" spans="1:9" ht="15.95" customHeight="1" x14ac:dyDescent="0.25">
      <c r="A754" s="18" t="s">
        <v>1471</v>
      </c>
      <c r="B754" s="19" t="s">
        <v>4809</v>
      </c>
      <c r="C754" s="20" t="s">
        <v>1472</v>
      </c>
      <c r="D754" s="44">
        <v>0</v>
      </c>
      <c r="E754" s="45">
        <v>0</v>
      </c>
      <c r="F754" s="45">
        <v>0</v>
      </c>
      <c r="G754" s="45">
        <v>0</v>
      </c>
      <c r="H754" s="46">
        <v>0</v>
      </c>
      <c r="I754" s="39">
        <f t="shared" si="12"/>
        <v>0</v>
      </c>
    </row>
    <row r="755" spans="1:9" ht="15.95" customHeight="1" x14ac:dyDescent="0.25">
      <c r="A755" s="18" t="s">
        <v>1473</v>
      </c>
      <c r="B755" s="19" t="s">
        <v>4809</v>
      </c>
      <c r="C755" s="20" t="s">
        <v>1474</v>
      </c>
      <c r="D755" s="44">
        <v>0</v>
      </c>
      <c r="E755" s="45">
        <v>0</v>
      </c>
      <c r="F755" s="45">
        <v>0</v>
      </c>
      <c r="G755" s="45">
        <v>0</v>
      </c>
      <c r="H755" s="46">
        <v>0</v>
      </c>
      <c r="I755" s="39">
        <f t="shared" si="12"/>
        <v>0</v>
      </c>
    </row>
    <row r="756" spans="1:9" ht="15.95" customHeight="1" x14ac:dyDescent="0.25">
      <c r="A756" s="18" t="s">
        <v>1475</v>
      </c>
      <c r="B756" s="19" t="s">
        <v>4809</v>
      </c>
      <c r="C756" s="20" t="s">
        <v>1476</v>
      </c>
      <c r="D756" s="44">
        <v>0</v>
      </c>
      <c r="E756" s="45">
        <v>0</v>
      </c>
      <c r="F756" s="45">
        <v>0</v>
      </c>
      <c r="G756" s="45">
        <v>0</v>
      </c>
      <c r="H756" s="46">
        <v>0</v>
      </c>
      <c r="I756" s="39">
        <f t="shared" si="12"/>
        <v>0</v>
      </c>
    </row>
    <row r="757" spans="1:9" ht="15.95" customHeight="1" x14ac:dyDescent="0.25">
      <c r="A757" s="18" t="s">
        <v>1477</v>
      </c>
      <c r="B757" s="19" t="s">
        <v>4809</v>
      </c>
      <c r="C757" s="20" t="s">
        <v>1478</v>
      </c>
      <c r="D757" s="44">
        <v>0.3</v>
      </c>
      <c r="E757" s="45">
        <v>12.3</v>
      </c>
      <c r="F757" s="45">
        <v>0</v>
      </c>
      <c r="G757" s="45">
        <v>0</v>
      </c>
      <c r="H757" s="46">
        <v>0</v>
      </c>
      <c r="I757" s="39">
        <f t="shared" si="12"/>
        <v>12.600000000000001</v>
      </c>
    </row>
    <row r="758" spans="1:9" ht="15.95" customHeight="1" x14ac:dyDescent="0.25">
      <c r="A758" s="18" t="s">
        <v>1479</v>
      </c>
      <c r="B758" s="19" t="s">
        <v>4809</v>
      </c>
      <c r="C758" s="20" t="s">
        <v>1480</v>
      </c>
      <c r="D758" s="44">
        <v>0</v>
      </c>
      <c r="E758" s="45">
        <v>0</v>
      </c>
      <c r="F758" s="45">
        <v>0</v>
      </c>
      <c r="G758" s="45">
        <v>0</v>
      </c>
      <c r="H758" s="46">
        <v>0</v>
      </c>
      <c r="I758" s="39">
        <f t="shared" si="12"/>
        <v>0</v>
      </c>
    </row>
    <row r="759" spans="1:9" ht="15.95" customHeight="1" x14ac:dyDescent="0.25">
      <c r="A759" s="18" t="s">
        <v>1481</v>
      </c>
      <c r="B759" s="19" t="s">
        <v>4809</v>
      </c>
      <c r="C759" s="20" t="s">
        <v>1482</v>
      </c>
      <c r="D759" s="44">
        <v>0</v>
      </c>
      <c r="E759" s="45">
        <v>0</v>
      </c>
      <c r="F759" s="45">
        <v>0</v>
      </c>
      <c r="G759" s="45">
        <v>0</v>
      </c>
      <c r="H759" s="46">
        <v>0</v>
      </c>
      <c r="I759" s="39">
        <f t="shared" si="12"/>
        <v>0</v>
      </c>
    </row>
    <row r="760" spans="1:9" ht="15.95" customHeight="1" x14ac:dyDescent="0.25">
      <c r="A760" s="18" t="s">
        <v>1483</v>
      </c>
      <c r="B760" s="19" t="s">
        <v>4809</v>
      </c>
      <c r="C760" s="20" t="s">
        <v>1484</v>
      </c>
      <c r="D760" s="44">
        <v>60.9</v>
      </c>
      <c r="E760" s="45">
        <v>0</v>
      </c>
      <c r="F760" s="45">
        <v>0</v>
      </c>
      <c r="G760" s="45">
        <v>0</v>
      </c>
      <c r="H760" s="46">
        <v>0</v>
      </c>
      <c r="I760" s="39">
        <f t="shared" si="12"/>
        <v>60.9</v>
      </c>
    </row>
    <row r="761" spans="1:9" ht="15.95" customHeight="1" x14ac:dyDescent="0.25">
      <c r="A761" s="18" t="s">
        <v>1485</v>
      </c>
      <c r="B761" s="19" t="s">
        <v>4809</v>
      </c>
      <c r="C761" s="20" t="s">
        <v>1486</v>
      </c>
      <c r="D761" s="44">
        <v>0</v>
      </c>
      <c r="E761" s="45">
        <v>0</v>
      </c>
      <c r="F761" s="45">
        <v>0</v>
      </c>
      <c r="G761" s="45">
        <v>0</v>
      </c>
      <c r="H761" s="46">
        <v>0</v>
      </c>
      <c r="I761" s="39">
        <f t="shared" si="12"/>
        <v>0</v>
      </c>
    </row>
    <row r="762" spans="1:9" ht="15.95" customHeight="1" x14ac:dyDescent="0.25">
      <c r="A762" s="18" t="s">
        <v>1487</v>
      </c>
      <c r="B762" s="19" t="s">
        <v>4809</v>
      </c>
      <c r="C762" s="20" t="s">
        <v>1488</v>
      </c>
      <c r="D762" s="44">
        <v>0</v>
      </c>
      <c r="E762" s="45">
        <v>0</v>
      </c>
      <c r="F762" s="45">
        <v>0</v>
      </c>
      <c r="G762" s="45">
        <v>0</v>
      </c>
      <c r="H762" s="46">
        <v>0</v>
      </c>
      <c r="I762" s="39">
        <f t="shared" si="12"/>
        <v>0</v>
      </c>
    </row>
    <row r="763" spans="1:9" ht="15.95" customHeight="1" x14ac:dyDescent="0.25">
      <c r="A763" s="18" t="s">
        <v>1489</v>
      </c>
      <c r="B763" s="19" t="s">
        <v>4809</v>
      </c>
      <c r="C763" s="20" t="s">
        <v>1490</v>
      </c>
      <c r="D763" s="44">
        <v>0</v>
      </c>
      <c r="E763" s="45">
        <v>0</v>
      </c>
      <c r="F763" s="45">
        <v>0</v>
      </c>
      <c r="G763" s="45">
        <v>0</v>
      </c>
      <c r="H763" s="46">
        <v>0</v>
      </c>
      <c r="I763" s="39">
        <f t="shared" si="12"/>
        <v>0</v>
      </c>
    </row>
    <row r="764" spans="1:9" ht="15.95" customHeight="1" x14ac:dyDescent="0.25">
      <c r="A764" s="18" t="s">
        <v>1491</v>
      </c>
      <c r="B764" s="19" t="s">
        <v>4809</v>
      </c>
      <c r="C764" s="20" t="s">
        <v>1492</v>
      </c>
      <c r="D764" s="44">
        <v>95.4</v>
      </c>
      <c r="E764" s="45">
        <v>0</v>
      </c>
      <c r="F764" s="45">
        <v>0</v>
      </c>
      <c r="G764" s="45">
        <v>0</v>
      </c>
      <c r="H764" s="46">
        <v>0</v>
      </c>
      <c r="I764" s="39">
        <f t="shared" si="12"/>
        <v>95.4</v>
      </c>
    </row>
    <row r="765" spans="1:9" ht="15.95" customHeight="1" x14ac:dyDescent="0.25">
      <c r="A765" s="18" t="s">
        <v>1493</v>
      </c>
      <c r="B765" s="19" t="s">
        <v>4809</v>
      </c>
      <c r="C765" s="20" t="s">
        <v>1494</v>
      </c>
      <c r="D765" s="44">
        <v>7.4</v>
      </c>
      <c r="E765" s="45">
        <v>0</v>
      </c>
      <c r="F765" s="45">
        <v>0</v>
      </c>
      <c r="G765" s="45">
        <v>0</v>
      </c>
      <c r="H765" s="46">
        <v>0</v>
      </c>
      <c r="I765" s="39">
        <f t="shared" si="12"/>
        <v>7.4</v>
      </c>
    </row>
    <row r="766" spans="1:9" ht="15.95" customHeight="1" x14ac:dyDescent="0.25">
      <c r="A766" s="18" t="s">
        <v>1495</v>
      </c>
      <c r="B766" s="19" t="s">
        <v>4809</v>
      </c>
      <c r="C766" s="20" t="s">
        <v>1496</v>
      </c>
      <c r="D766" s="44">
        <v>0</v>
      </c>
      <c r="E766" s="45">
        <v>37</v>
      </c>
      <c r="F766" s="45">
        <v>0</v>
      </c>
      <c r="G766" s="45">
        <v>0</v>
      </c>
      <c r="H766" s="46">
        <v>0</v>
      </c>
      <c r="I766" s="39">
        <f t="shared" si="12"/>
        <v>37</v>
      </c>
    </row>
    <row r="767" spans="1:9" ht="15.95" customHeight="1" x14ac:dyDescent="0.25">
      <c r="A767" s="18" t="s">
        <v>1497</v>
      </c>
      <c r="B767" s="19" t="s">
        <v>4809</v>
      </c>
      <c r="C767" s="20" t="s">
        <v>1498</v>
      </c>
      <c r="D767" s="44">
        <v>0</v>
      </c>
      <c r="E767" s="45">
        <v>0</v>
      </c>
      <c r="F767" s="45">
        <v>0</v>
      </c>
      <c r="G767" s="45">
        <v>0</v>
      </c>
      <c r="H767" s="46">
        <v>0</v>
      </c>
      <c r="I767" s="39">
        <f t="shared" si="12"/>
        <v>0</v>
      </c>
    </row>
    <row r="768" spans="1:9" ht="15.95" customHeight="1" x14ac:dyDescent="0.25">
      <c r="A768" s="18" t="s">
        <v>1499</v>
      </c>
      <c r="B768" s="19" t="s">
        <v>4809</v>
      </c>
      <c r="C768" s="20" t="s">
        <v>1500</v>
      </c>
      <c r="D768" s="44">
        <v>0</v>
      </c>
      <c r="E768" s="45">
        <v>2.2000000000000002</v>
      </c>
      <c r="F768" s="45">
        <v>0</v>
      </c>
      <c r="G768" s="45">
        <v>0</v>
      </c>
      <c r="H768" s="46">
        <v>0</v>
      </c>
      <c r="I768" s="39">
        <f t="shared" si="12"/>
        <v>2.2000000000000002</v>
      </c>
    </row>
    <row r="769" spans="1:9" ht="15.95" customHeight="1" x14ac:dyDescent="0.25">
      <c r="A769" s="18" t="s">
        <v>1501</v>
      </c>
      <c r="B769" s="19" t="s">
        <v>4809</v>
      </c>
      <c r="C769" s="20" t="s">
        <v>1502</v>
      </c>
      <c r="D769" s="44">
        <v>386.7</v>
      </c>
      <c r="E769" s="45">
        <v>0</v>
      </c>
      <c r="F769" s="45">
        <v>0</v>
      </c>
      <c r="G769" s="45">
        <v>0</v>
      </c>
      <c r="H769" s="46">
        <v>0</v>
      </c>
      <c r="I769" s="39">
        <f t="shared" si="12"/>
        <v>386.7</v>
      </c>
    </row>
    <row r="770" spans="1:9" ht="15.95" customHeight="1" x14ac:dyDescent="0.25">
      <c r="A770" s="18" t="s">
        <v>1503</v>
      </c>
      <c r="B770" s="19" t="s">
        <v>4809</v>
      </c>
      <c r="C770" s="20" t="s">
        <v>1504</v>
      </c>
      <c r="D770" s="44">
        <v>0</v>
      </c>
      <c r="E770" s="45">
        <v>0</v>
      </c>
      <c r="F770" s="45">
        <v>0</v>
      </c>
      <c r="G770" s="45">
        <v>0</v>
      </c>
      <c r="H770" s="46">
        <v>0</v>
      </c>
      <c r="I770" s="39">
        <f t="shared" si="12"/>
        <v>0</v>
      </c>
    </row>
    <row r="771" spans="1:9" ht="15.95" customHeight="1" x14ac:dyDescent="0.25">
      <c r="A771" s="18" t="s">
        <v>1505</v>
      </c>
      <c r="B771" s="19" t="s">
        <v>4809</v>
      </c>
      <c r="C771" s="20" t="s">
        <v>1506</v>
      </c>
      <c r="D771" s="44">
        <v>232.3</v>
      </c>
      <c r="E771" s="45">
        <v>0</v>
      </c>
      <c r="F771" s="45">
        <v>0</v>
      </c>
      <c r="G771" s="45">
        <v>0</v>
      </c>
      <c r="H771" s="46">
        <v>0</v>
      </c>
      <c r="I771" s="39">
        <f t="shared" si="12"/>
        <v>232.3</v>
      </c>
    </row>
    <row r="772" spans="1:9" ht="15.95" customHeight="1" x14ac:dyDescent="0.25">
      <c r="A772" s="18" t="s">
        <v>1507</v>
      </c>
      <c r="B772" s="19" t="s">
        <v>4809</v>
      </c>
      <c r="C772" s="20" t="s">
        <v>1508</v>
      </c>
      <c r="D772" s="44">
        <v>0</v>
      </c>
      <c r="E772" s="45">
        <v>0</v>
      </c>
      <c r="F772" s="45">
        <v>0</v>
      </c>
      <c r="G772" s="45">
        <v>0</v>
      </c>
      <c r="H772" s="46">
        <v>0</v>
      </c>
      <c r="I772" s="39">
        <f t="shared" si="12"/>
        <v>0</v>
      </c>
    </row>
    <row r="773" spans="1:9" ht="15.95" customHeight="1" x14ac:dyDescent="0.25">
      <c r="A773" s="18" t="s">
        <v>1509</v>
      </c>
      <c r="B773" s="19" t="s">
        <v>4809</v>
      </c>
      <c r="C773" s="20" t="s">
        <v>1510</v>
      </c>
      <c r="D773" s="44">
        <v>0</v>
      </c>
      <c r="E773" s="45">
        <v>54.1</v>
      </c>
      <c r="F773" s="45">
        <v>0</v>
      </c>
      <c r="G773" s="45">
        <v>0</v>
      </c>
      <c r="H773" s="46">
        <v>0</v>
      </c>
      <c r="I773" s="39">
        <f t="shared" si="12"/>
        <v>54.1</v>
      </c>
    </row>
    <row r="774" spans="1:9" ht="15.95" customHeight="1" x14ac:dyDescent="0.25">
      <c r="A774" s="18" t="s">
        <v>1511</v>
      </c>
      <c r="B774" s="19" t="s">
        <v>4809</v>
      </c>
      <c r="C774" s="20" t="s">
        <v>1512</v>
      </c>
      <c r="D774" s="44">
        <v>0</v>
      </c>
      <c r="E774" s="45">
        <v>0</v>
      </c>
      <c r="F774" s="45">
        <v>0</v>
      </c>
      <c r="G774" s="45">
        <v>0</v>
      </c>
      <c r="H774" s="46">
        <v>101.9</v>
      </c>
      <c r="I774" s="39">
        <f t="shared" si="12"/>
        <v>101.9</v>
      </c>
    </row>
    <row r="775" spans="1:9" ht="15.95" customHeight="1" x14ac:dyDescent="0.25">
      <c r="A775" s="18" t="s">
        <v>1513</v>
      </c>
      <c r="B775" s="19" t="s">
        <v>4809</v>
      </c>
      <c r="C775" s="20" t="s">
        <v>1514</v>
      </c>
      <c r="D775" s="44">
        <v>0</v>
      </c>
      <c r="E775" s="45">
        <v>18</v>
      </c>
      <c r="F775" s="45">
        <v>0</v>
      </c>
      <c r="G775" s="45">
        <v>0</v>
      </c>
      <c r="H775" s="46">
        <v>0</v>
      </c>
      <c r="I775" s="39">
        <f t="shared" ref="I775:I838" si="13">SUM(D775:H775)</f>
        <v>18</v>
      </c>
    </row>
    <row r="776" spans="1:9" ht="15.95" customHeight="1" x14ac:dyDescent="0.25">
      <c r="A776" s="18" t="s">
        <v>1515</v>
      </c>
      <c r="B776" s="19" t="s">
        <v>4809</v>
      </c>
      <c r="C776" s="20" t="s">
        <v>1516</v>
      </c>
      <c r="D776" s="44">
        <v>0</v>
      </c>
      <c r="E776" s="45">
        <v>0</v>
      </c>
      <c r="F776" s="45">
        <v>0</v>
      </c>
      <c r="G776" s="45">
        <v>0</v>
      </c>
      <c r="H776" s="46">
        <v>0</v>
      </c>
      <c r="I776" s="39">
        <f t="shared" si="13"/>
        <v>0</v>
      </c>
    </row>
    <row r="777" spans="1:9" ht="15.95" customHeight="1" x14ac:dyDescent="0.25">
      <c r="A777" s="18" t="s">
        <v>1517</v>
      </c>
      <c r="B777" s="19" t="s">
        <v>4809</v>
      </c>
      <c r="C777" s="20" t="s">
        <v>1518</v>
      </c>
      <c r="D777" s="44">
        <v>0</v>
      </c>
      <c r="E777" s="45">
        <v>34.1</v>
      </c>
      <c r="F777" s="45">
        <v>0</v>
      </c>
      <c r="G777" s="45">
        <v>0</v>
      </c>
      <c r="H777" s="46">
        <v>0</v>
      </c>
      <c r="I777" s="39">
        <f t="shared" si="13"/>
        <v>34.1</v>
      </c>
    </row>
    <row r="778" spans="1:9" ht="15.95" customHeight="1" x14ac:dyDescent="0.25">
      <c r="A778" s="18" t="s">
        <v>1519</v>
      </c>
      <c r="B778" s="19" t="s">
        <v>4809</v>
      </c>
      <c r="C778" s="20" t="s">
        <v>1279</v>
      </c>
      <c r="D778" s="44">
        <v>0</v>
      </c>
      <c r="E778" s="45">
        <v>0</v>
      </c>
      <c r="F778" s="45">
        <v>0</v>
      </c>
      <c r="G778" s="45">
        <v>0</v>
      </c>
      <c r="H778" s="46">
        <v>0</v>
      </c>
      <c r="I778" s="39">
        <f t="shared" si="13"/>
        <v>0</v>
      </c>
    </row>
    <row r="779" spans="1:9" ht="15.95" customHeight="1" x14ac:dyDescent="0.25">
      <c r="A779" s="18" t="s">
        <v>1520</v>
      </c>
      <c r="B779" s="19" t="s">
        <v>4809</v>
      </c>
      <c r="C779" s="20" t="s">
        <v>1521</v>
      </c>
      <c r="D779" s="44">
        <v>0</v>
      </c>
      <c r="E779" s="45">
        <v>0</v>
      </c>
      <c r="F779" s="45">
        <v>0</v>
      </c>
      <c r="G779" s="45">
        <v>0</v>
      </c>
      <c r="H779" s="46">
        <v>0</v>
      </c>
      <c r="I779" s="39">
        <f t="shared" si="13"/>
        <v>0</v>
      </c>
    </row>
    <row r="780" spans="1:9" ht="15.95" customHeight="1" x14ac:dyDescent="0.25">
      <c r="A780" s="18" t="s">
        <v>1522</v>
      </c>
      <c r="B780" s="19" t="s">
        <v>4809</v>
      </c>
      <c r="C780" s="20" t="s">
        <v>1523</v>
      </c>
      <c r="D780" s="44">
        <v>0</v>
      </c>
      <c r="E780" s="45">
        <v>0</v>
      </c>
      <c r="F780" s="45">
        <v>0</v>
      </c>
      <c r="G780" s="45">
        <v>0</v>
      </c>
      <c r="H780" s="46">
        <v>0</v>
      </c>
      <c r="I780" s="39">
        <f t="shared" si="13"/>
        <v>0</v>
      </c>
    </row>
    <row r="781" spans="1:9" ht="15.95" customHeight="1" x14ac:dyDescent="0.25">
      <c r="A781" s="18" t="s">
        <v>1524</v>
      </c>
      <c r="B781" s="19" t="s">
        <v>4809</v>
      </c>
      <c r="C781" s="20" t="s">
        <v>1525</v>
      </c>
      <c r="D781" s="44">
        <v>0</v>
      </c>
      <c r="E781" s="45">
        <v>0</v>
      </c>
      <c r="F781" s="45">
        <v>0</v>
      </c>
      <c r="G781" s="45">
        <v>0</v>
      </c>
      <c r="H781" s="46">
        <v>0</v>
      </c>
      <c r="I781" s="39">
        <f t="shared" si="13"/>
        <v>0</v>
      </c>
    </row>
    <row r="782" spans="1:9" ht="15.95" customHeight="1" x14ac:dyDescent="0.25">
      <c r="A782" s="18" t="s">
        <v>1526</v>
      </c>
      <c r="B782" s="19" t="s">
        <v>4809</v>
      </c>
      <c r="C782" s="20" t="s">
        <v>1527</v>
      </c>
      <c r="D782" s="44">
        <v>0</v>
      </c>
      <c r="E782" s="45">
        <v>0</v>
      </c>
      <c r="F782" s="45">
        <v>0</v>
      </c>
      <c r="G782" s="45">
        <v>0</v>
      </c>
      <c r="H782" s="46">
        <v>0</v>
      </c>
      <c r="I782" s="39">
        <f t="shared" si="13"/>
        <v>0</v>
      </c>
    </row>
    <row r="783" spans="1:9" ht="15.95" customHeight="1" x14ac:dyDescent="0.25">
      <c r="A783" s="18" t="s">
        <v>1528</v>
      </c>
      <c r="B783" s="19" t="s">
        <v>4809</v>
      </c>
      <c r="C783" s="20" t="s">
        <v>1529</v>
      </c>
      <c r="D783" s="44">
        <v>111</v>
      </c>
      <c r="E783" s="45">
        <v>31.5</v>
      </c>
      <c r="F783" s="45">
        <v>0</v>
      </c>
      <c r="G783" s="45">
        <v>0</v>
      </c>
      <c r="H783" s="46">
        <v>0</v>
      </c>
      <c r="I783" s="39">
        <f t="shared" si="13"/>
        <v>142.5</v>
      </c>
    </row>
    <row r="784" spans="1:9" ht="15.95" customHeight="1" x14ac:dyDescent="0.25">
      <c r="A784" s="18" t="s">
        <v>1530</v>
      </c>
      <c r="B784" s="19" t="s">
        <v>4809</v>
      </c>
      <c r="C784" s="20" t="s">
        <v>1531</v>
      </c>
      <c r="D784" s="44">
        <v>0</v>
      </c>
      <c r="E784" s="45">
        <v>0</v>
      </c>
      <c r="F784" s="45">
        <v>0</v>
      </c>
      <c r="G784" s="45">
        <v>0</v>
      </c>
      <c r="H784" s="46">
        <v>0</v>
      </c>
      <c r="I784" s="39">
        <f t="shared" si="13"/>
        <v>0</v>
      </c>
    </row>
    <row r="785" spans="1:9" ht="15.95" customHeight="1" x14ac:dyDescent="0.25">
      <c r="A785" s="18" t="s">
        <v>1532</v>
      </c>
      <c r="B785" s="19" t="s">
        <v>4809</v>
      </c>
      <c r="C785" s="20" t="s">
        <v>1533</v>
      </c>
      <c r="D785" s="44">
        <v>134.9</v>
      </c>
      <c r="E785" s="45">
        <v>0</v>
      </c>
      <c r="F785" s="45">
        <v>0</v>
      </c>
      <c r="G785" s="45">
        <v>0</v>
      </c>
      <c r="H785" s="46">
        <v>0</v>
      </c>
      <c r="I785" s="39">
        <f t="shared" si="13"/>
        <v>134.9</v>
      </c>
    </row>
    <row r="786" spans="1:9" ht="15.95" customHeight="1" x14ac:dyDescent="0.25">
      <c r="A786" s="18" t="s">
        <v>1534</v>
      </c>
      <c r="B786" s="19" t="s">
        <v>4809</v>
      </c>
      <c r="C786" s="20" t="s">
        <v>1535</v>
      </c>
      <c r="D786" s="44">
        <v>204.7</v>
      </c>
      <c r="E786" s="45">
        <v>0</v>
      </c>
      <c r="F786" s="45">
        <v>0</v>
      </c>
      <c r="G786" s="45">
        <v>0</v>
      </c>
      <c r="H786" s="46">
        <v>0</v>
      </c>
      <c r="I786" s="39">
        <f t="shared" si="13"/>
        <v>204.7</v>
      </c>
    </row>
    <row r="787" spans="1:9" ht="15.95" customHeight="1" x14ac:dyDescent="0.25">
      <c r="A787" s="18" t="s">
        <v>1536</v>
      </c>
      <c r="B787" s="19" t="s">
        <v>4809</v>
      </c>
      <c r="C787" s="20" t="s">
        <v>1537</v>
      </c>
      <c r="D787" s="44">
        <v>0</v>
      </c>
      <c r="E787" s="45">
        <v>46.5</v>
      </c>
      <c r="F787" s="45">
        <v>0</v>
      </c>
      <c r="G787" s="45">
        <v>0</v>
      </c>
      <c r="H787" s="46">
        <v>0</v>
      </c>
      <c r="I787" s="39">
        <f t="shared" si="13"/>
        <v>46.5</v>
      </c>
    </row>
    <row r="788" spans="1:9" ht="15.95" customHeight="1" x14ac:dyDescent="0.25">
      <c r="A788" s="18" t="s">
        <v>1538</v>
      </c>
      <c r="B788" s="19" t="s">
        <v>4809</v>
      </c>
      <c r="C788" s="20" t="s">
        <v>1539</v>
      </c>
      <c r="D788" s="44">
        <v>0</v>
      </c>
      <c r="E788" s="45">
        <v>0</v>
      </c>
      <c r="F788" s="45">
        <v>0</v>
      </c>
      <c r="G788" s="45">
        <v>0</v>
      </c>
      <c r="H788" s="46">
        <v>0</v>
      </c>
      <c r="I788" s="39">
        <f t="shared" si="13"/>
        <v>0</v>
      </c>
    </row>
    <row r="789" spans="1:9" ht="15.95" customHeight="1" x14ac:dyDescent="0.25">
      <c r="A789" s="18" t="s">
        <v>1540</v>
      </c>
      <c r="B789" s="19" t="s">
        <v>4809</v>
      </c>
      <c r="C789" s="20" t="s">
        <v>1541</v>
      </c>
      <c r="D789" s="44">
        <v>0</v>
      </c>
      <c r="E789" s="45">
        <v>0</v>
      </c>
      <c r="F789" s="45">
        <v>0</v>
      </c>
      <c r="G789" s="45">
        <v>0</v>
      </c>
      <c r="H789" s="46">
        <v>0</v>
      </c>
      <c r="I789" s="39">
        <f t="shared" si="13"/>
        <v>0</v>
      </c>
    </row>
    <row r="790" spans="1:9" ht="15.95" customHeight="1" x14ac:dyDescent="0.25">
      <c r="A790" s="18" t="s">
        <v>1542</v>
      </c>
      <c r="B790" s="19" t="s">
        <v>4809</v>
      </c>
      <c r="C790" s="20" t="s">
        <v>1543</v>
      </c>
      <c r="D790" s="44">
        <v>0</v>
      </c>
      <c r="E790" s="45">
        <v>0</v>
      </c>
      <c r="F790" s="45">
        <v>0</v>
      </c>
      <c r="G790" s="45">
        <v>0</v>
      </c>
      <c r="H790" s="46">
        <v>0</v>
      </c>
      <c r="I790" s="39">
        <f t="shared" si="13"/>
        <v>0</v>
      </c>
    </row>
    <row r="791" spans="1:9" ht="15.95" customHeight="1" x14ac:dyDescent="0.25">
      <c r="A791" s="18" t="s">
        <v>1544</v>
      </c>
      <c r="B791" s="19" t="s">
        <v>4805</v>
      </c>
      <c r="C791" s="20" t="s">
        <v>1545</v>
      </c>
      <c r="D791" s="44">
        <v>0</v>
      </c>
      <c r="E791" s="45">
        <v>0</v>
      </c>
      <c r="F791" s="45">
        <v>0</v>
      </c>
      <c r="G791" s="45">
        <v>0</v>
      </c>
      <c r="H791" s="46">
        <v>0</v>
      </c>
      <c r="I791" s="39">
        <f t="shared" si="13"/>
        <v>0</v>
      </c>
    </row>
    <row r="792" spans="1:9" ht="15.95" customHeight="1" x14ac:dyDescent="0.25">
      <c r="A792" s="18" t="s">
        <v>1546</v>
      </c>
      <c r="B792" s="19" t="s">
        <v>4805</v>
      </c>
      <c r="C792" s="20" t="s">
        <v>1547</v>
      </c>
      <c r="D792" s="44">
        <v>0</v>
      </c>
      <c r="E792" s="45">
        <v>0</v>
      </c>
      <c r="F792" s="45">
        <v>0</v>
      </c>
      <c r="G792" s="45">
        <v>0</v>
      </c>
      <c r="H792" s="46">
        <v>0</v>
      </c>
      <c r="I792" s="39">
        <f t="shared" si="13"/>
        <v>0</v>
      </c>
    </row>
    <row r="793" spans="1:9" ht="15.95" customHeight="1" x14ac:dyDescent="0.25">
      <c r="A793" s="18" t="s">
        <v>1548</v>
      </c>
      <c r="B793" s="19" t="s">
        <v>4805</v>
      </c>
      <c r="C793" s="20" t="s">
        <v>1549</v>
      </c>
      <c r="D793" s="44">
        <v>0</v>
      </c>
      <c r="E793" s="45">
        <v>0</v>
      </c>
      <c r="F793" s="45">
        <v>0</v>
      </c>
      <c r="G793" s="45">
        <v>0</v>
      </c>
      <c r="H793" s="46">
        <v>0</v>
      </c>
      <c r="I793" s="39">
        <f t="shared" si="13"/>
        <v>0</v>
      </c>
    </row>
    <row r="794" spans="1:9" ht="15.95" customHeight="1" x14ac:dyDescent="0.25">
      <c r="A794" s="18" t="s">
        <v>1550</v>
      </c>
      <c r="B794" s="19" t="s">
        <v>4805</v>
      </c>
      <c r="C794" s="20" t="s">
        <v>1551</v>
      </c>
      <c r="D794" s="44">
        <v>0</v>
      </c>
      <c r="E794" s="45">
        <v>0</v>
      </c>
      <c r="F794" s="45">
        <v>0</v>
      </c>
      <c r="G794" s="45">
        <v>0</v>
      </c>
      <c r="H794" s="46">
        <v>0</v>
      </c>
      <c r="I794" s="39">
        <f t="shared" si="13"/>
        <v>0</v>
      </c>
    </row>
    <row r="795" spans="1:9" ht="15.95" customHeight="1" x14ac:dyDescent="0.25">
      <c r="A795" s="18" t="s">
        <v>1552</v>
      </c>
      <c r="B795" s="19" t="s">
        <v>4805</v>
      </c>
      <c r="C795" s="20" t="s">
        <v>1553</v>
      </c>
      <c r="D795" s="44">
        <v>0</v>
      </c>
      <c r="E795" s="45">
        <v>0</v>
      </c>
      <c r="F795" s="45">
        <v>0</v>
      </c>
      <c r="G795" s="45">
        <v>0</v>
      </c>
      <c r="H795" s="46">
        <v>0</v>
      </c>
      <c r="I795" s="39">
        <f t="shared" si="13"/>
        <v>0</v>
      </c>
    </row>
    <row r="796" spans="1:9" ht="15.95" customHeight="1" x14ac:dyDescent="0.25">
      <c r="A796" s="18" t="s">
        <v>1554</v>
      </c>
      <c r="B796" s="19" t="s">
        <v>4805</v>
      </c>
      <c r="C796" s="20" t="s">
        <v>1555</v>
      </c>
      <c r="D796" s="44">
        <v>0</v>
      </c>
      <c r="E796" s="45">
        <v>0</v>
      </c>
      <c r="F796" s="45">
        <v>0</v>
      </c>
      <c r="G796" s="45">
        <v>0</v>
      </c>
      <c r="H796" s="46">
        <v>0</v>
      </c>
      <c r="I796" s="39">
        <f t="shared" si="13"/>
        <v>0</v>
      </c>
    </row>
    <row r="797" spans="1:9" ht="15.95" customHeight="1" x14ac:dyDescent="0.25">
      <c r="A797" s="18" t="s">
        <v>1556</v>
      </c>
      <c r="B797" s="19" t="s">
        <v>4805</v>
      </c>
      <c r="C797" s="20" t="s">
        <v>1557</v>
      </c>
      <c r="D797" s="44">
        <v>0</v>
      </c>
      <c r="E797" s="45">
        <v>0</v>
      </c>
      <c r="F797" s="45">
        <v>0</v>
      </c>
      <c r="G797" s="45">
        <v>0</v>
      </c>
      <c r="H797" s="46">
        <v>0</v>
      </c>
      <c r="I797" s="39">
        <f t="shared" si="13"/>
        <v>0</v>
      </c>
    </row>
    <row r="798" spans="1:9" ht="15.95" customHeight="1" x14ac:dyDescent="0.25">
      <c r="A798" s="18" t="s">
        <v>1558</v>
      </c>
      <c r="B798" s="19" t="s">
        <v>4805</v>
      </c>
      <c r="C798" s="20" t="s">
        <v>1559</v>
      </c>
      <c r="D798" s="44">
        <v>0</v>
      </c>
      <c r="E798" s="45">
        <v>0</v>
      </c>
      <c r="F798" s="45">
        <v>0</v>
      </c>
      <c r="G798" s="45">
        <v>0</v>
      </c>
      <c r="H798" s="46">
        <v>0</v>
      </c>
      <c r="I798" s="39">
        <f t="shared" si="13"/>
        <v>0</v>
      </c>
    </row>
    <row r="799" spans="1:9" ht="15.95" customHeight="1" x14ac:dyDescent="0.25">
      <c r="A799" s="18" t="s">
        <v>1560</v>
      </c>
      <c r="B799" s="19" t="s">
        <v>4805</v>
      </c>
      <c r="C799" s="20" t="s">
        <v>1561</v>
      </c>
      <c r="D799" s="44">
        <v>0</v>
      </c>
      <c r="E799" s="45">
        <v>0</v>
      </c>
      <c r="F799" s="45">
        <v>0</v>
      </c>
      <c r="G799" s="45">
        <v>0</v>
      </c>
      <c r="H799" s="46">
        <v>0</v>
      </c>
      <c r="I799" s="39">
        <f t="shared" si="13"/>
        <v>0</v>
      </c>
    </row>
    <row r="800" spans="1:9" ht="15.95" customHeight="1" x14ac:dyDescent="0.25">
      <c r="A800" s="18" t="s">
        <v>1562</v>
      </c>
      <c r="B800" s="19" t="s">
        <v>4805</v>
      </c>
      <c r="C800" s="20" t="s">
        <v>73</v>
      </c>
      <c r="D800" s="44">
        <v>0</v>
      </c>
      <c r="E800" s="45">
        <v>0</v>
      </c>
      <c r="F800" s="45">
        <v>0</v>
      </c>
      <c r="G800" s="45">
        <v>0</v>
      </c>
      <c r="H800" s="46">
        <v>0</v>
      </c>
      <c r="I800" s="39">
        <f t="shared" si="13"/>
        <v>0</v>
      </c>
    </row>
    <row r="801" spans="1:9" ht="15.95" customHeight="1" x14ac:dyDescent="0.25">
      <c r="A801" s="18" t="s">
        <v>1563</v>
      </c>
      <c r="B801" s="19" t="s">
        <v>4805</v>
      </c>
      <c r="C801" s="20" t="s">
        <v>1564</v>
      </c>
      <c r="D801" s="44">
        <v>0</v>
      </c>
      <c r="E801" s="45">
        <v>0</v>
      </c>
      <c r="F801" s="45">
        <v>0</v>
      </c>
      <c r="G801" s="45">
        <v>0</v>
      </c>
      <c r="H801" s="46">
        <v>0</v>
      </c>
      <c r="I801" s="39">
        <f t="shared" si="13"/>
        <v>0</v>
      </c>
    </row>
    <row r="802" spans="1:9" ht="15.95" customHeight="1" x14ac:dyDescent="0.25">
      <c r="A802" s="18" t="s">
        <v>1565</v>
      </c>
      <c r="B802" s="19" t="s">
        <v>4805</v>
      </c>
      <c r="C802" s="20" t="s">
        <v>1566</v>
      </c>
      <c r="D802" s="44">
        <v>0</v>
      </c>
      <c r="E802" s="45">
        <v>6.2</v>
      </c>
      <c r="F802" s="45">
        <v>0</v>
      </c>
      <c r="G802" s="45">
        <v>0</v>
      </c>
      <c r="H802" s="46">
        <v>0</v>
      </c>
      <c r="I802" s="39">
        <f t="shared" si="13"/>
        <v>6.2</v>
      </c>
    </row>
    <row r="803" spans="1:9" ht="15.95" customHeight="1" x14ac:dyDescent="0.25">
      <c r="A803" s="18" t="s">
        <v>1567</v>
      </c>
      <c r="B803" s="19" t="s">
        <v>4805</v>
      </c>
      <c r="C803" s="20" t="s">
        <v>1568</v>
      </c>
      <c r="D803" s="44">
        <v>0</v>
      </c>
      <c r="E803" s="45">
        <v>0</v>
      </c>
      <c r="F803" s="45">
        <v>0</v>
      </c>
      <c r="G803" s="45">
        <v>0</v>
      </c>
      <c r="H803" s="46">
        <v>0</v>
      </c>
      <c r="I803" s="39">
        <f t="shared" si="13"/>
        <v>0</v>
      </c>
    </row>
    <row r="804" spans="1:9" ht="15.95" customHeight="1" x14ac:dyDescent="0.25">
      <c r="A804" s="18" t="s">
        <v>1569</v>
      </c>
      <c r="B804" s="19" t="s">
        <v>4805</v>
      </c>
      <c r="C804" s="20" t="s">
        <v>1570</v>
      </c>
      <c r="D804" s="44">
        <v>2</v>
      </c>
      <c r="E804" s="45">
        <v>0</v>
      </c>
      <c r="F804" s="45">
        <v>0</v>
      </c>
      <c r="G804" s="45">
        <v>0</v>
      </c>
      <c r="H804" s="46">
        <v>0</v>
      </c>
      <c r="I804" s="39">
        <f t="shared" si="13"/>
        <v>2</v>
      </c>
    </row>
    <row r="805" spans="1:9" ht="15.95" customHeight="1" x14ac:dyDescent="0.25">
      <c r="A805" s="18" t="s">
        <v>1571</v>
      </c>
      <c r="B805" s="19" t="s">
        <v>4805</v>
      </c>
      <c r="C805" s="20" t="s">
        <v>1572</v>
      </c>
      <c r="D805" s="44">
        <v>0</v>
      </c>
      <c r="E805" s="45">
        <v>0</v>
      </c>
      <c r="F805" s="45">
        <v>0</v>
      </c>
      <c r="G805" s="45">
        <v>0</v>
      </c>
      <c r="H805" s="46">
        <v>0</v>
      </c>
      <c r="I805" s="39">
        <f t="shared" si="13"/>
        <v>0</v>
      </c>
    </row>
    <row r="806" spans="1:9" ht="15.95" customHeight="1" x14ac:dyDescent="0.25">
      <c r="A806" s="18" t="s">
        <v>1573</v>
      </c>
      <c r="B806" s="19" t="s">
        <v>4805</v>
      </c>
      <c r="C806" s="20" t="s">
        <v>1574</v>
      </c>
      <c r="D806" s="44">
        <v>0</v>
      </c>
      <c r="E806" s="45">
        <v>0</v>
      </c>
      <c r="F806" s="45">
        <v>0</v>
      </c>
      <c r="G806" s="45">
        <v>0</v>
      </c>
      <c r="H806" s="46">
        <v>0</v>
      </c>
      <c r="I806" s="39">
        <f t="shared" si="13"/>
        <v>0</v>
      </c>
    </row>
    <row r="807" spans="1:9" ht="15.95" customHeight="1" x14ac:dyDescent="0.25">
      <c r="A807" s="18" t="s">
        <v>1575</v>
      </c>
      <c r="B807" s="19" t="s">
        <v>4805</v>
      </c>
      <c r="C807" s="20" t="s">
        <v>1576</v>
      </c>
      <c r="D807" s="44">
        <v>0</v>
      </c>
      <c r="E807" s="45">
        <v>0</v>
      </c>
      <c r="F807" s="45">
        <v>0</v>
      </c>
      <c r="G807" s="45">
        <v>0</v>
      </c>
      <c r="H807" s="46">
        <v>0</v>
      </c>
      <c r="I807" s="39">
        <f t="shared" si="13"/>
        <v>0</v>
      </c>
    </row>
    <row r="808" spans="1:9" ht="15.95" customHeight="1" x14ac:dyDescent="0.25">
      <c r="A808" s="18" t="s">
        <v>1577</v>
      </c>
      <c r="B808" s="19" t="s">
        <v>4805</v>
      </c>
      <c r="C808" s="20" t="s">
        <v>1578</v>
      </c>
      <c r="D808" s="44">
        <v>0</v>
      </c>
      <c r="E808" s="45">
        <v>0</v>
      </c>
      <c r="F808" s="45">
        <v>0</v>
      </c>
      <c r="G808" s="45">
        <v>0</v>
      </c>
      <c r="H808" s="46">
        <v>0</v>
      </c>
      <c r="I808" s="39">
        <f t="shared" si="13"/>
        <v>0</v>
      </c>
    </row>
    <row r="809" spans="1:9" ht="15.95" customHeight="1" x14ac:dyDescent="0.25">
      <c r="A809" s="18" t="s">
        <v>1579</v>
      </c>
      <c r="B809" s="19" t="s">
        <v>4805</v>
      </c>
      <c r="C809" s="20" t="s">
        <v>1580</v>
      </c>
      <c r="D809" s="44">
        <v>0</v>
      </c>
      <c r="E809" s="45">
        <v>4</v>
      </c>
      <c r="F809" s="45">
        <v>0</v>
      </c>
      <c r="G809" s="45">
        <v>0</v>
      </c>
      <c r="H809" s="46">
        <v>0</v>
      </c>
      <c r="I809" s="39">
        <f t="shared" si="13"/>
        <v>4</v>
      </c>
    </row>
    <row r="810" spans="1:9" ht="15.95" customHeight="1" x14ac:dyDescent="0.25">
      <c r="A810" s="18" t="s">
        <v>1581</v>
      </c>
      <c r="B810" s="19" t="s">
        <v>4805</v>
      </c>
      <c r="C810" s="20" t="s">
        <v>1582</v>
      </c>
      <c r="D810" s="44">
        <v>0</v>
      </c>
      <c r="E810" s="45">
        <v>0</v>
      </c>
      <c r="F810" s="45">
        <v>0</v>
      </c>
      <c r="G810" s="45">
        <v>0</v>
      </c>
      <c r="H810" s="46">
        <v>0</v>
      </c>
      <c r="I810" s="39">
        <f t="shared" si="13"/>
        <v>0</v>
      </c>
    </row>
    <row r="811" spans="1:9" ht="15.95" customHeight="1" x14ac:dyDescent="0.25">
      <c r="A811" s="18" t="s">
        <v>1583</v>
      </c>
      <c r="B811" s="19" t="s">
        <v>4805</v>
      </c>
      <c r="C811" s="20" t="s">
        <v>1584</v>
      </c>
      <c r="D811" s="44">
        <v>0</v>
      </c>
      <c r="E811" s="45">
        <v>0</v>
      </c>
      <c r="F811" s="45">
        <v>0</v>
      </c>
      <c r="G811" s="45">
        <v>0</v>
      </c>
      <c r="H811" s="46">
        <v>0</v>
      </c>
      <c r="I811" s="39">
        <f t="shared" si="13"/>
        <v>0</v>
      </c>
    </row>
    <row r="812" spans="1:9" ht="15.95" customHeight="1" x14ac:dyDescent="0.25">
      <c r="A812" s="18" t="s">
        <v>1585</v>
      </c>
      <c r="B812" s="19" t="s">
        <v>4805</v>
      </c>
      <c r="C812" s="20" t="s">
        <v>1586</v>
      </c>
      <c r="D812" s="44">
        <v>0</v>
      </c>
      <c r="E812" s="45">
        <v>0</v>
      </c>
      <c r="F812" s="45">
        <v>0</v>
      </c>
      <c r="G812" s="45">
        <v>0</v>
      </c>
      <c r="H812" s="46">
        <v>0</v>
      </c>
      <c r="I812" s="39">
        <f t="shared" si="13"/>
        <v>0</v>
      </c>
    </row>
    <row r="813" spans="1:9" ht="15.95" customHeight="1" x14ac:dyDescent="0.25">
      <c r="A813" s="18" t="s">
        <v>1587</v>
      </c>
      <c r="B813" s="19" t="s">
        <v>4805</v>
      </c>
      <c r="C813" s="20" t="s">
        <v>1588</v>
      </c>
      <c r="D813" s="44">
        <v>0</v>
      </c>
      <c r="E813" s="45">
        <v>0</v>
      </c>
      <c r="F813" s="45">
        <v>0</v>
      </c>
      <c r="G813" s="45">
        <v>0</v>
      </c>
      <c r="H813" s="46">
        <v>0</v>
      </c>
      <c r="I813" s="39">
        <f t="shared" si="13"/>
        <v>0</v>
      </c>
    </row>
    <row r="814" spans="1:9" ht="15.95" customHeight="1" x14ac:dyDescent="0.25">
      <c r="A814" s="18" t="s">
        <v>1589</v>
      </c>
      <c r="B814" s="19" t="s">
        <v>4805</v>
      </c>
      <c r="C814" s="20" t="s">
        <v>1590</v>
      </c>
      <c r="D814" s="44">
        <v>0</v>
      </c>
      <c r="E814" s="45">
        <v>0</v>
      </c>
      <c r="F814" s="45">
        <v>0</v>
      </c>
      <c r="G814" s="45">
        <v>0</v>
      </c>
      <c r="H814" s="46">
        <v>0</v>
      </c>
      <c r="I814" s="39">
        <f t="shared" si="13"/>
        <v>0</v>
      </c>
    </row>
    <row r="815" spans="1:9" ht="15.95" customHeight="1" x14ac:dyDescent="0.25">
      <c r="A815" s="18" t="s">
        <v>1591</v>
      </c>
      <c r="B815" s="19" t="s">
        <v>4805</v>
      </c>
      <c r="C815" s="20" t="s">
        <v>1592</v>
      </c>
      <c r="D815" s="44">
        <v>0</v>
      </c>
      <c r="E815" s="45">
        <v>0</v>
      </c>
      <c r="F815" s="45">
        <v>0</v>
      </c>
      <c r="G815" s="45">
        <v>0</v>
      </c>
      <c r="H815" s="46">
        <v>0</v>
      </c>
      <c r="I815" s="39">
        <f t="shared" si="13"/>
        <v>0</v>
      </c>
    </row>
    <row r="816" spans="1:9" ht="15.95" customHeight="1" x14ac:dyDescent="0.25">
      <c r="A816" s="18" t="s">
        <v>1593</v>
      </c>
      <c r="B816" s="19" t="s">
        <v>4805</v>
      </c>
      <c r="C816" s="20" t="s">
        <v>1594</v>
      </c>
      <c r="D816" s="44">
        <v>0</v>
      </c>
      <c r="E816" s="45">
        <v>0</v>
      </c>
      <c r="F816" s="45">
        <v>0</v>
      </c>
      <c r="G816" s="45">
        <v>0</v>
      </c>
      <c r="H816" s="46">
        <v>0</v>
      </c>
      <c r="I816" s="39">
        <f t="shared" si="13"/>
        <v>0</v>
      </c>
    </row>
    <row r="817" spans="1:9" ht="15.95" customHeight="1" x14ac:dyDescent="0.25">
      <c r="A817" s="18" t="s">
        <v>1595</v>
      </c>
      <c r="B817" s="19" t="s">
        <v>4805</v>
      </c>
      <c r="C817" s="20" t="s">
        <v>1596</v>
      </c>
      <c r="D817" s="44">
        <v>0</v>
      </c>
      <c r="E817" s="45">
        <v>0</v>
      </c>
      <c r="F817" s="45">
        <v>0</v>
      </c>
      <c r="G817" s="45">
        <v>0</v>
      </c>
      <c r="H817" s="46">
        <v>0</v>
      </c>
      <c r="I817" s="39">
        <f t="shared" si="13"/>
        <v>0</v>
      </c>
    </row>
    <row r="818" spans="1:9" ht="15.95" customHeight="1" x14ac:dyDescent="0.25">
      <c r="A818" s="18" t="s">
        <v>1597</v>
      </c>
      <c r="B818" s="19" t="s">
        <v>4805</v>
      </c>
      <c r="C818" s="20" t="s">
        <v>1598</v>
      </c>
      <c r="D818" s="44">
        <v>0</v>
      </c>
      <c r="E818" s="45">
        <v>0</v>
      </c>
      <c r="F818" s="45">
        <v>0</v>
      </c>
      <c r="G818" s="45">
        <v>0</v>
      </c>
      <c r="H818" s="46">
        <v>0</v>
      </c>
      <c r="I818" s="39">
        <f t="shared" si="13"/>
        <v>0</v>
      </c>
    </row>
    <row r="819" spans="1:9" ht="15.95" customHeight="1" x14ac:dyDescent="0.25">
      <c r="A819" s="18" t="s">
        <v>1599</v>
      </c>
      <c r="B819" s="19" t="s">
        <v>4805</v>
      </c>
      <c r="C819" s="20" t="s">
        <v>1600</v>
      </c>
      <c r="D819" s="44">
        <v>0</v>
      </c>
      <c r="E819" s="45">
        <v>0</v>
      </c>
      <c r="F819" s="45">
        <v>0</v>
      </c>
      <c r="G819" s="45">
        <v>0</v>
      </c>
      <c r="H819" s="46">
        <v>0</v>
      </c>
      <c r="I819" s="39">
        <f t="shared" si="13"/>
        <v>0</v>
      </c>
    </row>
    <row r="820" spans="1:9" ht="15.95" customHeight="1" x14ac:dyDescent="0.25">
      <c r="A820" s="18" t="s">
        <v>1601</v>
      </c>
      <c r="B820" s="19" t="s">
        <v>4805</v>
      </c>
      <c r="C820" s="20" t="s">
        <v>1602</v>
      </c>
      <c r="D820" s="44">
        <v>0</v>
      </c>
      <c r="E820" s="45">
        <v>0</v>
      </c>
      <c r="F820" s="45">
        <v>0</v>
      </c>
      <c r="G820" s="45">
        <v>0</v>
      </c>
      <c r="H820" s="46">
        <v>0</v>
      </c>
      <c r="I820" s="39">
        <f t="shared" si="13"/>
        <v>0</v>
      </c>
    </row>
    <row r="821" spans="1:9" ht="15.95" customHeight="1" x14ac:dyDescent="0.25">
      <c r="A821" s="18" t="s">
        <v>1603</v>
      </c>
      <c r="B821" s="19" t="s">
        <v>4805</v>
      </c>
      <c r="C821" s="20" t="s">
        <v>1604</v>
      </c>
      <c r="D821" s="44">
        <v>0</v>
      </c>
      <c r="E821" s="45">
        <v>0</v>
      </c>
      <c r="F821" s="45">
        <v>0</v>
      </c>
      <c r="G821" s="45">
        <v>0</v>
      </c>
      <c r="H821" s="46">
        <v>0</v>
      </c>
      <c r="I821" s="39">
        <f t="shared" si="13"/>
        <v>0</v>
      </c>
    </row>
    <row r="822" spans="1:9" ht="15.95" customHeight="1" x14ac:dyDescent="0.25">
      <c r="A822" s="18" t="s">
        <v>1605</v>
      </c>
      <c r="B822" s="19" t="s">
        <v>4805</v>
      </c>
      <c r="C822" s="20" t="s">
        <v>1606</v>
      </c>
      <c r="D822" s="44">
        <v>0</v>
      </c>
      <c r="E822" s="45">
        <v>0</v>
      </c>
      <c r="F822" s="45">
        <v>0</v>
      </c>
      <c r="G822" s="45">
        <v>0</v>
      </c>
      <c r="H822" s="46">
        <v>0</v>
      </c>
      <c r="I822" s="39">
        <f t="shared" si="13"/>
        <v>0</v>
      </c>
    </row>
    <row r="823" spans="1:9" ht="15.95" customHeight="1" x14ac:dyDescent="0.25">
      <c r="A823" s="18" t="s">
        <v>1607</v>
      </c>
      <c r="B823" s="19" t="s">
        <v>4805</v>
      </c>
      <c r="C823" s="20" t="s">
        <v>1608</v>
      </c>
      <c r="D823" s="44">
        <v>0</v>
      </c>
      <c r="E823" s="45">
        <v>0</v>
      </c>
      <c r="F823" s="45">
        <v>0</v>
      </c>
      <c r="G823" s="45">
        <v>0</v>
      </c>
      <c r="H823" s="46">
        <v>0</v>
      </c>
      <c r="I823" s="39">
        <f t="shared" si="13"/>
        <v>0</v>
      </c>
    </row>
    <row r="824" spans="1:9" ht="15.95" customHeight="1" x14ac:dyDescent="0.25">
      <c r="A824" s="18" t="s">
        <v>1609</v>
      </c>
      <c r="B824" s="19" t="s">
        <v>4805</v>
      </c>
      <c r="C824" s="20" t="s">
        <v>91</v>
      </c>
      <c r="D824" s="44">
        <v>0</v>
      </c>
      <c r="E824" s="45">
        <v>0</v>
      </c>
      <c r="F824" s="45">
        <v>0</v>
      </c>
      <c r="G824" s="45">
        <v>0</v>
      </c>
      <c r="H824" s="46">
        <v>0</v>
      </c>
      <c r="I824" s="39">
        <f t="shared" si="13"/>
        <v>0</v>
      </c>
    </row>
    <row r="825" spans="1:9" ht="15.95" customHeight="1" x14ac:dyDescent="0.25">
      <c r="A825" s="18" t="s">
        <v>1610</v>
      </c>
      <c r="B825" s="19" t="s">
        <v>4805</v>
      </c>
      <c r="C825" s="20" t="s">
        <v>1611</v>
      </c>
      <c r="D825" s="44">
        <v>0</v>
      </c>
      <c r="E825" s="45">
        <v>1.8</v>
      </c>
      <c r="F825" s="45">
        <v>0</v>
      </c>
      <c r="G825" s="45">
        <v>0</v>
      </c>
      <c r="H825" s="46">
        <v>0</v>
      </c>
      <c r="I825" s="39">
        <f t="shared" si="13"/>
        <v>1.8</v>
      </c>
    </row>
    <row r="826" spans="1:9" ht="15.95" customHeight="1" x14ac:dyDescent="0.25">
      <c r="A826" s="18" t="s">
        <v>1612</v>
      </c>
      <c r="B826" s="19" t="s">
        <v>4805</v>
      </c>
      <c r="C826" s="20" t="s">
        <v>1613</v>
      </c>
      <c r="D826" s="44">
        <v>0</v>
      </c>
      <c r="E826" s="45">
        <v>0</v>
      </c>
      <c r="F826" s="45">
        <v>0</v>
      </c>
      <c r="G826" s="45">
        <v>0</v>
      </c>
      <c r="H826" s="46">
        <v>0</v>
      </c>
      <c r="I826" s="39">
        <f t="shared" si="13"/>
        <v>0</v>
      </c>
    </row>
    <row r="827" spans="1:9" ht="15.95" customHeight="1" x14ac:dyDescent="0.25">
      <c r="A827" s="18" t="s">
        <v>1614</v>
      </c>
      <c r="B827" s="19" t="s">
        <v>4805</v>
      </c>
      <c r="C827" s="20" t="s">
        <v>1615</v>
      </c>
      <c r="D827" s="44">
        <v>0</v>
      </c>
      <c r="E827" s="45">
        <v>0</v>
      </c>
      <c r="F827" s="45">
        <v>0</v>
      </c>
      <c r="G827" s="45">
        <v>0</v>
      </c>
      <c r="H827" s="46">
        <v>0</v>
      </c>
      <c r="I827" s="39">
        <f t="shared" si="13"/>
        <v>0</v>
      </c>
    </row>
    <row r="828" spans="1:9" ht="15.95" customHeight="1" x14ac:dyDescent="0.25">
      <c r="A828" s="18" t="s">
        <v>1616</v>
      </c>
      <c r="B828" s="19" t="s">
        <v>4805</v>
      </c>
      <c r="C828" s="20" t="s">
        <v>1617</v>
      </c>
      <c r="D828" s="44">
        <v>0</v>
      </c>
      <c r="E828" s="45">
        <v>0</v>
      </c>
      <c r="F828" s="45">
        <v>0</v>
      </c>
      <c r="G828" s="45">
        <v>0</v>
      </c>
      <c r="H828" s="46">
        <v>0</v>
      </c>
      <c r="I828" s="39">
        <f t="shared" si="13"/>
        <v>0</v>
      </c>
    </row>
    <row r="829" spans="1:9" ht="15.95" customHeight="1" x14ac:dyDescent="0.25">
      <c r="A829" s="18" t="s">
        <v>1618</v>
      </c>
      <c r="B829" s="19" t="s">
        <v>4805</v>
      </c>
      <c r="C829" s="20" t="s">
        <v>1619</v>
      </c>
      <c r="D829" s="44">
        <v>0</v>
      </c>
      <c r="E829" s="45">
        <v>0</v>
      </c>
      <c r="F829" s="45">
        <v>0</v>
      </c>
      <c r="G829" s="45">
        <v>0</v>
      </c>
      <c r="H829" s="46">
        <v>0</v>
      </c>
      <c r="I829" s="39">
        <f t="shared" si="13"/>
        <v>0</v>
      </c>
    </row>
    <row r="830" spans="1:9" ht="15.95" customHeight="1" x14ac:dyDescent="0.25">
      <c r="A830" s="18" t="s">
        <v>1620</v>
      </c>
      <c r="B830" s="19" t="s">
        <v>4805</v>
      </c>
      <c r="C830" s="20" t="s">
        <v>1621</v>
      </c>
      <c r="D830" s="44">
        <v>0</v>
      </c>
      <c r="E830" s="45">
        <v>0</v>
      </c>
      <c r="F830" s="45">
        <v>0</v>
      </c>
      <c r="G830" s="45">
        <v>0</v>
      </c>
      <c r="H830" s="46">
        <v>0</v>
      </c>
      <c r="I830" s="39">
        <f t="shared" si="13"/>
        <v>0</v>
      </c>
    </row>
    <row r="831" spans="1:9" ht="15.95" customHeight="1" x14ac:dyDescent="0.25">
      <c r="A831" s="18" t="s">
        <v>1622</v>
      </c>
      <c r="B831" s="19" t="s">
        <v>4805</v>
      </c>
      <c r="C831" s="20" t="s">
        <v>1623</v>
      </c>
      <c r="D831" s="44">
        <v>0</v>
      </c>
      <c r="E831" s="45">
        <v>0</v>
      </c>
      <c r="F831" s="45">
        <v>0</v>
      </c>
      <c r="G831" s="45">
        <v>0</v>
      </c>
      <c r="H831" s="46">
        <v>0</v>
      </c>
      <c r="I831" s="39">
        <f t="shared" si="13"/>
        <v>0</v>
      </c>
    </row>
    <row r="832" spans="1:9" ht="15.95" customHeight="1" x14ac:dyDescent="0.25">
      <c r="A832" s="18" t="s">
        <v>1624</v>
      </c>
      <c r="B832" s="19" t="s">
        <v>4805</v>
      </c>
      <c r="C832" s="20" t="s">
        <v>1625</v>
      </c>
      <c r="D832" s="44">
        <v>0</v>
      </c>
      <c r="E832" s="45">
        <v>3.5</v>
      </c>
      <c r="F832" s="45">
        <v>0</v>
      </c>
      <c r="G832" s="45">
        <v>0</v>
      </c>
      <c r="H832" s="46">
        <v>0</v>
      </c>
      <c r="I832" s="39">
        <f t="shared" si="13"/>
        <v>3.5</v>
      </c>
    </row>
    <row r="833" spans="1:9" ht="15.95" customHeight="1" x14ac:dyDescent="0.25">
      <c r="A833" s="18" t="s">
        <v>1626</v>
      </c>
      <c r="B833" s="19" t="s">
        <v>4805</v>
      </c>
      <c r="C833" s="20" t="s">
        <v>1627</v>
      </c>
      <c r="D833" s="44">
        <v>0</v>
      </c>
      <c r="E833" s="45">
        <v>0</v>
      </c>
      <c r="F833" s="45">
        <v>0</v>
      </c>
      <c r="G833" s="45">
        <v>0</v>
      </c>
      <c r="H833" s="46">
        <v>0</v>
      </c>
      <c r="I833" s="39">
        <f t="shared" si="13"/>
        <v>0</v>
      </c>
    </row>
    <row r="834" spans="1:9" ht="15.95" customHeight="1" x14ac:dyDescent="0.25">
      <c r="A834" s="18" t="s">
        <v>1628</v>
      </c>
      <c r="B834" s="19" t="s">
        <v>4805</v>
      </c>
      <c r="C834" s="20" t="s">
        <v>93</v>
      </c>
      <c r="D834" s="44">
        <v>0</v>
      </c>
      <c r="E834" s="45">
        <v>0</v>
      </c>
      <c r="F834" s="45">
        <v>0</v>
      </c>
      <c r="G834" s="45">
        <v>0</v>
      </c>
      <c r="H834" s="46">
        <v>0</v>
      </c>
      <c r="I834" s="39">
        <f t="shared" si="13"/>
        <v>0</v>
      </c>
    </row>
    <row r="835" spans="1:9" ht="15.95" customHeight="1" x14ac:dyDescent="0.25">
      <c r="A835" s="18" t="s">
        <v>1629</v>
      </c>
      <c r="B835" s="19" t="s">
        <v>4805</v>
      </c>
      <c r="C835" s="20" t="s">
        <v>1630</v>
      </c>
      <c r="D835" s="44">
        <v>0</v>
      </c>
      <c r="E835" s="45">
        <v>0</v>
      </c>
      <c r="F835" s="45">
        <v>0</v>
      </c>
      <c r="G835" s="45">
        <v>0</v>
      </c>
      <c r="H835" s="46">
        <v>0</v>
      </c>
      <c r="I835" s="39">
        <f t="shared" si="13"/>
        <v>0</v>
      </c>
    </row>
    <row r="836" spans="1:9" ht="15.95" customHeight="1" x14ac:dyDescent="0.25">
      <c r="A836" s="18" t="s">
        <v>1631</v>
      </c>
      <c r="B836" s="19" t="s">
        <v>4805</v>
      </c>
      <c r="C836" s="20" t="s">
        <v>95</v>
      </c>
      <c r="D836" s="44">
        <v>0</v>
      </c>
      <c r="E836" s="45">
        <v>0</v>
      </c>
      <c r="F836" s="45">
        <v>0</v>
      </c>
      <c r="G836" s="45">
        <v>0</v>
      </c>
      <c r="H836" s="46">
        <v>0</v>
      </c>
      <c r="I836" s="39">
        <f t="shared" si="13"/>
        <v>0</v>
      </c>
    </row>
    <row r="837" spans="1:9" ht="15.95" customHeight="1" x14ac:dyDescent="0.25">
      <c r="A837" s="18" t="s">
        <v>1632</v>
      </c>
      <c r="B837" s="19" t="s">
        <v>4805</v>
      </c>
      <c r="C837" s="20" t="s">
        <v>1633</v>
      </c>
      <c r="D837" s="44">
        <v>0</v>
      </c>
      <c r="E837" s="45">
        <v>0</v>
      </c>
      <c r="F837" s="45">
        <v>0</v>
      </c>
      <c r="G837" s="45">
        <v>0</v>
      </c>
      <c r="H837" s="46">
        <v>0</v>
      </c>
      <c r="I837" s="39">
        <f t="shared" si="13"/>
        <v>0</v>
      </c>
    </row>
    <row r="838" spans="1:9" ht="15.95" customHeight="1" x14ac:dyDescent="0.25">
      <c r="A838" s="18" t="s">
        <v>1634</v>
      </c>
      <c r="B838" s="19" t="s">
        <v>4805</v>
      </c>
      <c r="C838" s="20" t="s">
        <v>1635</v>
      </c>
      <c r="D838" s="44">
        <v>0</v>
      </c>
      <c r="E838" s="45">
        <v>0</v>
      </c>
      <c r="F838" s="45">
        <v>0</v>
      </c>
      <c r="G838" s="45">
        <v>0</v>
      </c>
      <c r="H838" s="46">
        <v>0</v>
      </c>
      <c r="I838" s="39">
        <f t="shared" si="13"/>
        <v>0</v>
      </c>
    </row>
    <row r="839" spans="1:9" ht="15.95" customHeight="1" x14ac:dyDescent="0.25">
      <c r="A839" s="18" t="s">
        <v>1636</v>
      </c>
      <c r="B839" s="19" t="s">
        <v>4805</v>
      </c>
      <c r="C839" s="20" t="s">
        <v>1637</v>
      </c>
      <c r="D839" s="44">
        <v>0</v>
      </c>
      <c r="E839" s="45">
        <v>0</v>
      </c>
      <c r="F839" s="45">
        <v>0</v>
      </c>
      <c r="G839" s="45">
        <v>0</v>
      </c>
      <c r="H839" s="46">
        <v>0</v>
      </c>
      <c r="I839" s="39">
        <f t="shared" ref="I839:I902" si="14">SUM(D839:H839)</f>
        <v>0</v>
      </c>
    </row>
    <row r="840" spans="1:9" ht="15.95" customHeight="1" x14ac:dyDescent="0.25">
      <c r="A840" s="18" t="s">
        <v>1638</v>
      </c>
      <c r="B840" s="19" t="s">
        <v>4805</v>
      </c>
      <c r="C840" s="20" t="s">
        <v>1639</v>
      </c>
      <c r="D840" s="44">
        <v>0</v>
      </c>
      <c r="E840" s="45">
        <v>0</v>
      </c>
      <c r="F840" s="45">
        <v>0</v>
      </c>
      <c r="G840" s="45">
        <v>0</v>
      </c>
      <c r="H840" s="46">
        <v>0</v>
      </c>
      <c r="I840" s="39">
        <f t="shared" si="14"/>
        <v>0</v>
      </c>
    </row>
    <row r="841" spans="1:9" ht="15.95" customHeight="1" x14ac:dyDescent="0.25">
      <c r="A841" s="18" t="s">
        <v>1640</v>
      </c>
      <c r="B841" s="19" t="s">
        <v>4805</v>
      </c>
      <c r="C841" s="20" t="s">
        <v>1641</v>
      </c>
      <c r="D841" s="44">
        <v>0</v>
      </c>
      <c r="E841" s="45">
        <v>1.9</v>
      </c>
      <c r="F841" s="45">
        <v>0</v>
      </c>
      <c r="G841" s="45">
        <v>0</v>
      </c>
      <c r="H841" s="46">
        <v>0</v>
      </c>
      <c r="I841" s="39">
        <f t="shared" si="14"/>
        <v>1.9</v>
      </c>
    </row>
    <row r="842" spans="1:9" ht="15.95" customHeight="1" x14ac:dyDescent="0.25">
      <c r="A842" s="18" t="s">
        <v>1642</v>
      </c>
      <c r="B842" s="19" t="s">
        <v>4805</v>
      </c>
      <c r="C842" s="20" t="s">
        <v>1643</v>
      </c>
      <c r="D842" s="44">
        <v>1.3</v>
      </c>
      <c r="E842" s="45">
        <v>0.4</v>
      </c>
      <c r="F842" s="45">
        <v>0</v>
      </c>
      <c r="G842" s="45">
        <v>0</v>
      </c>
      <c r="H842" s="46">
        <v>0</v>
      </c>
      <c r="I842" s="39">
        <f t="shared" si="14"/>
        <v>1.7000000000000002</v>
      </c>
    </row>
    <row r="843" spans="1:9" ht="15.95" customHeight="1" x14ac:dyDescent="0.25">
      <c r="A843" s="18" t="s">
        <v>1644</v>
      </c>
      <c r="B843" s="19" t="s">
        <v>4805</v>
      </c>
      <c r="C843" s="20" t="s">
        <v>1645</v>
      </c>
      <c r="D843" s="44">
        <v>430.9</v>
      </c>
      <c r="E843" s="45">
        <v>0</v>
      </c>
      <c r="F843" s="45">
        <v>0</v>
      </c>
      <c r="G843" s="45">
        <v>0</v>
      </c>
      <c r="H843" s="46">
        <v>0</v>
      </c>
      <c r="I843" s="39">
        <f t="shared" si="14"/>
        <v>430.9</v>
      </c>
    </row>
    <row r="844" spans="1:9" ht="15.95" customHeight="1" x14ac:dyDescent="0.25">
      <c r="A844" s="18" t="s">
        <v>1646</v>
      </c>
      <c r="B844" s="19" t="s">
        <v>4805</v>
      </c>
      <c r="C844" s="20" t="s">
        <v>103</v>
      </c>
      <c r="D844" s="44">
        <v>0</v>
      </c>
      <c r="E844" s="45">
        <v>0</v>
      </c>
      <c r="F844" s="45">
        <v>0</v>
      </c>
      <c r="G844" s="45">
        <v>0</v>
      </c>
      <c r="H844" s="46">
        <v>0</v>
      </c>
      <c r="I844" s="39">
        <f t="shared" si="14"/>
        <v>0</v>
      </c>
    </row>
    <row r="845" spans="1:9" ht="15.95" customHeight="1" x14ac:dyDescent="0.25">
      <c r="A845" s="18" t="s">
        <v>1647</v>
      </c>
      <c r="B845" s="19" t="s">
        <v>4805</v>
      </c>
      <c r="C845" s="20" t="s">
        <v>1648</v>
      </c>
      <c r="D845" s="44">
        <v>0</v>
      </c>
      <c r="E845" s="45">
        <v>4.0999999999999996</v>
      </c>
      <c r="F845" s="45">
        <v>0</v>
      </c>
      <c r="G845" s="45">
        <v>0</v>
      </c>
      <c r="H845" s="46">
        <v>0</v>
      </c>
      <c r="I845" s="39">
        <f t="shared" si="14"/>
        <v>4.0999999999999996</v>
      </c>
    </row>
    <row r="846" spans="1:9" ht="15.95" customHeight="1" x14ac:dyDescent="0.25">
      <c r="A846" s="18" t="s">
        <v>1649</v>
      </c>
      <c r="B846" s="19" t="s">
        <v>4805</v>
      </c>
      <c r="C846" s="20" t="s">
        <v>1650</v>
      </c>
      <c r="D846" s="44">
        <v>0</v>
      </c>
      <c r="E846" s="45">
        <v>0</v>
      </c>
      <c r="F846" s="45">
        <v>0</v>
      </c>
      <c r="G846" s="45">
        <v>0</v>
      </c>
      <c r="H846" s="46">
        <v>0</v>
      </c>
      <c r="I846" s="39">
        <f t="shared" si="14"/>
        <v>0</v>
      </c>
    </row>
    <row r="847" spans="1:9" ht="15.95" customHeight="1" x14ac:dyDescent="0.25">
      <c r="A847" s="18" t="s">
        <v>1651</v>
      </c>
      <c r="B847" s="19" t="s">
        <v>4805</v>
      </c>
      <c r="C847" s="20" t="s">
        <v>1652</v>
      </c>
      <c r="D847" s="44">
        <v>0</v>
      </c>
      <c r="E847" s="45">
        <v>0</v>
      </c>
      <c r="F847" s="45">
        <v>0</v>
      </c>
      <c r="G847" s="45">
        <v>0</v>
      </c>
      <c r="H847" s="46">
        <v>0</v>
      </c>
      <c r="I847" s="39">
        <f t="shared" si="14"/>
        <v>0</v>
      </c>
    </row>
    <row r="848" spans="1:9" ht="15.95" customHeight="1" x14ac:dyDescent="0.25">
      <c r="A848" s="18" t="s">
        <v>1653</v>
      </c>
      <c r="B848" s="19" t="s">
        <v>4805</v>
      </c>
      <c r="C848" s="20" t="s">
        <v>1654</v>
      </c>
      <c r="D848" s="44">
        <v>0</v>
      </c>
      <c r="E848" s="45">
        <v>0</v>
      </c>
      <c r="F848" s="45">
        <v>0</v>
      </c>
      <c r="G848" s="45">
        <v>0</v>
      </c>
      <c r="H848" s="46">
        <v>0</v>
      </c>
      <c r="I848" s="39">
        <f t="shared" si="14"/>
        <v>0</v>
      </c>
    </row>
    <row r="849" spans="1:9" ht="15.95" customHeight="1" x14ac:dyDescent="0.25">
      <c r="A849" s="18" t="s">
        <v>1655</v>
      </c>
      <c r="B849" s="19" t="s">
        <v>4805</v>
      </c>
      <c r="C849" s="20" t="s">
        <v>1656</v>
      </c>
      <c r="D849" s="44">
        <v>0</v>
      </c>
      <c r="E849" s="45">
        <v>0</v>
      </c>
      <c r="F849" s="45">
        <v>0</v>
      </c>
      <c r="G849" s="45">
        <v>0</v>
      </c>
      <c r="H849" s="46">
        <v>0</v>
      </c>
      <c r="I849" s="39">
        <f t="shared" si="14"/>
        <v>0</v>
      </c>
    </row>
    <row r="850" spans="1:9" ht="15.95" customHeight="1" x14ac:dyDescent="0.25">
      <c r="A850" s="18" t="s">
        <v>1657</v>
      </c>
      <c r="B850" s="19" t="s">
        <v>4805</v>
      </c>
      <c r="C850" s="20" t="s">
        <v>1658</v>
      </c>
      <c r="D850" s="44">
        <v>0</v>
      </c>
      <c r="E850" s="45">
        <v>0</v>
      </c>
      <c r="F850" s="45">
        <v>0</v>
      </c>
      <c r="G850" s="45">
        <v>0</v>
      </c>
      <c r="H850" s="46">
        <v>0</v>
      </c>
      <c r="I850" s="39">
        <f t="shared" si="14"/>
        <v>0</v>
      </c>
    </row>
    <row r="851" spans="1:9" ht="15.95" customHeight="1" x14ac:dyDescent="0.25">
      <c r="A851" s="18" t="s">
        <v>1659</v>
      </c>
      <c r="B851" s="19" t="s">
        <v>4805</v>
      </c>
      <c r="C851" s="20" t="s">
        <v>111</v>
      </c>
      <c r="D851" s="44">
        <v>0</v>
      </c>
      <c r="E851" s="45">
        <v>0</v>
      </c>
      <c r="F851" s="45">
        <v>0</v>
      </c>
      <c r="G851" s="45">
        <v>0</v>
      </c>
      <c r="H851" s="46">
        <v>0</v>
      </c>
      <c r="I851" s="39">
        <f t="shared" si="14"/>
        <v>0</v>
      </c>
    </row>
    <row r="852" spans="1:9" ht="15.95" customHeight="1" x14ac:dyDescent="0.25">
      <c r="A852" s="18" t="s">
        <v>1660</v>
      </c>
      <c r="B852" s="19" t="s">
        <v>4805</v>
      </c>
      <c r="C852" s="20" t="s">
        <v>1661</v>
      </c>
      <c r="D852" s="44">
        <v>0</v>
      </c>
      <c r="E852" s="45">
        <v>0</v>
      </c>
      <c r="F852" s="45">
        <v>0</v>
      </c>
      <c r="G852" s="45">
        <v>0</v>
      </c>
      <c r="H852" s="46">
        <v>0</v>
      </c>
      <c r="I852" s="39">
        <f t="shared" si="14"/>
        <v>0</v>
      </c>
    </row>
    <row r="853" spans="1:9" ht="15.95" customHeight="1" x14ac:dyDescent="0.25">
      <c r="A853" s="18" t="s">
        <v>1662</v>
      </c>
      <c r="B853" s="19" t="s">
        <v>4805</v>
      </c>
      <c r="C853" s="20" t="s">
        <v>1663</v>
      </c>
      <c r="D853" s="44">
        <v>0</v>
      </c>
      <c r="E853" s="45">
        <v>0</v>
      </c>
      <c r="F853" s="45">
        <v>0</v>
      </c>
      <c r="G853" s="45">
        <v>0</v>
      </c>
      <c r="H853" s="46">
        <v>0</v>
      </c>
      <c r="I853" s="39">
        <f t="shared" si="14"/>
        <v>0</v>
      </c>
    </row>
    <row r="854" spans="1:9" ht="15.95" customHeight="1" x14ac:dyDescent="0.25">
      <c r="A854" s="18" t="s">
        <v>1664</v>
      </c>
      <c r="B854" s="19" t="s">
        <v>4805</v>
      </c>
      <c r="C854" s="20" t="s">
        <v>1665</v>
      </c>
      <c r="D854" s="44">
        <v>0</v>
      </c>
      <c r="E854" s="45">
        <v>0.3</v>
      </c>
      <c r="F854" s="45">
        <v>0</v>
      </c>
      <c r="G854" s="45">
        <v>0</v>
      </c>
      <c r="H854" s="46">
        <v>0</v>
      </c>
      <c r="I854" s="39">
        <f t="shared" si="14"/>
        <v>0.3</v>
      </c>
    </row>
    <row r="855" spans="1:9" ht="15.95" customHeight="1" x14ac:dyDescent="0.25">
      <c r="A855" s="18" t="s">
        <v>1666</v>
      </c>
      <c r="B855" s="19" t="s">
        <v>4805</v>
      </c>
      <c r="C855" s="20" t="s">
        <v>1667</v>
      </c>
      <c r="D855" s="44">
        <v>0</v>
      </c>
      <c r="E855" s="45">
        <v>2.6</v>
      </c>
      <c r="F855" s="45">
        <v>0</v>
      </c>
      <c r="G855" s="45">
        <v>0</v>
      </c>
      <c r="H855" s="46">
        <v>0</v>
      </c>
      <c r="I855" s="39">
        <f t="shared" si="14"/>
        <v>2.6</v>
      </c>
    </row>
    <row r="856" spans="1:9" ht="15.95" customHeight="1" x14ac:dyDescent="0.25">
      <c r="A856" s="18" t="s">
        <v>1668</v>
      </c>
      <c r="B856" s="19" t="s">
        <v>4805</v>
      </c>
      <c r="C856" s="20" t="s">
        <v>1669</v>
      </c>
      <c r="D856" s="44">
        <v>0</v>
      </c>
      <c r="E856" s="45">
        <v>0.8</v>
      </c>
      <c r="F856" s="45">
        <v>0</v>
      </c>
      <c r="G856" s="45">
        <v>0</v>
      </c>
      <c r="H856" s="46">
        <v>0</v>
      </c>
      <c r="I856" s="39">
        <f t="shared" si="14"/>
        <v>0.8</v>
      </c>
    </row>
    <row r="857" spans="1:9" ht="15.95" customHeight="1" x14ac:dyDescent="0.25">
      <c r="A857" s="18" t="s">
        <v>1670</v>
      </c>
      <c r="B857" s="19" t="s">
        <v>4805</v>
      </c>
      <c r="C857" s="20" t="s">
        <v>1671</v>
      </c>
      <c r="D857" s="44">
        <v>0</v>
      </c>
      <c r="E857" s="45">
        <v>0</v>
      </c>
      <c r="F857" s="45">
        <v>0</v>
      </c>
      <c r="G857" s="45">
        <v>0</v>
      </c>
      <c r="H857" s="46">
        <v>0</v>
      </c>
      <c r="I857" s="39">
        <f t="shared" si="14"/>
        <v>0</v>
      </c>
    </row>
    <row r="858" spans="1:9" ht="15.95" customHeight="1" x14ac:dyDescent="0.25">
      <c r="A858" s="18" t="s">
        <v>1672</v>
      </c>
      <c r="B858" s="19" t="s">
        <v>4805</v>
      </c>
      <c r="C858" s="20" t="s">
        <v>1673</v>
      </c>
      <c r="D858" s="44">
        <v>0</v>
      </c>
      <c r="E858" s="45">
        <v>0</v>
      </c>
      <c r="F858" s="45">
        <v>0</v>
      </c>
      <c r="G858" s="45">
        <v>0</v>
      </c>
      <c r="H858" s="46">
        <v>0</v>
      </c>
      <c r="I858" s="39">
        <f t="shared" si="14"/>
        <v>0</v>
      </c>
    </row>
    <row r="859" spans="1:9" ht="15.95" customHeight="1" x14ac:dyDescent="0.25">
      <c r="A859" s="18" t="s">
        <v>1674</v>
      </c>
      <c r="B859" s="19" t="s">
        <v>4805</v>
      </c>
      <c r="C859" s="20" t="s">
        <v>1675</v>
      </c>
      <c r="D859" s="44">
        <v>0</v>
      </c>
      <c r="E859" s="45">
        <v>0</v>
      </c>
      <c r="F859" s="45">
        <v>0</v>
      </c>
      <c r="G859" s="45">
        <v>0</v>
      </c>
      <c r="H859" s="46">
        <v>0</v>
      </c>
      <c r="I859" s="39">
        <f t="shared" si="14"/>
        <v>0</v>
      </c>
    </row>
    <row r="860" spans="1:9" ht="15.95" customHeight="1" x14ac:dyDescent="0.25">
      <c r="A860" s="18" t="s">
        <v>1676</v>
      </c>
      <c r="B860" s="19" t="s">
        <v>4805</v>
      </c>
      <c r="C860" s="20" t="s">
        <v>1677</v>
      </c>
      <c r="D860" s="44">
        <v>0</v>
      </c>
      <c r="E860" s="45">
        <v>0</v>
      </c>
      <c r="F860" s="45">
        <v>0</v>
      </c>
      <c r="G860" s="45">
        <v>0</v>
      </c>
      <c r="H860" s="46">
        <v>0</v>
      </c>
      <c r="I860" s="39">
        <f t="shared" si="14"/>
        <v>0</v>
      </c>
    </row>
    <row r="861" spans="1:9" ht="15.95" customHeight="1" x14ac:dyDescent="0.25">
      <c r="A861" s="18" t="s">
        <v>1678</v>
      </c>
      <c r="B861" s="19" t="s">
        <v>4805</v>
      </c>
      <c r="C861" s="20" t="s">
        <v>1679</v>
      </c>
      <c r="D861" s="44">
        <v>0</v>
      </c>
      <c r="E861" s="45">
        <v>0</v>
      </c>
      <c r="F861" s="45">
        <v>0</v>
      </c>
      <c r="G861" s="45">
        <v>0</v>
      </c>
      <c r="H861" s="46">
        <v>0</v>
      </c>
      <c r="I861" s="39">
        <f t="shared" si="14"/>
        <v>0</v>
      </c>
    </row>
    <row r="862" spans="1:9" ht="15.95" customHeight="1" x14ac:dyDescent="0.25">
      <c r="A862" s="18" t="s">
        <v>1680</v>
      </c>
      <c r="B862" s="19" t="s">
        <v>4805</v>
      </c>
      <c r="C862" s="20" t="s">
        <v>1681</v>
      </c>
      <c r="D862" s="44">
        <v>0</v>
      </c>
      <c r="E862" s="45">
        <v>0</v>
      </c>
      <c r="F862" s="45">
        <v>0</v>
      </c>
      <c r="G862" s="45">
        <v>0</v>
      </c>
      <c r="H862" s="46">
        <v>0</v>
      </c>
      <c r="I862" s="39">
        <f t="shared" si="14"/>
        <v>0</v>
      </c>
    </row>
    <row r="863" spans="1:9" ht="15.95" customHeight="1" x14ac:dyDescent="0.25">
      <c r="A863" s="18" t="s">
        <v>1682</v>
      </c>
      <c r="B863" s="19" t="s">
        <v>4805</v>
      </c>
      <c r="C863" s="20" t="s">
        <v>1683</v>
      </c>
      <c r="D863" s="44">
        <v>0</v>
      </c>
      <c r="E863" s="45">
        <v>0</v>
      </c>
      <c r="F863" s="45">
        <v>0</v>
      </c>
      <c r="G863" s="45">
        <v>0</v>
      </c>
      <c r="H863" s="46">
        <v>0</v>
      </c>
      <c r="I863" s="39">
        <f t="shared" si="14"/>
        <v>0</v>
      </c>
    </row>
    <row r="864" spans="1:9" ht="15.95" customHeight="1" x14ac:dyDescent="0.25">
      <c r="A864" s="18" t="s">
        <v>1684</v>
      </c>
      <c r="B864" s="19" t="s">
        <v>4805</v>
      </c>
      <c r="C864" s="20" t="s">
        <v>1685</v>
      </c>
      <c r="D864" s="44">
        <v>0</v>
      </c>
      <c r="E864" s="45">
        <v>0</v>
      </c>
      <c r="F864" s="45">
        <v>0</v>
      </c>
      <c r="G864" s="45">
        <v>0</v>
      </c>
      <c r="H864" s="46">
        <v>0</v>
      </c>
      <c r="I864" s="39">
        <f t="shared" si="14"/>
        <v>0</v>
      </c>
    </row>
    <row r="865" spans="1:9" ht="15.95" customHeight="1" x14ac:dyDescent="0.25">
      <c r="A865" s="18" t="s">
        <v>1686</v>
      </c>
      <c r="B865" s="19" t="s">
        <v>4805</v>
      </c>
      <c r="C865" s="20" t="s">
        <v>1687</v>
      </c>
      <c r="D865" s="44">
        <v>0</v>
      </c>
      <c r="E865" s="45">
        <v>0</v>
      </c>
      <c r="F865" s="45">
        <v>0</v>
      </c>
      <c r="G865" s="45">
        <v>0</v>
      </c>
      <c r="H865" s="46">
        <v>0</v>
      </c>
      <c r="I865" s="39">
        <f t="shared" si="14"/>
        <v>0</v>
      </c>
    </row>
    <row r="866" spans="1:9" ht="15.95" customHeight="1" x14ac:dyDescent="0.25">
      <c r="A866" s="18" t="s">
        <v>1688</v>
      </c>
      <c r="B866" s="19" t="s">
        <v>4805</v>
      </c>
      <c r="C866" s="20" t="s">
        <v>1689</v>
      </c>
      <c r="D866" s="44">
        <v>0</v>
      </c>
      <c r="E866" s="45">
        <v>0</v>
      </c>
      <c r="F866" s="45">
        <v>0</v>
      </c>
      <c r="G866" s="45">
        <v>0</v>
      </c>
      <c r="H866" s="46">
        <v>0</v>
      </c>
      <c r="I866" s="39">
        <f t="shared" si="14"/>
        <v>0</v>
      </c>
    </row>
    <row r="867" spans="1:9" ht="15.95" customHeight="1" x14ac:dyDescent="0.25">
      <c r="A867" s="18" t="s">
        <v>1690</v>
      </c>
      <c r="B867" s="19" t="s">
        <v>4805</v>
      </c>
      <c r="C867" s="20" t="s">
        <v>379</v>
      </c>
      <c r="D867" s="44">
        <v>0</v>
      </c>
      <c r="E867" s="45">
        <v>0</v>
      </c>
      <c r="F867" s="45">
        <v>0</v>
      </c>
      <c r="G867" s="45">
        <v>0</v>
      </c>
      <c r="H867" s="46">
        <v>0</v>
      </c>
      <c r="I867" s="39">
        <f t="shared" si="14"/>
        <v>0</v>
      </c>
    </row>
    <row r="868" spans="1:9" ht="15.95" customHeight="1" x14ac:dyDescent="0.25">
      <c r="A868" s="18" t="s">
        <v>1691</v>
      </c>
      <c r="B868" s="19" t="s">
        <v>4805</v>
      </c>
      <c r="C868" s="20" t="s">
        <v>1692</v>
      </c>
      <c r="D868" s="44">
        <v>0</v>
      </c>
      <c r="E868" s="45">
        <v>0</v>
      </c>
      <c r="F868" s="45">
        <v>0</v>
      </c>
      <c r="G868" s="45">
        <v>0</v>
      </c>
      <c r="H868" s="46">
        <v>0</v>
      </c>
      <c r="I868" s="39">
        <f t="shared" si="14"/>
        <v>0</v>
      </c>
    </row>
    <row r="869" spans="1:9" ht="15.95" customHeight="1" x14ac:dyDescent="0.25">
      <c r="A869" s="18" t="s">
        <v>1693</v>
      </c>
      <c r="B869" s="19" t="s">
        <v>4805</v>
      </c>
      <c r="C869" s="20" t="s">
        <v>1694</v>
      </c>
      <c r="D869" s="44">
        <v>0</v>
      </c>
      <c r="E869" s="45">
        <v>3.5</v>
      </c>
      <c r="F869" s="45">
        <v>0</v>
      </c>
      <c r="G869" s="45">
        <v>0</v>
      </c>
      <c r="H869" s="46">
        <v>0</v>
      </c>
      <c r="I869" s="39">
        <f t="shared" si="14"/>
        <v>3.5</v>
      </c>
    </row>
    <row r="870" spans="1:9" ht="15.95" customHeight="1" x14ac:dyDescent="0.25">
      <c r="A870" s="18" t="s">
        <v>1695</v>
      </c>
      <c r="B870" s="19" t="s">
        <v>4805</v>
      </c>
      <c r="C870" s="20" t="s">
        <v>1696</v>
      </c>
      <c r="D870" s="44">
        <v>0</v>
      </c>
      <c r="E870" s="45">
        <v>0</v>
      </c>
      <c r="F870" s="45">
        <v>0</v>
      </c>
      <c r="G870" s="45">
        <v>0</v>
      </c>
      <c r="H870" s="46">
        <v>0</v>
      </c>
      <c r="I870" s="39">
        <f t="shared" si="14"/>
        <v>0</v>
      </c>
    </row>
    <row r="871" spans="1:9" ht="15.95" customHeight="1" x14ac:dyDescent="0.25">
      <c r="A871" s="18" t="s">
        <v>1697</v>
      </c>
      <c r="B871" s="19" t="s">
        <v>4805</v>
      </c>
      <c r="C871" s="20" t="s">
        <v>1698</v>
      </c>
      <c r="D871" s="44">
        <v>0</v>
      </c>
      <c r="E871" s="45">
        <v>0</v>
      </c>
      <c r="F871" s="45">
        <v>0</v>
      </c>
      <c r="G871" s="45">
        <v>0</v>
      </c>
      <c r="H871" s="46">
        <v>0</v>
      </c>
      <c r="I871" s="39">
        <f t="shared" si="14"/>
        <v>0</v>
      </c>
    </row>
    <row r="872" spans="1:9" ht="15.95" customHeight="1" x14ac:dyDescent="0.25">
      <c r="A872" s="18" t="s">
        <v>1699</v>
      </c>
      <c r="B872" s="19" t="s">
        <v>4805</v>
      </c>
      <c r="C872" s="20" t="s">
        <v>1700</v>
      </c>
      <c r="D872" s="44">
        <v>0</v>
      </c>
      <c r="E872" s="45">
        <v>0</v>
      </c>
      <c r="F872" s="45">
        <v>0</v>
      </c>
      <c r="G872" s="45">
        <v>0</v>
      </c>
      <c r="H872" s="46">
        <v>0</v>
      </c>
      <c r="I872" s="39">
        <f t="shared" si="14"/>
        <v>0</v>
      </c>
    </row>
    <row r="873" spans="1:9" ht="15.95" customHeight="1" x14ac:dyDescent="0.25">
      <c r="A873" s="18" t="s">
        <v>1701</v>
      </c>
      <c r="B873" s="19" t="s">
        <v>4805</v>
      </c>
      <c r="C873" s="20" t="s">
        <v>1702</v>
      </c>
      <c r="D873" s="44">
        <v>0</v>
      </c>
      <c r="E873" s="45">
        <v>0.1</v>
      </c>
      <c r="F873" s="45">
        <v>0</v>
      </c>
      <c r="G873" s="45">
        <v>0</v>
      </c>
      <c r="H873" s="46">
        <v>0</v>
      </c>
      <c r="I873" s="39">
        <f t="shared" si="14"/>
        <v>0.1</v>
      </c>
    </row>
    <row r="874" spans="1:9" ht="15.95" customHeight="1" x14ac:dyDescent="0.25">
      <c r="A874" s="18" t="s">
        <v>1703</v>
      </c>
      <c r="B874" s="19" t="s">
        <v>4805</v>
      </c>
      <c r="C874" s="20" t="s">
        <v>1704</v>
      </c>
      <c r="D874" s="44">
        <v>0</v>
      </c>
      <c r="E874" s="45">
        <v>0</v>
      </c>
      <c r="F874" s="45">
        <v>0</v>
      </c>
      <c r="G874" s="45">
        <v>0</v>
      </c>
      <c r="H874" s="46">
        <v>0</v>
      </c>
      <c r="I874" s="39">
        <f t="shared" si="14"/>
        <v>0</v>
      </c>
    </row>
    <row r="875" spans="1:9" ht="15.95" customHeight="1" x14ac:dyDescent="0.25">
      <c r="A875" s="18" t="s">
        <v>1705</v>
      </c>
      <c r="B875" s="19" t="s">
        <v>4805</v>
      </c>
      <c r="C875" s="20" t="s">
        <v>1706</v>
      </c>
      <c r="D875" s="44">
        <v>0</v>
      </c>
      <c r="E875" s="45">
        <v>0</v>
      </c>
      <c r="F875" s="45">
        <v>0</v>
      </c>
      <c r="G875" s="45">
        <v>0</v>
      </c>
      <c r="H875" s="46">
        <v>0</v>
      </c>
      <c r="I875" s="39">
        <f t="shared" si="14"/>
        <v>0</v>
      </c>
    </row>
    <row r="876" spans="1:9" ht="15.95" customHeight="1" x14ac:dyDescent="0.25">
      <c r="A876" s="18" t="s">
        <v>1707</v>
      </c>
      <c r="B876" s="19" t="s">
        <v>4805</v>
      </c>
      <c r="C876" s="20" t="s">
        <v>1708</v>
      </c>
      <c r="D876" s="44">
        <v>0</v>
      </c>
      <c r="E876" s="45">
        <v>0</v>
      </c>
      <c r="F876" s="45">
        <v>0</v>
      </c>
      <c r="G876" s="45">
        <v>0</v>
      </c>
      <c r="H876" s="46">
        <v>0</v>
      </c>
      <c r="I876" s="39">
        <f t="shared" si="14"/>
        <v>0</v>
      </c>
    </row>
    <row r="877" spans="1:9" ht="15.95" customHeight="1" x14ac:dyDescent="0.25">
      <c r="A877" s="18" t="s">
        <v>1709</v>
      </c>
      <c r="B877" s="19" t="s">
        <v>4805</v>
      </c>
      <c r="C877" s="20" t="s">
        <v>1710</v>
      </c>
      <c r="D877" s="44">
        <v>0</v>
      </c>
      <c r="E877" s="45">
        <v>0</v>
      </c>
      <c r="F877" s="45">
        <v>0</v>
      </c>
      <c r="G877" s="45">
        <v>0</v>
      </c>
      <c r="H877" s="46">
        <v>0</v>
      </c>
      <c r="I877" s="39">
        <f t="shared" si="14"/>
        <v>0</v>
      </c>
    </row>
    <row r="878" spans="1:9" ht="15.95" customHeight="1" x14ac:dyDescent="0.25">
      <c r="A878" s="18" t="s">
        <v>1711</v>
      </c>
      <c r="B878" s="19" t="s">
        <v>4805</v>
      </c>
      <c r="C878" s="20" t="s">
        <v>1712</v>
      </c>
      <c r="D878" s="44">
        <v>0</v>
      </c>
      <c r="E878" s="45">
        <v>0</v>
      </c>
      <c r="F878" s="45">
        <v>0</v>
      </c>
      <c r="G878" s="45">
        <v>0</v>
      </c>
      <c r="H878" s="46">
        <v>0</v>
      </c>
      <c r="I878" s="39">
        <f t="shared" si="14"/>
        <v>0</v>
      </c>
    </row>
    <row r="879" spans="1:9" ht="15.95" customHeight="1" x14ac:dyDescent="0.25">
      <c r="A879" s="18" t="s">
        <v>1713</v>
      </c>
      <c r="B879" s="19" t="s">
        <v>4805</v>
      </c>
      <c r="C879" s="20" t="s">
        <v>1714</v>
      </c>
      <c r="D879" s="44">
        <v>0</v>
      </c>
      <c r="E879" s="45">
        <v>0</v>
      </c>
      <c r="F879" s="45">
        <v>0</v>
      </c>
      <c r="G879" s="45">
        <v>0</v>
      </c>
      <c r="H879" s="46">
        <v>0</v>
      </c>
      <c r="I879" s="39">
        <f t="shared" si="14"/>
        <v>0</v>
      </c>
    </row>
    <row r="880" spans="1:9" ht="15.95" customHeight="1" x14ac:dyDescent="0.25">
      <c r="A880" s="18" t="s">
        <v>1715</v>
      </c>
      <c r="B880" s="19" t="s">
        <v>4805</v>
      </c>
      <c r="C880" s="20" t="s">
        <v>1716</v>
      </c>
      <c r="D880" s="44">
        <v>0</v>
      </c>
      <c r="E880" s="45">
        <v>0</v>
      </c>
      <c r="F880" s="45">
        <v>0</v>
      </c>
      <c r="G880" s="45">
        <v>0</v>
      </c>
      <c r="H880" s="46">
        <v>0</v>
      </c>
      <c r="I880" s="39">
        <f t="shared" si="14"/>
        <v>0</v>
      </c>
    </row>
    <row r="881" spans="1:9" ht="15.95" customHeight="1" x14ac:dyDescent="0.25">
      <c r="A881" s="18" t="s">
        <v>1717</v>
      </c>
      <c r="B881" s="19" t="s">
        <v>4805</v>
      </c>
      <c r="C881" s="20" t="s">
        <v>4815</v>
      </c>
      <c r="D881" s="44">
        <v>0</v>
      </c>
      <c r="E881" s="45">
        <v>0</v>
      </c>
      <c r="F881" s="45">
        <v>0</v>
      </c>
      <c r="G881" s="45">
        <v>0</v>
      </c>
      <c r="H881" s="46">
        <v>0</v>
      </c>
      <c r="I881" s="39">
        <f t="shared" si="14"/>
        <v>0</v>
      </c>
    </row>
    <row r="882" spans="1:9" ht="15.95" customHeight="1" x14ac:dyDescent="0.25">
      <c r="A882" s="18" t="s">
        <v>1719</v>
      </c>
      <c r="B882" s="19" t="s">
        <v>4805</v>
      </c>
      <c r="C882" s="20" t="s">
        <v>1720</v>
      </c>
      <c r="D882" s="44">
        <v>0</v>
      </c>
      <c r="E882" s="45">
        <v>0</v>
      </c>
      <c r="F882" s="45">
        <v>0</v>
      </c>
      <c r="G882" s="45">
        <v>0</v>
      </c>
      <c r="H882" s="46">
        <v>0</v>
      </c>
      <c r="I882" s="39">
        <f t="shared" si="14"/>
        <v>0</v>
      </c>
    </row>
    <row r="883" spans="1:9" ht="15.95" customHeight="1" x14ac:dyDescent="0.25">
      <c r="A883" s="18" t="s">
        <v>1721</v>
      </c>
      <c r="B883" s="19" t="s">
        <v>4805</v>
      </c>
      <c r="C883" s="20" t="s">
        <v>1722</v>
      </c>
      <c r="D883" s="44">
        <v>0</v>
      </c>
      <c r="E883" s="45">
        <v>0</v>
      </c>
      <c r="F883" s="45">
        <v>0</v>
      </c>
      <c r="G883" s="45">
        <v>0</v>
      </c>
      <c r="H883" s="46">
        <v>0</v>
      </c>
      <c r="I883" s="39">
        <f t="shared" si="14"/>
        <v>0</v>
      </c>
    </row>
    <row r="884" spans="1:9" ht="15.95" customHeight="1" x14ac:dyDescent="0.25">
      <c r="A884" s="18" t="s">
        <v>1723</v>
      </c>
      <c r="B884" s="19" t="s">
        <v>4805</v>
      </c>
      <c r="C884" s="20" t="s">
        <v>1724</v>
      </c>
      <c r="D884" s="44">
        <v>0</v>
      </c>
      <c r="E884" s="45">
        <v>0</v>
      </c>
      <c r="F884" s="45">
        <v>0</v>
      </c>
      <c r="G884" s="45">
        <v>0</v>
      </c>
      <c r="H884" s="46">
        <v>0</v>
      </c>
      <c r="I884" s="39">
        <f t="shared" si="14"/>
        <v>0</v>
      </c>
    </row>
    <row r="885" spans="1:9" ht="15.95" customHeight="1" x14ac:dyDescent="0.25">
      <c r="A885" s="18" t="s">
        <v>1725</v>
      </c>
      <c r="B885" s="19" t="s">
        <v>4805</v>
      </c>
      <c r="C885" s="20" t="s">
        <v>1726</v>
      </c>
      <c r="D885" s="44">
        <v>0</v>
      </c>
      <c r="E885" s="45">
        <v>0</v>
      </c>
      <c r="F885" s="45">
        <v>0</v>
      </c>
      <c r="G885" s="45">
        <v>0</v>
      </c>
      <c r="H885" s="46">
        <v>0</v>
      </c>
      <c r="I885" s="39">
        <f t="shared" si="14"/>
        <v>0</v>
      </c>
    </row>
    <row r="886" spans="1:9" ht="15.95" customHeight="1" x14ac:dyDescent="0.25">
      <c r="A886" s="18" t="s">
        <v>1727</v>
      </c>
      <c r="B886" s="19" t="s">
        <v>4805</v>
      </c>
      <c r="C886" s="20" t="s">
        <v>1728</v>
      </c>
      <c r="D886" s="44">
        <v>0</v>
      </c>
      <c r="E886" s="45">
        <v>0</v>
      </c>
      <c r="F886" s="45">
        <v>0</v>
      </c>
      <c r="G886" s="45">
        <v>0</v>
      </c>
      <c r="H886" s="46">
        <v>0</v>
      </c>
      <c r="I886" s="39">
        <f t="shared" si="14"/>
        <v>0</v>
      </c>
    </row>
    <row r="887" spans="1:9" ht="15.95" customHeight="1" x14ac:dyDescent="0.25">
      <c r="A887" s="18" t="s">
        <v>1729</v>
      </c>
      <c r="B887" s="19" t="s">
        <v>4805</v>
      </c>
      <c r="C887" s="20" t="s">
        <v>1730</v>
      </c>
      <c r="D887" s="44">
        <v>0</v>
      </c>
      <c r="E887" s="45">
        <v>0</v>
      </c>
      <c r="F887" s="45">
        <v>0</v>
      </c>
      <c r="G887" s="45">
        <v>0</v>
      </c>
      <c r="H887" s="46">
        <v>0</v>
      </c>
      <c r="I887" s="39">
        <f t="shared" si="14"/>
        <v>0</v>
      </c>
    </row>
    <row r="888" spans="1:9" ht="15.95" customHeight="1" x14ac:dyDescent="0.25">
      <c r="A888" s="18" t="s">
        <v>1731</v>
      </c>
      <c r="B888" s="19" t="s">
        <v>4805</v>
      </c>
      <c r="C888" s="20" t="s">
        <v>1265</v>
      </c>
      <c r="D888" s="44">
        <v>0</v>
      </c>
      <c r="E888" s="45">
        <v>0</v>
      </c>
      <c r="F888" s="45">
        <v>0</v>
      </c>
      <c r="G888" s="45">
        <v>0</v>
      </c>
      <c r="H888" s="46">
        <v>0</v>
      </c>
      <c r="I888" s="39">
        <f t="shared" si="14"/>
        <v>0</v>
      </c>
    </row>
    <row r="889" spans="1:9" ht="15.95" customHeight="1" x14ac:dyDescent="0.25">
      <c r="A889" s="18" t="s">
        <v>1732</v>
      </c>
      <c r="B889" s="19" t="s">
        <v>4805</v>
      </c>
      <c r="C889" s="20" t="s">
        <v>1733</v>
      </c>
      <c r="D889" s="44">
        <v>0</v>
      </c>
      <c r="E889" s="45">
        <v>0.7</v>
      </c>
      <c r="F889" s="45">
        <v>0</v>
      </c>
      <c r="G889" s="45">
        <v>0</v>
      </c>
      <c r="H889" s="46">
        <v>0</v>
      </c>
      <c r="I889" s="39">
        <f t="shared" si="14"/>
        <v>0.7</v>
      </c>
    </row>
    <row r="890" spans="1:9" ht="15.95" customHeight="1" x14ac:dyDescent="0.25">
      <c r="A890" s="18" t="s">
        <v>1734</v>
      </c>
      <c r="B890" s="19" t="s">
        <v>4805</v>
      </c>
      <c r="C890" s="20" t="s">
        <v>1735</v>
      </c>
      <c r="D890" s="44">
        <v>0</v>
      </c>
      <c r="E890" s="45">
        <v>0</v>
      </c>
      <c r="F890" s="45">
        <v>0</v>
      </c>
      <c r="G890" s="45">
        <v>0</v>
      </c>
      <c r="H890" s="46">
        <v>0</v>
      </c>
      <c r="I890" s="39">
        <f t="shared" si="14"/>
        <v>0</v>
      </c>
    </row>
    <row r="891" spans="1:9" ht="15.95" customHeight="1" x14ac:dyDescent="0.25">
      <c r="A891" s="18" t="s">
        <v>1736</v>
      </c>
      <c r="B891" s="19" t="s">
        <v>4805</v>
      </c>
      <c r="C891" s="20" t="s">
        <v>1737</v>
      </c>
      <c r="D891" s="44">
        <v>0</v>
      </c>
      <c r="E891" s="45">
        <v>8.1</v>
      </c>
      <c r="F891" s="45">
        <v>0</v>
      </c>
      <c r="G891" s="45">
        <v>0</v>
      </c>
      <c r="H891" s="46">
        <v>0</v>
      </c>
      <c r="I891" s="39">
        <f t="shared" si="14"/>
        <v>8.1</v>
      </c>
    </row>
    <row r="892" spans="1:9" ht="15.95" customHeight="1" x14ac:dyDescent="0.25">
      <c r="A892" s="18" t="s">
        <v>1738</v>
      </c>
      <c r="B892" s="19" t="s">
        <v>4805</v>
      </c>
      <c r="C892" s="20" t="s">
        <v>1739</v>
      </c>
      <c r="D892" s="44">
        <v>0</v>
      </c>
      <c r="E892" s="45">
        <v>46.1</v>
      </c>
      <c r="F892" s="45">
        <v>0</v>
      </c>
      <c r="G892" s="45">
        <v>0</v>
      </c>
      <c r="H892" s="46">
        <v>0</v>
      </c>
      <c r="I892" s="39">
        <f t="shared" si="14"/>
        <v>46.1</v>
      </c>
    </row>
    <row r="893" spans="1:9" ht="15.95" customHeight="1" x14ac:dyDescent="0.25">
      <c r="A893" s="18" t="s">
        <v>1740</v>
      </c>
      <c r="B893" s="19" t="s">
        <v>4805</v>
      </c>
      <c r="C893" s="20" t="s">
        <v>371</v>
      </c>
      <c r="D893" s="44">
        <v>0</v>
      </c>
      <c r="E893" s="45">
        <v>0.9</v>
      </c>
      <c r="F893" s="45">
        <v>0</v>
      </c>
      <c r="G893" s="45">
        <v>0</v>
      </c>
      <c r="H893" s="46">
        <v>0</v>
      </c>
      <c r="I893" s="39">
        <f t="shared" si="14"/>
        <v>0.9</v>
      </c>
    </row>
    <row r="894" spans="1:9" ht="15.95" customHeight="1" x14ac:dyDescent="0.25">
      <c r="A894" s="18" t="s">
        <v>1741</v>
      </c>
      <c r="B894" s="19" t="s">
        <v>4805</v>
      </c>
      <c r="C894" s="20" t="s">
        <v>1742</v>
      </c>
      <c r="D894" s="44">
        <v>0</v>
      </c>
      <c r="E894" s="45">
        <v>0</v>
      </c>
      <c r="F894" s="45">
        <v>0</v>
      </c>
      <c r="G894" s="45">
        <v>0</v>
      </c>
      <c r="H894" s="46">
        <v>0</v>
      </c>
      <c r="I894" s="39">
        <f t="shared" si="14"/>
        <v>0</v>
      </c>
    </row>
    <row r="895" spans="1:9" ht="15.95" customHeight="1" x14ac:dyDescent="0.25">
      <c r="A895" s="18" t="s">
        <v>1743</v>
      </c>
      <c r="B895" s="19" t="s">
        <v>4805</v>
      </c>
      <c r="C895" s="20" t="s">
        <v>1744</v>
      </c>
      <c r="D895" s="44">
        <v>0</v>
      </c>
      <c r="E895" s="45">
        <v>0</v>
      </c>
      <c r="F895" s="45">
        <v>0</v>
      </c>
      <c r="G895" s="45">
        <v>0</v>
      </c>
      <c r="H895" s="46">
        <v>0</v>
      </c>
      <c r="I895" s="39">
        <f t="shared" si="14"/>
        <v>0</v>
      </c>
    </row>
    <row r="896" spans="1:9" ht="15.95" customHeight="1" x14ac:dyDescent="0.25">
      <c r="A896" s="18" t="s">
        <v>1745</v>
      </c>
      <c r="B896" s="19" t="s">
        <v>4805</v>
      </c>
      <c r="C896" s="20" t="s">
        <v>1746</v>
      </c>
      <c r="D896" s="44">
        <v>0</v>
      </c>
      <c r="E896" s="45">
        <v>0</v>
      </c>
      <c r="F896" s="45">
        <v>0</v>
      </c>
      <c r="G896" s="45">
        <v>0</v>
      </c>
      <c r="H896" s="46">
        <v>0</v>
      </c>
      <c r="I896" s="39">
        <f t="shared" si="14"/>
        <v>0</v>
      </c>
    </row>
    <row r="897" spans="1:9" ht="15.95" customHeight="1" x14ac:dyDescent="0.25">
      <c r="A897" s="18" t="s">
        <v>1747</v>
      </c>
      <c r="B897" s="19" t="s">
        <v>4805</v>
      </c>
      <c r="C897" s="20" t="s">
        <v>1748</v>
      </c>
      <c r="D897" s="44">
        <v>0</v>
      </c>
      <c r="E897" s="45">
        <v>0</v>
      </c>
      <c r="F897" s="45">
        <v>0</v>
      </c>
      <c r="G897" s="45">
        <v>0</v>
      </c>
      <c r="H897" s="46">
        <v>0</v>
      </c>
      <c r="I897" s="39">
        <f t="shared" si="14"/>
        <v>0</v>
      </c>
    </row>
    <row r="898" spans="1:9" ht="15.95" customHeight="1" x14ac:dyDescent="0.25">
      <c r="A898" s="18" t="s">
        <v>1749</v>
      </c>
      <c r="B898" s="19" t="s">
        <v>4805</v>
      </c>
      <c r="C898" s="20" t="s">
        <v>1750</v>
      </c>
      <c r="D898" s="44">
        <v>1.3</v>
      </c>
      <c r="E898" s="45">
        <v>0</v>
      </c>
      <c r="F898" s="45">
        <v>0</v>
      </c>
      <c r="G898" s="45">
        <v>0</v>
      </c>
      <c r="H898" s="46">
        <v>0</v>
      </c>
      <c r="I898" s="39">
        <f t="shared" si="14"/>
        <v>1.3</v>
      </c>
    </row>
    <row r="899" spans="1:9" ht="15.95" customHeight="1" x14ac:dyDescent="0.25">
      <c r="A899" s="18" t="s">
        <v>1751</v>
      </c>
      <c r="B899" s="19" t="s">
        <v>4805</v>
      </c>
      <c r="C899" s="20" t="s">
        <v>1752</v>
      </c>
      <c r="D899" s="44">
        <v>0</v>
      </c>
      <c r="E899" s="45">
        <v>0</v>
      </c>
      <c r="F899" s="45">
        <v>0</v>
      </c>
      <c r="G899" s="45">
        <v>0</v>
      </c>
      <c r="H899" s="46">
        <v>0</v>
      </c>
      <c r="I899" s="39">
        <f t="shared" si="14"/>
        <v>0</v>
      </c>
    </row>
    <row r="900" spans="1:9" ht="15.95" customHeight="1" x14ac:dyDescent="0.25">
      <c r="A900" s="18" t="s">
        <v>1753</v>
      </c>
      <c r="B900" s="19" t="s">
        <v>4805</v>
      </c>
      <c r="C900" s="20" t="s">
        <v>1754</v>
      </c>
      <c r="D900" s="44">
        <v>0</v>
      </c>
      <c r="E900" s="45">
        <v>0</v>
      </c>
      <c r="F900" s="45">
        <v>0</v>
      </c>
      <c r="G900" s="45">
        <v>0</v>
      </c>
      <c r="H900" s="46">
        <v>0</v>
      </c>
      <c r="I900" s="39">
        <f t="shared" si="14"/>
        <v>0</v>
      </c>
    </row>
    <row r="901" spans="1:9" ht="15.95" customHeight="1" x14ac:dyDescent="0.25">
      <c r="A901" s="18" t="s">
        <v>1755</v>
      </c>
      <c r="B901" s="19" t="s">
        <v>4805</v>
      </c>
      <c r="C901" s="20" t="s">
        <v>1756</v>
      </c>
      <c r="D901" s="44">
        <v>0</v>
      </c>
      <c r="E901" s="45">
        <v>0</v>
      </c>
      <c r="F901" s="45">
        <v>0</v>
      </c>
      <c r="G901" s="45">
        <v>0</v>
      </c>
      <c r="H901" s="46">
        <v>0</v>
      </c>
      <c r="I901" s="39">
        <f t="shared" si="14"/>
        <v>0</v>
      </c>
    </row>
    <row r="902" spans="1:9" ht="15.95" customHeight="1" x14ac:dyDescent="0.25">
      <c r="A902" s="18" t="s">
        <v>1757</v>
      </c>
      <c r="B902" s="19" t="s">
        <v>4805</v>
      </c>
      <c r="C902" s="20" t="s">
        <v>1758</v>
      </c>
      <c r="D902" s="44">
        <v>0</v>
      </c>
      <c r="E902" s="45">
        <v>0</v>
      </c>
      <c r="F902" s="45">
        <v>0</v>
      </c>
      <c r="G902" s="45">
        <v>0</v>
      </c>
      <c r="H902" s="46">
        <v>0</v>
      </c>
      <c r="I902" s="39">
        <f t="shared" si="14"/>
        <v>0</v>
      </c>
    </row>
    <row r="903" spans="1:9" ht="15.95" customHeight="1" x14ac:dyDescent="0.25">
      <c r="A903" s="18" t="s">
        <v>1759</v>
      </c>
      <c r="B903" s="19" t="s">
        <v>4805</v>
      </c>
      <c r="C903" s="20" t="s">
        <v>1760</v>
      </c>
      <c r="D903" s="44">
        <v>0</v>
      </c>
      <c r="E903" s="45">
        <v>0</v>
      </c>
      <c r="F903" s="45">
        <v>0</v>
      </c>
      <c r="G903" s="45">
        <v>0</v>
      </c>
      <c r="H903" s="46">
        <v>0</v>
      </c>
      <c r="I903" s="39">
        <f t="shared" ref="I903:I966" si="15">SUM(D903:H903)</f>
        <v>0</v>
      </c>
    </row>
    <row r="904" spans="1:9" ht="15.95" customHeight="1" x14ac:dyDescent="0.25">
      <c r="A904" s="18" t="s">
        <v>1761</v>
      </c>
      <c r="B904" s="19" t="s">
        <v>103</v>
      </c>
      <c r="C904" s="20" t="s">
        <v>1762</v>
      </c>
      <c r="D904" s="44">
        <v>0</v>
      </c>
      <c r="E904" s="45">
        <v>7.5</v>
      </c>
      <c r="F904" s="45">
        <v>0</v>
      </c>
      <c r="G904" s="45">
        <v>0</v>
      </c>
      <c r="H904" s="46">
        <v>0</v>
      </c>
      <c r="I904" s="39">
        <f t="shared" si="15"/>
        <v>7.5</v>
      </c>
    </row>
    <row r="905" spans="1:9" ht="15.95" customHeight="1" x14ac:dyDescent="0.25">
      <c r="A905" s="18" t="s">
        <v>1763</v>
      </c>
      <c r="B905" s="19" t="s">
        <v>103</v>
      </c>
      <c r="C905" s="20" t="s">
        <v>1764</v>
      </c>
      <c r="D905" s="44">
        <v>0</v>
      </c>
      <c r="E905" s="45">
        <v>0</v>
      </c>
      <c r="F905" s="45">
        <v>0</v>
      </c>
      <c r="G905" s="45">
        <v>0</v>
      </c>
      <c r="H905" s="46">
        <v>0</v>
      </c>
      <c r="I905" s="39">
        <f t="shared" si="15"/>
        <v>0</v>
      </c>
    </row>
    <row r="906" spans="1:9" ht="15.95" customHeight="1" x14ac:dyDescent="0.25">
      <c r="A906" s="18" t="s">
        <v>1765</v>
      </c>
      <c r="B906" s="19" t="s">
        <v>103</v>
      </c>
      <c r="C906" s="20" t="s">
        <v>1766</v>
      </c>
      <c r="D906" s="44">
        <v>0</v>
      </c>
      <c r="E906" s="45">
        <v>4.5999999999999996</v>
      </c>
      <c r="F906" s="45">
        <v>0</v>
      </c>
      <c r="G906" s="45">
        <v>0</v>
      </c>
      <c r="H906" s="46">
        <v>0</v>
      </c>
      <c r="I906" s="39">
        <f t="shared" si="15"/>
        <v>4.5999999999999996</v>
      </c>
    </row>
    <row r="907" spans="1:9" ht="15.95" customHeight="1" x14ac:dyDescent="0.25">
      <c r="A907" s="18" t="s">
        <v>1767</v>
      </c>
      <c r="B907" s="19" t="s">
        <v>103</v>
      </c>
      <c r="C907" s="21" t="s">
        <v>1768</v>
      </c>
      <c r="D907" s="44">
        <v>0</v>
      </c>
      <c r="E907" s="45">
        <v>0</v>
      </c>
      <c r="F907" s="45">
        <v>0</v>
      </c>
      <c r="G907" s="45">
        <v>0</v>
      </c>
      <c r="H907" s="46">
        <v>0</v>
      </c>
      <c r="I907" s="39">
        <f t="shared" si="15"/>
        <v>0</v>
      </c>
    </row>
    <row r="908" spans="1:9" ht="15.95" customHeight="1" x14ac:dyDescent="0.25">
      <c r="A908" s="18" t="s">
        <v>1769</v>
      </c>
      <c r="B908" s="19" t="s">
        <v>103</v>
      </c>
      <c r="C908" s="20" t="s">
        <v>1770</v>
      </c>
      <c r="D908" s="44">
        <v>0</v>
      </c>
      <c r="E908" s="45">
        <v>0</v>
      </c>
      <c r="F908" s="45">
        <v>0</v>
      </c>
      <c r="G908" s="45">
        <v>0</v>
      </c>
      <c r="H908" s="46">
        <v>0</v>
      </c>
      <c r="I908" s="39">
        <f t="shared" si="15"/>
        <v>0</v>
      </c>
    </row>
    <row r="909" spans="1:9" ht="15.95" customHeight="1" x14ac:dyDescent="0.25">
      <c r="A909" s="18" t="s">
        <v>1771</v>
      </c>
      <c r="B909" s="19" t="s">
        <v>103</v>
      </c>
      <c r="C909" s="20" t="s">
        <v>1109</v>
      </c>
      <c r="D909" s="44">
        <v>251.2</v>
      </c>
      <c r="E909" s="45">
        <v>0</v>
      </c>
      <c r="F909" s="45">
        <v>0</v>
      </c>
      <c r="G909" s="45">
        <v>0</v>
      </c>
      <c r="H909" s="46">
        <v>0</v>
      </c>
      <c r="I909" s="39">
        <f t="shared" si="15"/>
        <v>251.2</v>
      </c>
    </row>
    <row r="910" spans="1:9" ht="15.95" customHeight="1" x14ac:dyDescent="0.25">
      <c r="A910" s="18" t="s">
        <v>1772</v>
      </c>
      <c r="B910" s="19" t="s">
        <v>103</v>
      </c>
      <c r="C910" s="20" t="s">
        <v>1773</v>
      </c>
      <c r="D910" s="44">
        <v>576.9</v>
      </c>
      <c r="E910" s="45">
        <v>0</v>
      </c>
      <c r="F910" s="45">
        <v>0</v>
      </c>
      <c r="G910" s="45">
        <v>0</v>
      </c>
      <c r="H910" s="46">
        <v>0</v>
      </c>
      <c r="I910" s="39">
        <f t="shared" si="15"/>
        <v>576.9</v>
      </c>
    </row>
    <row r="911" spans="1:9" ht="15.95" customHeight="1" x14ac:dyDescent="0.25">
      <c r="A911" s="18" t="s">
        <v>1774</v>
      </c>
      <c r="B911" s="19" t="s">
        <v>103</v>
      </c>
      <c r="C911" s="20" t="s">
        <v>403</v>
      </c>
      <c r="D911" s="44">
        <v>0</v>
      </c>
      <c r="E911" s="45">
        <v>0</v>
      </c>
      <c r="F911" s="45">
        <v>0</v>
      </c>
      <c r="G911" s="45">
        <v>0</v>
      </c>
      <c r="H911" s="46">
        <v>0</v>
      </c>
      <c r="I911" s="39">
        <f t="shared" si="15"/>
        <v>0</v>
      </c>
    </row>
    <row r="912" spans="1:9" ht="15.95" customHeight="1" x14ac:dyDescent="0.25">
      <c r="A912" s="18" t="s">
        <v>1775</v>
      </c>
      <c r="B912" s="19" t="s">
        <v>103</v>
      </c>
      <c r="C912" s="20" t="s">
        <v>1776</v>
      </c>
      <c r="D912" s="44">
        <v>0</v>
      </c>
      <c r="E912" s="45">
        <v>0</v>
      </c>
      <c r="F912" s="45">
        <v>0</v>
      </c>
      <c r="G912" s="45">
        <v>0</v>
      </c>
      <c r="H912" s="46">
        <v>0</v>
      </c>
      <c r="I912" s="39">
        <f t="shared" si="15"/>
        <v>0</v>
      </c>
    </row>
    <row r="913" spans="1:9" ht="15.95" customHeight="1" x14ac:dyDescent="0.25">
      <c r="A913" s="18" t="s">
        <v>1777</v>
      </c>
      <c r="B913" s="19" t="s">
        <v>103</v>
      </c>
      <c r="C913" s="20" t="s">
        <v>1778</v>
      </c>
      <c r="D913" s="44">
        <v>0</v>
      </c>
      <c r="E913" s="45">
        <v>1.8</v>
      </c>
      <c r="F913" s="45">
        <v>0</v>
      </c>
      <c r="G913" s="45">
        <v>0</v>
      </c>
      <c r="H913" s="46">
        <v>0</v>
      </c>
      <c r="I913" s="39">
        <f t="shared" si="15"/>
        <v>1.8</v>
      </c>
    </row>
    <row r="914" spans="1:9" ht="15.95" customHeight="1" x14ac:dyDescent="0.25">
      <c r="A914" s="18" t="s">
        <v>1779</v>
      </c>
      <c r="B914" s="19" t="s">
        <v>103</v>
      </c>
      <c r="C914" s="20" t="s">
        <v>1780</v>
      </c>
      <c r="D914" s="44">
        <v>179.9</v>
      </c>
      <c r="E914" s="45">
        <v>0</v>
      </c>
      <c r="F914" s="45">
        <v>0</v>
      </c>
      <c r="G914" s="45">
        <v>0</v>
      </c>
      <c r="H914" s="46">
        <v>0</v>
      </c>
      <c r="I914" s="39">
        <f t="shared" si="15"/>
        <v>179.9</v>
      </c>
    </row>
    <row r="915" spans="1:9" ht="15.95" customHeight="1" x14ac:dyDescent="0.25">
      <c r="A915" s="18" t="s">
        <v>1781</v>
      </c>
      <c r="B915" s="19" t="s">
        <v>103</v>
      </c>
      <c r="C915" s="20" t="s">
        <v>1782</v>
      </c>
      <c r="D915" s="44">
        <v>0</v>
      </c>
      <c r="E915" s="45">
        <v>0</v>
      </c>
      <c r="F915" s="45">
        <v>0</v>
      </c>
      <c r="G915" s="45">
        <v>0</v>
      </c>
      <c r="H915" s="46">
        <v>0</v>
      </c>
      <c r="I915" s="39">
        <f t="shared" si="15"/>
        <v>0</v>
      </c>
    </row>
    <row r="916" spans="1:9" ht="15.95" customHeight="1" x14ac:dyDescent="0.25">
      <c r="A916" s="18" t="s">
        <v>1783</v>
      </c>
      <c r="B916" s="19" t="s">
        <v>103</v>
      </c>
      <c r="C916" s="20" t="s">
        <v>1784</v>
      </c>
      <c r="D916" s="44">
        <v>0</v>
      </c>
      <c r="E916" s="45">
        <v>0</v>
      </c>
      <c r="F916" s="45">
        <v>0</v>
      </c>
      <c r="G916" s="45">
        <v>0</v>
      </c>
      <c r="H916" s="46">
        <v>0</v>
      </c>
      <c r="I916" s="39">
        <f t="shared" si="15"/>
        <v>0</v>
      </c>
    </row>
    <row r="917" spans="1:9" ht="15.95" customHeight="1" x14ac:dyDescent="0.25">
      <c r="A917" s="18" t="s">
        <v>1785</v>
      </c>
      <c r="B917" s="19" t="s">
        <v>103</v>
      </c>
      <c r="C917" s="20" t="s">
        <v>1786</v>
      </c>
      <c r="D917" s="44">
        <v>0</v>
      </c>
      <c r="E917" s="45">
        <v>0</v>
      </c>
      <c r="F917" s="45">
        <v>0</v>
      </c>
      <c r="G917" s="45">
        <v>0</v>
      </c>
      <c r="H917" s="46">
        <v>0</v>
      </c>
      <c r="I917" s="39">
        <f t="shared" si="15"/>
        <v>0</v>
      </c>
    </row>
    <row r="918" spans="1:9" ht="15.95" customHeight="1" x14ac:dyDescent="0.25">
      <c r="A918" s="18" t="s">
        <v>1787</v>
      </c>
      <c r="B918" s="19" t="s">
        <v>103</v>
      </c>
      <c r="C918" s="20" t="s">
        <v>1788</v>
      </c>
      <c r="D918" s="44">
        <v>0</v>
      </c>
      <c r="E918" s="45">
        <v>0</v>
      </c>
      <c r="F918" s="45">
        <v>0</v>
      </c>
      <c r="G918" s="45">
        <v>0</v>
      </c>
      <c r="H918" s="46">
        <v>0</v>
      </c>
      <c r="I918" s="39">
        <f t="shared" si="15"/>
        <v>0</v>
      </c>
    </row>
    <row r="919" spans="1:9" ht="15.95" customHeight="1" x14ac:dyDescent="0.25">
      <c r="A919" s="18" t="s">
        <v>1789</v>
      </c>
      <c r="B919" s="19" t="s">
        <v>103</v>
      </c>
      <c r="C919" s="20" t="s">
        <v>1790</v>
      </c>
      <c r="D919" s="44">
        <v>0</v>
      </c>
      <c r="E919" s="45">
        <v>5.3</v>
      </c>
      <c r="F919" s="45">
        <v>0</v>
      </c>
      <c r="G919" s="45">
        <v>0</v>
      </c>
      <c r="H919" s="46">
        <v>0</v>
      </c>
      <c r="I919" s="39">
        <f t="shared" si="15"/>
        <v>5.3</v>
      </c>
    </row>
    <row r="920" spans="1:9" ht="15.95" customHeight="1" x14ac:dyDescent="0.25">
      <c r="A920" s="18" t="s">
        <v>1791</v>
      </c>
      <c r="B920" s="19" t="s">
        <v>103</v>
      </c>
      <c r="C920" s="20" t="s">
        <v>1792</v>
      </c>
      <c r="D920" s="44">
        <v>40.799999999999997</v>
      </c>
      <c r="E920" s="45">
        <v>0</v>
      </c>
      <c r="F920" s="45">
        <v>0</v>
      </c>
      <c r="G920" s="45">
        <v>0</v>
      </c>
      <c r="H920" s="46">
        <v>0</v>
      </c>
      <c r="I920" s="39">
        <f t="shared" si="15"/>
        <v>40.799999999999997</v>
      </c>
    </row>
    <row r="921" spans="1:9" ht="15.95" customHeight="1" x14ac:dyDescent="0.25">
      <c r="A921" s="18" t="s">
        <v>1793</v>
      </c>
      <c r="B921" s="19" t="s">
        <v>103</v>
      </c>
      <c r="C921" s="20" t="s">
        <v>1794</v>
      </c>
      <c r="D921" s="44">
        <v>34.200000000000003</v>
      </c>
      <c r="E921" s="45">
        <v>0</v>
      </c>
      <c r="F921" s="45">
        <v>0</v>
      </c>
      <c r="G921" s="45">
        <v>0</v>
      </c>
      <c r="H921" s="46">
        <v>0</v>
      </c>
      <c r="I921" s="39">
        <f t="shared" si="15"/>
        <v>34.200000000000003</v>
      </c>
    </row>
    <row r="922" spans="1:9" ht="15.95" customHeight="1" x14ac:dyDescent="0.25">
      <c r="A922" s="18" t="s">
        <v>1795</v>
      </c>
      <c r="B922" s="19" t="s">
        <v>103</v>
      </c>
      <c r="C922" s="20" t="s">
        <v>1796</v>
      </c>
      <c r="D922" s="44">
        <v>0</v>
      </c>
      <c r="E922" s="45">
        <v>6.5</v>
      </c>
      <c r="F922" s="45">
        <v>0</v>
      </c>
      <c r="G922" s="45">
        <v>0</v>
      </c>
      <c r="H922" s="46">
        <v>0</v>
      </c>
      <c r="I922" s="39">
        <f t="shared" si="15"/>
        <v>6.5</v>
      </c>
    </row>
    <row r="923" spans="1:9" ht="15.95" customHeight="1" x14ac:dyDescent="0.25">
      <c r="A923" s="18" t="s">
        <v>1797</v>
      </c>
      <c r="B923" s="19" t="s">
        <v>103</v>
      </c>
      <c r="C923" s="20" t="s">
        <v>1798</v>
      </c>
      <c r="D923" s="44">
        <v>0</v>
      </c>
      <c r="E923" s="45">
        <v>7.5</v>
      </c>
      <c r="F923" s="45">
        <v>0</v>
      </c>
      <c r="G923" s="45">
        <v>0</v>
      </c>
      <c r="H923" s="46">
        <v>0</v>
      </c>
      <c r="I923" s="39">
        <f t="shared" si="15"/>
        <v>7.5</v>
      </c>
    </row>
    <row r="924" spans="1:9" ht="15.95" customHeight="1" x14ac:dyDescent="0.25">
      <c r="A924" s="18" t="s">
        <v>1799</v>
      </c>
      <c r="B924" s="19" t="s">
        <v>103</v>
      </c>
      <c r="C924" s="20" t="s">
        <v>1800</v>
      </c>
      <c r="D924" s="44">
        <v>0</v>
      </c>
      <c r="E924" s="45">
        <v>8.3000000000000007</v>
      </c>
      <c r="F924" s="45">
        <v>0</v>
      </c>
      <c r="G924" s="45">
        <v>0</v>
      </c>
      <c r="H924" s="46">
        <v>0</v>
      </c>
      <c r="I924" s="39">
        <f t="shared" si="15"/>
        <v>8.3000000000000007</v>
      </c>
    </row>
    <row r="925" spans="1:9" ht="15.95" customHeight="1" x14ac:dyDescent="0.25">
      <c r="A925" s="18" t="s">
        <v>1801</v>
      </c>
      <c r="B925" s="19" t="s">
        <v>103</v>
      </c>
      <c r="C925" s="20" t="s">
        <v>1802</v>
      </c>
      <c r="D925" s="44">
        <v>0</v>
      </c>
      <c r="E925" s="45">
        <v>0</v>
      </c>
      <c r="F925" s="45">
        <v>0</v>
      </c>
      <c r="G925" s="45">
        <v>0</v>
      </c>
      <c r="H925" s="46">
        <v>0</v>
      </c>
      <c r="I925" s="39">
        <f t="shared" si="15"/>
        <v>0</v>
      </c>
    </row>
    <row r="926" spans="1:9" ht="15.95" customHeight="1" x14ac:dyDescent="0.25">
      <c r="A926" s="18" t="s">
        <v>1803</v>
      </c>
      <c r="B926" s="19" t="s">
        <v>103</v>
      </c>
      <c r="C926" s="20" t="s">
        <v>1804</v>
      </c>
      <c r="D926" s="44">
        <v>0</v>
      </c>
      <c r="E926" s="45">
        <v>0</v>
      </c>
      <c r="F926" s="45">
        <v>0</v>
      </c>
      <c r="G926" s="45">
        <v>0</v>
      </c>
      <c r="H926" s="46">
        <v>0</v>
      </c>
      <c r="I926" s="39">
        <f t="shared" si="15"/>
        <v>0</v>
      </c>
    </row>
    <row r="927" spans="1:9" ht="15.95" customHeight="1" x14ac:dyDescent="0.25">
      <c r="A927" s="18" t="s">
        <v>1805</v>
      </c>
      <c r="B927" s="19" t="s">
        <v>103</v>
      </c>
      <c r="C927" s="20" t="s">
        <v>1806</v>
      </c>
      <c r="D927" s="44">
        <v>0</v>
      </c>
      <c r="E927" s="45">
        <v>0</v>
      </c>
      <c r="F927" s="45">
        <v>0</v>
      </c>
      <c r="G927" s="45">
        <v>0</v>
      </c>
      <c r="H927" s="46">
        <v>0</v>
      </c>
      <c r="I927" s="39">
        <f t="shared" si="15"/>
        <v>0</v>
      </c>
    </row>
    <row r="928" spans="1:9" ht="15.95" customHeight="1" x14ac:dyDescent="0.25">
      <c r="A928" s="18" t="s">
        <v>1807</v>
      </c>
      <c r="B928" s="19" t="s">
        <v>103</v>
      </c>
      <c r="C928" s="20" t="s">
        <v>1808</v>
      </c>
      <c r="D928" s="44">
        <v>0</v>
      </c>
      <c r="E928" s="45">
        <v>12.9</v>
      </c>
      <c r="F928" s="45">
        <v>0</v>
      </c>
      <c r="G928" s="45">
        <v>0</v>
      </c>
      <c r="H928" s="46">
        <v>0</v>
      </c>
      <c r="I928" s="39">
        <f t="shared" si="15"/>
        <v>12.9</v>
      </c>
    </row>
    <row r="929" spans="1:9" ht="15.95" customHeight="1" x14ac:dyDescent="0.25">
      <c r="A929" s="18" t="s">
        <v>1809</v>
      </c>
      <c r="B929" s="19" t="s">
        <v>103</v>
      </c>
      <c r="C929" s="20" t="s">
        <v>1810</v>
      </c>
      <c r="D929" s="44">
        <v>0</v>
      </c>
      <c r="E929" s="45">
        <v>0</v>
      </c>
      <c r="F929" s="45">
        <v>0</v>
      </c>
      <c r="G929" s="45">
        <v>0</v>
      </c>
      <c r="H929" s="46">
        <v>0</v>
      </c>
      <c r="I929" s="39">
        <f t="shared" si="15"/>
        <v>0</v>
      </c>
    </row>
    <row r="930" spans="1:9" ht="15.95" customHeight="1" x14ac:dyDescent="0.25">
      <c r="A930" s="18" t="s">
        <v>1811</v>
      </c>
      <c r="B930" s="19" t="s">
        <v>103</v>
      </c>
      <c r="C930" s="20" t="s">
        <v>1812</v>
      </c>
      <c r="D930" s="44">
        <v>0</v>
      </c>
      <c r="E930" s="45">
        <v>0</v>
      </c>
      <c r="F930" s="45">
        <v>0</v>
      </c>
      <c r="G930" s="45">
        <v>0</v>
      </c>
      <c r="H930" s="46">
        <v>0</v>
      </c>
      <c r="I930" s="39">
        <f t="shared" si="15"/>
        <v>0</v>
      </c>
    </row>
    <row r="931" spans="1:9" ht="15.95" customHeight="1" x14ac:dyDescent="0.25">
      <c r="A931" s="18" t="s">
        <v>1813</v>
      </c>
      <c r="B931" s="19" t="s">
        <v>103</v>
      </c>
      <c r="C931" s="20" t="s">
        <v>1814</v>
      </c>
      <c r="D931" s="44">
        <v>0</v>
      </c>
      <c r="E931" s="45">
        <v>1.7</v>
      </c>
      <c r="F931" s="45">
        <v>0</v>
      </c>
      <c r="G931" s="45">
        <v>0</v>
      </c>
      <c r="H931" s="46">
        <v>0</v>
      </c>
      <c r="I931" s="39">
        <f t="shared" si="15"/>
        <v>1.7</v>
      </c>
    </row>
    <row r="932" spans="1:9" ht="15.95" customHeight="1" x14ac:dyDescent="0.25">
      <c r="A932" s="18" t="s">
        <v>1815</v>
      </c>
      <c r="B932" s="19" t="s">
        <v>103</v>
      </c>
      <c r="C932" s="20" t="s">
        <v>1816</v>
      </c>
      <c r="D932" s="44">
        <v>0</v>
      </c>
      <c r="E932" s="45">
        <v>0</v>
      </c>
      <c r="F932" s="45">
        <v>0</v>
      </c>
      <c r="G932" s="45">
        <v>0</v>
      </c>
      <c r="H932" s="46">
        <v>0</v>
      </c>
      <c r="I932" s="39">
        <f t="shared" si="15"/>
        <v>0</v>
      </c>
    </row>
    <row r="933" spans="1:9" ht="15.95" customHeight="1" x14ac:dyDescent="0.25">
      <c r="A933" s="18" t="s">
        <v>1817</v>
      </c>
      <c r="B933" s="19" t="s">
        <v>103</v>
      </c>
      <c r="C933" s="20" t="s">
        <v>1818</v>
      </c>
      <c r="D933" s="44">
        <v>0</v>
      </c>
      <c r="E933" s="45">
        <v>0</v>
      </c>
      <c r="F933" s="45">
        <v>0</v>
      </c>
      <c r="G933" s="45">
        <v>0</v>
      </c>
      <c r="H933" s="46">
        <v>0</v>
      </c>
      <c r="I933" s="39">
        <f t="shared" si="15"/>
        <v>0</v>
      </c>
    </row>
    <row r="934" spans="1:9" ht="15.95" customHeight="1" x14ac:dyDescent="0.25">
      <c r="A934" s="18" t="s">
        <v>1819</v>
      </c>
      <c r="B934" s="19" t="s">
        <v>103</v>
      </c>
      <c r="C934" s="20" t="s">
        <v>1820</v>
      </c>
      <c r="D934" s="44">
        <v>37.1</v>
      </c>
      <c r="E934" s="45">
        <v>0</v>
      </c>
      <c r="F934" s="45">
        <v>0</v>
      </c>
      <c r="G934" s="45">
        <v>0</v>
      </c>
      <c r="H934" s="46">
        <v>0</v>
      </c>
      <c r="I934" s="39">
        <f t="shared" si="15"/>
        <v>37.1</v>
      </c>
    </row>
    <row r="935" spans="1:9" ht="15.95" customHeight="1" x14ac:dyDescent="0.25">
      <c r="A935" s="18" t="s">
        <v>1821</v>
      </c>
      <c r="B935" s="19" t="s">
        <v>103</v>
      </c>
      <c r="C935" s="20" t="s">
        <v>1822</v>
      </c>
      <c r="D935" s="44">
        <v>0</v>
      </c>
      <c r="E935" s="45">
        <v>0</v>
      </c>
      <c r="F935" s="45">
        <v>0</v>
      </c>
      <c r="G935" s="45">
        <v>0</v>
      </c>
      <c r="H935" s="46">
        <v>0</v>
      </c>
      <c r="I935" s="39">
        <f t="shared" si="15"/>
        <v>0</v>
      </c>
    </row>
    <row r="936" spans="1:9" ht="15.95" customHeight="1" x14ac:dyDescent="0.25">
      <c r="A936" s="18" t="s">
        <v>1823</v>
      </c>
      <c r="B936" s="19" t="s">
        <v>103</v>
      </c>
      <c r="C936" s="20" t="s">
        <v>1824</v>
      </c>
      <c r="D936" s="44">
        <v>0</v>
      </c>
      <c r="E936" s="45">
        <v>10</v>
      </c>
      <c r="F936" s="45">
        <v>0</v>
      </c>
      <c r="G936" s="45">
        <v>0</v>
      </c>
      <c r="H936" s="46">
        <v>0</v>
      </c>
      <c r="I936" s="39">
        <f t="shared" si="15"/>
        <v>10</v>
      </c>
    </row>
    <row r="937" spans="1:9" ht="15.95" customHeight="1" x14ac:dyDescent="0.25">
      <c r="A937" s="18" t="s">
        <v>1825</v>
      </c>
      <c r="B937" s="19" t="s">
        <v>1826</v>
      </c>
      <c r="C937" s="20" t="s">
        <v>1827</v>
      </c>
      <c r="D937" s="44">
        <v>0</v>
      </c>
      <c r="E937" s="45">
        <v>4.5</v>
      </c>
      <c r="F937" s="45">
        <v>0</v>
      </c>
      <c r="G937" s="45">
        <v>0</v>
      </c>
      <c r="H937" s="46">
        <v>0</v>
      </c>
      <c r="I937" s="39">
        <f t="shared" si="15"/>
        <v>4.5</v>
      </c>
    </row>
    <row r="938" spans="1:9" ht="15.95" customHeight="1" x14ac:dyDescent="0.25">
      <c r="A938" s="18" t="s">
        <v>1828</v>
      </c>
      <c r="B938" s="19" t="s">
        <v>1826</v>
      </c>
      <c r="C938" s="20" t="s">
        <v>1829</v>
      </c>
      <c r="D938" s="44">
        <v>0</v>
      </c>
      <c r="E938" s="45">
        <v>3.7</v>
      </c>
      <c r="F938" s="45">
        <v>0</v>
      </c>
      <c r="G938" s="45">
        <v>0</v>
      </c>
      <c r="H938" s="46">
        <v>0</v>
      </c>
      <c r="I938" s="39">
        <f t="shared" si="15"/>
        <v>3.7</v>
      </c>
    </row>
    <row r="939" spans="1:9" ht="15.95" customHeight="1" x14ac:dyDescent="0.25">
      <c r="A939" s="18" t="s">
        <v>1830</v>
      </c>
      <c r="B939" s="19" t="s">
        <v>1826</v>
      </c>
      <c r="C939" s="20" t="s">
        <v>1831</v>
      </c>
      <c r="D939" s="44">
        <v>0</v>
      </c>
      <c r="E939" s="45">
        <v>1.4</v>
      </c>
      <c r="F939" s="45">
        <v>0</v>
      </c>
      <c r="G939" s="45">
        <v>0</v>
      </c>
      <c r="H939" s="46">
        <v>0</v>
      </c>
      <c r="I939" s="39">
        <f t="shared" si="15"/>
        <v>1.4</v>
      </c>
    </row>
    <row r="940" spans="1:9" ht="15.95" customHeight="1" x14ac:dyDescent="0.25">
      <c r="A940" s="18" t="s">
        <v>1832</v>
      </c>
      <c r="B940" s="19" t="s">
        <v>1826</v>
      </c>
      <c r="C940" s="20" t="s">
        <v>1833</v>
      </c>
      <c r="D940" s="44">
        <v>0</v>
      </c>
      <c r="E940" s="45">
        <v>21.2</v>
      </c>
      <c r="F940" s="45">
        <v>0</v>
      </c>
      <c r="G940" s="45">
        <v>0</v>
      </c>
      <c r="H940" s="46">
        <v>0</v>
      </c>
      <c r="I940" s="39">
        <f t="shared" si="15"/>
        <v>21.2</v>
      </c>
    </row>
    <row r="941" spans="1:9" ht="15.95" customHeight="1" x14ac:dyDescent="0.25">
      <c r="A941" s="18" t="s">
        <v>1834</v>
      </c>
      <c r="B941" s="19" t="s">
        <v>1826</v>
      </c>
      <c r="C941" s="20" t="s">
        <v>1835</v>
      </c>
      <c r="D941" s="44">
        <v>0</v>
      </c>
      <c r="E941" s="45">
        <v>2.8</v>
      </c>
      <c r="F941" s="45">
        <v>0</v>
      </c>
      <c r="G941" s="45">
        <v>0</v>
      </c>
      <c r="H941" s="46">
        <v>0</v>
      </c>
      <c r="I941" s="39">
        <f t="shared" si="15"/>
        <v>2.8</v>
      </c>
    </row>
    <row r="942" spans="1:9" ht="15.95" customHeight="1" x14ac:dyDescent="0.25">
      <c r="A942" s="18" t="s">
        <v>1836</v>
      </c>
      <c r="B942" s="19" t="s">
        <v>1826</v>
      </c>
      <c r="C942" s="20" t="s">
        <v>1837</v>
      </c>
      <c r="D942" s="44">
        <v>0</v>
      </c>
      <c r="E942" s="45">
        <v>13.2</v>
      </c>
      <c r="F942" s="45">
        <v>0</v>
      </c>
      <c r="G942" s="45">
        <v>0</v>
      </c>
      <c r="H942" s="46">
        <v>0</v>
      </c>
      <c r="I942" s="39">
        <f t="shared" si="15"/>
        <v>13.2</v>
      </c>
    </row>
    <row r="943" spans="1:9" ht="15.95" customHeight="1" x14ac:dyDescent="0.25">
      <c r="A943" s="18" t="s">
        <v>1838</v>
      </c>
      <c r="B943" s="19" t="s">
        <v>1826</v>
      </c>
      <c r="C943" s="20" t="s">
        <v>1839</v>
      </c>
      <c r="D943" s="44">
        <v>0</v>
      </c>
      <c r="E943" s="45">
        <v>7.4</v>
      </c>
      <c r="F943" s="45">
        <v>0</v>
      </c>
      <c r="G943" s="45">
        <v>0</v>
      </c>
      <c r="H943" s="46">
        <v>0</v>
      </c>
      <c r="I943" s="39">
        <f t="shared" si="15"/>
        <v>7.4</v>
      </c>
    </row>
    <row r="944" spans="1:9" ht="15.95" customHeight="1" x14ac:dyDescent="0.25">
      <c r="A944" s="18" t="s">
        <v>1840</v>
      </c>
      <c r="B944" s="19" t="s">
        <v>1826</v>
      </c>
      <c r="C944" s="20" t="s">
        <v>1841</v>
      </c>
      <c r="D944" s="44">
        <v>0</v>
      </c>
      <c r="E944" s="45">
        <v>4.3</v>
      </c>
      <c r="F944" s="45">
        <v>0</v>
      </c>
      <c r="G944" s="45">
        <v>0</v>
      </c>
      <c r="H944" s="46">
        <v>0</v>
      </c>
      <c r="I944" s="39">
        <f t="shared" si="15"/>
        <v>4.3</v>
      </c>
    </row>
    <row r="945" spans="1:9" ht="15.95" customHeight="1" x14ac:dyDescent="0.25">
      <c r="A945" s="18" t="s">
        <v>1842</v>
      </c>
      <c r="B945" s="19" t="s">
        <v>1826</v>
      </c>
      <c r="C945" s="20" t="s">
        <v>1843</v>
      </c>
      <c r="D945" s="44">
        <v>0</v>
      </c>
      <c r="E945" s="45">
        <v>0</v>
      </c>
      <c r="F945" s="45">
        <v>0</v>
      </c>
      <c r="G945" s="45">
        <v>0</v>
      </c>
      <c r="H945" s="46">
        <v>0</v>
      </c>
      <c r="I945" s="39">
        <f t="shared" si="15"/>
        <v>0</v>
      </c>
    </row>
    <row r="946" spans="1:9" ht="15.95" customHeight="1" x14ac:dyDescent="0.25">
      <c r="A946" s="18" t="s">
        <v>1844</v>
      </c>
      <c r="B946" s="19" t="s">
        <v>1826</v>
      </c>
      <c r="C946" s="20" t="s">
        <v>1845</v>
      </c>
      <c r="D946" s="44">
        <v>0</v>
      </c>
      <c r="E946" s="45">
        <v>7.5</v>
      </c>
      <c r="F946" s="45">
        <v>0</v>
      </c>
      <c r="G946" s="45">
        <v>0</v>
      </c>
      <c r="H946" s="46">
        <v>0</v>
      </c>
      <c r="I946" s="39">
        <f t="shared" si="15"/>
        <v>7.5</v>
      </c>
    </row>
    <row r="947" spans="1:9" ht="15.95" customHeight="1" x14ac:dyDescent="0.25">
      <c r="A947" s="18" t="s">
        <v>1846</v>
      </c>
      <c r="B947" s="19" t="s">
        <v>1826</v>
      </c>
      <c r="C947" s="20" t="s">
        <v>1847</v>
      </c>
      <c r="D947" s="44">
        <v>0</v>
      </c>
      <c r="E947" s="45">
        <v>4</v>
      </c>
      <c r="F947" s="45">
        <v>0</v>
      </c>
      <c r="G947" s="45">
        <v>0</v>
      </c>
      <c r="H947" s="46">
        <v>0</v>
      </c>
      <c r="I947" s="39">
        <f t="shared" si="15"/>
        <v>4</v>
      </c>
    </row>
    <row r="948" spans="1:9" ht="15.95" customHeight="1" x14ac:dyDescent="0.25">
      <c r="A948" s="18" t="s">
        <v>1848</v>
      </c>
      <c r="B948" s="19" t="s">
        <v>1826</v>
      </c>
      <c r="C948" s="20" t="s">
        <v>1849</v>
      </c>
      <c r="D948" s="44">
        <v>0</v>
      </c>
      <c r="E948" s="45">
        <v>6.9</v>
      </c>
      <c r="F948" s="45">
        <v>0</v>
      </c>
      <c r="G948" s="45">
        <v>0</v>
      </c>
      <c r="H948" s="46">
        <v>0</v>
      </c>
      <c r="I948" s="39">
        <f t="shared" si="15"/>
        <v>6.9</v>
      </c>
    </row>
    <row r="949" spans="1:9" ht="15.95" customHeight="1" x14ac:dyDescent="0.25">
      <c r="A949" s="18" t="s">
        <v>1850</v>
      </c>
      <c r="B949" s="19" t="s">
        <v>1826</v>
      </c>
      <c r="C949" s="20" t="s">
        <v>1851</v>
      </c>
      <c r="D949" s="44">
        <v>0</v>
      </c>
      <c r="E949" s="45">
        <v>1.5</v>
      </c>
      <c r="F949" s="45">
        <v>0</v>
      </c>
      <c r="G949" s="45">
        <v>0</v>
      </c>
      <c r="H949" s="46">
        <v>0</v>
      </c>
      <c r="I949" s="39">
        <f t="shared" si="15"/>
        <v>1.5</v>
      </c>
    </row>
    <row r="950" spans="1:9" ht="15.95" customHeight="1" x14ac:dyDescent="0.25">
      <c r="A950" s="18" t="s">
        <v>1852</v>
      </c>
      <c r="B950" s="19" t="s">
        <v>1826</v>
      </c>
      <c r="C950" s="20" t="s">
        <v>1164</v>
      </c>
      <c r="D950" s="44">
        <v>0</v>
      </c>
      <c r="E950" s="45">
        <v>9.1</v>
      </c>
      <c r="F950" s="45">
        <v>0</v>
      </c>
      <c r="G950" s="45">
        <v>0</v>
      </c>
      <c r="H950" s="46">
        <v>0</v>
      </c>
      <c r="I950" s="39">
        <f t="shared" si="15"/>
        <v>9.1</v>
      </c>
    </row>
    <row r="951" spans="1:9" ht="15.95" customHeight="1" x14ac:dyDescent="0.25">
      <c r="A951" s="18" t="s">
        <v>1853</v>
      </c>
      <c r="B951" s="19" t="s">
        <v>1826</v>
      </c>
      <c r="C951" s="20" t="s">
        <v>1854</v>
      </c>
      <c r="D951" s="44">
        <v>0</v>
      </c>
      <c r="E951" s="45">
        <v>0</v>
      </c>
      <c r="F951" s="45">
        <v>0</v>
      </c>
      <c r="G951" s="45">
        <v>0</v>
      </c>
      <c r="H951" s="46">
        <v>0</v>
      </c>
      <c r="I951" s="39">
        <f t="shared" si="15"/>
        <v>0</v>
      </c>
    </row>
    <row r="952" spans="1:9" ht="15.95" customHeight="1" x14ac:dyDescent="0.25">
      <c r="A952" s="18" t="s">
        <v>1855</v>
      </c>
      <c r="B952" s="19" t="s">
        <v>1826</v>
      </c>
      <c r="C952" s="20" t="s">
        <v>1856</v>
      </c>
      <c r="D952" s="44">
        <v>0</v>
      </c>
      <c r="E952" s="45">
        <v>1.6</v>
      </c>
      <c r="F952" s="45">
        <v>0</v>
      </c>
      <c r="G952" s="45">
        <v>0</v>
      </c>
      <c r="H952" s="46">
        <v>0</v>
      </c>
      <c r="I952" s="39">
        <f t="shared" si="15"/>
        <v>1.6</v>
      </c>
    </row>
    <row r="953" spans="1:9" ht="15.95" customHeight="1" x14ac:dyDescent="0.25">
      <c r="A953" s="18" t="s">
        <v>1857</v>
      </c>
      <c r="B953" s="19" t="s">
        <v>1826</v>
      </c>
      <c r="C953" s="20" t="s">
        <v>1858</v>
      </c>
      <c r="D953" s="44">
        <v>58</v>
      </c>
      <c r="E953" s="45">
        <v>299.2</v>
      </c>
      <c r="F953" s="45">
        <v>0</v>
      </c>
      <c r="G953" s="45">
        <v>0</v>
      </c>
      <c r="H953" s="46">
        <v>0</v>
      </c>
      <c r="I953" s="39">
        <f t="shared" si="15"/>
        <v>357.2</v>
      </c>
    </row>
    <row r="954" spans="1:9" ht="15.95" customHeight="1" x14ac:dyDescent="0.25">
      <c r="A954" s="18" t="s">
        <v>1859</v>
      </c>
      <c r="B954" s="19" t="s">
        <v>1826</v>
      </c>
      <c r="C954" s="20" t="s">
        <v>1265</v>
      </c>
      <c r="D954" s="44">
        <v>0</v>
      </c>
      <c r="E954" s="45">
        <v>6.3</v>
      </c>
      <c r="F954" s="45">
        <v>0</v>
      </c>
      <c r="G954" s="45">
        <v>0</v>
      </c>
      <c r="H954" s="46">
        <v>0</v>
      </c>
      <c r="I954" s="39">
        <f t="shared" si="15"/>
        <v>6.3</v>
      </c>
    </row>
    <row r="955" spans="1:9" ht="15.95" customHeight="1" x14ac:dyDescent="0.25">
      <c r="A955" s="18" t="s">
        <v>1860</v>
      </c>
      <c r="B955" s="19" t="s">
        <v>1826</v>
      </c>
      <c r="C955" s="20" t="s">
        <v>1861</v>
      </c>
      <c r="D955" s="44">
        <v>0</v>
      </c>
      <c r="E955" s="45">
        <v>4.5</v>
      </c>
      <c r="F955" s="45">
        <v>0</v>
      </c>
      <c r="G955" s="45">
        <v>0</v>
      </c>
      <c r="H955" s="46">
        <v>0</v>
      </c>
      <c r="I955" s="39">
        <f t="shared" si="15"/>
        <v>4.5</v>
      </c>
    </row>
    <row r="956" spans="1:9" ht="15.95" customHeight="1" x14ac:dyDescent="0.25">
      <c r="A956" s="18" t="s">
        <v>1862</v>
      </c>
      <c r="B956" s="19" t="s">
        <v>1826</v>
      </c>
      <c r="C956" s="20" t="s">
        <v>1863</v>
      </c>
      <c r="D956" s="44">
        <v>0</v>
      </c>
      <c r="E956" s="45">
        <v>213.4</v>
      </c>
      <c r="F956" s="45">
        <v>0</v>
      </c>
      <c r="G956" s="45">
        <v>0</v>
      </c>
      <c r="H956" s="46">
        <v>0</v>
      </c>
      <c r="I956" s="39">
        <f t="shared" si="15"/>
        <v>213.4</v>
      </c>
    </row>
    <row r="957" spans="1:9" ht="15.95" customHeight="1" x14ac:dyDescent="0.25">
      <c r="A957" s="18" t="s">
        <v>1864</v>
      </c>
      <c r="B957" s="19" t="s">
        <v>4810</v>
      </c>
      <c r="C957" s="20" t="s">
        <v>67</v>
      </c>
      <c r="D957" s="44">
        <v>0</v>
      </c>
      <c r="E957" s="45">
        <v>0.3</v>
      </c>
      <c r="F957" s="45">
        <v>0</v>
      </c>
      <c r="G957" s="45">
        <v>0</v>
      </c>
      <c r="H957" s="46">
        <v>0</v>
      </c>
      <c r="I957" s="39">
        <f t="shared" si="15"/>
        <v>0.3</v>
      </c>
    </row>
    <row r="958" spans="1:9" ht="15.95" customHeight="1" x14ac:dyDescent="0.25">
      <c r="A958" s="18" t="s">
        <v>1865</v>
      </c>
      <c r="B958" s="19" t="s">
        <v>4810</v>
      </c>
      <c r="C958" s="20" t="s">
        <v>1866</v>
      </c>
      <c r="D958" s="44">
        <v>0</v>
      </c>
      <c r="E958" s="45">
        <v>0</v>
      </c>
      <c r="F958" s="45">
        <v>0</v>
      </c>
      <c r="G958" s="45">
        <v>0</v>
      </c>
      <c r="H958" s="46">
        <v>0</v>
      </c>
      <c r="I958" s="39">
        <f t="shared" si="15"/>
        <v>0</v>
      </c>
    </row>
    <row r="959" spans="1:9" ht="15.95" customHeight="1" x14ac:dyDescent="0.25">
      <c r="A959" s="18" t="s">
        <v>1867</v>
      </c>
      <c r="B959" s="19" t="s">
        <v>4810</v>
      </c>
      <c r="C959" s="20" t="s">
        <v>1868</v>
      </c>
      <c r="D959" s="44">
        <v>0</v>
      </c>
      <c r="E959" s="45">
        <v>0</v>
      </c>
      <c r="F959" s="45">
        <v>0</v>
      </c>
      <c r="G959" s="45">
        <v>0</v>
      </c>
      <c r="H959" s="46">
        <v>0</v>
      </c>
      <c r="I959" s="39">
        <f t="shared" si="15"/>
        <v>0</v>
      </c>
    </row>
    <row r="960" spans="1:9" ht="15.95" customHeight="1" x14ac:dyDescent="0.25">
      <c r="A960" s="18" t="s">
        <v>1869</v>
      </c>
      <c r="B960" s="19" t="s">
        <v>4810</v>
      </c>
      <c r="C960" s="20" t="s">
        <v>71</v>
      </c>
      <c r="D960" s="44">
        <v>0</v>
      </c>
      <c r="E960" s="45">
        <v>0</v>
      </c>
      <c r="F960" s="45">
        <v>0</v>
      </c>
      <c r="G960" s="45">
        <v>0</v>
      </c>
      <c r="H960" s="46">
        <v>0</v>
      </c>
      <c r="I960" s="39">
        <f t="shared" si="15"/>
        <v>0</v>
      </c>
    </row>
    <row r="961" spans="1:9" ht="15.95" customHeight="1" x14ac:dyDescent="0.25">
      <c r="A961" s="18" t="s">
        <v>1870</v>
      </c>
      <c r="B961" s="19" t="s">
        <v>4810</v>
      </c>
      <c r="C961" s="20" t="s">
        <v>1871</v>
      </c>
      <c r="D961" s="44">
        <v>0</v>
      </c>
      <c r="E961" s="45">
        <v>0</v>
      </c>
      <c r="F961" s="45">
        <v>0</v>
      </c>
      <c r="G961" s="45">
        <v>0</v>
      </c>
      <c r="H961" s="46">
        <v>0</v>
      </c>
      <c r="I961" s="39">
        <f t="shared" si="15"/>
        <v>0</v>
      </c>
    </row>
    <row r="962" spans="1:9" ht="15.95" customHeight="1" x14ac:dyDescent="0.25">
      <c r="A962" s="18" t="s">
        <v>1872</v>
      </c>
      <c r="B962" s="19" t="s">
        <v>4810</v>
      </c>
      <c r="C962" s="20" t="s">
        <v>1873</v>
      </c>
      <c r="D962" s="44">
        <v>115.4</v>
      </c>
      <c r="E962" s="45">
        <v>0</v>
      </c>
      <c r="F962" s="45">
        <v>0</v>
      </c>
      <c r="G962" s="45">
        <v>0</v>
      </c>
      <c r="H962" s="46">
        <v>0</v>
      </c>
      <c r="I962" s="39">
        <f t="shared" si="15"/>
        <v>115.4</v>
      </c>
    </row>
    <row r="963" spans="1:9" ht="15.95" customHeight="1" x14ac:dyDescent="0.25">
      <c r="A963" s="18" t="s">
        <v>1874</v>
      </c>
      <c r="B963" s="19" t="s">
        <v>4810</v>
      </c>
      <c r="C963" s="20" t="s">
        <v>1875</v>
      </c>
      <c r="D963" s="44">
        <v>0</v>
      </c>
      <c r="E963" s="45">
        <v>0</v>
      </c>
      <c r="F963" s="45">
        <v>0</v>
      </c>
      <c r="G963" s="45">
        <v>0</v>
      </c>
      <c r="H963" s="46">
        <v>0</v>
      </c>
      <c r="I963" s="39">
        <f t="shared" si="15"/>
        <v>0</v>
      </c>
    </row>
    <row r="964" spans="1:9" ht="15.95" customHeight="1" x14ac:dyDescent="0.25">
      <c r="A964" s="18" t="s">
        <v>1876</v>
      </c>
      <c r="B964" s="19" t="s">
        <v>4810</v>
      </c>
      <c r="C964" s="20" t="s">
        <v>1877</v>
      </c>
      <c r="D964" s="44">
        <v>0</v>
      </c>
      <c r="E964" s="45">
        <v>0</v>
      </c>
      <c r="F964" s="45">
        <v>0</v>
      </c>
      <c r="G964" s="45">
        <v>0</v>
      </c>
      <c r="H964" s="46">
        <v>0</v>
      </c>
      <c r="I964" s="39">
        <f t="shared" si="15"/>
        <v>0</v>
      </c>
    </row>
    <row r="965" spans="1:9" ht="15.95" customHeight="1" x14ac:dyDescent="0.25">
      <c r="A965" s="18" t="s">
        <v>1878</v>
      </c>
      <c r="B965" s="19" t="s">
        <v>4810</v>
      </c>
      <c r="C965" s="20" t="s">
        <v>1879</v>
      </c>
      <c r="D965" s="44">
        <v>0</v>
      </c>
      <c r="E965" s="45">
        <v>2.5</v>
      </c>
      <c r="F965" s="45">
        <v>0</v>
      </c>
      <c r="G965" s="45">
        <v>0</v>
      </c>
      <c r="H965" s="46">
        <v>0</v>
      </c>
      <c r="I965" s="39">
        <f t="shared" si="15"/>
        <v>2.5</v>
      </c>
    </row>
    <row r="966" spans="1:9" ht="15.95" customHeight="1" x14ac:dyDescent="0.25">
      <c r="A966" s="18" t="s">
        <v>1880</v>
      </c>
      <c r="B966" s="19" t="s">
        <v>4810</v>
      </c>
      <c r="C966" s="20" t="s">
        <v>49</v>
      </c>
      <c r="D966" s="44">
        <v>0</v>
      </c>
      <c r="E966" s="45">
        <v>0</v>
      </c>
      <c r="F966" s="45">
        <v>0</v>
      </c>
      <c r="G966" s="45">
        <v>0</v>
      </c>
      <c r="H966" s="46">
        <v>0</v>
      </c>
      <c r="I966" s="39">
        <f t="shared" si="15"/>
        <v>0</v>
      </c>
    </row>
    <row r="967" spans="1:9" ht="15.95" customHeight="1" x14ac:dyDescent="0.25">
      <c r="A967" s="18" t="s">
        <v>1881</v>
      </c>
      <c r="B967" s="19" t="s">
        <v>4810</v>
      </c>
      <c r="C967" s="20" t="s">
        <v>1882</v>
      </c>
      <c r="D967" s="44">
        <v>0</v>
      </c>
      <c r="E967" s="45">
        <v>0</v>
      </c>
      <c r="F967" s="45">
        <v>0</v>
      </c>
      <c r="G967" s="45">
        <v>0</v>
      </c>
      <c r="H967" s="46">
        <v>0</v>
      </c>
      <c r="I967" s="39">
        <f t="shared" ref="I967:I1030" si="16">SUM(D967:H967)</f>
        <v>0</v>
      </c>
    </row>
    <row r="968" spans="1:9" ht="15.95" customHeight="1" x14ac:dyDescent="0.25">
      <c r="A968" s="18" t="s">
        <v>1883</v>
      </c>
      <c r="B968" s="19" t="s">
        <v>4810</v>
      </c>
      <c r="C968" s="20" t="s">
        <v>1884</v>
      </c>
      <c r="D968" s="44">
        <v>0</v>
      </c>
      <c r="E968" s="45">
        <v>0</v>
      </c>
      <c r="F968" s="45">
        <v>0</v>
      </c>
      <c r="G968" s="45">
        <v>0</v>
      </c>
      <c r="H968" s="46">
        <v>0</v>
      </c>
      <c r="I968" s="39">
        <f t="shared" si="16"/>
        <v>0</v>
      </c>
    </row>
    <row r="969" spans="1:9" ht="15.95" customHeight="1" x14ac:dyDescent="0.25">
      <c r="A969" s="18" t="s">
        <v>1885</v>
      </c>
      <c r="B969" s="19" t="s">
        <v>4810</v>
      </c>
      <c r="C969" s="20" t="s">
        <v>1886</v>
      </c>
      <c r="D969" s="44">
        <v>0</v>
      </c>
      <c r="E969" s="45">
        <v>0</v>
      </c>
      <c r="F969" s="45">
        <v>0</v>
      </c>
      <c r="G969" s="45">
        <v>0</v>
      </c>
      <c r="H969" s="46">
        <v>0</v>
      </c>
      <c r="I969" s="39">
        <f t="shared" si="16"/>
        <v>0</v>
      </c>
    </row>
    <row r="970" spans="1:9" ht="15.95" customHeight="1" x14ac:dyDescent="0.25">
      <c r="A970" s="18" t="s">
        <v>1887</v>
      </c>
      <c r="B970" s="19" t="s">
        <v>4810</v>
      </c>
      <c r="C970" s="20" t="s">
        <v>1888</v>
      </c>
      <c r="D970" s="44">
        <v>0</v>
      </c>
      <c r="E970" s="45">
        <v>0</v>
      </c>
      <c r="F970" s="45">
        <v>0</v>
      </c>
      <c r="G970" s="45">
        <v>0</v>
      </c>
      <c r="H970" s="46">
        <v>0</v>
      </c>
      <c r="I970" s="39">
        <f t="shared" si="16"/>
        <v>0</v>
      </c>
    </row>
    <row r="971" spans="1:9" ht="15.95" customHeight="1" x14ac:dyDescent="0.25">
      <c r="A971" s="18" t="s">
        <v>1889</v>
      </c>
      <c r="B971" s="19" t="s">
        <v>4810</v>
      </c>
      <c r="C971" s="20" t="s">
        <v>1890</v>
      </c>
      <c r="D971" s="44">
        <v>0</v>
      </c>
      <c r="E971" s="45">
        <v>0</v>
      </c>
      <c r="F971" s="45">
        <v>0</v>
      </c>
      <c r="G971" s="45">
        <v>0</v>
      </c>
      <c r="H971" s="46">
        <v>0</v>
      </c>
      <c r="I971" s="39">
        <f t="shared" si="16"/>
        <v>0</v>
      </c>
    </row>
    <row r="972" spans="1:9" ht="15.95" customHeight="1" x14ac:dyDescent="0.25">
      <c r="A972" s="18" t="s">
        <v>1891</v>
      </c>
      <c r="B972" s="19" t="s">
        <v>4810</v>
      </c>
      <c r="C972" s="20" t="s">
        <v>1892</v>
      </c>
      <c r="D972" s="44">
        <v>0</v>
      </c>
      <c r="E972" s="45">
        <v>0</v>
      </c>
      <c r="F972" s="45">
        <v>0</v>
      </c>
      <c r="G972" s="45">
        <v>0</v>
      </c>
      <c r="H972" s="46">
        <v>0</v>
      </c>
      <c r="I972" s="39">
        <f t="shared" si="16"/>
        <v>0</v>
      </c>
    </row>
    <row r="973" spans="1:9" ht="15.95" customHeight="1" x14ac:dyDescent="0.25">
      <c r="A973" s="18" t="s">
        <v>1893</v>
      </c>
      <c r="B973" s="19" t="s">
        <v>4810</v>
      </c>
      <c r="C973" s="20" t="s">
        <v>448</v>
      </c>
      <c r="D973" s="44">
        <v>0</v>
      </c>
      <c r="E973" s="45">
        <v>0</v>
      </c>
      <c r="F973" s="45">
        <v>0</v>
      </c>
      <c r="G973" s="45">
        <v>0</v>
      </c>
      <c r="H973" s="46">
        <v>0</v>
      </c>
      <c r="I973" s="39">
        <f t="shared" si="16"/>
        <v>0</v>
      </c>
    </row>
    <row r="974" spans="1:9" ht="15.95" customHeight="1" x14ac:dyDescent="0.25">
      <c r="A974" s="18" t="s">
        <v>1894</v>
      </c>
      <c r="B974" s="19" t="s">
        <v>4810</v>
      </c>
      <c r="C974" s="20" t="s">
        <v>1895</v>
      </c>
      <c r="D974" s="44">
        <v>139.9</v>
      </c>
      <c r="E974" s="45">
        <v>22.2</v>
      </c>
      <c r="F974" s="45">
        <v>0</v>
      </c>
      <c r="G974" s="45">
        <v>0</v>
      </c>
      <c r="H974" s="46">
        <v>0</v>
      </c>
      <c r="I974" s="39">
        <f t="shared" si="16"/>
        <v>162.1</v>
      </c>
    </row>
    <row r="975" spans="1:9" ht="15.95" customHeight="1" x14ac:dyDescent="0.25">
      <c r="A975" s="18" t="s">
        <v>1896</v>
      </c>
      <c r="B975" s="19" t="s">
        <v>4810</v>
      </c>
      <c r="C975" s="20" t="s">
        <v>1897</v>
      </c>
      <c r="D975" s="44">
        <v>180</v>
      </c>
      <c r="E975" s="45">
        <v>206.4</v>
      </c>
      <c r="F975" s="45">
        <v>0</v>
      </c>
      <c r="G975" s="45">
        <v>0</v>
      </c>
      <c r="H975" s="46">
        <v>0</v>
      </c>
      <c r="I975" s="39">
        <f t="shared" si="16"/>
        <v>386.4</v>
      </c>
    </row>
    <row r="976" spans="1:9" ht="15.95" customHeight="1" x14ac:dyDescent="0.25">
      <c r="A976" s="18" t="s">
        <v>1898</v>
      </c>
      <c r="B976" s="19" t="s">
        <v>4810</v>
      </c>
      <c r="C976" s="20" t="s">
        <v>1899</v>
      </c>
      <c r="D976" s="44">
        <v>0</v>
      </c>
      <c r="E976" s="45">
        <v>2.4</v>
      </c>
      <c r="F976" s="45">
        <v>0</v>
      </c>
      <c r="G976" s="45">
        <v>0</v>
      </c>
      <c r="H976" s="46">
        <v>0</v>
      </c>
      <c r="I976" s="39">
        <f t="shared" si="16"/>
        <v>2.4</v>
      </c>
    </row>
    <row r="977" spans="1:9" ht="15.95" customHeight="1" x14ac:dyDescent="0.25">
      <c r="A977" s="18" t="s">
        <v>1900</v>
      </c>
      <c r="B977" s="19" t="s">
        <v>4810</v>
      </c>
      <c r="C977" s="20" t="s">
        <v>1901</v>
      </c>
      <c r="D977" s="44">
        <v>88.4</v>
      </c>
      <c r="E977" s="45">
        <v>257.7</v>
      </c>
      <c r="F977" s="45">
        <v>0</v>
      </c>
      <c r="G977" s="45">
        <v>0</v>
      </c>
      <c r="H977" s="46">
        <v>0</v>
      </c>
      <c r="I977" s="39">
        <f t="shared" si="16"/>
        <v>346.1</v>
      </c>
    </row>
    <row r="978" spans="1:9" ht="15.95" customHeight="1" x14ac:dyDescent="0.25">
      <c r="A978" s="18" t="s">
        <v>1902</v>
      </c>
      <c r="B978" s="19" t="s">
        <v>4810</v>
      </c>
      <c r="C978" s="20" t="s">
        <v>1903</v>
      </c>
      <c r="D978" s="44">
        <v>0</v>
      </c>
      <c r="E978" s="45">
        <v>0</v>
      </c>
      <c r="F978" s="45">
        <v>0</v>
      </c>
      <c r="G978" s="45">
        <v>0</v>
      </c>
      <c r="H978" s="46">
        <v>0</v>
      </c>
      <c r="I978" s="39">
        <f t="shared" si="16"/>
        <v>0</v>
      </c>
    </row>
    <row r="979" spans="1:9" ht="15.95" customHeight="1" x14ac:dyDescent="0.25">
      <c r="A979" s="18" t="s">
        <v>1904</v>
      </c>
      <c r="B979" s="19" t="s">
        <v>4810</v>
      </c>
      <c r="C979" s="20" t="s">
        <v>1905</v>
      </c>
      <c r="D979" s="44">
        <v>0</v>
      </c>
      <c r="E979" s="45">
        <v>0</v>
      </c>
      <c r="F979" s="45">
        <v>0</v>
      </c>
      <c r="G979" s="45">
        <v>0</v>
      </c>
      <c r="H979" s="46">
        <v>0</v>
      </c>
      <c r="I979" s="39">
        <f t="shared" si="16"/>
        <v>0</v>
      </c>
    </row>
    <row r="980" spans="1:9" ht="15.95" customHeight="1" x14ac:dyDescent="0.25">
      <c r="A980" s="18" t="s">
        <v>1906</v>
      </c>
      <c r="B980" s="19" t="s">
        <v>4810</v>
      </c>
      <c r="C980" s="20" t="s">
        <v>1907</v>
      </c>
      <c r="D980" s="44">
        <v>0</v>
      </c>
      <c r="E980" s="45">
        <v>0</v>
      </c>
      <c r="F980" s="45">
        <v>0</v>
      </c>
      <c r="G980" s="45">
        <v>0</v>
      </c>
      <c r="H980" s="46">
        <v>0</v>
      </c>
      <c r="I980" s="39">
        <f t="shared" si="16"/>
        <v>0</v>
      </c>
    </row>
    <row r="981" spans="1:9" ht="15.95" customHeight="1" x14ac:dyDescent="0.25">
      <c r="A981" s="18" t="s">
        <v>1908</v>
      </c>
      <c r="B981" s="19" t="s">
        <v>4810</v>
      </c>
      <c r="C981" s="20" t="s">
        <v>1909</v>
      </c>
      <c r="D981" s="44">
        <v>0</v>
      </c>
      <c r="E981" s="45">
        <v>0</v>
      </c>
      <c r="F981" s="45">
        <v>0</v>
      </c>
      <c r="G981" s="45">
        <v>0</v>
      </c>
      <c r="H981" s="46">
        <v>0</v>
      </c>
      <c r="I981" s="39">
        <f t="shared" si="16"/>
        <v>0</v>
      </c>
    </row>
    <row r="982" spans="1:9" ht="15.95" customHeight="1" x14ac:dyDescent="0.25">
      <c r="A982" s="18" t="s">
        <v>1910</v>
      </c>
      <c r="B982" s="19" t="s">
        <v>4810</v>
      </c>
      <c r="C982" s="20" t="s">
        <v>458</v>
      </c>
      <c r="D982" s="44">
        <v>131.1</v>
      </c>
      <c r="E982" s="45">
        <v>523.79999999999995</v>
      </c>
      <c r="F982" s="45">
        <v>0</v>
      </c>
      <c r="G982" s="45">
        <v>0</v>
      </c>
      <c r="H982" s="46">
        <v>0</v>
      </c>
      <c r="I982" s="39">
        <f t="shared" si="16"/>
        <v>654.9</v>
      </c>
    </row>
    <row r="983" spans="1:9" ht="15.95" customHeight="1" x14ac:dyDescent="0.25">
      <c r="A983" s="18" t="s">
        <v>1911</v>
      </c>
      <c r="B983" s="19" t="s">
        <v>4810</v>
      </c>
      <c r="C983" s="20" t="s">
        <v>1912</v>
      </c>
      <c r="D983" s="44">
        <v>0</v>
      </c>
      <c r="E983" s="45">
        <v>0</v>
      </c>
      <c r="F983" s="45">
        <v>0</v>
      </c>
      <c r="G983" s="45">
        <v>0</v>
      </c>
      <c r="H983" s="46">
        <v>0</v>
      </c>
      <c r="I983" s="39">
        <f t="shared" si="16"/>
        <v>0</v>
      </c>
    </row>
    <row r="984" spans="1:9" ht="15.95" customHeight="1" x14ac:dyDescent="0.25">
      <c r="A984" s="18" t="s">
        <v>1913</v>
      </c>
      <c r="B984" s="19" t="s">
        <v>4810</v>
      </c>
      <c r="C984" s="20" t="s">
        <v>1914</v>
      </c>
      <c r="D984" s="44">
        <v>0</v>
      </c>
      <c r="E984" s="45">
        <v>0</v>
      </c>
      <c r="F984" s="45">
        <v>0</v>
      </c>
      <c r="G984" s="45">
        <v>0</v>
      </c>
      <c r="H984" s="46">
        <v>0</v>
      </c>
      <c r="I984" s="39">
        <f t="shared" si="16"/>
        <v>0</v>
      </c>
    </row>
    <row r="985" spans="1:9" ht="15.95" customHeight="1" x14ac:dyDescent="0.25">
      <c r="A985" s="18" t="s">
        <v>1915</v>
      </c>
      <c r="B985" s="19" t="s">
        <v>4810</v>
      </c>
      <c r="C985" s="20" t="s">
        <v>1916</v>
      </c>
      <c r="D985" s="44">
        <v>0</v>
      </c>
      <c r="E985" s="45">
        <v>0</v>
      </c>
      <c r="F985" s="45">
        <v>0</v>
      </c>
      <c r="G985" s="45">
        <v>0</v>
      </c>
      <c r="H985" s="46">
        <v>0</v>
      </c>
      <c r="I985" s="39">
        <f t="shared" si="16"/>
        <v>0</v>
      </c>
    </row>
    <row r="986" spans="1:9" ht="15.95" customHeight="1" x14ac:dyDescent="0.25">
      <c r="A986" s="18" t="s">
        <v>1917</v>
      </c>
      <c r="B986" s="19" t="s">
        <v>4810</v>
      </c>
      <c r="C986" s="20" t="s">
        <v>1918</v>
      </c>
      <c r="D986" s="44">
        <v>0</v>
      </c>
      <c r="E986" s="45">
        <v>0</v>
      </c>
      <c r="F986" s="45">
        <v>0</v>
      </c>
      <c r="G986" s="45">
        <v>0</v>
      </c>
      <c r="H986" s="46">
        <v>0</v>
      </c>
      <c r="I986" s="39">
        <f t="shared" si="16"/>
        <v>0</v>
      </c>
    </row>
    <row r="987" spans="1:9" ht="15.95" customHeight="1" x14ac:dyDescent="0.25">
      <c r="A987" s="18" t="s">
        <v>1919</v>
      </c>
      <c r="B987" s="19" t="s">
        <v>4810</v>
      </c>
      <c r="C987" s="20" t="s">
        <v>95</v>
      </c>
      <c r="D987" s="44">
        <v>99.8</v>
      </c>
      <c r="E987" s="45">
        <v>0</v>
      </c>
      <c r="F987" s="45">
        <v>0</v>
      </c>
      <c r="G987" s="45">
        <v>0</v>
      </c>
      <c r="H987" s="46">
        <v>0</v>
      </c>
      <c r="I987" s="39">
        <f t="shared" si="16"/>
        <v>99.8</v>
      </c>
    </row>
    <row r="988" spans="1:9" ht="15.95" customHeight="1" x14ac:dyDescent="0.25">
      <c r="A988" s="18" t="s">
        <v>1920</v>
      </c>
      <c r="B988" s="19" t="s">
        <v>4810</v>
      </c>
      <c r="C988" s="20" t="s">
        <v>1921</v>
      </c>
      <c r="D988" s="44">
        <v>0</v>
      </c>
      <c r="E988" s="45">
        <v>0</v>
      </c>
      <c r="F988" s="45">
        <v>0</v>
      </c>
      <c r="G988" s="45">
        <v>0</v>
      </c>
      <c r="H988" s="46">
        <v>0</v>
      </c>
      <c r="I988" s="39">
        <f t="shared" si="16"/>
        <v>0</v>
      </c>
    </row>
    <row r="989" spans="1:9" ht="15.95" customHeight="1" x14ac:dyDescent="0.25">
      <c r="A989" s="18" t="s">
        <v>1922</v>
      </c>
      <c r="B989" s="19" t="s">
        <v>4810</v>
      </c>
      <c r="C989" s="20" t="s">
        <v>1923</v>
      </c>
      <c r="D989" s="44">
        <v>0</v>
      </c>
      <c r="E989" s="45">
        <v>0</v>
      </c>
      <c r="F989" s="45">
        <v>0</v>
      </c>
      <c r="G989" s="45">
        <v>0</v>
      </c>
      <c r="H989" s="46">
        <v>0</v>
      </c>
      <c r="I989" s="39">
        <f t="shared" si="16"/>
        <v>0</v>
      </c>
    </row>
    <row r="990" spans="1:9" ht="15.95" customHeight="1" x14ac:dyDescent="0.25">
      <c r="A990" s="18" t="s">
        <v>1924</v>
      </c>
      <c r="B990" s="19" t="s">
        <v>4810</v>
      </c>
      <c r="C990" s="20" t="s">
        <v>1925</v>
      </c>
      <c r="D990" s="44">
        <v>0</v>
      </c>
      <c r="E990" s="45">
        <v>0</v>
      </c>
      <c r="F990" s="45">
        <v>0</v>
      </c>
      <c r="G990" s="45">
        <v>0</v>
      </c>
      <c r="H990" s="46">
        <v>0</v>
      </c>
      <c r="I990" s="39">
        <f t="shared" si="16"/>
        <v>0</v>
      </c>
    </row>
    <row r="991" spans="1:9" ht="15.95" customHeight="1" x14ac:dyDescent="0.25">
      <c r="A991" s="18" t="s">
        <v>1926</v>
      </c>
      <c r="B991" s="19" t="s">
        <v>4810</v>
      </c>
      <c r="C991" s="20" t="s">
        <v>1405</v>
      </c>
      <c r="D991" s="44">
        <v>0</v>
      </c>
      <c r="E991" s="45">
        <v>0</v>
      </c>
      <c r="F991" s="45">
        <v>0</v>
      </c>
      <c r="G991" s="45">
        <v>0</v>
      </c>
      <c r="H991" s="46">
        <v>0</v>
      </c>
      <c r="I991" s="39">
        <f t="shared" si="16"/>
        <v>0</v>
      </c>
    </row>
    <row r="992" spans="1:9" ht="15.95" customHeight="1" x14ac:dyDescent="0.25">
      <c r="A992" s="18" t="s">
        <v>1927</v>
      </c>
      <c r="B992" s="19" t="s">
        <v>4810</v>
      </c>
      <c r="C992" s="20" t="s">
        <v>1928</v>
      </c>
      <c r="D992" s="44">
        <v>0</v>
      </c>
      <c r="E992" s="45">
        <v>0</v>
      </c>
      <c r="F992" s="45">
        <v>0</v>
      </c>
      <c r="G992" s="45">
        <v>0</v>
      </c>
      <c r="H992" s="46">
        <v>0</v>
      </c>
      <c r="I992" s="39">
        <f t="shared" si="16"/>
        <v>0</v>
      </c>
    </row>
    <row r="993" spans="1:9" ht="15.95" customHeight="1" x14ac:dyDescent="0.25">
      <c r="A993" s="18" t="s">
        <v>1929</v>
      </c>
      <c r="B993" s="19" t="s">
        <v>4810</v>
      </c>
      <c r="C993" s="20" t="s">
        <v>1930</v>
      </c>
      <c r="D993" s="44">
        <v>0</v>
      </c>
      <c r="E993" s="45">
        <v>0</v>
      </c>
      <c r="F993" s="45">
        <v>0</v>
      </c>
      <c r="G993" s="45">
        <v>0</v>
      </c>
      <c r="H993" s="46">
        <v>0</v>
      </c>
      <c r="I993" s="39">
        <f t="shared" si="16"/>
        <v>0</v>
      </c>
    </row>
    <row r="994" spans="1:9" ht="15.95" customHeight="1" x14ac:dyDescent="0.25">
      <c r="A994" s="18" t="s">
        <v>1931</v>
      </c>
      <c r="B994" s="19" t="s">
        <v>4810</v>
      </c>
      <c r="C994" s="20" t="s">
        <v>1932</v>
      </c>
      <c r="D994" s="44">
        <v>0</v>
      </c>
      <c r="E994" s="45">
        <v>24.3</v>
      </c>
      <c r="F994" s="45">
        <v>0</v>
      </c>
      <c r="G994" s="45">
        <v>0</v>
      </c>
      <c r="H994" s="46">
        <v>0</v>
      </c>
      <c r="I994" s="39">
        <f t="shared" si="16"/>
        <v>24.3</v>
      </c>
    </row>
    <row r="995" spans="1:9" ht="15.95" customHeight="1" x14ac:dyDescent="0.25">
      <c r="A995" s="18" t="s">
        <v>1933</v>
      </c>
      <c r="B995" s="19" t="s">
        <v>4810</v>
      </c>
      <c r="C995" s="20" t="s">
        <v>1934</v>
      </c>
      <c r="D995" s="44">
        <v>1384.7</v>
      </c>
      <c r="E995" s="45">
        <v>673.1</v>
      </c>
      <c r="F995" s="45">
        <v>0</v>
      </c>
      <c r="G995" s="45">
        <v>0</v>
      </c>
      <c r="H995" s="46">
        <v>0</v>
      </c>
      <c r="I995" s="39">
        <f t="shared" si="16"/>
        <v>2057.8000000000002</v>
      </c>
    </row>
    <row r="996" spans="1:9" ht="15.95" customHeight="1" x14ac:dyDescent="0.25">
      <c r="A996" s="18" t="s">
        <v>1935</v>
      </c>
      <c r="B996" s="19" t="s">
        <v>4810</v>
      </c>
      <c r="C996" s="20" t="s">
        <v>1936</v>
      </c>
      <c r="D996" s="44">
        <v>0</v>
      </c>
      <c r="E996" s="45">
        <v>0</v>
      </c>
      <c r="F996" s="45">
        <v>0</v>
      </c>
      <c r="G996" s="45">
        <v>0</v>
      </c>
      <c r="H996" s="46">
        <v>0</v>
      </c>
      <c r="I996" s="39">
        <f t="shared" si="16"/>
        <v>0</v>
      </c>
    </row>
    <row r="997" spans="1:9" ht="15.95" customHeight="1" x14ac:dyDescent="0.25">
      <c r="A997" s="18" t="s">
        <v>1937</v>
      </c>
      <c r="B997" s="19" t="s">
        <v>4810</v>
      </c>
      <c r="C997" s="20" t="s">
        <v>1938</v>
      </c>
      <c r="D997" s="44">
        <v>0</v>
      </c>
      <c r="E997" s="45">
        <v>0</v>
      </c>
      <c r="F997" s="45">
        <v>0</v>
      </c>
      <c r="G997" s="45">
        <v>0</v>
      </c>
      <c r="H997" s="46">
        <v>0</v>
      </c>
      <c r="I997" s="39">
        <f t="shared" si="16"/>
        <v>0</v>
      </c>
    </row>
    <row r="998" spans="1:9" ht="15.95" customHeight="1" x14ac:dyDescent="0.25">
      <c r="A998" s="18" t="s">
        <v>1939</v>
      </c>
      <c r="B998" s="19" t="s">
        <v>4810</v>
      </c>
      <c r="C998" s="20" t="s">
        <v>1940</v>
      </c>
      <c r="D998" s="44">
        <v>0</v>
      </c>
      <c r="E998" s="45">
        <v>2.2000000000000002</v>
      </c>
      <c r="F998" s="45">
        <v>0</v>
      </c>
      <c r="G998" s="45">
        <v>0</v>
      </c>
      <c r="H998" s="46">
        <v>0</v>
      </c>
      <c r="I998" s="39">
        <f t="shared" si="16"/>
        <v>2.2000000000000002</v>
      </c>
    </row>
    <row r="999" spans="1:9" ht="15.95" customHeight="1" x14ac:dyDescent="0.25">
      <c r="A999" s="18" t="s">
        <v>1941</v>
      </c>
      <c r="B999" s="19" t="s">
        <v>4810</v>
      </c>
      <c r="C999" s="20" t="s">
        <v>1942</v>
      </c>
      <c r="D999" s="44">
        <v>0</v>
      </c>
      <c r="E999" s="45">
        <v>0</v>
      </c>
      <c r="F999" s="45">
        <v>0</v>
      </c>
      <c r="G999" s="45">
        <v>0</v>
      </c>
      <c r="H999" s="46">
        <v>0</v>
      </c>
      <c r="I999" s="39">
        <f t="shared" si="16"/>
        <v>0</v>
      </c>
    </row>
    <row r="1000" spans="1:9" ht="15.95" customHeight="1" x14ac:dyDescent="0.25">
      <c r="A1000" s="18" t="s">
        <v>1943</v>
      </c>
      <c r="B1000" s="19" t="s">
        <v>4810</v>
      </c>
      <c r="C1000" s="20" t="s">
        <v>1944</v>
      </c>
      <c r="D1000" s="44">
        <v>0</v>
      </c>
      <c r="E1000" s="45">
        <v>0</v>
      </c>
      <c r="F1000" s="45">
        <v>0</v>
      </c>
      <c r="G1000" s="45">
        <v>0</v>
      </c>
      <c r="H1000" s="46">
        <v>0</v>
      </c>
      <c r="I1000" s="39">
        <f t="shared" si="16"/>
        <v>0</v>
      </c>
    </row>
    <row r="1001" spans="1:9" ht="15.95" customHeight="1" x14ac:dyDescent="0.25">
      <c r="A1001" s="18" t="s">
        <v>1945</v>
      </c>
      <c r="B1001" s="19" t="s">
        <v>4810</v>
      </c>
      <c r="C1001" s="20" t="s">
        <v>1946</v>
      </c>
      <c r="D1001" s="44">
        <v>0</v>
      </c>
      <c r="E1001" s="45">
        <v>44.7</v>
      </c>
      <c r="F1001" s="45">
        <v>0</v>
      </c>
      <c r="G1001" s="45">
        <v>0</v>
      </c>
      <c r="H1001" s="46">
        <v>0</v>
      </c>
      <c r="I1001" s="39">
        <f t="shared" si="16"/>
        <v>44.7</v>
      </c>
    </row>
    <row r="1002" spans="1:9" ht="15.95" customHeight="1" x14ac:dyDescent="0.25">
      <c r="A1002" s="18" t="s">
        <v>1947</v>
      </c>
      <c r="B1002" s="19" t="s">
        <v>4810</v>
      </c>
      <c r="C1002" s="20" t="s">
        <v>1948</v>
      </c>
      <c r="D1002" s="44">
        <v>929.1</v>
      </c>
      <c r="E1002" s="45">
        <v>0</v>
      </c>
      <c r="F1002" s="45">
        <v>0</v>
      </c>
      <c r="G1002" s="45">
        <v>0</v>
      </c>
      <c r="H1002" s="46">
        <v>0</v>
      </c>
      <c r="I1002" s="39">
        <f t="shared" si="16"/>
        <v>929.1</v>
      </c>
    </row>
    <row r="1003" spans="1:9" ht="15.95" customHeight="1" x14ac:dyDescent="0.25">
      <c r="A1003" s="18" t="s">
        <v>1949</v>
      </c>
      <c r="B1003" s="19" t="s">
        <v>4810</v>
      </c>
      <c r="C1003" s="20" t="s">
        <v>91</v>
      </c>
      <c r="D1003" s="44">
        <v>0</v>
      </c>
      <c r="E1003" s="45">
        <v>0</v>
      </c>
      <c r="F1003" s="45">
        <v>0</v>
      </c>
      <c r="G1003" s="45">
        <v>0</v>
      </c>
      <c r="H1003" s="46">
        <v>0</v>
      </c>
      <c r="I1003" s="39">
        <f t="shared" si="16"/>
        <v>0</v>
      </c>
    </row>
    <row r="1004" spans="1:9" ht="15.95" customHeight="1" x14ac:dyDescent="0.25">
      <c r="A1004" s="18" t="s">
        <v>1950</v>
      </c>
      <c r="B1004" s="19" t="s">
        <v>4810</v>
      </c>
      <c r="C1004" s="20" t="s">
        <v>702</v>
      </c>
      <c r="D1004" s="44">
        <v>58.9</v>
      </c>
      <c r="E1004" s="45">
        <v>229.2</v>
      </c>
      <c r="F1004" s="45">
        <v>0</v>
      </c>
      <c r="G1004" s="45">
        <v>0</v>
      </c>
      <c r="H1004" s="46">
        <v>0</v>
      </c>
      <c r="I1004" s="39">
        <f t="shared" si="16"/>
        <v>288.09999999999997</v>
      </c>
    </row>
    <row r="1005" spans="1:9" ht="15.95" customHeight="1" x14ac:dyDescent="0.25">
      <c r="A1005" s="18" t="s">
        <v>1951</v>
      </c>
      <c r="B1005" s="19" t="s">
        <v>4810</v>
      </c>
      <c r="C1005" s="20" t="s">
        <v>1952</v>
      </c>
      <c r="D1005" s="44">
        <v>0</v>
      </c>
      <c r="E1005" s="45">
        <v>18.600000000000001</v>
      </c>
      <c r="F1005" s="45">
        <v>0</v>
      </c>
      <c r="G1005" s="45">
        <v>0</v>
      </c>
      <c r="H1005" s="46">
        <v>0</v>
      </c>
      <c r="I1005" s="39">
        <f t="shared" si="16"/>
        <v>18.600000000000001</v>
      </c>
    </row>
    <row r="1006" spans="1:9" ht="15.95" customHeight="1" x14ac:dyDescent="0.25">
      <c r="A1006" s="18" t="s">
        <v>1953</v>
      </c>
      <c r="B1006" s="19" t="s">
        <v>4810</v>
      </c>
      <c r="C1006" s="20" t="s">
        <v>1954</v>
      </c>
      <c r="D1006" s="44">
        <v>0</v>
      </c>
      <c r="E1006" s="45">
        <v>0</v>
      </c>
      <c r="F1006" s="45">
        <v>0</v>
      </c>
      <c r="G1006" s="45">
        <v>0</v>
      </c>
      <c r="H1006" s="46">
        <v>0</v>
      </c>
      <c r="I1006" s="39">
        <f t="shared" si="16"/>
        <v>0</v>
      </c>
    </row>
    <row r="1007" spans="1:9" ht="15.95" customHeight="1" x14ac:dyDescent="0.25">
      <c r="A1007" s="18" t="s">
        <v>1955</v>
      </c>
      <c r="B1007" s="19" t="s">
        <v>4810</v>
      </c>
      <c r="C1007" s="20" t="s">
        <v>1956</v>
      </c>
      <c r="D1007" s="44">
        <v>0</v>
      </c>
      <c r="E1007" s="45">
        <v>0</v>
      </c>
      <c r="F1007" s="45">
        <v>0</v>
      </c>
      <c r="G1007" s="45">
        <v>0</v>
      </c>
      <c r="H1007" s="46">
        <v>0</v>
      </c>
      <c r="I1007" s="39">
        <f t="shared" si="16"/>
        <v>0</v>
      </c>
    </row>
    <row r="1008" spans="1:9" ht="15.95" customHeight="1" x14ac:dyDescent="0.25">
      <c r="A1008" s="18" t="s">
        <v>1957</v>
      </c>
      <c r="B1008" s="19" t="s">
        <v>1958</v>
      </c>
      <c r="C1008" s="20" t="s">
        <v>1959</v>
      </c>
      <c r="D1008" s="44">
        <v>0</v>
      </c>
      <c r="E1008" s="45">
        <v>0</v>
      </c>
      <c r="F1008" s="45">
        <v>0</v>
      </c>
      <c r="G1008" s="45">
        <v>0</v>
      </c>
      <c r="H1008" s="46">
        <v>0</v>
      </c>
      <c r="I1008" s="39">
        <f t="shared" si="16"/>
        <v>0</v>
      </c>
    </row>
    <row r="1009" spans="1:9" ht="15.95" customHeight="1" x14ac:dyDescent="0.25">
      <c r="A1009" s="18" t="s">
        <v>1960</v>
      </c>
      <c r="B1009" s="19" t="s">
        <v>1958</v>
      </c>
      <c r="C1009" s="20" t="s">
        <v>1961</v>
      </c>
      <c r="D1009" s="44">
        <v>0</v>
      </c>
      <c r="E1009" s="45">
        <v>0</v>
      </c>
      <c r="F1009" s="45">
        <v>0</v>
      </c>
      <c r="G1009" s="45">
        <v>0</v>
      </c>
      <c r="H1009" s="46">
        <v>0</v>
      </c>
      <c r="I1009" s="39">
        <f t="shared" si="16"/>
        <v>0</v>
      </c>
    </row>
    <row r="1010" spans="1:9" ht="15.95" customHeight="1" x14ac:dyDescent="0.25">
      <c r="A1010" s="18" t="s">
        <v>1962</v>
      </c>
      <c r="B1010" s="19" t="s">
        <v>1958</v>
      </c>
      <c r="C1010" s="20" t="s">
        <v>1963</v>
      </c>
      <c r="D1010" s="44">
        <v>0</v>
      </c>
      <c r="E1010" s="45">
        <v>0</v>
      </c>
      <c r="F1010" s="45">
        <v>0</v>
      </c>
      <c r="G1010" s="45">
        <v>0</v>
      </c>
      <c r="H1010" s="46">
        <v>0</v>
      </c>
      <c r="I1010" s="39">
        <f t="shared" si="16"/>
        <v>0</v>
      </c>
    </row>
    <row r="1011" spans="1:9" ht="15.95" customHeight="1" x14ac:dyDescent="0.25">
      <c r="A1011" s="18" t="s">
        <v>1964</v>
      </c>
      <c r="B1011" s="19" t="s">
        <v>1958</v>
      </c>
      <c r="C1011" s="20" t="s">
        <v>1965</v>
      </c>
      <c r="D1011" s="44">
        <v>0</v>
      </c>
      <c r="E1011" s="45">
        <v>0</v>
      </c>
      <c r="F1011" s="45">
        <v>0</v>
      </c>
      <c r="G1011" s="45">
        <v>0</v>
      </c>
      <c r="H1011" s="46">
        <v>0</v>
      </c>
      <c r="I1011" s="39">
        <f t="shared" si="16"/>
        <v>0</v>
      </c>
    </row>
    <row r="1012" spans="1:9" ht="15.95" customHeight="1" x14ac:dyDescent="0.25">
      <c r="A1012" s="18" t="s">
        <v>1966</v>
      </c>
      <c r="B1012" s="19" t="s">
        <v>1958</v>
      </c>
      <c r="C1012" s="20" t="s">
        <v>1967</v>
      </c>
      <c r="D1012" s="44">
        <v>0</v>
      </c>
      <c r="E1012" s="45">
        <v>0</v>
      </c>
      <c r="F1012" s="45">
        <v>0</v>
      </c>
      <c r="G1012" s="45">
        <v>0</v>
      </c>
      <c r="H1012" s="46">
        <v>0</v>
      </c>
      <c r="I1012" s="39">
        <f t="shared" si="16"/>
        <v>0</v>
      </c>
    </row>
    <row r="1013" spans="1:9" ht="15.95" customHeight="1" x14ac:dyDescent="0.25">
      <c r="A1013" s="18" t="s">
        <v>1968</v>
      </c>
      <c r="B1013" s="19" t="s">
        <v>1958</v>
      </c>
      <c r="C1013" s="20" t="s">
        <v>1969</v>
      </c>
      <c r="D1013" s="44">
        <v>0</v>
      </c>
      <c r="E1013" s="45">
        <v>0</v>
      </c>
      <c r="F1013" s="45">
        <v>0</v>
      </c>
      <c r="G1013" s="45">
        <v>0</v>
      </c>
      <c r="H1013" s="46">
        <v>0</v>
      </c>
      <c r="I1013" s="39">
        <f t="shared" si="16"/>
        <v>0</v>
      </c>
    </row>
    <row r="1014" spans="1:9" ht="15.95" customHeight="1" x14ac:dyDescent="0.25">
      <c r="A1014" s="18" t="s">
        <v>1970</v>
      </c>
      <c r="B1014" s="19" t="s">
        <v>1958</v>
      </c>
      <c r="C1014" s="20" t="s">
        <v>1971</v>
      </c>
      <c r="D1014" s="44">
        <v>0</v>
      </c>
      <c r="E1014" s="45">
        <v>0</v>
      </c>
      <c r="F1014" s="45">
        <v>0</v>
      </c>
      <c r="G1014" s="45">
        <v>0</v>
      </c>
      <c r="H1014" s="46">
        <v>0</v>
      </c>
      <c r="I1014" s="39">
        <f t="shared" si="16"/>
        <v>0</v>
      </c>
    </row>
    <row r="1015" spans="1:9" ht="15.95" customHeight="1" x14ac:dyDescent="0.25">
      <c r="A1015" s="18" t="s">
        <v>1972</v>
      </c>
      <c r="B1015" s="19" t="s">
        <v>1958</v>
      </c>
      <c r="C1015" s="20" t="s">
        <v>1973</v>
      </c>
      <c r="D1015" s="44">
        <v>0</v>
      </c>
      <c r="E1015" s="45">
        <v>0</v>
      </c>
      <c r="F1015" s="45">
        <v>0</v>
      </c>
      <c r="G1015" s="45">
        <v>0</v>
      </c>
      <c r="H1015" s="46">
        <v>0</v>
      </c>
      <c r="I1015" s="39">
        <f t="shared" si="16"/>
        <v>0</v>
      </c>
    </row>
    <row r="1016" spans="1:9" ht="15.95" customHeight="1" x14ac:dyDescent="0.25">
      <c r="A1016" s="18" t="s">
        <v>1974</v>
      </c>
      <c r="B1016" s="19" t="s">
        <v>1958</v>
      </c>
      <c r="C1016" s="20" t="s">
        <v>1975</v>
      </c>
      <c r="D1016" s="44">
        <v>0</v>
      </c>
      <c r="E1016" s="45">
        <v>0</v>
      </c>
      <c r="F1016" s="45">
        <v>0</v>
      </c>
      <c r="G1016" s="45">
        <v>0</v>
      </c>
      <c r="H1016" s="46">
        <v>0</v>
      </c>
      <c r="I1016" s="39">
        <f t="shared" si="16"/>
        <v>0</v>
      </c>
    </row>
    <row r="1017" spans="1:9" ht="15.95" customHeight="1" x14ac:dyDescent="0.25">
      <c r="A1017" s="18" t="s">
        <v>1976</v>
      </c>
      <c r="B1017" s="19" t="s">
        <v>1958</v>
      </c>
      <c r="C1017" s="20" t="s">
        <v>1977</v>
      </c>
      <c r="D1017" s="44">
        <v>0</v>
      </c>
      <c r="E1017" s="45">
        <v>0</v>
      </c>
      <c r="F1017" s="45">
        <v>0</v>
      </c>
      <c r="G1017" s="45">
        <v>0</v>
      </c>
      <c r="H1017" s="46">
        <v>0</v>
      </c>
      <c r="I1017" s="39">
        <f t="shared" si="16"/>
        <v>0</v>
      </c>
    </row>
    <row r="1018" spans="1:9" ht="15.95" customHeight="1" x14ac:dyDescent="0.25">
      <c r="A1018" s="18" t="s">
        <v>1978</v>
      </c>
      <c r="B1018" s="19" t="s">
        <v>1958</v>
      </c>
      <c r="C1018" s="20" t="s">
        <v>1979</v>
      </c>
      <c r="D1018" s="44">
        <v>0</v>
      </c>
      <c r="E1018" s="45">
        <v>0</v>
      </c>
      <c r="F1018" s="45">
        <v>0</v>
      </c>
      <c r="G1018" s="45">
        <v>0</v>
      </c>
      <c r="H1018" s="46">
        <v>0</v>
      </c>
      <c r="I1018" s="39">
        <f t="shared" si="16"/>
        <v>0</v>
      </c>
    </row>
    <row r="1019" spans="1:9" ht="15.95" customHeight="1" x14ac:dyDescent="0.25">
      <c r="A1019" s="18" t="s">
        <v>1980</v>
      </c>
      <c r="B1019" s="19" t="s">
        <v>1958</v>
      </c>
      <c r="C1019" s="20" t="s">
        <v>1981</v>
      </c>
      <c r="D1019" s="44">
        <v>0</v>
      </c>
      <c r="E1019" s="45">
        <v>0</v>
      </c>
      <c r="F1019" s="45">
        <v>0</v>
      </c>
      <c r="G1019" s="45">
        <v>0</v>
      </c>
      <c r="H1019" s="46">
        <v>0</v>
      </c>
      <c r="I1019" s="39">
        <f t="shared" si="16"/>
        <v>0</v>
      </c>
    </row>
    <row r="1020" spans="1:9" ht="15.95" customHeight="1" x14ac:dyDescent="0.25">
      <c r="A1020" s="18" t="s">
        <v>1982</v>
      </c>
      <c r="B1020" s="19" t="s">
        <v>1958</v>
      </c>
      <c r="C1020" s="20" t="s">
        <v>1983</v>
      </c>
      <c r="D1020" s="44">
        <v>0</v>
      </c>
      <c r="E1020" s="45">
        <v>0</v>
      </c>
      <c r="F1020" s="45">
        <v>0</v>
      </c>
      <c r="G1020" s="45">
        <v>0</v>
      </c>
      <c r="H1020" s="46">
        <v>0</v>
      </c>
      <c r="I1020" s="39">
        <f t="shared" si="16"/>
        <v>0</v>
      </c>
    </row>
    <row r="1021" spans="1:9" ht="15.95" customHeight="1" x14ac:dyDescent="0.25">
      <c r="A1021" s="18" t="s">
        <v>1984</v>
      </c>
      <c r="B1021" s="19" t="s">
        <v>1958</v>
      </c>
      <c r="C1021" s="20" t="s">
        <v>1985</v>
      </c>
      <c r="D1021" s="44">
        <v>0</v>
      </c>
      <c r="E1021" s="45">
        <v>0</v>
      </c>
      <c r="F1021" s="45">
        <v>0</v>
      </c>
      <c r="G1021" s="45">
        <v>0</v>
      </c>
      <c r="H1021" s="46">
        <v>0</v>
      </c>
      <c r="I1021" s="39">
        <f t="shared" si="16"/>
        <v>0</v>
      </c>
    </row>
    <row r="1022" spans="1:9" ht="15.95" customHeight="1" x14ac:dyDescent="0.25">
      <c r="A1022" s="18" t="s">
        <v>1986</v>
      </c>
      <c r="B1022" s="19" t="s">
        <v>1958</v>
      </c>
      <c r="C1022" s="20" t="s">
        <v>1987</v>
      </c>
      <c r="D1022" s="44">
        <v>0</v>
      </c>
      <c r="E1022" s="45">
        <v>0</v>
      </c>
      <c r="F1022" s="45">
        <v>0</v>
      </c>
      <c r="G1022" s="45">
        <v>0</v>
      </c>
      <c r="H1022" s="46">
        <v>0</v>
      </c>
      <c r="I1022" s="39">
        <f t="shared" si="16"/>
        <v>0</v>
      </c>
    </row>
    <row r="1023" spans="1:9" ht="15.95" customHeight="1" x14ac:dyDescent="0.25">
      <c r="A1023" s="18" t="s">
        <v>1988</v>
      </c>
      <c r="B1023" s="19" t="s">
        <v>1958</v>
      </c>
      <c r="C1023" s="20" t="s">
        <v>1989</v>
      </c>
      <c r="D1023" s="44">
        <v>0</v>
      </c>
      <c r="E1023" s="45">
        <v>0</v>
      </c>
      <c r="F1023" s="45">
        <v>0</v>
      </c>
      <c r="G1023" s="45">
        <v>0</v>
      </c>
      <c r="H1023" s="46">
        <v>0</v>
      </c>
      <c r="I1023" s="39">
        <f t="shared" si="16"/>
        <v>0</v>
      </c>
    </row>
    <row r="1024" spans="1:9" ht="15.95" customHeight="1" x14ac:dyDescent="0.25">
      <c r="A1024" s="18" t="s">
        <v>1990</v>
      </c>
      <c r="B1024" s="19" t="s">
        <v>1958</v>
      </c>
      <c r="C1024" s="20" t="s">
        <v>1991</v>
      </c>
      <c r="D1024" s="44">
        <v>0</v>
      </c>
      <c r="E1024" s="45">
        <v>0</v>
      </c>
      <c r="F1024" s="45">
        <v>0</v>
      </c>
      <c r="G1024" s="45">
        <v>0</v>
      </c>
      <c r="H1024" s="46">
        <v>0</v>
      </c>
      <c r="I1024" s="39">
        <f t="shared" si="16"/>
        <v>0</v>
      </c>
    </row>
    <row r="1025" spans="1:9" ht="15.95" customHeight="1" x14ac:dyDescent="0.25">
      <c r="A1025" s="18" t="s">
        <v>1992</v>
      </c>
      <c r="B1025" s="19" t="s">
        <v>1958</v>
      </c>
      <c r="C1025" s="20" t="s">
        <v>1993</v>
      </c>
      <c r="D1025" s="44">
        <v>0</v>
      </c>
      <c r="E1025" s="45">
        <v>0</v>
      </c>
      <c r="F1025" s="45">
        <v>0</v>
      </c>
      <c r="G1025" s="45">
        <v>0</v>
      </c>
      <c r="H1025" s="46">
        <v>0</v>
      </c>
      <c r="I1025" s="39">
        <f t="shared" si="16"/>
        <v>0</v>
      </c>
    </row>
    <row r="1026" spans="1:9" ht="15.95" customHeight="1" x14ac:dyDescent="0.25">
      <c r="A1026" s="18" t="s">
        <v>1994</v>
      </c>
      <c r="B1026" s="19" t="s">
        <v>1958</v>
      </c>
      <c r="C1026" s="20" t="s">
        <v>1995</v>
      </c>
      <c r="D1026" s="44">
        <v>0</v>
      </c>
      <c r="E1026" s="45">
        <v>0</v>
      </c>
      <c r="F1026" s="45">
        <v>0</v>
      </c>
      <c r="G1026" s="45">
        <v>0</v>
      </c>
      <c r="H1026" s="46">
        <v>0</v>
      </c>
      <c r="I1026" s="39">
        <f t="shared" si="16"/>
        <v>0</v>
      </c>
    </row>
    <row r="1027" spans="1:9" ht="15.95" customHeight="1" x14ac:dyDescent="0.25">
      <c r="A1027" s="18" t="s">
        <v>1996</v>
      </c>
      <c r="B1027" s="19" t="s">
        <v>1958</v>
      </c>
      <c r="C1027" s="20" t="s">
        <v>1997</v>
      </c>
      <c r="D1027" s="44">
        <v>0</v>
      </c>
      <c r="E1027" s="45">
        <v>0</v>
      </c>
      <c r="F1027" s="45">
        <v>0</v>
      </c>
      <c r="G1027" s="45">
        <v>0</v>
      </c>
      <c r="H1027" s="46">
        <v>0</v>
      </c>
      <c r="I1027" s="39">
        <f t="shared" si="16"/>
        <v>0</v>
      </c>
    </row>
    <row r="1028" spans="1:9" ht="15.95" customHeight="1" x14ac:dyDescent="0.25">
      <c r="A1028" s="18" t="s">
        <v>1998</v>
      </c>
      <c r="B1028" s="19" t="s">
        <v>1958</v>
      </c>
      <c r="C1028" s="20" t="s">
        <v>1999</v>
      </c>
      <c r="D1028" s="44">
        <v>0</v>
      </c>
      <c r="E1028" s="45">
        <v>0.6</v>
      </c>
      <c r="F1028" s="45">
        <v>0</v>
      </c>
      <c r="G1028" s="45">
        <v>0</v>
      </c>
      <c r="H1028" s="46">
        <v>0</v>
      </c>
      <c r="I1028" s="39">
        <f t="shared" si="16"/>
        <v>0.6</v>
      </c>
    </row>
    <row r="1029" spans="1:9" ht="15.95" customHeight="1" x14ac:dyDescent="0.25">
      <c r="A1029" s="18" t="s">
        <v>2000</v>
      </c>
      <c r="B1029" s="19" t="s">
        <v>1958</v>
      </c>
      <c r="C1029" s="20" t="s">
        <v>2001</v>
      </c>
      <c r="D1029" s="44">
        <v>0</v>
      </c>
      <c r="E1029" s="45">
        <v>0</v>
      </c>
      <c r="F1029" s="45">
        <v>0</v>
      </c>
      <c r="G1029" s="45">
        <v>0</v>
      </c>
      <c r="H1029" s="46">
        <v>0</v>
      </c>
      <c r="I1029" s="39">
        <f t="shared" si="16"/>
        <v>0</v>
      </c>
    </row>
    <row r="1030" spans="1:9" ht="15.95" customHeight="1" x14ac:dyDescent="0.25">
      <c r="A1030" s="18" t="s">
        <v>2002</v>
      </c>
      <c r="B1030" s="19" t="s">
        <v>1958</v>
      </c>
      <c r="C1030" s="20" t="s">
        <v>2003</v>
      </c>
      <c r="D1030" s="44">
        <v>0</v>
      </c>
      <c r="E1030" s="45">
        <v>0</v>
      </c>
      <c r="F1030" s="45">
        <v>0</v>
      </c>
      <c r="G1030" s="45">
        <v>0</v>
      </c>
      <c r="H1030" s="46">
        <v>0</v>
      </c>
      <c r="I1030" s="39">
        <f t="shared" si="16"/>
        <v>0</v>
      </c>
    </row>
    <row r="1031" spans="1:9" ht="15.95" customHeight="1" x14ac:dyDescent="0.25">
      <c r="A1031" s="18" t="s">
        <v>2004</v>
      </c>
      <c r="B1031" s="19" t="s">
        <v>1958</v>
      </c>
      <c r="C1031" s="20" t="s">
        <v>2005</v>
      </c>
      <c r="D1031" s="44">
        <v>0</v>
      </c>
      <c r="E1031" s="45">
        <v>0</v>
      </c>
      <c r="F1031" s="45">
        <v>0</v>
      </c>
      <c r="G1031" s="45">
        <v>0</v>
      </c>
      <c r="H1031" s="46">
        <v>0</v>
      </c>
      <c r="I1031" s="39">
        <f t="shared" ref="I1031:I1094" si="17">SUM(D1031:H1031)</f>
        <v>0</v>
      </c>
    </row>
    <row r="1032" spans="1:9" ht="15.95" customHeight="1" x14ac:dyDescent="0.25">
      <c r="A1032" s="18" t="s">
        <v>2006</v>
      </c>
      <c r="B1032" s="19" t="s">
        <v>1958</v>
      </c>
      <c r="C1032" s="20" t="s">
        <v>2007</v>
      </c>
      <c r="D1032" s="44">
        <v>0</v>
      </c>
      <c r="E1032" s="45">
        <v>0.4</v>
      </c>
      <c r="F1032" s="45">
        <v>0</v>
      </c>
      <c r="G1032" s="45">
        <v>0</v>
      </c>
      <c r="H1032" s="46">
        <v>0</v>
      </c>
      <c r="I1032" s="39">
        <f t="shared" si="17"/>
        <v>0.4</v>
      </c>
    </row>
    <row r="1033" spans="1:9" ht="15.95" customHeight="1" x14ac:dyDescent="0.25">
      <c r="A1033" s="18" t="s">
        <v>2008</v>
      </c>
      <c r="B1033" s="19" t="s">
        <v>1958</v>
      </c>
      <c r="C1033" s="20" t="s">
        <v>2009</v>
      </c>
      <c r="D1033" s="44">
        <v>0</v>
      </c>
      <c r="E1033" s="45">
        <v>0</v>
      </c>
      <c r="F1033" s="45">
        <v>0</v>
      </c>
      <c r="G1033" s="45">
        <v>0</v>
      </c>
      <c r="H1033" s="46">
        <v>0</v>
      </c>
      <c r="I1033" s="39">
        <f t="shared" si="17"/>
        <v>0</v>
      </c>
    </row>
    <row r="1034" spans="1:9" ht="15.95" customHeight="1" x14ac:dyDescent="0.25">
      <c r="A1034" s="18" t="s">
        <v>2010</v>
      </c>
      <c r="B1034" s="19" t="s">
        <v>1958</v>
      </c>
      <c r="C1034" s="20" t="s">
        <v>2011</v>
      </c>
      <c r="D1034" s="44">
        <v>0</v>
      </c>
      <c r="E1034" s="45">
        <v>0</v>
      </c>
      <c r="F1034" s="45">
        <v>0</v>
      </c>
      <c r="G1034" s="45">
        <v>0</v>
      </c>
      <c r="H1034" s="46">
        <v>0</v>
      </c>
      <c r="I1034" s="39">
        <f t="shared" si="17"/>
        <v>0</v>
      </c>
    </row>
    <row r="1035" spans="1:9" ht="15.95" customHeight="1" x14ac:dyDescent="0.25">
      <c r="A1035" s="18" t="s">
        <v>2012</v>
      </c>
      <c r="B1035" s="19" t="s">
        <v>1958</v>
      </c>
      <c r="C1035" s="20" t="s">
        <v>2013</v>
      </c>
      <c r="D1035" s="44">
        <v>0</v>
      </c>
      <c r="E1035" s="45">
        <v>0.3</v>
      </c>
      <c r="F1035" s="45">
        <v>0</v>
      </c>
      <c r="G1035" s="45">
        <v>0</v>
      </c>
      <c r="H1035" s="46">
        <v>0</v>
      </c>
      <c r="I1035" s="39">
        <f t="shared" si="17"/>
        <v>0.3</v>
      </c>
    </row>
    <row r="1036" spans="1:9" ht="15.95" customHeight="1" x14ac:dyDescent="0.25">
      <c r="A1036" s="18" t="s">
        <v>2014</v>
      </c>
      <c r="B1036" s="19" t="s">
        <v>1958</v>
      </c>
      <c r="C1036" s="20" t="s">
        <v>2015</v>
      </c>
      <c r="D1036" s="44">
        <v>0</v>
      </c>
      <c r="E1036" s="45">
        <v>0</v>
      </c>
      <c r="F1036" s="45">
        <v>0</v>
      </c>
      <c r="G1036" s="45">
        <v>0</v>
      </c>
      <c r="H1036" s="46">
        <v>0</v>
      </c>
      <c r="I1036" s="39">
        <f t="shared" si="17"/>
        <v>0</v>
      </c>
    </row>
    <row r="1037" spans="1:9" ht="15.95" customHeight="1" x14ac:dyDescent="0.25">
      <c r="A1037" s="18" t="s">
        <v>2016</v>
      </c>
      <c r="B1037" s="19" t="s">
        <v>1958</v>
      </c>
      <c r="C1037" s="20" t="s">
        <v>2017</v>
      </c>
      <c r="D1037" s="44">
        <v>0</v>
      </c>
      <c r="E1037" s="45">
        <v>0</v>
      </c>
      <c r="F1037" s="45">
        <v>0</v>
      </c>
      <c r="G1037" s="45">
        <v>0</v>
      </c>
      <c r="H1037" s="46">
        <v>0</v>
      </c>
      <c r="I1037" s="39">
        <f t="shared" si="17"/>
        <v>0</v>
      </c>
    </row>
    <row r="1038" spans="1:9" ht="15.95" customHeight="1" x14ac:dyDescent="0.25">
      <c r="A1038" s="18" t="s">
        <v>2018</v>
      </c>
      <c r="B1038" s="19" t="s">
        <v>1958</v>
      </c>
      <c r="C1038" s="20" t="s">
        <v>2019</v>
      </c>
      <c r="D1038" s="44">
        <v>0</v>
      </c>
      <c r="E1038" s="45">
        <v>0</v>
      </c>
      <c r="F1038" s="45">
        <v>0</v>
      </c>
      <c r="G1038" s="45">
        <v>0</v>
      </c>
      <c r="H1038" s="46">
        <v>0</v>
      </c>
      <c r="I1038" s="39">
        <f t="shared" si="17"/>
        <v>0</v>
      </c>
    </row>
    <row r="1039" spans="1:9" ht="15.95" customHeight="1" x14ac:dyDescent="0.25">
      <c r="A1039" s="18" t="s">
        <v>2020</v>
      </c>
      <c r="B1039" s="19" t="s">
        <v>1958</v>
      </c>
      <c r="C1039" s="20" t="s">
        <v>2021</v>
      </c>
      <c r="D1039" s="44">
        <v>0</v>
      </c>
      <c r="E1039" s="45">
        <v>0</v>
      </c>
      <c r="F1039" s="45">
        <v>0</v>
      </c>
      <c r="G1039" s="45">
        <v>0</v>
      </c>
      <c r="H1039" s="46">
        <v>0</v>
      </c>
      <c r="I1039" s="39">
        <f t="shared" si="17"/>
        <v>0</v>
      </c>
    </row>
    <row r="1040" spans="1:9" ht="15.95" customHeight="1" x14ac:dyDescent="0.25">
      <c r="A1040" s="18" t="s">
        <v>2022</v>
      </c>
      <c r="B1040" s="19" t="s">
        <v>1958</v>
      </c>
      <c r="C1040" s="20" t="s">
        <v>2023</v>
      </c>
      <c r="D1040" s="44">
        <v>0</v>
      </c>
      <c r="E1040" s="45">
        <v>0</v>
      </c>
      <c r="F1040" s="45">
        <v>0</v>
      </c>
      <c r="G1040" s="45">
        <v>0</v>
      </c>
      <c r="H1040" s="46">
        <v>0</v>
      </c>
      <c r="I1040" s="39">
        <f t="shared" si="17"/>
        <v>0</v>
      </c>
    </row>
    <row r="1041" spans="1:9" ht="15.95" customHeight="1" x14ac:dyDescent="0.25">
      <c r="A1041" s="18" t="s">
        <v>2024</v>
      </c>
      <c r="B1041" s="19" t="s">
        <v>1958</v>
      </c>
      <c r="C1041" s="20" t="s">
        <v>2025</v>
      </c>
      <c r="D1041" s="44">
        <v>0</v>
      </c>
      <c r="E1041" s="45">
        <v>0</v>
      </c>
      <c r="F1041" s="45">
        <v>0</v>
      </c>
      <c r="G1041" s="45">
        <v>0</v>
      </c>
      <c r="H1041" s="46">
        <v>0</v>
      </c>
      <c r="I1041" s="39">
        <f t="shared" si="17"/>
        <v>0</v>
      </c>
    </row>
    <row r="1042" spans="1:9" ht="15.95" customHeight="1" x14ac:dyDescent="0.25">
      <c r="A1042" s="18" t="s">
        <v>2026</v>
      </c>
      <c r="B1042" s="19" t="s">
        <v>1958</v>
      </c>
      <c r="C1042" s="20" t="s">
        <v>2027</v>
      </c>
      <c r="D1042" s="44">
        <v>0</v>
      </c>
      <c r="E1042" s="45">
        <v>0</v>
      </c>
      <c r="F1042" s="45">
        <v>0</v>
      </c>
      <c r="G1042" s="45">
        <v>0</v>
      </c>
      <c r="H1042" s="46">
        <v>0</v>
      </c>
      <c r="I1042" s="39">
        <f t="shared" si="17"/>
        <v>0</v>
      </c>
    </row>
    <row r="1043" spans="1:9" ht="15.95" customHeight="1" x14ac:dyDescent="0.25">
      <c r="A1043" s="18" t="s">
        <v>2028</v>
      </c>
      <c r="B1043" s="19" t="s">
        <v>1958</v>
      </c>
      <c r="C1043" s="20" t="s">
        <v>2029</v>
      </c>
      <c r="D1043" s="44">
        <v>0</v>
      </c>
      <c r="E1043" s="45">
        <v>0</v>
      </c>
      <c r="F1043" s="45">
        <v>0</v>
      </c>
      <c r="G1043" s="45">
        <v>0</v>
      </c>
      <c r="H1043" s="46">
        <v>0</v>
      </c>
      <c r="I1043" s="39">
        <f t="shared" si="17"/>
        <v>0</v>
      </c>
    </row>
    <row r="1044" spans="1:9" ht="15.95" customHeight="1" x14ac:dyDescent="0.25">
      <c r="A1044" s="18" t="s">
        <v>2030</v>
      </c>
      <c r="B1044" s="19" t="s">
        <v>1958</v>
      </c>
      <c r="C1044" s="20" t="s">
        <v>2031</v>
      </c>
      <c r="D1044" s="44">
        <v>0</v>
      </c>
      <c r="E1044" s="45">
        <v>0</v>
      </c>
      <c r="F1044" s="45">
        <v>0</v>
      </c>
      <c r="G1044" s="45">
        <v>0</v>
      </c>
      <c r="H1044" s="46">
        <v>0</v>
      </c>
      <c r="I1044" s="39">
        <f t="shared" si="17"/>
        <v>0</v>
      </c>
    </row>
    <row r="1045" spans="1:9" ht="15.95" customHeight="1" x14ac:dyDescent="0.25">
      <c r="A1045" s="18" t="s">
        <v>2032</v>
      </c>
      <c r="B1045" s="19" t="s">
        <v>1958</v>
      </c>
      <c r="C1045" s="20" t="s">
        <v>1281</v>
      </c>
      <c r="D1045" s="44">
        <v>0</v>
      </c>
      <c r="E1045" s="45">
        <v>0</v>
      </c>
      <c r="F1045" s="45">
        <v>0</v>
      </c>
      <c r="G1045" s="45">
        <v>0</v>
      </c>
      <c r="H1045" s="46">
        <v>0</v>
      </c>
      <c r="I1045" s="39">
        <f t="shared" si="17"/>
        <v>0</v>
      </c>
    </row>
    <row r="1046" spans="1:9" ht="15.95" customHeight="1" x14ac:dyDescent="0.25">
      <c r="A1046" s="18" t="s">
        <v>2033</v>
      </c>
      <c r="B1046" s="19" t="s">
        <v>1958</v>
      </c>
      <c r="C1046" s="20" t="s">
        <v>2034</v>
      </c>
      <c r="D1046" s="44">
        <v>0</v>
      </c>
      <c r="E1046" s="45">
        <v>0</v>
      </c>
      <c r="F1046" s="45">
        <v>0</v>
      </c>
      <c r="G1046" s="45">
        <v>0</v>
      </c>
      <c r="H1046" s="46">
        <v>0</v>
      </c>
      <c r="I1046" s="39">
        <f t="shared" si="17"/>
        <v>0</v>
      </c>
    </row>
    <row r="1047" spans="1:9" ht="15.95" customHeight="1" x14ac:dyDescent="0.25">
      <c r="A1047" s="18" t="s">
        <v>2035</v>
      </c>
      <c r="B1047" s="19" t="s">
        <v>1958</v>
      </c>
      <c r="C1047" s="20" t="s">
        <v>2036</v>
      </c>
      <c r="D1047" s="44">
        <v>0</v>
      </c>
      <c r="E1047" s="45">
        <v>0</v>
      </c>
      <c r="F1047" s="45">
        <v>0</v>
      </c>
      <c r="G1047" s="45">
        <v>0</v>
      </c>
      <c r="H1047" s="46">
        <v>0</v>
      </c>
      <c r="I1047" s="39">
        <f t="shared" si="17"/>
        <v>0</v>
      </c>
    </row>
    <row r="1048" spans="1:9" ht="15.95" customHeight="1" x14ac:dyDescent="0.25">
      <c r="A1048" s="18" t="s">
        <v>2037</v>
      </c>
      <c r="B1048" s="19" t="s">
        <v>1958</v>
      </c>
      <c r="C1048" s="20" t="s">
        <v>2038</v>
      </c>
      <c r="D1048" s="44">
        <v>0</v>
      </c>
      <c r="E1048" s="45">
        <v>0</v>
      </c>
      <c r="F1048" s="45">
        <v>0</v>
      </c>
      <c r="G1048" s="45">
        <v>0</v>
      </c>
      <c r="H1048" s="46">
        <v>0</v>
      </c>
      <c r="I1048" s="39">
        <f t="shared" si="17"/>
        <v>0</v>
      </c>
    </row>
    <row r="1049" spans="1:9" ht="15.95" customHeight="1" x14ac:dyDescent="0.25">
      <c r="A1049" s="18" t="s">
        <v>2039</v>
      </c>
      <c r="B1049" s="19" t="s">
        <v>1958</v>
      </c>
      <c r="C1049" s="20" t="s">
        <v>2040</v>
      </c>
      <c r="D1049" s="44">
        <v>0</v>
      </c>
      <c r="E1049" s="45">
        <v>0</v>
      </c>
      <c r="F1049" s="45">
        <v>0</v>
      </c>
      <c r="G1049" s="45">
        <v>0</v>
      </c>
      <c r="H1049" s="46">
        <v>0</v>
      </c>
      <c r="I1049" s="39">
        <f t="shared" si="17"/>
        <v>0</v>
      </c>
    </row>
    <row r="1050" spans="1:9" ht="15.95" customHeight="1" x14ac:dyDescent="0.25">
      <c r="A1050" s="18" t="s">
        <v>2041</v>
      </c>
      <c r="B1050" s="19" t="s">
        <v>1958</v>
      </c>
      <c r="C1050" s="20" t="s">
        <v>2042</v>
      </c>
      <c r="D1050" s="44">
        <v>0</v>
      </c>
      <c r="E1050" s="45">
        <v>2.2000000000000002</v>
      </c>
      <c r="F1050" s="45">
        <v>0</v>
      </c>
      <c r="G1050" s="45">
        <v>0</v>
      </c>
      <c r="H1050" s="46">
        <v>0</v>
      </c>
      <c r="I1050" s="39">
        <f t="shared" si="17"/>
        <v>2.2000000000000002</v>
      </c>
    </row>
    <row r="1051" spans="1:9" ht="15.95" customHeight="1" x14ac:dyDescent="0.25">
      <c r="A1051" s="18" t="s">
        <v>2043</v>
      </c>
      <c r="B1051" s="19" t="s">
        <v>1958</v>
      </c>
      <c r="C1051" s="20" t="s">
        <v>2044</v>
      </c>
      <c r="D1051" s="44">
        <v>0</v>
      </c>
      <c r="E1051" s="45">
        <v>2.2999999999999998</v>
      </c>
      <c r="F1051" s="45">
        <v>0</v>
      </c>
      <c r="G1051" s="45">
        <v>0</v>
      </c>
      <c r="H1051" s="46">
        <v>0</v>
      </c>
      <c r="I1051" s="39">
        <f t="shared" si="17"/>
        <v>2.2999999999999998</v>
      </c>
    </row>
    <row r="1052" spans="1:9" ht="15.95" customHeight="1" x14ac:dyDescent="0.25">
      <c r="A1052" s="18" t="s">
        <v>2045</v>
      </c>
      <c r="B1052" s="19" t="s">
        <v>1958</v>
      </c>
      <c r="C1052" s="20" t="s">
        <v>2046</v>
      </c>
      <c r="D1052" s="44">
        <v>0</v>
      </c>
      <c r="E1052" s="45">
        <v>0</v>
      </c>
      <c r="F1052" s="45">
        <v>0</v>
      </c>
      <c r="G1052" s="45">
        <v>0</v>
      </c>
      <c r="H1052" s="46">
        <v>0</v>
      </c>
      <c r="I1052" s="39">
        <f t="shared" si="17"/>
        <v>0</v>
      </c>
    </row>
    <row r="1053" spans="1:9" ht="15.95" customHeight="1" x14ac:dyDescent="0.25">
      <c r="A1053" s="18" t="s">
        <v>2047</v>
      </c>
      <c r="B1053" s="19" t="s">
        <v>1958</v>
      </c>
      <c r="C1053" s="20" t="s">
        <v>2048</v>
      </c>
      <c r="D1053" s="44">
        <v>0</v>
      </c>
      <c r="E1053" s="45">
        <v>0</v>
      </c>
      <c r="F1053" s="45">
        <v>0</v>
      </c>
      <c r="G1053" s="45">
        <v>0</v>
      </c>
      <c r="H1053" s="46">
        <v>0</v>
      </c>
      <c r="I1053" s="39">
        <f t="shared" si="17"/>
        <v>0</v>
      </c>
    </row>
    <row r="1054" spans="1:9" ht="15.95" customHeight="1" x14ac:dyDescent="0.25">
      <c r="A1054" s="18" t="s">
        <v>2049</v>
      </c>
      <c r="B1054" s="19" t="s">
        <v>1958</v>
      </c>
      <c r="C1054" s="20" t="s">
        <v>2050</v>
      </c>
      <c r="D1054" s="44">
        <v>0</v>
      </c>
      <c r="E1054" s="45">
        <v>0</v>
      </c>
      <c r="F1054" s="45">
        <v>0</v>
      </c>
      <c r="G1054" s="45">
        <v>0</v>
      </c>
      <c r="H1054" s="46">
        <v>0</v>
      </c>
      <c r="I1054" s="39">
        <f t="shared" si="17"/>
        <v>0</v>
      </c>
    </row>
    <row r="1055" spans="1:9" ht="15.95" customHeight="1" x14ac:dyDescent="0.25">
      <c r="A1055" s="18" t="s">
        <v>2051</v>
      </c>
      <c r="B1055" s="19" t="s">
        <v>1958</v>
      </c>
      <c r="C1055" s="20" t="s">
        <v>2052</v>
      </c>
      <c r="D1055" s="44">
        <v>0</v>
      </c>
      <c r="E1055" s="45">
        <v>0</v>
      </c>
      <c r="F1055" s="45">
        <v>0</v>
      </c>
      <c r="G1055" s="45">
        <v>0</v>
      </c>
      <c r="H1055" s="46">
        <v>0</v>
      </c>
      <c r="I1055" s="39">
        <f t="shared" si="17"/>
        <v>0</v>
      </c>
    </row>
    <row r="1056" spans="1:9" ht="15.95" customHeight="1" x14ac:dyDescent="0.25">
      <c r="A1056" s="18" t="s">
        <v>2053</v>
      </c>
      <c r="B1056" s="19" t="s">
        <v>1958</v>
      </c>
      <c r="C1056" s="20" t="s">
        <v>2054</v>
      </c>
      <c r="D1056" s="44">
        <v>0</v>
      </c>
      <c r="E1056" s="45">
        <v>0</v>
      </c>
      <c r="F1056" s="45">
        <v>0</v>
      </c>
      <c r="G1056" s="45">
        <v>0</v>
      </c>
      <c r="H1056" s="46">
        <v>0</v>
      </c>
      <c r="I1056" s="39">
        <f t="shared" si="17"/>
        <v>0</v>
      </c>
    </row>
    <row r="1057" spans="1:9" ht="15.95" customHeight="1" x14ac:dyDescent="0.25">
      <c r="A1057" s="18" t="s">
        <v>2055</v>
      </c>
      <c r="B1057" s="19" t="s">
        <v>1958</v>
      </c>
      <c r="C1057" s="20" t="s">
        <v>2056</v>
      </c>
      <c r="D1057" s="44">
        <v>0</v>
      </c>
      <c r="E1057" s="45">
        <v>0</v>
      </c>
      <c r="F1057" s="45">
        <v>0</v>
      </c>
      <c r="G1057" s="45">
        <v>0</v>
      </c>
      <c r="H1057" s="46">
        <v>0</v>
      </c>
      <c r="I1057" s="39">
        <f t="shared" si="17"/>
        <v>0</v>
      </c>
    </row>
    <row r="1058" spans="1:9" ht="15.95" customHeight="1" x14ac:dyDescent="0.25">
      <c r="A1058" s="18" t="s">
        <v>2057</v>
      </c>
      <c r="B1058" s="19" t="s">
        <v>1958</v>
      </c>
      <c r="C1058" s="20" t="s">
        <v>2058</v>
      </c>
      <c r="D1058" s="44">
        <v>0</v>
      </c>
      <c r="E1058" s="45">
        <v>0</v>
      </c>
      <c r="F1058" s="45">
        <v>0</v>
      </c>
      <c r="G1058" s="45">
        <v>0</v>
      </c>
      <c r="H1058" s="46">
        <v>0</v>
      </c>
      <c r="I1058" s="39">
        <f t="shared" si="17"/>
        <v>0</v>
      </c>
    </row>
    <row r="1059" spans="1:9" ht="15.95" customHeight="1" x14ac:dyDescent="0.25">
      <c r="A1059" s="18" t="s">
        <v>2059</v>
      </c>
      <c r="B1059" s="19" t="s">
        <v>1958</v>
      </c>
      <c r="C1059" s="20" t="s">
        <v>2060</v>
      </c>
      <c r="D1059" s="44">
        <v>0</v>
      </c>
      <c r="E1059" s="45">
        <v>0</v>
      </c>
      <c r="F1059" s="45">
        <v>0</v>
      </c>
      <c r="G1059" s="45">
        <v>0</v>
      </c>
      <c r="H1059" s="46">
        <v>0</v>
      </c>
      <c r="I1059" s="39">
        <f t="shared" si="17"/>
        <v>0</v>
      </c>
    </row>
    <row r="1060" spans="1:9" ht="15.95" customHeight="1" x14ac:dyDescent="0.25">
      <c r="A1060" s="18" t="s">
        <v>2061</v>
      </c>
      <c r="B1060" s="19" t="s">
        <v>1958</v>
      </c>
      <c r="C1060" s="20" t="s">
        <v>2062</v>
      </c>
      <c r="D1060" s="44">
        <v>0</v>
      </c>
      <c r="E1060" s="45">
        <v>0</v>
      </c>
      <c r="F1060" s="45">
        <v>0</v>
      </c>
      <c r="G1060" s="45">
        <v>0</v>
      </c>
      <c r="H1060" s="46">
        <v>0</v>
      </c>
      <c r="I1060" s="39">
        <f t="shared" si="17"/>
        <v>0</v>
      </c>
    </row>
    <row r="1061" spans="1:9" ht="15.95" customHeight="1" x14ac:dyDescent="0.25">
      <c r="A1061" s="18" t="s">
        <v>2063</v>
      </c>
      <c r="B1061" s="19" t="s">
        <v>1958</v>
      </c>
      <c r="C1061" s="20" t="s">
        <v>2064</v>
      </c>
      <c r="D1061" s="44">
        <v>0</v>
      </c>
      <c r="E1061" s="45">
        <v>0</v>
      </c>
      <c r="F1061" s="45">
        <v>0</v>
      </c>
      <c r="G1061" s="45">
        <v>0</v>
      </c>
      <c r="H1061" s="46">
        <v>0</v>
      </c>
      <c r="I1061" s="39">
        <f t="shared" si="17"/>
        <v>0</v>
      </c>
    </row>
    <row r="1062" spans="1:9" ht="15.95" customHeight="1" x14ac:dyDescent="0.25">
      <c r="A1062" s="18" t="s">
        <v>2065</v>
      </c>
      <c r="B1062" s="19" t="s">
        <v>1958</v>
      </c>
      <c r="C1062" s="20" t="s">
        <v>2066</v>
      </c>
      <c r="D1062" s="44">
        <v>0</v>
      </c>
      <c r="E1062" s="45">
        <v>0</v>
      </c>
      <c r="F1062" s="45">
        <v>0</v>
      </c>
      <c r="G1062" s="45">
        <v>0</v>
      </c>
      <c r="H1062" s="46">
        <v>0</v>
      </c>
      <c r="I1062" s="39">
        <f t="shared" si="17"/>
        <v>0</v>
      </c>
    </row>
    <row r="1063" spans="1:9" ht="15.95" customHeight="1" x14ac:dyDescent="0.25">
      <c r="A1063" s="18" t="s">
        <v>2067</v>
      </c>
      <c r="B1063" s="19" t="s">
        <v>1958</v>
      </c>
      <c r="C1063" s="20" t="s">
        <v>2068</v>
      </c>
      <c r="D1063" s="44">
        <v>0</v>
      </c>
      <c r="E1063" s="45">
        <v>0</v>
      </c>
      <c r="F1063" s="45">
        <v>0</v>
      </c>
      <c r="G1063" s="45">
        <v>0</v>
      </c>
      <c r="H1063" s="46">
        <v>0</v>
      </c>
      <c r="I1063" s="39">
        <f t="shared" si="17"/>
        <v>0</v>
      </c>
    </row>
    <row r="1064" spans="1:9" ht="15.95" customHeight="1" x14ac:dyDescent="0.25">
      <c r="A1064" s="18" t="s">
        <v>2069</v>
      </c>
      <c r="B1064" s="19" t="s">
        <v>1958</v>
      </c>
      <c r="C1064" s="20" t="s">
        <v>2070</v>
      </c>
      <c r="D1064" s="44">
        <v>0</v>
      </c>
      <c r="E1064" s="45">
        <v>0</v>
      </c>
      <c r="F1064" s="45">
        <v>0</v>
      </c>
      <c r="G1064" s="45">
        <v>0</v>
      </c>
      <c r="H1064" s="46">
        <v>0</v>
      </c>
      <c r="I1064" s="39">
        <f t="shared" si="17"/>
        <v>0</v>
      </c>
    </row>
    <row r="1065" spans="1:9" ht="15.95" customHeight="1" x14ac:dyDescent="0.25">
      <c r="A1065" s="18" t="s">
        <v>2071</v>
      </c>
      <c r="B1065" s="19" t="s">
        <v>1958</v>
      </c>
      <c r="C1065" s="20" t="s">
        <v>2072</v>
      </c>
      <c r="D1065" s="44">
        <v>0</v>
      </c>
      <c r="E1065" s="45">
        <v>0</v>
      </c>
      <c r="F1065" s="45">
        <v>0</v>
      </c>
      <c r="G1065" s="45">
        <v>0</v>
      </c>
      <c r="H1065" s="46">
        <v>0</v>
      </c>
      <c r="I1065" s="39">
        <f t="shared" si="17"/>
        <v>0</v>
      </c>
    </row>
    <row r="1066" spans="1:9" ht="15.95" customHeight="1" x14ac:dyDescent="0.25">
      <c r="A1066" s="18" t="s">
        <v>2073</v>
      </c>
      <c r="B1066" s="19" t="s">
        <v>1958</v>
      </c>
      <c r="C1066" s="20" t="s">
        <v>2074</v>
      </c>
      <c r="D1066" s="44">
        <v>0</v>
      </c>
      <c r="E1066" s="45">
        <v>1.5</v>
      </c>
      <c r="F1066" s="45">
        <v>0</v>
      </c>
      <c r="G1066" s="45">
        <v>0</v>
      </c>
      <c r="H1066" s="46">
        <v>0</v>
      </c>
      <c r="I1066" s="39">
        <f t="shared" si="17"/>
        <v>1.5</v>
      </c>
    </row>
    <row r="1067" spans="1:9" ht="15.95" customHeight="1" x14ac:dyDescent="0.25">
      <c r="A1067" s="18" t="s">
        <v>2075</v>
      </c>
      <c r="B1067" s="19" t="s">
        <v>1958</v>
      </c>
      <c r="C1067" s="20" t="s">
        <v>2076</v>
      </c>
      <c r="D1067" s="44">
        <v>0</v>
      </c>
      <c r="E1067" s="45">
        <v>0</v>
      </c>
      <c r="F1067" s="45">
        <v>0</v>
      </c>
      <c r="G1067" s="45">
        <v>0</v>
      </c>
      <c r="H1067" s="46">
        <v>0</v>
      </c>
      <c r="I1067" s="39">
        <f t="shared" si="17"/>
        <v>0</v>
      </c>
    </row>
    <row r="1068" spans="1:9" ht="15.95" customHeight="1" x14ac:dyDescent="0.25">
      <c r="A1068" s="18" t="s">
        <v>2077</v>
      </c>
      <c r="B1068" s="19" t="s">
        <v>1958</v>
      </c>
      <c r="C1068" s="20" t="s">
        <v>2078</v>
      </c>
      <c r="D1068" s="44">
        <v>0</v>
      </c>
      <c r="E1068" s="45">
        <v>0</v>
      </c>
      <c r="F1068" s="45">
        <v>0</v>
      </c>
      <c r="G1068" s="45">
        <v>0</v>
      </c>
      <c r="H1068" s="46">
        <v>0</v>
      </c>
      <c r="I1068" s="39">
        <f t="shared" si="17"/>
        <v>0</v>
      </c>
    </row>
    <row r="1069" spans="1:9" ht="15.95" customHeight="1" x14ac:dyDescent="0.25">
      <c r="A1069" s="18" t="s">
        <v>2079</v>
      </c>
      <c r="B1069" s="19" t="s">
        <v>1958</v>
      </c>
      <c r="C1069" s="20" t="s">
        <v>2080</v>
      </c>
      <c r="D1069" s="44">
        <v>0</v>
      </c>
      <c r="E1069" s="45">
        <v>0</v>
      </c>
      <c r="F1069" s="45">
        <v>0</v>
      </c>
      <c r="G1069" s="45">
        <v>0</v>
      </c>
      <c r="H1069" s="46">
        <v>0</v>
      </c>
      <c r="I1069" s="39">
        <f t="shared" si="17"/>
        <v>0</v>
      </c>
    </row>
    <row r="1070" spans="1:9" ht="15.95" customHeight="1" x14ac:dyDescent="0.25">
      <c r="A1070" s="18" t="s">
        <v>2081</v>
      </c>
      <c r="B1070" s="19" t="s">
        <v>1958</v>
      </c>
      <c r="C1070" s="20" t="s">
        <v>2082</v>
      </c>
      <c r="D1070" s="44">
        <v>0</v>
      </c>
      <c r="E1070" s="45">
        <v>0</v>
      </c>
      <c r="F1070" s="45">
        <v>0</v>
      </c>
      <c r="G1070" s="45">
        <v>0</v>
      </c>
      <c r="H1070" s="46">
        <v>0</v>
      </c>
      <c r="I1070" s="39">
        <f t="shared" si="17"/>
        <v>0</v>
      </c>
    </row>
    <row r="1071" spans="1:9" ht="15.95" customHeight="1" x14ac:dyDescent="0.25">
      <c r="A1071" s="18" t="s">
        <v>2083</v>
      </c>
      <c r="B1071" s="19" t="s">
        <v>1958</v>
      </c>
      <c r="C1071" s="20" t="s">
        <v>2084</v>
      </c>
      <c r="D1071" s="44">
        <v>0</v>
      </c>
      <c r="E1071" s="45">
        <v>0</v>
      </c>
      <c r="F1071" s="45">
        <v>0</v>
      </c>
      <c r="G1071" s="45">
        <v>0</v>
      </c>
      <c r="H1071" s="46">
        <v>0</v>
      </c>
      <c r="I1071" s="39">
        <f t="shared" si="17"/>
        <v>0</v>
      </c>
    </row>
    <row r="1072" spans="1:9" ht="15.95" customHeight="1" x14ac:dyDescent="0.25">
      <c r="A1072" s="18" t="s">
        <v>2085</v>
      </c>
      <c r="B1072" s="19" t="s">
        <v>1958</v>
      </c>
      <c r="C1072" s="20" t="s">
        <v>2086</v>
      </c>
      <c r="D1072" s="44">
        <v>0</v>
      </c>
      <c r="E1072" s="45">
        <v>0</v>
      </c>
      <c r="F1072" s="45">
        <v>0</v>
      </c>
      <c r="G1072" s="45">
        <v>0</v>
      </c>
      <c r="H1072" s="46">
        <v>0</v>
      </c>
      <c r="I1072" s="39">
        <f t="shared" si="17"/>
        <v>0</v>
      </c>
    </row>
    <row r="1073" spans="1:9" ht="15.95" customHeight="1" x14ac:dyDescent="0.25">
      <c r="A1073" s="18" t="s">
        <v>2087</v>
      </c>
      <c r="B1073" s="19" t="s">
        <v>1958</v>
      </c>
      <c r="C1073" s="20" t="s">
        <v>2088</v>
      </c>
      <c r="D1073" s="44">
        <v>0</v>
      </c>
      <c r="E1073" s="45">
        <v>0</v>
      </c>
      <c r="F1073" s="45">
        <v>0</v>
      </c>
      <c r="G1073" s="45">
        <v>0</v>
      </c>
      <c r="H1073" s="46">
        <v>0</v>
      </c>
      <c r="I1073" s="39">
        <f t="shared" si="17"/>
        <v>0</v>
      </c>
    </row>
    <row r="1074" spans="1:9" ht="15.95" customHeight="1" x14ac:dyDescent="0.25">
      <c r="A1074" s="18" t="s">
        <v>2089</v>
      </c>
      <c r="B1074" s="19" t="s">
        <v>1958</v>
      </c>
      <c r="C1074" s="20" t="s">
        <v>2090</v>
      </c>
      <c r="D1074" s="44">
        <v>0</v>
      </c>
      <c r="E1074" s="45">
        <v>28.2</v>
      </c>
      <c r="F1074" s="45">
        <v>0</v>
      </c>
      <c r="G1074" s="45">
        <v>0</v>
      </c>
      <c r="H1074" s="46">
        <v>0</v>
      </c>
      <c r="I1074" s="39">
        <f t="shared" si="17"/>
        <v>28.2</v>
      </c>
    </row>
    <row r="1075" spans="1:9" ht="15.95" customHeight="1" x14ac:dyDescent="0.25">
      <c r="A1075" s="18" t="s">
        <v>2091</v>
      </c>
      <c r="B1075" s="19" t="s">
        <v>1958</v>
      </c>
      <c r="C1075" s="20" t="s">
        <v>2092</v>
      </c>
      <c r="D1075" s="44">
        <v>0</v>
      </c>
      <c r="E1075" s="45">
        <v>0.8</v>
      </c>
      <c r="F1075" s="45">
        <v>0</v>
      </c>
      <c r="G1075" s="45">
        <v>0</v>
      </c>
      <c r="H1075" s="46">
        <v>0</v>
      </c>
      <c r="I1075" s="39">
        <f t="shared" si="17"/>
        <v>0.8</v>
      </c>
    </row>
    <row r="1076" spans="1:9" ht="15.95" customHeight="1" x14ac:dyDescent="0.25">
      <c r="A1076" s="18" t="s">
        <v>2093</v>
      </c>
      <c r="B1076" s="19" t="s">
        <v>1958</v>
      </c>
      <c r="C1076" s="20" t="s">
        <v>2094</v>
      </c>
      <c r="D1076" s="44">
        <v>0</v>
      </c>
      <c r="E1076" s="45">
        <v>0.1</v>
      </c>
      <c r="F1076" s="45">
        <v>0</v>
      </c>
      <c r="G1076" s="45">
        <v>0</v>
      </c>
      <c r="H1076" s="46">
        <v>0</v>
      </c>
      <c r="I1076" s="39">
        <f t="shared" si="17"/>
        <v>0.1</v>
      </c>
    </row>
    <row r="1077" spans="1:9" ht="15.95" customHeight="1" x14ac:dyDescent="0.25">
      <c r="A1077" s="18" t="s">
        <v>2095</v>
      </c>
      <c r="B1077" s="19" t="s">
        <v>1958</v>
      </c>
      <c r="C1077" s="20" t="s">
        <v>2096</v>
      </c>
      <c r="D1077" s="44">
        <v>0</v>
      </c>
      <c r="E1077" s="45">
        <v>0</v>
      </c>
      <c r="F1077" s="45">
        <v>0</v>
      </c>
      <c r="G1077" s="45">
        <v>0</v>
      </c>
      <c r="H1077" s="46">
        <v>0</v>
      </c>
      <c r="I1077" s="39">
        <f t="shared" si="17"/>
        <v>0</v>
      </c>
    </row>
    <row r="1078" spans="1:9" ht="15.95" customHeight="1" x14ac:dyDescent="0.25">
      <c r="A1078" s="18" t="s">
        <v>2097</v>
      </c>
      <c r="B1078" s="19" t="s">
        <v>1958</v>
      </c>
      <c r="C1078" s="20" t="s">
        <v>2098</v>
      </c>
      <c r="D1078" s="44">
        <v>0</v>
      </c>
      <c r="E1078" s="45">
        <v>0.3</v>
      </c>
      <c r="F1078" s="45">
        <v>0</v>
      </c>
      <c r="G1078" s="45">
        <v>0</v>
      </c>
      <c r="H1078" s="46">
        <v>0</v>
      </c>
      <c r="I1078" s="39">
        <f t="shared" si="17"/>
        <v>0.3</v>
      </c>
    </row>
    <row r="1079" spans="1:9" ht="15.95" customHeight="1" x14ac:dyDescent="0.25">
      <c r="A1079" s="18" t="s">
        <v>2099</v>
      </c>
      <c r="B1079" s="19" t="s">
        <v>1958</v>
      </c>
      <c r="C1079" s="20" t="s">
        <v>2100</v>
      </c>
      <c r="D1079" s="44">
        <v>0</v>
      </c>
      <c r="E1079" s="45">
        <v>0</v>
      </c>
      <c r="F1079" s="45">
        <v>0</v>
      </c>
      <c r="G1079" s="45">
        <v>0</v>
      </c>
      <c r="H1079" s="46">
        <v>0</v>
      </c>
      <c r="I1079" s="39">
        <f t="shared" si="17"/>
        <v>0</v>
      </c>
    </row>
    <row r="1080" spans="1:9" ht="15.95" customHeight="1" x14ac:dyDescent="0.25">
      <c r="A1080" s="18" t="s">
        <v>2101</v>
      </c>
      <c r="B1080" s="19" t="s">
        <v>1958</v>
      </c>
      <c r="C1080" s="20" t="s">
        <v>2102</v>
      </c>
      <c r="D1080" s="44">
        <v>0</v>
      </c>
      <c r="E1080" s="45">
        <v>0</v>
      </c>
      <c r="F1080" s="45">
        <v>0</v>
      </c>
      <c r="G1080" s="45">
        <v>0</v>
      </c>
      <c r="H1080" s="46">
        <v>0</v>
      </c>
      <c r="I1080" s="39">
        <f t="shared" si="17"/>
        <v>0</v>
      </c>
    </row>
    <row r="1081" spans="1:9" ht="15.95" customHeight="1" x14ac:dyDescent="0.25">
      <c r="A1081" s="18" t="s">
        <v>2103</v>
      </c>
      <c r="B1081" s="19" t="s">
        <v>1958</v>
      </c>
      <c r="C1081" s="20" t="s">
        <v>2104</v>
      </c>
      <c r="D1081" s="44">
        <v>0</v>
      </c>
      <c r="E1081" s="45">
        <v>0</v>
      </c>
      <c r="F1081" s="45">
        <v>0</v>
      </c>
      <c r="G1081" s="45">
        <v>0</v>
      </c>
      <c r="H1081" s="46">
        <v>0</v>
      </c>
      <c r="I1081" s="39">
        <f t="shared" si="17"/>
        <v>0</v>
      </c>
    </row>
    <row r="1082" spans="1:9" ht="15.95" customHeight="1" x14ac:dyDescent="0.25">
      <c r="A1082" s="18" t="s">
        <v>2105</v>
      </c>
      <c r="B1082" s="19" t="s">
        <v>1958</v>
      </c>
      <c r="C1082" s="20" t="s">
        <v>2106</v>
      </c>
      <c r="D1082" s="44">
        <v>0</v>
      </c>
      <c r="E1082" s="45">
        <v>0.1</v>
      </c>
      <c r="F1082" s="45">
        <v>0</v>
      </c>
      <c r="G1082" s="45">
        <v>0</v>
      </c>
      <c r="H1082" s="46">
        <v>0</v>
      </c>
      <c r="I1082" s="39">
        <f t="shared" si="17"/>
        <v>0.1</v>
      </c>
    </row>
    <row r="1083" spans="1:9" ht="15.95" customHeight="1" x14ac:dyDescent="0.25">
      <c r="A1083" s="18" t="s">
        <v>2107</v>
      </c>
      <c r="B1083" s="19" t="s">
        <v>1958</v>
      </c>
      <c r="C1083" s="20" t="s">
        <v>2108</v>
      </c>
      <c r="D1083" s="44">
        <v>0</v>
      </c>
      <c r="E1083" s="45">
        <v>0</v>
      </c>
      <c r="F1083" s="45">
        <v>0</v>
      </c>
      <c r="G1083" s="45">
        <v>0</v>
      </c>
      <c r="H1083" s="46">
        <v>0</v>
      </c>
      <c r="I1083" s="39">
        <f t="shared" si="17"/>
        <v>0</v>
      </c>
    </row>
    <row r="1084" spans="1:9" ht="15.95" customHeight="1" x14ac:dyDescent="0.25">
      <c r="A1084" s="18" t="s">
        <v>2109</v>
      </c>
      <c r="B1084" s="19" t="s">
        <v>1958</v>
      </c>
      <c r="C1084" s="20" t="s">
        <v>2110</v>
      </c>
      <c r="D1084" s="44">
        <v>0</v>
      </c>
      <c r="E1084" s="45">
        <v>0</v>
      </c>
      <c r="F1084" s="45">
        <v>0</v>
      </c>
      <c r="G1084" s="45">
        <v>0</v>
      </c>
      <c r="H1084" s="46">
        <v>0</v>
      </c>
      <c r="I1084" s="39">
        <f t="shared" si="17"/>
        <v>0</v>
      </c>
    </row>
    <row r="1085" spans="1:9" ht="15.95" customHeight="1" x14ac:dyDescent="0.25">
      <c r="A1085" s="18" t="s">
        <v>2111</v>
      </c>
      <c r="B1085" s="19" t="s">
        <v>1958</v>
      </c>
      <c r="C1085" s="20" t="s">
        <v>2112</v>
      </c>
      <c r="D1085" s="44">
        <v>0</v>
      </c>
      <c r="E1085" s="45">
        <v>0</v>
      </c>
      <c r="F1085" s="45">
        <v>0</v>
      </c>
      <c r="G1085" s="45">
        <v>0</v>
      </c>
      <c r="H1085" s="46">
        <v>0</v>
      </c>
      <c r="I1085" s="39">
        <f t="shared" si="17"/>
        <v>0</v>
      </c>
    </row>
    <row r="1086" spans="1:9" ht="15.95" customHeight="1" x14ac:dyDescent="0.25">
      <c r="A1086" s="18" t="s">
        <v>2113</v>
      </c>
      <c r="B1086" s="19" t="s">
        <v>1958</v>
      </c>
      <c r="C1086" s="20" t="s">
        <v>2114</v>
      </c>
      <c r="D1086" s="44">
        <v>0</v>
      </c>
      <c r="E1086" s="45">
        <v>1.6</v>
      </c>
      <c r="F1086" s="45">
        <v>0</v>
      </c>
      <c r="G1086" s="45">
        <v>0</v>
      </c>
      <c r="H1086" s="46">
        <v>0</v>
      </c>
      <c r="I1086" s="39">
        <f t="shared" si="17"/>
        <v>1.6</v>
      </c>
    </row>
    <row r="1087" spans="1:9" ht="15.95" customHeight="1" x14ac:dyDescent="0.25">
      <c r="A1087" s="18" t="s">
        <v>2115</v>
      </c>
      <c r="B1087" s="19" t="s">
        <v>1958</v>
      </c>
      <c r="C1087" s="20" t="s">
        <v>2116</v>
      </c>
      <c r="D1087" s="44">
        <v>0</v>
      </c>
      <c r="E1087" s="45">
        <v>0</v>
      </c>
      <c r="F1087" s="45">
        <v>0</v>
      </c>
      <c r="G1087" s="45">
        <v>0</v>
      </c>
      <c r="H1087" s="46">
        <v>0</v>
      </c>
      <c r="I1087" s="39">
        <f t="shared" si="17"/>
        <v>0</v>
      </c>
    </row>
    <row r="1088" spans="1:9" ht="15.95" customHeight="1" x14ac:dyDescent="0.25">
      <c r="A1088" s="18" t="s">
        <v>2117</v>
      </c>
      <c r="B1088" s="19" t="s">
        <v>1958</v>
      </c>
      <c r="C1088" s="20" t="s">
        <v>2118</v>
      </c>
      <c r="D1088" s="44">
        <v>0</v>
      </c>
      <c r="E1088" s="45">
        <v>0</v>
      </c>
      <c r="F1088" s="45">
        <v>0</v>
      </c>
      <c r="G1088" s="45">
        <v>0</v>
      </c>
      <c r="H1088" s="46">
        <v>0</v>
      </c>
      <c r="I1088" s="39">
        <f t="shared" si="17"/>
        <v>0</v>
      </c>
    </row>
    <row r="1089" spans="1:9" ht="15.95" customHeight="1" x14ac:dyDescent="0.25">
      <c r="A1089" s="18" t="s">
        <v>2119</v>
      </c>
      <c r="B1089" s="19" t="s">
        <v>1958</v>
      </c>
      <c r="C1089" s="20" t="s">
        <v>2120</v>
      </c>
      <c r="D1089" s="44">
        <v>0</v>
      </c>
      <c r="E1089" s="45">
        <v>0</v>
      </c>
      <c r="F1089" s="45">
        <v>0</v>
      </c>
      <c r="G1089" s="45">
        <v>0</v>
      </c>
      <c r="H1089" s="46">
        <v>0</v>
      </c>
      <c r="I1089" s="39">
        <f t="shared" si="17"/>
        <v>0</v>
      </c>
    </row>
    <row r="1090" spans="1:9" ht="15.95" customHeight="1" x14ac:dyDescent="0.25">
      <c r="A1090" s="18" t="s">
        <v>2121</v>
      </c>
      <c r="B1090" s="19" t="s">
        <v>1958</v>
      </c>
      <c r="C1090" s="20" t="s">
        <v>2122</v>
      </c>
      <c r="D1090" s="44">
        <v>0</v>
      </c>
      <c r="E1090" s="45">
        <v>0</v>
      </c>
      <c r="F1090" s="45">
        <v>0</v>
      </c>
      <c r="G1090" s="45">
        <v>0</v>
      </c>
      <c r="H1090" s="46">
        <v>0</v>
      </c>
      <c r="I1090" s="39">
        <f t="shared" si="17"/>
        <v>0</v>
      </c>
    </row>
    <row r="1091" spans="1:9" ht="15.95" customHeight="1" x14ac:dyDescent="0.25">
      <c r="A1091" s="18" t="s">
        <v>2123</v>
      </c>
      <c r="B1091" s="19" t="s">
        <v>1958</v>
      </c>
      <c r="C1091" s="20" t="s">
        <v>2124</v>
      </c>
      <c r="D1091" s="44">
        <v>0</v>
      </c>
      <c r="E1091" s="45">
        <v>0</v>
      </c>
      <c r="F1091" s="45">
        <v>0</v>
      </c>
      <c r="G1091" s="45">
        <v>0</v>
      </c>
      <c r="H1091" s="46">
        <v>0</v>
      </c>
      <c r="I1091" s="39">
        <f t="shared" si="17"/>
        <v>0</v>
      </c>
    </row>
    <row r="1092" spans="1:9" ht="15.95" customHeight="1" x14ac:dyDescent="0.25">
      <c r="A1092" s="18" t="s">
        <v>2125</v>
      </c>
      <c r="B1092" s="19" t="s">
        <v>1958</v>
      </c>
      <c r="C1092" s="20" t="s">
        <v>2126</v>
      </c>
      <c r="D1092" s="44">
        <v>0</v>
      </c>
      <c r="E1092" s="45">
        <v>0</v>
      </c>
      <c r="F1092" s="45">
        <v>0</v>
      </c>
      <c r="G1092" s="45">
        <v>0</v>
      </c>
      <c r="H1092" s="46">
        <v>0</v>
      </c>
      <c r="I1092" s="39">
        <f t="shared" si="17"/>
        <v>0</v>
      </c>
    </row>
    <row r="1093" spans="1:9" ht="15.95" customHeight="1" x14ac:dyDescent="0.25">
      <c r="A1093" s="18" t="s">
        <v>2127</v>
      </c>
      <c r="B1093" s="19" t="s">
        <v>1958</v>
      </c>
      <c r="C1093" s="20" t="s">
        <v>2128</v>
      </c>
      <c r="D1093" s="44">
        <v>0</v>
      </c>
      <c r="E1093" s="45">
        <v>0</v>
      </c>
      <c r="F1093" s="45">
        <v>0</v>
      </c>
      <c r="G1093" s="45">
        <v>0</v>
      </c>
      <c r="H1093" s="46">
        <v>0</v>
      </c>
      <c r="I1093" s="39">
        <f t="shared" si="17"/>
        <v>0</v>
      </c>
    </row>
    <row r="1094" spans="1:9" ht="15.95" customHeight="1" x14ac:dyDescent="0.25">
      <c r="A1094" s="18" t="s">
        <v>2129</v>
      </c>
      <c r="B1094" s="19" t="s">
        <v>1958</v>
      </c>
      <c r="C1094" s="20" t="s">
        <v>2130</v>
      </c>
      <c r="D1094" s="44">
        <v>0</v>
      </c>
      <c r="E1094" s="45">
        <v>0</v>
      </c>
      <c r="F1094" s="45">
        <v>0</v>
      </c>
      <c r="G1094" s="45">
        <v>0</v>
      </c>
      <c r="H1094" s="46">
        <v>0</v>
      </c>
      <c r="I1094" s="39">
        <f t="shared" si="17"/>
        <v>0</v>
      </c>
    </row>
    <row r="1095" spans="1:9" ht="15.95" customHeight="1" x14ac:dyDescent="0.25">
      <c r="A1095" s="18" t="s">
        <v>2131</v>
      </c>
      <c r="B1095" s="19" t="s">
        <v>1958</v>
      </c>
      <c r="C1095" s="20" t="s">
        <v>2132</v>
      </c>
      <c r="D1095" s="44">
        <v>0</v>
      </c>
      <c r="E1095" s="45">
        <v>0</v>
      </c>
      <c r="F1095" s="45">
        <v>0</v>
      </c>
      <c r="G1095" s="45">
        <v>0</v>
      </c>
      <c r="H1095" s="46">
        <v>0</v>
      </c>
      <c r="I1095" s="39">
        <f t="shared" ref="I1095:I1158" si="18">SUM(D1095:H1095)</f>
        <v>0</v>
      </c>
    </row>
    <row r="1096" spans="1:9" ht="15.95" customHeight="1" x14ac:dyDescent="0.25">
      <c r="A1096" s="18" t="s">
        <v>2133</v>
      </c>
      <c r="B1096" s="19" t="s">
        <v>1958</v>
      </c>
      <c r="C1096" s="20" t="s">
        <v>2134</v>
      </c>
      <c r="D1096" s="44">
        <v>0</v>
      </c>
      <c r="E1096" s="45">
        <v>0</v>
      </c>
      <c r="F1096" s="45">
        <v>0</v>
      </c>
      <c r="G1096" s="45">
        <v>0</v>
      </c>
      <c r="H1096" s="46">
        <v>0</v>
      </c>
      <c r="I1096" s="39">
        <f t="shared" si="18"/>
        <v>0</v>
      </c>
    </row>
    <row r="1097" spans="1:9" ht="15.95" customHeight="1" x14ac:dyDescent="0.25">
      <c r="A1097" s="18" t="s">
        <v>2135</v>
      </c>
      <c r="B1097" s="19" t="s">
        <v>1958</v>
      </c>
      <c r="C1097" s="20" t="s">
        <v>2136</v>
      </c>
      <c r="D1097" s="44">
        <v>0</v>
      </c>
      <c r="E1097" s="45">
        <v>0.4</v>
      </c>
      <c r="F1097" s="45">
        <v>0</v>
      </c>
      <c r="G1097" s="45">
        <v>0</v>
      </c>
      <c r="H1097" s="46">
        <v>0</v>
      </c>
      <c r="I1097" s="39">
        <f t="shared" si="18"/>
        <v>0.4</v>
      </c>
    </row>
    <row r="1098" spans="1:9" ht="15.95" customHeight="1" x14ac:dyDescent="0.25">
      <c r="A1098" s="18" t="s">
        <v>2137</v>
      </c>
      <c r="B1098" s="19" t="s">
        <v>1958</v>
      </c>
      <c r="C1098" s="20" t="s">
        <v>2138</v>
      </c>
      <c r="D1098" s="44">
        <v>0</v>
      </c>
      <c r="E1098" s="45">
        <v>0</v>
      </c>
      <c r="F1098" s="45">
        <v>0</v>
      </c>
      <c r="G1098" s="45">
        <v>0</v>
      </c>
      <c r="H1098" s="46">
        <v>0</v>
      </c>
      <c r="I1098" s="39">
        <f t="shared" si="18"/>
        <v>0</v>
      </c>
    </row>
    <row r="1099" spans="1:9" ht="15.95" customHeight="1" x14ac:dyDescent="0.25">
      <c r="A1099" s="18" t="s">
        <v>2139</v>
      </c>
      <c r="B1099" s="19" t="s">
        <v>1958</v>
      </c>
      <c r="C1099" s="20" t="s">
        <v>2140</v>
      </c>
      <c r="D1099" s="44">
        <v>0</v>
      </c>
      <c r="E1099" s="45">
        <v>0</v>
      </c>
      <c r="F1099" s="45">
        <v>0</v>
      </c>
      <c r="G1099" s="45">
        <v>0</v>
      </c>
      <c r="H1099" s="46">
        <v>0</v>
      </c>
      <c r="I1099" s="39">
        <f t="shared" si="18"/>
        <v>0</v>
      </c>
    </row>
    <row r="1100" spans="1:9" ht="15.95" customHeight="1" x14ac:dyDescent="0.25">
      <c r="A1100" s="18" t="s">
        <v>2141</v>
      </c>
      <c r="B1100" s="19" t="s">
        <v>1958</v>
      </c>
      <c r="C1100" s="20" t="s">
        <v>2142</v>
      </c>
      <c r="D1100" s="44">
        <v>0</v>
      </c>
      <c r="E1100" s="45">
        <v>0</v>
      </c>
      <c r="F1100" s="45">
        <v>0</v>
      </c>
      <c r="G1100" s="45">
        <v>0</v>
      </c>
      <c r="H1100" s="46">
        <v>0</v>
      </c>
      <c r="I1100" s="39">
        <f t="shared" si="18"/>
        <v>0</v>
      </c>
    </row>
    <row r="1101" spans="1:9" ht="15.95" customHeight="1" x14ac:dyDescent="0.25">
      <c r="A1101" s="18" t="s">
        <v>2143</v>
      </c>
      <c r="B1101" s="19" t="s">
        <v>1958</v>
      </c>
      <c r="C1101" s="20" t="s">
        <v>2144</v>
      </c>
      <c r="D1101" s="44">
        <v>0</v>
      </c>
      <c r="E1101" s="45">
        <v>0</v>
      </c>
      <c r="F1101" s="45">
        <v>0</v>
      </c>
      <c r="G1101" s="45">
        <v>0</v>
      </c>
      <c r="H1101" s="46">
        <v>0</v>
      </c>
      <c r="I1101" s="39">
        <f t="shared" si="18"/>
        <v>0</v>
      </c>
    </row>
    <row r="1102" spans="1:9" ht="15.95" customHeight="1" x14ac:dyDescent="0.25">
      <c r="A1102" s="18" t="s">
        <v>2145</v>
      </c>
      <c r="B1102" s="19" t="s">
        <v>1958</v>
      </c>
      <c r="C1102" s="20" t="s">
        <v>2146</v>
      </c>
      <c r="D1102" s="44">
        <v>0</v>
      </c>
      <c r="E1102" s="45">
        <v>0</v>
      </c>
      <c r="F1102" s="45">
        <v>0</v>
      </c>
      <c r="G1102" s="45">
        <v>0</v>
      </c>
      <c r="H1102" s="46">
        <v>0</v>
      </c>
      <c r="I1102" s="39">
        <f t="shared" si="18"/>
        <v>0</v>
      </c>
    </row>
    <row r="1103" spans="1:9" ht="15.95" customHeight="1" x14ac:dyDescent="0.25">
      <c r="A1103" s="18" t="s">
        <v>2147</v>
      </c>
      <c r="B1103" s="19" t="s">
        <v>1958</v>
      </c>
      <c r="C1103" s="20" t="s">
        <v>2148</v>
      </c>
      <c r="D1103" s="44">
        <v>0</v>
      </c>
      <c r="E1103" s="45">
        <v>0</v>
      </c>
      <c r="F1103" s="45">
        <v>0</v>
      </c>
      <c r="G1103" s="45">
        <v>0</v>
      </c>
      <c r="H1103" s="46">
        <v>0</v>
      </c>
      <c r="I1103" s="39">
        <f t="shared" si="18"/>
        <v>0</v>
      </c>
    </row>
    <row r="1104" spans="1:9" ht="15.95" customHeight="1" x14ac:dyDescent="0.25">
      <c r="A1104" s="18" t="s">
        <v>2149</v>
      </c>
      <c r="B1104" s="19" t="s">
        <v>1958</v>
      </c>
      <c r="C1104" s="20" t="s">
        <v>2150</v>
      </c>
      <c r="D1104" s="44">
        <v>0</v>
      </c>
      <c r="E1104" s="45">
        <v>0</v>
      </c>
      <c r="F1104" s="45">
        <v>0</v>
      </c>
      <c r="G1104" s="45">
        <v>0</v>
      </c>
      <c r="H1104" s="46">
        <v>0</v>
      </c>
      <c r="I1104" s="39">
        <f t="shared" si="18"/>
        <v>0</v>
      </c>
    </row>
    <row r="1105" spans="1:9" ht="15.95" customHeight="1" x14ac:dyDescent="0.25">
      <c r="A1105" s="18" t="s">
        <v>2151</v>
      </c>
      <c r="B1105" s="19" t="s">
        <v>1958</v>
      </c>
      <c r="C1105" s="20" t="s">
        <v>2152</v>
      </c>
      <c r="D1105" s="44">
        <v>0</v>
      </c>
      <c r="E1105" s="45">
        <v>0</v>
      </c>
      <c r="F1105" s="45">
        <v>0</v>
      </c>
      <c r="G1105" s="45">
        <v>0</v>
      </c>
      <c r="H1105" s="46">
        <v>0</v>
      </c>
      <c r="I1105" s="39">
        <f t="shared" si="18"/>
        <v>0</v>
      </c>
    </row>
    <row r="1106" spans="1:9" ht="15.95" customHeight="1" x14ac:dyDescent="0.25">
      <c r="A1106" s="18" t="s">
        <v>2153</v>
      </c>
      <c r="B1106" s="19" t="s">
        <v>1958</v>
      </c>
      <c r="C1106" s="20" t="s">
        <v>2154</v>
      </c>
      <c r="D1106" s="44">
        <v>0</v>
      </c>
      <c r="E1106" s="45">
        <v>0</v>
      </c>
      <c r="F1106" s="45">
        <v>0</v>
      </c>
      <c r="G1106" s="45">
        <v>0</v>
      </c>
      <c r="H1106" s="46">
        <v>0</v>
      </c>
      <c r="I1106" s="39">
        <f t="shared" si="18"/>
        <v>0</v>
      </c>
    </row>
    <row r="1107" spans="1:9" ht="15.95" customHeight="1" x14ac:dyDescent="0.25">
      <c r="A1107" s="18" t="s">
        <v>2155</v>
      </c>
      <c r="B1107" s="19" t="s">
        <v>1958</v>
      </c>
      <c r="C1107" s="20" t="s">
        <v>2156</v>
      </c>
      <c r="D1107" s="44">
        <v>0</v>
      </c>
      <c r="E1107" s="45">
        <v>0</v>
      </c>
      <c r="F1107" s="45">
        <v>0</v>
      </c>
      <c r="G1107" s="45">
        <v>0</v>
      </c>
      <c r="H1107" s="46">
        <v>0</v>
      </c>
      <c r="I1107" s="39">
        <f t="shared" si="18"/>
        <v>0</v>
      </c>
    </row>
    <row r="1108" spans="1:9" ht="15.95" customHeight="1" x14ac:dyDescent="0.25">
      <c r="A1108" s="18" t="s">
        <v>2157</v>
      </c>
      <c r="B1108" s="19" t="s">
        <v>1958</v>
      </c>
      <c r="C1108" s="20" t="s">
        <v>2158</v>
      </c>
      <c r="D1108" s="44">
        <v>0</v>
      </c>
      <c r="E1108" s="45">
        <v>0</v>
      </c>
      <c r="F1108" s="45">
        <v>0</v>
      </c>
      <c r="G1108" s="45">
        <v>0</v>
      </c>
      <c r="H1108" s="46">
        <v>0</v>
      </c>
      <c r="I1108" s="39">
        <f t="shared" si="18"/>
        <v>0</v>
      </c>
    </row>
    <row r="1109" spans="1:9" ht="15.95" customHeight="1" x14ac:dyDescent="0.25">
      <c r="A1109" s="18" t="s">
        <v>2159</v>
      </c>
      <c r="B1109" s="19" t="s">
        <v>1958</v>
      </c>
      <c r="C1109" s="20" t="s">
        <v>2160</v>
      </c>
      <c r="D1109" s="44">
        <v>0</v>
      </c>
      <c r="E1109" s="45">
        <v>0</v>
      </c>
      <c r="F1109" s="45">
        <v>0</v>
      </c>
      <c r="G1109" s="45">
        <v>0</v>
      </c>
      <c r="H1109" s="46">
        <v>0</v>
      </c>
      <c r="I1109" s="39">
        <f t="shared" si="18"/>
        <v>0</v>
      </c>
    </row>
    <row r="1110" spans="1:9" ht="15.95" customHeight="1" x14ac:dyDescent="0.25">
      <c r="A1110" s="18" t="s">
        <v>2161</v>
      </c>
      <c r="B1110" s="19" t="s">
        <v>1958</v>
      </c>
      <c r="C1110" s="20" t="s">
        <v>2162</v>
      </c>
      <c r="D1110" s="44">
        <v>0</v>
      </c>
      <c r="E1110" s="45">
        <v>0</v>
      </c>
      <c r="F1110" s="45">
        <v>0</v>
      </c>
      <c r="G1110" s="45">
        <v>0</v>
      </c>
      <c r="H1110" s="46">
        <v>0</v>
      </c>
      <c r="I1110" s="39">
        <f t="shared" si="18"/>
        <v>0</v>
      </c>
    </row>
    <row r="1111" spans="1:9" ht="15.95" customHeight="1" x14ac:dyDescent="0.25">
      <c r="A1111" s="18" t="s">
        <v>2163</v>
      </c>
      <c r="B1111" s="19" t="s">
        <v>1958</v>
      </c>
      <c r="C1111" s="20" t="s">
        <v>2164</v>
      </c>
      <c r="D1111" s="44">
        <v>0</v>
      </c>
      <c r="E1111" s="45">
        <v>0</v>
      </c>
      <c r="F1111" s="45">
        <v>0</v>
      </c>
      <c r="G1111" s="45">
        <v>0</v>
      </c>
      <c r="H1111" s="46">
        <v>0</v>
      </c>
      <c r="I1111" s="39">
        <f t="shared" si="18"/>
        <v>0</v>
      </c>
    </row>
    <row r="1112" spans="1:9" ht="15.95" customHeight="1" x14ac:dyDescent="0.25">
      <c r="A1112" s="18" t="s">
        <v>2165</v>
      </c>
      <c r="B1112" s="19" t="s">
        <v>1958</v>
      </c>
      <c r="C1112" s="20" t="s">
        <v>2166</v>
      </c>
      <c r="D1112" s="44">
        <v>0</v>
      </c>
      <c r="E1112" s="45">
        <v>0</v>
      </c>
      <c r="F1112" s="45">
        <v>0</v>
      </c>
      <c r="G1112" s="45">
        <v>0</v>
      </c>
      <c r="H1112" s="46">
        <v>0</v>
      </c>
      <c r="I1112" s="39">
        <f t="shared" si="18"/>
        <v>0</v>
      </c>
    </row>
    <row r="1113" spans="1:9" ht="15.95" customHeight="1" x14ac:dyDescent="0.25">
      <c r="A1113" s="18" t="s">
        <v>2167</v>
      </c>
      <c r="B1113" s="19" t="s">
        <v>1958</v>
      </c>
      <c r="C1113" s="20" t="s">
        <v>2168</v>
      </c>
      <c r="D1113" s="44">
        <v>0</v>
      </c>
      <c r="E1113" s="45">
        <v>0</v>
      </c>
      <c r="F1113" s="45">
        <v>0</v>
      </c>
      <c r="G1113" s="45">
        <v>0</v>
      </c>
      <c r="H1113" s="46">
        <v>0</v>
      </c>
      <c r="I1113" s="39">
        <f t="shared" si="18"/>
        <v>0</v>
      </c>
    </row>
    <row r="1114" spans="1:9" ht="15.95" customHeight="1" x14ac:dyDescent="0.25">
      <c r="A1114" s="18" t="s">
        <v>2169</v>
      </c>
      <c r="B1114" s="19" t="s">
        <v>1958</v>
      </c>
      <c r="C1114" s="20" t="s">
        <v>2170</v>
      </c>
      <c r="D1114" s="44">
        <v>0</v>
      </c>
      <c r="E1114" s="45">
        <v>0</v>
      </c>
      <c r="F1114" s="45">
        <v>0</v>
      </c>
      <c r="G1114" s="45">
        <v>0</v>
      </c>
      <c r="H1114" s="46">
        <v>0</v>
      </c>
      <c r="I1114" s="39">
        <f t="shared" si="18"/>
        <v>0</v>
      </c>
    </row>
    <row r="1115" spans="1:9" ht="15.95" customHeight="1" x14ac:dyDescent="0.25">
      <c r="A1115" s="18" t="s">
        <v>2171</v>
      </c>
      <c r="B1115" s="19" t="s">
        <v>1958</v>
      </c>
      <c r="C1115" s="20" t="s">
        <v>2172</v>
      </c>
      <c r="D1115" s="44">
        <v>0</v>
      </c>
      <c r="E1115" s="45">
        <v>0</v>
      </c>
      <c r="F1115" s="45">
        <v>0</v>
      </c>
      <c r="G1115" s="45">
        <v>0</v>
      </c>
      <c r="H1115" s="46">
        <v>0</v>
      </c>
      <c r="I1115" s="39">
        <f t="shared" si="18"/>
        <v>0</v>
      </c>
    </row>
    <row r="1116" spans="1:9" ht="15.95" customHeight="1" x14ac:dyDescent="0.25">
      <c r="A1116" s="18" t="s">
        <v>2173</v>
      </c>
      <c r="B1116" s="19" t="s">
        <v>1958</v>
      </c>
      <c r="C1116" s="20" t="s">
        <v>2174</v>
      </c>
      <c r="D1116" s="44">
        <v>0</v>
      </c>
      <c r="E1116" s="45">
        <v>0</v>
      </c>
      <c r="F1116" s="45">
        <v>0</v>
      </c>
      <c r="G1116" s="45">
        <v>0</v>
      </c>
      <c r="H1116" s="46">
        <v>0</v>
      </c>
      <c r="I1116" s="39">
        <f t="shared" si="18"/>
        <v>0</v>
      </c>
    </row>
    <row r="1117" spans="1:9" ht="15.95" customHeight="1" x14ac:dyDescent="0.25">
      <c r="A1117" s="18" t="s">
        <v>2175</v>
      </c>
      <c r="B1117" s="19" t="s">
        <v>1958</v>
      </c>
      <c r="C1117" s="20" t="s">
        <v>2176</v>
      </c>
      <c r="D1117" s="44">
        <v>0</v>
      </c>
      <c r="E1117" s="45">
        <v>0</v>
      </c>
      <c r="F1117" s="45">
        <v>0</v>
      </c>
      <c r="G1117" s="45">
        <v>0</v>
      </c>
      <c r="H1117" s="46">
        <v>0</v>
      </c>
      <c r="I1117" s="39">
        <f t="shared" si="18"/>
        <v>0</v>
      </c>
    </row>
    <row r="1118" spans="1:9" ht="15.95" customHeight="1" x14ac:dyDescent="0.25">
      <c r="A1118" s="18" t="s">
        <v>2177</v>
      </c>
      <c r="B1118" s="19" t="s">
        <v>1958</v>
      </c>
      <c r="C1118" s="20" t="s">
        <v>2178</v>
      </c>
      <c r="D1118" s="44">
        <v>0</v>
      </c>
      <c r="E1118" s="45">
        <v>0</v>
      </c>
      <c r="F1118" s="45">
        <v>0</v>
      </c>
      <c r="G1118" s="45">
        <v>0</v>
      </c>
      <c r="H1118" s="46">
        <v>0</v>
      </c>
      <c r="I1118" s="39">
        <f t="shared" si="18"/>
        <v>0</v>
      </c>
    </row>
    <row r="1119" spans="1:9" ht="15.95" customHeight="1" x14ac:dyDescent="0.25">
      <c r="A1119" s="18" t="s">
        <v>2179</v>
      </c>
      <c r="B1119" s="19" t="s">
        <v>1958</v>
      </c>
      <c r="C1119" s="20" t="s">
        <v>2180</v>
      </c>
      <c r="D1119" s="44">
        <v>0</v>
      </c>
      <c r="E1119" s="45">
        <v>0</v>
      </c>
      <c r="F1119" s="45">
        <v>0</v>
      </c>
      <c r="G1119" s="45">
        <v>0</v>
      </c>
      <c r="H1119" s="46">
        <v>0</v>
      </c>
      <c r="I1119" s="39">
        <f t="shared" si="18"/>
        <v>0</v>
      </c>
    </row>
    <row r="1120" spans="1:9" ht="15.95" customHeight="1" x14ac:dyDescent="0.25">
      <c r="A1120" s="18" t="s">
        <v>2181</v>
      </c>
      <c r="B1120" s="19" t="s">
        <v>1958</v>
      </c>
      <c r="C1120" s="20" t="s">
        <v>2182</v>
      </c>
      <c r="D1120" s="44">
        <v>0</v>
      </c>
      <c r="E1120" s="45">
        <v>0</v>
      </c>
      <c r="F1120" s="45">
        <v>0</v>
      </c>
      <c r="G1120" s="45">
        <v>0</v>
      </c>
      <c r="H1120" s="46">
        <v>0</v>
      </c>
      <c r="I1120" s="39">
        <f t="shared" si="18"/>
        <v>0</v>
      </c>
    </row>
    <row r="1121" spans="1:9" ht="15.95" customHeight="1" x14ac:dyDescent="0.25">
      <c r="A1121" s="18" t="s">
        <v>2183</v>
      </c>
      <c r="B1121" s="19" t="s">
        <v>1958</v>
      </c>
      <c r="C1121" s="20" t="s">
        <v>2184</v>
      </c>
      <c r="D1121" s="44">
        <v>0</v>
      </c>
      <c r="E1121" s="45">
        <v>0</v>
      </c>
      <c r="F1121" s="45">
        <v>0</v>
      </c>
      <c r="G1121" s="45">
        <v>0</v>
      </c>
      <c r="H1121" s="46">
        <v>0</v>
      </c>
      <c r="I1121" s="39">
        <f t="shared" si="18"/>
        <v>0</v>
      </c>
    </row>
    <row r="1122" spans="1:9" ht="15.95" customHeight="1" x14ac:dyDescent="0.25">
      <c r="A1122" s="18" t="s">
        <v>2185</v>
      </c>
      <c r="B1122" s="19" t="s">
        <v>1958</v>
      </c>
      <c r="C1122" s="20" t="s">
        <v>2186</v>
      </c>
      <c r="D1122" s="44">
        <v>0</v>
      </c>
      <c r="E1122" s="45">
        <v>0</v>
      </c>
      <c r="F1122" s="45">
        <v>0</v>
      </c>
      <c r="G1122" s="45">
        <v>0</v>
      </c>
      <c r="H1122" s="46">
        <v>0</v>
      </c>
      <c r="I1122" s="39">
        <f t="shared" si="18"/>
        <v>0</v>
      </c>
    </row>
    <row r="1123" spans="1:9" ht="15.95" customHeight="1" x14ac:dyDescent="0.25">
      <c r="A1123" s="18" t="s">
        <v>2187</v>
      </c>
      <c r="B1123" s="19" t="s">
        <v>1958</v>
      </c>
      <c r="C1123" s="20" t="s">
        <v>2188</v>
      </c>
      <c r="D1123" s="44">
        <v>0</v>
      </c>
      <c r="E1123" s="45">
        <v>0.4</v>
      </c>
      <c r="F1123" s="45">
        <v>0</v>
      </c>
      <c r="G1123" s="45">
        <v>0</v>
      </c>
      <c r="H1123" s="46">
        <v>0</v>
      </c>
      <c r="I1123" s="39">
        <f t="shared" si="18"/>
        <v>0.4</v>
      </c>
    </row>
    <row r="1124" spans="1:9" ht="15.95" customHeight="1" x14ac:dyDescent="0.25">
      <c r="A1124" s="18" t="s">
        <v>2189</v>
      </c>
      <c r="B1124" s="19" t="s">
        <v>1958</v>
      </c>
      <c r="C1124" s="20" t="s">
        <v>2190</v>
      </c>
      <c r="D1124" s="44">
        <v>0</v>
      </c>
      <c r="E1124" s="45">
        <v>0.2</v>
      </c>
      <c r="F1124" s="45">
        <v>0</v>
      </c>
      <c r="G1124" s="45">
        <v>0</v>
      </c>
      <c r="H1124" s="46">
        <v>0</v>
      </c>
      <c r="I1124" s="39">
        <f t="shared" si="18"/>
        <v>0.2</v>
      </c>
    </row>
    <row r="1125" spans="1:9" ht="15.95" customHeight="1" x14ac:dyDescent="0.25">
      <c r="A1125" s="18" t="s">
        <v>2191</v>
      </c>
      <c r="B1125" s="19" t="s">
        <v>1958</v>
      </c>
      <c r="C1125" s="20" t="s">
        <v>2192</v>
      </c>
      <c r="D1125" s="44">
        <v>0</v>
      </c>
      <c r="E1125" s="45">
        <v>0</v>
      </c>
      <c r="F1125" s="45">
        <v>0</v>
      </c>
      <c r="G1125" s="45">
        <v>0</v>
      </c>
      <c r="H1125" s="46">
        <v>0</v>
      </c>
      <c r="I1125" s="39">
        <f t="shared" si="18"/>
        <v>0</v>
      </c>
    </row>
    <row r="1126" spans="1:9" ht="15.95" customHeight="1" x14ac:dyDescent="0.25">
      <c r="A1126" s="18" t="s">
        <v>2193</v>
      </c>
      <c r="B1126" s="19" t="s">
        <v>1958</v>
      </c>
      <c r="C1126" s="20" t="s">
        <v>2194</v>
      </c>
      <c r="D1126" s="44">
        <v>0</v>
      </c>
      <c r="E1126" s="45">
        <v>0</v>
      </c>
      <c r="F1126" s="45">
        <v>0</v>
      </c>
      <c r="G1126" s="45">
        <v>0</v>
      </c>
      <c r="H1126" s="46">
        <v>0</v>
      </c>
      <c r="I1126" s="39">
        <f t="shared" si="18"/>
        <v>0</v>
      </c>
    </row>
    <row r="1127" spans="1:9" ht="15.95" customHeight="1" x14ac:dyDescent="0.25">
      <c r="A1127" s="18" t="s">
        <v>2195</v>
      </c>
      <c r="B1127" s="19" t="s">
        <v>1958</v>
      </c>
      <c r="C1127" s="20" t="s">
        <v>2196</v>
      </c>
      <c r="D1127" s="44">
        <v>0</v>
      </c>
      <c r="E1127" s="45">
        <v>0</v>
      </c>
      <c r="F1127" s="45">
        <v>0</v>
      </c>
      <c r="G1127" s="45">
        <v>0</v>
      </c>
      <c r="H1127" s="46">
        <v>0</v>
      </c>
      <c r="I1127" s="39">
        <f t="shared" si="18"/>
        <v>0</v>
      </c>
    </row>
    <row r="1128" spans="1:9" ht="15.95" customHeight="1" x14ac:dyDescent="0.25">
      <c r="A1128" s="18" t="s">
        <v>2197</v>
      </c>
      <c r="B1128" s="19" t="s">
        <v>1958</v>
      </c>
      <c r="C1128" s="20" t="s">
        <v>2198</v>
      </c>
      <c r="D1128" s="44">
        <v>0</v>
      </c>
      <c r="E1128" s="45">
        <v>0</v>
      </c>
      <c r="F1128" s="45">
        <v>0</v>
      </c>
      <c r="G1128" s="45">
        <v>0</v>
      </c>
      <c r="H1128" s="46">
        <v>0</v>
      </c>
      <c r="I1128" s="39">
        <f t="shared" si="18"/>
        <v>0</v>
      </c>
    </row>
    <row r="1129" spans="1:9" ht="15.95" customHeight="1" x14ac:dyDescent="0.25">
      <c r="A1129" s="18" t="s">
        <v>2199</v>
      </c>
      <c r="B1129" s="19" t="s">
        <v>1958</v>
      </c>
      <c r="C1129" s="20" t="s">
        <v>2200</v>
      </c>
      <c r="D1129" s="44">
        <v>0</v>
      </c>
      <c r="E1129" s="45">
        <v>0</v>
      </c>
      <c r="F1129" s="45">
        <v>0</v>
      </c>
      <c r="G1129" s="45">
        <v>0</v>
      </c>
      <c r="H1129" s="46">
        <v>0</v>
      </c>
      <c r="I1129" s="39">
        <f t="shared" si="18"/>
        <v>0</v>
      </c>
    </row>
    <row r="1130" spans="1:9" ht="15.95" customHeight="1" x14ac:dyDescent="0.25">
      <c r="A1130" s="18" t="s">
        <v>2201</v>
      </c>
      <c r="B1130" s="19" t="s">
        <v>1958</v>
      </c>
      <c r="C1130" s="20" t="s">
        <v>2202</v>
      </c>
      <c r="D1130" s="44">
        <v>0</v>
      </c>
      <c r="E1130" s="45">
        <v>0</v>
      </c>
      <c r="F1130" s="45">
        <v>0</v>
      </c>
      <c r="G1130" s="45">
        <v>0</v>
      </c>
      <c r="H1130" s="46">
        <v>0</v>
      </c>
      <c r="I1130" s="39">
        <f t="shared" si="18"/>
        <v>0</v>
      </c>
    </row>
    <row r="1131" spans="1:9" ht="15.95" customHeight="1" x14ac:dyDescent="0.25">
      <c r="A1131" s="18" t="s">
        <v>2203</v>
      </c>
      <c r="B1131" s="19" t="s">
        <v>1958</v>
      </c>
      <c r="C1131" s="20" t="s">
        <v>2204</v>
      </c>
      <c r="D1131" s="44">
        <v>0</v>
      </c>
      <c r="E1131" s="45">
        <v>0</v>
      </c>
      <c r="F1131" s="45">
        <v>0</v>
      </c>
      <c r="G1131" s="45">
        <v>0</v>
      </c>
      <c r="H1131" s="46">
        <v>0</v>
      </c>
      <c r="I1131" s="39">
        <f t="shared" si="18"/>
        <v>0</v>
      </c>
    </row>
    <row r="1132" spans="1:9" ht="15.95" customHeight="1" x14ac:dyDescent="0.25">
      <c r="A1132" s="18" t="s">
        <v>2205</v>
      </c>
      <c r="B1132" s="19" t="s">
        <v>1958</v>
      </c>
      <c r="C1132" s="20" t="s">
        <v>2206</v>
      </c>
      <c r="D1132" s="44">
        <v>0</v>
      </c>
      <c r="E1132" s="45">
        <v>0</v>
      </c>
      <c r="F1132" s="45">
        <v>0</v>
      </c>
      <c r="G1132" s="45">
        <v>0</v>
      </c>
      <c r="H1132" s="46">
        <v>0</v>
      </c>
      <c r="I1132" s="39">
        <f t="shared" si="18"/>
        <v>0</v>
      </c>
    </row>
    <row r="1133" spans="1:9" ht="15.95" customHeight="1" x14ac:dyDescent="0.25">
      <c r="A1133" s="18" t="s">
        <v>2207</v>
      </c>
      <c r="B1133" s="19" t="s">
        <v>1958</v>
      </c>
      <c r="C1133" s="20" t="s">
        <v>2208</v>
      </c>
      <c r="D1133" s="44">
        <v>0</v>
      </c>
      <c r="E1133" s="45">
        <v>0</v>
      </c>
      <c r="F1133" s="45">
        <v>0</v>
      </c>
      <c r="G1133" s="45">
        <v>0</v>
      </c>
      <c r="H1133" s="46">
        <v>0</v>
      </c>
      <c r="I1133" s="39">
        <f t="shared" si="18"/>
        <v>0</v>
      </c>
    </row>
    <row r="1134" spans="1:9" ht="15.95" customHeight="1" x14ac:dyDescent="0.25">
      <c r="A1134" s="18" t="s">
        <v>2209</v>
      </c>
      <c r="B1134" s="19" t="s">
        <v>1958</v>
      </c>
      <c r="C1134" s="20" t="s">
        <v>2210</v>
      </c>
      <c r="D1134" s="44">
        <v>0</v>
      </c>
      <c r="E1134" s="45">
        <v>0</v>
      </c>
      <c r="F1134" s="45">
        <v>0</v>
      </c>
      <c r="G1134" s="45">
        <v>0</v>
      </c>
      <c r="H1134" s="46">
        <v>0</v>
      </c>
      <c r="I1134" s="39">
        <f t="shared" si="18"/>
        <v>0</v>
      </c>
    </row>
    <row r="1135" spans="1:9" ht="15.95" customHeight="1" x14ac:dyDescent="0.25">
      <c r="A1135" s="18" t="s">
        <v>2211</v>
      </c>
      <c r="B1135" s="19" t="s">
        <v>1958</v>
      </c>
      <c r="C1135" s="20" t="s">
        <v>2212</v>
      </c>
      <c r="D1135" s="44">
        <v>0</v>
      </c>
      <c r="E1135" s="45">
        <v>0</v>
      </c>
      <c r="F1135" s="45">
        <v>0</v>
      </c>
      <c r="G1135" s="45">
        <v>0</v>
      </c>
      <c r="H1135" s="46">
        <v>0</v>
      </c>
      <c r="I1135" s="39">
        <f t="shared" si="18"/>
        <v>0</v>
      </c>
    </row>
    <row r="1136" spans="1:9" ht="15.95" customHeight="1" x14ac:dyDescent="0.25">
      <c r="A1136" s="18" t="s">
        <v>2213</v>
      </c>
      <c r="B1136" s="19" t="s">
        <v>1958</v>
      </c>
      <c r="C1136" s="20" t="s">
        <v>2214</v>
      </c>
      <c r="D1136" s="44">
        <v>0</v>
      </c>
      <c r="E1136" s="45">
        <v>0</v>
      </c>
      <c r="F1136" s="45">
        <v>0</v>
      </c>
      <c r="G1136" s="45">
        <v>0</v>
      </c>
      <c r="H1136" s="46">
        <v>0</v>
      </c>
      <c r="I1136" s="39">
        <f t="shared" si="18"/>
        <v>0</v>
      </c>
    </row>
    <row r="1137" spans="1:9" ht="15.95" customHeight="1" x14ac:dyDescent="0.25">
      <c r="A1137" s="18" t="s">
        <v>2215</v>
      </c>
      <c r="B1137" s="19" t="s">
        <v>1958</v>
      </c>
      <c r="C1137" s="20" t="s">
        <v>2216</v>
      </c>
      <c r="D1137" s="44">
        <v>0</v>
      </c>
      <c r="E1137" s="45">
        <v>0</v>
      </c>
      <c r="F1137" s="45">
        <v>0</v>
      </c>
      <c r="G1137" s="45">
        <v>0</v>
      </c>
      <c r="H1137" s="46">
        <v>0</v>
      </c>
      <c r="I1137" s="39">
        <f t="shared" si="18"/>
        <v>0</v>
      </c>
    </row>
    <row r="1138" spans="1:9" ht="15.95" customHeight="1" x14ac:dyDescent="0.25">
      <c r="A1138" s="18" t="s">
        <v>2217</v>
      </c>
      <c r="B1138" s="19" t="s">
        <v>1958</v>
      </c>
      <c r="C1138" s="20" t="s">
        <v>2218</v>
      </c>
      <c r="D1138" s="44">
        <v>0</v>
      </c>
      <c r="E1138" s="45">
        <v>0</v>
      </c>
      <c r="F1138" s="45">
        <v>0</v>
      </c>
      <c r="G1138" s="45">
        <v>0</v>
      </c>
      <c r="H1138" s="46">
        <v>0</v>
      </c>
      <c r="I1138" s="39">
        <f t="shared" si="18"/>
        <v>0</v>
      </c>
    </row>
    <row r="1139" spans="1:9" ht="15.95" customHeight="1" x14ac:dyDescent="0.25">
      <c r="A1139" s="18" t="s">
        <v>2219</v>
      </c>
      <c r="B1139" s="19" t="s">
        <v>1958</v>
      </c>
      <c r="C1139" s="20" t="s">
        <v>2220</v>
      </c>
      <c r="D1139" s="44">
        <v>0</v>
      </c>
      <c r="E1139" s="45">
        <v>0</v>
      </c>
      <c r="F1139" s="45">
        <v>0</v>
      </c>
      <c r="G1139" s="45">
        <v>0</v>
      </c>
      <c r="H1139" s="46">
        <v>0</v>
      </c>
      <c r="I1139" s="39">
        <f t="shared" si="18"/>
        <v>0</v>
      </c>
    </row>
    <row r="1140" spans="1:9" ht="15.95" customHeight="1" x14ac:dyDescent="0.25">
      <c r="A1140" s="18" t="s">
        <v>2221</v>
      </c>
      <c r="B1140" s="19" t="s">
        <v>1958</v>
      </c>
      <c r="C1140" s="20" t="s">
        <v>2222</v>
      </c>
      <c r="D1140" s="44">
        <v>0</v>
      </c>
      <c r="E1140" s="45">
        <v>0</v>
      </c>
      <c r="F1140" s="45">
        <v>0</v>
      </c>
      <c r="G1140" s="45">
        <v>0</v>
      </c>
      <c r="H1140" s="46">
        <v>0</v>
      </c>
      <c r="I1140" s="39">
        <f t="shared" si="18"/>
        <v>0</v>
      </c>
    </row>
    <row r="1141" spans="1:9" ht="15.95" customHeight="1" x14ac:dyDescent="0.25">
      <c r="A1141" s="18" t="s">
        <v>2223</v>
      </c>
      <c r="B1141" s="19" t="s">
        <v>1958</v>
      </c>
      <c r="C1141" s="20" t="s">
        <v>2224</v>
      </c>
      <c r="D1141" s="44">
        <v>0</v>
      </c>
      <c r="E1141" s="45">
        <v>1.8</v>
      </c>
      <c r="F1141" s="45">
        <v>0</v>
      </c>
      <c r="G1141" s="45">
        <v>0</v>
      </c>
      <c r="H1141" s="46">
        <v>0</v>
      </c>
      <c r="I1141" s="39">
        <f t="shared" si="18"/>
        <v>1.8</v>
      </c>
    </row>
    <row r="1142" spans="1:9" ht="15.95" customHeight="1" x14ac:dyDescent="0.25">
      <c r="A1142" s="18" t="s">
        <v>2225</v>
      </c>
      <c r="B1142" s="19" t="s">
        <v>1958</v>
      </c>
      <c r="C1142" s="20" t="s">
        <v>2226</v>
      </c>
      <c r="D1142" s="44">
        <v>0</v>
      </c>
      <c r="E1142" s="45">
        <v>0</v>
      </c>
      <c r="F1142" s="45">
        <v>0</v>
      </c>
      <c r="G1142" s="45">
        <v>0</v>
      </c>
      <c r="H1142" s="46">
        <v>0</v>
      </c>
      <c r="I1142" s="39">
        <f t="shared" si="18"/>
        <v>0</v>
      </c>
    </row>
    <row r="1143" spans="1:9" ht="15.95" customHeight="1" x14ac:dyDescent="0.25">
      <c r="A1143" s="18" t="s">
        <v>2227</v>
      </c>
      <c r="B1143" s="19" t="s">
        <v>1958</v>
      </c>
      <c r="C1143" s="20" t="s">
        <v>2228</v>
      </c>
      <c r="D1143" s="44">
        <v>0</v>
      </c>
      <c r="E1143" s="45">
        <v>0</v>
      </c>
      <c r="F1143" s="45">
        <v>0</v>
      </c>
      <c r="G1143" s="45">
        <v>0</v>
      </c>
      <c r="H1143" s="46">
        <v>0</v>
      </c>
      <c r="I1143" s="39">
        <f t="shared" si="18"/>
        <v>0</v>
      </c>
    </row>
    <row r="1144" spans="1:9" ht="15.95" customHeight="1" x14ac:dyDescent="0.25">
      <c r="A1144" s="18" t="s">
        <v>2229</v>
      </c>
      <c r="B1144" s="19" t="s">
        <v>1958</v>
      </c>
      <c r="C1144" s="20" t="s">
        <v>2230</v>
      </c>
      <c r="D1144" s="44">
        <v>0</v>
      </c>
      <c r="E1144" s="45">
        <v>0</v>
      </c>
      <c r="F1144" s="45">
        <v>0</v>
      </c>
      <c r="G1144" s="45">
        <v>0</v>
      </c>
      <c r="H1144" s="46">
        <v>0</v>
      </c>
      <c r="I1144" s="39">
        <f t="shared" si="18"/>
        <v>0</v>
      </c>
    </row>
    <row r="1145" spans="1:9" ht="15.95" customHeight="1" x14ac:dyDescent="0.25">
      <c r="A1145" s="18" t="s">
        <v>2231</v>
      </c>
      <c r="B1145" s="19" t="s">
        <v>1958</v>
      </c>
      <c r="C1145" s="20" t="s">
        <v>2232</v>
      </c>
      <c r="D1145" s="44">
        <v>0</v>
      </c>
      <c r="E1145" s="45">
        <v>0</v>
      </c>
      <c r="F1145" s="45">
        <v>0</v>
      </c>
      <c r="G1145" s="45">
        <v>0</v>
      </c>
      <c r="H1145" s="46">
        <v>0</v>
      </c>
      <c r="I1145" s="39">
        <f t="shared" si="18"/>
        <v>0</v>
      </c>
    </row>
    <row r="1146" spans="1:9" ht="15.95" customHeight="1" x14ac:dyDescent="0.25">
      <c r="A1146" s="18" t="s">
        <v>2233</v>
      </c>
      <c r="B1146" s="19" t="s">
        <v>1958</v>
      </c>
      <c r="C1146" s="20" t="s">
        <v>2234</v>
      </c>
      <c r="D1146" s="44">
        <v>0</v>
      </c>
      <c r="E1146" s="45">
        <v>0</v>
      </c>
      <c r="F1146" s="45">
        <v>0</v>
      </c>
      <c r="G1146" s="45">
        <v>0</v>
      </c>
      <c r="H1146" s="46">
        <v>0</v>
      </c>
      <c r="I1146" s="39">
        <f t="shared" si="18"/>
        <v>0</v>
      </c>
    </row>
    <row r="1147" spans="1:9" ht="15.95" customHeight="1" x14ac:dyDescent="0.25">
      <c r="A1147" s="18" t="s">
        <v>2235</v>
      </c>
      <c r="B1147" s="19" t="s">
        <v>1958</v>
      </c>
      <c r="C1147" s="20" t="s">
        <v>2236</v>
      </c>
      <c r="D1147" s="44">
        <v>0</v>
      </c>
      <c r="E1147" s="45">
        <v>0</v>
      </c>
      <c r="F1147" s="45">
        <v>0</v>
      </c>
      <c r="G1147" s="45">
        <v>0</v>
      </c>
      <c r="H1147" s="46">
        <v>0</v>
      </c>
      <c r="I1147" s="39">
        <f t="shared" si="18"/>
        <v>0</v>
      </c>
    </row>
    <row r="1148" spans="1:9" ht="15.95" customHeight="1" x14ac:dyDescent="0.25">
      <c r="A1148" s="18" t="s">
        <v>2237</v>
      </c>
      <c r="B1148" s="19" t="s">
        <v>1958</v>
      </c>
      <c r="C1148" s="20" t="s">
        <v>2238</v>
      </c>
      <c r="D1148" s="44">
        <v>0</v>
      </c>
      <c r="E1148" s="45">
        <v>0</v>
      </c>
      <c r="F1148" s="45">
        <v>0</v>
      </c>
      <c r="G1148" s="45">
        <v>0</v>
      </c>
      <c r="H1148" s="46">
        <v>0</v>
      </c>
      <c r="I1148" s="39">
        <f t="shared" si="18"/>
        <v>0</v>
      </c>
    </row>
    <row r="1149" spans="1:9" ht="15.95" customHeight="1" x14ac:dyDescent="0.25">
      <c r="A1149" s="18" t="s">
        <v>2239</v>
      </c>
      <c r="B1149" s="19" t="s">
        <v>1958</v>
      </c>
      <c r="C1149" s="20" t="s">
        <v>2240</v>
      </c>
      <c r="D1149" s="44">
        <v>0</v>
      </c>
      <c r="E1149" s="45">
        <v>0</v>
      </c>
      <c r="F1149" s="45">
        <v>0</v>
      </c>
      <c r="G1149" s="45">
        <v>0</v>
      </c>
      <c r="H1149" s="46">
        <v>0</v>
      </c>
      <c r="I1149" s="39">
        <f t="shared" si="18"/>
        <v>0</v>
      </c>
    </row>
    <row r="1150" spans="1:9" ht="15.95" customHeight="1" x14ac:dyDescent="0.25">
      <c r="A1150" s="18" t="s">
        <v>2241</v>
      </c>
      <c r="B1150" s="19" t="s">
        <v>1958</v>
      </c>
      <c r="C1150" s="20" t="s">
        <v>2242</v>
      </c>
      <c r="D1150" s="44">
        <v>0</v>
      </c>
      <c r="E1150" s="45">
        <v>0.3</v>
      </c>
      <c r="F1150" s="45">
        <v>0</v>
      </c>
      <c r="G1150" s="45">
        <v>0</v>
      </c>
      <c r="H1150" s="46">
        <v>0</v>
      </c>
      <c r="I1150" s="39">
        <f t="shared" si="18"/>
        <v>0.3</v>
      </c>
    </row>
    <row r="1151" spans="1:9" ht="15.95" customHeight="1" x14ac:dyDescent="0.25">
      <c r="A1151" s="18" t="s">
        <v>2243</v>
      </c>
      <c r="B1151" s="19" t="s">
        <v>1958</v>
      </c>
      <c r="C1151" s="20" t="s">
        <v>2244</v>
      </c>
      <c r="D1151" s="44">
        <v>0</v>
      </c>
      <c r="E1151" s="45">
        <v>0</v>
      </c>
      <c r="F1151" s="45">
        <v>0</v>
      </c>
      <c r="G1151" s="45">
        <v>0</v>
      </c>
      <c r="H1151" s="46">
        <v>0</v>
      </c>
      <c r="I1151" s="39">
        <f t="shared" si="18"/>
        <v>0</v>
      </c>
    </row>
    <row r="1152" spans="1:9" ht="15.95" customHeight="1" x14ac:dyDescent="0.25">
      <c r="A1152" s="18" t="s">
        <v>2245</v>
      </c>
      <c r="B1152" s="19" t="s">
        <v>1958</v>
      </c>
      <c r="C1152" s="20" t="s">
        <v>2246</v>
      </c>
      <c r="D1152" s="44">
        <v>0</v>
      </c>
      <c r="E1152" s="45">
        <v>0</v>
      </c>
      <c r="F1152" s="45">
        <v>0</v>
      </c>
      <c r="G1152" s="45">
        <v>0</v>
      </c>
      <c r="H1152" s="46">
        <v>0</v>
      </c>
      <c r="I1152" s="39">
        <f t="shared" si="18"/>
        <v>0</v>
      </c>
    </row>
    <row r="1153" spans="1:9" ht="15.95" customHeight="1" x14ac:dyDescent="0.25">
      <c r="A1153" s="18" t="s">
        <v>2247</v>
      </c>
      <c r="B1153" s="19" t="s">
        <v>1958</v>
      </c>
      <c r="C1153" s="20" t="s">
        <v>2248</v>
      </c>
      <c r="D1153" s="44">
        <v>0</v>
      </c>
      <c r="E1153" s="45">
        <v>0</v>
      </c>
      <c r="F1153" s="45">
        <v>0</v>
      </c>
      <c r="G1153" s="45">
        <v>0</v>
      </c>
      <c r="H1153" s="46">
        <v>0</v>
      </c>
      <c r="I1153" s="39">
        <f t="shared" si="18"/>
        <v>0</v>
      </c>
    </row>
    <row r="1154" spans="1:9" ht="15.95" customHeight="1" x14ac:dyDescent="0.25">
      <c r="A1154" s="18" t="s">
        <v>2249</v>
      </c>
      <c r="B1154" s="19" t="s">
        <v>1958</v>
      </c>
      <c r="C1154" s="20" t="s">
        <v>2250</v>
      </c>
      <c r="D1154" s="44">
        <v>0</v>
      </c>
      <c r="E1154" s="45">
        <v>0</v>
      </c>
      <c r="F1154" s="45">
        <v>0</v>
      </c>
      <c r="G1154" s="45">
        <v>0</v>
      </c>
      <c r="H1154" s="46">
        <v>0</v>
      </c>
      <c r="I1154" s="39">
        <f t="shared" si="18"/>
        <v>0</v>
      </c>
    </row>
    <row r="1155" spans="1:9" ht="15.95" customHeight="1" x14ac:dyDescent="0.25">
      <c r="A1155" s="18" t="s">
        <v>2251</v>
      </c>
      <c r="B1155" s="19" t="s">
        <v>1958</v>
      </c>
      <c r="C1155" s="20" t="s">
        <v>2252</v>
      </c>
      <c r="D1155" s="44">
        <v>0</v>
      </c>
      <c r="E1155" s="45">
        <v>0</v>
      </c>
      <c r="F1155" s="45">
        <v>0</v>
      </c>
      <c r="G1155" s="45">
        <v>0</v>
      </c>
      <c r="H1155" s="46">
        <v>0</v>
      </c>
      <c r="I1155" s="39">
        <f t="shared" si="18"/>
        <v>0</v>
      </c>
    </row>
    <row r="1156" spans="1:9" ht="15.95" customHeight="1" x14ac:dyDescent="0.25">
      <c r="A1156" s="18" t="s">
        <v>2253</v>
      </c>
      <c r="B1156" s="19" t="s">
        <v>1958</v>
      </c>
      <c r="C1156" s="20" t="s">
        <v>2254</v>
      </c>
      <c r="D1156" s="44">
        <v>0</v>
      </c>
      <c r="E1156" s="45">
        <v>0</v>
      </c>
      <c r="F1156" s="45">
        <v>0</v>
      </c>
      <c r="G1156" s="45">
        <v>0</v>
      </c>
      <c r="H1156" s="46">
        <v>0</v>
      </c>
      <c r="I1156" s="39">
        <f t="shared" si="18"/>
        <v>0</v>
      </c>
    </row>
    <row r="1157" spans="1:9" ht="15.95" customHeight="1" x14ac:dyDescent="0.25">
      <c r="A1157" s="18" t="s">
        <v>2255</v>
      </c>
      <c r="B1157" s="19" t="s">
        <v>1958</v>
      </c>
      <c r="C1157" s="20" t="s">
        <v>2256</v>
      </c>
      <c r="D1157" s="44">
        <v>0</v>
      </c>
      <c r="E1157" s="45">
        <v>0.3</v>
      </c>
      <c r="F1157" s="45">
        <v>0</v>
      </c>
      <c r="G1157" s="45">
        <v>0</v>
      </c>
      <c r="H1157" s="46">
        <v>0</v>
      </c>
      <c r="I1157" s="39">
        <f t="shared" si="18"/>
        <v>0.3</v>
      </c>
    </row>
    <row r="1158" spans="1:9" ht="15.95" customHeight="1" x14ac:dyDescent="0.25">
      <c r="A1158" s="18" t="s">
        <v>2257</v>
      </c>
      <c r="B1158" s="19" t="s">
        <v>1958</v>
      </c>
      <c r="C1158" s="20" t="s">
        <v>2258</v>
      </c>
      <c r="D1158" s="44">
        <v>0</v>
      </c>
      <c r="E1158" s="45">
        <v>0</v>
      </c>
      <c r="F1158" s="45">
        <v>0</v>
      </c>
      <c r="G1158" s="45">
        <v>0</v>
      </c>
      <c r="H1158" s="46">
        <v>0</v>
      </c>
      <c r="I1158" s="39">
        <f t="shared" si="18"/>
        <v>0</v>
      </c>
    </row>
    <row r="1159" spans="1:9" ht="15.95" customHeight="1" x14ac:dyDescent="0.25">
      <c r="A1159" s="18" t="s">
        <v>2259</v>
      </c>
      <c r="B1159" s="19" t="s">
        <v>1958</v>
      </c>
      <c r="C1159" s="20" t="s">
        <v>2260</v>
      </c>
      <c r="D1159" s="44">
        <v>0</v>
      </c>
      <c r="E1159" s="45">
        <v>0</v>
      </c>
      <c r="F1159" s="45">
        <v>0</v>
      </c>
      <c r="G1159" s="45">
        <v>0</v>
      </c>
      <c r="H1159" s="46">
        <v>0</v>
      </c>
      <c r="I1159" s="39">
        <f t="shared" ref="I1159:I1222" si="19">SUM(D1159:H1159)</f>
        <v>0</v>
      </c>
    </row>
    <row r="1160" spans="1:9" ht="15.95" customHeight="1" x14ac:dyDescent="0.25">
      <c r="A1160" s="18" t="s">
        <v>2261</v>
      </c>
      <c r="B1160" s="19" t="s">
        <v>1958</v>
      </c>
      <c r="C1160" s="20" t="s">
        <v>2262</v>
      </c>
      <c r="D1160" s="44">
        <v>0</v>
      </c>
      <c r="E1160" s="45">
        <v>0</v>
      </c>
      <c r="F1160" s="45">
        <v>0</v>
      </c>
      <c r="G1160" s="45">
        <v>0</v>
      </c>
      <c r="H1160" s="46">
        <v>0</v>
      </c>
      <c r="I1160" s="39">
        <f t="shared" si="19"/>
        <v>0</v>
      </c>
    </row>
    <row r="1161" spans="1:9" ht="15.95" customHeight="1" x14ac:dyDescent="0.25">
      <c r="A1161" s="18" t="s">
        <v>2263</v>
      </c>
      <c r="B1161" s="19" t="s">
        <v>1958</v>
      </c>
      <c r="C1161" s="20" t="s">
        <v>2264</v>
      </c>
      <c r="D1161" s="44">
        <v>0</v>
      </c>
      <c r="E1161" s="45">
        <v>0</v>
      </c>
      <c r="F1161" s="45">
        <v>0</v>
      </c>
      <c r="G1161" s="45">
        <v>0</v>
      </c>
      <c r="H1161" s="46">
        <v>0</v>
      </c>
      <c r="I1161" s="39">
        <f t="shared" si="19"/>
        <v>0</v>
      </c>
    </row>
    <row r="1162" spans="1:9" ht="15.95" customHeight="1" x14ac:dyDescent="0.25">
      <c r="A1162" s="18" t="s">
        <v>2265</v>
      </c>
      <c r="B1162" s="19" t="s">
        <v>1958</v>
      </c>
      <c r="C1162" s="20" t="s">
        <v>2266</v>
      </c>
      <c r="D1162" s="44">
        <v>0</v>
      </c>
      <c r="E1162" s="45">
        <v>0.1</v>
      </c>
      <c r="F1162" s="45">
        <v>0</v>
      </c>
      <c r="G1162" s="45">
        <v>0</v>
      </c>
      <c r="H1162" s="46">
        <v>0</v>
      </c>
      <c r="I1162" s="39">
        <f t="shared" si="19"/>
        <v>0.1</v>
      </c>
    </row>
    <row r="1163" spans="1:9" ht="15.95" customHeight="1" x14ac:dyDescent="0.25">
      <c r="A1163" s="18" t="s">
        <v>2267</v>
      </c>
      <c r="B1163" s="19" t="s">
        <v>1958</v>
      </c>
      <c r="C1163" s="20" t="s">
        <v>2268</v>
      </c>
      <c r="D1163" s="44">
        <v>0</v>
      </c>
      <c r="E1163" s="45">
        <v>0</v>
      </c>
      <c r="F1163" s="45">
        <v>0</v>
      </c>
      <c r="G1163" s="45">
        <v>0</v>
      </c>
      <c r="H1163" s="46">
        <v>0</v>
      </c>
      <c r="I1163" s="39">
        <f t="shared" si="19"/>
        <v>0</v>
      </c>
    </row>
    <row r="1164" spans="1:9" ht="15.95" customHeight="1" x14ac:dyDescent="0.25">
      <c r="A1164" s="18" t="s">
        <v>2269</v>
      </c>
      <c r="B1164" s="19" t="s">
        <v>1958</v>
      </c>
      <c r="C1164" s="20" t="s">
        <v>2270</v>
      </c>
      <c r="D1164" s="44">
        <v>0</v>
      </c>
      <c r="E1164" s="45">
        <v>0.5</v>
      </c>
      <c r="F1164" s="45">
        <v>0</v>
      </c>
      <c r="G1164" s="45">
        <v>0</v>
      </c>
      <c r="H1164" s="46">
        <v>0</v>
      </c>
      <c r="I1164" s="39">
        <f t="shared" si="19"/>
        <v>0.5</v>
      </c>
    </row>
    <row r="1165" spans="1:9" ht="15.95" customHeight="1" x14ac:dyDescent="0.25">
      <c r="A1165" s="18" t="s">
        <v>2271</v>
      </c>
      <c r="B1165" s="19" t="s">
        <v>1958</v>
      </c>
      <c r="C1165" s="20" t="s">
        <v>2272</v>
      </c>
      <c r="D1165" s="44">
        <v>0</v>
      </c>
      <c r="E1165" s="45">
        <v>0</v>
      </c>
      <c r="F1165" s="45">
        <v>0</v>
      </c>
      <c r="G1165" s="45">
        <v>0</v>
      </c>
      <c r="H1165" s="46">
        <v>0</v>
      </c>
      <c r="I1165" s="39">
        <f t="shared" si="19"/>
        <v>0</v>
      </c>
    </row>
    <row r="1166" spans="1:9" ht="15.95" customHeight="1" x14ac:dyDescent="0.25">
      <c r="A1166" s="18" t="s">
        <v>2273</v>
      </c>
      <c r="B1166" s="19" t="s">
        <v>1958</v>
      </c>
      <c r="C1166" s="20" t="s">
        <v>2274</v>
      </c>
      <c r="D1166" s="44">
        <v>0</v>
      </c>
      <c r="E1166" s="45">
        <v>0</v>
      </c>
      <c r="F1166" s="45">
        <v>0</v>
      </c>
      <c r="G1166" s="45">
        <v>0</v>
      </c>
      <c r="H1166" s="46">
        <v>0</v>
      </c>
      <c r="I1166" s="39">
        <f t="shared" si="19"/>
        <v>0</v>
      </c>
    </row>
    <row r="1167" spans="1:9" ht="15.95" customHeight="1" x14ac:dyDescent="0.25">
      <c r="A1167" s="18" t="s">
        <v>2275</v>
      </c>
      <c r="B1167" s="19" t="s">
        <v>1958</v>
      </c>
      <c r="C1167" s="20" t="s">
        <v>2276</v>
      </c>
      <c r="D1167" s="44">
        <v>0</v>
      </c>
      <c r="E1167" s="45">
        <v>0</v>
      </c>
      <c r="F1167" s="45">
        <v>0</v>
      </c>
      <c r="G1167" s="45">
        <v>0</v>
      </c>
      <c r="H1167" s="46">
        <v>0</v>
      </c>
      <c r="I1167" s="39">
        <f t="shared" si="19"/>
        <v>0</v>
      </c>
    </row>
    <row r="1168" spans="1:9" ht="15.95" customHeight="1" x14ac:dyDescent="0.25">
      <c r="A1168" s="18" t="s">
        <v>2277</v>
      </c>
      <c r="B1168" s="19" t="s">
        <v>1958</v>
      </c>
      <c r="C1168" s="20" t="s">
        <v>2278</v>
      </c>
      <c r="D1168" s="44">
        <v>0</v>
      </c>
      <c r="E1168" s="45">
        <v>0</v>
      </c>
      <c r="F1168" s="45">
        <v>0</v>
      </c>
      <c r="G1168" s="45">
        <v>0</v>
      </c>
      <c r="H1168" s="46">
        <v>0</v>
      </c>
      <c r="I1168" s="39">
        <f t="shared" si="19"/>
        <v>0</v>
      </c>
    </row>
    <row r="1169" spans="1:9" ht="15.95" customHeight="1" x14ac:dyDescent="0.25">
      <c r="A1169" s="18" t="s">
        <v>2279</v>
      </c>
      <c r="B1169" s="19" t="s">
        <v>1958</v>
      </c>
      <c r="C1169" s="20" t="s">
        <v>2280</v>
      </c>
      <c r="D1169" s="44">
        <v>0</v>
      </c>
      <c r="E1169" s="45">
        <v>0</v>
      </c>
      <c r="F1169" s="45">
        <v>0</v>
      </c>
      <c r="G1169" s="45">
        <v>0</v>
      </c>
      <c r="H1169" s="46">
        <v>0</v>
      </c>
      <c r="I1169" s="39">
        <f t="shared" si="19"/>
        <v>0</v>
      </c>
    </row>
    <row r="1170" spans="1:9" ht="15.95" customHeight="1" x14ac:dyDescent="0.25">
      <c r="A1170" s="18" t="s">
        <v>2281</v>
      </c>
      <c r="B1170" s="19" t="s">
        <v>1958</v>
      </c>
      <c r="C1170" s="20" t="s">
        <v>2282</v>
      </c>
      <c r="D1170" s="44">
        <v>0</v>
      </c>
      <c r="E1170" s="45">
        <v>0</v>
      </c>
      <c r="F1170" s="45">
        <v>0</v>
      </c>
      <c r="G1170" s="45">
        <v>0</v>
      </c>
      <c r="H1170" s="46">
        <v>0</v>
      </c>
      <c r="I1170" s="39">
        <f t="shared" si="19"/>
        <v>0</v>
      </c>
    </row>
    <row r="1171" spans="1:9" ht="15.95" customHeight="1" x14ac:dyDescent="0.25">
      <c r="A1171" s="18" t="s">
        <v>2283</v>
      </c>
      <c r="B1171" s="19" t="s">
        <v>1958</v>
      </c>
      <c r="C1171" s="20" t="s">
        <v>2284</v>
      </c>
      <c r="D1171" s="44">
        <v>0</v>
      </c>
      <c r="E1171" s="45">
        <v>0</v>
      </c>
      <c r="F1171" s="45">
        <v>0</v>
      </c>
      <c r="G1171" s="45">
        <v>0</v>
      </c>
      <c r="H1171" s="46">
        <v>0</v>
      </c>
      <c r="I1171" s="39">
        <f t="shared" si="19"/>
        <v>0</v>
      </c>
    </row>
    <row r="1172" spans="1:9" ht="15.95" customHeight="1" x14ac:dyDescent="0.25">
      <c r="A1172" s="18" t="s">
        <v>2285</v>
      </c>
      <c r="B1172" s="19" t="s">
        <v>1958</v>
      </c>
      <c r="C1172" s="20" t="s">
        <v>2286</v>
      </c>
      <c r="D1172" s="44">
        <v>0</v>
      </c>
      <c r="E1172" s="45">
        <v>0</v>
      </c>
      <c r="F1172" s="45">
        <v>0</v>
      </c>
      <c r="G1172" s="45">
        <v>0</v>
      </c>
      <c r="H1172" s="46">
        <v>0</v>
      </c>
      <c r="I1172" s="39">
        <f t="shared" si="19"/>
        <v>0</v>
      </c>
    </row>
    <row r="1173" spans="1:9" ht="15.95" customHeight="1" x14ac:dyDescent="0.25">
      <c r="A1173" s="18" t="s">
        <v>2287</v>
      </c>
      <c r="B1173" s="19" t="s">
        <v>1958</v>
      </c>
      <c r="C1173" s="20" t="s">
        <v>2288</v>
      </c>
      <c r="D1173" s="44">
        <v>0</v>
      </c>
      <c r="E1173" s="45">
        <v>0</v>
      </c>
      <c r="F1173" s="45">
        <v>0</v>
      </c>
      <c r="G1173" s="45">
        <v>0</v>
      </c>
      <c r="H1173" s="46">
        <v>0</v>
      </c>
      <c r="I1173" s="39">
        <f t="shared" si="19"/>
        <v>0</v>
      </c>
    </row>
    <row r="1174" spans="1:9" ht="15.95" customHeight="1" x14ac:dyDescent="0.25">
      <c r="A1174" s="18" t="s">
        <v>2289</v>
      </c>
      <c r="B1174" s="19" t="s">
        <v>1958</v>
      </c>
      <c r="C1174" s="20" t="s">
        <v>2290</v>
      </c>
      <c r="D1174" s="44">
        <v>0</v>
      </c>
      <c r="E1174" s="45">
        <v>0</v>
      </c>
      <c r="F1174" s="45">
        <v>0</v>
      </c>
      <c r="G1174" s="45">
        <v>0</v>
      </c>
      <c r="H1174" s="46">
        <v>0</v>
      </c>
      <c r="I1174" s="39">
        <f t="shared" si="19"/>
        <v>0</v>
      </c>
    </row>
    <row r="1175" spans="1:9" ht="15.95" customHeight="1" x14ac:dyDescent="0.25">
      <c r="A1175" s="18" t="s">
        <v>2291</v>
      </c>
      <c r="B1175" s="19" t="s">
        <v>1958</v>
      </c>
      <c r="C1175" s="20" t="s">
        <v>2292</v>
      </c>
      <c r="D1175" s="44">
        <v>0</v>
      </c>
      <c r="E1175" s="45">
        <v>0</v>
      </c>
      <c r="F1175" s="45">
        <v>0</v>
      </c>
      <c r="G1175" s="45">
        <v>0</v>
      </c>
      <c r="H1175" s="46">
        <v>0</v>
      </c>
      <c r="I1175" s="39">
        <f t="shared" si="19"/>
        <v>0</v>
      </c>
    </row>
    <row r="1176" spans="1:9" ht="15.95" customHeight="1" x14ac:dyDescent="0.25">
      <c r="A1176" s="18" t="s">
        <v>2293</v>
      </c>
      <c r="B1176" s="19" t="s">
        <v>1958</v>
      </c>
      <c r="C1176" s="20" t="s">
        <v>2294</v>
      </c>
      <c r="D1176" s="44">
        <v>0</v>
      </c>
      <c r="E1176" s="45">
        <v>0.5</v>
      </c>
      <c r="F1176" s="45">
        <v>0</v>
      </c>
      <c r="G1176" s="45">
        <v>0</v>
      </c>
      <c r="H1176" s="46">
        <v>0</v>
      </c>
      <c r="I1176" s="39">
        <f t="shared" si="19"/>
        <v>0.5</v>
      </c>
    </row>
    <row r="1177" spans="1:9" ht="15.95" customHeight="1" x14ac:dyDescent="0.25">
      <c r="A1177" s="18" t="s">
        <v>2295</v>
      </c>
      <c r="B1177" s="19" t="s">
        <v>1958</v>
      </c>
      <c r="C1177" s="20" t="s">
        <v>2296</v>
      </c>
      <c r="D1177" s="44">
        <v>0</v>
      </c>
      <c r="E1177" s="45">
        <v>0</v>
      </c>
      <c r="F1177" s="45">
        <v>0</v>
      </c>
      <c r="G1177" s="45">
        <v>0</v>
      </c>
      <c r="H1177" s="46">
        <v>0</v>
      </c>
      <c r="I1177" s="39">
        <f t="shared" si="19"/>
        <v>0</v>
      </c>
    </row>
    <row r="1178" spans="1:9" ht="15.95" customHeight="1" x14ac:dyDescent="0.25">
      <c r="A1178" s="18" t="s">
        <v>2297</v>
      </c>
      <c r="B1178" s="19" t="s">
        <v>1958</v>
      </c>
      <c r="C1178" s="20" t="s">
        <v>2298</v>
      </c>
      <c r="D1178" s="44">
        <v>0</v>
      </c>
      <c r="E1178" s="45">
        <v>0</v>
      </c>
      <c r="F1178" s="45">
        <v>0</v>
      </c>
      <c r="G1178" s="45">
        <v>0</v>
      </c>
      <c r="H1178" s="46">
        <v>0</v>
      </c>
      <c r="I1178" s="39">
        <f t="shared" si="19"/>
        <v>0</v>
      </c>
    </row>
    <row r="1179" spans="1:9" ht="15.95" customHeight="1" x14ac:dyDescent="0.25">
      <c r="A1179" s="18" t="s">
        <v>2299</v>
      </c>
      <c r="B1179" s="19" t="s">
        <v>1958</v>
      </c>
      <c r="C1179" s="20" t="s">
        <v>2300</v>
      </c>
      <c r="D1179" s="44">
        <v>0</v>
      </c>
      <c r="E1179" s="45">
        <v>0</v>
      </c>
      <c r="F1179" s="45">
        <v>0</v>
      </c>
      <c r="G1179" s="45">
        <v>0</v>
      </c>
      <c r="H1179" s="46">
        <v>0</v>
      </c>
      <c r="I1179" s="39">
        <f t="shared" si="19"/>
        <v>0</v>
      </c>
    </row>
    <row r="1180" spans="1:9" ht="15.95" customHeight="1" x14ac:dyDescent="0.25">
      <c r="A1180" s="18" t="s">
        <v>2301</v>
      </c>
      <c r="B1180" s="19" t="s">
        <v>1958</v>
      </c>
      <c r="C1180" s="20" t="s">
        <v>2302</v>
      </c>
      <c r="D1180" s="44">
        <v>0</v>
      </c>
      <c r="E1180" s="45">
        <v>0</v>
      </c>
      <c r="F1180" s="45">
        <v>0</v>
      </c>
      <c r="G1180" s="45">
        <v>0</v>
      </c>
      <c r="H1180" s="46">
        <v>0</v>
      </c>
      <c r="I1180" s="39">
        <f t="shared" si="19"/>
        <v>0</v>
      </c>
    </row>
    <row r="1181" spans="1:9" ht="15.95" customHeight="1" x14ac:dyDescent="0.25">
      <c r="A1181" s="18" t="s">
        <v>2303</v>
      </c>
      <c r="B1181" s="19" t="s">
        <v>1958</v>
      </c>
      <c r="C1181" s="20" t="s">
        <v>2304</v>
      </c>
      <c r="D1181" s="44">
        <v>0</v>
      </c>
      <c r="E1181" s="45">
        <v>0</v>
      </c>
      <c r="F1181" s="45">
        <v>0</v>
      </c>
      <c r="G1181" s="45">
        <v>0</v>
      </c>
      <c r="H1181" s="46">
        <v>0</v>
      </c>
      <c r="I1181" s="39">
        <f t="shared" si="19"/>
        <v>0</v>
      </c>
    </row>
    <row r="1182" spans="1:9" ht="15.95" customHeight="1" x14ac:dyDescent="0.25">
      <c r="A1182" s="18" t="s">
        <v>2305</v>
      </c>
      <c r="B1182" s="19" t="s">
        <v>1958</v>
      </c>
      <c r="C1182" s="20" t="s">
        <v>2306</v>
      </c>
      <c r="D1182" s="44">
        <v>0</v>
      </c>
      <c r="E1182" s="45">
        <v>0</v>
      </c>
      <c r="F1182" s="45">
        <v>0</v>
      </c>
      <c r="G1182" s="45">
        <v>0</v>
      </c>
      <c r="H1182" s="46">
        <v>0</v>
      </c>
      <c r="I1182" s="39">
        <f t="shared" si="19"/>
        <v>0</v>
      </c>
    </row>
    <row r="1183" spans="1:9" ht="15.95" customHeight="1" x14ac:dyDescent="0.25">
      <c r="A1183" s="18" t="s">
        <v>2307</v>
      </c>
      <c r="B1183" s="19" t="s">
        <v>1958</v>
      </c>
      <c r="C1183" s="20" t="s">
        <v>2308</v>
      </c>
      <c r="D1183" s="44">
        <v>0</v>
      </c>
      <c r="E1183" s="45">
        <v>0</v>
      </c>
      <c r="F1183" s="45">
        <v>0</v>
      </c>
      <c r="G1183" s="45">
        <v>0</v>
      </c>
      <c r="H1183" s="46">
        <v>0</v>
      </c>
      <c r="I1183" s="39">
        <f t="shared" si="19"/>
        <v>0</v>
      </c>
    </row>
    <row r="1184" spans="1:9" ht="15.95" customHeight="1" x14ac:dyDescent="0.25">
      <c r="A1184" s="18" t="s">
        <v>2309</v>
      </c>
      <c r="B1184" s="19" t="s">
        <v>1958</v>
      </c>
      <c r="C1184" s="20" t="s">
        <v>2310</v>
      </c>
      <c r="D1184" s="44">
        <v>0</v>
      </c>
      <c r="E1184" s="45">
        <v>1.5</v>
      </c>
      <c r="F1184" s="45">
        <v>0</v>
      </c>
      <c r="G1184" s="45">
        <v>0</v>
      </c>
      <c r="H1184" s="46">
        <v>0</v>
      </c>
      <c r="I1184" s="39">
        <f t="shared" si="19"/>
        <v>1.5</v>
      </c>
    </row>
    <row r="1185" spans="1:9" ht="15.95" customHeight="1" x14ac:dyDescent="0.25">
      <c r="A1185" s="18" t="s">
        <v>2311</v>
      </c>
      <c r="B1185" s="19" t="s">
        <v>1958</v>
      </c>
      <c r="C1185" s="20" t="s">
        <v>2312</v>
      </c>
      <c r="D1185" s="44">
        <v>0</v>
      </c>
      <c r="E1185" s="45">
        <v>0</v>
      </c>
      <c r="F1185" s="45">
        <v>0</v>
      </c>
      <c r="G1185" s="45">
        <v>0</v>
      </c>
      <c r="H1185" s="46">
        <v>0</v>
      </c>
      <c r="I1185" s="39">
        <f t="shared" si="19"/>
        <v>0</v>
      </c>
    </row>
    <row r="1186" spans="1:9" ht="15.95" customHeight="1" x14ac:dyDescent="0.25">
      <c r="A1186" s="18" t="s">
        <v>2313</v>
      </c>
      <c r="B1186" s="19" t="s">
        <v>1958</v>
      </c>
      <c r="C1186" s="20" t="s">
        <v>2314</v>
      </c>
      <c r="D1186" s="44">
        <v>0</v>
      </c>
      <c r="E1186" s="45">
        <v>0</v>
      </c>
      <c r="F1186" s="45">
        <v>0</v>
      </c>
      <c r="G1186" s="45">
        <v>0</v>
      </c>
      <c r="H1186" s="46">
        <v>0</v>
      </c>
      <c r="I1186" s="39">
        <f t="shared" si="19"/>
        <v>0</v>
      </c>
    </row>
    <row r="1187" spans="1:9" ht="15.95" customHeight="1" x14ac:dyDescent="0.25">
      <c r="A1187" s="18" t="s">
        <v>2315</v>
      </c>
      <c r="B1187" s="19" t="s">
        <v>1958</v>
      </c>
      <c r="C1187" s="20" t="s">
        <v>2316</v>
      </c>
      <c r="D1187" s="44">
        <v>0</v>
      </c>
      <c r="E1187" s="45">
        <v>0.1</v>
      </c>
      <c r="F1187" s="45">
        <v>0</v>
      </c>
      <c r="G1187" s="45">
        <v>0</v>
      </c>
      <c r="H1187" s="46">
        <v>0</v>
      </c>
      <c r="I1187" s="39">
        <f t="shared" si="19"/>
        <v>0.1</v>
      </c>
    </row>
    <row r="1188" spans="1:9" ht="15.95" customHeight="1" x14ac:dyDescent="0.25">
      <c r="A1188" s="18" t="s">
        <v>2317</v>
      </c>
      <c r="B1188" s="19" t="s">
        <v>1958</v>
      </c>
      <c r="C1188" s="20" t="s">
        <v>2318</v>
      </c>
      <c r="D1188" s="44">
        <v>0</v>
      </c>
      <c r="E1188" s="45">
        <v>0</v>
      </c>
      <c r="F1188" s="45">
        <v>0</v>
      </c>
      <c r="G1188" s="45">
        <v>0</v>
      </c>
      <c r="H1188" s="46">
        <v>0</v>
      </c>
      <c r="I1188" s="39">
        <f t="shared" si="19"/>
        <v>0</v>
      </c>
    </row>
    <row r="1189" spans="1:9" ht="15.95" customHeight="1" x14ac:dyDescent="0.25">
      <c r="A1189" s="18" t="s">
        <v>2319</v>
      </c>
      <c r="B1189" s="19" t="s">
        <v>1958</v>
      </c>
      <c r="C1189" s="20" t="s">
        <v>2320</v>
      </c>
      <c r="D1189" s="44">
        <v>0</v>
      </c>
      <c r="E1189" s="45">
        <v>0</v>
      </c>
      <c r="F1189" s="45">
        <v>0</v>
      </c>
      <c r="G1189" s="45">
        <v>0</v>
      </c>
      <c r="H1189" s="46">
        <v>0</v>
      </c>
      <c r="I1189" s="39">
        <f t="shared" si="19"/>
        <v>0</v>
      </c>
    </row>
    <row r="1190" spans="1:9" ht="15.95" customHeight="1" x14ac:dyDescent="0.25">
      <c r="A1190" s="18" t="s">
        <v>2321</v>
      </c>
      <c r="B1190" s="19" t="s">
        <v>1958</v>
      </c>
      <c r="C1190" s="20" t="s">
        <v>2322</v>
      </c>
      <c r="D1190" s="44">
        <v>0</v>
      </c>
      <c r="E1190" s="45">
        <v>0</v>
      </c>
      <c r="F1190" s="45">
        <v>0</v>
      </c>
      <c r="G1190" s="45">
        <v>0</v>
      </c>
      <c r="H1190" s="46">
        <v>0</v>
      </c>
      <c r="I1190" s="39">
        <f t="shared" si="19"/>
        <v>0</v>
      </c>
    </row>
    <row r="1191" spans="1:9" ht="15.95" customHeight="1" x14ac:dyDescent="0.25">
      <c r="A1191" s="18" t="s">
        <v>2323</v>
      </c>
      <c r="B1191" s="19" t="s">
        <v>1958</v>
      </c>
      <c r="C1191" s="20" t="s">
        <v>2324</v>
      </c>
      <c r="D1191" s="44">
        <v>0</v>
      </c>
      <c r="E1191" s="45">
        <v>0</v>
      </c>
      <c r="F1191" s="45">
        <v>0</v>
      </c>
      <c r="G1191" s="45">
        <v>0</v>
      </c>
      <c r="H1191" s="46">
        <v>0</v>
      </c>
      <c r="I1191" s="39">
        <f t="shared" si="19"/>
        <v>0</v>
      </c>
    </row>
    <row r="1192" spans="1:9" ht="15.95" customHeight="1" x14ac:dyDescent="0.25">
      <c r="A1192" s="18" t="s">
        <v>2325</v>
      </c>
      <c r="B1192" s="19" t="s">
        <v>1958</v>
      </c>
      <c r="C1192" s="20" t="s">
        <v>2326</v>
      </c>
      <c r="D1192" s="44">
        <v>0</v>
      </c>
      <c r="E1192" s="45">
        <v>0.3</v>
      </c>
      <c r="F1192" s="45">
        <v>0</v>
      </c>
      <c r="G1192" s="45">
        <v>0</v>
      </c>
      <c r="H1192" s="46">
        <v>0</v>
      </c>
      <c r="I1192" s="39">
        <f t="shared" si="19"/>
        <v>0.3</v>
      </c>
    </row>
    <row r="1193" spans="1:9" ht="15.95" customHeight="1" x14ac:dyDescent="0.25">
      <c r="A1193" s="18" t="s">
        <v>2327</v>
      </c>
      <c r="B1193" s="19" t="s">
        <v>1958</v>
      </c>
      <c r="C1193" s="20" t="s">
        <v>2328</v>
      </c>
      <c r="D1193" s="44">
        <v>0</v>
      </c>
      <c r="E1193" s="45">
        <v>0</v>
      </c>
      <c r="F1193" s="45">
        <v>0</v>
      </c>
      <c r="G1193" s="45">
        <v>0</v>
      </c>
      <c r="H1193" s="46">
        <v>0</v>
      </c>
      <c r="I1193" s="39">
        <f t="shared" si="19"/>
        <v>0</v>
      </c>
    </row>
    <row r="1194" spans="1:9" ht="15.95" customHeight="1" x14ac:dyDescent="0.25">
      <c r="A1194" s="18" t="s">
        <v>2329</v>
      </c>
      <c r="B1194" s="19" t="s">
        <v>1958</v>
      </c>
      <c r="C1194" s="20" t="s">
        <v>2330</v>
      </c>
      <c r="D1194" s="44">
        <v>0</v>
      </c>
      <c r="E1194" s="45">
        <v>0</v>
      </c>
      <c r="F1194" s="45">
        <v>0</v>
      </c>
      <c r="G1194" s="45">
        <v>0</v>
      </c>
      <c r="H1194" s="46">
        <v>0</v>
      </c>
      <c r="I1194" s="39">
        <f t="shared" si="19"/>
        <v>0</v>
      </c>
    </row>
    <row r="1195" spans="1:9" ht="15.95" customHeight="1" x14ac:dyDescent="0.25">
      <c r="A1195" s="18" t="s">
        <v>2331</v>
      </c>
      <c r="B1195" s="19" t="s">
        <v>1958</v>
      </c>
      <c r="C1195" s="20" t="s">
        <v>2332</v>
      </c>
      <c r="D1195" s="44">
        <v>0</v>
      </c>
      <c r="E1195" s="45">
        <v>0.3</v>
      </c>
      <c r="F1195" s="45">
        <v>0</v>
      </c>
      <c r="G1195" s="45">
        <v>0</v>
      </c>
      <c r="H1195" s="46">
        <v>0</v>
      </c>
      <c r="I1195" s="39">
        <f t="shared" si="19"/>
        <v>0.3</v>
      </c>
    </row>
    <row r="1196" spans="1:9" ht="15.95" customHeight="1" x14ac:dyDescent="0.25">
      <c r="A1196" s="18" t="s">
        <v>2333</v>
      </c>
      <c r="B1196" s="19" t="s">
        <v>1958</v>
      </c>
      <c r="C1196" s="20" t="s">
        <v>2334</v>
      </c>
      <c r="D1196" s="44">
        <v>0</v>
      </c>
      <c r="E1196" s="45">
        <v>0</v>
      </c>
      <c r="F1196" s="45">
        <v>0</v>
      </c>
      <c r="G1196" s="45">
        <v>0</v>
      </c>
      <c r="H1196" s="46">
        <v>0</v>
      </c>
      <c r="I1196" s="39">
        <f t="shared" si="19"/>
        <v>0</v>
      </c>
    </row>
    <row r="1197" spans="1:9" ht="15.95" customHeight="1" x14ac:dyDescent="0.25">
      <c r="A1197" s="18" t="s">
        <v>2335</v>
      </c>
      <c r="B1197" s="19" t="s">
        <v>1958</v>
      </c>
      <c r="C1197" s="20" t="s">
        <v>2336</v>
      </c>
      <c r="D1197" s="44">
        <v>0</v>
      </c>
      <c r="E1197" s="45">
        <v>0</v>
      </c>
      <c r="F1197" s="45">
        <v>0</v>
      </c>
      <c r="G1197" s="45">
        <v>0</v>
      </c>
      <c r="H1197" s="46">
        <v>0</v>
      </c>
      <c r="I1197" s="39">
        <f t="shared" si="19"/>
        <v>0</v>
      </c>
    </row>
    <row r="1198" spans="1:9" ht="15.95" customHeight="1" x14ac:dyDescent="0.25">
      <c r="A1198" s="18" t="s">
        <v>2337</v>
      </c>
      <c r="B1198" s="19" t="s">
        <v>1958</v>
      </c>
      <c r="C1198" s="20" t="s">
        <v>2338</v>
      </c>
      <c r="D1198" s="44">
        <v>0</v>
      </c>
      <c r="E1198" s="45">
        <v>0</v>
      </c>
      <c r="F1198" s="45">
        <v>0</v>
      </c>
      <c r="G1198" s="45">
        <v>0</v>
      </c>
      <c r="H1198" s="46">
        <v>0</v>
      </c>
      <c r="I1198" s="39">
        <f t="shared" si="19"/>
        <v>0</v>
      </c>
    </row>
    <row r="1199" spans="1:9" ht="15.95" customHeight="1" x14ac:dyDescent="0.25">
      <c r="A1199" s="18" t="s">
        <v>2339</v>
      </c>
      <c r="B1199" s="19" t="s">
        <v>1958</v>
      </c>
      <c r="C1199" s="20" t="s">
        <v>2340</v>
      </c>
      <c r="D1199" s="44">
        <v>0</v>
      </c>
      <c r="E1199" s="45">
        <v>0</v>
      </c>
      <c r="F1199" s="45">
        <v>0</v>
      </c>
      <c r="G1199" s="45">
        <v>0</v>
      </c>
      <c r="H1199" s="46">
        <v>0</v>
      </c>
      <c r="I1199" s="39">
        <f t="shared" si="19"/>
        <v>0</v>
      </c>
    </row>
    <row r="1200" spans="1:9" ht="15.95" customHeight="1" x14ac:dyDescent="0.25">
      <c r="A1200" s="18" t="s">
        <v>2341</v>
      </c>
      <c r="B1200" s="19" t="s">
        <v>1958</v>
      </c>
      <c r="C1200" s="20" t="s">
        <v>2342</v>
      </c>
      <c r="D1200" s="44">
        <v>0</v>
      </c>
      <c r="E1200" s="45">
        <v>0</v>
      </c>
      <c r="F1200" s="45">
        <v>0</v>
      </c>
      <c r="G1200" s="45">
        <v>0</v>
      </c>
      <c r="H1200" s="46">
        <v>0</v>
      </c>
      <c r="I1200" s="39">
        <f t="shared" si="19"/>
        <v>0</v>
      </c>
    </row>
    <row r="1201" spans="1:9" ht="15.95" customHeight="1" x14ac:dyDescent="0.25">
      <c r="A1201" s="18" t="s">
        <v>2343</v>
      </c>
      <c r="B1201" s="19" t="s">
        <v>1958</v>
      </c>
      <c r="C1201" s="20" t="s">
        <v>616</v>
      </c>
      <c r="D1201" s="44">
        <v>0</v>
      </c>
      <c r="E1201" s="45">
        <v>0</v>
      </c>
      <c r="F1201" s="45">
        <v>0</v>
      </c>
      <c r="G1201" s="45">
        <v>0</v>
      </c>
      <c r="H1201" s="46">
        <v>0</v>
      </c>
      <c r="I1201" s="39">
        <f t="shared" si="19"/>
        <v>0</v>
      </c>
    </row>
    <row r="1202" spans="1:9" ht="15.95" customHeight="1" x14ac:dyDescent="0.25">
      <c r="A1202" s="18" t="s">
        <v>2344</v>
      </c>
      <c r="B1202" s="19" t="s">
        <v>1958</v>
      </c>
      <c r="C1202" s="20" t="s">
        <v>2345</v>
      </c>
      <c r="D1202" s="44">
        <v>0</v>
      </c>
      <c r="E1202" s="45">
        <v>0</v>
      </c>
      <c r="F1202" s="45">
        <v>0</v>
      </c>
      <c r="G1202" s="45">
        <v>0</v>
      </c>
      <c r="H1202" s="46">
        <v>0</v>
      </c>
      <c r="I1202" s="39">
        <f t="shared" si="19"/>
        <v>0</v>
      </c>
    </row>
    <row r="1203" spans="1:9" ht="15.95" customHeight="1" x14ac:dyDescent="0.25">
      <c r="A1203" s="18" t="s">
        <v>2346</v>
      </c>
      <c r="B1203" s="19" t="s">
        <v>1958</v>
      </c>
      <c r="C1203" s="20" t="s">
        <v>2347</v>
      </c>
      <c r="D1203" s="44">
        <v>0</v>
      </c>
      <c r="E1203" s="45">
        <v>0</v>
      </c>
      <c r="F1203" s="45">
        <v>0</v>
      </c>
      <c r="G1203" s="45">
        <v>0</v>
      </c>
      <c r="H1203" s="46">
        <v>0</v>
      </c>
      <c r="I1203" s="39">
        <f t="shared" si="19"/>
        <v>0</v>
      </c>
    </row>
    <row r="1204" spans="1:9" ht="15.95" customHeight="1" x14ac:dyDescent="0.25">
      <c r="A1204" s="18" t="s">
        <v>2348</v>
      </c>
      <c r="B1204" s="19" t="s">
        <v>1958</v>
      </c>
      <c r="C1204" s="20" t="s">
        <v>2349</v>
      </c>
      <c r="D1204" s="44">
        <v>0</v>
      </c>
      <c r="E1204" s="45">
        <v>0</v>
      </c>
      <c r="F1204" s="45">
        <v>0</v>
      </c>
      <c r="G1204" s="45">
        <v>0</v>
      </c>
      <c r="H1204" s="46">
        <v>0</v>
      </c>
      <c r="I1204" s="39">
        <f t="shared" si="19"/>
        <v>0</v>
      </c>
    </row>
    <row r="1205" spans="1:9" ht="15.95" customHeight="1" x14ac:dyDescent="0.25">
      <c r="A1205" s="18" t="s">
        <v>2350</v>
      </c>
      <c r="B1205" s="19" t="s">
        <v>1958</v>
      </c>
      <c r="C1205" s="20" t="s">
        <v>2351</v>
      </c>
      <c r="D1205" s="44">
        <v>0</v>
      </c>
      <c r="E1205" s="45">
        <v>0</v>
      </c>
      <c r="F1205" s="45">
        <v>0</v>
      </c>
      <c r="G1205" s="45">
        <v>0</v>
      </c>
      <c r="H1205" s="46">
        <v>0</v>
      </c>
      <c r="I1205" s="39">
        <f t="shared" si="19"/>
        <v>0</v>
      </c>
    </row>
    <row r="1206" spans="1:9" ht="15.95" customHeight="1" x14ac:dyDescent="0.25">
      <c r="A1206" s="18" t="s">
        <v>2352</v>
      </c>
      <c r="B1206" s="19" t="s">
        <v>1958</v>
      </c>
      <c r="C1206" s="20" t="s">
        <v>2353</v>
      </c>
      <c r="D1206" s="44">
        <v>0</v>
      </c>
      <c r="E1206" s="45">
        <v>0</v>
      </c>
      <c r="F1206" s="45">
        <v>0</v>
      </c>
      <c r="G1206" s="45">
        <v>0</v>
      </c>
      <c r="H1206" s="46">
        <v>0</v>
      </c>
      <c r="I1206" s="39">
        <f t="shared" si="19"/>
        <v>0</v>
      </c>
    </row>
    <row r="1207" spans="1:9" ht="15.95" customHeight="1" x14ac:dyDescent="0.25">
      <c r="A1207" s="18" t="s">
        <v>2354</v>
      </c>
      <c r="B1207" s="19" t="s">
        <v>1958</v>
      </c>
      <c r="C1207" s="20" t="s">
        <v>2355</v>
      </c>
      <c r="D1207" s="44">
        <v>0</v>
      </c>
      <c r="E1207" s="45">
        <v>0</v>
      </c>
      <c r="F1207" s="45">
        <v>0</v>
      </c>
      <c r="G1207" s="45">
        <v>0</v>
      </c>
      <c r="H1207" s="46">
        <v>0</v>
      </c>
      <c r="I1207" s="39">
        <f t="shared" si="19"/>
        <v>0</v>
      </c>
    </row>
    <row r="1208" spans="1:9" ht="15.95" customHeight="1" x14ac:dyDescent="0.25">
      <c r="A1208" s="18" t="s">
        <v>2356</v>
      </c>
      <c r="B1208" s="19" t="s">
        <v>1958</v>
      </c>
      <c r="C1208" s="20" t="s">
        <v>2357</v>
      </c>
      <c r="D1208" s="44">
        <v>0</v>
      </c>
      <c r="E1208" s="45">
        <v>0</v>
      </c>
      <c r="F1208" s="45">
        <v>0</v>
      </c>
      <c r="G1208" s="45">
        <v>0</v>
      </c>
      <c r="H1208" s="46">
        <v>0</v>
      </c>
      <c r="I1208" s="39">
        <f t="shared" si="19"/>
        <v>0</v>
      </c>
    </row>
    <row r="1209" spans="1:9" ht="15.95" customHeight="1" x14ac:dyDescent="0.25">
      <c r="A1209" s="18" t="s">
        <v>2358</v>
      </c>
      <c r="B1209" s="19" t="s">
        <v>1958</v>
      </c>
      <c r="C1209" s="20" t="s">
        <v>2359</v>
      </c>
      <c r="D1209" s="44">
        <v>0</v>
      </c>
      <c r="E1209" s="45">
        <v>0</v>
      </c>
      <c r="F1209" s="45">
        <v>0</v>
      </c>
      <c r="G1209" s="45">
        <v>0</v>
      </c>
      <c r="H1209" s="46">
        <v>0</v>
      </c>
      <c r="I1209" s="39">
        <f t="shared" si="19"/>
        <v>0</v>
      </c>
    </row>
    <row r="1210" spans="1:9" ht="15.95" customHeight="1" x14ac:dyDescent="0.25">
      <c r="A1210" s="18" t="s">
        <v>2360</v>
      </c>
      <c r="B1210" s="19" t="s">
        <v>1958</v>
      </c>
      <c r="C1210" s="20" t="s">
        <v>2361</v>
      </c>
      <c r="D1210" s="44">
        <v>0</v>
      </c>
      <c r="E1210" s="45">
        <v>0</v>
      </c>
      <c r="F1210" s="45">
        <v>0</v>
      </c>
      <c r="G1210" s="45">
        <v>0</v>
      </c>
      <c r="H1210" s="46">
        <v>0</v>
      </c>
      <c r="I1210" s="39">
        <f t="shared" si="19"/>
        <v>0</v>
      </c>
    </row>
    <row r="1211" spans="1:9" ht="15.95" customHeight="1" x14ac:dyDescent="0.25">
      <c r="A1211" s="18" t="s">
        <v>2362</v>
      </c>
      <c r="B1211" s="19" t="s">
        <v>1958</v>
      </c>
      <c r="C1211" s="20" t="s">
        <v>2363</v>
      </c>
      <c r="D1211" s="44">
        <v>0</v>
      </c>
      <c r="E1211" s="45">
        <v>0</v>
      </c>
      <c r="F1211" s="45">
        <v>0</v>
      </c>
      <c r="G1211" s="45">
        <v>0</v>
      </c>
      <c r="H1211" s="46">
        <v>0</v>
      </c>
      <c r="I1211" s="39">
        <f t="shared" si="19"/>
        <v>0</v>
      </c>
    </row>
    <row r="1212" spans="1:9" ht="15.95" customHeight="1" x14ac:dyDescent="0.25">
      <c r="A1212" s="18" t="s">
        <v>2364</v>
      </c>
      <c r="B1212" s="19" t="s">
        <v>1958</v>
      </c>
      <c r="C1212" s="20" t="s">
        <v>2365</v>
      </c>
      <c r="D1212" s="44">
        <v>0</v>
      </c>
      <c r="E1212" s="45">
        <v>0</v>
      </c>
      <c r="F1212" s="45">
        <v>0</v>
      </c>
      <c r="G1212" s="45">
        <v>0</v>
      </c>
      <c r="H1212" s="46">
        <v>0</v>
      </c>
      <c r="I1212" s="39">
        <f t="shared" si="19"/>
        <v>0</v>
      </c>
    </row>
    <row r="1213" spans="1:9" ht="15.95" customHeight="1" x14ac:dyDescent="0.25">
      <c r="A1213" s="18" t="s">
        <v>2366</v>
      </c>
      <c r="B1213" s="19" t="s">
        <v>1958</v>
      </c>
      <c r="C1213" s="20" t="s">
        <v>2367</v>
      </c>
      <c r="D1213" s="44">
        <v>0</v>
      </c>
      <c r="E1213" s="45">
        <v>0</v>
      </c>
      <c r="F1213" s="45">
        <v>0</v>
      </c>
      <c r="G1213" s="45">
        <v>0</v>
      </c>
      <c r="H1213" s="46">
        <v>0</v>
      </c>
      <c r="I1213" s="39">
        <f t="shared" si="19"/>
        <v>0</v>
      </c>
    </row>
    <row r="1214" spans="1:9" ht="15.95" customHeight="1" x14ac:dyDescent="0.25">
      <c r="A1214" s="18" t="s">
        <v>2368</v>
      </c>
      <c r="B1214" s="19" t="s">
        <v>1958</v>
      </c>
      <c r="C1214" s="20" t="s">
        <v>2369</v>
      </c>
      <c r="D1214" s="44">
        <v>0</v>
      </c>
      <c r="E1214" s="45">
        <v>0</v>
      </c>
      <c r="F1214" s="45">
        <v>0</v>
      </c>
      <c r="G1214" s="45">
        <v>0</v>
      </c>
      <c r="H1214" s="46">
        <v>0</v>
      </c>
      <c r="I1214" s="39">
        <f t="shared" si="19"/>
        <v>0</v>
      </c>
    </row>
    <row r="1215" spans="1:9" ht="15.95" customHeight="1" x14ac:dyDescent="0.25">
      <c r="A1215" s="18" t="s">
        <v>2370</v>
      </c>
      <c r="B1215" s="19" t="s">
        <v>1958</v>
      </c>
      <c r="C1215" s="20" t="s">
        <v>2371</v>
      </c>
      <c r="D1215" s="44">
        <v>0</v>
      </c>
      <c r="E1215" s="45">
        <v>0</v>
      </c>
      <c r="F1215" s="45">
        <v>0</v>
      </c>
      <c r="G1215" s="45">
        <v>0</v>
      </c>
      <c r="H1215" s="46">
        <v>0</v>
      </c>
      <c r="I1215" s="39">
        <f t="shared" si="19"/>
        <v>0</v>
      </c>
    </row>
    <row r="1216" spans="1:9" ht="15.95" customHeight="1" x14ac:dyDescent="0.25">
      <c r="A1216" s="18" t="s">
        <v>2372</v>
      </c>
      <c r="B1216" s="19" t="s">
        <v>1958</v>
      </c>
      <c r="C1216" s="20" t="s">
        <v>2373</v>
      </c>
      <c r="D1216" s="44">
        <v>0</v>
      </c>
      <c r="E1216" s="45">
        <v>0</v>
      </c>
      <c r="F1216" s="45">
        <v>0</v>
      </c>
      <c r="G1216" s="45">
        <v>0</v>
      </c>
      <c r="H1216" s="46">
        <v>0</v>
      </c>
      <c r="I1216" s="39">
        <f t="shared" si="19"/>
        <v>0</v>
      </c>
    </row>
    <row r="1217" spans="1:9" ht="15.95" customHeight="1" x14ac:dyDescent="0.25">
      <c r="A1217" s="18" t="s">
        <v>2374</v>
      </c>
      <c r="B1217" s="19" t="s">
        <v>1958</v>
      </c>
      <c r="C1217" s="20" t="s">
        <v>2375</v>
      </c>
      <c r="D1217" s="44">
        <v>0</v>
      </c>
      <c r="E1217" s="45">
        <v>0</v>
      </c>
      <c r="F1217" s="45">
        <v>0</v>
      </c>
      <c r="G1217" s="45">
        <v>0</v>
      </c>
      <c r="H1217" s="46">
        <v>0</v>
      </c>
      <c r="I1217" s="39">
        <f t="shared" si="19"/>
        <v>0</v>
      </c>
    </row>
    <row r="1218" spans="1:9" ht="15.95" customHeight="1" x14ac:dyDescent="0.25">
      <c r="A1218" s="18" t="s">
        <v>2376</v>
      </c>
      <c r="B1218" s="19" t="s">
        <v>1958</v>
      </c>
      <c r="C1218" s="20" t="s">
        <v>2377</v>
      </c>
      <c r="D1218" s="44">
        <v>0</v>
      </c>
      <c r="E1218" s="45">
        <v>0</v>
      </c>
      <c r="F1218" s="45">
        <v>0</v>
      </c>
      <c r="G1218" s="45">
        <v>0</v>
      </c>
      <c r="H1218" s="46">
        <v>0</v>
      </c>
      <c r="I1218" s="39">
        <f t="shared" si="19"/>
        <v>0</v>
      </c>
    </row>
    <row r="1219" spans="1:9" ht="15.95" customHeight="1" x14ac:dyDescent="0.25">
      <c r="A1219" s="18" t="s">
        <v>2378</v>
      </c>
      <c r="B1219" s="19" t="s">
        <v>1958</v>
      </c>
      <c r="C1219" s="20" t="s">
        <v>2379</v>
      </c>
      <c r="D1219" s="44">
        <v>0</v>
      </c>
      <c r="E1219" s="45">
        <v>0</v>
      </c>
      <c r="F1219" s="45">
        <v>0</v>
      </c>
      <c r="G1219" s="45">
        <v>0</v>
      </c>
      <c r="H1219" s="46">
        <v>0</v>
      </c>
      <c r="I1219" s="39">
        <f t="shared" si="19"/>
        <v>0</v>
      </c>
    </row>
    <row r="1220" spans="1:9" ht="15.95" customHeight="1" x14ac:dyDescent="0.25">
      <c r="A1220" s="18" t="s">
        <v>2380</v>
      </c>
      <c r="B1220" s="19" t="s">
        <v>1958</v>
      </c>
      <c r="C1220" s="20" t="s">
        <v>2381</v>
      </c>
      <c r="D1220" s="44">
        <v>0</v>
      </c>
      <c r="E1220" s="45">
        <v>0</v>
      </c>
      <c r="F1220" s="45">
        <v>0</v>
      </c>
      <c r="G1220" s="45">
        <v>0</v>
      </c>
      <c r="H1220" s="46">
        <v>0</v>
      </c>
      <c r="I1220" s="39">
        <f t="shared" si="19"/>
        <v>0</v>
      </c>
    </row>
    <row r="1221" spans="1:9" ht="15.95" customHeight="1" x14ac:dyDescent="0.25">
      <c r="A1221" s="18" t="s">
        <v>2382</v>
      </c>
      <c r="B1221" s="19" t="s">
        <v>1958</v>
      </c>
      <c r="C1221" s="20" t="s">
        <v>2383</v>
      </c>
      <c r="D1221" s="44">
        <v>0</v>
      </c>
      <c r="E1221" s="45">
        <v>0</v>
      </c>
      <c r="F1221" s="45">
        <v>0</v>
      </c>
      <c r="G1221" s="45">
        <v>0</v>
      </c>
      <c r="H1221" s="46">
        <v>0</v>
      </c>
      <c r="I1221" s="39">
        <f t="shared" si="19"/>
        <v>0</v>
      </c>
    </row>
    <row r="1222" spans="1:9" ht="15.95" customHeight="1" x14ac:dyDescent="0.25">
      <c r="A1222" s="18" t="s">
        <v>2384</v>
      </c>
      <c r="B1222" s="19" t="s">
        <v>1958</v>
      </c>
      <c r="C1222" s="20" t="s">
        <v>2385</v>
      </c>
      <c r="D1222" s="44">
        <v>0</v>
      </c>
      <c r="E1222" s="45">
        <v>0</v>
      </c>
      <c r="F1222" s="45">
        <v>0</v>
      </c>
      <c r="G1222" s="45">
        <v>0</v>
      </c>
      <c r="H1222" s="46">
        <v>0</v>
      </c>
      <c r="I1222" s="39">
        <f t="shared" si="19"/>
        <v>0</v>
      </c>
    </row>
    <row r="1223" spans="1:9" ht="15.95" customHeight="1" x14ac:dyDescent="0.25">
      <c r="A1223" s="18" t="s">
        <v>2386</v>
      </c>
      <c r="B1223" s="19" t="s">
        <v>1958</v>
      </c>
      <c r="C1223" s="20" t="s">
        <v>2387</v>
      </c>
      <c r="D1223" s="44">
        <v>0</v>
      </c>
      <c r="E1223" s="45">
        <v>0</v>
      </c>
      <c r="F1223" s="45">
        <v>0</v>
      </c>
      <c r="G1223" s="45">
        <v>0</v>
      </c>
      <c r="H1223" s="46">
        <v>0</v>
      </c>
      <c r="I1223" s="39">
        <f t="shared" ref="I1223:I1286" si="20">SUM(D1223:H1223)</f>
        <v>0</v>
      </c>
    </row>
    <row r="1224" spans="1:9" ht="15.95" customHeight="1" x14ac:dyDescent="0.25">
      <c r="A1224" s="18" t="s">
        <v>2388</v>
      </c>
      <c r="B1224" s="19" t="s">
        <v>1958</v>
      </c>
      <c r="C1224" s="20" t="s">
        <v>2389</v>
      </c>
      <c r="D1224" s="44">
        <v>0</v>
      </c>
      <c r="E1224" s="45">
        <v>0</v>
      </c>
      <c r="F1224" s="45">
        <v>0</v>
      </c>
      <c r="G1224" s="45">
        <v>0</v>
      </c>
      <c r="H1224" s="46">
        <v>0</v>
      </c>
      <c r="I1224" s="39">
        <f t="shared" si="20"/>
        <v>0</v>
      </c>
    </row>
    <row r="1225" spans="1:9" ht="15.95" customHeight="1" x14ac:dyDescent="0.25">
      <c r="A1225" s="18" t="s">
        <v>2390</v>
      </c>
      <c r="B1225" s="19" t="s">
        <v>1958</v>
      </c>
      <c r="C1225" s="20" t="s">
        <v>2391</v>
      </c>
      <c r="D1225" s="44">
        <v>0</v>
      </c>
      <c r="E1225" s="45">
        <v>0</v>
      </c>
      <c r="F1225" s="45">
        <v>0</v>
      </c>
      <c r="G1225" s="45">
        <v>0</v>
      </c>
      <c r="H1225" s="46">
        <v>0</v>
      </c>
      <c r="I1225" s="39">
        <f t="shared" si="20"/>
        <v>0</v>
      </c>
    </row>
    <row r="1226" spans="1:9" ht="15.95" customHeight="1" x14ac:dyDescent="0.25">
      <c r="A1226" s="18" t="s">
        <v>2392</v>
      </c>
      <c r="B1226" s="19" t="s">
        <v>1958</v>
      </c>
      <c r="C1226" s="20" t="s">
        <v>2393</v>
      </c>
      <c r="D1226" s="44">
        <v>0</v>
      </c>
      <c r="E1226" s="45">
        <v>0</v>
      </c>
      <c r="F1226" s="45">
        <v>0</v>
      </c>
      <c r="G1226" s="45">
        <v>0</v>
      </c>
      <c r="H1226" s="46">
        <v>0</v>
      </c>
      <c r="I1226" s="39">
        <f t="shared" si="20"/>
        <v>0</v>
      </c>
    </row>
    <row r="1227" spans="1:9" ht="15.95" customHeight="1" x14ac:dyDescent="0.25">
      <c r="A1227" s="18" t="s">
        <v>2394</v>
      </c>
      <c r="B1227" s="19" t="s">
        <v>1958</v>
      </c>
      <c r="C1227" s="20" t="s">
        <v>2395</v>
      </c>
      <c r="D1227" s="44">
        <v>0</v>
      </c>
      <c r="E1227" s="45">
        <v>0</v>
      </c>
      <c r="F1227" s="45">
        <v>0</v>
      </c>
      <c r="G1227" s="45">
        <v>0</v>
      </c>
      <c r="H1227" s="46">
        <v>0</v>
      </c>
      <c r="I1227" s="39">
        <f t="shared" si="20"/>
        <v>0</v>
      </c>
    </row>
    <row r="1228" spans="1:9" ht="15.95" customHeight="1" x14ac:dyDescent="0.25">
      <c r="A1228" s="18" t="s">
        <v>2396</v>
      </c>
      <c r="B1228" s="19" t="s">
        <v>1958</v>
      </c>
      <c r="C1228" s="20" t="s">
        <v>2397</v>
      </c>
      <c r="D1228" s="44">
        <v>0</v>
      </c>
      <c r="E1228" s="45">
        <v>0</v>
      </c>
      <c r="F1228" s="45">
        <v>0</v>
      </c>
      <c r="G1228" s="45">
        <v>0</v>
      </c>
      <c r="H1228" s="46">
        <v>0</v>
      </c>
      <c r="I1228" s="39">
        <f t="shared" si="20"/>
        <v>0</v>
      </c>
    </row>
    <row r="1229" spans="1:9" ht="15.95" customHeight="1" x14ac:dyDescent="0.25">
      <c r="A1229" s="18" t="s">
        <v>2398</v>
      </c>
      <c r="B1229" s="19" t="s">
        <v>1958</v>
      </c>
      <c r="C1229" s="20" t="s">
        <v>2399</v>
      </c>
      <c r="D1229" s="44">
        <v>0</v>
      </c>
      <c r="E1229" s="45">
        <v>0</v>
      </c>
      <c r="F1229" s="45">
        <v>0</v>
      </c>
      <c r="G1229" s="45">
        <v>0</v>
      </c>
      <c r="H1229" s="46">
        <v>0</v>
      </c>
      <c r="I1229" s="39">
        <f t="shared" si="20"/>
        <v>0</v>
      </c>
    </row>
    <row r="1230" spans="1:9" ht="15.95" customHeight="1" x14ac:dyDescent="0.25">
      <c r="A1230" s="18" t="s">
        <v>2400</v>
      </c>
      <c r="B1230" s="19" t="s">
        <v>1958</v>
      </c>
      <c r="C1230" s="20" t="s">
        <v>2401</v>
      </c>
      <c r="D1230" s="44">
        <v>0</v>
      </c>
      <c r="E1230" s="45">
        <v>0</v>
      </c>
      <c r="F1230" s="45">
        <v>0</v>
      </c>
      <c r="G1230" s="45">
        <v>0</v>
      </c>
      <c r="H1230" s="46">
        <v>0</v>
      </c>
      <c r="I1230" s="39">
        <f t="shared" si="20"/>
        <v>0</v>
      </c>
    </row>
    <row r="1231" spans="1:9" ht="15.95" customHeight="1" x14ac:dyDescent="0.25">
      <c r="A1231" s="18" t="s">
        <v>2402</v>
      </c>
      <c r="B1231" s="19" t="s">
        <v>1958</v>
      </c>
      <c r="C1231" s="20" t="s">
        <v>2403</v>
      </c>
      <c r="D1231" s="44">
        <v>0</v>
      </c>
      <c r="E1231" s="45">
        <v>0</v>
      </c>
      <c r="F1231" s="45">
        <v>0</v>
      </c>
      <c r="G1231" s="45">
        <v>0</v>
      </c>
      <c r="H1231" s="46">
        <v>0</v>
      </c>
      <c r="I1231" s="39">
        <f t="shared" si="20"/>
        <v>0</v>
      </c>
    </row>
    <row r="1232" spans="1:9" ht="15.95" customHeight="1" x14ac:dyDescent="0.25">
      <c r="A1232" s="18" t="s">
        <v>2404</v>
      </c>
      <c r="B1232" s="19" t="s">
        <v>1958</v>
      </c>
      <c r="C1232" s="20" t="s">
        <v>2405</v>
      </c>
      <c r="D1232" s="44">
        <v>0</v>
      </c>
      <c r="E1232" s="45">
        <v>0</v>
      </c>
      <c r="F1232" s="45">
        <v>0</v>
      </c>
      <c r="G1232" s="45">
        <v>0</v>
      </c>
      <c r="H1232" s="46">
        <v>0</v>
      </c>
      <c r="I1232" s="39">
        <f t="shared" si="20"/>
        <v>0</v>
      </c>
    </row>
    <row r="1233" spans="1:9" ht="15.95" customHeight="1" x14ac:dyDescent="0.25">
      <c r="A1233" s="18" t="s">
        <v>2406</v>
      </c>
      <c r="B1233" s="19" t="s">
        <v>1958</v>
      </c>
      <c r="C1233" s="20" t="s">
        <v>2407</v>
      </c>
      <c r="D1233" s="44">
        <v>0</v>
      </c>
      <c r="E1233" s="45">
        <v>0</v>
      </c>
      <c r="F1233" s="45">
        <v>0</v>
      </c>
      <c r="G1233" s="45">
        <v>0</v>
      </c>
      <c r="H1233" s="46">
        <v>0</v>
      </c>
      <c r="I1233" s="39">
        <f t="shared" si="20"/>
        <v>0</v>
      </c>
    </row>
    <row r="1234" spans="1:9" ht="15.95" customHeight="1" x14ac:dyDescent="0.25">
      <c r="A1234" s="18" t="s">
        <v>2408</v>
      </c>
      <c r="B1234" s="19" t="s">
        <v>1958</v>
      </c>
      <c r="C1234" s="20" t="s">
        <v>2409</v>
      </c>
      <c r="D1234" s="44">
        <v>0</v>
      </c>
      <c r="E1234" s="45">
        <v>0.3</v>
      </c>
      <c r="F1234" s="45">
        <v>0</v>
      </c>
      <c r="G1234" s="45">
        <v>0</v>
      </c>
      <c r="H1234" s="46">
        <v>0</v>
      </c>
      <c r="I1234" s="39">
        <f t="shared" si="20"/>
        <v>0.3</v>
      </c>
    </row>
    <row r="1235" spans="1:9" ht="15.95" customHeight="1" x14ac:dyDescent="0.25">
      <c r="A1235" s="18" t="s">
        <v>2410</v>
      </c>
      <c r="B1235" s="19" t="s">
        <v>1958</v>
      </c>
      <c r="C1235" s="20" t="s">
        <v>2411</v>
      </c>
      <c r="D1235" s="44">
        <v>0</v>
      </c>
      <c r="E1235" s="45">
        <v>0</v>
      </c>
      <c r="F1235" s="45">
        <v>0</v>
      </c>
      <c r="G1235" s="45">
        <v>0</v>
      </c>
      <c r="H1235" s="46">
        <v>0</v>
      </c>
      <c r="I1235" s="39">
        <f t="shared" si="20"/>
        <v>0</v>
      </c>
    </row>
    <row r="1236" spans="1:9" ht="15.95" customHeight="1" x14ac:dyDescent="0.25">
      <c r="A1236" s="18" t="s">
        <v>2412</v>
      </c>
      <c r="B1236" s="19" t="s">
        <v>1958</v>
      </c>
      <c r="C1236" s="20" t="s">
        <v>2413</v>
      </c>
      <c r="D1236" s="44">
        <v>0</v>
      </c>
      <c r="E1236" s="45">
        <v>0</v>
      </c>
      <c r="F1236" s="45">
        <v>0</v>
      </c>
      <c r="G1236" s="45">
        <v>0</v>
      </c>
      <c r="H1236" s="46">
        <v>0</v>
      </c>
      <c r="I1236" s="39">
        <f t="shared" si="20"/>
        <v>0</v>
      </c>
    </row>
    <row r="1237" spans="1:9" ht="15.95" customHeight="1" x14ac:dyDescent="0.25">
      <c r="A1237" s="18" t="s">
        <v>2414</v>
      </c>
      <c r="B1237" s="19" t="s">
        <v>1958</v>
      </c>
      <c r="C1237" s="20" t="s">
        <v>2415</v>
      </c>
      <c r="D1237" s="44">
        <v>0</v>
      </c>
      <c r="E1237" s="45">
        <v>0</v>
      </c>
      <c r="F1237" s="45">
        <v>0</v>
      </c>
      <c r="G1237" s="45">
        <v>0</v>
      </c>
      <c r="H1237" s="46">
        <v>0</v>
      </c>
      <c r="I1237" s="39">
        <f t="shared" si="20"/>
        <v>0</v>
      </c>
    </row>
    <row r="1238" spans="1:9" ht="15.95" customHeight="1" x14ac:dyDescent="0.25">
      <c r="A1238" s="18" t="s">
        <v>2416</v>
      </c>
      <c r="B1238" s="19" t="s">
        <v>1958</v>
      </c>
      <c r="C1238" s="20" t="s">
        <v>2417</v>
      </c>
      <c r="D1238" s="44">
        <v>0</v>
      </c>
      <c r="E1238" s="45">
        <v>0</v>
      </c>
      <c r="F1238" s="45">
        <v>0</v>
      </c>
      <c r="G1238" s="45">
        <v>0</v>
      </c>
      <c r="H1238" s="46">
        <v>0</v>
      </c>
      <c r="I1238" s="39">
        <f t="shared" si="20"/>
        <v>0</v>
      </c>
    </row>
    <row r="1239" spans="1:9" ht="15.95" customHeight="1" x14ac:dyDescent="0.25">
      <c r="A1239" s="18" t="s">
        <v>2418</v>
      </c>
      <c r="B1239" s="19" t="s">
        <v>1958</v>
      </c>
      <c r="C1239" s="20" t="s">
        <v>2419</v>
      </c>
      <c r="D1239" s="44">
        <v>0</v>
      </c>
      <c r="E1239" s="45">
        <v>0</v>
      </c>
      <c r="F1239" s="45">
        <v>0</v>
      </c>
      <c r="G1239" s="45">
        <v>0</v>
      </c>
      <c r="H1239" s="46">
        <v>0</v>
      </c>
      <c r="I1239" s="39">
        <f t="shared" si="20"/>
        <v>0</v>
      </c>
    </row>
    <row r="1240" spans="1:9" ht="15.95" customHeight="1" x14ac:dyDescent="0.25">
      <c r="A1240" s="18" t="s">
        <v>2420</v>
      </c>
      <c r="B1240" s="19" t="s">
        <v>1958</v>
      </c>
      <c r="C1240" s="20" t="s">
        <v>2421</v>
      </c>
      <c r="D1240" s="44">
        <v>0</v>
      </c>
      <c r="E1240" s="45">
        <v>0</v>
      </c>
      <c r="F1240" s="45">
        <v>0</v>
      </c>
      <c r="G1240" s="45">
        <v>0</v>
      </c>
      <c r="H1240" s="46">
        <v>0</v>
      </c>
      <c r="I1240" s="39">
        <f t="shared" si="20"/>
        <v>0</v>
      </c>
    </row>
    <row r="1241" spans="1:9" ht="15.95" customHeight="1" x14ac:dyDescent="0.25">
      <c r="A1241" s="18" t="s">
        <v>2422</v>
      </c>
      <c r="B1241" s="19" t="s">
        <v>1958</v>
      </c>
      <c r="C1241" s="20" t="s">
        <v>2423</v>
      </c>
      <c r="D1241" s="44">
        <v>0</v>
      </c>
      <c r="E1241" s="45">
        <v>0</v>
      </c>
      <c r="F1241" s="45">
        <v>0</v>
      </c>
      <c r="G1241" s="45">
        <v>0</v>
      </c>
      <c r="H1241" s="46">
        <v>0</v>
      </c>
      <c r="I1241" s="39">
        <f t="shared" si="20"/>
        <v>0</v>
      </c>
    </row>
    <row r="1242" spans="1:9" ht="15.95" customHeight="1" x14ac:dyDescent="0.25">
      <c r="A1242" s="18" t="s">
        <v>2424</v>
      </c>
      <c r="B1242" s="19" t="s">
        <v>1958</v>
      </c>
      <c r="C1242" s="20" t="s">
        <v>2425</v>
      </c>
      <c r="D1242" s="44">
        <v>0</v>
      </c>
      <c r="E1242" s="45">
        <v>0</v>
      </c>
      <c r="F1242" s="45">
        <v>0</v>
      </c>
      <c r="G1242" s="45">
        <v>0</v>
      </c>
      <c r="H1242" s="46">
        <v>0</v>
      </c>
      <c r="I1242" s="39">
        <f t="shared" si="20"/>
        <v>0</v>
      </c>
    </row>
    <row r="1243" spans="1:9" ht="15.95" customHeight="1" x14ac:dyDescent="0.25">
      <c r="A1243" s="18" t="s">
        <v>2426</v>
      </c>
      <c r="B1243" s="19" t="s">
        <v>1958</v>
      </c>
      <c r="C1243" s="20" t="s">
        <v>2427</v>
      </c>
      <c r="D1243" s="44">
        <v>0</v>
      </c>
      <c r="E1243" s="45">
        <v>0</v>
      </c>
      <c r="F1243" s="45">
        <v>0</v>
      </c>
      <c r="G1243" s="45">
        <v>0</v>
      </c>
      <c r="H1243" s="46">
        <v>0</v>
      </c>
      <c r="I1243" s="39">
        <f t="shared" si="20"/>
        <v>0</v>
      </c>
    </row>
    <row r="1244" spans="1:9" ht="15.95" customHeight="1" x14ac:dyDescent="0.25">
      <c r="A1244" s="18" t="s">
        <v>2428</v>
      </c>
      <c r="B1244" s="19" t="s">
        <v>1958</v>
      </c>
      <c r="C1244" s="20" t="s">
        <v>2429</v>
      </c>
      <c r="D1244" s="44">
        <v>0</v>
      </c>
      <c r="E1244" s="45">
        <v>0</v>
      </c>
      <c r="F1244" s="45">
        <v>0</v>
      </c>
      <c r="G1244" s="45">
        <v>0</v>
      </c>
      <c r="H1244" s="46">
        <v>0</v>
      </c>
      <c r="I1244" s="39">
        <f t="shared" si="20"/>
        <v>0</v>
      </c>
    </row>
    <row r="1245" spans="1:9" ht="15.95" customHeight="1" x14ac:dyDescent="0.25">
      <c r="A1245" s="18" t="s">
        <v>2430</v>
      </c>
      <c r="B1245" s="19" t="s">
        <v>1958</v>
      </c>
      <c r="C1245" s="20" t="s">
        <v>2431</v>
      </c>
      <c r="D1245" s="44">
        <v>0</v>
      </c>
      <c r="E1245" s="45">
        <v>0</v>
      </c>
      <c r="F1245" s="45">
        <v>0</v>
      </c>
      <c r="G1245" s="45">
        <v>0</v>
      </c>
      <c r="H1245" s="46">
        <v>0</v>
      </c>
      <c r="I1245" s="39">
        <f t="shared" si="20"/>
        <v>0</v>
      </c>
    </row>
    <row r="1246" spans="1:9" ht="15.95" customHeight="1" x14ac:dyDescent="0.25">
      <c r="A1246" s="18" t="s">
        <v>2432</v>
      </c>
      <c r="B1246" s="19" t="s">
        <v>1958</v>
      </c>
      <c r="C1246" s="20" t="s">
        <v>2433</v>
      </c>
      <c r="D1246" s="44">
        <v>0</v>
      </c>
      <c r="E1246" s="45">
        <v>0</v>
      </c>
      <c r="F1246" s="45">
        <v>0</v>
      </c>
      <c r="G1246" s="45">
        <v>0</v>
      </c>
      <c r="H1246" s="46">
        <v>0</v>
      </c>
      <c r="I1246" s="39">
        <f t="shared" si="20"/>
        <v>0</v>
      </c>
    </row>
    <row r="1247" spans="1:9" ht="15.95" customHeight="1" x14ac:dyDescent="0.25">
      <c r="A1247" s="18" t="s">
        <v>2434</v>
      </c>
      <c r="B1247" s="19" t="s">
        <v>1958</v>
      </c>
      <c r="C1247" s="20" t="s">
        <v>2435</v>
      </c>
      <c r="D1247" s="44">
        <v>0</v>
      </c>
      <c r="E1247" s="45">
        <v>0</v>
      </c>
      <c r="F1247" s="45">
        <v>0</v>
      </c>
      <c r="G1247" s="45">
        <v>0</v>
      </c>
      <c r="H1247" s="46">
        <v>0</v>
      </c>
      <c r="I1247" s="39">
        <f t="shared" si="20"/>
        <v>0</v>
      </c>
    </row>
    <row r="1248" spans="1:9" ht="15.95" customHeight="1" x14ac:dyDescent="0.25">
      <c r="A1248" s="18" t="s">
        <v>2436</v>
      </c>
      <c r="B1248" s="19" t="s">
        <v>1958</v>
      </c>
      <c r="C1248" s="20" t="s">
        <v>2437</v>
      </c>
      <c r="D1248" s="44">
        <v>0</v>
      </c>
      <c r="E1248" s="45">
        <v>0</v>
      </c>
      <c r="F1248" s="45">
        <v>0</v>
      </c>
      <c r="G1248" s="45">
        <v>0</v>
      </c>
      <c r="H1248" s="46">
        <v>0</v>
      </c>
      <c r="I1248" s="39">
        <f t="shared" si="20"/>
        <v>0</v>
      </c>
    </row>
    <row r="1249" spans="1:9" ht="15.95" customHeight="1" x14ac:dyDescent="0.25">
      <c r="A1249" s="18" t="s">
        <v>2438</v>
      </c>
      <c r="B1249" s="19" t="s">
        <v>1958</v>
      </c>
      <c r="C1249" s="20" t="s">
        <v>2439</v>
      </c>
      <c r="D1249" s="44">
        <v>0</v>
      </c>
      <c r="E1249" s="45">
        <v>0</v>
      </c>
      <c r="F1249" s="45">
        <v>0</v>
      </c>
      <c r="G1249" s="45">
        <v>0</v>
      </c>
      <c r="H1249" s="46">
        <v>0</v>
      </c>
      <c r="I1249" s="39">
        <f t="shared" si="20"/>
        <v>0</v>
      </c>
    </row>
    <row r="1250" spans="1:9" ht="15.95" customHeight="1" x14ac:dyDescent="0.25">
      <c r="A1250" s="18" t="s">
        <v>2440</v>
      </c>
      <c r="B1250" s="19" t="s">
        <v>1958</v>
      </c>
      <c r="C1250" s="20" t="s">
        <v>2441</v>
      </c>
      <c r="D1250" s="44">
        <v>0</v>
      </c>
      <c r="E1250" s="45">
        <v>0</v>
      </c>
      <c r="F1250" s="45">
        <v>0</v>
      </c>
      <c r="G1250" s="45">
        <v>0</v>
      </c>
      <c r="H1250" s="46">
        <v>0</v>
      </c>
      <c r="I1250" s="39">
        <f t="shared" si="20"/>
        <v>0</v>
      </c>
    </row>
    <row r="1251" spans="1:9" ht="15.95" customHeight="1" x14ac:dyDescent="0.25">
      <c r="A1251" s="18" t="s">
        <v>2442</v>
      </c>
      <c r="B1251" s="19" t="s">
        <v>1958</v>
      </c>
      <c r="C1251" s="20" t="s">
        <v>2443</v>
      </c>
      <c r="D1251" s="44">
        <v>0</v>
      </c>
      <c r="E1251" s="45">
        <v>0</v>
      </c>
      <c r="F1251" s="45">
        <v>0</v>
      </c>
      <c r="G1251" s="45">
        <v>0</v>
      </c>
      <c r="H1251" s="46">
        <v>0</v>
      </c>
      <c r="I1251" s="39">
        <f t="shared" si="20"/>
        <v>0</v>
      </c>
    </row>
    <row r="1252" spans="1:9" ht="15.95" customHeight="1" x14ac:dyDescent="0.25">
      <c r="A1252" s="18" t="s">
        <v>2444</v>
      </c>
      <c r="B1252" s="19" t="s">
        <v>1958</v>
      </c>
      <c r="C1252" s="20" t="s">
        <v>2445</v>
      </c>
      <c r="D1252" s="44">
        <v>0</v>
      </c>
      <c r="E1252" s="45">
        <v>0</v>
      </c>
      <c r="F1252" s="45">
        <v>0</v>
      </c>
      <c r="G1252" s="45">
        <v>0</v>
      </c>
      <c r="H1252" s="46">
        <v>0</v>
      </c>
      <c r="I1252" s="39">
        <f t="shared" si="20"/>
        <v>0</v>
      </c>
    </row>
    <row r="1253" spans="1:9" ht="15.95" customHeight="1" x14ac:dyDescent="0.25">
      <c r="A1253" s="18" t="s">
        <v>2446</v>
      </c>
      <c r="B1253" s="19" t="s">
        <v>1958</v>
      </c>
      <c r="C1253" s="20" t="s">
        <v>2447</v>
      </c>
      <c r="D1253" s="44">
        <v>0</v>
      </c>
      <c r="E1253" s="45">
        <v>0</v>
      </c>
      <c r="F1253" s="45">
        <v>0</v>
      </c>
      <c r="G1253" s="45">
        <v>0</v>
      </c>
      <c r="H1253" s="46">
        <v>0</v>
      </c>
      <c r="I1253" s="39">
        <f t="shared" si="20"/>
        <v>0</v>
      </c>
    </row>
    <row r="1254" spans="1:9" ht="15.95" customHeight="1" x14ac:dyDescent="0.25">
      <c r="A1254" s="18" t="s">
        <v>2448</v>
      </c>
      <c r="B1254" s="19" t="s">
        <v>1958</v>
      </c>
      <c r="C1254" s="20" t="s">
        <v>2449</v>
      </c>
      <c r="D1254" s="44">
        <v>0</v>
      </c>
      <c r="E1254" s="45">
        <v>0</v>
      </c>
      <c r="F1254" s="45">
        <v>0</v>
      </c>
      <c r="G1254" s="45">
        <v>0</v>
      </c>
      <c r="H1254" s="46">
        <v>0</v>
      </c>
      <c r="I1254" s="39">
        <f t="shared" si="20"/>
        <v>0</v>
      </c>
    </row>
    <row r="1255" spans="1:9" ht="15.95" customHeight="1" x14ac:dyDescent="0.25">
      <c r="A1255" s="18" t="s">
        <v>2450</v>
      </c>
      <c r="B1255" s="19" t="s">
        <v>1958</v>
      </c>
      <c r="C1255" s="20" t="s">
        <v>2451</v>
      </c>
      <c r="D1255" s="44">
        <v>0</v>
      </c>
      <c r="E1255" s="45">
        <v>0</v>
      </c>
      <c r="F1255" s="45">
        <v>0</v>
      </c>
      <c r="G1255" s="45">
        <v>0</v>
      </c>
      <c r="H1255" s="46">
        <v>0</v>
      </c>
      <c r="I1255" s="39">
        <f t="shared" si="20"/>
        <v>0</v>
      </c>
    </row>
    <row r="1256" spans="1:9" ht="15.95" customHeight="1" x14ac:dyDescent="0.25">
      <c r="A1256" s="18" t="s">
        <v>2452</v>
      </c>
      <c r="B1256" s="19" t="s">
        <v>1958</v>
      </c>
      <c r="C1256" s="20" t="s">
        <v>2453</v>
      </c>
      <c r="D1256" s="44">
        <v>0</v>
      </c>
      <c r="E1256" s="45">
        <v>0</v>
      </c>
      <c r="F1256" s="45">
        <v>0</v>
      </c>
      <c r="G1256" s="45">
        <v>0</v>
      </c>
      <c r="H1256" s="46">
        <v>0</v>
      </c>
      <c r="I1256" s="39">
        <f t="shared" si="20"/>
        <v>0</v>
      </c>
    </row>
    <row r="1257" spans="1:9" ht="15.95" customHeight="1" x14ac:dyDescent="0.25">
      <c r="A1257" s="18" t="s">
        <v>2454</v>
      </c>
      <c r="B1257" s="19" t="s">
        <v>1958</v>
      </c>
      <c r="C1257" s="20" t="s">
        <v>2455</v>
      </c>
      <c r="D1257" s="44">
        <v>0</v>
      </c>
      <c r="E1257" s="45">
        <v>0</v>
      </c>
      <c r="F1257" s="45">
        <v>0</v>
      </c>
      <c r="G1257" s="45">
        <v>0</v>
      </c>
      <c r="H1257" s="46">
        <v>0</v>
      </c>
      <c r="I1257" s="39">
        <f t="shared" si="20"/>
        <v>0</v>
      </c>
    </row>
    <row r="1258" spans="1:9" ht="15.95" customHeight="1" x14ac:dyDescent="0.25">
      <c r="A1258" s="18" t="s">
        <v>2456</v>
      </c>
      <c r="B1258" s="19" t="s">
        <v>1958</v>
      </c>
      <c r="C1258" s="20" t="s">
        <v>2457</v>
      </c>
      <c r="D1258" s="44">
        <v>0</v>
      </c>
      <c r="E1258" s="45">
        <v>0</v>
      </c>
      <c r="F1258" s="45">
        <v>0</v>
      </c>
      <c r="G1258" s="45">
        <v>0</v>
      </c>
      <c r="H1258" s="46">
        <v>0</v>
      </c>
      <c r="I1258" s="39">
        <f t="shared" si="20"/>
        <v>0</v>
      </c>
    </row>
    <row r="1259" spans="1:9" ht="15.95" customHeight="1" x14ac:dyDescent="0.25">
      <c r="A1259" s="18" t="s">
        <v>2458</v>
      </c>
      <c r="B1259" s="19" t="s">
        <v>1958</v>
      </c>
      <c r="C1259" s="20" t="s">
        <v>2459</v>
      </c>
      <c r="D1259" s="44">
        <v>0</v>
      </c>
      <c r="E1259" s="45">
        <v>0</v>
      </c>
      <c r="F1259" s="45">
        <v>0</v>
      </c>
      <c r="G1259" s="45">
        <v>0</v>
      </c>
      <c r="H1259" s="46">
        <v>0</v>
      </c>
      <c r="I1259" s="39">
        <f t="shared" si="20"/>
        <v>0</v>
      </c>
    </row>
    <row r="1260" spans="1:9" ht="15.95" customHeight="1" x14ac:dyDescent="0.25">
      <c r="A1260" s="18" t="s">
        <v>2460</v>
      </c>
      <c r="B1260" s="19" t="s">
        <v>1958</v>
      </c>
      <c r="C1260" s="20" t="s">
        <v>2461</v>
      </c>
      <c r="D1260" s="44">
        <v>0</v>
      </c>
      <c r="E1260" s="45">
        <v>0.3</v>
      </c>
      <c r="F1260" s="45">
        <v>0</v>
      </c>
      <c r="G1260" s="45">
        <v>0</v>
      </c>
      <c r="H1260" s="46">
        <v>0</v>
      </c>
      <c r="I1260" s="39">
        <f t="shared" si="20"/>
        <v>0.3</v>
      </c>
    </row>
    <row r="1261" spans="1:9" ht="15.95" customHeight="1" x14ac:dyDescent="0.25">
      <c r="A1261" s="18" t="s">
        <v>2462</v>
      </c>
      <c r="B1261" s="19" t="s">
        <v>1958</v>
      </c>
      <c r="C1261" s="20" t="s">
        <v>2463</v>
      </c>
      <c r="D1261" s="44">
        <v>0</v>
      </c>
      <c r="E1261" s="45">
        <v>0</v>
      </c>
      <c r="F1261" s="45">
        <v>0</v>
      </c>
      <c r="G1261" s="45">
        <v>0</v>
      </c>
      <c r="H1261" s="46">
        <v>0</v>
      </c>
      <c r="I1261" s="39">
        <f t="shared" si="20"/>
        <v>0</v>
      </c>
    </row>
    <row r="1262" spans="1:9" ht="15.95" customHeight="1" x14ac:dyDescent="0.25">
      <c r="A1262" s="18" t="s">
        <v>2464</v>
      </c>
      <c r="B1262" s="19" t="s">
        <v>1958</v>
      </c>
      <c r="C1262" s="20" t="s">
        <v>2465</v>
      </c>
      <c r="D1262" s="44">
        <v>0</v>
      </c>
      <c r="E1262" s="45">
        <v>0</v>
      </c>
      <c r="F1262" s="45">
        <v>0</v>
      </c>
      <c r="G1262" s="45">
        <v>0</v>
      </c>
      <c r="H1262" s="46">
        <v>0</v>
      </c>
      <c r="I1262" s="39">
        <f t="shared" si="20"/>
        <v>0</v>
      </c>
    </row>
    <row r="1263" spans="1:9" ht="15.95" customHeight="1" x14ac:dyDescent="0.25">
      <c r="A1263" s="18" t="s">
        <v>2466</v>
      </c>
      <c r="B1263" s="19" t="s">
        <v>1958</v>
      </c>
      <c r="C1263" s="20" t="s">
        <v>2467</v>
      </c>
      <c r="D1263" s="44">
        <v>0</v>
      </c>
      <c r="E1263" s="45">
        <v>0</v>
      </c>
      <c r="F1263" s="45">
        <v>0</v>
      </c>
      <c r="G1263" s="45">
        <v>0</v>
      </c>
      <c r="H1263" s="46">
        <v>0</v>
      </c>
      <c r="I1263" s="39">
        <f t="shared" si="20"/>
        <v>0</v>
      </c>
    </row>
    <row r="1264" spans="1:9" ht="15.95" customHeight="1" x14ac:dyDescent="0.25">
      <c r="A1264" s="18" t="s">
        <v>2468</v>
      </c>
      <c r="B1264" s="19" t="s">
        <v>1958</v>
      </c>
      <c r="C1264" s="20" t="s">
        <v>2469</v>
      </c>
      <c r="D1264" s="44">
        <v>0</v>
      </c>
      <c r="E1264" s="45">
        <v>0</v>
      </c>
      <c r="F1264" s="45">
        <v>0</v>
      </c>
      <c r="G1264" s="45">
        <v>0</v>
      </c>
      <c r="H1264" s="46">
        <v>0</v>
      </c>
      <c r="I1264" s="39">
        <f t="shared" si="20"/>
        <v>0</v>
      </c>
    </row>
    <row r="1265" spans="1:9" ht="15.95" customHeight="1" x14ac:dyDescent="0.25">
      <c r="A1265" s="18" t="s">
        <v>2470</v>
      </c>
      <c r="B1265" s="19" t="s">
        <v>1958</v>
      </c>
      <c r="C1265" s="20" t="s">
        <v>2471</v>
      </c>
      <c r="D1265" s="44">
        <v>0</v>
      </c>
      <c r="E1265" s="45">
        <v>0</v>
      </c>
      <c r="F1265" s="45">
        <v>0</v>
      </c>
      <c r="G1265" s="45">
        <v>0</v>
      </c>
      <c r="H1265" s="46">
        <v>0</v>
      </c>
      <c r="I1265" s="39">
        <f t="shared" si="20"/>
        <v>0</v>
      </c>
    </row>
    <row r="1266" spans="1:9" ht="15.95" customHeight="1" x14ac:dyDescent="0.25">
      <c r="A1266" s="18" t="s">
        <v>2472</v>
      </c>
      <c r="B1266" s="19" t="s">
        <v>1958</v>
      </c>
      <c r="C1266" s="20" t="s">
        <v>2473</v>
      </c>
      <c r="D1266" s="44">
        <v>0</v>
      </c>
      <c r="E1266" s="45">
        <v>0.1</v>
      </c>
      <c r="F1266" s="45">
        <v>0</v>
      </c>
      <c r="G1266" s="45">
        <v>0</v>
      </c>
      <c r="H1266" s="46">
        <v>0</v>
      </c>
      <c r="I1266" s="39">
        <f t="shared" si="20"/>
        <v>0.1</v>
      </c>
    </row>
    <row r="1267" spans="1:9" ht="15.95" customHeight="1" x14ac:dyDescent="0.25">
      <c r="A1267" s="18" t="s">
        <v>2474</v>
      </c>
      <c r="B1267" s="19" t="s">
        <v>1958</v>
      </c>
      <c r="C1267" s="20" t="s">
        <v>2475</v>
      </c>
      <c r="D1267" s="44">
        <v>0</v>
      </c>
      <c r="E1267" s="45">
        <v>0</v>
      </c>
      <c r="F1267" s="45">
        <v>0</v>
      </c>
      <c r="G1267" s="45">
        <v>0</v>
      </c>
      <c r="H1267" s="46">
        <v>0</v>
      </c>
      <c r="I1267" s="39">
        <f t="shared" si="20"/>
        <v>0</v>
      </c>
    </row>
    <row r="1268" spans="1:9" ht="15.95" customHeight="1" x14ac:dyDescent="0.25">
      <c r="A1268" s="18" t="s">
        <v>2476</v>
      </c>
      <c r="B1268" s="19" t="s">
        <v>1958</v>
      </c>
      <c r="C1268" s="20" t="s">
        <v>2477</v>
      </c>
      <c r="D1268" s="44">
        <v>0</v>
      </c>
      <c r="E1268" s="45">
        <v>0</v>
      </c>
      <c r="F1268" s="45">
        <v>0</v>
      </c>
      <c r="G1268" s="45">
        <v>0</v>
      </c>
      <c r="H1268" s="46">
        <v>0</v>
      </c>
      <c r="I1268" s="39">
        <f t="shared" si="20"/>
        <v>0</v>
      </c>
    </row>
    <row r="1269" spans="1:9" ht="15.95" customHeight="1" x14ac:dyDescent="0.25">
      <c r="A1269" s="18" t="s">
        <v>2478</v>
      </c>
      <c r="B1269" s="19" t="s">
        <v>1958</v>
      </c>
      <c r="C1269" s="20" t="s">
        <v>2479</v>
      </c>
      <c r="D1269" s="44">
        <v>0</v>
      </c>
      <c r="E1269" s="45">
        <v>0</v>
      </c>
      <c r="F1269" s="45">
        <v>0</v>
      </c>
      <c r="G1269" s="45">
        <v>0</v>
      </c>
      <c r="H1269" s="46">
        <v>0</v>
      </c>
      <c r="I1269" s="39">
        <f t="shared" si="20"/>
        <v>0</v>
      </c>
    </row>
    <row r="1270" spans="1:9" ht="15.95" customHeight="1" x14ac:dyDescent="0.25">
      <c r="A1270" s="18" t="s">
        <v>2480</v>
      </c>
      <c r="B1270" s="19" t="s">
        <v>1958</v>
      </c>
      <c r="C1270" s="20" t="s">
        <v>2481</v>
      </c>
      <c r="D1270" s="44">
        <v>0</v>
      </c>
      <c r="E1270" s="45">
        <v>0</v>
      </c>
      <c r="F1270" s="45">
        <v>0</v>
      </c>
      <c r="G1270" s="45">
        <v>0</v>
      </c>
      <c r="H1270" s="46">
        <v>0</v>
      </c>
      <c r="I1270" s="39">
        <f t="shared" si="20"/>
        <v>0</v>
      </c>
    </row>
    <row r="1271" spans="1:9" ht="15.95" customHeight="1" x14ac:dyDescent="0.25">
      <c r="A1271" s="18" t="s">
        <v>2482</v>
      </c>
      <c r="B1271" s="19" t="s">
        <v>1958</v>
      </c>
      <c r="C1271" s="20" t="s">
        <v>2483</v>
      </c>
      <c r="D1271" s="44">
        <v>0</v>
      </c>
      <c r="E1271" s="45">
        <v>0</v>
      </c>
      <c r="F1271" s="45">
        <v>0</v>
      </c>
      <c r="G1271" s="45">
        <v>0</v>
      </c>
      <c r="H1271" s="46">
        <v>0</v>
      </c>
      <c r="I1271" s="39">
        <f t="shared" si="20"/>
        <v>0</v>
      </c>
    </row>
    <row r="1272" spans="1:9" ht="15.95" customHeight="1" x14ac:dyDescent="0.25">
      <c r="A1272" s="18" t="s">
        <v>2484</v>
      </c>
      <c r="B1272" s="19" t="s">
        <v>1958</v>
      </c>
      <c r="C1272" s="20" t="s">
        <v>2485</v>
      </c>
      <c r="D1272" s="44">
        <v>0</v>
      </c>
      <c r="E1272" s="45">
        <v>0</v>
      </c>
      <c r="F1272" s="45">
        <v>0</v>
      </c>
      <c r="G1272" s="45">
        <v>0</v>
      </c>
      <c r="H1272" s="46">
        <v>0</v>
      </c>
      <c r="I1272" s="39">
        <f t="shared" si="20"/>
        <v>0</v>
      </c>
    </row>
    <row r="1273" spans="1:9" ht="15.95" customHeight="1" x14ac:dyDescent="0.25">
      <c r="A1273" s="18" t="s">
        <v>2486</v>
      </c>
      <c r="B1273" s="19" t="s">
        <v>1958</v>
      </c>
      <c r="C1273" s="20" t="s">
        <v>2487</v>
      </c>
      <c r="D1273" s="44">
        <v>0</v>
      </c>
      <c r="E1273" s="45">
        <v>0.7</v>
      </c>
      <c r="F1273" s="45">
        <v>0</v>
      </c>
      <c r="G1273" s="45">
        <v>0</v>
      </c>
      <c r="H1273" s="46">
        <v>0</v>
      </c>
      <c r="I1273" s="39">
        <f t="shared" si="20"/>
        <v>0.7</v>
      </c>
    </row>
    <row r="1274" spans="1:9" ht="15.95" customHeight="1" x14ac:dyDescent="0.25">
      <c r="A1274" s="18" t="s">
        <v>2488</v>
      </c>
      <c r="B1274" s="19" t="s">
        <v>1958</v>
      </c>
      <c r="C1274" s="20" t="s">
        <v>2489</v>
      </c>
      <c r="D1274" s="44">
        <v>0</v>
      </c>
      <c r="E1274" s="45">
        <v>0</v>
      </c>
      <c r="F1274" s="45">
        <v>0</v>
      </c>
      <c r="G1274" s="45">
        <v>0</v>
      </c>
      <c r="H1274" s="46">
        <v>0</v>
      </c>
      <c r="I1274" s="39">
        <f t="shared" si="20"/>
        <v>0</v>
      </c>
    </row>
    <row r="1275" spans="1:9" ht="15.95" customHeight="1" x14ac:dyDescent="0.25">
      <c r="A1275" s="18" t="s">
        <v>2490</v>
      </c>
      <c r="B1275" s="19" t="s">
        <v>1958</v>
      </c>
      <c r="C1275" s="20" t="s">
        <v>2491</v>
      </c>
      <c r="D1275" s="44">
        <v>0</v>
      </c>
      <c r="E1275" s="45">
        <v>0</v>
      </c>
      <c r="F1275" s="45">
        <v>0</v>
      </c>
      <c r="G1275" s="45">
        <v>0</v>
      </c>
      <c r="H1275" s="46">
        <v>0</v>
      </c>
      <c r="I1275" s="39">
        <f t="shared" si="20"/>
        <v>0</v>
      </c>
    </row>
    <row r="1276" spans="1:9" ht="15.95" customHeight="1" x14ac:dyDescent="0.25">
      <c r="A1276" s="18" t="s">
        <v>2492</v>
      </c>
      <c r="B1276" s="19" t="s">
        <v>1958</v>
      </c>
      <c r="C1276" s="20" t="s">
        <v>2493</v>
      </c>
      <c r="D1276" s="44">
        <v>0</v>
      </c>
      <c r="E1276" s="45">
        <v>0</v>
      </c>
      <c r="F1276" s="45">
        <v>0</v>
      </c>
      <c r="G1276" s="45">
        <v>0</v>
      </c>
      <c r="H1276" s="46">
        <v>0</v>
      </c>
      <c r="I1276" s="39">
        <f t="shared" si="20"/>
        <v>0</v>
      </c>
    </row>
    <row r="1277" spans="1:9" ht="15.95" customHeight="1" x14ac:dyDescent="0.25">
      <c r="A1277" s="18" t="s">
        <v>2494</v>
      </c>
      <c r="B1277" s="19" t="s">
        <v>1958</v>
      </c>
      <c r="C1277" s="20" t="s">
        <v>2495</v>
      </c>
      <c r="D1277" s="44">
        <v>0</v>
      </c>
      <c r="E1277" s="45">
        <v>0</v>
      </c>
      <c r="F1277" s="45">
        <v>0</v>
      </c>
      <c r="G1277" s="45">
        <v>0</v>
      </c>
      <c r="H1277" s="46">
        <v>0</v>
      </c>
      <c r="I1277" s="39">
        <f t="shared" si="20"/>
        <v>0</v>
      </c>
    </row>
    <row r="1278" spans="1:9" ht="15.95" customHeight="1" x14ac:dyDescent="0.25">
      <c r="A1278" s="18" t="s">
        <v>2496</v>
      </c>
      <c r="B1278" s="19" t="s">
        <v>1958</v>
      </c>
      <c r="C1278" s="20" t="s">
        <v>2497</v>
      </c>
      <c r="D1278" s="44">
        <v>0</v>
      </c>
      <c r="E1278" s="45">
        <v>0</v>
      </c>
      <c r="F1278" s="45">
        <v>0</v>
      </c>
      <c r="G1278" s="45">
        <v>0</v>
      </c>
      <c r="H1278" s="46">
        <v>0</v>
      </c>
      <c r="I1278" s="39">
        <f t="shared" si="20"/>
        <v>0</v>
      </c>
    </row>
    <row r="1279" spans="1:9" ht="15.95" customHeight="1" x14ac:dyDescent="0.25">
      <c r="A1279" s="18" t="s">
        <v>2498</v>
      </c>
      <c r="B1279" s="19" t="s">
        <v>1958</v>
      </c>
      <c r="C1279" s="20" t="s">
        <v>2499</v>
      </c>
      <c r="D1279" s="44">
        <v>0</v>
      </c>
      <c r="E1279" s="45">
        <v>0</v>
      </c>
      <c r="F1279" s="45">
        <v>0</v>
      </c>
      <c r="G1279" s="45">
        <v>0</v>
      </c>
      <c r="H1279" s="46">
        <v>0</v>
      </c>
      <c r="I1279" s="39">
        <f t="shared" si="20"/>
        <v>0</v>
      </c>
    </row>
    <row r="1280" spans="1:9" ht="15.95" customHeight="1" x14ac:dyDescent="0.25">
      <c r="A1280" s="18" t="s">
        <v>2500</v>
      </c>
      <c r="B1280" s="19" t="s">
        <v>1958</v>
      </c>
      <c r="C1280" s="20" t="s">
        <v>2501</v>
      </c>
      <c r="D1280" s="44">
        <v>0</v>
      </c>
      <c r="E1280" s="45">
        <v>0</v>
      </c>
      <c r="F1280" s="45">
        <v>0</v>
      </c>
      <c r="G1280" s="45">
        <v>0</v>
      </c>
      <c r="H1280" s="46">
        <v>0</v>
      </c>
      <c r="I1280" s="39">
        <f t="shared" si="20"/>
        <v>0</v>
      </c>
    </row>
    <row r="1281" spans="1:9" ht="15.95" customHeight="1" x14ac:dyDescent="0.25">
      <c r="A1281" s="18" t="s">
        <v>2502</v>
      </c>
      <c r="B1281" s="19" t="s">
        <v>1958</v>
      </c>
      <c r="C1281" s="20" t="s">
        <v>2503</v>
      </c>
      <c r="D1281" s="44">
        <v>0</v>
      </c>
      <c r="E1281" s="45">
        <v>0</v>
      </c>
      <c r="F1281" s="45">
        <v>0</v>
      </c>
      <c r="G1281" s="45">
        <v>0</v>
      </c>
      <c r="H1281" s="46">
        <v>0</v>
      </c>
      <c r="I1281" s="39">
        <f t="shared" si="20"/>
        <v>0</v>
      </c>
    </row>
    <row r="1282" spans="1:9" ht="15.95" customHeight="1" x14ac:dyDescent="0.25">
      <c r="A1282" s="18" t="s">
        <v>2504</v>
      </c>
      <c r="B1282" s="19" t="s">
        <v>1958</v>
      </c>
      <c r="C1282" s="20" t="s">
        <v>2505</v>
      </c>
      <c r="D1282" s="44">
        <v>0</v>
      </c>
      <c r="E1282" s="45">
        <v>0</v>
      </c>
      <c r="F1282" s="45">
        <v>0</v>
      </c>
      <c r="G1282" s="45">
        <v>0</v>
      </c>
      <c r="H1282" s="46">
        <v>0</v>
      </c>
      <c r="I1282" s="39">
        <f t="shared" si="20"/>
        <v>0</v>
      </c>
    </row>
    <row r="1283" spans="1:9" ht="15.95" customHeight="1" x14ac:dyDescent="0.25">
      <c r="A1283" s="18" t="s">
        <v>2506</v>
      </c>
      <c r="B1283" s="19" t="s">
        <v>1958</v>
      </c>
      <c r="C1283" s="20" t="s">
        <v>2507</v>
      </c>
      <c r="D1283" s="44">
        <v>0</v>
      </c>
      <c r="E1283" s="45">
        <v>0</v>
      </c>
      <c r="F1283" s="45">
        <v>0</v>
      </c>
      <c r="G1283" s="45">
        <v>0</v>
      </c>
      <c r="H1283" s="46">
        <v>0</v>
      </c>
      <c r="I1283" s="39">
        <f t="shared" si="20"/>
        <v>0</v>
      </c>
    </row>
    <row r="1284" spans="1:9" ht="15.95" customHeight="1" x14ac:dyDescent="0.25">
      <c r="A1284" s="18" t="s">
        <v>2508</v>
      </c>
      <c r="B1284" s="19" t="s">
        <v>1958</v>
      </c>
      <c r="C1284" s="20" t="s">
        <v>2509</v>
      </c>
      <c r="D1284" s="44">
        <v>0</v>
      </c>
      <c r="E1284" s="45">
        <v>1.1000000000000001</v>
      </c>
      <c r="F1284" s="45">
        <v>0</v>
      </c>
      <c r="G1284" s="45">
        <v>0</v>
      </c>
      <c r="H1284" s="46">
        <v>0</v>
      </c>
      <c r="I1284" s="39">
        <f t="shared" si="20"/>
        <v>1.1000000000000001</v>
      </c>
    </row>
    <row r="1285" spans="1:9" ht="15.95" customHeight="1" x14ac:dyDescent="0.25">
      <c r="A1285" s="18" t="s">
        <v>2510</v>
      </c>
      <c r="B1285" s="19" t="s">
        <v>1958</v>
      </c>
      <c r="C1285" s="20" t="s">
        <v>2511</v>
      </c>
      <c r="D1285" s="44">
        <v>0</v>
      </c>
      <c r="E1285" s="45">
        <v>0</v>
      </c>
      <c r="F1285" s="45">
        <v>0</v>
      </c>
      <c r="G1285" s="45">
        <v>0</v>
      </c>
      <c r="H1285" s="46">
        <v>0</v>
      </c>
      <c r="I1285" s="39">
        <f t="shared" si="20"/>
        <v>0</v>
      </c>
    </row>
    <row r="1286" spans="1:9" ht="15.95" customHeight="1" x14ac:dyDescent="0.25">
      <c r="A1286" s="18" t="s">
        <v>2512</v>
      </c>
      <c r="B1286" s="19" t="s">
        <v>1958</v>
      </c>
      <c r="C1286" s="20" t="s">
        <v>2513</v>
      </c>
      <c r="D1286" s="44">
        <v>0</v>
      </c>
      <c r="E1286" s="45">
        <v>0</v>
      </c>
      <c r="F1286" s="45">
        <v>0</v>
      </c>
      <c r="G1286" s="45">
        <v>0</v>
      </c>
      <c r="H1286" s="46">
        <v>0</v>
      </c>
      <c r="I1286" s="39">
        <f t="shared" si="20"/>
        <v>0</v>
      </c>
    </row>
    <row r="1287" spans="1:9" ht="15.95" customHeight="1" x14ac:dyDescent="0.25">
      <c r="A1287" s="18" t="s">
        <v>2514</v>
      </c>
      <c r="B1287" s="19" t="s">
        <v>1958</v>
      </c>
      <c r="C1287" s="20" t="s">
        <v>2515</v>
      </c>
      <c r="D1287" s="44">
        <v>0</v>
      </c>
      <c r="E1287" s="45">
        <v>0</v>
      </c>
      <c r="F1287" s="45">
        <v>0</v>
      </c>
      <c r="G1287" s="45">
        <v>0</v>
      </c>
      <c r="H1287" s="46">
        <v>0</v>
      </c>
      <c r="I1287" s="39">
        <f t="shared" ref="I1287:I1350" si="21">SUM(D1287:H1287)</f>
        <v>0</v>
      </c>
    </row>
    <row r="1288" spans="1:9" ht="15.95" customHeight="1" x14ac:dyDescent="0.25">
      <c r="A1288" s="18" t="s">
        <v>2516</v>
      </c>
      <c r="B1288" s="19" t="s">
        <v>1958</v>
      </c>
      <c r="C1288" s="20" t="s">
        <v>2517</v>
      </c>
      <c r="D1288" s="44">
        <v>0</v>
      </c>
      <c r="E1288" s="45">
        <v>0</v>
      </c>
      <c r="F1288" s="45">
        <v>0</v>
      </c>
      <c r="G1288" s="45">
        <v>0</v>
      </c>
      <c r="H1288" s="46">
        <v>0</v>
      </c>
      <c r="I1288" s="39">
        <f t="shared" si="21"/>
        <v>0</v>
      </c>
    </row>
    <row r="1289" spans="1:9" ht="15.95" customHeight="1" x14ac:dyDescent="0.25">
      <c r="A1289" s="18" t="s">
        <v>2518</v>
      </c>
      <c r="B1289" s="19" t="s">
        <v>1958</v>
      </c>
      <c r="C1289" s="20" t="s">
        <v>2519</v>
      </c>
      <c r="D1289" s="44">
        <v>0</v>
      </c>
      <c r="E1289" s="45">
        <v>0</v>
      </c>
      <c r="F1289" s="45">
        <v>0</v>
      </c>
      <c r="G1289" s="45">
        <v>0</v>
      </c>
      <c r="H1289" s="46">
        <v>0</v>
      </c>
      <c r="I1289" s="39">
        <f t="shared" si="21"/>
        <v>0</v>
      </c>
    </row>
    <row r="1290" spans="1:9" ht="15.95" customHeight="1" x14ac:dyDescent="0.25">
      <c r="A1290" s="18" t="s">
        <v>2520</v>
      </c>
      <c r="B1290" s="19" t="s">
        <v>1958</v>
      </c>
      <c r="C1290" s="20" t="s">
        <v>2521</v>
      </c>
      <c r="D1290" s="44">
        <v>0</v>
      </c>
      <c r="E1290" s="45">
        <v>0</v>
      </c>
      <c r="F1290" s="45">
        <v>0</v>
      </c>
      <c r="G1290" s="45">
        <v>0</v>
      </c>
      <c r="H1290" s="46">
        <v>0</v>
      </c>
      <c r="I1290" s="39">
        <f t="shared" si="21"/>
        <v>0</v>
      </c>
    </row>
    <row r="1291" spans="1:9" ht="15.95" customHeight="1" x14ac:dyDescent="0.25">
      <c r="A1291" s="18" t="s">
        <v>2522</v>
      </c>
      <c r="B1291" s="19" t="s">
        <v>1958</v>
      </c>
      <c r="C1291" s="20" t="s">
        <v>2523</v>
      </c>
      <c r="D1291" s="44">
        <v>0</v>
      </c>
      <c r="E1291" s="45">
        <v>0</v>
      </c>
      <c r="F1291" s="45">
        <v>0</v>
      </c>
      <c r="G1291" s="45">
        <v>0</v>
      </c>
      <c r="H1291" s="46">
        <v>0</v>
      </c>
      <c r="I1291" s="39">
        <f t="shared" si="21"/>
        <v>0</v>
      </c>
    </row>
    <row r="1292" spans="1:9" ht="15.95" customHeight="1" x14ac:dyDescent="0.25">
      <c r="A1292" s="18" t="s">
        <v>2524</v>
      </c>
      <c r="B1292" s="19" t="s">
        <v>1958</v>
      </c>
      <c r="C1292" s="20" t="s">
        <v>2525</v>
      </c>
      <c r="D1292" s="44">
        <v>0</v>
      </c>
      <c r="E1292" s="45">
        <v>0</v>
      </c>
      <c r="F1292" s="45">
        <v>0</v>
      </c>
      <c r="G1292" s="45">
        <v>0</v>
      </c>
      <c r="H1292" s="46">
        <v>0</v>
      </c>
      <c r="I1292" s="39">
        <f t="shared" si="21"/>
        <v>0</v>
      </c>
    </row>
    <row r="1293" spans="1:9" ht="15.95" customHeight="1" x14ac:dyDescent="0.25">
      <c r="A1293" s="18" t="s">
        <v>2526</v>
      </c>
      <c r="B1293" s="19" t="s">
        <v>1958</v>
      </c>
      <c r="C1293" s="20" t="s">
        <v>2527</v>
      </c>
      <c r="D1293" s="44">
        <v>0</v>
      </c>
      <c r="E1293" s="45">
        <v>0</v>
      </c>
      <c r="F1293" s="45">
        <v>0</v>
      </c>
      <c r="G1293" s="45">
        <v>0</v>
      </c>
      <c r="H1293" s="46">
        <v>0</v>
      </c>
      <c r="I1293" s="39">
        <f t="shared" si="21"/>
        <v>0</v>
      </c>
    </row>
    <row r="1294" spans="1:9" ht="15.95" customHeight="1" x14ac:dyDescent="0.25">
      <c r="A1294" s="18" t="s">
        <v>2528</v>
      </c>
      <c r="B1294" s="19" t="s">
        <v>1958</v>
      </c>
      <c r="C1294" s="20" t="s">
        <v>2529</v>
      </c>
      <c r="D1294" s="44">
        <v>0</v>
      </c>
      <c r="E1294" s="45">
        <v>0</v>
      </c>
      <c r="F1294" s="45">
        <v>0</v>
      </c>
      <c r="G1294" s="45">
        <v>0</v>
      </c>
      <c r="H1294" s="46">
        <v>0</v>
      </c>
      <c r="I1294" s="39">
        <f t="shared" si="21"/>
        <v>0</v>
      </c>
    </row>
    <row r="1295" spans="1:9" ht="15.95" customHeight="1" x14ac:dyDescent="0.25">
      <c r="A1295" s="18" t="s">
        <v>2530</v>
      </c>
      <c r="B1295" s="19" t="s">
        <v>1958</v>
      </c>
      <c r="C1295" s="20" t="s">
        <v>2531</v>
      </c>
      <c r="D1295" s="44">
        <v>0</v>
      </c>
      <c r="E1295" s="45">
        <v>0</v>
      </c>
      <c r="F1295" s="45">
        <v>0</v>
      </c>
      <c r="G1295" s="45">
        <v>0</v>
      </c>
      <c r="H1295" s="46">
        <v>0</v>
      </c>
      <c r="I1295" s="39">
        <f t="shared" si="21"/>
        <v>0</v>
      </c>
    </row>
    <row r="1296" spans="1:9" ht="15.95" customHeight="1" x14ac:dyDescent="0.25">
      <c r="A1296" s="18" t="s">
        <v>2532</v>
      </c>
      <c r="B1296" s="19" t="s">
        <v>1958</v>
      </c>
      <c r="C1296" s="20" t="s">
        <v>2533</v>
      </c>
      <c r="D1296" s="44">
        <v>0</v>
      </c>
      <c r="E1296" s="45">
        <v>0</v>
      </c>
      <c r="F1296" s="45">
        <v>0</v>
      </c>
      <c r="G1296" s="45">
        <v>0</v>
      </c>
      <c r="H1296" s="46">
        <v>0</v>
      </c>
      <c r="I1296" s="39">
        <f t="shared" si="21"/>
        <v>0</v>
      </c>
    </row>
    <row r="1297" spans="1:9" ht="15.95" customHeight="1" x14ac:dyDescent="0.25">
      <c r="A1297" s="18" t="s">
        <v>2534</v>
      </c>
      <c r="B1297" s="19" t="s">
        <v>1958</v>
      </c>
      <c r="C1297" s="20" t="s">
        <v>2535</v>
      </c>
      <c r="D1297" s="44">
        <v>0</v>
      </c>
      <c r="E1297" s="45">
        <v>0.1</v>
      </c>
      <c r="F1297" s="45">
        <v>0</v>
      </c>
      <c r="G1297" s="45">
        <v>0</v>
      </c>
      <c r="H1297" s="46">
        <v>0</v>
      </c>
      <c r="I1297" s="39">
        <f t="shared" si="21"/>
        <v>0.1</v>
      </c>
    </row>
    <row r="1298" spans="1:9" ht="15.95" customHeight="1" x14ac:dyDescent="0.25">
      <c r="A1298" s="18" t="s">
        <v>2536</v>
      </c>
      <c r="B1298" s="19" t="s">
        <v>1958</v>
      </c>
      <c r="C1298" s="20" t="s">
        <v>2537</v>
      </c>
      <c r="D1298" s="44">
        <v>0</v>
      </c>
      <c r="E1298" s="45">
        <v>0</v>
      </c>
      <c r="F1298" s="45">
        <v>0</v>
      </c>
      <c r="G1298" s="45">
        <v>0</v>
      </c>
      <c r="H1298" s="46">
        <v>0</v>
      </c>
      <c r="I1298" s="39">
        <f t="shared" si="21"/>
        <v>0</v>
      </c>
    </row>
    <row r="1299" spans="1:9" ht="15.95" customHeight="1" x14ac:dyDescent="0.25">
      <c r="A1299" s="18" t="s">
        <v>2538</v>
      </c>
      <c r="B1299" s="19" t="s">
        <v>1958</v>
      </c>
      <c r="C1299" s="20" t="s">
        <v>2539</v>
      </c>
      <c r="D1299" s="44">
        <v>0</v>
      </c>
      <c r="E1299" s="45">
        <v>0</v>
      </c>
      <c r="F1299" s="45">
        <v>0</v>
      </c>
      <c r="G1299" s="45">
        <v>0</v>
      </c>
      <c r="H1299" s="46">
        <v>0</v>
      </c>
      <c r="I1299" s="39">
        <f t="shared" si="21"/>
        <v>0</v>
      </c>
    </row>
    <row r="1300" spans="1:9" ht="15.95" customHeight="1" x14ac:dyDescent="0.25">
      <c r="A1300" s="18" t="s">
        <v>2540</v>
      </c>
      <c r="B1300" s="19" t="s">
        <v>1958</v>
      </c>
      <c r="C1300" s="20" t="s">
        <v>2541</v>
      </c>
      <c r="D1300" s="44">
        <v>0</v>
      </c>
      <c r="E1300" s="45">
        <v>0</v>
      </c>
      <c r="F1300" s="45">
        <v>0</v>
      </c>
      <c r="G1300" s="45">
        <v>0</v>
      </c>
      <c r="H1300" s="46">
        <v>0</v>
      </c>
      <c r="I1300" s="39">
        <f t="shared" si="21"/>
        <v>0</v>
      </c>
    </row>
    <row r="1301" spans="1:9" ht="15.95" customHeight="1" x14ac:dyDescent="0.25">
      <c r="A1301" s="18" t="s">
        <v>2542</v>
      </c>
      <c r="B1301" s="19" t="s">
        <v>1958</v>
      </c>
      <c r="C1301" s="20" t="s">
        <v>2543</v>
      </c>
      <c r="D1301" s="44">
        <v>0</v>
      </c>
      <c r="E1301" s="45">
        <v>0</v>
      </c>
      <c r="F1301" s="45">
        <v>0</v>
      </c>
      <c r="G1301" s="45">
        <v>0</v>
      </c>
      <c r="H1301" s="46">
        <v>0</v>
      </c>
      <c r="I1301" s="39">
        <f t="shared" si="21"/>
        <v>0</v>
      </c>
    </row>
    <row r="1302" spans="1:9" ht="15.95" customHeight="1" x14ac:dyDescent="0.25">
      <c r="A1302" s="18" t="s">
        <v>2544</v>
      </c>
      <c r="B1302" s="19" t="s">
        <v>1958</v>
      </c>
      <c r="C1302" s="20" t="s">
        <v>2545</v>
      </c>
      <c r="D1302" s="44">
        <v>0</v>
      </c>
      <c r="E1302" s="45">
        <v>0</v>
      </c>
      <c r="F1302" s="45">
        <v>0</v>
      </c>
      <c r="G1302" s="45">
        <v>0</v>
      </c>
      <c r="H1302" s="46">
        <v>0</v>
      </c>
      <c r="I1302" s="39">
        <f t="shared" si="21"/>
        <v>0</v>
      </c>
    </row>
    <row r="1303" spans="1:9" ht="15.95" customHeight="1" x14ac:dyDescent="0.25">
      <c r="A1303" s="18" t="s">
        <v>2546</v>
      </c>
      <c r="B1303" s="19" t="s">
        <v>1958</v>
      </c>
      <c r="C1303" s="20" t="s">
        <v>2547</v>
      </c>
      <c r="D1303" s="44">
        <v>0</v>
      </c>
      <c r="E1303" s="45">
        <v>0</v>
      </c>
      <c r="F1303" s="45">
        <v>0</v>
      </c>
      <c r="G1303" s="45">
        <v>0</v>
      </c>
      <c r="H1303" s="46">
        <v>0</v>
      </c>
      <c r="I1303" s="39">
        <f t="shared" si="21"/>
        <v>0</v>
      </c>
    </row>
    <row r="1304" spans="1:9" ht="15.95" customHeight="1" x14ac:dyDescent="0.25">
      <c r="A1304" s="18" t="s">
        <v>2548</v>
      </c>
      <c r="B1304" s="19" t="s">
        <v>1958</v>
      </c>
      <c r="C1304" s="20" t="s">
        <v>2549</v>
      </c>
      <c r="D1304" s="44">
        <v>0</v>
      </c>
      <c r="E1304" s="45">
        <v>0</v>
      </c>
      <c r="F1304" s="45">
        <v>0</v>
      </c>
      <c r="G1304" s="45">
        <v>0</v>
      </c>
      <c r="H1304" s="46">
        <v>0</v>
      </c>
      <c r="I1304" s="39">
        <f t="shared" si="21"/>
        <v>0</v>
      </c>
    </row>
    <row r="1305" spans="1:9" ht="15.95" customHeight="1" x14ac:dyDescent="0.25">
      <c r="A1305" s="18" t="s">
        <v>2550</v>
      </c>
      <c r="B1305" s="19" t="s">
        <v>1958</v>
      </c>
      <c r="C1305" s="20" t="s">
        <v>2551</v>
      </c>
      <c r="D1305" s="44">
        <v>0</v>
      </c>
      <c r="E1305" s="45">
        <v>0.5</v>
      </c>
      <c r="F1305" s="45">
        <v>0</v>
      </c>
      <c r="G1305" s="45">
        <v>0</v>
      </c>
      <c r="H1305" s="46">
        <v>0</v>
      </c>
      <c r="I1305" s="39">
        <f t="shared" si="21"/>
        <v>0.5</v>
      </c>
    </row>
    <row r="1306" spans="1:9" ht="15.95" customHeight="1" x14ac:dyDescent="0.25">
      <c r="A1306" s="18" t="s">
        <v>2552</v>
      </c>
      <c r="B1306" s="19" t="s">
        <v>1958</v>
      </c>
      <c r="C1306" s="20" t="s">
        <v>2553</v>
      </c>
      <c r="D1306" s="44">
        <v>0</v>
      </c>
      <c r="E1306" s="45">
        <v>0</v>
      </c>
      <c r="F1306" s="45">
        <v>0</v>
      </c>
      <c r="G1306" s="45">
        <v>0</v>
      </c>
      <c r="H1306" s="46">
        <v>0</v>
      </c>
      <c r="I1306" s="39">
        <f t="shared" si="21"/>
        <v>0</v>
      </c>
    </row>
    <row r="1307" spans="1:9" ht="15.95" customHeight="1" x14ac:dyDescent="0.25">
      <c r="A1307" s="18" t="s">
        <v>2554</v>
      </c>
      <c r="B1307" s="19" t="s">
        <v>1958</v>
      </c>
      <c r="C1307" s="20" t="s">
        <v>2555</v>
      </c>
      <c r="D1307" s="44">
        <v>0</v>
      </c>
      <c r="E1307" s="45">
        <v>0</v>
      </c>
      <c r="F1307" s="45">
        <v>0</v>
      </c>
      <c r="G1307" s="45">
        <v>0</v>
      </c>
      <c r="H1307" s="46">
        <v>0</v>
      </c>
      <c r="I1307" s="39">
        <f t="shared" si="21"/>
        <v>0</v>
      </c>
    </row>
    <row r="1308" spans="1:9" ht="15.95" customHeight="1" x14ac:dyDescent="0.25">
      <c r="A1308" s="18" t="s">
        <v>2556</v>
      </c>
      <c r="B1308" s="19" t="s">
        <v>1958</v>
      </c>
      <c r="C1308" s="20" t="s">
        <v>2557</v>
      </c>
      <c r="D1308" s="44">
        <v>0</v>
      </c>
      <c r="E1308" s="45">
        <v>0</v>
      </c>
      <c r="F1308" s="45">
        <v>0</v>
      </c>
      <c r="G1308" s="45">
        <v>0</v>
      </c>
      <c r="H1308" s="46">
        <v>0</v>
      </c>
      <c r="I1308" s="39">
        <f t="shared" si="21"/>
        <v>0</v>
      </c>
    </row>
    <row r="1309" spans="1:9" ht="15.95" customHeight="1" x14ac:dyDescent="0.25">
      <c r="A1309" s="18" t="s">
        <v>2558</v>
      </c>
      <c r="B1309" s="19" t="s">
        <v>1958</v>
      </c>
      <c r="C1309" s="20" t="s">
        <v>2559</v>
      </c>
      <c r="D1309" s="44">
        <v>0</v>
      </c>
      <c r="E1309" s="45">
        <v>0.2</v>
      </c>
      <c r="F1309" s="45">
        <v>0</v>
      </c>
      <c r="G1309" s="45">
        <v>0</v>
      </c>
      <c r="H1309" s="46">
        <v>0</v>
      </c>
      <c r="I1309" s="39">
        <f t="shared" si="21"/>
        <v>0.2</v>
      </c>
    </row>
    <row r="1310" spans="1:9" ht="15.95" customHeight="1" x14ac:dyDescent="0.25">
      <c r="A1310" s="18" t="s">
        <v>2560</v>
      </c>
      <c r="B1310" s="19" t="s">
        <v>1958</v>
      </c>
      <c r="C1310" s="20" t="s">
        <v>2561</v>
      </c>
      <c r="D1310" s="44">
        <v>0</v>
      </c>
      <c r="E1310" s="45">
        <v>0</v>
      </c>
      <c r="F1310" s="45">
        <v>0</v>
      </c>
      <c r="G1310" s="45">
        <v>0</v>
      </c>
      <c r="H1310" s="46">
        <v>0</v>
      </c>
      <c r="I1310" s="39">
        <f t="shared" si="21"/>
        <v>0</v>
      </c>
    </row>
    <row r="1311" spans="1:9" ht="15.95" customHeight="1" x14ac:dyDescent="0.25">
      <c r="A1311" s="18" t="s">
        <v>2562</v>
      </c>
      <c r="B1311" s="19" t="s">
        <v>1958</v>
      </c>
      <c r="C1311" s="20" t="s">
        <v>2563</v>
      </c>
      <c r="D1311" s="44">
        <v>0</v>
      </c>
      <c r="E1311" s="45">
        <v>0</v>
      </c>
      <c r="F1311" s="45">
        <v>0</v>
      </c>
      <c r="G1311" s="45">
        <v>0</v>
      </c>
      <c r="H1311" s="46">
        <v>0</v>
      </c>
      <c r="I1311" s="39">
        <f t="shared" si="21"/>
        <v>0</v>
      </c>
    </row>
    <row r="1312" spans="1:9" ht="15.95" customHeight="1" x14ac:dyDescent="0.25">
      <c r="A1312" s="18" t="s">
        <v>2564</v>
      </c>
      <c r="B1312" s="19" t="s">
        <v>1958</v>
      </c>
      <c r="C1312" s="20" t="s">
        <v>2565</v>
      </c>
      <c r="D1312" s="44">
        <v>0</v>
      </c>
      <c r="E1312" s="45">
        <v>0</v>
      </c>
      <c r="F1312" s="45">
        <v>0</v>
      </c>
      <c r="G1312" s="45">
        <v>0</v>
      </c>
      <c r="H1312" s="46">
        <v>0</v>
      </c>
      <c r="I1312" s="39">
        <f t="shared" si="21"/>
        <v>0</v>
      </c>
    </row>
    <row r="1313" spans="1:9" ht="15.95" customHeight="1" x14ac:dyDescent="0.25">
      <c r="A1313" s="18" t="s">
        <v>2566</v>
      </c>
      <c r="B1313" s="19" t="s">
        <v>1958</v>
      </c>
      <c r="C1313" s="20" t="s">
        <v>2567</v>
      </c>
      <c r="D1313" s="44">
        <v>0</v>
      </c>
      <c r="E1313" s="45">
        <v>0</v>
      </c>
      <c r="F1313" s="45">
        <v>0</v>
      </c>
      <c r="G1313" s="45">
        <v>0</v>
      </c>
      <c r="H1313" s="46">
        <v>0</v>
      </c>
      <c r="I1313" s="39">
        <f t="shared" si="21"/>
        <v>0</v>
      </c>
    </row>
    <row r="1314" spans="1:9" ht="15.95" customHeight="1" x14ac:dyDescent="0.25">
      <c r="A1314" s="18" t="s">
        <v>2568</v>
      </c>
      <c r="B1314" s="19" t="s">
        <v>1958</v>
      </c>
      <c r="C1314" s="20" t="s">
        <v>2569</v>
      </c>
      <c r="D1314" s="44">
        <v>0</v>
      </c>
      <c r="E1314" s="45">
        <v>0</v>
      </c>
      <c r="F1314" s="45">
        <v>0</v>
      </c>
      <c r="G1314" s="45">
        <v>0</v>
      </c>
      <c r="H1314" s="46">
        <v>0</v>
      </c>
      <c r="I1314" s="39">
        <f t="shared" si="21"/>
        <v>0</v>
      </c>
    </row>
    <row r="1315" spans="1:9" ht="15.95" customHeight="1" x14ac:dyDescent="0.25">
      <c r="A1315" s="18" t="s">
        <v>2570</v>
      </c>
      <c r="B1315" s="19" t="s">
        <v>1958</v>
      </c>
      <c r="C1315" s="20" t="s">
        <v>2571</v>
      </c>
      <c r="D1315" s="44">
        <v>0</v>
      </c>
      <c r="E1315" s="45">
        <v>0</v>
      </c>
      <c r="F1315" s="45">
        <v>0</v>
      </c>
      <c r="G1315" s="45">
        <v>0</v>
      </c>
      <c r="H1315" s="46">
        <v>0</v>
      </c>
      <c r="I1315" s="39">
        <f t="shared" si="21"/>
        <v>0</v>
      </c>
    </row>
    <row r="1316" spans="1:9" ht="15.95" customHeight="1" x14ac:dyDescent="0.25">
      <c r="A1316" s="18" t="s">
        <v>2572</v>
      </c>
      <c r="B1316" s="19" t="s">
        <v>1958</v>
      </c>
      <c r="C1316" s="20" t="s">
        <v>2573</v>
      </c>
      <c r="D1316" s="44">
        <v>0</v>
      </c>
      <c r="E1316" s="45">
        <v>1</v>
      </c>
      <c r="F1316" s="45">
        <v>0</v>
      </c>
      <c r="G1316" s="45">
        <v>0</v>
      </c>
      <c r="H1316" s="46">
        <v>0</v>
      </c>
      <c r="I1316" s="39">
        <f t="shared" si="21"/>
        <v>1</v>
      </c>
    </row>
    <row r="1317" spans="1:9" ht="15.95" customHeight="1" x14ac:dyDescent="0.25">
      <c r="A1317" s="18" t="s">
        <v>2574</v>
      </c>
      <c r="B1317" s="19" t="s">
        <v>1958</v>
      </c>
      <c r="C1317" s="20" t="s">
        <v>2575</v>
      </c>
      <c r="D1317" s="44">
        <v>0</v>
      </c>
      <c r="E1317" s="45">
        <v>0</v>
      </c>
      <c r="F1317" s="45">
        <v>0</v>
      </c>
      <c r="G1317" s="45">
        <v>0</v>
      </c>
      <c r="H1317" s="46">
        <v>0</v>
      </c>
      <c r="I1317" s="39">
        <f t="shared" si="21"/>
        <v>0</v>
      </c>
    </row>
    <row r="1318" spans="1:9" ht="15.95" customHeight="1" x14ac:dyDescent="0.25">
      <c r="A1318" s="18" t="s">
        <v>2576</v>
      </c>
      <c r="B1318" s="19" t="s">
        <v>1958</v>
      </c>
      <c r="C1318" s="20" t="s">
        <v>2577</v>
      </c>
      <c r="D1318" s="44">
        <v>0</v>
      </c>
      <c r="E1318" s="45">
        <v>0</v>
      </c>
      <c r="F1318" s="45">
        <v>0</v>
      </c>
      <c r="G1318" s="45">
        <v>0</v>
      </c>
      <c r="H1318" s="46">
        <v>0</v>
      </c>
      <c r="I1318" s="39">
        <f t="shared" si="21"/>
        <v>0</v>
      </c>
    </row>
    <row r="1319" spans="1:9" ht="15.95" customHeight="1" x14ac:dyDescent="0.25">
      <c r="A1319" s="18" t="s">
        <v>2578</v>
      </c>
      <c r="B1319" s="19" t="s">
        <v>1958</v>
      </c>
      <c r="C1319" s="20" t="s">
        <v>2579</v>
      </c>
      <c r="D1319" s="44">
        <v>0</v>
      </c>
      <c r="E1319" s="45">
        <v>0.4</v>
      </c>
      <c r="F1319" s="45">
        <v>0</v>
      </c>
      <c r="G1319" s="45">
        <v>0</v>
      </c>
      <c r="H1319" s="46">
        <v>0</v>
      </c>
      <c r="I1319" s="39">
        <f t="shared" si="21"/>
        <v>0.4</v>
      </c>
    </row>
    <row r="1320" spans="1:9" ht="15.95" customHeight="1" x14ac:dyDescent="0.25">
      <c r="A1320" s="18" t="s">
        <v>2580</v>
      </c>
      <c r="B1320" s="19" t="s">
        <v>1958</v>
      </c>
      <c r="C1320" s="20" t="s">
        <v>2581</v>
      </c>
      <c r="D1320" s="44">
        <v>0</v>
      </c>
      <c r="E1320" s="45">
        <v>0</v>
      </c>
      <c r="F1320" s="45">
        <v>0</v>
      </c>
      <c r="G1320" s="45">
        <v>0</v>
      </c>
      <c r="H1320" s="46">
        <v>0</v>
      </c>
      <c r="I1320" s="39">
        <f t="shared" si="21"/>
        <v>0</v>
      </c>
    </row>
    <row r="1321" spans="1:9" ht="15.95" customHeight="1" x14ac:dyDescent="0.25">
      <c r="A1321" s="18" t="s">
        <v>2582</v>
      </c>
      <c r="B1321" s="19" t="s">
        <v>1958</v>
      </c>
      <c r="C1321" s="20" t="s">
        <v>2583</v>
      </c>
      <c r="D1321" s="44">
        <v>0</v>
      </c>
      <c r="E1321" s="45">
        <v>0</v>
      </c>
      <c r="F1321" s="45">
        <v>0</v>
      </c>
      <c r="G1321" s="45">
        <v>0</v>
      </c>
      <c r="H1321" s="46">
        <v>0</v>
      </c>
      <c r="I1321" s="39">
        <f t="shared" si="21"/>
        <v>0</v>
      </c>
    </row>
    <row r="1322" spans="1:9" ht="15.95" customHeight="1" x14ac:dyDescent="0.25">
      <c r="A1322" s="18" t="s">
        <v>2584</v>
      </c>
      <c r="B1322" s="19" t="s">
        <v>1958</v>
      </c>
      <c r="C1322" s="20" t="s">
        <v>2585</v>
      </c>
      <c r="D1322" s="44">
        <v>0</v>
      </c>
      <c r="E1322" s="45">
        <v>0</v>
      </c>
      <c r="F1322" s="45">
        <v>0</v>
      </c>
      <c r="G1322" s="45">
        <v>0</v>
      </c>
      <c r="H1322" s="46">
        <v>0</v>
      </c>
      <c r="I1322" s="39">
        <f t="shared" si="21"/>
        <v>0</v>
      </c>
    </row>
    <row r="1323" spans="1:9" ht="15.95" customHeight="1" x14ac:dyDescent="0.25">
      <c r="A1323" s="18" t="s">
        <v>2586</v>
      </c>
      <c r="B1323" s="19" t="s">
        <v>1958</v>
      </c>
      <c r="C1323" s="20" t="s">
        <v>2587</v>
      </c>
      <c r="D1323" s="44">
        <v>0</v>
      </c>
      <c r="E1323" s="45">
        <v>0</v>
      </c>
      <c r="F1323" s="45">
        <v>0</v>
      </c>
      <c r="G1323" s="45">
        <v>0</v>
      </c>
      <c r="H1323" s="46">
        <v>0</v>
      </c>
      <c r="I1323" s="39">
        <f t="shared" si="21"/>
        <v>0</v>
      </c>
    </row>
    <row r="1324" spans="1:9" ht="15.95" customHeight="1" x14ac:dyDescent="0.25">
      <c r="A1324" s="18" t="s">
        <v>2588</v>
      </c>
      <c r="B1324" s="19" t="s">
        <v>1958</v>
      </c>
      <c r="C1324" s="20" t="s">
        <v>2589</v>
      </c>
      <c r="D1324" s="44">
        <v>0</v>
      </c>
      <c r="E1324" s="45">
        <v>0</v>
      </c>
      <c r="F1324" s="45">
        <v>0</v>
      </c>
      <c r="G1324" s="45">
        <v>0</v>
      </c>
      <c r="H1324" s="46">
        <v>0</v>
      </c>
      <c r="I1324" s="39">
        <f t="shared" si="21"/>
        <v>0</v>
      </c>
    </row>
    <row r="1325" spans="1:9" ht="15.95" customHeight="1" x14ac:dyDescent="0.25">
      <c r="A1325" s="18" t="s">
        <v>2590</v>
      </c>
      <c r="B1325" s="19" t="s">
        <v>1958</v>
      </c>
      <c r="C1325" s="20" t="s">
        <v>2591</v>
      </c>
      <c r="D1325" s="44">
        <v>0</v>
      </c>
      <c r="E1325" s="45">
        <v>0</v>
      </c>
      <c r="F1325" s="45">
        <v>0</v>
      </c>
      <c r="G1325" s="45">
        <v>0</v>
      </c>
      <c r="H1325" s="46">
        <v>0</v>
      </c>
      <c r="I1325" s="39">
        <f t="shared" si="21"/>
        <v>0</v>
      </c>
    </row>
    <row r="1326" spans="1:9" ht="15.95" customHeight="1" x14ac:dyDescent="0.25">
      <c r="A1326" s="18" t="s">
        <v>2592</v>
      </c>
      <c r="B1326" s="19" t="s">
        <v>1958</v>
      </c>
      <c r="C1326" s="20" t="s">
        <v>2593</v>
      </c>
      <c r="D1326" s="44">
        <v>0</v>
      </c>
      <c r="E1326" s="45">
        <v>0</v>
      </c>
      <c r="F1326" s="45">
        <v>0</v>
      </c>
      <c r="G1326" s="45">
        <v>0</v>
      </c>
      <c r="H1326" s="46">
        <v>0</v>
      </c>
      <c r="I1326" s="39">
        <f t="shared" si="21"/>
        <v>0</v>
      </c>
    </row>
    <row r="1327" spans="1:9" ht="15.95" customHeight="1" x14ac:dyDescent="0.25">
      <c r="A1327" s="18" t="s">
        <v>2594</v>
      </c>
      <c r="B1327" s="19" t="s">
        <v>1958</v>
      </c>
      <c r="C1327" s="20" t="s">
        <v>2595</v>
      </c>
      <c r="D1327" s="44">
        <v>0</v>
      </c>
      <c r="E1327" s="45">
        <v>0</v>
      </c>
      <c r="F1327" s="45">
        <v>0</v>
      </c>
      <c r="G1327" s="45">
        <v>0</v>
      </c>
      <c r="H1327" s="46">
        <v>0</v>
      </c>
      <c r="I1327" s="39">
        <f t="shared" si="21"/>
        <v>0</v>
      </c>
    </row>
    <row r="1328" spans="1:9" ht="15.95" customHeight="1" x14ac:dyDescent="0.25">
      <c r="A1328" s="18" t="s">
        <v>2596</v>
      </c>
      <c r="B1328" s="19" t="s">
        <v>1958</v>
      </c>
      <c r="C1328" s="20" t="s">
        <v>2597</v>
      </c>
      <c r="D1328" s="44">
        <v>0</v>
      </c>
      <c r="E1328" s="45">
        <v>0</v>
      </c>
      <c r="F1328" s="45">
        <v>0</v>
      </c>
      <c r="G1328" s="45">
        <v>0</v>
      </c>
      <c r="H1328" s="46">
        <v>0</v>
      </c>
      <c r="I1328" s="39">
        <f t="shared" si="21"/>
        <v>0</v>
      </c>
    </row>
    <row r="1329" spans="1:9" ht="15.95" customHeight="1" x14ac:dyDescent="0.25">
      <c r="A1329" s="18" t="s">
        <v>2598</v>
      </c>
      <c r="B1329" s="19" t="s">
        <v>1958</v>
      </c>
      <c r="C1329" s="20" t="s">
        <v>2599</v>
      </c>
      <c r="D1329" s="44">
        <v>0</v>
      </c>
      <c r="E1329" s="45">
        <v>0</v>
      </c>
      <c r="F1329" s="45">
        <v>0</v>
      </c>
      <c r="G1329" s="45">
        <v>0</v>
      </c>
      <c r="H1329" s="46">
        <v>0</v>
      </c>
      <c r="I1329" s="39">
        <f t="shared" si="21"/>
        <v>0</v>
      </c>
    </row>
    <row r="1330" spans="1:9" ht="15.95" customHeight="1" x14ac:dyDescent="0.25">
      <c r="A1330" s="18" t="s">
        <v>2600</v>
      </c>
      <c r="B1330" s="19" t="s">
        <v>1958</v>
      </c>
      <c r="C1330" s="20" t="s">
        <v>2601</v>
      </c>
      <c r="D1330" s="44">
        <v>0</v>
      </c>
      <c r="E1330" s="45">
        <v>0</v>
      </c>
      <c r="F1330" s="45">
        <v>0</v>
      </c>
      <c r="G1330" s="45">
        <v>0</v>
      </c>
      <c r="H1330" s="46">
        <v>0</v>
      </c>
      <c r="I1330" s="39">
        <f t="shared" si="21"/>
        <v>0</v>
      </c>
    </row>
    <row r="1331" spans="1:9" ht="15.95" customHeight="1" x14ac:dyDescent="0.25">
      <c r="A1331" s="18" t="s">
        <v>2602</v>
      </c>
      <c r="B1331" s="19" t="s">
        <v>1958</v>
      </c>
      <c r="C1331" s="20" t="s">
        <v>2603</v>
      </c>
      <c r="D1331" s="44">
        <v>0</v>
      </c>
      <c r="E1331" s="45">
        <v>2.5</v>
      </c>
      <c r="F1331" s="45">
        <v>0</v>
      </c>
      <c r="G1331" s="45">
        <v>0</v>
      </c>
      <c r="H1331" s="46">
        <v>0</v>
      </c>
      <c r="I1331" s="39">
        <f t="shared" si="21"/>
        <v>2.5</v>
      </c>
    </row>
    <row r="1332" spans="1:9" ht="15.95" customHeight="1" x14ac:dyDescent="0.25">
      <c r="A1332" s="18" t="s">
        <v>2604</v>
      </c>
      <c r="B1332" s="19" t="s">
        <v>1958</v>
      </c>
      <c r="C1332" s="20" t="s">
        <v>2605</v>
      </c>
      <c r="D1332" s="44">
        <v>0</v>
      </c>
      <c r="E1332" s="45">
        <v>0</v>
      </c>
      <c r="F1332" s="45">
        <v>0</v>
      </c>
      <c r="G1332" s="45">
        <v>0</v>
      </c>
      <c r="H1332" s="46">
        <v>0</v>
      </c>
      <c r="I1332" s="39">
        <f t="shared" si="21"/>
        <v>0</v>
      </c>
    </row>
    <row r="1333" spans="1:9" ht="15.95" customHeight="1" x14ac:dyDescent="0.25">
      <c r="A1333" s="18" t="s">
        <v>2606</v>
      </c>
      <c r="B1333" s="19" t="s">
        <v>1958</v>
      </c>
      <c r="C1333" s="20" t="s">
        <v>2607</v>
      </c>
      <c r="D1333" s="44">
        <v>0</v>
      </c>
      <c r="E1333" s="45">
        <v>0</v>
      </c>
      <c r="F1333" s="45">
        <v>0</v>
      </c>
      <c r="G1333" s="45">
        <v>0</v>
      </c>
      <c r="H1333" s="46">
        <v>0</v>
      </c>
      <c r="I1333" s="39">
        <f t="shared" si="21"/>
        <v>0</v>
      </c>
    </row>
    <row r="1334" spans="1:9" ht="15.95" customHeight="1" x14ac:dyDescent="0.25">
      <c r="A1334" s="18" t="s">
        <v>2608</v>
      </c>
      <c r="B1334" s="19" t="s">
        <v>1958</v>
      </c>
      <c r="C1334" s="20" t="s">
        <v>2609</v>
      </c>
      <c r="D1334" s="44">
        <v>0</v>
      </c>
      <c r="E1334" s="45">
        <v>0.3</v>
      </c>
      <c r="F1334" s="45">
        <v>0</v>
      </c>
      <c r="G1334" s="45">
        <v>0</v>
      </c>
      <c r="H1334" s="46">
        <v>0</v>
      </c>
      <c r="I1334" s="39">
        <f t="shared" si="21"/>
        <v>0.3</v>
      </c>
    </row>
    <row r="1335" spans="1:9" ht="15.95" customHeight="1" x14ac:dyDescent="0.25">
      <c r="A1335" s="18" t="s">
        <v>2610</v>
      </c>
      <c r="B1335" s="19" t="s">
        <v>1958</v>
      </c>
      <c r="C1335" s="20" t="s">
        <v>2611</v>
      </c>
      <c r="D1335" s="44">
        <v>0</v>
      </c>
      <c r="E1335" s="45">
        <v>0</v>
      </c>
      <c r="F1335" s="45">
        <v>0</v>
      </c>
      <c r="G1335" s="45">
        <v>0</v>
      </c>
      <c r="H1335" s="46">
        <v>0</v>
      </c>
      <c r="I1335" s="39">
        <f t="shared" si="21"/>
        <v>0</v>
      </c>
    </row>
    <row r="1336" spans="1:9" ht="15.95" customHeight="1" x14ac:dyDescent="0.25">
      <c r="A1336" s="18" t="s">
        <v>2612</v>
      </c>
      <c r="B1336" s="19" t="s">
        <v>1958</v>
      </c>
      <c r="C1336" s="20" t="s">
        <v>2613</v>
      </c>
      <c r="D1336" s="44">
        <v>0</v>
      </c>
      <c r="E1336" s="45">
        <v>0</v>
      </c>
      <c r="F1336" s="45">
        <v>0</v>
      </c>
      <c r="G1336" s="45">
        <v>0</v>
      </c>
      <c r="H1336" s="46">
        <v>0</v>
      </c>
      <c r="I1336" s="39">
        <f t="shared" si="21"/>
        <v>0</v>
      </c>
    </row>
    <row r="1337" spans="1:9" ht="15.95" customHeight="1" x14ac:dyDescent="0.25">
      <c r="A1337" s="18" t="s">
        <v>2614</v>
      </c>
      <c r="B1337" s="19" t="s">
        <v>1958</v>
      </c>
      <c r="C1337" s="20" t="s">
        <v>2615</v>
      </c>
      <c r="D1337" s="44">
        <v>0</v>
      </c>
      <c r="E1337" s="45">
        <v>0.3</v>
      </c>
      <c r="F1337" s="45">
        <v>0</v>
      </c>
      <c r="G1337" s="45">
        <v>0</v>
      </c>
      <c r="H1337" s="46">
        <v>0</v>
      </c>
      <c r="I1337" s="39">
        <f t="shared" si="21"/>
        <v>0.3</v>
      </c>
    </row>
    <row r="1338" spans="1:9" ht="15.95" customHeight="1" x14ac:dyDescent="0.25">
      <c r="A1338" s="18" t="s">
        <v>2616</v>
      </c>
      <c r="B1338" s="19" t="s">
        <v>1958</v>
      </c>
      <c r="C1338" s="20" t="s">
        <v>2617</v>
      </c>
      <c r="D1338" s="44">
        <v>0</v>
      </c>
      <c r="E1338" s="45">
        <v>0</v>
      </c>
      <c r="F1338" s="45">
        <v>0</v>
      </c>
      <c r="G1338" s="45">
        <v>0</v>
      </c>
      <c r="H1338" s="46">
        <v>0</v>
      </c>
      <c r="I1338" s="39">
        <f t="shared" si="21"/>
        <v>0</v>
      </c>
    </row>
    <row r="1339" spans="1:9" ht="15.95" customHeight="1" x14ac:dyDescent="0.25">
      <c r="A1339" s="18" t="s">
        <v>2618</v>
      </c>
      <c r="B1339" s="19" t="s">
        <v>1958</v>
      </c>
      <c r="C1339" s="20" t="s">
        <v>2619</v>
      </c>
      <c r="D1339" s="44">
        <v>0</v>
      </c>
      <c r="E1339" s="45">
        <v>0</v>
      </c>
      <c r="F1339" s="45">
        <v>0</v>
      </c>
      <c r="G1339" s="45">
        <v>0</v>
      </c>
      <c r="H1339" s="46">
        <v>0</v>
      </c>
      <c r="I1339" s="39">
        <f t="shared" si="21"/>
        <v>0</v>
      </c>
    </row>
    <row r="1340" spans="1:9" ht="15.95" customHeight="1" x14ac:dyDescent="0.25">
      <c r="A1340" s="18" t="s">
        <v>2620</v>
      </c>
      <c r="B1340" s="19" t="s">
        <v>1958</v>
      </c>
      <c r="C1340" s="20" t="s">
        <v>2621</v>
      </c>
      <c r="D1340" s="44">
        <v>0</v>
      </c>
      <c r="E1340" s="45">
        <v>0</v>
      </c>
      <c r="F1340" s="45">
        <v>0</v>
      </c>
      <c r="G1340" s="45">
        <v>0</v>
      </c>
      <c r="H1340" s="46">
        <v>0</v>
      </c>
      <c r="I1340" s="39">
        <f t="shared" si="21"/>
        <v>0</v>
      </c>
    </row>
    <row r="1341" spans="1:9" ht="15.95" customHeight="1" x14ac:dyDescent="0.25">
      <c r="A1341" s="18" t="s">
        <v>2622</v>
      </c>
      <c r="B1341" s="19" t="s">
        <v>1958</v>
      </c>
      <c r="C1341" s="20" t="s">
        <v>2623</v>
      </c>
      <c r="D1341" s="44">
        <v>0</v>
      </c>
      <c r="E1341" s="45">
        <v>0</v>
      </c>
      <c r="F1341" s="45">
        <v>0</v>
      </c>
      <c r="G1341" s="45">
        <v>0</v>
      </c>
      <c r="H1341" s="46">
        <v>0</v>
      </c>
      <c r="I1341" s="39">
        <f t="shared" si="21"/>
        <v>0</v>
      </c>
    </row>
    <row r="1342" spans="1:9" ht="15.95" customHeight="1" x14ac:dyDescent="0.25">
      <c r="A1342" s="18" t="s">
        <v>2624</v>
      </c>
      <c r="B1342" s="19" t="s">
        <v>1958</v>
      </c>
      <c r="C1342" s="20" t="s">
        <v>2625</v>
      </c>
      <c r="D1342" s="44">
        <v>0</v>
      </c>
      <c r="E1342" s="45">
        <v>0</v>
      </c>
      <c r="F1342" s="45">
        <v>0</v>
      </c>
      <c r="G1342" s="45">
        <v>0</v>
      </c>
      <c r="H1342" s="46">
        <v>0</v>
      </c>
      <c r="I1342" s="39">
        <f t="shared" si="21"/>
        <v>0</v>
      </c>
    </row>
    <row r="1343" spans="1:9" ht="15.95" customHeight="1" x14ac:dyDescent="0.25">
      <c r="A1343" s="18" t="s">
        <v>2626</v>
      </c>
      <c r="B1343" s="19" t="s">
        <v>1958</v>
      </c>
      <c r="C1343" s="20" t="s">
        <v>2627</v>
      </c>
      <c r="D1343" s="44">
        <v>0</v>
      </c>
      <c r="E1343" s="45">
        <v>0</v>
      </c>
      <c r="F1343" s="45">
        <v>0</v>
      </c>
      <c r="G1343" s="45">
        <v>0</v>
      </c>
      <c r="H1343" s="46">
        <v>0</v>
      </c>
      <c r="I1343" s="39">
        <f t="shared" si="21"/>
        <v>0</v>
      </c>
    </row>
    <row r="1344" spans="1:9" ht="15.95" customHeight="1" x14ac:dyDescent="0.25">
      <c r="A1344" s="18" t="s">
        <v>2628</v>
      </c>
      <c r="B1344" s="19" t="s">
        <v>1958</v>
      </c>
      <c r="C1344" s="20" t="s">
        <v>2629</v>
      </c>
      <c r="D1344" s="44">
        <v>0</v>
      </c>
      <c r="E1344" s="45">
        <v>0</v>
      </c>
      <c r="F1344" s="45">
        <v>0</v>
      </c>
      <c r="G1344" s="45">
        <v>0</v>
      </c>
      <c r="H1344" s="46">
        <v>0</v>
      </c>
      <c r="I1344" s="39">
        <f t="shared" si="21"/>
        <v>0</v>
      </c>
    </row>
    <row r="1345" spans="1:9" ht="15.95" customHeight="1" x14ac:dyDescent="0.25">
      <c r="A1345" s="18" t="s">
        <v>2630</v>
      </c>
      <c r="B1345" s="19" t="s">
        <v>1958</v>
      </c>
      <c r="C1345" s="20" t="s">
        <v>2631</v>
      </c>
      <c r="D1345" s="44">
        <v>0</v>
      </c>
      <c r="E1345" s="45">
        <v>0</v>
      </c>
      <c r="F1345" s="45">
        <v>0</v>
      </c>
      <c r="G1345" s="45">
        <v>0</v>
      </c>
      <c r="H1345" s="46">
        <v>0</v>
      </c>
      <c r="I1345" s="39">
        <f t="shared" si="21"/>
        <v>0</v>
      </c>
    </row>
    <row r="1346" spans="1:9" ht="15.95" customHeight="1" x14ac:dyDescent="0.25">
      <c r="A1346" s="18" t="s">
        <v>2632</v>
      </c>
      <c r="B1346" s="19" t="s">
        <v>1958</v>
      </c>
      <c r="C1346" s="20" t="s">
        <v>2633</v>
      </c>
      <c r="D1346" s="44">
        <v>0</v>
      </c>
      <c r="E1346" s="45">
        <v>0</v>
      </c>
      <c r="F1346" s="45">
        <v>0</v>
      </c>
      <c r="G1346" s="45">
        <v>0</v>
      </c>
      <c r="H1346" s="46">
        <v>0</v>
      </c>
      <c r="I1346" s="39">
        <f t="shared" si="21"/>
        <v>0</v>
      </c>
    </row>
    <row r="1347" spans="1:9" ht="15.95" customHeight="1" x14ac:dyDescent="0.25">
      <c r="A1347" s="18" t="s">
        <v>2634</v>
      </c>
      <c r="B1347" s="19" t="s">
        <v>1958</v>
      </c>
      <c r="C1347" s="20" t="s">
        <v>2635</v>
      </c>
      <c r="D1347" s="44">
        <v>0</v>
      </c>
      <c r="E1347" s="45">
        <v>0</v>
      </c>
      <c r="F1347" s="45">
        <v>0</v>
      </c>
      <c r="G1347" s="45">
        <v>0</v>
      </c>
      <c r="H1347" s="46">
        <v>0</v>
      </c>
      <c r="I1347" s="39">
        <f t="shared" si="21"/>
        <v>0</v>
      </c>
    </row>
    <row r="1348" spans="1:9" ht="15.95" customHeight="1" x14ac:dyDescent="0.25">
      <c r="A1348" s="18" t="s">
        <v>2636</v>
      </c>
      <c r="B1348" s="19" t="s">
        <v>1958</v>
      </c>
      <c r="C1348" s="20" t="s">
        <v>2637</v>
      </c>
      <c r="D1348" s="44">
        <v>0</v>
      </c>
      <c r="E1348" s="45">
        <v>0</v>
      </c>
      <c r="F1348" s="45">
        <v>0</v>
      </c>
      <c r="G1348" s="45">
        <v>0</v>
      </c>
      <c r="H1348" s="46">
        <v>0</v>
      </c>
      <c r="I1348" s="39">
        <f t="shared" si="21"/>
        <v>0</v>
      </c>
    </row>
    <row r="1349" spans="1:9" ht="15.95" customHeight="1" x14ac:dyDescent="0.25">
      <c r="A1349" s="18" t="s">
        <v>2638</v>
      </c>
      <c r="B1349" s="19" t="s">
        <v>1958</v>
      </c>
      <c r="C1349" s="20" t="s">
        <v>2639</v>
      </c>
      <c r="D1349" s="44">
        <v>0</v>
      </c>
      <c r="E1349" s="45">
        <v>0</v>
      </c>
      <c r="F1349" s="45">
        <v>0</v>
      </c>
      <c r="G1349" s="45">
        <v>0</v>
      </c>
      <c r="H1349" s="46">
        <v>0</v>
      </c>
      <c r="I1349" s="39">
        <f t="shared" si="21"/>
        <v>0</v>
      </c>
    </row>
    <row r="1350" spans="1:9" ht="15.95" customHeight="1" x14ac:dyDescent="0.25">
      <c r="A1350" s="18" t="s">
        <v>2640</v>
      </c>
      <c r="B1350" s="19" t="s">
        <v>1958</v>
      </c>
      <c r="C1350" s="20" t="s">
        <v>2641</v>
      </c>
      <c r="D1350" s="44">
        <v>0</v>
      </c>
      <c r="E1350" s="45">
        <v>0</v>
      </c>
      <c r="F1350" s="45">
        <v>0</v>
      </c>
      <c r="G1350" s="45">
        <v>0</v>
      </c>
      <c r="H1350" s="46">
        <v>0</v>
      </c>
      <c r="I1350" s="39">
        <f t="shared" si="21"/>
        <v>0</v>
      </c>
    </row>
    <row r="1351" spans="1:9" ht="15.95" customHeight="1" x14ac:dyDescent="0.25">
      <c r="A1351" s="18" t="s">
        <v>2642</v>
      </c>
      <c r="B1351" s="19" t="s">
        <v>1958</v>
      </c>
      <c r="C1351" s="20" t="s">
        <v>2643</v>
      </c>
      <c r="D1351" s="44">
        <v>0</v>
      </c>
      <c r="E1351" s="45">
        <v>0</v>
      </c>
      <c r="F1351" s="45">
        <v>0</v>
      </c>
      <c r="G1351" s="45">
        <v>0</v>
      </c>
      <c r="H1351" s="46">
        <v>0</v>
      </c>
      <c r="I1351" s="39">
        <f t="shared" ref="I1351:I1414" si="22">SUM(D1351:H1351)</f>
        <v>0</v>
      </c>
    </row>
    <row r="1352" spans="1:9" ht="15.95" customHeight="1" x14ac:dyDescent="0.25">
      <c r="A1352" s="18" t="s">
        <v>2644</v>
      </c>
      <c r="B1352" s="19" t="s">
        <v>1958</v>
      </c>
      <c r="C1352" s="20" t="s">
        <v>2645</v>
      </c>
      <c r="D1352" s="44">
        <v>0</v>
      </c>
      <c r="E1352" s="45">
        <v>0</v>
      </c>
      <c r="F1352" s="45">
        <v>0</v>
      </c>
      <c r="G1352" s="45">
        <v>0</v>
      </c>
      <c r="H1352" s="46">
        <v>0</v>
      </c>
      <c r="I1352" s="39">
        <f t="shared" si="22"/>
        <v>0</v>
      </c>
    </row>
    <row r="1353" spans="1:9" ht="15.95" customHeight="1" x14ac:dyDescent="0.25">
      <c r="A1353" s="18" t="s">
        <v>2646</v>
      </c>
      <c r="B1353" s="19" t="s">
        <v>1958</v>
      </c>
      <c r="C1353" s="20" t="s">
        <v>2647</v>
      </c>
      <c r="D1353" s="44">
        <v>0</v>
      </c>
      <c r="E1353" s="45">
        <v>0</v>
      </c>
      <c r="F1353" s="45">
        <v>0</v>
      </c>
      <c r="G1353" s="45">
        <v>0</v>
      </c>
      <c r="H1353" s="46">
        <v>0</v>
      </c>
      <c r="I1353" s="39">
        <f t="shared" si="22"/>
        <v>0</v>
      </c>
    </row>
    <row r="1354" spans="1:9" ht="15.95" customHeight="1" x14ac:dyDescent="0.25">
      <c r="A1354" s="18" t="s">
        <v>2648</v>
      </c>
      <c r="B1354" s="19" t="s">
        <v>1958</v>
      </c>
      <c r="C1354" s="20" t="s">
        <v>2649</v>
      </c>
      <c r="D1354" s="44">
        <v>0</v>
      </c>
      <c r="E1354" s="45">
        <v>0</v>
      </c>
      <c r="F1354" s="45">
        <v>0</v>
      </c>
      <c r="G1354" s="45">
        <v>0</v>
      </c>
      <c r="H1354" s="46">
        <v>0</v>
      </c>
      <c r="I1354" s="39">
        <f t="shared" si="22"/>
        <v>0</v>
      </c>
    </row>
    <row r="1355" spans="1:9" ht="15.95" customHeight="1" x14ac:dyDescent="0.25">
      <c r="A1355" s="18" t="s">
        <v>2650</v>
      </c>
      <c r="B1355" s="19" t="s">
        <v>1958</v>
      </c>
      <c r="C1355" s="20" t="s">
        <v>2651</v>
      </c>
      <c r="D1355" s="44">
        <v>0</v>
      </c>
      <c r="E1355" s="45">
        <v>0</v>
      </c>
      <c r="F1355" s="45">
        <v>0</v>
      </c>
      <c r="G1355" s="45">
        <v>0</v>
      </c>
      <c r="H1355" s="46">
        <v>0</v>
      </c>
      <c r="I1355" s="39">
        <f t="shared" si="22"/>
        <v>0</v>
      </c>
    </row>
    <row r="1356" spans="1:9" ht="15.95" customHeight="1" x14ac:dyDescent="0.25">
      <c r="A1356" s="18" t="s">
        <v>2652</v>
      </c>
      <c r="B1356" s="19" t="s">
        <v>1958</v>
      </c>
      <c r="C1356" s="20" t="s">
        <v>2653</v>
      </c>
      <c r="D1356" s="44">
        <v>0</v>
      </c>
      <c r="E1356" s="45">
        <v>0</v>
      </c>
      <c r="F1356" s="45">
        <v>0</v>
      </c>
      <c r="G1356" s="45">
        <v>0</v>
      </c>
      <c r="H1356" s="46">
        <v>0</v>
      </c>
      <c r="I1356" s="39">
        <f t="shared" si="22"/>
        <v>0</v>
      </c>
    </row>
    <row r="1357" spans="1:9" ht="15.95" customHeight="1" x14ac:dyDescent="0.25">
      <c r="A1357" s="18" t="s">
        <v>2654</v>
      </c>
      <c r="B1357" s="19" t="s">
        <v>1958</v>
      </c>
      <c r="C1357" s="20" t="s">
        <v>2655</v>
      </c>
      <c r="D1357" s="44">
        <v>0</v>
      </c>
      <c r="E1357" s="45">
        <v>0</v>
      </c>
      <c r="F1357" s="45">
        <v>0</v>
      </c>
      <c r="G1357" s="45">
        <v>0</v>
      </c>
      <c r="H1357" s="46">
        <v>0</v>
      </c>
      <c r="I1357" s="39">
        <f t="shared" si="22"/>
        <v>0</v>
      </c>
    </row>
    <row r="1358" spans="1:9" ht="15.95" customHeight="1" x14ac:dyDescent="0.25">
      <c r="A1358" s="18" t="s">
        <v>2656</v>
      </c>
      <c r="B1358" s="19" t="s">
        <v>1958</v>
      </c>
      <c r="C1358" s="20" t="s">
        <v>2657</v>
      </c>
      <c r="D1358" s="44">
        <v>0</v>
      </c>
      <c r="E1358" s="45">
        <v>0</v>
      </c>
      <c r="F1358" s="45">
        <v>0</v>
      </c>
      <c r="G1358" s="45">
        <v>0</v>
      </c>
      <c r="H1358" s="46">
        <v>0</v>
      </c>
      <c r="I1358" s="39">
        <f t="shared" si="22"/>
        <v>0</v>
      </c>
    </row>
    <row r="1359" spans="1:9" ht="15.95" customHeight="1" x14ac:dyDescent="0.25">
      <c r="A1359" s="18" t="s">
        <v>2658</v>
      </c>
      <c r="B1359" s="19" t="s">
        <v>1958</v>
      </c>
      <c r="C1359" s="20" t="s">
        <v>2659</v>
      </c>
      <c r="D1359" s="44">
        <v>0</v>
      </c>
      <c r="E1359" s="45">
        <v>0</v>
      </c>
      <c r="F1359" s="45">
        <v>0</v>
      </c>
      <c r="G1359" s="45">
        <v>0</v>
      </c>
      <c r="H1359" s="46">
        <v>0</v>
      </c>
      <c r="I1359" s="39">
        <f t="shared" si="22"/>
        <v>0</v>
      </c>
    </row>
    <row r="1360" spans="1:9" ht="15.95" customHeight="1" x14ac:dyDescent="0.25">
      <c r="A1360" s="18" t="s">
        <v>2660</v>
      </c>
      <c r="B1360" s="19" t="s">
        <v>1958</v>
      </c>
      <c r="C1360" s="20" t="s">
        <v>2661</v>
      </c>
      <c r="D1360" s="44">
        <v>0</v>
      </c>
      <c r="E1360" s="45">
        <v>0</v>
      </c>
      <c r="F1360" s="45">
        <v>0</v>
      </c>
      <c r="G1360" s="45">
        <v>0</v>
      </c>
      <c r="H1360" s="46">
        <v>0</v>
      </c>
      <c r="I1360" s="39">
        <f t="shared" si="22"/>
        <v>0</v>
      </c>
    </row>
    <row r="1361" spans="1:9" ht="15.95" customHeight="1" x14ac:dyDescent="0.25">
      <c r="A1361" s="18" t="s">
        <v>2662</v>
      </c>
      <c r="B1361" s="19" t="s">
        <v>1958</v>
      </c>
      <c r="C1361" s="20" t="s">
        <v>2663</v>
      </c>
      <c r="D1361" s="44">
        <v>0</v>
      </c>
      <c r="E1361" s="45">
        <v>0</v>
      </c>
      <c r="F1361" s="45">
        <v>0</v>
      </c>
      <c r="G1361" s="45">
        <v>0</v>
      </c>
      <c r="H1361" s="46">
        <v>0</v>
      </c>
      <c r="I1361" s="39">
        <f t="shared" si="22"/>
        <v>0</v>
      </c>
    </row>
    <row r="1362" spans="1:9" ht="15.95" customHeight="1" x14ac:dyDescent="0.25">
      <c r="A1362" s="18" t="s">
        <v>2664</v>
      </c>
      <c r="B1362" s="19" t="s">
        <v>1958</v>
      </c>
      <c r="C1362" s="20" t="s">
        <v>2665</v>
      </c>
      <c r="D1362" s="44">
        <v>0</v>
      </c>
      <c r="E1362" s="45">
        <v>0</v>
      </c>
      <c r="F1362" s="45">
        <v>0</v>
      </c>
      <c r="G1362" s="45">
        <v>0</v>
      </c>
      <c r="H1362" s="46">
        <v>0</v>
      </c>
      <c r="I1362" s="39">
        <f t="shared" si="22"/>
        <v>0</v>
      </c>
    </row>
    <row r="1363" spans="1:9" ht="15.95" customHeight="1" x14ac:dyDescent="0.25">
      <c r="A1363" s="18" t="s">
        <v>2666</v>
      </c>
      <c r="B1363" s="19" t="s">
        <v>1958</v>
      </c>
      <c r="C1363" s="20" t="s">
        <v>2667</v>
      </c>
      <c r="D1363" s="44">
        <v>0</v>
      </c>
      <c r="E1363" s="45">
        <v>0</v>
      </c>
      <c r="F1363" s="45">
        <v>0</v>
      </c>
      <c r="G1363" s="45">
        <v>0</v>
      </c>
      <c r="H1363" s="46">
        <v>0</v>
      </c>
      <c r="I1363" s="39">
        <f t="shared" si="22"/>
        <v>0</v>
      </c>
    </row>
    <row r="1364" spans="1:9" ht="15.95" customHeight="1" x14ac:dyDescent="0.25">
      <c r="A1364" s="18" t="s">
        <v>2668</v>
      </c>
      <c r="B1364" s="19" t="s">
        <v>1958</v>
      </c>
      <c r="C1364" s="20" t="s">
        <v>2669</v>
      </c>
      <c r="D1364" s="44">
        <v>0</v>
      </c>
      <c r="E1364" s="45">
        <v>0</v>
      </c>
      <c r="F1364" s="45">
        <v>0</v>
      </c>
      <c r="G1364" s="45">
        <v>0</v>
      </c>
      <c r="H1364" s="46">
        <v>0</v>
      </c>
      <c r="I1364" s="39">
        <f t="shared" si="22"/>
        <v>0</v>
      </c>
    </row>
    <row r="1365" spans="1:9" ht="15.95" customHeight="1" x14ac:dyDescent="0.25">
      <c r="A1365" s="18" t="s">
        <v>2670</v>
      </c>
      <c r="B1365" s="19" t="s">
        <v>1958</v>
      </c>
      <c r="C1365" s="20" t="s">
        <v>2671</v>
      </c>
      <c r="D1365" s="44">
        <v>0</v>
      </c>
      <c r="E1365" s="45">
        <v>0</v>
      </c>
      <c r="F1365" s="45">
        <v>0</v>
      </c>
      <c r="G1365" s="45">
        <v>0</v>
      </c>
      <c r="H1365" s="46">
        <v>0</v>
      </c>
      <c r="I1365" s="39">
        <f t="shared" si="22"/>
        <v>0</v>
      </c>
    </row>
    <row r="1366" spans="1:9" ht="15.95" customHeight="1" x14ac:dyDescent="0.25">
      <c r="A1366" s="18" t="s">
        <v>2672</v>
      </c>
      <c r="B1366" s="19" t="s">
        <v>1958</v>
      </c>
      <c r="C1366" s="20" t="s">
        <v>2673</v>
      </c>
      <c r="D1366" s="44">
        <v>0</v>
      </c>
      <c r="E1366" s="45">
        <v>0</v>
      </c>
      <c r="F1366" s="45">
        <v>0</v>
      </c>
      <c r="G1366" s="45">
        <v>0</v>
      </c>
      <c r="H1366" s="46">
        <v>0</v>
      </c>
      <c r="I1366" s="39">
        <f t="shared" si="22"/>
        <v>0</v>
      </c>
    </row>
    <row r="1367" spans="1:9" ht="15.95" customHeight="1" x14ac:dyDescent="0.25">
      <c r="A1367" s="18" t="s">
        <v>2674</v>
      </c>
      <c r="B1367" s="19" t="s">
        <v>1958</v>
      </c>
      <c r="C1367" s="20" t="s">
        <v>2675</v>
      </c>
      <c r="D1367" s="44">
        <v>0</v>
      </c>
      <c r="E1367" s="45">
        <v>0</v>
      </c>
      <c r="F1367" s="45">
        <v>0</v>
      </c>
      <c r="G1367" s="45">
        <v>0</v>
      </c>
      <c r="H1367" s="46">
        <v>0</v>
      </c>
      <c r="I1367" s="39">
        <f t="shared" si="22"/>
        <v>0</v>
      </c>
    </row>
    <row r="1368" spans="1:9" ht="15.95" customHeight="1" x14ac:dyDescent="0.25">
      <c r="A1368" s="18" t="s">
        <v>2676</v>
      </c>
      <c r="B1368" s="19" t="s">
        <v>1958</v>
      </c>
      <c r="C1368" s="20" t="s">
        <v>2677</v>
      </c>
      <c r="D1368" s="44">
        <v>0</v>
      </c>
      <c r="E1368" s="45">
        <v>0</v>
      </c>
      <c r="F1368" s="45">
        <v>0</v>
      </c>
      <c r="G1368" s="45">
        <v>0</v>
      </c>
      <c r="H1368" s="46">
        <v>0</v>
      </c>
      <c r="I1368" s="39">
        <f t="shared" si="22"/>
        <v>0</v>
      </c>
    </row>
    <row r="1369" spans="1:9" ht="15.95" customHeight="1" x14ac:dyDescent="0.25">
      <c r="A1369" s="18" t="s">
        <v>2678</v>
      </c>
      <c r="B1369" s="19" t="s">
        <v>1958</v>
      </c>
      <c r="C1369" s="20" t="s">
        <v>2679</v>
      </c>
      <c r="D1369" s="44">
        <v>0</v>
      </c>
      <c r="E1369" s="45">
        <v>0</v>
      </c>
      <c r="F1369" s="45">
        <v>0</v>
      </c>
      <c r="G1369" s="45">
        <v>0</v>
      </c>
      <c r="H1369" s="46">
        <v>0</v>
      </c>
      <c r="I1369" s="39">
        <f t="shared" si="22"/>
        <v>0</v>
      </c>
    </row>
    <row r="1370" spans="1:9" ht="15.95" customHeight="1" x14ac:dyDescent="0.25">
      <c r="A1370" s="18" t="s">
        <v>2680</v>
      </c>
      <c r="B1370" s="19" t="s">
        <v>1958</v>
      </c>
      <c r="C1370" s="20" t="s">
        <v>2681</v>
      </c>
      <c r="D1370" s="44">
        <v>0</v>
      </c>
      <c r="E1370" s="45">
        <v>0</v>
      </c>
      <c r="F1370" s="45">
        <v>0</v>
      </c>
      <c r="G1370" s="45">
        <v>0</v>
      </c>
      <c r="H1370" s="46">
        <v>0</v>
      </c>
      <c r="I1370" s="39">
        <f t="shared" si="22"/>
        <v>0</v>
      </c>
    </row>
    <row r="1371" spans="1:9" ht="15.95" customHeight="1" x14ac:dyDescent="0.25">
      <c r="A1371" s="18" t="s">
        <v>2682</v>
      </c>
      <c r="B1371" s="19" t="s">
        <v>1958</v>
      </c>
      <c r="C1371" s="20" t="s">
        <v>2683</v>
      </c>
      <c r="D1371" s="44">
        <v>0</v>
      </c>
      <c r="E1371" s="45">
        <v>0</v>
      </c>
      <c r="F1371" s="45">
        <v>0</v>
      </c>
      <c r="G1371" s="45">
        <v>0</v>
      </c>
      <c r="H1371" s="46">
        <v>0</v>
      </c>
      <c r="I1371" s="39">
        <f t="shared" si="22"/>
        <v>0</v>
      </c>
    </row>
    <row r="1372" spans="1:9" ht="15.95" customHeight="1" x14ac:dyDescent="0.25">
      <c r="A1372" s="18" t="s">
        <v>2684</v>
      </c>
      <c r="B1372" s="19" t="s">
        <v>1958</v>
      </c>
      <c r="C1372" s="20" t="s">
        <v>2685</v>
      </c>
      <c r="D1372" s="44">
        <v>0</v>
      </c>
      <c r="E1372" s="45">
        <v>0</v>
      </c>
      <c r="F1372" s="45">
        <v>0</v>
      </c>
      <c r="G1372" s="45">
        <v>0</v>
      </c>
      <c r="H1372" s="46">
        <v>0</v>
      </c>
      <c r="I1372" s="39">
        <f t="shared" si="22"/>
        <v>0</v>
      </c>
    </row>
    <row r="1373" spans="1:9" ht="15.95" customHeight="1" x14ac:dyDescent="0.25">
      <c r="A1373" s="18" t="s">
        <v>2686</v>
      </c>
      <c r="B1373" s="19" t="s">
        <v>1958</v>
      </c>
      <c r="C1373" s="20" t="s">
        <v>2687</v>
      </c>
      <c r="D1373" s="44">
        <v>0</v>
      </c>
      <c r="E1373" s="45">
        <v>0</v>
      </c>
      <c r="F1373" s="45">
        <v>0</v>
      </c>
      <c r="G1373" s="45">
        <v>0</v>
      </c>
      <c r="H1373" s="46">
        <v>0</v>
      </c>
      <c r="I1373" s="39">
        <f t="shared" si="22"/>
        <v>0</v>
      </c>
    </row>
    <row r="1374" spans="1:9" ht="15.95" customHeight="1" x14ac:dyDescent="0.25">
      <c r="A1374" s="18" t="s">
        <v>2688</v>
      </c>
      <c r="B1374" s="19" t="s">
        <v>1958</v>
      </c>
      <c r="C1374" s="20" t="s">
        <v>2689</v>
      </c>
      <c r="D1374" s="44">
        <v>0</v>
      </c>
      <c r="E1374" s="45">
        <v>0</v>
      </c>
      <c r="F1374" s="45">
        <v>0</v>
      </c>
      <c r="G1374" s="45">
        <v>0</v>
      </c>
      <c r="H1374" s="46">
        <v>0</v>
      </c>
      <c r="I1374" s="39">
        <f t="shared" si="22"/>
        <v>0</v>
      </c>
    </row>
    <row r="1375" spans="1:9" ht="15.95" customHeight="1" x14ac:dyDescent="0.25">
      <c r="A1375" s="18" t="s">
        <v>2690</v>
      </c>
      <c r="B1375" s="19" t="s">
        <v>1958</v>
      </c>
      <c r="C1375" s="20" t="s">
        <v>2691</v>
      </c>
      <c r="D1375" s="44">
        <v>0</v>
      </c>
      <c r="E1375" s="45">
        <v>0</v>
      </c>
      <c r="F1375" s="45">
        <v>0</v>
      </c>
      <c r="G1375" s="45">
        <v>0</v>
      </c>
      <c r="H1375" s="46">
        <v>0</v>
      </c>
      <c r="I1375" s="39">
        <f t="shared" si="22"/>
        <v>0</v>
      </c>
    </row>
    <row r="1376" spans="1:9" ht="15.95" customHeight="1" x14ac:dyDescent="0.25">
      <c r="A1376" s="18" t="s">
        <v>2692</v>
      </c>
      <c r="B1376" s="19" t="s">
        <v>1958</v>
      </c>
      <c r="C1376" s="20" t="s">
        <v>2693</v>
      </c>
      <c r="D1376" s="44">
        <v>0</v>
      </c>
      <c r="E1376" s="45">
        <v>0</v>
      </c>
      <c r="F1376" s="45">
        <v>0</v>
      </c>
      <c r="G1376" s="45">
        <v>0</v>
      </c>
      <c r="H1376" s="46">
        <v>0</v>
      </c>
      <c r="I1376" s="39">
        <f t="shared" si="22"/>
        <v>0</v>
      </c>
    </row>
    <row r="1377" spans="1:9" ht="15.95" customHeight="1" x14ac:dyDescent="0.25">
      <c r="A1377" s="18" t="s">
        <v>2694</v>
      </c>
      <c r="B1377" s="19" t="s">
        <v>1958</v>
      </c>
      <c r="C1377" s="20" t="s">
        <v>2695</v>
      </c>
      <c r="D1377" s="44">
        <v>0</v>
      </c>
      <c r="E1377" s="45">
        <v>0</v>
      </c>
      <c r="F1377" s="45">
        <v>0</v>
      </c>
      <c r="G1377" s="45">
        <v>0</v>
      </c>
      <c r="H1377" s="46">
        <v>0</v>
      </c>
      <c r="I1377" s="39">
        <f t="shared" si="22"/>
        <v>0</v>
      </c>
    </row>
    <row r="1378" spans="1:9" ht="15.95" customHeight="1" x14ac:dyDescent="0.25">
      <c r="A1378" s="18" t="s">
        <v>2696</v>
      </c>
      <c r="B1378" s="19" t="s">
        <v>1958</v>
      </c>
      <c r="C1378" s="20" t="s">
        <v>2697</v>
      </c>
      <c r="D1378" s="44">
        <v>0</v>
      </c>
      <c r="E1378" s="45">
        <v>0</v>
      </c>
      <c r="F1378" s="45">
        <v>0</v>
      </c>
      <c r="G1378" s="45">
        <v>0</v>
      </c>
      <c r="H1378" s="46">
        <v>0</v>
      </c>
      <c r="I1378" s="39">
        <f t="shared" si="22"/>
        <v>0</v>
      </c>
    </row>
    <row r="1379" spans="1:9" ht="15.95" customHeight="1" x14ac:dyDescent="0.25">
      <c r="A1379" s="18" t="s">
        <v>2698</v>
      </c>
      <c r="B1379" s="19" t="s">
        <v>1958</v>
      </c>
      <c r="C1379" s="20" t="s">
        <v>2699</v>
      </c>
      <c r="D1379" s="44">
        <v>0</v>
      </c>
      <c r="E1379" s="45">
        <v>0</v>
      </c>
      <c r="F1379" s="45">
        <v>0</v>
      </c>
      <c r="G1379" s="45">
        <v>0</v>
      </c>
      <c r="H1379" s="46">
        <v>0</v>
      </c>
      <c r="I1379" s="39">
        <f t="shared" si="22"/>
        <v>0</v>
      </c>
    </row>
    <row r="1380" spans="1:9" ht="15.95" customHeight="1" x14ac:dyDescent="0.25">
      <c r="A1380" s="18" t="s">
        <v>2700</v>
      </c>
      <c r="B1380" s="19" t="s">
        <v>1958</v>
      </c>
      <c r="C1380" s="20" t="s">
        <v>2701</v>
      </c>
      <c r="D1380" s="44">
        <v>0</v>
      </c>
      <c r="E1380" s="45">
        <v>0</v>
      </c>
      <c r="F1380" s="45">
        <v>0</v>
      </c>
      <c r="G1380" s="45">
        <v>0</v>
      </c>
      <c r="H1380" s="46">
        <v>0</v>
      </c>
      <c r="I1380" s="39">
        <f t="shared" si="22"/>
        <v>0</v>
      </c>
    </row>
    <row r="1381" spans="1:9" ht="15.95" customHeight="1" x14ac:dyDescent="0.25">
      <c r="A1381" s="18" t="s">
        <v>2702</v>
      </c>
      <c r="B1381" s="19" t="s">
        <v>1958</v>
      </c>
      <c r="C1381" s="20" t="s">
        <v>2703</v>
      </c>
      <c r="D1381" s="44">
        <v>0</v>
      </c>
      <c r="E1381" s="45">
        <v>0</v>
      </c>
      <c r="F1381" s="45">
        <v>0</v>
      </c>
      <c r="G1381" s="45">
        <v>0</v>
      </c>
      <c r="H1381" s="46">
        <v>0</v>
      </c>
      <c r="I1381" s="39">
        <f t="shared" si="22"/>
        <v>0</v>
      </c>
    </row>
    <row r="1382" spans="1:9" ht="15.95" customHeight="1" x14ac:dyDescent="0.25">
      <c r="A1382" s="18" t="s">
        <v>2704</v>
      </c>
      <c r="B1382" s="19" t="s">
        <v>1958</v>
      </c>
      <c r="C1382" s="20" t="s">
        <v>2705</v>
      </c>
      <c r="D1382" s="44">
        <v>0</v>
      </c>
      <c r="E1382" s="45">
        <v>0</v>
      </c>
      <c r="F1382" s="45">
        <v>0</v>
      </c>
      <c r="G1382" s="45">
        <v>0</v>
      </c>
      <c r="H1382" s="46">
        <v>0</v>
      </c>
      <c r="I1382" s="39">
        <f t="shared" si="22"/>
        <v>0</v>
      </c>
    </row>
    <row r="1383" spans="1:9" ht="15.95" customHeight="1" x14ac:dyDescent="0.25">
      <c r="A1383" s="18" t="s">
        <v>2706</v>
      </c>
      <c r="B1383" s="19" t="s">
        <v>1958</v>
      </c>
      <c r="C1383" s="20" t="s">
        <v>2707</v>
      </c>
      <c r="D1383" s="44">
        <v>0</v>
      </c>
      <c r="E1383" s="45">
        <v>0</v>
      </c>
      <c r="F1383" s="45">
        <v>0</v>
      </c>
      <c r="G1383" s="45">
        <v>0</v>
      </c>
      <c r="H1383" s="46">
        <v>0</v>
      </c>
      <c r="I1383" s="39">
        <f t="shared" si="22"/>
        <v>0</v>
      </c>
    </row>
    <row r="1384" spans="1:9" ht="15.95" customHeight="1" x14ac:dyDescent="0.25">
      <c r="A1384" s="18" t="s">
        <v>2708</v>
      </c>
      <c r="B1384" s="19" t="s">
        <v>1958</v>
      </c>
      <c r="C1384" s="20" t="s">
        <v>2709</v>
      </c>
      <c r="D1384" s="44">
        <v>0</v>
      </c>
      <c r="E1384" s="45">
        <v>0</v>
      </c>
      <c r="F1384" s="45">
        <v>0</v>
      </c>
      <c r="G1384" s="45">
        <v>0</v>
      </c>
      <c r="H1384" s="46">
        <v>0</v>
      </c>
      <c r="I1384" s="39">
        <f t="shared" si="22"/>
        <v>0</v>
      </c>
    </row>
    <row r="1385" spans="1:9" ht="15.95" customHeight="1" x14ac:dyDescent="0.25">
      <c r="A1385" s="18" t="s">
        <v>2710</v>
      </c>
      <c r="B1385" s="19" t="s">
        <v>1958</v>
      </c>
      <c r="C1385" s="20" t="s">
        <v>2711</v>
      </c>
      <c r="D1385" s="44">
        <v>0</v>
      </c>
      <c r="E1385" s="45">
        <v>0</v>
      </c>
      <c r="F1385" s="45">
        <v>0</v>
      </c>
      <c r="G1385" s="45">
        <v>0</v>
      </c>
      <c r="H1385" s="46">
        <v>0</v>
      </c>
      <c r="I1385" s="39">
        <f t="shared" si="22"/>
        <v>0</v>
      </c>
    </row>
    <row r="1386" spans="1:9" ht="15.95" customHeight="1" x14ac:dyDescent="0.25">
      <c r="A1386" s="18" t="s">
        <v>2712</v>
      </c>
      <c r="B1386" s="19" t="s">
        <v>1958</v>
      </c>
      <c r="C1386" s="20" t="s">
        <v>2713</v>
      </c>
      <c r="D1386" s="44">
        <v>0</v>
      </c>
      <c r="E1386" s="45">
        <v>0</v>
      </c>
      <c r="F1386" s="45">
        <v>0</v>
      </c>
      <c r="G1386" s="45">
        <v>0</v>
      </c>
      <c r="H1386" s="46">
        <v>0</v>
      </c>
      <c r="I1386" s="39">
        <f t="shared" si="22"/>
        <v>0</v>
      </c>
    </row>
    <row r="1387" spans="1:9" ht="15.95" customHeight="1" x14ac:dyDescent="0.25">
      <c r="A1387" s="18" t="s">
        <v>2714</v>
      </c>
      <c r="B1387" s="19" t="s">
        <v>1958</v>
      </c>
      <c r="C1387" s="20" t="s">
        <v>2715</v>
      </c>
      <c r="D1387" s="44">
        <v>0</v>
      </c>
      <c r="E1387" s="45">
        <v>0</v>
      </c>
      <c r="F1387" s="45">
        <v>0</v>
      </c>
      <c r="G1387" s="45">
        <v>0</v>
      </c>
      <c r="H1387" s="46">
        <v>0</v>
      </c>
      <c r="I1387" s="39">
        <f t="shared" si="22"/>
        <v>0</v>
      </c>
    </row>
    <row r="1388" spans="1:9" ht="15.95" customHeight="1" x14ac:dyDescent="0.25">
      <c r="A1388" s="18" t="s">
        <v>2716</v>
      </c>
      <c r="B1388" s="19" t="s">
        <v>1958</v>
      </c>
      <c r="C1388" s="20" t="s">
        <v>2717</v>
      </c>
      <c r="D1388" s="44">
        <v>0</v>
      </c>
      <c r="E1388" s="45">
        <v>0</v>
      </c>
      <c r="F1388" s="45">
        <v>0</v>
      </c>
      <c r="G1388" s="45">
        <v>0</v>
      </c>
      <c r="H1388" s="46">
        <v>0</v>
      </c>
      <c r="I1388" s="39">
        <f t="shared" si="22"/>
        <v>0</v>
      </c>
    </row>
    <row r="1389" spans="1:9" ht="15.95" customHeight="1" x14ac:dyDescent="0.25">
      <c r="A1389" s="18" t="s">
        <v>2718</v>
      </c>
      <c r="B1389" s="19" t="s">
        <v>1958</v>
      </c>
      <c r="C1389" s="20" t="s">
        <v>2719</v>
      </c>
      <c r="D1389" s="44">
        <v>0</v>
      </c>
      <c r="E1389" s="45">
        <v>0</v>
      </c>
      <c r="F1389" s="45">
        <v>0</v>
      </c>
      <c r="G1389" s="45">
        <v>0</v>
      </c>
      <c r="H1389" s="46">
        <v>0</v>
      </c>
      <c r="I1389" s="39">
        <f t="shared" si="22"/>
        <v>0</v>
      </c>
    </row>
    <row r="1390" spans="1:9" ht="15.95" customHeight="1" x14ac:dyDescent="0.25">
      <c r="A1390" s="18" t="s">
        <v>2720</v>
      </c>
      <c r="B1390" s="19" t="s">
        <v>1958</v>
      </c>
      <c r="C1390" s="20" t="s">
        <v>2721</v>
      </c>
      <c r="D1390" s="44">
        <v>0</v>
      </c>
      <c r="E1390" s="45">
        <v>0</v>
      </c>
      <c r="F1390" s="45">
        <v>0</v>
      </c>
      <c r="G1390" s="45">
        <v>0</v>
      </c>
      <c r="H1390" s="46">
        <v>0</v>
      </c>
      <c r="I1390" s="39">
        <f t="shared" si="22"/>
        <v>0</v>
      </c>
    </row>
    <row r="1391" spans="1:9" ht="15.95" customHeight="1" x14ac:dyDescent="0.25">
      <c r="A1391" s="18" t="s">
        <v>2722</v>
      </c>
      <c r="B1391" s="19" t="s">
        <v>1958</v>
      </c>
      <c r="C1391" s="20" t="s">
        <v>2723</v>
      </c>
      <c r="D1391" s="44">
        <v>0</v>
      </c>
      <c r="E1391" s="45">
        <v>0</v>
      </c>
      <c r="F1391" s="45">
        <v>0</v>
      </c>
      <c r="G1391" s="45">
        <v>0</v>
      </c>
      <c r="H1391" s="46">
        <v>0</v>
      </c>
      <c r="I1391" s="39">
        <f t="shared" si="22"/>
        <v>0</v>
      </c>
    </row>
    <row r="1392" spans="1:9" ht="15.95" customHeight="1" x14ac:dyDescent="0.25">
      <c r="A1392" s="18" t="s">
        <v>2724</v>
      </c>
      <c r="B1392" s="19" t="s">
        <v>1958</v>
      </c>
      <c r="C1392" s="20" t="s">
        <v>2725</v>
      </c>
      <c r="D1392" s="44">
        <v>0</v>
      </c>
      <c r="E1392" s="45">
        <v>1.7</v>
      </c>
      <c r="F1392" s="45">
        <v>0</v>
      </c>
      <c r="G1392" s="45">
        <v>0</v>
      </c>
      <c r="H1392" s="46">
        <v>0</v>
      </c>
      <c r="I1392" s="39">
        <f t="shared" si="22"/>
        <v>1.7</v>
      </c>
    </row>
    <row r="1393" spans="1:9" ht="15.95" customHeight="1" x14ac:dyDescent="0.25">
      <c r="A1393" s="18" t="s">
        <v>2726</v>
      </c>
      <c r="B1393" s="19" t="s">
        <v>1958</v>
      </c>
      <c r="C1393" s="20" t="s">
        <v>2727</v>
      </c>
      <c r="D1393" s="44">
        <v>0</v>
      </c>
      <c r="E1393" s="45">
        <v>0</v>
      </c>
      <c r="F1393" s="45">
        <v>0</v>
      </c>
      <c r="G1393" s="45">
        <v>0</v>
      </c>
      <c r="H1393" s="46">
        <v>0</v>
      </c>
      <c r="I1393" s="39">
        <f t="shared" si="22"/>
        <v>0</v>
      </c>
    </row>
    <row r="1394" spans="1:9" ht="15.95" customHeight="1" x14ac:dyDescent="0.25">
      <c r="A1394" s="18" t="s">
        <v>2728</v>
      </c>
      <c r="B1394" s="19" t="s">
        <v>1958</v>
      </c>
      <c r="C1394" s="20" t="s">
        <v>2729</v>
      </c>
      <c r="D1394" s="44">
        <v>0</v>
      </c>
      <c r="E1394" s="45">
        <v>0</v>
      </c>
      <c r="F1394" s="45">
        <v>0</v>
      </c>
      <c r="G1394" s="45">
        <v>0</v>
      </c>
      <c r="H1394" s="46">
        <v>0</v>
      </c>
      <c r="I1394" s="39">
        <f t="shared" si="22"/>
        <v>0</v>
      </c>
    </row>
    <row r="1395" spans="1:9" ht="15.95" customHeight="1" x14ac:dyDescent="0.25">
      <c r="A1395" s="18" t="s">
        <v>2730</v>
      </c>
      <c r="B1395" s="19" t="s">
        <v>1958</v>
      </c>
      <c r="C1395" s="20" t="s">
        <v>2731</v>
      </c>
      <c r="D1395" s="44">
        <v>0</v>
      </c>
      <c r="E1395" s="45">
        <v>0</v>
      </c>
      <c r="F1395" s="45">
        <v>0</v>
      </c>
      <c r="G1395" s="45">
        <v>0</v>
      </c>
      <c r="H1395" s="46">
        <v>0</v>
      </c>
      <c r="I1395" s="39">
        <f t="shared" si="22"/>
        <v>0</v>
      </c>
    </row>
    <row r="1396" spans="1:9" ht="15.95" customHeight="1" x14ac:dyDescent="0.25">
      <c r="A1396" s="18" t="s">
        <v>2732</v>
      </c>
      <c r="B1396" s="19" t="s">
        <v>1958</v>
      </c>
      <c r="C1396" s="20" t="s">
        <v>2733</v>
      </c>
      <c r="D1396" s="44">
        <v>0</v>
      </c>
      <c r="E1396" s="45">
        <v>0</v>
      </c>
      <c r="F1396" s="45">
        <v>0</v>
      </c>
      <c r="G1396" s="45">
        <v>0</v>
      </c>
      <c r="H1396" s="46">
        <v>0</v>
      </c>
      <c r="I1396" s="39">
        <f t="shared" si="22"/>
        <v>0</v>
      </c>
    </row>
    <row r="1397" spans="1:9" ht="15.95" customHeight="1" x14ac:dyDescent="0.25">
      <c r="A1397" s="18" t="s">
        <v>2734</v>
      </c>
      <c r="B1397" s="19" t="s">
        <v>1958</v>
      </c>
      <c r="C1397" s="20" t="s">
        <v>2735</v>
      </c>
      <c r="D1397" s="44">
        <v>0</v>
      </c>
      <c r="E1397" s="45">
        <v>0</v>
      </c>
      <c r="F1397" s="45">
        <v>0</v>
      </c>
      <c r="G1397" s="45">
        <v>0</v>
      </c>
      <c r="H1397" s="46">
        <v>0</v>
      </c>
      <c r="I1397" s="39">
        <f t="shared" si="22"/>
        <v>0</v>
      </c>
    </row>
    <row r="1398" spans="1:9" ht="15.95" customHeight="1" x14ac:dyDescent="0.25">
      <c r="A1398" s="18" t="s">
        <v>2736</v>
      </c>
      <c r="B1398" s="19" t="s">
        <v>1958</v>
      </c>
      <c r="C1398" s="20" t="s">
        <v>2737</v>
      </c>
      <c r="D1398" s="44">
        <v>0</v>
      </c>
      <c r="E1398" s="45">
        <v>0</v>
      </c>
      <c r="F1398" s="45">
        <v>0</v>
      </c>
      <c r="G1398" s="45">
        <v>0</v>
      </c>
      <c r="H1398" s="46">
        <v>0</v>
      </c>
      <c r="I1398" s="39">
        <f t="shared" si="22"/>
        <v>0</v>
      </c>
    </row>
    <row r="1399" spans="1:9" ht="15.95" customHeight="1" x14ac:dyDescent="0.25">
      <c r="A1399" s="18" t="s">
        <v>2738</v>
      </c>
      <c r="B1399" s="19" t="s">
        <v>1958</v>
      </c>
      <c r="C1399" s="20" t="s">
        <v>2739</v>
      </c>
      <c r="D1399" s="44">
        <v>0</v>
      </c>
      <c r="E1399" s="45">
        <v>0</v>
      </c>
      <c r="F1399" s="45">
        <v>0</v>
      </c>
      <c r="G1399" s="45">
        <v>0</v>
      </c>
      <c r="H1399" s="46">
        <v>0</v>
      </c>
      <c r="I1399" s="39">
        <f t="shared" si="22"/>
        <v>0</v>
      </c>
    </row>
    <row r="1400" spans="1:9" ht="15.95" customHeight="1" x14ac:dyDescent="0.25">
      <c r="A1400" s="18" t="s">
        <v>2740</v>
      </c>
      <c r="B1400" s="19" t="s">
        <v>1958</v>
      </c>
      <c r="C1400" s="20" t="s">
        <v>2741</v>
      </c>
      <c r="D1400" s="44">
        <v>0</v>
      </c>
      <c r="E1400" s="45">
        <v>0</v>
      </c>
      <c r="F1400" s="45">
        <v>0</v>
      </c>
      <c r="G1400" s="45">
        <v>0</v>
      </c>
      <c r="H1400" s="46">
        <v>0</v>
      </c>
      <c r="I1400" s="39">
        <f t="shared" si="22"/>
        <v>0</v>
      </c>
    </row>
    <row r="1401" spans="1:9" ht="15.95" customHeight="1" x14ac:dyDescent="0.25">
      <c r="A1401" s="18" t="s">
        <v>2742</v>
      </c>
      <c r="B1401" s="19" t="s">
        <v>1958</v>
      </c>
      <c r="C1401" s="20" t="s">
        <v>2743</v>
      </c>
      <c r="D1401" s="44">
        <v>0</v>
      </c>
      <c r="E1401" s="45">
        <v>0</v>
      </c>
      <c r="F1401" s="45">
        <v>0</v>
      </c>
      <c r="G1401" s="45">
        <v>0</v>
      </c>
      <c r="H1401" s="46">
        <v>0</v>
      </c>
      <c r="I1401" s="39">
        <f t="shared" si="22"/>
        <v>0</v>
      </c>
    </row>
    <row r="1402" spans="1:9" ht="15.95" customHeight="1" x14ac:dyDescent="0.25">
      <c r="A1402" s="18" t="s">
        <v>2744</v>
      </c>
      <c r="B1402" s="19" t="s">
        <v>1958</v>
      </c>
      <c r="C1402" s="20" t="s">
        <v>2745</v>
      </c>
      <c r="D1402" s="44">
        <v>0</v>
      </c>
      <c r="E1402" s="45">
        <v>0</v>
      </c>
      <c r="F1402" s="45">
        <v>0</v>
      </c>
      <c r="G1402" s="45">
        <v>0</v>
      </c>
      <c r="H1402" s="46">
        <v>0</v>
      </c>
      <c r="I1402" s="39">
        <f t="shared" si="22"/>
        <v>0</v>
      </c>
    </row>
    <row r="1403" spans="1:9" ht="15.95" customHeight="1" x14ac:dyDescent="0.25">
      <c r="A1403" s="18" t="s">
        <v>2746</v>
      </c>
      <c r="B1403" s="19" t="s">
        <v>1958</v>
      </c>
      <c r="C1403" s="20" t="s">
        <v>2747</v>
      </c>
      <c r="D1403" s="44">
        <v>0</v>
      </c>
      <c r="E1403" s="45">
        <v>0</v>
      </c>
      <c r="F1403" s="45">
        <v>0</v>
      </c>
      <c r="G1403" s="45">
        <v>0</v>
      </c>
      <c r="H1403" s="46">
        <v>0</v>
      </c>
      <c r="I1403" s="39">
        <f t="shared" si="22"/>
        <v>0</v>
      </c>
    </row>
    <row r="1404" spans="1:9" ht="15.95" customHeight="1" x14ac:dyDescent="0.25">
      <c r="A1404" s="18" t="s">
        <v>2748</v>
      </c>
      <c r="B1404" s="19" t="s">
        <v>1958</v>
      </c>
      <c r="C1404" s="20" t="s">
        <v>2749</v>
      </c>
      <c r="D1404" s="44">
        <v>0</v>
      </c>
      <c r="E1404" s="45">
        <v>1.5</v>
      </c>
      <c r="F1404" s="45">
        <v>0</v>
      </c>
      <c r="G1404" s="45">
        <v>0</v>
      </c>
      <c r="H1404" s="46">
        <v>0</v>
      </c>
      <c r="I1404" s="39">
        <f t="shared" si="22"/>
        <v>1.5</v>
      </c>
    </row>
    <row r="1405" spans="1:9" ht="15.95" customHeight="1" x14ac:dyDescent="0.25">
      <c r="A1405" s="18" t="s">
        <v>2750</v>
      </c>
      <c r="B1405" s="19" t="s">
        <v>1958</v>
      </c>
      <c r="C1405" s="20" t="s">
        <v>2751</v>
      </c>
      <c r="D1405" s="44">
        <v>0</v>
      </c>
      <c r="E1405" s="45">
        <v>0</v>
      </c>
      <c r="F1405" s="45">
        <v>0</v>
      </c>
      <c r="G1405" s="45">
        <v>0</v>
      </c>
      <c r="H1405" s="46">
        <v>0</v>
      </c>
      <c r="I1405" s="39">
        <f t="shared" si="22"/>
        <v>0</v>
      </c>
    </row>
    <row r="1406" spans="1:9" ht="15.95" customHeight="1" x14ac:dyDescent="0.25">
      <c r="A1406" s="18" t="s">
        <v>2752</v>
      </c>
      <c r="B1406" s="19" t="s">
        <v>1958</v>
      </c>
      <c r="C1406" s="20" t="s">
        <v>2753</v>
      </c>
      <c r="D1406" s="44">
        <v>0</v>
      </c>
      <c r="E1406" s="45">
        <v>0</v>
      </c>
      <c r="F1406" s="45">
        <v>0</v>
      </c>
      <c r="G1406" s="45">
        <v>0</v>
      </c>
      <c r="H1406" s="46">
        <v>0</v>
      </c>
      <c r="I1406" s="39">
        <f t="shared" si="22"/>
        <v>0</v>
      </c>
    </row>
    <row r="1407" spans="1:9" ht="15.95" customHeight="1" x14ac:dyDescent="0.25">
      <c r="A1407" s="18" t="s">
        <v>2754</v>
      </c>
      <c r="B1407" s="19" t="s">
        <v>1958</v>
      </c>
      <c r="C1407" s="20" t="s">
        <v>2755</v>
      </c>
      <c r="D1407" s="44">
        <v>0</v>
      </c>
      <c r="E1407" s="45">
        <v>0.1</v>
      </c>
      <c r="F1407" s="45">
        <v>0</v>
      </c>
      <c r="G1407" s="45">
        <v>0</v>
      </c>
      <c r="H1407" s="46">
        <v>0</v>
      </c>
      <c r="I1407" s="39">
        <f t="shared" si="22"/>
        <v>0.1</v>
      </c>
    </row>
    <row r="1408" spans="1:9" ht="15.95" customHeight="1" x14ac:dyDescent="0.25">
      <c r="A1408" s="18" t="s">
        <v>2756</v>
      </c>
      <c r="B1408" s="19" t="s">
        <v>1958</v>
      </c>
      <c r="C1408" s="20" t="s">
        <v>2757</v>
      </c>
      <c r="D1408" s="44">
        <v>0</v>
      </c>
      <c r="E1408" s="45">
        <v>1</v>
      </c>
      <c r="F1408" s="45">
        <v>0</v>
      </c>
      <c r="G1408" s="45">
        <v>0</v>
      </c>
      <c r="H1408" s="46">
        <v>0</v>
      </c>
      <c r="I1408" s="39">
        <f t="shared" si="22"/>
        <v>1</v>
      </c>
    </row>
    <row r="1409" spans="1:9" ht="15.95" customHeight="1" x14ac:dyDescent="0.25">
      <c r="A1409" s="18" t="s">
        <v>2758</v>
      </c>
      <c r="B1409" s="19" t="s">
        <v>1958</v>
      </c>
      <c r="C1409" s="20" t="s">
        <v>2759</v>
      </c>
      <c r="D1409" s="44">
        <v>0</v>
      </c>
      <c r="E1409" s="45">
        <v>0</v>
      </c>
      <c r="F1409" s="45">
        <v>0</v>
      </c>
      <c r="G1409" s="45">
        <v>0</v>
      </c>
      <c r="H1409" s="46">
        <v>0</v>
      </c>
      <c r="I1409" s="39">
        <f t="shared" si="22"/>
        <v>0</v>
      </c>
    </row>
    <row r="1410" spans="1:9" ht="15.95" customHeight="1" x14ac:dyDescent="0.25">
      <c r="A1410" s="18" t="s">
        <v>2760</v>
      </c>
      <c r="B1410" s="19" t="s">
        <v>1958</v>
      </c>
      <c r="C1410" s="20" t="s">
        <v>2761</v>
      </c>
      <c r="D1410" s="44">
        <v>0</v>
      </c>
      <c r="E1410" s="45">
        <v>0</v>
      </c>
      <c r="F1410" s="45">
        <v>0</v>
      </c>
      <c r="G1410" s="45">
        <v>0</v>
      </c>
      <c r="H1410" s="46">
        <v>0</v>
      </c>
      <c r="I1410" s="39">
        <f t="shared" si="22"/>
        <v>0</v>
      </c>
    </row>
    <row r="1411" spans="1:9" ht="15.95" customHeight="1" x14ac:dyDescent="0.25">
      <c r="A1411" s="18" t="s">
        <v>2762</v>
      </c>
      <c r="B1411" s="19" t="s">
        <v>1958</v>
      </c>
      <c r="C1411" s="20" t="s">
        <v>2763</v>
      </c>
      <c r="D1411" s="44">
        <v>0</v>
      </c>
      <c r="E1411" s="45">
        <v>0</v>
      </c>
      <c r="F1411" s="45">
        <v>0</v>
      </c>
      <c r="G1411" s="45">
        <v>0</v>
      </c>
      <c r="H1411" s="46">
        <v>0</v>
      </c>
      <c r="I1411" s="39">
        <f t="shared" si="22"/>
        <v>0</v>
      </c>
    </row>
    <row r="1412" spans="1:9" ht="15.95" customHeight="1" x14ac:dyDescent="0.25">
      <c r="A1412" s="18" t="s">
        <v>2764</v>
      </c>
      <c r="B1412" s="19" t="s">
        <v>1958</v>
      </c>
      <c r="C1412" s="20" t="s">
        <v>2765</v>
      </c>
      <c r="D1412" s="44">
        <v>0</v>
      </c>
      <c r="E1412" s="45">
        <v>0</v>
      </c>
      <c r="F1412" s="45">
        <v>0</v>
      </c>
      <c r="G1412" s="45">
        <v>0</v>
      </c>
      <c r="H1412" s="46">
        <v>0</v>
      </c>
      <c r="I1412" s="39">
        <f t="shared" si="22"/>
        <v>0</v>
      </c>
    </row>
    <row r="1413" spans="1:9" ht="15.95" customHeight="1" x14ac:dyDescent="0.25">
      <c r="A1413" s="18" t="s">
        <v>2766</v>
      </c>
      <c r="B1413" s="19" t="s">
        <v>1958</v>
      </c>
      <c r="C1413" s="20" t="s">
        <v>2767</v>
      </c>
      <c r="D1413" s="44">
        <v>0</v>
      </c>
      <c r="E1413" s="45">
        <v>0</v>
      </c>
      <c r="F1413" s="45">
        <v>0</v>
      </c>
      <c r="G1413" s="45">
        <v>0</v>
      </c>
      <c r="H1413" s="46">
        <v>0</v>
      </c>
      <c r="I1413" s="39">
        <f t="shared" si="22"/>
        <v>0</v>
      </c>
    </row>
    <row r="1414" spans="1:9" ht="15.95" customHeight="1" x14ac:dyDescent="0.25">
      <c r="A1414" s="18" t="s">
        <v>2768</v>
      </c>
      <c r="B1414" s="19" t="s">
        <v>1958</v>
      </c>
      <c r="C1414" s="20" t="s">
        <v>2769</v>
      </c>
      <c r="D1414" s="44">
        <v>0</v>
      </c>
      <c r="E1414" s="45">
        <v>0</v>
      </c>
      <c r="F1414" s="45">
        <v>0</v>
      </c>
      <c r="G1414" s="45">
        <v>0</v>
      </c>
      <c r="H1414" s="46">
        <v>0</v>
      </c>
      <c r="I1414" s="39">
        <f t="shared" si="22"/>
        <v>0</v>
      </c>
    </row>
    <row r="1415" spans="1:9" ht="15.95" customHeight="1" x14ac:dyDescent="0.25">
      <c r="A1415" s="18" t="s">
        <v>2770</v>
      </c>
      <c r="B1415" s="19" t="s">
        <v>1958</v>
      </c>
      <c r="C1415" s="20" t="s">
        <v>2771</v>
      </c>
      <c r="D1415" s="44">
        <v>0</v>
      </c>
      <c r="E1415" s="45">
        <v>0</v>
      </c>
      <c r="F1415" s="45">
        <v>0</v>
      </c>
      <c r="G1415" s="45">
        <v>0</v>
      </c>
      <c r="H1415" s="46">
        <v>0</v>
      </c>
      <c r="I1415" s="39">
        <f t="shared" ref="I1415:I1478" si="23">SUM(D1415:H1415)</f>
        <v>0</v>
      </c>
    </row>
    <row r="1416" spans="1:9" ht="15.95" customHeight="1" x14ac:dyDescent="0.25">
      <c r="A1416" s="18" t="s">
        <v>2772</v>
      </c>
      <c r="B1416" s="19" t="s">
        <v>1958</v>
      </c>
      <c r="C1416" s="20" t="s">
        <v>2773</v>
      </c>
      <c r="D1416" s="44">
        <v>0</v>
      </c>
      <c r="E1416" s="45">
        <v>0</v>
      </c>
      <c r="F1416" s="45">
        <v>0</v>
      </c>
      <c r="G1416" s="45">
        <v>0</v>
      </c>
      <c r="H1416" s="46">
        <v>0</v>
      </c>
      <c r="I1416" s="39">
        <f t="shared" si="23"/>
        <v>0</v>
      </c>
    </row>
    <row r="1417" spans="1:9" ht="15.95" customHeight="1" x14ac:dyDescent="0.25">
      <c r="A1417" s="18" t="s">
        <v>2774</v>
      </c>
      <c r="B1417" s="19" t="s">
        <v>1958</v>
      </c>
      <c r="C1417" s="20" t="s">
        <v>2775</v>
      </c>
      <c r="D1417" s="44">
        <v>0</v>
      </c>
      <c r="E1417" s="45">
        <v>0</v>
      </c>
      <c r="F1417" s="45">
        <v>0</v>
      </c>
      <c r="G1417" s="45">
        <v>0</v>
      </c>
      <c r="H1417" s="46">
        <v>0</v>
      </c>
      <c r="I1417" s="39">
        <f t="shared" si="23"/>
        <v>0</v>
      </c>
    </row>
    <row r="1418" spans="1:9" ht="15.95" customHeight="1" x14ac:dyDescent="0.25">
      <c r="A1418" s="18" t="s">
        <v>2776</v>
      </c>
      <c r="B1418" s="19" t="s">
        <v>1958</v>
      </c>
      <c r="C1418" s="20" t="s">
        <v>2777</v>
      </c>
      <c r="D1418" s="44">
        <v>0</v>
      </c>
      <c r="E1418" s="45">
        <v>0</v>
      </c>
      <c r="F1418" s="45">
        <v>0</v>
      </c>
      <c r="G1418" s="45">
        <v>0</v>
      </c>
      <c r="H1418" s="46">
        <v>0</v>
      </c>
      <c r="I1418" s="39">
        <f t="shared" si="23"/>
        <v>0</v>
      </c>
    </row>
    <row r="1419" spans="1:9" ht="15.95" customHeight="1" x14ac:dyDescent="0.25">
      <c r="A1419" s="18" t="s">
        <v>2778</v>
      </c>
      <c r="B1419" s="19" t="s">
        <v>1958</v>
      </c>
      <c r="C1419" s="20" t="s">
        <v>2779</v>
      </c>
      <c r="D1419" s="44">
        <v>0</v>
      </c>
      <c r="E1419" s="45">
        <v>0</v>
      </c>
      <c r="F1419" s="45">
        <v>0</v>
      </c>
      <c r="G1419" s="45">
        <v>0</v>
      </c>
      <c r="H1419" s="46">
        <v>0</v>
      </c>
      <c r="I1419" s="39">
        <f t="shared" si="23"/>
        <v>0</v>
      </c>
    </row>
    <row r="1420" spans="1:9" ht="15.95" customHeight="1" x14ac:dyDescent="0.25">
      <c r="A1420" s="18" t="s">
        <v>2780</v>
      </c>
      <c r="B1420" s="19" t="s">
        <v>1958</v>
      </c>
      <c r="C1420" s="20" t="s">
        <v>2781</v>
      </c>
      <c r="D1420" s="44">
        <v>0</v>
      </c>
      <c r="E1420" s="45">
        <v>0</v>
      </c>
      <c r="F1420" s="45">
        <v>0</v>
      </c>
      <c r="G1420" s="45">
        <v>0</v>
      </c>
      <c r="H1420" s="46">
        <v>0</v>
      </c>
      <c r="I1420" s="39">
        <f t="shared" si="23"/>
        <v>0</v>
      </c>
    </row>
    <row r="1421" spans="1:9" ht="15.95" customHeight="1" x14ac:dyDescent="0.25">
      <c r="A1421" s="18" t="s">
        <v>2782</v>
      </c>
      <c r="B1421" s="19" t="s">
        <v>1958</v>
      </c>
      <c r="C1421" s="20" t="s">
        <v>2783</v>
      </c>
      <c r="D1421" s="44">
        <v>0</v>
      </c>
      <c r="E1421" s="45">
        <v>0</v>
      </c>
      <c r="F1421" s="45">
        <v>0</v>
      </c>
      <c r="G1421" s="45">
        <v>0</v>
      </c>
      <c r="H1421" s="46">
        <v>0</v>
      </c>
      <c r="I1421" s="39">
        <f t="shared" si="23"/>
        <v>0</v>
      </c>
    </row>
    <row r="1422" spans="1:9" ht="15.95" customHeight="1" x14ac:dyDescent="0.25">
      <c r="A1422" s="18" t="s">
        <v>2784</v>
      </c>
      <c r="B1422" s="19" t="s">
        <v>1958</v>
      </c>
      <c r="C1422" s="20" t="s">
        <v>2785</v>
      </c>
      <c r="D1422" s="44">
        <v>0</v>
      </c>
      <c r="E1422" s="45">
        <v>0.2</v>
      </c>
      <c r="F1422" s="45">
        <v>0</v>
      </c>
      <c r="G1422" s="45">
        <v>0</v>
      </c>
      <c r="H1422" s="46">
        <v>0</v>
      </c>
      <c r="I1422" s="39">
        <f t="shared" si="23"/>
        <v>0.2</v>
      </c>
    </row>
    <row r="1423" spans="1:9" ht="15.95" customHeight="1" x14ac:dyDescent="0.25">
      <c r="A1423" s="18" t="s">
        <v>2786</v>
      </c>
      <c r="B1423" s="19" t="s">
        <v>1958</v>
      </c>
      <c r="C1423" s="20" t="s">
        <v>2787</v>
      </c>
      <c r="D1423" s="44">
        <v>0</v>
      </c>
      <c r="E1423" s="45">
        <v>0</v>
      </c>
      <c r="F1423" s="45">
        <v>0</v>
      </c>
      <c r="G1423" s="45">
        <v>0</v>
      </c>
      <c r="H1423" s="46">
        <v>0</v>
      </c>
      <c r="I1423" s="39">
        <f t="shared" si="23"/>
        <v>0</v>
      </c>
    </row>
    <row r="1424" spans="1:9" ht="15.95" customHeight="1" x14ac:dyDescent="0.25">
      <c r="A1424" s="18" t="s">
        <v>2788</v>
      </c>
      <c r="B1424" s="19" t="s">
        <v>1958</v>
      </c>
      <c r="C1424" s="20" t="s">
        <v>2789</v>
      </c>
      <c r="D1424" s="44">
        <v>0</v>
      </c>
      <c r="E1424" s="45">
        <v>0.4</v>
      </c>
      <c r="F1424" s="45">
        <v>0</v>
      </c>
      <c r="G1424" s="45">
        <v>0</v>
      </c>
      <c r="H1424" s="46">
        <v>0</v>
      </c>
      <c r="I1424" s="39">
        <f t="shared" si="23"/>
        <v>0.4</v>
      </c>
    </row>
    <row r="1425" spans="1:9" ht="15.95" customHeight="1" x14ac:dyDescent="0.25">
      <c r="A1425" s="18" t="s">
        <v>2790</v>
      </c>
      <c r="B1425" s="19" t="s">
        <v>1958</v>
      </c>
      <c r="C1425" s="20" t="s">
        <v>2791</v>
      </c>
      <c r="D1425" s="44">
        <v>0</v>
      </c>
      <c r="E1425" s="45">
        <v>0</v>
      </c>
      <c r="F1425" s="45">
        <v>0</v>
      </c>
      <c r="G1425" s="45">
        <v>0</v>
      </c>
      <c r="H1425" s="46">
        <v>0</v>
      </c>
      <c r="I1425" s="39">
        <f t="shared" si="23"/>
        <v>0</v>
      </c>
    </row>
    <row r="1426" spans="1:9" ht="15.95" customHeight="1" x14ac:dyDescent="0.25">
      <c r="A1426" s="18" t="s">
        <v>2792</v>
      </c>
      <c r="B1426" s="19" t="s">
        <v>1958</v>
      </c>
      <c r="C1426" s="20" t="s">
        <v>2793</v>
      </c>
      <c r="D1426" s="44">
        <v>0</v>
      </c>
      <c r="E1426" s="45">
        <v>0</v>
      </c>
      <c r="F1426" s="45">
        <v>0</v>
      </c>
      <c r="G1426" s="45">
        <v>0</v>
      </c>
      <c r="H1426" s="46">
        <v>0</v>
      </c>
      <c r="I1426" s="39">
        <f t="shared" si="23"/>
        <v>0</v>
      </c>
    </row>
    <row r="1427" spans="1:9" ht="15.95" customHeight="1" x14ac:dyDescent="0.25">
      <c r="A1427" s="18" t="s">
        <v>2794</v>
      </c>
      <c r="B1427" s="19" t="s">
        <v>1958</v>
      </c>
      <c r="C1427" s="20" t="s">
        <v>2795</v>
      </c>
      <c r="D1427" s="44">
        <v>0</v>
      </c>
      <c r="E1427" s="45">
        <v>0</v>
      </c>
      <c r="F1427" s="45">
        <v>0</v>
      </c>
      <c r="G1427" s="45">
        <v>0</v>
      </c>
      <c r="H1427" s="46">
        <v>0</v>
      </c>
      <c r="I1427" s="39">
        <f t="shared" si="23"/>
        <v>0</v>
      </c>
    </row>
    <row r="1428" spans="1:9" ht="15.95" customHeight="1" x14ac:dyDescent="0.25">
      <c r="A1428" s="18" t="s">
        <v>2796</v>
      </c>
      <c r="B1428" s="19" t="s">
        <v>1958</v>
      </c>
      <c r="C1428" s="20" t="s">
        <v>2797</v>
      </c>
      <c r="D1428" s="44">
        <v>0</v>
      </c>
      <c r="E1428" s="45">
        <v>0</v>
      </c>
      <c r="F1428" s="45">
        <v>0</v>
      </c>
      <c r="G1428" s="45">
        <v>0</v>
      </c>
      <c r="H1428" s="46">
        <v>0</v>
      </c>
      <c r="I1428" s="39">
        <f t="shared" si="23"/>
        <v>0</v>
      </c>
    </row>
    <row r="1429" spans="1:9" ht="15.95" customHeight="1" x14ac:dyDescent="0.25">
      <c r="A1429" s="18" t="s">
        <v>2798</v>
      </c>
      <c r="B1429" s="19" t="s">
        <v>1958</v>
      </c>
      <c r="C1429" s="20" t="s">
        <v>2799</v>
      </c>
      <c r="D1429" s="44">
        <v>0</v>
      </c>
      <c r="E1429" s="45">
        <v>0</v>
      </c>
      <c r="F1429" s="45">
        <v>0</v>
      </c>
      <c r="G1429" s="45">
        <v>0</v>
      </c>
      <c r="H1429" s="46">
        <v>0</v>
      </c>
      <c r="I1429" s="39">
        <f t="shared" si="23"/>
        <v>0</v>
      </c>
    </row>
    <row r="1430" spans="1:9" ht="15.95" customHeight="1" x14ac:dyDescent="0.25">
      <c r="A1430" s="18" t="s">
        <v>2800</v>
      </c>
      <c r="B1430" s="19" t="s">
        <v>1958</v>
      </c>
      <c r="C1430" s="20" t="s">
        <v>2801</v>
      </c>
      <c r="D1430" s="44">
        <v>0</v>
      </c>
      <c r="E1430" s="45">
        <v>0</v>
      </c>
      <c r="F1430" s="45">
        <v>0</v>
      </c>
      <c r="G1430" s="45">
        <v>0</v>
      </c>
      <c r="H1430" s="46">
        <v>0</v>
      </c>
      <c r="I1430" s="39">
        <f t="shared" si="23"/>
        <v>0</v>
      </c>
    </row>
    <row r="1431" spans="1:9" ht="15.95" customHeight="1" x14ac:dyDescent="0.25">
      <c r="A1431" s="18" t="s">
        <v>2802</v>
      </c>
      <c r="B1431" s="19" t="s">
        <v>1958</v>
      </c>
      <c r="C1431" s="20" t="s">
        <v>2803</v>
      </c>
      <c r="D1431" s="44">
        <v>0</v>
      </c>
      <c r="E1431" s="45">
        <v>0</v>
      </c>
      <c r="F1431" s="45">
        <v>0</v>
      </c>
      <c r="G1431" s="45">
        <v>0</v>
      </c>
      <c r="H1431" s="46">
        <v>0</v>
      </c>
      <c r="I1431" s="39">
        <f t="shared" si="23"/>
        <v>0</v>
      </c>
    </row>
    <row r="1432" spans="1:9" ht="15.95" customHeight="1" x14ac:dyDescent="0.25">
      <c r="A1432" s="18" t="s">
        <v>2804</v>
      </c>
      <c r="B1432" s="19" t="s">
        <v>1958</v>
      </c>
      <c r="C1432" s="20" t="s">
        <v>2805</v>
      </c>
      <c r="D1432" s="44">
        <v>0</v>
      </c>
      <c r="E1432" s="45">
        <v>0</v>
      </c>
      <c r="F1432" s="45">
        <v>0</v>
      </c>
      <c r="G1432" s="45">
        <v>0</v>
      </c>
      <c r="H1432" s="46">
        <v>0</v>
      </c>
      <c r="I1432" s="39">
        <f t="shared" si="23"/>
        <v>0</v>
      </c>
    </row>
    <row r="1433" spans="1:9" ht="15.95" customHeight="1" x14ac:dyDescent="0.25">
      <c r="A1433" s="18" t="s">
        <v>2806</v>
      </c>
      <c r="B1433" s="19" t="s">
        <v>1958</v>
      </c>
      <c r="C1433" s="20" t="s">
        <v>2807</v>
      </c>
      <c r="D1433" s="44">
        <v>0</v>
      </c>
      <c r="E1433" s="45">
        <v>0</v>
      </c>
      <c r="F1433" s="45">
        <v>0</v>
      </c>
      <c r="G1433" s="45">
        <v>0</v>
      </c>
      <c r="H1433" s="46">
        <v>0</v>
      </c>
      <c r="I1433" s="39">
        <f t="shared" si="23"/>
        <v>0</v>
      </c>
    </row>
    <row r="1434" spans="1:9" ht="15.95" customHeight="1" x14ac:dyDescent="0.25">
      <c r="A1434" s="18" t="s">
        <v>2808</v>
      </c>
      <c r="B1434" s="19" t="s">
        <v>1958</v>
      </c>
      <c r="C1434" s="20" t="s">
        <v>2809</v>
      </c>
      <c r="D1434" s="44">
        <v>0</v>
      </c>
      <c r="E1434" s="45">
        <v>0</v>
      </c>
      <c r="F1434" s="45">
        <v>0</v>
      </c>
      <c r="G1434" s="45">
        <v>0</v>
      </c>
      <c r="H1434" s="46">
        <v>0</v>
      </c>
      <c r="I1434" s="39">
        <f t="shared" si="23"/>
        <v>0</v>
      </c>
    </row>
    <row r="1435" spans="1:9" ht="15.95" customHeight="1" x14ac:dyDescent="0.25">
      <c r="A1435" s="18" t="s">
        <v>2810</v>
      </c>
      <c r="B1435" s="19" t="s">
        <v>1958</v>
      </c>
      <c r="C1435" s="20" t="s">
        <v>2811</v>
      </c>
      <c r="D1435" s="44">
        <v>0</v>
      </c>
      <c r="E1435" s="45">
        <v>0</v>
      </c>
      <c r="F1435" s="45">
        <v>0</v>
      </c>
      <c r="G1435" s="45">
        <v>0</v>
      </c>
      <c r="H1435" s="46">
        <v>0</v>
      </c>
      <c r="I1435" s="39">
        <f t="shared" si="23"/>
        <v>0</v>
      </c>
    </row>
    <row r="1436" spans="1:9" ht="15.95" customHeight="1" x14ac:dyDescent="0.25">
      <c r="A1436" s="18" t="s">
        <v>2812</v>
      </c>
      <c r="B1436" s="19" t="s">
        <v>1958</v>
      </c>
      <c r="C1436" s="20" t="s">
        <v>2813</v>
      </c>
      <c r="D1436" s="44">
        <v>0</v>
      </c>
      <c r="E1436" s="45">
        <v>0</v>
      </c>
      <c r="F1436" s="45">
        <v>0</v>
      </c>
      <c r="G1436" s="45">
        <v>0</v>
      </c>
      <c r="H1436" s="46">
        <v>0</v>
      </c>
      <c r="I1436" s="39">
        <f t="shared" si="23"/>
        <v>0</v>
      </c>
    </row>
    <row r="1437" spans="1:9" ht="15.95" customHeight="1" x14ac:dyDescent="0.25">
      <c r="A1437" s="18" t="s">
        <v>2814</v>
      </c>
      <c r="B1437" s="19" t="s">
        <v>1958</v>
      </c>
      <c r="C1437" s="20" t="s">
        <v>2815</v>
      </c>
      <c r="D1437" s="44">
        <v>0</v>
      </c>
      <c r="E1437" s="45">
        <v>0</v>
      </c>
      <c r="F1437" s="45">
        <v>0</v>
      </c>
      <c r="G1437" s="45">
        <v>0</v>
      </c>
      <c r="H1437" s="46">
        <v>0</v>
      </c>
      <c r="I1437" s="39">
        <f t="shared" si="23"/>
        <v>0</v>
      </c>
    </row>
    <row r="1438" spans="1:9" ht="15.95" customHeight="1" x14ac:dyDescent="0.25">
      <c r="A1438" s="18" t="s">
        <v>2816</v>
      </c>
      <c r="B1438" s="19" t="s">
        <v>1958</v>
      </c>
      <c r="C1438" s="20" t="s">
        <v>2817</v>
      </c>
      <c r="D1438" s="44">
        <v>0</v>
      </c>
      <c r="E1438" s="45">
        <v>0</v>
      </c>
      <c r="F1438" s="45">
        <v>0</v>
      </c>
      <c r="G1438" s="45">
        <v>0</v>
      </c>
      <c r="H1438" s="46">
        <v>0</v>
      </c>
      <c r="I1438" s="39">
        <f t="shared" si="23"/>
        <v>0</v>
      </c>
    </row>
    <row r="1439" spans="1:9" ht="15.95" customHeight="1" x14ac:dyDescent="0.25">
      <c r="A1439" s="18" t="s">
        <v>2818</v>
      </c>
      <c r="B1439" s="19" t="s">
        <v>1958</v>
      </c>
      <c r="C1439" s="20" t="s">
        <v>2819</v>
      </c>
      <c r="D1439" s="44">
        <v>0</v>
      </c>
      <c r="E1439" s="45">
        <v>0</v>
      </c>
      <c r="F1439" s="45">
        <v>0</v>
      </c>
      <c r="G1439" s="45">
        <v>0</v>
      </c>
      <c r="H1439" s="46">
        <v>0</v>
      </c>
      <c r="I1439" s="39">
        <f t="shared" si="23"/>
        <v>0</v>
      </c>
    </row>
    <row r="1440" spans="1:9" ht="15.95" customHeight="1" x14ac:dyDescent="0.25">
      <c r="A1440" s="18" t="s">
        <v>2820</v>
      </c>
      <c r="B1440" s="19" t="s">
        <v>1958</v>
      </c>
      <c r="C1440" s="20" t="s">
        <v>2821</v>
      </c>
      <c r="D1440" s="44">
        <v>0</v>
      </c>
      <c r="E1440" s="45">
        <v>0</v>
      </c>
      <c r="F1440" s="45">
        <v>0</v>
      </c>
      <c r="G1440" s="45">
        <v>0</v>
      </c>
      <c r="H1440" s="46">
        <v>0</v>
      </c>
      <c r="I1440" s="39">
        <f t="shared" si="23"/>
        <v>0</v>
      </c>
    </row>
    <row r="1441" spans="1:9" ht="15.95" customHeight="1" x14ac:dyDescent="0.25">
      <c r="A1441" s="18" t="s">
        <v>2822</v>
      </c>
      <c r="B1441" s="19" t="s">
        <v>1958</v>
      </c>
      <c r="C1441" s="20" t="s">
        <v>2823</v>
      </c>
      <c r="D1441" s="44">
        <v>0</v>
      </c>
      <c r="E1441" s="45">
        <v>0.2</v>
      </c>
      <c r="F1441" s="45">
        <v>0</v>
      </c>
      <c r="G1441" s="45">
        <v>0</v>
      </c>
      <c r="H1441" s="46">
        <v>0</v>
      </c>
      <c r="I1441" s="39">
        <f t="shared" si="23"/>
        <v>0.2</v>
      </c>
    </row>
    <row r="1442" spans="1:9" ht="15.95" customHeight="1" x14ac:dyDescent="0.25">
      <c r="A1442" s="18" t="s">
        <v>2824</v>
      </c>
      <c r="B1442" s="19" t="s">
        <v>1958</v>
      </c>
      <c r="C1442" s="20" t="s">
        <v>2825</v>
      </c>
      <c r="D1442" s="44">
        <v>0</v>
      </c>
      <c r="E1442" s="45">
        <v>0</v>
      </c>
      <c r="F1442" s="45">
        <v>0</v>
      </c>
      <c r="G1442" s="45">
        <v>0</v>
      </c>
      <c r="H1442" s="46">
        <v>0</v>
      </c>
      <c r="I1442" s="39">
        <f t="shared" si="23"/>
        <v>0</v>
      </c>
    </row>
    <row r="1443" spans="1:9" ht="15.95" customHeight="1" x14ac:dyDescent="0.25">
      <c r="A1443" s="18" t="s">
        <v>2826</v>
      </c>
      <c r="B1443" s="19" t="s">
        <v>1958</v>
      </c>
      <c r="C1443" s="20" t="s">
        <v>2827</v>
      </c>
      <c r="D1443" s="44">
        <v>0</v>
      </c>
      <c r="E1443" s="45">
        <v>0</v>
      </c>
      <c r="F1443" s="45">
        <v>0</v>
      </c>
      <c r="G1443" s="45">
        <v>0</v>
      </c>
      <c r="H1443" s="46">
        <v>0</v>
      </c>
      <c r="I1443" s="39">
        <f t="shared" si="23"/>
        <v>0</v>
      </c>
    </row>
    <row r="1444" spans="1:9" ht="15.95" customHeight="1" x14ac:dyDescent="0.25">
      <c r="A1444" s="18" t="s">
        <v>2828</v>
      </c>
      <c r="B1444" s="19" t="s">
        <v>1958</v>
      </c>
      <c r="C1444" s="20" t="s">
        <v>2829</v>
      </c>
      <c r="D1444" s="44">
        <v>0</v>
      </c>
      <c r="E1444" s="45">
        <v>0</v>
      </c>
      <c r="F1444" s="45">
        <v>0</v>
      </c>
      <c r="G1444" s="45">
        <v>0</v>
      </c>
      <c r="H1444" s="46">
        <v>0</v>
      </c>
      <c r="I1444" s="39">
        <f t="shared" si="23"/>
        <v>0</v>
      </c>
    </row>
    <row r="1445" spans="1:9" ht="15.95" customHeight="1" x14ac:dyDescent="0.25">
      <c r="A1445" s="18" t="s">
        <v>2830</v>
      </c>
      <c r="B1445" s="19" t="s">
        <v>1958</v>
      </c>
      <c r="C1445" s="20" t="s">
        <v>2831</v>
      </c>
      <c r="D1445" s="44">
        <v>0</v>
      </c>
      <c r="E1445" s="45">
        <v>0.1</v>
      </c>
      <c r="F1445" s="45">
        <v>0</v>
      </c>
      <c r="G1445" s="45">
        <v>0</v>
      </c>
      <c r="H1445" s="46">
        <v>0</v>
      </c>
      <c r="I1445" s="39">
        <f t="shared" si="23"/>
        <v>0.1</v>
      </c>
    </row>
    <row r="1446" spans="1:9" ht="15.95" customHeight="1" x14ac:dyDescent="0.25">
      <c r="A1446" s="18" t="s">
        <v>2832</v>
      </c>
      <c r="B1446" s="19" t="s">
        <v>1958</v>
      </c>
      <c r="C1446" s="20" t="s">
        <v>2833</v>
      </c>
      <c r="D1446" s="44">
        <v>0</v>
      </c>
      <c r="E1446" s="45">
        <v>0</v>
      </c>
      <c r="F1446" s="45">
        <v>0</v>
      </c>
      <c r="G1446" s="45">
        <v>0</v>
      </c>
      <c r="H1446" s="46">
        <v>0</v>
      </c>
      <c r="I1446" s="39">
        <f t="shared" si="23"/>
        <v>0</v>
      </c>
    </row>
    <row r="1447" spans="1:9" ht="15.95" customHeight="1" x14ac:dyDescent="0.25">
      <c r="A1447" s="18" t="s">
        <v>2834</v>
      </c>
      <c r="B1447" s="19" t="s">
        <v>1958</v>
      </c>
      <c r="C1447" s="20" t="s">
        <v>2835</v>
      </c>
      <c r="D1447" s="44">
        <v>0</v>
      </c>
      <c r="E1447" s="45">
        <v>0</v>
      </c>
      <c r="F1447" s="45">
        <v>0</v>
      </c>
      <c r="G1447" s="45">
        <v>0</v>
      </c>
      <c r="H1447" s="46">
        <v>0</v>
      </c>
      <c r="I1447" s="39">
        <f t="shared" si="23"/>
        <v>0</v>
      </c>
    </row>
    <row r="1448" spans="1:9" ht="15.95" customHeight="1" x14ac:dyDescent="0.25">
      <c r="A1448" s="18" t="s">
        <v>2836</v>
      </c>
      <c r="B1448" s="19" t="s">
        <v>1958</v>
      </c>
      <c r="C1448" s="20" t="s">
        <v>2837</v>
      </c>
      <c r="D1448" s="44">
        <v>0</v>
      </c>
      <c r="E1448" s="45">
        <v>0</v>
      </c>
      <c r="F1448" s="45">
        <v>0</v>
      </c>
      <c r="G1448" s="45">
        <v>0</v>
      </c>
      <c r="H1448" s="46">
        <v>0</v>
      </c>
      <c r="I1448" s="39">
        <f t="shared" si="23"/>
        <v>0</v>
      </c>
    </row>
    <row r="1449" spans="1:9" ht="15.95" customHeight="1" x14ac:dyDescent="0.25">
      <c r="A1449" s="18" t="s">
        <v>2838</v>
      </c>
      <c r="B1449" s="19" t="s">
        <v>1958</v>
      </c>
      <c r="C1449" s="20" t="s">
        <v>2839</v>
      </c>
      <c r="D1449" s="44">
        <v>0</v>
      </c>
      <c r="E1449" s="45">
        <v>0</v>
      </c>
      <c r="F1449" s="45">
        <v>0</v>
      </c>
      <c r="G1449" s="45">
        <v>0</v>
      </c>
      <c r="H1449" s="46">
        <v>0</v>
      </c>
      <c r="I1449" s="39">
        <f t="shared" si="23"/>
        <v>0</v>
      </c>
    </row>
    <row r="1450" spans="1:9" ht="15.95" customHeight="1" x14ac:dyDescent="0.25">
      <c r="A1450" s="18" t="s">
        <v>2840</v>
      </c>
      <c r="B1450" s="19" t="s">
        <v>1958</v>
      </c>
      <c r="C1450" s="20" t="s">
        <v>2841</v>
      </c>
      <c r="D1450" s="44">
        <v>0</v>
      </c>
      <c r="E1450" s="45">
        <v>0</v>
      </c>
      <c r="F1450" s="45">
        <v>0</v>
      </c>
      <c r="G1450" s="45">
        <v>0</v>
      </c>
      <c r="H1450" s="46">
        <v>0</v>
      </c>
      <c r="I1450" s="39">
        <f t="shared" si="23"/>
        <v>0</v>
      </c>
    </row>
    <row r="1451" spans="1:9" ht="15.95" customHeight="1" x14ac:dyDescent="0.25">
      <c r="A1451" s="18" t="s">
        <v>2842</v>
      </c>
      <c r="B1451" s="19" t="s">
        <v>1958</v>
      </c>
      <c r="C1451" s="20" t="s">
        <v>2843</v>
      </c>
      <c r="D1451" s="44">
        <v>0</v>
      </c>
      <c r="E1451" s="45">
        <v>0</v>
      </c>
      <c r="F1451" s="45">
        <v>0</v>
      </c>
      <c r="G1451" s="45">
        <v>0</v>
      </c>
      <c r="H1451" s="46">
        <v>0</v>
      </c>
      <c r="I1451" s="39">
        <f t="shared" si="23"/>
        <v>0</v>
      </c>
    </row>
    <row r="1452" spans="1:9" ht="15.95" customHeight="1" x14ac:dyDescent="0.25">
      <c r="A1452" s="18" t="s">
        <v>2844</v>
      </c>
      <c r="B1452" s="19" t="s">
        <v>1958</v>
      </c>
      <c r="C1452" s="20" t="s">
        <v>2845</v>
      </c>
      <c r="D1452" s="44">
        <v>0</v>
      </c>
      <c r="E1452" s="45">
        <v>0</v>
      </c>
      <c r="F1452" s="45">
        <v>0</v>
      </c>
      <c r="G1452" s="45">
        <v>0</v>
      </c>
      <c r="H1452" s="46">
        <v>0</v>
      </c>
      <c r="I1452" s="39">
        <f t="shared" si="23"/>
        <v>0</v>
      </c>
    </row>
    <row r="1453" spans="1:9" ht="15.95" customHeight="1" x14ac:dyDescent="0.25">
      <c r="A1453" s="18" t="s">
        <v>2846</v>
      </c>
      <c r="B1453" s="19" t="s">
        <v>1958</v>
      </c>
      <c r="C1453" s="20" t="s">
        <v>2847</v>
      </c>
      <c r="D1453" s="44">
        <v>0</v>
      </c>
      <c r="E1453" s="45">
        <v>0</v>
      </c>
      <c r="F1453" s="45">
        <v>0</v>
      </c>
      <c r="G1453" s="45">
        <v>0</v>
      </c>
      <c r="H1453" s="46">
        <v>0</v>
      </c>
      <c r="I1453" s="39">
        <f t="shared" si="23"/>
        <v>0</v>
      </c>
    </row>
    <row r="1454" spans="1:9" ht="15.95" customHeight="1" x14ac:dyDescent="0.25">
      <c r="A1454" s="18" t="s">
        <v>2848</v>
      </c>
      <c r="B1454" s="19" t="s">
        <v>1958</v>
      </c>
      <c r="C1454" s="20" t="s">
        <v>2849</v>
      </c>
      <c r="D1454" s="44">
        <v>0</v>
      </c>
      <c r="E1454" s="45">
        <v>0</v>
      </c>
      <c r="F1454" s="45">
        <v>0</v>
      </c>
      <c r="G1454" s="45">
        <v>0</v>
      </c>
      <c r="H1454" s="46">
        <v>0</v>
      </c>
      <c r="I1454" s="39">
        <f t="shared" si="23"/>
        <v>0</v>
      </c>
    </row>
    <row r="1455" spans="1:9" ht="15.95" customHeight="1" x14ac:dyDescent="0.25">
      <c r="A1455" s="18" t="s">
        <v>2850</v>
      </c>
      <c r="B1455" s="19" t="s">
        <v>1958</v>
      </c>
      <c r="C1455" s="20" t="s">
        <v>2851</v>
      </c>
      <c r="D1455" s="44">
        <v>0</v>
      </c>
      <c r="E1455" s="45">
        <v>0</v>
      </c>
      <c r="F1455" s="45">
        <v>0</v>
      </c>
      <c r="G1455" s="45">
        <v>0</v>
      </c>
      <c r="H1455" s="46">
        <v>0</v>
      </c>
      <c r="I1455" s="39">
        <f t="shared" si="23"/>
        <v>0</v>
      </c>
    </row>
    <row r="1456" spans="1:9" ht="15.95" customHeight="1" x14ac:dyDescent="0.25">
      <c r="A1456" s="18" t="s">
        <v>2852</v>
      </c>
      <c r="B1456" s="19" t="s">
        <v>1958</v>
      </c>
      <c r="C1456" s="20" t="s">
        <v>2853</v>
      </c>
      <c r="D1456" s="44">
        <v>0</v>
      </c>
      <c r="E1456" s="45">
        <v>0</v>
      </c>
      <c r="F1456" s="45">
        <v>0</v>
      </c>
      <c r="G1456" s="45">
        <v>0</v>
      </c>
      <c r="H1456" s="46">
        <v>0</v>
      </c>
      <c r="I1456" s="39">
        <f t="shared" si="23"/>
        <v>0</v>
      </c>
    </row>
    <row r="1457" spans="1:9" ht="15.95" customHeight="1" x14ac:dyDescent="0.25">
      <c r="A1457" s="18" t="s">
        <v>2854</v>
      </c>
      <c r="B1457" s="19" t="s">
        <v>1958</v>
      </c>
      <c r="C1457" s="20" t="s">
        <v>2855</v>
      </c>
      <c r="D1457" s="44">
        <v>0</v>
      </c>
      <c r="E1457" s="45">
        <v>0</v>
      </c>
      <c r="F1457" s="45">
        <v>0</v>
      </c>
      <c r="G1457" s="45">
        <v>0</v>
      </c>
      <c r="H1457" s="46">
        <v>0</v>
      </c>
      <c r="I1457" s="39">
        <f t="shared" si="23"/>
        <v>0</v>
      </c>
    </row>
    <row r="1458" spans="1:9" ht="15.95" customHeight="1" x14ac:dyDescent="0.25">
      <c r="A1458" s="18" t="s">
        <v>2856</v>
      </c>
      <c r="B1458" s="19" t="s">
        <v>1958</v>
      </c>
      <c r="C1458" s="20" t="s">
        <v>2857</v>
      </c>
      <c r="D1458" s="44">
        <v>0</v>
      </c>
      <c r="E1458" s="45">
        <v>0</v>
      </c>
      <c r="F1458" s="45">
        <v>0</v>
      </c>
      <c r="G1458" s="45">
        <v>0</v>
      </c>
      <c r="H1458" s="46">
        <v>0</v>
      </c>
      <c r="I1458" s="39">
        <f t="shared" si="23"/>
        <v>0</v>
      </c>
    </row>
    <row r="1459" spans="1:9" ht="15.95" customHeight="1" x14ac:dyDescent="0.25">
      <c r="A1459" s="18" t="s">
        <v>2858</v>
      </c>
      <c r="B1459" s="19" t="s">
        <v>1958</v>
      </c>
      <c r="C1459" s="20" t="s">
        <v>2859</v>
      </c>
      <c r="D1459" s="44">
        <v>0</v>
      </c>
      <c r="E1459" s="45">
        <v>0</v>
      </c>
      <c r="F1459" s="45">
        <v>0</v>
      </c>
      <c r="G1459" s="45">
        <v>0</v>
      </c>
      <c r="H1459" s="46">
        <v>0</v>
      </c>
      <c r="I1459" s="39">
        <f t="shared" si="23"/>
        <v>0</v>
      </c>
    </row>
    <row r="1460" spans="1:9" ht="15.95" customHeight="1" x14ac:dyDescent="0.25">
      <c r="A1460" s="18" t="s">
        <v>2860</v>
      </c>
      <c r="B1460" s="19" t="s">
        <v>1958</v>
      </c>
      <c r="C1460" s="20" t="s">
        <v>2861</v>
      </c>
      <c r="D1460" s="44">
        <v>0</v>
      </c>
      <c r="E1460" s="45">
        <v>0</v>
      </c>
      <c r="F1460" s="45">
        <v>0</v>
      </c>
      <c r="G1460" s="45">
        <v>0</v>
      </c>
      <c r="H1460" s="46">
        <v>0</v>
      </c>
      <c r="I1460" s="39">
        <f t="shared" si="23"/>
        <v>0</v>
      </c>
    </row>
    <row r="1461" spans="1:9" ht="15.95" customHeight="1" x14ac:dyDescent="0.25">
      <c r="A1461" s="18" t="s">
        <v>2862</v>
      </c>
      <c r="B1461" s="19" t="s">
        <v>1958</v>
      </c>
      <c r="C1461" s="20" t="s">
        <v>2863</v>
      </c>
      <c r="D1461" s="44">
        <v>0</v>
      </c>
      <c r="E1461" s="45">
        <v>0</v>
      </c>
      <c r="F1461" s="45">
        <v>0</v>
      </c>
      <c r="G1461" s="45">
        <v>0</v>
      </c>
      <c r="H1461" s="46">
        <v>0</v>
      </c>
      <c r="I1461" s="39">
        <f t="shared" si="23"/>
        <v>0</v>
      </c>
    </row>
    <row r="1462" spans="1:9" ht="15.95" customHeight="1" x14ac:dyDescent="0.25">
      <c r="A1462" s="18" t="s">
        <v>2864</v>
      </c>
      <c r="B1462" s="19" t="s">
        <v>1958</v>
      </c>
      <c r="C1462" s="20" t="s">
        <v>2865</v>
      </c>
      <c r="D1462" s="44">
        <v>0</v>
      </c>
      <c r="E1462" s="45">
        <v>0</v>
      </c>
      <c r="F1462" s="45">
        <v>0</v>
      </c>
      <c r="G1462" s="45">
        <v>0</v>
      </c>
      <c r="H1462" s="46">
        <v>0</v>
      </c>
      <c r="I1462" s="39">
        <f t="shared" si="23"/>
        <v>0</v>
      </c>
    </row>
    <row r="1463" spans="1:9" ht="15.95" customHeight="1" x14ac:dyDescent="0.25">
      <c r="A1463" s="18" t="s">
        <v>2866</v>
      </c>
      <c r="B1463" s="19" t="s">
        <v>1958</v>
      </c>
      <c r="C1463" s="20" t="s">
        <v>2867</v>
      </c>
      <c r="D1463" s="44">
        <v>0</v>
      </c>
      <c r="E1463" s="45">
        <v>0</v>
      </c>
      <c r="F1463" s="45">
        <v>0</v>
      </c>
      <c r="G1463" s="45">
        <v>0</v>
      </c>
      <c r="H1463" s="46">
        <v>0</v>
      </c>
      <c r="I1463" s="39">
        <f t="shared" si="23"/>
        <v>0</v>
      </c>
    </row>
    <row r="1464" spans="1:9" ht="15.95" customHeight="1" x14ac:dyDescent="0.25">
      <c r="A1464" s="18" t="s">
        <v>2868</v>
      </c>
      <c r="B1464" s="19" t="s">
        <v>1958</v>
      </c>
      <c r="C1464" s="20" t="s">
        <v>2869</v>
      </c>
      <c r="D1464" s="44">
        <v>0</v>
      </c>
      <c r="E1464" s="45">
        <v>0</v>
      </c>
      <c r="F1464" s="45">
        <v>0</v>
      </c>
      <c r="G1464" s="45">
        <v>0</v>
      </c>
      <c r="H1464" s="46">
        <v>0</v>
      </c>
      <c r="I1464" s="39">
        <f t="shared" si="23"/>
        <v>0</v>
      </c>
    </row>
    <row r="1465" spans="1:9" ht="15.95" customHeight="1" x14ac:dyDescent="0.25">
      <c r="A1465" s="18" t="s">
        <v>2870</v>
      </c>
      <c r="B1465" s="19" t="s">
        <v>1958</v>
      </c>
      <c r="C1465" s="20" t="s">
        <v>2871</v>
      </c>
      <c r="D1465" s="44">
        <v>0</v>
      </c>
      <c r="E1465" s="45">
        <v>0</v>
      </c>
      <c r="F1465" s="45">
        <v>0</v>
      </c>
      <c r="G1465" s="45">
        <v>0</v>
      </c>
      <c r="H1465" s="46">
        <v>0</v>
      </c>
      <c r="I1465" s="39">
        <f t="shared" si="23"/>
        <v>0</v>
      </c>
    </row>
    <row r="1466" spans="1:9" ht="15.95" customHeight="1" x14ac:dyDescent="0.25">
      <c r="A1466" s="18" t="s">
        <v>2872</v>
      </c>
      <c r="B1466" s="19" t="s">
        <v>1958</v>
      </c>
      <c r="C1466" s="20" t="s">
        <v>2873</v>
      </c>
      <c r="D1466" s="44">
        <v>0</v>
      </c>
      <c r="E1466" s="45">
        <v>0</v>
      </c>
      <c r="F1466" s="45">
        <v>0</v>
      </c>
      <c r="G1466" s="45">
        <v>0</v>
      </c>
      <c r="H1466" s="46">
        <v>0</v>
      </c>
      <c r="I1466" s="39">
        <f t="shared" si="23"/>
        <v>0</v>
      </c>
    </row>
    <row r="1467" spans="1:9" ht="15.95" customHeight="1" x14ac:dyDescent="0.25">
      <c r="A1467" s="18" t="s">
        <v>2874</v>
      </c>
      <c r="B1467" s="19" t="s">
        <v>1958</v>
      </c>
      <c r="C1467" s="20" t="s">
        <v>2875</v>
      </c>
      <c r="D1467" s="44">
        <v>0</v>
      </c>
      <c r="E1467" s="45">
        <v>0</v>
      </c>
      <c r="F1467" s="45">
        <v>0</v>
      </c>
      <c r="G1467" s="45">
        <v>0</v>
      </c>
      <c r="H1467" s="46">
        <v>0</v>
      </c>
      <c r="I1467" s="39">
        <f t="shared" si="23"/>
        <v>0</v>
      </c>
    </row>
    <row r="1468" spans="1:9" ht="15.95" customHeight="1" x14ac:dyDescent="0.25">
      <c r="A1468" s="18" t="s">
        <v>2876</v>
      </c>
      <c r="B1468" s="19" t="s">
        <v>1958</v>
      </c>
      <c r="C1468" s="20" t="s">
        <v>2877</v>
      </c>
      <c r="D1468" s="44">
        <v>0</v>
      </c>
      <c r="E1468" s="45">
        <v>0</v>
      </c>
      <c r="F1468" s="45">
        <v>0</v>
      </c>
      <c r="G1468" s="45">
        <v>0</v>
      </c>
      <c r="H1468" s="46">
        <v>0</v>
      </c>
      <c r="I1468" s="39">
        <f t="shared" si="23"/>
        <v>0</v>
      </c>
    </row>
    <row r="1469" spans="1:9" ht="15.95" customHeight="1" x14ac:dyDescent="0.25">
      <c r="A1469" s="18" t="s">
        <v>2878</v>
      </c>
      <c r="B1469" s="19" t="s">
        <v>1958</v>
      </c>
      <c r="C1469" s="20" t="s">
        <v>2879</v>
      </c>
      <c r="D1469" s="44">
        <v>0</v>
      </c>
      <c r="E1469" s="45">
        <v>0.2</v>
      </c>
      <c r="F1469" s="45">
        <v>0</v>
      </c>
      <c r="G1469" s="45">
        <v>0</v>
      </c>
      <c r="H1469" s="46">
        <v>0</v>
      </c>
      <c r="I1469" s="39">
        <f t="shared" si="23"/>
        <v>0.2</v>
      </c>
    </row>
    <row r="1470" spans="1:9" ht="15.95" customHeight="1" x14ac:dyDescent="0.25">
      <c r="A1470" s="18" t="s">
        <v>2880</v>
      </c>
      <c r="B1470" s="19" t="s">
        <v>1958</v>
      </c>
      <c r="C1470" s="20" t="s">
        <v>2881</v>
      </c>
      <c r="D1470" s="44">
        <v>0</v>
      </c>
      <c r="E1470" s="45">
        <v>0</v>
      </c>
      <c r="F1470" s="45">
        <v>0</v>
      </c>
      <c r="G1470" s="45">
        <v>0</v>
      </c>
      <c r="H1470" s="46">
        <v>0</v>
      </c>
      <c r="I1470" s="39">
        <f t="shared" si="23"/>
        <v>0</v>
      </c>
    </row>
    <row r="1471" spans="1:9" ht="15.95" customHeight="1" x14ac:dyDescent="0.25">
      <c r="A1471" s="18" t="s">
        <v>2882</v>
      </c>
      <c r="B1471" s="19" t="s">
        <v>1958</v>
      </c>
      <c r="C1471" s="20" t="s">
        <v>2883</v>
      </c>
      <c r="D1471" s="44">
        <v>0</v>
      </c>
      <c r="E1471" s="45">
        <v>0</v>
      </c>
      <c r="F1471" s="45">
        <v>0</v>
      </c>
      <c r="G1471" s="45">
        <v>0</v>
      </c>
      <c r="H1471" s="46">
        <v>0</v>
      </c>
      <c r="I1471" s="39">
        <f t="shared" si="23"/>
        <v>0</v>
      </c>
    </row>
    <row r="1472" spans="1:9" ht="15.95" customHeight="1" x14ac:dyDescent="0.25">
      <c r="A1472" s="18" t="s">
        <v>2884</v>
      </c>
      <c r="B1472" s="19" t="s">
        <v>1958</v>
      </c>
      <c r="C1472" s="20" t="s">
        <v>2885</v>
      </c>
      <c r="D1472" s="44">
        <v>0</v>
      </c>
      <c r="E1472" s="45">
        <v>0</v>
      </c>
      <c r="F1472" s="45">
        <v>0</v>
      </c>
      <c r="G1472" s="45">
        <v>0</v>
      </c>
      <c r="H1472" s="46">
        <v>0</v>
      </c>
      <c r="I1472" s="39">
        <f t="shared" si="23"/>
        <v>0</v>
      </c>
    </row>
    <row r="1473" spans="1:9" ht="15.95" customHeight="1" x14ac:dyDescent="0.25">
      <c r="A1473" s="18" t="s">
        <v>2886</v>
      </c>
      <c r="B1473" s="19" t="s">
        <v>1958</v>
      </c>
      <c r="C1473" s="20" t="s">
        <v>2887</v>
      </c>
      <c r="D1473" s="44">
        <v>0</v>
      </c>
      <c r="E1473" s="45">
        <v>0</v>
      </c>
      <c r="F1473" s="45">
        <v>0</v>
      </c>
      <c r="G1473" s="45">
        <v>0</v>
      </c>
      <c r="H1473" s="46">
        <v>0</v>
      </c>
      <c r="I1473" s="39">
        <f t="shared" si="23"/>
        <v>0</v>
      </c>
    </row>
    <row r="1474" spans="1:9" ht="15.95" customHeight="1" x14ac:dyDescent="0.25">
      <c r="A1474" s="18" t="s">
        <v>2888</v>
      </c>
      <c r="B1474" s="19" t="s">
        <v>1958</v>
      </c>
      <c r="C1474" s="20" t="s">
        <v>2889</v>
      </c>
      <c r="D1474" s="44">
        <v>0</v>
      </c>
      <c r="E1474" s="45">
        <v>0</v>
      </c>
      <c r="F1474" s="45">
        <v>0</v>
      </c>
      <c r="G1474" s="45">
        <v>0</v>
      </c>
      <c r="H1474" s="46">
        <v>0</v>
      </c>
      <c r="I1474" s="39">
        <f t="shared" si="23"/>
        <v>0</v>
      </c>
    </row>
    <row r="1475" spans="1:9" ht="15.95" customHeight="1" x14ac:dyDescent="0.25">
      <c r="A1475" s="18" t="s">
        <v>2890</v>
      </c>
      <c r="B1475" s="19" t="s">
        <v>1958</v>
      </c>
      <c r="C1475" s="20" t="s">
        <v>2891</v>
      </c>
      <c r="D1475" s="44">
        <v>0</v>
      </c>
      <c r="E1475" s="45">
        <v>0.7</v>
      </c>
      <c r="F1475" s="45">
        <v>0</v>
      </c>
      <c r="G1475" s="45">
        <v>0</v>
      </c>
      <c r="H1475" s="46">
        <v>0</v>
      </c>
      <c r="I1475" s="39">
        <f t="shared" si="23"/>
        <v>0.7</v>
      </c>
    </row>
    <row r="1476" spans="1:9" ht="15.95" customHeight="1" x14ac:dyDescent="0.25">
      <c r="A1476" s="18" t="s">
        <v>2892</v>
      </c>
      <c r="B1476" s="19" t="s">
        <v>1958</v>
      </c>
      <c r="C1476" s="20" t="s">
        <v>2893</v>
      </c>
      <c r="D1476" s="44">
        <v>0</v>
      </c>
      <c r="E1476" s="45">
        <v>0</v>
      </c>
      <c r="F1476" s="45">
        <v>0</v>
      </c>
      <c r="G1476" s="45">
        <v>0</v>
      </c>
      <c r="H1476" s="46">
        <v>0</v>
      </c>
      <c r="I1476" s="39">
        <f t="shared" si="23"/>
        <v>0</v>
      </c>
    </row>
    <row r="1477" spans="1:9" ht="15.95" customHeight="1" x14ac:dyDescent="0.25">
      <c r="A1477" s="18" t="s">
        <v>2894</v>
      </c>
      <c r="B1477" s="19" t="s">
        <v>1958</v>
      </c>
      <c r="C1477" s="20" t="s">
        <v>2895</v>
      </c>
      <c r="D1477" s="44">
        <v>0</v>
      </c>
      <c r="E1477" s="45">
        <v>0</v>
      </c>
      <c r="F1477" s="45">
        <v>0</v>
      </c>
      <c r="G1477" s="45">
        <v>0</v>
      </c>
      <c r="H1477" s="46">
        <v>0</v>
      </c>
      <c r="I1477" s="39">
        <f t="shared" si="23"/>
        <v>0</v>
      </c>
    </row>
    <row r="1478" spans="1:9" ht="15.95" customHeight="1" x14ac:dyDescent="0.25">
      <c r="A1478" s="18" t="s">
        <v>2896</v>
      </c>
      <c r="B1478" s="19" t="s">
        <v>1958</v>
      </c>
      <c r="C1478" s="20" t="s">
        <v>2897</v>
      </c>
      <c r="D1478" s="44">
        <v>0</v>
      </c>
      <c r="E1478" s="45">
        <v>0</v>
      </c>
      <c r="F1478" s="45">
        <v>0</v>
      </c>
      <c r="G1478" s="45">
        <v>0</v>
      </c>
      <c r="H1478" s="46">
        <v>0</v>
      </c>
      <c r="I1478" s="39">
        <f t="shared" si="23"/>
        <v>0</v>
      </c>
    </row>
    <row r="1479" spans="1:9" ht="15.95" customHeight="1" x14ac:dyDescent="0.25">
      <c r="A1479" s="18" t="s">
        <v>2898</v>
      </c>
      <c r="B1479" s="19" t="s">
        <v>1958</v>
      </c>
      <c r="C1479" s="20" t="s">
        <v>2899</v>
      </c>
      <c r="D1479" s="44">
        <v>0</v>
      </c>
      <c r="E1479" s="45">
        <v>0</v>
      </c>
      <c r="F1479" s="45">
        <v>0</v>
      </c>
      <c r="G1479" s="45">
        <v>0</v>
      </c>
      <c r="H1479" s="46">
        <v>0</v>
      </c>
      <c r="I1479" s="39">
        <f t="shared" ref="I1479:I1542" si="24">SUM(D1479:H1479)</f>
        <v>0</v>
      </c>
    </row>
    <row r="1480" spans="1:9" ht="15.95" customHeight="1" x14ac:dyDescent="0.25">
      <c r="A1480" s="18" t="s">
        <v>2900</v>
      </c>
      <c r="B1480" s="19" t="s">
        <v>1958</v>
      </c>
      <c r="C1480" s="20" t="s">
        <v>2901</v>
      </c>
      <c r="D1480" s="44">
        <v>0</v>
      </c>
      <c r="E1480" s="45">
        <v>0</v>
      </c>
      <c r="F1480" s="45">
        <v>0</v>
      </c>
      <c r="G1480" s="45">
        <v>0</v>
      </c>
      <c r="H1480" s="46">
        <v>0</v>
      </c>
      <c r="I1480" s="39">
        <f t="shared" si="24"/>
        <v>0</v>
      </c>
    </row>
    <row r="1481" spans="1:9" ht="15.95" customHeight="1" x14ac:dyDescent="0.25">
      <c r="A1481" s="18" t="s">
        <v>2902</v>
      </c>
      <c r="B1481" s="19" t="s">
        <v>1958</v>
      </c>
      <c r="C1481" s="20" t="s">
        <v>2903</v>
      </c>
      <c r="D1481" s="44">
        <v>0</v>
      </c>
      <c r="E1481" s="45">
        <v>0</v>
      </c>
      <c r="F1481" s="45">
        <v>0</v>
      </c>
      <c r="G1481" s="45">
        <v>0</v>
      </c>
      <c r="H1481" s="46">
        <v>0</v>
      </c>
      <c r="I1481" s="39">
        <f t="shared" si="24"/>
        <v>0</v>
      </c>
    </row>
    <row r="1482" spans="1:9" ht="15.95" customHeight="1" x14ac:dyDescent="0.25">
      <c r="A1482" s="18" t="s">
        <v>2904</v>
      </c>
      <c r="B1482" s="19" t="s">
        <v>1958</v>
      </c>
      <c r="C1482" s="20" t="s">
        <v>2905</v>
      </c>
      <c r="D1482" s="44">
        <v>0</v>
      </c>
      <c r="E1482" s="45">
        <v>0</v>
      </c>
      <c r="F1482" s="45">
        <v>0</v>
      </c>
      <c r="G1482" s="45">
        <v>0</v>
      </c>
      <c r="H1482" s="46">
        <v>0</v>
      </c>
      <c r="I1482" s="39">
        <f t="shared" si="24"/>
        <v>0</v>
      </c>
    </row>
    <row r="1483" spans="1:9" ht="15.95" customHeight="1" x14ac:dyDescent="0.25">
      <c r="A1483" s="18" t="s">
        <v>2906</v>
      </c>
      <c r="B1483" s="19" t="s">
        <v>1958</v>
      </c>
      <c r="C1483" s="20" t="s">
        <v>2907</v>
      </c>
      <c r="D1483" s="44">
        <v>0</v>
      </c>
      <c r="E1483" s="45">
        <v>0</v>
      </c>
      <c r="F1483" s="45">
        <v>0</v>
      </c>
      <c r="G1483" s="45">
        <v>0</v>
      </c>
      <c r="H1483" s="46">
        <v>0</v>
      </c>
      <c r="I1483" s="39">
        <f t="shared" si="24"/>
        <v>0</v>
      </c>
    </row>
    <row r="1484" spans="1:9" ht="15.95" customHeight="1" x14ac:dyDescent="0.25">
      <c r="A1484" s="18" t="s">
        <v>2908</v>
      </c>
      <c r="B1484" s="19" t="s">
        <v>1958</v>
      </c>
      <c r="C1484" s="20" t="s">
        <v>2909</v>
      </c>
      <c r="D1484" s="44">
        <v>0</v>
      </c>
      <c r="E1484" s="45">
        <v>0</v>
      </c>
      <c r="F1484" s="45">
        <v>0</v>
      </c>
      <c r="G1484" s="45">
        <v>0</v>
      </c>
      <c r="H1484" s="46">
        <v>0</v>
      </c>
      <c r="I1484" s="39">
        <f t="shared" si="24"/>
        <v>0</v>
      </c>
    </row>
    <row r="1485" spans="1:9" ht="15.95" customHeight="1" x14ac:dyDescent="0.25">
      <c r="A1485" s="18" t="s">
        <v>2910</v>
      </c>
      <c r="B1485" s="19" t="s">
        <v>1958</v>
      </c>
      <c r="C1485" s="20" t="s">
        <v>2911</v>
      </c>
      <c r="D1485" s="44">
        <v>0</v>
      </c>
      <c r="E1485" s="45">
        <v>0</v>
      </c>
      <c r="F1485" s="45">
        <v>0</v>
      </c>
      <c r="G1485" s="45">
        <v>0</v>
      </c>
      <c r="H1485" s="46">
        <v>0</v>
      </c>
      <c r="I1485" s="39">
        <f t="shared" si="24"/>
        <v>0</v>
      </c>
    </row>
    <row r="1486" spans="1:9" ht="15.95" customHeight="1" x14ac:dyDescent="0.25">
      <c r="A1486" s="18" t="s">
        <v>2912</v>
      </c>
      <c r="B1486" s="19" t="s">
        <v>1958</v>
      </c>
      <c r="C1486" s="20" t="s">
        <v>2913</v>
      </c>
      <c r="D1486" s="44">
        <v>0</v>
      </c>
      <c r="E1486" s="45">
        <v>0</v>
      </c>
      <c r="F1486" s="45">
        <v>0</v>
      </c>
      <c r="G1486" s="45">
        <v>0</v>
      </c>
      <c r="H1486" s="46">
        <v>0</v>
      </c>
      <c r="I1486" s="39">
        <f t="shared" si="24"/>
        <v>0</v>
      </c>
    </row>
    <row r="1487" spans="1:9" ht="15.95" customHeight="1" x14ac:dyDescent="0.25">
      <c r="A1487" s="18" t="s">
        <v>2914</v>
      </c>
      <c r="B1487" s="19" t="s">
        <v>1958</v>
      </c>
      <c r="C1487" s="20" t="s">
        <v>2915</v>
      </c>
      <c r="D1487" s="44">
        <v>0</v>
      </c>
      <c r="E1487" s="45">
        <v>0</v>
      </c>
      <c r="F1487" s="45">
        <v>0</v>
      </c>
      <c r="G1487" s="45">
        <v>0</v>
      </c>
      <c r="H1487" s="46">
        <v>0</v>
      </c>
      <c r="I1487" s="39">
        <f t="shared" si="24"/>
        <v>0</v>
      </c>
    </row>
    <row r="1488" spans="1:9" ht="15.95" customHeight="1" x14ac:dyDescent="0.25">
      <c r="A1488" s="18" t="s">
        <v>2916</v>
      </c>
      <c r="B1488" s="19" t="s">
        <v>1958</v>
      </c>
      <c r="C1488" s="20" t="s">
        <v>2917</v>
      </c>
      <c r="D1488" s="44">
        <v>0</v>
      </c>
      <c r="E1488" s="45">
        <v>0</v>
      </c>
      <c r="F1488" s="45">
        <v>0</v>
      </c>
      <c r="G1488" s="45">
        <v>0</v>
      </c>
      <c r="H1488" s="46">
        <v>0</v>
      </c>
      <c r="I1488" s="39">
        <f t="shared" si="24"/>
        <v>0</v>
      </c>
    </row>
    <row r="1489" spans="1:9" ht="15.95" customHeight="1" x14ac:dyDescent="0.25">
      <c r="A1489" s="18" t="s">
        <v>2918</v>
      </c>
      <c r="B1489" s="19" t="s">
        <v>1958</v>
      </c>
      <c r="C1489" s="20" t="s">
        <v>2919</v>
      </c>
      <c r="D1489" s="44">
        <v>0</v>
      </c>
      <c r="E1489" s="45">
        <v>0</v>
      </c>
      <c r="F1489" s="45">
        <v>0</v>
      </c>
      <c r="G1489" s="45">
        <v>0</v>
      </c>
      <c r="H1489" s="46">
        <v>0</v>
      </c>
      <c r="I1489" s="39">
        <f t="shared" si="24"/>
        <v>0</v>
      </c>
    </row>
    <row r="1490" spans="1:9" ht="15.95" customHeight="1" x14ac:dyDescent="0.25">
      <c r="A1490" s="18" t="s">
        <v>2920</v>
      </c>
      <c r="B1490" s="19" t="s">
        <v>1958</v>
      </c>
      <c r="C1490" s="20" t="s">
        <v>2921</v>
      </c>
      <c r="D1490" s="44">
        <v>0</v>
      </c>
      <c r="E1490" s="45">
        <v>0</v>
      </c>
      <c r="F1490" s="45">
        <v>0</v>
      </c>
      <c r="G1490" s="45">
        <v>0</v>
      </c>
      <c r="H1490" s="46">
        <v>0</v>
      </c>
      <c r="I1490" s="39">
        <f t="shared" si="24"/>
        <v>0</v>
      </c>
    </row>
    <row r="1491" spans="1:9" ht="15.95" customHeight="1" x14ac:dyDescent="0.25">
      <c r="A1491" s="18" t="s">
        <v>2922</v>
      </c>
      <c r="B1491" s="19" t="s">
        <v>1958</v>
      </c>
      <c r="C1491" s="20" t="s">
        <v>2923</v>
      </c>
      <c r="D1491" s="44">
        <v>0</v>
      </c>
      <c r="E1491" s="45">
        <v>0</v>
      </c>
      <c r="F1491" s="45">
        <v>0</v>
      </c>
      <c r="G1491" s="45">
        <v>0</v>
      </c>
      <c r="H1491" s="46">
        <v>0</v>
      </c>
      <c r="I1491" s="39">
        <f t="shared" si="24"/>
        <v>0</v>
      </c>
    </row>
    <row r="1492" spans="1:9" ht="15.95" customHeight="1" x14ac:dyDescent="0.25">
      <c r="A1492" s="18" t="s">
        <v>2924</v>
      </c>
      <c r="B1492" s="19" t="s">
        <v>1958</v>
      </c>
      <c r="C1492" s="20" t="s">
        <v>2925</v>
      </c>
      <c r="D1492" s="44">
        <v>0</v>
      </c>
      <c r="E1492" s="45">
        <v>0</v>
      </c>
      <c r="F1492" s="45">
        <v>0</v>
      </c>
      <c r="G1492" s="45">
        <v>0</v>
      </c>
      <c r="H1492" s="46">
        <v>0</v>
      </c>
      <c r="I1492" s="39">
        <f t="shared" si="24"/>
        <v>0</v>
      </c>
    </row>
    <row r="1493" spans="1:9" ht="15.95" customHeight="1" x14ac:dyDescent="0.25">
      <c r="A1493" s="18" t="s">
        <v>2926</v>
      </c>
      <c r="B1493" s="19" t="s">
        <v>1958</v>
      </c>
      <c r="C1493" s="20" t="s">
        <v>2927</v>
      </c>
      <c r="D1493" s="44">
        <v>0</v>
      </c>
      <c r="E1493" s="45">
        <v>0</v>
      </c>
      <c r="F1493" s="45">
        <v>0</v>
      </c>
      <c r="G1493" s="45">
        <v>0</v>
      </c>
      <c r="H1493" s="46">
        <v>0</v>
      </c>
      <c r="I1493" s="39">
        <f t="shared" si="24"/>
        <v>0</v>
      </c>
    </row>
    <row r="1494" spans="1:9" ht="15.95" customHeight="1" x14ac:dyDescent="0.25">
      <c r="A1494" s="18" t="s">
        <v>2928</v>
      </c>
      <c r="B1494" s="19" t="s">
        <v>1958</v>
      </c>
      <c r="C1494" s="20" t="s">
        <v>2929</v>
      </c>
      <c r="D1494" s="44">
        <v>0</v>
      </c>
      <c r="E1494" s="45">
        <v>0</v>
      </c>
      <c r="F1494" s="45">
        <v>0</v>
      </c>
      <c r="G1494" s="45">
        <v>0</v>
      </c>
      <c r="H1494" s="46">
        <v>0</v>
      </c>
      <c r="I1494" s="39">
        <f t="shared" si="24"/>
        <v>0</v>
      </c>
    </row>
    <row r="1495" spans="1:9" ht="15.95" customHeight="1" x14ac:dyDescent="0.25">
      <c r="A1495" s="18" t="s">
        <v>2930</v>
      </c>
      <c r="B1495" s="19" t="s">
        <v>1958</v>
      </c>
      <c r="C1495" s="20" t="s">
        <v>2931</v>
      </c>
      <c r="D1495" s="44">
        <v>0</v>
      </c>
      <c r="E1495" s="45">
        <v>0</v>
      </c>
      <c r="F1495" s="45">
        <v>0</v>
      </c>
      <c r="G1495" s="45">
        <v>0</v>
      </c>
      <c r="H1495" s="46">
        <v>0</v>
      </c>
      <c r="I1495" s="39">
        <f t="shared" si="24"/>
        <v>0</v>
      </c>
    </row>
    <row r="1496" spans="1:9" ht="15.95" customHeight="1" x14ac:dyDescent="0.25">
      <c r="A1496" s="18" t="s">
        <v>2932</v>
      </c>
      <c r="B1496" s="19" t="s">
        <v>1958</v>
      </c>
      <c r="C1496" s="20" t="s">
        <v>2933</v>
      </c>
      <c r="D1496" s="44">
        <v>0</v>
      </c>
      <c r="E1496" s="45">
        <v>0</v>
      </c>
      <c r="F1496" s="45">
        <v>0</v>
      </c>
      <c r="G1496" s="45">
        <v>0</v>
      </c>
      <c r="H1496" s="46">
        <v>0</v>
      </c>
      <c r="I1496" s="39">
        <f t="shared" si="24"/>
        <v>0</v>
      </c>
    </row>
    <row r="1497" spans="1:9" ht="15.95" customHeight="1" x14ac:dyDescent="0.25">
      <c r="A1497" s="18" t="s">
        <v>2934</v>
      </c>
      <c r="B1497" s="19" t="s">
        <v>1958</v>
      </c>
      <c r="C1497" s="20" t="s">
        <v>2935</v>
      </c>
      <c r="D1497" s="44">
        <v>0</v>
      </c>
      <c r="E1497" s="45">
        <v>0</v>
      </c>
      <c r="F1497" s="45">
        <v>0</v>
      </c>
      <c r="G1497" s="45">
        <v>0</v>
      </c>
      <c r="H1497" s="46">
        <v>0</v>
      </c>
      <c r="I1497" s="39">
        <f t="shared" si="24"/>
        <v>0</v>
      </c>
    </row>
    <row r="1498" spans="1:9" ht="15.95" customHeight="1" x14ac:dyDescent="0.25">
      <c r="A1498" s="18" t="s">
        <v>2936</v>
      </c>
      <c r="B1498" s="19" t="s">
        <v>1958</v>
      </c>
      <c r="C1498" s="20" t="s">
        <v>2937</v>
      </c>
      <c r="D1498" s="44">
        <v>0</v>
      </c>
      <c r="E1498" s="45">
        <v>0</v>
      </c>
      <c r="F1498" s="45">
        <v>0</v>
      </c>
      <c r="G1498" s="45">
        <v>0</v>
      </c>
      <c r="H1498" s="46">
        <v>0</v>
      </c>
      <c r="I1498" s="39">
        <f t="shared" si="24"/>
        <v>0</v>
      </c>
    </row>
    <row r="1499" spans="1:9" ht="15.95" customHeight="1" x14ac:dyDescent="0.25">
      <c r="A1499" s="18" t="s">
        <v>2938</v>
      </c>
      <c r="B1499" s="19" t="s">
        <v>1958</v>
      </c>
      <c r="C1499" s="20" t="s">
        <v>2939</v>
      </c>
      <c r="D1499" s="44">
        <v>0</v>
      </c>
      <c r="E1499" s="45">
        <v>0</v>
      </c>
      <c r="F1499" s="45">
        <v>0</v>
      </c>
      <c r="G1499" s="45">
        <v>0</v>
      </c>
      <c r="H1499" s="46">
        <v>0</v>
      </c>
      <c r="I1499" s="39">
        <f t="shared" si="24"/>
        <v>0</v>
      </c>
    </row>
    <row r="1500" spans="1:9" ht="15.95" customHeight="1" x14ac:dyDescent="0.25">
      <c r="A1500" s="18" t="s">
        <v>2940</v>
      </c>
      <c r="B1500" s="19" t="s">
        <v>1958</v>
      </c>
      <c r="C1500" s="20" t="s">
        <v>2941</v>
      </c>
      <c r="D1500" s="44">
        <v>0</v>
      </c>
      <c r="E1500" s="45">
        <v>0</v>
      </c>
      <c r="F1500" s="45">
        <v>0</v>
      </c>
      <c r="G1500" s="45">
        <v>0</v>
      </c>
      <c r="H1500" s="46">
        <v>0</v>
      </c>
      <c r="I1500" s="39">
        <f t="shared" si="24"/>
        <v>0</v>
      </c>
    </row>
    <row r="1501" spans="1:9" ht="15.95" customHeight="1" x14ac:dyDescent="0.25">
      <c r="A1501" s="18" t="s">
        <v>2942</v>
      </c>
      <c r="B1501" s="19" t="s">
        <v>1958</v>
      </c>
      <c r="C1501" s="20" t="s">
        <v>2943</v>
      </c>
      <c r="D1501" s="44">
        <v>0</v>
      </c>
      <c r="E1501" s="45">
        <v>0</v>
      </c>
      <c r="F1501" s="45">
        <v>0</v>
      </c>
      <c r="G1501" s="45">
        <v>0</v>
      </c>
      <c r="H1501" s="46">
        <v>0</v>
      </c>
      <c r="I1501" s="39">
        <f t="shared" si="24"/>
        <v>0</v>
      </c>
    </row>
    <row r="1502" spans="1:9" ht="15.95" customHeight="1" x14ac:dyDescent="0.25">
      <c r="A1502" s="18" t="s">
        <v>2944</v>
      </c>
      <c r="B1502" s="19" t="s">
        <v>1958</v>
      </c>
      <c r="C1502" s="20" t="s">
        <v>2945</v>
      </c>
      <c r="D1502" s="44">
        <v>0</v>
      </c>
      <c r="E1502" s="45">
        <v>0</v>
      </c>
      <c r="F1502" s="45">
        <v>0</v>
      </c>
      <c r="G1502" s="45">
        <v>0</v>
      </c>
      <c r="H1502" s="46">
        <v>0</v>
      </c>
      <c r="I1502" s="39">
        <f t="shared" si="24"/>
        <v>0</v>
      </c>
    </row>
    <row r="1503" spans="1:9" ht="15.95" customHeight="1" x14ac:dyDescent="0.25">
      <c r="A1503" s="18" t="s">
        <v>2946</v>
      </c>
      <c r="B1503" s="19" t="s">
        <v>1958</v>
      </c>
      <c r="C1503" s="20" t="s">
        <v>2947</v>
      </c>
      <c r="D1503" s="44">
        <v>0</v>
      </c>
      <c r="E1503" s="45">
        <v>0</v>
      </c>
      <c r="F1503" s="45">
        <v>0</v>
      </c>
      <c r="G1503" s="45">
        <v>0</v>
      </c>
      <c r="H1503" s="46">
        <v>0</v>
      </c>
      <c r="I1503" s="39">
        <f t="shared" si="24"/>
        <v>0</v>
      </c>
    </row>
    <row r="1504" spans="1:9" ht="15.95" customHeight="1" x14ac:dyDescent="0.25">
      <c r="A1504" s="18" t="s">
        <v>2948</v>
      </c>
      <c r="B1504" s="19" t="s">
        <v>1958</v>
      </c>
      <c r="C1504" s="20" t="s">
        <v>2949</v>
      </c>
      <c r="D1504" s="44">
        <v>0</v>
      </c>
      <c r="E1504" s="45">
        <v>0</v>
      </c>
      <c r="F1504" s="45">
        <v>0</v>
      </c>
      <c r="G1504" s="45">
        <v>0</v>
      </c>
      <c r="H1504" s="46">
        <v>0</v>
      </c>
      <c r="I1504" s="39">
        <f t="shared" si="24"/>
        <v>0</v>
      </c>
    </row>
    <row r="1505" spans="1:9" ht="15.95" customHeight="1" x14ac:dyDescent="0.25">
      <c r="A1505" s="18" t="s">
        <v>2950</v>
      </c>
      <c r="B1505" s="19" t="s">
        <v>1958</v>
      </c>
      <c r="C1505" s="20" t="s">
        <v>2951</v>
      </c>
      <c r="D1505" s="44">
        <v>0</v>
      </c>
      <c r="E1505" s="45">
        <v>0</v>
      </c>
      <c r="F1505" s="45">
        <v>0</v>
      </c>
      <c r="G1505" s="45">
        <v>0</v>
      </c>
      <c r="H1505" s="46">
        <v>0</v>
      </c>
      <c r="I1505" s="39">
        <f t="shared" si="24"/>
        <v>0</v>
      </c>
    </row>
    <row r="1506" spans="1:9" ht="15.95" customHeight="1" x14ac:dyDescent="0.25">
      <c r="A1506" s="18" t="s">
        <v>2952</v>
      </c>
      <c r="B1506" s="19" t="s">
        <v>1958</v>
      </c>
      <c r="C1506" s="20" t="s">
        <v>2953</v>
      </c>
      <c r="D1506" s="44">
        <v>0</v>
      </c>
      <c r="E1506" s="45">
        <v>0</v>
      </c>
      <c r="F1506" s="45">
        <v>0</v>
      </c>
      <c r="G1506" s="45">
        <v>0</v>
      </c>
      <c r="H1506" s="46">
        <v>0</v>
      </c>
      <c r="I1506" s="39">
        <f t="shared" si="24"/>
        <v>0</v>
      </c>
    </row>
    <row r="1507" spans="1:9" ht="15.95" customHeight="1" x14ac:dyDescent="0.25">
      <c r="A1507" s="18" t="s">
        <v>2954</v>
      </c>
      <c r="B1507" s="19" t="s">
        <v>1958</v>
      </c>
      <c r="C1507" s="20" t="s">
        <v>2955</v>
      </c>
      <c r="D1507" s="44">
        <v>0</v>
      </c>
      <c r="E1507" s="45">
        <v>0</v>
      </c>
      <c r="F1507" s="45">
        <v>0</v>
      </c>
      <c r="G1507" s="45">
        <v>0</v>
      </c>
      <c r="H1507" s="46">
        <v>0</v>
      </c>
      <c r="I1507" s="39">
        <f t="shared" si="24"/>
        <v>0</v>
      </c>
    </row>
    <row r="1508" spans="1:9" ht="15.95" customHeight="1" x14ac:dyDescent="0.25">
      <c r="A1508" s="18" t="s">
        <v>2956</v>
      </c>
      <c r="B1508" s="19" t="s">
        <v>1958</v>
      </c>
      <c r="C1508" s="20" t="s">
        <v>2957</v>
      </c>
      <c r="D1508" s="44">
        <v>0</v>
      </c>
      <c r="E1508" s="45">
        <v>0</v>
      </c>
      <c r="F1508" s="45">
        <v>0</v>
      </c>
      <c r="G1508" s="45">
        <v>0</v>
      </c>
      <c r="H1508" s="46">
        <v>0</v>
      </c>
      <c r="I1508" s="39">
        <f t="shared" si="24"/>
        <v>0</v>
      </c>
    </row>
    <row r="1509" spans="1:9" ht="15.95" customHeight="1" x14ac:dyDescent="0.25">
      <c r="A1509" s="18" t="s">
        <v>2958</v>
      </c>
      <c r="B1509" s="19" t="s">
        <v>1958</v>
      </c>
      <c r="C1509" s="20" t="s">
        <v>2959</v>
      </c>
      <c r="D1509" s="44">
        <v>0</v>
      </c>
      <c r="E1509" s="45">
        <v>0</v>
      </c>
      <c r="F1509" s="45">
        <v>0</v>
      </c>
      <c r="G1509" s="45">
        <v>0</v>
      </c>
      <c r="H1509" s="46">
        <v>0</v>
      </c>
      <c r="I1509" s="39">
        <f t="shared" si="24"/>
        <v>0</v>
      </c>
    </row>
    <row r="1510" spans="1:9" ht="15.95" customHeight="1" x14ac:dyDescent="0.25">
      <c r="A1510" s="18" t="s">
        <v>2960</v>
      </c>
      <c r="B1510" s="19" t="s">
        <v>1958</v>
      </c>
      <c r="C1510" s="20" t="s">
        <v>2961</v>
      </c>
      <c r="D1510" s="44">
        <v>0</v>
      </c>
      <c r="E1510" s="45">
        <v>0</v>
      </c>
      <c r="F1510" s="45">
        <v>0</v>
      </c>
      <c r="G1510" s="45">
        <v>0</v>
      </c>
      <c r="H1510" s="46">
        <v>0</v>
      </c>
      <c r="I1510" s="39">
        <f t="shared" si="24"/>
        <v>0</v>
      </c>
    </row>
    <row r="1511" spans="1:9" ht="15.95" customHeight="1" x14ac:dyDescent="0.25">
      <c r="A1511" s="18" t="s">
        <v>2962</v>
      </c>
      <c r="B1511" s="19" t="s">
        <v>1958</v>
      </c>
      <c r="C1511" s="20" t="s">
        <v>2963</v>
      </c>
      <c r="D1511" s="44">
        <v>0</v>
      </c>
      <c r="E1511" s="45">
        <v>0</v>
      </c>
      <c r="F1511" s="45">
        <v>0</v>
      </c>
      <c r="G1511" s="45">
        <v>0</v>
      </c>
      <c r="H1511" s="46">
        <v>0</v>
      </c>
      <c r="I1511" s="39">
        <f t="shared" si="24"/>
        <v>0</v>
      </c>
    </row>
    <row r="1512" spans="1:9" ht="15.95" customHeight="1" x14ac:dyDescent="0.25">
      <c r="A1512" s="18" t="s">
        <v>2964</v>
      </c>
      <c r="B1512" s="19" t="s">
        <v>1958</v>
      </c>
      <c r="C1512" s="20" t="s">
        <v>2965</v>
      </c>
      <c r="D1512" s="44">
        <v>0</v>
      </c>
      <c r="E1512" s="45">
        <v>1.5</v>
      </c>
      <c r="F1512" s="45">
        <v>0</v>
      </c>
      <c r="G1512" s="45">
        <v>0</v>
      </c>
      <c r="H1512" s="46">
        <v>0</v>
      </c>
      <c r="I1512" s="39">
        <f t="shared" si="24"/>
        <v>1.5</v>
      </c>
    </row>
    <row r="1513" spans="1:9" ht="15.95" customHeight="1" x14ac:dyDescent="0.25">
      <c r="A1513" s="18" t="s">
        <v>2966</v>
      </c>
      <c r="B1513" s="19" t="s">
        <v>1958</v>
      </c>
      <c r="C1513" s="20" t="s">
        <v>2967</v>
      </c>
      <c r="D1513" s="44">
        <v>0</v>
      </c>
      <c r="E1513" s="45">
        <v>0</v>
      </c>
      <c r="F1513" s="45">
        <v>0</v>
      </c>
      <c r="G1513" s="45">
        <v>0</v>
      </c>
      <c r="H1513" s="46">
        <v>0</v>
      </c>
      <c r="I1513" s="39">
        <f t="shared" si="24"/>
        <v>0</v>
      </c>
    </row>
    <row r="1514" spans="1:9" ht="15.95" customHeight="1" x14ac:dyDescent="0.25">
      <c r="A1514" s="18" t="s">
        <v>2968</v>
      </c>
      <c r="B1514" s="19" t="s">
        <v>1958</v>
      </c>
      <c r="C1514" s="20" t="s">
        <v>2969</v>
      </c>
      <c r="D1514" s="44">
        <v>0</v>
      </c>
      <c r="E1514" s="45">
        <v>0</v>
      </c>
      <c r="F1514" s="45">
        <v>0</v>
      </c>
      <c r="G1514" s="45">
        <v>0</v>
      </c>
      <c r="H1514" s="46">
        <v>0</v>
      </c>
      <c r="I1514" s="39">
        <f t="shared" si="24"/>
        <v>0</v>
      </c>
    </row>
    <row r="1515" spans="1:9" ht="15.95" customHeight="1" x14ac:dyDescent="0.25">
      <c r="A1515" s="18" t="s">
        <v>2970</v>
      </c>
      <c r="B1515" s="19" t="s">
        <v>1958</v>
      </c>
      <c r="C1515" s="20" t="s">
        <v>2971</v>
      </c>
      <c r="D1515" s="44">
        <v>0</v>
      </c>
      <c r="E1515" s="45">
        <v>0</v>
      </c>
      <c r="F1515" s="45">
        <v>0</v>
      </c>
      <c r="G1515" s="45">
        <v>0</v>
      </c>
      <c r="H1515" s="46">
        <v>0</v>
      </c>
      <c r="I1515" s="39">
        <f t="shared" si="24"/>
        <v>0</v>
      </c>
    </row>
    <row r="1516" spans="1:9" ht="15.95" customHeight="1" x14ac:dyDescent="0.25">
      <c r="A1516" s="18" t="s">
        <v>2972</v>
      </c>
      <c r="B1516" s="19" t="s">
        <v>1958</v>
      </c>
      <c r="C1516" s="20" t="s">
        <v>2973</v>
      </c>
      <c r="D1516" s="44">
        <v>0</v>
      </c>
      <c r="E1516" s="45">
        <v>0</v>
      </c>
      <c r="F1516" s="45">
        <v>0</v>
      </c>
      <c r="G1516" s="45">
        <v>0</v>
      </c>
      <c r="H1516" s="46">
        <v>0</v>
      </c>
      <c r="I1516" s="39">
        <f t="shared" si="24"/>
        <v>0</v>
      </c>
    </row>
    <row r="1517" spans="1:9" ht="15.95" customHeight="1" x14ac:dyDescent="0.25">
      <c r="A1517" s="18" t="s">
        <v>2974</v>
      </c>
      <c r="B1517" s="19" t="s">
        <v>1958</v>
      </c>
      <c r="C1517" s="20" t="s">
        <v>2975</v>
      </c>
      <c r="D1517" s="44">
        <v>0</v>
      </c>
      <c r="E1517" s="45">
        <v>0</v>
      </c>
      <c r="F1517" s="45">
        <v>0</v>
      </c>
      <c r="G1517" s="45">
        <v>0</v>
      </c>
      <c r="H1517" s="46">
        <v>0</v>
      </c>
      <c r="I1517" s="39">
        <f t="shared" si="24"/>
        <v>0</v>
      </c>
    </row>
    <row r="1518" spans="1:9" ht="15.95" customHeight="1" x14ac:dyDescent="0.25">
      <c r="A1518" s="18" t="s">
        <v>2976</v>
      </c>
      <c r="B1518" s="19" t="s">
        <v>1958</v>
      </c>
      <c r="C1518" s="20" t="s">
        <v>2977</v>
      </c>
      <c r="D1518" s="44">
        <v>0</v>
      </c>
      <c r="E1518" s="45">
        <v>0</v>
      </c>
      <c r="F1518" s="45">
        <v>0</v>
      </c>
      <c r="G1518" s="45">
        <v>0</v>
      </c>
      <c r="H1518" s="46">
        <v>0</v>
      </c>
      <c r="I1518" s="39">
        <f t="shared" si="24"/>
        <v>0</v>
      </c>
    </row>
    <row r="1519" spans="1:9" ht="15.95" customHeight="1" x14ac:dyDescent="0.25">
      <c r="A1519" s="18" t="s">
        <v>2978</v>
      </c>
      <c r="B1519" s="19" t="s">
        <v>1958</v>
      </c>
      <c r="C1519" s="20" t="s">
        <v>2979</v>
      </c>
      <c r="D1519" s="44">
        <v>0</v>
      </c>
      <c r="E1519" s="45">
        <v>0</v>
      </c>
      <c r="F1519" s="45">
        <v>0</v>
      </c>
      <c r="G1519" s="45">
        <v>0</v>
      </c>
      <c r="H1519" s="46">
        <v>0</v>
      </c>
      <c r="I1519" s="39">
        <f t="shared" si="24"/>
        <v>0</v>
      </c>
    </row>
    <row r="1520" spans="1:9" ht="15.95" customHeight="1" x14ac:dyDescent="0.25">
      <c r="A1520" s="18" t="s">
        <v>2980</v>
      </c>
      <c r="B1520" s="19" t="s">
        <v>1958</v>
      </c>
      <c r="C1520" s="20" t="s">
        <v>2981</v>
      </c>
      <c r="D1520" s="44">
        <v>0</v>
      </c>
      <c r="E1520" s="45">
        <v>0.5</v>
      </c>
      <c r="F1520" s="45">
        <v>0</v>
      </c>
      <c r="G1520" s="45">
        <v>0</v>
      </c>
      <c r="H1520" s="46">
        <v>0</v>
      </c>
      <c r="I1520" s="39">
        <f t="shared" si="24"/>
        <v>0.5</v>
      </c>
    </row>
    <row r="1521" spans="1:9" ht="15.95" customHeight="1" x14ac:dyDescent="0.25">
      <c r="A1521" s="18" t="s">
        <v>2982</v>
      </c>
      <c r="B1521" s="19" t="s">
        <v>1958</v>
      </c>
      <c r="C1521" s="20" t="s">
        <v>2983</v>
      </c>
      <c r="D1521" s="44">
        <v>0</v>
      </c>
      <c r="E1521" s="45">
        <v>0</v>
      </c>
      <c r="F1521" s="45">
        <v>0</v>
      </c>
      <c r="G1521" s="45">
        <v>0</v>
      </c>
      <c r="H1521" s="46">
        <v>0</v>
      </c>
      <c r="I1521" s="39">
        <f t="shared" si="24"/>
        <v>0</v>
      </c>
    </row>
    <row r="1522" spans="1:9" ht="15.95" customHeight="1" x14ac:dyDescent="0.25">
      <c r="A1522" s="18" t="s">
        <v>2984</v>
      </c>
      <c r="B1522" s="19" t="s">
        <v>1958</v>
      </c>
      <c r="C1522" s="20" t="s">
        <v>2985</v>
      </c>
      <c r="D1522" s="44">
        <v>0</v>
      </c>
      <c r="E1522" s="45">
        <v>0</v>
      </c>
      <c r="F1522" s="45">
        <v>0</v>
      </c>
      <c r="G1522" s="45">
        <v>0</v>
      </c>
      <c r="H1522" s="46">
        <v>0</v>
      </c>
      <c r="I1522" s="39">
        <f t="shared" si="24"/>
        <v>0</v>
      </c>
    </row>
    <row r="1523" spans="1:9" ht="15.95" customHeight="1" x14ac:dyDescent="0.25">
      <c r="A1523" s="18" t="s">
        <v>2986</v>
      </c>
      <c r="B1523" s="19" t="s">
        <v>1958</v>
      </c>
      <c r="C1523" s="20" t="s">
        <v>2987</v>
      </c>
      <c r="D1523" s="44">
        <v>0</v>
      </c>
      <c r="E1523" s="45">
        <v>0</v>
      </c>
      <c r="F1523" s="45">
        <v>0</v>
      </c>
      <c r="G1523" s="45">
        <v>0</v>
      </c>
      <c r="H1523" s="46">
        <v>0</v>
      </c>
      <c r="I1523" s="39">
        <f t="shared" si="24"/>
        <v>0</v>
      </c>
    </row>
    <row r="1524" spans="1:9" ht="15.95" customHeight="1" x14ac:dyDescent="0.25">
      <c r="A1524" s="18" t="s">
        <v>2988</v>
      </c>
      <c r="B1524" s="19" t="s">
        <v>1958</v>
      </c>
      <c r="C1524" s="20" t="s">
        <v>2989</v>
      </c>
      <c r="D1524" s="44">
        <v>0</v>
      </c>
      <c r="E1524" s="45">
        <v>0</v>
      </c>
      <c r="F1524" s="45">
        <v>0</v>
      </c>
      <c r="G1524" s="45">
        <v>0</v>
      </c>
      <c r="H1524" s="46">
        <v>0</v>
      </c>
      <c r="I1524" s="39">
        <f t="shared" si="24"/>
        <v>0</v>
      </c>
    </row>
    <row r="1525" spans="1:9" ht="15.95" customHeight="1" x14ac:dyDescent="0.25">
      <c r="A1525" s="18" t="s">
        <v>2990</v>
      </c>
      <c r="B1525" s="19" t="s">
        <v>1958</v>
      </c>
      <c r="C1525" s="20" t="s">
        <v>2991</v>
      </c>
      <c r="D1525" s="44">
        <v>0</v>
      </c>
      <c r="E1525" s="45">
        <v>0</v>
      </c>
      <c r="F1525" s="45">
        <v>0</v>
      </c>
      <c r="G1525" s="45">
        <v>0</v>
      </c>
      <c r="H1525" s="46">
        <v>0</v>
      </c>
      <c r="I1525" s="39">
        <f t="shared" si="24"/>
        <v>0</v>
      </c>
    </row>
    <row r="1526" spans="1:9" ht="15.95" customHeight="1" x14ac:dyDescent="0.25">
      <c r="A1526" s="18" t="s">
        <v>2992</v>
      </c>
      <c r="B1526" s="19" t="s">
        <v>1958</v>
      </c>
      <c r="C1526" s="20" t="s">
        <v>2993</v>
      </c>
      <c r="D1526" s="44">
        <v>0</v>
      </c>
      <c r="E1526" s="45">
        <v>0</v>
      </c>
      <c r="F1526" s="45">
        <v>0</v>
      </c>
      <c r="G1526" s="45">
        <v>0</v>
      </c>
      <c r="H1526" s="46">
        <v>0</v>
      </c>
      <c r="I1526" s="39">
        <f t="shared" si="24"/>
        <v>0</v>
      </c>
    </row>
    <row r="1527" spans="1:9" ht="15.95" customHeight="1" x14ac:dyDescent="0.25">
      <c r="A1527" s="18" t="s">
        <v>2994</v>
      </c>
      <c r="B1527" s="19" t="s">
        <v>1958</v>
      </c>
      <c r="C1527" s="20" t="s">
        <v>2995</v>
      </c>
      <c r="D1527" s="44">
        <v>0</v>
      </c>
      <c r="E1527" s="45">
        <v>0</v>
      </c>
      <c r="F1527" s="45">
        <v>0</v>
      </c>
      <c r="G1527" s="45">
        <v>0</v>
      </c>
      <c r="H1527" s="46">
        <v>0</v>
      </c>
      <c r="I1527" s="39">
        <f t="shared" si="24"/>
        <v>0</v>
      </c>
    </row>
    <row r="1528" spans="1:9" ht="15.95" customHeight="1" x14ac:dyDescent="0.25">
      <c r="A1528" s="18" t="s">
        <v>2996</v>
      </c>
      <c r="B1528" s="19" t="s">
        <v>1958</v>
      </c>
      <c r="C1528" s="20" t="s">
        <v>2997</v>
      </c>
      <c r="D1528" s="44">
        <v>0</v>
      </c>
      <c r="E1528" s="45">
        <v>0</v>
      </c>
      <c r="F1528" s="45">
        <v>0</v>
      </c>
      <c r="G1528" s="45">
        <v>0</v>
      </c>
      <c r="H1528" s="46">
        <v>0</v>
      </c>
      <c r="I1528" s="39">
        <f t="shared" si="24"/>
        <v>0</v>
      </c>
    </row>
    <row r="1529" spans="1:9" ht="15.95" customHeight="1" x14ac:dyDescent="0.25">
      <c r="A1529" s="18" t="s">
        <v>2998</v>
      </c>
      <c r="B1529" s="19" t="s">
        <v>1958</v>
      </c>
      <c r="C1529" s="20" t="s">
        <v>2999</v>
      </c>
      <c r="D1529" s="44">
        <v>0</v>
      </c>
      <c r="E1529" s="45">
        <v>0</v>
      </c>
      <c r="F1529" s="45">
        <v>0</v>
      </c>
      <c r="G1529" s="45">
        <v>0</v>
      </c>
      <c r="H1529" s="46">
        <v>0</v>
      </c>
      <c r="I1529" s="39">
        <f t="shared" si="24"/>
        <v>0</v>
      </c>
    </row>
    <row r="1530" spans="1:9" ht="15.95" customHeight="1" x14ac:dyDescent="0.25">
      <c r="A1530" s="18" t="s">
        <v>3000</v>
      </c>
      <c r="B1530" s="19" t="s">
        <v>1958</v>
      </c>
      <c r="C1530" s="20" t="s">
        <v>3001</v>
      </c>
      <c r="D1530" s="44">
        <v>0</v>
      </c>
      <c r="E1530" s="45">
        <v>0</v>
      </c>
      <c r="F1530" s="45">
        <v>0</v>
      </c>
      <c r="G1530" s="45">
        <v>0</v>
      </c>
      <c r="H1530" s="46">
        <v>0</v>
      </c>
      <c r="I1530" s="39">
        <f t="shared" si="24"/>
        <v>0</v>
      </c>
    </row>
    <row r="1531" spans="1:9" ht="15.95" customHeight="1" x14ac:dyDescent="0.25">
      <c r="A1531" s="18" t="s">
        <v>3002</v>
      </c>
      <c r="B1531" s="19" t="s">
        <v>1958</v>
      </c>
      <c r="C1531" s="20" t="s">
        <v>3003</v>
      </c>
      <c r="D1531" s="44">
        <v>0</v>
      </c>
      <c r="E1531" s="45">
        <v>0</v>
      </c>
      <c r="F1531" s="45">
        <v>0</v>
      </c>
      <c r="G1531" s="45">
        <v>0</v>
      </c>
      <c r="H1531" s="46">
        <v>0</v>
      </c>
      <c r="I1531" s="39">
        <f t="shared" si="24"/>
        <v>0</v>
      </c>
    </row>
    <row r="1532" spans="1:9" ht="15.95" customHeight="1" x14ac:dyDescent="0.25">
      <c r="A1532" s="18" t="s">
        <v>3004</v>
      </c>
      <c r="B1532" s="19" t="s">
        <v>1958</v>
      </c>
      <c r="C1532" s="20" t="s">
        <v>3005</v>
      </c>
      <c r="D1532" s="44">
        <v>0</v>
      </c>
      <c r="E1532" s="45">
        <v>0.5</v>
      </c>
      <c r="F1532" s="45">
        <v>0</v>
      </c>
      <c r="G1532" s="45">
        <v>0</v>
      </c>
      <c r="H1532" s="46">
        <v>0</v>
      </c>
      <c r="I1532" s="39">
        <f t="shared" si="24"/>
        <v>0.5</v>
      </c>
    </row>
    <row r="1533" spans="1:9" ht="15.95" customHeight="1" x14ac:dyDescent="0.25">
      <c r="A1533" s="18" t="s">
        <v>3006</v>
      </c>
      <c r="B1533" s="19" t="s">
        <v>1958</v>
      </c>
      <c r="C1533" s="20" t="s">
        <v>3007</v>
      </c>
      <c r="D1533" s="44">
        <v>0</v>
      </c>
      <c r="E1533" s="45">
        <v>0</v>
      </c>
      <c r="F1533" s="45">
        <v>0</v>
      </c>
      <c r="G1533" s="45">
        <v>0</v>
      </c>
      <c r="H1533" s="46">
        <v>0</v>
      </c>
      <c r="I1533" s="39">
        <f t="shared" si="24"/>
        <v>0</v>
      </c>
    </row>
    <row r="1534" spans="1:9" ht="15.95" customHeight="1" x14ac:dyDescent="0.25">
      <c r="A1534" s="18" t="s">
        <v>3008</v>
      </c>
      <c r="B1534" s="19" t="s">
        <v>1958</v>
      </c>
      <c r="C1534" s="20" t="s">
        <v>3009</v>
      </c>
      <c r="D1534" s="44">
        <v>0</v>
      </c>
      <c r="E1534" s="45">
        <v>0</v>
      </c>
      <c r="F1534" s="45">
        <v>0</v>
      </c>
      <c r="G1534" s="45">
        <v>0</v>
      </c>
      <c r="H1534" s="46">
        <v>0</v>
      </c>
      <c r="I1534" s="39">
        <f t="shared" si="24"/>
        <v>0</v>
      </c>
    </row>
    <row r="1535" spans="1:9" ht="15.95" customHeight="1" x14ac:dyDescent="0.25">
      <c r="A1535" s="18" t="s">
        <v>3010</v>
      </c>
      <c r="B1535" s="19" t="s">
        <v>1958</v>
      </c>
      <c r="C1535" s="20" t="s">
        <v>3011</v>
      </c>
      <c r="D1535" s="44">
        <v>0</v>
      </c>
      <c r="E1535" s="45">
        <v>0</v>
      </c>
      <c r="F1535" s="45">
        <v>0</v>
      </c>
      <c r="G1535" s="45">
        <v>0</v>
      </c>
      <c r="H1535" s="46">
        <v>0</v>
      </c>
      <c r="I1535" s="39">
        <f t="shared" si="24"/>
        <v>0</v>
      </c>
    </row>
    <row r="1536" spans="1:9" ht="15.95" customHeight="1" x14ac:dyDescent="0.25">
      <c r="A1536" s="18" t="s">
        <v>3012</v>
      </c>
      <c r="B1536" s="19" t="s">
        <v>1958</v>
      </c>
      <c r="C1536" s="20" t="s">
        <v>3013</v>
      </c>
      <c r="D1536" s="44">
        <v>0</v>
      </c>
      <c r="E1536" s="45">
        <v>0</v>
      </c>
      <c r="F1536" s="45">
        <v>0</v>
      </c>
      <c r="G1536" s="45">
        <v>0</v>
      </c>
      <c r="H1536" s="46">
        <v>0</v>
      </c>
      <c r="I1536" s="39">
        <f t="shared" si="24"/>
        <v>0</v>
      </c>
    </row>
    <row r="1537" spans="1:9" ht="15.95" customHeight="1" x14ac:dyDescent="0.25">
      <c r="A1537" s="18" t="s">
        <v>3014</v>
      </c>
      <c r="B1537" s="19" t="s">
        <v>1958</v>
      </c>
      <c r="C1537" s="20" t="s">
        <v>3015</v>
      </c>
      <c r="D1537" s="44">
        <v>0</v>
      </c>
      <c r="E1537" s="45">
        <v>0</v>
      </c>
      <c r="F1537" s="45">
        <v>0</v>
      </c>
      <c r="G1537" s="45">
        <v>0</v>
      </c>
      <c r="H1537" s="46">
        <v>0</v>
      </c>
      <c r="I1537" s="39">
        <f t="shared" si="24"/>
        <v>0</v>
      </c>
    </row>
    <row r="1538" spans="1:9" ht="15.95" customHeight="1" x14ac:dyDescent="0.25">
      <c r="A1538" s="18" t="s">
        <v>3016</v>
      </c>
      <c r="B1538" s="19" t="s">
        <v>1958</v>
      </c>
      <c r="C1538" s="20" t="s">
        <v>3017</v>
      </c>
      <c r="D1538" s="44">
        <v>0</v>
      </c>
      <c r="E1538" s="45">
        <v>0</v>
      </c>
      <c r="F1538" s="45">
        <v>0</v>
      </c>
      <c r="G1538" s="45">
        <v>0</v>
      </c>
      <c r="H1538" s="46">
        <v>0</v>
      </c>
      <c r="I1538" s="39">
        <f t="shared" si="24"/>
        <v>0</v>
      </c>
    </row>
    <row r="1539" spans="1:9" ht="15.95" customHeight="1" x14ac:dyDescent="0.25">
      <c r="A1539" s="18" t="s">
        <v>3018</v>
      </c>
      <c r="B1539" s="19" t="s">
        <v>1958</v>
      </c>
      <c r="C1539" s="20" t="s">
        <v>3019</v>
      </c>
      <c r="D1539" s="44">
        <v>0</v>
      </c>
      <c r="E1539" s="45">
        <v>0</v>
      </c>
      <c r="F1539" s="45">
        <v>0</v>
      </c>
      <c r="G1539" s="45">
        <v>0</v>
      </c>
      <c r="H1539" s="46">
        <v>0</v>
      </c>
      <c r="I1539" s="39">
        <f t="shared" si="24"/>
        <v>0</v>
      </c>
    </row>
    <row r="1540" spans="1:9" ht="15.95" customHeight="1" x14ac:dyDescent="0.25">
      <c r="A1540" s="18" t="s">
        <v>3020</v>
      </c>
      <c r="B1540" s="19" t="s">
        <v>1958</v>
      </c>
      <c r="C1540" s="20" t="s">
        <v>3021</v>
      </c>
      <c r="D1540" s="44">
        <v>0</v>
      </c>
      <c r="E1540" s="45">
        <v>0</v>
      </c>
      <c r="F1540" s="45">
        <v>0</v>
      </c>
      <c r="G1540" s="45">
        <v>0</v>
      </c>
      <c r="H1540" s="46">
        <v>0</v>
      </c>
      <c r="I1540" s="39">
        <f t="shared" si="24"/>
        <v>0</v>
      </c>
    </row>
    <row r="1541" spans="1:9" ht="15.95" customHeight="1" x14ac:dyDescent="0.25">
      <c r="A1541" s="18" t="s">
        <v>3022</v>
      </c>
      <c r="B1541" s="19" t="s">
        <v>1958</v>
      </c>
      <c r="C1541" s="20" t="s">
        <v>3023</v>
      </c>
      <c r="D1541" s="44">
        <v>0</v>
      </c>
      <c r="E1541" s="45">
        <v>0</v>
      </c>
      <c r="F1541" s="45">
        <v>0</v>
      </c>
      <c r="G1541" s="45">
        <v>0</v>
      </c>
      <c r="H1541" s="46">
        <v>0</v>
      </c>
      <c r="I1541" s="39">
        <f t="shared" si="24"/>
        <v>0</v>
      </c>
    </row>
    <row r="1542" spans="1:9" ht="15.95" customHeight="1" x14ac:dyDescent="0.25">
      <c r="A1542" s="18" t="s">
        <v>3024</v>
      </c>
      <c r="B1542" s="19" t="s">
        <v>1958</v>
      </c>
      <c r="C1542" s="20" t="s">
        <v>3025</v>
      </c>
      <c r="D1542" s="44">
        <v>0</v>
      </c>
      <c r="E1542" s="45">
        <v>0</v>
      </c>
      <c r="F1542" s="45">
        <v>0</v>
      </c>
      <c r="G1542" s="45">
        <v>0</v>
      </c>
      <c r="H1542" s="46">
        <v>0</v>
      </c>
      <c r="I1542" s="39">
        <f t="shared" si="24"/>
        <v>0</v>
      </c>
    </row>
    <row r="1543" spans="1:9" ht="15.95" customHeight="1" x14ac:dyDescent="0.25">
      <c r="A1543" s="18" t="s">
        <v>3026</v>
      </c>
      <c r="B1543" s="19" t="s">
        <v>1958</v>
      </c>
      <c r="C1543" s="20" t="s">
        <v>3027</v>
      </c>
      <c r="D1543" s="44">
        <v>0</v>
      </c>
      <c r="E1543" s="45">
        <v>0</v>
      </c>
      <c r="F1543" s="45">
        <v>0</v>
      </c>
      <c r="G1543" s="45">
        <v>0</v>
      </c>
      <c r="H1543" s="46">
        <v>0</v>
      </c>
      <c r="I1543" s="39">
        <f t="shared" ref="I1543:I1606" si="25">SUM(D1543:H1543)</f>
        <v>0</v>
      </c>
    </row>
    <row r="1544" spans="1:9" ht="15.95" customHeight="1" x14ac:dyDescent="0.25">
      <c r="A1544" s="18" t="s">
        <v>3028</v>
      </c>
      <c r="B1544" s="19" t="s">
        <v>1958</v>
      </c>
      <c r="C1544" s="20" t="s">
        <v>3029</v>
      </c>
      <c r="D1544" s="44">
        <v>0</v>
      </c>
      <c r="E1544" s="45">
        <v>0</v>
      </c>
      <c r="F1544" s="45">
        <v>0</v>
      </c>
      <c r="G1544" s="45">
        <v>0</v>
      </c>
      <c r="H1544" s="46">
        <v>0</v>
      </c>
      <c r="I1544" s="39">
        <f t="shared" si="25"/>
        <v>0</v>
      </c>
    </row>
    <row r="1545" spans="1:9" ht="15.95" customHeight="1" x14ac:dyDescent="0.25">
      <c r="A1545" s="18" t="s">
        <v>3030</v>
      </c>
      <c r="B1545" s="19" t="s">
        <v>1958</v>
      </c>
      <c r="C1545" s="20" t="s">
        <v>3031</v>
      </c>
      <c r="D1545" s="44">
        <v>0</v>
      </c>
      <c r="E1545" s="45">
        <v>0</v>
      </c>
      <c r="F1545" s="45">
        <v>0</v>
      </c>
      <c r="G1545" s="45">
        <v>0</v>
      </c>
      <c r="H1545" s="46">
        <v>0</v>
      </c>
      <c r="I1545" s="39">
        <f t="shared" si="25"/>
        <v>0</v>
      </c>
    </row>
    <row r="1546" spans="1:9" ht="15.95" customHeight="1" x14ac:dyDescent="0.25">
      <c r="A1546" s="18" t="s">
        <v>3032</v>
      </c>
      <c r="B1546" s="19" t="s">
        <v>1958</v>
      </c>
      <c r="C1546" s="20" t="s">
        <v>3033</v>
      </c>
      <c r="D1546" s="44">
        <v>0</v>
      </c>
      <c r="E1546" s="45">
        <v>0</v>
      </c>
      <c r="F1546" s="45">
        <v>0</v>
      </c>
      <c r="G1546" s="45">
        <v>0</v>
      </c>
      <c r="H1546" s="46">
        <v>0</v>
      </c>
      <c r="I1546" s="39">
        <f t="shared" si="25"/>
        <v>0</v>
      </c>
    </row>
    <row r="1547" spans="1:9" ht="15.95" customHeight="1" x14ac:dyDescent="0.25">
      <c r="A1547" s="18" t="s">
        <v>3034</v>
      </c>
      <c r="B1547" s="19" t="s">
        <v>1958</v>
      </c>
      <c r="C1547" s="20" t="s">
        <v>3035</v>
      </c>
      <c r="D1547" s="44">
        <v>0</v>
      </c>
      <c r="E1547" s="45">
        <v>0</v>
      </c>
      <c r="F1547" s="45">
        <v>0</v>
      </c>
      <c r="G1547" s="45">
        <v>0</v>
      </c>
      <c r="H1547" s="46">
        <v>0</v>
      </c>
      <c r="I1547" s="39">
        <f t="shared" si="25"/>
        <v>0</v>
      </c>
    </row>
    <row r="1548" spans="1:9" ht="15.95" customHeight="1" x14ac:dyDescent="0.25">
      <c r="A1548" s="18" t="s">
        <v>3036</v>
      </c>
      <c r="B1548" s="19" t="s">
        <v>1958</v>
      </c>
      <c r="C1548" s="20" t="s">
        <v>3037</v>
      </c>
      <c r="D1548" s="44">
        <v>0</v>
      </c>
      <c r="E1548" s="45">
        <v>0</v>
      </c>
      <c r="F1548" s="45">
        <v>0</v>
      </c>
      <c r="G1548" s="45">
        <v>0</v>
      </c>
      <c r="H1548" s="46">
        <v>0</v>
      </c>
      <c r="I1548" s="39">
        <f t="shared" si="25"/>
        <v>0</v>
      </c>
    </row>
    <row r="1549" spans="1:9" ht="15.95" customHeight="1" x14ac:dyDescent="0.25">
      <c r="A1549" s="18" t="s">
        <v>3038</v>
      </c>
      <c r="B1549" s="19" t="s">
        <v>1958</v>
      </c>
      <c r="C1549" s="20" t="s">
        <v>3039</v>
      </c>
      <c r="D1549" s="44">
        <v>0</v>
      </c>
      <c r="E1549" s="45">
        <v>0</v>
      </c>
      <c r="F1549" s="45">
        <v>0</v>
      </c>
      <c r="G1549" s="45">
        <v>0</v>
      </c>
      <c r="H1549" s="46">
        <v>0</v>
      </c>
      <c r="I1549" s="39">
        <f t="shared" si="25"/>
        <v>0</v>
      </c>
    </row>
    <row r="1550" spans="1:9" ht="15.95" customHeight="1" x14ac:dyDescent="0.25">
      <c r="A1550" s="18" t="s">
        <v>3040</v>
      </c>
      <c r="B1550" s="19" t="s">
        <v>1958</v>
      </c>
      <c r="C1550" s="20" t="s">
        <v>3041</v>
      </c>
      <c r="D1550" s="44">
        <v>0</v>
      </c>
      <c r="E1550" s="45">
        <v>0</v>
      </c>
      <c r="F1550" s="45">
        <v>0</v>
      </c>
      <c r="G1550" s="45">
        <v>0</v>
      </c>
      <c r="H1550" s="46">
        <v>0</v>
      </c>
      <c r="I1550" s="39">
        <f t="shared" si="25"/>
        <v>0</v>
      </c>
    </row>
    <row r="1551" spans="1:9" ht="15.95" customHeight="1" x14ac:dyDescent="0.25">
      <c r="A1551" s="18" t="s">
        <v>3042</v>
      </c>
      <c r="B1551" s="19" t="s">
        <v>1958</v>
      </c>
      <c r="C1551" s="20" t="s">
        <v>3043</v>
      </c>
      <c r="D1551" s="44">
        <v>0</v>
      </c>
      <c r="E1551" s="45">
        <v>0</v>
      </c>
      <c r="F1551" s="45">
        <v>0</v>
      </c>
      <c r="G1551" s="45">
        <v>0</v>
      </c>
      <c r="H1551" s="46">
        <v>0</v>
      </c>
      <c r="I1551" s="39">
        <f t="shared" si="25"/>
        <v>0</v>
      </c>
    </row>
    <row r="1552" spans="1:9" ht="15.95" customHeight="1" x14ac:dyDescent="0.25">
      <c r="A1552" s="18" t="s">
        <v>3044</v>
      </c>
      <c r="B1552" s="19" t="s">
        <v>1958</v>
      </c>
      <c r="C1552" s="20" t="s">
        <v>3045</v>
      </c>
      <c r="D1552" s="44">
        <v>0</v>
      </c>
      <c r="E1552" s="45">
        <v>0</v>
      </c>
      <c r="F1552" s="45">
        <v>0</v>
      </c>
      <c r="G1552" s="45">
        <v>0</v>
      </c>
      <c r="H1552" s="46">
        <v>0</v>
      </c>
      <c r="I1552" s="39">
        <f t="shared" si="25"/>
        <v>0</v>
      </c>
    </row>
    <row r="1553" spans="1:9" ht="15.95" customHeight="1" x14ac:dyDescent="0.25">
      <c r="A1553" s="18" t="s">
        <v>3046</v>
      </c>
      <c r="B1553" s="19" t="s">
        <v>1958</v>
      </c>
      <c r="C1553" s="20" t="s">
        <v>3047</v>
      </c>
      <c r="D1553" s="44">
        <v>0</v>
      </c>
      <c r="E1553" s="45">
        <v>0</v>
      </c>
      <c r="F1553" s="45">
        <v>0</v>
      </c>
      <c r="G1553" s="45">
        <v>0</v>
      </c>
      <c r="H1553" s="46">
        <v>0</v>
      </c>
      <c r="I1553" s="39">
        <f t="shared" si="25"/>
        <v>0</v>
      </c>
    </row>
    <row r="1554" spans="1:9" ht="15.95" customHeight="1" x14ac:dyDescent="0.25">
      <c r="A1554" s="18" t="s">
        <v>3048</v>
      </c>
      <c r="B1554" s="19" t="s">
        <v>1958</v>
      </c>
      <c r="C1554" s="20" t="s">
        <v>3049</v>
      </c>
      <c r="D1554" s="44">
        <v>0</v>
      </c>
      <c r="E1554" s="45">
        <v>0</v>
      </c>
      <c r="F1554" s="45">
        <v>0</v>
      </c>
      <c r="G1554" s="45">
        <v>0</v>
      </c>
      <c r="H1554" s="46">
        <v>0</v>
      </c>
      <c r="I1554" s="39">
        <f t="shared" si="25"/>
        <v>0</v>
      </c>
    </row>
    <row r="1555" spans="1:9" ht="15.95" customHeight="1" x14ac:dyDescent="0.25">
      <c r="A1555" s="18" t="s">
        <v>3050</v>
      </c>
      <c r="B1555" s="19" t="s">
        <v>1958</v>
      </c>
      <c r="C1555" s="20" t="s">
        <v>3051</v>
      </c>
      <c r="D1555" s="44">
        <v>0</v>
      </c>
      <c r="E1555" s="45">
        <v>0</v>
      </c>
      <c r="F1555" s="45">
        <v>0</v>
      </c>
      <c r="G1555" s="45">
        <v>0</v>
      </c>
      <c r="H1555" s="46">
        <v>0</v>
      </c>
      <c r="I1555" s="39">
        <f t="shared" si="25"/>
        <v>0</v>
      </c>
    </row>
    <row r="1556" spans="1:9" ht="15.95" customHeight="1" x14ac:dyDescent="0.25">
      <c r="A1556" s="18" t="s">
        <v>3052</v>
      </c>
      <c r="B1556" s="19" t="s">
        <v>1958</v>
      </c>
      <c r="C1556" s="20" t="s">
        <v>3053</v>
      </c>
      <c r="D1556" s="44">
        <v>0</v>
      </c>
      <c r="E1556" s="45">
        <v>0</v>
      </c>
      <c r="F1556" s="45">
        <v>0</v>
      </c>
      <c r="G1556" s="45">
        <v>0</v>
      </c>
      <c r="H1556" s="46">
        <v>0</v>
      </c>
      <c r="I1556" s="39">
        <f t="shared" si="25"/>
        <v>0</v>
      </c>
    </row>
    <row r="1557" spans="1:9" ht="15.95" customHeight="1" x14ac:dyDescent="0.25">
      <c r="A1557" s="18" t="s">
        <v>3054</v>
      </c>
      <c r="B1557" s="19" t="s">
        <v>1958</v>
      </c>
      <c r="C1557" s="20" t="s">
        <v>3055</v>
      </c>
      <c r="D1557" s="44">
        <v>0</v>
      </c>
      <c r="E1557" s="45">
        <v>0</v>
      </c>
      <c r="F1557" s="45">
        <v>0</v>
      </c>
      <c r="G1557" s="45">
        <v>0</v>
      </c>
      <c r="H1557" s="46">
        <v>0</v>
      </c>
      <c r="I1557" s="39">
        <f t="shared" si="25"/>
        <v>0</v>
      </c>
    </row>
    <row r="1558" spans="1:9" ht="15.95" customHeight="1" x14ac:dyDescent="0.25">
      <c r="A1558" s="18" t="s">
        <v>3056</v>
      </c>
      <c r="B1558" s="19" t="s">
        <v>1958</v>
      </c>
      <c r="C1558" s="20" t="s">
        <v>3057</v>
      </c>
      <c r="D1558" s="44">
        <v>0</v>
      </c>
      <c r="E1558" s="45">
        <v>0.1</v>
      </c>
      <c r="F1558" s="45">
        <v>0</v>
      </c>
      <c r="G1558" s="45">
        <v>0</v>
      </c>
      <c r="H1558" s="46">
        <v>0</v>
      </c>
      <c r="I1558" s="39">
        <f t="shared" si="25"/>
        <v>0.1</v>
      </c>
    </row>
    <row r="1559" spans="1:9" ht="15.95" customHeight="1" x14ac:dyDescent="0.25">
      <c r="A1559" s="18" t="s">
        <v>3058</v>
      </c>
      <c r="B1559" s="19" t="s">
        <v>1958</v>
      </c>
      <c r="C1559" s="20" t="s">
        <v>3059</v>
      </c>
      <c r="D1559" s="44">
        <v>0</v>
      </c>
      <c r="E1559" s="45">
        <v>0</v>
      </c>
      <c r="F1559" s="45">
        <v>0</v>
      </c>
      <c r="G1559" s="45">
        <v>0</v>
      </c>
      <c r="H1559" s="46">
        <v>0</v>
      </c>
      <c r="I1559" s="39">
        <f t="shared" si="25"/>
        <v>0</v>
      </c>
    </row>
    <row r="1560" spans="1:9" ht="15.95" customHeight="1" x14ac:dyDescent="0.25">
      <c r="A1560" s="18" t="s">
        <v>3060</v>
      </c>
      <c r="B1560" s="19" t="s">
        <v>1958</v>
      </c>
      <c r="C1560" s="20" t="s">
        <v>3061</v>
      </c>
      <c r="D1560" s="44">
        <v>0</v>
      </c>
      <c r="E1560" s="45">
        <v>0</v>
      </c>
      <c r="F1560" s="45">
        <v>0</v>
      </c>
      <c r="G1560" s="45">
        <v>0</v>
      </c>
      <c r="H1560" s="46">
        <v>0</v>
      </c>
      <c r="I1560" s="39">
        <f t="shared" si="25"/>
        <v>0</v>
      </c>
    </row>
    <row r="1561" spans="1:9" ht="15.95" customHeight="1" x14ac:dyDescent="0.25">
      <c r="A1561" s="18" t="s">
        <v>3062</v>
      </c>
      <c r="B1561" s="19" t="s">
        <v>1958</v>
      </c>
      <c r="C1561" s="20" t="s">
        <v>3063</v>
      </c>
      <c r="D1561" s="44">
        <v>0</v>
      </c>
      <c r="E1561" s="45">
        <v>0</v>
      </c>
      <c r="F1561" s="45">
        <v>0</v>
      </c>
      <c r="G1561" s="45">
        <v>0</v>
      </c>
      <c r="H1561" s="46">
        <v>0</v>
      </c>
      <c r="I1561" s="39">
        <f t="shared" si="25"/>
        <v>0</v>
      </c>
    </row>
    <row r="1562" spans="1:9" ht="15.95" customHeight="1" x14ac:dyDescent="0.25">
      <c r="A1562" s="18" t="s">
        <v>3064</v>
      </c>
      <c r="B1562" s="19" t="s">
        <v>1958</v>
      </c>
      <c r="C1562" s="20" t="s">
        <v>3065</v>
      </c>
      <c r="D1562" s="44">
        <v>0</v>
      </c>
      <c r="E1562" s="45">
        <v>0</v>
      </c>
      <c r="F1562" s="45">
        <v>0</v>
      </c>
      <c r="G1562" s="45">
        <v>0</v>
      </c>
      <c r="H1562" s="46">
        <v>0</v>
      </c>
      <c r="I1562" s="39">
        <f t="shared" si="25"/>
        <v>0</v>
      </c>
    </row>
    <row r="1563" spans="1:9" ht="15.95" customHeight="1" x14ac:dyDescent="0.25">
      <c r="A1563" s="18" t="s">
        <v>3066</v>
      </c>
      <c r="B1563" s="19" t="s">
        <v>1958</v>
      </c>
      <c r="C1563" s="20" t="s">
        <v>3067</v>
      </c>
      <c r="D1563" s="44">
        <v>0</v>
      </c>
      <c r="E1563" s="45">
        <v>0</v>
      </c>
      <c r="F1563" s="45">
        <v>0</v>
      </c>
      <c r="G1563" s="45">
        <v>0</v>
      </c>
      <c r="H1563" s="46">
        <v>0</v>
      </c>
      <c r="I1563" s="39">
        <f t="shared" si="25"/>
        <v>0</v>
      </c>
    </row>
    <row r="1564" spans="1:9" ht="15.95" customHeight="1" x14ac:dyDescent="0.25">
      <c r="A1564" s="18" t="s">
        <v>3068</v>
      </c>
      <c r="B1564" s="19" t="s">
        <v>1958</v>
      </c>
      <c r="C1564" s="20" t="s">
        <v>3069</v>
      </c>
      <c r="D1564" s="44">
        <v>0</v>
      </c>
      <c r="E1564" s="45">
        <v>0</v>
      </c>
      <c r="F1564" s="45">
        <v>0</v>
      </c>
      <c r="G1564" s="45">
        <v>0</v>
      </c>
      <c r="H1564" s="46">
        <v>0</v>
      </c>
      <c r="I1564" s="39">
        <f t="shared" si="25"/>
        <v>0</v>
      </c>
    </row>
    <row r="1565" spans="1:9" ht="15.95" customHeight="1" x14ac:dyDescent="0.25">
      <c r="A1565" s="18" t="s">
        <v>3070</v>
      </c>
      <c r="B1565" s="19" t="s">
        <v>1958</v>
      </c>
      <c r="C1565" s="20" t="s">
        <v>3071</v>
      </c>
      <c r="D1565" s="44">
        <v>0</v>
      </c>
      <c r="E1565" s="45">
        <v>0</v>
      </c>
      <c r="F1565" s="45">
        <v>0</v>
      </c>
      <c r="G1565" s="45">
        <v>0</v>
      </c>
      <c r="H1565" s="46">
        <v>0</v>
      </c>
      <c r="I1565" s="39">
        <f t="shared" si="25"/>
        <v>0</v>
      </c>
    </row>
    <row r="1566" spans="1:9" ht="15.95" customHeight="1" x14ac:dyDescent="0.25">
      <c r="A1566" s="18" t="s">
        <v>3072</v>
      </c>
      <c r="B1566" s="19" t="s">
        <v>1958</v>
      </c>
      <c r="C1566" s="20" t="s">
        <v>3073</v>
      </c>
      <c r="D1566" s="44">
        <v>0</v>
      </c>
      <c r="E1566" s="45">
        <v>1.1000000000000001</v>
      </c>
      <c r="F1566" s="45">
        <v>0</v>
      </c>
      <c r="G1566" s="45">
        <v>0</v>
      </c>
      <c r="H1566" s="46">
        <v>0</v>
      </c>
      <c r="I1566" s="39">
        <f t="shared" si="25"/>
        <v>1.1000000000000001</v>
      </c>
    </row>
    <row r="1567" spans="1:9" ht="15.95" customHeight="1" x14ac:dyDescent="0.25">
      <c r="A1567" s="18" t="s">
        <v>3074</v>
      </c>
      <c r="B1567" s="19" t="s">
        <v>1958</v>
      </c>
      <c r="C1567" s="20" t="s">
        <v>3075</v>
      </c>
      <c r="D1567" s="44">
        <v>0</v>
      </c>
      <c r="E1567" s="45">
        <v>0.4</v>
      </c>
      <c r="F1567" s="45">
        <v>0</v>
      </c>
      <c r="G1567" s="45">
        <v>0</v>
      </c>
      <c r="H1567" s="46">
        <v>0</v>
      </c>
      <c r="I1567" s="39">
        <f t="shared" si="25"/>
        <v>0.4</v>
      </c>
    </row>
    <row r="1568" spans="1:9" ht="15.95" customHeight="1" x14ac:dyDescent="0.25">
      <c r="A1568" s="18" t="s">
        <v>3076</v>
      </c>
      <c r="B1568" s="19" t="s">
        <v>1958</v>
      </c>
      <c r="C1568" s="20" t="s">
        <v>3077</v>
      </c>
      <c r="D1568" s="44">
        <v>0</v>
      </c>
      <c r="E1568" s="45">
        <v>0</v>
      </c>
      <c r="F1568" s="45">
        <v>0</v>
      </c>
      <c r="G1568" s="45">
        <v>0</v>
      </c>
      <c r="H1568" s="46">
        <v>0</v>
      </c>
      <c r="I1568" s="39">
        <f t="shared" si="25"/>
        <v>0</v>
      </c>
    </row>
    <row r="1569" spans="1:9" ht="15.95" customHeight="1" x14ac:dyDescent="0.25">
      <c r="A1569" s="18" t="s">
        <v>3078</v>
      </c>
      <c r="B1569" s="19" t="s">
        <v>1958</v>
      </c>
      <c r="C1569" s="20" t="s">
        <v>3079</v>
      </c>
      <c r="D1569" s="44">
        <v>0</v>
      </c>
      <c r="E1569" s="45">
        <v>0</v>
      </c>
      <c r="F1569" s="45">
        <v>0</v>
      </c>
      <c r="G1569" s="45">
        <v>0</v>
      </c>
      <c r="H1569" s="46">
        <v>0</v>
      </c>
      <c r="I1569" s="39">
        <f t="shared" si="25"/>
        <v>0</v>
      </c>
    </row>
    <row r="1570" spans="1:9" ht="15.95" customHeight="1" x14ac:dyDescent="0.25">
      <c r="A1570" s="18" t="s">
        <v>3080</v>
      </c>
      <c r="B1570" s="19" t="s">
        <v>1958</v>
      </c>
      <c r="C1570" s="20" t="s">
        <v>3081</v>
      </c>
      <c r="D1570" s="44">
        <v>0</v>
      </c>
      <c r="E1570" s="45">
        <v>0</v>
      </c>
      <c r="F1570" s="45">
        <v>0</v>
      </c>
      <c r="G1570" s="45">
        <v>0</v>
      </c>
      <c r="H1570" s="46">
        <v>0</v>
      </c>
      <c r="I1570" s="39">
        <f t="shared" si="25"/>
        <v>0</v>
      </c>
    </row>
    <row r="1571" spans="1:9" ht="15.95" customHeight="1" x14ac:dyDescent="0.25">
      <c r="A1571" s="18" t="s">
        <v>3082</v>
      </c>
      <c r="B1571" s="19" t="s">
        <v>1958</v>
      </c>
      <c r="C1571" s="20" t="s">
        <v>3083</v>
      </c>
      <c r="D1571" s="44">
        <v>0</v>
      </c>
      <c r="E1571" s="45">
        <v>0</v>
      </c>
      <c r="F1571" s="45">
        <v>0</v>
      </c>
      <c r="G1571" s="45">
        <v>0</v>
      </c>
      <c r="H1571" s="46">
        <v>0</v>
      </c>
      <c r="I1571" s="39">
        <f t="shared" si="25"/>
        <v>0</v>
      </c>
    </row>
    <row r="1572" spans="1:9" ht="15.95" customHeight="1" x14ac:dyDescent="0.25">
      <c r="A1572" s="18" t="s">
        <v>3084</v>
      </c>
      <c r="B1572" s="19" t="s">
        <v>1958</v>
      </c>
      <c r="C1572" s="20" t="s">
        <v>3085</v>
      </c>
      <c r="D1572" s="44">
        <v>0</v>
      </c>
      <c r="E1572" s="45">
        <v>0</v>
      </c>
      <c r="F1572" s="45">
        <v>0</v>
      </c>
      <c r="G1572" s="45">
        <v>0</v>
      </c>
      <c r="H1572" s="46">
        <v>0</v>
      </c>
      <c r="I1572" s="39">
        <f t="shared" si="25"/>
        <v>0</v>
      </c>
    </row>
    <row r="1573" spans="1:9" ht="15.95" customHeight="1" x14ac:dyDescent="0.25">
      <c r="A1573" s="18" t="s">
        <v>3086</v>
      </c>
      <c r="B1573" s="19" t="s">
        <v>1958</v>
      </c>
      <c r="C1573" s="20" t="s">
        <v>3087</v>
      </c>
      <c r="D1573" s="44">
        <v>0</v>
      </c>
      <c r="E1573" s="45">
        <v>0</v>
      </c>
      <c r="F1573" s="45">
        <v>0</v>
      </c>
      <c r="G1573" s="45">
        <v>0</v>
      </c>
      <c r="H1573" s="46">
        <v>0</v>
      </c>
      <c r="I1573" s="39">
        <f t="shared" si="25"/>
        <v>0</v>
      </c>
    </row>
    <row r="1574" spans="1:9" ht="15.95" customHeight="1" x14ac:dyDescent="0.25">
      <c r="A1574" s="18" t="s">
        <v>3088</v>
      </c>
      <c r="B1574" s="19" t="s">
        <v>1958</v>
      </c>
      <c r="C1574" s="20" t="s">
        <v>3089</v>
      </c>
      <c r="D1574" s="44">
        <v>0</v>
      </c>
      <c r="E1574" s="45">
        <v>0</v>
      </c>
      <c r="F1574" s="45">
        <v>0</v>
      </c>
      <c r="G1574" s="45">
        <v>0</v>
      </c>
      <c r="H1574" s="46">
        <v>0</v>
      </c>
      <c r="I1574" s="39">
        <f t="shared" si="25"/>
        <v>0</v>
      </c>
    </row>
    <row r="1575" spans="1:9" ht="15.95" customHeight="1" x14ac:dyDescent="0.25">
      <c r="A1575" s="18" t="s">
        <v>3090</v>
      </c>
      <c r="B1575" s="19" t="s">
        <v>1958</v>
      </c>
      <c r="C1575" s="20" t="s">
        <v>3091</v>
      </c>
      <c r="D1575" s="44">
        <v>0</v>
      </c>
      <c r="E1575" s="45">
        <v>0</v>
      </c>
      <c r="F1575" s="45">
        <v>0</v>
      </c>
      <c r="G1575" s="45">
        <v>0</v>
      </c>
      <c r="H1575" s="46">
        <v>0</v>
      </c>
      <c r="I1575" s="39">
        <f t="shared" si="25"/>
        <v>0</v>
      </c>
    </row>
    <row r="1576" spans="1:9" ht="15.95" customHeight="1" x14ac:dyDescent="0.25">
      <c r="A1576" s="18" t="s">
        <v>3092</v>
      </c>
      <c r="B1576" s="19" t="s">
        <v>1958</v>
      </c>
      <c r="C1576" s="20" t="s">
        <v>3093</v>
      </c>
      <c r="D1576" s="44">
        <v>0</v>
      </c>
      <c r="E1576" s="45">
        <v>0</v>
      </c>
      <c r="F1576" s="45">
        <v>0</v>
      </c>
      <c r="G1576" s="45">
        <v>0</v>
      </c>
      <c r="H1576" s="46">
        <v>0</v>
      </c>
      <c r="I1576" s="39">
        <f t="shared" si="25"/>
        <v>0</v>
      </c>
    </row>
    <row r="1577" spans="1:9" ht="15.95" customHeight="1" x14ac:dyDescent="0.25">
      <c r="A1577" s="18" t="s">
        <v>3094</v>
      </c>
      <c r="B1577" s="19" t="s">
        <v>1958</v>
      </c>
      <c r="C1577" s="20" t="s">
        <v>3095</v>
      </c>
      <c r="D1577" s="44">
        <v>0</v>
      </c>
      <c r="E1577" s="45">
        <v>0</v>
      </c>
      <c r="F1577" s="45">
        <v>0</v>
      </c>
      <c r="G1577" s="45">
        <v>0</v>
      </c>
      <c r="H1577" s="46">
        <v>0</v>
      </c>
      <c r="I1577" s="39">
        <f t="shared" si="25"/>
        <v>0</v>
      </c>
    </row>
    <row r="1578" spans="1:9" ht="15.95" customHeight="1" x14ac:dyDescent="0.25">
      <c r="A1578" s="18" t="s">
        <v>3096</v>
      </c>
      <c r="B1578" s="19" t="s">
        <v>3097</v>
      </c>
      <c r="C1578" s="20" t="s">
        <v>3098</v>
      </c>
      <c r="D1578" s="44">
        <v>0</v>
      </c>
      <c r="E1578" s="45">
        <v>0</v>
      </c>
      <c r="F1578" s="45">
        <v>0</v>
      </c>
      <c r="G1578" s="45">
        <v>0</v>
      </c>
      <c r="H1578" s="46">
        <v>0</v>
      </c>
      <c r="I1578" s="39">
        <f t="shared" si="25"/>
        <v>0</v>
      </c>
    </row>
    <row r="1579" spans="1:9" ht="15.95" customHeight="1" x14ac:dyDescent="0.25">
      <c r="A1579" s="18" t="s">
        <v>3099</v>
      </c>
      <c r="B1579" s="19" t="s">
        <v>3097</v>
      </c>
      <c r="C1579" s="20" t="s">
        <v>3100</v>
      </c>
      <c r="D1579" s="44">
        <v>0</v>
      </c>
      <c r="E1579" s="45">
        <v>0.4</v>
      </c>
      <c r="F1579" s="45">
        <v>0</v>
      </c>
      <c r="G1579" s="45">
        <v>0</v>
      </c>
      <c r="H1579" s="46">
        <v>0</v>
      </c>
      <c r="I1579" s="39">
        <f t="shared" si="25"/>
        <v>0.4</v>
      </c>
    </row>
    <row r="1580" spans="1:9" ht="15.95" customHeight="1" x14ac:dyDescent="0.25">
      <c r="A1580" s="18" t="s">
        <v>3101</v>
      </c>
      <c r="B1580" s="19" t="s">
        <v>3097</v>
      </c>
      <c r="C1580" s="20" t="s">
        <v>890</v>
      </c>
      <c r="D1580" s="44">
        <v>0</v>
      </c>
      <c r="E1580" s="45">
        <v>0.6</v>
      </c>
      <c r="F1580" s="45">
        <v>0</v>
      </c>
      <c r="G1580" s="45">
        <v>0</v>
      </c>
      <c r="H1580" s="46">
        <v>0</v>
      </c>
      <c r="I1580" s="39">
        <f t="shared" si="25"/>
        <v>0.6</v>
      </c>
    </row>
    <row r="1581" spans="1:9" ht="15.95" customHeight="1" x14ac:dyDescent="0.25">
      <c r="A1581" s="18" t="s">
        <v>3102</v>
      </c>
      <c r="B1581" s="19" t="s">
        <v>3097</v>
      </c>
      <c r="C1581" s="20" t="s">
        <v>3103</v>
      </c>
      <c r="D1581" s="44">
        <v>0</v>
      </c>
      <c r="E1581" s="45">
        <v>0</v>
      </c>
      <c r="F1581" s="45">
        <v>0</v>
      </c>
      <c r="G1581" s="45">
        <v>0</v>
      </c>
      <c r="H1581" s="46">
        <v>0</v>
      </c>
      <c r="I1581" s="39">
        <f t="shared" si="25"/>
        <v>0</v>
      </c>
    </row>
    <row r="1582" spans="1:9" ht="15.95" customHeight="1" x14ac:dyDescent="0.25">
      <c r="A1582" s="18" t="s">
        <v>3104</v>
      </c>
      <c r="B1582" s="19" t="s">
        <v>3097</v>
      </c>
      <c r="C1582" s="20" t="s">
        <v>3105</v>
      </c>
      <c r="D1582" s="44">
        <v>0</v>
      </c>
      <c r="E1582" s="45">
        <v>0</v>
      </c>
      <c r="F1582" s="45">
        <v>0</v>
      </c>
      <c r="G1582" s="45">
        <v>0</v>
      </c>
      <c r="H1582" s="46">
        <v>0</v>
      </c>
      <c r="I1582" s="39">
        <f t="shared" si="25"/>
        <v>0</v>
      </c>
    </row>
    <row r="1583" spans="1:9" ht="15.95" customHeight="1" x14ac:dyDescent="0.25">
      <c r="A1583" s="18" t="s">
        <v>3106</v>
      </c>
      <c r="B1583" s="19" t="s">
        <v>3097</v>
      </c>
      <c r="C1583" s="20" t="s">
        <v>1829</v>
      </c>
      <c r="D1583" s="44">
        <v>0</v>
      </c>
      <c r="E1583" s="45">
        <v>0</v>
      </c>
      <c r="F1583" s="45">
        <v>0</v>
      </c>
      <c r="G1583" s="45">
        <v>0</v>
      </c>
      <c r="H1583" s="46">
        <v>0</v>
      </c>
      <c r="I1583" s="39">
        <f t="shared" si="25"/>
        <v>0</v>
      </c>
    </row>
    <row r="1584" spans="1:9" ht="15.95" customHeight="1" x14ac:dyDescent="0.25">
      <c r="A1584" s="18" t="s">
        <v>3107</v>
      </c>
      <c r="B1584" s="19" t="s">
        <v>3097</v>
      </c>
      <c r="C1584" s="20" t="s">
        <v>3108</v>
      </c>
      <c r="D1584" s="44">
        <v>0</v>
      </c>
      <c r="E1584" s="45">
        <v>0</v>
      </c>
      <c r="F1584" s="45">
        <v>0</v>
      </c>
      <c r="G1584" s="45">
        <v>0</v>
      </c>
      <c r="H1584" s="46">
        <v>0</v>
      </c>
      <c r="I1584" s="39">
        <f t="shared" si="25"/>
        <v>0</v>
      </c>
    </row>
    <row r="1585" spans="1:9" ht="15.95" customHeight="1" x14ac:dyDescent="0.25">
      <c r="A1585" s="18" t="s">
        <v>3109</v>
      </c>
      <c r="B1585" s="19" t="s">
        <v>3097</v>
      </c>
      <c r="C1585" s="20" t="s">
        <v>3110</v>
      </c>
      <c r="D1585" s="44">
        <v>0</v>
      </c>
      <c r="E1585" s="45">
        <v>0</v>
      </c>
      <c r="F1585" s="45">
        <v>0</v>
      </c>
      <c r="G1585" s="45">
        <v>0</v>
      </c>
      <c r="H1585" s="46">
        <v>0</v>
      </c>
      <c r="I1585" s="39">
        <f t="shared" si="25"/>
        <v>0</v>
      </c>
    </row>
    <row r="1586" spans="1:9" ht="15.95" customHeight="1" x14ac:dyDescent="0.25">
      <c r="A1586" s="18" t="s">
        <v>3111</v>
      </c>
      <c r="B1586" s="19" t="s">
        <v>3097</v>
      </c>
      <c r="C1586" s="20" t="s">
        <v>3112</v>
      </c>
      <c r="D1586" s="44">
        <v>0</v>
      </c>
      <c r="E1586" s="45">
        <v>0</v>
      </c>
      <c r="F1586" s="45">
        <v>0</v>
      </c>
      <c r="G1586" s="45">
        <v>0</v>
      </c>
      <c r="H1586" s="46">
        <v>0</v>
      </c>
      <c r="I1586" s="39">
        <f t="shared" si="25"/>
        <v>0</v>
      </c>
    </row>
    <row r="1587" spans="1:9" ht="15.95" customHeight="1" x14ac:dyDescent="0.25">
      <c r="A1587" s="18" t="s">
        <v>3113</v>
      </c>
      <c r="B1587" s="19" t="s">
        <v>3097</v>
      </c>
      <c r="C1587" s="20" t="s">
        <v>3114</v>
      </c>
      <c r="D1587" s="44">
        <v>0</v>
      </c>
      <c r="E1587" s="45">
        <v>0</v>
      </c>
      <c r="F1587" s="45">
        <v>0</v>
      </c>
      <c r="G1587" s="45">
        <v>0</v>
      </c>
      <c r="H1587" s="46">
        <v>0</v>
      </c>
      <c r="I1587" s="39">
        <f t="shared" si="25"/>
        <v>0</v>
      </c>
    </row>
    <row r="1588" spans="1:9" ht="15.95" customHeight="1" x14ac:dyDescent="0.25">
      <c r="A1588" s="18" t="s">
        <v>3115</v>
      </c>
      <c r="B1588" s="19" t="s">
        <v>3097</v>
      </c>
      <c r="C1588" s="20" t="s">
        <v>3116</v>
      </c>
      <c r="D1588" s="44">
        <v>0</v>
      </c>
      <c r="E1588" s="45">
        <v>0</v>
      </c>
      <c r="F1588" s="45">
        <v>0</v>
      </c>
      <c r="G1588" s="45">
        <v>0</v>
      </c>
      <c r="H1588" s="46">
        <v>0</v>
      </c>
      <c r="I1588" s="39">
        <f t="shared" si="25"/>
        <v>0</v>
      </c>
    </row>
    <row r="1589" spans="1:9" ht="15.95" customHeight="1" x14ac:dyDescent="0.25">
      <c r="A1589" s="18" t="s">
        <v>3117</v>
      </c>
      <c r="B1589" s="19" t="s">
        <v>3097</v>
      </c>
      <c r="C1589" s="20" t="s">
        <v>3118</v>
      </c>
      <c r="D1589" s="44">
        <v>0</v>
      </c>
      <c r="E1589" s="45">
        <v>0</v>
      </c>
      <c r="F1589" s="45">
        <v>0</v>
      </c>
      <c r="G1589" s="45">
        <v>0</v>
      </c>
      <c r="H1589" s="46">
        <v>0</v>
      </c>
      <c r="I1589" s="39">
        <f t="shared" si="25"/>
        <v>0</v>
      </c>
    </row>
    <row r="1590" spans="1:9" ht="15.95" customHeight="1" x14ac:dyDescent="0.25">
      <c r="A1590" s="18" t="s">
        <v>3119</v>
      </c>
      <c r="B1590" s="19" t="s">
        <v>3097</v>
      </c>
      <c r="C1590" s="20" t="s">
        <v>3120</v>
      </c>
      <c r="D1590" s="44">
        <v>0</v>
      </c>
      <c r="E1590" s="45">
        <v>0</v>
      </c>
      <c r="F1590" s="45">
        <v>0</v>
      </c>
      <c r="G1590" s="45">
        <v>0</v>
      </c>
      <c r="H1590" s="46">
        <v>0</v>
      </c>
      <c r="I1590" s="39">
        <f t="shared" si="25"/>
        <v>0</v>
      </c>
    </row>
    <row r="1591" spans="1:9" ht="15.95" customHeight="1" x14ac:dyDescent="0.25">
      <c r="A1591" s="18" t="s">
        <v>3121</v>
      </c>
      <c r="B1591" s="19" t="s">
        <v>3097</v>
      </c>
      <c r="C1591" s="20" t="s">
        <v>3122</v>
      </c>
      <c r="D1591" s="44">
        <v>0</v>
      </c>
      <c r="E1591" s="45">
        <v>0</v>
      </c>
      <c r="F1591" s="45">
        <v>0</v>
      </c>
      <c r="G1591" s="45">
        <v>0</v>
      </c>
      <c r="H1591" s="46">
        <v>0</v>
      </c>
      <c r="I1591" s="39">
        <f t="shared" si="25"/>
        <v>0</v>
      </c>
    </row>
    <row r="1592" spans="1:9" ht="15.95" customHeight="1" x14ac:dyDescent="0.25">
      <c r="A1592" s="18" t="s">
        <v>3123</v>
      </c>
      <c r="B1592" s="19" t="s">
        <v>3097</v>
      </c>
      <c r="C1592" s="20" t="s">
        <v>3124</v>
      </c>
      <c r="D1592" s="44">
        <v>0</v>
      </c>
      <c r="E1592" s="45">
        <v>0</v>
      </c>
      <c r="F1592" s="45">
        <v>0</v>
      </c>
      <c r="G1592" s="45">
        <v>0</v>
      </c>
      <c r="H1592" s="46">
        <v>0</v>
      </c>
      <c r="I1592" s="39">
        <f t="shared" si="25"/>
        <v>0</v>
      </c>
    </row>
    <row r="1593" spans="1:9" ht="15.95" customHeight="1" x14ac:dyDescent="0.25">
      <c r="A1593" s="18" t="s">
        <v>3125</v>
      </c>
      <c r="B1593" s="19" t="s">
        <v>3097</v>
      </c>
      <c r="C1593" s="20" t="s">
        <v>3126</v>
      </c>
      <c r="D1593" s="44">
        <v>0</v>
      </c>
      <c r="E1593" s="45">
        <v>0</v>
      </c>
      <c r="F1593" s="45">
        <v>0</v>
      </c>
      <c r="G1593" s="45">
        <v>0</v>
      </c>
      <c r="H1593" s="46">
        <v>0</v>
      </c>
      <c r="I1593" s="39">
        <f t="shared" si="25"/>
        <v>0</v>
      </c>
    </row>
    <row r="1594" spans="1:9" ht="15.95" customHeight="1" x14ac:dyDescent="0.25">
      <c r="A1594" s="18" t="s">
        <v>3127</v>
      </c>
      <c r="B1594" s="19" t="s">
        <v>3097</v>
      </c>
      <c r="C1594" s="20" t="s">
        <v>3128</v>
      </c>
      <c r="D1594" s="44">
        <v>0</v>
      </c>
      <c r="E1594" s="45">
        <v>0</v>
      </c>
      <c r="F1594" s="45">
        <v>0</v>
      </c>
      <c r="G1594" s="45">
        <v>0</v>
      </c>
      <c r="H1594" s="46">
        <v>0</v>
      </c>
      <c r="I1594" s="39">
        <f t="shared" si="25"/>
        <v>0</v>
      </c>
    </row>
    <row r="1595" spans="1:9" ht="15.95" customHeight="1" x14ac:dyDescent="0.25">
      <c r="A1595" s="18" t="s">
        <v>3129</v>
      </c>
      <c r="B1595" s="19" t="s">
        <v>3097</v>
      </c>
      <c r="C1595" s="20" t="s">
        <v>3130</v>
      </c>
      <c r="D1595" s="44">
        <v>0</v>
      </c>
      <c r="E1595" s="45">
        <v>0</v>
      </c>
      <c r="F1595" s="45">
        <v>0</v>
      </c>
      <c r="G1595" s="45">
        <v>0</v>
      </c>
      <c r="H1595" s="46">
        <v>0</v>
      </c>
      <c r="I1595" s="39">
        <f t="shared" si="25"/>
        <v>0</v>
      </c>
    </row>
    <row r="1596" spans="1:9" ht="15.95" customHeight="1" x14ac:dyDescent="0.25">
      <c r="A1596" s="18" t="s">
        <v>3131</v>
      </c>
      <c r="B1596" s="19" t="s">
        <v>3097</v>
      </c>
      <c r="C1596" s="20" t="s">
        <v>3132</v>
      </c>
      <c r="D1596" s="44">
        <v>0</v>
      </c>
      <c r="E1596" s="45">
        <v>0</v>
      </c>
      <c r="F1596" s="45">
        <v>0</v>
      </c>
      <c r="G1596" s="45">
        <v>0</v>
      </c>
      <c r="H1596" s="46">
        <v>0</v>
      </c>
      <c r="I1596" s="39">
        <f t="shared" si="25"/>
        <v>0</v>
      </c>
    </row>
    <row r="1597" spans="1:9" ht="15.95" customHeight="1" x14ac:dyDescent="0.25">
      <c r="A1597" s="18" t="s">
        <v>3133</v>
      </c>
      <c r="B1597" s="19" t="s">
        <v>3097</v>
      </c>
      <c r="C1597" s="20" t="s">
        <v>3134</v>
      </c>
      <c r="D1597" s="44">
        <v>0</v>
      </c>
      <c r="E1597" s="45">
        <v>0</v>
      </c>
      <c r="F1597" s="45">
        <v>0</v>
      </c>
      <c r="G1597" s="45">
        <v>0</v>
      </c>
      <c r="H1597" s="46">
        <v>0</v>
      </c>
      <c r="I1597" s="39">
        <f t="shared" si="25"/>
        <v>0</v>
      </c>
    </row>
    <row r="1598" spans="1:9" ht="15.95" customHeight="1" x14ac:dyDescent="0.25">
      <c r="A1598" s="18" t="s">
        <v>3135</v>
      </c>
      <c r="B1598" s="19" t="s">
        <v>3097</v>
      </c>
      <c r="C1598" s="20" t="s">
        <v>3136</v>
      </c>
      <c r="D1598" s="44">
        <v>0</v>
      </c>
      <c r="E1598" s="45">
        <v>0</v>
      </c>
      <c r="F1598" s="45">
        <v>0</v>
      </c>
      <c r="G1598" s="45">
        <v>0</v>
      </c>
      <c r="H1598" s="46">
        <v>0</v>
      </c>
      <c r="I1598" s="39">
        <f t="shared" si="25"/>
        <v>0</v>
      </c>
    </row>
    <row r="1599" spans="1:9" ht="15.95" customHeight="1" x14ac:dyDescent="0.25">
      <c r="A1599" s="18" t="s">
        <v>3137</v>
      </c>
      <c r="B1599" s="19" t="s">
        <v>3097</v>
      </c>
      <c r="C1599" s="20" t="s">
        <v>3138</v>
      </c>
      <c r="D1599" s="44">
        <v>0</v>
      </c>
      <c r="E1599" s="45">
        <v>0</v>
      </c>
      <c r="F1599" s="45">
        <v>0</v>
      </c>
      <c r="G1599" s="45">
        <v>0</v>
      </c>
      <c r="H1599" s="46">
        <v>0</v>
      </c>
      <c r="I1599" s="39">
        <f t="shared" si="25"/>
        <v>0</v>
      </c>
    </row>
    <row r="1600" spans="1:9" ht="15.95" customHeight="1" x14ac:dyDescent="0.25">
      <c r="A1600" s="18" t="s">
        <v>3139</v>
      </c>
      <c r="B1600" s="19" t="s">
        <v>3097</v>
      </c>
      <c r="C1600" s="20" t="s">
        <v>3140</v>
      </c>
      <c r="D1600" s="44">
        <v>0</v>
      </c>
      <c r="E1600" s="45">
        <v>0</v>
      </c>
      <c r="F1600" s="45">
        <v>0</v>
      </c>
      <c r="G1600" s="45">
        <v>0</v>
      </c>
      <c r="H1600" s="46">
        <v>0</v>
      </c>
      <c r="I1600" s="39">
        <f t="shared" si="25"/>
        <v>0</v>
      </c>
    </row>
    <row r="1601" spans="1:9" ht="15.95" customHeight="1" x14ac:dyDescent="0.25">
      <c r="A1601" s="18" t="s">
        <v>3141</v>
      </c>
      <c r="B1601" s="19" t="s">
        <v>3097</v>
      </c>
      <c r="C1601" s="20" t="s">
        <v>3142</v>
      </c>
      <c r="D1601" s="44">
        <v>0</v>
      </c>
      <c r="E1601" s="45">
        <v>0</v>
      </c>
      <c r="F1601" s="45">
        <v>0</v>
      </c>
      <c r="G1601" s="45">
        <v>0</v>
      </c>
      <c r="H1601" s="46">
        <v>0</v>
      </c>
      <c r="I1601" s="39">
        <f t="shared" si="25"/>
        <v>0</v>
      </c>
    </row>
    <row r="1602" spans="1:9" ht="15.95" customHeight="1" x14ac:dyDescent="0.25">
      <c r="A1602" s="18" t="s">
        <v>3143</v>
      </c>
      <c r="B1602" s="19" t="s">
        <v>3097</v>
      </c>
      <c r="C1602" s="20" t="s">
        <v>3144</v>
      </c>
      <c r="D1602" s="44">
        <v>0</v>
      </c>
      <c r="E1602" s="45">
        <v>0</v>
      </c>
      <c r="F1602" s="45">
        <v>0</v>
      </c>
      <c r="G1602" s="45">
        <v>0</v>
      </c>
      <c r="H1602" s="46">
        <v>0</v>
      </c>
      <c r="I1602" s="39">
        <f t="shared" si="25"/>
        <v>0</v>
      </c>
    </row>
    <row r="1603" spans="1:9" ht="15.95" customHeight="1" x14ac:dyDescent="0.25">
      <c r="A1603" s="18" t="s">
        <v>3145</v>
      </c>
      <c r="B1603" s="19" t="s">
        <v>3097</v>
      </c>
      <c r="C1603" s="20" t="s">
        <v>3146</v>
      </c>
      <c r="D1603" s="44">
        <v>0</v>
      </c>
      <c r="E1603" s="45">
        <v>0</v>
      </c>
      <c r="F1603" s="45">
        <v>0</v>
      </c>
      <c r="G1603" s="45">
        <v>0</v>
      </c>
      <c r="H1603" s="46">
        <v>0</v>
      </c>
      <c r="I1603" s="39">
        <f t="shared" si="25"/>
        <v>0</v>
      </c>
    </row>
    <row r="1604" spans="1:9" ht="15.95" customHeight="1" x14ac:dyDescent="0.25">
      <c r="A1604" s="18" t="s">
        <v>3147</v>
      </c>
      <c r="B1604" s="19" t="s">
        <v>3097</v>
      </c>
      <c r="C1604" s="20" t="s">
        <v>3148</v>
      </c>
      <c r="D1604" s="44">
        <v>0</v>
      </c>
      <c r="E1604" s="45">
        <v>0.3</v>
      </c>
      <c r="F1604" s="45">
        <v>0</v>
      </c>
      <c r="G1604" s="45">
        <v>0</v>
      </c>
      <c r="H1604" s="46">
        <v>0</v>
      </c>
      <c r="I1604" s="39">
        <f t="shared" si="25"/>
        <v>0.3</v>
      </c>
    </row>
    <row r="1605" spans="1:9" ht="15.95" customHeight="1" x14ac:dyDescent="0.25">
      <c r="A1605" s="18" t="s">
        <v>3149</v>
      </c>
      <c r="B1605" s="19" t="s">
        <v>3097</v>
      </c>
      <c r="C1605" s="20" t="s">
        <v>3150</v>
      </c>
      <c r="D1605" s="44">
        <v>0</v>
      </c>
      <c r="E1605" s="45">
        <v>0</v>
      </c>
      <c r="F1605" s="45">
        <v>0</v>
      </c>
      <c r="G1605" s="45">
        <v>0</v>
      </c>
      <c r="H1605" s="46">
        <v>0</v>
      </c>
      <c r="I1605" s="39">
        <f t="shared" si="25"/>
        <v>0</v>
      </c>
    </row>
    <row r="1606" spans="1:9" ht="15.95" customHeight="1" x14ac:dyDescent="0.25">
      <c r="A1606" s="18" t="s">
        <v>3151</v>
      </c>
      <c r="B1606" s="19" t="s">
        <v>3097</v>
      </c>
      <c r="C1606" s="20" t="s">
        <v>3152</v>
      </c>
      <c r="D1606" s="44">
        <v>0</v>
      </c>
      <c r="E1606" s="45">
        <v>0</v>
      </c>
      <c r="F1606" s="45">
        <v>0</v>
      </c>
      <c r="G1606" s="45">
        <v>0</v>
      </c>
      <c r="H1606" s="46">
        <v>0</v>
      </c>
      <c r="I1606" s="39">
        <f t="shared" si="25"/>
        <v>0</v>
      </c>
    </row>
    <row r="1607" spans="1:9" ht="15.95" customHeight="1" x14ac:dyDescent="0.25">
      <c r="A1607" s="18" t="s">
        <v>3153</v>
      </c>
      <c r="B1607" s="19" t="s">
        <v>3097</v>
      </c>
      <c r="C1607" s="20" t="s">
        <v>3154</v>
      </c>
      <c r="D1607" s="44">
        <v>0</v>
      </c>
      <c r="E1607" s="45">
        <v>0</v>
      </c>
      <c r="F1607" s="45">
        <v>0</v>
      </c>
      <c r="G1607" s="45">
        <v>0</v>
      </c>
      <c r="H1607" s="46">
        <v>0</v>
      </c>
      <c r="I1607" s="39">
        <f t="shared" ref="I1607:I1670" si="26">SUM(D1607:H1607)</f>
        <v>0</v>
      </c>
    </row>
    <row r="1608" spans="1:9" ht="15.95" customHeight="1" x14ac:dyDescent="0.25">
      <c r="A1608" s="18" t="s">
        <v>3155</v>
      </c>
      <c r="B1608" s="19" t="s">
        <v>3097</v>
      </c>
      <c r="C1608" s="20" t="s">
        <v>3156</v>
      </c>
      <c r="D1608" s="44">
        <v>0</v>
      </c>
      <c r="E1608" s="45">
        <v>0</v>
      </c>
      <c r="F1608" s="45">
        <v>0</v>
      </c>
      <c r="G1608" s="45">
        <v>0</v>
      </c>
      <c r="H1608" s="46">
        <v>0</v>
      </c>
      <c r="I1608" s="39">
        <f t="shared" si="26"/>
        <v>0</v>
      </c>
    </row>
    <row r="1609" spans="1:9" ht="15.95" customHeight="1" x14ac:dyDescent="0.25">
      <c r="A1609" s="18" t="s">
        <v>3157</v>
      </c>
      <c r="B1609" s="19" t="s">
        <v>3097</v>
      </c>
      <c r="C1609" s="20" t="s">
        <v>3158</v>
      </c>
      <c r="D1609" s="44">
        <v>0</v>
      </c>
      <c r="E1609" s="45">
        <v>0</v>
      </c>
      <c r="F1609" s="45">
        <v>0</v>
      </c>
      <c r="G1609" s="45">
        <v>0</v>
      </c>
      <c r="H1609" s="46">
        <v>0</v>
      </c>
      <c r="I1609" s="39">
        <f t="shared" si="26"/>
        <v>0</v>
      </c>
    </row>
    <row r="1610" spans="1:9" ht="15.95" customHeight="1" x14ac:dyDescent="0.25">
      <c r="A1610" s="18" t="s">
        <v>3159</v>
      </c>
      <c r="B1610" s="19" t="s">
        <v>3097</v>
      </c>
      <c r="C1610" s="20" t="s">
        <v>3160</v>
      </c>
      <c r="D1610" s="44">
        <v>0</v>
      </c>
      <c r="E1610" s="45">
        <v>0</v>
      </c>
      <c r="F1610" s="45">
        <v>0</v>
      </c>
      <c r="G1610" s="45">
        <v>0</v>
      </c>
      <c r="H1610" s="46">
        <v>0</v>
      </c>
      <c r="I1610" s="39">
        <f t="shared" si="26"/>
        <v>0</v>
      </c>
    </row>
    <row r="1611" spans="1:9" ht="15.95" customHeight="1" x14ac:dyDescent="0.25">
      <c r="A1611" s="18" t="s">
        <v>3161</v>
      </c>
      <c r="B1611" s="19" t="s">
        <v>3097</v>
      </c>
      <c r="C1611" s="20" t="s">
        <v>3162</v>
      </c>
      <c r="D1611" s="44">
        <v>0</v>
      </c>
      <c r="E1611" s="45">
        <v>0</v>
      </c>
      <c r="F1611" s="45">
        <v>0</v>
      </c>
      <c r="G1611" s="45">
        <v>0</v>
      </c>
      <c r="H1611" s="46">
        <v>0</v>
      </c>
      <c r="I1611" s="39">
        <f t="shared" si="26"/>
        <v>0</v>
      </c>
    </row>
    <row r="1612" spans="1:9" ht="15.95" customHeight="1" x14ac:dyDescent="0.25">
      <c r="A1612" s="18" t="s">
        <v>3163</v>
      </c>
      <c r="B1612" s="19" t="s">
        <v>3097</v>
      </c>
      <c r="C1612" s="20" t="s">
        <v>3164</v>
      </c>
      <c r="D1612" s="44">
        <v>0</v>
      </c>
      <c r="E1612" s="45">
        <v>0</v>
      </c>
      <c r="F1612" s="45">
        <v>0</v>
      </c>
      <c r="G1612" s="45">
        <v>0</v>
      </c>
      <c r="H1612" s="46">
        <v>0</v>
      </c>
      <c r="I1612" s="39">
        <f t="shared" si="26"/>
        <v>0</v>
      </c>
    </row>
    <row r="1613" spans="1:9" ht="15.95" customHeight="1" x14ac:dyDescent="0.25">
      <c r="A1613" s="18" t="s">
        <v>3165</v>
      </c>
      <c r="B1613" s="19" t="s">
        <v>3097</v>
      </c>
      <c r="C1613" s="20" t="s">
        <v>3166</v>
      </c>
      <c r="D1613" s="44">
        <v>0</v>
      </c>
      <c r="E1613" s="45">
        <v>0</v>
      </c>
      <c r="F1613" s="45">
        <v>0</v>
      </c>
      <c r="G1613" s="45">
        <v>0</v>
      </c>
      <c r="H1613" s="46">
        <v>0</v>
      </c>
      <c r="I1613" s="39">
        <f t="shared" si="26"/>
        <v>0</v>
      </c>
    </row>
    <row r="1614" spans="1:9" ht="15.95" customHeight="1" x14ac:dyDescent="0.25">
      <c r="A1614" s="18" t="s">
        <v>3167</v>
      </c>
      <c r="B1614" s="19" t="s">
        <v>3097</v>
      </c>
      <c r="C1614" s="20" t="s">
        <v>1345</v>
      </c>
      <c r="D1614" s="44">
        <v>0</v>
      </c>
      <c r="E1614" s="45">
        <v>0</v>
      </c>
      <c r="F1614" s="45">
        <v>0</v>
      </c>
      <c r="G1614" s="45">
        <v>0</v>
      </c>
      <c r="H1614" s="46">
        <v>0</v>
      </c>
      <c r="I1614" s="39">
        <f t="shared" si="26"/>
        <v>0</v>
      </c>
    </row>
    <row r="1615" spans="1:9" ht="15.95" customHeight="1" x14ac:dyDescent="0.25">
      <c r="A1615" s="18" t="s">
        <v>3168</v>
      </c>
      <c r="B1615" s="19" t="s">
        <v>3097</v>
      </c>
      <c r="C1615" s="20" t="s">
        <v>3169</v>
      </c>
      <c r="D1615" s="44">
        <v>0</v>
      </c>
      <c r="E1615" s="45">
        <v>0</v>
      </c>
      <c r="F1615" s="45">
        <v>0</v>
      </c>
      <c r="G1615" s="45">
        <v>0</v>
      </c>
      <c r="H1615" s="46">
        <v>0</v>
      </c>
      <c r="I1615" s="39">
        <f t="shared" si="26"/>
        <v>0</v>
      </c>
    </row>
    <row r="1616" spans="1:9" ht="15.95" customHeight="1" x14ac:dyDescent="0.25">
      <c r="A1616" s="18" t="s">
        <v>3170</v>
      </c>
      <c r="B1616" s="19" t="s">
        <v>3097</v>
      </c>
      <c r="C1616" s="20" t="s">
        <v>3171</v>
      </c>
      <c r="D1616" s="44">
        <v>0</v>
      </c>
      <c r="E1616" s="45">
        <v>0</v>
      </c>
      <c r="F1616" s="45">
        <v>0</v>
      </c>
      <c r="G1616" s="45">
        <v>0</v>
      </c>
      <c r="H1616" s="46">
        <v>0</v>
      </c>
      <c r="I1616" s="39">
        <f t="shared" si="26"/>
        <v>0</v>
      </c>
    </row>
    <row r="1617" spans="1:9" ht="15.95" customHeight="1" x14ac:dyDescent="0.25">
      <c r="A1617" s="18" t="s">
        <v>3172</v>
      </c>
      <c r="B1617" s="19" t="s">
        <v>3097</v>
      </c>
      <c r="C1617" s="20" t="s">
        <v>3173</v>
      </c>
      <c r="D1617" s="44">
        <v>0</v>
      </c>
      <c r="E1617" s="45">
        <v>0</v>
      </c>
      <c r="F1617" s="45">
        <v>0</v>
      </c>
      <c r="G1617" s="45">
        <v>0</v>
      </c>
      <c r="H1617" s="46">
        <v>0</v>
      </c>
      <c r="I1617" s="39">
        <f t="shared" si="26"/>
        <v>0</v>
      </c>
    </row>
    <row r="1618" spans="1:9" ht="15.95" customHeight="1" x14ac:dyDescent="0.25">
      <c r="A1618" s="18" t="s">
        <v>3174</v>
      </c>
      <c r="B1618" s="19" t="s">
        <v>3097</v>
      </c>
      <c r="C1618" s="20" t="s">
        <v>3175</v>
      </c>
      <c r="D1618" s="44">
        <v>0</v>
      </c>
      <c r="E1618" s="45">
        <v>0</v>
      </c>
      <c r="F1618" s="45">
        <v>0</v>
      </c>
      <c r="G1618" s="45">
        <v>0</v>
      </c>
      <c r="H1618" s="46">
        <v>0</v>
      </c>
      <c r="I1618" s="39">
        <f t="shared" si="26"/>
        <v>0</v>
      </c>
    </row>
    <row r="1619" spans="1:9" ht="15.95" customHeight="1" x14ac:dyDescent="0.25">
      <c r="A1619" s="18" t="s">
        <v>3176</v>
      </c>
      <c r="B1619" s="19" t="s">
        <v>3097</v>
      </c>
      <c r="C1619" s="20" t="s">
        <v>3177</v>
      </c>
      <c r="D1619" s="44">
        <v>0</v>
      </c>
      <c r="E1619" s="45">
        <v>0</v>
      </c>
      <c r="F1619" s="45">
        <v>0</v>
      </c>
      <c r="G1619" s="45">
        <v>0</v>
      </c>
      <c r="H1619" s="46">
        <v>0</v>
      </c>
      <c r="I1619" s="39">
        <f t="shared" si="26"/>
        <v>0</v>
      </c>
    </row>
    <row r="1620" spans="1:9" ht="15.95" customHeight="1" x14ac:dyDescent="0.25">
      <c r="A1620" s="18" t="s">
        <v>3178</v>
      </c>
      <c r="B1620" s="19" t="s">
        <v>3097</v>
      </c>
      <c r="C1620" s="20" t="s">
        <v>3179</v>
      </c>
      <c r="D1620" s="44">
        <v>0</v>
      </c>
      <c r="E1620" s="45">
        <v>0</v>
      </c>
      <c r="F1620" s="45">
        <v>0</v>
      </c>
      <c r="G1620" s="45">
        <v>0</v>
      </c>
      <c r="H1620" s="46">
        <v>0</v>
      </c>
      <c r="I1620" s="39">
        <f t="shared" si="26"/>
        <v>0</v>
      </c>
    </row>
    <row r="1621" spans="1:9" ht="15.95" customHeight="1" x14ac:dyDescent="0.25">
      <c r="A1621" s="18" t="s">
        <v>3180</v>
      </c>
      <c r="B1621" s="19" t="s">
        <v>3097</v>
      </c>
      <c r="C1621" s="20" t="s">
        <v>3181</v>
      </c>
      <c r="D1621" s="44">
        <v>0</v>
      </c>
      <c r="E1621" s="45">
        <v>0</v>
      </c>
      <c r="F1621" s="45">
        <v>0</v>
      </c>
      <c r="G1621" s="45">
        <v>0</v>
      </c>
      <c r="H1621" s="46">
        <v>0</v>
      </c>
      <c r="I1621" s="39">
        <f t="shared" si="26"/>
        <v>0</v>
      </c>
    </row>
    <row r="1622" spans="1:9" ht="15.95" customHeight="1" x14ac:dyDescent="0.25">
      <c r="A1622" s="18" t="s">
        <v>3182</v>
      </c>
      <c r="B1622" s="19" t="s">
        <v>3097</v>
      </c>
      <c r="C1622" s="20" t="s">
        <v>3183</v>
      </c>
      <c r="D1622" s="44">
        <v>0</v>
      </c>
      <c r="E1622" s="45">
        <v>0</v>
      </c>
      <c r="F1622" s="45">
        <v>0</v>
      </c>
      <c r="G1622" s="45">
        <v>0</v>
      </c>
      <c r="H1622" s="46">
        <v>0</v>
      </c>
      <c r="I1622" s="39">
        <f t="shared" si="26"/>
        <v>0</v>
      </c>
    </row>
    <row r="1623" spans="1:9" ht="15.95" customHeight="1" x14ac:dyDescent="0.25">
      <c r="A1623" s="18" t="s">
        <v>3184</v>
      </c>
      <c r="B1623" s="19" t="s">
        <v>3097</v>
      </c>
      <c r="C1623" s="20" t="s">
        <v>3185</v>
      </c>
      <c r="D1623" s="44">
        <v>0</v>
      </c>
      <c r="E1623" s="45">
        <v>0</v>
      </c>
      <c r="F1623" s="45">
        <v>0</v>
      </c>
      <c r="G1623" s="45">
        <v>0</v>
      </c>
      <c r="H1623" s="46">
        <v>0</v>
      </c>
      <c r="I1623" s="39">
        <f t="shared" si="26"/>
        <v>0</v>
      </c>
    </row>
    <row r="1624" spans="1:9" ht="15.95" customHeight="1" x14ac:dyDescent="0.25">
      <c r="A1624" s="18" t="s">
        <v>3186</v>
      </c>
      <c r="B1624" s="19" t="s">
        <v>3097</v>
      </c>
      <c r="C1624" s="20" t="s">
        <v>1355</v>
      </c>
      <c r="D1624" s="44">
        <v>0</v>
      </c>
      <c r="E1624" s="45">
        <v>0</v>
      </c>
      <c r="F1624" s="45">
        <v>0</v>
      </c>
      <c r="G1624" s="45">
        <v>0</v>
      </c>
      <c r="H1624" s="46">
        <v>0</v>
      </c>
      <c r="I1624" s="39">
        <f t="shared" si="26"/>
        <v>0</v>
      </c>
    </row>
    <row r="1625" spans="1:9" ht="15.95" customHeight="1" x14ac:dyDescent="0.25">
      <c r="A1625" s="18" t="s">
        <v>3187</v>
      </c>
      <c r="B1625" s="19" t="s">
        <v>3097</v>
      </c>
      <c r="C1625" s="20" t="s">
        <v>3188</v>
      </c>
      <c r="D1625" s="44">
        <v>0</v>
      </c>
      <c r="E1625" s="45">
        <v>0</v>
      </c>
      <c r="F1625" s="45">
        <v>0</v>
      </c>
      <c r="G1625" s="45">
        <v>0</v>
      </c>
      <c r="H1625" s="46">
        <v>0</v>
      </c>
      <c r="I1625" s="39">
        <f t="shared" si="26"/>
        <v>0</v>
      </c>
    </row>
    <row r="1626" spans="1:9" ht="15.95" customHeight="1" x14ac:dyDescent="0.25">
      <c r="A1626" s="18" t="s">
        <v>3189</v>
      </c>
      <c r="B1626" s="19" t="s">
        <v>3097</v>
      </c>
      <c r="C1626" s="20" t="s">
        <v>3190</v>
      </c>
      <c r="D1626" s="44">
        <v>0</v>
      </c>
      <c r="E1626" s="45">
        <v>0</v>
      </c>
      <c r="F1626" s="45">
        <v>0</v>
      </c>
      <c r="G1626" s="45">
        <v>0</v>
      </c>
      <c r="H1626" s="46">
        <v>0</v>
      </c>
      <c r="I1626" s="39">
        <f t="shared" si="26"/>
        <v>0</v>
      </c>
    </row>
    <row r="1627" spans="1:9" ht="15.95" customHeight="1" x14ac:dyDescent="0.25">
      <c r="A1627" s="18" t="s">
        <v>3191</v>
      </c>
      <c r="B1627" s="19" t="s">
        <v>3097</v>
      </c>
      <c r="C1627" s="20" t="s">
        <v>3192</v>
      </c>
      <c r="D1627" s="44">
        <v>0</v>
      </c>
      <c r="E1627" s="45">
        <v>0</v>
      </c>
      <c r="F1627" s="45">
        <v>0</v>
      </c>
      <c r="G1627" s="45">
        <v>0</v>
      </c>
      <c r="H1627" s="46">
        <v>0</v>
      </c>
      <c r="I1627" s="39">
        <f t="shared" si="26"/>
        <v>0</v>
      </c>
    </row>
    <row r="1628" spans="1:9" ht="15.95" customHeight="1" x14ac:dyDescent="0.25">
      <c r="A1628" s="18" t="s">
        <v>3193</v>
      </c>
      <c r="B1628" s="19" t="s">
        <v>3097</v>
      </c>
      <c r="C1628" s="20" t="s">
        <v>3194</v>
      </c>
      <c r="D1628" s="44">
        <v>0</v>
      </c>
      <c r="E1628" s="45">
        <v>0</v>
      </c>
      <c r="F1628" s="45">
        <v>0</v>
      </c>
      <c r="G1628" s="45">
        <v>0</v>
      </c>
      <c r="H1628" s="46">
        <v>0</v>
      </c>
      <c r="I1628" s="39">
        <f t="shared" si="26"/>
        <v>0</v>
      </c>
    </row>
    <row r="1629" spans="1:9" ht="15.95" customHeight="1" x14ac:dyDescent="0.25">
      <c r="A1629" s="18" t="s">
        <v>3195</v>
      </c>
      <c r="B1629" s="19" t="s">
        <v>3097</v>
      </c>
      <c r="C1629" s="20" t="s">
        <v>3196</v>
      </c>
      <c r="D1629" s="44">
        <v>0</v>
      </c>
      <c r="E1629" s="45">
        <v>0</v>
      </c>
      <c r="F1629" s="45">
        <v>0</v>
      </c>
      <c r="G1629" s="45">
        <v>0</v>
      </c>
      <c r="H1629" s="46">
        <v>0</v>
      </c>
      <c r="I1629" s="39">
        <f t="shared" si="26"/>
        <v>0</v>
      </c>
    </row>
    <row r="1630" spans="1:9" ht="15.95" customHeight="1" x14ac:dyDescent="0.25">
      <c r="A1630" s="18" t="s">
        <v>3197</v>
      </c>
      <c r="B1630" s="19" t="s">
        <v>3097</v>
      </c>
      <c r="C1630" s="20" t="s">
        <v>3198</v>
      </c>
      <c r="D1630" s="44">
        <v>0</v>
      </c>
      <c r="E1630" s="45">
        <v>2.7</v>
      </c>
      <c r="F1630" s="45">
        <v>0</v>
      </c>
      <c r="G1630" s="45">
        <v>0</v>
      </c>
      <c r="H1630" s="46">
        <v>0</v>
      </c>
      <c r="I1630" s="39">
        <f t="shared" si="26"/>
        <v>2.7</v>
      </c>
    </row>
    <row r="1631" spans="1:9" ht="15.95" customHeight="1" x14ac:dyDescent="0.25">
      <c r="A1631" s="18" t="s">
        <v>3199</v>
      </c>
      <c r="B1631" s="19" t="s">
        <v>3097</v>
      </c>
      <c r="C1631" s="20" t="s">
        <v>3200</v>
      </c>
      <c r="D1631" s="44">
        <v>0</v>
      </c>
      <c r="E1631" s="45">
        <v>0</v>
      </c>
      <c r="F1631" s="45">
        <v>0</v>
      </c>
      <c r="G1631" s="45">
        <v>0</v>
      </c>
      <c r="H1631" s="46">
        <v>0</v>
      </c>
      <c r="I1631" s="39">
        <f t="shared" si="26"/>
        <v>0</v>
      </c>
    </row>
    <row r="1632" spans="1:9" ht="15.95" customHeight="1" x14ac:dyDescent="0.25">
      <c r="A1632" s="18" t="s">
        <v>3201</v>
      </c>
      <c r="B1632" s="19" t="s">
        <v>3097</v>
      </c>
      <c r="C1632" s="20" t="s">
        <v>3202</v>
      </c>
      <c r="D1632" s="44">
        <v>0</v>
      </c>
      <c r="E1632" s="45">
        <v>0</v>
      </c>
      <c r="F1632" s="45">
        <v>0</v>
      </c>
      <c r="G1632" s="45">
        <v>0</v>
      </c>
      <c r="H1632" s="46">
        <v>0</v>
      </c>
      <c r="I1632" s="39">
        <f t="shared" si="26"/>
        <v>0</v>
      </c>
    </row>
    <row r="1633" spans="1:9" ht="15.95" customHeight="1" x14ac:dyDescent="0.25">
      <c r="A1633" s="18" t="s">
        <v>3203</v>
      </c>
      <c r="B1633" s="19" t="s">
        <v>3097</v>
      </c>
      <c r="C1633" s="20" t="s">
        <v>3204</v>
      </c>
      <c r="D1633" s="44">
        <v>0</v>
      </c>
      <c r="E1633" s="45">
        <v>0</v>
      </c>
      <c r="F1633" s="45">
        <v>0</v>
      </c>
      <c r="G1633" s="45">
        <v>0</v>
      </c>
      <c r="H1633" s="46">
        <v>0</v>
      </c>
      <c r="I1633" s="39">
        <f t="shared" si="26"/>
        <v>0</v>
      </c>
    </row>
    <row r="1634" spans="1:9" ht="15.95" customHeight="1" x14ac:dyDescent="0.25">
      <c r="A1634" s="18" t="s">
        <v>3205</v>
      </c>
      <c r="B1634" s="19" t="s">
        <v>3097</v>
      </c>
      <c r="C1634" s="20" t="s">
        <v>3206</v>
      </c>
      <c r="D1634" s="44">
        <v>0</v>
      </c>
      <c r="E1634" s="45">
        <v>0</v>
      </c>
      <c r="F1634" s="45">
        <v>0</v>
      </c>
      <c r="G1634" s="45">
        <v>0</v>
      </c>
      <c r="H1634" s="46">
        <v>0</v>
      </c>
      <c r="I1634" s="39">
        <f t="shared" si="26"/>
        <v>0</v>
      </c>
    </row>
    <row r="1635" spans="1:9" ht="15.95" customHeight="1" x14ac:dyDescent="0.25">
      <c r="A1635" s="18" t="s">
        <v>3207</v>
      </c>
      <c r="B1635" s="19" t="s">
        <v>3097</v>
      </c>
      <c r="C1635" s="20" t="s">
        <v>3208</v>
      </c>
      <c r="D1635" s="44">
        <v>0</v>
      </c>
      <c r="E1635" s="45">
        <v>0</v>
      </c>
      <c r="F1635" s="45">
        <v>0</v>
      </c>
      <c r="G1635" s="45">
        <v>0</v>
      </c>
      <c r="H1635" s="46">
        <v>0</v>
      </c>
      <c r="I1635" s="39">
        <f t="shared" si="26"/>
        <v>0</v>
      </c>
    </row>
    <row r="1636" spans="1:9" ht="15.95" customHeight="1" x14ac:dyDescent="0.25">
      <c r="A1636" s="18" t="s">
        <v>3209</v>
      </c>
      <c r="B1636" s="19" t="s">
        <v>3097</v>
      </c>
      <c r="C1636" s="20" t="s">
        <v>3210</v>
      </c>
      <c r="D1636" s="44">
        <v>0</v>
      </c>
      <c r="E1636" s="45">
        <v>0</v>
      </c>
      <c r="F1636" s="45">
        <v>0</v>
      </c>
      <c r="G1636" s="45">
        <v>0</v>
      </c>
      <c r="H1636" s="46">
        <v>0</v>
      </c>
      <c r="I1636" s="39">
        <f t="shared" si="26"/>
        <v>0</v>
      </c>
    </row>
    <row r="1637" spans="1:9" ht="15.95" customHeight="1" x14ac:dyDescent="0.25">
      <c r="A1637" s="18" t="s">
        <v>3211</v>
      </c>
      <c r="B1637" s="19" t="s">
        <v>3097</v>
      </c>
      <c r="C1637" s="20" t="s">
        <v>3212</v>
      </c>
      <c r="D1637" s="44">
        <v>0</v>
      </c>
      <c r="E1637" s="45">
        <v>0</v>
      </c>
      <c r="F1637" s="45">
        <v>0</v>
      </c>
      <c r="G1637" s="45">
        <v>0</v>
      </c>
      <c r="H1637" s="46">
        <v>0</v>
      </c>
      <c r="I1637" s="39">
        <f t="shared" si="26"/>
        <v>0</v>
      </c>
    </row>
    <row r="1638" spans="1:9" ht="15.95" customHeight="1" x14ac:dyDescent="0.25">
      <c r="A1638" s="18" t="s">
        <v>3213</v>
      </c>
      <c r="B1638" s="19" t="s">
        <v>3097</v>
      </c>
      <c r="C1638" s="20" t="s">
        <v>928</v>
      </c>
      <c r="D1638" s="44">
        <v>0</v>
      </c>
      <c r="E1638" s="45">
        <v>0</v>
      </c>
      <c r="F1638" s="45">
        <v>0</v>
      </c>
      <c r="G1638" s="45">
        <v>0</v>
      </c>
      <c r="H1638" s="46">
        <v>0</v>
      </c>
      <c r="I1638" s="39">
        <f t="shared" si="26"/>
        <v>0</v>
      </c>
    </row>
    <row r="1639" spans="1:9" ht="15.95" customHeight="1" x14ac:dyDescent="0.25">
      <c r="A1639" s="18" t="s">
        <v>3214</v>
      </c>
      <c r="B1639" s="19" t="s">
        <v>3097</v>
      </c>
      <c r="C1639" s="20" t="s">
        <v>3215</v>
      </c>
      <c r="D1639" s="44">
        <v>0</v>
      </c>
      <c r="E1639" s="45">
        <v>0</v>
      </c>
      <c r="F1639" s="45">
        <v>0</v>
      </c>
      <c r="G1639" s="45">
        <v>0</v>
      </c>
      <c r="H1639" s="46">
        <v>0</v>
      </c>
      <c r="I1639" s="39">
        <f t="shared" si="26"/>
        <v>0</v>
      </c>
    </row>
    <row r="1640" spans="1:9" ht="15.95" customHeight="1" x14ac:dyDescent="0.25">
      <c r="A1640" s="18" t="s">
        <v>3216</v>
      </c>
      <c r="B1640" s="19" t="s">
        <v>3097</v>
      </c>
      <c r="C1640" s="20" t="s">
        <v>3217</v>
      </c>
      <c r="D1640" s="44">
        <v>0</v>
      </c>
      <c r="E1640" s="45">
        <v>0</v>
      </c>
      <c r="F1640" s="45">
        <v>0</v>
      </c>
      <c r="G1640" s="45">
        <v>0</v>
      </c>
      <c r="H1640" s="46">
        <v>0</v>
      </c>
      <c r="I1640" s="39">
        <f t="shared" si="26"/>
        <v>0</v>
      </c>
    </row>
    <row r="1641" spans="1:9" ht="15.95" customHeight="1" x14ac:dyDescent="0.25">
      <c r="A1641" s="18" t="s">
        <v>3218</v>
      </c>
      <c r="B1641" s="19" t="s">
        <v>3097</v>
      </c>
      <c r="C1641" s="20" t="s">
        <v>3219</v>
      </c>
      <c r="D1641" s="44">
        <v>0</v>
      </c>
      <c r="E1641" s="45">
        <v>0</v>
      </c>
      <c r="F1641" s="45">
        <v>0</v>
      </c>
      <c r="G1641" s="45">
        <v>0</v>
      </c>
      <c r="H1641" s="46">
        <v>0</v>
      </c>
      <c r="I1641" s="39">
        <f t="shared" si="26"/>
        <v>0</v>
      </c>
    </row>
    <row r="1642" spans="1:9" ht="15.95" customHeight="1" x14ac:dyDescent="0.25">
      <c r="A1642" s="18" t="s">
        <v>3220</v>
      </c>
      <c r="B1642" s="19" t="s">
        <v>3097</v>
      </c>
      <c r="C1642" s="20" t="s">
        <v>3221</v>
      </c>
      <c r="D1642" s="44">
        <v>0</v>
      </c>
      <c r="E1642" s="45">
        <v>0</v>
      </c>
      <c r="F1642" s="45">
        <v>0</v>
      </c>
      <c r="G1642" s="45">
        <v>0</v>
      </c>
      <c r="H1642" s="46">
        <v>0</v>
      </c>
      <c r="I1642" s="39">
        <f t="shared" si="26"/>
        <v>0</v>
      </c>
    </row>
    <row r="1643" spans="1:9" ht="15.95" customHeight="1" x14ac:dyDescent="0.25">
      <c r="A1643" s="18" t="s">
        <v>3222</v>
      </c>
      <c r="B1643" s="19" t="s">
        <v>3097</v>
      </c>
      <c r="C1643" s="20" t="s">
        <v>458</v>
      </c>
      <c r="D1643" s="44">
        <v>0</v>
      </c>
      <c r="E1643" s="45">
        <v>0</v>
      </c>
      <c r="F1643" s="45">
        <v>0</v>
      </c>
      <c r="G1643" s="45">
        <v>0</v>
      </c>
      <c r="H1643" s="46">
        <v>0</v>
      </c>
      <c r="I1643" s="39">
        <f t="shared" si="26"/>
        <v>0</v>
      </c>
    </row>
    <row r="1644" spans="1:9" ht="15.95" customHeight="1" x14ac:dyDescent="0.25">
      <c r="A1644" s="18" t="s">
        <v>3223</v>
      </c>
      <c r="B1644" s="19" t="s">
        <v>3097</v>
      </c>
      <c r="C1644" s="20" t="s">
        <v>578</v>
      </c>
      <c r="D1644" s="44">
        <v>0</v>
      </c>
      <c r="E1644" s="45">
        <v>0.5</v>
      </c>
      <c r="F1644" s="45">
        <v>0</v>
      </c>
      <c r="G1644" s="45">
        <v>0</v>
      </c>
      <c r="H1644" s="46">
        <v>0</v>
      </c>
      <c r="I1644" s="39">
        <f t="shared" si="26"/>
        <v>0.5</v>
      </c>
    </row>
    <row r="1645" spans="1:9" ht="15.95" customHeight="1" x14ac:dyDescent="0.25">
      <c r="A1645" s="18" t="s">
        <v>3224</v>
      </c>
      <c r="B1645" s="19" t="s">
        <v>3097</v>
      </c>
      <c r="C1645" s="20" t="s">
        <v>3225</v>
      </c>
      <c r="D1645" s="44">
        <v>0</v>
      </c>
      <c r="E1645" s="45">
        <v>0</v>
      </c>
      <c r="F1645" s="45">
        <v>0</v>
      </c>
      <c r="G1645" s="45">
        <v>0</v>
      </c>
      <c r="H1645" s="46">
        <v>0</v>
      </c>
      <c r="I1645" s="39">
        <f t="shared" si="26"/>
        <v>0</v>
      </c>
    </row>
    <row r="1646" spans="1:9" ht="15.95" customHeight="1" x14ac:dyDescent="0.25">
      <c r="A1646" s="18" t="s">
        <v>3226</v>
      </c>
      <c r="B1646" s="19" t="s">
        <v>3097</v>
      </c>
      <c r="C1646" s="20" t="s">
        <v>3227</v>
      </c>
      <c r="D1646" s="44">
        <v>0</v>
      </c>
      <c r="E1646" s="45">
        <v>0</v>
      </c>
      <c r="F1646" s="45">
        <v>0</v>
      </c>
      <c r="G1646" s="45">
        <v>0</v>
      </c>
      <c r="H1646" s="46">
        <v>0</v>
      </c>
      <c r="I1646" s="39">
        <f t="shared" si="26"/>
        <v>0</v>
      </c>
    </row>
    <row r="1647" spans="1:9" ht="15.95" customHeight="1" x14ac:dyDescent="0.25">
      <c r="A1647" s="18" t="s">
        <v>3228</v>
      </c>
      <c r="B1647" s="19" t="s">
        <v>3097</v>
      </c>
      <c r="C1647" s="20" t="s">
        <v>3229</v>
      </c>
      <c r="D1647" s="44">
        <v>0</v>
      </c>
      <c r="E1647" s="45">
        <v>0</v>
      </c>
      <c r="F1647" s="45">
        <v>0</v>
      </c>
      <c r="G1647" s="45">
        <v>0</v>
      </c>
      <c r="H1647" s="46">
        <v>0</v>
      </c>
      <c r="I1647" s="39">
        <f t="shared" si="26"/>
        <v>0</v>
      </c>
    </row>
    <row r="1648" spans="1:9" ht="15.95" customHeight="1" x14ac:dyDescent="0.25">
      <c r="A1648" s="18" t="s">
        <v>3230</v>
      </c>
      <c r="B1648" s="19" t="s">
        <v>3097</v>
      </c>
      <c r="C1648" s="20" t="s">
        <v>3231</v>
      </c>
      <c r="D1648" s="44">
        <v>0</v>
      </c>
      <c r="E1648" s="45">
        <v>0</v>
      </c>
      <c r="F1648" s="45">
        <v>0</v>
      </c>
      <c r="G1648" s="45">
        <v>0</v>
      </c>
      <c r="H1648" s="46">
        <v>0</v>
      </c>
      <c r="I1648" s="39">
        <f t="shared" si="26"/>
        <v>0</v>
      </c>
    </row>
    <row r="1649" spans="1:9" ht="15.95" customHeight="1" x14ac:dyDescent="0.25">
      <c r="A1649" s="18" t="s">
        <v>3232</v>
      </c>
      <c r="B1649" s="19" t="s">
        <v>3097</v>
      </c>
      <c r="C1649" s="20" t="s">
        <v>940</v>
      </c>
      <c r="D1649" s="44">
        <v>0</v>
      </c>
      <c r="E1649" s="45">
        <v>0</v>
      </c>
      <c r="F1649" s="45">
        <v>0</v>
      </c>
      <c r="G1649" s="45">
        <v>0</v>
      </c>
      <c r="H1649" s="46">
        <v>0</v>
      </c>
      <c r="I1649" s="39">
        <f t="shared" si="26"/>
        <v>0</v>
      </c>
    </row>
    <row r="1650" spans="1:9" ht="15.95" customHeight="1" x14ac:dyDescent="0.25">
      <c r="A1650" s="18" t="s">
        <v>3233</v>
      </c>
      <c r="B1650" s="19" t="s">
        <v>3097</v>
      </c>
      <c r="C1650" s="20" t="s">
        <v>3234</v>
      </c>
      <c r="D1650" s="44">
        <v>0</v>
      </c>
      <c r="E1650" s="45">
        <v>0</v>
      </c>
      <c r="F1650" s="45">
        <v>0</v>
      </c>
      <c r="G1650" s="45">
        <v>0</v>
      </c>
      <c r="H1650" s="46">
        <v>0</v>
      </c>
      <c r="I1650" s="39">
        <f t="shared" si="26"/>
        <v>0</v>
      </c>
    </row>
    <row r="1651" spans="1:9" ht="15.95" customHeight="1" x14ac:dyDescent="0.25">
      <c r="A1651" s="18" t="s">
        <v>3235</v>
      </c>
      <c r="B1651" s="19" t="s">
        <v>3097</v>
      </c>
      <c r="C1651" s="20" t="s">
        <v>3236</v>
      </c>
      <c r="D1651" s="44">
        <v>0</v>
      </c>
      <c r="E1651" s="45">
        <v>0</v>
      </c>
      <c r="F1651" s="45">
        <v>0</v>
      </c>
      <c r="G1651" s="45">
        <v>0</v>
      </c>
      <c r="H1651" s="46">
        <v>0</v>
      </c>
      <c r="I1651" s="39">
        <f t="shared" si="26"/>
        <v>0</v>
      </c>
    </row>
    <row r="1652" spans="1:9" ht="15.95" customHeight="1" x14ac:dyDescent="0.25">
      <c r="A1652" s="18" t="s">
        <v>3237</v>
      </c>
      <c r="B1652" s="19" t="s">
        <v>3097</v>
      </c>
      <c r="C1652" s="20" t="s">
        <v>3238</v>
      </c>
      <c r="D1652" s="44">
        <v>0</v>
      </c>
      <c r="E1652" s="45">
        <v>0</v>
      </c>
      <c r="F1652" s="45">
        <v>0</v>
      </c>
      <c r="G1652" s="45">
        <v>0</v>
      </c>
      <c r="H1652" s="46">
        <v>0</v>
      </c>
      <c r="I1652" s="39">
        <f t="shared" si="26"/>
        <v>0</v>
      </c>
    </row>
    <row r="1653" spans="1:9" ht="15.95" customHeight="1" x14ac:dyDescent="0.25">
      <c r="A1653" s="18" t="s">
        <v>3239</v>
      </c>
      <c r="B1653" s="19" t="s">
        <v>3097</v>
      </c>
      <c r="C1653" s="20" t="s">
        <v>3240</v>
      </c>
      <c r="D1653" s="44">
        <v>0</v>
      </c>
      <c r="E1653" s="45">
        <v>0</v>
      </c>
      <c r="F1653" s="45">
        <v>0</v>
      </c>
      <c r="G1653" s="45">
        <v>0</v>
      </c>
      <c r="H1653" s="46">
        <v>0</v>
      </c>
      <c r="I1653" s="39">
        <f t="shared" si="26"/>
        <v>0</v>
      </c>
    </row>
    <row r="1654" spans="1:9" ht="15.95" customHeight="1" x14ac:dyDescent="0.25">
      <c r="A1654" s="18" t="s">
        <v>3241</v>
      </c>
      <c r="B1654" s="19" t="s">
        <v>3097</v>
      </c>
      <c r="C1654" s="20" t="s">
        <v>3242</v>
      </c>
      <c r="D1654" s="44">
        <v>0</v>
      </c>
      <c r="E1654" s="45">
        <v>0</v>
      </c>
      <c r="F1654" s="45">
        <v>0</v>
      </c>
      <c r="G1654" s="45">
        <v>0</v>
      </c>
      <c r="H1654" s="46">
        <v>0</v>
      </c>
      <c r="I1654" s="39">
        <f t="shared" si="26"/>
        <v>0</v>
      </c>
    </row>
    <row r="1655" spans="1:9" ht="15.95" customHeight="1" x14ac:dyDescent="0.25">
      <c r="A1655" s="18" t="s">
        <v>3243</v>
      </c>
      <c r="B1655" s="19" t="s">
        <v>3097</v>
      </c>
      <c r="C1655" s="20" t="s">
        <v>3244</v>
      </c>
      <c r="D1655" s="44">
        <v>0</v>
      </c>
      <c r="E1655" s="45">
        <v>0</v>
      </c>
      <c r="F1655" s="45">
        <v>0</v>
      </c>
      <c r="G1655" s="45">
        <v>0</v>
      </c>
      <c r="H1655" s="46">
        <v>0</v>
      </c>
      <c r="I1655" s="39">
        <f t="shared" si="26"/>
        <v>0</v>
      </c>
    </row>
    <row r="1656" spans="1:9" ht="15.95" customHeight="1" x14ac:dyDescent="0.25">
      <c r="A1656" s="18" t="s">
        <v>3245</v>
      </c>
      <c r="B1656" s="19" t="s">
        <v>3097</v>
      </c>
      <c r="C1656" s="20" t="s">
        <v>3246</v>
      </c>
      <c r="D1656" s="44">
        <v>0</v>
      </c>
      <c r="E1656" s="45">
        <v>0</v>
      </c>
      <c r="F1656" s="45">
        <v>0</v>
      </c>
      <c r="G1656" s="45">
        <v>0</v>
      </c>
      <c r="H1656" s="46">
        <v>0</v>
      </c>
      <c r="I1656" s="39">
        <f t="shared" si="26"/>
        <v>0</v>
      </c>
    </row>
    <row r="1657" spans="1:9" ht="15.95" customHeight="1" x14ac:dyDescent="0.25">
      <c r="A1657" s="18" t="s">
        <v>3247</v>
      </c>
      <c r="B1657" s="19" t="s">
        <v>3097</v>
      </c>
      <c r="C1657" s="20" t="s">
        <v>3248</v>
      </c>
      <c r="D1657" s="44">
        <v>0</v>
      </c>
      <c r="E1657" s="45">
        <v>0</v>
      </c>
      <c r="F1657" s="45">
        <v>0</v>
      </c>
      <c r="G1657" s="45">
        <v>0</v>
      </c>
      <c r="H1657" s="46">
        <v>0</v>
      </c>
      <c r="I1657" s="39">
        <f t="shared" si="26"/>
        <v>0</v>
      </c>
    </row>
    <row r="1658" spans="1:9" ht="15.95" customHeight="1" x14ac:dyDescent="0.25">
      <c r="A1658" s="18" t="s">
        <v>3249</v>
      </c>
      <c r="B1658" s="19" t="s">
        <v>3097</v>
      </c>
      <c r="C1658" s="20" t="s">
        <v>3250</v>
      </c>
      <c r="D1658" s="44">
        <v>0</v>
      </c>
      <c r="E1658" s="45">
        <v>0</v>
      </c>
      <c r="F1658" s="45">
        <v>0</v>
      </c>
      <c r="G1658" s="45">
        <v>0</v>
      </c>
      <c r="H1658" s="46">
        <v>0</v>
      </c>
      <c r="I1658" s="39">
        <f t="shared" si="26"/>
        <v>0</v>
      </c>
    </row>
    <row r="1659" spans="1:9" ht="15.95" customHeight="1" x14ac:dyDescent="0.25">
      <c r="A1659" s="18" t="s">
        <v>3251</v>
      </c>
      <c r="B1659" s="19" t="s">
        <v>3097</v>
      </c>
      <c r="C1659" s="20" t="s">
        <v>3252</v>
      </c>
      <c r="D1659" s="44">
        <v>0</v>
      </c>
      <c r="E1659" s="45">
        <v>0</v>
      </c>
      <c r="F1659" s="45">
        <v>0</v>
      </c>
      <c r="G1659" s="45">
        <v>0</v>
      </c>
      <c r="H1659" s="46">
        <v>0</v>
      </c>
      <c r="I1659" s="39">
        <f t="shared" si="26"/>
        <v>0</v>
      </c>
    </row>
    <row r="1660" spans="1:9" ht="15.95" customHeight="1" x14ac:dyDescent="0.25">
      <c r="A1660" s="18" t="s">
        <v>3253</v>
      </c>
      <c r="B1660" s="19" t="s">
        <v>3097</v>
      </c>
      <c r="C1660" s="20" t="s">
        <v>3254</v>
      </c>
      <c r="D1660" s="44">
        <v>0</v>
      </c>
      <c r="E1660" s="45">
        <v>1.9</v>
      </c>
      <c r="F1660" s="45">
        <v>0</v>
      </c>
      <c r="G1660" s="45">
        <v>0</v>
      </c>
      <c r="H1660" s="46">
        <v>0</v>
      </c>
      <c r="I1660" s="39">
        <f t="shared" si="26"/>
        <v>1.9</v>
      </c>
    </row>
    <row r="1661" spans="1:9" ht="15.95" customHeight="1" x14ac:dyDescent="0.25">
      <c r="A1661" s="18" t="s">
        <v>3255</v>
      </c>
      <c r="B1661" s="19" t="s">
        <v>3097</v>
      </c>
      <c r="C1661" s="20" t="s">
        <v>3256</v>
      </c>
      <c r="D1661" s="44">
        <v>0</v>
      </c>
      <c r="E1661" s="45">
        <v>0</v>
      </c>
      <c r="F1661" s="45">
        <v>0</v>
      </c>
      <c r="G1661" s="45">
        <v>0</v>
      </c>
      <c r="H1661" s="46">
        <v>0</v>
      </c>
      <c r="I1661" s="39">
        <f t="shared" si="26"/>
        <v>0</v>
      </c>
    </row>
    <row r="1662" spans="1:9" ht="15.95" customHeight="1" x14ac:dyDescent="0.25">
      <c r="A1662" s="18" t="s">
        <v>3257</v>
      </c>
      <c r="B1662" s="19" t="s">
        <v>3097</v>
      </c>
      <c r="C1662" s="20" t="s">
        <v>3258</v>
      </c>
      <c r="D1662" s="44">
        <v>0</v>
      </c>
      <c r="E1662" s="45">
        <v>0</v>
      </c>
      <c r="F1662" s="45">
        <v>0</v>
      </c>
      <c r="G1662" s="45">
        <v>0</v>
      </c>
      <c r="H1662" s="46">
        <v>0</v>
      </c>
      <c r="I1662" s="39">
        <f t="shared" si="26"/>
        <v>0</v>
      </c>
    </row>
    <row r="1663" spans="1:9" ht="15.95" customHeight="1" x14ac:dyDescent="0.25">
      <c r="A1663" s="18" t="s">
        <v>3259</v>
      </c>
      <c r="B1663" s="19" t="s">
        <v>3097</v>
      </c>
      <c r="C1663" s="20" t="s">
        <v>3260</v>
      </c>
      <c r="D1663" s="44">
        <v>0</v>
      </c>
      <c r="E1663" s="45">
        <v>0</v>
      </c>
      <c r="F1663" s="45">
        <v>0</v>
      </c>
      <c r="G1663" s="45">
        <v>0</v>
      </c>
      <c r="H1663" s="46">
        <v>0</v>
      </c>
      <c r="I1663" s="39">
        <f t="shared" si="26"/>
        <v>0</v>
      </c>
    </row>
    <row r="1664" spans="1:9" ht="15.95" customHeight="1" x14ac:dyDescent="0.25">
      <c r="A1664" s="18" t="s">
        <v>3261</v>
      </c>
      <c r="B1664" s="19" t="s">
        <v>3097</v>
      </c>
      <c r="C1664" s="20" t="s">
        <v>3262</v>
      </c>
      <c r="D1664" s="44">
        <v>0</v>
      </c>
      <c r="E1664" s="45">
        <v>0</v>
      </c>
      <c r="F1664" s="45">
        <v>0</v>
      </c>
      <c r="G1664" s="45">
        <v>0</v>
      </c>
      <c r="H1664" s="46">
        <v>0</v>
      </c>
      <c r="I1664" s="39">
        <f t="shared" si="26"/>
        <v>0</v>
      </c>
    </row>
    <row r="1665" spans="1:9" ht="15.95" customHeight="1" x14ac:dyDescent="0.25">
      <c r="A1665" s="18" t="s">
        <v>3263</v>
      </c>
      <c r="B1665" s="19" t="s">
        <v>3097</v>
      </c>
      <c r="C1665" s="20" t="s">
        <v>3264</v>
      </c>
      <c r="D1665" s="44">
        <v>0</v>
      </c>
      <c r="E1665" s="45">
        <v>0</v>
      </c>
      <c r="F1665" s="45">
        <v>0</v>
      </c>
      <c r="G1665" s="45">
        <v>0</v>
      </c>
      <c r="H1665" s="46">
        <v>0</v>
      </c>
      <c r="I1665" s="39">
        <f t="shared" si="26"/>
        <v>0</v>
      </c>
    </row>
    <row r="1666" spans="1:9" ht="15.95" customHeight="1" x14ac:dyDescent="0.25">
      <c r="A1666" s="18" t="s">
        <v>3265</v>
      </c>
      <c r="B1666" s="19" t="s">
        <v>3097</v>
      </c>
      <c r="C1666" s="20" t="s">
        <v>3266</v>
      </c>
      <c r="D1666" s="44">
        <v>0</v>
      </c>
      <c r="E1666" s="45">
        <v>0</v>
      </c>
      <c r="F1666" s="45">
        <v>0</v>
      </c>
      <c r="G1666" s="45">
        <v>0</v>
      </c>
      <c r="H1666" s="46">
        <v>0</v>
      </c>
      <c r="I1666" s="39">
        <f t="shared" si="26"/>
        <v>0</v>
      </c>
    </row>
    <row r="1667" spans="1:9" ht="15.95" customHeight="1" x14ac:dyDescent="0.25">
      <c r="A1667" s="18" t="s">
        <v>3267</v>
      </c>
      <c r="B1667" s="19" t="s">
        <v>3097</v>
      </c>
      <c r="C1667" s="20" t="s">
        <v>3268</v>
      </c>
      <c r="D1667" s="44">
        <v>0</v>
      </c>
      <c r="E1667" s="45">
        <v>0</v>
      </c>
      <c r="F1667" s="45">
        <v>0</v>
      </c>
      <c r="G1667" s="45">
        <v>0</v>
      </c>
      <c r="H1667" s="46">
        <v>0</v>
      </c>
      <c r="I1667" s="39">
        <f t="shared" si="26"/>
        <v>0</v>
      </c>
    </row>
    <row r="1668" spans="1:9" ht="15.95" customHeight="1" x14ac:dyDescent="0.25">
      <c r="A1668" s="18" t="s">
        <v>3269</v>
      </c>
      <c r="B1668" s="19" t="s">
        <v>3097</v>
      </c>
      <c r="C1668" s="20" t="s">
        <v>3270</v>
      </c>
      <c r="D1668" s="44">
        <v>0</v>
      </c>
      <c r="E1668" s="45">
        <v>0</v>
      </c>
      <c r="F1668" s="45">
        <v>0</v>
      </c>
      <c r="G1668" s="45">
        <v>0</v>
      </c>
      <c r="H1668" s="46">
        <v>0</v>
      </c>
      <c r="I1668" s="39">
        <f t="shared" si="26"/>
        <v>0</v>
      </c>
    </row>
    <row r="1669" spans="1:9" ht="15.95" customHeight="1" x14ac:dyDescent="0.25">
      <c r="A1669" s="18" t="s">
        <v>3271</v>
      </c>
      <c r="B1669" s="19" t="s">
        <v>3097</v>
      </c>
      <c r="C1669" s="20" t="s">
        <v>3272</v>
      </c>
      <c r="D1669" s="44">
        <v>0</v>
      </c>
      <c r="E1669" s="45">
        <v>0</v>
      </c>
      <c r="F1669" s="45">
        <v>0</v>
      </c>
      <c r="G1669" s="45">
        <v>0</v>
      </c>
      <c r="H1669" s="46">
        <v>0</v>
      </c>
      <c r="I1669" s="39">
        <f t="shared" si="26"/>
        <v>0</v>
      </c>
    </row>
    <row r="1670" spans="1:9" ht="15.95" customHeight="1" x14ac:dyDescent="0.25">
      <c r="A1670" s="18" t="s">
        <v>3273</v>
      </c>
      <c r="B1670" s="19" t="s">
        <v>3097</v>
      </c>
      <c r="C1670" s="20" t="s">
        <v>3274</v>
      </c>
      <c r="D1670" s="44">
        <v>0</v>
      </c>
      <c r="E1670" s="45">
        <v>0</v>
      </c>
      <c r="F1670" s="45">
        <v>0</v>
      </c>
      <c r="G1670" s="45">
        <v>0</v>
      </c>
      <c r="H1670" s="46">
        <v>0</v>
      </c>
      <c r="I1670" s="39">
        <f t="shared" si="26"/>
        <v>0</v>
      </c>
    </row>
    <row r="1671" spans="1:9" ht="15.95" customHeight="1" x14ac:dyDescent="0.25">
      <c r="A1671" s="18" t="s">
        <v>3275</v>
      </c>
      <c r="B1671" s="19" t="s">
        <v>3097</v>
      </c>
      <c r="C1671" s="20" t="s">
        <v>3276</v>
      </c>
      <c r="D1671" s="44">
        <v>0</v>
      </c>
      <c r="E1671" s="45">
        <v>10.9</v>
      </c>
      <c r="F1671" s="45">
        <v>0</v>
      </c>
      <c r="G1671" s="45">
        <v>0</v>
      </c>
      <c r="H1671" s="46">
        <v>0</v>
      </c>
      <c r="I1671" s="39">
        <f t="shared" ref="I1671:I1734" si="27">SUM(D1671:H1671)</f>
        <v>10.9</v>
      </c>
    </row>
    <row r="1672" spans="1:9" ht="15.95" customHeight="1" x14ac:dyDescent="0.25">
      <c r="A1672" s="18" t="s">
        <v>3277</v>
      </c>
      <c r="B1672" s="19" t="s">
        <v>3097</v>
      </c>
      <c r="C1672" s="20" t="s">
        <v>3278</v>
      </c>
      <c r="D1672" s="44">
        <v>0</v>
      </c>
      <c r="E1672" s="45">
        <v>0</v>
      </c>
      <c r="F1672" s="45">
        <v>0</v>
      </c>
      <c r="G1672" s="45">
        <v>0</v>
      </c>
      <c r="H1672" s="46">
        <v>0</v>
      </c>
      <c r="I1672" s="39">
        <f t="shared" si="27"/>
        <v>0</v>
      </c>
    </row>
    <row r="1673" spans="1:9" ht="15.95" customHeight="1" x14ac:dyDescent="0.25">
      <c r="A1673" s="18" t="s">
        <v>3279</v>
      </c>
      <c r="B1673" s="19" t="s">
        <v>3097</v>
      </c>
      <c r="C1673" s="20" t="s">
        <v>3280</v>
      </c>
      <c r="D1673" s="44">
        <v>0</v>
      </c>
      <c r="E1673" s="45">
        <v>0</v>
      </c>
      <c r="F1673" s="45">
        <v>0</v>
      </c>
      <c r="G1673" s="45">
        <v>0</v>
      </c>
      <c r="H1673" s="46">
        <v>0</v>
      </c>
      <c r="I1673" s="39">
        <f t="shared" si="27"/>
        <v>0</v>
      </c>
    </row>
    <row r="1674" spans="1:9" ht="15.95" customHeight="1" x14ac:dyDescent="0.25">
      <c r="A1674" s="18" t="s">
        <v>3281</v>
      </c>
      <c r="B1674" s="19" t="s">
        <v>3097</v>
      </c>
      <c r="C1674" s="20" t="s">
        <v>3282</v>
      </c>
      <c r="D1674" s="44">
        <v>0</v>
      </c>
      <c r="E1674" s="45">
        <v>0</v>
      </c>
      <c r="F1674" s="45">
        <v>0</v>
      </c>
      <c r="G1674" s="45">
        <v>0</v>
      </c>
      <c r="H1674" s="46">
        <v>0</v>
      </c>
      <c r="I1674" s="39">
        <f t="shared" si="27"/>
        <v>0</v>
      </c>
    </row>
    <row r="1675" spans="1:9" ht="15.95" customHeight="1" x14ac:dyDescent="0.25">
      <c r="A1675" s="18" t="s">
        <v>3283</v>
      </c>
      <c r="B1675" s="19" t="s">
        <v>3097</v>
      </c>
      <c r="C1675" s="20" t="s">
        <v>3284</v>
      </c>
      <c r="D1675" s="44">
        <v>0</v>
      </c>
      <c r="E1675" s="45">
        <v>0</v>
      </c>
      <c r="F1675" s="45">
        <v>0</v>
      </c>
      <c r="G1675" s="45">
        <v>0</v>
      </c>
      <c r="H1675" s="46">
        <v>0</v>
      </c>
      <c r="I1675" s="39">
        <f t="shared" si="27"/>
        <v>0</v>
      </c>
    </row>
    <row r="1676" spans="1:9" ht="15.95" customHeight="1" x14ac:dyDescent="0.25">
      <c r="A1676" s="18" t="s">
        <v>3285</v>
      </c>
      <c r="B1676" s="19" t="s">
        <v>3097</v>
      </c>
      <c r="C1676" s="20" t="s">
        <v>3286</v>
      </c>
      <c r="D1676" s="44">
        <v>0</v>
      </c>
      <c r="E1676" s="45">
        <v>0</v>
      </c>
      <c r="F1676" s="45">
        <v>0</v>
      </c>
      <c r="G1676" s="45">
        <v>0</v>
      </c>
      <c r="H1676" s="46">
        <v>0</v>
      </c>
      <c r="I1676" s="39">
        <f t="shared" si="27"/>
        <v>0</v>
      </c>
    </row>
    <row r="1677" spans="1:9" ht="15.95" customHeight="1" x14ac:dyDescent="0.25">
      <c r="A1677" s="18" t="s">
        <v>3287</v>
      </c>
      <c r="B1677" s="19" t="s">
        <v>3097</v>
      </c>
      <c r="C1677" s="20" t="s">
        <v>3288</v>
      </c>
      <c r="D1677" s="44">
        <v>0</v>
      </c>
      <c r="E1677" s="45">
        <v>0</v>
      </c>
      <c r="F1677" s="45">
        <v>0</v>
      </c>
      <c r="G1677" s="45">
        <v>0</v>
      </c>
      <c r="H1677" s="46">
        <v>0</v>
      </c>
      <c r="I1677" s="39">
        <f t="shared" si="27"/>
        <v>0</v>
      </c>
    </row>
    <row r="1678" spans="1:9" ht="15.95" customHeight="1" x14ac:dyDescent="0.25">
      <c r="A1678" s="18" t="s">
        <v>3289</v>
      </c>
      <c r="B1678" s="19" t="s">
        <v>3097</v>
      </c>
      <c r="C1678" s="20" t="s">
        <v>3290</v>
      </c>
      <c r="D1678" s="44">
        <v>0</v>
      </c>
      <c r="E1678" s="45">
        <v>0</v>
      </c>
      <c r="F1678" s="45">
        <v>0</v>
      </c>
      <c r="G1678" s="45">
        <v>0</v>
      </c>
      <c r="H1678" s="46">
        <v>0</v>
      </c>
      <c r="I1678" s="39">
        <f t="shared" si="27"/>
        <v>0</v>
      </c>
    </row>
    <row r="1679" spans="1:9" ht="15.95" customHeight="1" x14ac:dyDescent="0.25">
      <c r="A1679" s="18" t="s">
        <v>3291</v>
      </c>
      <c r="B1679" s="19" t="s">
        <v>3097</v>
      </c>
      <c r="C1679" s="20" t="s">
        <v>3292</v>
      </c>
      <c r="D1679" s="44">
        <v>0</v>
      </c>
      <c r="E1679" s="45">
        <v>0</v>
      </c>
      <c r="F1679" s="45">
        <v>0</v>
      </c>
      <c r="G1679" s="45">
        <v>0</v>
      </c>
      <c r="H1679" s="46">
        <v>0</v>
      </c>
      <c r="I1679" s="39">
        <f t="shared" si="27"/>
        <v>0</v>
      </c>
    </row>
    <row r="1680" spans="1:9" ht="15.95" customHeight="1" x14ac:dyDescent="0.25">
      <c r="A1680" s="18" t="s">
        <v>3293</v>
      </c>
      <c r="B1680" s="19" t="s">
        <v>3097</v>
      </c>
      <c r="C1680" s="20" t="s">
        <v>3294</v>
      </c>
      <c r="D1680" s="44">
        <v>0</v>
      </c>
      <c r="E1680" s="45">
        <v>0</v>
      </c>
      <c r="F1680" s="45">
        <v>0</v>
      </c>
      <c r="G1680" s="45">
        <v>0</v>
      </c>
      <c r="H1680" s="46">
        <v>0</v>
      </c>
      <c r="I1680" s="39">
        <f t="shared" si="27"/>
        <v>0</v>
      </c>
    </row>
    <row r="1681" spans="1:9" ht="15.95" customHeight="1" x14ac:dyDescent="0.25">
      <c r="A1681" s="18" t="s">
        <v>3295</v>
      </c>
      <c r="B1681" s="19" t="s">
        <v>3097</v>
      </c>
      <c r="C1681" s="20" t="s">
        <v>3296</v>
      </c>
      <c r="D1681" s="44">
        <v>0</v>
      </c>
      <c r="E1681" s="45">
        <v>0</v>
      </c>
      <c r="F1681" s="45">
        <v>0</v>
      </c>
      <c r="G1681" s="45">
        <v>0</v>
      </c>
      <c r="H1681" s="46">
        <v>0</v>
      </c>
      <c r="I1681" s="39">
        <f t="shared" si="27"/>
        <v>0</v>
      </c>
    </row>
    <row r="1682" spans="1:9" ht="15.95" customHeight="1" x14ac:dyDescent="0.25">
      <c r="A1682" s="18" t="s">
        <v>3297</v>
      </c>
      <c r="B1682" s="19" t="s">
        <v>3097</v>
      </c>
      <c r="C1682" s="20" t="s">
        <v>281</v>
      </c>
      <c r="D1682" s="44">
        <v>0</v>
      </c>
      <c r="E1682" s="45">
        <v>0</v>
      </c>
      <c r="F1682" s="45">
        <v>0</v>
      </c>
      <c r="G1682" s="45">
        <v>0</v>
      </c>
      <c r="H1682" s="46">
        <v>0</v>
      </c>
      <c r="I1682" s="39">
        <f t="shared" si="27"/>
        <v>0</v>
      </c>
    </row>
    <row r="1683" spans="1:9" ht="15.95" customHeight="1" x14ac:dyDescent="0.25">
      <c r="A1683" s="18" t="s">
        <v>3298</v>
      </c>
      <c r="B1683" s="19" t="s">
        <v>3097</v>
      </c>
      <c r="C1683" s="20" t="s">
        <v>3299</v>
      </c>
      <c r="D1683" s="44">
        <v>0</v>
      </c>
      <c r="E1683" s="45">
        <v>0</v>
      </c>
      <c r="F1683" s="45">
        <v>0</v>
      </c>
      <c r="G1683" s="45">
        <v>0</v>
      </c>
      <c r="H1683" s="46">
        <v>0</v>
      </c>
      <c r="I1683" s="39">
        <f t="shared" si="27"/>
        <v>0</v>
      </c>
    </row>
    <row r="1684" spans="1:9" ht="15.95" customHeight="1" x14ac:dyDescent="0.25">
      <c r="A1684" s="18" t="s">
        <v>3300</v>
      </c>
      <c r="B1684" s="19" t="s">
        <v>3097</v>
      </c>
      <c r="C1684" s="20" t="s">
        <v>3301</v>
      </c>
      <c r="D1684" s="44">
        <v>0</v>
      </c>
      <c r="E1684" s="45">
        <v>0</v>
      </c>
      <c r="F1684" s="45">
        <v>0</v>
      </c>
      <c r="G1684" s="45">
        <v>0</v>
      </c>
      <c r="H1684" s="46">
        <v>0</v>
      </c>
      <c r="I1684" s="39">
        <f t="shared" si="27"/>
        <v>0</v>
      </c>
    </row>
    <row r="1685" spans="1:9" ht="15.95" customHeight="1" x14ac:dyDescent="0.25">
      <c r="A1685" s="18" t="s">
        <v>3302</v>
      </c>
      <c r="B1685" s="19" t="s">
        <v>3097</v>
      </c>
      <c r="C1685" s="20" t="s">
        <v>3303</v>
      </c>
      <c r="D1685" s="44">
        <v>0</v>
      </c>
      <c r="E1685" s="45">
        <v>0</v>
      </c>
      <c r="F1685" s="45">
        <v>0</v>
      </c>
      <c r="G1685" s="45">
        <v>0</v>
      </c>
      <c r="H1685" s="46">
        <v>0</v>
      </c>
      <c r="I1685" s="39">
        <f t="shared" si="27"/>
        <v>0</v>
      </c>
    </row>
    <row r="1686" spans="1:9" ht="15.95" customHeight="1" x14ac:dyDescent="0.25">
      <c r="A1686" s="18" t="s">
        <v>3304</v>
      </c>
      <c r="B1686" s="19" t="s">
        <v>3097</v>
      </c>
      <c r="C1686" s="20" t="s">
        <v>3305</v>
      </c>
      <c r="D1686" s="44">
        <v>0</v>
      </c>
      <c r="E1686" s="45">
        <v>0</v>
      </c>
      <c r="F1686" s="45">
        <v>0</v>
      </c>
      <c r="G1686" s="45">
        <v>0</v>
      </c>
      <c r="H1686" s="46">
        <v>0</v>
      </c>
      <c r="I1686" s="39">
        <f t="shared" si="27"/>
        <v>0</v>
      </c>
    </row>
    <row r="1687" spans="1:9" ht="15.95" customHeight="1" x14ac:dyDescent="0.25">
      <c r="A1687" s="18" t="s">
        <v>3306</v>
      </c>
      <c r="B1687" s="19" t="s">
        <v>3097</v>
      </c>
      <c r="C1687" s="20" t="s">
        <v>3307</v>
      </c>
      <c r="D1687" s="44">
        <v>0</v>
      </c>
      <c r="E1687" s="45">
        <v>0</v>
      </c>
      <c r="F1687" s="45">
        <v>0</v>
      </c>
      <c r="G1687" s="45">
        <v>0</v>
      </c>
      <c r="H1687" s="46">
        <v>0</v>
      </c>
      <c r="I1687" s="39">
        <f t="shared" si="27"/>
        <v>0</v>
      </c>
    </row>
    <row r="1688" spans="1:9" ht="15.95" customHeight="1" x14ac:dyDescent="0.25">
      <c r="A1688" s="18" t="s">
        <v>3308</v>
      </c>
      <c r="B1688" s="19" t="s">
        <v>3097</v>
      </c>
      <c r="C1688" s="20" t="s">
        <v>295</v>
      </c>
      <c r="D1688" s="44">
        <v>0</v>
      </c>
      <c r="E1688" s="45">
        <v>0</v>
      </c>
      <c r="F1688" s="45">
        <v>0</v>
      </c>
      <c r="G1688" s="45">
        <v>0</v>
      </c>
      <c r="H1688" s="46">
        <v>0</v>
      </c>
      <c r="I1688" s="39">
        <f t="shared" si="27"/>
        <v>0</v>
      </c>
    </row>
    <row r="1689" spans="1:9" ht="15.95" customHeight="1" x14ac:dyDescent="0.25">
      <c r="A1689" s="18" t="s">
        <v>3309</v>
      </c>
      <c r="B1689" s="19" t="s">
        <v>3097</v>
      </c>
      <c r="C1689" s="20" t="s">
        <v>3310</v>
      </c>
      <c r="D1689" s="44">
        <v>0</v>
      </c>
      <c r="E1689" s="45">
        <v>0</v>
      </c>
      <c r="F1689" s="45">
        <v>0</v>
      </c>
      <c r="G1689" s="45">
        <v>0</v>
      </c>
      <c r="H1689" s="46">
        <v>0</v>
      </c>
      <c r="I1689" s="39">
        <f t="shared" si="27"/>
        <v>0</v>
      </c>
    </row>
    <row r="1690" spans="1:9" ht="15.95" customHeight="1" x14ac:dyDescent="0.25">
      <c r="A1690" s="18" t="s">
        <v>3311</v>
      </c>
      <c r="B1690" s="19" t="s">
        <v>3097</v>
      </c>
      <c r="C1690" s="20" t="s">
        <v>3312</v>
      </c>
      <c r="D1690" s="44">
        <v>0</v>
      </c>
      <c r="E1690" s="45">
        <v>0</v>
      </c>
      <c r="F1690" s="45">
        <v>0</v>
      </c>
      <c r="G1690" s="45">
        <v>0</v>
      </c>
      <c r="H1690" s="46">
        <v>0</v>
      </c>
      <c r="I1690" s="39">
        <f t="shared" si="27"/>
        <v>0</v>
      </c>
    </row>
    <row r="1691" spans="1:9" ht="15.95" customHeight="1" x14ac:dyDescent="0.25">
      <c r="A1691" s="18" t="s">
        <v>3313</v>
      </c>
      <c r="B1691" s="19" t="s">
        <v>3097</v>
      </c>
      <c r="C1691" s="20" t="s">
        <v>3097</v>
      </c>
      <c r="D1691" s="44">
        <v>642.4</v>
      </c>
      <c r="E1691" s="45">
        <v>0</v>
      </c>
      <c r="F1691" s="45">
        <v>0</v>
      </c>
      <c r="G1691" s="45">
        <v>0</v>
      </c>
      <c r="H1691" s="46">
        <v>0</v>
      </c>
      <c r="I1691" s="39">
        <f t="shared" si="27"/>
        <v>642.4</v>
      </c>
    </row>
    <row r="1692" spans="1:9" ht="15.95" customHeight="1" x14ac:dyDescent="0.25">
      <c r="A1692" s="18" t="s">
        <v>3314</v>
      </c>
      <c r="B1692" s="19" t="s">
        <v>3097</v>
      </c>
      <c r="C1692" s="20" t="s">
        <v>3315</v>
      </c>
      <c r="D1692" s="44">
        <v>0</v>
      </c>
      <c r="E1692" s="45">
        <v>0</v>
      </c>
      <c r="F1692" s="45">
        <v>0</v>
      </c>
      <c r="G1692" s="45">
        <v>0</v>
      </c>
      <c r="H1692" s="46">
        <v>0</v>
      </c>
      <c r="I1692" s="39">
        <f t="shared" si="27"/>
        <v>0</v>
      </c>
    </row>
    <row r="1693" spans="1:9" ht="15.95" customHeight="1" x14ac:dyDescent="0.25">
      <c r="A1693" s="18" t="s">
        <v>3316</v>
      </c>
      <c r="B1693" s="19" t="s">
        <v>3097</v>
      </c>
      <c r="C1693" s="20" t="s">
        <v>3317</v>
      </c>
      <c r="D1693" s="44">
        <v>0</v>
      </c>
      <c r="E1693" s="45">
        <v>1.5</v>
      </c>
      <c r="F1693" s="45">
        <v>0</v>
      </c>
      <c r="G1693" s="45">
        <v>0</v>
      </c>
      <c r="H1693" s="46">
        <v>0</v>
      </c>
      <c r="I1693" s="39">
        <f t="shared" si="27"/>
        <v>1.5</v>
      </c>
    </row>
    <row r="1694" spans="1:9" ht="15.95" customHeight="1" x14ac:dyDescent="0.25">
      <c r="A1694" s="18" t="s">
        <v>3318</v>
      </c>
      <c r="B1694" s="19" t="s">
        <v>3097</v>
      </c>
      <c r="C1694" s="20" t="s">
        <v>3319</v>
      </c>
      <c r="D1694" s="44">
        <v>0</v>
      </c>
      <c r="E1694" s="45">
        <v>0.3</v>
      </c>
      <c r="F1694" s="45">
        <v>0</v>
      </c>
      <c r="G1694" s="45">
        <v>0</v>
      </c>
      <c r="H1694" s="46">
        <v>0</v>
      </c>
      <c r="I1694" s="39">
        <f t="shared" si="27"/>
        <v>0.3</v>
      </c>
    </row>
    <row r="1695" spans="1:9" ht="15.95" customHeight="1" x14ac:dyDescent="0.25">
      <c r="A1695" s="18" t="s">
        <v>3320</v>
      </c>
      <c r="B1695" s="19" t="s">
        <v>3097</v>
      </c>
      <c r="C1695" s="20" t="s">
        <v>3321</v>
      </c>
      <c r="D1695" s="44">
        <v>0</v>
      </c>
      <c r="E1695" s="45">
        <v>0</v>
      </c>
      <c r="F1695" s="45">
        <v>0</v>
      </c>
      <c r="G1695" s="45">
        <v>0</v>
      </c>
      <c r="H1695" s="46">
        <v>0</v>
      </c>
      <c r="I1695" s="39">
        <f t="shared" si="27"/>
        <v>0</v>
      </c>
    </row>
    <row r="1696" spans="1:9" ht="15.95" customHeight="1" x14ac:dyDescent="0.25">
      <c r="A1696" s="18" t="s">
        <v>3322</v>
      </c>
      <c r="B1696" s="19" t="s">
        <v>3097</v>
      </c>
      <c r="C1696" s="20" t="s">
        <v>3323</v>
      </c>
      <c r="D1696" s="44">
        <v>0</v>
      </c>
      <c r="E1696" s="45">
        <v>0</v>
      </c>
      <c r="F1696" s="45">
        <v>0</v>
      </c>
      <c r="G1696" s="45">
        <v>0</v>
      </c>
      <c r="H1696" s="46">
        <v>0</v>
      </c>
      <c r="I1696" s="39">
        <f t="shared" si="27"/>
        <v>0</v>
      </c>
    </row>
    <row r="1697" spans="1:9" ht="15.95" customHeight="1" x14ac:dyDescent="0.25">
      <c r="A1697" s="18" t="s">
        <v>3324</v>
      </c>
      <c r="B1697" s="19" t="s">
        <v>3097</v>
      </c>
      <c r="C1697" s="20" t="s">
        <v>3325</v>
      </c>
      <c r="D1697" s="44">
        <v>0</v>
      </c>
      <c r="E1697" s="45">
        <v>0</v>
      </c>
      <c r="F1697" s="45">
        <v>0</v>
      </c>
      <c r="G1697" s="45">
        <v>0</v>
      </c>
      <c r="H1697" s="46">
        <v>0</v>
      </c>
      <c r="I1697" s="39">
        <f t="shared" si="27"/>
        <v>0</v>
      </c>
    </row>
    <row r="1698" spans="1:9" ht="15.95" customHeight="1" x14ac:dyDescent="0.25">
      <c r="A1698" s="18" t="s">
        <v>3326</v>
      </c>
      <c r="B1698" s="19" t="s">
        <v>3097</v>
      </c>
      <c r="C1698" s="20" t="s">
        <v>3327</v>
      </c>
      <c r="D1698" s="44">
        <v>0</v>
      </c>
      <c r="E1698" s="45">
        <v>0</v>
      </c>
      <c r="F1698" s="45">
        <v>0</v>
      </c>
      <c r="G1698" s="45">
        <v>0</v>
      </c>
      <c r="H1698" s="46">
        <v>0</v>
      </c>
      <c r="I1698" s="39">
        <f t="shared" si="27"/>
        <v>0</v>
      </c>
    </row>
    <row r="1699" spans="1:9" ht="15.95" customHeight="1" x14ac:dyDescent="0.25">
      <c r="A1699" s="18" t="s">
        <v>3328</v>
      </c>
      <c r="B1699" s="19" t="s">
        <v>3097</v>
      </c>
      <c r="C1699" s="20" t="s">
        <v>3329</v>
      </c>
      <c r="D1699" s="44">
        <v>0</v>
      </c>
      <c r="E1699" s="45">
        <v>0</v>
      </c>
      <c r="F1699" s="45">
        <v>0</v>
      </c>
      <c r="G1699" s="45">
        <v>0</v>
      </c>
      <c r="H1699" s="46">
        <v>0</v>
      </c>
      <c r="I1699" s="39">
        <f t="shared" si="27"/>
        <v>0</v>
      </c>
    </row>
    <row r="1700" spans="1:9" ht="15.95" customHeight="1" x14ac:dyDescent="0.25">
      <c r="A1700" s="18" t="s">
        <v>3330</v>
      </c>
      <c r="B1700" s="19" t="s">
        <v>3097</v>
      </c>
      <c r="C1700" s="20" t="s">
        <v>3331</v>
      </c>
      <c r="D1700" s="44">
        <v>0</v>
      </c>
      <c r="E1700" s="45">
        <v>0</v>
      </c>
      <c r="F1700" s="45">
        <v>0</v>
      </c>
      <c r="G1700" s="45">
        <v>0</v>
      </c>
      <c r="H1700" s="46">
        <v>0</v>
      </c>
      <c r="I1700" s="39">
        <f t="shared" si="27"/>
        <v>0</v>
      </c>
    </row>
    <row r="1701" spans="1:9" ht="15.95" customHeight="1" x14ac:dyDescent="0.25">
      <c r="A1701" s="18" t="s">
        <v>3332</v>
      </c>
      <c r="B1701" s="19" t="s">
        <v>3097</v>
      </c>
      <c r="C1701" s="20" t="s">
        <v>3333</v>
      </c>
      <c r="D1701" s="44">
        <v>0</v>
      </c>
      <c r="E1701" s="45">
        <v>0</v>
      </c>
      <c r="F1701" s="45">
        <v>0</v>
      </c>
      <c r="G1701" s="45">
        <v>0</v>
      </c>
      <c r="H1701" s="46">
        <v>0</v>
      </c>
      <c r="I1701" s="39">
        <f t="shared" si="27"/>
        <v>0</v>
      </c>
    </row>
    <row r="1702" spans="1:9" ht="15.95" customHeight="1" x14ac:dyDescent="0.25">
      <c r="A1702" s="18" t="s">
        <v>3334</v>
      </c>
      <c r="B1702" s="19" t="s">
        <v>3097</v>
      </c>
      <c r="C1702" s="20" t="s">
        <v>3335</v>
      </c>
      <c r="D1702" s="44">
        <v>0</v>
      </c>
      <c r="E1702" s="45">
        <v>0</v>
      </c>
      <c r="F1702" s="45">
        <v>0</v>
      </c>
      <c r="G1702" s="45">
        <v>0</v>
      </c>
      <c r="H1702" s="46">
        <v>0</v>
      </c>
      <c r="I1702" s="39">
        <f t="shared" si="27"/>
        <v>0</v>
      </c>
    </row>
    <row r="1703" spans="1:9" ht="15.95" customHeight="1" x14ac:dyDescent="0.25">
      <c r="A1703" s="18" t="s">
        <v>3336</v>
      </c>
      <c r="B1703" s="19" t="s">
        <v>3097</v>
      </c>
      <c r="C1703" s="20" t="s">
        <v>3337</v>
      </c>
      <c r="D1703" s="44">
        <v>0</v>
      </c>
      <c r="E1703" s="45">
        <v>0</v>
      </c>
      <c r="F1703" s="45">
        <v>0</v>
      </c>
      <c r="G1703" s="45">
        <v>0</v>
      </c>
      <c r="H1703" s="46">
        <v>0</v>
      </c>
      <c r="I1703" s="39">
        <f t="shared" si="27"/>
        <v>0</v>
      </c>
    </row>
    <row r="1704" spans="1:9" ht="15.95" customHeight="1" x14ac:dyDescent="0.25">
      <c r="A1704" s="18" t="s">
        <v>3338</v>
      </c>
      <c r="B1704" s="19" t="s">
        <v>3097</v>
      </c>
      <c r="C1704" s="20" t="s">
        <v>3339</v>
      </c>
      <c r="D1704" s="44">
        <v>0</v>
      </c>
      <c r="E1704" s="45">
        <v>0</v>
      </c>
      <c r="F1704" s="45">
        <v>0</v>
      </c>
      <c r="G1704" s="45">
        <v>0</v>
      </c>
      <c r="H1704" s="46">
        <v>0</v>
      </c>
      <c r="I1704" s="39">
        <f t="shared" si="27"/>
        <v>0</v>
      </c>
    </row>
    <row r="1705" spans="1:9" ht="15.95" customHeight="1" x14ac:dyDescent="0.25">
      <c r="A1705" s="18" t="s">
        <v>3340</v>
      </c>
      <c r="B1705" s="19" t="s">
        <v>3097</v>
      </c>
      <c r="C1705" s="20" t="s">
        <v>3341</v>
      </c>
      <c r="D1705" s="44">
        <v>0</v>
      </c>
      <c r="E1705" s="45">
        <v>0</v>
      </c>
      <c r="F1705" s="45">
        <v>0</v>
      </c>
      <c r="G1705" s="45">
        <v>0</v>
      </c>
      <c r="H1705" s="46">
        <v>0</v>
      </c>
      <c r="I1705" s="39">
        <f t="shared" si="27"/>
        <v>0</v>
      </c>
    </row>
    <row r="1706" spans="1:9" ht="15.95" customHeight="1" x14ac:dyDescent="0.25">
      <c r="A1706" s="18" t="s">
        <v>3342</v>
      </c>
      <c r="B1706" s="19" t="s">
        <v>3097</v>
      </c>
      <c r="C1706" s="20" t="s">
        <v>3343</v>
      </c>
      <c r="D1706" s="44">
        <v>0</v>
      </c>
      <c r="E1706" s="45">
        <v>0</v>
      </c>
      <c r="F1706" s="45">
        <v>0</v>
      </c>
      <c r="G1706" s="45">
        <v>0</v>
      </c>
      <c r="H1706" s="46">
        <v>0</v>
      </c>
      <c r="I1706" s="39">
        <f t="shared" si="27"/>
        <v>0</v>
      </c>
    </row>
    <row r="1707" spans="1:9" ht="15.95" customHeight="1" x14ac:dyDescent="0.25">
      <c r="A1707" s="18" t="s">
        <v>3344</v>
      </c>
      <c r="B1707" s="19" t="s">
        <v>3097</v>
      </c>
      <c r="C1707" s="20" t="s">
        <v>3345</v>
      </c>
      <c r="D1707" s="44">
        <v>0</v>
      </c>
      <c r="E1707" s="45">
        <v>0</v>
      </c>
      <c r="F1707" s="45">
        <v>0</v>
      </c>
      <c r="G1707" s="45">
        <v>0</v>
      </c>
      <c r="H1707" s="46">
        <v>0</v>
      </c>
      <c r="I1707" s="39">
        <f t="shared" si="27"/>
        <v>0</v>
      </c>
    </row>
    <row r="1708" spans="1:9" ht="15.95" customHeight="1" x14ac:dyDescent="0.25">
      <c r="A1708" s="18" t="s">
        <v>3346</v>
      </c>
      <c r="B1708" s="19" t="s">
        <v>3097</v>
      </c>
      <c r="C1708" s="20" t="s">
        <v>3347</v>
      </c>
      <c r="D1708" s="44">
        <v>0</v>
      </c>
      <c r="E1708" s="45">
        <v>0</v>
      </c>
      <c r="F1708" s="45">
        <v>0</v>
      </c>
      <c r="G1708" s="45">
        <v>0</v>
      </c>
      <c r="H1708" s="46">
        <v>0</v>
      </c>
      <c r="I1708" s="39">
        <f t="shared" si="27"/>
        <v>0</v>
      </c>
    </row>
    <row r="1709" spans="1:9" ht="15.95" customHeight="1" x14ac:dyDescent="0.25">
      <c r="A1709" s="18" t="s">
        <v>3348</v>
      </c>
      <c r="B1709" s="19" t="s">
        <v>3097</v>
      </c>
      <c r="C1709" s="20" t="s">
        <v>3349</v>
      </c>
      <c r="D1709" s="44">
        <v>0</v>
      </c>
      <c r="E1709" s="45">
        <v>0</v>
      </c>
      <c r="F1709" s="45">
        <v>0</v>
      </c>
      <c r="G1709" s="45">
        <v>0</v>
      </c>
      <c r="H1709" s="46">
        <v>0</v>
      </c>
      <c r="I1709" s="39">
        <f t="shared" si="27"/>
        <v>0</v>
      </c>
    </row>
    <row r="1710" spans="1:9" ht="15.95" customHeight="1" x14ac:dyDescent="0.25">
      <c r="A1710" s="18" t="s">
        <v>3350</v>
      </c>
      <c r="B1710" s="19" t="s">
        <v>3097</v>
      </c>
      <c r="C1710" s="20" t="s">
        <v>3351</v>
      </c>
      <c r="D1710" s="44">
        <v>0</v>
      </c>
      <c r="E1710" s="45">
        <v>0</v>
      </c>
      <c r="F1710" s="45">
        <v>0</v>
      </c>
      <c r="G1710" s="45">
        <v>0</v>
      </c>
      <c r="H1710" s="46">
        <v>0</v>
      </c>
      <c r="I1710" s="39">
        <f t="shared" si="27"/>
        <v>0</v>
      </c>
    </row>
    <row r="1711" spans="1:9" ht="15.95" customHeight="1" x14ac:dyDescent="0.25">
      <c r="A1711" s="18" t="s">
        <v>3352</v>
      </c>
      <c r="B1711" s="19" t="s">
        <v>3097</v>
      </c>
      <c r="C1711" s="20" t="s">
        <v>3353</v>
      </c>
      <c r="D1711" s="44">
        <v>0</v>
      </c>
      <c r="E1711" s="45">
        <v>0</v>
      </c>
      <c r="F1711" s="45">
        <v>0</v>
      </c>
      <c r="G1711" s="45">
        <v>0</v>
      </c>
      <c r="H1711" s="46">
        <v>0</v>
      </c>
      <c r="I1711" s="39">
        <f t="shared" si="27"/>
        <v>0</v>
      </c>
    </row>
    <row r="1712" spans="1:9" ht="15.95" customHeight="1" x14ac:dyDescent="0.25">
      <c r="A1712" s="18" t="s">
        <v>3354</v>
      </c>
      <c r="B1712" s="19" t="s">
        <v>3097</v>
      </c>
      <c r="C1712" s="20" t="s">
        <v>3355</v>
      </c>
      <c r="D1712" s="44">
        <v>0</v>
      </c>
      <c r="E1712" s="45">
        <v>0</v>
      </c>
      <c r="F1712" s="45">
        <v>0</v>
      </c>
      <c r="G1712" s="45">
        <v>0</v>
      </c>
      <c r="H1712" s="46">
        <v>0</v>
      </c>
      <c r="I1712" s="39">
        <f t="shared" si="27"/>
        <v>0</v>
      </c>
    </row>
    <row r="1713" spans="1:9" ht="15.95" customHeight="1" x14ac:dyDescent="0.25">
      <c r="A1713" s="18" t="s">
        <v>3356</v>
      </c>
      <c r="B1713" s="19" t="s">
        <v>3097</v>
      </c>
      <c r="C1713" s="20" t="s">
        <v>3357</v>
      </c>
      <c r="D1713" s="44">
        <v>0</v>
      </c>
      <c r="E1713" s="45">
        <v>0</v>
      </c>
      <c r="F1713" s="45">
        <v>0</v>
      </c>
      <c r="G1713" s="45">
        <v>0</v>
      </c>
      <c r="H1713" s="46">
        <v>0</v>
      </c>
      <c r="I1713" s="39">
        <f t="shared" si="27"/>
        <v>0</v>
      </c>
    </row>
    <row r="1714" spans="1:9" ht="15.95" customHeight="1" x14ac:dyDescent="0.25">
      <c r="A1714" s="18" t="s">
        <v>3358</v>
      </c>
      <c r="B1714" s="19" t="s">
        <v>3097</v>
      </c>
      <c r="C1714" s="20" t="s">
        <v>3359</v>
      </c>
      <c r="D1714" s="44">
        <v>0</v>
      </c>
      <c r="E1714" s="45">
        <v>0.6</v>
      </c>
      <c r="F1714" s="45">
        <v>0</v>
      </c>
      <c r="G1714" s="45">
        <v>0</v>
      </c>
      <c r="H1714" s="46">
        <v>0</v>
      </c>
      <c r="I1714" s="39">
        <f t="shared" si="27"/>
        <v>0.6</v>
      </c>
    </row>
    <row r="1715" spans="1:9" ht="15.95" customHeight="1" x14ac:dyDescent="0.25">
      <c r="A1715" s="18" t="s">
        <v>3360</v>
      </c>
      <c r="B1715" s="19" t="s">
        <v>3097</v>
      </c>
      <c r="C1715" s="20" t="s">
        <v>3361</v>
      </c>
      <c r="D1715" s="44">
        <v>0</v>
      </c>
      <c r="E1715" s="45">
        <v>0</v>
      </c>
      <c r="F1715" s="45">
        <v>0</v>
      </c>
      <c r="G1715" s="45">
        <v>0</v>
      </c>
      <c r="H1715" s="46">
        <v>0</v>
      </c>
      <c r="I1715" s="39">
        <f t="shared" si="27"/>
        <v>0</v>
      </c>
    </row>
    <row r="1716" spans="1:9" ht="15.95" customHeight="1" x14ac:dyDescent="0.25">
      <c r="A1716" s="18" t="s">
        <v>3362</v>
      </c>
      <c r="B1716" s="19" t="s">
        <v>3097</v>
      </c>
      <c r="C1716" s="20" t="s">
        <v>3363</v>
      </c>
      <c r="D1716" s="44">
        <v>0</v>
      </c>
      <c r="E1716" s="45">
        <v>0</v>
      </c>
      <c r="F1716" s="45">
        <v>0</v>
      </c>
      <c r="G1716" s="45">
        <v>0</v>
      </c>
      <c r="H1716" s="46">
        <v>0</v>
      </c>
      <c r="I1716" s="39">
        <f t="shared" si="27"/>
        <v>0</v>
      </c>
    </row>
    <row r="1717" spans="1:9" ht="15.95" customHeight="1" x14ac:dyDescent="0.25">
      <c r="A1717" s="18" t="s">
        <v>3364</v>
      </c>
      <c r="B1717" s="19" t="s">
        <v>3097</v>
      </c>
      <c r="C1717" s="20" t="s">
        <v>3365</v>
      </c>
      <c r="D1717" s="44">
        <v>0</v>
      </c>
      <c r="E1717" s="45">
        <v>0</v>
      </c>
      <c r="F1717" s="45">
        <v>0</v>
      </c>
      <c r="G1717" s="45">
        <v>0</v>
      </c>
      <c r="H1717" s="46">
        <v>0</v>
      </c>
      <c r="I1717" s="39">
        <f t="shared" si="27"/>
        <v>0</v>
      </c>
    </row>
    <row r="1718" spans="1:9" ht="15.95" customHeight="1" x14ac:dyDescent="0.25">
      <c r="A1718" s="18" t="s">
        <v>3366</v>
      </c>
      <c r="B1718" s="19" t="s">
        <v>3097</v>
      </c>
      <c r="C1718" s="20" t="s">
        <v>3367</v>
      </c>
      <c r="D1718" s="44">
        <v>0</v>
      </c>
      <c r="E1718" s="45">
        <v>0</v>
      </c>
      <c r="F1718" s="45">
        <v>0</v>
      </c>
      <c r="G1718" s="45">
        <v>0</v>
      </c>
      <c r="H1718" s="46">
        <v>0</v>
      </c>
      <c r="I1718" s="39">
        <f t="shared" si="27"/>
        <v>0</v>
      </c>
    </row>
    <row r="1719" spans="1:9" ht="15.95" customHeight="1" x14ac:dyDescent="0.25">
      <c r="A1719" s="18" t="s">
        <v>3368</v>
      </c>
      <c r="B1719" s="19" t="s">
        <v>3097</v>
      </c>
      <c r="C1719" s="20" t="s">
        <v>3369</v>
      </c>
      <c r="D1719" s="44">
        <v>0</v>
      </c>
      <c r="E1719" s="45">
        <v>0</v>
      </c>
      <c r="F1719" s="45">
        <v>0</v>
      </c>
      <c r="G1719" s="45">
        <v>0</v>
      </c>
      <c r="H1719" s="46">
        <v>0</v>
      </c>
      <c r="I1719" s="39">
        <f t="shared" si="27"/>
        <v>0</v>
      </c>
    </row>
    <row r="1720" spans="1:9" ht="15.95" customHeight="1" x14ac:dyDescent="0.25">
      <c r="A1720" s="18" t="s">
        <v>3370</v>
      </c>
      <c r="B1720" s="19" t="s">
        <v>3097</v>
      </c>
      <c r="C1720" s="20" t="s">
        <v>3371</v>
      </c>
      <c r="D1720" s="44">
        <v>0</v>
      </c>
      <c r="E1720" s="45">
        <v>0</v>
      </c>
      <c r="F1720" s="45">
        <v>0</v>
      </c>
      <c r="G1720" s="45">
        <v>0</v>
      </c>
      <c r="H1720" s="46">
        <v>0</v>
      </c>
      <c r="I1720" s="39">
        <f t="shared" si="27"/>
        <v>0</v>
      </c>
    </row>
    <row r="1721" spans="1:9" ht="15.95" customHeight="1" x14ac:dyDescent="0.25">
      <c r="A1721" s="18" t="s">
        <v>3372</v>
      </c>
      <c r="B1721" s="19" t="s">
        <v>3097</v>
      </c>
      <c r="C1721" s="20" t="s">
        <v>3373</v>
      </c>
      <c r="D1721" s="44">
        <v>0</v>
      </c>
      <c r="E1721" s="45">
        <v>0.8</v>
      </c>
      <c r="F1721" s="45">
        <v>0</v>
      </c>
      <c r="G1721" s="45">
        <v>0</v>
      </c>
      <c r="H1721" s="46">
        <v>0</v>
      </c>
      <c r="I1721" s="39">
        <f t="shared" si="27"/>
        <v>0.8</v>
      </c>
    </row>
    <row r="1722" spans="1:9" ht="15.95" customHeight="1" x14ac:dyDescent="0.25">
      <c r="A1722" s="18" t="s">
        <v>3374</v>
      </c>
      <c r="B1722" s="19" t="s">
        <v>3097</v>
      </c>
      <c r="C1722" s="20" t="s">
        <v>3375</v>
      </c>
      <c r="D1722" s="44">
        <v>0</v>
      </c>
      <c r="E1722" s="45">
        <v>0</v>
      </c>
      <c r="F1722" s="45">
        <v>0</v>
      </c>
      <c r="G1722" s="45">
        <v>0</v>
      </c>
      <c r="H1722" s="46">
        <v>0</v>
      </c>
      <c r="I1722" s="39">
        <f t="shared" si="27"/>
        <v>0</v>
      </c>
    </row>
    <row r="1723" spans="1:9" ht="15.95" customHeight="1" x14ac:dyDescent="0.25">
      <c r="A1723" s="18" t="s">
        <v>3376</v>
      </c>
      <c r="B1723" s="19" t="s">
        <v>3097</v>
      </c>
      <c r="C1723" s="20" t="s">
        <v>3377</v>
      </c>
      <c r="D1723" s="44">
        <v>0</v>
      </c>
      <c r="E1723" s="45">
        <v>0</v>
      </c>
      <c r="F1723" s="45">
        <v>0</v>
      </c>
      <c r="G1723" s="45">
        <v>0</v>
      </c>
      <c r="H1723" s="46">
        <v>0</v>
      </c>
      <c r="I1723" s="39">
        <f t="shared" si="27"/>
        <v>0</v>
      </c>
    </row>
    <row r="1724" spans="1:9" ht="15.95" customHeight="1" x14ac:dyDescent="0.25">
      <c r="A1724" s="18" t="s">
        <v>3378</v>
      </c>
      <c r="B1724" s="19" t="s">
        <v>3097</v>
      </c>
      <c r="C1724" s="20" t="s">
        <v>3379</v>
      </c>
      <c r="D1724" s="44">
        <v>0</v>
      </c>
      <c r="E1724" s="45">
        <v>0</v>
      </c>
      <c r="F1724" s="45">
        <v>0</v>
      </c>
      <c r="G1724" s="45">
        <v>0</v>
      </c>
      <c r="H1724" s="46">
        <v>0</v>
      </c>
      <c r="I1724" s="39">
        <f t="shared" si="27"/>
        <v>0</v>
      </c>
    </row>
    <row r="1725" spans="1:9" ht="15.95" customHeight="1" x14ac:dyDescent="0.25">
      <c r="A1725" s="18" t="s">
        <v>3380</v>
      </c>
      <c r="B1725" s="19" t="s">
        <v>3097</v>
      </c>
      <c r="C1725" s="20" t="s">
        <v>3381</v>
      </c>
      <c r="D1725" s="44">
        <v>0</v>
      </c>
      <c r="E1725" s="45">
        <v>0</v>
      </c>
      <c r="F1725" s="45">
        <v>0</v>
      </c>
      <c r="G1725" s="45">
        <v>0</v>
      </c>
      <c r="H1725" s="46">
        <v>0</v>
      </c>
      <c r="I1725" s="39">
        <f t="shared" si="27"/>
        <v>0</v>
      </c>
    </row>
    <row r="1726" spans="1:9" ht="15.95" customHeight="1" x14ac:dyDescent="0.25">
      <c r="A1726" s="18" t="s">
        <v>3382</v>
      </c>
      <c r="B1726" s="19" t="s">
        <v>3097</v>
      </c>
      <c r="C1726" s="20" t="s">
        <v>3383</v>
      </c>
      <c r="D1726" s="44">
        <v>0</v>
      </c>
      <c r="E1726" s="45">
        <v>0.3</v>
      </c>
      <c r="F1726" s="45">
        <v>0</v>
      </c>
      <c r="G1726" s="45">
        <v>0</v>
      </c>
      <c r="H1726" s="46">
        <v>0</v>
      </c>
      <c r="I1726" s="39">
        <f t="shared" si="27"/>
        <v>0.3</v>
      </c>
    </row>
    <row r="1727" spans="1:9" ht="15.95" customHeight="1" x14ac:dyDescent="0.25">
      <c r="A1727" s="18" t="s">
        <v>3384</v>
      </c>
      <c r="B1727" s="19" t="s">
        <v>3097</v>
      </c>
      <c r="C1727" s="20" t="s">
        <v>3385</v>
      </c>
      <c r="D1727" s="44">
        <v>0</v>
      </c>
      <c r="E1727" s="45">
        <v>0</v>
      </c>
      <c r="F1727" s="45">
        <v>0</v>
      </c>
      <c r="G1727" s="45">
        <v>0</v>
      </c>
      <c r="H1727" s="46">
        <v>0</v>
      </c>
      <c r="I1727" s="39">
        <f t="shared" si="27"/>
        <v>0</v>
      </c>
    </row>
    <row r="1728" spans="1:9" ht="15.95" customHeight="1" x14ac:dyDescent="0.25">
      <c r="A1728" s="18" t="s">
        <v>3386</v>
      </c>
      <c r="B1728" s="19" t="s">
        <v>3097</v>
      </c>
      <c r="C1728" s="20" t="s">
        <v>3387</v>
      </c>
      <c r="D1728" s="44">
        <v>0</v>
      </c>
      <c r="E1728" s="45">
        <v>0</v>
      </c>
      <c r="F1728" s="45">
        <v>0</v>
      </c>
      <c r="G1728" s="45">
        <v>0</v>
      </c>
      <c r="H1728" s="46">
        <v>0</v>
      </c>
      <c r="I1728" s="39">
        <f t="shared" si="27"/>
        <v>0</v>
      </c>
    </row>
    <row r="1729" spans="1:9" ht="15.95" customHeight="1" x14ac:dyDescent="0.25">
      <c r="A1729" s="18" t="s">
        <v>3388</v>
      </c>
      <c r="B1729" s="19" t="s">
        <v>3097</v>
      </c>
      <c r="C1729" s="20" t="s">
        <v>3389</v>
      </c>
      <c r="D1729" s="44">
        <v>0</v>
      </c>
      <c r="E1729" s="45">
        <v>0</v>
      </c>
      <c r="F1729" s="45">
        <v>0</v>
      </c>
      <c r="G1729" s="45">
        <v>0</v>
      </c>
      <c r="H1729" s="46">
        <v>0</v>
      </c>
      <c r="I1729" s="39">
        <f t="shared" si="27"/>
        <v>0</v>
      </c>
    </row>
    <row r="1730" spans="1:9" ht="15.95" customHeight="1" x14ac:dyDescent="0.25">
      <c r="A1730" s="18" t="s">
        <v>3390</v>
      </c>
      <c r="B1730" s="19" t="s">
        <v>3097</v>
      </c>
      <c r="C1730" s="20" t="s">
        <v>3391</v>
      </c>
      <c r="D1730" s="44">
        <v>0</v>
      </c>
      <c r="E1730" s="45">
        <v>0</v>
      </c>
      <c r="F1730" s="45">
        <v>0</v>
      </c>
      <c r="G1730" s="45">
        <v>0</v>
      </c>
      <c r="H1730" s="46">
        <v>0</v>
      </c>
      <c r="I1730" s="39">
        <f t="shared" si="27"/>
        <v>0</v>
      </c>
    </row>
    <row r="1731" spans="1:9" ht="15.95" customHeight="1" x14ac:dyDescent="0.25">
      <c r="A1731" s="18" t="s">
        <v>3392</v>
      </c>
      <c r="B1731" s="19" t="s">
        <v>3097</v>
      </c>
      <c r="C1731" s="20" t="s">
        <v>3393</v>
      </c>
      <c r="D1731" s="44">
        <v>0</v>
      </c>
      <c r="E1731" s="45">
        <v>0</v>
      </c>
      <c r="F1731" s="45">
        <v>0</v>
      </c>
      <c r="G1731" s="45">
        <v>0</v>
      </c>
      <c r="H1731" s="46">
        <v>0</v>
      </c>
      <c r="I1731" s="39">
        <f t="shared" si="27"/>
        <v>0</v>
      </c>
    </row>
    <row r="1732" spans="1:9" ht="15.95" customHeight="1" x14ac:dyDescent="0.25">
      <c r="A1732" s="18" t="s">
        <v>3394</v>
      </c>
      <c r="B1732" s="19" t="s">
        <v>3097</v>
      </c>
      <c r="C1732" s="20" t="s">
        <v>3395</v>
      </c>
      <c r="D1732" s="44">
        <v>0</v>
      </c>
      <c r="E1732" s="45">
        <v>0.3</v>
      </c>
      <c r="F1732" s="45">
        <v>0</v>
      </c>
      <c r="G1732" s="45">
        <v>0</v>
      </c>
      <c r="H1732" s="46">
        <v>0</v>
      </c>
      <c r="I1732" s="39">
        <f t="shared" si="27"/>
        <v>0.3</v>
      </c>
    </row>
    <row r="1733" spans="1:9" ht="15.95" customHeight="1" x14ac:dyDescent="0.25">
      <c r="A1733" s="18" t="s">
        <v>3396</v>
      </c>
      <c r="B1733" s="19" t="s">
        <v>3097</v>
      </c>
      <c r="C1733" s="20" t="s">
        <v>3397</v>
      </c>
      <c r="D1733" s="44">
        <v>0</v>
      </c>
      <c r="E1733" s="45">
        <v>0</v>
      </c>
      <c r="F1733" s="45">
        <v>0</v>
      </c>
      <c r="G1733" s="45">
        <v>0</v>
      </c>
      <c r="H1733" s="46">
        <v>0</v>
      </c>
      <c r="I1733" s="39">
        <f t="shared" si="27"/>
        <v>0</v>
      </c>
    </row>
    <row r="1734" spans="1:9" ht="15.95" customHeight="1" x14ac:dyDescent="0.25">
      <c r="A1734" s="18" t="s">
        <v>3398</v>
      </c>
      <c r="B1734" s="19" t="s">
        <v>3097</v>
      </c>
      <c r="C1734" s="20" t="s">
        <v>3399</v>
      </c>
      <c r="D1734" s="44">
        <v>0</v>
      </c>
      <c r="E1734" s="45">
        <v>0</v>
      </c>
      <c r="F1734" s="45">
        <v>0</v>
      </c>
      <c r="G1734" s="45">
        <v>0</v>
      </c>
      <c r="H1734" s="46">
        <v>0</v>
      </c>
      <c r="I1734" s="39">
        <f t="shared" si="27"/>
        <v>0</v>
      </c>
    </row>
    <row r="1735" spans="1:9" ht="15.95" customHeight="1" x14ac:dyDescent="0.25">
      <c r="A1735" s="18" t="s">
        <v>3400</v>
      </c>
      <c r="B1735" s="19" t="s">
        <v>3097</v>
      </c>
      <c r="C1735" s="20" t="s">
        <v>3401</v>
      </c>
      <c r="D1735" s="44">
        <v>0</v>
      </c>
      <c r="E1735" s="45">
        <v>0</v>
      </c>
      <c r="F1735" s="45">
        <v>0</v>
      </c>
      <c r="G1735" s="45">
        <v>0</v>
      </c>
      <c r="H1735" s="46">
        <v>0</v>
      </c>
      <c r="I1735" s="39">
        <f t="shared" ref="I1735:I1798" si="28">SUM(D1735:H1735)</f>
        <v>0</v>
      </c>
    </row>
    <row r="1736" spans="1:9" ht="15.95" customHeight="1" x14ac:dyDescent="0.25">
      <c r="A1736" s="18" t="s">
        <v>3402</v>
      </c>
      <c r="B1736" s="19" t="s">
        <v>3097</v>
      </c>
      <c r="C1736" s="20" t="s">
        <v>3403</v>
      </c>
      <c r="D1736" s="44">
        <v>0</v>
      </c>
      <c r="E1736" s="45">
        <v>0.2</v>
      </c>
      <c r="F1736" s="45">
        <v>0</v>
      </c>
      <c r="G1736" s="45">
        <v>0</v>
      </c>
      <c r="H1736" s="46">
        <v>0</v>
      </c>
      <c r="I1736" s="39">
        <f t="shared" si="28"/>
        <v>0.2</v>
      </c>
    </row>
    <row r="1737" spans="1:9" ht="15.95" customHeight="1" x14ac:dyDescent="0.25">
      <c r="A1737" s="18" t="s">
        <v>3404</v>
      </c>
      <c r="B1737" s="19" t="s">
        <v>3097</v>
      </c>
      <c r="C1737" s="20" t="s">
        <v>3405</v>
      </c>
      <c r="D1737" s="44">
        <v>0</v>
      </c>
      <c r="E1737" s="45">
        <v>0</v>
      </c>
      <c r="F1737" s="45">
        <v>0</v>
      </c>
      <c r="G1737" s="45">
        <v>0</v>
      </c>
      <c r="H1737" s="46">
        <v>0</v>
      </c>
      <c r="I1737" s="39">
        <f t="shared" si="28"/>
        <v>0</v>
      </c>
    </row>
    <row r="1738" spans="1:9" ht="15.95" customHeight="1" x14ac:dyDescent="0.25">
      <c r="A1738" s="18" t="s">
        <v>3406</v>
      </c>
      <c r="B1738" s="19" t="s">
        <v>3097</v>
      </c>
      <c r="C1738" s="20" t="s">
        <v>3407</v>
      </c>
      <c r="D1738" s="44">
        <v>0</v>
      </c>
      <c r="E1738" s="45">
        <v>0</v>
      </c>
      <c r="F1738" s="45">
        <v>0</v>
      </c>
      <c r="G1738" s="45">
        <v>0</v>
      </c>
      <c r="H1738" s="46">
        <v>0</v>
      </c>
      <c r="I1738" s="39">
        <f t="shared" si="28"/>
        <v>0</v>
      </c>
    </row>
    <row r="1739" spans="1:9" ht="15.95" customHeight="1" x14ac:dyDescent="0.25">
      <c r="A1739" s="18" t="s">
        <v>3408</v>
      </c>
      <c r="B1739" s="19" t="s">
        <v>3097</v>
      </c>
      <c r="C1739" s="20" t="s">
        <v>3409</v>
      </c>
      <c r="D1739" s="44">
        <v>0</v>
      </c>
      <c r="E1739" s="45">
        <v>0</v>
      </c>
      <c r="F1739" s="45">
        <v>0</v>
      </c>
      <c r="G1739" s="45">
        <v>0</v>
      </c>
      <c r="H1739" s="46">
        <v>0</v>
      </c>
      <c r="I1739" s="39">
        <f t="shared" si="28"/>
        <v>0</v>
      </c>
    </row>
    <row r="1740" spans="1:9" ht="15.95" customHeight="1" x14ac:dyDescent="0.25">
      <c r="A1740" s="18" t="s">
        <v>3410</v>
      </c>
      <c r="B1740" s="19" t="s">
        <v>3097</v>
      </c>
      <c r="C1740" s="20" t="s">
        <v>3411</v>
      </c>
      <c r="D1740" s="44">
        <v>0</v>
      </c>
      <c r="E1740" s="45">
        <v>0</v>
      </c>
      <c r="F1740" s="45">
        <v>0</v>
      </c>
      <c r="G1740" s="45">
        <v>0</v>
      </c>
      <c r="H1740" s="46">
        <v>0</v>
      </c>
      <c r="I1740" s="39">
        <f t="shared" si="28"/>
        <v>0</v>
      </c>
    </row>
    <row r="1741" spans="1:9" ht="15.95" customHeight="1" x14ac:dyDescent="0.25">
      <c r="A1741" s="18" t="s">
        <v>3412</v>
      </c>
      <c r="B1741" s="19" t="s">
        <v>3097</v>
      </c>
      <c r="C1741" s="20" t="s">
        <v>3413</v>
      </c>
      <c r="D1741" s="44">
        <v>0</v>
      </c>
      <c r="E1741" s="45">
        <v>0</v>
      </c>
      <c r="F1741" s="45">
        <v>0</v>
      </c>
      <c r="G1741" s="45">
        <v>0</v>
      </c>
      <c r="H1741" s="46">
        <v>0</v>
      </c>
      <c r="I1741" s="39">
        <f t="shared" si="28"/>
        <v>0</v>
      </c>
    </row>
    <row r="1742" spans="1:9" ht="15.95" customHeight="1" x14ac:dyDescent="0.25">
      <c r="A1742" s="18" t="s">
        <v>3414</v>
      </c>
      <c r="B1742" s="19" t="s">
        <v>3097</v>
      </c>
      <c r="C1742" s="20" t="s">
        <v>3415</v>
      </c>
      <c r="D1742" s="44">
        <v>0</v>
      </c>
      <c r="E1742" s="45">
        <v>0</v>
      </c>
      <c r="F1742" s="45">
        <v>0</v>
      </c>
      <c r="G1742" s="45">
        <v>0</v>
      </c>
      <c r="H1742" s="46">
        <v>0</v>
      </c>
      <c r="I1742" s="39">
        <f t="shared" si="28"/>
        <v>0</v>
      </c>
    </row>
    <row r="1743" spans="1:9" ht="15.95" customHeight="1" x14ac:dyDescent="0.25">
      <c r="A1743" s="18" t="s">
        <v>3416</v>
      </c>
      <c r="B1743" s="19" t="s">
        <v>3097</v>
      </c>
      <c r="C1743" s="20" t="s">
        <v>3417</v>
      </c>
      <c r="D1743" s="44">
        <v>0</v>
      </c>
      <c r="E1743" s="45">
        <v>0</v>
      </c>
      <c r="F1743" s="45">
        <v>0</v>
      </c>
      <c r="G1743" s="45">
        <v>0</v>
      </c>
      <c r="H1743" s="46">
        <v>0</v>
      </c>
      <c r="I1743" s="39">
        <f t="shared" si="28"/>
        <v>0</v>
      </c>
    </row>
    <row r="1744" spans="1:9" ht="15.95" customHeight="1" x14ac:dyDescent="0.25">
      <c r="A1744" s="18" t="s">
        <v>3418</v>
      </c>
      <c r="B1744" s="19" t="s">
        <v>3097</v>
      </c>
      <c r="C1744" s="20" t="s">
        <v>3419</v>
      </c>
      <c r="D1744" s="44">
        <v>0</v>
      </c>
      <c r="E1744" s="45">
        <v>0</v>
      </c>
      <c r="F1744" s="45">
        <v>0</v>
      </c>
      <c r="G1744" s="45">
        <v>0</v>
      </c>
      <c r="H1744" s="46">
        <v>0</v>
      </c>
      <c r="I1744" s="39">
        <f t="shared" si="28"/>
        <v>0</v>
      </c>
    </row>
    <row r="1745" spans="1:9" ht="15.95" customHeight="1" x14ac:dyDescent="0.25">
      <c r="A1745" s="18" t="s">
        <v>3420</v>
      </c>
      <c r="B1745" s="19" t="s">
        <v>3097</v>
      </c>
      <c r="C1745" s="20" t="s">
        <v>3421</v>
      </c>
      <c r="D1745" s="44">
        <v>0</v>
      </c>
      <c r="E1745" s="45">
        <v>0</v>
      </c>
      <c r="F1745" s="45">
        <v>0</v>
      </c>
      <c r="G1745" s="45">
        <v>0</v>
      </c>
      <c r="H1745" s="46">
        <v>0</v>
      </c>
      <c r="I1745" s="39">
        <f t="shared" si="28"/>
        <v>0</v>
      </c>
    </row>
    <row r="1746" spans="1:9" ht="15.95" customHeight="1" x14ac:dyDescent="0.25">
      <c r="A1746" s="18" t="s">
        <v>3422</v>
      </c>
      <c r="B1746" s="19" t="s">
        <v>3097</v>
      </c>
      <c r="C1746" s="20" t="s">
        <v>3423</v>
      </c>
      <c r="D1746" s="44">
        <v>0</v>
      </c>
      <c r="E1746" s="45">
        <v>0.8</v>
      </c>
      <c r="F1746" s="45">
        <v>0</v>
      </c>
      <c r="G1746" s="45">
        <v>0</v>
      </c>
      <c r="H1746" s="46">
        <v>0</v>
      </c>
      <c r="I1746" s="39">
        <f t="shared" si="28"/>
        <v>0.8</v>
      </c>
    </row>
    <row r="1747" spans="1:9" ht="15.95" customHeight="1" x14ac:dyDescent="0.25">
      <c r="A1747" s="18" t="s">
        <v>3424</v>
      </c>
      <c r="B1747" s="19" t="s">
        <v>3097</v>
      </c>
      <c r="C1747" s="20" t="s">
        <v>3425</v>
      </c>
      <c r="D1747" s="44">
        <v>0</v>
      </c>
      <c r="E1747" s="45">
        <v>0</v>
      </c>
      <c r="F1747" s="45">
        <v>0</v>
      </c>
      <c r="G1747" s="45">
        <v>0</v>
      </c>
      <c r="H1747" s="46">
        <v>0</v>
      </c>
      <c r="I1747" s="39">
        <f t="shared" si="28"/>
        <v>0</v>
      </c>
    </row>
    <row r="1748" spans="1:9" ht="15.95" customHeight="1" x14ac:dyDescent="0.25">
      <c r="A1748" s="18" t="s">
        <v>3426</v>
      </c>
      <c r="B1748" s="19" t="s">
        <v>3097</v>
      </c>
      <c r="C1748" s="20" t="s">
        <v>3427</v>
      </c>
      <c r="D1748" s="44">
        <v>0</v>
      </c>
      <c r="E1748" s="45">
        <v>0</v>
      </c>
      <c r="F1748" s="45">
        <v>0</v>
      </c>
      <c r="G1748" s="45">
        <v>0</v>
      </c>
      <c r="H1748" s="46">
        <v>0</v>
      </c>
      <c r="I1748" s="39">
        <f t="shared" si="28"/>
        <v>0</v>
      </c>
    </row>
    <row r="1749" spans="1:9" ht="15.95" customHeight="1" x14ac:dyDescent="0.25">
      <c r="A1749" s="18" t="s">
        <v>3428</v>
      </c>
      <c r="B1749" s="19" t="s">
        <v>3097</v>
      </c>
      <c r="C1749" s="20" t="s">
        <v>3429</v>
      </c>
      <c r="D1749" s="44">
        <v>0</v>
      </c>
      <c r="E1749" s="45">
        <v>3.2</v>
      </c>
      <c r="F1749" s="45">
        <v>0</v>
      </c>
      <c r="G1749" s="45">
        <v>0</v>
      </c>
      <c r="H1749" s="46">
        <v>0</v>
      </c>
      <c r="I1749" s="39">
        <f t="shared" si="28"/>
        <v>3.2</v>
      </c>
    </row>
    <row r="1750" spans="1:9" ht="15.95" customHeight="1" x14ac:dyDescent="0.25">
      <c r="A1750" s="18" t="s">
        <v>3430</v>
      </c>
      <c r="B1750" s="19" t="s">
        <v>3097</v>
      </c>
      <c r="C1750" s="20" t="s">
        <v>3431</v>
      </c>
      <c r="D1750" s="44">
        <v>0</v>
      </c>
      <c r="E1750" s="45">
        <v>0</v>
      </c>
      <c r="F1750" s="45">
        <v>0</v>
      </c>
      <c r="G1750" s="45">
        <v>0</v>
      </c>
      <c r="H1750" s="46">
        <v>0</v>
      </c>
      <c r="I1750" s="39">
        <f t="shared" si="28"/>
        <v>0</v>
      </c>
    </row>
    <row r="1751" spans="1:9" ht="15.95" customHeight="1" x14ac:dyDescent="0.25">
      <c r="A1751" s="18" t="s">
        <v>3432</v>
      </c>
      <c r="B1751" s="19" t="s">
        <v>3097</v>
      </c>
      <c r="C1751" s="20" t="s">
        <v>3433</v>
      </c>
      <c r="D1751" s="44">
        <v>0</v>
      </c>
      <c r="E1751" s="45">
        <v>0</v>
      </c>
      <c r="F1751" s="45">
        <v>0</v>
      </c>
      <c r="G1751" s="45">
        <v>0</v>
      </c>
      <c r="H1751" s="46">
        <v>0</v>
      </c>
      <c r="I1751" s="39">
        <f t="shared" si="28"/>
        <v>0</v>
      </c>
    </row>
    <row r="1752" spans="1:9" ht="15.95" customHeight="1" x14ac:dyDescent="0.25">
      <c r="A1752" s="18" t="s">
        <v>3434</v>
      </c>
      <c r="B1752" s="19" t="s">
        <v>3097</v>
      </c>
      <c r="C1752" s="20" t="s">
        <v>3435</v>
      </c>
      <c r="D1752" s="44">
        <v>0</v>
      </c>
      <c r="E1752" s="45">
        <v>0.3</v>
      </c>
      <c r="F1752" s="45">
        <v>0</v>
      </c>
      <c r="G1752" s="45">
        <v>0</v>
      </c>
      <c r="H1752" s="46">
        <v>0</v>
      </c>
      <c r="I1752" s="39">
        <f t="shared" si="28"/>
        <v>0.3</v>
      </c>
    </row>
    <row r="1753" spans="1:9" ht="15.95" customHeight="1" x14ac:dyDescent="0.25">
      <c r="A1753" s="18" t="s">
        <v>3436</v>
      </c>
      <c r="B1753" s="19" t="s">
        <v>3097</v>
      </c>
      <c r="C1753" s="20" t="s">
        <v>3437</v>
      </c>
      <c r="D1753" s="44">
        <v>0</v>
      </c>
      <c r="E1753" s="45">
        <v>0</v>
      </c>
      <c r="F1753" s="45">
        <v>0</v>
      </c>
      <c r="G1753" s="45">
        <v>0</v>
      </c>
      <c r="H1753" s="46">
        <v>0</v>
      </c>
      <c r="I1753" s="39">
        <f t="shared" si="28"/>
        <v>0</v>
      </c>
    </row>
    <row r="1754" spans="1:9" ht="15.95" customHeight="1" x14ac:dyDescent="0.25">
      <c r="A1754" s="18" t="s">
        <v>3438</v>
      </c>
      <c r="B1754" s="19" t="s">
        <v>3097</v>
      </c>
      <c r="C1754" s="20" t="s">
        <v>3439</v>
      </c>
      <c r="D1754" s="44">
        <v>0</v>
      </c>
      <c r="E1754" s="45">
        <v>0</v>
      </c>
      <c r="F1754" s="45">
        <v>0</v>
      </c>
      <c r="G1754" s="45">
        <v>0</v>
      </c>
      <c r="H1754" s="46">
        <v>0</v>
      </c>
      <c r="I1754" s="39">
        <f t="shared" si="28"/>
        <v>0</v>
      </c>
    </row>
    <row r="1755" spans="1:9" ht="15.95" customHeight="1" x14ac:dyDescent="0.25">
      <c r="A1755" s="18" t="s">
        <v>3440</v>
      </c>
      <c r="B1755" s="19" t="s">
        <v>3097</v>
      </c>
      <c r="C1755" s="20" t="s">
        <v>3441</v>
      </c>
      <c r="D1755" s="44">
        <v>0</v>
      </c>
      <c r="E1755" s="45">
        <v>0</v>
      </c>
      <c r="F1755" s="45">
        <v>0</v>
      </c>
      <c r="G1755" s="45">
        <v>0</v>
      </c>
      <c r="H1755" s="46">
        <v>0</v>
      </c>
      <c r="I1755" s="39">
        <f t="shared" si="28"/>
        <v>0</v>
      </c>
    </row>
    <row r="1756" spans="1:9" ht="15.95" customHeight="1" x14ac:dyDescent="0.25">
      <c r="A1756" s="18" t="s">
        <v>3442</v>
      </c>
      <c r="B1756" s="19" t="s">
        <v>3097</v>
      </c>
      <c r="C1756" s="20" t="s">
        <v>3443</v>
      </c>
      <c r="D1756" s="44">
        <v>0</v>
      </c>
      <c r="E1756" s="45">
        <v>0</v>
      </c>
      <c r="F1756" s="45">
        <v>0</v>
      </c>
      <c r="G1756" s="45">
        <v>0</v>
      </c>
      <c r="H1756" s="46">
        <v>0</v>
      </c>
      <c r="I1756" s="39">
        <f t="shared" si="28"/>
        <v>0</v>
      </c>
    </row>
    <row r="1757" spans="1:9" ht="15.95" customHeight="1" x14ac:dyDescent="0.25">
      <c r="A1757" s="18" t="s">
        <v>3444</v>
      </c>
      <c r="B1757" s="19" t="s">
        <v>3097</v>
      </c>
      <c r="C1757" s="20" t="s">
        <v>3445</v>
      </c>
      <c r="D1757" s="44">
        <v>0</v>
      </c>
      <c r="E1757" s="45">
        <v>0</v>
      </c>
      <c r="F1757" s="45">
        <v>0</v>
      </c>
      <c r="G1757" s="45">
        <v>0</v>
      </c>
      <c r="H1757" s="46">
        <v>0</v>
      </c>
      <c r="I1757" s="39">
        <f t="shared" si="28"/>
        <v>0</v>
      </c>
    </row>
    <row r="1758" spans="1:9" ht="15.95" customHeight="1" x14ac:dyDescent="0.25">
      <c r="A1758" s="18" t="s">
        <v>3446</v>
      </c>
      <c r="B1758" s="19" t="s">
        <v>3097</v>
      </c>
      <c r="C1758" s="20" t="s">
        <v>3447</v>
      </c>
      <c r="D1758" s="44">
        <v>0</v>
      </c>
      <c r="E1758" s="45">
        <v>0</v>
      </c>
      <c r="F1758" s="45">
        <v>0</v>
      </c>
      <c r="G1758" s="45">
        <v>0</v>
      </c>
      <c r="H1758" s="46">
        <v>0</v>
      </c>
      <c r="I1758" s="39">
        <f t="shared" si="28"/>
        <v>0</v>
      </c>
    </row>
    <row r="1759" spans="1:9" ht="15.95" customHeight="1" x14ac:dyDescent="0.25">
      <c r="A1759" s="18" t="s">
        <v>3448</v>
      </c>
      <c r="B1759" s="19" t="s">
        <v>3097</v>
      </c>
      <c r="C1759" s="20" t="s">
        <v>3449</v>
      </c>
      <c r="D1759" s="44">
        <v>0</v>
      </c>
      <c r="E1759" s="45">
        <v>0.3</v>
      </c>
      <c r="F1759" s="45">
        <v>0</v>
      </c>
      <c r="G1759" s="45">
        <v>0</v>
      </c>
      <c r="H1759" s="46">
        <v>0</v>
      </c>
      <c r="I1759" s="39">
        <f t="shared" si="28"/>
        <v>0.3</v>
      </c>
    </row>
    <row r="1760" spans="1:9" ht="15.95" customHeight="1" x14ac:dyDescent="0.25">
      <c r="A1760" s="18" t="s">
        <v>3450</v>
      </c>
      <c r="B1760" s="19" t="s">
        <v>3097</v>
      </c>
      <c r="C1760" s="20" t="s">
        <v>3451</v>
      </c>
      <c r="D1760" s="44">
        <v>0</v>
      </c>
      <c r="E1760" s="45">
        <v>0</v>
      </c>
      <c r="F1760" s="45">
        <v>0</v>
      </c>
      <c r="G1760" s="45">
        <v>0</v>
      </c>
      <c r="H1760" s="46">
        <v>0</v>
      </c>
      <c r="I1760" s="39">
        <f t="shared" si="28"/>
        <v>0</v>
      </c>
    </row>
    <row r="1761" spans="1:9" ht="15.95" customHeight="1" x14ac:dyDescent="0.25">
      <c r="A1761" s="18" t="s">
        <v>3452</v>
      </c>
      <c r="B1761" s="19" t="s">
        <v>3097</v>
      </c>
      <c r="C1761" s="20" t="s">
        <v>3453</v>
      </c>
      <c r="D1761" s="44">
        <v>0</v>
      </c>
      <c r="E1761" s="45">
        <v>0</v>
      </c>
      <c r="F1761" s="45">
        <v>0</v>
      </c>
      <c r="G1761" s="45">
        <v>0</v>
      </c>
      <c r="H1761" s="46">
        <v>0</v>
      </c>
      <c r="I1761" s="39">
        <f t="shared" si="28"/>
        <v>0</v>
      </c>
    </row>
    <row r="1762" spans="1:9" ht="15.95" customHeight="1" x14ac:dyDescent="0.25">
      <c r="A1762" s="18" t="s">
        <v>3454</v>
      </c>
      <c r="B1762" s="19" t="s">
        <v>3097</v>
      </c>
      <c r="C1762" s="20" t="s">
        <v>3455</v>
      </c>
      <c r="D1762" s="44">
        <v>0</v>
      </c>
      <c r="E1762" s="45">
        <v>0</v>
      </c>
      <c r="F1762" s="45">
        <v>0</v>
      </c>
      <c r="G1762" s="45">
        <v>0</v>
      </c>
      <c r="H1762" s="46">
        <v>0</v>
      </c>
      <c r="I1762" s="39">
        <f t="shared" si="28"/>
        <v>0</v>
      </c>
    </row>
    <row r="1763" spans="1:9" ht="15.95" customHeight="1" x14ac:dyDescent="0.25">
      <c r="A1763" s="18" t="s">
        <v>3456</v>
      </c>
      <c r="B1763" s="19" t="s">
        <v>3097</v>
      </c>
      <c r="C1763" s="20" t="s">
        <v>3457</v>
      </c>
      <c r="D1763" s="44">
        <v>0</v>
      </c>
      <c r="E1763" s="45">
        <v>0</v>
      </c>
      <c r="F1763" s="45">
        <v>0</v>
      </c>
      <c r="G1763" s="45">
        <v>0</v>
      </c>
      <c r="H1763" s="46">
        <v>0</v>
      </c>
      <c r="I1763" s="39">
        <f t="shared" si="28"/>
        <v>0</v>
      </c>
    </row>
    <row r="1764" spans="1:9" ht="15.95" customHeight="1" x14ac:dyDescent="0.25">
      <c r="A1764" s="18" t="s">
        <v>3458</v>
      </c>
      <c r="B1764" s="19" t="s">
        <v>3097</v>
      </c>
      <c r="C1764" s="20" t="s">
        <v>3459</v>
      </c>
      <c r="D1764" s="44">
        <v>0</v>
      </c>
      <c r="E1764" s="45">
        <v>0</v>
      </c>
      <c r="F1764" s="45">
        <v>0</v>
      </c>
      <c r="G1764" s="45">
        <v>0</v>
      </c>
      <c r="H1764" s="46">
        <v>0</v>
      </c>
      <c r="I1764" s="39">
        <f t="shared" si="28"/>
        <v>0</v>
      </c>
    </row>
    <row r="1765" spans="1:9" ht="15.95" customHeight="1" x14ac:dyDescent="0.25">
      <c r="A1765" s="18" t="s">
        <v>3460</v>
      </c>
      <c r="B1765" s="19" t="s">
        <v>3097</v>
      </c>
      <c r="C1765" s="20" t="s">
        <v>3461</v>
      </c>
      <c r="D1765" s="44">
        <v>0</v>
      </c>
      <c r="E1765" s="45">
        <v>0</v>
      </c>
      <c r="F1765" s="45">
        <v>0</v>
      </c>
      <c r="G1765" s="45">
        <v>0</v>
      </c>
      <c r="H1765" s="46">
        <v>0</v>
      </c>
      <c r="I1765" s="39">
        <f t="shared" si="28"/>
        <v>0</v>
      </c>
    </row>
    <row r="1766" spans="1:9" ht="15.95" customHeight="1" x14ac:dyDescent="0.25">
      <c r="A1766" s="18" t="s">
        <v>3462</v>
      </c>
      <c r="B1766" s="19" t="s">
        <v>3097</v>
      </c>
      <c r="C1766" s="20" t="s">
        <v>3463</v>
      </c>
      <c r="D1766" s="44">
        <v>0</v>
      </c>
      <c r="E1766" s="45">
        <v>0</v>
      </c>
      <c r="F1766" s="45">
        <v>0</v>
      </c>
      <c r="G1766" s="45">
        <v>0</v>
      </c>
      <c r="H1766" s="46">
        <v>0</v>
      </c>
      <c r="I1766" s="39">
        <f t="shared" si="28"/>
        <v>0</v>
      </c>
    </row>
    <row r="1767" spans="1:9" ht="15.95" customHeight="1" x14ac:dyDescent="0.25">
      <c r="A1767" s="18" t="s">
        <v>3464</v>
      </c>
      <c r="B1767" s="19" t="s">
        <v>3097</v>
      </c>
      <c r="C1767" s="20" t="s">
        <v>3465</v>
      </c>
      <c r="D1767" s="44">
        <v>0</v>
      </c>
      <c r="E1767" s="45">
        <v>0</v>
      </c>
      <c r="F1767" s="45">
        <v>0</v>
      </c>
      <c r="G1767" s="45">
        <v>0</v>
      </c>
      <c r="H1767" s="46">
        <v>0</v>
      </c>
      <c r="I1767" s="39">
        <f t="shared" si="28"/>
        <v>0</v>
      </c>
    </row>
    <row r="1768" spans="1:9" ht="15.95" customHeight="1" x14ac:dyDescent="0.25">
      <c r="A1768" s="18" t="s">
        <v>3466</v>
      </c>
      <c r="B1768" s="19" t="s">
        <v>3097</v>
      </c>
      <c r="C1768" s="20" t="s">
        <v>3467</v>
      </c>
      <c r="D1768" s="44">
        <v>0</v>
      </c>
      <c r="E1768" s="45">
        <v>0</v>
      </c>
      <c r="F1768" s="45">
        <v>0</v>
      </c>
      <c r="G1768" s="45">
        <v>0</v>
      </c>
      <c r="H1768" s="46">
        <v>0</v>
      </c>
      <c r="I1768" s="39">
        <f t="shared" si="28"/>
        <v>0</v>
      </c>
    </row>
    <row r="1769" spans="1:9" ht="15.95" customHeight="1" x14ac:dyDescent="0.25">
      <c r="A1769" s="18" t="s">
        <v>3468</v>
      </c>
      <c r="B1769" s="19" t="s">
        <v>3097</v>
      </c>
      <c r="C1769" s="20" t="s">
        <v>3469</v>
      </c>
      <c r="D1769" s="44">
        <v>0</v>
      </c>
      <c r="E1769" s="45">
        <v>0</v>
      </c>
      <c r="F1769" s="45">
        <v>0</v>
      </c>
      <c r="G1769" s="45">
        <v>0</v>
      </c>
      <c r="H1769" s="46">
        <v>0</v>
      </c>
      <c r="I1769" s="39">
        <f t="shared" si="28"/>
        <v>0</v>
      </c>
    </row>
    <row r="1770" spans="1:9" ht="15.95" customHeight="1" x14ac:dyDescent="0.25">
      <c r="A1770" s="18" t="s">
        <v>3470</v>
      </c>
      <c r="B1770" s="19" t="s">
        <v>3097</v>
      </c>
      <c r="C1770" s="20" t="s">
        <v>3471</v>
      </c>
      <c r="D1770" s="44">
        <v>0</v>
      </c>
      <c r="E1770" s="45">
        <v>0</v>
      </c>
      <c r="F1770" s="45">
        <v>0</v>
      </c>
      <c r="G1770" s="45">
        <v>0</v>
      </c>
      <c r="H1770" s="46">
        <v>0</v>
      </c>
      <c r="I1770" s="39">
        <f t="shared" si="28"/>
        <v>0</v>
      </c>
    </row>
    <row r="1771" spans="1:9" ht="15.95" customHeight="1" x14ac:dyDescent="0.25">
      <c r="A1771" s="18" t="s">
        <v>3472</v>
      </c>
      <c r="B1771" s="19" t="s">
        <v>3097</v>
      </c>
      <c r="C1771" s="20" t="s">
        <v>371</v>
      </c>
      <c r="D1771" s="44">
        <v>0</v>
      </c>
      <c r="E1771" s="45">
        <v>0.4</v>
      </c>
      <c r="F1771" s="45">
        <v>0</v>
      </c>
      <c r="G1771" s="45">
        <v>0</v>
      </c>
      <c r="H1771" s="46">
        <v>0</v>
      </c>
      <c r="I1771" s="39">
        <f t="shared" si="28"/>
        <v>0.4</v>
      </c>
    </row>
    <row r="1772" spans="1:9" ht="15.95" customHeight="1" x14ac:dyDescent="0.25">
      <c r="A1772" s="18" t="s">
        <v>3473</v>
      </c>
      <c r="B1772" s="19" t="s">
        <v>3097</v>
      </c>
      <c r="C1772" s="20" t="s">
        <v>636</v>
      </c>
      <c r="D1772" s="44">
        <v>0</v>
      </c>
      <c r="E1772" s="45">
        <v>0</v>
      </c>
      <c r="F1772" s="45">
        <v>0</v>
      </c>
      <c r="G1772" s="45">
        <v>0</v>
      </c>
      <c r="H1772" s="46">
        <v>0</v>
      </c>
      <c r="I1772" s="39">
        <f t="shared" si="28"/>
        <v>0</v>
      </c>
    </row>
    <row r="1773" spans="1:9" ht="15.95" customHeight="1" x14ac:dyDescent="0.25">
      <c r="A1773" s="18" t="s">
        <v>3474</v>
      </c>
      <c r="B1773" s="19" t="s">
        <v>3097</v>
      </c>
      <c r="C1773" s="20" t="s">
        <v>3475</v>
      </c>
      <c r="D1773" s="44">
        <v>0</v>
      </c>
      <c r="E1773" s="45">
        <v>0</v>
      </c>
      <c r="F1773" s="45">
        <v>0</v>
      </c>
      <c r="G1773" s="45">
        <v>0</v>
      </c>
      <c r="H1773" s="46">
        <v>0</v>
      </c>
      <c r="I1773" s="39">
        <f t="shared" si="28"/>
        <v>0</v>
      </c>
    </row>
    <row r="1774" spans="1:9" ht="15.95" customHeight="1" x14ac:dyDescent="0.25">
      <c r="A1774" s="18" t="s">
        <v>3476</v>
      </c>
      <c r="B1774" s="19" t="s">
        <v>3097</v>
      </c>
      <c r="C1774" s="20" t="s">
        <v>3477</v>
      </c>
      <c r="D1774" s="44">
        <v>0</v>
      </c>
      <c r="E1774" s="45">
        <v>3.7</v>
      </c>
      <c r="F1774" s="45">
        <v>0</v>
      </c>
      <c r="G1774" s="45">
        <v>0</v>
      </c>
      <c r="H1774" s="46">
        <v>0</v>
      </c>
      <c r="I1774" s="39">
        <f t="shared" si="28"/>
        <v>3.7</v>
      </c>
    </row>
    <row r="1775" spans="1:9" ht="15.95" customHeight="1" x14ac:dyDescent="0.25">
      <c r="A1775" s="18" t="s">
        <v>3478</v>
      </c>
      <c r="B1775" s="19" t="s">
        <v>3097</v>
      </c>
      <c r="C1775" s="20" t="s">
        <v>3479</v>
      </c>
      <c r="D1775" s="44">
        <v>0</v>
      </c>
      <c r="E1775" s="45">
        <v>0</v>
      </c>
      <c r="F1775" s="45">
        <v>0</v>
      </c>
      <c r="G1775" s="45">
        <v>0</v>
      </c>
      <c r="H1775" s="46">
        <v>0</v>
      </c>
      <c r="I1775" s="39">
        <f t="shared" si="28"/>
        <v>0</v>
      </c>
    </row>
    <row r="1776" spans="1:9" ht="15.95" customHeight="1" x14ac:dyDescent="0.25">
      <c r="A1776" s="18" t="s">
        <v>3480</v>
      </c>
      <c r="B1776" s="19" t="s">
        <v>3097</v>
      </c>
      <c r="C1776" s="20" t="s">
        <v>3481</v>
      </c>
      <c r="D1776" s="44">
        <v>0</v>
      </c>
      <c r="E1776" s="45">
        <v>0.6</v>
      </c>
      <c r="F1776" s="45">
        <v>0</v>
      </c>
      <c r="G1776" s="45">
        <v>0</v>
      </c>
      <c r="H1776" s="46">
        <v>0</v>
      </c>
      <c r="I1776" s="39">
        <f t="shared" si="28"/>
        <v>0.6</v>
      </c>
    </row>
    <row r="1777" spans="1:9" ht="15.95" customHeight="1" x14ac:dyDescent="0.25">
      <c r="A1777" s="18" t="s">
        <v>3482</v>
      </c>
      <c r="B1777" s="19" t="s">
        <v>3097</v>
      </c>
      <c r="C1777" s="20" t="s">
        <v>3483</v>
      </c>
      <c r="D1777" s="44">
        <v>0</v>
      </c>
      <c r="E1777" s="45">
        <v>0</v>
      </c>
      <c r="F1777" s="45">
        <v>0</v>
      </c>
      <c r="G1777" s="45">
        <v>0</v>
      </c>
      <c r="H1777" s="46">
        <v>0</v>
      </c>
      <c r="I1777" s="39">
        <f t="shared" si="28"/>
        <v>0</v>
      </c>
    </row>
    <row r="1778" spans="1:9" ht="15.95" customHeight="1" x14ac:dyDescent="0.25">
      <c r="A1778" s="18" t="s">
        <v>3484</v>
      </c>
      <c r="B1778" s="19" t="s">
        <v>3097</v>
      </c>
      <c r="C1778" s="20" t="s">
        <v>3485</v>
      </c>
      <c r="D1778" s="44">
        <v>0</v>
      </c>
      <c r="E1778" s="45">
        <v>0</v>
      </c>
      <c r="F1778" s="45">
        <v>0</v>
      </c>
      <c r="G1778" s="45">
        <v>0</v>
      </c>
      <c r="H1778" s="46">
        <v>0</v>
      </c>
      <c r="I1778" s="39">
        <f t="shared" si="28"/>
        <v>0</v>
      </c>
    </row>
    <row r="1779" spans="1:9" ht="15.95" customHeight="1" x14ac:dyDescent="0.25">
      <c r="A1779" s="18" t="s">
        <v>3486</v>
      </c>
      <c r="B1779" s="19" t="s">
        <v>3097</v>
      </c>
      <c r="C1779" s="20" t="s">
        <v>3487</v>
      </c>
      <c r="D1779" s="44">
        <v>0</v>
      </c>
      <c r="E1779" s="45">
        <v>0</v>
      </c>
      <c r="F1779" s="45">
        <v>0</v>
      </c>
      <c r="G1779" s="45">
        <v>0</v>
      </c>
      <c r="H1779" s="46">
        <v>0</v>
      </c>
      <c r="I1779" s="39">
        <f t="shared" si="28"/>
        <v>0</v>
      </c>
    </row>
    <row r="1780" spans="1:9" ht="15.95" customHeight="1" x14ac:dyDescent="0.25">
      <c r="A1780" s="18" t="s">
        <v>3488</v>
      </c>
      <c r="B1780" s="19" t="s">
        <v>3097</v>
      </c>
      <c r="C1780" s="20" t="s">
        <v>3489</v>
      </c>
      <c r="D1780" s="44">
        <v>0</v>
      </c>
      <c r="E1780" s="45">
        <v>0.5</v>
      </c>
      <c r="F1780" s="45">
        <v>0</v>
      </c>
      <c r="G1780" s="45">
        <v>0</v>
      </c>
      <c r="H1780" s="46">
        <v>0</v>
      </c>
      <c r="I1780" s="39">
        <f t="shared" si="28"/>
        <v>0.5</v>
      </c>
    </row>
    <row r="1781" spans="1:9" ht="15.95" customHeight="1" x14ac:dyDescent="0.25">
      <c r="A1781" s="18" t="s">
        <v>3490</v>
      </c>
      <c r="B1781" s="19" t="s">
        <v>3097</v>
      </c>
      <c r="C1781" s="20" t="s">
        <v>3491</v>
      </c>
      <c r="D1781" s="44">
        <v>0</v>
      </c>
      <c r="E1781" s="45">
        <v>0</v>
      </c>
      <c r="F1781" s="45">
        <v>0</v>
      </c>
      <c r="G1781" s="45">
        <v>0</v>
      </c>
      <c r="H1781" s="46">
        <v>0</v>
      </c>
      <c r="I1781" s="39">
        <f t="shared" si="28"/>
        <v>0</v>
      </c>
    </row>
    <row r="1782" spans="1:9" ht="15.95" customHeight="1" x14ac:dyDescent="0.25">
      <c r="A1782" s="18" t="s">
        <v>3492</v>
      </c>
      <c r="B1782" s="19" t="s">
        <v>3097</v>
      </c>
      <c r="C1782" s="20" t="s">
        <v>3493</v>
      </c>
      <c r="D1782" s="44">
        <v>0</v>
      </c>
      <c r="E1782" s="45">
        <v>0</v>
      </c>
      <c r="F1782" s="45">
        <v>0</v>
      </c>
      <c r="G1782" s="45">
        <v>0</v>
      </c>
      <c r="H1782" s="46">
        <v>0</v>
      </c>
      <c r="I1782" s="39">
        <f t="shared" si="28"/>
        <v>0</v>
      </c>
    </row>
    <row r="1783" spans="1:9" ht="15.95" customHeight="1" x14ac:dyDescent="0.25">
      <c r="A1783" s="18" t="s">
        <v>3494</v>
      </c>
      <c r="B1783" s="19" t="s">
        <v>3097</v>
      </c>
      <c r="C1783" s="20" t="s">
        <v>3495</v>
      </c>
      <c r="D1783" s="44">
        <v>0</v>
      </c>
      <c r="E1783" s="45">
        <v>0</v>
      </c>
      <c r="F1783" s="45">
        <v>0</v>
      </c>
      <c r="G1783" s="45">
        <v>0</v>
      </c>
      <c r="H1783" s="46">
        <v>0</v>
      </c>
      <c r="I1783" s="39">
        <f t="shared" si="28"/>
        <v>0</v>
      </c>
    </row>
    <row r="1784" spans="1:9" ht="15.95" customHeight="1" x14ac:dyDescent="0.25">
      <c r="A1784" s="18" t="s">
        <v>3496</v>
      </c>
      <c r="B1784" s="19" t="s">
        <v>3097</v>
      </c>
      <c r="C1784" s="20" t="s">
        <v>3497</v>
      </c>
      <c r="D1784" s="44">
        <v>0</v>
      </c>
      <c r="E1784" s="45">
        <v>0</v>
      </c>
      <c r="F1784" s="45">
        <v>0</v>
      </c>
      <c r="G1784" s="45">
        <v>0</v>
      </c>
      <c r="H1784" s="46">
        <v>0</v>
      </c>
      <c r="I1784" s="39">
        <f t="shared" si="28"/>
        <v>0</v>
      </c>
    </row>
    <row r="1785" spans="1:9" ht="15.95" customHeight="1" x14ac:dyDescent="0.25">
      <c r="A1785" s="18" t="s">
        <v>3498</v>
      </c>
      <c r="B1785" s="19" t="s">
        <v>3097</v>
      </c>
      <c r="C1785" s="20" t="s">
        <v>3499</v>
      </c>
      <c r="D1785" s="44">
        <v>0</v>
      </c>
      <c r="E1785" s="45">
        <v>0</v>
      </c>
      <c r="F1785" s="45">
        <v>0</v>
      </c>
      <c r="G1785" s="45">
        <v>0</v>
      </c>
      <c r="H1785" s="46">
        <v>0</v>
      </c>
      <c r="I1785" s="39">
        <f t="shared" si="28"/>
        <v>0</v>
      </c>
    </row>
    <row r="1786" spans="1:9" ht="15.95" customHeight="1" x14ac:dyDescent="0.25">
      <c r="A1786" s="18" t="s">
        <v>3500</v>
      </c>
      <c r="B1786" s="19" t="s">
        <v>3097</v>
      </c>
      <c r="C1786" s="20" t="s">
        <v>3501</v>
      </c>
      <c r="D1786" s="44">
        <v>0</v>
      </c>
      <c r="E1786" s="45">
        <v>0.2</v>
      </c>
      <c r="F1786" s="45">
        <v>0</v>
      </c>
      <c r="G1786" s="45">
        <v>0</v>
      </c>
      <c r="H1786" s="46">
        <v>0</v>
      </c>
      <c r="I1786" s="39">
        <f t="shared" si="28"/>
        <v>0.2</v>
      </c>
    </row>
    <row r="1787" spans="1:9" ht="15.95" customHeight="1" x14ac:dyDescent="0.25">
      <c r="A1787" s="18" t="s">
        <v>3502</v>
      </c>
      <c r="B1787" s="19" t="s">
        <v>3097</v>
      </c>
      <c r="C1787" s="20" t="s">
        <v>3503</v>
      </c>
      <c r="D1787" s="44">
        <v>0</v>
      </c>
      <c r="E1787" s="45">
        <v>0</v>
      </c>
      <c r="F1787" s="45">
        <v>0</v>
      </c>
      <c r="G1787" s="45">
        <v>0</v>
      </c>
      <c r="H1787" s="46">
        <v>0</v>
      </c>
      <c r="I1787" s="39">
        <f t="shared" si="28"/>
        <v>0</v>
      </c>
    </row>
    <row r="1788" spans="1:9" ht="15.95" customHeight="1" x14ac:dyDescent="0.25">
      <c r="A1788" s="18" t="s">
        <v>3504</v>
      </c>
      <c r="B1788" s="19" t="s">
        <v>3097</v>
      </c>
      <c r="C1788" s="20" t="s">
        <v>141</v>
      </c>
      <c r="D1788" s="44">
        <v>0</v>
      </c>
      <c r="E1788" s="45">
        <v>0</v>
      </c>
      <c r="F1788" s="45">
        <v>0</v>
      </c>
      <c r="G1788" s="45">
        <v>0</v>
      </c>
      <c r="H1788" s="46">
        <v>0</v>
      </c>
      <c r="I1788" s="39">
        <f t="shared" si="28"/>
        <v>0</v>
      </c>
    </row>
    <row r="1789" spans="1:9" ht="15.95" customHeight="1" x14ac:dyDescent="0.25">
      <c r="A1789" s="18" t="s">
        <v>3505</v>
      </c>
      <c r="B1789" s="19" t="s">
        <v>3097</v>
      </c>
      <c r="C1789" s="20" t="s">
        <v>3506</v>
      </c>
      <c r="D1789" s="44">
        <v>0</v>
      </c>
      <c r="E1789" s="45">
        <v>0</v>
      </c>
      <c r="F1789" s="45">
        <v>0</v>
      </c>
      <c r="G1789" s="45">
        <v>0</v>
      </c>
      <c r="H1789" s="46">
        <v>0</v>
      </c>
      <c r="I1789" s="39">
        <f t="shared" si="28"/>
        <v>0</v>
      </c>
    </row>
    <row r="1790" spans="1:9" ht="15.95" customHeight="1" x14ac:dyDescent="0.25">
      <c r="A1790" s="18" t="s">
        <v>3507</v>
      </c>
      <c r="B1790" s="19" t="s">
        <v>3097</v>
      </c>
      <c r="C1790" s="20" t="s">
        <v>3508</v>
      </c>
      <c r="D1790" s="44">
        <v>0</v>
      </c>
      <c r="E1790" s="45">
        <v>0</v>
      </c>
      <c r="F1790" s="45">
        <v>0</v>
      </c>
      <c r="G1790" s="45">
        <v>0</v>
      </c>
      <c r="H1790" s="46">
        <v>0</v>
      </c>
      <c r="I1790" s="39">
        <f t="shared" si="28"/>
        <v>0</v>
      </c>
    </row>
    <row r="1791" spans="1:9" ht="15.95" customHeight="1" x14ac:dyDescent="0.25">
      <c r="A1791" s="18" t="s">
        <v>3509</v>
      </c>
      <c r="B1791" s="19" t="s">
        <v>3097</v>
      </c>
      <c r="C1791" s="20" t="s">
        <v>3510</v>
      </c>
      <c r="D1791" s="44">
        <v>0</v>
      </c>
      <c r="E1791" s="45">
        <v>0</v>
      </c>
      <c r="F1791" s="45">
        <v>0</v>
      </c>
      <c r="G1791" s="45">
        <v>0</v>
      </c>
      <c r="H1791" s="46">
        <v>0</v>
      </c>
      <c r="I1791" s="39">
        <f t="shared" si="28"/>
        <v>0</v>
      </c>
    </row>
    <row r="1792" spans="1:9" ht="15.95" customHeight="1" x14ac:dyDescent="0.25">
      <c r="A1792" s="18" t="s">
        <v>3511</v>
      </c>
      <c r="B1792" s="19" t="s">
        <v>3097</v>
      </c>
      <c r="C1792" s="20" t="s">
        <v>3512</v>
      </c>
      <c r="D1792" s="44">
        <v>0</v>
      </c>
      <c r="E1792" s="45">
        <v>0</v>
      </c>
      <c r="F1792" s="45">
        <v>0</v>
      </c>
      <c r="G1792" s="45">
        <v>0</v>
      </c>
      <c r="H1792" s="46">
        <v>0</v>
      </c>
      <c r="I1792" s="39">
        <f t="shared" si="28"/>
        <v>0</v>
      </c>
    </row>
    <row r="1793" spans="1:9" ht="15.95" customHeight="1" x14ac:dyDescent="0.25">
      <c r="A1793" s="18" t="s">
        <v>3513</v>
      </c>
      <c r="B1793" s="19" t="s">
        <v>3097</v>
      </c>
      <c r="C1793" s="20" t="s">
        <v>3514</v>
      </c>
      <c r="D1793" s="44">
        <v>0</v>
      </c>
      <c r="E1793" s="45">
        <v>0</v>
      </c>
      <c r="F1793" s="45">
        <v>0</v>
      </c>
      <c r="G1793" s="45">
        <v>0</v>
      </c>
      <c r="H1793" s="46">
        <v>0</v>
      </c>
      <c r="I1793" s="39">
        <f t="shared" si="28"/>
        <v>0</v>
      </c>
    </row>
    <row r="1794" spans="1:9" ht="15.95" customHeight="1" x14ac:dyDescent="0.25">
      <c r="A1794" s="18" t="s">
        <v>3515</v>
      </c>
      <c r="B1794" s="19" t="s">
        <v>3097</v>
      </c>
      <c r="C1794" s="20" t="s">
        <v>3516</v>
      </c>
      <c r="D1794" s="44">
        <v>0</v>
      </c>
      <c r="E1794" s="45">
        <v>0</v>
      </c>
      <c r="F1794" s="45">
        <v>0</v>
      </c>
      <c r="G1794" s="45">
        <v>0</v>
      </c>
      <c r="H1794" s="46">
        <v>0</v>
      </c>
      <c r="I1794" s="39">
        <f t="shared" si="28"/>
        <v>0</v>
      </c>
    </row>
    <row r="1795" spans="1:9" ht="15.95" customHeight="1" x14ac:dyDescent="0.25">
      <c r="A1795" s="18" t="s">
        <v>3517</v>
      </c>
      <c r="B1795" s="19" t="s">
        <v>4811</v>
      </c>
      <c r="C1795" s="20" t="s">
        <v>3518</v>
      </c>
      <c r="D1795" s="44">
        <v>0</v>
      </c>
      <c r="E1795" s="45">
        <v>0</v>
      </c>
      <c r="F1795" s="45">
        <v>0</v>
      </c>
      <c r="G1795" s="45">
        <v>0</v>
      </c>
      <c r="H1795" s="46">
        <v>0</v>
      </c>
      <c r="I1795" s="39">
        <f t="shared" si="28"/>
        <v>0</v>
      </c>
    </row>
    <row r="1796" spans="1:9" ht="15.95" customHeight="1" x14ac:dyDescent="0.25">
      <c r="A1796" s="18" t="s">
        <v>3519</v>
      </c>
      <c r="B1796" s="19" t="s">
        <v>4811</v>
      </c>
      <c r="C1796" s="20" t="s">
        <v>3520</v>
      </c>
      <c r="D1796" s="44">
        <v>0</v>
      </c>
      <c r="E1796" s="45">
        <v>0</v>
      </c>
      <c r="F1796" s="45">
        <v>0</v>
      </c>
      <c r="G1796" s="45">
        <v>0</v>
      </c>
      <c r="H1796" s="46">
        <v>0</v>
      </c>
      <c r="I1796" s="39">
        <f t="shared" si="28"/>
        <v>0</v>
      </c>
    </row>
    <row r="1797" spans="1:9" ht="15.95" customHeight="1" x14ac:dyDescent="0.25">
      <c r="A1797" s="18" t="s">
        <v>3521</v>
      </c>
      <c r="B1797" s="19" t="s">
        <v>4811</v>
      </c>
      <c r="C1797" s="20" t="s">
        <v>3522</v>
      </c>
      <c r="D1797" s="44">
        <v>0</v>
      </c>
      <c r="E1797" s="45">
        <v>0</v>
      </c>
      <c r="F1797" s="45">
        <v>0</v>
      </c>
      <c r="G1797" s="45">
        <v>0</v>
      </c>
      <c r="H1797" s="46">
        <v>0</v>
      </c>
      <c r="I1797" s="39">
        <f t="shared" si="28"/>
        <v>0</v>
      </c>
    </row>
    <row r="1798" spans="1:9" ht="15.95" customHeight="1" x14ac:dyDescent="0.25">
      <c r="A1798" s="18" t="s">
        <v>3523</v>
      </c>
      <c r="B1798" s="19" t="s">
        <v>4811</v>
      </c>
      <c r="C1798" s="20" t="s">
        <v>3524</v>
      </c>
      <c r="D1798" s="44">
        <v>0</v>
      </c>
      <c r="E1798" s="45">
        <v>0</v>
      </c>
      <c r="F1798" s="45">
        <v>0</v>
      </c>
      <c r="G1798" s="45">
        <v>0</v>
      </c>
      <c r="H1798" s="46">
        <v>0</v>
      </c>
      <c r="I1798" s="39">
        <f t="shared" si="28"/>
        <v>0</v>
      </c>
    </row>
    <row r="1799" spans="1:9" ht="15.95" customHeight="1" x14ac:dyDescent="0.25">
      <c r="A1799" s="18" t="s">
        <v>3525</v>
      </c>
      <c r="B1799" s="19" t="s">
        <v>4811</v>
      </c>
      <c r="C1799" s="20" t="s">
        <v>3526</v>
      </c>
      <c r="D1799" s="44">
        <v>0</v>
      </c>
      <c r="E1799" s="45">
        <v>0</v>
      </c>
      <c r="F1799" s="45">
        <v>0</v>
      </c>
      <c r="G1799" s="45">
        <v>0</v>
      </c>
      <c r="H1799" s="46">
        <v>0</v>
      </c>
      <c r="I1799" s="39">
        <f t="shared" ref="I1799:I1862" si="29">SUM(D1799:H1799)</f>
        <v>0</v>
      </c>
    </row>
    <row r="1800" spans="1:9" ht="15.95" customHeight="1" x14ac:dyDescent="0.25">
      <c r="A1800" s="18" t="s">
        <v>3527</v>
      </c>
      <c r="B1800" s="19" t="s">
        <v>4811</v>
      </c>
      <c r="C1800" s="20" t="s">
        <v>3528</v>
      </c>
      <c r="D1800" s="44">
        <v>0</v>
      </c>
      <c r="E1800" s="45">
        <v>0</v>
      </c>
      <c r="F1800" s="45">
        <v>0</v>
      </c>
      <c r="G1800" s="45">
        <v>0</v>
      </c>
      <c r="H1800" s="46">
        <v>0</v>
      </c>
      <c r="I1800" s="39">
        <f t="shared" si="29"/>
        <v>0</v>
      </c>
    </row>
    <row r="1801" spans="1:9" ht="15.95" customHeight="1" x14ac:dyDescent="0.25">
      <c r="A1801" s="18" t="s">
        <v>3529</v>
      </c>
      <c r="B1801" s="19" t="s">
        <v>4811</v>
      </c>
      <c r="C1801" s="20" t="s">
        <v>3530</v>
      </c>
      <c r="D1801" s="44">
        <v>0</v>
      </c>
      <c r="E1801" s="45">
        <v>0</v>
      </c>
      <c r="F1801" s="45">
        <v>0</v>
      </c>
      <c r="G1801" s="45">
        <v>0</v>
      </c>
      <c r="H1801" s="46">
        <v>0</v>
      </c>
      <c r="I1801" s="39">
        <f t="shared" si="29"/>
        <v>0</v>
      </c>
    </row>
    <row r="1802" spans="1:9" ht="15.95" customHeight="1" x14ac:dyDescent="0.25">
      <c r="A1802" s="18" t="s">
        <v>3531</v>
      </c>
      <c r="B1802" s="19" t="s">
        <v>4811</v>
      </c>
      <c r="C1802" s="20" t="s">
        <v>3532</v>
      </c>
      <c r="D1802" s="44">
        <v>0</v>
      </c>
      <c r="E1802" s="45">
        <v>0</v>
      </c>
      <c r="F1802" s="45">
        <v>0</v>
      </c>
      <c r="G1802" s="45">
        <v>0</v>
      </c>
      <c r="H1802" s="46">
        <v>0</v>
      </c>
      <c r="I1802" s="39">
        <f t="shared" si="29"/>
        <v>0</v>
      </c>
    </row>
    <row r="1803" spans="1:9" ht="15.95" customHeight="1" x14ac:dyDescent="0.25">
      <c r="A1803" s="18" t="s">
        <v>3533</v>
      </c>
      <c r="B1803" s="19" t="s">
        <v>4811</v>
      </c>
      <c r="C1803" s="20" t="s">
        <v>3534</v>
      </c>
      <c r="D1803" s="44">
        <v>0</v>
      </c>
      <c r="E1803" s="45">
        <v>0</v>
      </c>
      <c r="F1803" s="45">
        <v>0</v>
      </c>
      <c r="G1803" s="45">
        <v>0</v>
      </c>
      <c r="H1803" s="46">
        <v>0</v>
      </c>
      <c r="I1803" s="39">
        <f t="shared" si="29"/>
        <v>0</v>
      </c>
    </row>
    <row r="1804" spans="1:9" ht="15.95" customHeight="1" x14ac:dyDescent="0.25">
      <c r="A1804" s="18" t="s">
        <v>3535</v>
      </c>
      <c r="B1804" s="19" t="s">
        <v>4811</v>
      </c>
      <c r="C1804" s="20" t="s">
        <v>3536</v>
      </c>
      <c r="D1804" s="44">
        <v>0</v>
      </c>
      <c r="E1804" s="45">
        <v>0</v>
      </c>
      <c r="F1804" s="45">
        <v>0</v>
      </c>
      <c r="G1804" s="45">
        <v>0</v>
      </c>
      <c r="H1804" s="46">
        <v>0</v>
      </c>
      <c r="I1804" s="39">
        <f t="shared" si="29"/>
        <v>0</v>
      </c>
    </row>
    <row r="1805" spans="1:9" ht="15.95" customHeight="1" x14ac:dyDescent="0.25">
      <c r="A1805" s="18" t="s">
        <v>3537</v>
      </c>
      <c r="B1805" s="19" t="s">
        <v>4811</v>
      </c>
      <c r="C1805" s="20" t="s">
        <v>3538</v>
      </c>
      <c r="D1805" s="44">
        <v>0</v>
      </c>
      <c r="E1805" s="45">
        <v>61.9</v>
      </c>
      <c r="F1805" s="45">
        <v>0</v>
      </c>
      <c r="G1805" s="45">
        <v>0</v>
      </c>
      <c r="H1805" s="46">
        <v>0</v>
      </c>
      <c r="I1805" s="39">
        <f t="shared" si="29"/>
        <v>61.9</v>
      </c>
    </row>
    <row r="1806" spans="1:9" ht="15.95" customHeight="1" x14ac:dyDescent="0.25">
      <c r="A1806" s="18" t="s">
        <v>3539</v>
      </c>
      <c r="B1806" s="19" t="s">
        <v>4811</v>
      </c>
      <c r="C1806" s="20" t="s">
        <v>3540</v>
      </c>
      <c r="D1806" s="44">
        <v>0</v>
      </c>
      <c r="E1806" s="45">
        <v>0</v>
      </c>
      <c r="F1806" s="45">
        <v>0</v>
      </c>
      <c r="G1806" s="45">
        <v>0</v>
      </c>
      <c r="H1806" s="46">
        <v>0</v>
      </c>
      <c r="I1806" s="39">
        <f t="shared" si="29"/>
        <v>0</v>
      </c>
    </row>
    <row r="1807" spans="1:9" ht="15.95" customHeight="1" x14ac:dyDescent="0.25">
      <c r="A1807" s="18" t="s">
        <v>3541</v>
      </c>
      <c r="B1807" s="19" t="s">
        <v>4811</v>
      </c>
      <c r="C1807" s="20" t="s">
        <v>3542</v>
      </c>
      <c r="D1807" s="44">
        <v>0</v>
      </c>
      <c r="E1807" s="45">
        <v>0</v>
      </c>
      <c r="F1807" s="45">
        <v>0</v>
      </c>
      <c r="G1807" s="45">
        <v>0</v>
      </c>
      <c r="H1807" s="46">
        <v>0</v>
      </c>
      <c r="I1807" s="39">
        <f t="shared" si="29"/>
        <v>0</v>
      </c>
    </row>
    <row r="1808" spans="1:9" ht="15.95" customHeight="1" x14ac:dyDescent="0.25">
      <c r="A1808" s="18" t="s">
        <v>3543</v>
      </c>
      <c r="B1808" s="19" t="s">
        <v>4811</v>
      </c>
      <c r="C1808" s="20" t="s">
        <v>3544</v>
      </c>
      <c r="D1808" s="44">
        <v>335.8</v>
      </c>
      <c r="E1808" s="45">
        <v>0</v>
      </c>
      <c r="F1808" s="45">
        <v>0</v>
      </c>
      <c r="G1808" s="45">
        <v>0</v>
      </c>
      <c r="H1808" s="46">
        <v>0</v>
      </c>
      <c r="I1808" s="39">
        <f t="shared" si="29"/>
        <v>335.8</v>
      </c>
    </row>
    <row r="1809" spans="1:9" ht="15.95" customHeight="1" x14ac:dyDescent="0.25">
      <c r="A1809" s="18" t="s">
        <v>3545</v>
      </c>
      <c r="B1809" s="19" t="s">
        <v>4811</v>
      </c>
      <c r="C1809" s="20" t="s">
        <v>3546</v>
      </c>
      <c r="D1809" s="44">
        <v>0</v>
      </c>
      <c r="E1809" s="45">
        <v>0</v>
      </c>
      <c r="F1809" s="45">
        <v>0</v>
      </c>
      <c r="G1809" s="45">
        <v>0</v>
      </c>
      <c r="H1809" s="46">
        <v>0</v>
      </c>
      <c r="I1809" s="39">
        <f t="shared" si="29"/>
        <v>0</v>
      </c>
    </row>
    <row r="1810" spans="1:9" ht="15.95" customHeight="1" x14ac:dyDescent="0.25">
      <c r="A1810" s="18" t="s">
        <v>3547</v>
      </c>
      <c r="B1810" s="19" t="s">
        <v>4811</v>
      </c>
      <c r="C1810" s="20" t="s">
        <v>616</v>
      </c>
      <c r="D1810" s="44">
        <v>117.5</v>
      </c>
      <c r="E1810" s="45">
        <v>0</v>
      </c>
      <c r="F1810" s="45">
        <v>0</v>
      </c>
      <c r="G1810" s="45">
        <v>0</v>
      </c>
      <c r="H1810" s="46">
        <v>0</v>
      </c>
      <c r="I1810" s="39">
        <f t="shared" si="29"/>
        <v>117.5</v>
      </c>
    </row>
    <row r="1811" spans="1:9" ht="15.95" customHeight="1" x14ac:dyDescent="0.25">
      <c r="A1811" s="18" t="s">
        <v>3548</v>
      </c>
      <c r="B1811" s="19" t="s">
        <v>4811</v>
      </c>
      <c r="C1811" s="20" t="s">
        <v>3549</v>
      </c>
      <c r="D1811" s="44">
        <v>0</v>
      </c>
      <c r="E1811" s="45">
        <v>25.8</v>
      </c>
      <c r="F1811" s="45">
        <v>0</v>
      </c>
      <c r="G1811" s="45">
        <v>0</v>
      </c>
      <c r="H1811" s="46">
        <v>0</v>
      </c>
      <c r="I1811" s="39">
        <f t="shared" si="29"/>
        <v>25.8</v>
      </c>
    </row>
    <row r="1812" spans="1:9" ht="15.95" customHeight="1" x14ac:dyDescent="0.25">
      <c r="A1812" s="18" t="s">
        <v>3550</v>
      </c>
      <c r="B1812" s="19" t="s">
        <v>4811</v>
      </c>
      <c r="C1812" s="20" t="s">
        <v>1248</v>
      </c>
      <c r="D1812" s="44">
        <v>0</v>
      </c>
      <c r="E1812" s="45">
        <v>0</v>
      </c>
      <c r="F1812" s="45">
        <v>0</v>
      </c>
      <c r="G1812" s="45">
        <v>0</v>
      </c>
      <c r="H1812" s="46">
        <v>0</v>
      </c>
      <c r="I1812" s="39">
        <f t="shared" si="29"/>
        <v>0</v>
      </c>
    </row>
    <row r="1813" spans="1:9" ht="15.95" customHeight="1" x14ac:dyDescent="0.25">
      <c r="A1813" s="18" t="s">
        <v>3551</v>
      </c>
      <c r="B1813" s="19" t="s">
        <v>3552</v>
      </c>
      <c r="C1813" s="20" t="s">
        <v>3553</v>
      </c>
      <c r="D1813" s="44">
        <v>130</v>
      </c>
      <c r="E1813" s="45">
        <v>120</v>
      </c>
      <c r="F1813" s="45">
        <v>0</v>
      </c>
      <c r="G1813" s="45">
        <v>0</v>
      </c>
      <c r="H1813" s="46">
        <v>0</v>
      </c>
      <c r="I1813" s="39">
        <f t="shared" si="29"/>
        <v>250</v>
      </c>
    </row>
    <row r="1814" spans="1:9" ht="15.95" customHeight="1" x14ac:dyDescent="0.25">
      <c r="A1814" s="18" t="s">
        <v>3554</v>
      </c>
      <c r="B1814" s="19" t="s">
        <v>3552</v>
      </c>
      <c r="C1814" s="20" t="s">
        <v>3555</v>
      </c>
      <c r="D1814" s="44">
        <v>0</v>
      </c>
      <c r="E1814" s="45">
        <v>0</v>
      </c>
      <c r="F1814" s="45">
        <v>0</v>
      </c>
      <c r="G1814" s="45">
        <v>0</v>
      </c>
      <c r="H1814" s="46">
        <v>0</v>
      </c>
      <c r="I1814" s="39">
        <f t="shared" si="29"/>
        <v>0</v>
      </c>
    </row>
    <row r="1815" spans="1:9" ht="15.95" customHeight="1" x14ac:dyDescent="0.25">
      <c r="A1815" s="18" t="s">
        <v>3556</v>
      </c>
      <c r="B1815" s="19" t="s">
        <v>3552</v>
      </c>
      <c r="C1815" s="20" t="s">
        <v>3557</v>
      </c>
      <c r="D1815" s="44">
        <v>0</v>
      </c>
      <c r="E1815" s="45">
        <v>0</v>
      </c>
      <c r="F1815" s="45">
        <v>0</v>
      </c>
      <c r="G1815" s="45">
        <v>0</v>
      </c>
      <c r="H1815" s="46">
        <v>0</v>
      </c>
      <c r="I1815" s="39">
        <f t="shared" si="29"/>
        <v>0</v>
      </c>
    </row>
    <row r="1816" spans="1:9" ht="15.95" customHeight="1" x14ac:dyDescent="0.25">
      <c r="A1816" s="18" t="s">
        <v>3558</v>
      </c>
      <c r="B1816" s="19" t="s">
        <v>3552</v>
      </c>
      <c r="C1816" s="20" t="s">
        <v>3559</v>
      </c>
      <c r="D1816" s="44">
        <v>400.9</v>
      </c>
      <c r="E1816" s="45">
        <v>16</v>
      </c>
      <c r="F1816" s="45">
        <v>0</v>
      </c>
      <c r="G1816" s="45">
        <v>0</v>
      </c>
      <c r="H1816" s="46">
        <v>0</v>
      </c>
      <c r="I1816" s="39">
        <f t="shared" si="29"/>
        <v>416.9</v>
      </c>
    </row>
    <row r="1817" spans="1:9" ht="15.95" customHeight="1" x14ac:dyDescent="0.25">
      <c r="A1817" s="18" t="s">
        <v>3560</v>
      </c>
      <c r="B1817" s="19" t="s">
        <v>3552</v>
      </c>
      <c r="C1817" s="21" t="s">
        <v>754</v>
      </c>
      <c r="D1817" s="44">
        <v>0</v>
      </c>
      <c r="E1817" s="45">
        <v>1331.6</v>
      </c>
      <c r="F1817" s="45">
        <v>0</v>
      </c>
      <c r="G1817" s="45">
        <v>0</v>
      </c>
      <c r="H1817" s="46">
        <v>0</v>
      </c>
      <c r="I1817" s="39">
        <f t="shared" si="29"/>
        <v>1331.6</v>
      </c>
    </row>
    <row r="1818" spans="1:9" ht="15.95" customHeight="1" x14ac:dyDescent="0.25">
      <c r="A1818" s="18" t="s">
        <v>3561</v>
      </c>
      <c r="B1818" s="19" t="s">
        <v>3552</v>
      </c>
      <c r="C1818" s="20" t="s">
        <v>3562</v>
      </c>
      <c r="D1818" s="44">
        <v>0</v>
      </c>
      <c r="E1818" s="45">
        <v>0</v>
      </c>
      <c r="F1818" s="45">
        <v>0</v>
      </c>
      <c r="G1818" s="45">
        <v>0</v>
      </c>
      <c r="H1818" s="46">
        <v>0</v>
      </c>
      <c r="I1818" s="39">
        <f t="shared" si="29"/>
        <v>0</v>
      </c>
    </row>
    <row r="1819" spans="1:9" ht="15.95" customHeight="1" x14ac:dyDescent="0.25">
      <c r="A1819" s="18" t="s">
        <v>3563</v>
      </c>
      <c r="B1819" s="19" t="s">
        <v>3552</v>
      </c>
      <c r="C1819" s="20" t="s">
        <v>1643</v>
      </c>
      <c r="D1819" s="44">
        <v>0</v>
      </c>
      <c r="E1819" s="45">
        <v>0</v>
      </c>
      <c r="F1819" s="45">
        <v>0</v>
      </c>
      <c r="G1819" s="45">
        <v>0</v>
      </c>
      <c r="H1819" s="46">
        <v>0</v>
      </c>
      <c r="I1819" s="39">
        <f t="shared" si="29"/>
        <v>0</v>
      </c>
    </row>
    <row r="1820" spans="1:9" ht="15.95" customHeight="1" x14ac:dyDescent="0.25">
      <c r="A1820" s="18" t="s">
        <v>3564</v>
      </c>
      <c r="B1820" s="19" t="s">
        <v>3552</v>
      </c>
      <c r="C1820" s="20" t="s">
        <v>3565</v>
      </c>
      <c r="D1820" s="44">
        <v>517</v>
      </c>
      <c r="E1820" s="45">
        <v>0</v>
      </c>
      <c r="F1820" s="45">
        <v>0</v>
      </c>
      <c r="G1820" s="45">
        <v>0</v>
      </c>
      <c r="H1820" s="46">
        <v>0</v>
      </c>
      <c r="I1820" s="39">
        <f t="shared" si="29"/>
        <v>517</v>
      </c>
    </row>
    <row r="1821" spans="1:9" ht="15.95" customHeight="1" x14ac:dyDescent="0.25">
      <c r="A1821" s="18" t="s">
        <v>3566</v>
      </c>
      <c r="B1821" s="19" t="s">
        <v>3552</v>
      </c>
      <c r="C1821" s="20" t="s">
        <v>3567</v>
      </c>
      <c r="D1821" s="44">
        <v>0</v>
      </c>
      <c r="E1821" s="45">
        <v>0</v>
      </c>
      <c r="F1821" s="45">
        <v>0</v>
      </c>
      <c r="G1821" s="45">
        <v>0</v>
      </c>
      <c r="H1821" s="46">
        <v>0</v>
      </c>
      <c r="I1821" s="39">
        <f t="shared" si="29"/>
        <v>0</v>
      </c>
    </row>
    <row r="1822" spans="1:9" ht="15.95" customHeight="1" x14ac:dyDescent="0.25">
      <c r="A1822" s="18" t="s">
        <v>3568</v>
      </c>
      <c r="B1822" s="19" t="s">
        <v>3552</v>
      </c>
      <c r="C1822" s="20" t="s">
        <v>3569</v>
      </c>
      <c r="D1822" s="44">
        <v>0</v>
      </c>
      <c r="E1822" s="45">
        <v>0</v>
      </c>
      <c r="F1822" s="45">
        <v>0</v>
      </c>
      <c r="G1822" s="45">
        <v>0</v>
      </c>
      <c r="H1822" s="46">
        <v>0</v>
      </c>
      <c r="I1822" s="39">
        <f t="shared" si="29"/>
        <v>0</v>
      </c>
    </row>
    <row r="1823" spans="1:9" ht="15.95" customHeight="1" x14ac:dyDescent="0.25">
      <c r="A1823" s="18" t="s">
        <v>3570</v>
      </c>
      <c r="B1823" s="19" t="s">
        <v>4812</v>
      </c>
      <c r="C1823" s="20" t="s">
        <v>3572</v>
      </c>
      <c r="D1823" s="44">
        <v>0</v>
      </c>
      <c r="E1823" s="45">
        <v>0</v>
      </c>
      <c r="F1823" s="45">
        <v>0</v>
      </c>
      <c r="G1823" s="45">
        <v>0</v>
      </c>
      <c r="H1823" s="46">
        <v>0</v>
      </c>
      <c r="I1823" s="39">
        <f t="shared" si="29"/>
        <v>0</v>
      </c>
    </row>
    <row r="1824" spans="1:9" ht="15.95" customHeight="1" x14ac:dyDescent="0.25">
      <c r="A1824" s="18" t="s">
        <v>3573</v>
      </c>
      <c r="B1824" s="19" t="s">
        <v>4812</v>
      </c>
      <c r="C1824" s="20" t="s">
        <v>3574</v>
      </c>
      <c r="D1824" s="44">
        <v>0</v>
      </c>
      <c r="E1824" s="45">
        <v>0</v>
      </c>
      <c r="F1824" s="45">
        <v>0</v>
      </c>
      <c r="G1824" s="45">
        <v>0</v>
      </c>
      <c r="H1824" s="46">
        <v>0</v>
      </c>
      <c r="I1824" s="39">
        <f t="shared" si="29"/>
        <v>0</v>
      </c>
    </row>
    <row r="1825" spans="1:9" ht="15.95" customHeight="1" x14ac:dyDescent="0.25">
      <c r="A1825" s="18" t="s">
        <v>3575</v>
      </c>
      <c r="B1825" s="19" t="s">
        <v>4812</v>
      </c>
      <c r="C1825" s="20" t="s">
        <v>3576</v>
      </c>
      <c r="D1825" s="44">
        <v>0</v>
      </c>
      <c r="E1825" s="45">
        <v>0</v>
      </c>
      <c r="F1825" s="45">
        <v>0</v>
      </c>
      <c r="G1825" s="45">
        <v>0</v>
      </c>
      <c r="H1825" s="46">
        <v>0</v>
      </c>
      <c r="I1825" s="39">
        <f t="shared" si="29"/>
        <v>0</v>
      </c>
    </row>
    <row r="1826" spans="1:9" ht="15.95" customHeight="1" x14ac:dyDescent="0.25">
      <c r="A1826" s="18" t="s">
        <v>3577</v>
      </c>
      <c r="B1826" s="19" t="s">
        <v>4812</v>
      </c>
      <c r="C1826" s="20" t="s">
        <v>3578</v>
      </c>
      <c r="D1826" s="44">
        <v>0</v>
      </c>
      <c r="E1826" s="45">
        <v>0</v>
      </c>
      <c r="F1826" s="45">
        <v>0</v>
      </c>
      <c r="G1826" s="45">
        <v>0</v>
      </c>
      <c r="H1826" s="46">
        <v>0</v>
      </c>
      <c r="I1826" s="39">
        <f t="shared" si="29"/>
        <v>0</v>
      </c>
    </row>
    <row r="1827" spans="1:9" ht="15.95" customHeight="1" x14ac:dyDescent="0.25">
      <c r="A1827" s="18" t="s">
        <v>3579</v>
      </c>
      <c r="B1827" s="19" t="s">
        <v>4812</v>
      </c>
      <c r="C1827" s="20" t="s">
        <v>3580</v>
      </c>
      <c r="D1827" s="44">
        <v>0</v>
      </c>
      <c r="E1827" s="45">
        <v>0</v>
      </c>
      <c r="F1827" s="45">
        <v>0</v>
      </c>
      <c r="G1827" s="45">
        <v>0</v>
      </c>
      <c r="H1827" s="46">
        <v>0</v>
      </c>
      <c r="I1827" s="39">
        <f t="shared" si="29"/>
        <v>0</v>
      </c>
    </row>
    <row r="1828" spans="1:9" ht="15.95" customHeight="1" x14ac:dyDescent="0.25">
      <c r="A1828" s="18" t="s">
        <v>3581</v>
      </c>
      <c r="B1828" s="19" t="s">
        <v>4812</v>
      </c>
      <c r="C1828" s="20" t="s">
        <v>3582</v>
      </c>
      <c r="D1828" s="44">
        <v>0</v>
      </c>
      <c r="E1828" s="45">
        <v>0</v>
      </c>
      <c r="F1828" s="45">
        <v>0</v>
      </c>
      <c r="G1828" s="45">
        <v>0</v>
      </c>
      <c r="H1828" s="46">
        <v>0</v>
      </c>
      <c r="I1828" s="39">
        <f t="shared" si="29"/>
        <v>0</v>
      </c>
    </row>
    <row r="1829" spans="1:9" ht="15.95" customHeight="1" x14ac:dyDescent="0.25">
      <c r="A1829" s="18" t="s">
        <v>3583</v>
      </c>
      <c r="B1829" s="19" t="s">
        <v>4812</v>
      </c>
      <c r="C1829" s="20" t="s">
        <v>3584</v>
      </c>
      <c r="D1829" s="44">
        <v>0</v>
      </c>
      <c r="E1829" s="45">
        <v>0</v>
      </c>
      <c r="F1829" s="45">
        <v>0</v>
      </c>
      <c r="G1829" s="45">
        <v>0</v>
      </c>
      <c r="H1829" s="46">
        <v>0</v>
      </c>
      <c r="I1829" s="39">
        <f t="shared" si="29"/>
        <v>0</v>
      </c>
    </row>
    <row r="1830" spans="1:9" ht="15.95" customHeight="1" x14ac:dyDescent="0.25">
      <c r="A1830" s="18" t="s">
        <v>3585</v>
      </c>
      <c r="B1830" s="19" t="s">
        <v>4812</v>
      </c>
      <c r="C1830" s="21" t="s">
        <v>3586</v>
      </c>
      <c r="D1830" s="44">
        <v>0</v>
      </c>
      <c r="E1830" s="45">
        <v>0</v>
      </c>
      <c r="F1830" s="45">
        <v>0</v>
      </c>
      <c r="G1830" s="45">
        <v>0</v>
      </c>
      <c r="H1830" s="46">
        <v>0</v>
      </c>
      <c r="I1830" s="39">
        <f t="shared" si="29"/>
        <v>0</v>
      </c>
    </row>
    <row r="1831" spans="1:9" ht="15.95" customHeight="1" x14ac:dyDescent="0.25">
      <c r="A1831" s="18" t="s">
        <v>3587</v>
      </c>
      <c r="B1831" s="19" t="s">
        <v>4812</v>
      </c>
      <c r="C1831" s="20" t="s">
        <v>3588</v>
      </c>
      <c r="D1831" s="44">
        <v>0</v>
      </c>
      <c r="E1831" s="45">
        <v>0</v>
      </c>
      <c r="F1831" s="45">
        <v>0</v>
      </c>
      <c r="G1831" s="45">
        <v>0</v>
      </c>
      <c r="H1831" s="46">
        <v>0</v>
      </c>
      <c r="I1831" s="39">
        <f t="shared" si="29"/>
        <v>0</v>
      </c>
    </row>
    <row r="1832" spans="1:9" ht="15.95" customHeight="1" x14ac:dyDescent="0.25">
      <c r="A1832" s="18" t="s">
        <v>3589</v>
      </c>
      <c r="B1832" s="19" t="s">
        <v>4812</v>
      </c>
      <c r="C1832" s="20" t="s">
        <v>3590</v>
      </c>
      <c r="D1832" s="44">
        <v>0</v>
      </c>
      <c r="E1832" s="45">
        <v>0</v>
      </c>
      <c r="F1832" s="45">
        <v>0</v>
      </c>
      <c r="G1832" s="45">
        <v>0</v>
      </c>
      <c r="H1832" s="46">
        <v>0</v>
      </c>
      <c r="I1832" s="39">
        <f t="shared" si="29"/>
        <v>0</v>
      </c>
    </row>
    <row r="1833" spans="1:9" ht="15.95" customHeight="1" x14ac:dyDescent="0.25">
      <c r="A1833" s="18" t="s">
        <v>3591</v>
      </c>
      <c r="B1833" s="19" t="s">
        <v>4812</v>
      </c>
      <c r="C1833" s="20" t="s">
        <v>3592</v>
      </c>
      <c r="D1833" s="44">
        <v>0</v>
      </c>
      <c r="E1833" s="45">
        <v>1.1000000000000001</v>
      </c>
      <c r="F1833" s="45">
        <v>0</v>
      </c>
      <c r="G1833" s="45">
        <v>0</v>
      </c>
      <c r="H1833" s="46">
        <v>0</v>
      </c>
      <c r="I1833" s="39">
        <f t="shared" si="29"/>
        <v>1.1000000000000001</v>
      </c>
    </row>
    <row r="1834" spans="1:9" ht="15.95" customHeight="1" x14ac:dyDescent="0.25">
      <c r="A1834" s="18" t="s">
        <v>3593</v>
      </c>
      <c r="B1834" s="19" t="s">
        <v>4812</v>
      </c>
      <c r="C1834" s="20" t="s">
        <v>3594</v>
      </c>
      <c r="D1834" s="44">
        <v>0</v>
      </c>
      <c r="E1834" s="45">
        <v>0.1</v>
      </c>
      <c r="F1834" s="45">
        <v>0</v>
      </c>
      <c r="G1834" s="45">
        <v>0</v>
      </c>
      <c r="H1834" s="46">
        <v>0</v>
      </c>
      <c r="I1834" s="39">
        <f t="shared" si="29"/>
        <v>0.1</v>
      </c>
    </row>
    <row r="1835" spans="1:9" ht="15.95" customHeight="1" x14ac:dyDescent="0.25">
      <c r="A1835" s="18" t="s">
        <v>3595</v>
      </c>
      <c r="B1835" s="19" t="s">
        <v>4812</v>
      </c>
      <c r="C1835" s="20" t="s">
        <v>3596</v>
      </c>
      <c r="D1835" s="44">
        <v>0</v>
      </c>
      <c r="E1835" s="45">
        <v>0</v>
      </c>
      <c r="F1835" s="45">
        <v>0</v>
      </c>
      <c r="G1835" s="45">
        <v>0</v>
      </c>
      <c r="H1835" s="46">
        <v>0</v>
      </c>
      <c r="I1835" s="39">
        <f t="shared" si="29"/>
        <v>0</v>
      </c>
    </row>
    <row r="1836" spans="1:9" ht="15.95" customHeight="1" x14ac:dyDescent="0.25">
      <c r="A1836" s="18" t="s">
        <v>3597</v>
      </c>
      <c r="B1836" s="19" t="s">
        <v>4812</v>
      </c>
      <c r="C1836" s="20" t="s">
        <v>3164</v>
      </c>
      <c r="D1836" s="44">
        <v>0</v>
      </c>
      <c r="E1836" s="45">
        <v>0</v>
      </c>
      <c r="F1836" s="45">
        <v>0</v>
      </c>
      <c r="G1836" s="45">
        <v>0</v>
      </c>
      <c r="H1836" s="46">
        <v>0</v>
      </c>
      <c r="I1836" s="39">
        <f t="shared" si="29"/>
        <v>0</v>
      </c>
    </row>
    <row r="1837" spans="1:9" ht="15.95" customHeight="1" x14ac:dyDescent="0.25">
      <c r="A1837" s="18" t="s">
        <v>3598</v>
      </c>
      <c r="B1837" s="19" t="s">
        <v>4812</v>
      </c>
      <c r="C1837" s="20" t="s">
        <v>3599</v>
      </c>
      <c r="D1837" s="44">
        <v>0</v>
      </c>
      <c r="E1837" s="45">
        <v>0</v>
      </c>
      <c r="F1837" s="45">
        <v>0</v>
      </c>
      <c r="G1837" s="45">
        <v>0</v>
      </c>
      <c r="H1837" s="46">
        <v>0</v>
      </c>
      <c r="I1837" s="39">
        <f t="shared" si="29"/>
        <v>0</v>
      </c>
    </row>
    <row r="1838" spans="1:9" ht="15.95" customHeight="1" x14ac:dyDescent="0.25">
      <c r="A1838" s="18" t="s">
        <v>3600</v>
      </c>
      <c r="B1838" s="19" t="s">
        <v>4812</v>
      </c>
      <c r="C1838" s="20" t="s">
        <v>3601</v>
      </c>
      <c r="D1838" s="44">
        <v>8.9</v>
      </c>
      <c r="E1838" s="45">
        <v>0</v>
      </c>
      <c r="F1838" s="45">
        <v>0</v>
      </c>
      <c r="G1838" s="45">
        <v>0</v>
      </c>
      <c r="H1838" s="46">
        <v>0</v>
      </c>
      <c r="I1838" s="39">
        <f t="shared" si="29"/>
        <v>8.9</v>
      </c>
    </row>
    <row r="1839" spans="1:9" ht="15.95" customHeight="1" x14ac:dyDescent="0.25">
      <c r="A1839" s="18" t="s">
        <v>3602</v>
      </c>
      <c r="B1839" s="19" t="s">
        <v>4812</v>
      </c>
      <c r="C1839" s="20" t="s">
        <v>3603</v>
      </c>
      <c r="D1839" s="44">
        <v>0</v>
      </c>
      <c r="E1839" s="45">
        <v>0</v>
      </c>
      <c r="F1839" s="45">
        <v>0</v>
      </c>
      <c r="G1839" s="45">
        <v>0</v>
      </c>
      <c r="H1839" s="46">
        <v>0</v>
      </c>
      <c r="I1839" s="39">
        <f t="shared" si="29"/>
        <v>0</v>
      </c>
    </row>
    <row r="1840" spans="1:9" ht="15.95" customHeight="1" x14ac:dyDescent="0.25">
      <c r="A1840" s="18" t="s">
        <v>3604</v>
      </c>
      <c r="B1840" s="19" t="s">
        <v>4812</v>
      </c>
      <c r="C1840" s="20" t="s">
        <v>3605</v>
      </c>
      <c r="D1840" s="44">
        <v>0</v>
      </c>
      <c r="E1840" s="45">
        <v>0</v>
      </c>
      <c r="F1840" s="45">
        <v>0</v>
      </c>
      <c r="G1840" s="45">
        <v>0</v>
      </c>
      <c r="H1840" s="46">
        <v>0</v>
      </c>
      <c r="I1840" s="39">
        <f t="shared" si="29"/>
        <v>0</v>
      </c>
    </row>
    <row r="1841" spans="1:9" ht="15.95" customHeight="1" x14ac:dyDescent="0.25">
      <c r="A1841" s="18" t="s">
        <v>3606</v>
      </c>
      <c r="B1841" s="19" t="s">
        <v>4812</v>
      </c>
      <c r="C1841" s="20" t="s">
        <v>1635</v>
      </c>
      <c r="D1841" s="44">
        <v>0</v>
      </c>
      <c r="E1841" s="45">
        <v>0</v>
      </c>
      <c r="F1841" s="45">
        <v>0</v>
      </c>
      <c r="G1841" s="45">
        <v>0</v>
      </c>
      <c r="H1841" s="46">
        <v>0</v>
      </c>
      <c r="I1841" s="39">
        <f t="shared" si="29"/>
        <v>0</v>
      </c>
    </row>
    <row r="1842" spans="1:9" ht="15.95" customHeight="1" x14ac:dyDescent="0.25">
      <c r="A1842" s="18" t="s">
        <v>3607</v>
      </c>
      <c r="B1842" s="19" t="s">
        <v>4812</v>
      </c>
      <c r="C1842" s="20" t="s">
        <v>3608</v>
      </c>
      <c r="D1842" s="44">
        <v>3.2</v>
      </c>
      <c r="E1842" s="45">
        <v>0.2</v>
      </c>
      <c r="F1842" s="45">
        <v>0</v>
      </c>
      <c r="G1842" s="45">
        <v>0</v>
      </c>
      <c r="H1842" s="46">
        <v>0</v>
      </c>
      <c r="I1842" s="39">
        <f t="shared" si="29"/>
        <v>3.4000000000000004</v>
      </c>
    </row>
    <row r="1843" spans="1:9" ht="15.95" customHeight="1" x14ac:dyDescent="0.25">
      <c r="A1843" s="18" t="s">
        <v>3609</v>
      </c>
      <c r="B1843" s="19" t="s">
        <v>4812</v>
      </c>
      <c r="C1843" s="20" t="s">
        <v>3610</v>
      </c>
      <c r="D1843" s="44">
        <v>12.5</v>
      </c>
      <c r="E1843" s="45">
        <v>0</v>
      </c>
      <c r="F1843" s="45">
        <v>0</v>
      </c>
      <c r="G1843" s="45">
        <v>0</v>
      </c>
      <c r="H1843" s="46">
        <v>0</v>
      </c>
      <c r="I1843" s="39">
        <f t="shared" si="29"/>
        <v>12.5</v>
      </c>
    </row>
    <row r="1844" spans="1:9" ht="15.95" customHeight="1" x14ac:dyDescent="0.25">
      <c r="A1844" s="18" t="s">
        <v>3611</v>
      </c>
      <c r="B1844" s="19" t="s">
        <v>4812</v>
      </c>
      <c r="C1844" s="20" t="s">
        <v>3612</v>
      </c>
      <c r="D1844" s="44">
        <v>0</v>
      </c>
      <c r="E1844" s="45">
        <v>0</v>
      </c>
      <c r="F1844" s="45">
        <v>0</v>
      </c>
      <c r="G1844" s="45">
        <v>0</v>
      </c>
      <c r="H1844" s="46">
        <v>0</v>
      </c>
      <c r="I1844" s="39">
        <f t="shared" si="29"/>
        <v>0</v>
      </c>
    </row>
    <row r="1845" spans="1:9" ht="15.95" customHeight="1" x14ac:dyDescent="0.25">
      <c r="A1845" s="18" t="s">
        <v>3613</v>
      </c>
      <c r="B1845" s="19" t="s">
        <v>4812</v>
      </c>
      <c r="C1845" s="20" t="s">
        <v>307</v>
      </c>
      <c r="D1845" s="44">
        <v>0</v>
      </c>
      <c r="E1845" s="45">
        <v>0</v>
      </c>
      <c r="F1845" s="45">
        <v>0</v>
      </c>
      <c r="G1845" s="45">
        <v>0</v>
      </c>
      <c r="H1845" s="46">
        <v>0</v>
      </c>
      <c r="I1845" s="39">
        <f t="shared" si="29"/>
        <v>0</v>
      </c>
    </row>
    <row r="1846" spans="1:9" ht="15.95" customHeight="1" x14ac:dyDescent="0.25">
      <c r="A1846" s="18" t="s">
        <v>3614</v>
      </c>
      <c r="B1846" s="19" t="s">
        <v>4812</v>
      </c>
      <c r="C1846" s="20" t="s">
        <v>3615</v>
      </c>
      <c r="D1846" s="44">
        <v>0</v>
      </c>
      <c r="E1846" s="45">
        <v>0</v>
      </c>
      <c r="F1846" s="45">
        <v>0</v>
      </c>
      <c r="G1846" s="45">
        <v>0</v>
      </c>
      <c r="H1846" s="46">
        <v>0</v>
      </c>
      <c r="I1846" s="39">
        <f t="shared" si="29"/>
        <v>0</v>
      </c>
    </row>
    <row r="1847" spans="1:9" ht="15.95" customHeight="1" x14ac:dyDescent="0.25">
      <c r="A1847" s="18" t="s">
        <v>3616</v>
      </c>
      <c r="B1847" s="19" t="s">
        <v>4812</v>
      </c>
      <c r="C1847" s="20" t="s">
        <v>3617</v>
      </c>
      <c r="D1847" s="44">
        <v>0</v>
      </c>
      <c r="E1847" s="45">
        <v>0</v>
      </c>
      <c r="F1847" s="45">
        <v>0</v>
      </c>
      <c r="G1847" s="45">
        <v>0</v>
      </c>
      <c r="H1847" s="46">
        <v>0</v>
      </c>
      <c r="I1847" s="39">
        <f t="shared" si="29"/>
        <v>0</v>
      </c>
    </row>
    <row r="1848" spans="1:9" ht="15.95" customHeight="1" x14ac:dyDescent="0.25">
      <c r="A1848" s="18" t="s">
        <v>3618</v>
      </c>
      <c r="B1848" s="19" t="s">
        <v>4812</v>
      </c>
      <c r="C1848" s="20" t="s">
        <v>3619</v>
      </c>
      <c r="D1848" s="44">
        <v>0</v>
      </c>
      <c r="E1848" s="45">
        <v>0</v>
      </c>
      <c r="F1848" s="45">
        <v>0</v>
      </c>
      <c r="G1848" s="45">
        <v>0</v>
      </c>
      <c r="H1848" s="46">
        <v>0</v>
      </c>
      <c r="I1848" s="39">
        <f t="shared" si="29"/>
        <v>0</v>
      </c>
    </row>
    <row r="1849" spans="1:9" ht="15.95" customHeight="1" x14ac:dyDescent="0.25">
      <c r="A1849" s="18" t="s">
        <v>3620</v>
      </c>
      <c r="B1849" s="19" t="s">
        <v>4812</v>
      </c>
      <c r="C1849" s="20" t="s">
        <v>3621</v>
      </c>
      <c r="D1849" s="44">
        <v>0</v>
      </c>
      <c r="E1849" s="45">
        <v>0</v>
      </c>
      <c r="F1849" s="45">
        <v>0</v>
      </c>
      <c r="G1849" s="45">
        <v>0</v>
      </c>
      <c r="H1849" s="46">
        <v>0</v>
      </c>
      <c r="I1849" s="39">
        <f t="shared" si="29"/>
        <v>0</v>
      </c>
    </row>
    <row r="1850" spans="1:9" ht="15.95" customHeight="1" x14ac:dyDescent="0.25">
      <c r="A1850" s="18" t="s">
        <v>3622</v>
      </c>
      <c r="B1850" s="19" t="s">
        <v>4812</v>
      </c>
      <c r="C1850" s="20" t="s">
        <v>3571</v>
      </c>
      <c r="D1850" s="44">
        <v>341.9</v>
      </c>
      <c r="E1850" s="45">
        <v>0</v>
      </c>
      <c r="F1850" s="45">
        <v>0</v>
      </c>
      <c r="G1850" s="45">
        <v>0</v>
      </c>
      <c r="H1850" s="46">
        <v>0</v>
      </c>
      <c r="I1850" s="39">
        <f t="shared" si="29"/>
        <v>341.9</v>
      </c>
    </row>
    <row r="1851" spans="1:9" ht="15.95" customHeight="1" x14ac:dyDescent="0.25">
      <c r="A1851" s="18" t="s">
        <v>3623</v>
      </c>
      <c r="B1851" s="19" t="s">
        <v>4812</v>
      </c>
      <c r="C1851" s="20" t="s">
        <v>3624</v>
      </c>
      <c r="D1851" s="44">
        <v>0</v>
      </c>
      <c r="E1851" s="45">
        <v>0</v>
      </c>
      <c r="F1851" s="45">
        <v>0</v>
      </c>
      <c r="G1851" s="45">
        <v>0</v>
      </c>
      <c r="H1851" s="46">
        <v>0</v>
      </c>
      <c r="I1851" s="39">
        <f t="shared" si="29"/>
        <v>0</v>
      </c>
    </row>
    <row r="1852" spans="1:9" ht="15.95" customHeight="1" x14ac:dyDescent="0.25">
      <c r="A1852" s="18" t="s">
        <v>3625</v>
      </c>
      <c r="B1852" s="19" t="s">
        <v>4812</v>
      </c>
      <c r="C1852" s="20" t="s">
        <v>3626</v>
      </c>
      <c r="D1852" s="44">
        <v>0</v>
      </c>
      <c r="E1852" s="45">
        <v>0</v>
      </c>
      <c r="F1852" s="45">
        <v>0</v>
      </c>
      <c r="G1852" s="45">
        <v>0</v>
      </c>
      <c r="H1852" s="46">
        <v>0</v>
      </c>
      <c r="I1852" s="39">
        <f t="shared" si="29"/>
        <v>0</v>
      </c>
    </row>
    <row r="1853" spans="1:9" ht="15.95" customHeight="1" x14ac:dyDescent="0.25">
      <c r="A1853" s="18" t="s">
        <v>3627</v>
      </c>
      <c r="B1853" s="19" t="s">
        <v>4812</v>
      </c>
      <c r="C1853" s="20" t="s">
        <v>702</v>
      </c>
      <c r="D1853" s="44">
        <v>0</v>
      </c>
      <c r="E1853" s="45">
        <v>0</v>
      </c>
      <c r="F1853" s="45">
        <v>0</v>
      </c>
      <c r="G1853" s="45">
        <v>0</v>
      </c>
      <c r="H1853" s="46">
        <v>0</v>
      </c>
      <c r="I1853" s="39">
        <f t="shared" si="29"/>
        <v>0</v>
      </c>
    </row>
    <row r="1854" spans="1:9" ht="15.95" customHeight="1" x14ac:dyDescent="0.25">
      <c r="A1854" s="18" t="s">
        <v>3628</v>
      </c>
      <c r="B1854" s="19" t="s">
        <v>4812</v>
      </c>
      <c r="C1854" s="20" t="s">
        <v>3629</v>
      </c>
      <c r="D1854" s="44">
        <v>0</v>
      </c>
      <c r="E1854" s="45">
        <v>0</v>
      </c>
      <c r="F1854" s="45">
        <v>0</v>
      </c>
      <c r="G1854" s="45">
        <v>0</v>
      </c>
      <c r="H1854" s="46">
        <v>0</v>
      </c>
      <c r="I1854" s="39">
        <f t="shared" si="29"/>
        <v>0</v>
      </c>
    </row>
    <row r="1855" spans="1:9" ht="15.95" customHeight="1" x14ac:dyDescent="0.25">
      <c r="A1855" s="18" t="s">
        <v>3630</v>
      </c>
      <c r="B1855" s="19" t="s">
        <v>4812</v>
      </c>
      <c r="C1855" s="20" t="s">
        <v>3631</v>
      </c>
      <c r="D1855" s="44">
        <v>0</v>
      </c>
      <c r="E1855" s="45">
        <v>0</v>
      </c>
      <c r="F1855" s="45">
        <v>0</v>
      </c>
      <c r="G1855" s="45">
        <v>0</v>
      </c>
      <c r="H1855" s="46">
        <v>0</v>
      </c>
      <c r="I1855" s="39">
        <f t="shared" si="29"/>
        <v>0</v>
      </c>
    </row>
    <row r="1856" spans="1:9" ht="15.95" customHeight="1" x14ac:dyDescent="0.25">
      <c r="A1856" s="18" t="s">
        <v>3632</v>
      </c>
      <c r="B1856" s="19" t="s">
        <v>4812</v>
      </c>
      <c r="C1856" s="20" t="s">
        <v>3633</v>
      </c>
      <c r="D1856" s="44">
        <v>0</v>
      </c>
      <c r="E1856" s="45">
        <v>0</v>
      </c>
      <c r="F1856" s="45">
        <v>0</v>
      </c>
      <c r="G1856" s="45">
        <v>0</v>
      </c>
      <c r="H1856" s="46">
        <v>0</v>
      </c>
      <c r="I1856" s="39">
        <f t="shared" si="29"/>
        <v>0</v>
      </c>
    </row>
    <row r="1857" spans="1:9" ht="15.95" customHeight="1" x14ac:dyDescent="0.25">
      <c r="A1857" s="18" t="s">
        <v>3634</v>
      </c>
      <c r="B1857" s="19" t="s">
        <v>4812</v>
      </c>
      <c r="C1857" s="20" t="s">
        <v>3635</v>
      </c>
      <c r="D1857" s="44">
        <v>0</v>
      </c>
      <c r="E1857" s="45">
        <v>0</v>
      </c>
      <c r="F1857" s="45">
        <v>0</v>
      </c>
      <c r="G1857" s="45">
        <v>0</v>
      </c>
      <c r="H1857" s="46">
        <v>0</v>
      </c>
      <c r="I1857" s="39">
        <f t="shared" si="29"/>
        <v>0</v>
      </c>
    </row>
    <row r="1858" spans="1:9" ht="15.95" customHeight="1" x14ac:dyDescent="0.25">
      <c r="A1858" s="18" t="s">
        <v>3636</v>
      </c>
      <c r="B1858" s="19" t="s">
        <v>4812</v>
      </c>
      <c r="C1858" s="20" t="s">
        <v>3637</v>
      </c>
      <c r="D1858" s="44">
        <v>0</v>
      </c>
      <c r="E1858" s="45">
        <v>0</v>
      </c>
      <c r="F1858" s="45">
        <v>0</v>
      </c>
      <c r="G1858" s="45">
        <v>0</v>
      </c>
      <c r="H1858" s="46">
        <v>0</v>
      </c>
      <c r="I1858" s="39">
        <f t="shared" si="29"/>
        <v>0</v>
      </c>
    </row>
    <row r="1859" spans="1:9" ht="15.95" customHeight="1" x14ac:dyDescent="0.25">
      <c r="A1859" s="18" t="s">
        <v>3638</v>
      </c>
      <c r="B1859" s="19" t="s">
        <v>4812</v>
      </c>
      <c r="C1859" s="20" t="s">
        <v>3639</v>
      </c>
      <c r="D1859" s="44">
        <v>42.6</v>
      </c>
      <c r="E1859" s="45">
        <v>0</v>
      </c>
      <c r="F1859" s="45">
        <v>0</v>
      </c>
      <c r="G1859" s="45">
        <v>0</v>
      </c>
      <c r="H1859" s="46">
        <v>0</v>
      </c>
      <c r="I1859" s="39">
        <f t="shared" si="29"/>
        <v>42.6</v>
      </c>
    </row>
    <row r="1860" spans="1:9" ht="15.95" customHeight="1" x14ac:dyDescent="0.25">
      <c r="A1860" s="18" t="s">
        <v>3640</v>
      </c>
      <c r="B1860" s="19" t="s">
        <v>4812</v>
      </c>
      <c r="C1860" s="20" t="s">
        <v>3641</v>
      </c>
      <c r="D1860" s="44">
        <v>0</v>
      </c>
      <c r="E1860" s="45">
        <v>0</v>
      </c>
      <c r="F1860" s="45">
        <v>0</v>
      </c>
      <c r="G1860" s="45">
        <v>0</v>
      </c>
      <c r="H1860" s="46">
        <v>0</v>
      </c>
      <c r="I1860" s="39">
        <f t="shared" si="29"/>
        <v>0</v>
      </c>
    </row>
    <row r="1861" spans="1:9" ht="15.95" customHeight="1" x14ac:dyDescent="0.25">
      <c r="A1861" s="18" t="s">
        <v>3642</v>
      </c>
      <c r="B1861" s="19" t="s">
        <v>4812</v>
      </c>
      <c r="C1861" s="20" t="s">
        <v>3643</v>
      </c>
      <c r="D1861" s="44">
        <v>8</v>
      </c>
      <c r="E1861" s="45">
        <v>0</v>
      </c>
      <c r="F1861" s="45">
        <v>0</v>
      </c>
      <c r="G1861" s="45">
        <v>0</v>
      </c>
      <c r="H1861" s="46">
        <v>0</v>
      </c>
      <c r="I1861" s="39">
        <f t="shared" si="29"/>
        <v>8</v>
      </c>
    </row>
    <row r="1862" spans="1:9" ht="15.95" customHeight="1" x14ac:dyDescent="0.25">
      <c r="A1862" s="18" t="s">
        <v>3644</v>
      </c>
      <c r="B1862" s="19" t="s">
        <v>4812</v>
      </c>
      <c r="C1862" s="20" t="s">
        <v>3645</v>
      </c>
      <c r="D1862" s="44">
        <v>0</v>
      </c>
      <c r="E1862" s="45">
        <v>42.4</v>
      </c>
      <c r="F1862" s="45">
        <v>0</v>
      </c>
      <c r="G1862" s="45">
        <v>0</v>
      </c>
      <c r="H1862" s="46">
        <v>0</v>
      </c>
      <c r="I1862" s="39">
        <f t="shared" si="29"/>
        <v>42.4</v>
      </c>
    </row>
    <row r="1863" spans="1:9" ht="15.95" customHeight="1" x14ac:dyDescent="0.25">
      <c r="A1863" s="18" t="s">
        <v>3646</v>
      </c>
      <c r="B1863" s="19" t="s">
        <v>4812</v>
      </c>
      <c r="C1863" s="20" t="s">
        <v>3647</v>
      </c>
      <c r="D1863" s="44">
        <v>0</v>
      </c>
      <c r="E1863" s="45">
        <v>0</v>
      </c>
      <c r="F1863" s="45">
        <v>0</v>
      </c>
      <c r="G1863" s="45">
        <v>0</v>
      </c>
      <c r="H1863" s="46">
        <v>0</v>
      </c>
      <c r="I1863" s="39">
        <f t="shared" ref="I1863:I1926" si="30">SUM(D1863:H1863)</f>
        <v>0</v>
      </c>
    </row>
    <row r="1864" spans="1:9" ht="15.95" customHeight="1" x14ac:dyDescent="0.25">
      <c r="A1864" s="18" t="s">
        <v>3648</v>
      </c>
      <c r="B1864" s="19" t="s">
        <v>4812</v>
      </c>
      <c r="C1864" s="20" t="s">
        <v>3649</v>
      </c>
      <c r="D1864" s="44">
        <v>0</v>
      </c>
      <c r="E1864" s="45">
        <v>0</v>
      </c>
      <c r="F1864" s="45">
        <v>0</v>
      </c>
      <c r="G1864" s="45">
        <v>0</v>
      </c>
      <c r="H1864" s="46">
        <v>0</v>
      </c>
      <c r="I1864" s="39">
        <f t="shared" si="30"/>
        <v>0</v>
      </c>
    </row>
    <row r="1865" spans="1:9" ht="15.95" customHeight="1" x14ac:dyDescent="0.25">
      <c r="A1865" s="18" t="s">
        <v>3650</v>
      </c>
      <c r="B1865" s="19" t="s">
        <v>4812</v>
      </c>
      <c r="C1865" s="20" t="s">
        <v>3651</v>
      </c>
      <c r="D1865" s="44">
        <v>0</v>
      </c>
      <c r="E1865" s="45">
        <v>0</v>
      </c>
      <c r="F1865" s="45">
        <v>0</v>
      </c>
      <c r="G1865" s="45">
        <v>0</v>
      </c>
      <c r="H1865" s="46">
        <v>0</v>
      </c>
      <c r="I1865" s="39">
        <f t="shared" si="30"/>
        <v>0</v>
      </c>
    </row>
    <row r="1866" spans="1:9" ht="15.95" customHeight="1" x14ac:dyDescent="0.25">
      <c r="A1866" s="18" t="s">
        <v>3652</v>
      </c>
      <c r="B1866" s="19" t="s">
        <v>4812</v>
      </c>
      <c r="C1866" s="20" t="s">
        <v>3653</v>
      </c>
      <c r="D1866" s="44">
        <v>0</v>
      </c>
      <c r="E1866" s="45">
        <v>0</v>
      </c>
      <c r="F1866" s="45">
        <v>0</v>
      </c>
      <c r="G1866" s="45">
        <v>0</v>
      </c>
      <c r="H1866" s="46">
        <v>0</v>
      </c>
      <c r="I1866" s="39">
        <f t="shared" si="30"/>
        <v>0</v>
      </c>
    </row>
    <row r="1867" spans="1:9" ht="15.95" customHeight="1" x14ac:dyDescent="0.25">
      <c r="A1867" s="18" t="s">
        <v>3654</v>
      </c>
      <c r="B1867" s="19" t="s">
        <v>4812</v>
      </c>
      <c r="C1867" s="20" t="s">
        <v>3655</v>
      </c>
      <c r="D1867" s="44">
        <v>0</v>
      </c>
      <c r="E1867" s="45">
        <v>0</v>
      </c>
      <c r="F1867" s="45">
        <v>0</v>
      </c>
      <c r="G1867" s="45">
        <v>0</v>
      </c>
      <c r="H1867" s="46">
        <v>0</v>
      </c>
      <c r="I1867" s="39">
        <f t="shared" si="30"/>
        <v>0</v>
      </c>
    </row>
    <row r="1868" spans="1:9" ht="15.95" customHeight="1" x14ac:dyDescent="0.25">
      <c r="A1868" s="18" t="s">
        <v>3656</v>
      </c>
      <c r="B1868" s="19" t="s">
        <v>4812</v>
      </c>
      <c r="C1868" s="20" t="s">
        <v>3657</v>
      </c>
      <c r="D1868" s="44">
        <v>0</v>
      </c>
      <c r="E1868" s="45">
        <v>0</v>
      </c>
      <c r="F1868" s="45">
        <v>0</v>
      </c>
      <c r="G1868" s="45">
        <v>0</v>
      </c>
      <c r="H1868" s="46">
        <v>0</v>
      </c>
      <c r="I1868" s="39">
        <f t="shared" si="30"/>
        <v>0</v>
      </c>
    </row>
    <row r="1869" spans="1:9" ht="15.95" customHeight="1" x14ac:dyDescent="0.25">
      <c r="A1869" s="18" t="s">
        <v>3658</v>
      </c>
      <c r="B1869" s="19" t="s">
        <v>4812</v>
      </c>
      <c r="C1869" s="20" t="s">
        <v>3659</v>
      </c>
      <c r="D1869" s="44">
        <v>0</v>
      </c>
      <c r="E1869" s="45">
        <v>0</v>
      </c>
      <c r="F1869" s="45">
        <v>0</v>
      </c>
      <c r="G1869" s="45">
        <v>0</v>
      </c>
      <c r="H1869" s="46">
        <v>0</v>
      </c>
      <c r="I1869" s="39">
        <f t="shared" si="30"/>
        <v>0</v>
      </c>
    </row>
    <row r="1870" spans="1:9" ht="15.95" customHeight="1" x14ac:dyDescent="0.25">
      <c r="A1870" s="18" t="s">
        <v>3660</v>
      </c>
      <c r="B1870" s="19" t="s">
        <v>4812</v>
      </c>
      <c r="C1870" s="20" t="s">
        <v>3661</v>
      </c>
      <c r="D1870" s="44">
        <v>0</v>
      </c>
      <c r="E1870" s="45">
        <v>0</v>
      </c>
      <c r="F1870" s="45">
        <v>0</v>
      </c>
      <c r="G1870" s="45">
        <v>0</v>
      </c>
      <c r="H1870" s="46">
        <v>0</v>
      </c>
      <c r="I1870" s="39">
        <f t="shared" si="30"/>
        <v>0</v>
      </c>
    </row>
    <row r="1871" spans="1:9" ht="15.95" customHeight="1" x14ac:dyDescent="0.25">
      <c r="A1871" s="18" t="s">
        <v>3662</v>
      </c>
      <c r="B1871" s="19" t="s">
        <v>4812</v>
      </c>
      <c r="C1871" s="20" t="s">
        <v>3663</v>
      </c>
      <c r="D1871" s="44">
        <v>0</v>
      </c>
      <c r="E1871" s="45">
        <v>0</v>
      </c>
      <c r="F1871" s="45">
        <v>0</v>
      </c>
      <c r="G1871" s="45">
        <v>0</v>
      </c>
      <c r="H1871" s="46">
        <v>0</v>
      </c>
      <c r="I1871" s="39">
        <f t="shared" si="30"/>
        <v>0</v>
      </c>
    </row>
    <row r="1872" spans="1:9" ht="15.95" customHeight="1" x14ac:dyDescent="0.25">
      <c r="A1872" s="18" t="s">
        <v>3664</v>
      </c>
      <c r="B1872" s="19" t="s">
        <v>4812</v>
      </c>
      <c r="C1872" s="20" t="s">
        <v>3665</v>
      </c>
      <c r="D1872" s="44">
        <v>0</v>
      </c>
      <c r="E1872" s="45">
        <v>0</v>
      </c>
      <c r="F1872" s="45">
        <v>0</v>
      </c>
      <c r="G1872" s="45">
        <v>0</v>
      </c>
      <c r="H1872" s="46">
        <v>0</v>
      </c>
      <c r="I1872" s="39">
        <f t="shared" si="30"/>
        <v>0</v>
      </c>
    </row>
    <row r="1873" spans="1:9" ht="15.95" customHeight="1" x14ac:dyDescent="0.25">
      <c r="A1873" s="18" t="s">
        <v>3666</v>
      </c>
      <c r="B1873" s="19" t="s">
        <v>4812</v>
      </c>
      <c r="C1873" s="20" t="s">
        <v>1281</v>
      </c>
      <c r="D1873" s="44">
        <v>0</v>
      </c>
      <c r="E1873" s="45">
        <v>0</v>
      </c>
      <c r="F1873" s="45">
        <v>0</v>
      </c>
      <c r="G1873" s="45">
        <v>0</v>
      </c>
      <c r="H1873" s="46">
        <v>0</v>
      </c>
      <c r="I1873" s="39">
        <f t="shared" si="30"/>
        <v>0</v>
      </c>
    </row>
    <row r="1874" spans="1:9" ht="15.95" customHeight="1" x14ac:dyDescent="0.25">
      <c r="A1874" s="18" t="s">
        <v>3667</v>
      </c>
      <c r="B1874" s="19" t="s">
        <v>4812</v>
      </c>
      <c r="C1874" s="20" t="s">
        <v>3668</v>
      </c>
      <c r="D1874" s="44">
        <v>0</v>
      </c>
      <c r="E1874" s="45">
        <v>0</v>
      </c>
      <c r="F1874" s="45">
        <v>0</v>
      </c>
      <c r="G1874" s="45">
        <v>0</v>
      </c>
      <c r="H1874" s="46">
        <v>0</v>
      </c>
      <c r="I1874" s="39">
        <f t="shared" si="30"/>
        <v>0</v>
      </c>
    </row>
    <row r="1875" spans="1:9" ht="15.95" customHeight="1" x14ac:dyDescent="0.25">
      <c r="A1875" s="18" t="s">
        <v>3669</v>
      </c>
      <c r="B1875" s="19" t="s">
        <v>4812</v>
      </c>
      <c r="C1875" s="20" t="s">
        <v>3670</v>
      </c>
      <c r="D1875" s="44">
        <v>0</v>
      </c>
      <c r="E1875" s="45">
        <v>0</v>
      </c>
      <c r="F1875" s="45">
        <v>0</v>
      </c>
      <c r="G1875" s="45">
        <v>0</v>
      </c>
      <c r="H1875" s="46">
        <v>0</v>
      </c>
      <c r="I1875" s="39">
        <f t="shared" si="30"/>
        <v>0</v>
      </c>
    </row>
    <row r="1876" spans="1:9" ht="15.95" customHeight="1" x14ac:dyDescent="0.25">
      <c r="A1876" s="18" t="s">
        <v>3671</v>
      </c>
      <c r="B1876" s="19" t="s">
        <v>4812</v>
      </c>
      <c r="C1876" s="20" t="s">
        <v>3672</v>
      </c>
      <c r="D1876" s="44">
        <v>0</v>
      </c>
      <c r="E1876" s="45">
        <v>0</v>
      </c>
      <c r="F1876" s="45">
        <v>0</v>
      </c>
      <c r="G1876" s="45">
        <v>0</v>
      </c>
      <c r="H1876" s="46">
        <v>0</v>
      </c>
      <c r="I1876" s="39">
        <f t="shared" si="30"/>
        <v>0</v>
      </c>
    </row>
    <row r="1877" spans="1:9" ht="15.95" customHeight="1" x14ac:dyDescent="0.25">
      <c r="A1877" s="18" t="s">
        <v>3673</v>
      </c>
      <c r="B1877" s="19" t="s">
        <v>4812</v>
      </c>
      <c r="C1877" s="20" t="s">
        <v>141</v>
      </c>
      <c r="D1877" s="44">
        <v>0</v>
      </c>
      <c r="E1877" s="45">
        <v>0</v>
      </c>
      <c r="F1877" s="45">
        <v>0</v>
      </c>
      <c r="G1877" s="45">
        <v>0</v>
      </c>
      <c r="H1877" s="46">
        <v>0</v>
      </c>
      <c r="I1877" s="39">
        <f t="shared" si="30"/>
        <v>0</v>
      </c>
    </row>
    <row r="1878" spans="1:9" ht="15.95" customHeight="1" x14ac:dyDescent="0.25">
      <c r="A1878" s="18" t="s">
        <v>3674</v>
      </c>
      <c r="B1878" s="19" t="s">
        <v>4812</v>
      </c>
      <c r="C1878" s="20" t="s">
        <v>3675</v>
      </c>
      <c r="D1878" s="44">
        <v>0</v>
      </c>
      <c r="E1878" s="45">
        <v>0</v>
      </c>
      <c r="F1878" s="45">
        <v>0</v>
      </c>
      <c r="G1878" s="45">
        <v>0</v>
      </c>
      <c r="H1878" s="46">
        <v>0</v>
      </c>
      <c r="I1878" s="39">
        <f t="shared" si="30"/>
        <v>0</v>
      </c>
    </row>
    <row r="1879" spans="1:9" ht="15.95" customHeight="1" x14ac:dyDescent="0.25">
      <c r="A1879" s="18" t="s">
        <v>3676</v>
      </c>
      <c r="B1879" s="19" t="s">
        <v>4812</v>
      </c>
      <c r="C1879" s="20" t="s">
        <v>3677</v>
      </c>
      <c r="D1879" s="44">
        <v>0</v>
      </c>
      <c r="E1879" s="45">
        <v>6.4</v>
      </c>
      <c r="F1879" s="45">
        <v>0</v>
      </c>
      <c r="G1879" s="45">
        <v>0</v>
      </c>
      <c r="H1879" s="46">
        <v>0</v>
      </c>
      <c r="I1879" s="39">
        <f t="shared" si="30"/>
        <v>6.4</v>
      </c>
    </row>
    <row r="1880" spans="1:9" ht="15.95" customHeight="1" x14ac:dyDescent="0.25">
      <c r="A1880" s="18" t="s">
        <v>3678</v>
      </c>
      <c r="B1880" s="19" t="s">
        <v>4812</v>
      </c>
      <c r="C1880" s="20" t="s">
        <v>3679</v>
      </c>
      <c r="D1880" s="44">
        <v>0</v>
      </c>
      <c r="E1880" s="45">
        <v>0</v>
      </c>
      <c r="F1880" s="45">
        <v>0</v>
      </c>
      <c r="G1880" s="45">
        <v>0</v>
      </c>
      <c r="H1880" s="46">
        <v>0</v>
      </c>
      <c r="I1880" s="39">
        <f t="shared" si="30"/>
        <v>0</v>
      </c>
    </row>
    <row r="1881" spans="1:9" ht="15.95" customHeight="1" x14ac:dyDescent="0.25">
      <c r="A1881" s="18" t="s">
        <v>3680</v>
      </c>
      <c r="B1881" s="19" t="s">
        <v>3681</v>
      </c>
      <c r="C1881" s="20" t="s">
        <v>3682</v>
      </c>
      <c r="D1881" s="44">
        <v>0</v>
      </c>
      <c r="E1881" s="45">
        <v>83.2</v>
      </c>
      <c r="F1881" s="45">
        <v>0</v>
      </c>
      <c r="G1881" s="45">
        <v>0</v>
      </c>
      <c r="H1881" s="46">
        <v>0</v>
      </c>
      <c r="I1881" s="39">
        <f t="shared" si="30"/>
        <v>83.2</v>
      </c>
    </row>
    <row r="1882" spans="1:9" ht="15.95" customHeight="1" x14ac:dyDescent="0.25">
      <c r="A1882" s="18" t="s">
        <v>3683</v>
      </c>
      <c r="B1882" s="19" t="s">
        <v>3681</v>
      </c>
      <c r="C1882" s="20" t="s">
        <v>3684</v>
      </c>
      <c r="D1882" s="44">
        <v>0</v>
      </c>
      <c r="E1882" s="45">
        <v>0</v>
      </c>
      <c r="F1882" s="45">
        <v>0</v>
      </c>
      <c r="G1882" s="45">
        <v>0</v>
      </c>
      <c r="H1882" s="46">
        <v>0</v>
      </c>
      <c r="I1882" s="39">
        <f t="shared" si="30"/>
        <v>0</v>
      </c>
    </row>
    <row r="1883" spans="1:9" ht="15.95" customHeight="1" x14ac:dyDescent="0.25">
      <c r="A1883" s="18" t="s">
        <v>3685</v>
      </c>
      <c r="B1883" s="19" t="s">
        <v>3681</v>
      </c>
      <c r="C1883" s="20" t="s">
        <v>3686</v>
      </c>
      <c r="D1883" s="44">
        <v>0</v>
      </c>
      <c r="E1883" s="45">
        <v>0.5</v>
      </c>
      <c r="F1883" s="45">
        <v>0</v>
      </c>
      <c r="G1883" s="45">
        <v>0</v>
      </c>
      <c r="H1883" s="46">
        <v>0</v>
      </c>
      <c r="I1883" s="39">
        <f t="shared" si="30"/>
        <v>0.5</v>
      </c>
    </row>
    <row r="1884" spans="1:9" ht="15.95" customHeight="1" x14ac:dyDescent="0.25">
      <c r="A1884" s="18" t="s">
        <v>3687</v>
      </c>
      <c r="B1884" s="19" t="s">
        <v>3681</v>
      </c>
      <c r="C1884" s="20" t="s">
        <v>3688</v>
      </c>
      <c r="D1884" s="44">
        <v>0</v>
      </c>
      <c r="E1884" s="45">
        <v>0.6</v>
      </c>
      <c r="F1884" s="45">
        <v>0</v>
      </c>
      <c r="G1884" s="45">
        <v>0</v>
      </c>
      <c r="H1884" s="46">
        <v>0</v>
      </c>
      <c r="I1884" s="39">
        <f t="shared" si="30"/>
        <v>0.6</v>
      </c>
    </row>
    <row r="1885" spans="1:9" ht="15.95" customHeight="1" x14ac:dyDescent="0.25">
      <c r="A1885" s="18" t="s">
        <v>3689</v>
      </c>
      <c r="B1885" s="19" t="s">
        <v>3681</v>
      </c>
      <c r="C1885" s="20" t="s">
        <v>3690</v>
      </c>
      <c r="D1885" s="44">
        <v>0</v>
      </c>
      <c r="E1885" s="45">
        <v>1.7</v>
      </c>
      <c r="F1885" s="45">
        <v>0</v>
      </c>
      <c r="G1885" s="45">
        <v>0</v>
      </c>
      <c r="H1885" s="46">
        <v>0</v>
      </c>
      <c r="I1885" s="39">
        <f t="shared" si="30"/>
        <v>1.7</v>
      </c>
    </row>
    <row r="1886" spans="1:9" ht="15.95" customHeight="1" x14ac:dyDescent="0.25">
      <c r="A1886" s="18" t="s">
        <v>3691</v>
      </c>
      <c r="B1886" s="19" t="s">
        <v>3681</v>
      </c>
      <c r="C1886" s="20" t="s">
        <v>3692</v>
      </c>
      <c r="D1886" s="44">
        <v>482.5</v>
      </c>
      <c r="E1886" s="45">
        <v>362.6</v>
      </c>
      <c r="F1886" s="45">
        <v>0</v>
      </c>
      <c r="G1886" s="45">
        <v>0</v>
      </c>
      <c r="H1886" s="46">
        <v>0</v>
      </c>
      <c r="I1886" s="39">
        <f t="shared" si="30"/>
        <v>845.1</v>
      </c>
    </row>
    <row r="1887" spans="1:9" ht="15.95" customHeight="1" x14ac:dyDescent="0.25">
      <c r="A1887" s="18" t="s">
        <v>3693</v>
      </c>
      <c r="B1887" s="19" t="s">
        <v>3681</v>
      </c>
      <c r="C1887" s="20" t="s">
        <v>3694</v>
      </c>
      <c r="D1887" s="44">
        <v>0</v>
      </c>
      <c r="E1887" s="45">
        <v>10.4</v>
      </c>
      <c r="F1887" s="45">
        <v>0</v>
      </c>
      <c r="G1887" s="45">
        <v>0</v>
      </c>
      <c r="H1887" s="46">
        <v>0</v>
      </c>
      <c r="I1887" s="39">
        <f t="shared" si="30"/>
        <v>10.4</v>
      </c>
    </row>
    <row r="1888" spans="1:9" ht="15.95" customHeight="1" x14ac:dyDescent="0.25">
      <c r="A1888" s="18" t="s">
        <v>3695</v>
      </c>
      <c r="B1888" s="19" t="s">
        <v>3681</v>
      </c>
      <c r="C1888" s="20" t="s">
        <v>3696</v>
      </c>
      <c r="D1888" s="44">
        <v>0</v>
      </c>
      <c r="E1888" s="45">
        <v>7.3</v>
      </c>
      <c r="F1888" s="45">
        <v>0</v>
      </c>
      <c r="G1888" s="45">
        <v>0</v>
      </c>
      <c r="H1888" s="46">
        <v>0</v>
      </c>
      <c r="I1888" s="39">
        <f t="shared" si="30"/>
        <v>7.3</v>
      </c>
    </row>
    <row r="1889" spans="1:9" ht="15.95" customHeight="1" x14ac:dyDescent="0.25">
      <c r="A1889" s="18" t="s">
        <v>3697</v>
      </c>
      <c r="B1889" s="19" t="s">
        <v>3681</v>
      </c>
      <c r="C1889" s="20" t="s">
        <v>3698</v>
      </c>
      <c r="D1889" s="44">
        <v>0</v>
      </c>
      <c r="E1889" s="45">
        <v>5.6</v>
      </c>
      <c r="F1889" s="45">
        <v>0</v>
      </c>
      <c r="G1889" s="45">
        <v>0</v>
      </c>
      <c r="H1889" s="46">
        <v>0</v>
      </c>
      <c r="I1889" s="39">
        <f t="shared" si="30"/>
        <v>5.6</v>
      </c>
    </row>
    <row r="1890" spans="1:9" ht="15.95" customHeight="1" x14ac:dyDescent="0.25">
      <c r="A1890" s="18" t="s">
        <v>3699</v>
      </c>
      <c r="B1890" s="19" t="s">
        <v>3681</v>
      </c>
      <c r="C1890" s="20" t="s">
        <v>3700</v>
      </c>
      <c r="D1890" s="44">
        <v>0</v>
      </c>
      <c r="E1890" s="45">
        <v>18.2</v>
      </c>
      <c r="F1890" s="45">
        <v>0</v>
      </c>
      <c r="G1890" s="45">
        <v>0</v>
      </c>
      <c r="H1890" s="46">
        <v>0</v>
      </c>
      <c r="I1890" s="39">
        <f t="shared" si="30"/>
        <v>18.2</v>
      </c>
    </row>
    <row r="1891" spans="1:9" ht="15.95" customHeight="1" x14ac:dyDescent="0.25">
      <c r="A1891" s="18" t="s">
        <v>3701</v>
      </c>
      <c r="B1891" s="19" t="s">
        <v>3681</v>
      </c>
      <c r="C1891" s="20" t="s">
        <v>3702</v>
      </c>
      <c r="D1891" s="44">
        <v>0</v>
      </c>
      <c r="E1891" s="45">
        <v>251.2</v>
      </c>
      <c r="F1891" s="45">
        <v>0</v>
      </c>
      <c r="G1891" s="45">
        <v>0</v>
      </c>
      <c r="H1891" s="46">
        <v>0</v>
      </c>
      <c r="I1891" s="39">
        <f t="shared" si="30"/>
        <v>251.2</v>
      </c>
    </row>
    <row r="1892" spans="1:9" ht="15.95" customHeight="1" x14ac:dyDescent="0.25">
      <c r="A1892" s="18" t="s">
        <v>3703</v>
      </c>
      <c r="B1892" s="19" t="s">
        <v>3681</v>
      </c>
      <c r="C1892" s="20" t="s">
        <v>3704</v>
      </c>
      <c r="D1892" s="44">
        <v>44.4</v>
      </c>
      <c r="E1892" s="45">
        <v>249.5</v>
      </c>
      <c r="F1892" s="45">
        <v>0</v>
      </c>
      <c r="G1892" s="45">
        <v>0</v>
      </c>
      <c r="H1892" s="46">
        <v>0</v>
      </c>
      <c r="I1892" s="39">
        <f t="shared" si="30"/>
        <v>293.89999999999998</v>
      </c>
    </row>
    <row r="1893" spans="1:9" ht="15.95" customHeight="1" x14ac:dyDescent="0.25">
      <c r="A1893" s="18" t="s">
        <v>3705</v>
      </c>
      <c r="B1893" s="19" t="s">
        <v>3681</v>
      </c>
      <c r="C1893" s="21" t="s">
        <v>3706</v>
      </c>
      <c r="D1893" s="44">
        <v>0</v>
      </c>
      <c r="E1893" s="45">
        <v>10.5</v>
      </c>
      <c r="F1893" s="45">
        <v>0</v>
      </c>
      <c r="G1893" s="45">
        <v>0</v>
      </c>
      <c r="H1893" s="46">
        <v>0</v>
      </c>
      <c r="I1893" s="39">
        <f t="shared" si="30"/>
        <v>10.5</v>
      </c>
    </row>
    <row r="1894" spans="1:9" ht="15.95" customHeight="1" x14ac:dyDescent="0.25">
      <c r="A1894" s="18" t="s">
        <v>3707</v>
      </c>
      <c r="B1894" s="19" t="s">
        <v>3681</v>
      </c>
      <c r="C1894" s="20" t="s">
        <v>508</v>
      </c>
      <c r="D1894" s="44">
        <v>0</v>
      </c>
      <c r="E1894" s="45">
        <v>3.9</v>
      </c>
      <c r="F1894" s="45">
        <v>0</v>
      </c>
      <c r="G1894" s="45">
        <v>0</v>
      </c>
      <c r="H1894" s="46">
        <v>0</v>
      </c>
      <c r="I1894" s="39">
        <f t="shared" si="30"/>
        <v>3.9</v>
      </c>
    </row>
    <row r="1895" spans="1:9" ht="15.95" customHeight="1" x14ac:dyDescent="0.25">
      <c r="A1895" s="18" t="s">
        <v>3708</v>
      </c>
      <c r="B1895" s="19" t="s">
        <v>3681</v>
      </c>
      <c r="C1895" s="20" t="s">
        <v>3709</v>
      </c>
      <c r="D1895" s="44">
        <v>0</v>
      </c>
      <c r="E1895" s="45">
        <v>36.5</v>
      </c>
      <c r="F1895" s="45">
        <v>0</v>
      </c>
      <c r="G1895" s="45">
        <v>0</v>
      </c>
      <c r="H1895" s="46">
        <v>0</v>
      </c>
      <c r="I1895" s="39">
        <f t="shared" si="30"/>
        <v>36.5</v>
      </c>
    </row>
    <row r="1896" spans="1:9" ht="15.95" customHeight="1" x14ac:dyDescent="0.25">
      <c r="A1896" s="18" t="s">
        <v>3710</v>
      </c>
      <c r="B1896" s="19" t="s">
        <v>3681</v>
      </c>
      <c r="C1896" s="20" t="s">
        <v>3711</v>
      </c>
      <c r="D1896" s="44">
        <v>0</v>
      </c>
      <c r="E1896" s="45">
        <v>0</v>
      </c>
      <c r="F1896" s="45">
        <v>0</v>
      </c>
      <c r="G1896" s="45">
        <v>0</v>
      </c>
      <c r="H1896" s="46">
        <v>0</v>
      </c>
      <c r="I1896" s="39">
        <f t="shared" si="30"/>
        <v>0</v>
      </c>
    </row>
    <row r="1897" spans="1:9" ht="15.95" customHeight="1" x14ac:dyDescent="0.25">
      <c r="A1897" s="18" t="s">
        <v>3712</v>
      </c>
      <c r="B1897" s="19" t="s">
        <v>3681</v>
      </c>
      <c r="C1897" s="20" t="s">
        <v>3681</v>
      </c>
      <c r="D1897" s="44">
        <v>0</v>
      </c>
      <c r="E1897" s="45">
        <v>21.9</v>
      </c>
      <c r="F1897" s="45">
        <v>0</v>
      </c>
      <c r="G1897" s="45">
        <v>0</v>
      </c>
      <c r="H1897" s="46">
        <v>0</v>
      </c>
      <c r="I1897" s="39">
        <f t="shared" si="30"/>
        <v>21.9</v>
      </c>
    </row>
    <row r="1898" spans="1:9" ht="15.95" customHeight="1" x14ac:dyDescent="0.25">
      <c r="A1898" s="18" t="s">
        <v>3713</v>
      </c>
      <c r="B1898" s="19" t="s">
        <v>3681</v>
      </c>
      <c r="C1898" s="20" t="s">
        <v>3714</v>
      </c>
      <c r="D1898" s="44">
        <v>0</v>
      </c>
      <c r="E1898" s="45">
        <v>61.5</v>
      </c>
      <c r="F1898" s="45">
        <v>0</v>
      </c>
      <c r="G1898" s="45">
        <v>0</v>
      </c>
      <c r="H1898" s="46">
        <v>0</v>
      </c>
      <c r="I1898" s="39">
        <f t="shared" si="30"/>
        <v>61.5</v>
      </c>
    </row>
    <row r="1899" spans="1:9" ht="15.95" customHeight="1" x14ac:dyDescent="0.25">
      <c r="A1899" s="18" t="s">
        <v>3715</v>
      </c>
      <c r="B1899" s="19" t="s">
        <v>3716</v>
      </c>
      <c r="C1899" s="20" t="s">
        <v>3717</v>
      </c>
      <c r="D1899" s="44">
        <v>0</v>
      </c>
      <c r="E1899" s="45">
        <v>0</v>
      </c>
      <c r="F1899" s="45">
        <v>0</v>
      </c>
      <c r="G1899" s="45">
        <v>0</v>
      </c>
      <c r="H1899" s="46">
        <v>0</v>
      </c>
      <c r="I1899" s="39">
        <f t="shared" si="30"/>
        <v>0</v>
      </c>
    </row>
    <row r="1900" spans="1:9" ht="15.95" customHeight="1" x14ac:dyDescent="0.25">
      <c r="A1900" s="18" t="s">
        <v>3718</v>
      </c>
      <c r="B1900" s="19" t="s">
        <v>3716</v>
      </c>
      <c r="C1900" s="20" t="s">
        <v>3719</v>
      </c>
      <c r="D1900" s="44">
        <v>102.2</v>
      </c>
      <c r="E1900" s="45">
        <v>0.4</v>
      </c>
      <c r="F1900" s="45">
        <v>0</v>
      </c>
      <c r="G1900" s="45">
        <v>0</v>
      </c>
      <c r="H1900" s="46">
        <v>31.3</v>
      </c>
      <c r="I1900" s="39">
        <f t="shared" si="30"/>
        <v>133.9</v>
      </c>
    </row>
    <row r="1901" spans="1:9" ht="15.95" customHeight="1" x14ac:dyDescent="0.25">
      <c r="A1901" s="18" t="s">
        <v>3720</v>
      </c>
      <c r="B1901" s="19" t="s">
        <v>3716</v>
      </c>
      <c r="C1901" s="20" t="s">
        <v>3721</v>
      </c>
      <c r="D1901" s="44">
        <v>0</v>
      </c>
      <c r="E1901" s="45">
        <v>0</v>
      </c>
      <c r="F1901" s="45">
        <v>0</v>
      </c>
      <c r="G1901" s="45">
        <v>0</v>
      </c>
      <c r="H1901" s="46">
        <v>0</v>
      </c>
      <c r="I1901" s="39">
        <f t="shared" si="30"/>
        <v>0</v>
      </c>
    </row>
    <row r="1902" spans="1:9" ht="15.95" customHeight="1" x14ac:dyDescent="0.25">
      <c r="A1902" s="18" t="s">
        <v>3722</v>
      </c>
      <c r="B1902" s="19" t="s">
        <v>3716</v>
      </c>
      <c r="C1902" s="20" t="s">
        <v>3723</v>
      </c>
      <c r="D1902" s="44">
        <v>0</v>
      </c>
      <c r="E1902" s="45">
        <v>0</v>
      </c>
      <c r="F1902" s="45">
        <v>0</v>
      </c>
      <c r="G1902" s="45">
        <v>0</v>
      </c>
      <c r="H1902" s="46">
        <v>0</v>
      </c>
      <c r="I1902" s="39">
        <f t="shared" si="30"/>
        <v>0</v>
      </c>
    </row>
    <row r="1903" spans="1:9" ht="15.95" customHeight="1" x14ac:dyDescent="0.25">
      <c r="A1903" s="18" t="s">
        <v>3724</v>
      </c>
      <c r="B1903" s="19" t="s">
        <v>3716</v>
      </c>
      <c r="C1903" s="20" t="s">
        <v>3725</v>
      </c>
      <c r="D1903" s="44">
        <v>0</v>
      </c>
      <c r="E1903" s="45">
        <v>0</v>
      </c>
      <c r="F1903" s="45">
        <v>0</v>
      </c>
      <c r="G1903" s="45">
        <v>0</v>
      </c>
      <c r="H1903" s="46">
        <v>0</v>
      </c>
      <c r="I1903" s="39">
        <f t="shared" si="30"/>
        <v>0</v>
      </c>
    </row>
    <row r="1904" spans="1:9" ht="15.95" customHeight="1" x14ac:dyDescent="0.25">
      <c r="A1904" s="18" t="s">
        <v>3726</v>
      </c>
      <c r="B1904" s="19" t="s">
        <v>3716</v>
      </c>
      <c r="C1904" s="20" t="s">
        <v>3727</v>
      </c>
      <c r="D1904" s="44">
        <v>0</v>
      </c>
      <c r="E1904" s="45">
        <v>0</v>
      </c>
      <c r="F1904" s="45">
        <v>0</v>
      </c>
      <c r="G1904" s="45">
        <v>0</v>
      </c>
      <c r="H1904" s="46">
        <v>0</v>
      </c>
      <c r="I1904" s="39">
        <f t="shared" si="30"/>
        <v>0</v>
      </c>
    </row>
    <row r="1905" spans="1:9" ht="15.95" customHeight="1" x14ac:dyDescent="0.25">
      <c r="A1905" s="18" t="s">
        <v>3728</v>
      </c>
      <c r="B1905" s="19" t="s">
        <v>3716</v>
      </c>
      <c r="C1905" s="20" t="s">
        <v>3729</v>
      </c>
      <c r="D1905" s="44">
        <v>0</v>
      </c>
      <c r="E1905" s="45">
        <v>0</v>
      </c>
      <c r="F1905" s="45">
        <v>0</v>
      </c>
      <c r="G1905" s="45">
        <v>0</v>
      </c>
      <c r="H1905" s="46">
        <v>0</v>
      </c>
      <c r="I1905" s="39">
        <f t="shared" si="30"/>
        <v>0</v>
      </c>
    </row>
    <row r="1906" spans="1:9" ht="15.95" customHeight="1" x14ac:dyDescent="0.25">
      <c r="A1906" s="18" t="s">
        <v>3730</v>
      </c>
      <c r="B1906" s="19" t="s">
        <v>3716</v>
      </c>
      <c r="C1906" s="20" t="s">
        <v>3731</v>
      </c>
      <c r="D1906" s="44">
        <v>0</v>
      </c>
      <c r="E1906" s="45">
        <v>0</v>
      </c>
      <c r="F1906" s="45">
        <v>0</v>
      </c>
      <c r="G1906" s="45">
        <v>0</v>
      </c>
      <c r="H1906" s="46">
        <v>0</v>
      </c>
      <c r="I1906" s="39">
        <f t="shared" si="30"/>
        <v>0</v>
      </c>
    </row>
    <row r="1907" spans="1:9" ht="15.95" customHeight="1" x14ac:dyDescent="0.25">
      <c r="A1907" s="18" t="s">
        <v>3732</v>
      </c>
      <c r="B1907" s="19" t="s">
        <v>3716</v>
      </c>
      <c r="C1907" s="20" t="s">
        <v>3733</v>
      </c>
      <c r="D1907" s="44">
        <v>0</v>
      </c>
      <c r="E1907" s="45">
        <v>0</v>
      </c>
      <c r="F1907" s="45">
        <v>0</v>
      </c>
      <c r="G1907" s="45">
        <v>0</v>
      </c>
      <c r="H1907" s="46">
        <v>0</v>
      </c>
      <c r="I1907" s="39">
        <f t="shared" si="30"/>
        <v>0</v>
      </c>
    </row>
    <row r="1908" spans="1:9" ht="15.95" customHeight="1" x14ac:dyDescent="0.25">
      <c r="A1908" s="18" t="s">
        <v>3734</v>
      </c>
      <c r="B1908" s="19" t="s">
        <v>3716</v>
      </c>
      <c r="C1908" s="20" t="s">
        <v>3735</v>
      </c>
      <c r="D1908" s="44">
        <v>0</v>
      </c>
      <c r="E1908" s="45">
        <v>0</v>
      </c>
      <c r="F1908" s="45">
        <v>0</v>
      </c>
      <c r="G1908" s="45">
        <v>0</v>
      </c>
      <c r="H1908" s="46">
        <v>0</v>
      </c>
      <c r="I1908" s="39">
        <f t="shared" si="30"/>
        <v>0</v>
      </c>
    </row>
    <row r="1909" spans="1:9" ht="15.95" customHeight="1" x14ac:dyDescent="0.25">
      <c r="A1909" s="18" t="s">
        <v>3736</v>
      </c>
      <c r="B1909" s="19" t="s">
        <v>3716</v>
      </c>
      <c r="C1909" s="20" t="s">
        <v>3737</v>
      </c>
      <c r="D1909" s="44">
        <v>0</v>
      </c>
      <c r="E1909" s="45">
        <v>0</v>
      </c>
      <c r="F1909" s="45">
        <v>0</v>
      </c>
      <c r="G1909" s="45">
        <v>0</v>
      </c>
      <c r="H1909" s="46">
        <v>0</v>
      </c>
      <c r="I1909" s="39">
        <f t="shared" si="30"/>
        <v>0</v>
      </c>
    </row>
    <row r="1910" spans="1:9" ht="15.95" customHeight="1" x14ac:dyDescent="0.25">
      <c r="A1910" s="18" t="s">
        <v>3738</v>
      </c>
      <c r="B1910" s="19" t="s">
        <v>3716</v>
      </c>
      <c r="C1910" s="20" t="s">
        <v>3739</v>
      </c>
      <c r="D1910" s="44">
        <v>0</v>
      </c>
      <c r="E1910" s="45">
        <v>9.6</v>
      </c>
      <c r="F1910" s="45">
        <v>0</v>
      </c>
      <c r="G1910" s="45">
        <v>1.2</v>
      </c>
      <c r="H1910" s="46">
        <v>0</v>
      </c>
      <c r="I1910" s="39">
        <f t="shared" si="30"/>
        <v>10.799999999999999</v>
      </c>
    </row>
    <row r="1911" spans="1:9" ht="15.95" customHeight="1" x14ac:dyDescent="0.25">
      <c r="A1911" s="18" t="s">
        <v>3740</v>
      </c>
      <c r="B1911" s="19" t="s">
        <v>3716</v>
      </c>
      <c r="C1911" s="20" t="s">
        <v>3741</v>
      </c>
      <c r="D1911" s="44">
        <v>0</v>
      </c>
      <c r="E1911" s="45">
        <v>0</v>
      </c>
      <c r="F1911" s="45">
        <v>0</v>
      </c>
      <c r="G1911" s="45">
        <v>0</v>
      </c>
      <c r="H1911" s="46">
        <v>0</v>
      </c>
      <c r="I1911" s="39">
        <f t="shared" si="30"/>
        <v>0</v>
      </c>
    </row>
    <row r="1912" spans="1:9" ht="15.95" customHeight="1" x14ac:dyDescent="0.25">
      <c r="A1912" s="18" t="s">
        <v>3742</v>
      </c>
      <c r="B1912" s="19" t="s">
        <v>3716</v>
      </c>
      <c r="C1912" s="20" t="s">
        <v>3743</v>
      </c>
      <c r="D1912" s="44">
        <v>0</v>
      </c>
      <c r="E1912" s="45">
        <v>0</v>
      </c>
      <c r="F1912" s="45">
        <v>0</v>
      </c>
      <c r="G1912" s="45">
        <v>0</v>
      </c>
      <c r="H1912" s="46">
        <v>0</v>
      </c>
      <c r="I1912" s="39">
        <f t="shared" si="30"/>
        <v>0</v>
      </c>
    </row>
    <row r="1913" spans="1:9" ht="15.95" customHeight="1" x14ac:dyDescent="0.25">
      <c r="A1913" s="18" t="s">
        <v>3744</v>
      </c>
      <c r="B1913" s="19" t="s">
        <v>3716</v>
      </c>
      <c r="C1913" s="20" t="s">
        <v>3745</v>
      </c>
      <c r="D1913" s="44">
        <v>0</v>
      </c>
      <c r="E1913" s="45">
        <v>0</v>
      </c>
      <c r="F1913" s="45">
        <v>0</v>
      </c>
      <c r="G1913" s="45">
        <v>0</v>
      </c>
      <c r="H1913" s="46">
        <v>0</v>
      </c>
      <c r="I1913" s="39">
        <f t="shared" si="30"/>
        <v>0</v>
      </c>
    </row>
    <row r="1914" spans="1:9" ht="15.95" customHeight="1" x14ac:dyDescent="0.25">
      <c r="A1914" s="18" t="s">
        <v>3746</v>
      </c>
      <c r="B1914" s="19" t="s">
        <v>3716</v>
      </c>
      <c r="C1914" s="20" t="s">
        <v>3747</v>
      </c>
      <c r="D1914" s="44">
        <v>0</v>
      </c>
      <c r="E1914" s="45">
        <v>0</v>
      </c>
      <c r="F1914" s="45">
        <v>0</v>
      </c>
      <c r="G1914" s="45">
        <v>0</v>
      </c>
      <c r="H1914" s="46">
        <v>0</v>
      </c>
      <c r="I1914" s="39">
        <f t="shared" si="30"/>
        <v>0</v>
      </c>
    </row>
    <row r="1915" spans="1:9" ht="15.95" customHeight="1" x14ac:dyDescent="0.25">
      <c r="A1915" s="18" t="s">
        <v>3748</v>
      </c>
      <c r="B1915" s="19" t="s">
        <v>3716</v>
      </c>
      <c r="C1915" s="20" t="s">
        <v>3749</v>
      </c>
      <c r="D1915" s="44">
        <v>45.4</v>
      </c>
      <c r="E1915" s="45">
        <v>22.1</v>
      </c>
      <c r="F1915" s="45">
        <v>0</v>
      </c>
      <c r="G1915" s="45">
        <v>0</v>
      </c>
      <c r="H1915" s="46">
        <v>0</v>
      </c>
      <c r="I1915" s="39">
        <f t="shared" si="30"/>
        <v>67.5</v>
      </c>
    </row>
    <row r="1916" spans="1:9" ht="15.95" customHeight="1" x14ac:dyDescent="0.25">
      <c r="A1916" s="18" t="s">
        <v>3750</v>
      </c>
      <c r="B1916" s="19" t="s">
        <v>3716</v>
      </c>
      <c r="C1916" s="20" t="s">
        <v>3751</v>
      </c>
      <c r="D1916" s="44">
        <v>304.10000000000002</v>
      </c>
      <c r="E1916" s="45">
        <v>0</v>
      </c>
      <c r="F1916" s="45">
        <v>0</v>
      </c>
      <c r="G1916" s="45">
        <v>0</v>
      </c>
      <c r="H1916" s="46">
        <v>0</v>
      </c>
      <c r="I1916" s="39">
        <f t="shared" si="30"/>
        <v>304.10000000000002</v>
      </c>
    </row>
    <row r="1917" spans="1:9" ht="15.95" customHeight="1" x14ac:dyDescent="0.25">
      <c r="A1917" s="18" t="s">
        <v>3752</v>
      </c>
      <c r="B1917" s="19" t="s">
        <v>3716</v>
      </c>
      <c r="C1917" s="20" t="s">
        <v>3753</v>
      </c>
      <c r="D1917" s="44">
        <v>0</v>
      </c>
      <c r="E1917" s="45">
        <v>6.4</v>
      </c>
      <c r="F1917" s="45">
        <v>0</v>
      </c>
      <c r="G1917" s="45">
        <v>0</v>
      </c>
      <c r="H1917" s="46">
        <v>0</v>
      </c>
      <c r="I1917" s="39">
        <f t="shared" si="30"/>
        <v>6.4</v>
      </c>
    </row>
    <row r="1918" spans="1:9" ht="15.95" customHeight="1" x14ac:dyDescent="0.25">
      <c r="A1918" s="18" t="s">
        <v>3754</v>
      </c>
      <c r="B1918" s="19" t="s">
        <v>3716</v>
      </c>
      <c r="C1918" s="20" t="s">
        <v>3755</v>
      </c>
      <c r="D1918" s="44">
        <v>0</v>
      </c>
      <c r="E1918" s="45">
        <v>0</v>
      </c>
      <c r="F1918" s="45">
        <v>0</v>
      </c>
      <c r="G1918" s="45">
        <v>0</v>
      </c>
      <c r="H1918" s="46">
        <v>0</v>
      </c>
      <c r="I1918" s="39">
        <f t="shared" si="30"/>
        <v>0</v>
      </c>
    </row>
    <row r="1919" spans="1:9" ht="15.95" customHeight="1" x14ac:dyDescent="0.25">
      <c r="A1919" s="18" t="s">
        <v>3756</v>
      </c>
      <c r="B1919" s="19" t="s">
        <v>3716</v>
      </c>
      <c r="C1919" s="20" t="s">
        <v>3757</v>
      </c>
      <c r="D1919" s="44">
        <v>0</v>
      </c>
      <c r="E1919" s="45">
        <v>0</v>
      </c>
      <c r="F1919" s="45">
        <v>0</v>
      </c>
      <c r="G1919" s="45">
        <v>0</v>
      </c>
      <c r="H1919" s="46">
        <v>0</v>
      </c>
      <c r="I1919" s="39">
        <f t="shared" si="30"/>
        <v>0</v>
      </c>
    </row>
    <row r="1920" spans="1:9" ht="15.95" customHeight="1" x14ac:dyDescent="0.25">
      <c r="A1920" s="18" t="s">
        <v>3758</v>
      </c>
      <c r="B1920" s="19" t="s">
        <v>3716</v>
      </c>
      <c r="C1920" s="20" t="s">
        <v>3759</v>
      </c>
      <c r="D1920" s="44">
        <v>0</v>
      </c>
      <c r="E1920" s="45">
        <v>0</v>
      </c>
      <c r="F1920" s="45">
        <v>0</v>
      </c>
      <c r="G1920" s="45">
        <v>0</v>
      </c>
      <c r="H1920" s="46">
        <v>0</v>
      </c>
      <c r="I1920" s="39">
        <f t="shared" si="30"/>
        <v>0</v>
      </c>
    </row>
    <row r="1921" spans="1:9" ht="15.95" customHeight="1" x14ac:dyDescent="0.25">
      <c r="A1921" s="18" t="s">
        <v>3760</v>
      </c>
      <c r="B1921" s="19" t="s">
        <v>3716</v>
      </c>
      <c r="C1921" s="20" t="s">
        <v>3761</v>
      </c>
      <c r="D1921" s="44">
        <v>0</v>
      </c>
      <c r="E1921" s="45">
        <v>0</v>
      </c>
      <c r="F1921" s="45">
        <v>0</v>
      </c>
      <c r="G1921" s="45">
        <v>0</v>
      </c>
      <c r="H1921" s="46">
        <v>0</v>
      </c>
      <c r="I1921" s="39">
        <f t="shared" si="30"/>
        <v>0</v>
      </c>
    </row>
    <row r="1922" spans="1:9" ht="15.95" customHeight="1" x14ac:dyDescent="0.25">
      <c r="A1922" s="18" t="s">
        <v>3762</v>
      </c>
      <c r="B1922" s="19" t="s">
        <v>3716</v>
      </c>
      <c r="C1922" s="20" t="s">
        <v>3763</v>
      </c>
      <c r="D1922" s="44">
        <v>0</v>
      </c>
      <c r="E1922" s="45">
        <v>0</v>
      </c>
      <c r="F1922" s="45">
        <v>0</v>
      </c>
      <c r="G1922" s="45">
        <v>0</v>
      </c>
      <c r="H1922" s="46">
        <v>0</v>
      </c>
      <c r="I1922" s="39">
        <f t="shared" si="30"/>
        <v>0</v>
      </c>
    </row>
    <row r="1923" spans="1:9" ht="15.95" customHeight="1" x14ac:dyDescent="0.25">
      <c r="A1923" s="18" t="s">
        <v>3764</v>
      </c>
      <c r="B1923" s="19" t="s">
        <v>3716</v>
      </c>
      <c r="C1923" s="20" t="s">
        <v>3765</v>
      </c>
      <c r="D1923" s="44">
        <v>0</v>
      </c>
      <c r="E1923" s="45">
        <v>11.3</v>
      </c>
      <c r="F1923" s="45">
        <v>0</v>
      </c>
      <c r="G1923" s="45">
        <v>0</v>
      </c>
      <c r="H1923" s="46">
        <v>0</v>
      </c>
      <c r="I1923" s="39">
        <f t="shared" si="30"/>
        <v>11.3</v>
      </c>
    </row>
    <row r="1924" spans="1:9" ht="15.95" customHeight="1" x14ac:dyDescent="0.25">
      <c r="A1924" s="18" t="s">
        <v>3766</v>
      </c>
      <c r="B1924" s="19" t="s">
        <v>3716</v>
      </c>
      <c r="C1924" s="20" t="s">
        <v>3767</v>
      </c>
      <c r="D1924" s="44">
        <v>0</v>
      </c>
      <c r="E1924" s="45">
        <v>14.3</v>
      </c>
      <c r="F1924" s="45">
        <v>0</v>
      </c>
      <c r="G1924" s="45">
        <v>0</v>
      </c>
      <c r="H1924" s="46">
        <v>0</v>
      </c>
      <c r="I1924" s="39">
        <f t="shared" si="30"/>
        <v>14.3</v>
      </c>
    </row>
    <row r="1925" spans="1:9" ht="15.95" customHeight="1" x14ac:dyDescent="0.25">
      <c r="A1925" s="18" t="s">
        <v>3768</v>
      </c>
      <c r="B1925" s="19" t="s">
        <v>3716</v>
      </c>
      <c r="C1925" s="20" t="s">
        <v>3769</v>
      </c>
      <c r="D1925" s="44">
        <v>0</v>
      </c>
      <c r="E1925" s="45">
        <v>2.4</v>
      </c>
      <c r="F1925" s="45">
        <v>0</v>
      </c>
      <c r="G1925" s="45">
        <v>0</v>
      </c>
      <c r="H1925" s="46">
        <v>0</v>
      </c>
      <c r="I1925" s="39">
        <f t="shared" si="30"/>
        <v>2.4</v>
      </c>
    </row>
    <row r="1926" spans="1:9" ht="15.95" customHeight="1" x14ac:dyDescent="0.25">
      <c r="A1926" s="18" t="s">
        <v>3770</v>
      </c>
      <c r="B1926" s="19" t="s">
        <v>3716</v>
      </c>
      <c r="C1926" s="20" t="s">
        <v>3771</v>
      </c>
      <c r="D1926" s="44">
        <v>0</v>
      </c>
      <c r="E1926" s="45">
        <v>0</v>
      </c>
      <c r="F1926" s="45">
        <v>0</v>
      </c>
      <c r="G1926" s="45">
        <v>0</v>
      </c>
      <c r="H1926" s="46">
        <v>0</v>
      </c>
      <c r="I1926" s="39">
        <f t="shared" si="30"/>
        <v>0</v>
      </c>
    </row>
    <row r="1927" spans="1:9" ht="15.95" customHeight="1" x14ac:dyDescent="0.25">
      <c r="A1927" s="18" t="s">
        <v>3772</v>
      </c>
      <c r="B1927" s="19" t="s">
        <v>3716</v>
      </c>
      <c r="C1927" s="20" t="s">
        <v>3773</v>
      </c>
      <c r="D1927" s="44">
        <v>50.2</v>
      </c>
      <c r="E1927" s="45">
        <v>0</v>
      </c>
      <c r="F1927" s="45">
        <v>0</v>
      </c>
      <c r="G1927" s="45">
        <v>18.899999999999999</v>
      </c>
      <c r="H1927" s="46">
        <v>0</v>
      </c>
      <c r="I1927" s="39">
        <f t="shared" ref="I1927:I1990" si="31">SUM(D1927:H1927)</f>
        <v>69.099999999999994</v>
      </c>
    </row>
    <row r="1928" spans="1:9" ht="15.95" customHeight="1" x14ac:dyDescent="0.25">
      <c r="A1928" s="18" t="s">
        <v>3774</v>
      </c>
      <c r="B1928" s="19" t="s">
        <v>3716</v>
      </c>
      <c r="C1928" s="20" t="s">
        <v>3775</v>
      </c>
      <c r="D1928" s="44">
        <v>1057.9000000000001</v>
      </c>
      <c r="E1928" s="45">
        <v>0</v>
      </c>
      <c r="F1928" s="45">
        <v>0</v>
      </c>
      <c r="G1928" s="45">
        <v>0</v>
      </c>
      <c r="H1928" s="46">
        <v>328.8</v>
      </c>
      <c r="I1928" s="39">
        <f t="shared" si="31"/>
        <v>1386.7</v>
      </c>
    </row>
    <row r="1929" spans="1:9" ht="15.95" customHeight="1" x14ac:dyDescent="0.25">
      <c r="A1929" s="18" t="s">
        <v>3776</v>
      </c>
      <c r="B1929" s="19" t="s">
        <v>3716</v>
      </c>
      <c r="C1929" s="20" t="s">
        <v>3777</v>
      </c>
      <c r="D1929" s="44">
        <v>0</v>
      </c>
      <c r="E1929" s="45">
        <v>0</v>
      </c>
      <c r="F1929" s="45">
        <v>0</v>
      </c>
      <c r="G1929" s="45">
        <v>0</v>
      </c>
      <c r="H1929" s="46">
        <v>0</v>
      </c>
      <c r="I1929" s="39">
        <f t="shared" si="31"/>
        <v>0</v>
      </c>
    </row>
    <row r="1930" spans="1:9" ht="15.95" customHeight="1" x14ac:dyDescent="0.25">
      <c r="A1930" s="18" t="s">
        <v>3778</v>
      </c>
      <c r="B1930" s="19" t="s">
        <v>3716</v>
      </c>
      <c r="C1930" s="20" t="s">
        <v>3779</v>
      </c>
      <c r="D1930" s="44">
        <v>0</v>
      </c>
      <c r="E1930" s="45">
        <v>0</v>
      </c>
      <c r="F1930" s="45">
        <v>0</v>
      </c>
      <c r="G1930" s="45">
        <v>0</v>
      </c>
      <c r="H1930" s="46">
        <v>0</v>
      </c>
      <c r="I1930" s="39">
        <f t="shared" si="31"/>
        <v>0</v>
      </c>
    </row>
    <row r="1931" spans="1:9" ht="15.95" customHeight="1" x14ac:dyDescent="0.25">
      <c r="A1931" s="18" t="s">
        <v>3780</v>
      </c>
      <c r="B1931" s="19" t="s">
        <v>3716</v>
      </c>
      <c r="C1931" s="20" t="s">
        <v>3781</v>
      </c>
      <c r="D1931" s="44">
        <v>8.9</v>
      </c>
      <c r="E1931" s="45">
        <v>78</v>
      </c>
      <c r="F1931" s="45">
        <v>0</v>
      </c>
      <c r="G1931" s="45">
        <v>0</v>
      </c>
      <c r="H1931" s="46">
        <v>0</v>
      </c>
      <c r="I1931" s="39">
        <f t="shared" si="31"/>
        <v>86.9</v>
      </c>
    </row>
    <row r="1932" spans="1:9" ht="15.95" customHeight="1" x14ac:dyDescent="0.25">
      <c r="A1932" s="18" t="s">
        <v>3782</v>
      </c>
      <c r="B1932" s="19" t="s">
        <v>3716</v>
      </c>
      <c r="C1932" s="20" t="s">
        <v>3783</v>
      </c>
      <c r="D1932" s="44">
        <v>0</v>
      </c>
      <c r="E1932" s="45">
        <v>0</v>
      </c>
      <c r="F1932" s="45">
        <v>0</v>
      </c>
      <c r="G1932" s="45">
        <v>0</v>
      </c>
      <c r="H1932" s="46">
        <v>0</v>
      </c>
      <c r="I1932" s="39">
        <f t="shared" si="31"/>
        <v>0</v>
      </c>
    </row>
    <row r="1933" spans="1:9" ht="15.95" customHeight="1" x14ac:dyDescent="0.25">
      <c r="A1933" s="18" t="s">
        <v>3784</v>
      </c>
      <c r="B1933" s="19" t="s">
        <v>3716</v>
      </c>
      <c r="C1933" s="20" t="s">
        <v>3785</v>
      </c>
      <c r="D1933" s="44">
        <v>0</v>
      </c>
      <c r="E1933" s="45">
        <v>0</v>
      </c>
      <c r="F1933" s="45">
        <v>0</v>
      </c>
      <c r="G1933" s="45">
        <v>0</v>
      </c>
      <c r="H1933" s="46">
        <v>0</v>
      </c>
      <c r="I1933" s="39">
        <f t="shared" si="31"/>
        <v>0</v>
      </c>
    </row>
    <row r="1934" spans="1:9" ht="15.95" customHeight="1" x14ac:dyDescent="0.25">
      <c r="A1934" s="18" t="s">
        <v>3786</v>
      </c>
      <c r="B1934" s="19" t="s">
        <v>3716</v>
      </c>
      <c r="C1934" s="20" t="s">
        <v>1162</v>
      </c>
      <c r="D1934" s="44">
        <v>0</v>
      </c>
      <c r="E1934" s="45">
        <v>0</v>
      </c>
      <c r="F1934" s="45">
        <v>0</v>
      </c>
      <c r="G1934" s="45">
        <v>0</v>
      </c>
      <c r="H1934" s="46">
        <v>0</v>
      </c>
      <c r="I1934" s="39">
        <f t="shared" si="31"/>
        <v>0</v>
      </c>
    </row>
    <row r="1935" spans="1:9" ht="15.95" customHeight="1" x14ac:dyDescent="0.25">
      <c r="A1935" s="18" t="s">
        <v>3787</v>
      </c>
      <c r="B1935" s="19" t="s">
        <v>3716</v>
      </c>
      <c r="C1935" s="20" t="s">
        <v>269</v>
      </c>
      <c r="D1935" s="44">
        <v>0</v>
      </c>
      <c r="E1935" s="45">
        <v>0</v>
      </c>
      <c r="F1935" s="45">
        <v>0</v>
      </c>
      <c r="G1935" s="45">
        <v>0</v>
      </c>
      <c r="H1935" s="46">
        <v>0</v>
      </c>
      <c r="I1935" s="39">
        <f t="shared" si="31"/>
        <v>0</v>
      </c>
    </row>
    <row r="1936" spans="1:9" ht="15.95" customHeight="1" x14ac:dyDescent="0.25">
      <c r="A1936" s="18" t="s">
        <v>3788</v>
      </c>
      <c r="B1936" s="19" t="s">
        <v>3716</v>
      </c>
      <c r="C1936" s="20" t="s">
        <v>3612</v>
      </c>
      <c r="D1936" s="44">
        <v>0</v>
      </c>
      <c r="E1936" s="45">
        <v>0</v>
      </c>
      <c r="F1936" s="45">
        <v>0</v>
      </c>
      <c r="G1936" s="45">
        <v>0</v>
      </c>
      <c r="H1936" s="46">
        <v>0</v>
      </c>
      <c r="I1936" s="39">
        <f t="shared" si="31"/>
        <v>0</v>
      </c>
    </row>
    <row r="1937" spans="1:9" ht="15.95" customHeight="1" x14ac:dyDescent="0.25">
      <c r="A1937" s="18" t="s">
        <v>3789</v>
      </c>
      <c r="B1937" s="19" t="s">
        <v>3716</v>
      </c>
      <c r="C1937" s="20" t="s">
        <v>3790</v>
      </c>
      <c r="D1937" s="44">
        <v>0</v>
      </c>
      <c r="E1937" s="45">
        <v>0</v>
      </c>
      <c r="F1937" s="45">
        <v>0</v>
      </c>
      <c r="G1937" s="45">
        <v>0</v>
      </c>
      <c r="H1937" s="46">
        <v>4.4000000000000004</v>
      </c>
      <c r="I1937" s="39">
        <f t="shared" si="31"/>
        <v>4.4000000000000004</v>
      </c>
    </row>
    <row r="1938" spans="1:9" ht="15.95" customHeight="1" x14ac:dyDescent="0.25">
      <c r="A1938" s="18" t="s">
        <v>3791</v>
      </c>
      <c r="B1938" s="19" t="s">
        <v>3716</v>
      </c>
      <c r="C1938" s="20" t="s">
        <v>3792</v>
      </c>
      <c r="D1938" s="44">
        <v>0</v>
      </c>
      <c r="E1938" s="45">
        <v>0</v>
      </c>
      <c r="F1938" s="45">
        <v>0</v>
      </c>
      <c r="G1938" s="45">
        <v>0</v>
      </c>
      <c r="H1938" s="46">
        <v>0</v>
      </c>
      <c r="I1938" s="39">
        <f t="shared" si="31"/>
        <v>0</v>
      </c>
    </row>
    <row r="1939" spans="1:9" ht="15.95" customHeight="1" x14ac:dyDescent="0.25">
      <c r="A1939" s="18" t="s">
        <v>3793</v>
      </c>
      <c r="B1939" s="19" t="s">
        <v>3716</v>
      </c>
      <c r="C1939" s="20" t="s">
        <v>3794</v>
      </c>
      <c r="D1939" s="44">
        <v>0</v>
      </c>
      <c r="E1939" s="45">
        <v>9.8000000000000007</v>
      </c>
      <c r="F1939" s="45">
        <v>0</v>
      </c>
      <c r="G1939" s="45">
        <v>0</v>
      </c>
      <c r="H1939" s="46">
        <v>0</v>
      </c>
      <c r="I1939" s="39">
        <f t="shared" si="31"/>
        <v>9.8000000000000007</v>
      </c>
    </row>
    <row r="1940" spans="1:9" ht="15.95" customHeight="1" x14ac:dyDescent="0.25">
      <c r="A1940" s="18" t="s">
        <v>3795</v>
      </c>
      <c r="B1940" s="19" t="s">
        <v>3716</v>
      </c>
      <c r="C1940" s="20" t="s">
        <v>3796</v>
      </c>
      <c r="D1940" s="44">
        <v>75.400000000000006</v>
      </c>
      <c r="E1940" s="45">
        <v>0</v>
      </c>
      <c r="F1940" s="45">
        <v>0</v>
      </c>
      <c r="G1940" s="45">
        <v>0</v>
      </c>
      <c r="H1940" s="46">
        <v>0</v>
      </c>
      <c r="I1940" s="39">
        <f t="shared" si="31"/>
        <v>75.400000000000006</v>
      </c>
    </row>
    <row r="1941" spans="1:9" ht="15.95" customHeight="1" x14ac:dyDescent="0.25">
      <c r="A1941" s="18" t="s">
        <v>3797</v>
      </c>
      <c r="B1941" s="19" t="s">
        <v>3716</v>
      </c>
      <c r="C1941" s="20" t="s">
        <v>3798</v>
      </c>
      <c r="D1941" s="44">
        <v>540</v>
      </c>
      <c r="E1941" s="45">
        <v>0</v>
      </c>
      <c r="F1941" s="45">
        <v>0</v>
      </c>
      <c r="G1941" s="45">
        <v>0</v>
      </c>
      <c r="H1941" s="46">
        <v>0</v>
      </c>
      <c r="I1941" s="39">
        <f t="shared" si="31"/>
        <v>540</v>
      </c>
    </row>
    <row r="1942" spans="1:9" ht="15.95" customHeight="1" x14ac:dyDescent="0.25">
      <c r="A1942" s="18" t="s">
        <v>3799</v>
      </c>
      <c r="B1942" s="19" t="s">
        <v>3716</v>
      </c>
      <c r="C1942" s="20" t="s">
        <v>3800</v>
      </c>
      <c r="D1942" s="44">
        <v>0</v>
      </c>
      <c r="E1942" s="45">
        <v>0</v>
      </c>
      <c r="F1942" s="45">
        <v>0</v>
      </c>
      <c r="G1942" s="45">
        <v>0</v>
      </c>
      <c r="H1942" s="46">
        <v>0</v>
      </c>
      <c r="I1942" s="39">
        <f t="shared" si="31"/>
        <v>0</v>
      </c>
    </row>
    <row r="1943" spans="1:9" ht="15.95" customHeight="1" x14ac:dyDescent="0.25">
      <c r="A1943" s="18" t="s">
        <v>3801</v>
      </c>
      <c r="B1943" s="19" t="s">
        <v>3716</v>
      </c>
      <c r="C1943" s="20" t="s">
        <v>3802</v>
      </c>
      <c r="D1943" s="44">
        <v>0</v>
      </c>
      <c r="E1943" s="45">
        <v>0</v>
      </c>
      <c r="F1943" s="45">
        <v>0</v>
      </c>
      <c r="G1943" s="45">
        <v>0</v>
      </c>
      <c r="H1943" s="46">
        <v>0</v>
      </c>
      <c r="I1943" s="39">
        <f t="shared" si="31"/>
        <v>0</v>
      </c>
    </row>
    <row r="1944" spans="1:9" ht="15.95" customHeight="1" x14ac:dyDescent="0.25">
      <c r="A1944" s="18" t="s">
        <v>3803</v>
      </c>
      <c r="B1944" s="19" t="s">
        <v>3716</v>
      </c>
      <c r="C1944" s="20" t="s">
        <v>3804</v>
      </c>
      <c r="D1944" s="44">
        <v>0</v>
      </c>
      <c r="E1944" s="45">
        <v>0</v>
      </c>
      <c r="F1944" s="45">
        <v>0</v>
      </c>
      <c r="G1944" s="45">
        <v>0</v>
      </c>
      <c r="H1944" s="46">
        <v>0</v>
      </c>
      <c r="I1944" s="39">
        <f t="shared" si="31"/>
        <v>0</v>
      </c>
    </row>
    <row r="1945" spans="1:9" ht="15.95" customHeight="1" x14ac:dyDescent="0.25">
      <c r="A1945" s="18" t="s">
        <v>3805</v>
      </c>
      <c r="B1945" s="19" t="s">
        <v>3716</v>
      </c>
      <c r="C1945" s="20" t="s">
        <v>3806</v>
      </c>
      <c r="D1945" s="44">
        <v>0</v>
      </c>
      <c r="E1945" s="45">
        <v>0</v>
      </c>
      <c r="F1945" s="45">
        <v>0</v>
      </c>
      <c r="G1945" s="45">
        <v>0</v>
      </c>
      <c r="H1945" s="46">
        <v>0</v>
      </c>
      <c r="I1945" s="39">
        <f t="shared" si="31"/>
        <v>0</v>
      </c>
    </row>
    <row r="1946" spans="1:9" ht="15.95" customHeight="1" x14ac:dyDescent="0.25">
      <c r="A1946" s="18" t="s">
        <v>3807</v>
      </c>
      <c r="B1946" s="19" t="s">
        <v>3716</v>
      </c>
      <c r="C1946" s="20" t="s">
        <v>3808</v>
      </c>
      <c r="D1946" s="44">
        <v>0</v>
      </c>
      <c r="E1946" s="45">
        <v>0.5</v>
      </c>
      <c r="F1946" s="45">
        <v>0</v>
      </c>
      <c r="G1946" s="45">
        <v>46.1</v>
      </c>
      <c r="H1946" s="46">
        <v>40</v>
      </c>
      <c r="I1946" s="39">
        <f t="shared" si="31"/>
        <v>86.6</v>
      </c>
    </row>
    <row r="1947" spans="1:9" ht="15.95" customHeight="1" x14ac:dyDescent="0.25">
      <c r="A1947" s="18" t="s">
        <v>3809</v>
      </c>
      <c r="B1947" s="19" t="s">
        <v>3716</v>
      </c>
      <c r="C1947" s="20" t="s">
        <v>3810</v>
      </c>
      <c r="D1947" s="44">
        <v>0</v>
      </c>
      <c r="E1947" s="45">
        <v>0</v>
      </c>
      <c r="F1947" s="45">
        <v>0</v>
      </c>
      <c r="G1947" s="45">
        <v>0</v>
      </c>
      <c r="H1947" s="46">
        <v>0</v>
      </c>
      <c r="I1947" s="39">
        <f t="shared" si="31"/>
        <v>0</v>
      </c>
    </row>
    <row r="1948" spans="1:9" ht="15.95" customHeight="1" x14ac:dyDescent="0.25">
      <c r="A1948" s="18" t="s">
        <v>3811</v>
      </c>
      <c r="B1948" s="19" t="s">
        <v>3716</v>
      </c>
      <c r="C1948" s="20" t="s">
        <v>307</v>
      </c>
      <c r="D1948" s="44">
        <v>0</v>
      </c>
      <c r="E1948" s="45">
        <v>0</v>
      </c>
      <c r="F1948" s="45">
        <v>0</v>
      </c>
      <c r="G1948" s="45">
        <v>0</v>
      </c>
      <c r="H1948" s="46">
        <v>0</v>
      </c>
      <c r="I1948" s="39">
        <f t="shared" si="31"/>
        <v>0</v>
      </c>
    </row>
    <row r="1949" spans="1:9" ht="15.95" customHeight="1" x14ac:dyDescent="0.25">
      <c r="A1949" s="18" t="s">
        <v>3812</v>
      </c>
      <c r="B1949" s="19" t="s">
        <v>3716</v>
      </c>
      <c r="C1949" s="20" t="s">
        <v>508</v>
      </c>
      <c r="D1949" s="44">
        <v>0</v>
      </c>
      <c r="E1949" s="45">
        <v>0</v>
      </c>
      <c r="F1949" s="45">
        <v>0</v>
      </c>
      <c r="G1949" s="45">
        <v>0</v>
      </c>
      <c r="H1949" s="46">
        <v>0</v>
      </c>
      <c r="I1949" s="39">
        <f t="shared" si="31"/>
        <v>0</v>
      </c>
    </row>
    <row r="1950" spans="1:9" ht="15.95" customHeight="1" x14ac:dyDescent="0.25">
      <c r="A1950" s="18" t="s">
        <v>3813</v>
      </c>
      <c r="B1950" s="19" t="s">
        <v>3716</v>
      </c>
      <c r="C1950" s="20" t="s">
        <v>3814</v>
      </c>
      <c r="D1950" s="44">
        <v>0</v>
      </c>
      <c r="E1950" s="45">
        <v>0</v>
      </c>
      <c r="F1950" s="45">
        <v>0</v>
      </c>
      <c r="G1950" s="45">
        <v>0</v>
      </c>
      <c r="H1950" s="46">
        <v>0</v>
      </c>
      <c r="I1950" s="39">
        <f t="shared" si="31"/>
        <v>0</v>
      </c>
    </row>
    <row r="1951" spans="1:9" ht="15.95" customHeight="1" x14ac:dyDescent="0.25">
      <c r="A1951" s="18" t="s">
        <v>3815</v>
      </c>
      <c r="B1951" s="19" t="s">
        <v>3716</v>
      </c>
      <c r="C1951" s="20" t="s">
        <v>3816</v>
      </c>
      <c r="D1951" s="44">
        <v>0</v>
      </c>
      <c r="E1951" s="45">
        <v>0</v>
      </c>
      <c r="F1951" s="45">
        <v>0</v>
      </c>
      <c r="G1951" s="45">
        <v>0</v>
      </c>
      <c r="H1951" s="46">
        <v>0</v>
      </c>
      <c r="I1951" s="39">
        <f t="shared" si="31"/>
        <v>0</v>
      </c>
    </row>
    <row r="1952" spans="1:9" ht="15.95" customHeight="1" x14ac:dyDescent="0.25">
      <c r="A1952" s="18" t="s">
        <v>3817</v>
      </c>
      <c r="B1952" s="19" t="s">
        <v>3716</v>
      </c>
      <c r="C1952" s="20" t="s">
        <v>3818</v>
      </c>
      <c r="D1952" s="44">
        <v>0</v>
      </c>
      <c r="E1952" s="45">
        <v>0</v>
      </c>
      <c r="F1952" s="45">
        <v>0</v>
      </c>
      <c r="G1952" s="45">
        <v>0</v>
      </c>
      <c r="H1952" s="46">
        <v>0</v>
      </c>
      <c r="I1952" s="39">
        <f t="shared" si="31"/>
        <v>0</v>
      </c>
    </row>
    <row r="1953" spans="1:9" ht="15.95" customHeight="1" x14ac:dyDescent="0.25">
      <c r="A1953" s="18" t="s">
        <v>3819</v>
      </c>
      <c r="B1953" s="19" t="s">
        <v>3716</v>
      </c>
      <c r="C1953" s="20" t="s">
        <v>3820</v>
      </c>
      <c r="D1953" s="44">
        <v>0</v>
      </c>
      <c r="E1953" s="45">
        <v>0</v>
      </c>
      <c r="F1953" s="45">
        <v>0</v>
      </c>
      <c r="G1953" s="45">
        <v>0</v>
      </c>
      <c r="H1953" s="46">
        <v>58.8</v>
      </c>
      <c r="I1953" s="39">
        <f t="shared" si="31"/>
        <v>58.8</v>
      </c>
    </row>
    <row r="1954" spans="1:9" ht="15.95" customHeight="1" x14ac:dyDescent="0.25">
      <c r="A1954" s="18" t="s">
        <v>3821</v>
      </c>
      <c r="B1954" s="19" t="s">
        <v>3716</v>
      </c>
      <c r="C1954" s="20" t="s">
        <v>3822</v>
      </c>
      <c r="D1954" s="44">
        <v>0</v>
      </c>
      <c r="E1954" s="45">
        <v>0</v>
      </c>
      <c r="F1954" s="45">
        <v>0</v>
      </c>
      <c r="G1954" s="45">
        <v>0</v>
      </c>
      <c r="H1954" s="46">
        <v>0</v>
      </c>
      <c r="I1954" s="39">
        <f t="shared" si="31"/>
        <v>0</v>
      </c>
    </row>
    <row r="1955" spans="1:9" ht="15.95" customHeight="1" x14ac:dyDescent="0.25">
      <c r="A1955" s="18" t="s">
        <v>3823</v>
      </c>
      <c r="B1955" s="19" t="s">
        <v>3716</v>
      </c>
      <c r="C1955" s="20" t="s">
        <v>3824</v>
      </c>
      <c r="D1955" s="44">
        <v>0</v>
      </c>
      <c r="E1955" s="45">
        <v>0</v>
      </c>
      <c r="F1955" s="45">
        <v>0</v>
      </c>
      <c r="G1955" s="45">
        <v>0</v>
      </c>
      <c r="H1955" s="46">
        <v>0</v>
      </c>
      <c r="I1955" s="39">
        <f t="shared" si="31"/>
        <v>0</v>
      </c>
    </row>
    <row r="1956" spans="1:9" ht="15.95" customHeight="1" x14ac:dyDescent="0.25">
      <c r="A1956" s="18" t="s">
        <v>3825</v>
      </c>
      <c r="B1956" s="19" t="s">
        <v>3716</v>
      </c>
      <c r="C1956" s="20" t="s">
        <v>2661</v>
      </c>
      <c r="D1956" s="44">
        <v>0</v>
      </c>
      <c r="E1956" s="45">
        <v>0</v>
      </c>
      <c r="F1956" s="45">
        <v>0</v>
      </c>
      <c r="G1956" s="45">
        <v>4.0999999999999996</v>
      </c>
      <c r="H1956" s="46">
        <v>0</v>
      </c>
      <c r="I1956" s="39">
        <f t="shared" si="31"/>
        <v>4.0999999999999996</v>
      </c>
    </row>
    <row r="1957" spans="1:9" ht="15.95" customHeight="1" x14ac:dyDescent="0.25">
      <c r="A1957" s="18" t="s">
        <v>3826</v>
      </c>
      <c r="B1957" s="19" t="s">
        <v>3716</v>
      </c>
      <c r="C1957" s="20" t="s">
        <v>3827</v>
      </c>
      <c r="D1957" s="44">
        <v>0</v>
      </c>
      <c r="E1957" s="45">
        <v>0</v>
      </c>
      <c r="F1957" s="45">
        <v>0</v>
      </c>
      <c r="G1957" s="45">
        <v>0</v>
      </c>
      <c r="H1957" s="46">
        <v>0</v>
      </c>
      <c r="I1957" s="39">
        <f t="shared" si="31"/>
        <v>0</v>
      </c>
    </row>
    <row r="1958" spans="1:9" ht="15.95" customHeight="1" x14ac:dyDescent="0.25">
      <c r="A1958" s="18" t="s">
        <v>3828</v>
      </c>
      <c r="B1958" s="19" t="s">
        <v>3716</v>
      </c>
      <c r="C1958" s="20" t="s">
        <v>3829</v>
      </c>
      <c r="D1958" s="44">
        <v>0</v>
      </c>
      <c r="E1958" s="45">
        <v>0</v>
      </c>
      <c r="F1958" s="45">
        <v>0</v>
      </c>
      <c r="G1958" s="45">
        <v>0</v>
      </c>
      <c r="H1958" s="46">
        <v>0</v>
      </c>
      <c r="I1958" s="39">
        <f t="shared" si="31"/>
        <v>0</v>
      </c>
    </row>
    <row r="1959" spans="1:9" ht="15.95" customHeight="1" x14ac:dyDescent="0.25">
      <c r="A1959" s="18" t="s">
        <v>3830</v>
      </c>
      <c r="B1959" s="19" t="s">
        <v>3716</v>
      </c>
      <c r="C1959" s="20" t="s">
        <v>3831</v>
      </c>
      <c r="D1959" s="44">
        <v>0</v>
      </c>
      <c r="E1959" s="45">
        <v>0</v>
      </c>
      <c r="F1959" s="45">
        <v>0</v>
      </c>
      <c r="G1959" s="45">
        <v>0</v>
      </c>
      <c r="H1959" s="46">
        <v>0</v>
      </c>
      <c r="I1959" s="39">
        <f t="shared" si="31"/>
        <v>0</v>
      </c>
    </row>
    <row r="1960" spans="1:9" ht="15.95" customHeight="1" x14ac:dyDescent="0.25">
      <c r="A1960" s="18" t="s">
        <v>3832</v>
      </c>
      <c r="B1960" s="19" t="s">
        <v>3716</v>
      </c>
      <c r="C1960" s="20" t="s">
        <v>3833</v>
      </c>
      <c r="D1960" s="44">
        <v>0</v>
      </c>
      <c r="E1960" s="45">
        <v>0</v>
      </c>
      <c r="F1960" s="45">
        <v>0</v>
      </c>
      <c r="G1960" s="45">
        <v>0</v>
      </c>
      <c r="H1960" s="46">
        <v>0</v>
      </c>
      <c r="I1960" s="39">
        <f t="shared" si="31"/>
        <v>0</v>
      </c>
    </row>
    <row r="1961" spans="1:9" ht="15.95" customHeight="1" x14ac:dyDescent="0.25">
      <c r="A1961" s="18" t="s">
        <v>3834</v>
      </c>
      <c r="B1961" s="19" t="s">
        <v>3716</v>
      </c>
      <c r="C1961" s="20" t="s">
        <v>3835</v>
      </c>
      <c r="D1961" s="44">
        <v>0</v>
      </c>
      <c r="E1961" s="45">
        <v>0</v>
      </c>
      <c r="F1961" s="45">
        <v>0</v>
      </c>
      <c r="G1961" s="45">
        <v>0</v>
      </c>
      <c r="H1961" s="46">
        <v>0</v>
      </c>
      <c r="I1961" s="39">
        <f t="shared" si="31"/>
        <v>0</v>
      </c>
    </row>
    <row r="1962" spans="1:9" ht="15.95" customHeight="1" x14ac:dyDescent="0.25">
      <c r="A1962" s="18" t="s">
        <v>3836</v>
      </c>
      <c r="B1962" s="19" t="s">
        <v>3716</v>
      </c>
      <c r="C1962" s="20" t="s">
        <v>3837</v>
      </c>
      <c r="D1962" s="44">
        <v>0</v>
      </c>
      <c r="E1962" s="45">
        <v>0</v>
      </c>
      <c r="F1962" s="45">
        <v>0</v>
      </c>
      <c r="G1962" s="45">
        <v>0</v>
      </c>
      <c r="H1962" s="46">
        <v>0</v>
      </c>
      <c r="I1962" s="39">
        <f t="shared" si="31"/>
        <v>0</v>
      </c>
    </row>
    <row r="1963" spans="1:9" ht="15.95" customHeight="1" x14ac:dyDescent="0.25">
      <c r="A1963" s="18" t="s">
        <v>3838</v>
      </c>
      <c r="B1963" s="19" t="s">
        <v>3716</v>
      </c>
      <c r="C1963" s="20" t="s">
        <v>3839</v>
      </c>
      <c r="D1963" s="44">
        <v>0</v>
      </c>
      <c r="E1963" s="45">
        <v>0</v>
      </c>
      <c r="F1963" s="45">
        <v>0</v>
      </c>
      <c r="G1963" s="45">
        <v>0</v>
      </c>
      <c r="H1963" s="46">
        <v>0</v>
      </c>
      <c r="I1963" s="39">
        <f t="shared" si="31"/>
        <v>0</v>
      </c>
    </row>
    <row r="1964" spans="1:9" ht="15.95" customHeight="1" x14ac:dyDescent="0.25">
      <c r="A1964" s="18" t="s">
        <v>3840</v>
      </c>
      <c r="B1964" s="19" t="s">
        <v>3716</v>
      </c>
      <c r="C1964" s="20" t="s">
        <v>3841</v>
      </c>
      <c r="D1964" s="44">
        <v>0</v>
      </c>
      <c r="E1964" s="45">
        <v>0</v>
      </c>
      <c r="F1964" s="45">
        <v>0</v>
      </c>
      <c r="G1964" s="45">
        <v>0</v>
      </c>
      <c r="H1964" s="46">
        <v>0</v>
      </c>
      <c r="I1964" s="39">
        <f t="shared" si="31"/>
        <v>0</v>
      </c>
    </row>
    <row r="1965" spans="1:9" ht="15.95" customHeight="1" x14ac:dyDescent="0.25">
      <c r="A1965" s="18" t="s">
        <v>3842</v>
      </c>
      <c r="B1965" s="19" t="s">
        <v>3716</v>
      </c>
      <c r="C1965" s="20" t="s">
        <v>1281</v>
      </c>
      <c r="D1965" s="44">
        <v>0</v>
      </c>
      <c r="E1965" s="45">
        <v>0</v>
      </c>
      <c r="F1965" s="45">
        <v>0</v>
      </c>
      <c r="G1965" s="45">
        <v>0</v>
      </c>
      <c r="H1965" s="46">
        <v>0</v>
      </c>
      <c r="I1965" s="39">
        <f t="shared" si="31"/>
        <v>0</v>
      </c>
    </row>
    <row r="1966" spans="1:9" ht="15.95" customHeight="1" x14ac:dyDescent="0.25">
      <c r="A1966" s="18" t="s">
        <v>3843</v>
      </c>
      <c r="B1966" s="19" t="s">
        <v>3716</v>
      </c>
      <c r="C1966" s="20" t="s">
        <v>3844</v>
      </c>
      <c r="D1966" s="44">
        <v>0</v>
      </c>
      <c r="E1966" s="45">
        <v>0</v>
      </c>
      <c r="F1966" s="45">
        <v>0</v>
      </c>
      <c r="G1966" s="45">
        <v>0</v>
      </c>
      <c r="H1966" s="46">
        <v>0</v>
      </c>
      <c r="I1966" s="39">
        <f t="shared" si="31"/>
        <v>0</v>
      </c>
    </row>
    <row r="1967" spans="1:9" ht="15.95" customHeight="1" x14ac:dyDescent="0.25">
      <c r="A1967" s="18" t="s">
        <v>3845</v>
      </c>
      <c r="B1967" s="19" t="s">
        <v>3716</v>
      </c>
      <c r="C1967" s="20" t="s">
        <v>3846</v>
      </c>
      <c r="D1967" s="44">
        <v>0</v>
      </c>
      <c r="E1967" s="45">
        <v>0</v>
      </c>
      <c r="F1967" s="45">
        <v>0</v>
      </c>
      <c r="G1967" s="45">
        <v>0</v>
      </c>
      <c r="H1967" s="46">
        <v>0</v>
      </c>
      <c r="I1967" s="39">
        <f t="shared" si="31"/>
        <v>0</v>
      </c>
    </row>
    <row r="1968" spans="1:9" ht="15.95" customHeight="1" x14ac:dyDescent="0.25">
      <c r="A1968" s="18" t="s">
        <v>3847</v>
      </c>
      <c r="B1968" s="19" t="s">
        <v>3716</v>
      </c>
      <c r="C1968" s="20" t="s">
        <v>3848</v>
      </c>
      <c r="D1968" s="44">
        <v>0</v>
      </c>
      <c r="E1968" s="45">
        <v>0</v>
      </c>
      <c r="F1968" s="45">
        <v>0</v>
      </c>
      <c r="G1968" s="45">
        <v>0</v>
      </c>
      <c r="H1968" s="46">
        <v>0</v>
      </c>
      <c r="I1968" s="39">
        <f t="shared" si="31"/>
        <v>0</v>
      </c>
    </row>
    <row r="1969" spans="1:9" ht="15.95" customHeight="1" x14ac:dyDescent="0.25">
      <c r="A1969" s="18" t="s">
        <v>3849</v>
      </c>
      <c r="B1969" s="19" t="s">
        <v>3716</v>
      </c>
      <c r="C1969" s="20" t="s">
        <v>754</v>
      </c>
      <c r="D1969" s="44">
        <v>0</v>
      </c>
      <c r="E1969" s="45">
        <v>8.6</v>
      </c>
      <c r="F1969" s="45">
        <v>0</v>
      </c>
      <c r="G1969" s="45">
        <v>0</v>
      </c>
      <c r="H1969" s="46">
        <v>0</v>
      </c>
      <c r="I1969" s="39">
        <f t="shared" si="31"/>
        <v>8.6</v>
      </c>
    </row>
    <row r="1970" spans="1:9" ht="15.95" customHeight="1" x14ac:dyDescent="0.25">
      <c r="A1970" s="18" t="s">
        <v>3850</v>
      </c>
      <c r="B1970" s="19" t="s">
        <v>3716</v>
      </c>
      <c r="C1970" s="20" t="s">
        <v>3851</v>
      </c>
      <c r="D1970" s="44">
        <v>3.5</v>
      </c>
      <c r="E1970" s="45">
        <v>0</v>
      </c>
      <c r="F1970" s="45">
        <v>0</v>
      </c>
      <c r="G1970" s="45">
        <v>0</v>
      </c>
      <c r="H1970" s="46">
        <v>0</v>
      </c>
      <c r="I1970" s="39">
        <f t="shared" si="31"/>
        <v>3.5</v>
      </c>
    </row>
    <row r="1971" spans="1:9" ht="15.95" customHeight="1" x14ac:dyDescent="0.25">
      <c r="A1971" s="18" t="s">
        <v>3852</v>
      </c>
      <c r="B1971" s="19" t="s">
        <v>3853</v>
      </c>
      <c r="C1971" s="20" t="s">
        <v>3854</v>
      </c>
      <c r="D1971" s="44">
        <v>0</v>
      </c>
      <c r="E1971" s="45">
        <v>0</v>
      </c>
      <c r="F1971" s="45">
        <v>0</v>
      </c>
      <c r="G1971" s="45">
        <v>0</v>
      </c>
      <c r="H1971" s="46">
        <v>0</v>
      </c>
      <c r="I1971" s="39">
        <f t="shared" si="31"/>
        <v>0</v>
      </c>
    </row>
    <row r="1972" spans="1:9" ht="15.95" customHeight="1" x14ac:dyDescent="0.25">
      <c r="A1972" s="18" t="s">
        <v>3855</v>
      </c>
      <c r="B1972" s="19" t="s">
        <v>3853</v>
      </c>
      <c r="C1972" s="20" t="s">
        <v>3580</v>
      </c>
      <c r="D1972" s="44">
        <v>0</v>
      </c>
      <c r="E1972" s="45">
        <v>0</v>
      </c>
      <c r="F1972" s="45">
        <v>0</v>
      </c>
      <c r="G1972" s="45">
        <v>0</v>
      </c>
      <c r="H1972" s="46">
        <v>0</v>
      </c>
      <c r="I1972" s="39">
        <f t="shared" si="31"/>
        <v>0</v>
      </c>
    </row>
    <row r="1973" spans="1:9" ht="15.95" customHeight="1" x14ac:dyDescent="0.25">
      <c r="A1973" s="18" t="s">
        <v>3856</v>
      </c>
      <c r="B1973" s="19" t="s">
        <v>3853</v>
      </c>
      <c r="C1973" s="20" t="s">
        <v>3857</v>
      </c>
      <c r="D1973" s="44">
        <v>0</v>
      </c>
      <c r="E1973" s="45">
        <v>0</v>
      </c>
      <c r="F1973" s="45">
        <v>0</v>
      </c>
      <c r="G1973" s="45">
        <v>0</v>
      </c>
      <c r="H1973" s="46">
        <v>0</v>
      </c>
      <c r="I1973" s="39">
        <f t="shared" si="31"/>
        <v>0</v>
      </c>
    </row>
    <row r="1974" spans="1:9" ht="15.95" customHeight="1" x14ac:dyDescent="0.25">
      <c r="A1974" s="18" t="s">
        <v>3858</v>
      </c>
      <c r="B1974" s="19" t="s">
        <v>3853</v>
      </c>
      <c r="C1974" s="20" t="s">
        <v>3859</v>
      </c>
      <c r="D1974" s="44">
        <v>0</v>
      </c>
      <c r="E1974" s="45">
        <v>460.6</v>
      </c>
      <c r="F1974" s="45">
        <v>0</v>
      </c>
      <c r="G1974" s="45">
        <v>0</v>
      </c>
      <c r="H1974" s="46">
        <v>0</v>
      </c>
      <c r="I1974" s="39">
        <f t="shared" si="31"/>
        <v>460.6</v>
      </c>
    </row>
    <row r="1975" spans="1:9" ht="15.95" customHeight="1" x14ac:dyDescent="0.25">
      <c r="A1975" s="18" t="s">
        <v>3860</v>
      </c>
      <c r="B1975" s="19" t="s">
        <v>3853</v>
      </c>
      <c r="C1975" s="20" t="s">
        <v>3861</v>
      </c>
      <c r="D1975" s="44">
        <v>0</v>
      </c>
      <c r="E1975" s="45">
        <v>0</v>
      </c>
      <c r="F1975" s="45">
        <v>0</v>
      </c>
      <c r="G1975" s="45">
        <v>0</v>
      </c>
      <c r="H1975" s="46">
        <v>0</v>
      </c>
      <c r="I1975" s="39">
        <f t="shared" si="31"/>
        <v>0</v>
      </c>
    </row>
    <row r="1976" spans="1:9" ht="15.95" customHeight="1" x14ac:dyDescent="0.25">
      <c r="A1976" s="18" t="s">
        <v>3862</v>
      </c>
      <c r="B1976" s="19" t="s">
        <v>3853</v>
      </c>
      <c r="C1976" s="20" t="s">
        <v>3863</v>
      </c>
      <c r="D1976" s="44">
        <v>0</v>
      </c>
      <c r="E1976" s="45">
        <v>0</v>
      </c>
      <c r="F1976" s="45">
        <v>0</v>
      </c>
      <c r="G1976" s="45">
        <v>0</v>
      </c>
      <c r="H1976" s="46">
        <v>0</v>
      </c>
      <c r="I1976" s="39">
        <f t="shared" si="31"/>
        <v>0</v>
      </c>
    </row>
    <row r="1977" spans="1:9" ht="15.95" customHeight="1" x14ac:dyDescent="0.25">
      <c r="A1977" s="18" t="s">
        <v>3864</v>
      </c>
      <c r="B1977" s="19" t="s">
        <v>3853</v>
      </c>
      <c r="C1977" s="20" t="s">
        <v>403</v>
      </c>
      <c r="D1977" s="44">
        <v>0</v>
      </c>
      <c r="E1977" s="45">
        <v>0</v>
      </c>
      <c r="F1977" s="45">
        <v>0</v>
      </c>
      <c r="G1977" s="45">
        <v>0</v>
      </c>
      <c r="H1977" s="46">
        <v>0</v>
      </c>
      <c r="I1977" s="39">
        <f t="shared" si="31"/>
        <v>0</v>
      </c>
    </row>
    <row r="1978" spans="1:9" ht="15.95" customHeight="1" x14ac:dyDescent="0.25">
      <c r="A1978" s="18" t="s">
        <v>3865</v>
      </c>
      <c r="B1978" s="19" t="s">
        <v>3853</v>
      </c>
      <c r="C1978" s="20" t="s">
        <v>3866</v>
      </c>
      <c r="D1978" s="44">
        <v>0</v>
      </c>
      <c r="E1978" s="45">
        <v>0</v>
      </c>
      <c r="F1978" s="45">
        <v>0</v>
      </c>
      <c r="G1978" s="45">
        <v>0</v>
      </c>
      <c r="H1978" s="46">
        <v>0</v>
      </c>
      <c r="I1978" s="39">
        <f t="shared" si="31"/>
        <v>0</v>
      </c>
    </row>
    <row r="1979" spans="1:9" ht="15.95" customHeight="1" x14ac:dyDescent="0.25">
      <c r="A1979" s="18" t="s">
        <v>3867</v>
      </c>
      <c r="B1979" s="19" t="s">
        <v>3853</v>
      </c>
      <c r="C1979" s="20" t="s">
        <v>3868</v>
      </c>
      <c r="D1979" s="44">
        <v>0</v>
      </c>
      <c r="E1979" s="45">
        <v>0</v>
      </c>
      <c r="F1979" s="45">
        <v>0</v>
      </c>
      <c r="G1979" s="45">
        <v>0</v>
      </c>
      <c r="H1979" s="46">
        <v>0</v>
      </c>
      <c r="I1979" s="39">
        <f t="shared" si="31"/>
        <v>0</v>
      </c>
    </row>
    <row r="1980" spans="1:9" ht="15.95" customHeight="1" x14ac:dyDescent="0.25">
      <c r="A1980" s="18" t="s">
        <v>3869</v>
      </c>
      <c r="B1980" s="19" t="s">
        <v>3853</v>
      </c>
      <c r="C1980" s="20" t="s">
        <v>3870</v>
      </c>
      <c r="D1980" s="44">
        <v>0</v>
      </c>
      <c r="E1980" s="45">
        <v>0</v>
      </c>
      <c r="F1980" s="45">
        <v>0</v>
      </c>
      <c r="G1980" s="45">
        <v>0</v>
      </c>
      <c r="H1980" s="46">
        <v>0</v>
      </c>
      <c r="I1980" s="39">
        <f t="shared" si="31"/>
        <v>0</v>
      </c>
    </row>
    <row r="1981" spans="1:9" ht="15.95" customHeight="1" x14ac:dyDescent="0.25">
      <c r="A1981" s="18" t="s">
        <v>3871</v>
      </c>
      <c r="B1981" s="19" t="s">
        <v>3853</v>
      </c>
      <c r="C1981" s="20" t="s">
        <v>3872</v>
      </c>
      <c r="D1981" s="44">
        <v>0</v>
      </c>
      <c r="E1981" s="45">
        <v>0</v>
      </c>
      <c r="F1981" s="45">
        <v>0</v>
      </c>
      <c r="G1981" s="45">
        <v>0</v>
      </c>
      <c r="H1981" s="46">
        <v>0</v>
      </c>
      <c r="I1981" s="39">
        <f t="shared" si="31"/>
        <v>0</v>
      </c>
    </row>
    <row r="1982" spans="1:9" ht="15.95" customHeight="1" x14ac:dyDescent="0.25">
      <c r="A1982" s="18" t="s">
        <v>3873</v>
      </c>
      <c r="B1982" s="19" t="s">
        <v>3853</v>
      </c>
      <c r="C1982" s="20" t="s">
        <v>3874</v>
      </c>
      <c r="D1982" s="44">
        <v>0</v>
      </c>
      <c r="E1982" s="45">
        <v>0</v>
      </c>
      <c r="F1982" s="45">
        <v>0</v>
      </c>
      <c r="G1982" s="45">
        <v>0</v>
      </c>
      <c r="H1982" s="46">
        <v>0</v>
      </c>
      <c r="I1982" s="39">
        <f t="shared" si="31"/>
        <v>0</v>
      </c>
    </row>
    <row r="1983" spans="1:9" ht="15.95" customHeight="1" x14ac:dyDescent="0.25">
      <c r="A1983" s="18" t="s">
        <v>3875</v>
      </c>
      <c r="B1983" s="19" t="s">
        <v>3853</v>
      </c>
      <c r="C1983" s="20" t="s">
        <v>3876</v>
      </c>
      <c r="D1983" s="44">
        <v>0</v>
      </c>
      <c r="E1983" s="45">
        <v>14.8</v>
      </c>
      <c r="F1983" s="45">
        <v>0</v>
      </c>
      <c r="G1983" s="45">
        <v>0</v>
      </c>
      <c r="H1983" s="46">
        <v>0</v>
      </c>
      <c r="I1983" s="39">
        <f t="shared" si="31"/>
        <v>14.8</v>
      </c>
    </row>
    <row r="1984" spans="1:9" ht="15.95" customHeight="1" x14ac:dyDescent="0.25">
      <c r="A1984" s="18" t="s">
        <v>3877</v>
      </c>
      <c r="B1984" s="19" t="s">
        <v>3853</v>
      </c>
      <c r="C1984" s="20" t="s">
        <v>3878</v>
      </c>
      <c r="D1984" s="44">
        <v>0</v>
      </c>
      <c r="E1984" s="45">
        <v>0</v>
      </c>
      <c r="F1984" s="45">
        <v>0</v>
      </c>
      <c r="G1984" s="45">
        <v>0</v>
      </c>
      <c r="H1984" s="46">
        <v>0</v>
      </c>
      <c r="I1984" s="39">
        <f t="shared" si="31"/>
        <v>0</v>
      </c>
    </row>
    <row r="1985" spans="1:9" ht="15.95" customHeight="1" x14ac:dyDescent="0.25">
      <c r="A1985" s="18" t="s">
        <v>3879</v>
      </c>
      <c r="B1985" s="19" t="s">
        <v>3853</v>
      </c>
      <c r="C1985" s="20" t="s">
        <v>3880</v>
      </c>
      <c r="D1985" s="44">
        <v>0</v>
      </c>
      <c r="E1985" s="45">
        <v>0</v>
      </c>
      <c r="F1985" s="45">
        <v>0</v>
      </c>
      <c r="G1985" s="45">
        <v>0</v>
      </c>
      <c r="H1985" s="46">
        <v>0</v>
      </c>
      <c r="I1985" s="39">
        <f t="shared" si="31"/>
        <v>0</v>
      </c>
    </row>
    <row r="1986" spans="1:9" ht="15.95" customHeight="1" x14ac:dyDescent="0.25">
      <c r="A1986" s="18" t="s">
        <v>3881</v>
      </c>
      <c r="B1986" s="19" t="s">
        <v>3853</v>
      </c>
      <c r="C1986" s="20" t="s">
        <v>3882</v>
      </c>
      <c r="D1986" s="44">
        <v>0</v>
      </c>
      <c r="E1986" s="45">
        <v>0</v>
      </c>
      <c r="F1986" s="45">
        <v>0</v>
      </c>
      <c r="G1986" s="45">
        <v>0</v>
      </c>
      <c r="H1986" s="46">
        <v>0</v>
      </c>
      <c r="I1986" s="39">
        <f t="shared" si="31"/>
        <v>0</v>
      </c>
    </row>
    <row r="1987" spans="1:9" ht="15.95" customHeight="1" x14ac:dyDescent="0.25">
      <c r="A1987" s="18" t="s">
        <v>3883</v>
      </c>
      <c r="B1987" s="19" t="s">
        <v>3853</v>
      </c>
      <c r="C1987" s="20" t="s">
        <v>3884</v>
      </c>
      <c r="D1987" s="44">
        <v>0</v>
      </c>
      <c r="E1987" s="45">
        <v>0</v>
      </c>
      <c r="F1987" s="45">
        <v>0</v>
      </c>
      <c r="G1987" s="45">
        <v>0</v>
      </c>
      <c r="H1987" s="46">
        <v>0</v>
      </c>
      <c r="I1987" s="39">
        <f t="shared" si="31"/>
        <v>0</v>
      </c>
    </row>
    <row r="1988" spans="1:9" ht="15.95" customHeight="1" x14ac:dyDescent="0.25">
      <c r="A1988" s="18" t="s">
        <v>3885</v>
      </c>
      <c r="B1988" s="19" t="s">
        <v>3886</v>
      </c>
      <c r="C1988" s="20" t="s">
        <v>67</v>
      </c>
      <c r="D1988" s="44">
        <v>0</v>
      </c>
      <c r="E1988" s="45">
        <v>0</v>
      </c>
      <c r="F1988" s="45">
        <v>0</v>
      </c>
      <c r="G1988" s="45">
        <v>0</v>
      </c>
      <c r="H1988" s="46">
        <v>0</v>
      </c>
      <c r="I1988" s="39">
        <f t="shared" si="31"/>
        <v>0</v>
      </c>
    </row>
    <row r="1989" spans="1:9" ht="15.95" customHeight="1" x14ac:dyDescent="0.25">
      <c r="A1989" s="18" t="s">
        <v>3887</v>
      </c>
      <c r="B1989" s="19" t="s">
        <v>3886</v>
      </c>
      <c r="C1989" s="20" t="s">
        <v>385</v>
      </c>
      <c r="D1989" s="44">
        <v>0</v>
      </c>
      <c r="E1989" s="45">
        <v>0</v>
      </c>
      <c r="F1989" s="45">
        <v>0</v>
      </c>
      <c r="G1989" s="45">
        <v>0</v>
      </c>
      <c r="H1989" s="46">
        <v>0</v>
      </c>
      <c r="I1989" s="39">
        <f t="shared" si="31"/>
        <v>0</v>
      </c>
    </row>
    <row r="1990" spans="1:9" ht="15.95" customHeight="1" x14ac:dyDescent="0.25">
      <c r="A1990" s="18" t="s">
        <v>3888</v>
      </c>
      <c r="B1990" s="19" t="s">
        <v>3886</v>
      </c>
      <c r="C1990" s="20" t="s">
        <v>3889</v>
      </c>
      <c r="D1990" s="44">
        <v>0</v>
      </c>
      <c r="E1990" s="45">
        <v>0</v>
      </c>
      <c r="F1990" s="45">
        <v>0</v>
      </c>
      <c r="G1990" s="45">
        <v>0</v>
      </c>
      <c r="H1990" s="46">
        <v>0</v>
      </c>
      <c r="I1990" s="39">
        <f t="shared" si="31"/>
        <v>0</v>
      </c>
    </row>
    <row r="1991" spans="1:9" ht="15.95" customHeight="1" x14ac:dyDescent="0.25">
      <c r="A1991" s="18" t="s">
        <v>3890</v>
      </c>
      <c r="B1991" s="19" t="s">
        <v>3886</v>
      </c>
      <c r="C1991" s="20" t="s">
        <v>3891</v>
      </c>
      <c r="D1991" s="44">
        <v>0</v>
      </c>
      <c r="E1991" s="45">
        <v>0</v>
      </c>
      <c r="F1991" s="45">
        <v>0</v>
      </c>
      <c r="G1991" s="45">
        <v>0</v>
      </c>
      <c r="H1991" s="46">
        <v>0</v>
      </c>
      <c r="I1991" s="39">
        <f t="shared" ref="I1991:I2054" si="32">SUM(D1991:H1991)</f>
        <v>0</v>
      </c>
    </row>
    <row r="1992" spans="1:9" ht="15.95" customHeight="1" x14ac:dyDescent="0.25">
      <c r="A1992" s="18" t="s">
        <v>3892</v>
      </c>
      <c r="B1992" s="19" t="s">
        <v>3886</v>
      </c>
      <c r="C1992" s="20" t="s">
        <v>3893</v>
      </c>
      <c r="D1992" s="44">
        <v>0</v>
      </c>
      <c r="E1992" s="45">
        <v>0</v>
      </c>
      <c r="F1992" s="45">
        <v>0</v>
      </c>
      <c r="G1992" s="45">
        <v>0</v>
      </c>
      <c r="H1992" s="46">
        <v>0</v>
      </c>
      <c r="I1992" s="39">
        <f t="shared" si="32"/>
        <v>0</v>
      </c>
    </row>
    <row r="1993" spans="1:9" ht="15.95" customHeight="1" x14ac:dyDescent="0.25">
      <c r="A1993" s="18" t="s">
        <v>3894</v>
      </c>
      <c r="B1993" s="19" t="s">
        <v>3886</v>
      </c>
      <c r="C1993" s="20" t="s">
        <v>1877</v>
      </c>
      <c r="D1993" s="44">
        <v>0</v>
      </c>
      <c r="E1993" s="45">
        <v>0</v>
      </c>
      <c r="F1993" s="45">
        <v>0</v>
      </c>
      <c r="G1993" s="45">
        <v>0</v>
      </c>
      <c r="H1993" s="46">
        <v>0</v>
      </c>
      <c r="I1993" s="39">
        <f t="shared" si="32"/>
        <v>0</v>
      </c>
    </row>
    <row r="1994" spans="1:9" ht="15.95" customHeight="1" x14ac:dyDescent="0.25">
      <c r="A1994" s="18" t="s">
        <v>3895</v>
      </c>
      <c r="B1994" s="19" t="s">
        <v>3886</v>
      </c>
      <c r="C1994" s="20" t="s">
        <v>426</v>
      </c>
      <c r="D1994" s="44">
        <v>0</v>
      </c>
      <c r="E1994" s="45">
        <v>0</v>
      </c>
      <c r="F1994" s="45">
        <v>0</v>
      </c>
      <c r="G1994" s="45">
        <v>0</v>
      </c>
      <c r="H1994" s="46">
        <v>0</v>
      </c>
      <c r="I1994" s="39">
        <f t="shared" si="32"/>
        <v>0</v>
      </c>
    </row>
    <row r="1995" spans="1:9" ht="15.95" customHeight="1" x14ac:dyDescent="0.25">
      <c r="A1995" s="18" t="s">
        <v>3896</v>
      </c>
      <c r="B1995" s="19" t="s">
        <v>3886</v>
      </c>
      <c r="C1995" s="20" t="s">
        <v>3897</v>
      </c>
      <c r="D1995" s="44">
        <v>0</v>
      </c>
      <c r="E1995" s="45">
        <v>0</v>
      </c>
      <c r="F1995" s="45">
        <v>0</v>
      </c>
      <c r="G1995" s="45">
        <v>0</v>
      </c>
      <c r="H1995" s="46">
        <v>0</v>
      </c>
      <c r="I1995" s="39">
        <f t="shared" si="32"/>
        <v>0</v>
      </c>
    </row>
    <row r="1996" spans="1:9" ht="15.95" customHeight="1" x14ac:dyDescent="0.25">
      <c r="A1996" s="18" t="s">
        <v>3898</v>
      </c>
      <c r="B1996" s="19" t="s">
        <v>3886</v>
      </c>
      <c r="C1996" s="20" t="s">
        <v>3899</v>
      </c>
      <c r="D1996" s="44">
        <v>0</v>
      </c>
      <c r="E1996" s="45">
        <v>3.7</v>
      </c>
      <c r="F1996" s="45">
        <v>0</v>
      </c>
      <c r="G1996" s="45">
        <v>0</v>
      </c>
      <c r="H1996" s="46">
        <v>0</v>
      </c>
      <c r="I1996" s="39">
        <f t="shared" si="32"/>
        <v>3.7</v>
      </c>
    </row>
    <row r="1997" spans="1:9" ht="15.95" customHeight="1" x14ac:dyDescent="0.25">
      <c r="A1997" s="18" t="s">
        <v>3900</v>
      </c>
      <c r="B1997" s="19" t="s">
        <v>3886</v>
      </c>
      <c r="C1997" s="20" t="s">
        <v>3901</v>
      </c>
      <c r="D1997" s="44">
        <v>0</v>
      </c>
      <c r="E1997" s="45">
        <v>0</v>
      </c>
      <c r="F1997" s="45">
        <v>0</v>
      </c>
      <c r="G1997" s="45">
        <v>0</v>
      </c>
      <c r="H1997" s="46">
        <v>0</v>
      </c>
      <c r="I1997" s="39">
        <f t="shared" si="32"/>
        <v>0</v>
      </c>
    </row>
    <row r="1998" spans="1:9" ht="15.95" customHeight="1" x14ac:dyDescent="0.25">
      <c r="A1998" s="18" t="s">
        <v>3902</v>
      </c>
      <c r="B1998" s="19" t="s">
        <v>3886</v>
      </c>
      <c r="C1998" s="20" t="s">
        <v>452</v>
      </c>
      <c r="D1998" s="44">
        <v>0</v>
      </c>
      <c r="E1998" s="45">
        <v>0</v>
      </c>
      <c r="F1998" s="45">
        <v>0</v>
      </c>
      <c r="G1998" s="45">
        <v>0</v>
      </c>
      <c r="H1998" s="46">
        <v>0</v>
      </c>
      <c r="I1998" s="39">
        <f t="shared" si="32"/>
        <v>0</v>
      </c>
    </row>
    <row r="1999" spans="1:9" ht="15.95" customHeight="1" x14ac:dyDescent="0.25">
      <c r="A1999" s="18" t="s">
        <v>3903</v>
      </c>
      <c r="B1999" s="19" t="s">
        <v>3886</v>
      </c>
      <c r="C1999" s="20" t="s">
        <v>3904</v>
      </c>
      <c r="D1999" s="44">
        <v>0</v>
      </c>
      <c r="E1999" s="45">
        <v>0</v>
      </c>
      <c r="F1999" s="45">
        <v>0</v>
      </c>
      <c r="G1999" s="45">
        <v>0</v>
      </c>
      <c r="H1999" s="46">
        <v>0</v>
      </c>
      <c r="I1999" s="39">
        <f t="shared" si="32"/>
        <v>0</v>
      </c>
    </row>
    <row r="2000" spans="1:9" ht="15.95" customHeight="1" x14ac:dyDescent="0.25">
      <c r="A2000" s="18" t="s">
        <v>3905</v>
      </c>
      <c r="B2000" s="19" t="s">
        <v>3886</v>
      </c>
      <c r="C2000" s="20" t="s">
        <v>4816</v>
      </c>
      <c r="D2000" s="44">
        <v>0</v>
      </c>
      <c r="E2000" s="45">
        <v>0</v>
      </c>
      <c r="F2000" s="45">
        <v>0</v>
      </c>
      <c r="G2000" s="45">
        <v>0</v>
      </c>
      <c r="H2000" s="46">
        <v>0</v>
      </c>
      <c r="I2000" s="39">
        <f t="shared" si="32"/>
        <v>0</v>
      </c>
    </row>
    <row r="2001" spans="1:9" ht="15.95" customHeight="1" x14ac:dyDescent="0.25">
      <c r="A2001" s="18" t="s">
        <v>3907</v>
      </c>
      <c r="B2001" s="19" t="s">
        <v>3886</v>
      </c>
      <c r="C2001" s="20" t="s">
        <v>89</v>
      </c>
      <c r="D2001" s="44">
        <v>0</v>
      </c>
      <c r="E2001" s="45">
        <v>0</v>
      </c>
      <c r="F2001" s="45">
        <v>0</v>
      </c>
      <c r="G2001" s="45">
        <v>0</v>
      </c>
      <c r="H2001" s="46">
        <v>0</v>
      </c>
      <c r="I2001" s="39">
        <f t="shared" si="32"/>
        <v>0</v>
      </c>
    </row>
    <row r="2002" spans="1:9" ht="15.95" customHeight="1" x14ac:dyDescent="0.25">
      <c r="A2002" s="18" t="s">
        <v>3908</v>
      </c>
      <c r="B2002" s="19" t="s">
        <v>3886</v>
      </c>
      <c r="C2002" s="20" t="s">
        <v>3909</v>
      </c>
      <c r="D2002" s="44">
        <v>0</v>
      </c>
      <c r="E2002" s="45">
        <v>0</v>
      </c>
      <c r="F2002" s="45">
        <v>0</v>
      </c>
      <c r="G2002" s="45">
        <v>0</v>
      </c>
      <c r="H2002" s="46">
        <v>0</v>
      </c>
      <c r="I2002" s="39">
        <f t="shared" si="32"/>
        <v>0</v>
      </c>
    </row>
    <row r="2003" spans="1:9" ht="15.95" customHeight="1" x14ac:dyDescent="0.25">
      <c r="A2003" s="18" t="s">
        <v>3910</v>
      </c>
      <c r="B2003" s="19" t="s">
        <v>3886</v>
      </c>
      <c r="C2003" s="20" t="s">
        <v>91</v>
      </c>
      <c r="D2003" s="44">
        <v>0</v>
      </c>
      <c r="E2003" s="45">
        <v>0</v>
      </c>
      <c r="F2003" s="45">
        <v>0</v>
      </c>
      <c r="G2003" s="45">
        <v>0</v>
      </c>
      <c r="H2003" s="46">
        <v>0</v>
      </c>
      <c r="I2003" s="39">
        <f t="shared" si="32"/>
        <v>0</v>
      </c>
    </row>
    <row r="2004" spans="1:9" ht="15.95" customHeight="1" x14ac:dyDescent="0.25">
      <c r="A2004" s="18" t="s">
        <v>3911</v>
      </c>
      <c r="B2004" s="19" t="s">
        <v>3886</v>
      </c>
      <c r="C2004" s="20" t="s">
        <v>3912</v>
      </c>
      <c r="D2004" s="44">
        <v>0</v>
      </c>
      <c r="E2004" s="45">
        <v>0</v>
      </c>
      <c r="F2004" s="45">
        <v>0</v>
      </c>
      <c r="G2004" s="45">
        <v>0</v>
      </c>
      <c r="H2004" s="46">
        <v>0</v>
      </c>
      <c r="I2004" s="39">
        <f t="shared" si="32"/>
        <v>0</v>
      </c>
    </row>
    <row r="2005" spans="1:9" ht="15.95" customHeight="1" x14ac:dyDescent="0.25">
      <c r="A2005" s="18" t="s">
        <v>3913</v>
      </c>
      <c r="B2005" s="19" t="s">
        <v>3886</v>
      </c>
      <c r="C2005" s="20" t="s">
        <v>93</v>
      </c>
      <c r="D2005" s="44">
        <v>0</v>
      </c>
      <c r="E2005" s="45">
        <v>0</v>
      </c>
      <c r="F2005" s="45">
        <v>0</v>
      </c>
      <c r="G2005" s="45">
        <v>0</v>
      </c>
      <c r="H2005" s="46">
        <v>0</v>
      </c>
      <c r="I2005" s="39">
        <f t="shared" si="32"/>
        <v>0</v>
      </c>
    </row>
    <row r="2006" spans="1:9" ht="15.95" customHeight="1" x14ac:dyDescent="0.25">
      <c r="A2006" s="18" t="s">
        <v>3914</v>
      </c>
      <c r="B2006" s="19" t="s">
        <v>3886</v>
      </c>
      <c r="C2006" s="20" t="s">
        <v>3915</v>
      </c>
      <c r="D2006" s="44">
        <v>0</v>
      </c>
      <c r="E2006" s="45">
        <v>0</v>
      </c>
      <c r="F2006" s="45">
        <v>0</v>
      </c>
      <c r="G2006" s="45">
        <v>0</v>
      </c>
      <c r="H2006" s="46">
        <v>0</v>
      </c>
      <c r="I2006" s="39">
        <f t="shared" si="32"/>
        <v>0</v>
      </c>
    </row>
    <row r="2007" spans="1:9" ht="15.95" customHeight="1" x14ac:dyDescent="0.25">
      <c r="A2007" s="18" t="s">
        <v>3916</v>
      </c>
      <c r="B2007" s="19" t="s">
        <v>3886</v>
      </c>
      <c r="C2007" s="20" t="s">
        <v>3917</v>
      </c>
      <c r="D2007" s="44">
        <v>0</v>
      </c>
      <c r="E2007" s="45">
        <v>0</v>
      </c>
      <c r="F2007" s="45">
        <v>0</v>
      </c>
      <c r="G2007" s="45">
        <v>0</v>
      </c>
      <c r="H2007" s="46">
        <v>0</v>
      </c>
      <c r="I2007" s="39">
        <f t="shared" si="32"/>
        <v>0</v>
      </c>
    </row>
    <row r="2008" spans="1:9" ht="15.95" customHeight="1" x14ac:dyDescent="0.25">
      <c r="A2008" s="18" t="s">
        <v>3918</v>
      </c>
      <c r="B2008" s="19" t="s">
        <v>3886</v>
      </c>
      <c r="C2008" s="20" t="s">
        <v>3919</v>
      </c>
      <c r="D2008" s="44">
        <v>0</v>
      </c>
      <c r="E2008" s="45">
        <v>0</v>
      </c>
      <c r="F2008" s="45">
        <v>0</v>
      </c>
      <c r="G2008" s="45">
        <v>0</v>
      </c>
      <c r="H2008" s="46">
        <v>0</v>
      </c>
      <c r="I2008" s="39">
        <f t="shared" si="32"/>
        <v>0</v>
      </c>
    </row>
    <row r="2009" spans="1:9" ht="15.95" customHeight="1" x14ac:dyDescent="0.25">
      <c r="A2009" s="18" t="s">
        <v>3920</v>
      </c>
      <c r="B2009" s="19" t="s">
        <v>3886</v>
      </c>
      <c r="C2009" s="20" t="s">
        <v>99</v>
      </c>
      <c r="D2009" s="44">
        <v>0</v>
      </c>
      <c r="E2009" s="45">
        <v>0</v>
      </c>
      <c r="F2009" s="45">
        <v>0</v>
      </c>
      <c r="G2009" s="45">
        <v>0</v>
      </c>
      <c r="H2009" s="46">
        <v>0</v>
      </c>
      <c r="I2009" s="39">
        <f t="shared" si="32"/>
        <v>0</v>
      </c>
    </row>
    <row r="2010" spans="1:9" ht="15.95" customHeight="1" x14ac:dyDescent="0.25">
      <c r="A2010" s="18" t="s">
        <v>3921</v>
      </c>
      <c r="B2010" s="19" t="s">
        <v>3886</v>
      </c>
      <c r="C2010" s="20" t="s">
        <v>3922</v>
      </c>
      <c r="D2010" s="44">
        <v>0</v>
      </c>
      <c r="E2010" s="45">
        <v>0</v>
      </c>
      <c r="F2010" s="45">
        <v>0</v>
      </c>
      <c r="G2010" s="45">
        <v>0</v>
      </c>
      <c r="H2010" s="46">
        <v>0</v>
      </c>
      <c r="I2010" s="39">
        <f t="shared" si="32"/>
        <v>0</v>
      </c>
    </row>
    <row r="2011" spans="1:9" ht="15.95" customHeight="1" x14ac:dyDescent="0.25">
      <c r="A2011" s="18" t="s">
        <v>3923</v>
      </c>
      <c r="B2011" s="19" t="s">
        <v>3886</v>
      </c>
      <c r="C2011" s="20" t="s">
        <v>3924</v>
      </c>
      <c r="D2011" s="44">
        <v>0</v>
      </c>
      <c r="E2011" s="45">
        <v>0</v>
      </c>
      <c r="F2011" s="45">
        <v>0</v>
      </c>
      <c r="G2011" s="45">
        <v>0</v>
      </c>
      <c r="H2011" s="46">
        <v>0</v>
      </c>
      <c r="I2011" s="39">
        <f t="shared" si="32"/>
        <v>0</v>
      </c>
    </row>
    <row r="2012" spans="1:9" ht="15.95" customHeight="1" x14ac:dyDescent="0.25">
      <c r="A2012" s="18" t="s">
        <v>3925</v>
      </c>
      <c r="B2012" s="19" t="s">
        <v>3886</v>
      </c>
      <c r="C2012" s="20" t="s">
        <v>3926</v>
      </c>
      <c r="D2012" s="44">
        <v>0</v>
      </c>
      <c r="E2012" s="45">
        <v>0</v>
      </c>
      <c r="F2012" s="45">
        <v>0</v>
      </c>
      <c r="G2012" s="45">
        <v>0</v>
      </c>
      <c r="H2012" s="46">
        <v>0</v>
      </c>
      <c r="I2012" s="39">
        <f t="shared" si="32"/>
        <v>0</v>
      </c>
    </row>
    <row r="2013" spans="1:9" ht="15.95" customHeight="1" x14ac:dyDescent="0.25">
      <c r="A2013" s="18" t="s">
        <v>3927</v>
      </c>
      <c r="B2013" s="19" t="s">
        <v>3886</v>
      </c>
      <c r="C2013" s="20" t="s">
        <v>3928</v>
      </c>
      <c r="D2013" s="44">
        <v>0</v>
      </c>
      <c r="E2013" s="45">
        <v>0</v>
      </c>
      <c r="F2013" s="45">
        <v>0</v>
      </c>
      <c r="G2013" s="45">
        <v>0</v>
      </c>
      <c r="H2013" s="46">
        <v>0</v>
      </c>
      <c r="I2013" s="39">
        <f t="shared" si="32"/>
        <v>0</v>
      </c>
    </row>
    <row r="2014" spans="1:9" ht="15.95" customHeight="1" x14ac:dyDescent="0.25">
      <c r="A2014" s="18" t="s">
        <v>3929</v>
      </c>
      <c r="B2014" s="19" t="s">
        <v>3886</v>
      </c>
      <c r="C2014" s="20" t="s">
        <v>3930</v>
      </c>
      <c r="D2014" s="44">
        <v>0</v>
      </c>
      <c r="E2014" s="45">
        <v>108.9</v>
      </c>
      <c r="F2014" s="45">
        <v>0</v>
      </c>
      <c r="G2014" s="45">
        <v>0</v>
      </c>
      <c r="H2014" s="46">
        <v>1052.2</v>
      </c>
      <c r="I2014" s="39">
        <f t="shared" si="32"/>
        <v>1161.1000000000001</v>
      </c>
    </row>
    <row r="2015" spans="1:9" ht="15.95" customHeight="1" x14ac:dyDescent="0.25">
      <c r="A2015" s="18" t="s">
        <v>3931</v>
      </c>
      <c r="B2015" s="19" t="s">
        <v>3886</v>
      </c>
      <c r="C2015" s="20" t="s">
        <v>3932</v>
      </c>
      <c r="D2015" s="44">
        <v>0</v>
      </c>
      <c r="E2015" s="45">
        <v>0</v>
      </c>
      <c r="F2015" s="45">
        <v>0</v>
      </c>
      <c r="G2015" s="45">
        <v>0</v>
      </c>
      <c r="H2015" s="46">
        <v>0</v>
      </c>
      <c r="I2015" s="39">
        <f t="shared" si="32"/>
        <v>0</v>
      </c>
    </row>
    <row r="2016" spans="1:9" ht="15.95" customHeight="1" x14ac:dyDescent="0.25">
      <c r="A2016" s="18" t="s">
        <v>3933</v>
      </c>
      <c r="B2016" s="19" t="s">
        <v>3886</v>
      </c>
      <c r="C2016" s="20" t="s">
        <v>111</v>
      </c>
      <c r="D2016" s="44">
        <v>0</v>
      </c>
      <c r="E2016" s="45">
        <v>0</v>
      </c>
      <c r="F2016" s="45">
        <v>0</v>
      </c>
      <c r="G2016" s="45">
        <v>0</v>
      </c>
      <c r="H2016" s="46">
        <v>0</v>
      </c>
      <c r="I2016" s="39">
        <f t="shared" si="32"/>
        <v>0</v>
      </c>
    </row>
    <row r="2017" spans="1:9" ht="15.95" customHeight="1" x14ac:dyDescent="0.25">
      <c r="A2017" s="18" t="s">
        <v>3934</v>
      </c>
      <c r="B2017" s="19" t="s">
        <v>3886</v>
      </c>
      <c r="C2017" s="20" t="s">
        <v>3935</v>
      </c>
      <c r="D2017" s="44">
        <v>0</v>
      </c>
      <c r="E2017" s="45">
        <v>0</v>
      </c>
      <c r="F2017" s="45">
        <v>0</v>
      </c>
      <c r="G2017" s="45">
        <v>0</v>
      </c>
      <c r="H2017" s="46">
        <v>0</v>
      </c>
      <c r="I2017" s="39">
        <f t="shared" si="32"/>
        <v>0</v>
      </c>
    </row>
    <row r="2018" spans="1:9" ht="15.95" customHeight="1" x14ac:dyDescent="0.25">
      <c r="A2018" s="18" t="s">
        <v>3936</v>
      </c>
      <c r="B2018" s="19" t="s">
        <v>3886</v>
      </c>
      <c r="C2018" s="20" t="s">
        <v>3937</v>
      </c>
      <c r="D2018" s="44">
        <v>0</v>
      </c>
      <c r="E2018" s="45">
        <v>0</v>
      </c>
      <c r="F2018" s="45">
        <v>0</v>
      </c>
      <c r="G2018" s="45">
        <v>0</v>
      </c>
      <c r="H2018" s="46">
        <v>0</v>
      </c>
      <c r="I2018" s="39">
        <f t="shared" si="32"/>
        <v>0</v>
      </c>
    </row>
    <row r="2019" spans="1:9" ht="15.95" customHeight="1" x14ac:dyDescent="0.25">
      <c r="A2019" s="18" t="s">
        <v>3938</v>
      </c>
      <c r="B2019" s="19" t="s">
        <v>3886</v>
      </c>
      <c r="C2019" s="20" t="s">
        <v>3939</v>
      </c>
      <c r="D2019" s="44">
        <v>184</v>
      </c>
      <c r="E2019" s="45">
        <v>0</v>
      </c>
      <c r="F2019" s="45">
        <v>0</v>
      </c>
      <c r="G2019" s="45">
        <v>0</v>
      </c>
      <c r="H2019" s="46">
        <v>0</v>
      </c>
      <c r="I2019" s="39">
        <f t="shared" si="32"/>
        <v>184</v>
      </c>
    </row>
    <row r="2020" spans="1:9" ht="15.95" customHeight="1" x14ac:dyDescent="0.25">
      <c r="A2020" s="18" t="s">
        <v>3940</v>
      </c>
      <c r="B2020" s="19" t="s">
        <v>3886</v>
      </c>
      <c r="C2020" s="20" t="s">
        <v>3941</v>
      </c>
      <c r="D2020" s="44">
        <v>0</v>
      </c>
      <c r="E2020" s="45">
        <v>0</v>
      </c>
      <c r="F2020" s="45">
        <v>0</v>
      </c>
      <c r="G2020" s="45">
        <v>0</v>
      </c>
      <c r="H2020" s="46">
        <v>0</v>
      </c>
      <c r="I2020" s="39">
        <f t="shared" si="32"/>
        <v>0</v>
      </c>
    </row>
    <row r="2021" spans="1:9" ht="15.95" customHeight="1" x14ac:dyDescent="0.25">
      <c r="A2021" s="18" t="s">
        <v>3942</v>
      </c>
      <c r="B2021" s="19" t="s">
        <v>3886</v>
      </c>
      <c r="C2021" s="20" t="s">
        <v>3943</v>
      </c>
      <c r="D2021" s="44">
        <v>0</v>
      </c>
      <c r="E2021" s="45">
        <v>0</v>
      </c>
      <c r="F2021" s="45">
        <v>0</v>
      </c>
      <c r="G2021" s="45">
        <v>0</v>
      </c>
      <c r="H2021" s="46">
        <v>0</v>
      </c>
      <c r="I2021" s="39">
        <f t="shared" si="32"/>
        <v>0</v>
      </c>
    </row>
    <row r="2022" spans="1:9" ht="15.95" customHeight="1" x14ac:dyDescent="0.25">
      <c r="A2022" s="18" t="s">
        <v>3944</v>
      </c>
      <c r="B2022" s="19" t="s">
        <v>3886</v>
      </c>
      <c r="C2022" s="20" t="s">
        <v>319</v>
      </c>
      <c r="D2022" s="44">
        <v>0</v>
      </c>
      <c r="E2022" s="45">
        <v>0</v>
      </c>
      <c r="F2022" s="45">
        <v>0</v>
      </c>
      <c r="G2022" s="45">
        <v>0</v>
      </c>
      <c r="H2022" s="46">
        <v>0</v>
      </c>
      <c r="I2022" s="39">
        <f t="shared" si="32"/>
        <v>0</v>
      </c>
    </row>
    <row r="2023" spans="1:9" ht="15.95" customHeight="1" x14ac:dyDescent="0.25">
      <c r="A2023" s="18" t="s">
        <v>3945</v>
      </c>
      <c r="B2023" s="19" t="s">
        <v>3886</v>
      </c>
      <c r="C2023" s="20" t="s">
        <v>2533</v>
      </c>
      <c r="D2023" s="44">
        <v>0</v>
      </c>
      <c r="E2023" s="45">
        <v>0</v>
      </c>
      <c r="F2023" s="45">
        <v>0</v>
      </c>
      <c r="G2023" s="45">
        <v>0</v>
      </c>
      <c r="H2023" s="46">
        <v>0</v>
      </c>
      <c r="I2023" s="39">
        <f t="shared" si="32"/>
        <v>0</v>
      </c>
    </row>
    <row r="2024" spans="1:9" ht="15.95" customHeight="1" x14ac:dyDescent="0.25">
      <c r="A2024" s="18" t="s">
        <v>3946</v>
      </c>
      <c r="B2024" s="19" t="s">
        <v>3886</v>
      </c>
      <c r="C2024" s="20" t="s">
        <v>3947</v>
      </c>
      <c r="D2024" s="44">
        <v>0</v>
      </c>
      <c r="E2024" s="45">
        <v>0</v>
      </c>
      <c r="F2024" s="45">
        <v>0</v>
      </c>
      <c r="G2024" s="45">
        <v>0</v>
      </c>
      <c r="H2024" s="46">
        <v>0</v>
      </c>
      <c r="I2024" s="39">
        <f t="shared" si="32"/>
        <v>0</v>
      </c>
    </row>
    <row r="2025" spans="1:9" ht="15.95" customHeight="1" x14ac:dyDescent="0.25">
      <c r="A2025" s="18" t="s">
        <v>3948</v>
      </c>
      <c r="B2025" s="19" t="s">
        <v>3886</v>
      </c>
      <c r="C2025" s="20" t="s">
        <v>3949</v>
      </c>
      <c r="D2025" s="44">
        <v>0</v>
      </c>
      <c r="E2025" s="45">
        <v>0</v>
      </c>
      <c r="F2025" s="45">
        <v>0</v>
      </c>
      <c r="G2025" s="45">
        <v>0</v>
      </c>
      <c r="H2025" s="46">
        <v>0</v>
      </c>
      <c r="I2025" s="39">
        <f t="shared" si="32"/>
        <v>0</v>
      </c>
    </row>
    <row r="2026" spans="1:9" ht="15.95" customHeight="1" x14ac:dyDescent="0.25">
      <c r="A2026" s="18" t="s">
        <v>3950</v>
      </c>
      <c r="B2026" s="19" t="s">
        <v>3886</v>
      </c>
      <c r="C2026" s="20" t="s">
        <v>3951</v>
      </c>
      <c r="D2026" s="44">
        <v>0</v>
      </c>
      <c r="E2026" s="45">
        <v>0</v>
      </c>
      <c r="F2026" s="45">
        <v>0</v>
      </c>
      <c r="G2026" s="45">
        <v>0</v>
      </c>
      <c r="H2026" s="46">
        <v>0</v>
      </c>
      <c r="I2026" s="39">
        <f t="shared" si="32"/>
        <v>0</v>
      </c>
    </row>
    <row r="2027" spans="1:9" ht="15.95" customHeight="1" x14ac:dyDescent="0.25">
      <c r="A2027" s="18" t="s">
        <v>3952</v>
      </c>
      <c r="B2027" s="19" t="s">
        <v>3886</v>
      </c>
      <c r="C2027" s="20" t="s">
        <v>3953</v>
      </c>
      <c r="D2027" s="44">
        <v>0</v>
      </c>
      <c r="E2027" s="45">
        <v>0</v>
      </c>
      <c r="F2027" s="45">
        <v>0</v>
      </c>
      <c r="G2027" s="45">
        <v>0</v>
      </c>
      <c r="H2027" s="46">
        <v>0</v>
      </c>
      <c r="I2027" s="39">
        <f t="shared" si="32"/>
        <v>0</v>
      </c>
    </row>
    <row r="2028" spans="1:9" ht="15.95" customHeight="1" x14ac:dyDescent="0.25">
      <c r="A2028" s="18" t="s">
        <v>3954</v>
      </c>
      <c r="B2028" s="19" t="s">
        <v>3886</v>
      </c>
      <c r="C2028" s="21" t="s">
        <v>720</v>
      </c>
      <c r="D2028" s="44">
        <v>38.299999999999997</v>
      </c>
      <c r="E2028" s="45">
        <v>0</v>
      </c>
      <c r="F2028" s="45">
        <v>0</v>
      </c>
      <c r="G2028" s="45">
        <v>0</v>
      </c>
      <c r="H2028" s="46">
        <v>0</v>
      </c>
      <c r="I2028" s="39">
        <f t="shared" si="32"/>
        <v>38.299999999999997</v>
      </c>
    </row>
    <row r="2029" spans="1:9" ht="15.95" customHeight="1" x14ac:dyDescent="0.25">
      <c r="A2029" s="18" t="s">
        <v>3955</v>
      </c>
      <c r="B2029" s="19" t="s">
        <v>3886</v>
      </c>
      <c r="C2029" s="20" t="s">
        <v>722</v>
      </c>
      <c r="D2029" s="44">
        <v>0</v>
      </c>
      <c r="E2029" s="45">
        <v>0</v>
      </c>
      <c r="F2029" s="45">
        <v>0</v>
      </c>
      <c r="G2029" s="45">
        <v>0</v>
      </c>
      <c r="H2029" s="46">
        <v>0</v>
      </c>
      <c r="I2029" s="39">
        <f t="shared" si="32"/>
        <v>0</v>
      </c>
    </row>
    <row r="2030" spans="1:9" ht="15.95" customHeight="1" x14ac:dyDescent="0.25">
      <c r="A2030" s="18" t="s">
        <v>3956</v>
      </c>
      <c r="B2030" s="19" t="s">
        <v>3886</v>
      </c>
      <c r="C2030" s="20" t="s">
        <v>3957</v>
      </c>
      <c r="D2030" s="44">
        <v>0</v>
      </c>
      <c r="E2030" s="45">
        <v>0</v>
      </c>
      <c r="F2030" s="45">
        <v>0</v>
      </c>
      <c r="G2030" s="45">
        <v>0</v>
      </c>
      <c r="H2030" s="46">
        <v>0</v>
      </c>
      <c r="I2030" s="39">
        <f t="shared" si="32"/>
        <v>0</v>
      </c>
    </row>
    <row r="2031" spans="1:9" ht="15.95" customHeight="1" x14ac:dyDescent="0.25">
      <c r="A2031" s="18" t="s">
        <v>3958</v>
      </c>
      <c r="B2031" s="19" t="s">
        <v>3959</v>
      </c>
      <c r="C2031" s="20" t="s">
        <v>3960</v>
      </c>
      <c r="D2031" s="44">
        <v>0</v>
      </c>
      <c r="E2031" s="45">
        <v>0</v>
      </c>
      <c r="F2031" s="45">
        <v>0</v>
      </c>
      <c r="G2031" s="45">
        <v>0</v>
      </c>
      <c r="H2031" s="46">
        <v>0</v>
      </c>
      <c r="I2031" s="39">
        <f t="shared" si="32"/>
        <v>0</v>
      </c>
    </row>
    <row r="2032" spans="1:9" ht="15.95" customHeight="1" x14ac:dyDescent="0.25">
      <c r="A2032" s="18" t="s">
        <v>3961</v>
      </c>
      <c r="B2032" s="19" t="s">
        <v>3959</v>
      </c>
      <c r="C2032" s="20" t="s">
        <v>3962</v>
      </c>
      <c r="D2032" s="44">
        <v>0</v>
      </c>
      <c r="E2032" s="45">
        <v>0.1</v>
      </c>
      <c r="F2032" s="45">
        <v>0</v>
      </c>
      <c r="G2032" s="45">
        <v>0</v>
      </c>
      <c r="H2032" s="46">
        <v>0</v>
      </c>
      <c r="I2032" s="39">
        <f t="shared" si="32"/>
        <v>0.1</v>
      </c>
    </row>
    <row r="2033" spans="1:9" ht="15.95" customHeight="1" x14ac:dyDescent="0.25">
      <c r="A2033" s="18" t="s">
        <v>3963</v>
      </c>
      <c r="B2033" s="19" t="s">
        <v>3959</v>
      </c>
      <c r="C2033" s="20" t="s">
        <v>3964</v>
      </c>
      <c r="D2033" s="44">
        <v>0</v>
      </c>
      <c r="E2033" s="45">
        <v>0</v>
      </c>
      <c r="F2033" s="45">
        <v>0</v>
      </c>
      <c r="G2033" s="45">
        <v>0</v>
      </c>
      <c r="H2033" s="46">
        <v>0</v>
      </c>
      <c r="I2033" s="39">
        <f t="shared" si="32"/>
        <v>0</v>
      </c>
    </row>
    <row r="2034" spans="1:9" ht="15.95" customHeight="1" x14ac:dyDescent="0.25">
      <c r="A2034" s="18" t="s">
        <v>3965</v>
      </c>
      <c r="B2034" s="19" t="s">
        <v>3959</v>
      </c>
      <c r="C2034" s="20" t="s">
        <v>3966</v>
      </c>
      <c r="D2034" s="44">
        <v>0</v>
      </c>
      <c r="E2034" s="45">
        <v>0</v>
      </c>
      <c r="F2034" s="45">
        <v>0</v>
      </c>
      <c r="G2034" s="45">
        <v>0</v>
      </c>
      <c r="H2034" s="46">
        <v>0</v>
      </c>
      <c r="I2034" s="39">
        <f t="shared" si="32"/>
        <v>0</v>
      </c>
    </row>
    <row r="2035" spans="1:9" ht="15.95" customHeight="1" x14ac:dyDescent="0.25">
      <c r="A2035" s="18" t="s">
        <v>3967</v>
      </c>
      <c r="B2035" s="19" t="s">
        <v>3959</v>
      </c>
      <c r="C2035" s="20" t="s">
        <v>3968</v>
      </c>
      <c r="D2035" s="44">
        <v>0</v>
      </c>
      <c r="E2035" s="45">
        <v>0</v>
      </c>
      <c r="F2035" s="45">
        <v>0</v>
      </c>
      <c r="G2035" s="45">
        <v>0</v>
      </c>
      <c r="H2035" s="46">
        <v>0</v>
      </c>
      <c r="I2035" s="39">
        <f t="shared" si="32"/>
        <v>0</v>
      </c>
    </row>
    <row r="2036" spans="1:9" ht="15.95" customHeight="1" x14ac:dyDescent="0.25">
      <c r="A2036" s="18" t="s">
        <v>3969</v>
      </c>
      <c r="B2036" s="19" t="s">
        <v>3959</v>
      </c>
      <c r="C2036" s="20" t="s">
        <v>3970</v>
      </c>
      <c r="D2036" s="44">
        <v>0</v>
      </c>
      <c r="E2036" s="45">
        <v>0.4</v>
      </c>
      <c r="F2036" s="45">
        <v>0</v>
      </c>
      <c r="G2036" s="45">
        <v>0</v>
      </c>
      <c r="H2036" s="46">
        <v>0</v>
      </c>
      <c r="I2036" s="39">
        <f t="shared" si="32"/>
        <v>0.4</v>
      </c>
    </row>
    <row r="2037" spans="1:9" ht="15.95" customHeight="1" x14ac:dyDescent="0.25">
      <c r="A2037" s="18" t="s">
        <v>3971</v>
      </c>
      <c r="B2037" s="19" t="s">
        <v>3959</v>
      </c>
      <c r="C2037" s="20" t="s">
        <v>3972</v>
      </c>
      <c r="D2037" s="44">
        <v>0</v>
      </c>
      <c r="E2037" s="45">
        <v>0</v>
      </c>
      <c r="F2037" s="45">
        <v>0</v>
      </c>
      <c r="G2037" s="45">
        <v>0</v>
      </c>
      <c r="H2037" s="46">
        <v>0</v>
      </c>
      <c r="I2037" s="39">
        <f t="shared" si="32"/>
        <v>0</v>
      </c>
    </row>
    <row r="2038" spans="1:9" ht="15.95" customHeight="1" x14ac:dyDescent="0.25">
      <c r="A2038" s="18" t="s">
        <v>3973</v>
      </c>
      <c r="B2038" s="19" t="s">
        <v>3959</v>
      </c>
      <c r="C2038" s="20" t="s">
        <v>3974</v>
      </c>
      <c r="D2038" s="44">
        <v>0</v>
      </c>
      <c r="E2038" s="45">
        <v>0</v>
      </c>
      <c r="F2038" s="45">
        <v>0</v>
      </c>
      <c r="G2038" s="45">
        <v>0</v>
      </c>
      <c r="H2038" s="46">
        <v>0</v>
      </c>
      <c r="I2038" s="39">
        <f t="shared" si="32"/>
        <v>0</v>
      </c>
    </row>
    <row r="2039" spans="1:9" ht="15.95" customHeight="1" x14ac:dyDescent="0.25">
      <c r="A2039" s="18" t="s">
        <v>3975</v>
      </c>
      <c r="B2039" s="19" t="s">
        <v>3959</v>
      </c>
      <c r="C2039" s="20" t="s">
        <v>3976</v>
      </c>
      <c r="D2039" s="44">
        <v>0</v>
      </c>
      <c r="E2039" s="45">
        <v>0</v>
      </c>
      <c r="F2039" s="45">
        <v>0</v>
      </c>
      <c r="G2039" s="45">
        <v>0</v>
      </c>
      <c r="H2039" s="46">
        <v>0</v>
      </c>
      <c r="I2039" s="39">
        <f t="shared" si="32"/>
        <v>0</v>
      </c>
    </row>
    <row r="2040" spans="1:9" ht="15.95" customHeight="1" x14ac:dyDescent="0.25">
      <c r="A2040" s="18" t="s">
        <v>3977</v>
      </c>
      <c r="B2040" s="19" t="s">
        <v>3959</v>
      </c>
      <c r="C2040" s="20" t="s">
        <v>3978</v>
      </c>
      <c r="D2040" s="44">
        <v>0</v>
      </c>
      <c r="E2040" s="45">
        <v>0.7</v>
      </c>
      <c r="F2040" s="45">
        <v>0</v>
      </c>
      <c r="G2040" s="45">
        <v>0</v>
      </c>
      <c r="H2040" s="46">
        <v>0</v>
      </c>
      <c r="I2040" s="39">
        <f t="shared" si="32"/>
        <v>0.7</v>
      </c>
    </row>
    <row r="2041" spans="1:9" ht="15.95" customHeight="1" x14ac:dyDescent="0.25">
      <c r="A2041" s="18" t="s">
        <v>3979</v>
      </c>
      <c r="B2041" s="19" t="s">
        <v>3959</v>
      </c>
      <c r="C2041" s="20" t="s">
        <v>3980</v>
      </c>
      <c r="D2041" s="44">
        <v>0</v>
      </c>
      <c r="E2041" s="45">
        <v>0.1</v>
      </c>
      <c r="F2041" s="45">
        <v>0</v>
      </c>
      <c r="G2041" s="45">
        <v>0</v>
      </c>
      <c r="H2041" s="46">
        <v>0</v>
      </c>
      <c r="I2041" s="39">
        <f t="shared" si="32"/>
        <v>0.1</v>
      </c>
    </row>
    <row r="2042" spans="1:9" ht="15.95" customHeight="1" x14ac:dyDescent="0.25">
      <c r="A2042" s="18" t="s">
        <v>3981</v>
      </c>
      <c r="B2042" s="19" t="s">
        <v>3959</v>
      </c>
      <c r="C2042" s="20" t="s">
        <v>3982</v>
      </c>
      <c r="D2042" s="44">
        <v>0</v>
      </c>
      <c r="E2042" s="45">
        <v>0</v>
      </c>
      <c r="F2042" s="45">
        <v>0</v>
      </c>
      <c r="G2042" s="45">
        <v>0</v>
      </c>
      <c r="H2042" s="46">
        <v>0</v>
      </c>
      <c r="I2042" s="39">
        <f t="shared" si="32"/>
        <v>0</v>
      </c>
    </row>
    <row r="2043" spans="1:9" ht="15.95" customHeight="1" x14ac:dyDescent="0.25">
      <c r="A2043" s="18" t="s">
        <v>3983</v>
      </c>
      <c r="B2043" s="19" t="s">
        <v>3959</v>
      </c>
      <c r="C2043" s="20" t="s">
        <v>3984</v>
      </c>
      <c r="D2043" s="44">
        <v>0</v>
      </c>
      <c r="E2043" s="45">
        <v>1.5</v>
      </c>
      <c r="F2043" s="45">
        <v>0</v>
      </c>
      <c r="G2043" s="45">
        <v>0</v>
      </c>
      <c r="H2043" s="46">
        <v>0</v>
      </c>
      <c r="I2043" s="39">
        <f t="shared" si="32"/>
        <v>1.5</v>
      </c>
    </row>
    <row r="2044" spans="1:9" ht="15.95" customHeight="1" x14ac:dyDescent="0.25">
      <c r="A2044" s="18" t="s">
        <v>3985</v>
      </c>
      <c r="B2044" s="19" t="s">
        <v>3959</v>
      </c>
      <c r="C2044" s="20" t="s">
        <v>3986</v>
      </c>
      <c r="D2044" s="44">
        <v>0</v>
      </c>
      <c r="E2044" s="45">
        <v>0.4</v>
      </c>
      <c r="F2044" s="45">
        <v>0</v>
      </c>
      <c r="G2044" s="45">
        <v>0</v>
      </c>
      <c r="H2044" s="46">
        <v>0</v>
      </c>
      <c r="I2044" s="39">
        <f t="shared" si="32"/>
        <v>0.4</v>
      </c>
    </row>
    <row r="2045" spans="1:9" ht="15.95" customHeight="1" x14ac:dyDescent="0.25">
      <c r="A2045" s="18" t="s">
        <v>3987</v>
      </c>
      <c r="B2045" s="19" t="s">
        <v>3959</v>
      </c>
      <c r="C2045" s="20" t="s">
        <v>3988</v>
      </c>
      <c r="D2045" s="44">
        <v>0</v>
      </c>
      <c r="E2045" s="45">
        <v>0.6</v>
      </c>
      <c r="F2045" s="45">
        <v>0</v>
      </c>
      <c r="G2045" s="45">
        <v>0</v>
      </c>
      <c r="H2045" s="46">
        <v>0</v>
      </c>
      <c r="I2045" s="39">
        <f t="shared" si="32"/>
        <v>0.6</v>
      </c>
    </row>
    <row r="2046" spans="1:9" ht="15.95" customHeight="1" x14ac:dyDescent="0.25">
      <c r="A2046" s="18" t="s">
        <v>3989</v>
      </c>
      <c r="B2046" s="19" t="s">
        <v>3959</v>
      </c>
      <c r="C2046" s="20" t="s">
        <v>3990</v>
      </c>
      <c r="D2046" s="44">
        <v>0</v>
      </c>
      <c r="E2046" s="45">
        <v>0</v>
      </c>
      <c r="F2046" s="45">
        <v>0</v>
      </c>
      <c r="G2046" s="45">
        <v>0</v>
      </c>
      <c r="H2046" s="46">
        <v>0</v>
      </c>
      <c r="I2046" s="39">
        <f t="shared" si="32"/>
        <v>0</v>
      </c>
    </row>
    <row r="2047" spans="1:9" ht="15.95" customHeight="1" x14ac:dyDescent="0.25">
      <c r="A2047" s="18" t="s">
        <v>3991</v>
      </c>
      <c r="B2047" s="19" t="s">
        <v>3959</v>
      </c>
      <c r="C2047" s="20" t="s">
        <v>3992</v>
      </c>
      <c r="D2047" s="44">
        <v>0</v>
      </c>
      <c r="E2047" s="45">
        <v>0</v>
      </c>
      <c r="F2047" s="45">
        <v>0</v>
      </c>
      <c r="G2047" s="45">
        <v>0</v>
      </c>
      <c r="H2047" s="46">
        <v>0</v>
      </c>
      <c r="I2047" s="39">
        <f t="shared" si="32"/>
        <v>0</v>
      </c>
    </row>
    <row r="2048" spans="1:9" ht="15.95" customHeight="1" x14ac:dyDescent="0.25">
      <c r="A2048" s="18" t="s">
        <v>3993</v>
      </c>
      <c r="B2048" s="19" t="s">
        <v>3959</v>
      </c>
      <c r="C2048" s="20" t="s">
        <v>3994</v>
      </c>
      <c r="D2048" s="44">
        <v>0</v>
      </c>
      <c r="E2048" s="45">
        <v>0.5</v>
      </c>
      <c r="F2048" s="45">
        <v>0</v>
      </c>
      <c r="G2048" s="45">
        <v>0</v>
      </c>
      <c r="H2048" s="46">
        <v>0</v>
      </c>
      <c r="I2048" s="39">
        <f t="shared" si="32"/>
        <v>0.5</v>
      </c>
    </row>
    <row r="2049" spans="1:9" ht="15.95" customHeight="1" x14ac:dyDescent="0.25">
      <c r="A2049" s="18" t="s">
        <v>3995</v>
      </c>
      <c r="B2049" s="19" t="s">
        <v>3959</v>
      </c>
      <c r="C2049" s="20" t="s">
        <v>3996</v>
      </c>
      <c r="D2049" s="44">
        <v>0</v>
      </c>
      <c r="E2049" s="45">
        <v>0</v>
      </c>
      <c r="F2049" s="45">
        <v>0</v>
      </c>
      <c r="G2049" s="45">
        <v>0</v>
      </c>
      <c r="H2049" s="46">
        <v>0</v>
      </c>
      <c r="I2049" s="39">
        <f t="shared" si="32"/>
        <v>0</v>
      </c>
    </row>
    <row r="2050" spans="1:9" ht="15.95" customHeight="1" x14ac:dyDescent="0.25">
      <c r="A2050" s="18" t="s">
        <v>3997</v>
      </c>
      <c r="B2050" s="19" t="s">
        <v>3959</v>
      </c>
      <c r="C2050" s="20" t="s">
        <v>3998</v>
      </c>
      <c r="D2050" s="44">
        <v>0</v>
      </c>
      <c r="E2050" s="45">
        <v>0.1</v>
      </c>
      <c r="F2050" s="45">
        <v>0</v>
      </c>
      <c r="G2050" s="45">
        <v>0</v>
      </c>
      <c r="H2050" s="46">
        <v>0.1</v>
      </c>
      <c r="I2050" s="39">
        <f t="shared" si="32"/>
        <v>0.2</v>
      </c>
    </row>
    <row r="2051" spans="1:9" ht="15.95" customHeight="1" x14ac:dyDescent="0.25">
      <c r="A2051" s="18" t="s">
        <v>3999</v>
      </c>
      <c r="B2051" s="19" t="s">
        <v>3959</v>
      </c>
      <c r="C2051" s="20" t="s">
        <v>4000</v>
      </c>
      <c r="D2051" s="44">
        <v>0</v>
      </c>
      <c r="E2051" s="45">
        <v>0</v>
      </c>
      <c r="F2051" s="45">
        <v>0</v>
      </c>
      <c r="G2051" s="45">
        <v>0</v>
      </c>
      <c r="H2051" s="46">
        <v>0</v>
      </c>
      <c r="I2051" s="39">
        <f t="shared" si="32"/>
        <v>0</v>
      </c>
    </row>
    <row r="2052" spans="1:9" ht="15.95" customHeight="1" x14ac:dyDescent="0.25">
      <c r="A2052" s="18" t="s">
        <v>4001</v>
      </c>
      <c r="B2052" s="19" t="s">
        <v>3959</v>
      </c>
      <c r="C2052" s="20" t="s">
        <v>4002</v>
      </c>
      <c r="D2052" s="44">
        <v>0</v>
      </c>
      <c r="E2052" s="45">
        <v>0</v>
      </c>
      <c r="F2052" s="45">
        <v>0</v>
      </c>
      <c r="G2052" s="45">
        <v>0</v>
      </c>
      <c r="H2052" s="46">
        <v>0</v>
      </c>
      <c r="I2052" s="39">
        <f t="shared" si="32"/>
        <v>0</v>
      </c>
    </row>
    <row r="2053" spans="1:9" ht="15.95" customHeight="1" x14ac:dyDescent="0.25">
      <c r="A2053" s="18" t="s">
        <v>4003</v>
      </c>
      <c r="B2053" s="19" t="s">
        <v>3959</v>
      </c>
      <c r="C2053" s="20" t="s">
        <v>4004</v>
      </c>
      <c r="D2053" s="44">
        <v>0</v>
      </c>
      <c r="E2053" s="45">
        <v>0.4</v>
      </c>
      <c r="F2053" s="45">
        <v>0</v>
      </c>
      <c r="G2053" s="45">
        <v>0</v>
      </c>
      <c r="H2053" s="46">
        <v>0</v>
      </c>
      <c r="I2053" s="39">
        <f t="shared" si="32"/>
        <v>0.4</v>
      </c>
    </row>
    <row r="2054" spans="1:9" ht="15.95" customHeight="1" x14ac:dyDescent="0.25">
      <c r="A2054" s="18" t="s">
        <v>4005</v>
      </c>
      <c r="B2054" s="19" t="s">
        <v>3959</v>
      </c>
      <c r="C2054" s="20" t="s">
        <v>4006</v>
      </c>
      <c r="D2054" s="44">
        <v>0</v>
      </c>
      <c r="E2054" s="45">
        <v>0</v>
      </c>
      <c r="F2054" s="45">
        <v>0</v>
      </c>
      <c r="G2054" s="45">
        <v>0</v>
      </c>
      <c r="H2054" s="46">
        <v>0</v>
      </c>
      <c r="I2054" s="39">
        <f t="shared" si="32"/>
        <v>0</v>
      </c>
    </row>
    <row r="2055" spans="1:9" ht="15.95" customHeight="1" x14ac:dyDescent="0.25">
      <c r="A2055" s="18" t="s">
        <v>4007</v>
      </c>
      <c r="B2055" s="19" t="s">
        <v>3959</v>
      </c>
      <c r="C2055" s="20" t="s">
        <v>4008</v>
      </c>
      <c r="D2055" s="44">
        <v>0</v>
      </c>
      <c r="E2055" s="45">
        <v>0.8</v>
      </c>
      <c r="F2055" s="45">
        <v>0</v>
      </c>
      <c r="G2055" s="45">
        <v>0</v>
      </c>
      <c r="H2055" s="46">
        <v>0</v>
      </c>
      <c r="I2055" s="39">
        <f t="shared" ref="I2055:I2118" si="33">SUM(D2055:H2055)</f>
        <v>0.8</v>
      </c>
    </row>
    <row r="2056" spans="1:9" ht="15.95" customHeight="1" x14ac:dyDescent="0.25">
      <c r="A2056" s="18" t="s">
        <v>4009</v>
      </c>
      <c r="B2056" s="19" t="s">
        <v>3959</v>
      </c>
      <c r="C2056" s="20" t="s">
        <v>4010</v>
      </c>
      <c r="D2056" s="44">
        <v>0</v>
      </c>
      <c r="E2056" s="45">
        <v>0</v>
      </c>
      <c r="F2056" s="45">
        <v>0</v>
      </c>
      <c r="G2056" s="45">
        <v>0</v>
      </c>
      <c r="H2056" s="46">
        <v>0</v>
      </c>
      <c r="I2056" s="39">
        <f t="shared" si="33"/>
        <v>0</v>
      </c>
    </row>
    <row r="2057" spans="1:9" ht="15.95" customHeight="1" x14ac:dyDescent="0.25">
      <c r="A2057" s="18" t="s">
        <v>4011</v>
      </c>
      <c r="B2057" s="19" t="s">
        <v>3959</v>
      </c>
      <c r="C2057" s="20" t="s">
        <v>1470</v>
      </c>
      <c r="D2057" s="44">
        <v>0</v>
      </c>
      <c r="E2057" s="45">
        <v>0</v>
      </c>
      <c r="F2057" s="45">
        <v>0</v>
      </c>
      <c r="G2057" s="45">
        <v>0</v>
      </c>
      <c r="H2057" s="46">
        <v>0</v>
      </c>
      <c r="I2057" s="39">
        <f t="shared" si="33"/>
        <v>0</v>
      </c>
    </row>
    <row r="2058" spans="1:9" ht="15.95" customHeight="1" x14ac:dyDescent="0.25">
      <c r="A2058" s="18" t="s">
        <v>4012</v>
      </c>
      <c r="B2058" s="19" t="s">
        <v>3959</v>
      </c>
      <c r="C2058" s="20" t="s">
        <v>4013</v>
      </c>
      <c r="D2058" s="44">
        <v>0</v>
      </c>
      <c r="E2058" s="45">
        <v>0.2</v>
      </c>
      <c r="F2058" s="45">
        <v>0</v>
      </c>
      <c r="G2058" s="45">
        <v>0</v>
      </c>
      <c r="H2058" s="46">
        <v>0</v>
      </c>
      <c r="I2058" s="39">
        <f t="shared" si="33"/>
        <v>0.2</v>
      </c>
    </row>
    <row r="2059" spans="1:9" ht="15.95" customHeight="1" x14ac:dyDescent="0.25">
      <c r="A2059" s="18" t="s">
        <v>4014</v>
      </c>
      <c r="B2059" s="19" t="s">
        <v>3959</v>
      </c>
      <c r="C2059" s="20" t="s">
        <v>4015</v>
      </c>
      <c r="D2059" s="44">
        <v>0</v>
      </c>
      <c r="E2059" s="45">
        <v>0.2</v>
      </c>
      <c r="F2059" s="45">
        <v>0</v>
      </c>
      <c r="G2059" s="45">
        <v>0</v>
      </c>
      <c r="H2059" s="46">
        <v>0</v>
      </c>
      <c r="I2059" s="39">
        <f t="shared" si="33"/>
        <v>0.2</v>
      </c>
    </row>
    <row r="2060" spans="1:9" ht="15.95" customHeight="1" x14ac:dyDescent="0.25">
      <c r="A2060" s="18" t="s">
        <v>4016</v>
      </c>
      <c r="B2060" s="19" t="s">
        <v>3959</v>
      </c>
      <c r="C2060" s="20" t="s">
        <v>4017</v>
      </c>
      <c r="D2060" s="44">
        <v>0</v>
      </c>
      <c r="E2060" s="45">
        <v>0</v>
      </c>
      <c r="F2060" s="45">
        <v>0</v>
      </c>
      <c r="G2060" s="45">
        <v>0</v>
      </c>
      <c r="H2060" s="46">
        <v>0</v>
      </c>
      <c r="I2060" s="39">
        <f t="shared" si="33"/>
        <v>0</v>
      </c>
    </row>
    <row r="2061" spans="1:9" ht="15.95" customHeight="1" x14ac:dyDescent="0.25">
      <c r="A2061" s="18" t="s">
        <v>4018</v>
      </c>
      <c r="B2061" s="19" t="s">
        <v>3959</v>
      </c>
      <c r="C2061" s="20" t="s">
        <v>4019</v>
      </c>
      <c r="D2061" s="44">
        <v>0</v>
      </c>
      <c r="E2061" s="45">
        <v>0.4</v>
      </c>
      <c r="F2061" s="45">
        <v>0</v>
      </c>
      <c r="G2061" s="45">
        <v>0</v>
      </c>
      <c r="H2061" s="46">
        <v>0</v>
      </c>
      <c r="I2061" s="39">
        <f t="shared" si="33"/>
        <v>0.4</v>
      </c>
    </row>
    <row r="2062" spans="1:9" ht="15.95" customHeight="1" x14ac:dyDescent="0.25">
      <c r="A2062" s="18" t="s">
        <v>4020</v>
      </c>
      <c r="B2062" s="19" t="s">
        <v>3959</v>
      </c>
      <c r="C2062" s="20" t="s">
        <v>4021</v>
      </c>
      <c r="D2062" s="44">
        <v>0</v>
      </c>
      <c r="E2062" s="45">
        <v>0</v>
      </c>
      <c r="F2062" s="45">
        <v>0</v>
      </c>
      <c r="G2062" s="45">
        <v>0</v>
      </c>
      <c r="H2062" s="46">
        <v>0</v>
      </c>
      <c r="I2062" s="39">
        <f t="shared" si="33"/>
        <v>0</v>
      </c>
    </row>
    <row r="2063" spans="1:9" ht="15.95" customHeight="1" x14ac:dyDescent="0.25">
      <c r="A2063" s="18" t="s">
        <v>4022</v>
      </c>
      <c r="B2063" s="19" t="s">
        <v>3959</v>
      </c>
      <c r="C2063" s="20" t="s">
        <v>3959</v>
      </c>
      <c r="D2063" s="44">
        <v>0</v>
      </c>
      <c r="E2063" s="45">
        <v>0</v>
      </c>
      <c r="F2063" s="45">
        <v>0</v>
      </c>
      <c r="G2063" s="45">
        <v>0</v>
      </c>
      <c r="H2063" s="46">
        <v>0</v>
      </c>
      <c r="I2063" s="39">
        <f t="shared" si="33"/>
        <v>0</v>
      </c>
    </row>
    <row r="2064" spans="1:9" ht="15.95" customHeight="1" x14ac:dyDescent="0.25">
      <c r="A2064" s="18" t="s">
        <v>4023</v>
      </c>
      <c r="B2064" s="19" t="s">
        <v>3959</v>
      </c>
      <c r="C2064" s="20" t="s">
        <v>3459</v>
      </c>
      <c r="D2064" s="44">
        <v>0</v>
      </c>
      <c r="E2064" s="45">
        <v>0.8</v>
      </c>
      <c r="F2064" s="45">
        <v>0</v>
      </c>
      <c r="G2064" s="45">
        <v>0</v>
      </c>
      <c r="H2064" s="46">
        <v>0</v>
      </c>
      <c r="I2064" s="39">
        <f t="shared" si="33"/>
        <v>0.8</v>
      </c>
    </row>
    <row r="2065" spans="1:9" ht="15.95" customHeight="1" x14ac:dyDescent="0.25">
      <c r="A2065" s="18" t="s">
        <v>4024</v>
      </c>
      <c r="B2065" s="19" t="s">
        <v>3959</v>
      </c>
      <c r="C2065" s="20" t="s">
        <v>4025</v>
      </c>
      <c r="D2065" s="44">
        <v>0</v>
      </c>
      <c r="E2065" s="45">
        <v>0.1</v>
      </c>
      <c r="F2065" s="45">
        <v>0</v>
      </c>
      <c r="G2065" s="45">
        <v>0</v>
      </c>
      <c r="H2065" s="46">
        <v>0</v>
      </c>
      <c r="I2065" s="39">
        <f t="shared" si="33"/>
        <v>0.1</v>
      </c>
    </row>
    <row r="2066" spans="1:9" ht="15.95" customHeight="1" x14ac:dyDescent="0.25">
      <c r="A2066" s="18" t="s">
        <v>4026</v>
      </c>
      <c r="B2066" s="19" t="s">
        <v>3959</v>
      </c>
      <c r="C2066" s="20" t="s">
        <v>4027</v>
      </c>
      <c r="D2066" s="44">
        <v>0</v>
      </c>
      <c r="E2066" s="45">
        <v>0</v>
      </c>
      <c r="F2066" s="45">
        <v>0</v>
      </c>
      <c r="G2066" s="45">
        <v>0</v>
      </c>
      <c r="H2066" s="46">
        <v>0</v>
      </c>
      <c r="I2066" s="39">
        <f t="shared" si="33"/>
        <v>0</v>
      </c>
    </row>
    <row r="2067" spans="1:9" ht="15.95" customHeight="1" x14ac:dyDescent="0.25">
      <c r="A2067" s="18" t="s">
        <v>4028</v>
      </c>
      <c r="B2067" s="19" t="s">
        <v>3959</v>
      </c>
      <c r="C2067" s="20" t="s">
        <v>4029</v>
      </c>
      <c r="D2067" s="44">
        <v>0</v>
      </c>
      <c r="E2067" s="45">
        <v>0.3</v>
      </c>
      <c r="F2067" s="45">
        <v>0</v>
      </c>
      <c r="G2067" s="45">
        <v>0</v>
      </c>
      <c r="H2067" s="46">
        <v>0</v>
      </c>
      <c r="I2067" s="39">
        <f t="shared" si="33"/>
        <v>0.3</v>
      </c>
    </row>
    <row r="2068" spans="1:9" ht="15.95" customHeight="1" x14ac:dyDescent="0.25">
      <c r="A2068" s="18" t="s">
        <v>4030</v>
      </c>
      <c r="B2068" s="19" t="s">
        <v>3959</v>
      </c>
      <c r="C2068" s="20" t="s">
        <v>4031</v>
      </c>
      <c r="D2068" s="44">
        <v>0</v>
      </c>
      <c r="E2068" s="45">
        <v>0</v>
      </c>
      <c r="F2068" s="45">
        <v>0</v>
      </c>
      <c r="G2068" s="45">
        <v>0</v>
      </c>
      <c r="H2068" s="46">
        <v>0</v>
      </c>
      <c r="I2068" s="39">
        <f t="shared" si="33"/>
        <v>0</v>
      </c>
    </row>
    <row r="2069" spans="1:9" ht="15.95" customHeight="1" x14ac:dyDescent="0.25">
      <c r="A2069" s="18" t="s">
        <v>4032</v>
      </c>
      <c r="B2069" s="19" t="s">
        <v>3959</v>
      </c>
      <c r="C2069" s="20" t="s">
        <v>4033</v>
      </c>
      <c r="D2069" s="44">
        <v>0</v>
      </c>
      <c r="E2069" s="45">
        <v>0</v>
      </c>
      <c r="F2069" s="45">
        <v>0</v>
      </c>
      <c r="G2069" s="45">
        <v>0</v>
      </c>
      <c r="H2069" s="46">
        <v>0.6</v>
      </c>
      <c r="I2069" s="39">
        <f t="shared" si="33"/>
        <v>0.6</v>
      </c>
    </row>
    <row r="2070" spans="1:9" ht="15.95" customHeight="1" x14ac:dyDescent="0.25">
      <c r="A2070" s="18" t="s">
        <v>4034</v>
      </c>
      <c r="B2070" s="19" t="s">
        <v>3959</v>
      </c>
      <c r="C2070" s="20" t="s">
        <v>4035</v>
      </c>
      <c r="D2070" s="44">
        <v>0</v>
      </c>
      <c r="E2070" s="45">
        <v>0</v>
      </c>
      <c r="F2070" s="45">
        <v>0</v>
      </c>
      <c r="G2070" s="45">
        <v>0</v>
      </c>
      <c r="H2070" s="46">
        <v>0</v>
      </c>
      <c r="I2070" s="39">
        <f t="shared" si="33"/>
        <v>0</v>
      </c>
    </row>
    <row r="2071" spans="1:9" ht="15.95" customHeight="1" x14ac:dyDescent="0.25">
      <c r="A2071" s="18" t="s">
        <v>4036</v>
      </c>
      <c r="B2071" s="19" t="s">
        <v>3959</v>
      </c>
      <c r="C2071" s="20" t="s">
        <v>4037</v>
      </c>
      <c r="D2071" s="44">
        <v>0</v>
      </c>
      <c r="E2071" s="45">
        <v>0</v>
      </c>
      <c r="F2071" s="45">
        <v>0</v>
      </c>
      <c r="G2071" s="45">
        <v>0</v>
      </c>
      <c r="H2071" s="46">
        <v>0</v>
      </c>
      <c r="I2071" s="39">
        <f t="shared" si="33"/>
        <v>0</v>
      </c>
    </row>
    <row r="2072" spans="1:9" ht="15.95" customHeight="1" x14ac:dyDescent="0.25">
      <c r="A2072" s="18" t="s">
        <v>4038</v>
      </c>
      <c r="B2072" s="19" t="s">
        <v>3959</v>
      </c>
      <c r="C2072" s="20" t="s">
        <v>4039</v>
      </c>
      <c r="D2072" s="44">
        <v>0</v>
      </c>
      <c r="E2072" s="45">
        <v>0</v>
      </c>
      <c r="F2072" s="45">
        <v>0</v>
      </c>
      <c r="G2072" s="45">
        <v>0</v>
      </c>
      <c r="H2072" s="46">
        <v>0</v>
      </c>
      <c r="I2072" s="39">
        <f t="shared" si="33"/>
        <v>0</v>
      </c>
    </row>
    <row r="2073" spans="1:9" ht="15.95" customHeight="1" x14ac:dyDescent="0.25">
      <c r="A2073" s="18" t="s">
        <v>4040</v>
      </c>
      <c r="B2073" s="19" t="s">
        <v>3959</v>
      </c>
      <c r="C2073" s="20" t="s">
        <v>4041</v>
      </c>
      <c r="D2073" s="44">
        <v>0</v>
      </c>
      <c r="E2073" s="45">
        <v>0</v>
      </c>
      <c r="F2073" s="45">
        <v>0</v>
      </c>
      <c r="G2073" s="45">
        <v>0</v>
      </c>
      <c r="H2073" s="46">
        <v>0</v>
      </c>
      <c r="I2073" s="39">
        <f t="shared" si="33"/>
        <v>0</v>
      </c>
    </row>
    <row r="2074" spans="1:9" ht="15.95" customHeight="1" x14ac:dyDescent="0.25">
      <c r="A2074" s="18" t="s">
        <v>4042</v>
      </c>
      <c r="B2074" s="19" t="s">
        <v>3959</v>
      </c>
      <c r="C2074" s="20" t="s">
        <v>4043</v>
      </c>
      <c r="D2074" s="44">
        <v>0</v>
      </c>
      <c r="E2074" s="45">
        <v>0.4</v>
      </c>
      <c r="F2074" s="45">
        <v>0</v>
      </c>
      <c r="G2074" s="45">
        <v>0</v>
      </c>
      <c r="H2074" s="46">
        <v>0</v>
      </c>
      <c r="I2074" s="39">
        <f t="shared" si="33"/>
        <v>0.4</v>
      </c>
    </row>
    <row r="2075" spans="1:9" ht="15.95" customHeight="1" x14ac:dyDescent="0.25">
      <c r="A2075" s="18" t="s">
        <v>4044</v>
      </c>
      <c r="B2075" s="19" t="s">
        <v>3959</v>
      </c>
      <c r="C2075" s="20" t="s">
        <v>754</v>
      </c>
      <c r="D2075" s="44">
        <v>0</v>
      </c>
      <c r="E2075" s="45">
        <v>0</v>
      </c>
      <c r="F2075" s="45">
        <v>0</v>
      </c>
      <c r="G2075" s="45">
        <v>0</v>
      </c>
      <c r="H2075" s="46">
        <v>0</v>
      </c>
      <c r="I2075" s="39">
        <f t="shared" si="33"/>
        <v>0</v>
      </c>
    </row>
    <row r="2076" spans="1:9" ht="15.95" customHeight="1" x14ac:dyDescent="0.25">
      <c r="A2076" s="18" t="s">
        <v>4045</v>
      </c>
      <c r="B2076" s="19" t="s">
        <v>3959</v>
      </c>
      <c r="C2076" s="20" t="s">
        <v>403</v>
      </c>
      <c r="D2076" s="44">
        <v>0</v>
      </c>
      <c r="E2076" s="45">
        <v>0</v>
      </c>
      <c r="F2076" s="45">
        <v>0</v>
      </c>
      <c r="G2076" s="45">
        <v>0</v>
      </c>
      <c r="H2076" s="46">
        <v>0</v>
      </c>
      <c r="I2076" s="39">
        <f t="shared" si="33"/>
        <v>0</v>
      </c>
    </row>
    <row r="2077" spans="1:9" ht="15.95" customHeight="1" x14ac:dyDescent="0.25">
      <c r="A2077" s="18" t="s">
        <v>4046</v>
      </c>
      <c r="B2077" s="19" t="s">
        <v>3959</v>
      </c>
      <c r="C2077" s="20" t="s">
        <v>1643</v>
      </c>
      <c r="D2077" s="44">
        <v>0</v>
      </c>
      <c r="E2077" s="45">
        <v>0</v>
      </c>
      <c r="F2077" s="45">
        <v>0</v>
      </c>
      <c r="G2077" s="45">
        <v>0</v>
      </c>
      <c r="H2077" s="46">
        <v>0</v>
      </c>
      <c r="I2077" s="39">
        <f t="shared" si="33"/>
        <v>0</v>
      </c>
    </row>
    <row r="2078" spans="1:9" ht="15.95" customHeight="1" x14ac:dyDescent="0.25">
      <c r="A2078" s="18" t="s">
        <v>4047</v>
      </c>
      <c r="B2078" s="19" t="s">
        <v>3959</v>
      </c>
      <c r="C2078" s="20" t="s">
        <v>4048</v>
      </c>
      <c r="D2078" s="44">
        <v>0</v>
      </c>
      <c r="E2078" s="45">
        <v>0</v>
      </c>
      <c r="F2078" s="45">
        <v>0</v>
      </c>
      <c r="G2078" s="45">
        <v>0</v>
      </c>
      <c r="H2078" s="46">
        <v>0</v>
      </c>
      <c r="I2078" s="39">
        <f t="shared" si="33"/>
        <v>0</v>
      </c>
    </row>
    <row r="2079" spans="1:9" ht="15.95" customHeight="1" x14ac:dyDescent="0.25">
      <c r="A2079" s="18" t="s">
        <v>4049</v>
      </c>
      <c r="B2079" s="19" t="s">
        <v>3959</v>
      </c>
      <c r="C2079" s="20" t="s">
        <v>4050</v>
      </c>
      <c r="D2079" s="44">
        <v>0</v>
      </c>
      <c r="E2079" s="45">
        <v>0</v>
      </c>
      <c r="F2079" s="45">
        <v>0</v>
      </c>
      <c r="G2079" s="45">
        <v>0</v>
      </c>
      <c r="H2079" s="46">
        <v>0</v>
      </c>
      <c r="I2079" s="39">
        <f t="shared" si="33"/>
        <v>0</v>
      </c>
    </row>
    <row r="2080" spans="1:9" ht="15.95" customHeight="1" x14ac:dyDescent="0.25">
      <c r="A2080" s="18" t="s">
        <v>4051</v>
      </c>
      <c r="B2080" s="19" t="s">
        <v>3959</v>
      </c>
      <c r="C2080" s="20" t="s">
        <v>4052</v>
      </c>
      <c r="D2080" s="44">
        <v>0</v>
      </c>
      <c r="E2080" s="45">
        <v>0.3</v>
      </c>
      <c r="F2080" s="45">
        <v>0</v>
      </c>
      <c r="G2080" s="45">
        <v>0</v>
      </c>
      <c r="H2080" s="46">
        <v>0</v>
      </c>
      <c r="I2080" s="39">
        <f t="shared" si="33"/>
        <v>0.3</v>
      </c>
    </row>
    <row r="2081" spans="1:9" ht="15.95" customHeight="1" x14ac:dyDescent="0.25">
      <c r="A2081" s="18" t="s">
        <v>4053</v>
      </c>
      <c r="B2081" s="19" t="s">
        <v>3959</v>
      </c>
      <c r="C2081" s="20" t="s">
        <v>4054</v>
      </c>
      <c r="D2081" s="44">
        <v>0</v>
      </c>
      <c r="E2081" s="45">
        <v>0</v>
      </c>
      <c r="F2081" s="45">
        <v>0</v>
      </c>
      <c r="G2081" s="45">
        <v>0</v>
      </c>
      <c r="H2081" s="46">
        <v>0</v>
      </c>
      <c r="I2081" s="39">
        <f t="shared" si="33"/>
        <v>0</v>
      </c>
    </row>
    <row r="2082" spans="1:9" ht="15.95" customHeight="1" x14ac:dyDescent="0.25">
      <c r="A2082" s="18" t="s">
        <v>4055</v>
      </c>
      <c r="B2082" s="19" t="s">
        <v>3959</v>
      </c>
      <c r="C2082" s="20" t="s">
        <v>4056</v>
      </c>
      <c r="D2082" s="44">
        <v>0</v>
      </c>
      <c r="E2082" s="45">
        <v>0</v>
      </c>
      <c r="F2082" s="45">
        <v>0</v>
      </c>
      <c r="G2082" s="45">
        <v>0</v>
      </c>
      <c r="H2082" s="46">
        <v>0</v>
      </c>
      <c r="I2082" s="39">
        <f t="shared" si="33"/>
        <v>0</v>
      </c>
    </row>
    <row r="2083" spans="1:9" ht="15.95" customHeight="1" x14ac:dyDescent="0.25">
      <c r="A2083" s="18" t="s">
        <v>4057</v>
      </c>
      <c r="B2083" s="19" t="s">
        <v>3959</v>
      </c>
      <c r="C2083" s="20" t="s">
        <v>4058</v>
      </c>
      <c r="D2083" s="44">
        <v>0</v>
      </c>
      <c r="E2083" s="45">
        <v>0</v>
      </c>
      <c r="F2083" s="45">
        <v>0</v>
      </c>
      <c r="G2083" s="45">
        <v>0</v>
      </c>
      <c r="H2083" s="46">
        <v>0</v>
      </c>
      <c r="I2083" s="39">
        <f t="shared" si="33"/>
        <v>0</v>
      </c>
    </row>
    <row r="2084" spans="1:9" ht="15.95" customHeight="1" x14ac:dyDescent="0.25">
      <c r="A2084" s="18" t="s">
        <v>4059</v>
      </c>
      <c r="B2084" s="19" t="s">
        <v>3959</v>
      </c>
      <c r="C2084" s="20" t="s">
        <v>4060</v>
      </c>
      <c r="D2084" s="44">
        <v>0</v>
      </c>
      <c r="E2084" s="45">
        <v>0</v>
      </c>
      <c r="F2084" s="45">
        <v>0</v>
      </c>
      <c r="G2084" s="45">
        <v>0</v>
      </c>
      <c r="H2084" s="46">
        <v>0</v>
      </c>
      <c r="I2084" s="39">
        <f t="shared" si="33"/>
        <v>0</v>
      </c>
    </row>
    <row r="2085" spans="1:9" ht="15.95" customHeight="1" x14ac:dyDescent="0.25">
      <c r="A2085" s="18" t="s">
        <v>4061</v>
      </c>
      <c r="B2085" s="19" t="s">
        <v>3959</v>
      </c>
      <c r="C2085" s="20" t="s">
        <v>4062</v>
      </c>
      <c r="D2085" s="44">
        <v>0</v>
      </c>
      <c r="E2085" s="45">
        <v>0.1</v>
      </c>
      <c r="F2085" s="45">
        <v>0</v>
      </c>
      <c r="G2085" s="45">
        <v>0</v>
      </c>
      <c r="H2085" s="46">
        <v>0</v>
      </c>
      <c r="I2085" s="39">
        <f t="shared" si="33"/>
        <v>0.1</v>
      </c>
    </row>
    <row r="2086" spans="1:9" ht="15.95" customHeight="1" x14ac:dyDescent="0.25">
      <c r="A2086" s="18" t="s">
        <v>4063</v>
      </c>
      <c r="B2086" s="19" t="s">
        <v>3959</v>
      </c>
      <c r="C2086" s="20" t="s">
        <v>4064</v>
      </c>
      <c r="D2086" s="44">
        <v>0</v>
      </c>
      <c r="E2086" s="45">
        <v>0.2</v>
      </c>
      <c r="F2086" s="45">
        <v>0</v>
      </c>
      <c r="G2086" s="45">
        <v>0</v>
      </c>
      <c r="H2086" s="46">
        <v>0</v>
      </c>
      <c r="I2086" s="39">
        <f t="shared" si="33"/>
        <v>0.2</v>
      </c>
    </row>
    <row r="2087" spans="1:9" ht="15.95" customHeight="1" x14ac:dyDescent="0.25">
      <c r="A2087" s="18" t="s">
        <v>4065</v>
      </c>
      <c r="B2087" s="19" t="s">
        <v>3959</v>
      </c>
      <c r="C2087" s="20" t="s">
        <v>4066</v>
      </c>
      <c r="D2087" s="44">
        <v>0</v>
      </c>
      <c r="E2087" s="45">
        <v>0</v>
      </c>
      <c r="F2087" s="45">
        <v>0</v>
      </c>
      <c r="G2087" s="45">
        <v>0</v>
      </c>
      <c r="H2087" s="46">
        <v>0</v>
      </c>
      <c r="I2087" s="39">
        <f t="shared" si="33"/>
        <v>0</v>
      </c>
    </row>
    <row r="2088" spans="1:9" ht="15.95" customHeight="1" x14ac:dyDescent="0.25">
      <c r="A2088" s="18" t="s">
        <v>4067</v>
      </c>
      <c r="B2088" s="19" t="s">
        <v>3959</v>
      </c>
      <c r="C2088" s="20" t="s">
        <v>4068</v>
      </c>
      <c r="D2088" s="44">
        <v>0</v>
      </c>
      <c r="E2088" s="45">
        <v>0</v>
      </c>
      <c r="F2088" s="45">
        <v>0</v>
      </c>
      <c r="G2088" s="45">
        <v>0</v>
      </c>
      <c r="H2088" s="46">
        <v>0</v>
      </c>
      <c r="I2088" s="39">
        <f t="shared" si="33"/>
        <v>0</v>
      </c>
    </row>
    <row r="2089" spans="1:9" ht="15.95" customHeight="1" x14ac:dyDescent="0.25">
      <c r="A2089" s="18" t="s">
        <v>4069</v>
      </c>
      <c r="B2089" s="19" t="s">
        <v>3959</v>
      </c>
      <c r="C2089" s="20" t="s">
        <v>4070</v>
      </c>
      <c r="D2089" s="44">
        <v>0</v>
      </c>
      <c r="E2089" s="45">
        <v>0</v>
      </c>
      <c r="F2089" s="45">
        <v>0</v>
      </c>
      <c r="G2089" s="45">
        <v>0</v>
      </c>
      <c r="H2089" s="46">
        <v>0</v>
      </c>
      <c r="I2089" s="39">
        <f t="shared" si="33"/>
        <v>0</v>
      </c>
    </row>
    <row r="2090" spans="1:9" ht="15.95" customHeight="1" x14ac:dyDescent="0.25">
      <c r="A2090" s="18" t="s">
        <v>4071</v>
      </c>
      <c r="B2090" s="19" t="s">
        <v>3959</v>
      </c>
      <c r="C2090" s="20" t="s">
        <v>4072</v>
      </c>
      <c r="D2090" s="44">
        <v>0</v>
      </c>
      <c r="E2090" s="45">
        <v>0</v>
      </c>
      <c r="F2090" s="45">
        <v>0</v>
      </c>
      <c r="G2090" s="45">
        <v>0</v>
      </c>
      <c r="H2090" s="46">
        <v>0</v>
      </c>
      <c r="I2090" s="39">
        <f t="shared" si="33"/>
        <v>0</v>
      </c>
    </row>
    <row r="2091" spans="1:9" ht="15.95" customHeight="1" x14ac:dyDescent="0.25">
      <c r="A2091" s="18" t="s">
        <v>4073</v>
      </c>
      <c r="B2091" s="19" t="s">
        <v>4441</v>
      </c>
      <c r="C2091" s="20" t="s">
        <v>3098</v>
      </c>
      <c r="D2091" s="44">
        <v>0</v>
      </c>
      <c r="E2091" s="45">
        <v>6.3</v>
      </c>
      <c r="F2091" s="45">
        <v>2</v>
      </c>
      <c r="G2091" s="45">
        <v>0</v>
      </c>
      <c r="H2091" s="46">
        <v>0</v>
      </c>
      <c r="I2091" s="39">
        <f t="shared" si="33"/>
        <v>8.3000000000000007</v>
      </c>
    </row>
    <row r="2092" spans="1:9" ht="15.95" customHeight="1" x14ac:dyDescent="0.25">
      <c r="A2092" s="18" t="s">
        <v>4074</v>
      </c>
      <c r="B2092" s="19" t="s">
        <v>4441</v>
      </c>
      <c r="C2092" s="20" t="s">
        <v>890</v>
      </c>
      <c r="D2092" s="44">
        <v>0</v>
      </c>
      <c r="E2092" s="45">
        <v>0</v>
      </c>
      <c r="F2092" s="45">
        <v>0</v>
      </c>
      <c r="G2092" s="45">
        <v>0</v>
      </c>
      <c r="H2092" s="46">
        <v>0</v>
      </c>
      <c r="I2092" s="39">
        <f t="shared" si="33"/>
        <v>0</v>
      </c>
    </row>
    <row r="2093" spans="1:9" ht="15.95" customHeight="1" x14ac:dyDescent="0.25">
      <c r="A2093" s="18" t="s">
        <v>4075</v>
      </c>
      <c r="B2093" s="19" t="s">
        <v>4441</v>
      </c>
      <c r="C2093" s="20" t="s">
        <v>4076</v>
      </c>
      <c r="D2093" s="44">
        <v>0</v>
      </c>
      <c r="E2093" s="45">
        <v>0</v>
      </c>
      <c r="F2093" s="45">
        <v>11.2</v>
      </c>
      <c r="G2093" s="45">
        <v>0</v>
      </c>
      <c r="H2093" s="46">
        <v>0</v>
      </c>
      <c r="I2093" s="39">
        <f t="shared" si="33"/>
        <v>11.2</v>
      </c>
    </row>
    <row r="2094" spans="1:9" ht="15.95" customHeight="1" x14ac:dyDescent="0.25">
      <c r="A2094" s="18" t="s">
        <v>4077</v>
      </c>
      <c r="B2094" s="19" t="s">
        <v>4441</v>
      </c>
      <c r="C2094" s="20" t="s">
        <v>894</v>
      </c>
      <c r="D2094" s="44">
        <v>0</v>
      </c>
      <c r="E2094" s="45">
        <v>0.5</v>
      </c>
      <c r="F2094" s="45">
        <v>5.9</v>
      </c>
      <c r="G2094" s="45">
        <v>0</v>
      </c>
      <c r="H2094" s="46">
        <v>0</v>
      </c>
      <c r="I2094" s="39">
        <f t="shared" si="33"/>
        <v>6.4</v>
      </c>
    </row>
    <row r="2095" spans="1:9" ht="15.95" customHeight="1" x14ac:dyDescent="0.25">
      <c r="A2095" s="18" t="s">
        <v>4078</v>
      </c>
      <c r="B2095" s="19" t="s">
        <v>4441</v>
      </c>
      <c r="C2095" s="20" t="s">
        <v>4079</v>
      </c>
      <c r="D2095" s="44">
        <v>0</v>
      </c>
      <c r="E2095" s="45">
        <v>0</v>
      </c>
      <c r="F2095" s="45">
        <v>1.5</v>
      </c>
      <c r="G2095" s="45">
        <v>0</v>
      </c>
      <c r="H2095" s="46">
        <v>0</v>
      </c>
      <c r="I2095" s="39">
        <f t="shared" si="33"/>
        <v>1.5</v>
      </c>
    </row>
    <row r="2096" spans="1:9" ht="15.95" customHeight="1" x14ac:dyDescent="0.25">
      <c r="A2096" s="18" t="s">
        <v>4080</v>
      </c>
      <c r="B2096" s="19" t="s">
        <v>4441</v>
      </c>
      <c r="C2096" s="20" t="s">
        <v>4081</v>
      </c>
      <c r="D2096" s="44">
        <v>0</v>
      </c>
      <c r="E2096" s="45">
        <v>0</v>
      </c>
      <c r="F2096" s="45">
        <v>2.2000000000000002</v>
      </c>
      <c r="G2096" s="45">
        <v>0</v>
      </c>
      <c r="H2096" s="46">
        <v>0</v>
      </c>
      <c r="I2096" s="39">
        <f t="shared" si="33"/>
        <v>2.2000000000000002</v>
      </c>
    </row>
    <row r="2097" spans="1:9" ht="15.95" customHeight="1" x14ac:dyDescent="0.25">
      <c r="A2097" s="18" t="s">
        <v>4082</v>
      </c>
      <c r="B2097" s="19" t="s">
        <v>4441</v>
      </c>
      <c r="C2097" s="20" t="s">
        <v>4083</v>
      </c>
      <c r="D2097" s="44">
        <v>0</v>
      </c>
      <c r="E2097" s="45">
        <v>0.1</v>
      </c>
      <c r="F2097" s="45">
        <v>1.6</v>
      </c>
      <c r="G2097" s="45">
        <v>0</v>
      </c>
      <c r="H2097" s="46">
        <v>0</v>
      </c>
      <c r="I2097" s="39">
        <f t="shared" si="33"/>
        <v>1.7000000000000002</v>
      </c>
    </row>
    <row r="2098" spans="1:9" ht="15.95" customHeight="1" x14ac:dyDescent="0.25">
      <c r="A2098" s="18" t="s">
        <v>4084</v>
      </c>
      <c r="B2098" s="19" t="s">
        <v>4441</v>
      </c>
      <c r="C2098" s="20" t="s">
        <v>4085</v>
      </c>
      <c r="D2098" s="44">
        <v>0</v>
      </c>
      <c r="E2098" s="45">
        <v>0</v>
      </c>
      <c r="F2098" s="45">
        <v>1.8</v>
      </c>
      <c r="G2098" s="45">
        <v>0</v>
      </c>
      <c r="H2098" s="46">
        <v>0</v>
      </c>
      <c r="I2098" s="39">
        <f t="shared" si="33"/>
        <v>1.8</v>
      </c>
    </row>
    <row r="2099" spans="1:9" ht="15.95" customHeight="1" x14ac:dyDescent="0.25">
      <c r="A2099" s="18" t="s">
        <v>4086</v>
      </c>
      <c r="B2099" s="19" t="s">
        <v>4441</v>
      </c>
      <c r="C2099" s="20" t="s">
        <v>4087</v>
      </c>
      <c r="D2099" s="44">
        <v>0</v>
      </c>
      <c r="E2099" s="45">
        <v>0.4</v>
      </c>
      <c r="F2099" s="45">
        <v>5.2</v>
      </c>
      <c r="G2099" s="45">
        <v>0</v>
      </c>
      <c r="H2099" s="46">
        <v>0</v>
      </c>
      <c r="I2099" s="39">
        <f t="shared" si="33"/>
        <v>5.6000000000000005</v>
      </c>
    </row>
    <row r="2100" spans="1:9" ht="15.95" customHeight="1" x14ac:dyDescent="0.25">
      <c r="A2100" s="18" t="s">
        <v>4088</v>
      </c>
      <c r="B2100" s="19" t="s">
        <v>4441</v>
      </c>
      <c r="C2100" s="20" t="s">
        <v>4089</v>
      </c>
      <c r="D2100" s="44">
        <v>0</v>
      </c>
      <c r="E2100" s="45">
        <v>17.100000000000001</v>
      </c>
      <c r="F2100" s="45">
        <v>4.5</v>
      </c>
      <c r="G2100" s="45">
        <v>0</v>
      </c>
      <c r="H2100" s="46">
        <v>0</v>
      </c>
      <c r="I2100" s="39">
        <f t="shared" si="33"/>
        <v>21.6</v>
      </c>
    </row>
    <row r="2101" spans="1:9" ht="15.95" customHeight="1" x14ac:dyDescent="0.25">
      <c r="A2101" s="18" t="s">
        <v>4090</v>
      </c>
      <c r="B2101" s="19" t="s">
        <v>4441</v>
      </c>
      <c r="C2101" s="20" t="s">
        <v>4091</v>
      </c>
      <c r="D2101" s="44">
        <v>0</v>
      </c>
      <c r="E2101" s="45">
        <v>0.6</v>
      </c>
      <c r="F2101" s="45">
        <v>6.4</v>
      </c>
      <c r="G2101" s="45">
        <v>0</v>
      </c>
      <c r="H2101" s="46">
        <v>0</v>
      </c>
      <c r="I2101" s="39">
        <f t="shared" si="33"/>
        <v>7</v>
      </c>
    </row>
    <row r="2102" spans="1:9" ht="15.95" customHeight="1" x14ac:dyDescent="0.25">
      <c r="A2102" s="18" t="s">
        <v>4092</v>
      </c>
      <c r="B2102" s="19" t="s">
        <v>4441</v>
      </c>
      <c r="C2102" s="20" t="s">
        <v>4093</v>
      </c>
      <c r="D2102" s="44">
        <v>0</v>
      </c>
      <c r="E2102" s="45">
        <v>0</v>
      </c>
      <c r="F2102" s="45">
        <v>1.8</v>
      </c>
      <c r="G2102" s="45">
        <v>0</v>
      </c>
      <c r="H2102" s="46">
        <v>0</v>
      </c>
      <c r="I2102" s="39">
        <f t="shared" si="33"/>
        <v>1.8</v>
      </c>
    </row>
    <row r="2103" spans="1:9" ht="15.95" customHeight="1" x14ac:dyDescent="0.25">
      <c r="A2103" s="18" t="s">
        <v>4094</v>
      </c>
      <c r="B2103" s="19" t="s">
        <v>4441</v>
      </c>
      <c r="C2103" s="20" t="s">
        <v>4095</v>
      </c>
      <c r="D2103" s="44">
        <v>0</v>
      </c>
      <c r="E2103" s="45">
        <v>0.3</v>
      </c>
      <c r="F2103" s="45">
        <v>5</v>
      </c>
      <c r="G2103" s="45">
        <v>0</v>
      </c>
      <c r="H2103" s="46">
        <v>2.2000000000000002</v>
      </c>
      <c r="I2103" s="39">
        <f t="shared" si="33"/>
        <v>7.5</v>
      </c>
    </row>
    <row r="2104" spans="1:9" ht="15.95" customHeight="1" x14ac:dyDescent="0.25">
      <c r="A2104" s="18" t="s">
        <v>4096</v>
      </c>
      <c r="B2104" s="19" t="s">
        <v>4441</v>
      </c>
      <c r="C2104" s="20" t="s">
        <v>4097</v>
      </c>
      <c r="D2104" s="44">
        <v>0</v>
      </c>
      <c r="E2104" s="45">
        <v>0.5</v>
      </c>
      <c r="F2104" s="45">
        <v>4.5</v>
      </c>
      <c r="G2104" s="45">
        <v>0</v>
      </c>
      <c r="H2104" s="46">
        <v>0</v>
      </c>
      <c r="I2104" s="39">
        <f t="shared" si="33"/>
        <v>5</v>
      </c>
    </row>
    <row r="2105" spans="1:9" ht="15.95" customHeight="1" x14ac:dyDescent="0.25">
      <c r="A2105" s="18" t="s">
        <v>4098</v>
      </c>
      <c r="B2105" s="19" t="s">
        <v>4441</v>
      </c>
      <c r="C2105" s="20" t="s">
        <v>4099</v>
      </c>
      <c r="D2105" s="44">
        <v>0</v>
      </c>
      <c r="E2105" s="45">
        <v>9.8000000000000007</v>
      </c>
      <c r="F2105" s="45">
        <v>5.5</v>
      </c>
      <c r="G2105" s="45">
        <v>0</v>
      </c>
      <c r="H2105" s="46">
        <v>0</v>
      </c>
      <c r="I2105" s="39">
        <f t="shared" si="33"/>
        <v>15.3</v>
      </c>
    </row>
    <row r="2106" spans="1:9" ht="15.95" customHeight="1" x14ac:dyDescent="0.25">
      <c r="A2106" s="18" t="s">
        <v>4100</v>
      </c>
      <c r="B2106" s="19" t="s">
        <v>4441</v>
      </c>
      <c r="C2106" s="20" t="s">
        <v>4101</v>
      </c>
      <c r="D2106" s="44">
        <v>10.1</v>
      </c>
      <c r="E2106" s="45">
        <v>0.2</v>
      </c>
      <c r="F2106" s="45">
        <v>6.2</v>
      </c>
      <c r="G2106" s="45">
        <v>0</v>
      </c>
      <c r="H2106" s="46">
        <v>0</v>
      </c>
      <c r="I2106" s="39">
        <f t="shared" si="33"/>
        <v>16.5</v>
      </c>
    </row>
    <row r="2107" spans="1:9" ht="15.95" customHeight="1" x14ac:dyDescent="0.25">
      <c r="A2107" s="18" t="s">
        <v>4102</v>
      </c>
      <c r="B2107" s="19" t="s">
        <v>4441</v>
      </c>
      <c r="C2107" s="20" t="s">
        <v>4103</v>
      </c>
      <c r="D2107" s="44">
        <v>0</v>
      </c>
      <c r="E2107" s="45">
        <v>0</v>
      </c>
      <c r="F2107" s="45">
        <v>1.4</v>
      </c>
      <c r="G2107" s="45">
        <v>0</v>
      </c>
      <c r="H2107" s="46">
        <v>0</v>
      </c>
      <c r="I2107" s="39">
        <f t="shared" si="33"/>
        <v>1.4</v>
      </c>
    </row>
    <row r="2108" spans="1:9" ht="15.95" customHeight="1" x14ac:dyDescent="0.25">
      <c r="A2108" s="18" t="s">
        <v>4104</v>
      </c>
      <c r="B2108" s="19" t="s">
        <v>4441</v>
      </c>
      <c r="C2108" s="20" t="s">
        <v>1559</v>
      </c>
      <c r="D2108" s="44">
        <v>0</v>
      </c>
      <c r="E2108" s="45">
        <v>0</v>
      </c>
      <c r="F2108" s="45">
        <v>1.4</v>
      </c>
      <c r="G2108" s="45">
        <v>0</v>
      </c>
      <c r="H2108" s="46">
        <v>0</v>
      </c>
      <c r="I2108" s="39">
        <f t="shared" si="33"/>
        <v>1.4</v>
      </c>
    </row>
    <row r="2109" spans="1:9" ht="15.95" customHeight="1" x14ac:dyDescent="0.25">
      <c r="A2109" s="18" t="s">
        <v>4105</v>
      </c>
      <c r="B2109" s="19" t="s">
        <v>4441</v>
      </c>
      <c r="C2109" s="20" t="s">
        <v>4106</v>
      </c>
      <c r="D2109" s="44">
        <v>0</v>
      </c>
      <c r="E2109" s="45">
        <v>0</v>
      </c>
      <c r="F2109" s="45">
        <v>1.9</v>
      </c>
      <c r="G2109" s="45">
        <v>0</v>
      </c>
      <c r="H2109" s="46">
        <v>0</v>
      </c>
      <c r="I2109" s="39">
        <f t="shared" si="33"/>
        <v>1.9</v>
      </c>
    </row>
    <row r="2110" spans="1:9" ht="15.95" customHeight="1" x14ac:dyDescent="0.25">
      <c r="A2110" s="18" t="s">
        <v>4107</v>
      </c>
      <c r="B2110" s="19" t="s">
        <v>4441</v>
      </c>
      <c r="C2110" s="20" t="s">
        <v>4108</v>
      </c>
      <c r="D2110" s="44">
        <v>0</v>
      </c>
      <c r="E2110" s="45">
        <v>0.3</v>
      </c>
      <c r="F2110" s="45">
        <v>2</v>
      </c>
      <c r="G2110" s="45">
        <v>0</v>
      </c>
      <c r="H2110" s="46">
        <v>0</v>
      </c>
      <c r="I2110" s="39">
        <f t="shared" si="33"/>
        <v>2.2999999999999998</v>
      </c>
    </row>
    <row r="2111" spans="1:9" ht="15.95" customHeight="1" x14ac:dyDescent="0.25">
      <c r="A2111" s="18" t="s">
        <v>4109</v>
      </c>
      <c r="B2111" s="19" t="s">
        <v>4441</v>
      </c>
      <c r="C2111" s="20" t="s">
        <v>1082</v>
      </c>
      <c r="D2111" s="44">
        <v>0</v>
      </c>
      <c r="E2111" s="45">
        <v>0.3</v>
      </c>
      <c r="F2111" s="45">
        <v>5.3</v>
      </c>
      <c r="G2111" s="45">
        <v>0</v>
      </c>
      <c r="H2111" s="46">
        <v>0</v>
      </c>
      <c r="I2111" s="39">
        <f t="shared" si="33"/>
        <v>5.6</v>
      </c>
    </row>
    <row r="2112" spans="1:9" ht="15.95" customHeight="1" x14ac:dyDescent="0.25">
      <c r="A2112" s="18" t="s">
        <v>4110</v>
      </c>
      <c r="B2112" s="19" t="s">
        <v>4441</v>
      </c>
      <c r="C2112" s="20" t="s">
        <v>4111</v>
      </c>
      <c r="D2112" s="44">
        <v>0</v>
      </c>
      <c r="E2112" s="45">
        <v>0</v>
      </c>
      <c r="F2112" s="45">
        <v>2.6</v>
      </c>
      <c r="G2112" s="45">
        <v>0</v>
      </c>
      <c r="H2112" s="46">
        <v>0</v>
      </c>
      <c r="I2112" s="39">
        <f t="shared" si="33"/>
        <v>2.6</v>
      </c>
    </row>
    <row r="2113" spans="1:9" ht="15.95" customHeight="1" x14ac:dyDescent="0.25">
      <c r="A2113" s="18" t="s">
        <v>4112</v>
      </c>
      <c r="B2113" s="19" t="s">
        <v>4441</v>
      </c>
      <c r="C2113" s="20" t="s">
        <v>4113</v>
      </c>
      <c r="D2113" s="44">
        <v>0</v>
      </c>
      <c r="E2113" s="45">
        <v>15.9</v>
      </c>
      <c r="F2113" s="45">
        <v>5.0999999999999996</v>
      </c>
      <c r="G2113" s="45">
        <v>0</v>
      </c>
      <c r="H2113" s="46">
        <v>0</v>
      </c>
      <c r="I2113" s="39">
        <f t="shared" si="33"/>
        <v>21</v>
      </c>
    </row>
    <row r="2114" spans="1:9" ht="15.95" customHeight="1" x14ac:dyDescent="0.25">
      <c r="A2114" s="18" t="s">
        <v>4114</v>
      </c>
      <c r="B2114" s="19" t="s">
        <v>4441</v>
      </c>
      <c r="C2114" s="20" t="s">
        <v>4115</v>
      </c>
      <c r="D2114" s="44">
        <v>0</v>
      </c>
      <c r="E2114" s="45">
        <v>0.4</v>
      </c>
      <c r="F2114" s="45">
        <v>1.9</v>
      </c>
      <c r="G2114" s="45">
        <v>0</v>
      </c>
      <c r="H2114" s="46">
        <v>0</v>
      </c>
      <c r="I2114" s="39">
        <f t="shared" si="33"/>
        <v>2.2999999999999998</v>
      </c>
    </row>
    <row r="2115" spans="1:9" ht="15.95" customHeight="1" x14ac:dyDescent="0.25">
      <c r="A2115" s="18" t="s">
        <v>4116</v>
      </c>
      <c r="B2115" s="19" t="s">
        <v>4441</v>
      </c>
      <c r="C2115" s="20" t="s">
        <v>4117</v>
      </c>
      <c r="D2115" s="44">
        <v>0</v>
      </c>
      <c r="E2115" s="45">
        <v>0.8</v>
      </c>
      <c r="F2115" s="45">
        <v>2.5</v>
      </c>
      <c r="G2115" s="45">
        <v>0</v>
      </c>
      <c r="H2115" s="46">
        <v>0</v>
      </c>
      <c r="I2115" s="39">
        <f t="shared" si="33"/>
        <v>3.3</v>
      </c>
    </row>
    <row r="2116" spans="1:9" ht="15.95" customHeight="1" x14ac:dyDescent="0.25">
      <c r="A2116" s="18" t="s">
        <v>4118</v>
      </c>
      <c r="B2116" s="19" t="s">
        <v>4441</v>
      </c>
      <c r="C2116" s="20" t="s">
        <v>4119</v>
      </c>
      <c r="D2116" s="44">
        <v>0</v>
      </c>
      <c r="E2116" s="45">
        <v>1.8</v>
      </c>
      <c r="F2116" s="45">
        <v>3.5</v>
      </c>
      <c r="G2116" s="45">
        <v>0</v>
      </c>
      <c r="H2116" s="46">
        <v>0</v>
      </c>
      <c r="I2116" s="39">
        <f t="shared" si="33"/>
        <v>5.3</v>
      </c>
    </row>
    <row r="2117" spans="1:9" ht="15.95" customHeight="1" x14ac:dyDescent="0.25">
      <c r="A2117" s="18" t="s">
        <v>4120</v>
      </c>
      <c r="B2117" s="19" t="s">
        <v>4441</v>
      </c>
      <c r="C2117" s="20" t="s">
        <v>754</v>
      </c>
      <c r="D2117" s="44">
        <v>0</v>
      </c>
      <c r="E2117" s="45">
        <v>0</v>
      </c>
      <c r="F2117" s="45">
        <v>2.5</v>
      </c>
      <c r="G2117" s="45">
        <v>0</v>
      </c>
      <c r="H2117" s="46">
        <v>0</v>
      </c>
      <c r="I2117" s="39">
        <f t="shared" si="33"/>
        <v>2.5</v>
      </c>
    </row>
    <row r="2118" spans="1:9" ht="15.95" customHeight="1" x14ac:dyDescent="0.25">
      <c r="A2118" s="18" t="s">
        <v>4121</v>
      </c>
      <c r="B2118" s="19" t="s">
        <v>4441</v>
      </c>
      <c r="C2118" s="20" t="s">
        <v>4122</v>
      </c>
      <c r="D2118" s="44">
        <v>0</v>
      </c>
      <c r="E2118" s="45">
        <v>0</v>
      </c>
      <c r="F2118" s="45">
        <v>0</v>
      </c>
      <c r="G2118" s="45">
        <v>0</v>
      </c>
      <c r="H2118" s="46">
        <v>0</v>
      </c>
      <c r="I2118" s="39">
        <f t="shared" si="33"/>
        <v>0</v>
      </c>
    </row>
    <row r="2119" spans="1:9" ht="15.95" customHeight="1" x14ac:dyDescent="0.25">
      <c r="A2119" s="18" t="s">
        <v>4123</v>
      </c>
      <c r="B2119" s="19" t="s">
        <v>4441</v>
      </c>
      <c r="C2119" s="20" t="s">
        <v>4124</v>
      </c>
      <c r="D2119" s="44">
        <v>0</v>
      </c>
      <c r="E2119" s="45">
        <v>0</v>
      </c>
      <c r="F2119" s="45">
        <v>0</v>
      </c>
      <c r="G2119" s="45">
        <v>0</v>
      </c>
      <c r="H2119" s="46">
        <v>0</v>
      </c>
      <c r="I2119" s="39">
        <f t="shared" ref="I2119:I2182" si="34">SUM(D2119:H2119)</f>
        <v>0</v>
      </c>
    </row>
    <row r="2120" spans="1:9" ht="15.95" customHeight="1" x14ac:dyDescent="0.25">
      <c r="A2120" s="18" t="s">
        <v>4125</v>
      </c>
      <c r="B2120" s="19" t="s">
        <v>4441</v>
      </c>
      <c r="C2120" s="20" t="s">
        <v>4126</v>
      </c>
      <c r="D2120" s="44">
        <v>0</v>
      </c>
      <c r="E2120" s="45">
        <v>3.3</v>
      </c>
      <c r="F2120" s="45">
        <v>6.7</v>
      </c>
      <c r="G2120" s="45">
        <v>0</v>
      </c>
      <c r="H2120" s="46">
        <v>0</v>
      </c>
      <c r="I2120" s="39">
        <f t="shared" si="34"/>
        <v>10</v>
      </c>
    </row>
    <row r="2121" spans="1:9" ht="15.95" customHeight="1" x14ac:dyDescent="0.25">
      <c r="A2121" s="18" t="s">
        <v>4127</v>
      </c>
      <c r="B2121" s="19" t="s">
        <v>4441</v>
      </c>
      <c r="C2121" s="20" t="s">
        <v>4128</v>
      </c>
      <c r="D2121" s="44">
        <v>0</v>
      </c>
      <c r="E2121" s="45">
        <v>0</v>
      </c>
      <c r="F2121" s="45">
        <v>2.2999999999999998</v>
      </c>
      <c r="G2121" s="45">
        <v>0</v>
      </c>
      <c r="H2121" s="46">
        <v>0</v>
      </c>
      <c r="I2121" s="39">
        <f t="shared" si="34"/>
        <v>2.2999999999999998</v>
      </c>
    </row>
    <row r="2122" spans="1:9" ht="15.95" customHeight="1" x14ac:dyDescent="0.25">
      <c r="A2122" s="18" t="s">
        <v>4129</v>
      </c>
      <c r="B2122" s="19" t="s">
        <v>4441</v>
      </c>
      <c r="C2122" s="20" t="s">
        <v>4130</v>
      </c>
      <c r="D2122" s="44">
        <v>0</v>
      </c>
      <c r="E2122" s="45">
        <v>7.6</v>
      </c>
      <c r="F2122" s="45">
        <v>6.1</v>
      </c>
      <c r="G2122" s="45">
        <v>0</v>
      </c>
      <c r="H2122" s="46">
        <v>0</v>
      </c>
      <c r="I2122" s="39">
        <f t="shared" si="34"/>
        <v>13.7</v>
      </c>
    </row>
    <row r="2123" spans="1:9" ht="15.95" customHeight="1" x14ac:dyDescent="0.25">
      <c r="A2123" s="18" t="s">
        <v>4131</v>
      </c>
      <c r="B2123" s="19" t="s">
        <v>4441</v>
      </c>
      <c r="C2123" s="20" t="s">
        <v>4132</v>
      </c>
      <c r="D2123" s="44">
        <v>0</v>
      </c>
      <c r="E2123" s="45">
        <v>0</v>
      </c>
      <c r="F2123" s="45">
        <v>3.8</v>
      </c>
      <c r="G2123" s="45">
        <v>0</v>
      </c>
      <c r="H2123" s="46">
        <v>0</v>
      </c>
      <c r="I2123" s="39">
        <f t="shared" si="34"/>
        <v>3.8</v>
      </c>
    </row>
    <row r="2124" spans="1:9" ht="15.95" customHeight="1" x14ac:dyDescent="0.25">
      <c r="A2124" s="18" t="s">
        <v>4133</v>
      </c>
      <c r="B2124" s="19" t="s">
        <v>4441</v>
      </c>
      <c r="C2124" s="20" t="s">
        <v>4134</v>
      </c>
      <c r="D2124" s="44">
        <v>0</v>
      </c>
      <c r="E2124" s="45">
        <v>0.3</v>
      </c>
      <c r="F2124" s="45">
        <v>5.2</v>
      </c>
      <c r="G2124" s="45">
        <v>0</v>
      </c>
      <c r="H2124" s="46">
        <v>0</v>
      </c>
      <c r="I2124" s="39">
        <f t="shared" si="34"/>
        <v>5.5</v>
      </c>
    </row>
    <row r="2125" spans="1:9" ht="15.95" customHeight="1" x14ac:dyDescent="0.25">
      <c r="A2125" s="18" t="s">
        <v>4135</v>
      </c>
      <c r="B2125" s="19" t="s">
        <v>4441</v>
      </c>
      <c r="C2125" s="20" t="s">
        <v>4136</v>
      </c>
      <c r="D2125" s="44">
        <v>0</v>
      </c>
      <c r="E2125" s="45">
        <v>0</v>
      </c>
      <c r="F2125" s="45">
        <v>1.9</v>
      </c>
      <c r="G2125" s="45">
        <v>0</v>
      </c>
      <c r="H2125" s="46">
        <v>0</v>
      </c>
      <c r="I2125" s="39">
        <f t="shared" si="34"/>
        <v>1.9</v>
      </c>
    </row>
    <row r="2126" spans="1:9" ht="15.95" customHeight="1" x14ac:dyDescent="0.25">
      <c r="A2126" s="18" t="s">
        <v>4137</v>
      </c>
      <c r="B2126" s="19" t="s">
        <v>4441</v>
      </c>
      <c r="C2126" s="20" t="s">
        <v>4138</v>
      </c>
      <c r="D2126" s="44">
        <v>0</v>
      </c>
      <c r="E2126" s="45">
        <v>0</v>
      </c>
      <c r="F2126" s="45">
        <v>1.9</v>
      </c>
      <c r="G2126" s="45">
        <v>0</v>
      </c>
      <c r="H2126" s="46">
        <v>0</v>
      </c>
      <c r="I2126" s="39">
        <f t="shared" si="34"/>
        <v>1.9</v>
      </c>
    </row>
    <row r="2127" spans="1:9" ht="15.95" customHeight="1" x14ac:dyDescent="0.25">
      <c r="A2127" s="18" t="s">
        <v>4139</v>
      </c>
      <c r="B2127" s="19" t="s">
        <v>4441</v>
      </c>
      <c r="C2127" s="20" t="s">
        <v>4140</v>
      </c>
      <c r="D2127" s="44">
        <v>0</v>
      </c>
      <c r="E2127" s="45">
        <v>0</v>
      </c>
      <c r="F2127" s="45">
        <v>1.8</v>
      </c>
      <c r="G2127" s="45">
        <v>0</v>
      </c>
      <c r="H2127" s="46">
        <v>0</v>
      </c>
      <c r="I2127" s="39">
        <f t="shared" si="34"/>
        <v>1.8</v>
      </c>
    </row>
    <row r="2128" spans="1:9" ht="15.95" customHeight="1" x14ac:dyDescent="0.25">
      <c r="A2128" s="18" t="s">
        <v>4141</v>
      </c>
      <c r="B2128" s="19" t="s">
        <v>4441</v>
      </c>
      <c r="C2128" s="20" t="s">
        <v>3154</v>
      </c>
      <c r="D2128" s="44">
        <v>0</v>
      </c>
      <c r="E2128" s="45">
        <v>0</v>
      </c>
      <c r="F2128" s="45">
        <v>9.3000000000000007</v>
      </c>
      <c r="G2128" s="45">
        <v>0</v>
      </c>
      <c r="H2128" s="46">
        <v>0</v>
      </c>
      <c r="I2128" s="39">
        <f t="shared" si="34"/>
        <v>9.3000000000000007</v>
      </c>
    </row>
    <row r="2129" spans="1:9" ht="15.95" customHeight="1" x14ac:dyDescent="0.25">
      <c r="A2129" s="18" t="s">
        <v>4142</v>
      </c>
      <c r="B2129" s="19" t="s">
        <v>4441</v>
      </c>
      <c r="C2129" s="20" t="s">
        <v>4143</v>
      </c>
      <c r="D2129" s="44">
        <v>0</v>
      </c>
      <c r="E2129" s="45">
        <v>1.9</v>
      </c>
      <c r="F2129" s="45">
        <v>114.1</v>
      </c>
      <c r="G2129" s="45">
        <v>0</v>
      </c>
      <c r="H2129" s="46">
        <v>0</v>
      </c>
      <c r="I2129" s="39">
        <f t="shared" si="34"/>
        <v>116</v>
      </c>
    </row>
    <row r="2130" spans="1:9" ht="15.95" customHeight="1" x14ac:dyDescent="0.25">
      <c r="A2130" s="18" t="s">
        <v>4144</v>
      </c>
      <c r="B2130" s="19" t="s">
        <v>4441</v>
      </c>
      <c r="C2130" s="20" t="s">
        <v>4145</v>
      </c>
      <c r="D2130" s="44">
        <v>0</v>
      </c>
      <c r="E2130" s="45">
        <v>0</v>
      </c>
      <c r="F2130" s="45">
        <v>4.5</v>
      </c>
      <c r="G2130" s="45">
        <v>0</v>
      </c>
      <c r="H2130" s="46">
        <v>20.100000000000001</v>
      </c>
      <c r="I2130" s="39">
        <f t="shared" si="34"/>
        <v>24.6</v>
      </c>
    </row>
    <row r="2131" spans="1:9" ht="15.95" customHeight="1" x14ac:dyDescent="0.25">
      <c r="A2131" s="18" t="s">
        <v>4146</v>
      </c>
      <c r="B2131" s="19" t="s">
        <v>4441</v>
      </c>
      <c r="C2131" s="20" t="s">
        <v>4147</v>
      </c>
      <c r="D2131" s="44">
        <v>0</v>
      </c>
      <c r="E2131" s="45">
        <v>0</v>
      </c>
      <c r="F2131" s="45">
        <v>1.4</v>
      </c>
      <c r="G2131" s="45">
        <v>0</v>
      </c>
      <c r="H2131" s="46">
        <v>0</v>
      </c>
      <c r="I2131" s="39">
        <f t="shared" si="34"/>
        <v>1.4</v>
      </c>
    </row>
    <row r="2132" spans="1:9" ht="15.95" customHeight="1" x14ac:dyDescent="0.25">
      <c r="A2132" s="18" t="s">
        <v>4148</v>
      </c>
      <c r="B2132" s="19" t="s">
        <v>4441</v>
      </c>
      <c r="C2132" s="20" t="s">
        <v>4149</v>
      </c>
      <c r="D2132" s="44">
        <v>0</v>
      </c>
      <c r="E2132" s="45">
        <v>0</v>
      </c>
      <c r="F2132" s="45">
        <v>2.1</v>
      </c>
      <c r="G2132" s="45">
        <v>0</v>
      </c>
      <c r="H2132" s="46">
        <v>0</v>
      </c>
      <c r="I2132" s="39">
        <f t="shared" si="34"/>
        <v>2.1</v>
      </c>
    </row>
    <row r="2133" spans="1:9" ht="15.95" customHeight="1" x14ac:dyDescent="0.25">
      <c r="A2133" s="18" t="s">
        <v>4150</v>
      </c>
      <c r="B2133" s="19" t="s">
        <v>4441</v>
      </c>
      <c r="C2133" s="20" t="s">
        <v>4151</v>
      </c>
      <c r="D2133" s="44">
        <v>0</v>
      </c>
      <c r="E2133" s="45">
        <v>6.5</v>
      </c>
      <c r="F2133" s="45">
        <v>2.6</v>
      </c>
      <c r="G2133" s="45">
        <v>0</v>
      </c>
      <c r="H2133" s="46">
        <v>0</v>
      </c>
      <c r="I2133" s="39">
        <f t="shared" si="34"/>
        <v>9.1</v>
      </c>
    </row>
    <row r="2134" spans="1:9" ht="15.95" customHeight="1" x14ac:dyDescent="0.25">
      <c r="A2134" s="18" t="s">
        <v>4152</v>
      </c>
      <c r="B2134" s="19" t="s">
        <v>4441</v>
      </c>
      <c r="C2134" s="20" t="s">
        <v>4153</v>
      </c>
      <c r="D2134" s="44">
        <v>0</v>
      </c>
      <c r="E2134" s="45">
        <v>0</v>
      </c>
      <c r="F2134" s="45">
        <v>42</v>
      </c>
      <c r="G2134" s="45">
        <v>0</v>
      </c>
      <c r="H2134" s="46">
        <v>0</v>
      </c>
      <c r="I2134" s="39">
        <f t="shared" si="34"/>
        <v>42</v>
      </c>
    </row>
    <row r="2135" spans="1:9" ht="15.95" customHeight="1" x14ac:dyDescent="0.25">
      <c r="A2135" s="18" t="s">
        <v>4154</v>
      </c>
      <c r="B2135" s="19" t="s">
        <v>4441</v>
      </c>
      <c r="C2135" s="20" t="s">
        <v>4155</v>
      </c>
      <c r="D2135" s="44">
        <v>0</v>
      </c>
      <c r="E2135" s="45">
        <v>32</v>
      </c>
      <c r="F2135" s="45">
        <v>11.4</v>
      </c>
      <c r="G2135" s="45">
        <v>0</v>
      </c>
      <c r="H2135" s="46">
        <v>0</v>
      </c>
      <c r="I2135" s="39">
        <f t="shared" si="34"/>
        <v>43.4</v>
      </c>
    </row>
    <row r="2136" spans="1:9" ht="15.95" customHeight="1" x14ac:dyDescent="0.25">
      <c r="A2136" s="18" t="s">
        <v>4156</v>
      </c>
      <c r="B2136" s="19" t="s">
        <v>4441</v>
      </c>
      <c r="C2136" s="20" t="s">
        <v>4157</v>
      </c>
      <c r="D2136" s="44">
        <v>0</v>
      </c>
      <c r="E2136" s="45">
        <v>0.3</v>
      </c>
      <c r="F2136" s="45">
        <v>3.5</v>
      </c>
      <c r="G2136" s="45">
        <v>0</v>
      </c>
      <c r="H2136" s="46">
        <v>0</v>
      </c>
      <c r="I2136" s="39">
        <f t="shared" si="34"/>
        <v>3.8</v>
      </c>
    </row>
    <row r="2137" spans="1:9" ht="15.95" customHeight="1" x14ac:dyDescent="0.25">
      <c r="A2137" s="18" t="s">
        <v>4158</v>
      </c>
      <c r="B2137" s="19" t="s">
        <v>4441</v>
      </c>
      <c r="C2137" s="20" t="s">
        <v>4159</v>
      </c>
      <c r="D2137" s="44">
        <v>0</v>
      </c>
      <c r="E2137" s="45">
        <v>1.2</v>
      </c>
      <c r="F2137" s="45">
        <v>3.2</v>
      </c>
      <c r="G2137" s="45">
        <v>0</v>
      </c>
      <c r="H2137" s="46">
        <v>0</v>
      </c>
      <c r="I2137" s="39">
        <f t="shared" si="34"/>
        <v>4.4000000000000004</v>
      </c>
    </row>
    <row r="2138" spans="1:9" ht="15.95" customHeight="1" x14ac:dyDescent="0.25">
      <c r="A2138" s="18" t="s">
        <v>4160</v>
      </c>
      <c r="B2138" s="19" t="s">
        <v>4441</v>
      </c>
      <c r="C2138" s="20" t="s">
        <v>4161</v>
      </c>
      <c r="D2138" s="44">
        <v>0</v>
      </c>
      <c r="E2138" s="45">
        <v>1.1000000000000001</v>
      </c>
      <c r="F2138" s="45">
        <v>21.1</v>
      </c>
      <c r="G2138" s="45">
        <v>0</v>
      </c>
      <c r="H2138" s="46">
        <v>0</v>
      </c>
      <c r="I2138" s="39">
        <f t="shared" si="34"/>
        <v>22.200000000000003</v>
      </c>
    </row>
    <row r="2139" spans="1:9" ht="15.95" customHeight="1" x14ac:dyDescent="0.25">
      <c r="A2139" s="18" t="s">
        <v>4162</v>
      </c>
      <c r="B2139" s="19" t="s">
        <v>4441</v>
      </c>
      <c r="C2139" s="20" t="s">
        <v>4163</v>
      </c>
      <c r="D2139" s="44">
        <v>0</v>
      </c>
      <c r="E2139" s="45">
        <v>0.1</v>
      </c>
      <c r="F2139" s="45">
        <v>9.4</v>
      </c>
      <c r="G2139" s="45">
        <v>0</v>
      </c>
      <c r="H2139" s="46">
        <v>0</v>
      </c>
      <c r="I2139" s="39">
        <f t="shared" si="34"/>
        <v>9.5</v>
      </c>
    </row>
    <row r="2140" spans="1:9" ht="15.95" customHeight="1" x14ac:dyDescent="0.25">
      <c r="A2140" s="18" t="s">
        <v>4164</v>
      </c>
      <c r="B2140" s="19" t="s">
        <v>4441</v>
      </c>
      <c r="C2140" s="20" t="s">
        <v>4165</v>
      </c>
      <c r="D2140" s="44">
        <v>0</v>
      </c>
      <c r="E2140" s="45">
        <v>1.3</v>
      </c>
      <c r="F2140" s="45">
        <v>2</v>
      </c>
      <c r="G2140" s="45">
        <v>0</v>
      </c>
      <c r="H2140" s="46">
        <v>0</v>
      </c>
      <c r="I2140" s="39">
        <f t="shared" si="34"/>
        <v>3.3</v>
      </c>
    </row>
    <row r="2141" spans="1:9" ht="15.95" customHeight="1" x14ac:dyDescent="0.25">
      <c r="A2141" s="18" t="s">
        <v>4166</v>
      </c>
      <c r="B2141" s="19" t="s">
        <v>4441</v>
      </c>
      <c r="C2141" s="20" t="s">
        <v>4167</v>
      </c>
      <c r="D2141" s="44">
        <v>0</v>
      </c>
      <c r="E2141" s="45">
        <v>7.5</v>
      </c>
      <c r="F2141" s="45">
        <v>2.4</v>
      </c>
      <c r="G2141" s="45">
        <v>0</v>
      </c>
      <c r="H2141" s="46">
        <v>0</v>
      </c>
      <c r="I2141" s="39">
        <f t="shared" si="34"/>
        <v>9.9</v>
      </c>
    </row>
    <row r="2142" spans="1:9" ht="15.95" customHeight="1" x14ac:dyDescent="0.25">
      <c r="A2142" s="18" t="s">
        <v>4168</v>
      </c>
      <c r="B2142" s="19" t="s">
        <v>4441</v>
      </c>
      <c r="C2142" s="20" t="s">
        <v>4169</v>
      </c>
      <c r="D2142" s="44">
        <v>0</v>
      </c>
      <c r="E2142" s="45">
        <v>0</v>
      </c>
      <c r="F2142" s="45">
        <v>3</v>
      </c>
      <c r="G2142" s="45">
        <v>0</v>
      </c>
      <c r="H2142" s="46">
        <v>0</v>
      </c>
      <c r="I2142" s="39">
        <f t="shared" si="34"/>
        <v>3</v>
      </c>
    </row>
    <row r="2143" spans="1:9" ht="15.95" customHeight="1" x14ac:dyDescent="0.25">
      <c r="A2143" s="18" t="s">
        <v>4170</v>
      </c>
      <c r="B2143" s="19" t="s">
        <v>4441</v>
      </c>
      <c r="C2143" s="20" t="s">
        <v>4171</v>
      </c>
      <c r="D2143" s="44">
        <v>0</v>
      </c>
      <c r="E2143" s="45">
        <v>3.8</v>
      </c>
      <c r="F2143" s="45">
        <v>4.5999999999999996</v>
      </c>
      <c r="G2143" s="45">
        <v>0</v>
      </c>
      <c r="H2143" s="46">
        <v>0</v>
      </c>
      <c r="I2143" s="39">
        <f t="shared" si="34"/>
        <v>8.3999999999999986</v>
      </c>
    </row>
    <row r="2144" spans="1:9" ht="15.95" customHeight="1" x14ac:dyDescent="0.25">
      <c r="A2144" s="18" t="s">
        <v>4172</v>
      </c>
      <c r="B2144" s="19" t="s">
        <v>4441</v>
      </c>
      <c r="C2144" s="20" t="s">
        <v>4173</v>
      </c>
      <c r="D2144" s="44">
        <v>0</v>
      </c>
      <c r="E2144" s="45">
        <v>0</v>
      </c>
      <c r="F2144" s="45">
        <v>2.9</v>
      </c>
      <c r="G2144" s="45">
        <v>0</v>
      </c>
      <c r="H2144" s="46">
        <v>0</v>
      </c>
      <c r="I2144" s="39">
        <f t="shared" si="34"/>
        <v>2.9</v>
      </c>
    </row>
    <row r="2145" spans="1:9" ht="15.95" customHeight="1" x14ac:dyDescent="0.25">
      <c r="A2145" s="18" t="s">
        <v>4174</v>
      </c>
      <c r="B2145" s="19" t="s">
        <v>4441</v>
      </c>
      <c r="C2145" s="20" t="s">
        <v>4175</v>
      </c>
      <c r="D2145" s="44">
        <v>0</v>
      </c>
      <c r="E2145" s="45">
        <v>0</v>
      </c>
      <c r="F2145" s="45">
        <v>2.8</v>
      </c>
      <c r="G2145" s="45">
        <v>0</v>
      </c>
      <c r="H2145" s="46">
        <v>0</v>
      </c>
      <c r="I2145" s="39">
        <f t="shared" si="34"/>
        <v>2.8</v>
      </c>
    </row>
    <row r="2146" spans="1:9" ht="15.95" customHeight="1" x14ac:dyDescent="0.25">
      <c r="A2146" s="18" t="s">
        <v>4176</v>
      </c>
      <c r="B2146" s="19" t="s">
        <v>4441</v>
      </c>
      <c r="C2146" s="20" t="s">
        <v>4177</v>
      </c>
      <c r="D2146" s="44">
        <v>0</v>
      </c>
      <c r="E2146" s="45">
        <v>0.2</v>
      </c>
      <c r="F2146" s="45">
        <v>1.8</v>
      </c>
      <c r="G2146" s="45">
        <v>0</v>
      </c>
      <c r="H2146" s="46">
        <v>0</v>
      </c>
      <c r="I2146" s="39">
        <f t="shared" si="34"/>
        <v>2</v>
      </c>
    </row>
    <row r="2147" spans="1:9" ht="15.95" customHeight="1" x14ac:dyDescent="0.25">
      <c r="A2147" s="18" t="s">
        <v>4178</v>
      </c>
      <c r="B2147" s="19" t="s">
        <v>4441</v>
      </c>
      <c r="C2147" s="20" t="s">
        <v>4179</v>
      </c>
      <c r="D2147" s="44">
        <v>0</v>
      </c>
      <c r="E2147" s="45">
        <v>0</v>
      </c>
      <c r="F2147" s="45">
        <v>2.2000000000000002</v>
      </c>
      <c r="G2147" s="45">
        <v>0</v>
      </c>
      <c r="H2147" s="46">
        <v>0</v>
      </c>
      <c r="I2147" s="39">
        <f t="shared" si="34"/>
        <v>2.2000000000000002</v>
      </c>
    </row>
    <row r="2148" spans="1:9" ht="15.95" customHeight="1" x14ac:dyDescent="0.25">
      <c r="A2148" s="18" t="s">
        <v>4180</v>
      </c>
      <c r="B2148" s="19" t="s">
        <v>4441</v>
      </c>
      <c r="C2148" s="20" t="s">
        <v>4181</v>
      </c>
      <c r="D2148" s="44">
        <v>0</v>
      </c>
      <c r="E2148" s="45">
        <v>10.8</v>
      </c>
      <c r="F2148" s="45">
        <v>4.3</v>
      </c>
      <c r="G2148" s="45">
        <v>0</v>
      </c>
      <c r="H2148" s="46">
        <v>0</v>
      </c>
      <c r="I2148" s="39">
        <f t="shared" si="34"/>
        <v>15.100000000000001</v>
      </c>
    </row>
    <row r="2149" spans="1:9" ht="15.95" customHeight="1" x14ac:dyDescent="0.25">
      <c r="A2149" s="18" t="s">
        <v>4182</v>
      </c>
      <c r="B2149" s="19" t="s">
        <v>4441</v>
      </c>
      <c r="C2149" s="20" t="s">
        <v>4183</v>
      </c>
      <c r="D2149" s="44">
        <v>0</v>
      </c>
      <c r="E2149" s="45">
        <v>0</v>
      </c>
      <c r="F2149" s="45">
        <v>3</v>
      </c>
      <c r="G2149" s="45">
        <v>0</v>
      </c>
      <c r="H2149" s="46">
        <v>0</v>
      </c>
      <c r="I2149" s="39">
        <f t="shared" si="34"/>
        <v>3</v>
      </c>
    </row>
    <row r="2150" spans="1:9" ht="15.95" customHeight="1" x14ac:dyDescent="0.25">
      <c r="A2150" s="18" t="s">
        <v>4184</v>
      </c>
      <c r="B2150" s="19" t="s">
        <v>4441</v>
      </c>
      <c r="C2150" s="20" t="s">
        <v>4185</v>
      </c>
      <c r="D2150" s="44">
        <v>0</v>
      </c>
      <c r="E2150" s="45">
        <v>0</v>
      </c>
      <c r="F2150" s="45">
        <v>2.2999999999999998</v>
      </c>
      <c r="G2150" s="45">
        <v>0</v>
      </c>
      <c r="H2150" s="46">
        <v>0</v>
      </c>
      <c r="I2150" s="39">
        <f t="shared" si="34"/>
        <v>2.2999999999999998</v>
      </c>
    </row>
    <row r="2151" spans="1:9" ht="15.95" customHeight="1" x14ac:dyDescent="0.25">
      <c r="A2151" s="18" t="s">
        <v>4186</v>
      </c>
      <c r="B2151" s="19" t="s">
        <v>4441</v>
      </c>
      <c r="C2151" s="20" t="s">
        <v>4187</v>
      </c>
      <c r="D2151" s="44">
        <v>0</v>
      </c>
      <c r="E2151" s="45">
        <v>0</v>
      </c>
      <c r="F2151" s="45">
        <v>0</v>
      </c>
      <c r="G2151" s="45">
        <v>0</v>
      </c>
      <c r="H2151" s="46">
        <v>0</v>
      </c>
      <c r="I2151" s="39">
        <f t="shared" si="34"/>
        <v>0</v>
      </c>
    </row>
    <row r="2152" spans="1:9" ht="15.95" customHeight="1" x14ac:dyDescent="0.25">
      <c r="A2152" s="18" t="s">
        <v>4188</v>
      </c>
      <c r="B2152" s="19" t="s">
        <v>4441</v>
      </c>
      <c r="C2152" s="20" t="s">
        <v>4189</v>
      </c>
      <c r="D2152" s="44">
        <v>0</v>
      </c>
      <c r="E2152" s="45">
        <v>3.6</v>
      </c>
      <c r="F2152" s="45">
        <v>2.2999999999999998</v>
      </c>
      <c r="G2152" s="45">
        <v>0</v>
      </c>
      <c r="H2152" s="46">
        <v>0</v>
      </c>
      <c r="I2152" s="39">
        <f t="shared" si="34"/>
        <v>5.9</v>
      </c>
    </row>
    <row r="2153" spans="1:9" ht="15.95" customHeight="1" x14ac:dyDescent="0.25">
      <c r="A2153" s="18" t="s">
        <v>4190</v>
      </c>
      <c r="B2153" s="19" t="s">
        <v>4441</v>
      </c>
      <c r="C2153" s="20" t="s">
        <v>4191</v>
      </c>
      <c r="D2153" s="44">
        <v>0</v>
      </c>
      <c r="E2153" s="45">
        <v>0</v>
      </c>
      <c r="F2153" s="45">
        <v>0</v>
      </c>
      <c r="G2153" s="45">
        <v>0</v>
      </c>
      <c r="H2153" s="46">
        <v>0</v>
      </c>
      <c r="I2153" s="39">
        <f t="shared" si="34"/>
        <v>0</v>
      </c>
    </row>
    <row r="2154" spans="1:9" ht="15.95" customHeight="1" x14ac:dyDescent="0.25">
      <c r="A2154" s="18" t="s">
        <v>4192</v>
      </c>
      <c r="B2154" s="19" t="s">
        <v>4441</v>
      </c>
      <c r="C2154" s="20" t="s">
        <v>4193</v>
      </c>
      <c r="D2154" s="44">
        <v>0</v>
      </c>
      <c r="E2154" s="45">
        <v>0.1</v>
      </c>
      <c r="F2154" s="45">
        <v>1.8</v>
      </c>
      <c r="G2154" s="45">
        <v>0</v>
      </c>
      <c r="H2154" s="46">
        <v>0</v>
      </c>
      <c r="I2154" s="39">
        <f t="shared" si="34"/>
        <v>1.9000000000000001</v>
      </c>
    </row>
    <row r="2155" spans="1:9" ht="15.95" customHeight="1" x14ac:dyDescent="0.25">
      <c r="A2155" s="18" t="s">
        <v>4194</v>
      </c>
      <c r="B2155" s="19" t="s">
        <v>4441</v>
      </c>
      <c r="C2155" s="20" t="s">
        <v>403</v>
      </c>
      <c r="D2155" s="44">
        <v>13.6</v>
      </c>
      <c r="E2155" s="45">
        <v>0</v>
      </c>
      <c r="F2155" s="45">
        <v>6.4</v>
      </c>
      <c r="G2155" s="45">
        <v>0</v>
      </c>
      <c r="H2155" s="46">
        <v>0</v>
      </c>
      <c r="I2155" s="39">
        <f t="shared" si="34"/>
        <v>20</v>
      </c>
    </row>
    <row r="2156" spans="1:9" ht="15.95" customHeight="1" x14ac:dyDescent="0.25">
      <c r="A2156" s="18" t="s">
        <v>4195</v>
      </c>
      <c r="B2156" s="19" t="s">
        <v>4441</v>
      </c>
      <c r="C2156" s="20" t="s">
        <v>4196</v>
      </c>
      <c r="D2156" s="44">
        <v>0</v>
      </c>
      <c r="E2156" s="45">
        <v>0</v>
      </c>
      <c r="F2156" s="45">
        <v>2.4</v>
      </c>
      <c r="G2156" s="45">
        <v>0</v>
      </c>
      <c r="H2156" s="46">
        <v>0</v>
      </c>
      <c r="I2156" s="39">
        <f t="shared" si="34"/>
        <v>2.4</v>
      </c>
    </row>
    <row r="2157" spans="1:9" ht="15.95" customHeight="1" x14ac:dyDescent="0.25">
      <c r="A2157" s="18" t="s">
        <v>4197</v>
      </c>
      <c r="B2157" s="19" t="s">
        <v>4441</v>
      </c>
      <c r="C2157" s="20" t="s">
        <v>4198</v>
      </c>
      <c r="D2157" s="44">
        <v>0</v>
      </c>
      <c r="E2157" s="45">
        <v>0.3</v>
      </c>
      <c r="F2157" s="45">
        <v>0</v>
      </c>
      <c r="G2157" s="45">
        <v>0</v>
      </c>
      <c r="H2157" s="46">
        <v>0</v>
      </c>
      <c r="I2157" s="39">
        <f t="shared" si="34"/>
        <v>0.3</v>
      </c>
    </row>
    <row r="2158" spans="1:9" ht="15.95" customHeight="1" x14ac:dyDescent="0.25">
      <c r="A2158" s="18" t="s">
        <v>4199</v>
      </c>
      <c r="B2158" s="19" t="s">
        <v>4441</v>
      </c>
      <c r="C2158" s="20" t="s">
        <v>4200</v>
      </c>
      <c r="D2158" s="44">
        <v>0.2</v>
      </c>
      <c r="E2158" s="45">
        <v>1.9</v>
      </c>
      <c r="F2158" s="45">
        <v>6.4</v>
      </c>
      <c r="G2158" s="45">
        <v>0</v>
      </c>
      <c r="H2158" s="46">
        <v>2.2000000000000002</v>
      </c>
      <c r="I2158" s="39">
        <f t="shared" si="34"/>
        <v>10.7</v>
      </c>
    </row>
    <row r="2159" spans="1:9" ht="15.95" customHeight="1" x14ac:dyDescent="0.25">
      <c r="A2159" s="18" t="s">
        <v>4201</v>
      </c>
      <c r="B2159" s="19" t="s">
        <v>4441</v>
      </c>
      <c r="C2159" s="20" t="s">
        <v>4202</v>
      </c>
      <c r="D2159" s="44">
        <v>0</v>
      </c>
      <c r="E2159" s="45">
        <v>0</v>
      </c>
      <c r="F2159" s="45">
        <v>7.1</v>
      </c>
      <c r="G2159" s="45">
        <v>0</v>
      </c>
      <c r="H2159" s="46">
        <v>0</v>
      </c>
      <c r="I2159" s="39">
        <f t="shared" si="34"/>
        <v>7.1</v>
      </c>
    </row>
    <row r="2160" spans="1:9" ht="15.95" customHeight="1" x14ac:dyDescent="0.25">
      <c r="A2160" s="18" t="s">
        <v>4203</v>
      </c>
      <c r="B2160" s="19" t="s">
        <v>4441</v>
      </c>
      <c r="C2160" s="20" t="s">
        <v>4204</v>
      </c>
      <c r="D2160" s="44">
        <v>0</v>
      </c>
      <c r="E2160" s="45">
        <v>0</v>
      </c>
      <c r="F2160" s="45">
        <v>3.4</v>
      </c>
      <c r="G2160" s="45">
        <v>0</v>
      </c>
      <c r="H2160" s="46">
        <v>0</v>
      </c>
      <c r="I2160" s="39">
        <f t="shared" si="34"/>
        <v>3.4</v>
      </c>
    </row>
    <row r="2161" spans="1:9" ht="15.95" customHeight="1" x14ac:dyDescent="0.25">
      <c r="A2161" s="18" t="s">
        <v>4205</v>
      </c>
      <c r="B2161" s="19" t="s">
        <v>4441</v>
      </c>
      <c r="C2161" s="20" t="s">
        <v>4206</v>
      </c>
      <c r="D2161" s="44">
        <v>0</v>
      </c>
      <c r="E2161" s="45">
        <v>5</v>
      </c>
      <c r="F2161" s="45">
        <v>7.9</v>
      </c>
      <c r="G2161" s="45">
        <v>0</v>
      </c>
      <c r="H2161" s="46">
        <v>6</v>
      </c>
      <c r="I2161" s="39">
        <f t="shared" si="34"/>
        <v>18.899999999999999</v>
      </c>
    </row>
    <row r="2162" spans="1:9" ht="15.95" customHeight="1" x14ac:dyDescent="0.25">
      <c r="A2162" s="18" t="s">
        <v>4207</v>
      </c>
      <c r="B2162" s="19" t="s">
        <v>4441</v>
      </c>
      <c r="C2162" s="20" t="s">
        <v>4208</v>
      </c>
      <c r="D2162" s="44">
        <v>0</v>
      </c>
      <c r="E2162" s="45">
        <v>0.6</v>
      </c>
      <c r="F2162" s="45">
        <v>2.8</v>
      </c>
      <c r="G2162" s="45">
        <v>0</v>
      </c>
      <c r="H2162" s="46">
        <v>0</v>
      </c>
      <c r="I2162" s="39">
        <f t="shared" si="34"/>
        <v>3.4</v>
      </c>
    </row>
    <row r="2163" spans="1:9" ht="15.95" customHeight="1" x14ac:dyDescent="0.25">
      <c r="A2163" s="18" t="s">
        <v>4209</v>
      </c>
      <c r="B2163" s="19" t="s">
        <v>4441</v>
      </c>
      <c r="C2163" s="20" t="s">
        <v>4210</v>
      </c>
      <c r="D2163" s="44">
        <v>0</v>
      </c>
      <c r="E2163" s="45">
        <v>0.9</v>
      </c>
      <c r="F2163" s="45">
        <v>5.4</v>
      </c>
      <c r="G2163" s="45">
        <v>0</v>
      </c>
      <c r="H2163" s="46">
        <v>6.9</v>
      </c>
      <c r="I2163" s="39">
        <f t="shared" si="34"/>
        <v>13.200000000000001</v>
      </c>
    </row>
    <row r="2164" spans="1:9" ht="15.95" customHeight="1" x14ac:dyDescent="0.25">
      <c r="A2164" s="18" t="s">
        <v>4211</v>
      </c>
      <c r="B2164" s="19" t="s">
        <v>4441</v>
      </c>
      <c r="C2164" s="20" t="s">
        <v>4212</v>
      </c>
      <c r="D2164" s="44">
        <v>0</v>
      </c>
      <c r="E2164" s="45">
        <v>0</v>
      </c>
      <c r="F2164" s="45">
        <v>2</v>
      </c>
      <c r="G2164" s="45">
        <v>0</v>
      </c>
      <c r="H2164" s="46">
        <v>0</v>
      </c>
      <c r="I2164" s="39">
        <f t="shared" si="34"/>
        <v>2</v>
      </c>
    </row>
    <row r="2165" spans="1:9" ht="15.95" customHeight="1" x14ac:dyDescent="0.25">
      <c r="A2165" s="18" t="s">
        <v>4213</v>
      </c>
      <c r="B2165" s="19" t="s">
        <v>4441</v>
      </c>
      <c r="C2165" s="20" t="s">
        <v>4214</v>
      </c>
      <c r="D2165" s="44">
        <v>0</v>
      </c>
      <c r="E2165" s="45">
        <v>4.4000000000000004</v>
      </c>
      <c r="F2165" s="45">
        <v>3.7</v>
      </c>
      <c r="G2165" s="45">
        <v>0</v>
      </c>
      <c r="H2165" s="46">
        <v>0</v>
      </c>
      <c r="I2165" s="39">
        <f t="shared" si="34"/>
        <v>8.1000000000000014</v>
      </c>
    </row>
    <row r="2166" spans="1:9" ht="15.95" customHeight="1" x14ac:dyDescent="0.25">
      <c r="A2166" s="18" t="s">
        <v>4215</v>
      </c>
      <c r="B2166" s="19" t="s">
        <v>4441</v>
      </c>
      <c r="C2166" s="20" t="s">
        <v>4216</v>
      </c>
      <c r="D2166" s="44">
        <v>0</v>
      </c>
      <c r="E2166" s="45">
        <v>0</v>
      </c>
      <c r="F2166" s="45">
        <v>1.8</v>
      </c>
      <c r="G2166" s="45">
        <v>0</v>
      </c>
      <c r="H2166" s="46">
        <v>0</v>
      </c>
      <c r="I2166" s="39">
        <f t="shared" si="34"/>
        <v>1.8</v>
      </c>
    </row>
    <row r="2167" spans="1:9" ht="15.95" customHeight="1" x14ac:dyDescent="0.25">
      <c r="A2167" s="18" t="s">
        <v>4217</v>
      </c>
      <c r="B2167" s="19" t="s">
        <v>4441</v>
      </c>
      <c r="C2167" s="20" t="s">
        <v>4218</v>
      </c>
      <c r="D2167" s="44">
        <v>0</v>
      </c>
      <c r="E2167" s="45">
        <v>10.199999999999999</v>
      </c>
      <c r="F2167" s="45">
        <v>6.8</v>
      </c>
      <c r="G2167" s="45">
        <v>0</v>
      </c>
      <c r="H2167" s="46">
        <v>0</v>
      </c>
      <c r="I2167" s="39">
        <f t="shared" si="34"/>
        <v>17</v>
      </c>
    </row>
    <row r="2168" spans="1:9" ht="15.95" customHeight="1" x14ac:dyDescent="0.25">
      <c r="A2168" s="18" t="s">
        <v>4219</v>
      </c>
      <c r="B2168" s="19" t="s">
        <v>4441</v>
      </c>
      <c r="C2168" s="20" t="s">
        <v>4220</v>
      </c>
      <c r="D2168" s="44">
        <v>0</v>
      </c>
      <c r="E2168" s="45">
        <v>0</v>
      </c>
      <c r="F2168" s="45">
        <v>2.2999999999999998</v>
      </c>
      <c r="G2168" s="45">
        <v>0</v>
      </c>
      <c r="H2168" s="46">
        <v>0</v>
      </c>
      <c r="I2168" s="39">
        <f t="shared" si="34"/>
        <v>2.2999999999999998</v>
      </c>
    </row>
    <row r="2169" spans="1:9" ht="15.95" customHeight="1" x14ac:dyDescent="0.25">
      <c r="A2169" s="18" t="s">
        <v>4221</v>
      </c>
      <c r="B2169" s="19" t="s">
        <v>4441</v>
      </c>
      <c r="C2169" s="20" t="s">
        <v>4222</v>
      </c>
      <c r="D2169" s="44">
        <v>0</v>
      </c>
      <c r="E2169" s="45">
        <v>0.9</v>
      </c>
      <c r="F2169" s="45">
        <v>2.5</v>
      </c>
      <c r="G2169" s="45">
        <v>0</v>
      </c>
      <c r="H2169" s="46">
        <v>0</v>
      </c>
      <c r="I2169" s="39">
        <f t="shared" si="34"/>
        <v>3.4</v>
      </c>
    </row>
    <row r="2170" spans="1:9" ht="15.95" customHeight="1" x14ac:dyDescent="0.25">
      <c r="A2170" s="18" t="s">
        <v>4223</v>
      </c>
      <c r="B2170" s="19" t="s">
        <v>4441</v>
      </c>
      <c r="C2170" s="20" t="s">
        <v>4224</v>
      </c>
      <c r="D2170" s="44">
        <v>0</v>
      </c>
      <c r="E2170" s="45">
        <v>2.2000000000000002</v>
      </c>
      <c r="F2170" s="45">
        <v>3.6</v>
      </c>
      <c r="G2170" s="45">
        <v>0</v>
      </c>
      <c r="H2170" s="46">
        <v>0</v>
      </c>
      <c r="I2170" s="39">
        <f t="shared" si="34"/>
        <v>5.8000000000000007</v>
      </c>
    </row>
    <row r="2171" spans="1:9" ht="15.95" customHeight="1" x14ac:dyDescent="0.25">
      <c r="A2171" s="18" t="s">
        <v>4225</v>
      </c>
      <c r="B2171" s="19" t="s">
        <v>4441</v>
      </c>
      <c r="C2171" s="20" t="s">
        <v>4226</v>
      </c>
      <c r="D2171" s="44">
        <v>0</v>
      </c>
      <c r="E2171" s="45">
        <v>0.3</v>
      </c>
      <c r="F2171" s="45">
        <v>2</v>
      </c>
      <c r="G2171" s="45">
        <v>0</v>
      </c>
      <c r="H2171" s="46">
        <v>0</v>
      </c>
      <c r="I2171" s="39">
        <f t="shared" si="34"/>
        <v>2.2999999999999998</v>
      </c>
    </row>
    <row r="2172" spans="1:9" ht="15.95" customHeight="1" x14ac:dyDescent="0.25">
      <c r="A2172" s="18" t="s">
        <v>4227</v>
      </c>
      <c r="B2172" s="19" t="s">
        <v>4441</v>
      </c>
      <c r="C2172" s="20" t="s">
        <v>4228</v>
      </c>
      <c r="D2172" s="44">
        <v>0</v>
      </c>
      <c r="E2172" s="45">
        <v>0.8</v>
      </c>
      <c r="F2172" s="45">
        <v>3.3</v>
      </c>
      <c r="G2172" s="45">
        <v>0</v>
      </c>
      <c r="H2172" s="46">
        <v>3</v>
      </c>
      <c r="I2172" s="39">
        <f t="shared" si="34"/>
        <v>7.1</v>
      </c>
    </row>
    <row r="2173" spans="1:9" ht="15.95" customHeight="1" x14ac:dyDescent="0.25">
      <c r="A2173" s="18" t="s">
        <v>4229</v>
      </c>
      <c r="B2173" s="19" t="s">
        <v>4441</v>
      </c>
      <c r="C2173" s="20" t="s">
        <v>4230</v>
      </c>
      <c r="D2173" s="44">
        <v>0</v>
      </c>
      <c r="E2173" s="45">
        <v>0.1</v>
      </c>
      <c r="F2173" s="45">
        <v>3.6</v>
      </c>
      <c r="G2173" s="45">
        <v>0</v>
      </c>
      <c r="H2173" s="46">
        <v>0</v>
      </c>
      <c r="I2173" s="39">
        <f t="shared" si="34"/>
        <v>3.7</v>
      </c>
    </row>
    <row r="2174" spans="1:9" ht="15.95" customHeight="1" x14ac:dyDescent="0.25">
      <c r="A2174" s="18" t="s">
        <v>4231</v>
      </c>
      <c r="B2174" s="19" t="s">
        <v>4441</v>
      </c>
      <c r="C2174" s="20" t="s">
        <v>4232</v>
      </c>
      <c r="D2174" s="44">
        <v>0</v>
      </c>
      <c r="E2174" s="45">
        <v>0.1</v>
      </c>
      <c r="F2174" s="45">
        <v>2.8</v>
      </c>
      <c r="G2174" s="45">
        <v>0</v>
      </c>
      <c r="H2174" s="46">
        <v>0</v>
      </c>
      <c r="I2174" s="39">
        <f t="shared" si="34"/>
        <v>2.9</v>
      </c>
    </row>
    <row r="2175" spans="1:9" ht="15.95" customHeight="1" x14ac:dyDescent="0.25">
      <c r="A2175" s="18" t="s">
        <v>4233</v>
      </c>
      <c r="B2175" s="19" t="s">
        <v>4441</v>
      </c>
      <c r="C2175" s="20" t="s">
        <v>4234</v>
      </c>
      <c r="D2175" s="44">
        <v>0</v>
      </c>
      <c r="E2175" s="45">
        <v>0.7</v>
      </c>
      <c r="F2175" s="45">
        <v>20.9</v>
      </c>
      <c r="G2175" s="45">
        <v>0</v>
      </c>
      <c r="H2175" s="46">
        <v>0</v>
      </c>
      <c r="I2175" s="39">
        <f t="shared" si="34"/>
        <v>21.599999999999998</v>
      </c>
    </row>
    <row r="2176" spans="1:9" ht="15.95" customHeight="1" x14ac:dyDescent="0.25">
      <c r="A2176" s="18" t="s">
        <v>4235</v>
      </c>
      <c r="B2176" s="19" t="s">
        <v>4441</v>
      </c>
      <c r="C2176" s="20" t="s">
        <v>4236</v>
      </c>
      <c r="D2176" s="44">
        <v>0</v>
      </c>
      <c r="E2176" s="45">
        <v>0.5</v>
      </c>
      <c r="F2176" s="45">
        <v>3</v>
      </c>
      <c r="G2176" s="45">
        <v>0</v>
      </c>
      <c r="H2176" s="46">
        <v>0</v>
      </c>
      <c r="I2176" s="39">
        <f t="shared" si="34"/>
        <v>3.5</v>
      </c>
    </row>
    <row r="2177" spans="1:9" ht="15.95" customHeight="1" x14ac:dyDescent="0.25">
      <c r="A2177" s="18" t="s">
        <v>4237</v>
      </c>
      <c r="B2177" s="19" t="s">
        <v>4441</v>
      </c>
      <c r="C2177" s="20" t="s">
        <v>4238</v>
      </c>
      <c r="D2177" s="44">
        <v>11.7</v>
      </c>
      <c r="E2177" s="45">
        <v>0</v>
      </c>
      <c r="F2177" s="45">
        <v>92.4</v>
      </c>
      <c r="G2177" s="45">
        <v>0</v>
      </c>
      <c r="H2177" s="46">
        <v>0</v>
      </c>
      <c r="I2177" s="39">
        <f t="shared" si="34"/>
        <v>104.10000000000001</v>
      </c>
    </row>
    <row r="2178" spans="1:9" ht="15.95" customHeight="1" x14ac:dyDescent="0.25">
      <c r="A2178" s="18" t="s">
        <v>4239</v>
      </c>
      <c r="B2178" s="19" t="s">
        <v>4441</v>
      </c>
      <c r="C2178" s="20" t="s">
        <v>4240</v>
      </c>
      <c r="D2178" s="44">
        <v>0</v>
      </c>
      <c r="E2178" s="45">
        <v>0</v>
      </c>
      <c r="F2178" s="45">
        <v>1.8</v>
      </c>
      <c r="G2178" s="45">
        <v>0</v>
      </c>
      <c r="H2178" s="46">
        <v>0</v>
      </c>
      <c r="I2178" s="39">
        <f t="shared" si="34"/>
        <v>1.8</v>
      </c>
    </row>
    <row r="2179" spans="1:9" ht="15.95" customHeight="1" x14ac:dyDescent="0.25">
      <c r="A2179" s="18" t="s">
        <v>4241</v>
      </c>
      <c r="B2179" s="19" t="s">
        <v>4441</v>
      </c>
      <c r="C2179" s="20" t="s">
        <v>4242</v>
      </c>
      <c r="D2179" s="44">
        <v>0</v>
      </c>
      <c r="E2179" s="45">
        <v>18.399999999999999</v>
      </c>
      <c r="F2179" s="45">
        <v>6.5</v>
      </c>
      <c r="G2179" s="45">
        <v>0</v>
      </c>
      <c r="H2179" s="46">
        <v>0</v>
      </c>
      <c r="I2179" s="39">
        <f t="shared" si="34"/>
        <v>24.9</v>
      </c>
    </row>
    <row r="2180" spans="1:9" ht="15.95" customHeight="1" x14ac:dyDescent="0.25">
      <c r="A2180" s="18" t="s">
        <v>4243</v>
      </c>
      <c r="B2180" s="19" t="s">
        <v>4441</v>
      </c>
      <c r="C2180" s="20" t="s">
        <v>4244</v>
      </c>
      <c r="D2180" s="44">
        <v>0</v>
      </c>
      <c r="E2180" s="45">
        <v>1.3</v>
      </c>
      <c r="F2180" s="45">
        <v>2</v>
      </c>
      <c r="G2180" s="45">
        <v>0</v>
      </c>
      <c r="H2180" s="46">
        <v>0</v>
      </c>
      <c r="I2180" s="39">
        <f t="shared" si="34"/>
        <v>3.3</v>
      </c>
    </row>
    <row r="2181" spans="1:9" ht="15.95" customHeight="1" x14ac:dyDescent="0.25">
      <c r="A2181" s="18" t="s">
        <v>4245</v>
      </c>
      <c r="B2181" s="19" t="s">
        <v>4441</v>
      </c>
      <c r="C2181" s="20" t="s">
        <v>4246</v>
      </c>
      <c r="D2181" s="44">
        <v>0</v>
      </c>
      <c r="E2181" s="45">
        <v>0</v>
      </c>
      <c r="F2181" s="45">
        <v>4.5</v>
      </c>
      <c r="G2181" s="45">
        <v>0</v>
      </c>
      <c r="H2181" s="46">
        <v>0</v>
      </c>
      <c r="I2181" s="39">
        <f t="shared" si="34"/>
        <v>4.5</v>
      </c>
    </row>
    <row r="2182" spans="1:9" ht="15.95" customHeight="1" x14ac:dyDescent="0.25">
      <c r="A2182" s="18" t="s">
        <v>4247</v>
      </c>
      <c r="B2182" s="19" t="s">
        <v>4441</v>
      </c>
      <c r="C2182" s="20" t="s">
        <v>4248</v>
      </c>
      <c r="D2182" s="44">
        <v>0</v>
      </c>
      <c r="E2182" s="45">
        <v>0.4</v>
      </c>
      <c r="F2182" s="45">
        <v>3.4</v>
      </c>
      <c r="G2182" s="45">
        <v>0</v>
      </c>
      <c r="H2182" s="46">
        <v>0</v>
      </c>
      <c r="I2182" s="39">
        <f t="shared" si="34"/>
        <v>3.8</v>
      </c>
    </row>
    <row r="2183" spans="1:9" ht="15.95" customHeight="1" x14ac:dyDescent="0.25">
      <c r="A2183" s="18" t="s">
        <v>4249</v>
      </c>
      <c r="B2183" s="19" t="s">
        <v>4441</v>
      </c>
      <c r="C2183" s="20" t="s">
        <v>1389</v>
      </c>
      <c r="D2183" s="44">
        <v>0</v>
      </c>
      <c r="E2183" s="45">
        <v>0.2</v>
      </c>
      <c r="F2183" s="45">
        <v>2.2000000000000002</v>
      </c>
      <c r="G2183" s="45">
        <v>0</v>
      </c>
      <c r="H2183" s="46">
        <v>0</v>
      </c>
      <c r="I2183" s="39">
        <f t="shared" ref="I2183:I2246" si="35">SUM(D2183:H2183)</f>
        <v>2.4000000000000004</v>
      </c>
    </row>
    <row r="2184" spans="1:9" ht="15.95" customHeight="1" x14ac:dyDescent="0.25">
      <c r="A2184" s="18" t="s">
        <v>4250</v>
      </c>
      <c r="B2184" s="19" t="s">
        <v>4441</v>
      </c>
      <c r="C2184" s="20" t="s">
        <v>4251</v>
      </c>
      <c r="D2184" s="44">
        <v>0</v>
      </c>
      <c r="E2184" s="45">
        <v>8.5</v>
      </c>
      <c r="F2184" s="45">
        <v>5.4</v>
      </c>
      <c r="G2184" s="45">
        <v>0</v>
      </c>
      <c r="H2184" s="46">
        <v>0</v>
      </c>
      <c r="I2184" s="39">
        <f t="shared" si="35"/>
        <v>13.9</v>
      </c>
    </row>
    <row r="2185" spans="1:9" ht="15.95" customHeight="1" x14ac:dyDescent="0.25">
      <c r="A2185" s="18" t="s">
        <v>4252</v>
      </c>
      <c r="B2185" s="19" t="s">
        <v>4441</v>
      </c>
      <c r="C2185" s="20" t="s">
        <v>4253</v>
      </c>
      <c r="D2185" s="44">
        <v>0</v>
      </c>
      <c r="E2185" s="45">
        <v>2</v>
      </c>
      <c r="F2185" s="45">
        <v>4.4000000000000004</v>
      </c>
      <c r="G2185" s="45">
        <v>0</v>
      </c>
      <c r="H2185" s="46">
        <v>0</v>
      </c>
      <c r="I2185" s="39">
        <f t="shared" si="35"/>
        <v>6.4</v>
      </c>
    </row>
    <row r="2186" spans="1:9" ht="15.95" customHeight="1" x14ac:dyDescent="0.25">
      <c r="A2186" s="18" t="s">
        <v>4254</v>
      </c>
      <c r="B2186" s="19" t="s">
        <v>4441</v>
      </c>
      <c r="C2186" s="20" t="s">
        <v>4255</v>
      </c>
      <c r="D2186" s="44">
        <v>0</v>
      </c>
      <c r="E2186" s="45">
        <v>0</v>
      </c>
      <c r="F2186" s="45">
        <v>0</v>
      </c>
      <c r="G2186" s="45">
        <v>0</v>
      </c>
      <c r="H2186" s="46">
        <v>0</v>
      </c>
      <c r="I2186" s="39">
        <f t="shared" si="35"/>
        <v>0</v>
      </c>
    </row>
    <row r="2187" spans="1:9" ht="15.95" customHeight="1" x14ac:dyDescent="0.25">
      <c r="A2187" s="18" t="s">
        <v>4256</v>
      </c>
      <c r="B2187" s="19" t="s">
        <v>4441</v>
      </c>
      <c r="C2187" s="20" t="s">
        <v>4257</v>
      </c>
      <c r="D2187" s="44">
        <v>0</v>
      </c>
      <c r="E2187" s="45">
        <v>0.2</v>
      </c>
      <c r="F2187" s="45">
        <v>5.5</v>
      </c>
      <c r="G2187" s="45">
        <v>0</v>
      </c>
      <c r="H2187" s="46">
        <v>0</v>
      </c>
      <c r="I2187" s="39">
        <f t="shared" si="35"/>
        <v>5.7</v>
      </c>
    </row>
    <row r="2188" spans="1:9" ht="15.95" customHeight="1" x14ac:dyDescent="0.25">
      <c r="A2188" s="18" t="s">
        <v>4258</v>
      </c>
      <c r="B2188" s="19" t="s">
        <v>4441</v>
      </c>
      <c r="C2188" s="20" t="s">
        <v>1162</v>
      </c>
      <c r="D2188" s="44">
        <v>0</v>
      </c>
      <c r="E2188" s="45">
        <v>0</v>
      </c>
      <c r="F2188" s="45">
        <v>1.6</v>
      </c>
      <c r="G2188" s="45">
        <v>0</v>
      </c>
      <c r="H2188" s="46">
        <v>0</v>
      </c>
      <c r="I2188" s="39">
        <f t="shared" si="35"/>
        <v>1.6</v>
      </c>
    </row>
    <row r="2189" spans="1:9" ht="15.95" customHeight="1" x14ac:dyDescent="0.25">
      <c r="A2189" s="18" t="s">
        <v>4259</v>
      </c>
      <c r="B2189" s="19" t="s">
        <v>4441</v>
      </c>
      <c r="C2189" s="20" t="s">
        <v>4260</v>
      </c>
      <c r="D2189" s="44">
        <v>0</v>
      </c>
      <c r="E2189" s="45">
        <v>0.3</v>
      </c>
      <c r="F2189" s="45">
        <v>2.1</v>
      </c>
      <c r="G2189" s="45">
        <v>0</v>
      </c>
      <c r="H2189" s="46">
        <v>0</v>
      </c>
      <c r="I2189" s="39">
        <f t="shared" si="35"/>
        <v>2.4</v>
      </c>
    </row>
    <row r="2190" spans="1:9" ht="15.95" customHeight="1" x14ac:dyDescent="0.25">
      <c r="A2190" s="18" t="s">
        <v>4261</v>
      </c>
      <c r="B2190" s="19" t="s">
        <v>4441</v>
      </c>
      <c r="C2190" s="20" t="s">
        <v>4262</v>
      </c>
      <c r="D2190" s="44">
        <v>0</v>
      </c>
      <c r="E2190" s="45">
        <v>0.3</v>
      </c>
      <c r="F2190" s="45">
        <v>3.1</v>
      </c>
      <c r="G2190" s="45">
        <v>0</v>
      </c>
      <c r="H2190" s="46">
        <v>8.1</v>
      </c>
      <c r="I2190" s="39">
        <f t="shared" si="35"/>
        <v>11.5</v>
      </c>
    </row>
    <row r="2191" spans="1:9" ht="15.95" customHeight="1" x14ac:dyDescent="0.25">
      <c r="A2191" s="18" t="s">
        <v>4263</v>
      </c>
      <c r="B2191" s="19" t="s">
        <v>4441</v>
      </c>
      <c r="C2191" s="20" t="s">
        <v>4264</v>
      </c>
      <c r="D2191" s="44">
        <v>0</v>
      </c>
      <c r="E2191" s="45">
        <v>0</v>
      </c>
      <c r="F2191" s="45">
        <v>3</v>
      </c>
      <c r="G2191" s="45">
        <v>0</v>
      </c>
      <c r="H2191" s="46">
        <v>0</v>
      </c>
      <c r="I2191" s="39">
        <f t="shared" si="35"/>
        <v>3</v>
      </c>
    </row>
    <row r="2192" spans="1:9" ht="15.95" customHeight="1" x14ac:dyDescent="0.25">
      <c r="A2192" s="18" t="s">
        <v>4265</v>
      </c>
      <c r="B2192" s="19" t="s">
        <v>4441</v>
      </c>
      <c r="C2192" s="20" t="s">
        <v>4266</v>
      </c>
      <c r="D2192" s="44">
        <v>0</v>
      </c>
      <c r="E2192" s="45">
        <v>1.1000000000000001</v>
      </c>
      <c r="F2192" s="45">
        <v>16.600000000000001</v>
      </c>
      <c r="G2192" s="45">
        <v>0</v>
      </c>
      <c r="H2192" s="46">
        <v>0</v>
      </c>
      <c r="I2192" s="39">
        <f t="shared" si="35"/>
        <v>17.700000000000003</v>
      </c>
    </row>
    <row r="2193" spans="1:9" ht="15.95" customHeight="1" x14ac:dyDescent="0.25">
      <c r="A2193" s="18" t="s">
        <v>4267</v>
      </c>
      <c r="B2193" s="19" t="s">
        <v>4441</v>
      </c>
      <c r="C2193" s="20" t="s">
        <v>4268</v>
      </c>
      <c r="D2193" s="44">
        <v>0</v>
      </c>
      <c r="E2193" s="45">
        <v>0.4</v>
      </c>
      <c r="F2193" s="45">
        <v>2.4</v>
      </c>
      <c r="G2193" s="45">
        <v>0</v>
      </c>
      <c r="H2193" s="46">
        <v>0</v>
      </c>
      <c r="I2193" s="39">
        <f t="shared" si="35"/>
        <v>2.8</v>
      </c>
    </row>
    <row r="2194" spans="1:9" ht="15.95" customHeight="1" x14ac:dyDescent="0.25">
      <c r="A2194" s="18" t="s">
        <v>4269</v>
      </c>
      <c r="B2194" s="19" t="s">
        <v>4441</v>
      </c>
      <c r="C2194" s="20" t="s">
        <v>4270</v>
      </c>
      <c r="D2194" s="44">
        <v>0</v>
      </c>
      <c r="E2194" s="45">
        <v>0</v>
      </c>
      <c r="F2194" s="45">
        <v>2</v>
      </c>
      <c r="G2194" s="45">
        <v>0</v>
      </c>
      <c r="H2194" s="46">
        <v>0</v>
      </c>
      <c r="I2194" s="39">
        <f t="shared" si="35"/>
        <v>2</v>
      </c>
    </row>
    <row r="2195" spans="1:9" ht="15.95" customHeight="1" x14ac:dyDescent="0.25">
      <c r="A2195" s="18" t="s">
        <v>4271</v>
      </c>
      <c r="B2195" s="19" t="s">
        <v>4441</v>
      </c>
      <c r="C2195" s="20" t="s">
        <v>4272</v>
      </c>
      <c r="D2195" s="44">
        <v>0</v>
      </c>
      <c r="E2195" s="45">
        <v>0</v>
      </c>
      <c r="F2195" s="45">
        <v>4.8</v>
      </c>
      <c r="G2195" s="45">
        <v>0</v>
      </c>
      <c r="H2195" s="46">
        <v>0</v>
      </c>
      <c r="I2195" s="39">
        <f t="shared" si="35"/>
        <v>4.8</v>
      </c>
    </row>
    <row r="2196" spans="1:9" ht="15.95" customHeight="1" x14ac:dyDescent="0.25">
      <c r="A2196" s="18" t="s">
        <v>4273</v>
      </c>
      <c r="B2196" s="19" t="s">
        <v>4441</v>
      </c>
      <c r="C2196" s="20" t="s">
        <v>4274</v>
      </c>
      <c r="D2196" s="44">
        <v>0</v>
      </c>
      <c r="E2196" s="45">
        <v>0</v>
      </c>
      <c r="F2196" s="45">
        <v>0</v>
      </c>
      <c r="G2196" s="45">
        <v>0</v>
      </c>
      <c r="H2196" s="46">
        <v>0</v>
      </c>
      <c r="I2196" s="39">
        <f t="shared" si="35"/>
        <v>0</v>
      </c>
    </row>
    <row r="2197" spans="1:9" ht="15.95" customHeight="1" x14ac:dyDescent="0.25">
      <c r="A2197" s="18" t="s">
        <v>4275</v>
      </c>
      <c r="B2197" s="19" t="s">
        <v>4441</v>
      </c>
      <c r="C2197" s="20" t="s">
        <v>4276</v>
      </c>
      <c r="D2197" s="44">
        <v>0</v>
      </c>
      <c r="E2197" s="45">
        <v>0.1</v>
      </c>
      <c r="F2197" s="45">
        <v>1.8</v>
      </c>
      <c r="G2197" s="45">
        <v>0</v>
      </c>
      <c r="H2197" s="46">
        <v>0</v>
      </c>
      <c r="I2197" s="39">
        <f t="shared" si="35"/>
        <v>1.9000000000000001</v>
      </c>
    </row>
    <row r="2198" spans="1:9" ht="15.95" customHeight="1" x14ac:dyDescent="0.25">
      <c r="A2198" s="18" t="s">
        <v>4277</v>
      </c>
      <c r="B2198" s="19" t="s">
        <v>4441</v>
      </c>
      <c r="C2198" s="20" t="s">
        <v>157</v>
      </c>
      <c r="D2198" s="44">
        <v>0</v>
      </c>
      <c r="E2198" s="45">
        <v>25.7</v>
      </c>
      <c r="F2198" s="45">
        <v>29.2</v>
      </c>
      <c r="G2198" s="45">
        <v>0</v>
      </c>
      <c r="H2198" s="46">
        <v>0</v>
      </c>
      <c r="I2198" s="39">
        <f t="shared" si="35"/>
        <v>54.9</v>
      </c>
    </row>
    <row r="2199" spans="1:9" ht="15.95" customHeight="1" x14ac:dyDescent="0.25">
      <c r="A2199" s="18" t="s">
        <v>4278</v>
      </c>
      <c r="B2199" s="19" t="s">
        <v>4441</v>
      </c>
      <c r="C2199" s="20" t="s">
        <v>4279</v>
      </c>
      <c r="D2199" s="44">
        <v>0</v>
      </c>
      <c r="E2199" s="45">
        <v>11.9</v>
      </c>
      <c r="F2199" s="45">
        <v>7.6</v>
      </c>
      <c r="G2199" s="45">
        <v>0</v>
      </c>
      <c r="H2199" s="46">
        <v>0</v>
      </c>
      <c r="I2199" s="39">
        <f t="shared" si="35"/>
        <v>19.5</v>
      </c>
    </row>
    <row r="2200" spans="1:9" ht="15.95" customHeight="1" x14ac:dyDescent="0.25">
      <c r="A2200" s="18" t="s">
        <v>4280</v>
      </c>
      <c r="B2200" s="19" t="s">
        <v>4441</v>
      </c>
      <c r="C2200" s="20" t="s">
        <v>4281</v>
      </c>
      <c r="D2200" s="44">
        <v>0</v>
      </c>
      <c r="E2200" s="45">
        <v>0</v>
      </c>
      <c r="F2200" s="45">
        <v>1.9</v>
      </c>
      <c r="G2200" s="45">
        <v>0</v>
      </c>
      <c r="H2200" s="46">
        <v>0</v>
      </c>
      <c r="I2200" s="39">
        <f t="shared" si="35"/>
        <v>1.9</v>
      </c>
    </row>
    <row r="2201" spans="1:9" ht="15.95" customHeight="1" x14ac:dyDescent="0.25">
      <c r="A2201" s="18" t="s">
        <v>4282</v>
      </c>
      <c r="B2201" s="19" t="s">
        <v>4441</v>
      </c>
      <c r="C2201" s="20" t="s">
        <v>4283</v>
      </c>
      <c r="D2201" s="44">
        <v>0</v>
      </c>
      <c r="E2201" s="45">
        <v>2</v>
      </c>
      <c r="F2201" s="45">
        <v>5.5</v>
      </c>
      <c r="G2201" s="45">
        <v>0</v>
      </c>
      <c r="H2201" s="46">
        <v>0</v>
      </c>
      <c r="I2201" s="39">
        <f t="shared" si="35"/>
        <v>7.5</v>
      </c>
    </row>
    <row r="2202" spans="1:9" ht="15.95" customHeight="1" x14ac:dyDescent="0.25">
      <c r="A2202" s="18" t="s">
        <v>4284</v>
      </c>
      <c r="B2202" s="19" t="s">
        <v>4441</v>
      </c>
      <c r="C2202" s="20" t="s">
        <v>4285</v>
      </c>
      <c r="D2202" s="44">
        <v>0</v>
      </c>
      <c r="E2202" s="45">
        <v>1</v>
      </c>
      <c r="F2202" s="45">
        <v>2.6</v>
      </c>
      <c r="G2202" s="45">
        <v>0</v>
      </c>
      <c r="H2202" s="46">
        <v>0</v>
      </c>
      <c r="I2202" s="39">
        <f t="shared" si="35"/>
        <v>3.6</v>
      </c>
    </row>
    <row r="2203" spans="1:9" ht="15.95" customHeight="1" x14ac:dyDescent="0.25">
      <c r="A2203" s="18" t="s">
        <v>4286</v>
      </c>
      <c r="B2203" s="19" t="s">
        <v>4441</v>
      </c>
      <c r="C2203" s="20" t="s">
        <v>4287</v>
      </c>
      <c r="D2203" s="44">
        <v>0</v>
      </c>
      <c r="E2203" s="45">
        <v>0.1</v>
      </c>
      <c r="F2203" s="45">
        <v>1.5</v>
      </c>
      <c r="G2203" s="45">
        <v>0</v>
      </c>
      <c r="H2203" s="46">
        <v>0</v>
      </c>
      <c r="I2203" s="39">
        <f t="shared" si="35"/>
        <v>1.6</v>
      </c>
    </row>
    <row r="2204" spans="1:9" ht="15.95" customHeight="1" x14ac:dyDescent="0.25">
      <c r="A2204" s="18" t="s">
        <v>4288</v>
      </c>
      <c r="B2204" s="19" t="s">
        <v>4441</v>
      </c>
      <c r="C2204" s="20" t="s">
        <v>4289</v>
      </c>
      <c r="D2204" s="44">
        <v>3.7</v>
      </c>
      <c r="E2204" s="45">
        <v>0</v>
      </c>
      <c r="F2204" s="45">
        <v>3.1</v>
      </c>
      <c r="G2204" s="45">
        <v>0</v>
      </c>
      <c r="H2204" s="46">
        <v>0</v>
      </c>
      <c r="I2204" s="39">
        <f t="shared" si="35"/>
        <v>6.8000000000000007</v>
      </c>
    </row>
    <row r="2205" spans="1:9" ht="15.95" customHeight="1" x14ac:dyDescent="0.25">
      <c r="A2205" s="18" t="s">
        <v>4290</v>
      </c>
      <c r="B2205" s="19" t="s">
        <v>4441</v>
      </c>
      <c r="C2205" s="20" t="s">
        <v>3798</v>
      </c>
      <c r="D2205" s="44">
        <v>0</v>
      </c>
      <c r="E2205" s="45">
        <v>2.9</v>
      </c>
      <c r="F2205" s="45">
        <v>6</v>
      </c>
      <c r="G2205" s="45">
        <v>0</v>
      </c>
      <c r="H2205" s="46">
        <v>5</v>
      </c>
      <c r="I2205" s="39">
        <f t="shared" si="35"/>
        <v>13.9</v>
      </c>
    </row>
    <row r="2206" spans="1:9" ht="15.95" customHeight="1" x14ac:dyDescent="0.25">
      <c r="A2206" s="18" t="s">
        <v>4291</v>
      </c>
      <c r="B2206" s="19" t="s">
        <v>4441</v>
      </c>
      <c r="C2206" s="20" t="s">
        <v>4292</v>
      </c>
      <c r="D2206" s="44">
        <v>0</v>
      </c>
      <c r="E2206" s="45">
        <v>0</v>
      </c>
      <c r="F2206" s="45">
        <v>3.6</v>
      </c>
      <c r="G2206" s="45">
        <v>0</v>
      </c>
      <c r="H2206" s="46">
        <v>0</v>
      </c>
      <c r="I2206" s="39">
        <f t="shared" si="35"/>
        <v>3.6</v>
      </c>
    </row>
    <row r="2207" spans="1:9" ht="15.95" customHeight="1" x14ac:dyDescent="0.25">
      <c r="A2207" s="18" t="s">
        <v>4293</v>
      </c>
      <c r="B2207" s="19" t="s">
        <v>4441</v>
      </c>
      <c r="C2207" s="20" t="s">
        <v>4294</v>
      </c>
      <c r="D2207" s="44">
        <v>0</v>
      </c>
      <c r="E2207" s="45">
        <v>0.4</v>
      </c>
      <c r="F2207" s="45">
        <v>2.9</v>
      </c>
      <c r="G2207" s="45">
        <v>0</v>
      </c>
      <c r="H2207" s="46">
        <v>0</v>
      </c>
      <c r="I2207" s="39">
        <f t="shared" si="35"/>
        <v>3.3</v>
      </c>
    </row>
    <row r="2208" spans="1:9" ht="15.95" customHeight="1" x14ac:dyDescent="0.25">
      <c r="A2208" s="18" t="s">
        <v>4295</v>
      </c>
      <c r="B2208" s="19" t="s">
        <v>4441</v>
      </c>
      <c r="C2208" s="20" t="s">
        <v>4296</v>
      </c>
      <c r="D2208" s="44">
        <v>0</v>
      </c>
      <c r="E2208" s="45">
        <v>0.6</v>
      </c>
      <c r="F2208" s="45">
        <v>44.8</v>
      </c>
      <c r="G2208" s="45">
        <v>0</v>
      </c>
      <c r="H2208" s="46">
        <v>0</v>
      </c>
      <c r="I2208" s="39">
        <f t="shared" si="35"/>
        <v>45.4</v>
      </c>
    </row>
    <row r="2209" spans="1:9" ht="15.95" customHeight="1" x14ac:dyDescent="0.25">
      <c r="A2209" s="18" t="s">
        <v>4297</v>
      </c>
      <c r="B2209" s="19" t="s">
        <v>4441</v>
      </c>
      <c r="C2209" s="20" t="s">
        <v>4298</v>
      </c>
      <c r="D2209" s="44">
        <v>0</v>
      </c>
      <c r="E2209" s="45">
        <v>0.1</v>
      </c>
      <c r="F2209" s="45">
        <v>2.7</v>
      </c>
      <c r="G2209" s="45">
        <v>0</v>
      </c>
      <c r="H2209" s="46">
        <v>0</v>
      </c>
      <c r="I2209" s="39">
        <f t="shared" si="35"/>
        <v>2.8000000000000003</v>
      </c>
    </row>
    <row r="2210" spans="1:9" ht="15.95" customHeight="1" x14ac:dyDescent="0.25">
      <c r="A2210" s="18" t="s">
        <v>4299</v>
      </c>
      <c r="B2210" s="19" t="s">
        <v>4441</v>
      </c>
      <c r="C2210" s="20" t="s">
        <v>4300</v>
      </c>
      <c r="D2210" s="44">
        <v>0</v>
      </c>
      <c r="E2210" s="45">
        <v>5</v>
      </c>
      <c r="F2210" s="45">
        <v>2.6</v>
      </c>
      <c r="G2210" s="45">
        <v>0</v>
      </c>
      <c r="H2210" s="46">
        <v>0</v>
      </c>
      <c r="I2210" s="39">
        <f t="shared" si="35"/>
        <v>7.6</v>
      </c>
    </row>
    <row r="2211" spans="1:9" ht="15.95" customHeight="1" x14ac:dyDescent="0.25">
      <c r="A2211" s="18" t="s">
        <v>4301</v>
      </c>
      <c r="B2211" s="19" t="s">
        <v>4441</v>
      </c>
      <c r="C2211" s="20" t="s">
        <v>4302</v>
      </c>
      <c r="D2211" s="44">
        <v>0</v>
      </c>
      <c r="E2211" s="45">
        <v>0.7</v>
      </c>
      <c r="F2211" s="45">
        <v>6.5</v>
      </c>
      <c r="G2211" s="45">
        <v>0</v>
      </c>
      <c r="H2211" s="46">
        <v>0</v>
      </c>
      <c r="I2211" s="39">
        <f t="shared" si="35"/>
        <v>7.2</v>
      </c>
    </row>
    <row r="2212" spans="1:9" ht="15.95" customHeight="1" x14ac:dyDescent="0.25">
      <c r="A2212" s="18" t="s">
        <v>4303</v>
      </c>
      <c r="B2212" s="19" t="s">
        <v>4441</v>
      </c>
      <c r="C2212" s="20" t="s">
        <v>4304</v>
      </c>
      <c r="D2212" s="44">
        <v>0</v>
      </c>
      <c r="E2212" s="45">
        <v>0</v>
      </c>
      <c r="F2212" s="45">
        <v>0</v>
      </c>
      <c r="G2212" s="45">
        <v>0</v>
      </c>
      <c r="H2212" s="46">
        <v>0</v>
      </c>
      <c r="I2212" s="39">
        <f t="shared" si="35"/>
        <v>0</v>
      </c>
    </row>
    <row r="2213" spans="1:9" ht="15.95" customHeight="1" x14ac:dyDescent="0.25">
      <c r="A2213" s="18" t="s">
        <v>4305</v>
      </c>
      <c r="B2213" s="19" t="s">
        <v>4441</v>
      </c>
      <c r="C2213" s="20" t="s">
        <v>4306</v>
      </c>
      <c r="D2213" s="44">
        <v>0</v>
      </c>
      <c r="E2213" s="45">
        <v>11</v>
      </c>
      <c r="F2213" s="45">
        <v>11.7</v>
      </c>
      <c r="G2213" s="45">
        <v>0</v>
      </c>
      <c r="H2213" s="46">
        <v>0</v>
      </c>
      <c r="I2213" s="39">
        <f t="shared" si="35"/>
        <v>22.7</v>
      </c>
    </row>
    <row r="2214" spans="1:9" ht="15.95" customHeight="1" x14ac:dyDescent="0.25">
      <c r="A2214" s="18" t="s">
        <v>4307</v>
      </c>
      <c r="B2214" s="19" t="s">
        <v>4441</v>
      </c>
      <c r="C2214" s="20" t="s">
        <v>4308</v>
      </c>
      <c r="D2214" s="44">
        <v>0</v>
      </c>
      <c r="E2214" s="45">
        <v>0</v>
      </c>
      <c r="F2214" s="45">
        <v>21.9</v>
      </c>
      <c r="G2214" s="45">
        <v>0</v>
      </c>
      <c r="H2214" s="46">
        <v>0</v>
      </c>
      <c r="I2214" s="39">
        <f t="shared" si="35"/>
        <v>21.9</v>
      </c>
    </row>
    <row r="2215" spans="1:9" ht="15.95" customHeight="1" x14ac:dyDescent="0.25">
      <c r="A2215" s="18" t="s">
        <v>4309</v>
      </c>
      <c r="B2215" s="19" t="s">
        <v>4441</v>
      </c>
      <c r="C2215" s="20" t="s">
        <v>4310</v>
      </c>
      <c r="D2215" s="44">
        <v>0</v>
      </c>
      <c r="E2215" s="45">
        <v>0.4</v>
      </c>
      <c r="F2215" s="45">
        <v>3.7</v>
      </c>
      <c r="G2215" s="45">
        <v>0</v>
      </c>
      <c r="H2215" s="46">
        <v>0</v>
      </c>
      <c r="I2215" s="39">
        <f t="shared" si="35"/>
        <v>4.1000000000000005</v>
      </c>
    </row>
    <row r="2216" spans="1:9" ht="15.95" customHeight="1" x14ac:dyDescent="0.25">
      <c r="A2216" s="18" t="s">
        <v>4311</v>
      </c>
      <c r="B2216" s="19" t="s">
        <v>4441</v>
      </c>
      <c r="C2216" s="20" t="s">
        <v>4312</v>
      </c>
      <c r="D2216" s="44">
        <v>0</v>
      </c>
      <c r="E2216" s="45">
        <v>4.0999999999999996</v>
      </c>
      <c r="F2216" s="45">
        <v>4.4000000000000004</v>
      </c>
      <c r="G2216" s="45">
        <v>0</v>
      </c>
      <c r="H2216" s="46">
        <v>0</v>
      </c>
      <c r="I2216" s="39">
        <f t="shared" si="35"/>
        <v>8.5</v>
      </c>
    </row>
    <row r="2217" spans="1:9" ht="15.95" customHeight="1" x14ac:dyDescent="0.25">
      <c r="A2217" s="18" t="s">
        <v>4313</v>
      </c>
      <c r="B2217" s="19" t="s">
        <v>4441</v>
      </c>
      <c r="C2217" s="20" t="s">
        <v>4314</v>
      </c>
      <c r="D2217" s="44">
        <v>0</v>
      </c>
      <c r="E2217" s="45">
        <v>0.5</v>
      </c>
      <c r="F2217" s="45">
        <v>2.2999999999999998</v>
      </c>
      <c r="G2217" s="45">
        <v>0</v>
      </c>
      <c r="H2217" s="46">
        <v>0</v>
      </c>
      <c r="I2217" s="39">
        <f t="shared" si="35"/>
        <v>2.8</v>
      </c>
    </row>
    <row r="2218" spans="1:9" ht="15.95" customHeight="1" x14ac:dyDescent="0.25">
      <c r="A2218" s="18" t="s">
        <v>4315</v>
      </c>
      <c r="B2218" s="19" t="s">
        <v>4441</v>
      </c>
      <c r="C2218" s="20" t="s">
        <v>4316</v>
      </c>
      <c r="D2218" s="44">
        <v>0</v>
      </c>
      <c r="E2218" s="45">
        <v>0.7</v>
      </c>
      <c r="F2218" s="45">
        <v>5.0999999999999996</v>
      </c>
      <c r="G2218" s="45">
        <v>0</v>
      </c>
      <c r="H2218" s="46">
        <v>4.5</v>
      </c>
      <c r="I2218" s="39">
        <f t="shared" si="35"/>
        <v>10.3</v>
      </c>
    </row>
    <row r="2219" spans="1:9" ht="15.95" customHeight="1" x14ac:dyDescent="0.25">
      <c r="A2219" s="18" t="s">
        <v>4317</v>
      </c>
      <c r="B2219" s="19" t="s">
        <v>4441</v>
      </c>
      <c r="C2219" s="20" t="s">
        <v>4318</v>
      </c>
      <c r="D2219" s="44">
        <v>0</v>
      </c>
      <c r="E2219" s="45">
        <v>0</v>
      </c>
      <c r="F2219" s="45">
        <v>3</v>
      </c>
      <c r="G2219" s="45">
        <v>0</v>
      </c>
      <c r="H2219" s="46">
        <v>0</v>
      </c>
      <c r="I2219" s="39">
        <f t="shared" si="35"/>
        <v>3</v>
      </c>
    </row>
    <row r="2220" spans="1:9" ht="15.95" customHeight="1" x14ac:dyDescent="0.25">
      <c r="A2220" s="18" t="s">
        <v>4319</v>
      </c>
      <c r="B2220" s="19" t="s">
        <v>4441</v>
      </c>
      <c r="C2220" s="20" t="s">
        <v>4320</v>
      </c>
      <c r="D2220" s="44">
        <v>0</v>
      </c>
      <c r="E2220" s="45">
        <v>5.5</v>
      </c>
      <c r="F2220" s="45">
        <v>6.7</v>
      </c>
      <c r="G2220" s="45">
        <v>0</v>
      </c>
      <c r="H2220" s="46">
        <v>0</v>
      </c>
      <c r="I2220" s="39">
        <f t="shared" si="35"/>
        <v>12.2</v>
      </c>
    </row>
    <row r="2221" spans="1:9" ht="15.95" customHeight="1" x14ac:dyDescent="0.25">
      <c r="A2221" s="18" t="s">
        <v>4321</v>
      </c>
      <c r="B2221" s="19" t="s">
        <v>4441</v>
      </c>
      <c r="C2221" s="20" t="s">
        <v>4322</v>
      </c>
      <c r="D2221" s="44">
        <v>0</v>
      </c>
      <c r="E2221" s="45">
        <v>36.700000000000003</v>
      </c>
      <c r="F2221" s="45">
        <v>36.5</v>
      </c>
      <c r="G2221" s="45">
        <v>0</v>
      </c>
      <c r="H2221" s="46">
        <v>18.100000000000001</v>
      </c>
      <c r="I2221" s="39">
        <f t="shared" si="35"/>
        <v>91.300000000000011</v>
      </c>
    </row>
    <row r="2222" spans="1:9" ht="15.95" customHeight="1" x14ac:dyDescent="0.25">
      <c r="A2222" s="18" t="s">
        <v>4323</v>
      </c>
      <c r="B2222" s="19" t="s">
        <v>4441</v>
      </c>
      <c r="C2222" s="20" t="s">
        <v>4324</v>
      </c>
      <c r="D2222" s="44">
        <v>0</v>
      </c>
      <c r="E2222" s="45">
        <v>4.2</v>
      </c>
      <c r="F2222" s="45">
        <v>0</v>
      </c>
      <c r="G2222" s="45">
        <v>0</v>
      </c>
      <c r="H2222" s="46">
        <v>0</v>
      </c>
      <c r="I2222" s="39">
        <f t="shared" si="35"/>
        <v>4.2</v>
      </c>
    </row>
    <row r="2223" spans="1:9" ht="15.95" customHeight="1" x14ac:dyDescent="0.25">
      <c r="A2223" s="18" t="s">
        <v>4325</v>
      </c>
      <c r="B2223" s="19" t="s">
        <v>4441</v>
      </c>
      <c r="C2223" s="20" t="s">
        <v>4326</v>
      </c>
      <c r="D2223" s="44">
        <v>0</v>
      </c>
      <c r="E2223" s="45">
        <v>0</v>
      </c>
      <c r="F2223" s="45">
        <v>5.3</v>
      </c>
      <c r="G2223" s="45">
        <v>0</v>
      </c>
      <c r="H2223" s="46">
        <v>0</v>
      </c>
      <c r="I2223" s="39">
        <f t="shared" si="35"/>
        <v>5.3</v>
      </c>
    </row>
    <row r="2224" spans="1:9" ht="15.95" customHeight="1" x14ac:dyDescent="0.25">
      <c r="A2224" s="18" t="s">
        <v>4327</v>
      </c>
      <c r="B2224" s="19" t="s">
        <v>4441</v>
      </c>
      <c r="C2224" s="20" t="s">
        <v>4328</v>
      </c>
      <c r="D2224" s="44">
        <v>0</v>
      </c>
      <c r="E2224" s="45">
        <v>0</v>
      </c>
      <c r="F2224" s="45">
        <v>3.3</v>
      </c>
      <c r="G2224" s="45">
        <v>0</v>
      </c>
      <c r="H2224" s="46">
        <v>9.3000000000000007</v>
      </c>
      <c r="I2224" s="39">
        <f t="shared" si="35"/>
        <v>12.600000000000001</v>
      </c>
    </row>
    <row r="2225" spans="1:9" ht="15.95" customHeight="1" x14ac:dyDescent="0.25">
      <c r="A2225" s="18" t="s">
        <v>4329</v>
      </c>
      <c r="B2225" s="19" t="s">
        <v>4441</v>
      </c>
      <c r="C2225" s="20" t="s">
        <v>4330</v>
      </c>
      <c r="D2225" s="44">
        <v>0</v>
      </c>
      <c r="E2225" s="45">
        <v>0.3</v>
      </c>
      <c r="F2225" s="45">
        <v>1.9</v>
      </c>
      <c r="G2225" s="45">
        <v>0</v>
      </c>
      <c r="H2225" s="46">
        <v>0</v>
      </c>
      <c r="I2225" s="39">
        <f t="shared" si="35"/>
        <v>2.1999999999999997</v>
      </c>
    </row>
    <row r="2226" spans="1:9" ht="15.95" customHeight="1" x14ac:dyDescent="0.25">
      <c r="A2226" s="18" t="s">
        <v>4331</v>
      </c>
      <c r="B2226" s="19" t="s">
        <v>4441</v>
      </c>
      <c r="C2226" s="20" t="s">
        <v>4332</v>
      </c>
      <c r="D2226" s="44">
        <v>0</v>
      </c>
      <c r="E2226" s="45">
        <v>2.7</v>
      </c>
      <c r="F2226" s="45">
        <v>2</v>
      </c>
      <c r="G2226" s="45">
        <v>0</v>
      </c>
      <c r="H2226" s="46">
        <v>0</v>
      </c>
      <c r="I2226" s="39">
        <f t="shared" si="35"/>
        <v>4.7</v>
      </c>
    </row>
    <row r="2227" spans="1:9" ht="15.95" customHeight="1" x14ac:dyDescent="0.25">
      <c r="A2227" s="18" t="s">
        <v>4333</v>
      </c>
      <c r="B2227" s="19" t="s">
        <v>4441</v>
      </c>
      <c r="C2227" s="20" t="s">
        <v>1687</v>
      </c>
      <c r="D2227" s="44">
        <v>0</v>
      </c>
      <c r="E2227" s="45">
        <v>0</v>
      </c>
      <c r="F2227" s="45">
        <v>1.9</v>
      </c>
      <c r="G2227" s="45">
        <v>0</v>
      </c>
      <c r="H2227" s="46">
        <v>0</v>
      </c>
      <c r="I2227" s="39">
        <f t="shared" si="35"/>
        <v>1.9</v>
      </c>
    </row>
    <row r="2228" spans="1:9" ht="15.95" customHeight="1" x14ac:dyDescent="0.25">
      <c r="A2228" s="18" t="s">
        <v>4334</v>
      </c>
      <c r="B2228" s="19" t="s">
        <v>4441</v>
      </c>
      <c r="C2228" s="20" t="s">
        <v>4335</v>
      </c>
      <c r="D2228" s="44">
        <v>0</v>
      </c>
      <c r="E2228" s="45">
        <v>8.6999999999999993</v>
      </c>
      <c r="F2228" s="45">
        <v>8.3000000000000007</v>
      </c>
      <c r="G2228" s="45">
        <v>0</v>
      </c>
      <c r="H2228" s="46">
        <v>0</v>
      </c>
      <c r="I2228" s="39">
        <f t="shared" si="35"/>
        <v>17</v>
      </c>
    </row>
    <row r="2229" spans="1:9" ht="15.95" customHeight="1" x14ac:dyDescent="0.25">
      <c r="A2229" s="18" t="s">
        <v>4336</v>
      </c>
      <c r="B2229" s="19" t="s">
        <v>4441</v>
      </c>
      <c r="C2229" s="20" t="s">
        <v>4337</v>
      </c>
      <c r="D2229" s="44">
        <v>0</v>
      </c>
      <c r="E2229" s="45">
        <v>0</v>
      </c>
      <c r="F2229" s="45">
        <v>2.1</v>
      </c>
      <c r="G2229" s="45">
        <v>0</v>
      </c>
      <c r="H2229" s="46">
        <v>0</v>
      </c>
      <c r="I2229" s="39">
        <f t="shared" si="35"/>
        <v>2.1</v>
      </c>
    </row>
    <row r="2230" spans="1:9" ht="15.95" customHeight="1" x14ac:dyDescent="0.25">
      <c r="A2230" s="18" t="s">
        <v>4338</v>
      </c>
      <c r="B2230" s="19" t="s">
        <v>4441</v>
      </c>
      <c r="C2230" s="20" t="s">
        <v>4339</v>
      </c>
      <c r="D2230" s="44">
        <v>0</v>
      </c>
      <c r="E2230" s="45">
        <v>0</v>
      </c>
      <c r="F2230" s="45">
        <v>1.7</v>
      </c>
      <c r="G2230" s="45">
        <v>0</v>
      </c>
      <c r="H2230" s="46">
        <v>0</v>
      </c>
      <c r="I2230" s="39">
        <f t="shared" si="35"/>
        <v>1.7</v>
      </c>
    </row>
    <row r="2231" spans="1:9" ht="15.95" customHeight="1" x14ac:dyDescent="0.25">
      <c r="A2231" s="18" t="s">
        <v>4340</v>
      </c>
      <c r="B2231" s="19" t="s">
        <v>4441</v>
      </c>
      <c r="C2231" s="20" t="s">
        <v>4341</v>
      </c>
      <c r="D2231" s="44">
        <v>0</v>
      </c>
      <c r="E2231" s="45">
        <v>24.2</v>
      </c>
      <c r="F2231" s="45">
        <v>10.9</v>
      </c>
      <c r="G2231" s="45">
        <v>0</v>
      </c>
      <c r="H2231" s="46">
        <v>0</v>
      </c>
      <c r="I2231" s="39">
        <f t="shared" si="35"/>
        <v>35.1</v>
      </c>
    </row>
    <row r="2232" spans="1:9" ht="15.95" customHeight="1" x14ac:dyDescent="0.25">
      <c r="A2232" s="18" t="s">
        <v>4342</v>
      </c>
      <c r="B2232" s="19" t="s">
        <v>4441</v>
      </c>
      <c r="C2232" s="20" t="s">
        <v>4343</v>
      </c>
      <c r="D2232" s="44">
        <v>0</v>
      </c>
      <c r="E2232" s="45">
        <v>0.6</v>
      </c>
      <c r="F2232" s="45">
        <v>4.5999999999999996</v>
      </c>
      <c r="G2232" s="45">
        <v>0</v>
      </c>
      <c r="H2232" s="46">
        <v>0</v>
      </c>
      <c r="I2232" s="39">
        <f t="shared" si="35"/>
        <v>5.1999999999999993</v>
      </c>
    </row>
    <row r="2233" spans="1:9" ht="15.95" customHeight="1" x14ac:dyDescent="0.25">
      <c r="A2233" s="18" t="s">
        <v>4344</v>
      </c>
      <c r="B2233" s="19" t="s">
        <v>4441</v>
      </c>
      <c r="C2233" s="20" t="s">
        <v>4345</v>
      </c>
      <c r="D2233" s="44">
        <v>0</v>
      </c>
      <c r="E2233" s="45">
        <v>0</v>
      </c>
      <c r="F2233" s="45">
        <v>6</v>
      </c>
      <c r="G2233" s="45">
        <v>0</v>
      </c>
      <c r="H2233" s="46">
        <v>0</v>
      </c>
      <c r="I2233" s="39">
        <f t="shared" si="35"/>
        <v>6</v>
      </c>
    </row>
    <row r="2234" spans="1:9" ht="15.95" customHeight="1" x14ac:dyDescent="0.25">
      <c r="A2234" s="18" t="s">
        <v>4346</v>
      </c>
      <c r="B2234" s="19" t="s">
        <v>4441</v>
      </c>
      <c r="C2234" s="20" t="s">
        <v>4347</v>
      </c>
      <c r="D2234" s="44">
        <v>0</v>
      </c>
      <c r="E2234" s="45">
        <v>0.6</v>
      </c>
      <c r="F2234" s="45">
        <v>5</v>
      </c>
      <c r="G2234" s="45">
        <v>0</v>
      </c>
      <c r="H2234" s="46">
        <v>0</v>
      </c>
      <c r="I2234" s="39">
        <f t="shared" si="35"/>
        <v>5.6</v>
      </c>
    </row>
    <row r="2235" spans="1:9" ht="15.95" customHeight="1" x14ac:dyDescent="0.25">
      <c r="A2235" s="18" t="s">
        <v>4348</v>
      </c>
      <c r="B2235" s="19" t="s">
        <v>4441</v>
      </c>
      <c r="C2235" s="20" t="s">
        <v>4349</v>
      </c>
      <c r="D2235" s="44">
        <v>0</v>
      </c>
      <c r="E2235" s="45">
        <v>0.2</v>
      </c>
      <c r="F2235" s="45">
        <v>2.5</v>
      </c>
      <c r="G2235" s="45">
        <v>0</v>
      </c>
      <c r="H2235" s="46">
        <v>0</v>
      </c>
      <c r="I2235" s="39">
        <f t="shared" si="35"/>
        <v>2.7</v>
      </c>
    </row>
    <row r="2236" spans="1:9" ht="15.95" customHeight="1" x14ac:dyDescent="0.25">
      <c r="A2236" s="18" t="s">
        <v>4350</v>
      </c>
      <c r="B2236" s="19" t="s">
        <v>4441</v>
      </c>
      <c r="C2236" s="20" t="s">
        <v>4351</v>
      </c>
      <c r="D2236" s="44">
        <v>0</v>
      </c>
      <c r="E2236" s="45">
        <v>0</v>
      </c>
      <c r="F2236" s="45">
        <v>1.4</v>
      </c>
      <c r="G2236" s="45">
        <v>0</v>
      </c>
      <c r="H2236" s="46">
        <v>0</v>
      </c>
      <c r="I2236" s="39">
        <f t="shared" si="35"/>
        <v>1.4</v>
      </c>
    </row>
    <row r="2237" spans="1:9" ht="15.95" customHeight="1" x14ac:dyDescent="0.25">
      <c r="A2237" s="18" t="s">
        <v>4352</v>
      </c>
      <c r="B2237" s="19" t="s">
        <v>4441</v>
      </c>
      <c r="C2237" s="20" t="s">
        <v>4353</v>
      </c>
      <c r="D2237" s="44">
        <v>0</v>
      </c>
      <c r="E2237" s="45">
        <v>0</v>
      </c>
      <c r="F2237" s="45">
        <v>2.5</v>
      </c>
      <c r="G2237" s="45">
        <v>0</v>
      </c>
      <c r="H2237" s="46">
        <v>0</v>
      </c>
      <c r="I2237" s="39">
        <f t="shared" si="35"/>
        <v>2.5</v>
      </c>
    </row>
    <row r="2238" spans="1:9" ht="15.95" customHeight="1" x14ac:dyDescent="0.25">
      <c r="A2238" s="18" t="s">
        <v>4354</v>
      </c>
      <c r="B2238" s="19" t="s">
        <v>4441</v>
      </c>
      <c r="C2238" s="20" t="s">
        <v>4355</v>
      </c>
      <c r="D2238" s="44">
        <v>0</v>
      </c>
      <c r="E2238" s="45">
        <v>0.5</v>
      </c>
      <c r="F2238" s="45">
        <v>4.0999999999999996</v>
      </c>
      <c r="G2238" s="45">
        <v>0</v>
      </c>
      <c r="H2238" s="46">
        <v>0</v>
      </c>
      <c r="I2238" s="39">
        <f t="shared" si="35"/>
        <v>4.5999999999999996</v>
      </c>
    </row>
    <row r="2239" spans="1:9" ht="15.95" customHeight="1" x14ac:dyDescent="0.25">
      <c r="A2239" s="18" t="s">
        <v>4356</v>
      </c>
      <c r="B2239" s="19" t="s">
        <v>4441</v>
      </c>
      <c r="C2239" s="20" t="s">
        <v>4357</v>
      </c>
      <c r="D2239" s="44">
        <v>0</v>
      </c>
      <c r="E2239" s="45">
        <v>0</v>
      </c>
      <c r="F2239" s="45">
        <v>2.8</v>
      </c>
      <c r="G2239" s="45">
        <v>0</v>
      </c>
      <c r="H2239" s="46">
        <v>0</v>
      </c>
      <c r="I2239" s="39">
        <f t="shared" si="35"/>
        <v>2.8</v>
      </c>
    </row>
    <row r="2240" spans="1:9" ht="15.95" customHeight="1" x14ac:dyDescent="0.25">
      <c r="A2240" s="18" t="s">
        <v>4358</v>
      </c>
      <c r="B2240" s="19" t="s">
        <v>4441</v>
      </c>
      <c r="C2240" s="20" t="s">
        <v>4359</v>
      </c>
      <c r="D2240" s="44">
        <v>0</v>
      </c>
      <c r="E2240" s="45">
        <v>0</v>
      </c>
      <c r="F2240" s="45">
        <v>3.1</v>
      </c>
      <c r="G2240" s="45">
        <v>0</v>
      </c>
      <c r="H2240" s="46">
        <v>0</v>
      </c>
      <c r="I2240" s="39">
        <f t="shared" si="35"/>
        <v>3.1</v>
      </c>
    </row>
    <row r="2241" spans="1:9" ht="15.95" customHeight="1" x14ac:dyDescent="0.25">
      <c r="A2241" s="18" t="s">
        <v>4360</v>
      </c>
      <c r="B2241" s="19" t="s">
        <v>4441</v>
      </c>
      <c r="C2241" s="20" t="s">
        <v>4361</v>
      </c>
      <c r="D2241" s="44">
        <v>0</v>
      </c>
      <c r="E2241" s="45">
        <v>0</v>
      </c>
      <c r="F2241" s="45">
        <v>4.0999999999999996</v>
      </c>
      <c r="G2241" s="45">
        <v>0</v>
      </c>
      <c r="H2241" s="46">
        <v>0</v>
      </c>
      <c r="I2241" s="39">
        <f t="shared" si="35"/>
        <v>4.0999999999999996</v>
      </c>
    </row>
    <row r="2242" spans="1:9" ht="15.95" customHeight="1" x14ac:dyDescent="0.25">
      <c r="A2242" s="18" t="s">
        <v>4362</v>
      </c>
      <c r="B2242" s="19" t="s">
        <v>4441</v>
      </c>
      <c r="C2242" s="20" t="s">
        <v>4363</v>
      </c>
      <c r="D2242" s="44">
        <v>0</v>
      </c>
      <c r="E2242" s="45">
        <v>0.3</v>
      </c>
      <c r="F2242" s="45">
        <v>3.2</v>
      </c>
      <c r="G2242" s="45">
        <v>0</v>
      </c>
      <c r="H2242" s="46">
        <v>0</v>
      </c>
      <c r="I2242" s="39">
        <f t="shared" si="35"/>
        <v>3.5</v>
      </c>
    </row>
    <row r="2243" spans="1:9" ht="15.95" customHeight="1" x14ac:dyDescent="0.25">
      <c r="A2243" s="18" t="s">
        <v>4364</v>
      </c>
      <c r="B2243" s="19" t="s">
        <v>4441</v>
      </c>
      <c r="C2243" s="20" t="s">
        <v>4365</v>
      </c>
      <c r="D2243" s="44">
        <v>0</v>
      </c>
      <c r="E2243" s="45">
        <v>0.1</v>
      </c>
      <c r="F2243" s="45">
        <v>1.5</v>
      </c>
      <c r="G2243" s="45">
        <v>0</v>
      </c>
      <c r="H2243" s="46">
        <v>0</v>
      </c>
      <c r="I2243" s="39">
        <f t="shared" si="35"/>
        <v>1.6</v>
      </c>
    </row>
    <row r="2244" spans="1:9" ht="15.95" customHeight="1" x14ac:dyDescent="0.25">
      <c r="A2244" s="18" t="s">
        <v>4366</v>
      </c>
      <c r="B2244" s="19" t="s">
        <v>4441</v>
      </c>
      <c r="C2244" s="20" t="s">
        <v>4367</v>
      </c>
      <c r="D2244" s="44">
        <v>0</v>
      </c>
      <c r="E2244" s="45">
        <v>0</v>
      </c>
      <c r="F2244" s="45">
        <v>2.6</v>
      </c>
      <c r="G2244" s="45">
        <v>0</v>
      </c>
      <c r="H2244" s="46">
        <v>0</v>
      </c>
      <c r="I2244" s="39">
        <f t="shared" si="35"/>
        <v>2.6</v>
      </c>
    </row>
    <row r="2245" spans="1:9" ht="15.95" customHeight="1" x14ac:dyDescent="0.25">
      <c r="A2245" s="18" t="s">
        <v>4368</v>
      </c>
      <c r="B2245" s="19" t="s">
        <v>4441</v>
      </c>
      <c r="C2245" s="20" t="s">
        <v>4369</v>
      </c>
      <c r="D2245" s="44">
        <v>0</v>
      </c>
      <c r="E2245" s="45">
        <v>0</v>
      </c>
      <c r="F2245" s="45">
        <v>7.4</v>
      </c>
      <c r="G2245" s="45">
        <v>0</v>
      </c>
      <c r="H2245" s="46">
        <v>0</v>
      </c>
      <c r="I2245" s="39">
        <f t="shared" si="35"/>
        <v>7.4</v>
      </c>
    </row>
    <row r="2246" spans="1:9" ht="15.95" customHeight="1" x14ac:dyDescent="0.25">
      <c r="A2246" s="18" t="s">
        <v>4370</v>
      </c>
      <c r="B2246" s="19" t="s">
        <v>4441</v>
      </c>
      <c r="C2246" s="20" t="s">
        <v>4371</v>
      </c>
      <c r="D2246" s="44">
        <v>0</v>
      </c>
      <c r="E2246" s="45">
        <v>0</v>
      </c>
      <c r="F2246" s="45">
        <v>0</v>
      </c>
      <c r="G2246" s="45">
        <v>0</v>
      </c>
      <c r="H2246" s="46">
        <v>0</v>
      </c>
      <c r="I2246" s="39">
        <f t="shared" si="35"/>
        <v>0</v>
      </c>
    </row>
    <row r="2247" spans="1:9" ht="15.95" customHeight="1" x14ac:dyDescent="0.25">
      <c r="A2247" s="18" t="s">
        <v>4372</v>
      </c>
      <c r="B2247" s="19" t="s">
        <v>4441</v>
      </c>
      <c r="C2247" s="20" t="s">
        <v>4373</v>
      </c>
      <c r="D2247" s="44">
        <v>0</v>
      </c>
      <c r="E2247" s="45">
        <v>0.4</v>
      </c>
      <c r="F2247" s="45">
        <v>3</v>
      </c>
      <c r="G2247" s="45">
        <v>0</v>
      </c>
      <c r="H2247" s="46">
        <v>0</v>
      </c>
      <c r="I2247" s="39">
        <f t="shared" ref="I2247:I2310" si="36">SUM(D2247:H2247)</f>
        <v>3.4</v>
      </c>
    </row>
    <row r="2248" spans="1:9" ht="15.95" customHeight="1" x14ac:dyDescent="0.25">
      <c r="A2248" s="18" t="s">
        <v>4374</v>
      </c>
      <c r="B2248" s="19" t="s">
        <v>4441</v>
      </c>
      <c r="C2248" s="20" t="s">
        <v>4375</v>
      </c>
      <c r="D2248" s="44">
        <v>0</v>
      </c>
      <c r="E2248" s="45">
        <v>0</v>
      </c>
      <c r="F2248" s="45">
        <v>4.9000000000000004</v>
      </c>
      <c r="G2248" s="45">
        <v>0</v>
      </c>
      <c r="H2248" s="46">
        <v>0</v>
      </c>
      <c r="I2248" s="39">
        <f t="shared" si="36"/>
        <v>4.9000000000000004</v>
      </c>
    </row>
    <row r="2249" spans="1:9" ht="15.95" customHeight="1" x14ac:dyDescent="0.25">
      <c r="A2249" s="18" t="s">
        <v>4376</v>
      </c>
      <c r="B2249" s="19" t="s">
        <v>4441</v>
      </c>
      <c r="C2249" s="20" t="s">
        <v>4377</v>
      </c>
      <c r="D2249" s="44">
        <v>0</v>
      </c>
      <c r="E2249" s="45">
        <v>0</v>
      </c>
      <c r="F2249" s="45">
        <v>2.5</v>
      </c>
      <c r="G2249" s="45">
        <v>0</v>
      </c>
      <c r="H2249" s="46">
        <v>0</v>
      </c>
      <c r="I2249" s="39">
        <f t="shared" si="36"/>
        <v>2.5</v>
      </c>
    </row>
    <row r="2250" spans="1:9" ht="15.95" customHeight="1" x14ac:dyDescent="0.25">
      <c r="A2250" s="18" t="s">
        <v>4378</v>
      </c>
      <c r="B2250" s="19" t="s">
        <v>4441</v>
      </c>
      <c r="C2250" s="20" t="s">
        <v>4379</v>
      </c>
      <c r="D2250" s="44">
        <v>0</v>
      </c>
      <c r="E2250" s="45">
        <v>2.1</v>
      </c>
      <c r="F2250" s="45">
        <v>11.2</v>
      </c>
      <c r="G2250" s="45">
        <v>0</v>
      </c>
      <c r="H2250" s="46">
        <v>0</v>
      </c>
      <c r="I2250" s="39">
        <f t="shared" si="36"/>
        <v>13.299999999999999</v>
      </c>
    </row>
    <row r="2251" spans="1:9" ht="15.95" customHeight="1" x14ac:dyDescent="0.25">
      <c r="A2251" s="18" t="s">
        <v>4380</v>
      </c>
      <c r="B2251" s="19" t="s">
        <v>4441</v>
      </c>
      <c r="C2251" s="20" t="s">
        <v>4381</v>
      </c>
      <c r="D2251" s="44">
        <v>0</v>
      </c>
      <c r="E2251" s="45">
        <v>0</v>
      </c>
      <c r="F2251" s="45">
        <v>6.6</v>
      </c>
      <c r="G2251" s="45">
        <v>0</v>
      </c>
      <c r="H2251" s="46">
        <v>0</v>
      </c>
      <c r="I2251" s="39">
        <f t="shared" si="36"/>
        <v>6.6</v>
      </c>
    </row>
    <row r="2252" spans="1:9" ht="15.95" customHeight="1" x14ac:dyDescent="0.25">
      <c r="A2252" s="18" t="s">
        <v>4382</v>
      </c>
      <c r="B2252" s="19" t="s">
        <v>4441</v>
      </c>
      <c r="C2252" s="20" t="s">
        <v>4383</v>
      </c>
      <c r="D2252" s="44">
        <v>0</v>
      </c>
      <c r="E2252" s="45">
        <v>0</v>
      </c>
      <c r="F2252" s="45">
        <v>1.8</v>
      </c>
      <c r="G2252" s="45">
        <v>0</v>
      </c>
      <c r="H2252" s="46">
        <v>0</v>
      </c>
      <c r="I2252" s="39">
        <f t="shared" si="36"/>
        <v>1.8</v>
      </c>
    </row>
    <row r="2253" spans="1:9" ht="15.95" customHeight="1" x14ac:dyDescent="0.25">
      <c r="A2253" s="18" t="s">
        <v>4384</v>
      </c>
      <c r="B2253" s="19" t="s">
        <v>4441</v>
      </c>
      <c r="C2253" s="20" t="s">
        <v>4385</v>
      </c>
      <c r="D2253" s="44">
        <v>0</v>
      </c>
      <c r="E2253" s="45">
        <v>0</v>
      </c>
      <c r="F2253" s="45">
        <v>2.1</v>
      </c>
      <c r="G2253" s="45">
        <v>0</v>
      </c>
      <c r="H2253" s="46">
        <v>0</v>
      </c>
      <c r="I2253" s="39">
        <f t="shared" si="36"/>
        <v>2.1</v>
      </c>
    </row>
    <row r="2254" spans="1:9" ht="15.95" customHeight="1" x14ac:dyDescent="0.25">
      <c r="A2254" s="18" t="s">
        <v>4386</v>
      </c>
      <c r="B2254" s="19" t="s">
        <v>4441</v>
      </c>
      <c r="C2254" s="20" t="s">
        <v>4387</v>
      </c>
      <c r="D2254" s="44">
        <v>0</v>
      </c>
      <c r="E2254" s="45">
        <v>0</v>
      </c>
      <c r="F2254" s="45">
        <v>3.6</v>
      </c>
      <c r="G2254" s="45">
        <v>0</v>
      </c>
      <c r="H2254" s="46">
        <v>0</v>
      </c>
      <c r="I2254" s="39">
        <f t="shared" si="36"/>
        <v>3.6</v>
      </c>
    </row>
    <row r="2255" spans="1:9" ht="15.95" customHeight="1" x14ac:dyDescent="0.25">
      <c r="A2255" s="18" t="s">
        <v>4388</v>
      </c>
      <c r="B2255" s="19" t="s">
        <v>4441</v>
      </c>
      <c r="C2255" s="20" t="s">
        <v>4389</v>
      </c>
      <c r="D2255" s="44">
        <v>0</v>
      </c>
      <c r="E2255" s="45">
        <v>0</v>
      </c>
      <c r="F2255" s="45">
        <v>2.1</v>
      </c>
      <c r="G2255" s="45">
        <v>0</v>
      </c>
      <c r="H2255" s="46">
        <v>0</v>
      </c>
      <c r="I2255" s="39">
        <f t="shared" si="36"/>
        <v>2.1</v>
      </c>
    </row>
    <row r="2256" spans="1:9" ht="15.95" customHeight="1" x14ac:dyDescent="0.25">
      <c r="A2256" s="18" t="s">
        <v>4390</v>
      </c>
      <c r="B2256" s="19" t="s">
        <v>4441</v>
      </c>
      <c r="C2256" s="20" t="s">
        <v>4391</v>
      </c>
      <c r="D2256" s="44">
        <v>0</v>
      </c>
      <c r="E2256" s="45">
        <v>0</v>
      </c>
      <c r="F2256" s="45">
        <v>1.8</v>
      </c>
      <c r="G2256" s="45">
        <v>0</v>
      </c>
      <c r="H2256" s="46">
        <v>0</v>
      </c>
      <c r="I2256" s="39">
        <f t="shared" si="36"/>
        <v>1.8</v>
      </c>
    </row>
    <row r="2257" spans="1:9" ht="15.95" customHeight="1" x14ac:dyDescent="0.25">
      <c r="A2257" s="18" t="s">
        <v>4392</v>
      </c>
      <c r="B2257" s="19" t="s">
        <v>4441</v>
      </c>
      <c r="C2257" s="20" t="s">
        <v>3419</v>
      </c>
      <c r="D2257" s="44">
        <v>0</v>
      </c>
      <c r="E2257" s="45">
        <v>0.3</v>
      </c>
      <c r="F2257" s="45">
        <v>2.2999999999999998</v>
      </c>
      <c r="G2257" s="45">
        <v>0</v>
      </c>
      <c r="H2257" s="46">
        <v>0</v>
      </c>
      <c r="I2257" s="39">
        <f t="shared" si="36"/>
        <v>2.5999999999999996</v>
      </c>
    </row>
    <row r="2258" spans="1:9" ht="15.95" customHeight="1" x14ac:dyDescent="0.25">
      <c r="A2258" s="18" t="s">
        <v>4393</v>
      </c>
      <c r="B2258" s="19" t="s">
        <v>4441</v>
      </c>
      <c r="C2258" s="20" t="s">
        <v>1238</v>
      </c>
      <c r="D2258" s="44">
        <v>0</v>
      </c>
      <c r="E2258" s="45">
        <v>0.4</v>
      </c>
      <c r="F2258" s="45">
        <v>2.2999999999999998</v>
      </c>
      <c r="G2258" s="45">
        <v>0</v>
      </c>
      <c r="H2258" s="46">
        <v>0</v>
      </c>
      <c r="I2258" s="39">
        <f t="shared" si="36"/>
        <v>2.6999999999999997</v>
      </c>
    </row>
    <row r="2259" spans="1:9" ht="15.95" customHeight="1" x14ac:dyDescent="0.25">
      <c r="A2259" s="18" t="s">
        <v>4394</v>
      </c>
      <c r="B2259" s="19" t="s">
        <v>4441</v>
      </c>
      <c r="C2259" s="20" t="s">
        <v>4395</v>
      </c>
      <c r="D2259" s="44">
        <v>0</v>
      </c>
      <c r="E2259" s="45">
        <v>2</v>
      </c>
      <c r="F2259" s="45">
        <v>4.9000000000000004</v>
      </c>
      <c r="G2259" s="45">
        <v>0</v>
      </c>
      <c r="H2259" s="46">
        <v>0</v>
      </c>
      <c r="I2259" s="39">
        <f t="shared" si="36"/>
        <v>6.9</v>
      </c>
    </row>
    <row r="2260" spans="1:9" ht="15.95" customHeight="1" x14ac:dyDescent="0.25">
      <c r="A2260" s="18" t="s">
        <v>4396</v>
      </c>
      <c r="B2260" s="19" t="s">
        <v>4441</v>
      </c>
      <c r="C2260" s="20" t="s">
        <v>4397</v>
      </c>
      <c r="D2260" s="44">
        <v>0</v>
      </c>
      <c r="E2260" s="45">
        <v>0</v>
      </c>
      <c r="F2260" s="45">
        <v>2.2999999999999998</v>
      </c>
      <c r="G2260" s="45">
        <v>0</v>
      </c>
      <c r="H2260" s="46">
        <v>0</v>
      </c>
      <c r="I2260" s="39">
        <f t="shared" si="36"/>
        <v>2.2999999999999998</v>
      </c>
    </row>
    <row r="2261" spans="1:9" ht="15.95" customHeight="1" x14ac:dyDescent="0.25">
      <c r="A2261" s="18" t="s">
        <v>4398</v>
      </c>
      <c r="B2261" s="19" t="s">
        <v>4441</v>
      </c>
      <c r="C2261" s="20" t="s">
        <v>4399</v>
      </c>
      <c r="D2261" s="44">
        <v>0</v>
      </c>
      <c r="E2261" s="45">
        <v>0</v>
      </c>
      <c r="F2261" s="45">
        <v>1.7</v>
      </c>
      <c r="G2261" s="45">
        <v>0</v>
      </c>
      <c r="H2261" s="46">
        <v>0</v>
      </c>
      <c r="I2261" s="39">
        <f t="shared" si="36"/>
        <v>1.7</v>
      </c>
    </row>
    <row r="2262" spans="1:9" ht="15.95" customHeight="1" x14ac:dyDescent="0.25">
      <c r="A2262" s="18" t="s">
        <v>4400</v>
      </c>
      <c r="B2262" s="19" t="s">
        <v>4441</v>
      </c>
      <c r="C2262" s="20" t="s">
        <v>4401</v>
      </c>
      <c r="D2262" s="44">
        <v>0</v>
      </c>
      <c r="E2262" s="45">
        <v>2.2999999999999998</v>
      </c>
      <c r="F2262" s="45">
        <v>3.1</v>
      </c>
      <c r="G2262" s="45">
        <v>0</v>
      </c>
      <c r="H2262" s="46">
        <v>0</v>
      </c>
      <c r="I2262" s="39">
        <f t="shared" si="36"/>
        <v>5.4</v>
      </c>
    </row>
    <row r="2263" spans="1:9" ht="15.95" customHeight="1" x14ac:dyDescent="0.25">
      <c r="A2263" s="18" t="s">
        <v>4402</v>
      </c>
      <c r="B2263" s="19" t="s">
        <v>4441</v>
      </c>
      <c r="C2263" s="20" t="s">
        <v>4403</v>
      </c>
      <c r="D2263" s="44">
        <v>0</v>
      </c>
      <c r="E2263" s="45">
        <v>1.5</v>
      </c>
      <c r="F2263" s="45">
        <v>5.5</v>
      </c>
      <c r="G2263" s="45">
        <v>0</v>
      </c>
      <c r="H2263" s="46">
        <v>0</v>
      </c>
      <c r="I2263" s="39">
        <f t="shared" si="36"/>
        <v>7</v>
      </c>
    </row>
    <row r="2264" spans="1:9" ht="15.95" customHeight="1" x14ac:dyDescent="0.25">
      <c r="A2264" s="18" t="s">
        <v>4404</v>
      </c>
      <c r="B2264" s="19" t="s">
        <v>4441</v>
      </c>
      <c r="C2264" s="20" t="s">
        <v>714</v>
      </c>
      <c r="D2264" s="44">
        <v>0</v>
      </c>
      <c r="E2264" s="45">
        <v>36.700000000000003</v>
      </c>
      <c r="F2264" s="45">
        <v>16</v>
      </c>
      <c r="G2264" s="45">
        <v>0</v>
      </c>
      <c r="H2264" s="46">
        <v>0</v>
      </c>
      <c r="I2264" s="39">
        <f t="shared" si="36"/>
        <v>52.7</v>
      </c>
    </row>
    <row r="2265" spans="1:9" ht="15.95" customHeight="1" x14ac:dyDescent="0.25">
      <c r="A2265" s="18" t="s">
        <v>4405</v>
      </c>
      <c r="B2265" s="19" t="s">
        <v>4441</v>
      </c>
      <c r="C2265" s="20" t="s">
        <v>4406</v>
      </c>
      <c r="D2265" s="44">
        <v>0</v>
      </c>
      <c r="E2265" s="45">
        <v>7.7</v>
      </c>
      <c r="F2265" s="45">
        <v>9.1999999999999993</v>
      </c>
      <c r="G2265" s="45">
        <v>0</v>
      </c>
      <c r="H2265" s="46">
        <v>7.9</v>
      </c>
      <c r="I2265" s="39">
        <f t="shared" si="36"/>
        <v>24.799999999999997</v>
      </c>
    </row>
    <row r="2266" spans="1:9" ht="15.95" customHeight="1" x14ac:dyDescent="0.25">
      <c r="A2266" s="18" t="s">
        <v>4407</v>
      </c>
      <c r="B2266" s="19" t="s">
        <v>4441</v>
      </c>
      <c r="C2266" s="20" t="s">
        <v>4408</v>
      </c>
      <c r="D2266" s="44">
        <v>0</v>
      </c>
      <c r="E2266" s="45">
        <v>0.1</v>
      </c>
      <c r="F2266" s="45">
        <v>2.2999999999999998</v>
      </c>
      <c r="G2266" s="45">
        <v>0</v>
      </c>
      <c r="H2266" s="46">
        <v>0</v>
      </c>
      <c r="I2266" s="39">
        <f t="shared" si="36"/>
        <v>2.4</v>
      </c>
    </row>
    <row r="2267" spans="1:9" ht="15.95" customHeight="1" x14ac:dyDescent="0.25">
      <c r="A2267" s="18" t="s">
        <v>4409</v>
      </c>
      <c r="B2267" s="19" t="s">
        <v>4441</v>
      </c>
      <c r="C2267" s="20" t="s">
        <v>4410</v>
      </c>
      <c r="D2267" s="44">
        <v>0</v>
      </c>
      <c r="E2267" s="45">
        <v>0.3</v>
      </c>
      <c r="F2267" s="45">
        <v>1.9</v>
      </c>
      <c r="G2267" s="45">
        <v>0</v>
      </c>
      <c r="H2267" s="46">
        <v>0</v>
      </c>
      <c r="I2267" s="39">
        <f t="shared" si="36"/>
        <v>2.1999999999999997</v>
      </c>
    </row>
    <row r="2268" spans="1:9" ht="15.95" customHeight="1" x14ac:dyDescent="0.25">
      <c r="A2268" s="18" t="s">
        <v>4411</v>
      </c>
      <c r="B2268" s="19" t="s">
        <v>4441</v>
      </c>
      <c r="C2268" s="20" t="s">
        <v>4412</v>
      </c>
      <c r="D2268" s="44">
        <v>0</v>
      </c>
      <c r="E2268" s="45">
        <v>0</v>
      </c>
      <c r="F2268" s="45">
        <v>3.9</v>
      </c>
      <c r="G2268" s="45">
        <v>0</v>
      </c>
      <c r="H2268" s="46">
        <v>0</v>
      </c>
      <c r="I2268" s="39">
        <f t="shared" si="36"/>
        <v>3.9</v>
      </c>
    </row>
    <row r="2269" spans="1:9" ht="15.95" customHeight="1" x14ac:dyDescent="0.25">
      <c r="A2269" s="18" t="s">
        <v>4413</v>
      </c>
      <c r="B2269" s="19" t="s">
        <v>4441</v>
      </c>
      <c r="C2269" s="20" t="s">
        <v>4414</v>
      </c>
      <c r="D2269" s="44">
        <v>0</v>
      </c>
      <c r="E2269" s="45">
        <v>0</v>
      </c>
      <c r="F2269" s="45">
        <v>1.9</v>
      </c>
      <c r="G2269" s="45">
        <v>0</v>
      </c>
      <c r="H2269" s="46">
        <v>0</v>
      </c>
      <c r="I2269" s="39">
        <f t="shared" si="36"/>
        <v>1.9</v>
      </c>
    </row>
    <row r="2270" spans="1:9" ht="15.95" customHeight="1" x14ac:dyDescent="0.25">
      <c r="A2270" s="18" t="s">
        <v>4415</v>
      </c>
      <c r="B2270" s="19" t="s">
        <v>4441</v>
      </c>
      <c r="C2270" s="20" t="s">
        <v>4416</v>
      </c>
      <c r="D2270" s="44">
        <v>0</v>
      </c>
      <c r="E2270" s="45">
        <v>0.4</v>
      </c>
      <c r="F2270" s="45">
        <v>2.1</v>
      </c>
      <c r="G2270" s="45">
        <v>0</v>
      </c>
      <c r="H2270" s="46">
        <v>0</v>
      </c>
      <c r="I2270" s="39">
        <f t="shared" si="36"/>
        <v>2.5</v>
      </c>
    </row>
    <row r="2271" spans="1:9" ht="15.95" customHeight="1" x14ac:dyDescent="0.25">
      <c r="A2271" s="18" t="s">
        <v>4417</v>
      </c>
      <c r="B2271" s="19" t="s">
        <v>4441</v>
      </c>
      <c r="C2271" s="20" t="s">
        <v>4418</v>
      </c>
      <c r="D2271" s="44">
        <v>0</v>
      </c>
      <c r="E2271" s="45">
        <v>0</v>
      </c>
      <c r="F2271" s="45">
        <v>4.7</v>
      </c>
      <c r="G2271" s="45">
        <v>0</v>
      </c>
      <c r="H2271" s="46">
        <v>0</v>
      </c>
      <c r="I2271" s="39">
        <f t="shared" si="36"/>
        <v>4.7</v>
      </c>
    </row>
    <row r="2272" spans="1:9" ht="15.95" customHeight="1" x14ac:dyDescent="0.25">
      <c r="A2272" s="18" t="s">
        <v>4419</v>
      </c>
      <c r="B2272" s="19" t="s">
        <v>4441</v>
      </c>
      <c r="C2272" s="20" t="s">
        <v>4420</v>
      </c>
      <c r="D2272" s="44">
        <v>0</v>
      </c>
      <c r="E2272" s="45">
        <v>0.2</v>
      </c>
      <c r="F2272" s="45">
        <v>2</v>
      </c>
      <c r="G2272" s="45">
        <v>0</v>
      </c>
      <c r="H2272" s="46">
        <v>0</v>
      </c>
      <c r="I2272" s="39">
        <f t="shared" si="36"/>
        <v>2.2000000000000002</v>
      </c>
    </row>
    <row r="2273" spans="1:9" ht="15.95" customHeight="1" x14ac:dyDescent="0.25">
      <c r="A2273" s="18" t="s">
        <v>4421</v>
      </c>
      <c r="B2273" s="19" t="s">
        <v>4441</v>
      </c>
      <c r="C2273" s="20" t="s">
        <v>4422</v>
      </c>
      <c r="D2273" s="44">
        <v>0</v>
      </c>
      <c r="E2273" s="45">
        <v>4.0999999999999996</v>
      </c>
      <c r="F2273" s="45">
        <v>0</v>
      </c>
      <c r="G2273" s="45">
        <v>0</v>
      </c>
      <c r="H2273" s="46">
        <v>0</v>
      </c>
      <c r="I2273" s="39">
        <f t="shared" si="36"/>
        <v>4.0999999999999996</v>
      </c>
    </row>
    <row r="2274" spans="1:9" ht="15.95" customHeight="1" x14ac:dyDescent="0.25">
      <c r="A2274" s="18" t="s">
        <v>4423</v>
      </c>
      <c r="B2274" s="19" t="s">
        <v>4441</v>
      </c>
      <c r="C2274" s="20" t="s">
        <v>4424</v>
      </c>
      <c r="D2274" s="44">
        <v>0</v>
      </c>
      <c r="E2274" s="45">
        <v>0</v>
      </c>
      <c r="F2274" s="45">
        <v>2.1</v>
      </c>
      <c r="G2274" s="45">
        <v>0</v>
      </c>
      <c r="H2274" s="46">
        <v>0</v>
      </c>
      <c r="I2274" s="39">
        <f t="shared" si="36"/>
        <v>2.1</v>
      </c>
    </row>
    <row r="2275" spans="1:9" ht="15.95" customHeight="1" x14ac:dyDescent="0.25">
      <c r="A2275" s="18" t="s">
        <v>4425</v>
      </c>
      <c r="B2275" s="19" t="s">
        <v>4441</v>
      </c>
      <c r="C2275" s="20" t="s">
        <v>4426</v>
      </c>
      <c r="D2275" s="44">
        <v>0</v>
      </c>
      <c r="E2275" s="45">
        <v>0</v>
      </c>
      <c r="F2275" s="45">
        <v>1.5</v>
      </c>
      <c r="G2275" s="45">
        <v>0</v>
      </c>
      <c r="H2275" s="46">
        <v>0</v>
      </c>
      <c r="I2275" s="39">
        <f t="shared" si="36"/>
        <v>1.5</v>
      </c>
    </row>
    <row r="2276" spans="1:9" ht="15.95" customHeight="1" x14ac:dyDescent="0.25">
      <c r="A2276" s="18" t="s">
        <v>4427</v>
      </c>
      <c r="B2276" s="19" t="s">
        <v>4441</v>
      </c>
      <c r="C2276" s="20" t="s">
        <v>1250</v>
      </c>
      <c r="D2276" s="44">
        <v>0</v>
      </c>
      <c r="E2276" s="45">
        <v>3.7</v>
      </c>
      <c r="F2276" s="45">
        <v>2.4</v>
      </c>
      <c r="G2276" s="45">
        <v>0</v>
      </c>
      <c r="H2276" s="46">
        <v>0</v>
      </c>
      <c r="I2276" s="39">
        <f t="shared" si="36"/>
        <v>6.1</v>
      </c>
    </row>
    <row r="2277" spans="1:9" ht="15.95" customHeight="1" x14ac:dyDescent="0.25">
      <c r="A2277" s="18" t="s">
        <v>4428</v>
      </c>
      <c r="B2277" s="19" t="s">
        <v>4441</v>
      </c>
      <c r="C2277" s="20" t="s">
        <v>4429</v>
      </c>
      <c r="D2277" s="44">
        <v>0</v>
      </c>
      <c r="E2277" s="45">
        <v>0</v>
      </c>
      <c r="F2277" s="45">
        <v>2</v>
      </c>
      <c r="G2277" s="45">
        <v>0</v>
      </c>
      <c r="H2277" s="46">
        <v>0</v>
      </c>
      <c r="I2277" s="39">
        <f t="shared" si="36"/>
        <v>2</v>
      </c>
    </row>
    <row r="2278" spans="1:9" ht="15.95" customHeight="1" x14ac:dyDescent="0.25">
      <c r="A2278" s="18" t="s">
        <v>4430</v>
      </c>
      <c r="B2278" s="19" t="s">
        <v>4441</v>
      </c>
      <c r="C2278" s="20" t="s">
        <v>4431</v>
      </c>
      <c r="D2278" s="44">
        <v>0</v>
      </c>
      <c r="E2278" s="45">
        <v>0</v>
      </c>
      <c r="F2278" s="45">
        <v>2.1</v>
      </c>
      <c r="G2278" s="45">
        <v>0</v>
      </c>
      <c r="H2278" s="46">
        <v>0</v>
      </c>
      <c r="I2278" s="39">
        <f t="shared" si="36"/>
        <v>2.1</v>
      </c>
    </row>
    <row r="2279" spans="1:9" ht="15.95" customHeight="1" x14ac:dyDescent="0.25">
      <c r="A2279" s="18" t="s">
        <v>4432</v>
      </c>
      <c r="B2279" s="19" t="s">
        <v>4441</v>
      </c>
      <c r="C2279" s="20" t="s">
        <v>4433</v>
      </c>
      <c r="D2279" s="44">
        <v>218.1</v>
      </c>
      <c r="E2279" s="45">
        <v>1.6</v>
      </c>
      <c r="F2279" s="45">
        <v>36.200000000000003</v>
      </c>
      <c r="G2279" s="45">
        <v>0</v>
      </c>
      <c r="H2279" s="46">
        <v>0</v>
      </c>
      <c r="I2279" s="39">
        <f t="shared" si="36"/>
        <v>255.89999999999998</v>
      </c>
    </row>
    <row r="2280" spans="1:9" ht="15.95" customHeight="1" x14ac:dyDescent="0.25">
      <c r="A2280" s="18" t="s">
        <v>4434</v>
      </c>
      <c r="B2280" s="19" t="s">
        <v>4441</v>
      </c>
      <c r="C2280" s="20" t="s">
        <v>4435</v>
      </c>
      <c r="D2280" s="44">
        <v>0</v>
      </c>
      <c r="E2280" s="45">
        <v>0</v>
      </c>
      <c r="F2280" s="45">
        <v>1.4</v>
      </c>
      <c r="G2280" s="45">
        <v>0</v>
      </c>
      <c r="H2280" s="46">
        <v>0</v>
      </c>
      <c r="I2280" s="39">
        <f t="shared" si="36"/>
        <v>1.4</v>
      </c>
    </row>
    <row r="2281" spans="1:9" ht="15.95" customHeight="1" x14ac:dyDescent="0.25">
      <c r="A2281" s="18" t="s">
        <v>4436</v>
      </c>
      <c r="B2281" s="19" t="s">
        <v>4441</v>
      </c>
      <c r="C2281" s="20" t="s">
        <v>4437</v>
      </c>
      <c r="D2281" s="44">
        <v>0</v>
      </c>
      <c r="E2281" s="45">
        <v>6.4</v>
      </c>
      <c r="F2281" s="45">
        <v>4.5</v>
      </c>
      <c r="G2281" s="45">
        <v>0</v>
      </c>
      <c r="H2281" s="46">
        <v>0</v>
      </c>
      <c r="I2281" s="39">
        <f t="shared" si="36"/>
        <v>10.9</v>
      </c>
    </row>
    <row r="2282" spans="1:9" ht="15.95" customHeight="1" x14ac:dyDescent="0.25">
      <c r="A2282" s="18" t="s">
        <v>4438</v>
      </c>
      <c r="B2282" s="19" t="s">
        <v>4441</v>
      </c>
      <c r="C2282" s="20" t="s">
        <v>4439</v>
      </c>
      <c r="D2282" s="44">
        <v>0</v>
      </c>
      <c r="E2282" s="45">
        <v>0.3</v>
      </c>
      <c r="F2282" s="45">
        <v>5.0999999999999996</v>
      </c>
      <c r="G2282" s="45">
        <v>0</v>
      </c>
      <c r="H2282" s="46">
        <v>0</v>
      </c>
      <c r="I2282" s="39">
        <f t="shared" si="36"/>
        <v>5.3999999999999995</v>
      </c>
    </row>
    <row r="2283" spans="1:9" ht="15.95" customHeight="1" x14ac:dyDescent="0.25">
      <c r="A2283" s="18" t="s">
        <v>4440</v>
      </c>
      <c r="B2283" s="19" t="s">
        <v>4441</v>
      </c>
      <c r="C2283" s="20" t="s">
        <v>4441</v>
      </c>
      <c r="D2283" s="44">
        <v>0</v>
      </c>
      <c r="E2283" s="45">
        <v>113.5</v>
      </c>
      <c r="F2283" s="45">
        <v>131.80000000000001</v>
      </c>
      <c r="G2283" s="45">
        <v>0</v>
      </c>
      <c r="H2283" s="46">
        <v>0</v>
      </c>
      <c r="I2283" s="39">
        <f t="shared" si="36"/>
        <v>245.3</v>
      </c>
    </row>
    <row r="2284" spans="1:9" ht="15.95" customHeight="1" x14ac:dyDescent="0.25">
      <c r="A2284" s="18" t="s">
        <v>4442</v>
      </c>
      <c r="B2284" s="19" t="s">
        <v>4441</v>
      </c>
      <c r="C2284" s="20" t="s">
        <v>4443</v>
      </c>
      <c r="D2284" s="44">
        <v>0</v>
      </c>
      <c r="E2284" s="45">
        <v>0.2</v>
      </c>
      <c r="F2284" s="45">
        <v>2.2999999999999998</v>
      </c>
      <c r="G2284" s="45">
        <v>0</v>
      </c>
      <c r="H2284" s="46">
        <v>0</v>
      </c>
      <c r="I2284" s="39">
        <f t="shared" si="36"/>
        <v>2.5</v>
      </c>
    </row>
    <row r="2285" spans="1:9" ht="15.95" customHeight="1" x14ac:dyDescent="0.25">
      <c r="A2285" s="18" t="s">
        <v>4444</v>
      </c>
      <c r="B2285" s="19" t="s">
        <v>4441</v>
      </c>
      <c r="C2285" s="20" t="s">
        <v>4445</v>
      </c>
      <c r="D2285" s="44">
        <v>0</v>
      </c>
      <c r="E2285" s="45">
        <v>0</v>
      </c>
      <c r="F2285" s="45">
        <v>1.9</v>
      </c>
      <c r="G2285" s="45">
        <v>0</v>
      </c>
      <c r="H2285" s="46">
        <v>0</v>
      </c>
      <c r="I2285" s="39">
        <f t="shared" si="36"/>
        <v>1.9</v>
      </c>
    </row>
    <row r="2286" spans="1:9" ht="15.95" customHeight="1" x14ac:dyDescent="0.25">
      <c r="A2286" s="18" t="s">
        <v>4446</v>
      </c>
      <c r="B2286" s="19" t="s">
        <v>4441</v>
      </c>
      <c r="C2286" s="20" t="s">
        <v>4447</v>
      </c>
      <c r="D2286" s="44">
        <v>0</v>
      </c>
      <c r="E2286" s="45">
        <v>1.4</v>
      </c>
      <c r="F2286" s="45">
        <v>2.6</v>
      </c>
      <c r="G2286" s="45">
        <v>0</v>
      </c>
      <c r="H2286" s="46">
        <v>0</v>
      </c>
      <c r="I2286" s="39">
        <f t="shared" si="36"/>
        <v>4</v>
      </c>
    </row>
    <row r="2287" spans="1:9" ht="15.95" customHeight="1" x14ac:dyDescent="0.25">
      <c r="A2287" s="18" t="s">
        <v>4448</v>
      </c>
      <c r="B2287" s="19" t="s">
        <v>4441</v>
      </c>
      <c r="C2287" s="20" t="s">
        <v>4449</v>
      </c>
      <c r="D2287" s="44">
        <v>0</v>
      </c>
      <c r="E2287" s="45">
        <v>0.3</v>
      </c>
      <c r="F2287" s="45">
        <v>3</v>
      </c>
      <c r="G2287" s="45">
        <v>0</v>
      </c>
      <c r="H2287" s="46">
        <v>0</v>
      </c>
      <c r="I2287" s="39">
        <f t="shared" si="36"/>
        <v>3.3</v>
      </c>
    </row>
    <row r="2288" spans="1:9" ht="15.95" customHeight="1" x14ac:dyDescent="0.25">
      <c r="A2288" s="18" t="s">
        <v>4450</v>
      </c>
      <c r="B2288" s="19" t="s">
        <v>4441</v>
      </c>
      <c r="C2288" s="20" t="s">
        <v>1527</v>
      </c>
      <c r="D2288" s="44">
        <v>0</v>
      </c>
      <c r="E2288" s="45">
        <v>3.3</v>
      </c>
      <c r="F2288" s="45">
        <v>2.2999999999999998</v>
      </c>
      <c r="G2288" s="45">
        <v>0</v>
      </c>
      <c r="H2288" s="46">
        <v>0</v>
      </c>
      <c r="I2288" s="39">
        <f t="shared" si="36"/>
        <v>5.6</v>
      </c>
    </row>
    <row r="2289" spans="1:9" ht="15.95" customHeight="1" x14ac:dyDescent="0.25">
      <c r="A2289" s="18" t="s">
        <v>4451</v>
      </c>
      <c r="B2289" s="19" t="s">
        <v>4441</v>
      </c>
      <c r="C2289" s="20" t="s">
        <v>141</v>
      </c>
      <c r="D2289" s="44">
        <v>0</v>
      </c>
      <c r="E2289" s="45">
        <v>0</v>
      </c>
      <c r="F2289" s="45">
        <v>2.2999999999999998</v>
      </c>
      <c r="G2289" s="45">
        <v>0</v>
      </c>
      <c r="H2289" s="46">
        <v>0</v>
      </c>
      <c r="I2289" s="39">
        <f t="shared" si="36"/>
        <v>2.2999999999999998</v>
      </c>
    </row>
    <row r="2290" spans="1:9" ht="15.95" customHeight="1" x14ac:dyDescent="0.25">
      <c r="A2290" s="18" t="s">
        <v>4452</v>
      </c>
      <c r="B2290" s="19" t="s">
        <v>4441</v>
      </c>
      <c r="C2290" s="20" t="s">
        <v>4453</v>
      </c>
      <c r="D2290" s="44">
        <v>0</v>
      </c>
      <c r="E2290" s="45">
        <v>6.2</v>
      </c>
      <c r="F2290" s="45">
        <v>2.2000000000000002</v>
      </c>
      <c r="G2290" s="45">
        <v>0</v>
      </c>
      <c r="H2290" s="46">
        <v>0</v>
      </c>
      <c r="I2290" s="39">
        <f t="shared" si="36"/>
        <v>8.4</v>
      </c>
    </row>
    <row r="2291" spans="1:9" ht="15.95" customHeight="1" x14ac:dyDescent="0.25">
      <c r="A2291" s="18" t="s">
        <v>4454</v>
      </c>
      <c r="B2291" s="19" t="s">
        <v>4441</v>
      </c>
      <c r="C2291" s="20" t="s">
        <v>4455</v>
      </c>
      <c r="D2291" s="44">
        <v>0</v>
      </c>
      <c r="E2291" s="45">
        <v>1.6</v>
      </c>
      <c r="F2291" s="45">
        <v>4.0999999999999996</v>
      </c>
      <c r="G2291" s="45">
        <v>0</v>
      </c>
      <c r="H2291" s="46">
        <v>0</v>
      </c>
      <c r="I2291" s="39">
        <f t="shared" si="36"/>
        <v>5.6999999999999993</v>
      </c>
    </row>
    <row r="2292" spans="1:9" ht="15.95" customHeight="1" x14ac:dyDescent="0.25">
      <c r="A2292" s="18" t="s">
        <v>4456</v>
      </c>
      <c r="B2292" s="19" t="s">
        <v>4441</v>
      </c>
      <c r="C2292" s="20" t="s">
        <v>4457</v>
      </c>
      <c r="D2292" s="44">
        <v>0</v>
      </c>
      <c r="E2292" s="45">
        <v>0</v>
      </c>
      <c r="F2292" s="45">
        <v>2</v>
      </c>
      <c r="G2292" s="45">
        <v>0</v>
      </c>
      <c r="H2292" s="46">
        <v>0</v>
      </c>
      <c r="I2292" s="39">
        <f t="shared" si="36"/>
        <v>2</v>
      </c>
    </row>
    <row r="2293" spans="1:9" ht="15.95" customHeight="1" x14ac:dyDescent="0.25">
      <c r="A2293" s="18" t="s">
        <v>4458</v>
      </c>
      <c r="B2293" s="19" t="s">
        <v>4441</v>
      </c>
      <c r="C2293" s="20" t="s">
        <v>4459</v>
      </c>
      <c r="D2293" s="44">
        <v>0</v>
      </c>
      <c r="E2293" s="45">
        <v>1.3</v>
      </c>
      <c r="F2293" s="45">
        <v>0</v>
      </c>
      <c r="G2293" s="45">
        <v>0</v>
      </c>
      <c r="H2293" s="46">
        <v>0</v>
      </c>
      <c r="I2293" s="39">
        <f t="shared" si="36"/>
        <v>1.3</v>
      </c>
    </row>
    <row r="2294" spans="1:9" ht="15.95" customHeight="1" x14ac:dyDescent="0.25">
      <c r="A2294" s="18" t="s">
        <v>4460</v>
      </c>
      <c r="B2294" s="19" t="s">
        <v>4441</v>
      </c>
      <c r="C2294" s="20" t="s">
        <v>4461</v>
      </c>
      <c r="D2294" s="44">
        <v>0</v>
      </c>
      <c r="E2294" s="45">
        <v>3.7</v>
      </c>
      <c r="F2294" s="45">
        <v>14.1</v>
      </c>
      <c r="G2294" s="45">
        <v>0</v>
      </c>
      <c r="H2294" s="46">
        <v>0</v>
      </c>
      <c r="I2294" s="39">
        <f t="shared" si="36"/>
        <v>17.8</v>
      </c>
    </row>
    <row r="2295" spans="1:9" ht="15.95" customHeight="1" x14ac:dyDescent="0.25">
      <c r="A2295" s="18" t="s">
        <v>4462</v>
      </c>
      <c r="B2295" s="19" t="s">
        <v>4441</v>
      </c>
      <c r="C2295" s="20" t="s">
        <v>4463</v>
      </c>
      <c r="D2295" s="44">
        <v>0</v>
      </c>
      <c r="E2295" s="45">
        <v>0.3</v>
      </c>
      <c r="F2295" s="45">
        <v>6.3</v>
      </c>
      <c r="G2295" s="45">
        <v>0</v>
      </c>
      <c r="H2295" s="46">
        <v>0</v>
      </c>
      <c r="I2295" s="39">
        <f t="shared" si="36"/>
        <v>6.6</v>
      </c>
    </row>
    <row r="2296" spans="1:9" ht="15.95" customHeight="1" x14ac:dyDescent="0.25">
      <c r="A2296" s="18" t="s">
        <v>4464</v>
      </c>
      <c r="B2296" s="19" t="s">
        <v>4441</v>
      </c>
      <c r="C2296" s="20" t="s">
        <v>4465</v>
      </c>
      <c r="D2296" s="44">
        <v>0</v>
      </c>
      <c r="E2296" s="45">
        <v>33.1</v>
      </c>
      <c r="F2296" s="45">
        <v>14.5</v>
      </c>
      <c r="G2296" s="45">
        <v>0</v>
      </c>
      <c r="H2296" s="46">
        <v>0</v>
      </c>
      <c r="I2296" s="39">
        <f t="shared" si="36"/>
        <v>47.6</v>
      </c>
    </row>
    <row r="2297" spans="1:9" ht="15.95" customHeight="1" x14ac:dyDescent="0.25">
      <c r="A2297" s="18" t="s">
        <v>4466</v>
      </c>
      <c r="B2297" s="19" t="s">
        <v>4441</v>
      </c>
      <c r="C2297" s="20" t="s">
        <v>4467</v>
      </c>
      <c r="D2297" s="44">
        <v>0</v>
      </c>
      <c r="E2297" s="45">
        <v>0.6</v>
      </c>
      <c r="F2297" s="45">
        <v>6.6</v>
      </c>
      <c r="G2297" s="45">
        <v>0</v>
      </c>
      <c r="H2297" s="46">
        <v>0</v>
      </c>
      <c r="I2297" s="39">
        <f t="shared" si="36"/>
        <v>7.1999999999999993</v>
      </c>
    </row>
    <row r="2298" spans="1:9" ht="15.95" customHeight="1" x14ac:dyDescent="0.25">
      <c r="A2298" s="18" t="s">
        <v>4468</v>
      </c>
      <c r="B2298" s="19" t="s">
        <v>4441</v>
      </c>
      <c r="C2298" s="20" t="s">
        <v>4469</v>
      </c>
      <c r="D2298" s="44">
        <v>0</v>
      </c>
      <c r="E2298" s="45">
        <v>0</v>
      </c>
      <c r="F2298" s="45">
        <v>1.5</v>
      </c>
      <c r="G2298" s="45">
        <v>0</v>
      </c>
      <c r="H2298" s="46">
        <v>0</v>
      </c>
      <c r="I2298" s="39">
        <f t="shared" si="36"/>
        <v>1.5</v>
      </c>
    </row>
    <row r="2299" spans="1:9" ht="15.95" customHeight="1" x14ac:dyDescent="0.25">
      <c r="A2299" s="18" t="s">
        <v>4470</v>
      </c>
      <c r="B2299" s="19" t="s">
        <v>4441</v>
      </c>
      <c r="C2299" s="20" t="s">
        <v>4471</v>
      </c>
      <c r="D2299" s="44">
        <v>0</v>
      </c>
      <c r="E2299" s="45">
        <v>0</v>
      </c>
      <c r="F2299" s="45">
        <v>1.8</v>
      </c>
      <c r="G2299" s="45">
        <v>0</v>
      </c>
      <c r="H2299" s="46">
        <v>0</v>
      </c>
      <c r="I2299" s="39">
        <f t="shared" si="36"/>
        <v>1.8</v>
      </c>
    </row>
    <row r="2300" spans="1:9" ht="15.95" customHeight="1" x14ac:dyDescent="0.25">
      <c r="A2300" s="18" t="s">
        <v>4472</v>
      </c>
      <c r="B2300" s="19" t="s">
        <v>4441</v>
      </c>
      <c r="C2300" s="20" t="s">
        <v>4473</v>
      </c>
      <c r="D2300" s="44">
        <v>0</v>
      </c>
      <c r="E2300" s="45">
        <v>0</v>
      </c>
      <c r="F2300" s="45">
        <v>2.1</v>
      </c>
      <c r="G2300" s="45">
        <v>0</v>
      </c>
      <c r="H2300" s="46">
        <v>0</v>
      </c>
      <c r="I2300" s="39">
        <f t="shared" si="36"/>
        <v>2.1</v>
      </c>
    </row>
    <row r="2301" spans="1:9" ht="15.95" customHeight="1" x14ac:dyDescent="0.25">
      <c r="A2301" s="18" t="s">
        <v>4474</v>
      </c>
      <c r="B2301" s="19" t="s">
        <v>4441</v>
      </c>
      <c r="C2301" s="20" t="s">
        <v>4475</v>
      </c>
      <c r="D2301" s="44">
        <v>4.2</v>
      </c>
      <c r="E2301" s="45">
        <v>5.4</v>
      </c>
      <c r="F2301" s="45">
        <v>6.1</v>
      </c>
      <c r="G2301" s="45">
        <v>0</v>
      </c>
      <c r="H2301" s="46">
        <v>0</v>
      </c>
      <c r="I2301" s="39">
        <f t="shared" si="36"/>
        <v>15.700000000000001</v>
      </c>
    </row>
    <row r="2302" spans="1:9" ht="15.95" customHeight="1" x14ac:dyDescent="0.25">
      <c r="A2302" s="18" t="s">
        <v>4476</v>
      </c>
      <c r="B2302" s="19" t="s">
        <v>4441</v>
      </c>
      <c r="C2302" s="20" t="s">
        <v>4477</v>
      </c>
      <c r="D2302" s="44">
        <v>0</v>
      </c>
      <c r="E2302" s="45">
        <v>0</v>
      </c>
      <c r="F2302" s="45">
        <v>4.5</v>
      </c>
      <c r="G2302" s="45">
        <v>0</v>
      </c>
      <c r="H2302" s="46">
        <v>0</v>
      </c>
      <c r="I2302" s="39">
        <f t="shared" si="36"/>
        <v>4.5</v>
      </c>
    </row>
    <row r="2303" spans="1:9" ht="15.95" customHeight="1" x14ac:dyDescent="0.25">
      <c r="A2303" s="18" t="s">
        <v>4478</v>
      </c>
      <c r="B2303" s="19" t="s">
        <v>4813</v>
      </c>
      <c r="C2303" s="20" t="s">
        <v>4479</v>
      </c>
      <c r="D2303" s="44">
        <v>0</v>
      </c>
      <c r="E2303" s="45">
        <v>0</v>
      </c>
      <c r="F2303" s="45">
        <v>0</v>
      </c>
      <c r="G2303" s="45">
        <v>0</v>
      </c>
      <c r="H2303" s="46">
        <v>0</v>
      </c>
      <c r="I2303" s="39">
        <f t="shared" si="36"/>
        <v>0</v>
      </c>
    </row>
    <row r="2304" spans="1:9" ht="15.95" customHeight="1" x14ac:dyDescent="0.25">
      <c r="A2304" s="18" t="s">
        <v>4480</v>
      </c>
      <c r="B2304" s="19" t="s">
        <v>4813</v>
      </c>
      <c r="C2304" s="20" t="s">
        <v>4481</v>
      </c>
      <c r="D2304" s="44">
        <v>0</v>
      </c>
      <c r="E2304" s="45">
        <v>0</v>
      </c>
      <c r="F2304" s="45">
        <v>0</v>
      </c>
      <c r="G2304" s="45">
        <v>0</v>
      </c>
      <c r="H2304" s="46">
        <v>0</v>
      </c>
      <c r="I2304" s="39">
        <f t="shared" si="36"/>
        <v>0</v>
      </c>
    </row>
    <row r="2305" spans="1:9" ht="15.95" customHeight="1" x14ac:dyDescent="0.25">
      <c r="A2305" s="18" t="s">
        <v>4482</v>
      </c>
      <c r="B2305" s="19" t="s">
        <v>4813</v>
      </c>
      <c r="C2305" s="20" t="s">
        <v>4483</v>
      </c>
      <c r="D2305" s="44">
        <v>0</v>
      </c>
      <c r="E2305" s="45">
        <v>0</v>
      </c>
      <c r="F2305" s="45">
        <v>0</v>
      </c>
      <c r="G2305" s="45">
        <v>0</v>
      </c>
      <c r="H2305" s="46">
        <v>0</v>
      </c>
      <c r="I2305" s="39">
        <f t="shared" si="36"/>
        <v>0</v>
      </c>
    </row>
    <row r="2306" spans="1:9" ht="15.95" customHeight="1" x14ac:dyDescent="0.25">
      <c r="A2306" s="18" t="s">
        <v>4484</v>
      </c>
      <c r="B2306" s="19" t="s">
        <v>4813</v>
      </c>
      <c r="C2306" s="20" t="s">
        <v>4485</v>
      </c>
      <c r="D2306" s="44">
        <v>0</v>
      </c>
      <c r="E2306" s="45">
        <v>0</v>
      </c>
      <c r="F2306" s="45">
        <v>0</v>
      </c>
      <c r="G2306" s="45">
        <v>0</v>
      </c>
      <c r="H2306" s="46">
        <v>1.4</v>
      </c>
      <c r="I2306" s="39">
        <f t="shared" si="36"/>
        <v>1.4</v>
      </c>
    </row>
    <row r="2307" spans="1:9" ht="15.95" customHeight="1" x14ac:dyDescent="0.25">
      <c r="A2307" s="18" t="s">
        <v>4486</v>
      </c>
      <c r="B2307" s="19" t="s">
        <v>4813</v>
      </c>
      <c r="C2307" s="20" t="s">
        <v>4487</v>
      </c>
      <c r="D2307" s="44">
        <v>0</v>
      </c>
      <c r="E2307" s="45">
        <v>0</v>
      </c>
      <c r="F2307" s="45">
        <v>0</v>
      </c>
      <c r="G2307" s="45">
        <v>0</v>
      </c>
      <c r="H2307" s="46">
        <v>0</v>
      </c>
      <c r="I2307" s="39">
        <f t="shared" si="36"/>
        <v>0</v>
      </c>
    </row>
    <row r="2308" spans="1:9" ht="15.95" customHeight="1" x14ac:dyDescent="0.25">
      <c r="A2308" s="18" t="s">
        <v>4488</v>
      </c>
      <c r="B2308" s="19" t="s">
        <v>4813</v>
      </c>
      <c r="C2308" s="20" t="s">
        <v>4489</v>
      </c>
      <c r="D2308" s="44">
        <v>0</v>
      </c>
      <c r="E2308" s="45">
        <v>0</v>
      </c>
      <c r="F2308" s="45">
        <v>0</v>
      </c>
      <c r="G2308" s="45">
        <v>0</v>
      </c>
      <c r="H2308" s="46">
        <v>0</v>
      </c>
      <c r="I2308" s="39">
        <f t="shared" si="36"/>
        <v>0</v>
      </c>
    </row>
    <row r="2309" spans="1:9" ht="15.95" customHeight="1" x14ac:dyDescent="0.25">
      <c r="A2309" s="18" t="s">
        <v>4490</v>
      </c>
      <c r="B2309" s="19" t="s">
        <v>4813</v>
      </c>
      <c r="C2309" s="20" t="s">
        <v>4491</v>
      </c>
      <c r="D2309" s="44">
        <v>0</v>
      </c>
      <c r="E2309" s="45">
        <v>1</v>
      </c>
      <c r="F2309" s="45">
        <v>0</v>
      </c>
      <c r="G2309" s="45">
        <v>0</v>
      </c>
      <c r="H2309" s="46">
        <v>0</v>
      </c>
      <c r="I2309" s="39">
        <f t="shared" si="36"/>
        <v>1</v>
      </c>
    </row>
    <row r="2310" spans="1:9" ht="15.95" customHeight="1" x14ac:dyDescent="0.25">
      <c r="A2310" s="18" t="s">
        <v>4492</v>
      </c>
      <c r="B2310" s="19" t="s">
        <v>4813</v>
      </c>
      <c r="C2310" s="20" t="s">
        <v>4493</v>
      </c>
      <c r="D2310" s="44">
        <v>0</v>
      </c>
      <c r="E2310" s="45">
        <v>0</v>
      </c>
      <c r="F2310" s="45">
        <v>0</v>
      </c>
      <c r="G2310" s="45">
        <v>0</v>
      </c>
      <c r="H2310" s="46">
        <v>0</v>
      </c>
      <c r="I2310" s="39">
        <f t="shared" si="36"/>
        <v>0</v>
      </c>
    </row>
    <row r="2311" spans="1:9" ht="15.95" customHeight="1" x14ac:dyDescent="0.25">
      <c r="A2311" s="18" t="s">
        <v>4494</v>
      </c>
      <c r="B2311" s="19" t="s">
        <v>4813</v>
      </c>
      <c r="C2311" s="20" t="s">
        <v>4495</v>
      </c>
      <c r="D2311" s="44">
        <v>0</v>
      </c>
      <c r="E2311" s="45">
        <v>0</v>
      </c>
      <c r="F2311" s="45">
        <v>0</v>
      </c>
      <c r="G2311" s="45">
        <v>0</v>
      </c>
      <c r="H2311" s="46">
        <v>0</v>
      </c>
      <c r="I2311" s="39">
        <f t="shared" ref="I2311:I2374" si="37">SUM(D2311:H2311)</f>
        <v>0</v>
      </c>
    </row>
    <row r="2312" spans="1:9" ht="15.95" customHeight="1" x14ac:dyDescent="0.25">
      <c r="A2312" s="18" t="s">
        <v>4496</v>
      </c>
      <c r="B2312" s="19" t="s">
        <v>4813</v>
      </c>
      <c r="C2312" s="20" t="s">
        <v>4497</v>
      </c>
      <c r="D2312" s="44">
        <v>0</v>
      </c>
      <c r="E2312" s="45">
        <v>0</v>
      </c>
      <c r="F2312" s="45">
        <v>0</v>
      </c>
      <c r="G2312" s="45">
        <v>0</v>
      </c>
      <c r="H2312" s="46">
        <v>0</v>
      </c>
      <c r="I2312" s="39">
        <f t="shared" si="37"/>
        <v>0</v>
      </c>
    </row>
    <row r="2313" spans="1:9" ht="15.95" customHeight="1" x14ac:dyDescent="0.25">
      <c r="A2313" s="18" t="s">
        <v>4498</v>
      </c>
      <c r="B2313" s="19" t="s">
        <v>4813</v>
      </c>
      <c r="C2313" s="20" t="s">
        <v>4499</v>
      </c>
      <c r="D2313" s="44">
        <v>0</v>
      </c>
      <c r="E2313" s="45">
        <v>1.4</v>
      </c>
      <c r="F2313" s="45">
        <v>0</v>
      </c>
      <c r="G2313" s="45">
        <v>0</v>
      </c>
      <c r="H2313" s="46">
        <v>0</v>
      </c>
      <c r="I2313" s="39">
        <f t="shared" si="37"/>
        <v>1.4</v>
      </c>
    </row>
    <row r="2314" spans="1:9" ht="15.95" customHeight="1" x14ac:dyDescent="0.25">
      <c r="A2314" s="18" t="s">
        <v>4500</v>
      </c>
      <c r="B2314" s="19" t="s">
        <v>4813</v>
      </c>
      <c r="C2314" s="20" t="s">
        <v>4501</v>
      </c>
      <c r="D2314" s="44">
        <v>0</v>
      </c>
      <c r="E2314" s="45">
        <v>0</v>
      </c>
      <c r="F2314" s="45">
        <v>0</v>
      </c>
      <c r="G2314" s="45">
        <v>0</v>
      </c>
      <c r="H2314" s="46">
        <v>0</v>
      </c>
      <c r="I2314" s="39">
        <f t="shared" si="37"/>
        <v>0</v>
      </c>
    </row>
    <row r="2315" spans="1:9" ht="15.95" customHeight="1" x14ac:dyDescent="0.25">
      <c r="A2315" s="18" t="s">
        <v>4502</v>
      </c>
      <c r="B2315" s="19" t="s">
        <v>4813</v>
      </c>
      <c r="C2315" s="20" t="s">
        <v>4503</v>
      </c>
      <c r="D2315" s="44">
        <v>0</v>
      </c>
      <c r="E2315" s="45">
        <v>0</v>
      </c>
      <c r="F2315" s="45">
        <v>0</v>
      </c>
      <c r="G2315" s="45">
        <v>0</v>
      </c>
      <c r="H2315" s="46">
        <v>0</v>
      </c>
      <c r="I2315" s="39">
        <f t="shared" si="37"/>
        <v>0</v>
      </c>
    </row>
    <row r="2316" spans="1:9" ht="15.95" customHeight="1" x14ac:dyDescent="0.25">
      <c r="A2316" s="18" t="s">
        <v>4504</v>
      </c>
      <c r="B2316" s="19" t="s">
        <v>4813</v>
      </c>
      <c r="C2316" s="20" t="s">
        <v>4505</v>
      </c>
      <c r="D2316" s="44">
        <v>0</v>
      </c>
      <c r="E2316" s="45">
        <v>0</v>
      </c>
      <c r="F2316" s="45">
        <v>0</v>
      </c>
      <c r="G2316" s="45">
        <v>0</v>
      </c>
      <c r="H2316" s="46">
        <v>0</v>
      </c>
      <c r="I2316" s="39">
        <f t="shared" si="37"/>
        <v>0</v>
      </c>
    </row>
    <row r="2317" spans="1:9" ht="15.95" customHeight="1" x14ac:dyDescent="0.25">
      <c r="A2317" s="18" t="s">
        <v>4506</v>
      </c>
      <c r="B2317" s="19" t="s">
        <v>4813</v>
      </c>
      <c r="C2317" s="20" t="s">
        <v>4507</v>
      </c>
      <c r="D2317" s="44">
        <v>0</v>
      </c>
      <c r="E2317" s="45">
        <v>0</v>
      </c>
      <c r="F2317" s="45">
        <v>0</v>
      </c>
      <c r="G2317" s="45">
        <v>0</v>
      </c>
      <c r="H2317" s="46">
        <v>0</v>
      </c>
      <c r="I2317" s="39">
        <f t="shared" si="37"/>
        <v>0</v>
      </c>
    </row>
    <row r="2318" spans="1:9" ht="15.95" customHeight="1" x14ac:dyDescent="0.25">
      <c r="A2318" s="18" t="s">
        <v>4508</v>
      </c>
      <c r="B2318" s="19" t="s">
        <v>4813</v>
      </c>
      <c r="C2318" s="20" t="s">
        <v>4509</v>
      </c>
      <c r="D2318" s="44">
        <v>0</v>
      </c>
      <c r="E2318" s="45">
        <v>0</v>
      </c>
      <c r="F2318" s="45">
        <v>0</v>
      </c>
      <c r="G2318" s="45">
        <v>0</v>
      </c>
      <c r="H2318" s="46">
        <v>0</v>
      </c>
      <c r="I2318" s="39">
        <f t="shared" si="37"/>
        <v>0</v>
      </c>
    </row>
    <row r="2319" spans="1:9" ht="15.95" customHeight="1" x14ac:dyDescent="0.25">
      <c r="A2319" s="18" t="s">
        <v>4510</v>
      </c>
      <c r="B2319" s="19" t="s">
        <v>4813</v>
      </c>
      <c r="C2319" s="20" t="s">
        <v>4511</v>
      </c>
      <c r="D2319" s="44">
        <v>0</v>
      </c>
      <c r="E2319" s="45">
        <v>0</v>
      </c>
      <c r="F2319" s="45">
        <v>0</v>
      </c>
      <c r="G2319" s="45">
        <v>0</v>
      </c>
      <c r="H2319" s="46">
        <v>0</v>
      </c>
      <c r="I2319" s="39">
        <f t="shared" si="37"/>
        <v>0</v>
      </c>
    </row>
    <row r="2320" spans="1:9" ht="15.95" customHeight="1" x14ac:dyDescent="0.25">
      <c r="A2320" s="18" t="s">
        <v>4512</v>
      </c>
      <c r="B2320" s="19" t="s">
        <v>4813</v>
      </c>
      <c r="C2320" s="20" t="s">
        <v>4513</v>
      </c>
      <c r="D2320" s="44">
        <v>0</v>
      </c>
      <c r="E2320" s="45">
        <v>0</v>
      </c>
      <c r="F2320" s="45">
        <v>0</v>
      </c>
      <c r="G2320" s="45">
        <v>0</v>
      </c>
      <c r="H2320" s="46">
        <v>0</v>
      </c>
      <c r="I2320" s="39">
        <f t="shared" si="37"/>
        <v>0</v>
      </c>
    </row>
    <row r="2321" spans="1:9" ht="15.95" customHeight="1" x14ac:dyDescent="0.25">
      <c r="A2321" s="18" t="s">
        <v>4514</v>
      </c>
      <c r="B2321" s="19" t="s">
        <v>4813</v>
      </c>
      <c r="C2321" s="20" t="s">
        <v>4515</v>
      </c>
      <c r="D2321" s="44">
        <v>0</v>
      </c>
      <c r="E2321" s="45">
        <v>0</v>
      </c>
      <c r="F2321" s="45">
        <v>0</v>
      </c>
      <c r="G2321" s="45">
        <v>0</v>
      </c>
      <c r="H2321" s="46">
        <v>0</v>
      </c>
      <c r="I2321" s="39">
        <f t="shared" si="37"/>
        <v>0</v>
      </c>
    </row>
    <row r="2322" spans="1:9" ht="15.95" customHeight="1" x14ac:dyDescent="0.25">
      <c r="A2322" s="18" t="s">
        <v>4516</v>
      </c>
      <c r="B2322" s="19" t="s">
        <v>4813</v>
      </c>
      <c r="C2322" s="20" t="s">
        <v>4517</v>
      </c>
      <c r="D2322" s="44">
        <v>0</v>
      </c>
      <c r="E2322" s="45">
        <v>0</v>
      </c>
      <c r="F2322" s="45">
        <v>0</v>
      </c>
      <c r="G2322" s="45">
        <v>0</v>
      </c>
      <c r="H2322" s="46">
        <v>0</v>
      </c>
      <c r="I2322" s="39">
        <f t="shared" si="37"/>
        <v>0</v>
      </c>
    </row>
    <row r="2323" spans="1:9" ht="15.95" customHeight="1" x14ac:dyDescent="0.25">
      <c r="A2323" s="18" t="s">
        <v>4518</v>
      </c>
      <c r="B2323" s="19" t="s">
        <v>4813</v>
      </c>
      <c r="C2323" s="20" t="s">
        <v>4519</v>
      </c>
      <c r="D2323" s="44">
        <v>0</v>
      </c>
      <c r="E2323" s="45">
        <v>0</v>
      </c>
      <c r="F2323" s="45">
        <v>0</v>
      </c>
      <c r="G2323" s="45">
        <v>0</v>
      </c>
      <c r="H2323" s="46">
        <v>0</v>
      </c>
      <c r="I2323" s="39">
        <f t="shared" si="37"/>
        <v>0</v>
      </c>
    </row>
    <row r="2324" spans="1:9" ht="15.95" customHeight="1" x14ac:dyDescent="0.25">
      <c r="A2324" s="18" t="s">
        <v>4520</v>
      </c>
      <c r="B2324" s="19" t="s">
        <v>4813</v>
      </c>
      <c r="C2324" s="20" t="s">
        <v>4521</v>
      </c>
      <c r="D2324" s="44">
        <v>0</v>
      </c>
      <c r="E2324" s="45">
        <v>0</v>
      </c>
      <c r="F2324" s="45">
        <v>0</v>
      </c>
      <c r="G2324" s="45">
        <v>0</v>
      </c>
      <c r="H2324" s="46">
        <v>0</v>
      </c>
      <c r="I2324" s="39">
        <f t="shared" si="37"/>
        <v>0</v>
      </c>
    </row>
    <row r="2325" spans="1:9" ht="15.95" customHeight="1" x14ac:dyDescent="0.25">
      <c r="A2325" s="18" t="s">
        <v>4522</v>
      </c>
      <c r="B2325" s="19" t="s">
        <v>4813</v>
      </c>
      <c r="C2325" s="20" t="s">
        <v>4523</v>
      </c>
      <c r="D2325" s="44">
        <v>0</v>
      </c>
      <c r="E2325" s="45">
        <v>0</v>
      </c>
      <c r="F2325" s="45">
        <v>0</v>
      </c>
      <c r="G2325" s="45">
        <v>0</v>
      </c>
      <c r="H2325" s="46">
        <v>0</v>
      </c>
      <c r="I2325" s="39">
        <f t="shared" si="37"/>
        <v>0</v>
      </c>
    </row>
    <row r="2326" spans="1:9" ht="15.95" customHeight="1" x14ac:dyDescent="0.25">
      <c r="A2326" s="18" t="s">
        <v>4524</v>
      </c>
      <c r="B2326" s="19" t="s">
        <v>4813</v>
      </c>
      <c r="C2326" s="20" t="s">
        <v>4525</v>
      </c>
      <c r="D2326" s="44">
        <v>0</v>
      </c>
      <c r="E2326" s="45">
        <v>0</v>
      </c>
      <c r="F2326" s="45">
        <v>0</v>
      </c>
      <c r="G2326" s="45">
        <v>0</v>
      </c>
      <c r="H2326" s="46">
        <v>0</v>
      </c>
      <c r="I2326" s="39">
        <f t="shared" si="37"/>
        <v>0</v>
      </c>
    </row>
    <row r="2327" spans="1:9" ht="15.95" customHeight="1" x14ac:dyDescent="0.25">
      <c r="A2327" s="18" t="s">
        <v>4526</v>
      </c>
      <c r="B2327" s="19" t="s">
        <v>4813</v>
      </c>
      <c r="C2327" s="20" t="s">
        <v>4527</v>
      </c>
      <c r="D2327" s="44">
        <v>0</v>
      </c>
      <c r="E2327" s="45">
        <v>0</v>
      </c>
      <c r="F2327" s="45">
        <v>0</v>
      </c>
      <c r="G2327" s="45">
        <v>0</v>
      </c>
      <c r="H2327" s="46">
        <v>0</v>
      </c>
      <c r="I2327" s="39">
        <f t="shared" si="37"/>
        <v>0</v>
      </c>
    </row>
    <row r="2328" spans="1:9" ht="15.95" customHeight="1" x14ac:dyDescent="0.25">
      <c r="A2328" s="18" t="s">
        <v>4528</v>
      </c>
      <c r="B2328" s="19" t="s">
        <v>4813</v>
      </c>
      <c r="C2328" s="20" t="s">
        <v>4529</v>
      </c>
      <c r="D2328" s="44">
        <v>0</v>
      </c>
      <c r="E2328" s="45">
        <v>0</v>
      </c>
      <c r="F2328" s="45">
        <v>0</v>
      </c>
      <c r="G2328" s="45">
        <v>0</v>
      </c>
      <c r="H2328" s="46">
        <v>0</v>
      </c>
      <c r="I2328" s="39">
        <f t="shared" si="37"/>
        <v>0</v>
      </c>
    </row>
    <row r="2329" spans="1:9" ht="15.95" customHeight="1" x14ac:dyDescent="0.25">
      <c r="A2329" s="18" t="s">
        <v>4530</v>
      </c>
      <c r="B2329" s="19" t="s">
        <v>4813</v>
      </c>
      <c r="C2329" s="20" t="s">
        <v>4531</v>
      </c>
      <c r="D2329" s="44">
        <v>0</v>
      </c>
      <c r="E2329" s="45">
        <v>1.4</v>
      </c>
      <c r="F2329" s="45">
        <v>0</v>
      </c>
      <c r="G2329" s="45">
        <v>0</v>
      </c>
      <c r="H2329" s="46">
        <v>0</v>
      </c>
      <c r="I2329" s="39">
        <f t="shared" si="37"/>
        <v>1.4</v>
      </c>
    </row>
    <row r="2330" spans="1:9" ht="15.95" customHeight="1" x14ac:dyDescent="0.25">
      <c r="A2330" s="18" t="s">
        <v>4532</v>
      </c>
      <c r="B2330" s="19" t="s">
        <v>4813</v>
      </c>
      <c r="C2330" s="20" t="s">
        <v>4533</v>
      </c>
      <c r="D2330" s="44">
        <v>0</v>
      </c>
      <c r="E2330" s="45">
        <v>0.4</v>
      </c>
      <c r="F2330" s="45">
        <v>0</v>
      </c>
      <c r="G2330" s="45">
        <v>0</v>
      </c>
      <c r="H2330" s="46">
        <v>0</v>
      </c>
      <c r="I2330" s="39">
        <f t="shared" si="37"/>
        <v>0.4</v>
      </c>
    </row>
    <row r="2331" spans="1:9" ht="15.95" customHeight="1" x14ac:dyDescent="0.25">
      <c r="A2331" s="18" t="s">
        <v>4534</v>
      </c>
      <c r="B2331" s="19" t="s">
        <v>4813</v>
      </c>
      <c r="C2331" s="20" t="s">
        <v>4535</v>
      </c>
      <c r="D2331" s="44">
        <v>0</v>
      </c>
      <c r="E2331" s="45">
        <v>0</v>
      </c>
      <c r="F2331" s="45">
        <v>0</v>
      </c>
      <c r="G2331" s="45">
        <v>0</v>
      </c>
      <c r="H2331" s="46">
        <v>0</v>
      </c>
      <c r="I2331" s="39">
        <f t="shared" si="37"/>
        <v>0</v>
      </c>
    </row>
    <row r="2332" spans="1:9" ht="15.95" customHeight="1" x14ac:dyDescent="0.25">
      <c r="A2332" s="18" t="s">
        <v>4536</v>
      </c>
      <c r="B2332" s="19" t="s">
        <v>4813</v>
      </c>
      <c r="C2332" s="20" t="s">
        <v>4537</v>
      </c>
      <c r="D2332" s="44">
        <v>0</v>
      </c>
      <c r="E2332" s="45">
        <v>0</v>
      </c>
      <c r="F2332" s="45">
        <v>0</v>
      </c>
      <c r="G2332" s="45">
        <v>0</v>
      </c>
      <c r="H2332" s="46">
        <v>0</v>
      </c>
      <c r="I2332" s="39">
        <f t="shared" si="37"/>
        <v>0</v>
      </c>
    </row>
    <row r="2333" spans="1:9" ht="15.95" customHeight="1" x14ac:dyDescent="0.25">
      <c r="A2333" s="18" t="s">
        <v>4538</v>
      </c>
      <c r="B2333" s="19" t="s">
        <v>4813</v>
      </c>
      <c r="C2333" s="20" t="s">
        <v>4539</v>
      </c>
      <c r="D2333" s="44">
        <v>0</v>
      </c>
      <c r="E2333" s="45">
        <v>0</v>
      </c>
      <c r="F2333" s="45">
        <v>0</v>
      </c>
      <c r="G2333" s="45">
        <v>0</v>
      </c>
      <c r="H2333" s="46">
        <v>0</v>
      </c>
      <c r="I2333" s="39">
        <f t="shared" si="37"/>
        <v>0</v>
      </c>
    </row>
    <row r="2334" spans="1:9" ht="15.95" customHeight="1" x14ac:dyDescent="0.25">
      <c r="A2334" s="18" t="s">
        <v>4540</v>
      </c>
      <c r="B2334" s="19" t="s">
        <v>4813</v>
      </c>
      <c r="C2334" s="20" t="s">
        <v>4541</v>
      </c>
      <c r="D2334" s="44">
        <v>0</v>
      </c>
      <c r="E2334" s="45">
        <v>0</v>
      </c>
      <c r="F2334" s="45">
        <v>0</v>
      </c>
      <c r="G2334" s="45">
        <v>0</v>
      </c>
      <c r="H2334" s="46">
        <v>0</v>
      </c>
      <c r="I2334" s="39">
        <f t="shared" si="37"/>
        <v>0</v>
      </c>
    </row>
    <row r="2335" spans="1:9" ht="15.95" customHeight="1" x14ac:dyDescent="0.25">
      <c r="A2335" s="18" t="s">
        <v>4542</v>
      </c>
      <c r="B2335" s="19" t="s">
        <v>4813</v>
      </c>
      <c r="C2335" s="20" t="s">
        <v>4543</v>
      </c>
      <c r="D2335" s="44">
        <v>0</v>
      </c>
      <c r="E2335" s="45">
        <v>2.1</v>
      </c>
      <c r="F2335" s="45">
        <v>0</v>
      </c>
      <c r="G2335" s="45">
        <v>0</v>
      </c>
      <c r="H2335" s="46">
        <v>0</v>
      </c>
      <c r="I2335" s="39">
        <f t="shared" si="37"/>
        <v>2.1</v>
      </c>
    </row>
    <row r="2336" spans="1:9" ht="15.95" customHeight="1" x14ac:dyDescent="0.25">
      <c r="A2336" s="18" t="s">
        <v>4544</v>
      </c>
      <c r="B2336" s="19" t="s">
        <v>4813</v>
      </c>
      <c r="C2336" s="20" t="s">
        <v>4545</v>
      </c>
      <c r="D2336" s="44">
        <v>0</v>
      </c>
      <c r="E2336" s="45">
        <v>0</v>
      </c>
      <c r="F2336" s="45">
        <v>0</v>
      </c>
      <c r="G2336" s="45">
        <v>0</v>
      </c>
      <c r="H2336" s="46">
        <v>0</v>
      </c>
      <c r="I2336" s="39">
        <f t="shared" si="37"/>
        <v>0</v>
      </c>
    </row>
    <row r="2337" spans="1:9" ht="15.95" customHeight="1" x14ac:dyDescent="0.25">
      <c r="A2337" s="18" t="s">
        <v>4546</v>
      </c>
      <c r="B2337" s="19" t="s">
        <v>4813</v>
      </c>
      <c r="C2337" s="20" t="s">
        <v>4547</v>
      </c>
      <c r="D2337" s="44">
        <v>0</v>
      </c>
      <c r="E2337" s="45">
        <v>1</v>
      </c>
      <c r="F2337" s="45">
        <v>0</v>
      </c>
      <c r="G2337" s="45">
        <v>0</v>
      </c>
      <c r="H2337" s="46">
        <v>0</v>
      </c>
      <c r="I2337" s="39">
        <f t="shared" si="37"/>
        <v>1</v>
      </c>
    </row>
    <row r="2338" spans="1:9" ht="15.95" customHeight="1" x14ac:dyDescent="0.25">
      <c r="A2338" s="18" t="s">
        <v>4548</v>
      </c>
      <c r="B2338" s="19" t="s">
        <v>4813</v>
      </c>
      <c r="C2338" s="20" t="s">
        <v>4549</v>
      </c>
      <c r="D2338" s="44">
        <v>0</v>
      </c>
      <c r="E2338" s="45">
        <v>6.6</v>
      </c>
      <c r="F2338" s="45">
        <v>0</v>
      </c>
      <c r="G2338" s="45">
        <v>0</v>
      </c>
      <c r="H2338" s="46">
        <v>0</v>
      </c>
      <c r="I2338" s="39">
        <f t="shared" si="37"/>
        <v>6.6</v>
      </c>
    </row>
    <row r="2339" spans="1:9" ht="15.95" customHeight="1" x14ac:dyDescent="0.25">
      <c r="A2339" s="18" t="s">
        <v>4550</v>
      </c>
      <c r="B2339" s="19" t="s">
        <v>4813</v>
      </c>
      <c r="C2339" s="20" t="s">
        <v>4551</v>
      </c>
      <c r="D2339" s="44">
        <v>0</v>
      </c>
      <c r="E2339" s="45">
        <v>0</v>
      </c>
      <c r="F2339" s="45">
        <v>0</v>
      </c>
      <c r="G2339" s="45">
        <v>0</v>
      </c>
      <c r="H2339" s="46">
        <v>0</v>
      </c>
      <c r="I2339" s="39">
        <f t="shared" si="37"/>
        <v>0</v>
      </c>
    </row>
    <row r="2340" spans="1:9" ht="15.95" customHeight="1" x14ac:dyDescent="0.25">
      <c r="A2340" s="18" t="s">
        <v>4552</v>
      </c>
      <c r="B2340" s="19" t="s">
        <v>4813</v>
      </c>
      <c r="C2340" s="20" t="s">
        <v>4553</v>
      </c>
      <c r="D2340" s="44">
        <v>0</v>
      </c>
      <c r="E2340" s="45">
        <v>0</v>
      </c>
      <c r="F2340" s="45">
        <v>0</v>
      </c>
      <c r="G2340" s="45">
        <v>0</v>
      </c>
      <c r="H2340" s="46">
        <v>0</v>
      </c>
      <c r="I2340" s="39">
        <f t="shared" si="37"/>
        <v>0</v>
      </c>
    </row>
    <row r="2341" spans="1:9" ht="15.95" customHeight="1" x14ac:dyDescent="0.25">
      <c r="A2341" s="18" t="s">
        <v>4554</v>
      </c>
      <c r="B2341" s="19" t="s">
        <v>4813</v>
      </c>
      <c r="C2341" s="20" t="s">
        <v>4555</v>
      </c>
      <c r="D2341" s="44">
        <v>0</v>
      </c>
      <c r="E2341" s="45">
        <v>0</v>
      </c>
      <c r="F2341" s="45">
        <v>0</v>
      </c>
      <c r="G2341" s="45">
        <v>0</v>
      </c>
      <c r="H2341" s="46">
        <v>0</v>
      </c>
      <c r="I2341" s="39">
        <f t="shared" si="37"/>
        <v>0</v>
      </c>
    </row>
    <row r="2342" spans="1:9" ht="15.95" customHeight="1" x14ac:dyDescent="0.25">
      <c r="A2342" s="18" t="s">
        <v>4556</v>
      </c>
      <c r="B2342" s="19" t="s">
        <v>4813</v>
      </c>
      <c r="C2342" s="20" t="s">
        <v>4557</v>
      </c>
      <c r="D2342" s="44">
        <v>0</v>
      </c>
      <c r="E2342" s="45">
        <v>0</v>
      </c>
      <c r="F2342" s="45">
        <v>0</v>
      </c>
      <c r="G2342" s="45">
        <v>0</v>
      </c>
      <c r="H2342" s="46">
        <v>0</v>
      </c>
      <c r="I2342" s="39">
        <f t="shared" si="37"/>
        <v>0</v>
      </c>
    </row>
    <row r="2343" spans="1:9" ht="15.95" customHeight="1" x14ac:dyDescent="0.25">
      <c r="A2343" s="18" t="s">
        <v>4558</v>
      </c>
      <c r="B2343" s="19" t="s">
        <v>4813</v>
      </c>
      <c r="C2343" s="20" t="s">
        <v>4559</v>
      </c>
      <c r="D2343" s="44">
        <v>0</v>
      </c>
      <c r="E2343" s="45">
        <v>0</v>
      </c>
      <c r="F2343" s="45">
        <v>0</v>
      </c>
      <c r="G2343" s="45">
        <v>0</v>
      </c>
      <c r="H2343" s="46">
        <v>0</v>
      </c>
      <c r="I2343" s="39">
        <f t="shared" si="37"/>
        <v>0</v>
      </c>
    </row>
    <row r="2344" spans="1:9" ht="15.95" customHeight="1" x14ac:dyDescent="0.25">
      <c r="A2344" s="18" t="s">
        <v>4560</v>
      </c>
      <c r="B2344" s="19" t="s">
        <v>4813</v>
      </c>
      <c r="C2344" s="20" t="s">
        <v>4561</v>
      </c>
      <c r="D2344" s="44">
        <v>0</v>
      </c>
      <c r="E2344" s="45">
        <v>0</v>
      </c>
      <c r="F2344" s="45">
        <v>0</v>
      </c>
      <c r="G2344" s="45">
        <v>0</v>
      </c>
      <c r="H2344" s="46">
        <v>0</v>
      </c>
      <c r="I2344" s="39">
        <f t="shared" si="37"/>
        <v>0</v>
      </c>
    </row>
    <row r="2345" spans="1:9" ht="15.95" customHeight="1" x14ac:dyDescent="0.25">
      <c r="A2345" s="18" t="s">
        <v>4562</v>
      </c>
      <c r="B2345" s="19" t="s">
        <v>4813</v>
      </c>
      <c r="C2345" s="20" t="s">
        <v>4563</v>
      </c>
      <c r="D2345" s="44">
        <v>0</v>
      </c>
      <c r="E2345" s="45">
        <v>0</v>
      </c>
      <c r="F2345" s="45">
        <v>0</v>
      </c>
      <c r="G2345" s="45">
        <v>0</v>
      </c>
      <c r="H2345" s="46">
        <v>0</v>
      </c>
      <c r="I2345" s="39">
        <f t="shared" si="37"/>
        <v>0</v>
      </c>
    </row>
    <row r="2346" spans="1:9" ht="15.95" customHeight="1" x14ac:dyDescent="0.25">
      <c r="A2346" s="18" t="s">
        <v>4564</v>
      </c>
      <c r="B2346" s="19" t="s">
        <v>4813</v>
      </c>
      <c r="C2346" s="20" t="s">
        <v>4565</v>
      </c>
      <c r="D2346" s="44">
        <v>0</v>
      </c>
      <c r="E2346" s="45">
        <v>0</v>
      </c>
      <c r="F2346" s="45">
        <v>0</v>
      </c>
      <c r="G2346" s="45">
        <v>0</v>
      </c>
      <c r="H2346" s="46">
        <v>0</v>
      </c>
      <c r="I2346" s="39">
        <f t="shared" si="37"/>
        <v>0</v>
      </c>
    </row>
    <row r="2347" spans="1:9" ht="15.95" customHeight="1" x14ac:dyDescent="0.25">
      <c r="A2347" s="18" t="s">
        <v>4566</v>
      </c>
      <c r="B2347" s="19" t="s">
        <v>4813</v>
      </c>
      <c r="C2347" s="20" t="s">
        <v>4567</v>
      </c>
      <c r="D2347" s="44">
        <v>0</v>
      </c>
      <c r="E2347" s="45">
        <v>0</v>
      </c>
      <c r="F2347" s="45">
        <v>0</v>
      </c>
      <c r="G2347" s="45">
        <v>0</v>
      </c>
      <c r="H2347" s="46">
        <v>0</v>
      </c>
      <c r="I2347" s="39">
        <f t="shared" si="37"/>
        <v>0</v>
      </c>
    </row>
    <row r="2348" spans="1:9" ht="15.95" customHeight="1" x14ac:dyDescent="0.25">
      <c r="A2348" s="18" t="s">
        <v>4568</v>
      </c>
      <c r="B2348" s="19" t="s">
        <v>4813</v>
      </c>
      <c r="C2348" s="20" t="s">
        <v>4569</v>
      </c>
      <c r="D2348" s="44">
        <v>0</v>
      </c>
      <c r="E2348" s="45">
        <v>0</v>
      </c>
      <c r="F2348" s="45">
        <v>0</v>
      </c>
      <c r="G2348" s="45">
        <v>0</v>
      </c>
      <c r="H2348" s="46">
        <v>0</v>
      </c>
      <c r="I2348" s="39">
        <f t="shared" si="37"/>
        <v>0</v>
      </c>
    </row>
    <row r="2349" spans="1:9" ht="15.95" customHeight="1" x14ac:dyDescent="0.25">
      <c r="A2349" s="18" t="s">
        <v>4570</v>
      </c>
      <c r="B2349" s="19" t="s">
        <v>4813</v>
      </c>
      <c r="C2349" s="20" t="s">
        <v>4571</v>
      </c>
      <c r="D2349" s="44">
        <v>0</v>
      </c>
      <c r="E2349" s="45">
        <v>0.7</v>
      </c>
      <c r="F2349" s="45">
        <v>0</v>
      </c>
      <c r="G2349" s="45">
        <v>0</v>
      </c>
      <c r="H2349" s="46">
        <v>0</v>
      </c>
      <c r="I2349" s="39">
        <f t="shared" si="37"/>
        <v>0.7</v>
      </c>
    </row>
    <row r="2350" spans="1:9" ht="15.95" customHeight="1" x14ac:dyDescent="0.25">
      <c r="A2350" s="18" t="s">
        <v>4572</v>
      </c>
      <c r="B2350" s="19" t="s">
        <v>4813</v>
      </c>
      <c r="C2350" s="20" t="s">
        <v>4573</v>
      </c>
      <c r="D2350" s="44">
        <v>0</v>
      </c>
      <c r="E2350" s="45">
        <v>0</v>
      </c>
      <c r="F2350" s="45">
        <v>0</v>
      </c>
      <c r="G2350" s="45">
        <v>0</v>
      </c>
      <c r="H2350" s="46">
        <v>0</v>
      </c>
      <c r="I2350" s="39">
        <f t="shared" si="37"/>
        <v>0</v>
      </c>
    </row>
    <row r="2351" spans="1:9" ht="15.95" customHeight="1" x14ac:dyDescent="0.25">
      <c r="A2351" s="18" t="s">
        <v>4574</v>
      </c>
      <c r="B2351" s="19" t="s">
        <v>4813</v>
      </c>
      <c r="C2351" s="20" t="s">
        <v>4575</v>
      </c>
      <c r="D2351" s="44">
        <v>0</v>
      </c>
      <c r="E2351" s="45">
        <v>0</v>
      </c>
      <c r="F2351" s="45">
        <v>0</v>
      </c>
      <c r="G2351" s="45">
        <v>0</v>
      </c>
      <c r="H2351" s="46">
        <v>0</v>
      </c>
      <c r="I2351" s="39">
        <f t="shared" si="37"/>
        <v>0</v>
      </c>
    </row>
    <row r="2352" spans="1:9" ht="15.95" customHeight="1" x14ac:dyDescent="0.25">
      <c r="A2352" s="18" t="s">
        <v>4576</v>
      </c>
      <c r="B2352" s="19" t="s">
        <v>4813</v>
      </c>
      <c r="C2352" s="20" t="s">
        <v>4577</v>
      </c>
      <c r="D2352" s="44">
        <v>15.9</v>
      </c>
      <c r="E2352" s="45">
        <v>0</v>
      </c>
      <c r="F2352" s="45">
        <v>0</v>
      </c>
      <c r="G2352" s="45">
        <v>0</v>
      </c>
      <c r="H2352" s="46">
        <v>0</v>
      </c>
      <c r="I2352" s="39">
        <f t="shared" si="37"/>
        <v>15.9</v>
      </c>
    </row>
    <row r="2353" spans="1:9" ht="15.95" customHeight="1" x14ac:dyDescent="0.25">
      <c r="A2353" s="18" t="s">
        <v>4578</v>
      </c>
      <c r="B2353" s="19" t="s">
        <v>4813</v>
      </c>
      <c r="C2353" s="20" t="s">
        <v>4579</v>
      </c>
      <c r="D2353" s="44">
        <v>0</v>
      </c>
      <c r="E2353" s="45">
        <v>0</v>
      </c>
      <c r="F2353" s="45">
        <v>0</v>
      </c>
      <c r="G2353" s="45">
        <v>0</v>
      </c>
      <c r="H2353" s="46">
        <v>0</v>
      </c>
      <c r="I2353" s="39">
        <f t="shared" si="37"/>
        <v>0</v>
      </c>
    </row>
    <row r="2354" spans="1:9" ht="15.95" customHeight="1" x14ac:dyDescent="0.25">
      <c r="A2354" s="18" t="s">
        <v>4580</v>
      </c>
      <c r="B2354" s="19" t="s">
        <v>4813</v>
      </c>
      <c r="C2354" s="20" t="s">
        <v>4581</v>
      </c>
      <c r="D2354" s="44">
        <v>0</v>
      </c>
      <c r="E2354" s="45">
        <v>0</v>
      </c>
      <c r="F2354" s="45">
        <v>0</v>
      </c>
      <c r="G2354" s="45">
        <v>0</v>
      </c>
      <c r="H2354" s="46">
        <v>0</v>
      </c>
      <c r="I2354" s="39">
        <f t="shared" si="37"/>
        <v>0</v>
      </c>
    </row>
    <row r="2355" spans="1:9" ht="15.95" customHeight="1" x14ac:dyDescent="0.25">
      <c r="A2355" s="18" t="s">
        <v>4582</v>
      </c>
      <c r="B2355" s="19" t="s">
        <v>4813</v>
      </c>
      <c r="C2355" s="20" t="s">
        <v>4583</v>
      </c>
      <c r="D2355" s="44">
        <v>0</v>
      </c>
      <c r="E2355" s="45">
        <v>0</v>
      </c>
      <c r="F2355" s="45">
        <v>0</v>
      </c>
      <c r="G2355" s="45">
        <v>0</v>
      </c>
      <c r="H2355" s="46">
        <v>0</v>
      </c>
      <c r="I2355" s="39">
        <f t="shared" si="37"/>
        <v>0</v>
      </c>
    </row>
    <row r="2356" spans="1:9" ht="15.95" customHeight="1" x14ac:dyDescent="0.25">
      <c r="A2356" s="18" t="s">
        <v>4584</v>
      </c>
      <c r="B2356" s="19" t="s">
        <v>4813</v>
      </c>
      <c r="C2356" s="20" t="s">
        <v>4585</v>
      </c>
      <c r="D2356" s="44">
        <v>0</v>
      </c>
      <c r="E2356" s="45">
        <v>0</v>
      </c>
      <c r="F2356" s="45">
        <v>0</v>
      </c>
      <c r="G2356" s="45">
        <v>0</v>
      </c>
      <c r="H2356" s="46">
        <v>0</v>
      </c>
      <c r="I2356" s="39">
        <f t="shared" si="37"/>
        <v>0</v>
      </c>
    </row>
    <row r="2357" spans="1:9" ht="15.95" customHeight="1" x14ac:dyDescent="0.25">
      <c r="A2357" s="18" t="s">
        <v>4586</v>
      </c>
      <c r="B2357" s="19" t="s">
        <v>4813</v>
      </c>
      <c r="C2357" s="20" t="s">
        <v>4587</v>
      </c>
      <c r="D2357" s="44">
        <v>0</v>
      </c>
      <c r="E2357" s="45">
        <v>0</v>
      </c>
      <c r="F2357" s="45">
        <v>0</v>
      </c>
      <c r="G2357" s="45">
        <v>0</v>
      </c>
      <c r="H2357" s="46">
        <v>0</v>
      </c>
      <c r="I2357" s="39">
        <f t="shared" si="37"/>
        <v>0</v>
      </c>
    </row>
    <row r="2358" spans="1:9" ht="15.95" customHeight="1" x14ac:dyDescent="0.25">
      <c r="A2358" s="18" t="s">
        <v>4588</v>
      </c>
      <c r="B2358" s="19" t="s">
        <v>4813</v>
      </c>
      <c r="C2358" s="20" t="s">
        <v>4589</v>
      </c>
      <c r="D2358" s="44">
        <v>0</v>
      </c>
      <c r="E2358" s="45">
        <v>1.8</v>
      </c>
      <c r="F2358" s="45">
        <v>0</v>
      </c>
      <c r="G2358" s="45">
        <v>0</v>
      </c>
      <c r="H2358" s="46">
        <v>0</v>
      </c>
      <c r="I2358" s="39">
        <f t="shared" si="37"/>
        <v>1.8</v>
      </c>
    </row>
    <row r="2359" spans="1:9" ht="15.95" customHeight="1" x14ac:dyDescent="0.25">
      <c r="A2359" s="18" t="s">
        <v>4590</v>
      </c>
      <c r="B2359" s="19" t="s">
        <v>4813</v>
      </c>
      <c r="C2359" s="20" t="s">
        <v>4591</v>
      </c>
      <c r="D2359" s="44">
        <v>0</v>
      </c>
      <c r="E2359" s="45">
        <v>0</v>
      </c>
      <c r="F2359" s="45">
        <v>0</v>
      </c>
      <c r="G2359" s="45">
        <v>0</v>
      </c>
      <c r="H2359" s="46">
        <v>0</v>
      </c>
      <c r="I2359" s="39">
        <f t="shared" si="37"/>
        <v>0</v>
      </c>
    </row>
    <row r="2360" spans="1:9" ht="15.95" customHeight="1" x14ac:dyDescent="0.25">
      <c r="A2360" s="18" t="s">
        <v>4592</v>
      </c>
      <c r="B2360" s="19" t="s">
        <v>4813</v>
      </c>
      <c r="C2360" s="20" t="s">
        <v>4593</v>
      </c>
      <c r="D2360" s="44">
        <v>0</v>
      </c>
      <c r="E2360" s="45">
        <v>0</v>
      </c>
      <c r="F2360" s="45">
        <v>0</v>
      </c>
      <c r="G2360" s="45">
        <v>0</v>
      </c>
      <c r="H2360" s="46">
        <v>0</v>
      </c>
      <c r="I2360" s="39">
        <f t="shared" si="37"/>
        <v>0</v>
      </c>
    </row>
    <row r="2361" spans="1:9" ht="15.95" customHeight="1" x14ac:dyDescent="0.25">
      <c r="A2361" s="18" t="s">
        <v>4594</v>
      </c>
      <c r="B2361" s="19" t="s">
        <v>4813</v>
      </c>
      <c r="C2361" s="20" t="s">
        <v>117</v>
      </c>
      <c r="D2361" s="44">
        <v>9.6999999999999993</v>
      </c>
      <c r="E2361" s="45">
        <v>27.4</v>
      </c>
      <c r="F2361" s="45">
        <v>0</v>
      </c>
      <c r="G2361" s="45">
        <v>0</v>
      </c>
      <c r="H2361" s="46">
        <v>0</v>
      </c>
      <c r="I2361" s="39">
        <f t="shared" si="37"/>
        <v>37.099999999999994</v>
      </c>
    </row>
    <row r="2362" spans="1:9" ht="15.95" customHeight="1" x14ac:dyDescent="0.25">
      <c r="A2362" s="18" t="s">
        <v>4595</v>
      </c>
      <c r="B2362" s="19" t="s">
        <v>4813</v>
      </c>
      <c r="C2362" s="20" t="s">
        <v>3552</v>
      </c>
      <c r="D2362" s="44">
        <v>0</v>
      </c>
      <c r="E2362" s="45">
        <v>1</v>
      </c>
      <c r="F2362" s="45">
        <v>0</v>
      </c>
      <c r="G2362" s="45">
        <v>0</v>
      </c>
      <c r="H2362" s="46">
        <v>0</v>
      </c>
      <c r="I2362" s="39">
        <f t="shared" si="37"/>
        <v>1</v>
      </c>
    </row>
    <row r="2363" spans="1:9" ht="15.95" customHeight="1" x14ac:dyDescent="0.25">
      <c r="A2363" s="18" t="s">
        <v>4596</v>
      </c>
      <c r="B2363" s="19" t="s">
        <v>4813</v>
      </c>
      <c r="C2363" s="20" t="s">
        <v>4597</v>
      </c>
      <c r="D2363" s="44">
        <v>0</v>
      </c>
      <c r="E2363" s="45">
        <v>0</v>
      </c>
      <c r="F2363" s="45">
        <v>0</v>
      </c>
      <c r="G2363" s="45">
        <v>0</v>
      </c>
      <c r="H2363" s="46">
        <v>0</v>
      </c>
      <c r="I2363" s="39">
        <f t="shared" si="37"/>
        <v>0</v>
      </c>
    </row>
    <row r="2364" spans="1:9" ht="15.95" customHeight="1" x14ac:dyDescent="0.25">
      <c r="A2364" s="18" t="s">
        <v>4598</v>
      </c>
      <c r="B2364" s="19" t="s">
        <v>4813</v>
      </c>
      <c r="C2364" s="20" t="s">
        <v>4599</v>
      </c>
      <c r="D2364" s="44">
        <v>0</v>
      </c>
      <c r="E2364" s="45">
        <v>0</v>
      </c>
      <c r="F2364" s="45">
        <v>0</v>
      </c>
      <c r="G2364" s="45">
        <v>0</v>
      </c>
      <c r="H2364" s="46">
        <v>0</v>
      </c>
      <c r="I2364" s="39">
        <f t="shared" si="37"/>
        <v>0</v>
      </c>
    </row>
    <row r="2365" spans="1:9" ht="15.95" customHeight="1" x14ac:dyDescent="0.25">
      <c r="A2365" s="18" t="s">
        <v>4600</v>
      </c>
      <c r="B2365" s="19" t="s">
        <v>4813</v>
      </c>
      <c r="C2365" s="20" t="s">
        <v>4601</v>
      </c>
      <c r="D2365" s="44">
        <v>0</v>
      </c>
      <c r="E2365" s="45">
        <v>0</v>
      </c>
      <c r="F2365" s="45">
        <v>0</v>
      </c>
      <c r="G2365" s="45">
        <v>0</v>
      </c>
      <c r="H2365" s="46">
        <v>0</v>
      </c>
      <c r="I2365" s="39">
        <f t="shared" si="37"/>
        <v>0</v>
      </c>
    </row>
    <row r="2366" spans="1:9" ht="15.95" customHeight="1" x14ac:dyDescent="0.25">
      <c r="A2366" s="18" t="s">
        <v>4602</v>
      </c>
      <c r="B2366" s="19" t="s">
        <v>4813</v>
      </c>
      <c r="C2366" s="20" t="s">
        <v>4603</v>
      </c>
      <c r="D2366" s="44">
        <v>0</v>
      </c>
      <c r="E2366" s="45">
        <v>0</v>
      </c>
      <c r="F2366" s="45">
        <v>0</v>
      </c>
      <c r="G2366" s="45">
        <v>0</v>
      </c>
      <c r="H2366" s="46">
        <v>0</v>
      </c>
      <c r="I2366" s="39">
        <f t="shared" si="37"/>
        <v>0</v>
      </c>
    </row>
    <row r="2367" spans="1:9" ht="15.95" customHeight="1" x14ac:dyDescent="0.25">
      <c r="A2367" s="18" t="s">
        <v>4604</v>
      </c>
      <c r="B2367" s="19" t="s">
        <v>4813</v>
      </c>
      <c r="C2367" s="20" t="s">
        <v>694</v>
      </c>
      <c r="D2367" s="44">
        <v>0</v>
      </c>
      <c r="E2367" s="45">
        <v>0</v>
      </c>
      <c r="F2367" s="45">
        <v>0</v>
      </c>
      <c r="G2367" s="45">
        <v>0</v>
      </c>
      <c r="H2367" s="46">
        <v>0</v>
      </c>
      <c r="I2367" s="39">
        <f t="shared" si="37"/>
        <v>0</v>
      </c>
    </row>
    <row r="2368" spans="1:9" ht="15.95" customHeight="1" x14ac:dyDescent="0.25">
      <c r="A2368" s="18" t="s">
        <v>4605</v>
      </c>
      <c r="B2368" s="19" t="s">
        <v>4813</v>
      </c>
      <c r="C2368" s="20" t="s">
        <v>4606</v>
      </c>
      <c r="D2368" s="44">
        <v>0</v>
      </c>
      <c r="E2368" s="45">
        <v>0</v>
      </c>
      <c r="F2368" s="45">
        <v>0</v>
      </c>
      <c r="G2368" s="45">
        <v>0</v>
      </c>
      <c r="H2368" s="46">
        <v>0</v>
      </c>
      <c r="I2368" s="39">
        <f t="shared" si="37"/>
        <v>0</v>
      </c>
    </row>
    <row r="2369" spans="1:9" ht="15.95" customHeight="1" x14ac:dyDescent="0.25">
      <c r="A2369" s="18" t="s">
        <v>4607</v>
      </c>
      <c r="B2369" s="19" t="s">
        <v>4813</v>
      </c>
      <c r="C2369" s="20" t="s">
        <v>4608</v>
      </c>
      <c r="D2369" s="44">
        <v>0</v>
      </c>
      <c r="E2369" s="45">
        <v>1.8</v>
      </c>
      <c r="F2369" s="45">
        <v>0</v>
      </c>
      <c r="G2369" s="45">
        <v>0</v>
      </c>
      <c r="H2369" s="46">
        <v>0</v>
      </c>
      <c r="I2369" s="39">
        <f t="shared" si="37"/>
        <v>1.8</v>
      </c>
    </row>
    <row r="2370" spans="1:9" ht="15.95" customHeight="1" x14ac:dyDescent="0.25">
      <c r="A2370" s="18" t="s">
        <v>4609</v>
      </c>
      <c r="B2370" s="19" t="s">
        <v>4813</v>
      </c>
      <c r="C2370" s="20" t="s">
        <v>4610</v>
      </c>
      <c r="D2370" s="44">
        <v>0</v>
      </c>
      <c r="E2370" s="45">
        <v>0</v>
      </c>
      <c r="F2370" s="45">
        <v>0</v>
      </c>
      <c r="G2370" s="45">
        <v>0</v>
      </c>
      <c r="H2370" s="46">
        <v>0</v>
      </c>
      <c r="I2370" s="39">
        <f t="shared" si="37"/>
        <v>0</v>
      </c>
    </row>
    <row r="2371" spans="1:9" ht="15.95" customHeight="1" x14ac:dyDescent="0.25">
      <c r="A2371" s="18" t="s">
        <v>4611</v>
      </c>
      <c r="B2371" s="19" t="s">
        <v>4813</v>
      </c>
      <c r="C2371" s="20" t="s">
        <v>4612</v>
      </c>
      <c r="D2371" s="44">
        <v>0</v>
      </c>
      <c r="E2371" s="45">
        <v>0</v>
      </c>
      <c r="F2371" s="45">
        <v>0</v>
      </c>
      <c r="G2371" s="45">
        <v>0</v>
      </c>
      <c r="H2371" s="46">
        <v>0</v>
      </c>
      <c r="I2371" s="39">
        <f t="shared" si="37"/>
        <v>0</v>
      </c>
    </row>
    <row r="2372" spans="1:9" ht="15.95" customHeight="1" x14ac:dyDescent="0.25">
      <c r="A2372" s="18" t="s">
        <v>4613</v>
      </c>
      <c r="B2372" s="19" t="s">
        <v>4813</v>
      </c>
      <c r="C2372" s="20" t="s">
        <v>4614</v>
      </c>
      <c r="D2372" s="44">
        <v>0</v>
      </c>
      <c r="E2372" s="45">
        <v>1.3</v>
      </c>
      <c r="F2372" s="45">
        <v>0</v>
      </c>
      <c r="G2372" s="45">
        <v>0</v>
      </c>
      <c r="H2372" s="46">
        <v>0</v>
      </c>
      <c r="I2372" s="39">
        <f t="shared" si="37"/>
        <v>1.3</v>
      </c>
    </row>
    <row r="2373" spans="1:9" ht="15.95" customHeight="1" x14ac:dyDescent="0.25">
      <c r="A2373" s="18" t="s">
        <v>4615</v>
      </c>
      <c r="B2373" s="19" t="s">
        <v>4813</v>
      </c>
      <c r="C2373" s="20" t="s">
        <v>4616</v>
      </c>
      <c r="D2373" s="44">
        <v>0</v>
      </c>
      <c r="E2373" s="45">
        <v>0</v>
      </c>
      <c r="F2373" s="45">
        <v>0</v>
      </c>
      <c r="G2373" s="45">
        <v>0</v>
      </c>
      <c r="H2373" s="46">
        <v>0</v>
      </c>
      <c r="I2373" s="39">
        <f t="shared" si="37"/>
        <v>0</v>
      </c>
    </row>
    <row r="2374" spans="1:9" ht="15.95" customHeight="1" x14ac:dyDescent="0.25">
      <c r="A2374" s="18" t="s">
        <v>4617</v>
      </c>
      <c r="B2374" s="19" t="s">
        <v>4813</v>
      </c>
      <c r="C2374" s="20" t="s">
        <v>4618</v>
      </c>
      <c r="D2374" s="44">
        <v>0</v>
      </c>
      <c r="E2374" s="45">
        <v>0</v>
      </c>
      <c r="F2374" s="45">
        <v>0</v>
      </c>
      <c r="G2374" s="45">
        <v>0</v>
      </c>
      <c r="H2374" s="46">
        <v>0</v>
      </c>
      <c r="I2374" s="39">
        <f t="shared" si="37"/>
        <v>0</v>
      </c>
    </row>
    <row r="2375" spans="1:9" ht="15.95" customHeight="1" x14ac:dyDescent="0.25">
      <c r="A2375" s="18" t="s">
        <v>4619</v>
      </c>
      <c r="B2375" s="19" t="s">
        <v>4813</v>
      </c>
      <c r="C2375" s="20" t="s">
        <v>4620</v>
      </c>
      <c r="D2375" s="44">
        <v>0</v>
      </c>
      <c r="E2375" s="45">
        <v>0</v>
      </c>
      <c r="F2375" s="45">
        <v>0</v>
      </c>
      <c r="G2375" s="45">
        <v>0</v>
      </c>
      <c r="H2375" s="46">
        <v>0</v>
      </c>
      <c r="I2375" s="39">
        <f t="shared" ref="I2375:I2438" si="38">SUM(D2375:H2375)</f>
        <v>0</v>
      </c>
    </row>
    <row r="2376" spans="1:9" ht="15.95" customHeight="1" x14ac:dyDescent="0.25">
      <c r="A2376" s="18" t="s">
        <v>4621</v>
      </c>
      <c r="B2376" s="19" t="s">
        <v>4813</v>
      </c>
      <c r="C2376" s="20" t="s">
        <v>4622</v>
      </c>
      <c r="D2376" s="44">
        <v>0</v>
      </c>
      <c r="E2376" s="45">
        <v>0</v>
      </c>
      <c r="F2376" s="45">
        <v>0</v>
      </c>
      <c r="G2376" s="45">
        <v>0</v>
      </c>
      <c r="H2376" s="46">
        <v>0</v>
      </c>
      <c r="I2376" s="39">
        <f t="shared" si="38"/>
        <v>0</v>
      </c>
    </row>
    <row r="2377" spans="1:9" ht="15.95" customHeight="1" x14ac:dyDescent="0.25">
      <c r="A2377" s="18" t="s">
        <v>4623</v>
      </c>
      <c r="B2377" s="19" t="s">
        <v>4813</v>
      </c>
      <c r="C2377" s="20" t="s">
        <v>4624</v>
      </c>
      <c r="D2377" s="44">
        <v>0</v>
      </c>
      <c r="E2377" s="45">
        <v>0</v>
      </c>
      <c r="F2377" s="45">
        <v>0</v>
      </c>
      <c r="G2377" s="45">
        <v>0</v>
      </c>
      <c r="H2377" s="46">
        <v>0</v>
      </c>
      <c r="I2377" s="39">
        <f t="shared" si="38"/>
        <v>0</v>
      </c>
    </row>
    <row r="2378" spans="1:9" ht="15.95" customHeight="1" x14ac:dyDescent="0.25">
      <c r="A2378" s="18" t="s">
        <v>4625</v>
      </c>
      <c r="B2378" s="19" t="s">
        <v>4813</v>
      </c>
      <c r="C2378" s="20" t="s">
        <v>4626</v>
      </c>
      <c r="D2378" s="44">
        <v>0</v>
      </c>
      <c r="E2378" s="45">
        <v>0</v>
      </c>
      <c r="F2378" s="45">
        <v>0</v>
      </c>
      <c r="G2378" s="45">
        <v>0</v>
      </c>
      <c r="H2378" s="46">
        <v>0</v>
      </c>
      <c r="I2378" s="39">
        <f t="shared" si="38"/>
        <v>0</v>
      </c>
    </row>
    <row r="2379" spans="1:9" ht="15.95" customHeight="1" x14ac:dyDescent="0.25">
      <c r="A2379" s="18" t="s">
        <v>4627</v>
      </c>
      <c r="B2379" s="19" t="s">
        <v>4813</v>
      </c>
      <c r="C2379" s="20" t="s">
        <v>4628</v>
      </c>
      <c r="D2379" s="44">
        <v>0</v>
      </c>
      <c r="E2379" s="45">
        <v>0</v>
      </c>
      <c r="F2379" s="45">
        <v>0</v>
      </c>
      <c r="G2379" s="45">
        <v>0</v>
      </c>
      <c r="H2379" s="46">
        <v>0</v>
      </c>
      <c r="I2379" s="39">
        <f t="shared" si="38"/>
        <v>0</v>
      </c>
    </row>
    <row r="2380" spans="1:9" ht="15.95" customHeight="1" x14ac:dyDescent="0.25">
      <c r="A2380" s="18" t="s">
        <v>4629</v>
      </c>
      <c r="B2380" s="19" t="s">
        <v>4813</v>
      </c>
      <c r="C2380" s="20" t="s">
        <v>4630</v>
      </c>
      <c r="D2380" s="44">
        <v>0</v>
      </c>
      <c r="E2380" s="45">
        <v>0</v>
      </c>
      <c r="F2380" s="45">
        <v>0</v>
      </c>
      <c r="G2380" s="45">
        <v>0</v>
      </c>
      <c r="H2380" s="46">
        <v>0</v>
      </c>
      <c r="I2380" s="39">
        <f t="shared" si="38"/>
        <v>0</v>
      </c>
    </row>
    <row r="2381" spans="1:9" ht="15.95" customHeight="1" x14ac:dyDescent="0.25">
      <c r="A2381" s="18" t="s">
        <v>4631</v>
      </c>
      <c r="B2381" s="19" t="s">
        <v>4813</v>
      </c>
      <c r="C2381" s="20" t="s">
        <v>4632</v>
      </c>
      <c r="D2381" s="44">
        <v>0</v>
      </c>
      <c r="E2381" s="45">
        <v>0</v>
      </c>
      <c r="F2381" s="45">
        <v>0</v>
      </c>
      <c r="G2381" s="45">
        <v>0</v>
      </c>
      <c r="H2381" s="46">
        <v>0</v>
      </c>
      <c r="I2381" s="39">
        <f t="shared" si="38"/>
        <v>0</v>
      </c>
    </row>
    <row r="2382" spans="1:9" ht="15.95" customHeight="1" x14ac:dyDescent="0.25">
      <c r="A2382" s="18" t="s">
        <v>4633</v>
      </c>
      <c r="B2382" s="19" t="s">
        <v>4813</v>
      </c>
      <c r="C2382" s="20" t="s">
        <v>4634</v>
      </c>
      <c r="D2382" s="44">
        <v>0</v>
      </c>
      <c r="E2382" s="45">
        <v>0</v>
      </c>
      <c r="F2382" s="45">
        <v>0</v>
      </c>
      <c r="G2382" s="45">
        <v>0</v>
      </c>
      <c r="H2382" s="46">
        <v>0</v>
      </c>
      <c r="I2382" s="39">
        <f t="shared" si="38"/>
        <v>0</v>
      </c>
    </row>
    <row r="2383" spans="1:9" ht="15.95" customHeight="1" x14ac:dyDescent="0.25">
      <c r="A2383" s="18" t="s">
        <v>4635</v>
      </c>
      <c r="B2383" s="19" t="s">
        <v>4813</v>
      </c>
      <c r="C2383" s="20" t="s">
        <v>4636</v>
      </c>
      <c r="D2383" s="44">
        <v>0</v>
      </c>
      <c r="E2383" s="45">
        <v>0</v>
      </c>
      <c r="F2383" s="45">
        <v>0</v>
      </c>
      <c r="G2383" s="45">
        <v>0</v>
      </c>
      <c r="H2383" s="46">
        <v>0</v>
      </c>
      <c r="I2383" s="39">
        <f t="shared" si="38"/>
        <v>0</v>
      </c>
    </row>
    <row r="2384" spans="1:9" ht="15.95" customHeight="1" x14ac:dyDescent="0.25">
      <c r="A2384" s="18" t="s">
        <v>4637</v>
      </c>
      <c r="B2384" s="19" t="s">
        <v>4813</v>
      </c>
      <c r="C2384" s="20" t="s">
        <v>4638</v>
      </c>
      <c r="D2384" s="44">
        <v>0</v>
      </c>
      <c r="E2384" s="45">
        <v>2.2000000000000002</v>
      </c>
      <c r="F2384" s="45">
        <v>0</v>
      </c>
      <c r="G2384" s="45">
        <v>0</v>
      </c>
      <c r="H2384" s="46">
        <v>0</v>
      </c>
      <c r="I2384" s="39">
        <f t="shared" si="38"/>
        <v>2.2000000000000002</v>
      </c>
    </row>
    <row r="2385" spans="1:9" ht="15.95" customHeight="1" x14ac:dyDescent="0.25">
      <c r="A2385" s="18" t="s">
        <v>4639</v>
      </c>
      <c r="B2385" s="19" t="s">
        <v>4813</v>
      </c>
      <c r="C2385" s="20" t="s">
        <v>4640</v>
      </c>
      <c r="D2385" s="44">
        <v>0</v>
      </c>
      <c r="E2385" s="45">
        <v>0.7</v>
      </c>
      <c r="F2385" s="45">
        <v>0</v>
      </c>
      <c r="G2385" s="45">
        <v>0</v>
      </c>
      <c r="H2385" s="46">
        <v>0</v>
      </c>
      <c r="I2385" s="39">
        <f t="shared" si="38"/>
        <v>0.7</v>
      </c>
    </row>
    <row r="2386" spans="1:9" ht="15.95" customHeight="1" x14ac:dyDescent="0.25">
      <c r="A2386" s="18" t="s">
        <v>4641</v>
      </c>
      <c r="B2386" s="19" t="s">
        <v>4813</v>
      </c>
      <c r="C2386" s="20" t="s">
        <v>4642</v>
      </c>
      <c r="D2386" s="44">
        <v>0</v>
      </c>
      <c r="E2386" s="45">
        <v>3.8</v>
      </c>
      <c r="F2386" s="45">
        <v>0</v>
      </c>
      <c r="G2386" s="45">
        <v>0</v>
      </c>
      <c r="H2386" s="46">
        <v>0</v>
      </c>
      <c r="I2386" s="39">
        <f t="shared" si="38"/>
        <v>3.8</v>
      </c>
    </row>
    <row r="2387" spans="1:9" ht="15.95" customHeight="1" x14ac:dyDescent="0.25">
      <c r="A2387" s="18" t="s">
        <v>4643</v>
      </c>
      <c r="B2387" s="19" t="s">
        <v>4813</v>
      </c>
      <c r="C2387" s="20" t="s">
        <v>4644</v>
      </c>
      <c r="D2387" s="44">
        <v>0</v>
      </c>
      <c r="E2387" s="45">
        <v>0</v>
      </c>
      <c r="F2387" s="45">
        <v>0</v>
      </c>
      <c r="G2387" s="45">
        <v>0</v>
      </c>
      <c r="H2387" s="46">
        <v>0</v>
      </c>
      <c r="I2387" s="39">
        <f t="shared" si="38"/>
        <v>0</v>
      </c>
    </row>
    <row r="2388" spans="1:9" ht="15.95" customHeight="1" x14ac:dyDescent="0.25">
      <c r="A2388" s="18" t="s">
        <v>4645</v>
      </c>
      <c r="B2388" s="19" t="s">
        <v>4813</v>
      </c>
      <c r="C2388" s="20" t="s">
        <v>4646</v>
      </c>
      <c r="D2388" s="44">
        <v>0</v>
      </c>
      <c r="E2388" s="45">
        <v>0</v>
      </c>
      <c r="F2388" s="45">
        <v>0</v>
      </c>
      <c r="G2388" s="45">
        <v>0</v>
      </c>
      <c r="H2388" s="46">
        <v>0</v>
      </c>
      <c r="I2388" s="39">
        <f t="shared" si="38"/>
        <v>0</v>
      </c>
    </row>
    <row r="2389" spans="1:9" ht="15.95" customHeight="1" x14ac:dyDescent="0.25">
      <c r="A2389" s="18" t="s">
        <v>4647</v>
      </c>
      <c r="B2389" s="19" t="s">
        <v>4813</v>
      </c>
      <c r="C2389" s="20" t="s">
        <v>4648</v>
      </c>
      <c r="D2389" s="44">
        <v>0</v>
      </c>
      <c r="E2389" s="45">
        <v>0</v>
      </c>
      <c r="F2389" s="45">
        <v>0</v>
      </c>
      <c r="G2389" s="45">
        <v>0</v>
      </c>
      <c r="H2389" s="46">
        <v>0</v>
      </c>
      <c r="I2389" s="39">
        <f t="shared" si="38"/>
        <v>0</v>
      </c>
    </row>
    <row r="2390" spans="1:9" ht="15.95" customHeight="1" x14ac:dyDescent="0.25">
      <c r="A2390" s="18" t="s">
        <v>4649</v>
      </c>
      <c r="B2390" s="19" t="s">
        <v>4813</v>
      </c>
      <c r="C2390" s="20" t="s">
        <v>4650</v>
      </c>
      <c r="D2390" s="44">
        <v>0</v>
      </c>
      <c r="E2390" s="45">
        <v>0</v>
      </c>
      <c r="F2390" s="45">
        <v>0</v>
      </c>
      <c r="G2390" s="45">
        <v>0</v>
      </c>
      <c r="H2390" s="46">
        <v>0</v>
      </c>
      <c r="I2390" s="39">
        <f t="shared" si="38"/>
        <v>0</v>
      </c>
    </row>
    <row r="2391" spans="1:9" ht="15.95" customHeight="1" x14ac:dyDescent="0.25">
      <c r="A2391" s="18" t="s">
        <v>4651</v>
      </c>
      <c r="B2391" s="19" t="s">
        <v>4813</v>
      </c>
      <c r="C2391" s="20" t="s">
        <v>4652</v>
      </c>
      <c r="D2391" s="44">
        <v>0</v>
      </c>
      <c r="E2391" s="45">
        <v>0</v>
      </c>
      <c r="F2391" s="45">
        <v>0</v>
      </c>
      <c r="G2391" s="45">
        <v>0</v>
      </c>
      <c r="H2391" s="46">
        <v>0</v>
      </c>
      <c r="I2391" s="39">
        <f t="shared" si="38"/>
        <v>0</v>
      </c>
    </row>
    <row r="2392" spans="1:9" ht="15.95" customHeight="1" x14ac:dyDescent="0.25">
      <c r="A2392" s="18" t="s">
        <v>4653</v>
      </c>
      <c r="B2392" s="19" t="s">
        <v>4813</v>
      </c>
      <c r="C2392" s="20" t="s">
        <v>4654</v>
      </c>
      <c r="D2392" s="44">
        <v>0</v>
      </c>
      <c r="E2392" s="45">
        <v>0</v>
      </c>
      <c r="F2392" s="45">
        <v>0</v>
      </c>
      <c r="G2392" s="45">
        <v>0</v>
      </c>
      <c r="H2392" s="46">
        <v>0</v>
      </c>
      <c r="I2392" s="39">
        <f t="shared" si="38"/>
        <v>0</v>
      </c>
    </row>
    <row r="2393" spans="1:9" ht="15.95" customHeight="1" x14ac:dyDescent="0.25">
      <c r="A2393" s="18" t="s">
        <v>4655</v>
      </c>
      <c r="B2393" s="19" t="s">
        <v>4813</v>
      </c>
      <c r="C2393" s="20" t="s">
        <v>4656</v>
      </c>
      <c r="D2393" s="44">
        <v>0</v>
      </c>
      <c r="E2393" s="45">
        <v>0</v>
      </c>
      <c r="F2393" s="45">
        <v>0</v>
      </c>
      <c r="G2393" s="45">
        <v>0</v>
      </c>
      <c r="H2393" s="46">
        <v>0</v>
      </c>
      <c r="I2393" s="39">
        <f t="shared" si="38"/>
        <v>0</v>
      </c>
    </row>
    <row r="2394" spans="1:9" ht="15.95" customHeight="1" x14ac:dyDescent="0.25">
      <c r="A2394" s="18" t="s">
        <v>4657</v>
      </c>
      <c r="B2394" s="19" t="s">
        <v>4813</v>
      </c>
      <c r="C2394" s="20" t="s">
        <v>4658</v>
      </c>
      <c r="D2394" s="44">
        <v>0</v>
      </c>
      <c r="E2394" s="45">
        <v>0</v>
      </c>
      <c r="F2394" s="45">
        <v>0</v>
      </c>
      <c r="G2394" s="45">
        <v>0</v>
      </c>
      <c r="H2394" s="46">
        <v>0</v>
      </c>
      <c r="I2394" s="39">
        <f t="shared" si="38"/>
        <v>0</v>
      </c>
    </row>
    <row r="2395" spans="1:9" ht="15.95" customHeight="1" x14ac:dyDescent="0.25">
      <c r="A2395" s="18" t="s">
        <v>4659</v>
      </c>
      <c r="B2395" s="19" t="s">
        <v>4813</v>
      </c>
      <c r="C2395" s="20" t="s">
        <v>4660</v>
      </c>
      <c r="D2395" s="44">
        <v>0</v>
      </c>
      <c r="E2395" s="45">
        <v>3.1</v>
      </c>
      <c r="F2395" s="45">
        <v>0</v>
      </c>
      <c r="G2395" s="45">
        <v>0</v>
      </c>
      <c r="H2395" s="46">
        <v>0</v>
      </c>
      <c r="I2395" s="39">
        <f t="shared" si="38"/>
        <v>3.1</v>
      </c>
    </row>
    <row r="2396" spans="1:9" ht="15.95" customHeight="1" x14ac:dyDescent="0.25">
      <c r="A2396" s="18" t="s">
        <v>4661</v>
      </c>
      <c r="B2396" s="19" t="s">
        <v>4813</v>
      </c>
      <c r="C2396" s="20" t="s">
        <v>4662</v>
      </c>
      <c r="D2396" s="44">
        <v>0</v>
      </c>
      <c r="E2396" s="45">
        <v>0</v>
      </c>
      <c r="F2396" s="45">
        <v>0</v>
      </c>
      <c r="G2396" s="45">
        <v>0</v>
      </c>
      <c r="H2396" s="46">
        <v>0</v>
      </c>
      <c r="I2396" s="39">
        <f t="shared" si="38"/>
        <v>0</v>
      </c>
    </row>
    <row r="2397" spans="1:9" ht="15.95" customHeight="1" x14ac:dyDescent="0.25">
      <c r="A2397" s="18" t="s">
        <v>4663</v>
      </c>
      <c r="B2397" s="19" t="s">
        <v>4813</v>
      </c>
      <c r="C2397" s="20" t="s">
        <v>4664</v>
      </c>
      <c r="D2397" s="44">
        <v>0</v>
      </c>
      <c r="E2397" s="45">
        <v>0</v>
      </c>
      <c r="F2397" s="45">
        <v>0</v>
      </c>
      <c r="G2397" s="45">
        <v>0</v>
      </c>
      <c r="H2397" s="46">
        <v>0</v>
      </c>
      <c r="I2397" s="39">
        <f t="shared" si="38"/>
        <v>0</v>
      </c>
    </row>
    <row r="2398" spans="1:9" ht="15.95" customHeight="1" x14ac:dyDescent="0.25">
      <c r="A2398" s="18" t="s">
        <v>4665</v>
      </c>
      <c r="B2398" s="19" t="s">
        <v>4813</v>
      </c>
      <c r="C2398" s="20" t="s">
        <v>4666</v>
      </c>
      <c r="D2398" s="44">
        <v>0</v>
      </c>
      <c r="E2398" s="45">
        <v>0</v>
      </c>
      <c r="F2398" s="45">
        <v>0</v>
      </c>
      <c r="G2398" s="45">
        <v>0</v>
      </c>
      <c r="H2398" s="46">
        <v>0</v>
      </c>
      <c r="I2398" s="39">
        <f t="shared" si="38"/>
        <v>0</v>
      </c>
    </row>
    <row r="2399" spans="1:9" ht="15.95" customHeight="1" x14ac:dyDescent="0.25">
      <c r="A2399" s="18" t="s">
        <v>4667</v>
      </c>
      <c r="B2399" s="19" t="s">
        <v>4813</v>
      </c>
      <c r="C2399" s="20" t="s">
        <v>4668</v>
      </c>
      <c r="D2399" s="44">
        <v>0</v>
      </c>
      <c r="E2399" s="45">
        <v>0</v>
      </c>
      <c r="F2399" s="45">
        <v>0</v>
      </c>
      <c r="G2399" s="45">
        <v>0</v>
      </c>
      <c r="H2399" s="46">
        <v>0</v>
      </c>
      <c r="I2399" s="39">
        <f t="shared" si="38"/>
        <v>0</v>
      </c>
    </row>
    <row r="2400" spans="1:9" ht="15.95" customHeight="1" x14ac:dyDescent="0.25">
      <c r="A2400" s="18" t="s">
        <v>4669</v>
      </c>
      <c r="B2400" s="19" t="s">
        <v>4813</v>
      </c>
      <c r="C2400" s="20" t="s">
        <v>4670</v>
      </c>
      <c r="D2400" s="44">
        <v>0</v>
      </c>
      <c r="E2400" s="45">
        <v>0</v>
      </c>
      <c r="F2400" s="45">
        <v>0</v>
      </c>
      <c r="G2400" s="45">
        <v>0</v>
      </c>
      <c r="H2400" s="46">
        <v>0</v>
      </c>
      <c r="I2400" s="39">
        <f t="shared" si="38"/>
        <v>0</v>
      </c>
    </row>
    <row r="2401" spans="1:9" ht="15.95" customHeight="1" x14ac:dyDescent="0.25">
      <c r="A2401" s="18" t="s">
        <v>4671</v>
      </c>
      <c r="B2401" s="19" t="s">
        <v>4813</v>
      </c>
      <c r="C2401" s="20" t="s">
        <v>4672</v>
      </c>
      <c r="D2401" s="44">
        <v>0</v>
      </c>
      <c r="E2401" s="45">
        <v>0</v>
      </c>
      <c r="F2401" s="45">
        <v>0</v>
      </c>
      <c r="G2401" s="45">
        <v>0</v>
      </c>
      <c r="H2401" s="46">
        <v>0</v>
      </c>
      <c r="I2401" s="39">
        <f t="shared" si="38"/>
        <v>0</v>
      </c>
    </row>
    <row r="2402" spans="1:9" ht="15.95" customHeight="1" x14ac:dyDescent="0.25">
      <c r="A2402" s="18" t="s">
        <v>4673</v>
      </c>
      <c r="B2402" s="19" t="s">
        <v>4813</v>
      </c>
      <c r="C2402" s="20" t="s">
        <v>4674</v>
      </c>
      <c r="D2402" s="44">
        <v>0</v>
      </c>
      <c r="E2402" s="45">
        <v>0</v>
      </c>
      <c r="F2402" s="45">
        <v>0</v>
      </c>
      <c r="G2402" s="45">
        <v>0</v>
      </c>
      <c r="H2402" s="46">
        <v>0</v>
      </c>
      <c r="I2402" s="39">
        <f t="shared" si="38"/>
        <v>0</v>
      </c>
    </row>
    <row r="2403" spans="1:9" ht="15.95" customHeight="1" x14ac:dyDescent="0.25">
      <c r="A2403" s="18" t="s">
        <v>4675</v>
      </c>
      <c r="B2403" s="19" t="s">
        <v>4813</v>
      </c>
      <c r="C2403" s="20" t="s">
        <v>4676</v>
      </c>
      <c r="D2403" s="44">
        <v>0</v>
      </c>
      <c r="E2403" s="45">
        <v>0</v>
      </c>
      <c r="F2403" s="45">
        <v>0</v>
      </c>
      <c r="G2403" s="45">
        <v>0</v>
      </c>
      <c r="H2403" s="46">
        <v>0</v>
      </c>
      <c r="I2403" s="39">
        <f t="shared" si="38"/>
        <v>0</v>
      </c>
    </row>
    <row r="2404" spans="1:9" ht="15.95" customHeight="1" x14ac:dyDescent="0.25">
      <c r="A2404" s="18" t="s">
        <v>4677</v>
      </c>
      <c r="B2404" s="19" t="s">
        <v>4813</v>
      </c>
      <c r="C2404" s="20" t="s">
        <v>4678</v>
      </c>
      <c r="D2404" s="44">
        <v>0</v>
      </c>
      <c r="E2404" s="45">
        <v>37.700000000000003</v>
      </c>
      <c r="F2404" s="45">
        <v>0</v>
      </c>
      <c r="G2404" s="45">
        <v>0</v>
      </c>
      <c r="H2404" s="46">
        <v>0</v>
      </c>
      <c r="I2404" s="39">
        <f t="shared" si="38"/>
        <v>37.700000000000003</v>
      </c>
    </row>
    <row r="2405" spans="1:9" ht="15.95" customHeight="1" x14ac:dyDescent="0.25">
      <c r="A2405" s="18" t="s">
        <v>4679</v>
      </c>
      <c r="B2405" s="19" t="s">
        <v>4813</v>
      </c>
      <c r="C2405" s="20" t="s">
        <v>4680</v>
      </c>
      <c r="D2405" s="44">
        <v>0</v>
      </c>
      <c r="E2405" s="45">
        <v>0</v>
      </c>
      <c r="F2405" s="45">
        <v>0</v>
      </c>
      <c r="G2405" s="45">
        <v>0</v>
      </c>
      <c r="H2405" s="46">
        <v>0</v>
      </c>
      <c r="I2405" s="39">
        <f t="shared" si="38"/>
        <v>0</v>
      </c>
    </row>
    <row r="2406" spans="1:9" ht="15.95" customHeight="1" x14ac:dyDescent="0.25">
      <c r="A2406" s="18" t="s">
        <v>4681</v>
      </c>
      <c r="B2406" s="19" t="s">
        <v>4813</v>
      </c>
      <c r="C2406" s="20" t="s">
        <v>4682</v>
      </c>
      <c r="D2406" s="44">
        <v>0</v>
      </c>
      <c r="E2406" s="45">
        <v>0</v>
      </c>
      <c r="F2406" s="45">
        <v>0</v>
      </c>
      <c r="G2406" s="45">
        <v>0</v>
      </c>
      <c r="H2406" s="46">
        <v>0</v>
      </c>
      <c r="I2406" s="39">
        <f t="shared" si="38"/>
        <v>0</v>
      </c>
    </row>
    <row r="2407" spans="1:9" ht="15.95" customHeight="1" x14ac:dyDescent="0.25">
      <c r="A2407" s="18" t="s">
        <v>4683</v>
      </c>
      <c r="B2407" s="19" t="s">
        <v>4813</v>
      </c>
      <c r="C2407" s="20" t="s">
        <v>4684</v>
      </c>
      <c r="D2407" s="44">
        <v>0</v>
      </c>
      <c r="E2407" s="45">
        <v>0</v>
      </c>
      <c r="F2407" s="45">
        <v>0</v>
      </c>
      <c r="G2407" s="45">
        <v>0</v>
      </c>
      <c r="H2407" s="46">
        <v>0</v>
      </c>
      <c r="I2407" s="39">
        <f t="shared" si="38"/>
        <v>0</v>
      </c>
    </row>
    <row r="2408" spans="1:9" ht="15.95" customHeight="1" x14ac:dyDescent="0.25">
      <c r="A2408" s="18" t="s">
        <v>4685</v>
      </c>
      <c r="B2408" s="19" t="s">
        <v>4813</v>
      </c>
      <c r="C2408" s="20" t="s">
        <v>4686</v>
      </c>
      <c r="D2408" s="44">
        <v>0</v>
      </c>
      <c r="E2408" s="45">
        <v>0</v>
      </c>
      <c r="F2408" s="45">
        <v>0</v>
      </c>
      <c r="G2408" s="45">
        <v>0</v>
      </c>
      <c r="H2408" s="46">
        <v>0</v>
      </c>
      <c r="I2408" s="39">
        <f t="shared" si="38"/>
        <v>0</v>
      </c>
    </row>
    <row r="2409" spans="1:9" ht="15.95" customHeight="1" x14ac:dyDescent="0.25">
      <c r="A2409" s="18" t="s">
        <v>4687</v>
      </c>
      <c r="B2409" s="19" t="s">
        <v>4688</v>
      </c>
      <c r="C2409" s="20" t="s">
        <v>4689</v>
      </c>
      <c r="D2409" s="44">
        <v>0</v>
      </c>
      <c r="E2409" s="45">
        <v>0</v>
      </c>
      <c r="F2409" s="45">
        <v>0</v>
      </c>
      <c r="G2409" s="45">
        <v>0</v>
      </c>
      <c r="H2409" s="46">
        <v>0</v>
      </c>
      <c r="I2409" s="39">
        <f t="shared" si="38"/>
        <v>0</v>
      </c>
    </row>
    <row r="2410" spans="1:9" ht="15.95" customHeight="1" x14ac:dyDescent="0.25">
      <c r="A2410" s="18" t="s">
        <v>4690</v>
      </c>
      <c r="B2410" s="19" t="s">
        <v>4688</v>
      </c>
      <c r="C2410" s="20" t="s">
        <v>4691</v>
      </c>
      <c r="D2410" s="44">
        <v>0</v>
      </c>
      <c r="E2410" s="45">
        <v>0</v>
      </c>
      <c r="F2410" s="45">
        <v>0</v>
      </c>
      <c r="G2410" s="45">
        <v>0</v>
      </c>
      <c r="H2410" s="46">
        <v>0</v>
      </c>
      <c r="I2410" s="39">
        <f t="shared" si="38"/>
        <v>0</v>
      </c>
    </row>
    <row r="2411" spans="1:9" ht="15.95" customHeight="1" x14ac:dyDescent="0.25">
      <c r="A2411" s="18" t="s">
        <v>4692</v>
      </c>
      <c r="B2411" s="19" t="s">
        <v>4688</v>
      </c>
      <c r="C2411" s="20" t="s">
        <v>4693</v>
      </c>
      <c r="D2411" s="44">
        <v>0</v>
      </c>
      <c r="E2411" s="45">
        <v>0</v>
      </c>
      <c r="F2411" s="45">
        <v>0</v>
      </c>
      <c r="G2411" s="45">
        <v>0</v>
      </c>
      <c r="H2411" s="46">
        <v>0</v>
      </c>
      <c r="I2411" s="39">
        <f t="shared" si="38"/>
        <v>0</v>
      </c>
    </row>
    <row r="2412" spans="1:9" ht="15.95" customHeight="1" x14ac:dyDescent="0.25">
      <c r="A2412" s="18" t="s">
        <v>4694</v>
      </c>
      <c r="B2412" s="19" t="s">
        <v>4688</v>
      </c>
      <c r="C2412" s="20" t="s">
        <v>754</v>
      </c>
      <c r="D2412" s="44">
        <v>0</v>
      </c>
      <c r="E2412" s="45">
        <v>0</v>
      </c>
      <c r="F2412" s="45">
        <v>0</v>
      </c>
      <c r="G2412" s="45">
        <v>0</v>
      </c>
      <c r="H2412" s="46">
        <v>0</v>
      </c>
      <c r="I2412" s="39">
        <f t="shared" si="38"/>
        <v>0</v>
      </c>
    </row>
    <row r="2413" spans="1:9" ht="15.95" customHeight="1" x14ac:dyDescent="0.25">
      <c r="A2413" s="18" t="s">
        <v>4695</v>
      </c>
      <c r="B2413" s="19" t="s">
        <v>4688</v>
      </c>
      <c r="C2413" s="20" t="s">
        <v>4696</v>
      </c>
      <c r="D2413" s="44">
        <v>0</v>
      </c>
      <c r="E2413" s="45">
        <v>0</v>
      </c>
      <c r="F2413" s="45">
        <v>0</v>
      </c>
      <c r="G2413" s="45">
        <v>0</v>
      </c>
      <c r="H2413" s="46">
        <v>0</v>
      </c>
      <c r="I2413" s="39">
        <f t="shared" si="38"/>
        <v>0</v>
      </c>
    </row>
    <row r="2414" spans="1:9" ht="15.95" customHeight="1" x14ac:dyDescent="0.25">
      <c r="A2414" s="18" t="s">
        <v>4697</v>
      </c>
      <c r="B2414" s="19" t="s">
        <v>4688</v>
      </c>
      <c r="C2414" s="20" t="s">
        <v>4698</v>
      </c>
      <c r="D2414" s="44">
        <v>0</v>
      </c>
      <c r="E2414" s="45">
        <v>0</v>
      </c>
      <c r="F2414" s="45">
        <v>0</v>
      </c>
      <c r="G2414" s="45">
        <v>0</v>
      </c>
      <c r="H2414" s="46">
        <v>0</v>
      </c>
      <c r="I2414" s="39">
        <f t="shared" si="38"/>
        <v>0</v>
      </c>
    </row>
    <row r="2415" spans="1:9" ht="15.95" customHeight="1" x14ac:dyDescent="0.25">
      <c r="A2415" s="18" t="s">
        <v>4699</v>
      </c>
      <c r="B2415" s="19" t="s">
        <v>4688</v>
      </c>
      <c r="C2415" s="20" t="s">
        <v>4700</v>
      </c>
      <c r="D2415" s="44">
        <v>0</v>
      </c>
      <c r="E2415" s="45">
        <v>0</v>
      </c>
      <c r="F2415" s="45">
        <v>0</v>
      </c>
      <c r="G2415" s="45">
        <v>0</v>
      </c>
      <c r="H2415" s="46">
        <v>0</v>
      </c>
      <c r="I2415" s="39">
        <f t="shared" si="38"/>
        <v>0</v>
      </c>
    </row>
    <row r="2416" spans="1:9" ht="15.95" customHeight="1" x14ac:dyDescent="0.25">
      <c r="A2416" s="18" t="s">
        <v>4701</v>
      </c>
      <c r="B2416" s="19" t="s">
        <v>4688</v>
      </c>
      <c r="C2416" s="20" t="s">
        <v>151</v>
      </c>
      <c r="D2416" s="44">
        <v>0</v>
      </c>
      <c r="E2416" s="45">
        <v>0</v>
      </c>
      <c r="F2416" s="45">
        <v>0</v>
      </c>
      <c r="G2416" s="45">
        <v>0</v>
      </c>
      <c r="H2416" s="46">
        <v>0</v>
      </c>
      <c r="I2416" s="39">
        <f t="shared" si="38"/>
        <v>0</v>
      </c>
    </row>
    <row r="2417" spans="1:9" ht="15.95" customHeight="1" x14ac:dyDescent="0.25">
      <c r="A2417" s="18" t="s">
        <v>4702</v>
      </c>
      <c r="B2417" s="19" t="s">
        <v>4688</v>
      </c>
      <c r="C2417" s="20" t="s">
        <v>4703</v>
      </c>
      <c r="D2417" s="44">
        <v>0</v>
      </c>
      <c r="E2417" s="45">
        <v>0</v>
      </c>
      <c r="F2417" s="45">
        <v>0</v>
      </c>
      <c r="G2417" s="45">
        <v>0</v>
      </c>
      <c r="H2417" s="46">
        <v>0</v>
      </c>
      <c r="I2417" s="39">
        <f t="shared" si="38"/>
        <v>0</v>
      </c>
    </row>
    <row r="2418" spans="1:9" ht="15.95" customHeight="1" x14ac:dyDescent="0.25">
      <c r="A2418" s="18" t="s">
        <v>4704</v>
      </c>
      <c r="B2418" s="19" t="s">
        <v>4688</v>
      </c>
      <c r="C2418" s="20" t="s">
        <v>4705</v>
      </c>
      <c r="D2418" s="44">
        <v>0</v>
      </c>
      <c r="E2418" s="45">
        <v>0</v>
      </c>
      <c r="F2418" s="45">
        <v>0</v>
      </c>
      <c r="G2418" s="45">
        <v>0</v>
      </c>
      <c r="H2418" s="46">
        <v>0</v>
      </c>
      <c r="I2418" s="39">
        <f t="shared" si="38"/>
        <v>0</v>
      </c>
    </row>
    <row r="2419" spans="1:9" ht="15.95" customHeight="1" x14ac:dyDescent="0.25">
      <c r="A2419" s="18" t="s">
        <v>4706</v>
      </c>
      <c r="B2419" s="19" t="s">
        <v>4688</v>
      </c>
      <c r="C2419" s="20" t="s">
        <v>4707</v>
      </c>
      <c r="D2419" s="44">
        <v>0</v>
      </c>
      <c r="E2419" s="45">
        <v>0</v>
      </c>
      <c r="F2419" s="45">
        <v>0</v>
      </c>
      <c r="G2419" s="45">
        <v>0</v>
      </c>
      <c r="H2419" s="46">
        <v>0</v>
      </c>
      <c r="I2419" s="39">
        <f t="shared" si="38"/>
        <v>0</v>
      </c>
    </row>
    <row r="2420" spans="1:9" ht="15.95" customHeight="1" x14ac:dyDescent="0.25">
      <c r="A2420" s="18" t="s">
        <v>4708</v>
      </c>
      <c r="B2420" s="19" t="s">
        <v>4688</v>
      </c>
      <c r="C2420" s="20" t="s">
        <v>4709</v>
      </c>
      <c r="D2420" s="44">
        <v>0</v>
      </c>
      <c r="E2420" s="45">
        <v>1.4</v>
      </c>
      <c r="F2420" s="45">
        <v>0</v>
      </c>
      <c r="G2420" s="45">
        <v>0</v>
      </c>
      <c r="H2420" s="46">
        <v>0</v>
      </c>
      <c r="I2420" s="39">
        <f t="shared" si="38"/>
        <v>1.4</v>
      </c>
    </row>
    <row r="2421" spans="1:9" ht="15.95" customHeight="1" x14ac:dyDescent="0.25">
      <c r="A2421" s="18" t="s">
        <v>4710</v>
      </c>
      <c r="B2421" s="19" t="s">
        <v>4688</v>
      </c>
      <c r="C2421" s="20" t="s">
        <v>4711</v>
      </c>
      <c r="D2421" s="44">
        <v>0</v>
      </c>
      <c r="E2421" s="45">
        <v>0</v>
      </c>
      <c r="F2421" s="45">
        <v>0</v>
      </c>
      <c r="G2421" s="45">
        <v>0</v>
      </c>
      <c r="H2421" s="46">
        <v>0</v>
      </c>
      <c r="I2421" s="39">
        <f t="shared" si="38"/>
        <v>0</v>
      </c>
    </row>
    <row r="2422" spans="1:9" ht="15.95" customHeight="1" x14ac:dyDescent="0.25">
      <c r="A2422" s="18" t="s">
        <v>4712</v>
      </c>
      <c r="B2422" s="19" t="s">
        <v>4688</v>
      </c>
      <c r="C2422" s="20" t="s">
        <v>4713</v>
      </c>
      <c r="D2422" s="44">
        <v>0</v>
      </c>
      <c r="E2422" s="45">
        <v>0</v>
      </c>
      <c r="F2422" s="45">
        <v>0</v>
      </c>
      <c r="G2422" s="45">
        <v>0</v>
      </c>
      <c r="H2422" s="46">
        <v>0</v>
      </c>
      <c r="I2422" s="39">
        <f t="shared" si="38"/>
        <v>0</v>
      </c>
    </row>
    <row r="2423" spans="1:9" ht="15.95" customHeight="1" x14ac:dyDescent="0.25">
      <c r="A2423" s="18" t="s">
        <v>4714</v>
      </c>
      <c r="B2423" s="19" t="s">
        <v>4688</v>
      </c>
      <c r="C2423" s="20" t="s">
        <v>4715</v>
      </c>
      <c r="D2423" s="44">
        <v>0</v>
      </c>
      <c r="E2423" s="45">
        <v>0</v>
      </c>
      <c r="F2423" s="45">
        <v>0</v>
      </c>
      <c r="G2423" s="45">
        <v>0</v>
      </c>
      <c r="H2423" s="46">
        <v>0</v>
      </c>
      <c r="I2423" s="39">
        <f t="shared" si="38"/>
        <v>0</v>
      </c>
    </row>
    <row r="2424" spans="1:9" ht="15.95" customHeight="1" x14ac:dyDescent="0.25">
      <c r="A2424" s="18" t="s">
        <v>4716</v>
      </c>
      <c r="B2424" s="19" t="s">
        <v>4688</v>
      </c>
      <c r="C2424" s="20" t="s">
        <v>4717</v>
      </c>
      <c r="D2424" s="44">
        <v>0</v>
      </c>
      <c r="E2424" s="45">
        <v>4.5999999999999996</v>
      </c>
      <c r="F2424" s="45">
        <v>0</v>
      </c>
      <c r="G2424" s="45">
        <v>0</v>
      </c>
      <c r="H2424" s="46">
        <v>0</v>
      </c>
      <c r="I2424" s="39">
        <f t="shared" si="38"/>
        <v>4.5999999999999996</v>
      </c>
    </row>
    <row r="2425" spans="1:9" ht="15.95" customHeight="1" x14ac:dyDescent="0.25">
      <c r="A2425" s="18" t="s">
        <v>4718</v>
      </c>
      <c r="B2425" s="19" t="s">
        <v>4688</v>
      </c>
      <c r="C2425" s="20" t="s">
        <v>458</v>
      </c>
      <c r="D2425" s="44">
        <v>33.5</v>
      </c>
      <c r="E2425" s="45">
        <v>0</v>
      </c>
      <c r="F2425" s="45">
        <v>0</v>
      </c>
      <c r="G2425" s="45">
        <v>0</v>
      </c>
      <c r="H2425" s="46">
        <v>0</v>
      </c>
      <c r="I2425" s="39">
        <f t="shared" si="38"/>
        <v>33.5</v>
      </c>
    </row>
    <row r="2426" spans="1:9" ht="15.95" customHeight="1" x14ac:dyDescent="0.25">
      <c r="A2426" s="18" t="s">
        <v>4719</v>
      </c>
      <c r="B2426" s="19" t="s">
        <v>4688</v>
      </c>
      <c r="C2426" s="20" t="s">
        <v>4720</v>
      </c>
      <c r="D2426" s="44">
        <v>0</v>
      </c>
      <c r="E2426" s="45">
        <v>0</v>
      </c>
      <c r="F2426" s="45">
        <v>0</v>
      </c>
      <c r="G2426" s="45">
        <v>0</v>
      </c>
      <c r="H2426" s="46">
        <v>0</v>
      </c>
      <c r="I2426" s="39">
        <f t="shared" si="38"/>
        <v>0</v>
      </c>
    </row>
    <row r="2427" spans="1:9" ht="15.95" customHeight="1" x14ac:dyDescent="0.25">
      <c r="A2427" s="18" t="s">
        <v>4721</v>
      </c>
      <c r="B2427" s="19" t="s">
        <v>4688</v>
      </c>
      <c r="C2427" s="20" t="s">
        <v>4722</v>
      </c>
      <c r="D2427" s="44">
        <v>0</v>
      </c>
      <c r="E2427" s="45">
        <v>0</v>
      </c>
      <c r="F2427" s="45">
        <v>0</v>
      </c>
      <c r="G2427" s="45">
        <v>0</v>
      </c>
      <c r="H2427" s="46">
        <v>0</v>
      </c>
      <c r="I2427" s="39">
        <f t="shared" si="38"/>
        <v>0</v>
      </c>
    </row>
    <row r="2428" spans="1:9" ht="15.95" customHeight="1" x14ac:dyDescent="0.25">
      <c r="A2428" s="18" t="s">
        <v>4723</v>
      </c>
      <c r="B2428" s="19" t="s">
        <v>4688</v>
      </c>
      <c r="C2428" s="20" t="s">
        <v>4724</v>
      </c>
      <c r="D2428" s="44">
        <v>0</v>
      </c>
      <c r="E2428" s="45">
        <v>0</v>
      </c>
      <c r="F2428" s="45">
        <v>0</v>
      </c>
      <c r="G2428" s="45">
        <v>0</v>
      </c>
      <c r="H2428" s="46">
        <v>0</v>
      </c>
      <c r="I2428" s="39">
        <f t="shared" si="38"/>
        <v>0</v>
      </c>
    </row>
    <row r="2429" spans="1:9" ht="15.95" customHeight="1" x14ac:dyDescent="0.25">
      <c r="A2429" s="18" t="s">
        <v>4725</v>
      </c>
      <c r="B2429" s="19" t="s">
        <v>4688</v>
      </c>
      <c r="C2429" s="20" t="s">
        <v>4726</v>
      </c>
      <c r="D2429" s="44">
        <v>0</v>
      </c>
      <c r="E2429" s="45">
        <v>0</v>
      </c>
      <c r="F2429" s="45">
        <v>0</v>
      </c>
      <c r="G2429" s="45">
        <v>0</v>
      </c>
      <c r="H2429" s="46">
        <v>0</v>
      </c>
      <c r="I2429" s="39">
        <f t="shared" si="38"/>
        <v>0</v>
      </c>
    </row>
    <row r="2430" spans="1:9" ht="15.95" customHeight="1" x14ac:dyDescent="0.25">
      <c r="A2430" s="18" t="s">
        <v>4727</v>
      </c>
      <c r="B2430" s="19" t="s">
        <v>4688</v>
      </c>
      <c r="C2430" s="20" t="s">
        <v>4728</v>
      </c>
      <c r="D2430" s="44">
        <v>0</v>
      </c>
      <c r="E2430" s="45">
        <v>1.7</v>
      </c>
      <c r="F2430" s="45">
        <v>0</v>
      </c>
      <c r="G2430" s="45">
        <v>0</v>
      </c>
      <c r="H2430" s="46">
        <v>0</v>
      </c>
      <c r="I2430" s="39">
        <f t="shared" si="38"/>
        <v>1.7</v>
      </c>
    </row>
    <row r="2431" spans="1:9" ht="15.95" customHeight="1" x14ac:dyDescent="0.25">
      <c r="A2431" s="18" t="s">
        <v>4729</v>
      </c>
      <c r="B2431" s="19" t="s">
        <v>4688</v>
      </c>
      <c r="C2431" s="20" t="s">
        <v>4730</v>
      </c>
      <c r="D2431" s="44">
        <v>0</v>
      </c>
      <c r="E2431" s="45">
        <v>9.1999999999999993</v>
      </c>
      <c r="F2431" s="45">
        <v>0</v>
      </c>
      <c r="G2431" s="45">
        <v>0</v>
      </c>
      <c r="H2431" s="46">
        <v>0</v>
      </c>
      <c r="I2431" s="39">
        <f t="shared" si="38"/>
        <v>9.1999999999999993</v>
      </c>
    </row>
    <row r="2432" spans="1:9" ht="15.95" customHeight="1" x14ac:dyDescent="0.25">
      <c r="A2432" s="18" t="s">
        <v>4731</v>
      </c>
      <c r="B2432" s="19" t="s">
        <v>4688</v>
      </c>
      <c r="C2432" s="20" t="s">
        <v>43</v>
      </c>
      <c r="D2432" s="44">
        <v>0</v>
      </c>
      <c r="E2432" s="45">
        <v>0</v>
      </c>
      <c r="F2432" s="45">
        <v>0</v>
      </c>
      <c r="G2432" s="45">
        <v>0</v>
      </c>
      <c r="H2432" s="46">
        <v>0</v>
      </c>
      <c r="I2432" s="39">
        <f t="shared" si="38"/>
        <v>0</v>
      </c>
    </row>
    <row r="2433" spans="1:9" ht="15.95" customHeight="1" x14ac:dyDescent="0.25">
      <c r="A2433" s="18" t="s">
        <v>4732</v>
      </c>
      <c r="B2433" s="19" t="s">
        <v>4688</v>
      </c>
      <c r="C2433" s="20" t="s">
        <v>4733</v>
      </c>
      <c r="D2433" s="44">
        <v>0</v>
      </c>
      <c r="E2433" s="45">
        <v>0</v>
      </c>
      <c r="F2433" s="45">
        <v>0</v>
      </c>
      <c r="G2433" s="45">
        <v>0</v>
      </c>
      <c r="H2433" s="46">
        <v>0</v>
      </c>
      <c r="I2433" s="39">
        <f t="shared" si="38"/>
        <v>0</v>
      </c>
    </row>
    <row r="2434" spans="1:9" ht="15.95" customHeight="1" x14ac:dyDescent="0.25">
      <c r="A2434" s="18" t="s">
        <v>4734</v>
      </c>
      <c r="B2434" s="19" t="s">
        <v>4688</v>
      </c>
      <c r="C2434" s="20" t="s">
        <v>4735</v>
      </c>
      <c r="D2434" s="44">
        <v>0</v>
      </c>
      <c r="E2434" s="45">
        <v>0</v>
      </c>
      <c r="F2434" s="45">
        <v>0</v>
      </c>
      <c r="G2434" s="45">
        <v>0</v>
      </c>
      <c r="H2434" s="46">
        <v>0</v>
      </c>
      <c r="I2434" s="39">
        <f t="shared" si="38"/>
        <v>0</v>
      </c>
    </row>
    <row r="2435" spans="1:9" ht="15.95" customHeight="1" x14ac:dyDescent="0.25">
      <c r="A2435" s="18" t="s">
        <v>4736</v>
      </c>
      <c r="B2435" s="19" t="s">
        <v>4688</v>
      </c>
      <c r="C2435" s="20" t="s">
        <v>1405</v>
      </c>
      <c r="D2435" s="44">
        <v>0</v>
      </c>
      <c r="E2435" s="45">
        <v>0</v>
      </c>
      <c r="F2435" s="45">
        <v>0</v>
      </c>
      <c r="G2435" s="45">
        <v>0</v>
      </c>
      <c r="H2435" s="46">
        <v>0</v>
      </c>
      <c r="I2435" s="39">
        <f t="shared" si="38"/>
        <v>0</v>
      </c>
    </row>
    <row r="2436" spans="1:9" ht="15.95" customHeight="1" x14ac:dyDescent="0.25">
      <c r="A2436" s="18" t="s">
        <v>4737</v>
      </c>
      <c r="B2436" s="19" t="s">
        <v>4688</v>
      </c>
      <c r="C2436" s="20" t="s">
        <v>4738</v>
      </c>
      <c r="D2436" s="44">
        <v>0</v>
      </c>
      <c r="E2436" s="45">
        <v>0</v>
      </c>
      <c r="F2436" s="45">
        <v>0</v>
      </c>
      <c r="G2436" s="45">
        <v>0</v>
      </c>
      <c r="H2436" s="46">
        <v>0</v>
      </c>
      <c r="I2436" s="39">
        <f t="shared" si="38"/>
        <v>0</v>
      </c>
    </row>
    <row r="2437" spans="1:9" ht="15.95" customHeight="1" x14ac:dyDescent="0.25">
      <c r="A2437" s="18" t="s">
        <v>4739</v>
      </c>
      <c r="B2437" s="19" t="s">
        <v>4688</v>
      </c>
      <c r="C2437" s="20" t="s">
        <v>4740</v>
      </c>
      <c r="D2437" s="44">
        <v>0</v>
      </c>
      <c r="E2437" s="45">
        <v>0</v>
      </c>
      <c r="F2437" s="45">
        <v>0</v>
      </c>
      <c r="G2437" s="45">
        <v>0</v>
      </c>
      <c r="H2437" s="46">
        <v>0</v>
      </c>
      <c r="I2437" s="39">
        <f t="shared" si="38"/>
        <v>0</v>
      </c>
    </row>
    <row r="2438" spans="1:9" ht="15.95" customHeight="1" x14ac:dyDescent="0.25">
      <c r="A2438" s="18" t="s">
        <v>4741</v>
      </c>
      <c r="B2438" s="19" t="s">
        <v>4688</v>
      </c>
      <c r="C2438" s="20" t="s">
        <v>4742</v>
      </c>
      <c r="D2438" s="44">
        <v>0</v>
      </c>
      <c r="E2438" s="45">
        <v>0</v>
      </c>
      <c r="F2438" s="45">
        <v>0</v>
      </c>
      <c r="G2438" s="45">
        <v>0</v>
      </c>
      <c r="H2438" s="46">
        <v>0</v>
      </c>
      <c r="I2438" s="39">
        <f t="shared" si="38"/>
        <v>0</v>
      </c>
    </row>
    <row r="2439" spans="1:9" ht="15.95" customHeight="1" x14ac:dyDescent="0.25">
      <c r="A2439" s="18" t="s">
        <v>4743</v>
      </c>
      <c r="B2439" s="19" t="s">
        <v>4688</v>
      </c>
      <c r="C2439" s="20" t="s">
        <v>4744</v>
      </c>
      <c r="D2439" s="44">
        <v>0</v>
      </c>
      <c r="E2439" s="45">
        <v>0</v>
      </c>
      <c r="F2439" s="45">
        <v>0</v>
      </c>
      <c r="G2439" s="45">
        <v>0</v>
      </c>
      <c r="H2439" s="46">
        <v>0</v>
      </c>
      <c r="I2439" s="39">
        <f t="shared" ref="I2439:I2466" si="39">SUM(D2439:H2439)</f>
        <v>0</v>
      </c>
    </row>
    <row r="2440" spans="1:9" ht="15.95" customHeight="1" x14ac:dyDescent="0.25">
      <c r="A2440" s="18" t="s">
        <v>4745</v>
      </c>
      <c r="B2440" s="19" t="s">
        <v>4688</v>
      </c>
      <c r="C2440" s="20" t="s">
        <v>103</v>
      </c>
      <c r="D2440" s="44">
        <v>0</v>
      </c>
      <c r="E2440" s="45">
        <v>0</v>
      </c>
      <c r="F2440" s="45">
        <v>0</v>
      </c>
      <c r="G2440" s="45">
        <v>0</v>
      </c>
      <c r="H2440" s="46">
        <v>0</v>
      </c>
      <c r="I2440" s="39">
        <f t="shared" si="39"/>
        <v>0</v>
      </c>
    </row>
    <row r="2441" spans="1:9" ht="15.95" customHeight="1" x14ac:dyDescent="0.25">
      <c r="A2441" s="18" t="s">
        <v>4746</v>
      </c>
      <c r="B2441" s="19" t="s">
        <v>4688</v>
      </c>
      <c r="C2441" s="20" t="s">
        <v>4747</v>
      </c>
      <c r="D2441" s="44">
        <v>0</v>
      </c>
      <c r="E2441" s="45">
        <v>0</v>
      </c>
      <c r="F2441" s="45">
        <v>0</v>
      </c>
      <c r="G2441" s="45">
        <v>0</v>
      </c>
      <c r="H2441" s="46">
        <v>0</v>
      </c>
      <c r="I2441" s="39">
        <f t="shared" si="39"/>
        <v>0</v>
      </c>
    </row>
    <row r="2442" spans="1:9" ht="15.95" customHeight="1" x14ac:dyDescent="0.25">
      <c r="A2442" s="18" t="s">
        <v>4748</v>
      </c>
      <c r="B2442" s="19" t="s">
        <v>4688</v>
      </c>
      <c r="C2442" s="20" t="s">
        <v>4749</v>
      </c>
      <c r="D2442" s="44">
        <v>0</v>
      </c>
      <c r="E2442" s="45">
        <v>9.1</v>
      </c>
      <c r="F2442" s="45">
        <v>0</v>
      </c>
      <c r="G2442" s="45">
        <v>0</v>
      </c>
      <c r="H2442" s="46">
        <v>0</v>
      </c>
      <c r="I2442" s="39">
        <f t="shared" si="39"/>
        <v>9.1</v>
      </c>
    </row>
    <row r="2443" spans="1:9" ht="15.95" customHeight="1" x14ac:dyDescent="0.25">
      <c r="A2443" s="18" t="s">
        <v>4750</v>
      </c>
      <c r="B2443" s="19" t="s">
        <v>4688</v>
      </c>
      <c r="C2443" s="20" t="s">
        <v>4751</v>
      </c>
      <c r="D2443" s="44">
        <v>0</v>
      </c>
      <c r="E2443" s="45">
        <v>0</v>
      </c>
      <c r="F2443" s="45">
        <v>0</v>
      </c>
      <c r="G2443" s="45">
        <v>0</v>
      </c>
      <c r="H2443" s="46">
        <v>0</v>
      </c>
      <c r="I2443" s="39">
        <f t="shared" si="39"/>
        <v>0</v>
      </c>
    </row>
    <row r="2444" spans="1:9" ht="15.95" customHeight="1" x14ac:dyDescent="0.25">
      <c r="A2444" s="18" t="s">
        <v>4752</v>
      </c>
      <c r="B2444" s="19" t="s">
        <v>4688</v>
      </c>
      <c r="C2444" s="20" t="s">
        <v>4753</v>
      </c>
      <c r="D2444" s="44">
        <v>0</v>
      </c>
      <c r="E2444" s="45">
        <v>28.7</v>
      </c>
      <c r="F2444" s="45">
        <v>0</v>
      </c>
      <c r="G2444" s="45">
        <v>0</v>
      </c>
      <c r="H2444" s="46">
        <v>0</v>
      </c>
      <c r="I2444" s="39">
        <f t="shared" si="39"/>
        <v>28.7</v>
      </c>
    </row>
    <row r="2445" spans="1:9" ht="15.95" customHeight="1" x14ac:dyDescent="0.25">
      <c r="A2445" s="18" t="s">
        <v>4754</v>
      </c>
      <c r="B2445" s="19" t="s">
        <v>4688</v>
      </c>
      <c r="C2445" s="20" t="s">
        <v>4306</v>
      </c>
      <c r="D2445" s="44">
        <v>0</v>
      </c>
      <c r="E2445" s="45">
        <v>0</v>
      </c>
      <c r="F2445" s="45">
        <v>0</v>
      </c>
      <c r="G2445" s="45">
        <v>0</v>
      </c>
      <c r="H2445" s="46">
        <v>0</v>
      </c>
      <c r="I2445" s="39">
        <f t="shared" si="39"/>
        <v>0</v>
      </c>
    </row>
    <row r="2446" spans="1:9" ht="15.95" customHeight="1" x14ac:dyDescent="0.25">
      <c r="A2446" s="18" t="s">
        <v>4755</v>
      </c>
      <c r="B2446" s="19" t="s">
        <v>4688</v>
      </c>
      <c r="C2446" s="20" t="s">
        <v>4756</v>
      </c>
      <c r="D2446" s="44">
        <v>0</v>
      </c>
      <c r="E2446" s="45">
        <v>0</v>
      </c>
      <c r="F2446" s="45">
        <v>0</v>
      </c>
      <c r="G2446" s="45">
        <v>0</v>
      </c>
      <c r="H2446" s="46">
        <v>0</v>
      </c>
      <c r="I2446" s="39">
        <f t="shared" si="39"/>
        <v>0</v>
      </c>
    </row>
    <row r="2447" spans="1:9" ht="15.95" customHeight="1" x14ac:dyDescent="0.25">
      <c r="A2447" s="18" t="s">
        <v>4757</v>
      </c>
      <c r="B2447" s="19" t="s">
        <v>4688</v>
      </c>
      <c r="C2447" s="20" t="s">
        <v>4758</v>
      </c>
      <c r="D2447" s="44">
        <v>0</v>
      </c>
      <c r="E2447" s="45">
        <v>1.7</v>
      </c>
      <c r="F2447" s="45">
        <v>0</v>
      </c>
      <c r="G2447" s="45">
        <v>0</v>
      </c>
      <c r="H2447" s="46">
        <v>0</v>
      </c>
      <c r="I2447" s="39">
        <f t="shared" si="39"/>
        <v>1.7</v>
      </c>
    </row>
    <row r="2448" spans="1:9" ht="15.95" customHeight="1" x14ac:dyDescent="0.25">
      <c r="A2448" s="18" t="s">
        <v>4759</v>
      </c>
      <c r="B2448" s="19" t="s">
        <v>4688</v>
      </c>
      <c r="C2448" s="20" t="s">
        <v>4760</v>
      </c>
      <c r="D2448" s="44">
        <v>0</v>
      </c>
      <c r="E2448" s="45">
        <v>6.4</v>
      </c>
      <c r="F2448" s="45">
        <v>0</v>
      </c>
      <c r="G2448" s="45">
        <v>0</v>
      </c>
      <c r="H2448" s="46">
        <v>0</v>
      </c>
      <c r="I2448" s="39">
        <f t="shared" si="39"/>
        <v>6.4</v>
      </c>
    </row>
    <row r="2449" spans="1:9" ht="15.95" customHeight="1" x14ac:dyDescent="0.25">
      <c r="A2449" s="18" t="s">
        <v>4761</v>
      </c>
      <c r="B2449" s="19" t="s">
        <v>4688</v>
      </c>
      <c r="C2449" s="20" t="s">
        <v>4762</v>
      </c>
      <c r="D2449" s="44">
        <v>0</v>
      </c>
      <c r="E2449" s="45">
        <v>0</v>
      </c>
      <c r="F2449" s="45">
        <v>0</v>
      </c>
      <c r="G2449" s="45">
        <v>0</v>
      </c>
      <c r="H2449" s="46">
        <v>0</v>
      </c>
      <c r="I2449" s="39">
        <f t="shared" si="39"/>
        <v>0</v>
      </c>
    </row>
    <row r="2450" spans="1:9" ht="15.95" customHeight="1" x14ac:dyDescent="0.25">
      <c r="A2450" s="18" t="s">
        <v>4763</v>
      </c>
      <c r="B2450" s="19" t="s">
        <v>4688</v>
      </c>
      <c r="C2450" s="20" t="s">
        <v>4764</v>
      </c>
      <c r="D2450" s="44">
        <v>0</v>
      </c>
      <c r="E2450" s="45">
        <v>0</v>
      </c>
      <c r="F2450" s="45">
        <v>0</v>
      </c>
      <c r="G2450" s="45">
        <v>0</v>
      </c>
      <c r="H2450" s="46">
        <v>0</v>
      </c>
      <c r="I2450" s="39">
        <f t="shared" si="39"/>
        <v>0</v>
      </c>
    </row>
    <row r="2451" spans="1:9" ht="15.95" customHeight="1" x14ac:dyDescent="0.25">
      <c r="A2451" s="18" t="s">
        <v>4765</v>
      </c>
      <c r="B2451" s="19" t="s">
        <v>4688</v>
      </c>
      <c r="C2451" s="20" t="s">
        <v>4766</v>
      </c>
      <c r="D2451" s="44">
        <v>0</v>
      </c>
      <c r="E2451" s="45">
        <v>0</v>
      </c>
      <c r="F2451" s="45">
        <v>0</v>
      </c>
      <c r="G2451" s="45">
        <v>0</v>
      </c>
      <c r="H2451" s="46">
        <v>0</v>
      </c>
      <c r="I2451" s="39">
        <f t="shared" si="39"/>
        <v>0</v>
      </c>
    </row>
    <row r="2452" spans="1:9" ht="15.95" customHeight="1" x14ac:dyDescent="0.25">
      <c r="A2452" s="18" t="s">
        <v>4767</v>
      </c>
      <c r="B2452" s="19" t="s">
        <v>4688</v>
      </c>
      <c r="C2452" s="20" t="s">
        <v>3853</v>
      </c>
      <c r="D2452" s="44">
        <v>0</v>
      </c>
      <c r="E2452" s="45">
        <v>0</v>
      </c>
      <c r="F2452" s="45">
        <v>0</v>
      </c>
      <c r="G2452" s="45">
        <v>0</v>
      </c>
      <c r="H2452" s="46">
        <v>0</v>
      </c>
      <c r="I2452" s="39">
        <f t="shared" si="39"/>
        <v>0</v>
      </c>
    </row>
    <row r="2453" spans="1:9" ht="15.95" customHeight="1" x14ac:dyDescent="0.25">
      <c r="A2453" s="18" t="s">
        <v>4768</v>
      </c>
      <c r="B2453" s="19" t="s">
        <v>4688</v>
      </c>
      <c r="C2453" s="20" t="s">
        <v>4769</v>
      </c>
      <c r="D2453" s="44">
        <v>0</v>
      </c>
      <c r="E2453" s="45">
        <v>3.8</v>
      </c>
      <c r="F2453" s="45">
        <v>0</v>
      </c>
      <c r="G2453" s="45">
        <v>0</v>
      </c>
      <c r="H2453" s="46">
        <v>0</v>
      </c>
      <c r="I2453" s="39">
        <f t="shared" si="39"/>
        <v>3.8</v>
      </c>
    </row>
    <row r="2454" spans="1:9" ht="15.95" customHeight="1" x14ac:dyDescent="0.25">
      <c r="A2454" s="18" t="s">
        <v>4770</v>
      </c>
      <c r="B2454" s="19" t="s">
        <v>4688</v>
      </c>
      <c r="C2454" s="20" t="s">
        <v>4771</v>
      </c>
      <c r="D2454" s="44">
        <v>0</v>
      </c>
      <c r="E2454" s="45">
        <v>0</v>
      </c>
      <c r="F2454" s="45">
        <v>0</v>
      </c>
      <c r="G2454" s="45">
        <v>0</v>
      </c>
      <c r="H2454" s="46">
        <v>0</v>
      </c>
      <c r="I2454" s="39">
        <f t="shared" si="39"/>
        <v>0</v>
      </c>
    </row>
    <row r="2455" spans="1:9" ht="15.95" customHeight="1" x14ac:dyDescent="0.25">
      <c r="A2455" s="18" t="s">
        <v>4772</v>
      </c>
      <c r="B2455" s="19" t="s">
        <v>4688</v>
      </c>
      <c r="C2455" s="20" t="s">
        <v>4773</v>
      </c>
      <c r="D2455" s="44">
        <v>0</v>
      </c>
      <c r="E2455" s="45">
        <v>0</v>
      </c>
      <c r="F2455" s="45">
        <v>0</v>
      </c>
      <c r="G2455" s="45">
        <v>0</v>
      </c>
      <c r="H2455" s="46">
        <v>0</v>
      </c>
      <c r="I2455" s="39">
        <f t="shared" si="39"/>
        <v>0</v>
      </c>
    </row>
    <row r="2456" spans="1:9" ht="15.95" customHeight="1" x14ac:dyDescent="0.25">
      <c r="A2456" s="18" t="s">
        <v>4774</v>
      </c>
      <c r="B2456" s="19" t="s">
        <v>4688</v>
      </c>
      <c r="C2456" s="20" t="s">
        <v>4775</v>
      </c>
      <c r="D2456" s="44">
        <v>0</v>
      </c>
      <c r="E2456" s="45">
        <v>9.4</v>
      </c>
      <c r="F2456" s="45">
        <v>0</v>
      </c>
      <c r="G2456" s="45">
        <v>0</v>
      </c>
      <c r="H2456" s="46">
        <v>0</v>
      </c>
      <c r="I2456" s="39">
        <f t="shared" si="39"/>
        <v>9.4</v>
      </c>
    </row>
    <row r="2457" spans="1:9" ht="15.95" customHeight="1" x14ac:dyDescent="0.25">
      <c r="A2457" s="18" t="s">
        <v>4776</v>
      </c>
      <c r="B2457" s="19" t="s">
        <v>4688</v>
      </c>
      <c r="C2457" s="20" t="s">
        <v>4777</v>
      </c>
      <c r="D2457" s="44">
        <v>0</v>
      </c>
      <c r="E2457" s="45">
        <v>8.1999999999999993</v>
      </c>
      <c r="F2457" s="45">
        <v>0</v>
      </c>
      <c r="G2457" s="45">
        <v>0</v>
      </c>
      <c r="H2457" s="46">
        <v>0</v>
      </c>
      <c r="I2457" s="39">
        <f t="shared" si="39"/>
        <v>8.1999999999999993</v>
      </c>
    </row>
    <row r="2458" spans="1:9" ht="15.95" customHeight="1" x14ac:dyDescent="0.25">
      <c r="A2458" s="18" t="s">
        <v>4778</v>
      </c>
      <c r="B2458" s="19" t="s">
        <v>4688</v>
      </c>
      <c r="C2458" s="20" t="s">
        <v>4779</v>
      </c>
      <c r="D2458" s="44">
        <v>0</v>
      </c>
      <c r="E2458" s="45">
        <v>0</v>
      </c>
      <c r="F2458" s="45">
        <v>0</v>
      </c>
      <c r="G2458" s="45">
        <v>0</v>
      </c>
      <c r="H2458" s="46">
        <v>0</v>
      </c>
      <c r="I2458" s="39">
        <f t="shared" si="39"/>
        <v>0</v>
      </c>
    </row>
    <row r="2459" spans="1:9" ht="15.95" customHeight="1" x14ac:dyDescent="0.25">
      <c r="A2459" s="18" t="s">
        <v>4780</v>
      </c>
      <c r="B2459" s="19" t="s">
        <v>4688</v>
      </c>
      <c r="C2459" s="20" t="s">
        <v>4781</v>
      </c>
      <c r="D2459" s="44">
        <v>0</v>
      </c>
      <c r="E2459" s="45">
        <v>5.6</v>
      </c>
      <c r="F2459" s="45">
        <v>0</v>
      </c>
      <c r="G2459" s="45">
        <v>0</v>
      </c>
      <c r="H2459" s="46">
        <v>0</v>
      </c>
      <c r="I2459" s="39">
        <f t="shared" si="39"/>
        <v>5.6</v>
      </c>
    </row>
    <row r="2460" spans="1:9" ht="15.95" customHeight="1" x14ac:dyDescent="0.25">
      <c r="A2460" s="18" t="s">
        <v>4782</v>
      </c>
      <c r="B2460" s="19" t="s">
        <v>4688</v>
      </c>
      <c r="C2460" s="20" t="s">
        <v>4783</v>
      </c>
      <c r="D2460" s="44">
        <v>0</v>
      </c>
      <c r="E2460" s="45">
        <v>1.5</v>
      </c>
      <c r="F2460" s="45">
        <v>0</v>
      </c>
      <c r="G2460" s="45">
        <v>0</v>
      </c>
      <c r="H2460" s="46">
        <v>0</v>
      </c>
      <c r="I2460" s="39">
        <f t="shared" si="39"/>
        <v>1.5</v>
      </c>
    </row>
    <row r="2461" spans="1:9" ht="15.95" customHeight="1" x14ac:dyDescent="0.25">
      <c r="A2461" s="18" t="s">
        <v>4784</v>
      </c>
      <c r="B2461" s="19" t="s">
        <v>4688</v>
      </c>
      <c r="C2461" s="20" t="s">
        <v>4785</v>
      </c>
      <c r="D2461" s="44">
        <v>0</v>
      </c>
      <c r="E2461" s="45">
        <v>1.2</v>
      </c>
      <c r="F2461" s="45">
        <v>0</v>
      </c>
      <c r="G2461" s="45">
        <v>0</v>
      </c>
      <c r="H2461" s="46">
        <v>0</v>
      </c>
      <c r="I2461" s="39">
        <f t="shared" si="39"/>
        <v>1.2</v>
      </c>
    </row>
    <row r="2462" spans="1:9" ht="15.95" customHeight="1" x14ac:dyDescent="0.25">
      <c r="A2462" s="18" t="s">
        <v>4786</v>
      </c>
      <c r="B2462" s="19" t="s">
        <v>4688</v>
      </c>
      <c r="C2462" s="20" t="s">
        <v>1281</v>
      </c>
      <c r="D2462" s="44">
        <v>0</v>
      </c>
      <c r="E2462" s="45">
        <v>0</v>
      </c>
      <c r="F2462" s="45">
        <v>0</v>
      </c>
      <c r="G2462" s="45">
        <v>0</v>
      </c>
      <c r="H2462" s="46">
        <v>0</v>
      </c>
      <c r="I2462" s="39">
        <f t="shared" si="39"/>
        <v>0</v>
      </c>
    </row>
    <row r="2463" spans="1:9" ht="15.95" customHeight="1" x14ac:dyDescent="0.25">
      <c r="A2463" s="18" t="s">
        <v>4787</v>
      </c>
      <c r="B2463" s="19" t="s">
        <v>4688</v>
      </c>
      <c r="C2463" s="20" t="s">
        <v>4788</v>
      </c>
      <c r="D2463" s="44">
        <v>0</v>
      </c>
      <c r="E2463" s="45">
        <v>0</v>
      </c>
      <c r="F2463" s="45">
        <v>0</v>
      </c>
      <c r="G2463" s="45">
        <v>0</v>
      </c>
      <c r="H2463" s="46">
        <v>0</v>
      </c>
      <c r="I2463" s="39">
        <f t="shared" si="39"/>
        <v>0</v>
      </c>
    </row>
    <row r="2464" spans="1:9" ht="15.95" customHeight="1" x14ac:dyDescent="0.25">
      <c r="A2464" s="18" t="s">
        <v>4789</v>
      </c>
      <c r="B2464" s="19" t="s">
        <v>4688</v>
      </c>
      <c r="C2464" s="20" t="s">
        <v>4688</v>
      </c>
      <c r="D2464" s="44">
        <v>0</v>
      </c>
      <c r="E2464" s="45">
        <v>0</v>
      </c>
      <c r="F2464" s="45">
        <v>0</v>
      </c>
      <c r="G2464" s="45">
        <v>0</v>
      </c>
      <c r="H2464" s="46">
        <v>0</v>
      </c>
      <c r="I2464" s="39">
        <f t="shared" si="39"/>
        <v>0</v>
      </c>
    </row>
    <row r="2465" spans="1:9" ht="15.95" customHeight="1" x14ac:dyDescent="0.25">
      <c r="A2465" s="18" t="s">
        <v>4790</v>
      </c>
      <c r="B2465" s="19" t="s">
        <v>4688</v>
      </c>
      <c r="C2465" s="20" t="s">
        <v>4791</v>
      </c>
      <c r="D2465" s="44">
        <v>0</v>
      </c>
      <c r="E2465" s="45">
        <v>0.5</v>
      </c>
      <c r="F2465" s="45">
        <v>0</v>
      </c>
      <c r="G2465" s="45">
        <v>0</v>
      </c>
      <c r="H2465" s="46">
        <v>0</v>
      </c>
      <c r="I2465" s="39">
        <f t="shared" si="39"/>
        <v>0.5</v>
      </c>
    </row>
    <row r="2466" spans="1:9" ht="15.95" customHeight="1" thickBot="1" x14ac:dyDescent="0.3">
      <c r="A2466" s="25" t="s">
        <v>4792</v>
      </c>
      <c r="B2466" s="26" t="s">
        <v>4688</v>
      </c>
      <c r="C2466" s="27" t="s">
        <v>4793</v>
      </c>
      <c r="D2466" s="50">
        <v>0</v>
      </c>
      <c r="E2466" s="47">
        <v>0</v>
      </c>
      <c r="F2466" s="47">
        <v>0</v>
      </c>
      <c r="G2466" s="47">
        <v>0</v>
      </c>
      <c r="H2466" s="48">
        <v>0</v>
      </c>
      <c r="I2466" s="39">
        <f t="shared" si="39"/>
        <v>0</v>
      </c>
    </row>
    <row r="2468" spans="1:9" x14ac:dyDescent="0.25">
      <c r="A2468" s="5" t="s">
        <v>4803</v>
      </c>
    </row>
    <row r="2469" spans="1:9" x14ac:dyDescent="0.25">
      <c r="A2469" s="4"/>
    </row>
    <row r="2470" spans="1:9" x14ac:dyDescent="0.25">
      <c r="A2470" s="4" t="s">
        <v>4804</v>
      </c>
    </row>
  </sheetData>
  <mergeCells count="2">
    <mergeCell ref="B2:H2"/>
    <mergeCell ref="A5:C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70"/>
  <sheetViews>
    <sheetView showGridLines="0" zoomScale="90" zoomScaleNormal="90" workbookViewId="0">
      <selection activeCell="A4" sqref="A4"/>
    </sheetView>
  </sheetViews>
  <sheetFormatPr baseColWidth="10" defaultRowHeight="15" x14ac:dyDescent="0.25"/>
  <cols>
    <col min="1" max="1" width="9.42578125" style="3" customWidth="1"/>
    <col min="2" max="2" width="24" style="3" customWidth="1"/>
    <col min="3" max="3" width="44.140625" style="3" customWidth="1"/>
    <col min="4" max="9" width="15.7109375" style="3" customWidth="1"/>
    <col min="10" max="16384" width="11.42578125" style="3"/>
  </cols>
  <sheetData>
    <row r="1" spans="1:11" ht="15" customHeight="1" thickBot="1" x14ac:dyDescent="0.3">
      <c r="A1" s="1"/>
      <c r="B1" s="1"/>
      <c r="C1" s="1"/>
      <c r="D1" s="1"/>
      <c r="E1" s="1"/>
      <c r="F1" s="1"/>
      <c r="G1" s="1"/>
      <c r="H1" s="1"/>
      <c r="I1" s="1"/>
    </row>
    <row r="2" spans="1:11" ht="50.1" customHeight="1" thickBot="1" x14ac:dyDescent="0.3">
      <c r="A2" s="2"/>
      <c r="B2" s="82" t="s">
        <v>4829</v>
      </c>
      <c r="C2" s="83"/>
      <c r="D2" s="83"/>
      <c r="E2" s="83"/>
      <c r="F2" s="83"/>
      <c r="G2" s="83"/>
      <c r="H2" s="84"/>
      <c r="I2" s="1"/>
    </row>
    <row r="3" spans="1:11" ht="15" customHeight="1" thickBot="1" x14ac:dyDescent="0.3">
      <c r="A3" s="1"/>
      <c r="B3" s="1"/>
      <c r="C3" s="1"/>
      <c r="D3" s="1"/>
      <c r="E3" s="1"/>
      <c r="F3" s="1"/>
      <c r="G3" s="1"/>
      <c r="H3" s="1"/>
      <c r="I3" s="1"/>
    </row>
    <row r="4" spans="1:11" ht="60" customHeight="1" thickBot="1" x14ac:dyDescent="0.3">
      <c r="A4" s="13" t="s">
        <v>4800</v>
      </c>
      <c r="B4" s="14" t="s">
        <v>4801</v>
      </c>
      <c r="C4" s="15" t="s">
        <v>4802</v>
      </c>
      <c r="D4" s="13" t="s">
        <v>4794</v>
      </c>
      <c r="E4" s="14" t="s">
        <v>4795</v>
      </c>
      <c r="F4" s="14" t="s">
        <v>4796</v>
      </c>
      <c r="G4" s="14" t="s">
        <v>4797</v>
      </c>
      <c r="H4" s="15" t="s">
        <v>4798</v>
      </c>
      <c r="I4" s="12" t="s">
        <v>4799</v>
      </c>
      <c r="J4" s="6"/>
      <c r="K4" s="6"/>
    </row>
    <row r="5" spans="1:11" ht="15.95" customHeight="1" thickBot="1" x14ac:dyDescent="0.3">
      <c r="A5" s="85" t="s">
        <v>4807</v>
      </c>
      <c r="B5" s="86"/>
      <c r="C5" s="87"/>
      <c r="D5" s="58">
        <f t="shared" ref="D5:I5" si="0">+SUM(D6:D2466)</f>
        <v>22376.065369044958</v>
      </c>
      <c r="E5" s="58">
        <f t="shared" si="0"/>
        <v>20716.175449873572</v>
      </c>
      <c r="F5" s="58">
        <f t="shared" si="0"/>
        <v>1350.4401901599999</v>
      </c>
      <c r="G5" s="58">
        <f t="shared" si="0"/>
        <v>69.779308740000005</v>
      </c>
      <c r="H5" s="58">
        <f t="shared" si="0"/>
        <v>2052.4713557973255</v>
      </c>
      <c r="I5" s="58">
        <f t="shared" si="0"/>
        <v>46564.931673615851</v>
      </c>
      <c r="J5" s="7"/>
      <c r="K5" s="7"/>
    </row>
    <row r="6" spans="1:11" ht="15.95" customHeight="1" x14ac:dyDescent="0.25">
      <c r="A6" s="28" t="s">
        <v>0</v>
      </c>
      <c r="B6" s="29" t="s">
        <v>1</v>
      </c>
      <c r="C6" s="31" t="s">
        <v>1</v>
      </c>
      <c r="D6" s="41">
        <v>158.39238477000001</v>
      </c>
      <c r="E6" s="42">
        <v>313.76314045999999</v>
      </c>
      <c r="F6" s="42">
        <v>0</v>
      </c>
      <c r="G6" s="42">
        <v>0</v>
      </c>
      <c r="H6" s="43">
        <v>0</v>
      </c>
      <c r="I6" s="38">
        <f>SUM(D6:H6)</f>
        <v>472.15552522999997</v>
      </c>
      <c r="J6" s="8"/>
      <c r="K6" s="8"/>
    </row>
    <row r="7" spans="1:11" ht="15.95" customHeight="1" x14ac:dyDescent="0.25">
      <c r="A7" s="18" t="s">
        <v>2</v>
      </c>
      <c r="B7" s="19" t="s">
        <v>1</v>
      </c>
      <c r="C7" s="20" t="s">
        <v>3</v>
      </c>
      <c r="D7" s="44">
        <v>0</v>
      </c>
      <c r="E7" s="45">
        <v>0</v>
      </c>
      <c r="F7" s="45">
        <v>0</v>
      </c>
      <c r="G7" s="45">
        <v>0</v>
      </c>
      <c r="H7" s="46">
        <v>0</v>
      </c>
      <c r="I7" s="39">
        <f t="shared" ref="I7:I70" si="1">SUM(D7:H7)</f>
        <v>0</v>
      </c>
      <c r="J7" s="8"/>
      <c r="K7" s="8"/>
    </row>
    <row r="8" spans="1:11" ht="15.95" customHeight="1" x14ac:dyDescent="0.25">
      <c r="A8" s="18" t="s">
        <v>4</v>
      </c>
      <c r="B8" s="19" t="s">
        <v>1</v>
      </c>
      <c r="C8" s="20" t="s">
        <v>5</v>
      </c>
      <c r="D8" s="44">
        <v>0</v>
      </c>
      <c r="E8" s="45">
        <v>0</v>
      </c>
      <c r="F8" s="45">
        <v>0</v>
      </c>
      <c r="G8" s="45">
        <v>0</v>
      </c>
      <c r="H8" s="46">
        <v>0</v>
      </c>
      <c r="I8" s="39">
        <f t="shared" si="1"/>
        <v>0</v>
      </c>
      <c r="J8" s="9"/>
      <c r="K8" s="9"/>
    </row>
    <row r="9" spans="1:11" ht="15.95" customHeight="1" x14ac:dyDescent="0.25">
      <c r="A9" s="18" t="s">
        <v>6</v>
      </c>
      <c r="B9" s="19" t="s">
        <v>1</v>
      </c>
      <c r="C9" s="20" t="s">
        <v>7</v>
      </c>
      <c r="D9" s="44">
        <v>0</v>
      </c>
      <c r="E9" s="45">
        <v>0</v>
      </c>
      <c r="F9" s="45">
        <v>0</v>
      </c>
      <c r="G9" s="45">
        <v>0</v>
      </c>
      <c r="H9" s="46">
        <v>0</v>
      </c>
      <c r="I9" s="39">
        <f t="shared" si="1"/>
        <v>0</v>
      </c>
    </row>
    <row r="10" spans="1:11" ht="15.95" customHeight="1" x14ac:dyDescent="0.25">
      <c r="A10" s="18" t="s">
        <v>8</v>
      </c>
      <c r="B10" s="19" t="s">
        <v>1</v>
      </c>
      <c r="C10" s="20" t="s">
        <v>9</v>
      </c>
      <c r="D10" s="44">
        <v>0</v>
      </c>
      <c r="E10" s="45">
        <v>0</v>
      </c>
      <c r="F10" s="45">
        <v>0</v>
      </c>
      <c r="G10" s="45">
        <v>0</v>
      </c>
      <c r="H10" s="46">
        <v>0</v>
      </c>
      <c r="I10" s="39">
        <f t="shared" si="1"/>
        <v>0</v>
      </c>
    </row>
    <row r="11" spans="1:11" ht="15.95" customHeight="1" x14ac:dyDescent="0.25">
      <c r="A11" s="18" t="s">
        <v>10</v>
      </c>
      <c r="B11" s="19" t="s">
        <v>1</v>
      </c>
      <c r="C11" s="20" t="s">
        <v>11</v>
      </c>
      <c r="D11" s="44">
        <v>0</v>
      </c>
      <c r="E11" s="45">
        <v>0</v>
      </c>
      <c r="F11" s="45">
        <v>0</v>
      </c>
      <c r="G11" s="45">
        <v>0</v>
      </c>
      <c r="H11" s="46">
        <v>0</v>
      </c>
      <c r="I11" s="39">
        <f t="shared" si="1"/>
        <v>0</v>
      </c>
    </row>
    <row r="12" spans="1:11" ht="15.95" customHeight="1" x14ac:dyDescent="0.25">
      <c r="A12" s="18" t="s">
        <v>12</v>
      </c>
      <c r="B12" s="19" t="s">
        <v>1</v>
      </c>
      <c r="C12" s="20" t="s">
        <v>13</v>
      </c>
      <c r="D12" s="44">
        <v>0</v>
      </c>
      <c r="E12" s="45">
        <v>0</v>
      </c>
      <c r="F12" s="45">
        <v>0</v>
      </c>
      <c r="G12" s="45">
        <v>0</v>
      </c>
      <c r="H12" s="46">
        <v>0</v>
      </c>
      <c r="I12" s="39">
        <f t="shared" si="1"/>
        <v>0</v>
      </c>
    </row>
    <row r="13" spans="1:11" ht="15.95" customHeight="1" x14ac:dyDescent="0.25">
      <c r="A13" s="18" t="s">
        <v>14</v>
      </c>
      <c r="B13" s="19" t="s">
        <v>1</v>
      </c>
      <c r="C13" s="20" t="s">
        <v>15</v>
      </c>
      <c r="D13" s="44">
        <v>0</v>
      </c>
      <c r="E13" s="45">
        <v>0</v>
      </c>
      <c r="F13" s="45">
        <v>0</v>
      </c>
      <c r="G13" s="45">
        <v>0</v>
      </c>
      <c r="H13" s="46">
        <v>0</v>
      </c>
      <c r="I13" s="39">
        <f t="shared" si="1"/>
        <v>0</v>
      </c>
    </row>
    <row r="14" spans="1:11" ht="15.95" customHeight="1" x14ac:dyDescent="0.25">
      <c r="A14" s="18" t="s">
        <v>16</v>
      </c>
      <c r="B14" s="19" t="s">
        <v>1</v>
      </c>
      <c r="C14" s="20" t="s">
        <v>17</v>
      </c>
      <c r="D14" s="44">
        <v>0</v>
      </c>
      <c r="E14" s="45">
        <v>0</v>
      </c>
      <c r="F14" s="45">
        <v>0</v>
      </c>
      <c r="G14" s="45">
        <v>0</v>
      </c>
      <c r="H14" s="46">
        <v>0</v>
      </c>
      <c r="I14" s="39">
        <f t="shared" si="1"/>
        <v>0</v>
      </c>
    </row>
    <row r="15" spans="1:11" ht="15.95" customHeight="1" x14ac:dyDescent="0.25">
      <c r="A15" s="18" t="s">
        <v>18</v>
      </c>
      <c r="B15" s="19" t="s">
        <v>1</v>
      </c>
      <c r="C15" s="20" t="s">
        <v>19</v>
      </c>
      <c r="D15" s="44">
        <v>0</v>
      </c>
      <c r="E15" s="45">
        <v>0</v>
      </c>
      <c r="F15" s="45">
        <v>0</v>
      </c>
      <c r="G15" s="45">
        <v>0</v>
      </c>
      <c r="H15" s="46">
        <v>0</v>
      </c>
      <c r="I15" s="39">
        <f t="shared" si="1"/>
        <v>0</v>
      </c>
    </row>
    <row r="16" spans="1:11" ht="15.95" customHeight="1" x14ac:dyDescent="0.25">
      <c r="A16" s="18" t="s">
        <v>20</v>
      </c>
      <c r="B16" s="19" t="s">
        <v>1</v>
      </c>
      <c r="C16" s="20" t="s">
        <v>21</v>
      </c>
      <c r="D16" s="44">
        <v>0</v>
      </c>
      <c r="E16" s="45">
        <v>0</v>
      </c>
      <c r="F16" s="45">
        <v>0</v>
      </c>
      <c r="G16" s="45">
        <v>0</v>
      </c>
      <c r="H16" s="46">
        <v>0</v>
      </c>
      <c r="I16" s="39">
        <f t="shared" si="1"/>
        <v>0</v>
      </c>
    </row>
    <row r="17" spans="1:9" ht="15.95" customHeight="1" x14ac:dyDescent="0.25">
      <c r="A17" s="18" t="s">
        <v>22</v>
      </c>
      <c r="B17" s="19" t="s">
        <v>23</v>
      </c>
      <c r="C17" s="21" t="s">
        <v>24</v>
      </c>
      <c r="D17" s="44">
        <v>185.28999200000001</v>
      </c>
      <c r="E17" s="45">
        <v>178.15886</v>
      </c>
      <c r="F17" s="45">
        <v>0</v>
      </c>
      <c r="G17" s="45">
        <v>0</v>
      </c>
      <c r="H17" s="46">
        <v>0</v>
      </c>
      <c r="I17" s="39">
        <f t="shared" si="1"/>
        <v>363.44885199999999</v>
      </c>
    </row>
    <row r="18" spans="1:9" ht="15.95" customHeight="1" x14ac:dyDescent="0.25">
      <c r="A18" s="18" t="s">
        <v>25</v>
      </c>
      <c r="B18" s="19" t="s">
        <v>23</v>
      </c>
      <c r="C18" s="20" t="s">
        <v>26</v>
      </c>
      <c r="D18" s="44">
        <v>0</v>
      </c>
      <c r="E18" s="45">
        <v>964.09159099999999</v>
      </c>
      <c r="F18" s="45">
        <v>0</v>
      </c>
      <c r="G18" s="45">
        <v>0</v>
      </c>
      <c r="H18" s="46">
        <v>0</v>
      </c>
      <c r="I18" s="39">
        <f t="shared" si="1"/>
        <v>964.09159099999999</v>
      </c>
    </row>
    <row r="19" spans="1:9" ht="15.95" customHeight="1" x14ac:dyDescent="0.25">
      <c r="A19" s="18" t="s">
        <v>27</v>
      </c>
      <c r="B19" s="19" t="s">
        <v>23</v>
      </c>
      <c r="C19" s="20" t="s">
        <v>28</v>
      </c>
      <c r="D19" s="44">
        <v>0</v>
      </c>
      <c r="E19" s="45">
        <v>0</v>
      </c>
      <c r="F19" s="45">
        <v>0</v>
      </c>
      <c r="G19" s="45">
        <v>0</v>
      </c>
      <c r="H19" s="46">
        <v>80</v>
      </c>
      <c r="I19" s="39">
        <f t="shared" si="1"/>
        <v>80</v>
      </c>
    </row>
    <row r="20" spans="1:9" ht="15.95" customHeight="1" x14ac:dyDescent="0.25">
      <c r="A20" s="18" t="s">
        <v>29</v>
      </c>
      <c r="B20" s="19" t="s">
        <v>23</v>
      </c>
      <c r="C20" s="20" t="s">
        <v>30</v>
      </c>
      <c r="D20" s="44">
        <v>709.58353599999998</v>
      </c>
      <c r="E20" s="45">
        <v>1797.2792380000001</v>
      </c>
      <c r="F20" s="45">
        <v>0</v>
      </c>
      <c r="G20" s="45">
        <v>0</v>
      </c>
      <c r="H20" s="46">
        <v>0</v>
      </c>
      <c r="I20" s="39">
        <f t="shared" si="1"/>
        <v>2506.8627740000002</v>
      </c>
    </row>
    <row r="21" spans="1:9" ht="15.95" customHeight="1" x14ac:dyDescent="0.25">
      <c r="A21" s="18" t="s">
        <v>31</v>
      </c>
      <c r="B21" s="19" t="s">
        <v>23</v>
      </c>
      <c r="C21" s="20" t="s">
        <v>32</v>
      </c>
      <c r="D21" s="44">
        <v>0</v>
      </c>
      <c r="E21" s="45">
        <v>0</v>
      </c>
      <c r="F21" s="45">
        <v>0</v>
      </c>
      <c r="G21" s="45">
        <v>0</v>
      </c>
      <c r="H21" s="46">
        <v>188.97559999999999</v>
      </c>
      <c r="I21" s="39">
        <f t="shared" si="1"/>
        <v>188.97559999999999</v>
      </c>
    </row>
    <row r="22" spans="1:9" ht="15.95" customHeight="1" x14ac:dyDescent="0.25">
      <c r="A22" s="18" t="s">
        <v>33</v>
      </c>
      <c r="B22" s="19" t="s">
        <v>34</v>
      </c>
      <c r="C22" s="20" t="s">
        <v>35</v>
      </c>
      <c r="D22" s="44">
        <v>0</v>
      </c>
      <c r="E22" s="45">
        <v>45.121041750000003</v>
      </c>
      <c r="F22" s="45">
        <v>0</v>
      </c>
      <c r="G22" s="45">
        <v>0</v>
      </c>
      <c r="H22" s="46">
        <v>0</v>
      </c>
      <c r="I22" s="39">
        <f t="shared" si="1"/>
        <v>45.121041750000003</v>
      </c>
    </row>
    <row r="23" spans="1:9" ht="15.95" customHeight="1" x14ac:dyDescent="0.25">
      <c r="A23" s="18" t="s">
        <v>36</v>
      </c>
      <c r="B23" s="19" t="s">
        <v>34</v>
      </c>
      <c r="C23" s="20" t="s">
        <v>37</v>
      </c>
      <c r="D23" s="44">
        <v>0</v>
      </c>
      <c r="E23" s="45">
        <v>21.512954109999999</v>
      </c>
      <c r="F23" s="45">
        <v>0</v>
      </c>
      <c r="G23" s="45">
        <v>0</v>
      </c>
      <c r="H23" s="46">
        <v>18.245611499999999</v>
      </c>
      <c r="I23" s="39">
        <f t="shared" si="1"/>
        <v>39.758565609999998</v>
      </c>
    </row>
    <row r="24" spans="1:9" ht="15.95" customHeight="1" x14ac:dyDescent="0.25">
      <c r="A24" s="18" t="s">
        <v>38</v>
      </c>
      <c r="B24" s="19" t="s">
        <v>34</v>
      </c>
      <c r="C24" s="20" t="s">
        <v>39</v>
      </c>
      <c r="D24" s="44">
        <v>164.97031208000001</v>
      </c>
      <c r="E24" s="45">
        <v>116.69578423999999</v>
      </c>
      <c r="F24" s="45">
        <v>0</v>
      </c>
      <c r="G24" s="45">
        <v>0</v>
      </c>
      <c r="H24" s="46">
        <v>0</v>
      </c>
      <c r="I24" s="39">
        <f t="shared" si="1"/>
        <v>281.66609632000001</v>
      </c>
    </row>
    <row r="25" spans="1:9" ht="15.95" customHeight="1" x14ac:dyDescent="0.25">
      <c r="A25" s="22" t="s">
        <v>40</v>
      </c>
      <c r="B25" s="19" t="s">
        <v>34</v>
      </c>
      <c r="C25" s="20" t="s">
        <v>41</v>
      </c>
      <c r="D25" s="44">
        <v>350.28569700000003</v>
      </c>
      <c r="E25" s="45">
        <v>0</v>
      </c>
      <c r="F25" s="45">
        <v>0</v>
      </c>
      <c r="G25" s="45">
        <v>0</v>
      </c>
      <c r="H25" s="46">
        <v>0</v>
      </c>
      <c r="I25" s="39">
        <f t="shared" si="1"/>
        <v>350.28569700000003</v>
      </c>
    </row>
    <row r="26" spans="1:9" ht="15.95" customHeight="1" x14ac:dyDescent="0.25">
      <c r="A26" s="22" t="s">
        <v>42</v>
      </c>
      <c r="B26" s="19" t="s">
        <v>34</v>
      </c>
      <c r="C26" s="20" t="s">
        <v>43</v>
      </c>
      <c r="D26" s="44">
        <v>0</v>
      </c>
      <c r="E26" s="45">
        <v>35.023350530000002</v>
      </c>
      <c r="F26" s="45">
        <v>0</v>
      </c>
      <c r="G26" s="45">
        <v>0</v>
      </c>
      <c r="H26" s="46">
        <v>0</v>
      </c>
      <c r="I26" s="39">
        <f t="shared" si="1"/>
        <v>35.023350530000002</v>
      </c>
    </row>
    <row r="27" spans="1:9" ht="15.95" customHeight="1" x14ac:dyDescent="0.25">
      <c r="A27" s="18" t="s">
        <v>44</v>
      </c>
      <c r="B27" s="19" t="s">
        <v>45</v>
      </c>
      <c r="C27" s="20" t="s">
        <v>46</v>
      </c>
      <c r="D27" s="44">
        <v>0</v>
      </c>
      <c r="E27" s="45">
        <v>0</v>
      </c>
      <c r="F27" s="45">
        <v>0</v>
      </c>
      <c r="G27" s="45">
        <v>0</v>
      </c>
      <c r="H27" s="46">
        <v>0</v>
      </c>
      <c r="I27" s="39">
        <f t="shared" si="1"/>
        <v>0</v>
      </c>
    </row>
    <row r="28" spans="1:9" ht="15.95" customHeight="1" x14ac:dyDescent="0.25">
      <c r="A28" s="18" t="s">
        <v>47</v>
      </c>
      <c r="B28" s="19" t="s">
        <v>45</v>
      </c>
      <c r="C28" s="20" t="s">
        <v>45</v>
      </c>
      <c r="D28" s="44">
        <v>33.977632759999999</v>
      </c>
      <c r="E28" s="45">
        <v>17.402707660000001</v>
      </c>
      <c r="F28" s="45">
        <v>0</v>
      </c>
      <c r="G28" s="45">
        <v>0</v>
      </c>
      <c r="H28" s="46">
        <v>0</v>
      </c>
      <c r="I28" s="39">
        <f t="shared" si="1"/>
        <v>51.380340419999996</v>
      </c>
    </row>
    <row r="29" spans="1:9" ht="15.95" customHeight="1" x14ac:dyDescent="0.25">
      <c r="A29" s="18" t="s">
        <v>48</v>
      </c>
      <c r="B29" s="19" t="s">
        <v>45</v>
      </c>
      <c r="C29" s="21" t="s">
        <v>49</v>
      </c>
      <c r="D29" s="44">
        <v>181.61569499999999</v>
      </c>
      <c r="E29" s="45">
        <v>27.60733716</v>
      </c>
      <c r="F29" s="45">
        <v>0</v>
      </c>
      <c r="G29" s="45">
        <v>0</v>
      </c>
      <c r="H29" s="46">
        <v>0</v>
      </c>
      <c r="I29" s="39">
        <f t="shared" si="1"/>
        <v>209.22303216</v>
      </c>
    </row>
    <row r="30" spans="1:9" ht="15.95" customHeight="1" x14ac:dyDescent="0.25">
      <c r="A30" s="18" t="s">
        <v>50</v>
      </c>
      <c r="B30" s="19" t="s">
        <v>45</v>
      </c>
      <c r="C30" s="21" t="s">
        <v>51</v>
      </c>
      <c r="D30" s="44">
        <v>0</v>
      </c>
      <c r="E30" s="45">
        <v>20.999999550000002</v>
      </c>
      <c r="F30" s="45">
        <v>0</v>
      </c>
      <c r="G30" s="45">
        <v>0</v>
      </c>
      <c r="H30" s="46">
        <v>0</v>
      </c>
      <c r="I30" s="39">
        <f t="shared" si="1"/>
        <v>20.999999550000002</v>
      </c>
    </row>
    <row r="31" spans="1:9" ht="15.95" customHeight="1" x14ac:dyDescent="0.25">
      <c r="A31" s="18" t="s">
        <v>52</v>
      </c>
      <c r="B31" s="19" t="s">
        <v>45</v>
      </c>
      <c r="C31" s="21" t="s">
        <v>53</v>
      </c>
      <c r="D31" s="44">
        <v>0</v>
      </c>
      <c r="E31" s="45">
        <v>6.2737612699999996</v>
      </c>
      <c r="F31" s="45">
        <v>0</v>
      </c>
      <c r="G31" s="45">
        <v>0</v>
      </c>
      <c r="H31" s="46">
        <v>0</v>
      </c>
      <c r="I31" s="39">
        <f t="shared" si="1"/>
        <v>6.2737612699999996</v>
      </c>
    </row>
    <row r="32" spans="1:9" ht="15.95" customHeight="1" x14ac:dyDescent="0.25">
      <c r="A32" s="18" t="s">
        <v>54</v>
      </c>
      <c r="B32" s="19" t="s">
        <v>45</v>
      </c>
      <c r="C32" s="20" t="s">
        <v>55</v>
      </c>
      <c r="D32" s="44">
        <v>0</v>
      </c>
      <c r="E32" s="45">
        <v>0</v>
      </c>
      <c r="F32" s="45">
        <v>0</v>
      </c>
      <c r="G32" s="45">
        <v>0</v>
      </c>
      <c r="H32" s="46">
        <v>0</v>
      </c>
      <c r="I32" s="39">
        <f t="shared" si="1"/>
        <v>0</v>
      </c>
    </row>
    <row r="33" spans="1:9" ht="15.95" customHeight="1" x14ac:dyDescent="0.25">
      <c r="A33" s="18" t="s">
        <v>56</v>
      </c>
      <c r="B33" s="19" t="s">
        <v>45</v>
      </c>
      <c r="C33" s="20" t="s">
        <v>57</v>
      </c>
      <c r="D33" s="44">
        <v>0</v>
      </c>
      <c r="E33" s="45">
        <v>2.75448994</v>
      </c>
      <c r="F33" s="45">
        <v>0</v>
      </c>
      <c r="G33" s="45">
        <v>0</v>
      </c>
      <c r="H33" s="46">
        <v>0</v>
      </c>
      <c r="I33" s="39">
        <f t="shared" si="1"/>
        <v>2.75448994</v>
      </c>
    </row>
    <row r="34" spans="1:9" ht="15.95" customHeight="1" x14ac:dyDescent="0.25">
      <c r="A34" s="18" t="s">
        <v>58</v>
      </c>
      <c r="B34" s="19" t="s">
        <v>45</v>
      </c>
      <c r="C34" s="20" t="s">
        <v>59</v>
      </c>
      <c r="D34" s="44">
        <v>0</v>
      </c>
      <c r="E34" s="45">
        <v>0</v>
      </c>
      <c r="F34" s="45">
        <v>0</v>
      </c>
      <c r="G34" s="45">
        <v>0</v>
      </c>
      <c r="H34" s="46">
        <v>0</v>
      </c>
      <c r="I34" s="39">
        <f t="shared" si="1"/>
        <v>0</v>
      </c>
    </row>
    <row r="35" spans="1:9" ht="15.95" customHeight="1" x14ac:dyDescent="0.25">
      <c r="A35" s="18" t="s">
        <v>60</v>
      </c>
      <c r="B35" s="19" t="s">
        <v>45</v>
      </c>
      <c r="C35" s="20" t="s">
        <v>61</v>
      </c>
      <c r="D35" s="44">
        <v>0</v>
      </c>
      <c r="E35" s="45">
        <v>4.9999994400000007</v>
      </c>
      <c r="F35" s="45">
        <v>0</v>
      </c>
      <c r="G35" s="45">
        <v>0</v>
      </c>
      <c r="H35" s="46">
        <v>0</v>
      </c>
      <c r="I35" s="39">
        <f t="shared" si="1"/>
        <v>4.9999994400000007</v>
      </c>
    </row>
    <row r="36" spans="1:9" ht="15.95" customHeight="1" x14ac:dyDescent="0.25">
      <c r="A36" s="18" t="s">
        <v>62</v>
      </c>
      <c r="B36" s="19" t="s">
        <v>45</v>
      </c>
      <c r="C36" s="20" t="s">
        <v>63</v>
      </c>
      <c r="D36" s="44">
        <v>0</v>
      </c>
      <c r="E36" s="45">
        <v>16.661475080000002</v>
      </c>
      <c r="F36" s="45">
        <v>0</v>
      </c>
      <c r="G36" s="45">
        <v>0</v>
      </c>
      <c r="H36" s="46">
        <v>0</v>
      </c>
      <c r="I36" s="39">
        <f t="shared" si="1"/>
        <v>16.661475080000002</v>
      </c>
    </row>
    <row r="37" spans="1:9" ht="15.95" customHeight="1" x14ac:dyDescent="0.25">
      <c r="A37" s="18" t="s">
        <v>64</v>
      </c>
      <c r="B37" s="19" t="s">
        <v>45</v>
      </c>
      <c r="C37" s="21" t="s">
        <v>65</v>
      </c>
      <c r="D37" s="44">
        <v>0</v>
      </c>
      <c r="E37" s="45">
        <v>0</v>
      </c>
      <c r="F37" s="45">
        <v>0</v>
      </c>
      <c r="G37" s="45">
        <v>0</v>
      </c>
      <c r="H37" s="46">
        <v>0</v>
      </c>
      <c r="I37" s="39">
        <f t="shared" si="1"/>
        <v>0</v>
      </c>
    </row>
    <row r="38" spans="1:9" ht="15.95" customHeight="1" x14ac:dyDescent="0.25">
      <c r="A38" s="18" t="s">
        <v>66</v>
      </c>
      <c r="B38" s="19" t="s">
        <v>4806</v>
      </c>
      <c r="C38" s="20" t="s">
        <v>67</v>
      </c>
      <c r="D38" s="44">
        <v>0</v>
      </c>
      <c r="E38" s="45">
        <v>0</v>
      </c>
      <c r="F38" s="45">
        <v>0</v>
      </c>
      <c r="G38" s="45">
        <v>0</v>
      </c>
      <c r="H38" s="46">
        <v>0</v>
      </c>
      <c r="I38" s="39">
        <f t="shared" si="1"/>
        <v>0</v>
      </c>
    </row>
    <row r="39" spans="1:9" ht="15.95" customHeight="1" x14ac:dyDescent="0.25">
      <c r="A39" s="18" t="s">
        <v>68</v>
      </c>
      <c r="B39" s="19" t="s">
        <v>4806</v>
      </c>
      <c r="C39" s="21" t="s">
        <v>4814</v>
      </c>
      <c r="D39" s="44">
        <v>0</v>
      </c>
      <c r="E39" s="45">
        <v>62.4146863</v>
      </c>
      <c r="F39" s="45">
        <v>0</v>
      </c>
      <c r="G39" s="45">
        <v>0</v>
      </c>
      <c r="H39" s="46">
        <v>0</v>
      </c>
      <c r="I39" s="39">
        <f t="shared" si="1"/>
        <v>62.4146863</v>
      </c>
    </row>
    <row r="40" spans="1:9" ht="15.95" customHeight="1" x14ac:dyDescent="0.25">
      <c r="A40" s="18" t="s">
        <v>70</v>
      </c>
      <c r="B40" s="19" t="s">
        <v>4806</v>
      </c>
      <c r="C40" s="20" t="s">
        <v>71</v>
      </c>
      <c r="D40" s="44">
        <v>0</v>
      </c>
      <c r="E40" s="45">
        <v>7.4436487400000004</v>
      </c>
      <c r="F40" s="45">
        <v>0</v>
      </c>
      <c r="G40" s="45">
        <v>0</v>
      </c>
      <c r="H40" s="46">
        <v>0</v>
      </c>
      <c r="I40" s="39">
        <f t="shared" si="1"/>
        <v>7.4436487400000004</v>
      </c>
    </row>
    <row r="41" spans="1:9" ht="15.95" customHeight="1" x14ac:dyDescent="0.25">
      <c r="A41" s="18" t="s">
        <v>72</v>
      </c>
      <c r="B41" s="19" t="s">
        <v>4806</v>
      </c>
      <c r="C41" s="20" t="s">
        <v>73</v>
      </c>
      <c r="D41" s="44">
        <v>0</v>
      </c>
      <c r="E41" s="45">
        <v>0</v>
      </c>
      <c r="F41" s="45">
        <v>0</v>
      </c>
      <c r="G41" s="45">
        <v>0</v>
      </c>
      <c r="H41" s="46">
        <v>0</v>
      </c>
      <c r="I41" s="39">
        <f t="shared" si="1"/>
        <v>0</v>
      </c>
    </row>
    <row r="42" spans="1:9" ht="15.95" customHeight="1" x14ac:dyDescent="0.25">
      <c r="A42" s="18" t="s">
        <v>74</v>
      </c>
      <c r="B42" s="19" t="s">
        <v>4806</v>
      </c>
      <c r="C42" s="20" t="s">
        <v>75</v>
      </c>
      <c r="D42" s="44">
        <v>0</v>
      </c>
      <c r="E42" s="45">
        <v>0</v>
      </c>
      <c r="F42" s="45">
        <v>0</v>
      </c>
      <c r="G42" s="45">
        <v>0</v>
      </c>
      <c r="H42" s="46">
        <v>0</v>
      </c>
      <c r="I42" s="39">
        <f t="shared" si="1"/>
        <v>0</v>
      </c>
    </row>
    <row r="43" spans="1:9" ht="15.95" customHeight="1" x14ac:dyDescent="0.25">
      <c r="A43" s="18" t="s">
        <v>76</v>
      </c>
      <c r="B43" s="19" t="s">
        <v>4806</v>
      </c>
      <c r="C43" s="20" t="s">
        <v>77</v>
      </c>
      <c r="D43" s="44">
        <v>0</v>
      </c>
      <c r="E43" s="45">
        <v>10.895687859999999</v>
      </c>
      <c r="F43" s="45">
        <v>0</v>
      </c>
      <c r="G43" s="45">
        <v>0</v>
      </c>
      <c r="H43" s="46">
        <v>0</v>
      </c>
      <c r="I43" s="39">
        <f t="shared" si="1"/>
        <v>10.895687859999999</v>
      </c>
    </row>
    <row r="44" spans="1:9" ht="15.95" customHeight="1" x14ac:dyDescent="0.25">
      <c r="A44" s="18" t="s">
        <v>78</v>
      </c>
      <c r="B44" s="19" t="s">
        <v>4806</v>
      </c>
      <c r="C44" s="20" t="s">
        <v>79</v>
      </c>
      <c r="D44" s="44">
        <v>0</v>
      </c>
      <c r="E44" s="45">
        <v>0.39617202000000001</v>
      </c>
      <c r="F44" s="45">
        <v>0</v>
      </c>
      <c r="G44" s="45">
        <v>0</v>
      </c>
      <c r="H44" s="46">
        <v>0</v>
      </c>
      <c r="I44" s="39">
        <f t="shared" si="1"/>
        <v>0.39617202000000001</v>
      </c>
    </row>
    <row r="45" spans="1:9" ht="15.95" customHeight="1" x14ac:dyDescent="0.25">
      <c r="A45" s="18" t="s">
        <v>80</v>
      </c>
      <c r="B45" s="19" t="s">
        <v>4806</v>
      </c>
      <c r="C45" s="20" t="s">
        <v>81</v>
      </c>
      <c r="D45" s="44">
        <v>0</v>
      </c>
      <c r="E45" s="45">
        <v>0</v>
      </c>
      <c r="F45" s="45">
        <v>0</v>
      </c>
      <c r="G45" s="45">
        <v>0</v>
      </c>
      <c r="H45" s="46">
        <v>0</v>
      </c>
      <c r="I45" s="39">
        <f t="shared" si="1"/>
        <v>0</v>
      </c>
    </row>
    <row r="46" spans="1:9" ht="15.95" customHeight="1" x14ac:dyDescent="0.25">
      <c r="A46" s="18" t="s">
        <v>82</v>
      </c>
      <c r="B46" s="19" t="s">
        <v>4806</v>
      </c>
      <c r="C46" s="20" t="s">
        <v>83</v>
      </c>
      <c r="D46" s="44">
        <v>0</v>
      </c>
      <c r="E46" s="45">
        <v>10.37773992</v>
      </c>
      <c r="F46" s="45">
        <v>0</v>
      </c>
      <c r="G46" s="45">
        <v>0</v>
      </c>
      <c r="H46" s="46">
        <v>0</v>
      </c>
      <c r="I46" s="39">
        <f t="shared" si="1"/>
        <v>10.37773992</v>
      </c>
    </row>
    <row r="47" spans="1:9" ht="15.95" customHeight="1" x14ac:dyDescent="0.25">
      <c r="A47" s="18" t="s">
        <v>84</v>
      </c>
      <c r="B47" s="19" t="s">
        <v>4806</v>
      </c>
      <c r="C47" s="20" t="s">
        <v>85</v>
      </c>
      <c r="D47" s="44">
        <v>0</v>
      </c>
      <c r="E47" s="45">
        <v>13.897782119999999</v>
      </c>
      <c r="F47" s="45">
        <v>0</v>
      </c>
      <c r="G47" s="45">
        <v>0</v>
      </c>
      <c r="H47" s="46">
        <v>0</v>
      </c>
      <c r="I47" s="39">
        <f t="shared" si="1"/>
        <v>13.897782119999999</v>
      </c>
    </row>
    <row r="48" spans="1:9" ht="15.95" customHeight="1" x14ac:dyDescent="0.25">
      <c r="A48" s="18" t="s">
        <v>86</v>
      </c>
      <c r="B48" s="19" t="s">
        <v>4806</v>
      </c>
      <c r="C48" s="20" t="s">
        <v>87</v>
      </c>
      <c r="D48" s="44">
        <v>0</v>
      </c>
      <c r="E48" s="45">
        <v>0</v>
      </c>
      <c r="F48" s="45">
        <v>0</v>
      </c>
      <c r="G48" s="45">
        <v>0</v>
      </c>
      <c r="H48" s="46">
        <v>0</v>
      </c>
      <c r="I48" s="39">
        <f t="shared" si="1"/>
        <v>0</v>
      </c>
    </row>
    <row r="49" spans="1:9" ht="15.95" customHeight="1" x14ac:dyDescent="0.25">
      <c r="A49" s="18" t="s">
        <v>88</v>
      </c>
      <c r="B49" s="19" t="s">
        <v>4806</v>
      </c>
      <c r="C49" s="20" t="s">
        <v>89</v>
      </c>
      <c r="D49" s="44">
        <v>0</v>
      </c>
      <c r="E49" s="45">
        <v>0</v>
      </c>
      <c r="F49" s="45">
        <v>0</v>
      </c>
      <c r="G49" s="45">
        <v>0</v>
      </c>
      <c r="H49" s="46">
        <v>0</v>
      </c>
      <c r="I49" s="39">
        <f t="shared" si="1"/>
        <v>0</v>
      </c>
    </row>
    <row r="50" spans="1:9" ht="15.95" customHeight="1" x14ac:dyDescent="0.25">
      <c r="A50" s="18" t="s">
        <v>90</v>
      </c>
      <c r="B50" s="19" t="s">
        <v>4806</v>
      </c>
      <c r="C50" s="20" t="s">
        <v>91</v>
      </c>
      <c r="D50" s="44">
        <v>0</v>
      </c>
      <c r="E50" s="45">
        <v>0</v>
      </c>
      <c r="F50" s="45">
        <v>0</v>
      </c>
      <c r="G50" s="45">
        <v>0</v>
      </c>
      <c r="H50" s="46">
        <v>0</v>
      </c>
      <c r="I50" s="39">
        <f t="shared" si="1"/>
        <v>0</v>
      </c>
    </row>
    <row r="51" spans="1:9" ht="15.95" customHeight="1" x14ac:dyDescent="0.25">
      <c r="A51" s="18" t="s">
        <v>92</v>
      </c>
      <c r="B51" s="19" t="s">
        <v>4806</v>
      </c>
      <c r="C51" s="20" t="s">
        <v>93</v>
      </c>
      <c r="D51" s="44">
        <v>0</v>
      </c>
      <c r="E51" s="45">
        <v>0</v>
      </c>
      <c r="F51" s="45">
        <v>0</v>
      </c>
      <c r="G51" s="45">
        <v>0</v>
      </c>
      <c r="H51" s="46">
        <v>0</v>
      </c>
      <c r="I51" s="39">
        <f t="shared" si="1"/>
        <v>0</v>
      </c>
    </row>
    <row r="52" spans="1:9" ht="15.95" customHeight="1" x14ac:dyDescent="0.25">
      <c r="A52" s="18" t="s">
        <v>94</v>
      </c>
      <c r="B52" s="19" t="s">
        <v>4806</v>
      </c>
      <c r="C52" s="20" t="s">
        <v>95</v>
      </c>
      <c r="D52" s="44">
        <v>0</v>
      </c>
      <c r="E52" s="45">
        <v>0</v>
      </c>
      <c r="F52" s="45">
        <v>0</v>
      </c>
      <c r="G52" s="45">
        <v>0</v>
      </c>
      <c r="H52" s="46">
        <v>0</v>
      </c>
      <c r="I52" s="39">
        <f t="shared" si="1"/>
        <v>0</v>
      </c>
    </row>
    <row r="53" spans="1:9" ht="15.95" customHeight="1" x14ac:dyDescent="0.25">
      <c r="A53" s="18" t="s">
        <v>96</v>
      </c>
      <c r="B53" s="19" t="s">
        <v>4806</v>
      </c>
      <c r="C53" s="20" t="s">
        <v>97</v>
      </c>
      <c r="D53" s="44">
        <v>0</v>
      </c>
      <c r="E53" s="45">
        <v>0</v>
      </c>
      <c r="F53" s="45">
        <v>0</v>
      </c>
      <c r="G53" s="45">
        <v>0</v>
      </c>
      <c r="H53" s="46">
        <v>0</v>
      </c>
      <c r="I53" s="39">
        <f t="shared" si="1"/>
        <v>0</v>
      </c>
    </row>
    <row r="54" spans="1:9" ht="15.95" customHeight="1" x14ac:dyDescent="0.25">
      <c r="A54" s="18" t="s">
        <v>98</v>
      </c>
      <c r="B54" s="19" t="s">
        <v>4806</v>
      </c>
      <c r="C54" s="20" t="s">
        <v>99</v>
      </c>
      <c r="D54" s="44">
        <v>0</v>
      </c>
      <c r="E54" s="45">
        <v>37.847820169999999</v>
      </c>
      <c r="F54" s="45">
        <v>0</v>
      </c>
      <c r="G54" s="45">
        <v>0</v>
      </c>
      <c r="H54" s="46">
        <v>0</v>
      </c>
      <c r="I54" s="39">
        <f t="shared" si="1"/>
        <v>37.847820169999999</v>
      </c>
    </row>
    <row r="55" spans="1:9" ht="15.95" customHeight="1" x14ac:dyDescent="0.25">
      <c r="A55" s="18" t="s">
        <v>100</v>
      </c>
      <c r="B55" s="19" t="s">
        <v>4806</v>
      </c>
      <c r="C55" s="20" t="s">
        <v>101</v>
      </c>
      <c r="D55" s="44">
        <v>0</v>
      </c>
      <c r="E55" s="45">
        <v>48.218214189999998</v>
      </c>
      <c r="F55" s="45">
        <v>0</v>
      </c>
      <c r="G55" s="45">
        <v>0</v>
      </c>
      <c r="H55" s="46">
        <v>0</v>
      </c>
      <c r="I55" s="39">
        <f t="shared" si="1"/>
        <v>48.218214189999998</v>
      </c>
    </row>
    <row r="56" spans="1:9" ht="15.95" customHeight="1" x14ac:dyDescent="0.25">
      <c r="A56" s="18" t="s">
        <v>102</v>
      </c>
      <c r="B56" s="19" t="s">
        <v>4806</v>
      </c>
      <c r="C56" s="20" t="s">
        <v>103</v>
      </c>
      <c r="D56" s="44">
        <v>0</v>
      </c>
      <c r="E56" s="45">
        <v>0</v>
      </c>
      <c r="F56" s="45">
        <v>0</v>
      </c>
      <c r="G56" s="45">
        <v>0</v>
      </c>
      <c r="H56" s="46">
        <v>0</v>
      </c>
      <c r="I56" s="39">
        <f t="shared" si="1"/>
        <v>0</v>
      </c>
    </row>
    <row r="57" spans="1:9" ht="15.95" customHeight="1" x14ac:dyDescent="0.25">
      <c r="A57" s="18" t="s">
        <v>104</v>
      </c>
      <c r="B57" s="19" t="s">
        <v>4806</v>
      </c>
      <c r="C57" s="20" t="s">
        <v>105</v>
      </c>
      <c r="D57" s="44">
        <v>0</v>
      </c>
      <c r="E57" s="45">
        <v>0</v>
      </c>
      <c r="F57" s="45">
        <v>0</v>
      </c>
      <c r="G57" s="45">
        <v>0</v>
      </c>
      <c r="H57" s="46">
        <v>0</v>
      </c>
      <c r="I57" s="39">
        <f t="shared" si="1"/>
        <v>0</v>
      </c>
    </row>
    <row r="58" spans="1:9" ht="15.95" customHeight="1" x14ac:dyDescent="0.25">
      <c r="A58" s="18" t="s">
        <v>106</v>
      </c>
      <c r="B58" s="19" t="s">
        <v>4806</v>
      </c>
      <c r="C58" s="20" t="s">
        <v>107</v>
      </c>
      <c r="D58" s="44">
        <v>0</v>
      </c>
      <c r="E58" s="45">
        <v>0</v>
      </c>
      <c r="F58" s="45">
        <v>0</v>
      </c>
      <c r="G58" s="45">
        <v>0</v>
      </c>
      <c r="H58" s="46">
        <v>0</v>
      </c>
      <c r="I58" s="39">
        <f t="shared" si="1"/>
        <v>0</v>
      </c>
    </row>
    <row r="59" spans="1:9" ht="15.95" customHeight="1" x14ac:dyDescent="0.25">
      <c r="A59" s="18" t="s">
        <v>108</v>
      </c>
      <c r="B59" s="19" t="s">
        <v>4806</v>
      </c>
      <c r="C59" s="20" t="s">
        <v>109</v>
      </c>
      <c r="D59" s="44">
        <v>0</v>
      </c>
      <c r="E59" s="45">
        <v>33.807056270000004</v>
      </c>
      <c r="F59" s="45">
        <v>0</v>
      </c>
      <c r="G59" s="45">
        <v>0</v>
      </c>
      <c r="H59" s="46">
        <v>0</v>
      </c>
      <c r="I59" s="39">
        <f t="shared" si="1"/>
        <v>33.807056270000004</v>
      </c>
    </row>
    <row r="60" spans="1:9" ht="15.95" customHeight="1" x14ac:dyDescent="0.25">
      <c r="A60" s="18" t="s">
        <v>110</v>
      </c>
      <c r="B60" s="19" t="s">
        <v>4806</v>
      </c>
      <c r="C60" s="20" t="s">
        <v>111</v>
      </c>
      <c r="D60" s="44">
        <v>0</v>
      </c>
      <c r="E60" s="45">
        <v>0</v>
      </c>
      <c r="F60" s="45">
        <v>0</v>
      </c>
      <c r="G60" s="45">
        <v>0</v>
      </c>
      <c r="H60" s="46">
        <v>0</v>
      </c>
      <c r="I60" s="39">
        <f t="shared" si="1"/>
        <v>0</v>
      </c>
    </row>
    <row r="61" spans="1:9" ht="15.95" customHeight="1" x14ac:dyDescent="0.25">
      <c r="A61" s="18" t="s">
        <v>112</v>
      </c>
      <c r="B61" s="19" t="s">
        <v>4806</v>
      </c>
      <c r="C61" s="20" t="s">
        <v>113</v>
      </c>
      <c r="D61" s="44">
        <v>0</v>
      </c>
      <c r="E61" s="45">
        <v>28.68872567</v>
      </c>
      <c r="F61" s="45">
        <v>0</v>
      </c>
      <c r="G61" s="45">
        <v>0</v>
      </c>
      <c r="H61" s="46">
        <v>0</v>
      </c>
      <c r="I61" s="39">
        <f t="shared" si="1"/>
        <v>28.68872567</v>
      </c>
    </row>
    <row r="62" spans="1:9" ht="15.95" customHeight="1" x14ac:dyDescent="0.25">
      <c r="A62" s="18" t="s">
        <v>114</v>
      </c>
      <c r="B62" s="19" t="s">
        <v>4806</v>
      </c>
      <c r="C62" s="20" t="s">
        <v>115</v>
      </c>
      <c r="D62" s="44">
        <v>0</v>
      </c>
      <c r="E62" s="45">
        <v>52.537195920000002</v>
      </c>
      <c r="F62" s="45">
        <v>0</v>
      </c>
      <c r="G62" s="45">
        <v>0</v>
      </c>
      <c r="H62" s="46">
        <v>0</v>
      </c>
      <c r="I62" s="39">
        <f t="shared" si="1"/>
        <v>52.537195920000002</v>
      </c>
    </row>
    <row r="63" spans="1:9" ht="15.95" customHeight="1" x14ac:dyDescent="0.25">
      <c r="A63" s="18" t="s">
        <v>116</v>
      </c>
      <c r="B63" s="19" t="s">
        <v>4806</v>
      </c>
      <c r="C63" s="20" t="s">
        <v>117</v>
      </c>
      <c r="D63" s="44">
        <v>0</v>
      </c>
      <c r="E63" s="45">
        <v>0</v>
      </c>
      <c r="F63" s="45">
        <v>0</v>
      </c>
      <c r="G63" s="45">
        <v>0</v>
      </c>
      <c r="H63" s="46">
        <v>0</v>
      </c>
      <c r="I63" s="39">
        <f t="shared" si="1"/>
        <v>0</v>
      </c>
    </row>
    <row r="64" spans="1:9" ht="15.95" customHeight="1" x14ac:dyDescent="0.25">
      <c r="A64" s="18" t="s">
        <v>118</v>
      </c>
      <c r="B64" s="19" t="s">
        <v>4806</v>
      </c>
      <c r="C64" s="20" t="s">
        <v>119</v>
      </c>
      <c r="D64" s="44">
        <v>0</v>
      </c>
      <c r="E64" s="45">
        <v>54.373438780000001</v>
      </c>
      <c r="F64" s="45">
        <v>0</v>
      </c>
      <c r="G64" s="45">
        <v>0</v>
      </c>
      <c r="H64" s="46">
        <v>0</v>
      </c>
      <c r="I64" s="39">
        <f t="shared" si="1"/>
        <v>54.373438780000001</v>
      </c>
    </row>
    <row r="65" spans="1:9" ht="15.95" customHeight="1" x14ac:dyDescent="0.25">
      <c r="A65" s="18" t="s">
        <v>120</v>
      </c>
      <c r="B65" s="19" t="s">
        <v>4806</v>
      </c>
      <c r="C65" s="20" t="s">
        <v>121</v>
      </c>
      <c r="D65" s="44">
        <v>0</v>
      </c>
      <c r="E65" s="45">
        <v>37.798367859999999</v>
      </c>
      <c r="F65" s="45">
        <v>0</v>
      </c>
      <c r="G65" s="45">
        <v>0</v>
      </c>
      <c r="H65" s="46">
        <v>0</v>
      </c>
      <c r="I65" s="39">
        <f t="shared" si="1"/>
        <v>37.798367859999999</v>
      </c>
    </row>
    <row r="66" spans="1:9" ht="15.95" customHeight="1" x14ac:dyDescent="0.25">
      <c r="A66" s="18" t="s">
        <v>122</v>
      </c>
      <c r="B66" s="19" t="s">
        <v>4806</v>
      </c>
      <c r="C66" s="20" t="s">
        <v>123</v>
      </c>
      <c r="D66" s="44">
        <v>0</v>
      </c>
      <c r="E66" s="45">
        <v>0</v>
      </c>
      <c r="F66" s="45">
        <v>0</v>
      </c>
      <c r="G66" s="45">
        <v>0</v>
      </c>
      <c r="H66" s="46">
        <v>0</v>
      </c>
      <c r="I66" s="39">
        <f t="shared" si="1"/>
        <v>0</v>
      </c>
    </row>
    <row r="67" spans="1:9" ht="15.95" customHeight="1" x14ac:dyDescent="0.25">
      <c r="A67" s="18" t="s">
        <v>124</v>
      </c>
      <c r="B67" s="19" t="s">
        <v>4806</v>
      </c>
      <c r="C67" s="21" t="s">
        <v>125</v>
      </c>
      <c r="D67" s="44">
        <v>0</v>
      </c>
      <c r="E67" s="45">
        <v>0</v>
      </c>
      <c r="F67" s="45">
        <v>0</v>
      </c>
      <c r="G67" s="45">
        <v>0</v>
      </c>
      <c r="H67" s="46">
        <v>0</v>
      </c>
      <c r="I67" s="39">
        <f t="shared" si="1"/>
        <v>0</v>
      </c>
    </row>
    <row r="68" spans="1:9" ht="15.95" customHeight="1" x14ac:dyDescent="0.25">
      <c r="A68" s="18" t="s">
        <v>126</v>
      </c>
      <c r="B68" s="19" t="s">
        <v>4806</v>
      </c>
      <c r="C68" s="20" t="s">
        <v>127</v>
      </c>
      <c r="D68" s="44">
        <v>0</v>
      </c>
      <c r="E68" s="45">
        <v>0</v>
      </c>
      <c r="F68" s="45">
        <v>0</v>
      </c>
      <c r="G68" s="45">
        <v>0</v>
      </c>
      <c r="H68" s="46">
        <v>0</v>
      </c>
      <c r="I68" s="39">
        <f t="shared" si="1"/>
        <v>0</v>
      </c>
    </row>
    <row r="69" spans="1:9" ht="15.95" customHeight="1" x14ac:dyDescent="0.25">
      <c r="A69" s="18" t="s">
        <v>128</v>
      </c>
      <c r="B69" s="19" t="s">
        <v>4806</v>
      </c>
      <c r="C69" s="20" t="s">
        <v>129</v>
      </c>
      <c r="D69" s="44">
        <v>0</v>
      </c>
      <c r="E69" s="45">
        <v>15.068161949999999</v>
      </c>
      <c r="F69" s="45">
        <v>0</v>
      </c>
      <c r="G69" s="45">
        <v>0</v>
      </c>
      <c r="H69" s="46">
        <v>0</v>
      </c>
      <c r="I69" s="39">
        <f t="shared" si="1"/>
        <v>15.068161949999999</v>
      </c>
    </row>
    <row r="70" spans="1:9" ht="15.95" customHeight="1" x14ac:dyDescent="0.25">
      <c r="A70" s="18" t="s">
        <v>130</v>
      </c>
      <c r="B70" s="19" t="s">
        <v>4806</v>
      </c>
      <c r="C70" s="20" t="s">
        <v>131</v>
      </c>
      <c r="D70" s="44">
        <v>0</v>
      </c>
      <c r="E70" s="45">
        <v>44.259908509999995</v>
      </c>
      <c r="F70" s="45">
        <v>0</v>
      </c>
      <c r="G70" s="45">
        <v>0</v>
      </c>
      <c r="H70" s="46">
        <v>0</v>
      </c>
      <c r="I70" s="39">
        <f t="shared" si="1"/>
        <v>44.259908509999995</v>
      </c>
    </row>
    <row r="71" spans="1:9" ht="15.95" customHeight="1" x14ac:dyDescent="0.25">
      <c r="A71" s="18" t="s">
        <v>132</v>
      </c>
      <c r="B71" s="19" t="s">
        <v>4806</v>
      </c>
      <c r="C71" s="20" t="s">
        <v>133</v>
      </c>
      <c r="D71" s="44">
        <v>0</v>
      </c>
      <c r="E71" s="45">
        <v>0</v>
      </c>
      <c r="F71" s="45">
        <v>0</v>
      </c>
      <c r="G71" s="45">
        <v>0</v>
      </c>
      <c r="H71" s="46">
        <v>0</v>
      </c>
      <c r="I71" s="39">
        <f t="shared" ref="I71:I134" si="2">SUM(D71:H71)</f>
        <v>0</v>
      </c>
    </row>
    <row r="72" spans="1:9" ht="15.95" customHeight="1" x14ac:dyDescent="0.25">
      <c r="A72" s="18" t="s">
        <v>134</v>
      </c>
      <c r="B72" s="19" t="s">
        <v>4806</v>
      </c>
      <c r="C72" s="21" t="s">
        <v>135</v>
      </c>
      <c r="D72" s="44">
        <v>0</v>
      </c>
      <c r="E72" s="45">
        <v>148.03187294</v>
      </c>
      <c r="F72" s="45">
        <v>0</v>
      </c>
      <c r="G72" s="45">
        <v>0</v>
      </c>
      <c r="H72" s="46">
        <v>0</v>
      </c>
      <c r="I72" s="39">
        <f t="shared" si="2"/>
        <v>148.03187294</v>
      </c>
    </row>
    <row r="73" spans="1:9" ht="15.95" customHeight="1" x14ac:dyDescent="0.25">
      <c r="A73" s="18" t="s">
        <v>136</v>
      </c>
      <c r="B73" s="19" t="s">
        <v>4806</v>
      </c>
      <c r="C73" s="20" t="s">
        <v>137</v>
      </c>
      <c r="D73" s="44">
        <v>0</v>
      </c>
      <c r="E73" s="45">
        <v>0</v>
      </c>
      <c r="F73" s="45">
        <v>0</v>
      </c>
      <c r="G73" s="45">
        <v>0</v>
      </c>
      <c r="H73" s="46">
        <v>0</v>
      </c>
      <c r="I73" s="39">
        <f t="shared" si="2"/>
        <v>0</v>
      </c>
    </row>
    <row r="74" spans="1:9" ht="15.95" customHeight="1" x14ac:dyDescent="0.25">
      <c r="A74" s="18" t="s">
        <v>138</v>
      </c>
      <c r="B74" s="19" t="s">
        <v>4806</v>
      </c>
      <c r="C74" s="20" t="s">
        <v>139</v>
      </c>
      <c r="D74" s="44">
        <v>0</v>
      </c>
      <c r="E74" s="45">
        <v>0</v>
      </c>
      <c r="F74" s="45">
        <v>0</v>
      </c>
      <c r="G74" s="45">
        <v>0</v>
      </c>
      <c r="H74" s="46">
        <v>0</v>
      </c>
      <c r="I74" s="39">
        <f t="shared" si="2"/>
        <v>0</v>
      </c>
    </row>
    <row r="75" spans="1:9" ht="15.95" customHeight="1" x14ac:dyDescent="0.25">
      <c r="A75" s="18" t="s">
        <v>140</v>
      </c>
      <c r="B75" s="19" t="s">
        <v>4806</v>
      </c>
      <c r="C75" s="20" t="s">
        <v>141</v>
      </c>
      <c r="D75" s="44">
        <v>0</v>
      </c>
      <c r="E75" s="45">
        <v>0</v>
      </c>
      <c r="F75" s="45">
        <v>0</v>
      </c>
      <c r="G75" s="45">
        <v>0</v>
      </c>
      <c r="H75" s="46">
        <v>0</v>
      </c>
      <c r="I75" s="39">
        <f t="shared" si="2"/>
        <v>0</v>
      </c>
    </row>
    <row r="76" spans="1:9" ht="15.95" customHeight="1" x14ac:dyDescent="0.25">
      <c r="A76" s="18" t="s">
        <v>142</v>
      </c>
      <c r="B76" s="23" t="s">
        <v>143</v>
      </c>
      <c r="C76" s="20" t="s">
        <v>144</v>
      </c>
      <c r="D76" s="44">
        <v>0</v>
      </c>
      <c r="E76" s="45">
        <v>15.89606719</v>
      </c>
      <c r="F76" s="45">
        <v>0</v>
      </c>
      <c r="G76" s="45">
        <v>0</v>
      </c>
      <c r="H76" s="46">
        <v>0</v>
      </c>
      <c r="I76" s="39">
        <f t="shared" si="2"/>
        <v>15.89606719</v>
      </c>
    </row>
    <row r="77" spans="1:9" ht="15.95" customHeight="1" x14ac:dyDescent="0.25">
      <c r="A77" s="18" t="s">
        <v>145</v>
      </c>
      <c r="B77" s="19" t="s">
        <v>143</v>
      </c>
      <c r="C77" s="20" t="s">
        <v>143</v>
      </c>
      <c r="D77" s="44">
        <v>0</v>
      </c>
      <c r="E77" s="45">
        <v>22.09009314</v>
      </c>
      <c r="F77" s="45">
        <v>0</v>
      </c>
      <c r="G77" s="45">
        <v>0</v>
      </c>
      <c r="H77" s="46">
        <v>0</v>
      </c>
      <c r="I77" s="39">
        <f t="shared" si="2"/>
        <v>22.09009314</v>
      </c>
    </row>
    <row r="78" spans="1:9" ht="15.95" customHeight="1" x14ac:dyDescent="0.25">
      <c r="A78" s="18" t="s">
        <v>146</v>
      </c>
      <c r="B78" s="19" t="s">
        <v>143</v>
      </c>
      <c r="C78" s="20" t="s">
        <v>147</v>
      </c>
      <c r="D78" s="44">
        <v>0</v>
      </c>
      <c r="E78" s="45">
        <v>15.885989899999998</v>
      </c>
      <c r="F78" s="45">
        <v>0</v>
      </c>
      <c r="G78" s="45">
        <v>0</v>
      </c>
      <c r="H78" s="46">
        <v>0</v>
      </c>
      <c r="I78" s="39">
        <f t="shared" si="2"/>
        <v>15.885989899999998</v>
      </c>
    </row>
    <row r="79" spans="1:9" ht="15.95" customHeight="1" x14ac:dyDescent="0.25">
      <c r="A79" s="18" t="s">
        <v>148</v>
      </c>
      <c r="B79" s="19" t="s">
        <v>143</v>
      </c>
      <c r="C79" s="20" t="s">
        <v>149</v>
      </c>
      <c r="D79" s="44">
        <v>0</v>
      </c>
      <c r="E79" s="45">
        <v>12.368152210000002</v>
      </c>
      <c r="F79" s="45">
        <v>0</v>
      </c>
      <c r="G79" s="45">
        <v>0</v>
      </c>
      <c r="H79" s="46">
        <v>0</v>
      </c>
      <c r="I79" s="39">
        <f t="shared" si="2"/>
        <v>12.368152210000002</v>
      </c>
    </row>
    <row r="80" spans="1:9" ht="15.95" customHeight="1" x14ac:dyDescent="0.25">
      <c r="A80" s="18" t="s">
        <v>150</v>
      </c>
      <c r="B80" s="19" t="s">
        <v>143</v>
      </c>
      <c r="C80" s="20" t="s">
        <v>151</v>
      </c>
      <c r="D80" s="44">
        <v>0</v>
      </c>
      <c r="E80" s="45">
        <v>9.6481155499999982</v>
      </c>
      <c r="F80" s="45">
        <v>0</v>
      </c>
      <c r="G80" s="45">
        <v>0</v>
      </c>
      <c r="H80" s="46">
        <v>0</v>
      </c>
      <c r="I80" s="39">
        <f t="shared" si="2"/>
        <v>9.6481155499999982</v>
      </c>
    </row>
    <row r="81" spans="1:9" ht="15.95" customHeight="1" x14ac:dyDescent="0.25">
      <c r="A81" s="18" t="s">
        <v>152</v>
      </c>
      <c r="B81" s="19" t="s">
        <v>143</v>
      </c>
      <c r="C81" s="20" t="s">
        <v>153</v>
      </c>
      <c r="D81" s="44">
        <v>0</v>
      </c>
      <c r="E81" s="45">
        <v>7.5265120100000011</v>
      </c>
      <c r="F81" s="45">
        <v>0</v>
      </c>
      <c r="G81" s="45">
        <v>0</v>
      </c>
      <c r="H81" s="46">
        <v>0</v>
      </c>
      <c r="I81" s="39">
        <f t="shared" si="2"/>
        <v>7.5265120100000011</v>
      </c>
    </row>
    <row r="82" spans="1:9" ht="15.95" customHeight="1" x14ac:dyDescent="0.25">
      <c r="A82" s="18" t="s">
        <v>154</v>
      </c>
      <c r="B82" s="19" t="s">
        <v>143</v>
      </c>
      <c r="C82" s="20" t="s">
        <v>155</v>
      </c>
      <c r="D82" s="44">
        <v>0</v>
      </c>
      <c r="E82" s="45">
        <v>168.32509389000001</v>
      </c>
      <c r="F82" s="45">
        <v>0</v>
      </c>
      <c r="G82" s="45">
        <v>0</v>
      </c>
      <c r="H82" s="46">
        <v>0</v>
      </c>
      <c r="I82" s="39">
        <f t="shared" si="2"/>
        <v>168.32509389000001</v>
      </c>
    </row>
    <row r="83" spans="1:9" ht="15.95" customHeight="1" x14ac:dyDescent="0.25">
      <c r="A83" s="18" t="s">
        <v>156</v>
      </c>
      <c r="B83" s="19" t="s">
        <v>143</v>
      </c>
      <c r="C83" s="20" t="s">
        <v>157</v>
      </c>
      <c r="D83" s="44">
        <v>0</v>
      </c>
      <c r="E83" s="45">
        <v>9.0105562100000007</v>
      </c>
      <c r="F83" s="45">
        <v>0</v>
      </c>
      <c r="G83" s="45">
        <v>0</v>
      </c>
      <c r="H83" s="46">
        <v>0</v>
      </c>
      <c r="I83" s="39">
        <f t="shared" si="2"/>
        <v>9.0105562100000007</v>
      </c>
    </row>
    <row r="84" spans="1:9" ht="15.95" customHeight="1" x14ac:dyDescent="0.25">
      <c r="A84" s="18" t="s">
        <v>158</v>
      </c>
      <c r="B84" s="19" t="s">
        <v>143</v>
      </c>
      <c r="C84" s="20" t="s">
        <v>159</v>
      </c>
      <c r="D84" s="44">
        <v>0</v>
      </c>
      <c r="E84" s="45">
        <v>73.475591489999999</v>
      </c>
      <c r="F84" s="45">
        <v>0</v>
      </c>
      <c r="G84" s="45">
        <v>0</v>
      </c>
      <c r="H84" s="46">
        <v>0</v>
      </c>
      <c r="I84" s="39">
        <f t="shared" si="2"/>
        <v>73.475591489999999</v>
      </c>
    </row>
    <row r="85" spans="1:9" ht="15.95" customHeight="1" x14ac:dyDescent="0.25">
      <c r="A85" s="18" t="s">
        <v>160</v>
      </c>
      <c r="B85" s="19" t="s">
        <v>143</v>
      </c>
      <c r="C85" s="20" t="s">
        <v>161</v>
      </c>
      <c r="D85" s="44">
        <v>0</v>
      </c>
      <c r="E85" s="45">
        <v>18.963207090000001</v>
      </c>
      <c r="F85" s="45">
        <v>0</v>
      </c>
      <c r="G85" s="45">
        <v>0</v>
      </c>
      <c r="H85" s="46">
        <v>0</v>
      </c>
      <c r="I85" s="39">
        <f t="shared" si="2"/>
        <v>18.963207090000001</v>
      </c>
    </row>
    <row r="86" spans="1:9" ht="15.95" customHeight="1" x14ac:dyDescent="0.25">
      <c r="A86" s="18" t="s">
        <v>162</v>
      </c>
      <c r="B86" s="19" t="s">
        <v>163</v>
      </c>
      <c r="C86" s="20" t="s">
        <v>164</v>
      </c>
      <c r="D86" s="44">
        <v>0</v>
      </c>
      <c r="E86" s="45">
        <v>0</v>
      </c>
      <c r="F86" s="45">
        <v>0</v>
      </c>
      <c r="G86" s="45">
        <v>0</v>
      </c>
      <c r="H86" s="46">
        <v>0</v>
      </c>
      <c r="I86" s="39">
        <f t="shared" si="2"/>
        <v>0</v>
      </c>
    </row>
    <row r="87" spans="1:9" ht="15.95" customHeight="1" x14ac:dyDescent="0.25">
      <c r="A87" s="18" t="s">
        <v>165</v>
      </c>
      <c r="B87" s="19" t="s">
        <v>163</v>
      </c>
      <c r="C87" s="20" t="s">
        <v>166</v>
      </c>
      <c r="D87" s="44">
        <v>0</v>
      </c>
      <c r="E87" s="45">
        <v>0</v>
      </c>
      <c r="F87" s="45">
        <v>0</v>
      </c>
      <c r="G87" s="45">
        <v>0</v>
      </c>
      <c r="H87" s="46">
        <v>0</v>
      </c>
      <c r="I87" s="39">
        <f t="shared" si="2"/>
        <v>0</v>
      </c>
    </row>
    <row r="88" spans="1:9" ht="15.95" customHeight="1" x14ac:dyDescent="0.25">
      <c r="A88" s="18" t="s">
        <v>167</v>
      </c>
      <c r="B88" s="19" t="s">
        <v>163</v>
      </c>
      <c r="C88" s="20" t="s">
        <v>168</v>
      </c>
      <c r="D88" s="44">
        <v>0</v>
      </c>
      <c r="E88" s="45">
        <v>5.0250206500000001</v>
      </c>
      <c r="F88" s="45">
        <v>0</v>
      </c>
      <c r="G88" s="45">
        <v>0</v>
      </c>
      <c r="H88" s="46">
        <v>0</v>
      </c>
      <c r="I88" s="39">
        <f t="shared" si="2"/>
        <v>5.0250206500000001</v>
      </c>
    </row>
    <row r="89" spans="1:9" ht="15.95" customHeight="1" x14ac:dyDescent="0.25">
      <c r="A89" s="18" t="s">
        <v>169</v>
      </c>
      <c r="B89" s="19" t="s">
        <v>163</v>
      </c>
      <c r="C89" s="20" t="s">
        <v>170</v>
      </c>
      <c r="D89" s="44">
        <v>0</v>
      </c>
      <c r="E89" s="45">
        <v>47.662999560000003</v>
      </c>
      <c r="F89" s="45">
        <v>0</v>
      </c>
      <c r="G89" s="45">
        <v>0</v>
      </c>
      <c r="H89" s="46">
        <v>0</v>
      </c>
      <c r="I89" s="39">
        <f t="shared" si="2"/>
        <v>47.662999560000003</v>
      </c>
    </row>
    <row r="90" spans="1:9" ht="15.95" customHeight="1" x14ac:dyDescent="0.25">
      <c r="A90" s="18" t="s">
        <v>171</v>
      </c>
      <c r="B90" s="19" t="s">
        <v>163</v>
      </c>
      <c r="C90" s="20" t="s">
        <v>172</v>
      </c>
      <c r="D90" s="44">
        <v>0</v>
      </c>
      <c r="E90" s="45">
        <v>22.775999489999997</v>
      </c>
      <c r="F90" s="45">
        <v>0</v>
      </c>
      <c r="G90" s="45">
        <v>0</v>
      </c>
      <c r="H90" s="46">
        <v>0</v>
      </c>
      <c r="I90" s="39">
        <f t="shared" si="2"/>
        <v>22.775999489999997</v>
      </c>
    </row>
    <row r="91" spans="1:9" ht="15.95" customHeight="1" x14ac:dyDescent="0.25">
      <c r="A91" s="18" t="s">
        <v>173</v>
      </c>
      <c r="B91" s="19" t="s">
        <v>163</v>
      </c>
      <c r="C91" s="20" t="s">
        <v>174</v>
      </c>
      <c r="D91" s="44">
        <v>0</v>
      </c>
      <c r="E91" s="45">
        <v>19.999999620000001</v>
      </c>
      <c r="F91" s="45">
        <v>0</v>
      </c>
      <c r="G91" s="45">
        <v>0</v>
      </c>
      <c r="H91" s="46">
        <v>0</v>
      </c>
      <c r="I91" s="39">
        <f t="shared" si="2"/>
        <v>19.999999620000001</v>
      </c>
    </row>
    <row r="92" spans="1:9" ht="15.95" customHeight="1" x14ac:dyDescent="0.25">
      <c r="A92" s="18" t="s">
        <v>175</v>
      </c>
      <c r="B92" s="19" t="s">
        <v>163</v>
      </c>
      <c r="C92" s="20" t="s">
        <v>176</v>
      </c>
      <c r="D92" s="44">
        <v>0</v>
      </c>
      <c r="E92" s="45">
        <v>0</v>
      </c>
      <c r="F92" s="45">
        <v>0</v>
      </c>
      <c r="G92" s="45">
        <v>0</v>
      </c>
      <c r="H92" s="46">
        <v>0</v>
      </c>
      <c r="I92" s="39">
        <f t="shared" si="2"/>
        <v>0</v>
      </c>
    </row>
    <row r="93" spans="1:9" ht="15.95" customHeight="1" x14ac:dyDescent="0.25">
      <c r="A93" s="18" t="s">
        <v>177</v>
      </c>
      <c r="B93" s="19" t="s">
        <v>163</v>
      </c>
      <c r="C93" s="20" t="s">
        <v>178</v>
      </c>
      <c r="D93" s="44">
        <v>0</v>
      </c>
      <c r="E93" s="45">
        <v>19.512999609999998</v>
      </c>
      <c r="F93" s="45">
        <v>0</v>
      </c>
      <c r="G93" s="45">
        <v>0</v>
      </c>
      <c r="H93" s="46">
        <v>0</v>
      </c>
      <c r="I93" s="39">
        <f t="shared" si="2"/>
        <v>19.512999609999998</v>
      </c>
    </row>
    <row r="94" spans="1:9" ht="15.95" customHeight="1" x14ac:dyDescent="0.25">
      <c r="A94" s="18" t="s">
        <v>179</v>
      </c>
      <c r="B94" s="19" t="s">
        <v>163</v>
      </c>
      <c r="C94" s="20" t="s">
        <v>180</v>
      </c>
      <c r="D94" s="44">
        <v>0</v>
      </c>
      <c r="E94" s="45">
        <v>8.7780000000000005</v>
      </c>
      <c r="F94" s="45">
        <v>0</v>
      </c>
      <c r="G94" s="45">
        <v>0</v>
      </c>
      <c r="H94" s="46">
        <v>0</v>
      </c>
      <c r="I94" s="39">
        <f t="shared" si="2"/>
        <v>8.7780000000000005</v>
      </c>
    </row>
    <row r="95" spans="1:9" ht="15.95" customHeight="1" x14ac:dyDescent="0.25">
      <c r="A95" s="18" t="s">
        <v>181</v>
      </c>
      <c r="B95" s="19" t="s">
        <v>163</v>
      </c>
      <c r="C95" s="20" t="s">
        <v>182</v>
      </c>
      <c r="D95" s="44">
        <v>0</v>
      </c>
      <c r="E95" s="45">
        <v>0</v>
      </c>
      <c r="F95" s="45">
        <v>0</v>
      </c>
      <c r="G95" s="45">
        <v>0</v>
      </c>
      <c r="H95" s="46">
        <v>0</v>
      </c>
      <c r="I95" s="39">
        <f t="shared" si="2"/>
        <v>0</v>
      </c>
    </row>
    <row r="96" spans="1:9" ht="15.95" customHeight="1" x14ac:dyDescent="0.25">
      <c r="A96" s="18" t="s">
        <v>183</v>
      </c>
      <c r="B96" s="19" t="s">
        <v>163</v>
      </c>
      <c r="C96" s="20" t="s">
        <v>184</v>
      </c>
      <c r="D96" s="44">
        <v>0</v>
      </c>
      <c r="E96" s="45">
        <v>20.17699987</v>
      </c>
      <c r="F96" s="45">
        <v>0</v>
      </c>
      <c r="G96" s="45">
        <v>0</v>
      </c>
      <c r="H96" s="46">
        <v>0</v>
      </c>
      <c r="I96" s="39">
        <f t="shared" si="2"/>
        <v>20.17699987</v>
      </c>
    </row>
    <row r="97" spans="1:9" ht="15.95" customHeight="1" x14ac:dyDescent="0.25">
      <c r="A97" s="18" t="s">
        <v>185</v>
      </c>
      <c r="B97" s="19" t="s">
        <v>163</v>
      </c>
      <c r="C97" s="20" t="s">
        <v>186</v>
      </c>
      <c r="D97" s="44">
        <v>0</v>
      </c>
      <c r="E97" s="45">
        <v>12.2939995</v>
      </c>
      <c r="F97" s="45">
        <v>0</v>
      </c>
      <c r="G97" s="45">
        <v>0</v>
      </c>
      <c r="H97" s="46">
        <v>0</v>
      </c>
      <c r="I97" s="39">
        <f t="shared" si="2"/>
        <v>12.2939995</v>
      </c>
    </row>
    <row r="98" spans="1:9" ht="15.95" customHeight="1" x14ac:dyDescent="0.25">
      <c r="A98" s="18" t="s">
        <v>187</v>
      </c>
      <c r="B98" s="19" t="s">
        <v>163</v>
      </c>
      <c r="C98" s="20" t="s">
        <v>188</v>
      </c>
      <c r="D98" s="44">
        <v>0</v>
      </c>
      <c r="E98" s="45">
        <v>31.342472939999997</v>
      </c>
      <c r="F98" s="45">
        <v>0</v>
      </c>
      <c r="G98" s="45">
        <v>0</v>
      </c>
      <c r="H98" s="46">
        <v>0</v>
      </c>
      <c r="I98" s="39">
        <f t="shared" si="2"/>
        <v>31.342472939999997</v>
      </c>
    </row>
    <row r="99" spans="1:9" ht="15.95" customHeight="1" x14ac:dyDescent="0.25">
      <c r="A99" s="18" t="s">
        <v>189</v>
      </c>
      <c r="B99" s="19" t="s">
        <v>163</v>
      </c>
      <c r="C99" s="20" t="s">
        <v>190</v>
      </c>
      <c r="D99" s="44">
        <v>0</v>
      </c>
      <c r="E99" s="45">
        <v>14.999999499999999</v>
      </c>
      <c r="F99" s="45">
        <v>0</v>
      </c>
      <c r="G99" s="45">
        <v>0</v>
      </c>
      <c r="H99" s="46">
        <v>0</v>
      </c>
      <c r="I99" s="39">
        <f t="shared" si="2"/>
        <v>14.999999499999999</v>
      </c>
    </row>
    <row r="100" spans="1:9" ht="15.95" customHeight="1" x14ac:dyDescent="0.25">
      <c r="A100" s="18" t="s">
        <v>191</v>
      </c>
      <c r="B100" s="19" t="s">
        <v>163</v>
      </c>
      <c r="C100" s="20" t="s">
        <v>192</v>
      </c>
      <c r="D100" s="44">
        <v>0</v>
      </c>
      <c r="E100" s="45">
        <v>10.919</v>
      </c>
      <c r="F100" s="45">
        <v>0</v>
      </c>
      <c r="G100" s="45">
        <v>0</v>
      </c>
      <c r="H100" s="46">
        <v>0</v>
      </c>
      <c r="I100" s="39">
        <f t="shared" si="2"/>
        <v>10.919</v>
      </c>
    </row>
    <row r="101" spans="1:9" ht="15.95" customHeight="1" x14ac:dyDescent="0.25">
      <c r="A101" s="18" t="s">
        <v>193</v>
      </c>
      <c r="B101" s="19" t="s">
        <v>163</v>
      </c>
      <c r="C101" s="20" t="s">
        <v>194</v>
      </c>
      <c r="D101" s="44">
        <v>0</v>
      </c>
      <c r="E101" s="45">
        <v>8.12999911</v>
      </c>
      <c r="F101" s="45">
        <v>0</v>
      </c>
      <c r="G101" s="45">
        <v>0</v>
      </c>
      <c r="H101" s="46">
        <v>0</v>
      </c>
      <c r="I101" s="39">
        <f t="shared" si="2"/>
        <v>8.12999911</v>
      </c>
    </row>
    <row r="102" spans="1:9" ht="15.95" customHeight="1" x14ac:dyDescent="0.25">
      <c r="A102" s="18" t="s">
        <v>195</v>
      </c>
      <c r="B102" s="19" t="s">
        <v>163</v>
      </c>
      <c r="C102" s="20" t="s">
        <v>196</v>
      </c>
      <c r="D102" s="44">
        <v>0</v>
      </c>
      <c r="E102" s="45">
        <v>35.23199966</v>
      </c>
      <c r="F102" s="45">
        <v>0</v>
      </c>
      <c r="G102" s="45">
        <v>0</v>
      </c>
      <c r="H102" s="46">
        <v>0</v>
      </c>
      <c r="I102" s="39">
        <f t="shared" si="2"/>
        <v>35.23199966</v>
      </c>
    </row>
    <row r="103" spans="1:9" ht="15.95" customHeight="1" x14ac:dyDescent="0.25">
      <c r="A103" s="18" t="s">
        <v>197</v>
      </c>
      <c r="B103" s="19" t="s">
        <v>163</v>
      </c>
      <c r="C103" s="20" t="s">
        <v>198</v>
      </c>
      <c r="D103" s="44">
        <v>0</v>
      </c>
      <c r="E103" s="45">
        <v>1.99999953</v>
      </c>
      <c r="F103" s="45">
        <v>0</v>
      </c>
      <c r="G103" s="45">
        <v>0</v>
      </c>
      <c r="H103" s="46">
        <v>0</v>
      </c>
      <c r="I103" s="39">
        <f t="shared" si="2"/>
        <v>1.99999953</v>
      </c>
    </row>
    <row r="104" spans="1:9" ht="15.95" customHeight="1" x14ac:dyDescent="0.25">
      <c r="A104" s="18" t="s">
        <v>199</v>
      </c>
      <c r="B104" s="19" t="s">
        <v>163</v>
      </c>
      <c r="C104" s="20" t="s">
        <v>200</v>
      </c>
      <c r="D104" s="44">
        <v>0</v>
      </c>
      <c r="E104" s="45">
        <v>32.471065400000001</v>
      </c>
      <c r="F104" s="45">
        <v>0</v>
      </c>
      <c r="G104" s="45">
        <v>0</v>
      </c>
      <c r="H104" s="46">
        <v>0</v>
      </c>
      <c r="I104" s="39">
        <f t="shared" si="2"/>
        <v>32.471065400000001</v>
      </c>
    </row>
    <row r="105" spans="1:9" ht="15.95" customHeight="1" x14ac:dyDescent="0.25">
      <c r="A105" s="18" t="s">
        <v>201</v>
      </c>
      <c r="B105" s="19" t="s">
        <v>163</v>
      </c>
      <c r="C105" s="20" t="s">
        <v>202</v>
      </c>
      <c r="D105" s="44">
        <v>0</v>
      </c>
      <c r="E105" s="45">
        <v>14.999999449999999</v>
      </c>
      <c r="F105" s="45">
        <v>0</v>
      </c>
      <c r="G105" s="45">
        <v>0</v>
      </c>
      <c r="H105" s="46">
        <v>0</v>
      </c>
      <c r="I105" s="39">
        <f t="shared" si="2"/>
        <v>14.999999449999999</v>
      </c>
    </row>
    <row r="106" spans="1:9" ht="15.95" customHeight="1" x14ac:dyDescent="0.25">
      <c r="A106" s="18" t="s">
        <v>203</v>
      </c>
      <c r="B106" s="19" t="s">
        <v>163</v>
      </c>
      <c r="C106" s="20" t="s">
        <v>204</v>
      </c>
      <c r="D106" s="44">
        <v>0</v>
      </c>
      <c r="E106" s="45">
        <v>14.800247439000003</v>
      </c>
      <c r="F106" s="45">
        <v>0</v>
      </c>
      <c r="G106" s="45">
        <v>0</v>
      </c>
      <c r="H106" s="46">
        <v>0</v>
      </c>
      <c r="I106" s="39">
        <f t="shared" si="2"/>
        <v>14.800247439000003</v>
      </c>
    </row>
    <row r="107" spans="1:9" ht="15.95" customHeight="1" x14ac:dyDescent="0.25">
      <c r="A107" s="18" t="s">
        <v>205</v>
      </c>
      <c r="B107" s="19" t="s">
        <v>163</v>
      </c>
      <c r="C107" s="20" t="s">
        <v>206</v>
      </c>
      <c r="D107" s="44">
        <v>0</v>
      </c>
      <c r="E107" s="45">
        <v>0</v>
      </c>
      <c r="F107" s="45">
        <v>0</v>
      </c>
      <c r="G107" s="45">
        <v>0</v>
      </c>
      <c r="H107" s="46">
        <v>0</v>
      </c>
      <c r="I107" s="39">
        <f t="shared" si="2"/>
        <v>0</v>
      </c>
    </row>
    <row r="108" spans="1:9" ht="15.95" customHeight="1" x14ac:dyDescent="0.25">
      <c r="A108" s="18" t="s">
        <v>207</v>
      </c>
      <c r="B108" s="19" t="s">
        <v>163</v>
      </c>
      <c r="C108" s="20" t="s">
        <v>208</v>
      </c>
      <c r="D108" s="44">
        <v>0</v>
      </c>
      <c r="E108" s="45">
        <v>78.249687480000006</v>
      </c>
      <c r="F108" s="45">
        <v>0</v>
      </c>
      <c r="G108" s="45">
        <v>0</v>
      </c>
      <c r="H108" s="46">
        <v>0</v>
      </c>
      <c r="I108" s="39">
        <f t="shared" si="2"/>
        <v>78.249687480000006</v>
      </c>
    </row>
    <row r="109" spans="1:9" ht="15.95" customHeight="1" x14ac:dyDescent="0.25">
      <c r="A109" s="18" t="s">
        <v>209</v>
      </c>
      <c r="B109" s="19" t="s">
        <v>163</v>
      </c>
      <c r="C109" s="20" t="s">
        <v>210</v>
      </c>
      <c r="D109" s="44">
        <v>0</v>
      </c>
      <c r="E109" s="45">
        <v>0</v>
      </c>
      <c r="F109" s="45">
        <v>0</v>
      </c>
      <c r="G109" s="45">
        <v>0</v>
      </c>
      <c r="H109" s="46">
        <v>0</v>
      </c>
      <c r="I109" s="39">
        <f t="shared" si="2"/>
        <v>0</v>
      </c>
    </row>
    <row r="110" spans="1:9" ht="15.95" customHeight="1" x14ac:dyDescent="0.25">
      <c r="A110" s="18" t="s">
        <v>211</v>
      </c>
      <c r="B110" s="19" t="s">
        <v>163</v>
      </c>
      <c r="C110" s="20" t="s">
        <v>212</v>
      </c>
      <c r="D110" s="44">
        <v>0</v>
      </c>
      <c r="E110" s="45">
        <v>6.99999986</v>
      </c>
      <c r="F110" s="45">
        <v>0</v>
      </c>
      <c r="G110" s="45">
        <v>0</v>
      </c>
      <c r="H110" s="46">
        <v>0</v>
      </c>
      <c r="I110" s="39">
        <f t="shared" si="2"/>
        <v>6.99999986</v>
      </c>
    </row>
    <row r="111" spans="1:9" ht="15.95" customHeight="1" x14ac:dyDescent="0.25">
      <c r="A111" s="18" t="s">
        <v>213</v>
      </c>
      <c r="B111" s="19" t="s">
        <v>163</v>
      </c>
      <c r="C111" s="20" t="s">
        <v>214</v>
      </c>
      <c r="D111" s="44">
        <v>0</v>
      </c>
      <c r="E111" s="45">
        <v>0</v>
      </c>
      <c r="F111" s="45">
        <v>0</v>
      </c>
      <c r="G111" s="45">
        <v>0</v>
      </c>
      <c r="H111" s="46">
        <v>0</v>
      </c>
      <c r="I111" s="39">
        <f t="shared" si="2"/>
        <v>0</v>
      </c>
    </row>
    <row r="112" spans="1:9" ht="15.95" customHeight="1" x14ac:dyDescent="0.25">
      <c r="A112" s="18" t="s">
        <v>215</v>
      </c>
      <c r="B112" s="19" t="s">
        <v>163</v>
      </c>
      <c r="C112" s="20" t="s">
        <v>216</v>
      </c>
      <c r="D112" s="44">
        <v>0</v>
      </c>
      <c r="E112" s="45">
        <v>41.716176529999998</v>
      </c>
      <c r="F112" s="45">
        <v>0</v>
      </c>
      <c r="G112" s="45">
        <v>0</v>
      </c>
      <c r="H112" s="46">
        <v>0</v>
      </c>
      <c r="I112" s="39">
        <f t="shared" si="2"/>
        <v>41.716176529999998</v>
      </c>
    </row>
    <row r="113" spans="1:9" ht="15.95" customHeight="1" x14ac:dyDescent="0.25">
      <c r="A113" s="18" t="s">
        <v>217</v>
      </c>
      <c r="B113" s="19" t="s">
        <v>163</v>
      </c>
      <c r="C113" s="20" t="s">
        <v>218</v>
      </c>
      <c r="D113" s="44">
        <v>0</v>
      </c>
      <c r="E113" s="45">
        <v>1.98899899</v>
      </c>
      <c r="F113" s="45">
        <v>0</v>
      </c>
      <c r="G113" s="45">
        <v>0</v>
      </c>
      <c r="H113" s="46">
        <v>0</v>
      </c>
      <c r="I113" s="39">
        <f t="shared" si="2"/>
        <v>1.98899899</v>
      </c>
    </row>
    <row r="114" spans="1:9" ht="15.95" customHeight="1" x14ac:dyDescent="0.25">
      <c r="A114" s="18" t="s">
        <v>219</v>
      </c>
      <c r="B114" s="19" t="s">
        <v>163</v>
      </c>
      <c r="C114" s="20" t="s">
        <v>220</v>
      </c>
      <c r="D114" s="44">
        <v>0</v>
      </c>
      <c r="E114" s="45">
        <v>0</v>
      </c>
      <c r="F114" s="45">
        <v>0</v>
      </c>
      <c r="G114" s="45">
        <v>0</v>
      </c>
      <c r="H114" s="46">
        <v>0</v>
      </c>
      <c r="I114" s="39">
        <f t="shared" si="2"/>
        <v>0</v>
      </c>
    </row>
    <row r="115" spans="1:9" ht="15.95" customHeight="1" x14ac:dyDescent="0.25">
      <c r="A115" s="18" t="s">
        <v>221</v>
      </c>
      <c r="B115" s="19" t="s">
        <v>163</v>
      </c>
      <c r="C115" s="20" t="s">
        <v>222</v>
      </c>
      <c r="D115" s="44">
        <v>0</v>
      </c>
      <c r="E115" s="45">
        <v>0</v>
      </c>
      <c r="F115" s="45">
        <v>0</v>
      </c>
      <c r="G115" s="45">
        <v>0</v>
      </c>
      <c r="H115" s="46">
        <v>0</v>
      </c>
      <c r="I115" s="39">
        <f t="shared" si="2"/>
        <v>0</v>
      </c>
    </row>
    <row r="116" spans="1:9" ht="15.95" customHeight="1" x14ac:dyDescent="0.25">
      <c r="A116" s="18" t="s">
        <v>223</v>
      </c>
      <c r="B116" s="19" t="s">
        <v>163</v>
      </c>
      <c r="C116" s="20" t="s">
        <v>224</v>
      </c>
      <c r="D116" s="44">
        <v>0</v>
      </c>
      <c r="E116" s="45">
        <v>0</v>
      </c>
      <c r="F116" s="45">
        <v>0</v>
      </c>
      <c r="G116" s="45">
        <v>0</v>
      </c>
      <c r="H116" s="46">
        <v>0</v>
      </c>
      <c r="I116" s="39">
        <f t="shared" si="2"/>
        <v>0</v>
      </c>
    </row>
    <row r="117" spans="1:9" ht="15.95" customHeight="1" x14ac:dyDescent="0.25">
      <c r="A117" s="18" t="s">
        <v>225</v>
      </c>
      <c r="B117" s="19" t="s">
        <v>163</v>
      </c>
      <c r="C117" s="20" t="s">
        <v>226</v>
      </c>
      <c r="D117" s="44">
        <v>0</v>
      </c>
      <c r="E117" s="45">
        <v>0</v>
      </c>
      <c r="F117" s="45">
        <v>0</v>
      </c>
      <c r="G117" s="45">
        <v>0</v>
      </c>
      <c r="H117" s="46">
        <v>0</v>
      </c>
      <c r="I117" s="39">
        <f t="shared" si="2"/>
        <v>0</v>
      </c>
    </row>
    <row r="118" spans="1:9" ht="15.95" customHeight="1" x14ac:dyDescent="0.25">
      <c r="A118" s="18" t="s">
        <v>227</v>
      </c>
      <c r="B118" s="19" t="s">
        <v>163</v>
      </c>
      <c r="C118" s="20" t="s">
        <v>228</v>
      </c>
      <c r="D118" s="44">
        <v>0</v>
      </c>
      <c r="E118" s="45">
        <v>0</v>
      </c>
      <c r="F118" s="45">
        <v>0</v>
      </c>
      <c r="G118" s="45">
        <v>0</v>
      </c>
      <c r="H118" s="46">
        <v>0</v>
      </c>
      <c r="I118" s="39">
        <f t="shared" si="2"/>
        <v>0</v>
      </c>
    </row>
    <row r="119" spans="1:9" ht="15.95" customHeight="1" x14ac:dyDescent="0.25">
      <c r="A119" s="18" t="s">
        <v>229</v>
      </c>
      <c r="B119" s="19" t="s">
        <v>163</v>
      </c>
      <c r="C119" s="20" t="s">
        <v>230</v>
      </c>
      <c r="D119" s="44">
        <v>0</v>
      </c>
      <c r="E119" s="45">
        <v>21.999999940000002</v>
      </c>
      <c r="F119" s="45">
        <v>0</v>
      </c>
      <c r="G119" s="45">
        <v>0</v>
      </c>
      <c r="H119" s="46">
        <v>0</v>
      </c>
      <c r="I119" s="39">
        <f t="shared" si="2"/>
        <v>21.999999940000002</v>
      </c>
    </row>
    <row r="120" spans="1:9" ht="15.95" customHeight="1" x14ac:dyDescent="0.25">
      <c r="A120" s="18" t="s">
        <v>231</v>
      </c>
      <c r="B120" s="19" t="s">
        <v>163</v>
      </c>
      <c r="C120" s="20" t="s">
        <v>232</v>
      </c>
      <c r="D120" s="44">
        <v>0</v>
      </c>
      <c r="E120" s="45">
        <v>2.99999941</v>
      </c>
      <c r="F120" s="45">
        <v>0</v>
      </c>
      <c r="G120" s="45">
        <v>0</v>
      </c>
      <c r="H120" s="46">
        <v>0</v>
      </c>
      <c r="I120" s="39">
        <f t="shared" si="2"/>
        <v>2.99999941</v>
      </c>
    </row>
    <row r="121" spans="1:9" ht="15.95" customHeight="1" x14ac:dyDescent="0.25">
      <c r="A121" s="18" t="s">
        <v>233</v>
      </c>
      <c r="B121" s="19" t="s">
        <v>163</v>
      </c>
      <c r="C121" s="20" t="s">
        <v>234</v>
      </c>
      <c r="D121" s="44">
        <v>0</v>
      </c>
      <c r="E121" s="45">
        <v>0</v>
      </c>
      <c r="F121" s="45">
        <v>0</v>
      </c>
      <c r="G121" s="45">
        <v>0</v>
      </c>
      <c r="H121" s="46">
        <v>0</v>
      </c>
      <c r="I121" s="39">
        <f t="shared" si="2"/>
        <v>0</v>
      </c>
    </row>
    <row r="122" spans="1:9" ht="15.95" customHeight="1" x14ac:dyDescent="0.25">
      <c r="A122" s="18" t="s">
        <v>235</v>
      </c>
      <c r="B122" s="19" t="s">
        <v>163</v>
      </c>
      <c r="C122" s="20" t="s">
        <v>236</v>
      </c>
      <c r="D122" s="44">
        <v>0</v>
      </c>
      <c r="E122" s="45">
        <v>20.097715609999998</v>
      </c>
      <c r="F122" s="45">
        <v>0</v>
      </c>
      <c r="G122" s="45">
        <v>0</v>
      </c>
      <c r="H122" s="46">
        <v>0</v>
      </c>
      <c r="I122" s="39">
        <f t="shared" si="2"/>
        <v>20.097715609999998</v>
      </c>
    </row>
    <row r="123" spans="1:9" ht="15.95" customHeight="1" x14ac:dyDescent="0.25">
      <c r="A123" s="18" t="s">
        <v>237</v>
      </c>
      <c r="B123" s="19" t="s">
        <v>163</v>
      </c>
      <c r="C123" s="20" t="s">
        <v>238</v>
      </c>
      <c r="D123" s="44">
        <v>0</v>
      </c>
      <c r="E123" s="45">
        <v>0</v>
      </c>
      <c r="F123" s="45">
        <v>0</v>
      </c>
      <c r="G123" s="45">
        <v>0</v>
      </c>
      <c r="H123" s="46">
        <v>0</v>
      </c>
      <c r="I123" s="39">
        <f t="shared" si="2"/>
        <v>0</v>
      </c>
    </row>
    <row r="124" spans="1:9" ht="15.95" customHeight="1" x14ac:dyDescent="0.25">
      <c r="A124" s="18" t="s">
        <v>239</v>
      </c>
      <c r="B124" s="19" t="s">
        <v>163</v>
      </c>
      <c r="C124" s="20" t="s">
        <v>240</v>
      </c>
      <c r="D124" s="44">
        <v>0</v>
      </c>
      <c r="E124" s="45">
        <v>14.99999959</v>
      </c>
      <c r="F124" s="45">
        <v>0</v>
      </c>
      <c r="G124" s="45">
        <v>0</v>
      </c>
      <c r="H124" s="46">
        <v>0</v>
      </c>
      <c r="I124" s="39">
        <f t="shared" si="2"/>
        <v>14.99999959</v>
      </c>
    </row>
    <row r="125" spans="1:9" ht="15.95" customHeight="1" x14ac:dyDescent="0.25">
      <c r="A125" s="18" t="s">
        <v>241</v>
      </c>
      <c r="B125" s="19" t="s">
        <v>163</v>
      </c>
      <c r="C125" s="20" t="s">
        <v>242</v>
      </c>
      <c r="D125" s="44">
        <v>0</v>
      </c>
      <c r="E125" s="45">
        <v>24.493509730000003</v>
      </c>
      <c r="F125" s="45">
        <v>0</v>
      </c>
      <c r="G125" s="45">
        <v>0</v>
      </c>
      <c r="H125" s="46">
        <v>0</v>
      </c>
      <c r="I125" s="39">
        <f t="shared" si="2"/>
        <v>24.493509730000003</v>
      </c>
    </row>
    <row r="126" spans="1:9" ht="15.95" customHeight="1" x14ac:dyDescent="0.25">
      <c r="A126" s="18" t="s">
        <v>243</v>
      </c>
      <c r="B126" s="19" t="s">
        <v>163</v>
      </c>
      <c r="C126" s="20" t="s">
        <v>244</v>
      </c>
      <c r="D126" s="44">
        <v>0</v>
      </c>
      <c r="E126" s="45">
        <v>0</v>
      </c>
      <c r="F126" s="45">
        <v>0</v>
      </c>
      <c r="G126" s="45">
        <v>0</v>
      </c>
      <c r="H126" s="46">
        <v>0</v>
      </c>
      <c r="I126" s="39">
        <f t="shared" si="2"/>
        <v>0</v>
      </c>
    </row>
    <row r="127" spans="1:9" ht="15.95" customHeight="1" x14ac:dyDescent="0.25">
      <c r="A127" s="18" t="s">
        <v>245</v>
      </c>
      <c r="B127" s="19" t="s">
        <v>163</v>
      </c>
      <c r="C127" s="20" t="s">
        <v>246</v>
      </c>
      <c r="D127" s="44">
        <v>0</v>
      </c>
      <c r="E127" s="45">
        <v>0</v>
      </c>
      <c r="F127" s="45">
        <v>0</v>
      </c>
      <c r="G127" s="45">
        <v>0</v>
      </c>
      <c r="H127" s="46">
        <v>0</v>
      </c>
      <c r="I127" s="39">
        <f t="shared" si="2"/>
        <v>0</v>
      </c>
    </row>
    <row r="128" spans="1:9" ht="15.95" customHeight="1" x14ac:dyDescent="0.25">
      <c r="A128" s="18" t="s">
        <v>247</v>
      </c>
      <c r="B128" s="19" t="s">
        <v>163</v>
      </c>
      <c r="C128" s="20" t="s">
        <v>248</v>
      </c>
      <c r="D128" s="44">
        <v>0</v>
      </c>
      <c r="E128" s="45">
        <v>6.2359995799999997</v>
      </c>
      <c r="F128" s="45">
        <v>0</v>
      </c>
      <c r="G128" s="45">
        <v>0</v>
      </c>
      <c r="H128" s="46">
        <v>0</v>
      </c>
      <c r="I128" s="39">
        <f t="shared" si="2"/>
        <v>6.2359995799999997</v>
      </c>
    </row>
    <row r="129" spans="1:9" ht="15.95" customHeight="1" x14ac:dyDescent="0.25">
      <c r="A129" s="18" t="s">
        <v>249</v>
      </c>
      <c r="B129" s="19" t="s">
        <v>163</v>
      </c>
      <c r="C129" s="20" t="s">
        <v>250</v>
      </c>
      <c r="D129" s="44">
        <v>0</v>
      </c>
      <c r="E129" s="45">
        <v>28.477788440000001</v>
      </c>
      <c r="F129" s="45">
        <v>0</v>
      </c>
      <c r="G129" s="45">
        <v>0</v>
      </c>
      <c r="H129" s="46">
        <v>0</v>
      </c>
      <c r="I129" s="39">
        <f t="shared" si="2"/>
        <v>28.477788440000001</v>
      </c>
    </row>
    <row r="130" spans="1:9" ht="15.95" customHeight="1" x14ac:dyDescent="0.25">
      <c r="A130" s="18" t="s">
        <v>251</v>
      </c>
      <c r="B130" s="19" t="s">
        <v>163</v>
      </c>
      <c r="C130" s="20" t="s">
        <v>252</v>
      </c>
      <c r="D130" s="44">
        <v>0</v>
      </c>
      <c r="E130" s="45">
        <v>2.6369993199999997</v>
      </c>
      <c r="F130" s="45">
        <v>0</v>
      </c>
      <c r="G130" s="45">
        <v>0</v>
      </c>
      <c r="H130" s="46">
        <v>0</v>
      </c>
      <c r="I130" s="39">
        <f t="shared" si="2"/>
        <v>2.6369993199999997</v>
      </c>
    </row>
    <row r="131" spans="1:9" ht="15.95" customHeight="1" x14ac:dyDescent="0.25">
      <c r="A131" s="18" t="s">
        <v>253</v>
      </c>
      <c r="B131" s="19" t="s">
        <v>163</v>
      </c>
      <c r="C131" s="20" t="s">
        <v>254</v>
      </c>
      <c r="D131" s="44">
        <v>0</v>
      </c>
      <c r="E131" s="45">
        <v>15.343999650000001</v>
      </c>
      <c r="F131" s="45">
        <v>0</v>
      </c>
      <c r="G131" s="45">
        <v>0</v>
      </c>
      <c r="H131" s="46">
        <v>0</v>
      </c>
      <c r="I131" s="39">
        <f t="shared" si="2"/>
        <v>15.343999650000001</v>
      </c>
    </row>
    <row r="132" spans="1:9" ht="15.95" customHeight="1" x14ac:dyDescent="0.25">
      <c r="A132" s="18" t="s">
        <v>255</v>
      </c>
      <c r="B132" s="19" t="s">
        <v>163</v>
      </c>
      <c r="C132" s="20" t="s">
        <v>256</v>
      </c>
      <c r="D132" s="44">
        <v>0</v>
      </c>
      <c r="E132" s="45">
        <v>6.0744445000000002</v>
      </c>
      <c r="F132" s="45">
        <v>0</v>
      </c>
      <c r="G132" s="45">
        <v>0</v>
      </c>
      <c r="H132" s="46">
        <v>0</v>
      </c>
      <c r="I132" s="39">
        <f t="shared" si="2"/>
        <v>6.0744445000000002</v>
      </c>
    </row>
    <row r="133" spans="1:9" ht="15.95" customHeight="1" x14ac:dyDescent="0.25">
      <c r="A133" s="18" t="s">
        <v>257</v>
      </c>
      <c r="B133" s="19" t="s">
        <v>163</v>
      </c>
      <c r="C133" s="20" t="s">
        <v>95</v>
      </c>
      <c r="D133" s="44">
        <v>0</v>
      </c>
      <c r="E133" s="45">
        <v>5.0529988600000006</v>
      </c>
      <c r="F133" s="45">
        <v>0</v>
      </c>
      <c r="G133" s="45">
        <v>0</v>
      </c>
      <c r="H133" s="46">
        <v>0</v>
      </c>
      <c r="I133" s="39">
        <f t="shared" si="2"/>
        <v>5.0529988600000006</v>
      </c>
    </row>
    <row r="134" spans="1:9" ht="15.95" customHeight="1" x14ac:dyDescent="0.25">
      <c r="A134" s="18" t="s">
        <v>258</v>
      </c>
      <c r="B134" s="19" t="s">
        <v>163</v>
      </c>
      <c r="C134" s="20" t="s">
        <v>259</v>
      </c>
      <c r="D134" s="44">
        <v>0</v>
      </c>
      <c r="E134" s="45">
        <v>0</v>
      </c>
      <c r="F134" s="45">
        <v>0</v>
      </c>
      <c r="G134" s="45">
        <v>0</v>
      </c>
      <c r="H134" s="46">
        <v>0</v>
      </c>
      <c r="I134" s="39">
        <f t="shared" si="2"/>
        <v>0</v>
      </c>
    </row>
    <row r="135" spans="1:9" ht="15.95" customHeight="1" x14ac:dyDescent="0.25">
      <c r="A135" s="18" t="s">
        <v>260</v>
      </c>
      <c r="B135" s="19" t="s">
        <v>163</v>
      </c>
      <c r="C135" s="20" t="s">
        <v>261</v>
      </c>
      <c r="D135" s="44">
        <v>0</v>
      </c>
      <c r="E135" s="45">
        <v>2.16099935</v>
      </c>
      <c r="F135" s="45">
        <v>0</v>
      </c>
      <c r="G135" s="45">
        <v>0</v>
      </c>
      <c r="H135" s="46">
        <v>0</v>
      </c>
      <c r="I135" s="39">
        <f t="shared" ref="I135:I198" si="3">SUM(D135:H135)</f>
        <v>2.16099935</v>
      </c>
    </row>
    <row r="136" spans="1:9" ht="15.95" customHeight="1" x14ac:dyDescent="0.25">
      <c r="A136" s="18" t="s">
        <v>262</v>
      </c>
      <c r="B136" s="19" t="s">
        <v>163</v>
      </c>
      <c r="C136" s="20" t="s">
        <v>263</v>
      </c>
      <c r="D136" s="44">
        <v>0</v>
      </c>
      <c r="E136" s="45">
        <v>15.34567066</v>
      </c>
      <c r="F136" s="45">
        <v>0</v>
      </c>
      <c r="G136" s="45">
        <v>0</v>
      </c>
      <c r="H136" s="46">
        <v>0</v>
      </c>
      <c r="I136" s="39">
        <f t="shared" si="3"/>
        <v>15.34567066</v>
      </c>
    </row>
    <row r="137" spans="1:9" ht="15.95" customHeight="1" x14ac:dyDescent="0.25">
      <c r="A137" s="18" t="s">
        <v>264</v>
      </c>
      <c r="B137" s="19" t="s">
        <v>163</v>
      </c>
      <c r="C137" s="20" t="s">
        <v>265</v>
      </c>
      <c r="D137" s="44">
        <v>0</v>
      </c>
      <c r="E137" s="45">
        <v>136.33899891999999</v>
      </c>
      <c r="F137" s="45">
        <v>0</v>
      </c>
      <c r="G137" s="45">
        <v>0</v>
      </c>
      <c r="H137" s="46">
        <v>0</v>
      </c>
      <c r="I137" s="39">
        <f t="shared" si="3"/>
        <v>136.33899891999999</v>
      </c>
    </row>
    <row r="138" spans="1:9" ht="15.95" customHeight="1" x14ac:dyDescent="0.25">
      <c r="A138" s="18" t="s">
        <v>266</v>
      </c>
      <c r="B138" s="19" t="s">
        <v>163</v>
      </c>
      <c r="C138" s="20" t="s">
        <v>267</v>
      </c>
      <c r="D138" s="44">
        <v>0</v>
      </c>
      <c r="E138" s="45">
        <v>9.0069994800000011</v>
      </c>
      <c r="F138" s="45">
        <v>0</v>
      </c>
      <c r="G138" s="45">
        <v>0</v>
      </c>
      <c r="H138" s="46">
        <v>0</v>
      </c>
      <c r="I138" s="39">
        <f t="shared" si="3"/>
        <v>9.0069994800000011</v>
      </c>
    </row>
    <row r="139" spans="1:9" ht="15.95" customHeight="1" x14ac:dyDescent="0.25">
      <c r="A139" s="18" t="s">
        <v>268</v>
      </c>
      <c r="B139" s="19" t="s">
        <v>163</v>
      </c>
      <c r="C139" s="20" t="s">
        <v>269</v>
      </c>
      <c r="D139" s="44">
        <v>0</v>
      </c>
      <c r="E139" s="45">
        <v>9.1885340500000012</v>
      </c>
      <c r="F139" s="45">
        <v>0</v>
      </c>
      <c r="G139" s="45">
        <v>0</v>
      </c>
      <c r="H139" s="46">
        <v>0</v>
      </c>
      <c r="I139" s="39">
        <f t="shared" si="3"/>
        <v>9.1885340500000012</v>
      </c>
    </row>
    <row r="140" spans="1:9" ht="15.95" customHeight="1" x14ac:dyDescent="0.25">
      <c r="A140" s="18" t="s">
        <v>270</v>
      </c>
      <c r="B140" s="19" t="s">
        <v>163</v>
      </c>
      <c r="C140" s="20" t="s">
        <v>271</v>
      </c>
      <c r="D140" s="44">
        <v>0</v>
      </c>
      <c r="E140" s="45">
        <v>1.2959994799999999</v>
      </c>
      <c r="F140" s="45">
        <v>0</v>
      </c>
      <c r="G140" s="45">
        <v>0</v>
      </c>
      <c r="H140" s="46">
        <v>0</v>
      </c>
      <c r="I140" s="39">
        <f t="shared" si="3"/>
        <v>1.2959994799999999</v>
      </c>
    </row>
    <row r="141" spans="1:9" ht="15.95" customHeight="1" x14ac:dyDescent="0.25">
      <c r="A141" s="18" t="s">
        <v>272</v>
      </c>
      <c r="B141" s="19" t="s">
        <v>163</v>
      </c>
      <c r="C141" s="20" t="s">
        <v>273</v>
      </c>
      <c r="D141" s="44">
        <v>0</v>
      </c>
      <c r="E141" s="45">
        <v>0</v>
      </c>
      <c r="F141" s="45">
        <v>0</v>
      </c>
      <c r="G141" s="45">
        <v>0</v>
      </c>
      <c r="H141" s="46">
        <v>0</v>
      </c>
      <c r="I141" s="39">
        <f t="shared" si="3"/>
        <v>0</v>
      </c>
    </row>
    <row r="142" spans="1:9" ht="15.95" customHeight="1" x14ac:dyDescent="0.25">
      <c r="A142" s="18" t="s">
        <v>274</v>
      </c>
      <c r="B142" s="19" t="s">
        <v>163</v>
      </c>
      <c r="C142" s="20" t="s">
        <v>275</v>
      </c>
      <c r="D142" s="44">
        <v>0</v>
      </c>
      <c r="E142" s="45">
        <v>65.460999409999999</v>
      </c>
      <c r="F142" s="45">
        <v>0</v>
      </c>
      <c r="G142" s="45">
        <v>0</v>
      </c>
      <c r="H142" s="46">
        <v>0</v>
      </c>
      <c r="I142" s="39">
        <f t="shared" si="3"/>
        <v>65.460999409999999</v>
      </c>
    </row>
    <row r="143" spans="1:9" ht="15.95" customHeight="1" x14ac:dyDescent="0.25">
      <c r="A143" s="18" t="s">
        <v>276</v>
      </c>
      <c r="B143" s="19" t="s">
        <v>163</v>
      </c>
      <c r="C143" s="20" t="s">
        <v>277</v>
      </c>
      <c r="D143" s="44">
        <v>0</v>
      </c>
      <c r="E143" s="45">
        <v>0</v>
      </c>
      <c r="F143" s="45">
        <v>0</v>
      </c>
      <c r="G143" s="45">
        <v>0</v>
      </c>
      <c r="H143" s="46">
        <v>0</v>
      </c>
      <c r="I143" s="39">
        <f t="shared" si="3"/>
        <v>0</v>
      </c>
    </row>
    <row r="144" spans="1:9" ht="15.95" customHeight="1" x14ac:dyDescent="0.25">
      <c r="A144" s="18" t="s">
        <v>278</v>
      </c>
      <c r="B144" s="19" t="s">
        <v>163</v>
      </c>
      <c r="C144" s="20" t="s">
        <v>279</v>
      </c>
      <c r="D144" s="44">
        <v>0</v>
      </c>
      <c r="E144" s="45">
        <v>250</v>
      </c>
      <c r="F144" s="45">
        <v>0</v>
      </c>
      <c r="G144" s="45">
        <v>0</v>
      </c>
      <c r="H144" s="46">
        <v>0</v>
      </c>
      <c r="I144" s="39">
        <f t="shared" si="3"/>
        <v>250</v>
      </c>
    </row>
    <row r="145" spans="1:9" ht="15.95" customHeight="1" x14ac:dyDescent="0.25">
      <c r="A145" s="18" t="s">
        <v>280</v>
      </c>
      <c r="B145" s="19" t="s">
        <v>163</v>
      </c>
      <c r="C145" s="20" t="s">
        <v>281</v>
      </c>
      <c r="D145" s="44">
        <v>0</v>
      </c>
      <c r="E145" s="45">
        <v>14.201999619999999</v>
      </c>
      <c r="F145" s="45">
        <v>0</v>
      </c>
      <c r="G145" s="45">
        <v>0</v>
      </c>
      <c r="H145" s="46">
        <v>0</v>
      </c>
      <c r="I145" s="39">
        <f t="shared" si="3"/>
        <v>14.201999619999999</v>
      </c>
    </row>
    <row r="146" spans="1:9" ht="15.95" customHeight="1" x14ac:dyDescent="0.25">
      <c r="A146" s="18" t="s">
        <v>282</v>
      </c>
      <c r="B146" s="19" t="s">
        <v>163</v>
      </c>
      <c r="C146" s="20" t="s">
        <v>283</v>
      </c>
      <c r="D146" s="44">
        <v>0</v>
      </c>
      <c r="E146" s="45">
        <v>43.29699986</v>
      </c>
      <c r="F146" s="45">
        <v>0</v>
      </c>
      <c r="G146" s="45">
        <v>0</v>
      </c>
      <c r="H146" s="46">
        <v>0</v>
      </c>
      <c r="I146" s="39">
        <f t="shared" si="3"/>
        <v>43.29699986</v>
      </c>
    </row>
    <row r="147" spans="1:9" ht="15.95" customHeight="1" x14ac:dyDescent="0.25">
      <c r="A147" s="18" t="s">
        <v>284</v>
      </c>
      <c r="B147" s="19" t="s">
        <v>163</v>
      </c>
      <c r="C147" s="20" t="s">
        <v>285</v>
      </c>
      <c r="D147" s="44">
        <v>0</v>
      </c>
      <c r="E147" s="45">
        <v>10.61699984</v>
      </c>
      <c r="F147" s="45">
        <v>0</v>
      </c>
      <c r="G147" s="45">
        <v>0</v>
      </c>
      <c r="H147" s="46">
        <v>0</v>
      </c>
      <c r="I147" s="39">
        <f t="shared" si="3"/>
        <v>10.61699984</v>
      </c>
    </row>
    <row r="148" spans="1:9" ht="15.95" customHeight="1" x14ac:dyDescent="0.25">
      <c r="A148" s="18" t="s">
        <v>286</v>
      </c>
      <c r="B148" s="19" t="s">
        <v>163</v>
      </c>
      <c r="C148" s="20" t="s">
        <v>287</v>
      </c>
      <c r="D148" s="44">
        <v>0</v>
      </c>
      <c r="E148" s="45">
        <v>0</v>
      </c>
      <c r="F148" s="45">
        <v>0</v>
      </c>
      <c r="G148" s="45">
        <v>0</v>
      </c>
      <c r="H148" s="46">
        <v>0</v>
      </c>
      <c r="I148" s="39">
        <f t="shared" si="3"/>
        <v>0</v>
      </c>
    </row>
    <row r="149" spans="1:9" ht="15.95" customHeight="1" x14ac:dyDescent="0.25">
      <c r="A149" s="18" t="s">
        <v>288</v>
      </c>
      <c r="B149" s="19" t="s">
        <v>163</v>
      </c>
      <c r="C149" s="20" t="s">
        <v>289</v>
      </c>
      <c r="D149" s="44">
        <v>0</v>
      </c>
      <c r="E149" s="45">
        <v>0</v>
      </c>
      <c r="F149" s="45">
        <v>0</v>
      </c>
      <c r="G149" s="45">
        <v>0</v>
      </c>
      <c r="H149" s="46">
        <v>0</v>
      </c>
      <c r="I149" s="39">
        <f t="shared" si="3"/>
        <v>0</v>
      </c>
    </row>
    <row r="150" spans="1:9" ht="15.95" customHeight="1" x14ac:dyDescent="0.25">
      <c r="A150" s="18" t="s">
        <v>290</v>
      </c>
      <c r="B150" s="19" t="s">
        <v>163</v>
      </c>
      <c r="C150" s="20" t="s">
        <v>291</v>
      </c>
      <c r="D150" s="44">
        <v>0</v>
      </c>
      <c r="E150" s="45">
        <v>0</v>
      </c>
      <c r="F150" s="45">
        <v>0</v>
      </c>
      <c r="G150" s="45">
        <v>0</v>
      </c>
      <c r="H150" s="46">
        <v>0</v>
      </c>
      <c r="I150" s="39">
        <f t="shared" si="3"/>
        <v>0</v>
      </c>
    </row>
    <row r="151" spans="1:9" ht="15.95" customHeight="1" x14ac:dyDescent="0.25">
      <c r="A151" s="18" t="s">
        <v>292</v>
      </c>
      <c r="B151" s="19" t="s">
        <v>163</v>
      </c>
      <c r="C151" s="20" t="s">
        <v>293</v>
      </c>
      <c r="D151" s="44">
        <v>0</v>
      </c>
      <c r="E151" s="45">
        <v>0</v>
      </c>
      <c r="F151" s="45">
        <v>0</v>
      </c>
      <c r="G151" s="45">
        <v>0</v>
      </c>
      <c r="H151" s="46">
        <v>0</v>
      </c>
      <c r="I151" s="39">
        <f t="shared" si="3"/>
        <v>0</v>
      </c>
    </row>
    <row r="152" spans="1:9" ht="15.95" customHeight="1" x14ac:dyDescent="0.25">
      <c r="A152" s="18" t="s">
        <v>294</v>
      </c>
      <c r="B152" s="19" t="s">
        <v>163</v>
      </c>
      <c r="C152" s="20" t="s">
        <v>295</v>
      </c>
      <c r="D152" s="44">
        <v>0</v>
      </c>
      <c r="E152" s="45">
        <v>9.9999995399999992</v>
      </c>
      <c r="F152" s="45">
        <v>0</v>
      </c>
      <c r="G152" s="45">
        <v>0</v>
      </c>
      <c r="H152" s="46">
        <v>0</v>
      </c>
      <c r="I152" s="39">
        <f t="shared" si="3"/>
        <v>9.9999995399999992</v>
      </c>
    </row>
    <row r="153" spans="1:9" ht="15.95" customHeight="1" x14ac:dyDescent="0.25">
      <c r="A153" s="18" t="s">
        <v>296</v>
      </c>
      <c r="B153" s="19" t="s">
        <v>163</v>
      </c>
      <c r="C153" s="20" t="s">
        <v>297</v>
      </c>
      <c r="D153" s="44">
        <v>0</v>
      </c>
      <c r="E153" s="45">
        <v>4.8977366800000004</v>
      </c>
      <c r="F153" s="45">
        <v>0</v>
      </c>
      <c r="G153" s="45">
        <v>0</v>
      </c>
      <c r="H153" s="46">
        <v>0</v>
      </c>
      <c r="I153" s="39">
        <f t="shared" si="3"/>
        <v>4.8977366800000004</v>
      </c>
    </row>
    <row r="154" spans="1:9" ht="15.95" customHeight="1" x14ac:dyDescent="0.25">
      <c r="A154" s="18" t="s">
        <v>298</v>
      </c>
      <c r="B154" s="19" t="s">
        <v>163</v>
      </c>
      <c r="C154" s="20" t="s">
        <v>299</v>
      </c>
      <c r="D154" s="44">
        <v>0</v>
      </c>
      <c r="E154" s="45">
        <v>7.9079444399999996</v>
      </c>
      <c r="F154" s="45">
        <v>0</v>
      </c>
      <c r="G154" s="45">
        <v>0</v>
      </c>
      <c r="H154" s="46">
        <v>0</v>
      </c>
      <c r="I154" s="39">
        <f t="shared" si="3"/>
        <v>7.9079444399999996</v>
      </c>
    </row>
    <row r="155" spans="1:9" ht="15.95" customHeight="1" x14ac:dyDescent="0.25">
      <c r="A155" s="18" t="s">
        <v>300</v>
      </c>
      <c r="B155" s="19" t="s">
        <v>163</v>
      </c>
      <c r="C155" s="20" t="s">
        <v>301</v>
      </c>
      <c r="D155" s="44">
        <v>0</v>
      </c>
      <c r="E155" s="45">
        <v>21.14399938</v>
      </c>
      <c r="F155" s="45">
        <v>0</v>
      </c>
      <c r="G155" s="45">
        <v>0</v>
      </c>
      <c r="H155" s="46">
        <v>0</v>
      </c>
      <c r="I155" s="39">
        <f t="shared" si="3"/>
        <v>21.14399938</v>
      </c>
    </row>
    <row r="156" spans="1:9" ht="15.95" customHeight="1" x14ac:dyDescent="0.25">
      <c r="A156" s="18" t="s">
        <v>302</v>
      </c>
      <c r="B156" s="19" t="s">
        <v>163</v>
      </c>
      <c r="C156" s="20" t="s">
        <v>303</v>
      </c>
      <c r="D156" s="44">
        <v>0</v>
      </c>
      <c r="E156" s="45">
        <v>13.63299984</v>
      </c>
      <c r="F156" s="45">
        <v>0</v>
      </c>
      <c r="G156" s="45">
        <v>0</v>
      </c>
      <c r="H156" s="46">
        <v>0</v>
      </c>
      <c r="I156" s="39">
        <f t="shared" si="3"/>
        <v>13.63299984</v>
      </c>
    </row>
    <row r="157" spans="1:9" ht="15.95" customHeight="1" x14ac:dyDescent="0.25">
      <c r="A157" s="18" t="s">
        <v>304</v>
      </c>
      <c r="B157" s="19" t="s">
        <v>163</v>
      </c>
      <c r="C157" s="20" t="s">
        <v>305</v>
      </c>
      <c r="D157" s="44">
        <v>0</v>
      </c>
      <c r="E157" s="45">
        <v>0</v>
      </c>
      <c r="F157" s="45">
        <v>0</v>
      </c>
      <c r="G157" s="45">
        <v>0</v>
      </c>
      <c r="H157" s="46">
        <v>0</v>
      </c>
      <c r="I157" s="39">
        <f t="shared" si="3"/>
        <v>0</v>
      </c>
    </row>
    <row r="158" spans="1:9" ht="15.95" customHeight="1" x14ac:dyDescent="0.25">
      <c r="A158" s="18" t="s">
        <v>306</v>
      </c>
      <c r="B158" s="19" t="s">
        <v>163</v>
      </c>
      <c r="C158" s="20" t="s">
        <v>307</v>
      </c>
      <c r="D158" s="44">
        <v>0</v>
      </c>
      <c r="E158" s="45">
        <v>14.07517314</v>
      </c>
      <c r="F158" s="45">
        <v>0</v>
      </c>
      <c r="G158" s="45">
        <v>0</v>
      </c>
      <c r="H158" s="46">
        <v>0</v>
      </c>
      <c r="I158" s="39">
        <f t="shared" si="3"/>
        <v>14.07517314</v>
      </c>
    </row>
    <row r="159" spans="1:9" ht="15.95" customHeight="1" x14ac:dyDescent="0.25">
      <c r="A159" s="18" t="s">
        <v>308</v>
      </c>
      <c r="B159" s="19" t="s">
        <v>163</v>
      </c>
      <c r="C159" s="20" t="s">
        <v>309</v>
      </c>
      <c r="D159" s="44">
        <v>0</v>
      </c>
      <c r="E159" s="45">
        <v>14.14676865</v>
      </c>
      <c r="F159" s="45">
        <v>0</v>
      </c>
      <c r="G159" s="45">
        <v>0</v>
      </c>
      <c r="H159" s="46">
        <v>0</v>
      </c>
      <c r="I159" s="39">
        <f t="shared" si="3"/>
        <v>14.14676865</v>
      </c>
    </row>
    <row r="160" spans="1:9" ht="15.95" customHeight="1" x14ac:dyDescent="0.25">
      <c r="A160" s="18" t="s">
        <v>310</v>
      </c>
      <c r="B160" s="19" t="s">
        <v>163</v>
      </c>
      <c r="C160" s="20" t="s">
        <v>311</v>
      </c>
      <c r="D160" s="44">
        <v>0</v>
      </c>
      <c r="E160" s="45">
        <v>18.202999999999999</v>
      </c>
      <c r="F160" s="45">
        <v>0</v>
      </c>
      <c r="G160" s="45">
        <v>0</v>
      </c>
      <c r="H160" s="46">
        <v>0</v>
      </c>
      <c r="I160" s="39">
        <f t="shared" si="3"/>
        <v>18.202999999999999</v>
      </c>
    </row>
    <row r="161" spans="1:9" ht="15.95" customHeight="1" x14ac:dyDescent="0.25">
      <c r="A161" s="18" t="s">
        <v>312</v>
      </c>
      <c r="B161" s="19" t="s">
        <v>163</v>
      </c>
      <c r="C161" s="20" t="s">
        <v>313</v>
      </c>
      <c r="D161" s="44">
        <v>0</v>
      </c>
      <c r="E161" s="45">
        <v>0</v>
      </c>
      <c r="F161" s="45">
        <v>0</v>
      </c>
      <c r="G161" s="45">
        <v>0</v>
      </c>
      <c r="H161" s="46">
        <v>0</v>
      </c>
      <c r="I161" s="39">
        <f t="shared" si="3"/>
        <v>0</v>
      </c>
    </row>
    <row r="162" spans="1:9" ht="15.95" customHeight="1" x14ac:dyDescent="0.25">
      <c r="A162" s="18" t="s">
        <v>314</v>
      </c>
      <c r="B162" s="19" t="s">
        <v>163</v>
      </c>
      <c r="C162" s="20" t="s">
        <v>315</v>
      </c>
      <c r="D162" s="44">
        <v>0</v>
      </c>
      <c r="E162" s="45">
        <v>0</v>
      </c>
      <c r="F162" s="45">
        <v>0</v>
      </c>
      <c r="G162" s="45">
        <v>0</v>
      </c>
      <c r="H162" s="46">
        <v>0</v>
      </c>
      <c r="I162" s="39">
        <f t="shared" si="3"/>
        <v>0</v>
      </c>
    </row>
    <row r="163" spans="1:9" ht="15.95" customHeight="1" x14ac:dyDescent="0.25">
      <c r="A163" s="18" t="s">
        <v>316</v>
      </c>
      <c r="B163" s="19" t="s">
        <v>163</v>
      </c>
      <c r="C163" s="20" t="s">
        <v>317</v>
      </c>
      <c r="D163" s="44">
        <v>0</v>
      </c>
      <c r="E163" s="45">
        <v>60.689260529999984</v>
      </c>
      <c r="F163" s="45">
        <v>0</v>
      </c>
      <c r="G163" s="45">
        <v>0</v>
      </c>
      <c r="H163" s="46">
        <v>0</v>
      </c>
      <c r="I163" s="39">
        <f t="shared" si="3"/>
        <v>60.689260529999984</v>
      </c>
    </row>
    <row r="164" spans="1:9" ht="15.95" customHeight="1" x14ac:dyDescent="0.25">
      <c r="A164" s="18" t="s">
        <v>318</v>
      </c>
      <c r="B164" s="19" t="s">
        <v>163</v>
      </c>
      <c r="C164" s="20" t="s">
        <v>319</v>
      </c>
      <c r="D164" s="44">
        <v>0</v>
      </c>
      <c r="E164" s="45">
        <v>5.2</v>
      </c>
      <c r="F164" s="45">
        <v>0</v>
      </c>
      <c r="G164" s="45">
        <v>0</v>
      </c>
      <c r="H164" s="46">
        <v>0</v>
      </c>
      <c r="I164" s="39">
        <f t="shared" si="3"/>
        <v>5.2</v>
      </c>
    </row>
    <row r="165" spans="1:9" ht="15.95" customHeight="1" x14ac:dyDescent="0.25">
      <c r="A165" s="18" t="s">
        <v>320</v>
      </c>
      <c r="B165" s="19" t="s">
        <v>163</v>
      </c>
      <c r="C165" s="20" t="s">
        <v>321</v>
      </c>
      <c r="D165" s="44">
        <v>0</v>
      </c>
      <c r="E165" s="45">
        <v>44.584999490000001</v>
      </c>
      <c r="F165" s="45">
        <v>0</v>
      </c>
      <c r="G165" s="45">
        <v>0</v>
      </c>
      <c r="H165" s="46">
        <v>0</v>
      </c>
      <c r="I165" s="39">
        <f t="shared" si="3"/>
        <v>44.584999490000001</v>
      </c>
    </row>
    <row r="166" spans="1:9" ht="15.95" customHeight="1" x14ac:dyDescent="0.25">
      <c r="A166" s="18" t="s">
        <v>322</v>
      </c>
      <c r="B166" s="19" t="s">
        <v>163</v>
      </c>
      <c r="C166" s="20" t="s">
        <v>323</v>
      </c>
      <c r="D166" s="44">
        <v>0</v>
      </c>
      <c r="E166" s="45">
        <v>34.052731189999996</v>
      </c>
      <c r="F166" s="45">
        <v>0</v>
      </c>
      <c r="G166" s="45">
        <v>0</v>
      </c>
      <c r="H166" s="46">
        <v>0</v>
      </c>
      <c r="I166" s="39">
        <f t="shared" si="3"/>
        <v>34.052731189999996</v>
      </c>
    </row>
    <row r="167" spans="1:9" ht="15.95" customHeight="1" x14ac:dyDescent="0.25">
      <c r="A167" s="18" t="s">
        <v>324</v>
      </c>
      <c r="B167" s="19" t="s">
        <v>163</v>
      </c>
      <c r="C167" s="20" t="s">
        <v>325</v>
      </c>
      <c r="D167" s="44">
        <v>0</v>
      </c>
      <c r="E167" s="45">
        <v>0</v>
      </c>
      <c r="F167" s="45">
        <v>0</v>
      </c>
      <c r="G167" s="45">
        <v>0</v>
      </c>
      <c r="H167" s="46">
        <v>0</v>
      </c>
      <c r="I167" s="39">
        <f t="shared" si="3"/>
        <v>0</v>
      </c>
    </row>
    <row r="168" spans="1:9" ht="15.95" customHeight="1" x14ac:dyDescent="0.25">
      <c r="A168" s="18" t="s">
        <v>326</v>
      </c>
      <c r="B168" s="19" t="s">
        <v>163</v>
      </c>
      <c r="C168" s="20" t="s">
        <v>327</v>
      </c>
      <c r="D168" s="44">
        <v>0</v>
      </c>
      <c r="E168" s="45">
        <v>0</v>
      </c>
      <c r="F168" s="45">
        <v>0</v>
      </c>
      <c r="G168" s="45">
        <v>0</v>
      </c>
      <c r="H168" s="46">
        <v>0</v>
      </c>
      <c r="I168" s="39">
        <f t="shared" si="3"/>
        <v>0</v>
      </c>
    </row>
    <row r="169" spans="1:9" ht="15.95" customHeight="1" x14ac:dyDescent="0.25">
      <c r="A169" s="18" t="s">
        <v>328</v>
      </c>
      <c r="B169" s="19" t="s">
        <v>163</v>
      </c>
      <c r="C169" s="20" t="s">
        <v>329</v>
      </c>
      <c r="D169" s="44">
        <v>0</v>
      </c>
      <c r="E169" s="45">
        <v>0.59629607000000007</v>
      </c>
      <c r="F169" s="45">
        <v>0</v>
      </c>
      <c r="G169" s="45">
        <v>0</v>
      </c>
      <c r="H169" s="46">
        <v>0</v>
      </c>
      <c r="I169" s="39">
        <f t="shared" si="3"/>
        <v>0.59629607000000007</v>
      </c>
    </row>
    <row r="170" spans="1:9" ht="15.95" customHeight="1" x14ac:dyDescent="0.25">
      <c r="A170" s="18" t="s">
        <v>330</v>
      </c>
      <c r="B170" s="19" t="s">
        <v>163</v>
      </c>
      <c r="C170" s="20" t="s">
        <v>331</v>
      </c>
      <c r="D170" s="44">
        <v>0</v>
      </c>
      <c r="E170" s="45">
        <v>6.4409993399999994</v>
      </c>
      <c r="F170" s="45">
        <v>0</v>
      </c>
      <c r="G170" s="45">
        <v>0</v>
      </c>
      <c r="H170" s="46">
        <v>0</v>
      </c>
      <c r="I170" s="39">
        <f t="shared" si="3"/>
        <v>6.4409993399999994</v>
      </c>
    </row>
    <row r="171" spans="1:9" ht="15.95" customHeight="1" x14ac:dyDescent="0.25">
      <c r="A171" s="18" t="s">
        <v>332</v>
      </c>
      <c r="B171" s="19" t="s">
        <v>163</v>
      </c>
      <c r="C171" s="20" t="s">
        <v>333</v>
      </c>
      <c r="D171" s="44">
        <v>0</v>
      </c>
      <c r="E171" s="45">
        <v>2.7044352200000001</v>
      </c>
      <c r="F171" s="45">
        <v>0</v>
      </c>
      <c r="G171" s="45">
        <v>0</v>
      </c>
      <c r="H171" s="46">
        <v>0</v>
      </c>
      <c r="I171" s="39">
        <f t="shared" si="3"/>
        <v>2.7044352200000001</v>
      </c>
    </row>
    <row r="172" spans="1:9" ht="15.95" customHeight="1" x14ac:dyDescent="0.25">
      <c r="A172" s="18" t="s">
        <v>334</v>
      </c>
      <c r="B172" s="19" t="s">
        <v>163</v>
      </c>
      <c r="C172" s="20" t="s">
        <v>335</v>
      </c>
      <c r="D172" s="44">
        <v>0</v>
      </c>
      <c r="E172" s="45">
        <v>10.350999509999999</v>
      </c>
      <c r="F172" s="45">
        <v>0</v>
      </c>
      <c r="G172" s="45">
        <v>0</v>
      </c>
      <c r="H172" s="46">
        <v>0</v>
      </c>
      <c r="I172" s="39">
        <f t="shared" si="3"/>
        <v>10.350999509999999</v>
      </c>
    </row>
    <row r="173" spans="1:9" ht="15.95" customHeight="1" x14ac:dyDescent="0.25">
      <c r="A173" s="18" t="s">
        <v>336</v>
      </c>
      <c r="B173" s="19" t="s">
        <v>163</v>
      </c>
      <c r="C173" s="20" t="s">
        <v>337</v>
      </c>
      <c r="D173" s="44">
        <v>0</v>
      </c>
      <c r="E173" s="45">
        <v>1.0509992399999999</v>
      </c>
      <c r="F173" s="45">
        <v>0</v>
      </c>
      <c r="G173" s="45">
        <v>0</v>
      </c>
      <c r="H173" s="46">
        <v>0</v>
      </c>
      <c r="I173" s="39">
        <f t="shared" si="3"/>
        <v>1.0509992399999999</v>
      </c>
    </row>
    <row r="174" spans="1:9" ht="15.95" customHeight="1" x14ac:dyDescent="0.25">
      <c r="A174" s="18" t="s">
        <v>338</v>
      </c>
      <c r="B174" s="19" t="s">
        <v>163</v>
      </c>
      <c r="C174" s="20" t="s">
        <v>339</v>
      </c>
      <c r="D174" s="44">
        <v>0</v>
      </c>
      <c r="E174" s="45">
        <v>257.32053205</v>
      </c>
      <c r="F174" s="45">
        <v>0</v>
      </c>
      <c r="G174" s="45">
        <v>0</v>
      </c>
      <c r="H174" s="46">
        <v>0</v>
      </c>
      <c r="I174" s="39">
        <f t="shared" si="3"/>
        <v>257.32053205</v>
      </c>
    </row>
    <row r="175" spans="1:9" ht="15.95" customHeight="1" x14ac:dyDescent="0.25">
      <c r="A175" s="18" t="s">
        <v>340</v>
      </c>
      <c r="B175" s="19" t="s">
        <v>163</v>
      </c>
      <c r="C175" s="20" t="s">
        <v>341</v>
      </c>
      <c r="D175" s="44">
        <v>0</v>
      </c>
      <c r="E175" s="45">
        <v>2.7909995899999998</v>
      </c>
      <c r="F175" s="45">
        <v>0</v>
      </c>
      <c r="G175" s="45">
        <v>0</v>
      </c>
      <c r="H175" s="46">
        <v>0</v>
      </c>
      <c r="I175" s="39">
        <f t="shared" si="3"/>
        <v>2.7909995899999998</v>
      </c>
    </row>
    <row r="176" spans="1:9" ht="15.95" customHeight="1" x14ac:dyDescent="0.25">
      <c r="A176" s="18" t="s">
        <v>342</v>
      </c>
      <c r="B176" s="19" t="s">
        <v>163</v>
      </c>
      <c r="C176" s="20" t="s">
        <v>343</v>
      </c>
      <c r="D176" s="44">
        <v>0</v>
      </c>
      <c r="E176" s="45">
        <v>5.1909999999999998</v>
      </c>
      <c r="F176" s="45">
        <v>0</v>
      </c>
      <c r="G176" s="45">
        <v>0</v>
      </c>
      <c r="H176" s="46">
        <v>0</v>
      </c>
      <c r="I176" s="39">
        <f t="shared" si="3"/>
        <v>5.1909999999999998</v>
      </c>
    </row>
    <row r="177" spans="1:9" ht="15.95" customHeight="1" x14ac:dyDescent="0.25">
      <c r="A177" s="18" t="s">
        <v>344</v>
      </c>
      <c r="B177" s="19" t="s">
        <v>163</v>
      </c>
      <c r="C177" s="20" t="s">
        <v>345</v>
      </c>
      <c r="D177" s="44">
        <v>0</v>
      </c>
      <c r="E177" s="45">
        <v>20.55522114</v>
      </c>
      <c r="F177" s="45">
        <v>0</v>
      </c>
      <c r="G177" s="45">
        <v>0</v>
      </c>
      <c r="H177" s="46">
        <v>0</v>
      </c>
      <c r="I177" s="39">
        <f t="shared" si="3"/>
        <v>20.55522114</v>
      </c>
    </row>
    <row r="178" spans="1:9" ht="15.95" customHeight="1" x14ac:dyDescent="0.25">
      <c r="A178" s="18" t="s">
        <v>346</v>
      </c>
      <c r="B178" s="19" t="s">
        <v>163</v>
      </c>
      <c r="C178" s="20" t="s">
        <v>347</v>
      </c>
      <c r="D178" s="44">
        <v>0</v>
      </c>
      <c r="E178" s="45">
        <v>59.029550819999997</v>
      </c>
      <c r="F178" s="45">
        <v>0</v>
      </c>
      <c r="G178" s="45">
        <v>0</v>
      </c>
      <c r="H178" s="46">
        <v>0</v>
      </c>
      <c r="I178" s="39">
        <f t="shared" si="3"/>
        <v>59.029550819999997</v>
      </c>
    </row>
    <row r="179" spans="1:9" ht="15.95" customHeight="1" x14ac:dyDescent="0.25">
      <c r="A179" s="18" t="s">
        <v>348</v>
      </c>
      <c r="B179" s="19" t="s">
        <v>163</v>
      </c>
      <c r="C179" s="20" t="s">
        <v>349</v>
      </c>
      <c r="D179" s="44">
        <v>0</v>
      </c>
      <c r="E179" s="45">
        <v>26.44199952</v>
      </c>
      <c r="F179" s="45">
        <v>0</v>
      </c>
      <c r="G179" s="45">
        <v>0</v>
      </c>
      <c r="H179" s="46">
        <v>0</v>
      </c>
      <c r="I179" s="39">
        <f t="shared" si="3"/>
        <v>26.44199952</v>
      </c>
    </row>
    <row r="180" spans="1:9" ht="15.95" customHeight="1" x14ac:dyDescent="0.25">
      <c r="A180" s="18" t="s">
        <v>350</v>
      </c>
      <c r="B180" s="19" t="s">
        <v>163</v>
      </c>
      <c r="C180" s="20" t="s">
        <v>351</v>
      </c>
      <c r="D180" s="44">
        <v>0</v>
      </c>
      <c r="E180" s="45">
        <v>0</v>
      </c>
      <c r="F180" s="45">
        <v>0</v>
      </c>
      <c r="G180" s="45">
        <v>0</v>
      </c>
      <c r="H180" s="46">
        <v>0</v>
      </c>
      <c r="I180" s="39">
        <f t="shared" si="3"/>
        <v>0</v>
      </c>
    </row>
    <row r="181" spans="1:9" ht="15.95" customHeight="1" x14ac:dyDescent="0.25">
      <c r="A181" s="18" t="s">
        <v>352</v>
      </c>
      <c r="B181" s="19" t="s">
        <v>163</v>
      </c>
      <c r="C181" s="20" t="s">
        <v>353</v>
      </c>
      <c r="D181" s="44">
        <v>0</v>
      </c>
      <c r="E181" s="45">
        <v>42.83716897</v>
      </c>
      <c r="F181" s="45">
        <v>0</v>
      </c>
      <c r="G181" s="45">
        <v>0</v>
      </c>
      <c r="H181" s="46">
        <v>0</v>
      </c>
      <c r="I181" s="39">
        <f t="shared" si="3"/>
        <v>42.83716897</v>
      </c>
    </row>
    <row r="182" spans="1:9" ht="15.95" customHeight="1" x14ac:dyDescent="0.25">
      <c r="A182" s="18" t="s">
        <v>354</v>
      </c>
      <c r="B182" s="19" t="s">
        <v>163</v>
      </c>
      <c r="C182" s="20" t="s">
        <v>355</v>
      </c>
      <c r="D182" s="44">
        <v>0</v>
      </c>
      <c r="E182" s="45">
        <v>0</v>
      </c>
      <c r="F182" s="45">
        <v>0</v>
      </c>
      <c r="G182" s="45">
        <v>0</v>
      </c>
      <c r="H182" s="46">
        <v>0</v>
      </c>
      <c r="I182" s="39">
        <f t="shared" si="3"/>
        <v>0</v>
      </c>
    </row>
    <row r="183" spans="1:9" ht="15.95" customHeight="1" x14ac:dyDescent="0.25">
      <c r="A183" s="18" t="s">
        <v>356</v>
      </c>
      <c r="B183" s="19" t="s">
        <v>163</v>
      </c>
      <c r="C183" s="20" t="s">
        <v>357</v>
      </c>
      <c r="D183" s="44">
        <v>0</v>
      </c>
      <c r="E183" s="45">
        <v>0</v>
      </c>
      <c r="F183" s="45">
        <v>0</v>
      </c>
      <c r="G183" s="45">
        <v>0</v>
      </c>
      <c r="H183" s="46">
        <v>0</v>
      </c>
      <c r="I183" s="39">
        <f t="shared" si="3"/>
        <v>0</v>
      </c>
    </row>
    <row r="184" spans="1:9" ht="15.95" customHeight="1" x14ac:dyDescent="0.25">
      <c r="A184" s="18" t="s">
        <v>358</v>
      </c>
      <c r="B184" s="19" t="s">
        <v>163</v>
      </c>
      <c r="C184" s="20" t="s">
        <v>359</v>
      </c>
      <c r="D184" s="44">
        <v>0</v>
      </c>
      <c r="E184" s="45">
        <v>0</v>
      </c>
      <c r="F184" s="45">
        <v>0</v>
      </c>
      <c r="G184" s="45">
        <v>0</v>
      </c>
      <c r="H184" s="46">
        <v>0</v>
      </c>
      <c r="I184" s="39">
        <f t="shared" si="3"/>
        <v>0</v>
      </c>
    </row>
    <row r="185" spans="1:9" ht="15.95" customHeight="1" x14ac:dyDescent="0.25">
      <c r="A185" s="18" t="s">
        <v>360</v>
      </c>
      <c r="B185" s="19" t="s">
        <v>163</v>
      </c>
      <c r="C185" s="20" t="s">
        <v>361</v>
      </c>
      <c r="D185" s="44">
        <v>0</v>
      </c>
      <c r="E185" s="45">
        <v>315.85349880000001</v>
      </c>
      <c r="F185" s="45">
        <v>0</v>
      </c>
      <c r="G185" s="45">
        <v>0</v>
      </c>
      <c r="H185" s="46">
        <v>0</v>
      </c>
      <c r="I185" s="39">
        <f t="shared" si="3"/>
        <v>315.85349880000001</v>
      </c>
    </row>
    <row r="186" spans="1:9" ht="15.95" customHeight="1" x14ac:dyDescent="0.25">
      <c r="A186" s="18" t="s">
        <v>362</v>
      </c>
      <c r="B186" s="19" t="s">
        <v>163</v>
      </c>
      <c r="C186" s="20" t="s">
        <v>363</v>
      </c>
      <c r="D186" s="44">
        <v>0</v>
      </c>
      <c r="E186" s="45">
        <v>10.261001310000001</v>
      </c>
      <c r="F186" s="45">
        <v>0</v>
      </c>
      <c r="G186" s="45">
        <v>0</v>
      </c>
      <c r="H186" s="46">
        <v>0</v>
      </c>
      <c r="I186" s="39">
        <f t="shared" si="3"/>
        <v>10.261001310000001</v>
      </c>
    </row>
    <row r="187" spans="1:9" ht="15.95" customHeight="1" x14ac:dyDescent="0.25">
      <c r="A187" s="18" t="s">
        <v>364</v>
      </c>
      <c r="B187" s="19" t="s">
        <v>163</v>
      </c>
      <c r="C187" s="20" t="s">
        <v>365</v>
      </c>
      <c r="D187" s="44">
        <v>0</v>
      </c>
      <c r="E187" s="45">
        <v>22.199910119999998</v>
      </c>
      <c r="F187" s="45">
        <v>0</v>
      </c>
      <c r="G187" s="45">
        <v>0</v>
      </c>
      <c r="H187" s="46">
        <v>0</v>
      </c>
      <c r="I187" s="39">
        <f t="shared" si="3"/>
        <v>22.199910119999998</v>
      </c>
    </row>
    <row r="188" spans="1:9" ht="15.95" customHeight="1" x14ac:dyDescent="0.25">
      <c r="A188" s="18" t="s">
        <v>366</v>
      </c>
      <c r="B188" s="19" t="s">
        <v>163</v>
      </c>
      <c r="C188" s="20" t="s">
        <v>367</v>
      </c>
      <c r="D188" s="44">
        <v>0</v>
      </c>
      <c r="E188" s="45">
        <v>8.9999993699999994</v>
      </c>
      <c r="F188" s="45">
        <v>0</v>
      </c>
      <c r="G188" s="45">
        <v>0</v>
      </c>
      <c r="H188" s="46">
        <v>0</v>
      </c>
      <c r="I188" s="39">
        <f t="shared" si="3"/>
        <v>8.9999993699999994</v>
      </c>
    </row>
    <row r="189" spans="1:9" ht="15.95" customHeight="1" x14ac:dyDescent="0.25">
      <c r="A189" s="18" t="s">
        <v>368</v>
      </c>
      <c r="B189" s="19" t="s">
        <v>163</v>
      </c>
      <c r="C189" s="20" t="s">
        <v>369</v>
      </c>
      <c r="D189" s="44">
        <v>0</v>
      </c>
      <c r="E189" s="45">
        <v>6.86499959</v>
      </c>
      <c r="F189" s="45">
        <v>0</v>
      </c>
      <c r="G189" s="45">
        <v>0</v>
      </c>
      <c r="H189" s="46">
        <v>0</v>
      </c>
      <c r="I189" s="39">
        <f t="shared" si="3"/>
        <v>6.86499959</v>
      </c>
    </row>
    <row r="190" spans="1:9" ht="15.95" customHeight="1" x14ac:dyDescent="0.25">
      <c r="A190" s="18" t="s">
        <v>370</v>
      </c>
      <c r="B190" s="19" t="s">
        <v>163</v>
      </c>
      <c r="C190" s="20" t="s">
        <v>371</v>
      </c>
      <c r="D190" s="44">
        <v>0</v>
      </c>
      <c r="E190" s="45">
        <v>14.999999990000001</v>
      </c>
      <c r="F190" s="45">
        <v>0</v>
      </c>
      <c r="G190" s="45">
        <v>0</v>
      </c>
      <c r="H190" s="46">
        <v>0</v>
      </c>
      <c r="I190" s="39">
        <f t="shared" si="3"/>
        <v>14.999999990000001</v>
      </c>
    </row>
    <row r="191" spans="1:9" ht="15.95" customHeight="1" x14ac:dyDescent="0.25">
      <c r="A191" s="18" t="s">
        <v>372</v>
      </c>
      <c r="B191" s="19" t="s">
        <v>163</v>
      </c>
      <c r="C191" s="20" t="s">
        <v>373</v>
      </c>
      <c r="D191" s="44">
        <v>0</v>
      </c>
      <c r="E191" s="45">
        <v>39.527999860000001</v>
      </c>
      <c r="F191" s="45">
        <v>0</v>
      </c>
      <c r="G191" s="45">
        <v>0</v>
      </c>
      <c r="H191" s="46">
        <v>0</v>
      </c>
      <c r="I191" s="39">
        <f t="shared" si="3"/>
        <v>39.527999860000001</v>
      </c>
    </row>
    <row r="192" spans="1:9" ht="15.95" customHeight="1" x14ac:dyDescent="0.25">
      <c r="A192" s="18" t="s">
        <v>374</v>
      </c>
      <c r="B192" s="19" t="s">
        <v>163</v>
      </c>
      <c r="C192" s="20" t="s">
        <v>375</v>
      </c>
      <c r="D192" s="44">
        <v>0</v>
      </c>
      <c r="E192" s="45">
        <v>0</v>
      </c>
      <c r="F192" s="45">
        <v>0</v>
      </c>
      <c r="G192" s="45">
        <v>0</v>
      </c>
      <c r="H192" s="46">
        <v>0</v>
      </c>
      <c r="I192" s="39">
        <f t="shared" si="3"/>
        <v>0</v>
      </c>
    </row>
    <row r="193" spans="1:9" ht="15.95" customHeight="1" x14ac:dyDescent="0.25">
      <c r="A193" s="18" t="s">
        <v>376</v>
      </c>
      <c r="B193" s="19" t="s">
        <v>163</v>
      </c>
      <c r="C193" s="20" t="s">
        <v>377</v>
      </c>
      <c r="D193" s="44">
        <v>0</v>
      </c>
      <c r="E193" s="45">
        <v>28.840303989999999</v>
      </c>
      <c r="F193" s="45">
        <v>0</v>
      </c>
      <c r="G193" s="45">
        <v>0</v>
      </c>
      <c r="H193" s="46">
        <v>0</v>
      </c>
      <c r="I193" s="39">
        <f t="shared" si="3"/>
        <v>28.840303989999999</v>
      </c>
    </row>
    <row r="194" spans="1:9" ht="15.95" customHeight="1" x14ac:dyDescent="0.25">
      <c r="A194" s="18" t="s">
        <v>378</v>
      </c>
      <c r="B194" s="19" t="s">
        <v>163</v>
      </c>
      <c r="C194" s="20" t="s">
        <v>379</v>
      </c>
      <c r="D194" s="44">
        <v>0</v>
      </c>
      <c r="E194" s="45">
        <v>0</v>
      </c>
      <c r="F194" s="45">
        <v>0</v>
      </c>
      <c r="G194" s="45">
        <v>0</v>
      </c>
      <c r="H194" s="46">
        <v>0</v>
      </c>
      <c r="I194" s="39">
        <f t="shared" si="3"/>
        <v>0</v>
      </c>
    </row>
    <row r="195" spans="1:9" ht="15.95" customHeight="1" x14ac:dyDescent="0.25">
      <c r="A195" s="18" t="s">
        <v>380</v>
      </c>
      <c r="B195" s="19" t="s">
        <v>163</v>
      </c>
      <c r="C195" s="20" t="s">
        <v>381</v>
      </c>
      <c r="D195" s="44">
        <v>0</v>
      </c>
      <c r="E195" s="45">
        <v>0</v>
      </c>
      <c r="F195" s="45">
        <v>0</v>
      </c>
      <c r="G195" s="45">
        <v>0</v>
      </c>
      <c r="H195" s="46">
        <v>0</v>
      </c>
      <c r="I195" s="39">
        <f t="shared" si="3"/>
        <v>0</v>
      </c>
    </row>
    <row r="196" spans="1:9" ht="15.95" customHeight="1" x14ac:dyDescent="0.25">
      <c r="A196" s="18" t="s">
        <v>382</v>
      </c>
      <c r="B196" s="19" t="s">
        <v>163</v>
      </c>
      <c r="C196" s="20" t="s">
        <v>383</v>
      </c>
      <c r="D196" s="44">
        <v>0</v>
      </c>
      <c r="E196" s="45">
        <v>29.999999899999999</v>
      </c>
      <c r="F196" s="45">
        <v>0</v>
      </c>
      <c r="G196" s="45">
        <v>0</v>
      </c>
      <c r="H196" s="46">
        <v>0</v>
      </c>
      <c r="I196" s="39">
        <f t="shared" si="3"/>
        <v>29.999999899999999</v>
      </c>
    </row>
    <row r="197" spans="1:9" ht="15.95" customHeight="1" x14ac:dyDescent="0.25">
      <c r="A197" s="18" t="s">
        <v>384</v>
      </c>
      <c r="B197" s="19" t="s">
        <v>163</v>
      </c>
      <c r="C197" s="20" t="s">
        <v>385</v>
      </c>
      <c r="D197" s="44">
        <v>0</v>
      </c>
      <c r="E197" s="45">
        <v>7.24599949</v>
      </c>
      <c r="F197" s="45">
        <v>0</v>
      </c>
      <c r="G197" s="45">
        <v>0</v>
      </c>
      <c r="H197" s="46">
        <v>0</v>
      </c>
      <c r="I197" s="39">
        <f t="shared" si="3"/>
        <v>7.24599949</v>
      </c>
    </row>
    <row r="198" spans="1:9" ht="15.95" customHeight="1" x14ac:dyDescent="0.25">
      <c r="A198" s="18" t="s">
        <v>386</v>
      </c>
      <c r="B198" s="19" t="s">
        <v>163</v>
      </c>
      <c r="C198" s="20" t="s">
        <v>387</v>
      </c>
      <c r="D198" s="44">
        <v>0</v>
      </c>
      <c r="E198" s="45">
        <v>5.2517521500000006</v>
      </c>
      <c r="F198" s="45">
        <v>0</v>
      </c>
      <c r="G198" s="45">
        <v>0</v>
      </c>
      <c r="H198" s="46">
        <v>0</v>
      </c>
      <c r="I198" s="39">
        <f t="shared" si="3"/>
        <v>5.2517521500000006</v>
      </c>
    </row>
    <row r="199" spans="1:9" ht="15.95" customHeight="1" x14ac:dyDescent="0.25">
      <c r="A199" s="18" t="s">
        <v>388</v>
      </c>
      <c r="B199" s="19" t="s">
        <v>163</v>
      </c>
      <c r="C199" s="20" t="s">
        <v>389</v>
      </c>
      <c r="D199" s="44">
        <v>0</v>
      </c>
      <c r="E199" s="45">
        <v>0</v>
      </c>
      <c r="F199" s="45">
        <v>0</v>
      </c>
      <c r="G199" s="45">
        <v>0</v>
      </c>
      <c r="H199" s="46">
        <v>0</v>
      </c>
      <c r="I199" s="39">
        <f t="shared" ref="I199:I262" si="4">SUM(D199:H199)</f>
        <v>0</v>
      </c>
    </row>
    <row r="200" spans="1:9" ht="15.95" customHeight="1" x14ac:dyDescent="0.25">
      <c r="A200" s="18" t="s">
        <v>390</v>
      </c>
      <c r="B200" s="19" t="s">
        <v>163</v>
      </c>
      <c r="C200" s="20" t="s">
        <v>391</v>
      </c>
      <c r="D200" s="44">
        <v>0</v>
      </c>
      <c r="E200" s="45">
        <v>0</v>
      </c>
      <c r="F200" s="45">
        <v>0</v>
      </c>
      <c r="G200" s="45">
        <v>0</v>
      </c>
      <c r="H200" s="46">
        <v>0</v>
      </c>
      <c r="I200" s="39">
        <f t="shared" si="4"/>
        <v>0</v>
      </c>
    </row>
    <row r="201" spans="1:9" ht="15.95" customHeight="1" x14ac:dyDescent="0.25">
      <c r="A201" s="18" t="s">
        <v>392</v>
      </c>
      <c r="B201" s="19" t="s">
        <v>163</v>
      </c>
      <c r="C201" s="20" t="s">
        <v>393</v>
      </c>
      <c r="D201" s="44">
        <v>0</v>
      </c>
      <c r="E201" s="45">
        <v>9.4989993899999998</v>
      </c>
      <c r="F201" s="45">
        <v>0</v>
      </c>
      <c r="G201" s="45">
        <v>0</v>
      </c>
      <c r="H201" s="46">
        <v>0</v>
      </c>
      <c r="I201" s="39">
        <f t="shared" si="4"/>
        <v>9.4989993899999998</v>
      </c>
    </row>
    <row r="202" spans="1:9" ht="15.95" customHeight="1" x14ac:dyDescent="0.25">
      <c r="A202" s="18" t="s">
        <v>394</v>
      </c>
      <c r="B202" s="19" t="s">
        <v>163</v>
      </c>
      <c r="C202" s="20" t="s">
        <v>395</v>
      </c>
      <c r="D202" s="44">
        <v>0</v>
      </c>
      <c r="E202" s="45">
        <v>0</v>
      </c>
      <c r="F202" s="45">
        <v>0</v>
      </c>
      <c r="G202" s="45">
        <v>0</v>
      </c>
      <c r="H202" s="46">
        <v>0</v>
      </c>
      <c r="I202" s="39">
        <f t="shared" si="4"/>
        <v>0</v>
      </c>
    </row>
    <row r="203" spans="1:9" ht="15.95" customHeight="1" x14ac:dyDescent="0.25">
      <c r="A203" s="18" t="s">
        <v>396</v>
      </c>
      <c r="B203" s="19" t="s">
        <v>163</v>
      </c>
      <c r="C203" s="20" t="s">
        <v>397</v>
      </c>
      <c r="D203" s="44">
        <v>0</v>
      </c>
      <c r="E203" s="45">
        <v>2.4999995799999999</v>
      </c>
      <c r="F203" s="45">
        <v>0</v>
      </c>
      <c r="G203" s="45">
        <v>0</v>
      </c>
      <c r="H203" s="46">
        <v>0</v>
      </c>
      <c r="I203" s="39">
        <f t="shared" si="4"/>
        <v>2.4999995799999999</v>
      </c>
    </row>
    <row r="204" spans="1:9" ht="15.95" customHeight="1" x14ac:dyDescent="0.25">
      <c r="A204" s="18" t="s">
        <v>398</v>
      </c>
      <c r="B204" s="19" t="s">
        <v>163</v>
      </c>
      <c r="C204" s="20" t="s">
        <v>399</v>
      </c>
      <c r="D204" s="44">
        <v>0</v>
      </c>
      <c r="E204" s="45">
        <v>0</v>
      </c>
      <c r="F204" s="45">
        <v>0</v>
      </c>
      <c r="G204" s="45">
        <v>0</v>
      </c>
      <c r="H204" s="46">
        <v>0</v>
      </c>
      <c r="I204" s="39">
        <f t="shared" si="4"/>
        <v>0</v>
      </c>
    </row>
    <row r="205" spans="1:9" ht="15.95" customHeight="1" x14ac:dyDescent="0.25">
      <c r="A205" s="18" t="s">
        <v>400</v>
      </c>
      <c r="B205" s="19" t="s">
        <v>163</v>
      </c>
      <c r="C205" s="20" t="s">
        <v>401</v>
      </c>
      <c r="D205" s="44">
        <v>0</v>
      </c>
      <c r="E205" s="45">
        <v>0</v>
      </c>
      <c r="F205" s="45">
        <v>0</v>
      </c>
      <c r="G205" s="45">
        <v>0</v>
      </c>
      <c r="H205" s="46">
        <v>0</v>
      </c>
      <c r="I205" s="39">
        <f t="shared" si="4"/>
        <v>0</v>
      </c>
    </row>
    <row r="206" spans="1:9" ht="15.95" customHeight="1" x14ac:dyDescent="0.25">
      <c r="A206" s="18" t="s">
        <v>402</v>
      </c>
      <c r="B206" s="19" t="s">
        <v>163</v>
      </c>
      <c r="C206" s="20" t="s">
        <v>403</v>
      </c>
      <c r="D206" s="44">
        <v>0</v>
      </c>
      <c r="E206" s="45">
        <v>5.43999963</v>
      </c>
      <c r="F206" s="45">
        <v>0</v>
      </c>
      <c r="G206" s="45">
        <v>0</v>
      </c>
      <c r="H206" s="46">
        <v>0</v>
      </c>
      <c r="I206" s="39">
        <f t="shared" si="4"/>
        <v>5.43999963</v>
      </c>
    </row>
    <row r="207" spans="1:9" ht="15.95" customHeight="1" x14ac:dyDescent="0.25">
      <c r="A207" s="18" t="s">
        <v>404</v>
      </c>
      <c r="B207" s="19" t="s">
        <v>163</v>
      </c>
      <c r="C207" s="20" t="s">
        <v>405</v>
      </c>
      <c r="D207" s="44">
        <v>0</v>
      </c>
      <c r="E207" s="45">
        <v>10.466999400000001</v>
      </c>
      <c r="F207" s="45">
        <v>0</v>
      </c>
      <c r="G207" s="45">
        <v>0</v>
      </c>
      <c r="H207" s="46">
        <v>0</v>
      </c>
      <c r="I207" s="39">
        <f t="shared" si="4"/>
        <v>10.466999400000001</v>
      </c>
    </row>
    <row r="208" spans="1:9" ht="15.95" customHeight="1" x14ac:dyDescent="0.25">
      <c r="A208" s="18" t="s">
        <v>406</v>
      </c>
      <c r="B208" s="19" t="s">
        <v>407</v>
      </c>
      <c r="C208" s="20" t="s">
        <v>408</v>
      </c>
      <c r="D208" s="44">
        <v>0</v>
      </c>
      <c r="E208" s="45">
        <v>0</v>
      </c>
      <c r="F208" s="45">
        <v>0</v>
      </c>
      <c r="G208" s="45">
        <v>0</v>
      </c>
      <c r="H208" s="46">
        <v>0</v>
      </c>
      <c r="I208" s="39">
        <f t="shared" si="4"/>
        <v>0</v>
      </c>
    </row>
    <row r="209" spans="1:9" ht="15.95" customHeight="1" x14ac:dyDescent="0.25">
      <c r="A209" s="18" t="s">
        <v>409</v>
      </c>
      <c r="B209" s="19" t="s">
        <v>407</v>
      </c>
      <c r="C209" s="20" t="s">
        <v>385</v>
      </c>
      <c r="D209" s="44">
        <v>0</v>
      </c>
      <c r="E209" s="45">
        <v>0</v>
      </c>
      <c r="F209" s="45">
        <v>0</v>
      </c>
      <c r="G209" s="45">
        <v>0</v>
      </c>
      <c r="H209" s="46">
        <v>0</v>
      </c>
      <c r="I209" s="39">
        <f t="shared" si="4"/>
        <v>0</v>
      </c>
    </row>
    <row r="210" spans="1:9" ht="15.95" customHeight="1" x14ac:dyDescent="0.25">
      <c r="A210" s="18" t="s">
        <v>410</v>
      </c>
      <c r="B210" s="19" t="s">
        <v>407</v>
      </c>
      <c r="C210" s="20" t="s">
        <v>71</v>
      </c>
      <c r="D210" s="44">
        <v>0</v>
      </c>
      <c r="E210" s="45">
        <v>0</v>
      </c>
      <c r="F210" s="45">
        <v>0</v>
      </c>
      <c r="G210" s="45">
        <v>0</v>
      </c>
      <c r="H210" s="46">
        <v>0</v>
      </c>
      <c r="I210" s="39">
        <f t="shared" si="4"/>
        <v>0</v>
      </c>
    </row>
    <row r="211" spans="1:9" ht="15.95" customHeight="1" x14ac:dyDescent="0.25">
      <c r="A211" s="18" t="s">
        <v>411</v>
      </c>
      <c r="B211" s="19" t="s">
        <v>407</v>
      </c>
      <c r="C211" s="20" t="s">
        <v>412</v>
      </c>
      <c r="D211" s="44">
        <v>0</v>
      </c>
      <c r="E211" s="45">
        <v>2.8600000200000002</v>
      </c>
      <c r="F211" s="45">
        <v>0</v>
      </c>
      <c r="G211" s="45">
        <v>0</v>
      </c>
      <c r="H211" s="46">
        <v>0</v>
      </c>
      <c r="I211" s="39">
        <f t="shared" si="4"/>
        <v>2.8600000200000002</v>
      </c>
    </row>
    <row r="212" spans="1:9" ht="15.95" customHeight="1" x14ac:dyDescent="0.25">
      <c r="A212" s="18" t="s">
        <v>413</v>
      </c>
      <c r="B212" s="19" t="s">
        <v>407</v>
      </c>
      <c r="C212" s="20" t="s">
        <v>414</v>
      </c>
      <c r="D212" s="44">
        <v>0</v>
      </c>
      <c r="E212" s="45">
        <v>0</v>
      </c>
      <c r="F212" s="45">
        <v>0</v>
      </c>
      <c r="G212" s="45">
        <v>0</v>
      </c>
      <c r="H212" s="46">
        <v>0</v>
      </c>
      <c r="I212" s="39">
        <f t="shared" si="4"/>
        <v>0</v>
      </c>
    </row>
    <row r="213" spans="1:9" ht="15.95" customHeight="1" x14ac:dyDescent="0.25">
      <c r="A213" s="18" t="s">
        <v>415</v>
      </c>
      <c r="B213" s="19" t="s">
        <v>407</v>
      </c>
      <c r="C213" s="20" t="s">
        <v>416</v>
      </c>
      <c r="D213" s="44">
        <v>0</v>
      </c>
      <c r="E213" s="45">
        <v>0</v>
      </c>
      <c r="F213" s="45">
        <v>0</v>
      </c>
      <c r="G213" s="45">
        <v>0</v>
      </c>
      <c r="H213" s="46">
        <v>0</v>
      </c>
      <c r="I213" s="39">
        <f t="shared" si="4"/>
        <v>0</v>
      </c>
    </row>
    <row r="214" spans="1:9" ht="15.95" customHeight="1" x14ac:dyDescent="0.25">
      <c r="A214" s="18" t="s">
        <v>417</v>
      </c>
      <c r="B214" s="19" t="s">
        <v>407</v>
      </c>
      <c r="C214" s="20" t="s">
        <v>418</v>
      </c>
      <c r="D214" s="44">
        <v>0</v>
      </c>
      <c r="E214" s="45">
        <v>0</v>
      </c>
      <c r="F214" s="45">
        <v>0</v>
      </c>
      <c r="G214" s="45">
        <v>0</v>
      </c>
      <c r="H214" s="46">
        <v>0</v>
      </c>
      <c r="I214" s="39">
        <f t="shared" si="4"/>
        <v>0</v>
      </c>
    </row>
    <row r="215" spans="1:9" ht="15.95" customHeight="1" x14ac:dyDescent="0.25">
      <c r="A215" s="18" t="s">
        <v>419</v>
      </c>
      <c r="B215" s="19" t="s">
        <v>407</v>
      </c>
      <c r="C215" s="20" t="s">
        <v>420</v>
      </c>
      <c r="D215" s="44">
        <v>0</v>
      </c>
      <c r="E215" s="45">
        <v>0</v>
      </c>
      <c r="F215" s="45">
        <v>0</v>
      </c>
      <c r="G215" s="45">
        <v>0</v>
      </c>
      <c r="H215" s="46">
        <v>0</v>
      </c>
      <c r="I215" s="39">
        <f t="shared" si="4"/>
        <v>0</v>
      </c>
    </row>
    <row r="216" spans="1:9" ht="15.95" customHeight="1" x14ac:dyDescent="0.25">
      <c r="A216" s="18" t="s">
        <v>421</v>
      </c>
      <c r="B216" s="19" t="s">
        <v>407</v>
      </c>
      <c r="C216" s="20" t="s">
        <v>422</v>
      </c>
      <c r="D216" s="44">
        <v>0</v>
      </c>
      <c r="E216" s="45">
        <v>0</v>
      </c>
      <c r="F216" s="45">
        <v>0</v>
      </c>
      <c r="G216" s="45">
        <v>0</v>
      </c>
      <c r="H216" s="46">
        <v>0</v>
      </c>
      <c r="I216" s="39">
        <f t="shared" si="4"/>
        <v>0</v>
      </c>
    </row>
    <row r="217" spans="1:9" ht="15.95" customHeight="1" x14ac:dyDescent="0.25">
      <c r="A217" s="18" t="s">
        <v>423</v>
      </c>
      <c r="B217" s="19" t="s">
        <v>407</v>
      </c>
      <c r="C217" s="20" t="s">
        <v>424</v>
      </c>
      <c r="D217" s="44">
        <v>0</v>
      </c>
      <c r="E217" s="45">
        <v>0</v>
      </c>
      <c r="F217" s="45">
        <v>0</v>
      </c>
      <c r="G217" s="45">
        <v>0</v>
      </c>
      <c r="H217" s="46">
        <v>0</v>
      </c>
      <c r="I217" s="39">
        <f t="shared" si="4"/>
        <v>0</v>
      </c>
    </row>
    <row r="218" spans="1:9" ht="15.95" customHeight="1" x14ac:dyDescent="0.25">
      <c r="A218" s="18" t="s">
        <v>425</v>
      </c>
      <c r="B218" s="19" t="s">
        <v>407</v>
      </c>
      <c r="C218" s="20" t="s">
        <v>426</v>
      </c>
      <c r="D218" s="44">
        <v>0</v>
      </c>
      <c r="E218" s="45">
        <v>0</v>
      </c>
      <c r="F218" s="45">
        <v>0</v>
      </c>
      <c r="G218" s="45">
        <v>0</v>
      </c>
      <c r="H218" s="46">
        <v>0</v>
      </c>
      <c r="I218" s="39">
        <f t="shared" si="4"/>
        <v>0</v>
      </c>
    </row>
    <row r="219" spans="1:9" ht="15.95" customHeight="1" x14ac:dyDescent="0.25">
      <c r="A219" s="18" t="s">
        <v>427</v>
      </c>
      <c r="B219" s="19" t="s">
        <v>407</v>
      </c>
      <c r="C219" s="20" t="s">
        <v>428</v>
      </c>
      <c r="D219" s="44">
        <v>0</v>
      </c>
      <c r="E219" s="45">
        <v>0</v>
      </c>
      <c r="F219" s="45">
        <v>0</v>
      </c>
      <c r="G219" s="45">
        <v>0</v>
      </c>
      <c r="H219" s="46">
        <v>0</v>
      </c>
      <c r="I219" s="39">
        <f t="shared" si="4"/>
        <v>0</v>
      </c>
    </row>
    <row r="220" spans="1:9" ht="15.95" customHeight="1" x14ac:dyDescent="0.25">
      <c r="A220" s="18" t="s">
        <v>429</v>
      </c>
      <c r="B220" s="19" t="s">
        <v>407</v>
      </c>
      <c r="C220" s="20" t="s">
        <v>430</v>
      </c>
      <c r="D220" s="44">
        <v>0</v>
      </c>
      <c r="E220" s="45">
        <v>0</v>
      </c>
      <c r="F220" s="45">
        <v>0</v>
      </c>
      <c r="G220" s="45">
        <v>0</v>
      </c>
      <c r="H220" s="46">
        <v>0</v>
      </c>
      <c r="I220" s="39">
        <f t="shared" si="4"/>
        <v>0</v>
      </c>
    </row>
    <row r="221" spans="1:9" ht="15.95" customHeight="1" x14ac:dyDescent="0.25">
      <c r="A221" s="18" t="s">
        <v>431</v>
      </c>
      <c r="B221" s="19" t="s">
        <v>407</v>
      </c>
      <c r="C221" s="20" t="s">
        <v>432</v>
      </c>
      <c r="D221" s="44">
        <v>0</v>
      </c>
      <c r="E221" s="45">
        <v>0</v>
      </c>
      <c r="F221" s="45">
        <v>0</v>
      </c>
      <c r="G221" s="45">
        <v>0</v>
      </c>
      <c r="H221" s="46">
        <v>0</v>
      </c>
      <c r="I221" s="39">
        <f t="shared" si="4"/>
        <v>0</v>
      </c>
    </row>
    <row r="222" spans="1:9" ht="15.95" customHeight="1" x14ac:dyDescent="0.25">
      <c r="A222" s="18" t="s">
        <v>433</v>
      </c>
      <c r="B222" s="19" t="s">
        <v>407</v>
      </c>
      <c r="C222" s="20" t="s">
        <v>434</v>
      </c>
      <c r="D222" s="44">
        <v>0</v>
      </c>
      <c r="E222" s="45">
        <v>0</v>
      </c>
      <c r="F222" s="45">
        <v>0</v>
      </c>
      <c r="G222" s="45">
        <v>0</v>
      </c>
      <c r="H222" s="46">
        <v>0</v>
      </c>
      <c r="I222" s="39">
        <f t="shared" si="4"/>
        <v>0</v>
      </c>
    </row>
    <row r="223" spans="1:9" ht="15.95" customHeight="1" x14ac:dyDescent="0.25">
      <c r="A223" s="18" t="s">
        <v>435</v>
      </c>
      <c r="B223" s="19" t="s">
        <v>407</v>
      </c>
      <c r="C223" s="20" t="s">
        <v>436</v>
      </c>
      <c r="D223" s="44">
        <v>0</v>
      </c>
      <c r="E223" s="45">
        <v>0</v>
      </c>
      <c r="F223" s="45">
        <v>0</v>
      </c>
      <c r="G223" s="45">
        <v>0</v>
      </c>
      <c r="H223" s="46">
        <v>0</v>
      </c>
      <c r="I223" s="39">
        <f t="shared" si="4"/>
        <v>0</v>
      </c>
    </row>
    <row r="224" spans="1:9" ht="15.95" customHeight="1" x14ac:dyDescent="0.25">
      <c r="A224" s="18" t="s">
        <v>437</v>
      </c>
      <c r="B224" s="19" t="s">
        <v>407</v>
      </c>
      <c r="C224" s="20" t="s">
        <v>151</v>
      </c>
      <c r="D224" s="44">
        <v>0</v>
      </c>
      <c r="E224" s="45">
        <v>0</v>
      </c>
      <c r="F224" s="45">
        <v>0</v>
      </c>
      <c r="G224" s="45">
        <v>0</v>
      </c>
      <c r="H224" s="46">
        <v>0</v>
      </c>
      <c r="I224" s="39">
        <f t="shared" si="4"/>
        <v>0</v>
      </c>
    </row>
    <row r="225" spans="1:9" ht="15.95" customHeight="1" x14ac:dyDescent="0.25">
      <c r="A225" s="18" t="s">
        <v>438</v>
      </c>
      <c r="B225" s="19" t="s">
        <v>407</v>
      </c>
      <c r="C225" s="20" t="s">
        <v>439</v>
      </c>
      <c r="D225" s="44">
        <v>0</v>
      </c>
      <c r="E225" s="45">
        <v>0</v>
      </c>
      <c r="F225" s="45">
        <v>0</v>
      </c>
      <c r="G225" s="45">
        <v>0</v>
      </c>
      <c r="H225" s="46">
        <v>0</v>
      </c>
      <c r="I225" s="39">
        <f t="shared" si="4"/>
        <v>0</v>
      </c>
    </row>
    <row r="226" spans="1:9" ht="15.95" customHeight="1" x14ac:dyDescent="0.25">
      <c r="A226" s="18" t="s">
        <v>440</v>
      </c>
      <c r="B226" s="19" t="s">
        <v>407</v>
      </c>
      <c r="C226" s="21" t="s">
        <v>407</v>
      </c>
      <c r="D226" s="44">
        <v>155</v>
      </c>
      <c r="E226" s="45">
        <v>0</v>
      </c>
      <c r="F226" s="45">
        <v>0</v>
      </c>
      <c r="G226" s="45">
        <v>0</v>
      </c>
      <c r="H226" s="46">
        <v>0</v>
      </c>
      <c r="I226" s="39">
        <f t="shared" si="4"/>
        <v>155</v>
      </c>
    </row>
    <row r="227" spans="1:9" ht="15.95" customHeight="1" x14ac:dyDescent="0.25">
      <c r="A227" s="18" t="s">
        <v>441</v>
      </c>
      <c r="B227" s="19" t="s">
        <v>407</v>
      </c>
      <c r="C227" s="20" t="s">
        <v>442</v>
      </c>
      <c r="D227" s="44">
        <v>0</v>
      </c>
      <c r="E227" s="45">
        <v>0</v>
      </c>
      <c r="F227" s="45">
        <v>0</v>
      </c>
      <c r="G227" s="45">
        <v>0</v>
      </c>
      <c r="H227" s="46">
        <v>0</v>
      </c>
      <c r="I227" s="39">
        <f t="shared" si="4"/>
        <v>0</v>
      </c>
    </row>
    <row r="228" spans="1:9" ht="15.95" customHeight="1" x14ac:dyDescent="0.25">
      <c r="A228" s="18" t="s">
        <v>443</v>
      </c>
      <c r="B228" s="19" t="s">
        <v>407</v>
      </c>
      <c r="C228" s="20" t="s">
        <v>444</v>
      </c>
      <c r="D228" s="44">
        <v>0</v>
      </c>
      <c r="E228" s="45">
        <v>25.265798829999998</v>
      </c>
      <c r="F228" s="45">
        <v>0</v>
      </c>
      <c r="G228" s="45">
        <v>0</v>
      </c>
      <c r="H228" s="46">
        <v>0</v>
      </c>
      <c r="I228" s="39">
        <f t="shared" si="4"/>
        <v>25.265798829999998</v>
      </c>
    </row>
    <row r="229" spans="1:9" ht="15.95" customHeight="1" x14ac:dyDescent="0.25">
      <c r="A229" s="18" t="s">
        <v>445</v>
      </c>
      <c r="B229" s="19" t="s">
        <v>407</v>
      </c>
      <c r="C229" s="20" t="s">
        <v>446</v>
      </c>
      <c r="D229" s="44">
        <v>0</v>
      </c>
      <c r="E229" s="45">
        <v>0</v>
      </c>
      <c r="F229" s="45">
        <v>0</v>
      </c>
      <c r="G229" s="45">
        <v>0</v>
      </c>
      <c r="H229" s="46">
        <v>0</v>
      </c>
      <c r="I229" s="39">
        <f t="shared" si="4"/>
        <v>0</v>
      </c>
    </row>
    <row r="230" spans="1:9" ht="15.95" customHeight="1" x14ac:dyDescent="0.25">
      <c r="A230" s="18" t="s">
        <v>447</v>
      </c>
      <c r="B230" s="19" t="s">
        <v>407</v>
      </c>
      <c r="C230" s="20" t="s">
        <v>448</v>
      </c>
      <c r="D230" s="44">
        <v>0</v>
      </c>
      <c r="E230" s="45">
        <v>0</v>
      </c>
      <c r="F230" s="45">
        <v>0</v>
      </c>
      <c r="G230" s="45">
        <v>0</v>
      </c>
      <c r="H230" s="46">
        <v>0</v>
      </c>
      <c r="I230" s="39">
        <f t="shared" si="4"/>
        <v>0</v>
      </c>
    </row>
    <row r="231" spans="1:9" ht="15.95" customHeight="1" x14ac:dyDescent="0.25">
      <c r="A231" s="18" t="s">
        <v>449</v>
      </c>
      <c r="B231" s="19" t="s">
        <v>407</v>
      </c>
      <c r="C231" s="20" t="s">
        <v>450</v>
      </c>
      <c r="D231" s="44">
        <v>0</v>
      </c>
      <c r="E231" s="45">
        <v>0</v>
      </c>
      <c r="F231" s="45">
        <v>0</v>
      </c>
      <c r="G231" s="45">
        <v>0</v>
      </c>
      <c r="H231" s="46">
        <v>0</v>
      </c>
      <c r="I231" s="39">
        <f t="shared" si="4"/>
        <v>0</v>
      </c>
    </row>
    <row r="232" spans="1:9" ht="15.95" customHeight="1" x14ac:dyDescent="0.25">
      <c r="A232" s="18" t="s">
        <v>451</v>
      </c>
      <c r="B232" s="19" t="s">
        <v>407</v>
      </c>
      <c r="C232" s="20" t="s">
        <v>452</v>
      </c>
      <c r="D232" s="44">
        <v>0</v>
      </c>
      <c r="E232" s="45">
        <v>0</v>
      </c>
      <c r="F232" s="45">
        <v>0</v>
      </c>
      <c r="G232" s="45">
        <v>0</v>
      </c>
      <c r="H232" s="46">
        <v>0</v>
      </c>
      <c r="I232" s="39">
        <f t="shared" si="4"/>
        <v>0</v>
      </c>
    </row>
    <row r="233" spans="1:9" ht="15.95" customHeight="1" x14ac:dyDescent="0.25">
      <c r="A233" s="18" t="s">
        <v>453</v>
      </c>
      <c r="B233" s="19" t="s">
        <v>407</v>
      </c>
      <c r="C233" s="20" t="s">
        <v>454</v>
      </c>
      <c r="D233" s="44">
        <v>0</v>
      </c>
      <c r="E233" s="45">
        <v>0</v>
      </c>
      <c r="F233" s="45">
        <v>0</v>
      </c>
      <c r="G233" s="45">
        <v>0</v>
      </c>
      <c r="H233" s="46">
        <v>0</v>
      </c>
      <c r="I233" s="39">
        <f t="shared" si="4"/>
        <v>0</v>
      </c>
    </row>
    <row r="234" spans="1:9" ht="15.95" customHeight="1" x14ac:dyDescent="0.25">
      <c r="A234" s="18" t="s">
        <v>455</v>
      </c>
      <c r="B234" s="19" t="s">
        <v>407</v>
      </c>
      <c r="C234" s="20" t="s">
        <v>456</v>
      </c>
      <c r="D234" s="44">
        <v>0</v>
      </c>
      <c r="E234" s="45">
        <v>0</v>
      </c>
      <c r="F234" s="45">
        <v>0</v>
      </c>
      <c r="G234" s="45">
        <v>0</v>
      </c>
      <c r="H234" s="46">
        <v>0</v>
      </c>
      <c r="I234" s="39">
        <f t="shared" si="4"/>
        <v>0</v>
      </c>
    </row>
    <row r="235" spans="1:9" ht="15.95" customHeight="1" x14ac:dyDescent="0.25">
      <c r="A235" s="18" t="s">
        <v>457</v>
      </c>
      <c r="B235" s="19" t="s">
        <v>407</v>
      </c>
      <c r="C235" s="20" t="s">
        <v>458</v>
      </c>
      <c r="D235" s="44">
        <v>0</v>
      </c>
      <c r="E235" s="45">
        <v>0</v>
      </c>
      <c r="F235" s="45">
        <v>0</v>
      </c>
      <c r="G235" s="45">
        <v>0</v>
      </c>
      <c r="H235" s="46">
        <v>0</v>
      </c>
      <c r="I235" s="39">
        <f t="shared" si="4"/>
        <v>0</v>
      </c>
    </row>
    <row r="236" spans="1:9" ht="15.95" customHeight="1" x14ac:dyDescent="0.25">
      <c r="A236" s="18" t="s">
        <v>459</v>
      </c>
      <c r="B236" s="19" t="s">
        <v>407</v>
      </c>
      <c r="C236" s="20" t="s">
        <v>460</v>
      </c>
      <c r="D236" s="44">
        <v>0</v>
      </c>
      <c r="E236" s="45">
        <v>0</v>
      </c>
      <c r="F236" s="45">
        <v>0</v>
      </c>
      <c r="G236" s="45">
        <v>0</v>
      </c>
      <c r="H236" s="46">
        <v>0</v>
      </c>
      <c r="I236" s="39">
        <f t="shared" si="4"/>
        <v>0</v>
      </c>
    </row>
    <row r="237" spans="1:9" ht="15.95" customHeight="1" x14ac:dyDescent="0.25">
      <c r="A237" s="18" t="s">
        <v>461</v>
      </c>
      <c r="B237" s="19" t="s">
        <v>407</v>
      </c>
      <c r="C237" s="20" t="s">
        <v>462</v>
      </c>
      <c r="D237" s="44">
        <v>0</v>
      </c>
      <c r="E237" s="45">
        <v>0</v>
      </c>
      <c r="F237" s="45">
        <v>0</v>
      </c>
      <c r="G237" s="45">
        <v>0</v>
      </c>
      <c r="H237" s="46">
        <v>0</v>
      </c>
      <c r="I237" s="39">
        <f t="shared" si="4"/>
        <v>0</v>
      </c>
    </row>
    <row r="238" spans="1:9" ht="15.95" customHeight="1" x14ac:dyDescent="0.25">
      <c r="A238" s="18" t="s">
        <v>463</v>
      </c>
      <c r="B238" s="19" t="s">
        <v>407</v>
      </c>
      <c r="C238" s="20" t="s">
        <v>89</v>
      </c>
      <c r="D238" s="44">
        <v>0</v>
      </c>
      <c r="E238" s="45">
        <v>0</v>
      </c>
      <c r="F238" s="45">
        <v>0</v>
      </c>
      <c r="G238" s="45">
        <v>0</v>
      </c>
      <c r="H238" s="46">
        <v>0</v>
      </c>
      <c r="I238" s="39">
        <f t="shared" si="4"/>
        <v>0</v>
      </c>
    </row>
    <row r="239" spans="1:9" ht="15.95" customHeight="1" x14ac:dyDescent="0.25">
      <c r="A239" s="18" t="s">
        <v>464</v>
      </c>
      <c r="B239" s="19" t="s">
        <v>407</v>
      </c>
      <c r="C239" s="20" t="s">
        <v>465</v>
      </c>
      <c r="D239" s="44">
        <v>0</v>
      </c>
      <c r="E239" s="45">
        <v>0</v>
      </c>
      <c r="F239" s="45">
        <v>0</v>
      </c>
      <c r="G239" s="45">
        <v>0</v>
      </c>
      <c r="H239" s="46">
        <v>0</v>
      </c>
      <c r="I239" s="39">
        <f t="shared" si="4"/>
        <v>0</v>
      </c>
    </row>
    <row r="240" spans="1:9" ht="15.95" customHeight="1" x14ac:dyDescent="0.25">
      <c r="A240" s="18" t="s">
        <v>466</v>
      </c>
      <c r="B240" s="19" t="s">
        <v>407</v>
      </c>
      <c r="C240" s="20" t="s">
        <v>467</v>
      </c>
      <c r="D240" s="44">
        <v>0</v>
      </c>
      <c r="E240" s="45">
        <v>0</v>
      </c>
      <c r="F240" s="45">
        <v>0</v>
      </c>
      <c r="G240" s="45">
        <v>0</v>
      </c>
      <c r="H240" s="46">
        <v>0</v>
      </c>
      <c r="I240" s="39">
        <f t="shared" si="4"/>
        <v>0</v>
      </c>
    </row>
    <row r="241" spans="1:9" ht="15.95" customHeight="1" x14ac:dyDescent="0.25">
      <c r="A241" s="18" t="s">
        <v>468</v>
      </c>
      <c r="B241" s="19" t="s">
        <v>407</v>
      </c>
      <c r="C241" s="20" t="s">
        <v>469</v>
      </c>
      <c r="D241" s="44">
        <v>0</v>
      </c>
      <c r="E241" s="45">
        <v>0</v>
      </c>
      <c r="F241" s="45">
        <v>0</v>
      </c>
      <c r="G241" s="45">
        <v>0</v>
      </c>
      <c r="H241" s="46">
        <v>0</v>
      </c>
      <c r="I241" s="39">
        <f t="shared" si="4"/>
        <v>0</v>
      </c>
    </row>
    <row r="242" spans="1:9" ht="15.95" customHeight="1" x14ac:dyDescent="0.25">
      <c r="A242" s="18" t="s">
        <v>470</v>
      </c>
      <c r="B242" s="19" t="s">
        <v>407</v>
      </c>
      <c r="C242" s="20" t="s">
        <v>471</v>
      </c>
      <c r="D242" s="44">
        <v>0</v>
      </c>
      <c r="E242" s="45">
        <v>0</v>
      </c>
      <c r="F242" s="45">
        <v>0</v>
      </c>
      <c r="G242" s="45">
        <v>0</v>
      </c>
      <c r="H242" s="46">
        <v>0</v>
      </c>
      <c r="I242" s="39">
        <f t="shared" si="4"/>
        <v>0</v>
      </c>
    </row>
    <row r="243" spans="1:9" ht="15.95" customHeight="1" x14ac:dyDescent="0.25">
      <c r="A243" s="18" t="s">
        <v>472</v>
      </c>
      <c r="B243" s="19" t="s">
        <v>407</v>
      </c>
      <c r="C243" s="20" t="s">
        <v>93</v>
      </c>
      <c r="D243" s="44">
        <v>0</v>
      </c>
      <c r="E243" s="45">
        <v>0</v>
      </c>
      <c r="F243" s="45">
        <v>0</v>
      </c>
      <c r="G243" s="45">
        <v>0</v>
      </c>
      <c r="H243" s="46">
        <v>0</v>
      </c>
      <c r="I243" s="39">
        <f t="shared" si="4"/>
        <v>0</v>
      </c>
    </row>
    <row r="244" spans="1:9" ht="15.95" customHeight="1" x14ac:dyDescent="0.25">
      <c r="A244" s="18" t="s">
        <v>473</v>
      </c>
      <c r="B244" s="19" t="s">
        <v>407</v>
      </c>
      <c r="C244" s="20" t="s">
        <v>95</v>
      </c>
      <c r="D244" s="44">
        <v>124.348688</v>
      </c>
      <c r="E244" s="45">
        <v>0</v>
      </c>
      <c r="F244" s="45">
        <v>0</v>
      </c>
      <c r="G244" s="45">
        <v>0</v>
      </c>
      <c r="H244" s="46">
        <v>0</v>
      </c>
      <c r="I244" s="39">
        <f t="shared" si="4"/>
        <v>124.348688</v>
      </c>
    </row>
    <row r="245" spans="1:9" ht="15.95" customHeight="1" x14ac:dyDescent="0.25">
      <c r="A245" s="18" t="s">
        <v>474</v>
      </c>
      <c r="B245" s="19" t="s">
        <v>407</v>
      </c>
      <c r="C245" s="20" t="s">
        <v>475</v>
      </c>
      <c r="D245" s="44">
        <v>0</v>
      </c>
      <c r="E245" s="45">
        <v>0</v>
      </c>
      <c r="F245" s="45">
        <v>0</v>
      </c>
      <c r="G245" s="45">
        <v>0</v>
      </c>
      <c r="H245" s="46">
        <v>0</v>
      </c>
      <c r="I245" s="39">
        <f t="shared" si="4"/>
        <v>0</v>
      </c>
    </row>
    <row r="246" spans="1:9" ht="15.95" customHeight="1" x14ac:dyDescent="0.25">
      <c r="A246" s="18" t="s">
        <v>476</v>
      </c>
      <c r="B246" s="19" t="s">
        <v>407</v>
      </c>
      <c r="C246" s="20" t="s">
        <v>477</v>
      </c>
      <c r="D246" s="44">
        <v>0</v>
      </c>
      <c r="E246" s="45">
        <v>0</v>
      </c>
      <c r="F246" s="45">
        <v>0</v>
      </c>
      <c r="G246" s="45">
        <v>0</v>
      </c>
      <c r="H246" s="46">
        <v>0</v>
      </c>
      <c r="I246" s="39">
        <f t="shared" si="4"/>
        <v>0</v>
      </c>
    </row>
    <row r="247" spans="1:9" ht="15.95" customHeight="1" x14ac:dyDescent="0.25">
      <c r="A247" s="18" t="s">
        <v>478</v>
      </c>
      <c r="B247" s="19" t="s">
        <v>407</v>
      </c>
      <c r="C247" s="20" t="s">
        <v>479</v>
      </c>
      <c r="D247" s="44">
        <v>0</v>
      </c>
      <c r="E247" s="45">
        <v>0</v>
      </c>
      <c r="F247" s="45">
        <v>0</v>
      </c>
      <c r="G247" s="45">
        <v>0</v>
      </c>
      <c r="H247" s="46">
        <v>0</v>
      </c>
      <c r="I247" s="39">
        <f t="shared" si="4"/>
        <v>0</v>
      </c>
    </row>
    <row r="248" spans="1:9" ht="15.95" customHeight="1" x14ac:dyDescent="0.25">
      <c r="A248" s="18" t="s">
        <v>480</v>
      </c>
      <c r="B248" s="19" t="s">
        <v>407</v>
      </c>
      <c r="C248" s="20" t="s">
        <v>481</v>
      </c>
      <c r="D248" s="44">
        <v>0</v>
      </c>
      <c r="E248" s="45">
        <v>0</v>
      </c>
      <c r="F248" s="45">
        <v>0</v>
      </c>
      <c r="G248" s="45">
        <v>0</v>
      </c>
      <c r="H248" s="46">
        <v>0</v>
      </c>
      <c r="I248" s="39">
        <f t="shared" si="4"/>
        <v>0</v>
      </c>
    </row>
    <row r="249" spans="1:9" ht="15.95" customHeight="1" x14ac:dyDescent="0.25">
      <c r="A249" s="18" t="s">
        <v>482</v>
      </c>
      <c r="B249" s="19" t="s">
        <v>407</v>
      </c>
      <c r="C249" s="20" t="s">
        <v>483</v>
      </c>
      <c r="D249" s="44">
        <v>0</v>
      </c>
      <c r="E249" s="45">
        <v>0</v>
      </c>
      <c r="F249" s="45">
        <v>0</v>
      </c>
      <c r="G249" s="45">
        <v>0</v>
      </c>
      <c r="H249" s="46">
        <v>0</v>
      </c>
      <c r="I249" s="39">
        <f t="shared" si="4"/>
        <v>0</v>
      </c>
    </row>
    <row r="250" spans="1:9" ht="15.95" customHeight="1" x14ac:dyDescent="0.25">
      <c r="A250" s="18" t="s">
        <v>484</v>
      </c>
      <c r="B250" s="19" t="s">
        <v>407</v>
      </c>
      <c r="C250" s="20" t="s">
        <v>485</v>
      </c>
      <c r="D250" s="44">
        <v>0</v>
      </c>
      <c r="E250" s="45">
        <v>0</v>
      </c>
      <c r="F250" s="45">
        <v>0</v>
      </c>
      <c r="G250" s="45">
        <v>0</v>
      </c>
      <c r="H250" s="46">
        <v>0</v>
      </c>
      <c r="I250" s="39">
        <f t="shared" si="4"/>
        <v>0</v>
      </c>
    </row>
    <row r="251" spans="1:9" ht="15.95" customHeight="1" x14ac:dyDescent="0.25">
      <c r="A251" s="18" t="s">
        <v>486</v>
      </c>
      <c r="B251" s="19" t="s">
        <v>407</v>
      </c>
      <c r="C251" s="20" t="s">
        <v>99</v>
      </c>
      <c r="D251" s="44">
        <v>0</v>
      </c>
      <c r="E251" s="45">
        <v>0</v>
      </c>
      <c r="F251" s="45">
        <v>0</v>
      </c>
      <c r="G251" s="45">
        <v>0</v>
      </c>
      <c r="H251" s="46">
        <v>0</v>
      </c>
      <c r="I251" s="39">
        <f t="shared" si="4"/>
        <v>0</v>
      </c>
    </row>
    <row r="252" spans="1:9" ht="15.95" customHeight="1" x14ac:dyDescent="0.25">
      <c r="A252" s="18" t="s">
        <v>487</v>
      </c>
      <c r="B252" s="19" t="s">
        <v>407</v>
      </c>
      <c r="C252" s="20" t="s">
        <v>488</v>
      </c>
      <c r="D252" s="44">
        <v>0</v>
      </c>
      <c r="E252" s="45">
        <v>0</v>
      </c>
      <c r="F252" s="45">
        <v>0</v>
      </c>
      <c r="G252" s="45">
        <v>0</v>
      </c>
      <c r="H252" s="46">
        <v>0</v>
      </c>
      <c r="I252" s="39">
        <f t="shared" si="4"/>
        <v>0</v>
      </c>
    </row>
    <row r="253" spans="1:9" ht="15.95" customHeight="1" x14ac:dyDescent="0.25">
      <c r="A253" s="18" t="s">
        <v>489</v>
      </c>
      <c r="B253" s="19" t="s">
        <v>407</v>
      </c>
      <c r="C253" s="20" t="s">
        <v>103</v>
      </c>
      <c r="D253" s="44">
        <v>0</v>
      </c>
      <c r="E253" s="45">
        <v>0</v>
      </c>
      <c r="F253" s="45">
        <v>0</v>
      </c>
      <c r="G253" s="45">
        <v>0</v>
      </c>
      <c r="H253" s="46">
        <v>0</v>
      </c>
      <c r="I253" s="39">
        <f t="shared" si="4"/>
        <v>0</v>
      </c>
    </row>
    <row r="254" spans="1:9" ht="15.95" customHeight="1" x14ac:dyDescent="0.25">
      <c r="A254" s="18" t="s">
        <v>490</v>
      </c>
      <c r="B254" s="19" t="s">
        <v>407</v>
      </c>
      <c r="C254" s="20" t="s">
        <v>491</v>
      </c>
      <c r="D254" s="44">
        <v>0</v>
      </c>
      <c r="E254" s="45">
        <v>0</v>
      </c>
      <c r="F254" s="45">
        <v>0</v>
      </c>
      <c r="G254" s="45">
        <v>0</v>
      </c>
      <c r="H254" s="46">
        <v>0</v>
      </c>
      <c r="I254" s="39">
        <f t="shared" si="4"/>
        <v>0</v>
      </c>
    </row>
    <row r="255" spans="1:9" ht="15.95" customHeight="1" x14ac:dyDescent="0.25">
      <c r="A255" s="18" t="s">
        <v>492</v>
      </c>
      <c r="B255" s="19" t="s">
        <v>407</v>
      </c>
      <c r="C255" s="20" t="s">
        <v>493</v>
      </c>
      <c r="D255" s="44">
        <v>0</v>
      </c>
      <c r="E255" s="45">
        <v>0</v>
      </c>
      <c r="F255" s="45">
        <v>0</v>
      </c>
      <c r="G255" s="45">
        <v>0</v>
      </c>
      <c r="H255" s="46">
        <v>0</v>
      </c>
      <c r="I255" s="39">
        <f t="shared" si="4"/>
        <v>0</v>
      </c>
    </row>
    <row r="256" spans="1:9" ht="15.95" customHeight="1" x14ac:dyDescent="0.25">
      <c r="A256" s="18" t="s">
        <v>494</v>
      </c>
      <c r="B256" s="19" t="s">
        <v>407</v>
      </c>
      <c r="C256" s="20" t="s">
        <v>495</v>
      </c>
      <c r="D256" s="44">
        <v>0</v>
      </c>
      <c r="E256" s="45">
        <v>0</v>
      </c>
      <c r="F256" s="45">
        <v>0</v>
      </c>
      <c r="G256" s="45">
        <v>0</v>
      </c>
      <c r="H256" s="46">
        <v>0</v>
      </c>
      <c r="I256" s="39">
        <f t="shared" si="4"/>
        <v>0</v>
      </c>
    </row>
    <row r="257" spans="1:9" ht="15.95" customHeight="1" x14ac:dyDescent="0.25">
      <c r="A257" s="18" t="s">
        <v>496</v>
      </c>
      <c r="B257" s="19" t="s">
        <v>407</v>
      </c>
      <c r="C257" s="20" t="s">
        <v>497</v>
      </c>
      <c r="D257" s="44">
        <v>0</v>
      </c>
      <c r="E257" s="45">
        <v>0</v>
      </c>
      <c r="F257" s="45">
        <v>0</v>
      </c>
      <c r="G257" s="45">
        <v>0</v>
      </c>
      <c r="H257" s="46">
        <v>0</v>
      </c>
      <c r="I257" s="39">
        <f t="shared" si="4"/>
        <v>0</v>
      </c>
    </row>
    <row r="258" spans="1:9" ht="15.95" customHeight="1" x14ac:dyDescent="0.25">
      <c r="A258" s="18" t="s">
        <v>498</v>
      </c>
      <c r="B258" s="19" t="s">
        <v>407</v>
      </c>
      <c r="C258" s="20" t="s">
        <v>111</v>
      </c>
      <c r="D258" s="44">
        <v>0</v>
      </c>
      <c r="E258" s="45">
        <v>0</v>
      </c>
      <c r="F258" s="45">
        <v>0</v>
      </c>
      <c r="G258" s="45">
        <v>0</v>
      </c>
      <c r="H258" s="46">
        <v>0</v>
      </c>
      <c r="I258" s="39">
        <f t="shared" si="4"/>
        <v>0</v>
      </c>
    </row>
    <row r="259" spans="1:9" ht="15.95" customHeight="1" x14ac:dyDescent="0.25">
      <c r="A259" s="18" t="s">
        <v>499</v>
      </c>
      <c r="B259" s="19" t="s">
        <v>407</v>
      </c>
      <c r="C259" s="20" t="s">
        <v>500</v>
      </c>
      <c r="D259" s="44">
        <v>0</v>
      </c>
      <c r="E259" s="45">
        <v>0</v>
      </c>
      <c r="F259" s="45">
        <v>0</v>
      </c>
      <c r="G259" s="45">
        <v>0</v>
      </c>
      <c r="H259" s="46">
        <v>0</v>
      </c>
      <c r="I259" s="39">
        <f t="shared" si="4"/>
        <v>0</v>
      </c>
    </row>
    <row r="260" spans="1:9" ht="15.95" customHeight="1" x14ac:dyDescent="0.25">
      <c r="A260" s="18" t="s">
        <v>501</v>
      </c>
      <c r="B260" s="19" t="s">
        <v>407</v>
      </c>
      <c r="C260" s="20" t="s">
        <v>502</v>
      </c>
      <c r="D260" s="44">
        <v>0</v>
      </c>
      <c r="E260" s="45">
        <v>0</v>
      </c>
      <c r="F260" s="45">
        <v>0</v>
      </c>
      <c r="G260" s="45">
        <v>0</v>
      </c>
      <c r="H260" s="46">
        <v>0</v>
      </c>
      <c r="I260" s="39">
        <f t="shared" si="4"/>
        <v>0</v>
      </c>
    </row>
    <row r="261" spans="1:9" ht="15.95" customHeight="1" x14ac:dyDescent="0.25">
      <c r="A261" s="18" t="s">
        <v>503</v>
      </c>
      <c r="B261" s="19" t="s">
        <v>407</v>
      </c>
      <c r="C261" s="20" t="s">
        <v>504</v>
      </c>
      <c r="D261" s="44">
        <v>0</v>
      </c>
      <c r="E261" s="45">
        <v>0</v>
      </c>
      <c r="F261" s="45">
        <v>0</v>
      </c>
      <c r="G261" s="45">
        <v>0</v>
      </c>
      <c r="H261" s="46">
        <v>0</v>
      </c>
      <c r="I261" s="39">
        <f t="shared" si="4"/>
        <v>0</v>
      </c>
    </row>
    <row r="262" spans="1:9" ht="15.95" customHeight="1" x14ac:dyDescent="0.25">
      <c r="A262" s="18" t="s">
        <v>505</v>
      </c>
      <c r="B262" s="19" t="s">
        <v>407</v>
      </c>
      <c r="C262" s="20" t="s">
        <v>506</v>
      </c>
      <c r="D262" s="44">
        <v>0</v>
      </c>
      <c r="E262" s="45">
        <v>3.1625000000000001</v>
      </c>
      <c r="F262" s="45">
        <v>0</v>
      </c>
      <c r="G262" s="45">
        <v>0</v>
      </c>
      <c r="H262" s="46">
        <v>0</v>
      </c>
      <c r="I262" s="39">
        <f t="shared" si="4"/>
        <v>3.1625000000000001</v>
      </c>
    </row>
    <row r="263" spans="1:9" ht="15.95" customHeight="1" x14ac:dyDescent="0.25">
      <c r="A263" s="18" t="s">
        <v>507</v>
      </c>
      <c r="B263" s="19" t="s">
        <v>407</v>
      </c>
      <c r="C263" s="20" t="s">
        <v>508</v>
      </c>
      <c r="D263" s="44">
        <v>0</v>
      </c>
      <c r="E263" s="45">
        <v>0</v>
      </c>
      <c r="F263" s="45">
        <v>0</v>
      </c>
      <c r="G263" s="45">
        <v>0</v>
      </c>
      <c r="H263" s="46">
        <v>0</v>
      </c>
      <c r="I263" s="39">
        <f t="shared" ref="I263:I326" si="5">SUM(D263:H263)</f>
        <v>0</v>
      </c>
    </row>
    <row r="264" spans="1:9" ht="15.95" customHeight="1" x14ac:dyDescent="0.25">
      <c r="A264" s="18" t="s">
        <v>509</v>
      </c>
      <c r="B264" s="19" t="s">
        <v>407</v>
      </c>
      <c r="C264" s="20" t="s">
        <v>510</v>
      </c>
      <c r="D264" s="44">
        <v>0</v>
      </c>
      <c r="E264" s="45">
        <v>0</v>
      </c>
      <c r="F264" s="45">
        <v>0</v>
      </c>
      <c r="G264" s="45">
        <v>0</v>
      </c>
      <c r="H264" s="46">
        <v>0</v>
      </c>
      <c r="I264" s="39">
        <f t="shared" si="5"/>
        <v>0</v>
      </c>
    </row>
    <row r="265" spans="1:9" ht="15.95" customHeight="1" x14ac:dyDescent="0.25">
      <c r="A265" s="18" t="s">
        <v>511</v>
      </c>
      <c r="B265" s="19" t="s">
        <v>407</v>
      </c>
      <c r="C265" s="20" t="s">
        <v>512</v>
      </c>
      <c r="D265" s="44">
        <v>0</v>
      </c>
      <c r="E265" s="45">
        <v>0</v>
      </c>
      <c r="F265" s="45">
        <v>0</v>
      </c>
      <c r="G265" s="45">
        <v>0</v>
      </c>
      <c r="H265" s="46">
        <v>0</v>
      </c>
      <c r="I265" s="39">
        <f t="shared" si="5"/>
        <v>0</v>
      </c>
    </row>
    <row r="266" spans="1:9" ht="15.95" customHeight="1" x14ac:dyDescent="0.25">
      <c r="A266" s="18" t="s">
        <v>513</v>
      </c>
      <c r="B266" s="19" t="s">
        <v>407</v>
      </c>
      <c r="C266" s="20" t="s">
        <v>514</v>
      </c>
      <c r="D266" s="44">
        <v>0</v>
      </c>
      <c r="E266" s="45">
        <v>0</v>
      </c>
      <c r="F266" s="45">
        <v>0</v>
      </c>
      <c r="G266" s="45">
        <v>0</v>
      </c>
      <c r="H266" s="46">
        <v>0</v>
      </c>
      <c r="I266" s="39">
        <f t="shared" si="5"/>
        <v>0</v>
      </c>
    </row>
    <row r="267" spans="1:9" ht="15.95" customHeight="1" x14ac:dyDescent="0.25">
      <c r="A267" s="18" t="s">
        <v>515</v>
      </c>
      <c r="B267" s="19" t="s">
        <v>407</v>
      </c>
      <c r="C267" s="20" t="s">
        <v>516</v>
      </c>
      <c r="D267" s="44">
        <v>0</v>
      </c>
      <c r="E267" s="45">
        <v>0</v>
      </c>
      <c r="F267" s="45">
        <v>0</v>
      </c>
      <c r="G267" s="45">
        <v>0</v>
      </c>
      <c r="H267" s="46">
        <v>0</v>
      </c>
      <c r="I267" s="39">
        <f t="shared" si="5"/>
        <v>0</v>
      </c>
    </row>
    <row r="268" spans="1:9" ht="15.95" customHeight="1" x14ac:dyDescent="0.25">
      <c r="A268" s="18" t="s">
        <v>517</v>
      </c>
      <c r="B268" s="19" t="s">
        <v>407</v>
      </c>
      <c r="C268" s="20" t="s">
        <v>518</v>
      </c>
      <c r="D268" s="44">
        <v>0</v>
      </c>
      <c r="E268" s="45">
        <v>0</v>
      </c>
      <c r="F268" s="45">
        <v>0</v>
      </c>
      <c r="G268" s="45">
        <v>0</v>
      </c>
      <c r="H268" s="46">
        <v>0</v>
      </c>
      <c r="I268" s="39">
        <f t="shared" si="5"/>
        <v>0</v>
      </c>
    </row>
    <row r="269" spans="1:9" ht="15.95" customHeight="1" x14ac:dyDescent="0.25">
      <c r="A269" s="18" t="s">
        <v>519</v>
      </c>
      <c r="B269" s="19" t="s">
        <v>407</v>
      </c>
      <c r="C269" s="20" t="s">
        <v>520</v>
      </c>
      <c r="D269" s="44">
        <v>0</v>
      </c>
      <c r="E269" s="45">
        <v>0</v>
      </c>
      <c r="F269" s="45">
        <v>0</v>
      </c>
      <c r="G269" s="45">
        <v>0</v>
      </c>
      <c r="H269" s="46">
        <v>0</v>
      </c>
      <c r="I269" s="39">
        <f t="shared" si="5"/>
        <v>0</v>
      </c>
    </row>
    <row r="270" spans="1:9" ht="15.95" customHeight="1" x14ac:dyDescent="0.25">
      <c r="A270" s="18" t="s">
        <v>521</v>
      </c>
      <c r="B270" s="19" t="s">
        <v>407</v>
      </c>
      <c r="C270" s="20" t="s">
        <v>522</v>
      </c>
      <c r="D270" s="44">
        <v>0</v>
      </c>
      <c r="E270" s="45">
        <v>0</v>
      </c>
      <c r="F270" s="45">
        <v>0</v>
      </c>
      <c r="G270" s="45">
        <v>0</v>
      </c>
      <c r="H270" s="46">
        <v>0</v>
      </c>
      <c r="I270" s="39">
        <f t="shared" si="5"/>
        <v>0</v>
      </c>
    </row>
    <row r="271" spans="1:9" ht="15.95" customHeight="1" x14ac:dyDescent="0.25">
      <c r="A271" s="18" t="s">
        <v>523</v>
      </c>
      <c r="B271" s="19" t="s">
        <v>407</v>
      </c>
      <c r="C271" s="20" t="s">
        <v>524</v>
      </c>
      <c r="D271" s="44">
        <v>0</v>
      </c>
      <c r="E271" s="45">
        <v>0</v>
      </c>
      <c r="F271" s="45">
        <v>0</v>
      </c>
      <c r="G271" s="45">
        <v>0</v>
      </c>
      <c r="H271" s="46">
        <v>0</v>
      </c>
      <c r="I271" s="39">
        <f t="shared" si="5"/>
        <v>0</v>
      </c>
    </row>
    <row r="272" spans="1:9" ht="15.95" customHeight="1" x14ac:dyDescent="0.25">
      <c r="A272" s="18" t="s">
        <v>525</v>
      </c>
      <c r="B272" s="19" t="s">
        <v>407</v>
      </c>
      <c r="C272" s="20" t="s">
        <v>526</v>
      </c>
      <c r="D272" s="44">
        <v>0</v>
      </c>
      <c r="E272" s="45">
        <v>0</v>
      </c>
      <c r="F272" s="45">
        <v>0</v>
      </c>
      <c r="G272" s="45">
        <v>0</v>
      </c>
      <c r="H272" s="46">
        <v>0</v>
      </c>
      <c r="I272" s="39">
        <f t="shared" si="5"/>
        <v>0</v>
      </c>
    </row>
    <row r="273" spans="1:9" ht="15.95" customHeight="1" x14ac:dyDescent="0.25">
      <c r="A273" s="18" t="s">
        <v>527</v>
      </c>
      <c r="B273" s="19" t="s">
        <v>407</v>
      </c>
      <c r="C273" s="20" t="s">
        <v>528</v>
      </c>
      <c r="D273" s="44">
        <v>0</v>
      </c>
      <c r="E273" s="45">
        <v>0</v>
      </c>
      <c r="F273" s="45">
        <v>0</v>
      </c>
      <c r="G273" s="45">
        <v>0</v>
      </c>
      <c r="H273" s="46">
        <v>0</v>
      </c>
      <c r="I273" s="39">
        <f t="shared" si="5"/>
        <v>0</v>
      </c>
    </row>
    <row r="274" spans="1:9" ht="15.95" customHeight="1" x14ac:dyDescent="0.25">
      <c r="A274" s="18" t="s">
        <v>529</v>
      </c>
      <c r="B274" s="19" t="s">
        <v>407</v>
      </c>
      <c r="C274" s="20" t="s">
        <v>530</v>
      </c>
      <c r="D274" s="44">
        <v>0</v>
      </c>
      <c r="E274" s="45">
        <v>0</v>
      </c>
      <c r="F274" s="45">
        <v>0</v>
      </c>
      <c r="G274" s="45">
        <v>0</v>
      </c>
      <c r="H274" s="46">
        <v>0</v>
      </c>
      <c r="I274" s="39">
        <f t="shared" si="5"/>
        <v>0</v>
      </c>
    </row>
    <row r="275" spans="1:9" ht="15.95" customHeight="1" x14ac:dyDescent="0.25">
      <c r="A275" s="22" t="s">
        <v>531</v>
      </c>
      <c r="B275" s="19" t="s">
        <v>532</v>
      </c>
      <c r="C275" s="24" t="s">
        <v>533</v>
      </c>
      <c r="D275" s="45" t="s">
        <v>4817</v>
      </c>
      <c r="E275" s="45" t="s">
        <v>4817</v>
      </c>
      <c r="F275" s="45" t="s">
        <v>4817</v>
      </c>
      <c r="G275" s="45" t="s">
        <v>4817</v>
      </c>
      <c r="H275" s="46" t="s">
        <v>4817</v>
      </c>
      <c r="I275" s="39" t="s">
        <v>4818</v>
      </c>
    </row>
    <row r="276" spans="1:9" ht="15.95" customHeight="1" x14ac:dyDescent="0.25">
      <c r="A276" s="22" t="s">
        <v>534</v>
      </c>
      <c r="B276" s="19" t="s">
        <v>532</v>
      </c>
      <c r="C276" s="24" t="s">
        <v>535</v>
      </c>
      <c r="D276" s="45" t="s">
        <v>4817</v>
      </c>
      <c r="E276" s="45" t="s">
        <v>4817</v>
      </c>
      <c r="F276" s="45" t="s">
        <v>4817</v>
      </c>
      <c r="G276" s="45" t="s">
        <v>4817</v>
      </c>
      <c r="H276" s="46" t="s">
        <v>4817</v>
      </c>
      <c r="I276" s="39" t="s">
        <v>4818</v>
      </c>
    </row>
    <row r="277" spans="1:9" ht="15.95" customHeight="1" x14ac:dyDescent="0.25">
      <c r="A277" s="22" t="s">
        <v>536</v>
      </c>
      <c r="B277" s="19" t="s">
        <v>532</v>
      </c>
      <c r="C277" s="24" t="s">
        <v>537</v>
      </c>
      <c r="D277" s="45" t="s">
        <v>4817</v>
      </c>
      <c r="E277" s="45" t="s">
        <v>4817</v>
      </c>
      <c r="F277" s="45" t="s">
        <v>4817</v>
      </c>
      <c r="G277" s="45" t="s">
        <v>4817</v>
      </c>
      <c r="H277" s="46" t="s">
        <v>4817</v>
      </c>
      <c r="I277" s="39" t="s">
        <v>4818</v>
      </c>
    </row>
    <row r="278" spans="1:9" ht="15.95" customHeight="1" x14ac:dyDescent="0.25">
      <c r="A278" s="22" t="s">
        <v>538</v>
      </c>
      <c r="B278" s="19" t="s">
        <v>532</v>
      </c>
      <c r="C278" s="24" t="s">
        <v>539</v>
      </c>
      <c r="D278" s="45" t="s">
        <v>4817</v>
      </c>
      <c r="E278" s="45" t="s">
        <v>4817</v>
      </c>
      <c r="F278" s="45" t="s">
        <v>4817</v>
      </c>
      <c r="G278" s="45" t="s">
        <v>4817</v>
      </c>
      <c r="H278" s="46" t="s">
        <v>4817</v>
      </c>
      <c r="I278" s="39" t="s">
        <v>4818</v>
      </c>
    </row>
    <row r="279" spans="1:9" ht="15.95" customHeight="1" x14ac:dyDescent="0.25">
      <c r="A279" s="22" t="s">
        <v>540</v>
      </c>
      <c r="B279" s="19" t="s">
        <v>532</v>
      </c>
      <c r="C279" s="24" t="s">
        <v>541</v>
      </c>
      <c r="D279" s="45" t="s">
        <v>4817</v>
      </c>
      <c r="E279" s="45" t="s">
        <v>4817</v>
      </c>
      <c r="F279" s="45" t="s">
        <v>4817</v>
      </c>
      <c r="G279" s="45" t="s">
        <v>4817</v>
      </c>
      <c r="H279" s="46" t="s">
        <v>4817</v>
      </c>
      <c r="I279" s="39" t="s">
        <v>4818</v>
      </c>
    </row>
    <row r="280" spans="1:9" ht="15.95" customHeight="1" x14ac:dyDescent="0.25">
      <c r="A280" s="22" t="s">
        <v>542</v>
      </c>
      <c r="B280" s="19" t="s">
        <v>532</v>
      </c>
      <c r="C280" s="24" t="s">
        <v>543</v>
      </c>
      <c r="D280" s="45" t="s">
        <v>4817</v>
      </c>
      <c r="E280" s="45" t="s">
        <v>4817</v>
      </c>
      <c r="F280" s="45" t="s">
        <v>4817</v>
      </c>
      <c r="G280" s="45" t="s">
        <v>4817</v>
      </c>
      <c r="H280" s="46" t="s">
        <v>4817</v>
      </c>
      <c r="I280" s="39" t="s">
        <v>4818</v>
      </c>
    </row>
    <row r="281" spans="1:9" ht="15.95" customHeight="1" x14ac:dyDescent="0.25">
      <c r="A281" s="22" t="s">
        <v>544</v>
      </c>
      <c r="B281" s="19" t="s">
        <v>532</v>
      </c>
      <c r="C281" s="24" t="s">
        <v>545</v>
      </c>
      <c r="D281" s="45" t="s">
        <v>4817</v>
      </c>
      <c r="E281" s="45" t="s">
        <v>4817</v>
      </c>
      <c r="F281" s="45" t="s">
        <v>4817</v>
      </c>
      <c r="G281" s="45" t="s">
        <v>4817</v>
      </c>
      <c r="H281" s="46" t="s">
        <v>4817</v>
      </c>
      <c r="I281" s="39" t="s">
        <v>4818</v>
      </c>
    </row>
    <row r="282" spans="1:9" ht="15.95" customHeight="1" x14ac:dyDescent="0.25">
      <c r="A282" s="22" t="s">
        <v>546</v>
      </c>
      <c r="B282" s="19" t="s">
        <v>532</v>
      </c>
      <c r="C282" s="24" t="s">
        <v>547</v>
      </c>
      <c r="D282" s="45" t="s">
        <v>4817</v>
      </c>
      <c r="E282" s="45" t="s">
        <v>4817</v>
      </c>
      <c r="F282" s="45" t="s">
        <v>4817</v>
      </c>
      <c r="G282" s="45" t="s">
        <v>4817</v>
      </c>
      <c r="H282" s="46" t="s">
        <v>4817</v>
      </c>
      <c r="I282" s="39" t="s">
        <v>4818</v>
      </c>
    </row>
    <row r="283" spans="1:9" ht="15.95" customHeight="1" x14ac:dyDescent="0.25">
      <c r="A283" s="22" t="s">
        <v>548</v>
      </c>
      <c r="B283" s="19" t="s">
        <v>532</v>
      </c>
      <c r="C283" s="24" t="s">
        <v>549</v>
      </c>
      <c r="D283" s="45" t="s">
        <v>4817</v>
      </c>
      <c r="E283" s="45" t="s">
        <v>4817</v>
      </c>
      <c r="F283" s="45" t="s">
        <v>4817</v>
      </c>
      <c r="G283" s="45" t="s">
        <v>4817</v>
      </c>
      <c r="H283" s="46" t="s">
        <v>4817</v>
      </c>
      <c r="I283" s="39" t="s">
        <v>4818</v>
      </c>
    </row>
    <row r="284" spans="1:9" ht="15.95" customHeight="1" x14ac:dyDescent="0.25">
      <c r="A284" s="22" t="s">
        <v>550</v>
      </c>
      <c r="B284" s="19" t="s">
        <v>532</v>
      </c>
      <c r="C284" s="24" t="s">
        <v>551</v>
      </c>
      <c r="D284" s="45" t="s">
        <v>4817</v>
      </c>
      <c r="E284" s="45" t="s">
        <v>4817</v>
      </c>
      <c r="F284" s="45" t="s">
        <v>4817</v>
      </c>
      <c r="G284" s="45" t="s">
        <v>4817</v>
      </c>
      <c r="H284" s="46" t="s">
        <v>4817</v>
      </c>
      <c r="I284" s="39" t="s">
        <v>4818</v>
      </c>
    </row>
    <row r="285" spans="1:9" ht="15.95" customHeight="1" x14ac:dyDescent="0.25">
      <c r="A285" s="22" t="s">
        <v>552</v>
      </c>
      <c r="B285" s="19" t="s">
        <v>532</v>
      </c>
      <c r="C285" s="24" t="s">
        <v>553</v>
      </c>
      <c r="D285" s="45" t="s">
        <v>4817</v>
      </c>
      <c r="E285" s="45" t="s">
        <v>4817</v>
      </c>
      <c r="F285" s="45" t="s">
        <v>4817</v>
      </c>
      <c r="G285" s="45" t="s">
        <v>4817</v>
      </c>
      <c r="H285" s="46" t="s">
        <v>4817</v>
      </c>
      <c r="I285" s="39" t="s">
        <v>4818</v>
      </c>
    </row>
    <row r="286" spans="1:9" ht="15.95" customHeight="1" x14ac:dyDescent="0.25">
      <c r="A286" s="22" t="s">
        <v>554</v>
      </c>
      <c r="B286" s="19" t="s">
        <v>532</v>
      </c>
      <c r="C286" s="24" t="s">
        <v>555</v>
      </c>
      <c r="D286" s="45" t="s">
        <v>4817</v>
      </c>
      <c r="E286" s="45" t="s">
        <v>4817</v>
      </c>
      <c r="F286" s="45" t="s">
        <v>4817</v>
      </c>
      <c r="G286" s="45" t="s">
        <v>4817</v>
      </c>
      <c r="H286" s="46" t="s">
        <v>4817</v>
      </c>
      <c r="I286" s="39" t="s">
        <v>4818</v>
      </c>
    </row>
    <row r="287" spans="1:9" ht="15.95" customHeight="1" x14ac:dyDescent="0.25">
      <c r="A287" s="22" t="s">
        <v>556</v>
      </c>
      <c r="B287" s="19" t="s">
        <v>532</v>
      </c>
      <c r="C287" s="24" t="s">
        <v>557</v>
      </c>
      <c r="D287" s="45" t="s">
        <v>4817</v>
      </c>
      <c r="E287" s="45" t="s">
        <v>4817</v>
      </c>
      <c r="F287" s="45" t="s">
        <v>4817</v>
      </c>
      <c r="G287" s="45" t="s">
        <v>4817</v>
      </c>
      <c r="H287" s="46" t="s">
        <v>4817</v>
      </c>
      <c r="I287" s="39" t="s">
        <v>4818</v>
      </c>
    </row>
    <row r="288" spans="1:9" ht="15.95" customHeight="1" x14ac:dyDescent="0.25">
      <c r="A288" s="22" t="s">
        <v>558</v>
      </c>
      <c r="B288" s="19" t="s">
        <v>532</v>
      </c>
      <c r="C288" s="24" t="s">
        <v>559</v>
      </c>
      <c r="D288" s="45" t="s">
        <v>4817</v>
      </c>
      <c r="E288" s="45" t="s">
        <v>4817</v>
      </c>
      <c r="F288" s="45" t="s">
        <v>4817</v>
      </c>
      <c r="G288" s="45" t="s">
        <v>4817</v>
      </c>
      <c r="H288" s="46" t="s">
        <v>4817</v>
      </c>
      <c r="I288" s="39" t="s">
        <v>4818</v>
      </c>
    </row>
    <row r="289" spans="1:9" ht="15.95" customHeight="1" x14ac:dyDescent="0.25">
      <c r="A289" s="22" t="s">
        <v>560</v>
      </c>
      <c r="B289" s="19" t="s">
        <v>532</v>
      </c>
      <c r="C289" s="24" t="s">
        <v>561</v>
      </c>
      <c r="D289" s="45" t="s">
        <v>4817</v>
      </c>
      <c r="E289" s="45" t="s">
        <v>4817</v>
      </c>
      <c r="F289" s="45" t="s">
        <v>4817</v>
      </c>
      <c r="G289" s="45" t="s">
        <v>4817</v>
      </c>
      <c r="H289" s="46" t="s">
        <v>4817</v>
      </c>
      <c r="I289" s="39" t="s">
        <v>4818</v>
      </c>
    </row>
    <row r="290" spans="1:9" ht="15.95" customHeight="1" x14ac:dyDescent="0.25">
      <c r="A290" s="22" t="s">
        <v>562</v>
      </c>
      <c r="B290" s="19" t="s">
        <v>532</v>
      </c>
      <c r="C290" s="24" t="s">
        <v>371</v>
      </c>
      <c r="D290" s="45" t="s">
        <v>4817</v>
      </c>
      <c r="E290" s="45" t="s">
        <v>4817</v>
      </c>
      <c r="F290" s="45" t="s">
        <v>4817</v>
      </c>
      <c r="G290" s="45" t="s">
        <v>4817</v>
      </c>
      <c r="H290" s="46" t="s">
        <v>4817</v>
      </c>
      <c r="I290" s="39" t="s">
        <v>4818</v>
      </c>
    </row>
    <row r="291" spans="1:9" ht="15.95" customHeight="1" x14ac:dyDescent="0.25">
      <c r="A291" s="18" t="s">
        <v>563</v>
      </c>
      <c r="B291" s="19" t="s">
        <v>564</v>
      </c>
      <c r="C291" s="20" t="s">
        <v>565</v>
      </c>
      <c r="D291" s="44">
        <v>0</v>
      </c>
      <c r="E291" s="45">
        <v>15.73451184</v>
      </c>
      <c r="F291" s="45">
        <v>0</v>
      </c>
      <c r="G291" s="45">
        <v>0</v>
      </c>
      <c r="H291" s="46">
        <v>0</v>
      </c>
      <c r="I291" s="39">
        <f t="shared" si="5"/>
        <v>15.73451184</v>
      </c>
    </row>
    <row r="292" spans="1:9" ht="15.95" customHeight="1" x14ac:dyDescent="0.25">
      <c r="A292" s="18" t="s">
        <v>566</v>
      </c>
      <c r="B292" s="19" t="s">
        <v>564</v>
      </c>
      <c r="C292" s="20" t="s">
        <v>567</v>
      </c>
      <c r="D292" s="44">
        <v>0</v>
      </c>
      <c r="E292" s="45">
        <v>0.44521592999999998</v>
      </c>
      <c r="F292" s="45">
        <v>0</v>
      </c>
      <c r="G292" s="45">
        <v>0</v>
      </c>
      <c r="H292" s="46">
        <v>0</v>
      </c>
      <c r="I292" s="39">
        <f t="shared" si="5"/>
        <v>0.44521592999999998</v>
      </c>
    </row>
    <row r="293" spans="1:9" ht="15.95" customHeight="1" x14ac:dyDescent="0.25">
      <c r="A293" s="18" t="s">
        <v>568</v>
      </c>
      <c r="B293" s="19" t="s">
        <v>564</v>
      </c>
      <c r="C293" s="20" t="s">
        <v>569</v>
      </c>
      <c r="D293" s="44">
        <v>0</v>
      </c>
      <c r="E293" s="45">
        <v>1.4466668600000001</v>
      </c>
      <c r="F293" s="45">
        <v>0</v>
      </c>
      <c r="G293" s="45">
        <v>0</v>
      </c>
      <c r="H293" s="46">
        <v>0</v>
      </c>
      <c r="I293" s="39">
        <f t="shared" si="5"/>
        <v>1.4466668600000001</v>
      </c>
    </row>
    <row r="294" spans="1:9" ht="15.95" customHeight="1" x14ac:dyDescent="0.25">
      <c r="A294" s="18" t="s">
        <v>570</v>
      </c>
      <c r="B294" s="19" t="s">
        <v>564</v>
      </c>
      <c r="C294" s="21" t="s">
        <v>571</v>
      </c>
      <c r="D294" s="44">
        <v>0</v>
      </c>
      <c r="E294" s="45">
        <v>3.3687116100000001</v>
      </c>
      <c r="F294" s="45">
        <v>0</v>
      </c>
      <c r="G294" s="45">
        <v>0</v>
      </c>
      <c r="H294" s="46">
        <v>0</v>
      </c>
      <c r="I294" s="39">
        <f t="shared" si="5"/>
        <v>3.3687116100000001</v>
      </c>
    </row>
    <row r="295" spans="1:9" ht="15.95" customHeight="1" x14ac:dyDescent="0.25">
      <c r="A295" s="18" t="s">
        <v>572</v>
      </c>
      <c r="B295" s="19" t="s">
        <v>564</v>
      </c>
      <c r="C295" s="21" t="s">
        <v>564</v>
      </c>
      <c r="D295" s="44">
        <v>45.505631999999999</v>
      </c>
      <c r="E295" s="45">
        <v>474.84224060999992</v>
      </c>
      <c r="F295" s="45">
        <v>0</v>
      </c>
      <c r="G295" s="45">
        <v>0</v>
      </c>
      <c r="H295" s="46">
        <v>0</v>
      </c>
      <c r="I295" s="39">
        <f t="shared" si="5"/>
        <v>520.34787260999997</v>
      </c>
    </row>
    <row r="296" spans="1:9" ht="15.95" customHeight="1" x14ac:dyDescent="0.25">
      <c r="A296" s="18" t="s">
        <v>573</v>
      </c>
      <c r="B296" s="19" t="s">
        <v>564</v>
      </c>
      <c r="C296" s="20" t="s">
        <v>574</v>
      </c>
      <c r="D296" s="44">
        <v>0</v>
      </c>
      <c r="E296" s="45">
        <v>0</v>
      </c>
      <c r="F296" s="45">
        <v>0</v>
      </c>
      <c r="G296" s="45">
        <v>0</v>
      </c>
      <c r="H296" s="46">
        <v>0</v>
      </c>
      <c r="I296" s="39">
        <f t="shared" si="5"/>
        <v>0</v>
      </c>
    </row>
    <row r="297" spans="1:9" ht="15.95" customHeight="1" x14ac:dyDescent="0.25">
      <c r="A297" s="18" t="s">
        <v>575</v>
      </c>
      <c r="B297" s="19" t="s">
        <v>564</v>
      </c>
      <c r="C297" s="21" t="s">
        <v>576</v>
      </c>
      <c r="D297" s="44">
        <v>0</v>
      </c>
      <c r="E297" s="45">
        <v>151.05149856</v>
      </c>
      <c r="F297" s="45">
        <v>0</v>
      </c>
      <c r="G297" s="45">
        <v>0</v>
      </c>
      <c r="H297" s="46">
        <v>0</v>
      </c>
      <c r="I297" s="39">
        <f t="shared" si="5"/>
        <v>151.05149856</v>
      </c>
    </row>
    <row r="298" spans="1:9" ht="15.95" customHeight="1" x14ac:dyDescent="0.25">
      <c r="A298" s="18" t="s">
        <v>577</v>
      </c>
      <c r="B298" s="19" t="s">
        <v>564</v>
      </c>
      <c r="C298" s="20" t="s">
        <v>578</v>
      </c>
      <c r="D298" s="44">
        <v>0</v>
      </c>
      <c r="E298" s="45">
        <v>16.545049500000001</v>
      </c>
      <c r="F298" s="45">
        <v>0</v>
      </c>
      <c r="G298" s="45">
        <v>0</v>
      </c>
      <c r="H298" s="46">
        <v>0</v>
      </c>
      <c r="I298" s="39">
        <f t="shared" si="5"/>
        <v>16.545049500000001</v>
      </c>
    </row>
    <row r="299" spans="1:9" ht="15.95" customHeight="1" x14ac:dyDescent="0.25">
      <c r="A299" s="18" t="s">
        <v>579</v>
      </c>
      <c r="B299" s="19" t="s">
        <v>564</v>
      </c>
      <c r="C299" s="20" t="s">
        <v>580</v>
      </c>
      <c r="D299" s="44">
        <v>0</v>
      </c>
      <c r="E299" s="45">
        <v>0</v>
      </c>
      <c r="F299" s="45">
        <v>0</v>
      </c>
      <c r="G299" s="45">
        <v>0</v>
      </c>
      <c r="H299" s="46">
        <v>0</v>
      </c>
      <c r="I299" s="39">
        <f t="shared" si="5"/>
        <v>0</v>
      </c>
    </row>
    <row r="300" spans="1:9" ht="15.95" customHeight="1" x14ac:dyDescent="0.25">
      <c r="A300" s="18" t="s">
        <v>581</v>
      </c>
      <c r="B300" s="19" t="s">
        <v>564</v>
      </c>
      <c r="C300" s="20" t="s">
        <v>91</v>
      </c>
      <c r="D300" s="44">
        <v>0</v>
      </c>
      <c r="E300" s="45">
        <v>0.99545904000000007</v>
      </c>
      <c r="F300" s="45">
        <v>0</v>
      </c>
      <c r="G300" s="45">
        <v>0</v>
      </c>
      <c r="H300" s="46">
        <v>0</v>
      </c>
      <c r="I300" s="39">
        <f t="shared" si="5"/>
        <v>0.99545904000000007</v>
      </c>
    </row>
    <row r="301" spans="1:9" ht="15.95" customHeight="1" x14ac:dyDescent="0.25">
      <c r="A301" s="18" t="s">
        <v>582</v>
      </c>
      <c r="B301" s="19" t="s">
        <v>564</v>
      </c>
      <c r="C301" s="20" t="s">
        <v>583</v>
      </c>
      <c r="D301" s="44">
        <v>0</v>
      </c>
      <c r="E301" s="45">
        <v>3.75915</v>
      </c>
      <c r="F301" s="45">
        <v>0</v>
      </c>
      <c r="G301" s="45">
        <v>0</v>
      </c>
      <c r="H301" s="46">
        <v>0</v>
      </c>
      <c r="I301" s="39">
        <f t="shared" si="5"/>
        <v>3.75915</v>
      </c>
    </row>
    <row r="302" spans="1:9" ht="15.95" customHeight="1" x14ac:dyDescent="0.25">
      <c r="A302" s="18" t="s">
        <v>584</v>
      </c>
      <c r="B302" s="19" t="s">
        <v>564</v>
      </c>
      <c r="C302" s="20" t="s">
        <v>585</v>
      </c>
      <c r="D302" s="44">
        <v>0</v>
      </c>
      <c r="E302" s="45">
        <v>26.294972000000001</v>
      </c>
      <c r="F302" s="45">
        <v>0</v>
      </c>
      <c r="G302" s="45">
        <v>0</v>
      </c>
      <c r="H302" s="46">
        <v>0</v>
      </c>
      <c r="I302" s="39">
        <f t="shared" si="5"/>
        <v>26.294972000000001</v>
      </c>
    </row>
    <row r="303" spans="1:9" ht="15.95" customHeight="1" x14ac:dyDescent="0.25">
      <c r="A303" s="18" t="s">
        <v>586</v>
      </c>
      <c r="B303" s="19" t="s">
        <v>564</v>
      </c>
      <c r="C303" s="20" t="s">
        <v>587</v>
      </c>
      <c r="D303" s="44">
        <v>0</v>
      </c>
      <c r="E303" s="45">
        <v>4.7075979800000001</v>
      </c>
      <c r="F303" s="45">
        <v>0</v>
      </c>
      <c r="G303" s="45">
        <v>0</v>
      </c>
      <c r="H303" s="46">
        <v>0</v>
      </c>
      <c r="I303" s="39">
        <f t="shared" si="5"/>
        <v>4.7075979800000001</v>
      </c>
    </row>
    <row r="304" spans="1:9" ht="15.95" customHeight="1" x14ac:dyDescent="0.25">
      <c r="A304" s="18" t="s">
        <v>588</v>
      </c>
      <c r="B304" s="19" t="s">
        <v>564</v>
      </c>
      <c r="C304" s="20" t="s">
        <v>589</v>
      </c>
      <c r="D304" s="44">
        <v>0</v>
      </c>
      <c r="E304" s="45">
        <v>8.0380254699999991</v>
      </c>
      <c r="F304" s="45">
        <v>0</v>
      </c>
      <c r="G304" s="45">
        <v>0</v>
      </c>
      <c r="H304" s="46">
        <v>0</v>
      </c>
      <c r="I304" s="39">
        <f t="shared" si="5"/>
        <v>8.0380254699999991</v>
      </c>
    </row>
    <row r="305" spans="1:9" ht="15.95" customHeight="1" x14ac:dyDescent="0.25">
      <c r="A305" s="18" t="s">
        <v>590</v>
      </c>
      <c r="B305" s="19" t="s">
        <v>564</v>
      </c>
      <c r="C305" s="20" t="s">
        <v>591</v>
      </c>
      <c r="D305" s="44">
        <v>0</v>
      </c>
      <c r="E305" s="45">
        <v>0.19264133999999999</v>
      </c>
      <c r="F305" s="45">
        <v>0</v>
      </c>
      <c r="G305" s="45">
        <v>0</v>
      </c>
      <c r="H305" s="46">
        <v>0</v>
      </c>
      <c r="I305" s="39">
        <f t="shared" si="5"/>
        <v>0.19264133999999999</v>
      </c>
    </row>
    <row r="306" spans="1:9" ht="15.95" customHeight="1" x14ac:dyDescent="0.25">
      <c r="A306" s="18" t="s">
        <v>592</v>
      </c>
      <c r="B306" s="19" t="s">
        <v>564</v>
      </c>
      <c r="C306" s="20" t="s">
        <v>593</v>
      </c>
      <c r="D306" s="44">
        <v>0</v>
      </c>
      <c r="E306" s="45">
        <v>3.1671574599999999</v>
      </c>
      <c r="F306" s="45">
        <v>0</v>
      </c>
      <c r="G306" s="45">
        <v>0</v>
      </c>
      <c r="H306" s="46">
        <v>0</v>
      </c>
      <c r="I306" s="39">
        <f t="shared" si="5"/>
        <v>3.1671574599999999</v>
      </c>
    </row>
    <row r="307" spans="1:9" ht="15.95" customHeight="1" x14ac:dyDescent="0.25">
      <c r="A307" s="18" t="s">
        <v>594</v>
      </c>
      <c r="B307" s="19" t="s">
        <v>564</v>
      </c>
      <c r="C307" s="20" t="s">
        <v>111</v>
      </c>
      <c r="D307" s="44">
        <v>0</v>
      </c>
      <c r="E307" s="45">
        <v>3.5833331400000001</v>
      </c>
      <c r="F307" s="45">
        <v>0</v>
      </c>
      <c r="G307" s="45">
        <v>0</v>
      </c>
      <c r="H307" s="46">
        <v>0</v>
      </c>
      <c r="I307" s="39">
        <f t="shared" si="5"/>
        <v>3.5833331400000001</v>
      </c>
    </row>
    <row r="308" spans="1:9" ht="15.95" customHeight="1" x14ac:dyDescent="0.25">
      <c r="A308" s="18" t="s">
        <v>595</v>
      </c>
      <c r="B308" s="19" t="s">
        <v>564</v>
      </c>
      <c r="C308" s="20" t="s">
        <v>596</v>
      </c>
      <c r="D308" s="44">
        <v>0</v>
      </c>
      <c r="E308" s="45">
        <v>3.98750019</v>
      </c>
      <c r="F308" s="45">
        <v>0</v>
      </c>
      <c r="G308" s="45">
        <v>0</v>
      </c>
      <c r="H308" s="46">
        <v>0</v>
      </c>
      <c r="I308" s="39">
        <f t="shared" si="5"/>
        <v>3.98750019</v>
      </c>
    </row>
    <row r="309" spans="1:9" ht="15.95" customHeight="1" x14ac:dyDescent="0.25">
      <c r="A309" s="18" t="s">
        <v>597</v>
      </c>
      <c r="B309" s="19" t="s">
        <v>564</v>
      </c>
      <c r="C309" s="20" t="s">
        <v>598</v>
      </c>
      <c r="D309" s="44">
        <v>0</v>
      </c>
      <c r="E309" s="45">
        <v>0.75075185</v>
      </c>
      <c r="F309" s="45">
        <v>0</v>
      </c>
      <c r="G309" s="45">
        <v>0</v>
      </c>
      <c r="H309" s="46">
        <v>0</v>
      </c>
      <c r="I309" s="39">
        <f t="shared" si="5"/>
        <v>0.75075185</v>
      </c>
    </row>
    <row r="310" spans="1:9" ht="15.95" customHeight="1" x14ac:dyDescent="0.25">
      <c r="A310" s="18" t="s">
        <v>599</v>
      </c>
      <c r="B310" s="19" t="s">
        <v>564</v>
      </c>
      <c r="C310" s="20" t="s">
        <v>600</v>
      </c>
      <c r="D310" s="44">
        <v>0</v>
      </c>
      <c r="E310" s="45">
        <v>5.23753782</v>
      </c>
      <c r="F310" s="45">
        <v>0</v>
      </c>
      <c r="G310" s="45">
        <v>0</v>
      </c>
      <c r="H310" s="46">
        <v>0</v>
      </c>
      <c r="I310" s="39">
        <f t="shared" si="5"/>
        <v>5.23753782</v>
      </c>
    </row>
    <row r="311" spans="1:9" ht="15.95" customHeight="1" x14ac:dyDescent="0.25">
      <c r="A311" s="18" t="s">
        <v>601</v>
      </c>
      <c r="B311" s="19" t="s">
        <v>564</v>
      </c>
      <c r="C311" s="20" t="s">
        <v>602</v>
      </c>
      <c r="D311" s="44">
        <v>0</v>
      </c>
      <c r="E311" s="45">
        <v>5.8835312200000001</v>
      </c>
      <c r="F311" s="45">
        <v>0</v>
      </c>
      <c r="G311" s="45">
        <v>0</v>
      </c>
      <c r="H311" s="46">
        <v>0</v>
      </c>
      <c r="I311" s="39">
        <f t="shared" si="5"/>
        <v>5.8835312200000001</v>
      </c>
    </row>
    <row r="312" spans="1:9" ht="15.95" customHeight="1" x14ac:dyDescent="0.25">
      <c r="A312" s="18" t="s">
        <v>603</v>
      </c>
      <c r="B312" s="19" t="s">
        <v>564</v>
      </c>
      <c r="C312" s="20" t="s">
        <v>604</v>
      </c>
      <c r="D312" s="44">
        <v>0</v>
      </c>
      <c r="E312" s="45">
        <v>10.578819649999998</v>
      </c>
      <c r="F312" s="45">
        <v>0</v>
      </c>
      <c r="G312" s="45">
        <v>0</v>
      </c>
      <c r="H312" s="46">
        <v>0</v>
      </c>
      <c r="I312" s="39">
        <f t="shared" si="5"/>
        <v>10.578819649999998</v>
      </c>
    </row>
    <row r="313" spans="1:9" ht="15.95" customHeight="1" x14ac:dyDescent="0.25">
      <c r="A313" s="18" t="s">
        <v>605</v>
      </c>
      <c r="B313" s="19" t="s">
        <v>564</v>
      </c>
      <c r="C313" s="20" t="s">
        <v>606</v>
      </c>
      <c r="D313" s="44">
        <v>0</v>
      </c>
      <c r="E313" s="45">
        <v>10.96835626</v>
      </c>
      <c r="F313" s="45">
        <v>0</v>
      </c>
      <c r="G313" s="45">
        <v>0</v>
      </c>
      <c r="H313" s="46">
        <v>0</v>
      </c>
      <c r="I313" s="39">
        <f t="shared" si="5"/>
        <v>10.96835626</v>
      </c>
    </row>
    <row r="314" spans="1:9" ht="15.95" customHeight="1" x14ac:dyDescent="0.25">
      <c r="A314" s="18" t="s">
        <v>607</v>
      </c>
      <c r="B314" s="19" t="s">
        <v>564</v>
      </c>
      <c r="C314" s="20" t="s">
        <v>608</v>
      </c>
      <c r="D314" s="44">
        <v>0</v>
      </c>
      <c r="E314" s="45">
        <v>4.68289504</v>
      </c>
      <c r="F314" s="45">
        <v>0</v>
      </c>
      <c r="G314" s="45">
        <v>0</v>
      </c>
      <c r="H314" s="46">
        <v>0</v>
      </c>
      <c r="I314" s="39">
        <f t="shared" si="5"/>
        <v>4.68289504</v>
      </c>
    </row>
    <row r="315" spans="1:9" ht="15.95" customHeight="1" x14ac:dyDescent="0.25">
      <c r="A315" s="18" t="s">
        <v>609</v>
      </c>
      <c r="B315" s="19" t="s">
        <v>564</v>
      </c>
      <c r="C315" s="20" t="s">
        <v>610</v>
      </c>
      <c r="D315" s="44">
        <v>0</v>
      </c>
      <c r="E315" s="45">
        <v>0</v>
      </c>
      <c r="F315" s="45">
        <v>0</v>
      </c>
      <c r="G315" s="45">
        <v>0</v>
      </c>
      <c r="H315" s="46">
        <v>0</v>
      </c>
      <c r="I315" s="39">
        <f t="shared" si="5"/>
        <v>0</v>
      </c>
    </row>
    <row r="316" spans="1:9" ht="15.95" customHeight="1" x14ac:dyDescent="0.25">
      <c r="A316" s="18" t="s">
        <v>611</v>
      </c>
      <c r="B316" s="19" t="s">
        <v>564</v>
      </c>
      <c r="C316" s="20" t="s">
        <v>612</v>
      </c>
      <c r="D316" s="44">
        <v>0</v>
      </c>
      <c r="E316" s="45">
        <v>2.7978043100000001</v>
      </c>
      <c r="F316" s="45">
        <v>0</v>
      </c>
      <c r="G316" s="45">
        <v>0</v>
      </c>
      <c r="H316" s="46">
        <v>0</v>
      </c>
      <c r="I316" s="39">
        <f t="shared" si="5"/>
        <v>2.7978043100000001</v>
      </c>
    </row>
    <row r="317" spans="1:9" ht="15.95" customHeight="1" x14ac:dyDescent="0.25">
      <c r="A317" s="18" t="s">
        <v>613</v>
      </c>
      <c r="B317" s="19" t="s">
        <v>564</v>
      </c>
      <c r="C317" s="20" t="s">
        <v>614</v>
      </c>
      <c r="D317" s="44">
        <v>0</v>
      </c>
      <c r="E317" s="45">
        <v>3.26510488</v>
      </c>
      <c r="F317" s="45">
        <v>0</v>
      </c>
      <c r="G317" s="45">
        <v>0</v>
      </c>
      <c r="H317" s="46">
        <v>0</v>
      </c>
      <c r="I317" s="39">
        <f t="shared" si="5"/>
        <v>3.26510488</v>
      </c>
    </row>
    <row r="318" spans="1:9" ht="15.95" customHeight="1" x14ac:dyDescent="0.25">
      <c r="A318" s="18" t="s">
        <v>615</v>
      </c>
      <c r="B318" s="19" t="s">
        <v>564</v>
      </c>
      <c r="C318" s="20" t="s">
        <v>616</v>
      </c>
      <c r="D318" s="44">
        <v>0</v>
      </c>
      <c r="E318" s="45">
        <v>3.8416805200000002</v>
      </c>
      <c r="F318" s="45">
        <v>0</v>
      </c>
      <c r="G318" s="45">
        <v>0</v>
      </c>
      <c r="H318" s="46">
        <v>0</v>
      </c>
      <c r="I318" s="39">
        <f t="shared" si="5"/>
        <v>3.8416805200000002</v>
      </c>
    </row>
    <row r="319" spans="1:9" ht="15.95" customHeight="1" x14ac:dyDescent="0.25">
      <c r="A319" s="18" t="s">
        <v>617</v>
      </c>
      <c r="B319" s="19" t="s">
        <v>564</v>
      </c>
      <c r="C319" s="20" t="s">
        <v>618</v>
      </c>
      <c r="D319" s="44">
        <v>0</v>
      </c>
      <c r="E319" s="45">
        <v>0.95712633000000003</v>
      </c>
      <c r="F319" s="45">
        <v>0</v>
      </c>
      <c r="G319" s="45">
        <v>0</v>
      </c>
      <c r="H319" s="46">
        <v>0</v>
      </c>
      <c r="I319" s="39">
        <f t="shared" si="5"/>
        <v>0.95712633000000003</v>
      </c>
    </row>
    <row r="320" spans="1:9" ht="15.95" customHeight="1" x14ac:dyDescent="0.25">
      <c r="A320" s="18" t="s">
        <v>619</v>
      </c>
      <c r="B320" s="19" t="s">
        <v>564</v>
      </c>
      <c r="C320" s="20" t="s">
        <v>620</v>
      </c>
      <c r="D320" s="44">
        <v>0</v>
      </c>
      <c r="E320" s="45">
        <v>0.41999980999999997</v>
      </c>
      <c r="F320" s="45">
        <v>0</v>
      </c>
      <c r="G320" s="45">
        <v>0</v>
      </c>
      <c r="H320" s="46">
        <v>0</v>
      </c>
      <c r="I320" s="39">
        <f t="shared" si="5"/>
        <v>0.41999980999999997</v>
      </c>
    </row>
    <row r="321" spans="1:9" ht="15.95" customHeight="1" x14ac:dyDescent="0.25">
      <c r="A321" s="18" t="s">
        <v>621</v>
      </c>
      <c r="B321" s="19" t="s">
        <v>564</v>
      </c>
      <c r="C321" s="20" t="s">
        <v>622</v>
      </c>
      <c r="D321" s="44">
        <v>0</v>
      </c>
      <c r="E321" s="45">
        <v>3.7249154399999997</v>
      </c>
      <c r="F321" s="45">
        <v>0</v>
      </c>
      <c r="G321" s="45">
        <v>0</v>
      </c>
      <c r="H321" s="46">
        <v>0</v>
      </c>
      <c r="I321" s="39">
        <f t="shared" si="5"/>
        <v>3.7249154399999997</v>
      </c>
    </row>
    <row r="322" spans="1:9" ht="15.95" customHeight="1" x14ac:dyDescent="0.25">
      <c r="A322" s="18" t="s">
        <v>623</v>
      </c>
      <c r="B322" s="19" t="s">
        <v>564</v>
      </c>
      <c r="C322" s="20" t="s">
        <v>624</v>
      </c>
      <c r="D322" s="44">
        <v>0</v>
      </c>
      <c r="E322" s="45">
        <v>15.726301339999999</v>
      </c>
      <c r="F322" s="45">
        <v>0</v>
      </c>
      <c r="G322" s="45">
        <v>0</v>
      </c>
      <c r="H322" s="46">
        <v>0</v>
      </c>
      <c r="I322" s="39">
        <f t="shared" si="5"/>
        <v>15.726301339999999</v>
      </c>
    </row>
    <row r="323" spans="1:9" ht="15.95" customHeight="1" x14ac:dyDescent="0.25">
      <c r="A323" s="18" t="s">
        <v>625</v>
      </c>
      <c r="B323" s="19" t="s">
        <v>564</v>
      </c>
      <c r="C323" s="20" t="s">
        <v>626</v>
      </c>
      <c r="D323" s="44">
        <v>0</v>
      </c>
      <c r="E323" s="45">
        <v>1.8625091200000001</v>
      </c>
      <c r="F323" s="45">
        <v>0</v>
      </c>
      <c r="G323" s="45">
        <v>0</v>
      </c>
      <c r="H323" s="46">
        <v>0</v>
      </c>
      <c r="I323" s="39">
        <f t="shared" si="5"/>
        <v>1.8625091200000001</v>
      </c>
    </row>
    <row r="324" spans="1:9" ht="15.95" customHeight="1" x14ac:dyDescent="0.25">
      <c r="A324" s="18" t="s">
        <v>627</v>
      </c>
      <c r="B324" s="19" t="s">
        <v>564</v>
      </c>
      <c r="C324" s="20" t="s">
        <v>628</v>
      </c>
      <c r="D324" s="44">
        <v>0</v>
      </c>
      <c r="E324" s="45">
        <v>2.57766494</v>
      </c>
      <c r="F324" s="45">
        <v>0</v>
      </c>
      <c r="G324" s="45">
        <v>0</v>
      </c>
      <c r="H324" s="46">
        <v>0</v>
      </c>
      <c r="I324" s="39">
        <f t="shared" si="5"/>
        <v>2.57766494</v>
      </c>
    </row>
    <row r="325" spans="1:9" ht="15.95" customHeight="1" x14ac:dyDescent="0.25">
      <c r="A325" s="18" t="s">
        <v>629</v>
      </c>
      <c r="B325" s="19" t="s">
        <v>564</v>
      </c>
      <c r="C325" s="20" t="s">
        <v>630</v>
      </c>
      <c r="D325" s="44">
        <v>0</v>
      </c>
      <c r="E325" s="45">
        <v>1.1366668600000001</v>
      </c>
      <c r="F325" s="45">
        <v>0</v>
      </c>
      <c r="G325" s="45">
        <v>0</v>
      </c>
      <c r="H325" s="46">
        <v>0</v>
      </c>
      <c r="I325" s="39">
        <f t="shared" si="5"/>
        <v>1.1366668600000001</v>
      </c>
    </row>
    <row r="326" spans="1:9" ht="15.95" customHeight="1" x14ac:dyDescent="0.25">
      <c r="A326" s="18" t="s">
        <v>631</v>
      </c>
      <c r="B326" s="19" t="s">
        <v>564</v>
      </c>
      <c r="C326" s="20" t="s">
        <v>632</v>
      </c>
      <c r="D326" s="44">
        <v>0</v>
      </c>
      <c r="E326" s="45">
        <v>9.3910204799999999</v>
      </c>
      <c r="F326" s="45">
        <v>0</v>
      </c>
      <c r="G326" s="45">
        <v>0</v>
      </c>
      <c r="H326" s="46">
        <v>0</v>
      </c>
      <c r="I326" s="39">
        <f t="shared" si="5"/>
        <v>9.3910204799999999</v>
      </c>
    </row>
    <row r="327" spans="1:9" ht="15.95" customHeight="1" x14ac:dyDescent="0.25">
      <c r="A327" s="18" t="s">
        <v>633</v>
      </c>
      <c r="B327" s="19" t="s">
        <v>564</v>
      </c>
      <c r="C327" s="20" t="s">
        <v>634</v>
      </c>
      <c r="D327" s="44">
        <v>0</v>
      </c>
      <c r="E327" s="45">
        <v>2.1000001899999998</v>
      </c>
      <c r="F327" s="45">
        <v>0</v>
      </c>
      <c r="G327" s="45">
        <v>0</v>
      </c>
      <c r="H327" s="46">
        <v>0</v>
      </c>
      <c r="I327" s="39">
        <f t="shared" ref="I327:I390" si="6">SUM(D327:H327)</f>
        <v>2.1000001899999998</v>
      </c>
    </row>
    <row r="328" spans="1:9" ht="15.95" customHeight="1" x14ac:dyDescent="0.25">
      <c r="A328" s="18" t="s">
        <v>635</v>
      </c>
      <c r="B328" s="19" t="s">
        <v>564</v>
      </c>
      <c r="C328" s="21" t="s">
        <v>636</v>
      </c>
      <c r="D328" s="44">
        <v>0</v>
      </c>
      <c r="E328" s="45">
        <v>6.9216421200000005</v>
      </c>
      <c r="F328" s="45">
        <v>0</v>
      </c>
      <c r="G328" s="45">
        <v>0</v>
      </c>
      <c r="H328" s="46">
        <v>0</v>
      </c>
      <c r="I328" s="39">
        <f t="shared" si="6"/>
        <v>6.9216421200000005</v>
      </c>
    </row>
    <row r="329" spans="1:9" ht="15.95" customHeight="1" x14ac:dyDescent="0.25">
      <c r="A329" s="18" t="s">
        <v>637</v>
      </c>
      <c r="B329" s="19" t="s">
        <v>564</v>
      </c>
      <c r="C329" s="20" t="s">
        <v>638</v>
      </c>
      <c r="D329" s="44">
        <v>0</v>
      </c>
      <c r="E329" s="45">
        <v>4.9032099200000001</v>
      </c>
      <c r="F329" s="45">
        <v>0</v>
      </c>
      <c r="G329" s="45">
        <v>0</v>
      </c>
      <c r="H329" s="46">
        <v>0</v>
      </c>
      <c r="I329" s="39">
        <f t="shared" si="6"/>
        <v>4.9032099200000001</v>
      </c>
    </row>
    <row r="330" spans="1:9" ht="15.95" customHeight="1" x14ac:dyDescent="0.25">
      <c r="A330" s="18" t="s">
        <v>639</v>
      </c>
      <c r="B330" s="19" t="s">
        <v>640</v>
      </c>
      <c r="C330" s="20" t="s">
        <v>67</v>
      </c>
      <c r="D330" s="44">
        <v>0</v>
      </c>
      <c r="E330" s="45">
        <v>5.6806721000000051</v>
      </c>
      <c r="F330" s="45">
        <v>0</v>
      </c>
      <c r="G330" s="45">
        <v>0</v>
      </c>
      <c r="H330" s="46">
        <v>0</v>
      </c>
      <c r="I330" s="39">
        <f t="shared" si="6"/>
        <v>5.6806721000000051</v>
      </c>
    </row>
    <row r="331" spans="1:9" ht="15.95" customHeight="1" x14ac:dyDescent="0.25">
      <c r="A331" s="18" t="s">
        <v>641</v>
      </c>
      <c r="B331" s="19" t="s">
        <v>640</v>
      </c>
      <c r="C331" s="20" t="s">
        <v>642</v>
      </c>
      <c r="D331" s="44">
        <v>0</v>
      </c>
      <c r="E331" s="45">
        <v>7.5679520899999977</v>
      </c>
      <c r="F331" s="45">
        <v>0</v>
      </c>
      <c r="G331" s="45">
        <v>0</v>
      </c>
      <c r="H331" s="46">
        <v>0</v>
      </c>
      <c r="I331" s="39">
        <f t="shared" si="6"/>
        <v>7.5679520899999977</v>
      </c>
    </row>
    <row r="332" spans="1:9" ht="15.95" customHeight="1" x14ac:dyDescent="0.25">
      <c r="A332" s="18" t="s">
        <v>643</v>
      </c>
      <c r="B332" s="19" t="s">
        <v>640</v>
      </c>
      <c r="C332" s="20" t="s">
        <v>71</v>
      </c>
      <c r="D332" s="44">
        <v>54.155343489999993</v>
      </c>
      <c r="E332" s="45">
        <v>0</v>
      </c>
      <c r="F332" s="45">
        <v>0</v>
      </c>
      <c r="G332" s="45">
        <v>0</v>
      </c>
      <c r="H332" s="46">
        <v>0</v>
      </c>
      <c r="I332" s="39">
        <f t="shared" si="6"/>
        <v>54.155343489999993</v>
      </c>
    </row>
    <row r="333" spans="1:9" ht="15.95" customHeight="1" x14ac:dyDescent="0.25">
      <c r="A333" s="18" t="s">
        <v>644</v>
      </c>
      <c r="B333" s="19" t="s">
        <v>640</v>
      </c>
      <c r="C333" s="20" t="s">
        <v>645</v>
      </c>
      <c r="D333" s="44">
        <v>0</v>
      </c>
      <c r="E333" s="45">
        <v>0</v>
      </c>
      <c r="F333" s="45">
        <v>0</v>
      </c>
      <c r="G333" s="45">
        <v>0</v>
      </c>
      <c r="H333" s="46">
        <v>0</v>
      </c>
      <c r="I333" s="39">
        <f t="shared" si="6"/>
        <v>0</v>
      </c>
    </row>
    <row r="334" spans="1:9" ht="15.95" customHeight="1" x14ac:dyDescent="0.25">
      <c r="A334" s="18" t="s">
        <v>646</v>
      </c>
      <c r="B334" s="19" t="s">
        <v>640</v>
      </c>
      <c r="C334" s="20" t="s">
        <v>647</v>
      </c>
      <c r="D334" s="44">
        <v>0</v>
      </c>
      <c r="E334" s="45">
        <v>2.4724193999999939</v>
      </c>
      <c r="F334" s="45">
        <v>0</v>
      </c>
      <c r="G334" s="45">
        <v>0</v>
      </c>
      <c r="H334" s="46">
        <v>0</v>
      </c>
      <c r="I334" s="39">
        <f t="shared" si="6"/>
        <v>2.4724193999999939</v>
      </c>
    </row>
    <row r="335" spans="1:9" ht="15.95" customHeight="1" x14ac:dyDescent="0.25">
      <c r="A335" s="18" t="s">
        <v>648</v>
      </c>
      <c r="B335" s="19" t="s">
        <v>640</v>
      </c>
      <c r="C335" s="20" t="s">
        <v>649</v>
      </c>
      <c r="D335" s="44">
        <v>0</v>
      </c>
      <c r="E335" s="45">
        <v>0</v>
      </c>
      <c r="F335" s="45">
        <v>0</v>
      </c>
      <c r="G335" s="45">
        <v>0</v>
      </c>
      <c r="H335" s="46">
        <v>0</v>
      </c>
      <c r="I335" s="39">
        <f t="shared" si="6"/>
        <v>0</v>
      </c>
    </row>
    <row r="336" spans="1:9" ht="15.95" customHeight="1" x14ac:dyDescent="0.25">
      <c r="A336" s="18" t="s">
        <v>650</v>
      </c>
      <c r="B336" s="19" t="s">
        <v>640</v>
      </c>
      <c r="C336" s="20" t="s">
        <v>651</v>
      </c>
      <c r="D336" s="44">
        <v>20.206766560000002</v>
      </c>
      <c r="E336" s="45">
        <v>0</v>
      </c>
      <c r="F336" s="45">
        <v>0</v>
      </c>
      <c r="G336" s="45">
        <v>0</v>
      </c>
      <c r="H336" s="46">
        <v>0</v>
      </c>
      <c r="I336" s="39">
        <f t="shared" si="6"/>
        <v>20.206766560000002</v>
      </c>
    </row>
    <row r="337" spans="1:9" ht="15.95" customHeight="1" x14ac:dyDescent="0.25">
      <c r="A337" s="18" t="s">
        <v>652</v>
      </c>
      <c r="B337" s="19" t="s">
        <v>640</v>
      </c>
      <c r="C337" s="20" t="s">
        <v>653</v>
      </c>
      <c r="D337" s="44">
        <v>0</v>
      </c>
      <c r="E337" s="45">
        <v>0</v>
      </c>
      <c r="F337" s="45">
        <v>0</v>
      </c>
      <c r="G337" s="45">
        <v>0</v>
      </c>
      <c r="H337" s="46">
        <v>0</v>
      </c>
      <c r="I337" s="39">
        <f t="shared" si="6"/>
        <v>0</v>
      </c>
    </row>
    <row r="338" spans="1:9" ht="15.95" customHeight="1" x14ac:dyDescent="0.25">
      <c r="A338" s="18" t="s">
        <v>654</v>
      </c>
      <c r="B338" s="19" t="s">
        <v>640</v>
      </c>
      <c r="C338" s="20" t="s">
        <v>655</v>
      </c>
      <c r="D338" s="44">
        <v>11.298805</v>
      </c>
      <c r="E338" s="45">
        <v>0</v>
      </c>
      <c r="F338" s="45">
        <v>0</v>
      </c>
      <c r="G338" s="45">
        <v>0</v>
      </c>
      <c r="H338" s="46">
        <v>0</v>
      </c>
      <c r="I338" s="39">
        <f t="shared" si="6"/>
        <v>11.298805</v>
      </c>
    </row>
    <row r="339" spans="1:9" ht="15.95" customHeight="1" x14ac:dyDescent="0.25">
      <c r="A339" s="18" t="s">
        <v>656</v>
      </c>
      <c r="B339" s="19" t="s">
        <v>640</v>
      </c>
      <c r="C339" s="20" t="s">
        <v>657</v>
      </c>
      <c r="D339" s="44">
        <v>0</v>
      </c>
      <c r="E339" s="45">
        <v>0</v>
      </c>
      <c r="F339" s="45">
        <v>0</v>
      </c>
      <c r="G339" s="45">
        <v>0</v>
      </c>
      <c r="H339" s="46">
        <v>0</v>
      </c>
      <c r="I339" s="39">
        <f t="shared" si="6"/>
        <v>0</v>
      </c>
    </row>
    <row r="340" spans="1:9" ht="15.95" customHeight="1" x14ac:dyDescent="0.25">
      <c r="A340" s="18" t="s">
        <v>658</v>
      </c>
      <c r="B340" s="19" t="s">
        <v>640</v>
      </c>
      <c r="C340" s="20" t="s">
        <v>659</v>
      </c>
      <c r="D340" s="44">
        <v>0</v>
      </c>
      <c r="E340" s="45">
        <v>0</v>
      </c>
      <c r="F340" s="45">
        <v>0</v>
      </c>
      <c r="G340" s="45">
        <v>0</v>
      </c>
      <c r="H340" s="46">
        <v>0</v>
      </c>
      <c r="I340" s="39">
        <f t="shared" si="6"/>
        <v>0</v>
      </c>
    </row>
    <row r="341" spans="1:9" ht="15.95" customHeight="1" x14ac:dyDescent="0.25">
      <c r="A341" s="18" t="s">
        <v>660</v>
      </c>
      <c r="B341" s="19" t="s">
        <v>640</v>
      </c>
      <c r="C341" s="20" t="s">
        <v>661</v>
      </c>
      <c r="D341" s="44">
        <v>13.394</v>
      </c>
      <c r="E341" s="45">
        <v>0.63990759999999847</v>
      </c>
      <c r="F341" s="45">
        <v>0</v>
      </c>
      <c r="G341" s="45">
        <v>0</v>
      </c>
      <c r="H341" s="46">
        <v>0</v>
      </c>
      <c r="I341" s="39">
        <f t="shared" si="6"/>
        <v>14.033907599999999</v>
      </c>
    </row>
    <row r="342" spans="1:9" ht="15.95" customHeight="1" x14ac:dyDescent="0.25">
      <c r="A342" s="18" t="s">
        <v>662</v>
      </c>
      <c r="B342" s="19" t="s">
        <v>640</v>
      </c>
      <c r="C342" s="20" t="s">
        <v>663</v>
      </c>
      <c r="D342" s="44">
        <v>0</v>
      </c>
      <c r="E342" s="45">
        <v>3.4780296700000064</v>
      </c>
      <c r="F342" s="45">
        <v>0</v>
      </c>
      <c r="G342" s="45">
        <v>0</v>
      </c>
      <c r="H342" s="46">
        <v>0</v>
      </c>
      <c r="I342" s="39">
        <f t="shared" si="6"/>
        <v>3.4780296700000064</v>
      </c>
    </row>
    <row r="343" spans="1:9" ht="15.95" customHeight="1" x14ac:dyDescent="0.25">
      <c r="A343" s="18" t="s">
        <v>664</v>
      </c>
      <c r="B343" s="19" t="s">
        <v>640</v>
      </c>
      <c r="C343" s="20" t="s">
        <v>665</v>
      </c>
      <c r="D343" s="44">
        <v>0</v>
      </c>
      <c r="E343" s="45">
        <v>0</v>
      </c>
      <c r="F343" s="45">
        <v>0</v>
      </c>
      <c r="G343" s="45">
        <v>0</v>
      </c>
      <c r="H343" s="46">
        <v>0</v>
      </c>
      <c r="I343" s="39">
        <f t="shared" si="6"/>
        <v>0</v>
      </c>
    </row>
    <row r="344" spans="1:9" ht="15.95" customHeight="1" x14ac:dyDescent="0.25">
      <c r="A344" s="18" t="s">
        <v>666</v>
      </c>
      <c r="B344" s="19" t="s">
        <v>640</v>
      </c>
      <c r="C344" s="20" t="s">
        <v>640</v>
      </c>
      <c r="D344" s="44">
        <v>25.764792760000002</v>
      </c>
      <c r="E344" s="45">
        <v>10.239061400000006</v>
      </c>
      <c r="F344" s="45">
        <v>0</v>
      </c>
      <c r="G344" s="45">
        <v>0</v>
      </c>
      <c r="H344" s="46">
        <v>0</v>
      </c>
      <c r="I344" s="39">
        <f t="shared" si="6"/>
        <v>36.00385416000001</v>
      </c>
    </row>
    <row r="345" spans="1:9" ht="15.95" customHeight="1" x14ac:dyDescent="0.25">
      <c r="A345" s="18" t="s">
        <v>667</v>
      </c>
      <c r="B345" s="19" t="s">
        <v>640</v>
      </c>
      <c r="C345" s="20" t="s">
        <v>668</v>
      </c>
      <c r="D345" s="44">
        <v>0</v>
      </c>
      <c r="E345" s="45">
        <v>0</v>
      </c>
      <c r="F345" s="45">
        <v>0</v>
      </c>
      <c r="G345" s="45">
        <v>0</v>
      </c>
      <c r="H345" s="46">
        <v>0</v>
      </c>
      <c r="I345" s="39">
        <f t="shared" si="6"/>
        <v>0</v>
      </c>
    </row>
    <row r="346" spans="1:9" ht="15.95" customHeight="1" x14ac:dyDescent="0.25">
      <c r="A346" s="18" t="s">
        <v>669</v>
      </c>
      <c r="B346" s="19" t="s">
        <v>640</v>
      </c>
      <c r="C346" s="20" t="s">
        <v>670</v>
      </c>
      <c r="D346" s="44">
        <v>276.98123758999998</v>
      </c>
      <c r="E346" s="45">
        <v>0</v>
      </c>
      <c r="F346" s="45">
        <v>0</v>
      </c>
      <c r="G346" s="45">
        <v>0</v>
      </c>
      <c r="H346" s="46">
        <v>0</v>
      </c>
      <c r="I346" s="39">
        <f t="shared" si="6"/>
        <v>276.98123758999998</v>
      </c>
    </row>
    <row r="347" spans="1:9" ht="15.95" customHeight="1" x14ac:dyDescent="0.25">
      <c r="A347" s="18" t="s">
        <v>671</v>
      </c>
      <c r="B347" s="19" t="s">
        <v>640</v>
      </c>
      <c r="C347" s="20" t="s">
        <v>672</v>
      </c>
      <c r="D347" s="44">
        <v>0</v>
      </c>
      <c r="E347" s="45">
        <v>0</v>
      </c>
      <c r="F347" s="45">
        <v>0</v>
      </c>
      <c r="G347" s="45">
        <v>0</v>
      </c>
      <c r="H347" s="46">
        <v>0</v>
      </c>
      <c r="I347" s="39">
        <f t="shared" si="6"/>
        <v>0</v>
      </c>
    </row>
    <row r="348" spans="1:9" ht="15.95" customHeight="1" x14ac:dyDescent="0.25">
      <c r="A348" s="18" t="s">
        <v>673</v>
      </c>
      <c r="B348" s="19" t="s">
        <v>640</v>
      </c>
      <c r="C348" s="20" t="s">
        <v>674</v>
      </c>
      <c r="D348" s="44">
        <v>0</v>
      </c>
      <c r="E348" s="45">
        <v>1.709385850000003</v>
      </c>
      <c r="F348" s="45">
        <v>0</v>
      </c>
      <c r="G348" s="45">
        <v>0</v>
      </c>
      <c r="H348" s="46">
        <v>0</v>
      </c>
      <c r="I348" s="39">
        <f t="shared" si="6"/>
        <v>1.709385850000003</v>
      </c>
    </row>
    <row r="349" spans="1:9" ht="15.95" customHeight="1" x14ac:dyDescent="0.25">
      <c r="A349" s="18" t="s">
        <v>675</v>
      </c>
      <c r="B349" s="19" t="s">
        <v>640</v>
      </c>
      <c r="C349" s="20" t="s">
        <v>676</v>
      </c>
      <c r="D349" s="44">
        <v>632.27321400000005</v>
      </c>
      <c r="E349" s="45">
        <v>271.15384619999992</v>
      </c>
      <c r="F349" s="45">
        <v>0</v>
      </c>
      <c r="G349" s="45">
        <v>0</v>
      </c>
      <c r="H349" s="46">
        <v>0</v>
      </c>
      <c r="I349" s="39">
        <f t="shared" si="6"/>
        <v>903.42706019999991</v>
      </c>
    </row>
    <row r="350" spans="1:9" ht="15.95" customHeight="1" x14ac:dyDescent="0.25">
      <c r="A350" s="18" t="s">
        <v>677</v>
      </c>
      <c r="B350" s="19" t="s">
        <v>640</v>
      </c>
      <c r="C350" s="20" t="s">
        <v>678</v>
      </c>
      <c r="D350" s="44">
        <v>0</v>
      </c>
      <c r="E350" s="45">
        <v>0</v>
      </c>
      <c r="F350" s="45">
        <v>0</v>
      </c>
      <c r="G350" s="45">
        <v>0</v>
      </c>
      <c r="H350" s="46">
        <v>0</v>
      </c>
      <c r="I350" s="39">
        <f t="shared" si="6"/>
        <v>0</v>
      </c>
    </row>
    <row r="351" spans="1:9" ht="15.95" customHeight="1" x14ac:dyDescent="0.25">
      <c r="A351" s="18" t="s">
        <v>679</v>
      </c>
      <c r="B351" s="19" t="s">
        <v>640</v>
      </c>
      <c r="C351" s="20" t="s">
        <v>111</v>
      </c>
      <c r="D351" s="44">
        <v>0</v>
      </c>
      <c r="E351" s="45">
        <v>0</v>
      </c>
      <c r="F351" s="45">
        <v>0</v>
      </c>
      <c r="G351" s="45">
        <v>0</v>
      </c>
      <c r="H351" s="46">
        <v>0</v>
      </c>
      <c r="I351" s="39">
        <f t="shared" si="6"/>
        <v>0</v>
      </c>
    </row>
    <row r="352" spans="1:9" ht="15.95" customHeight="1" x14ac:dyDescent="0.25">
      <c r="A352" s="18" t="s">
        <v>680</v>
      </c>
      <c r="B352" s="19" t="s">
        <v>640</v>
      </c>
      <c r="C352" s="20" t="s">
        <v>681</v>
      </c>
      <c r="D352" s="44">
        <v>25.27778</v>
      </c>
      <c r="E352" s="45">
        <v>0</v>
      </c>
      <c r="F352" s="45">
        <v>0</v>
      </c>
      <c r="G352" s="45">
        <v>0</v>
      </c>
      <c r="H352" s="46">
        <v>0</v>
      </c>
      <c r="I352" s="39">
        <f t="shared" si="6"/>
        <v>25.27778</v>
      </c>
    </row>
    <row r="353" spans="1:9" ht="15.95" customHeight="1" x14ac:dyDescent="0.25">
      <c r="A353" s="18" t="s">
        <v>682</v>
      </c>
      <c r="B353" s="19" t="s">
        <v>640</v>
      </c>
      <c r="C353" s="20" t="s">
        <v>606</v>
      </c>
      <c r="D353" s="44">
        <v>0</v>
      </c>
      <c r="E353" s="45">
        <v>0</v>
      </c>
      <c r="F353" s="45">
        <v>0</v>
      </c>
      <c r="G353" s="45">
        <v>0</v>
      </c>
      <c r="H353" s="46">
        <v>0</v>
      </c>
      <c r="I353" s="39">
        <f t="shared" si="6"/>
        <v>0</v>
      </c>
    </row>
    <row r="354" spans="1:9" ht="15.95" customHeight="1" x14ac:dyDescent="0.25">
      <c r="A354" s="18" t="s">
        <v>683</v>
      </c>
      <c r="B354" s="19" t="s">
        <v>640</v>
      </c>
      <c r="C354" s="20" t="s">
        <v>684</v>
      </c>
      <c r="D354" s="44">
        <v>0</v>
      </c>
      <c r="E354" s="45">
        <v>0</v>
      </c>
      <c r="F354" s="45">
        <v>0</v>
      </c>
      <c r="G354" s="45">
        <v>0</v>
      </c>
      <c r="H354" s="46">
        <v>0</v>
      </c>
      <c r="I354" s="39">
        <f t="shared" si="6"/>
        <v>0</v>
      </c>
    </row>
    <row r="355" spans="1:9" ht="15.95" customHeight="1" x14ac:dyDescent="0.25">
      <c r="A355" s="18" t="s">
        <v>685</v>
      </c>
      <c r="B355" s="19" t="s">
        <v>640</v>
      </c>
      <c r="C355" s="20" t="s">
        <v>686</v>
      </c>
      <c r="D355" s="44">
        <v>0</v>
      </c>
      <c r="E355" s="45">
        <v>0</v>
      </c>
      <c r="F355" s="45">
        <v>0</v>
      </c>
      <c r="G355" s="45">
        <v>0</v>
      </c>
      <c r="H355" s="46">
        <v>0</v>
      </c>
      <c r="I355" s="39">
        <f t="shared" si="6"/>
        <v>0</v>
      </c>
    </row>
    <row r="356" spans="1:9" ht="15.95" customHeight="1" x14ac:dyDescent="0.25">
      <c r="A356" s="18" t="s">
        <v>687</v>
      </c>
      <c r="B356" s="19" t="s">
        <v>640</v>
      </c>
      <c r="C356" s="20" t="s">
        <v>688</v>
      </c>
      <c r="D356" s="44">
        <v>26.3306</v>
      </c>
      <c r="E356" s="45">
        <v>0</v>
      </c>
      <c r="F356" s="45">
        <v>0</v>
      </c>
      <c r="G356" s="45">
        <v>0</v>
      </c>
      <c r="H356" s="46">
        <v>0</v>
      </c>
      <c r="I356" s="39">
        <f t="shared" si="6"/>
        <v>26.3306</v>
      </c>
    </row>
    <row r="357" spans="1:9" ht="15.95" customHeight="1" x14ac:dyDescent="0.25">
      <c r="A357" s="18" t="s">
        <v>689</v>
      </c>
      <c r="B357" s="19" t="s">
        <v>640</v>
      </c>
      <c r="C357" s="20" t="s">
        <v>690</v>
      </c>
      <c r="D357" s="44">
        <v>0</v>
      </c>
      <c r="E357" s="45">
        <v>0</v>
      </c>
      <c r="F357" s="45">
        <v>0</v>
      </c>
      <c r="G357" s="45">
        <v>0</v>
      </c>
      <c r="H357" s="46">
        <v>0</v>
      </c>
      <c r="I357" s="39">
        <f t="shared" si="6"/>
        <v>0</v>
      </c>
    </row>
    <row r="358" spans="1:9" ht="15.95" customHeight="1" x14ac:dyDescent="0.25">
      <c r="A358" s="18" t="s">
        <v>691</v>
      </c>
      <c r="B358" s="19" t="s">
        <v>640</v>
      </c>
      <c r="C358" s="20" t="s">
        <v>692</v>
      </c>
      <c r="D358" s="44">
        <v>0</v>
      </c>
      <c r="E358" s="45">
        <v>0</v>
      </c>
      <c r="F358" s="45">
        <v>0</v>
      </c>
      <c r="G358" s="45">
        <v>0</v>
      </c>
      <c r="H358" s="46">
        <v>0</v>
      </c>
      <c r="I358" s="39">
        <f t="shared" si="6"/>
        <v>0</v>
      </c>
    </row>
    <row r="359" spans="1:9" ht="15.95" customHeight="1" x14ac:dyDescent="0.25">
      <c r="A359" s="18" t="s">
        <v>693</v>
      </c>
      <c r="B359" s="19" t="s">
        <v>640</v>
      </c>
      <c r="C359" s="20" t="s">
        <v>694</v>
      </c>
      <c r="D359" s="44">
        <v>0</v>
      </c>
      <c r="E359" s="45">
        <v>0</v>
      </c>
      <c r="F359" s="45">
        <v>0</v>
      </c>
      <c r="G359" s="45">
        <v>0</v>
      </c>
      <c r="H359" s="46">
        <v>0</v>
      </c>
      <c r="I359" s="39">
        <f t="shared" si="6"/>
        <v>0</v>
      </c>
    </row>
    <row r="360" spans="1:9" ht="15.95" customHeight="1" x14ac:dyDescent="0.25">
      <c r="A360" s="18" t="s">
        <v>695</v>
      </c>
      <c r="B360" s="19" t="s">
        <v>640</v>
      </c>
      <c r="C360" s="20" t="s">
        <v>696</v>
      </c>
      <c r="D360" s="44">
        <v>25.096299999999999</v>
      </c>
      <c r="E360" s="45">
        <v>0</v>
      </c>
      <c r="F360" s="45">
        <v>0</v>
      </c>
      <c r="G360" s="45">
        <v>0</v>
      </c>
      <c r="H360" s="46">
        <v>0</v>
      </c>
      <c r="I360" s="39">
        <f t="shared" si="6"/>
        <v>25.096299999999999</v>
      </c>
    </row>
    <row r="361" spans="1:9" ht="15.95" customHeight="1" x14ac:dyDescent="0.25">
      <c r="A361" s="18" t="s">
        <v>697</v>
      </c>
      <c r="B361" s="19" t="s">
        <v>640</v>
      </c>
      <c r="C361" s="20" t="s">
        <v>698</v>
      </c>
      <c r="D361" s="44">
        <v>0</v>
      </c>
      <c r="E361" s="45">
        <v>0</v>
      </c>
      <c r="F361" s="45">
        <v>0</v>
      </c>
      <c r="G361" s="45">
        <v>0</v>
      </c>
      <c r="H361" s="46">
        <v>0</v>
      </c>
      <c r="I361" s="39">
        <f t="shared" si="6"/>
        <v>0</v>
      </c>
    </row>
    <row r="362" spans="1:9" ht="15.95" customHeight="1" x14ac:dyDescent="0.25">
      <c r="A362" s="18" t="s">
        <v>699</v>
      </c>
      <c r="B362" s="19" t="s">
        <v>640</v>
      </c>
      <c r="C362" s="20" t="s">
        <v>700</v>
      </c>
      <c r="D362" s="44">
        <v>0</v>
      </c>
      <c r="E362" s="45">
        <v>0</v>
      </c>
      <c r="F362" s="45">
        <v>0</v>
      </c>
      <c r="G362" s="45">
        <v>0</v>
      </c>
      <c r="H362" s="46">
        <v>0</v>
      </c>
      <c r="I362" s="39">
        <f t="shared" si="6"/>
        <v>0</v>
      </c>
    </row>
    <row r="363" spans="1:9" ht="15.95" customHeight="1" x14ac:dyDescent="0.25">
      <c r="A363" s="18" t="s">
        <v>701</v>
      </c>
      <c r="B363" s="19" t="s">
        <v>640</v>
      </c>
      <c r="C363" s="20" t="s">
        <v>702</v>
      </c>
      <c r="D363" s="44">
        <v>0</v>
      </c>
      <c r="E363" s="45">
        <v>0</v>
      </c>
      <c r="F363" s="45">
        <v>0</v>
      </c>
      <c r="G363" s="45">
        <v>0</v>
      </c>
      <c r="H363" s="46">
        <v>0</v>
      </c>
      <c r="I363" s="39">
        <f t="shared" si="6"/>
        <v>0</v>
      </c>
    </row>
    <row r="364" spans="1:9" ht="15.95" customHeight="1" x14ac:dyDescent="0.25">
      <c r="A364" s="18" t="s">
        <v>703</v>
      </c>
      <c r="B364" s="19" t="s">
        <v>640</v>
      </c>
      <c r="C364" s="20" t="s">
        <v>704</v>
      </c>
      <c r="D364" s="44">
        <v>0</v>
      </c>
      <c r="E364" s="45">
        <v>0</v>
      </c>
      <c r="F364" s="45">
        <v>0</v>
      </c>
      <c r="G364" s="45">
        <v>0</v>
      </c>
      <c r="H364" s="46">
        <v>0</v>
      </c>
      <c r="I364" s="39">
        <f t="shared" si="6"/>
        <v>0</v>
      </c>
    </row>
    <row r="365" spans="1:9" ht="15.95" customHeight="1" x14ac:dyDescent="0.25">
      <c r="A365" s="18" t="s">
        <v>705</v>
      </c>
      <c r="B365" s="19" t="s">
        <v>640</v>
      </c>
      <c r="C365" s="20" t="s">
        <v>706</v>
      </c>
      <c r="D365" s="44">
        <v>0</v>
      </c>
      <c r="E365" s="45">
        <v>0</v>
      </c>
      <c r="F365" s="45">
        <v>0</v>
      </c>
      <c r="G365" s="45">
        <v>0</v>
      </c>
      <c r="H365" s="46">
        <v>0</v>
      </c>
      <c r="I365" s="39">
        <f t="shared" si="6"/>
        <v>0</v>
      </c>
    </row>
    <row r="366" spans="1:9" ht="15.95" customHeight="1" x14ac:dyDescent="0.25">
      <c r="A366" s="18" t="s">
        <v>707</v>
      </c>
      <c r="B366" s="19" t="s">
        <v>640</v>
      </c>
      <c r="C366" s="20" t="s">
        <v>708</v>
      </c>
      <c r="D366" s="44">
        <v>53.482847999999997</v>
      </c>
      <c r="E366" s="45">
        <v>0</v>
      </c>
      <c r="F366" s="45">
        <v>0</v>
      </c>
      <c r="G366" s="45">
        <v>0</v>
      </c>
      <c r="H366" s="46">
        <v>0</v>
      </c>
      <c r="I366" s="39">
        <f t="shared" si="6"/>
        <v>53.482847999999997</v>
      </c>
    </row>
    <row r="367" spans="1:9" ht="15.95" customHeight="1" x14ac:dyDescent="0.25">
      <c r="A367" s="18" t="s">
        <v>709</v>
      </c>
      <c r="B367" s="19" t="s">
        <v>640</v>
      </c>
      <c r="C367" s="20" t="s">
        <v>710</v>
      </c>
      <c r="D367" s="44">
        <v>0</v>
      </c>
      <c r="E367" s="45">
        <v>3.7248623400000085</v>
      </c>
      <c r="F367" s="45">
        <v>0</v>
      </c>
      <c r="G367" s="45">
        <v>0</v>
      </c>
      <c r="H367" s="46">
        <v>0</v>
      </c>
      <c r="I367" s="39">
        <f t="shared" si="6"/>
        <v>3.7248623400000085</v>
      </c>
    </row>
    <row r="368" spans="1:9" ht="15.95" customHeight="1" x14ac:dyDescent="0.25">
      <c r="A368" s="18" t="s">
        <v>711</v>
      </c>
      <c r="B368" s="19" t="s">
        <v>640</v>
      </c>
      <c r="C368" s="20" t="s">
        <v>712</v>
      </c>
      <c r="D368" s="44">
        <v>0</v>
      </c>
      <c r="E368" s="45">
        <v>4.2543761899999986</v>
      </c>
      <c r="F368" s="45">
        <v>0</v>
      </c>
      <c r="G368" s="45">
        <v>0</v>
      </c>
      <c r="H368" s="46">
        <v>0</v>
      </c>
      <c r="I368" s="39">
        <f t="shared" si="6"/>
        <v>4.2543761899999986</v>
      </c>
    </row>
    <row r="369" spans="1:9" ht="15.95" customHeight="1" x14ac:dyDescent="0.25">
      <c r="A369" s="18" t="s">
        <v>713</v>
      </c>
      <c r="B369" s="19" t="s">
        <v>640</v>
      </c>
      <c r="C369" s="20" t="s">
        <v>714</v>
      </c>
      <c r="D369" s="44">
        <v>0</v>
      </c>
      <c r="E369" s="45">
        <v>0</v>
      </c>
      <c r="F369" s="45">
        <v>0</v>
      </c>
      <c r="G369" s="45">
        <v>0</v>
      </c>
      <c r="H369" s="46">
        <v>0</v>
      </c>
      <c r="I369" s="39">
        <f t="shared" si="6"/>
        <v>0</v>
      </c>
    </row>
    <row r="370" spans="1:9" ht="15.95" customHeight="1" x14ac:dyDescent="0.25">
      <c r="A370" s="18" t="s">
        <v>715</v>
      </c>
      <c r="B370" s="19" t="s">
        <v>640</v>
      </c>
      <c r="C370" s="20" t="s">
        <v>716</v>
      </c>
      <c r="D370" s="44">
        <v>0</v>
      </c>
      <c r="E370" s="45">
        <v>11.409416630000001</v>
      </c>
      <c r="F370" s="45">
        <v>0</v>
      </c>
      <c r="G370" s="45">
        <v>0</v>
      </c>
      <c r="H370" s="46">
        <v>0</v>
      </c>
      <c r="I370" s="39">
        <f t="shared" si="6"/>
        <v>11.409416630000001</v>
      </c>
    </row>
    <row r="371" spans="1:9" ht="15.95" customHeight="1" x14ac:dyDescent="0.25">
      <c r="A371" s="18" t="s">
        <v>717</v>
      </c>
      <c r="B371" s="19" t="s">
        <v>640</v>
      </c>
      <c r="C371" s="20" t="s">
        <v>718</v>
      </c>
      <c r="D371" s="44">
        <v>5.1330601800000002</v>
      </c>
      <c r="E371" s="45">
        <v>0</v>
      </c>
      <c r="F371" s="45">
        <v>0</v>
      </c>
      <c r="G371" s="45">
        <v>0</v>
      </c>
      <c r="H371" s="46">
        <v>0</v>
      </c>
      <c r="I371" s="39">
        <f t="shared" si="6"/>
        <v>5.1330601800000002</v>
      </c>
    </row>
    <row r="372" spans="1:9" ht="15.95" customHeight="1" x14ac:dyDescent="0.25">
      <c r="A372" s="18" t="s">
        <v>719</v>
      </c>
      <c r="B372" s="19" t="s">
        <v>640</v>
      </c>
      <c r="C372" s="20" t="s">
        <v>720</v>
      </c>
      <c r="D372" s="44">
        <v>0</v>
      </c>
      <c r="E372" s="45">
        <v>0</v>
      </c>
      <c r="F372" s="45">
        <v>0</v>
      </c>
      <c r="G372" s="45">
        <v>0</v>
      </c>
      <c r="H372" s="46">
        <v>0</v>
      </c>
      <c r="I372" s="39">
        <f t="shared" si="6"/>
        <v>0</v>
      </c>
    </row>
    <row r="373" spans="1:9" ht="15.95" customHeight="1" x14ac:dyDescent="0.25">
      <c r="A373" s="18" t="s">
        <v>721</v>
      </c>
      <c r="B373" s="19" t="s">
        <v>640</v>
      </c>
      <c r="C373" s="20" t="s">
        <v>722</v>
      </c>
      <c r="D373" s="44">
        <v>0</v>
      </c>
      <c r="E373" s="45">
        <v>2.6042775599999985</v>
      </c>
      <c r="F373" s="45">
        <v>0</v>
      </c>
      <c r="G373" s="45">
        <v>0</v>
      </c>
      <c r="H373" s="46">
        <v>0</v>
      </c>
      <c r="I373" s="39">
        <f t="shared" si="6"/>
        <v>2.6042775599999985</v>
      </c>
    </row>
    <row r="374" spans="1:9" ht="15.95" customHeight="1" x14ac:dyDescent="0.25">
      <c r="A374" s="18" t="s">
        <v>723</v>
      </c>
      <c r="B374" s="19" t="s">
        <v>640</v>
      </c>
      <c r="C374" s="20" t="s">
        <v>724</v>
      </c>
      <c r="D374" s="44">
        <v>0</v>
      </c>
      <c r="E374" s="45">
        <v>0</v>
      </c>
      <c r="F374" s="45">
        <v>0</v>
      </c>
      <c r="G374" s="45">
        <v>0</v>
      </c>
      <c r="H374" s="46">
        <v>0</v>
      </c>
      <c r="I374" s="39">
        <f t="shared" si="6"/>
        <v>0</v>
      </c>
    </row>
    <row r="375" spans="1:9" ht="15.95" customHeight="1" x14ac:dyDescent="0.25">
      <c r="A375" s="18" t="s">
        <v>725</v>
      </c>
      <c r="B375" s="19" t="s">
        <v>640</v>
      </c>
      <c r="C375" s="20" t="s">
        <v>726</v>
      </c>
      <c r="D375" s="44">
        <v>0</v>
      </c>
      <c r="E375" s="45">
        <v>5.7245806099999914</v>
      </c>
      <c r="F375" s="45">
        <v>0</v>
      </c>
      <c r="G375" s="45">
        <v>0</v>
      </c>
      <c r="H375" s="46">
        <v>0</v>
      </c>
      <c r="I375" s="39">
        <f t="shared" si="6"/>
        <v>5.7245806099999914</v>
      </c>
    </row>
    <row r="376" spans="1:9" ht="15.95" customHeight="1" x14ac:dyDescent="0.25">
      <c r="A376" s="18" t="s">
        <v>727</v>
      </c>
      <c r="B376" s="19" t="s">
        <v>89</v>
      </c>
      <c r="C376" s="20" t="s">
        <v>728</v>
      </c>
      <c r="D376" s="44">
        <v>439.47472576000001</v>
      </c>
      <c r="E376" s="45">
        <v>0</v>
      </c>
      <c r="F376" s="45">
        <v>0</v>
      </c>
      <c r="G376" s="45">
        <v>0</v>
      </c>
      <c r="H376" s="46">
        <v>0</v>
      </c>
      <c r="I376" s="39">
        <f t="shared" si="6"/>
        <v>439.47472576000001</v>
      </c>
    </row>
    <row r="377" spans="1:9" ht="15.95" customHeight="1" x14ac:dyDescent="0.25">
      <c r="A377" s="18" t="s">
        <v>729</v>
      </c>
      <c r="B377" s="19" t="s">
        <v>89</v>
      </c>
      <c r="C377" s="20" t="s">
        <v>730</v>
      </c>
      <c r="D377" s="44">
        <v>0</v>
      </c>
      <c r="E377" s="45">
        <v>0</v>
      </c>
      <c r="F377" s="45">
        <v>0</v>
      </c>
      <c r="G377" s="45">
        <v>0</v>
      </c>
      <c r="H377" s="46">
        <v>0</v>
      </c>
      <c r="I377" s="39">
        <f t="shared" si="6"/>
        <v>0</v>
      </c>
    </row>
    <row r="378" spans="1:9" ht="15.95" customHeight="1" x14ac:dyDescent="0.25">
      <c r="A378" s="18" t="s">
        <v>731</v>
      </c>
      <c r="B378" s="19" t="s">
        <v>89</v>
      </c>
      <c r="C378" s="20" t="s">
        <v>732</v>
      </c>
      <c r="D378" s="44">
        <v>0</v>
      </c>
      <c r="E378" s="45">
        <v>0</v>
      </c>
      <c r="F378" s="45">
        <v>0</v>
      </c>
      <c r="G378" s="45">
        <v>0</v>
      </c>
      <c r="H378" s="46">
        <v>0</v>
      </c>
      <c r="I378" s="39">
        <f t="shared" si="6"/>
        <v>0</v>
      </c>
    </row>
    <row r="379" spans="1:9" ht="15.95" customHeight="1" x14ac:dyDescent="0.25">
      <c r="A379" s="18" t="s">
        <v>733</v>
      </c>
      <c r="B379" s="19" t="s">
        <v>89</v>
      </c>
      <c r="C379" s="20" t="s">
        <v>734</v>
      </c>
      <c r="D379" s="44">
        <v>0</v>
      </c>
      <c r="E379" s="45">
        <v>0</v>
      </c>
      <c r="F379" s="45">
        <v>0</v>
      </c>
      <c r="G379" s="45">
        <v>0</v>
      </c>
      <c r="H379" s="46">
        <v>0</v>
      </c>
      <c r="I379" s="39">
        <f t="shared" si="6"/>
        <v>0</v>
      </c>
    </row>
    <row r="380" spans="1:9" ht="15.95" customHeight="1" x14ac:dyDescent="0.25">
      <c r="A380" s="18" t="s">
        <v>735</v>
      </c>
      <c r="B380" s="19" t="s">
        <v>89</v>
      </c>
      <c r="C380" s="20" t="s">
        <v>736</v>
      </c>
      <c r="D380" s="44">
        <v>0</v>
      </c>
      <c r="E380" s="45">
        <v>0</v>
      </c>
      <c r="F380" s="45">
        <v>0</v>
      </c>
      <c r="G380" s="45">
        <v>0</v>
      </c>
      <c r="H380" s="46">
        <v>0</v>
      </c>
      <c r="I380" s="39">
        <f t="shared" si="6"/>
        <v>0</v>
      </c>
    </row>
    <row r="381" spans="1:9" ht="15.95" customHeight="1" x14ac:dyDescent="0.25">
      <c r="A381" s="18" t="s">
        <v>737</v>
      </c>
      <c r="B381" s="19" t="s">
        <v>89</v>
      </c>
      <c r="C381" s="20" t="s">
        <v>738</v>
      </c>
      <c r="D381" s="44">
        <v>0</v>
      </c>
      <c r="E381" s="45">
        <v>0</v>
      </c>
      <c r="F381" s="45">
        <v>0</v>
      </c>
      <c r="G381" s="45">
        <v>0</v>
      </c>
      <c r="H381" s="46">
        <v>0</v>
      </c>
      <c r="I381" s="39">
        <f t="shared" si="6"/>
        <v>0</v>
      </c>
    </row>
    <row r="382" spans="1:9" ht="15.95" customHeight="1" x14ac:dyDescent="0.25">
      <c r="A382" s="18" t="s">
        <v>739</v>
      </c>
      <c r="B382" s="19" t="s">
        <v>89</v>
      </c>
      <c r="C382" s="20" t="s">
        <v>740</v>
      </c>
      <c r="D382" s="44">
        <v>0</v>
      </c>
      <c r="E382" s="45">
        <v>0</v>
      </c>
      <c r="F382" s="45">
        <v>0</v>
      </c>
      <c r="G382" s="45">
        <v>0</v>
      </c>
      <c r="H382" s="46">
        <v>0</v>
      </c>
      <c r="I382" s="39">
        <f t="shared" si="6"/>
        <v>0</v>
      </c>
    </row>
    <row r="383" spans="1:9" ht="15.95" customHeight="1" x14ac:dyDescent="0.25">
      <c r="A383" s="18" t="s">
        <v>741</v>
      </c>
      <c r="B383" s="19" t="s">
        <v>89</v>
      </c>
      <c r="C383" s="20" t="s">
        <v>742</v>
      </c>
      <c r="D383" s="44">
        <v>0</v>
      </c>
      <c r="E383" s="45">
        <v>0</v>
      </c>
      <c r="F383" s="45">
        <v>0</v>
      </c>
      <c r="G383" s="45">
        <v>0</v>
      </c>
      <c r="H383" s="46">
        <v>0</v>
      </c>
      <c r="I383" s="39">
        <f t="shared" si="6"/>
        <v>0</v>
      </c>
    </row>
    <row r="384" spans="1:9" ht="15.95" customHeight="1" x14ac:dyDescent="0.25">
      <c r="A384" s="18" t="s">
        <v>743</v>
      </c>
      <c r="B384" s="19" t="s">
        <v>89</v>
      </c>
      <c r="C384" s="20" t="s">
        <v>744</v>
      </c>
      <c r="D384" s="44">
        <v>0</v>
      </c>
      <c r="E384" s="45">
        <v>0</v>
      </c>
      <c r="F384" s="45">
        <v>0</v>
      </c>
      <c r="G384" s="45">
        <v>0</v>
      </c>
      <c r="H384" s="46">
        <v>0</v>
      </c>
      <c r="I384" s="39">
        <f t="shared" si="6"/>
        <v>0</v>
      </c>
    </row>
    <row r="385" spans="1:9" ht="15.95" customHeight="1" x14ac:dyDescent="0.25">
      <c r="A385" s="18" t="s">
        <v>745</v>
      </c>
      <c r="B385" s="19" t="s">
        <v>89</v>
      </c>
      <c r="C385" s="20" t="s">
        <v>746</v>
      </c>
      <c r="D385" s="44">
        <v>0</v>
      </c>
      <c r="E385" s="45">
        <v>0</v>
      </c>
      <c r="F385" s="45">
        <v>0</v>
      </c>
      <c r="G385" s="45">
        <v>0</v>
      </c>
      <c r="H385" s="46">
        <v>0</v>
      </c>
      <c r="I385" s="39">
        <f t="shared" si="6"/>
        <v>0</v>
      </c>
    </row>
    <row r="386" spans="1:9" ht="15.95" customHeight="1" x14ac:dyDescent="0.25">
      <c r="A386" s="18" t="s">
        <v>747</v>
      </c>
      <c r="B386" s="19" t="s">
        <v>89</v>
      </c>
      <c r="C386" s="20" t="s">
        <v>748</v>
      </c>
      <c r="D386" s="44">
        <v>0</v>
      </c>
      <c r="E386" s="45">
        <v>0</v>
      </c>
      <c r="F386" s="45">
        <v>0</v>
      </c>
      <c r="G386" s="45">
        <v>0</v>
      </c>
      <c r="H386" s="46">
        <v>0</v>
      </c>
      <c r="I386" s="39">
        <f t="shared" si="6"/>
        <v>0</v>
      </c>
    </row>
    <row r="387" spans="1:9" ht="15.95" customHeight="1" x14ac:dyDescent="0.25">
      <c r="A387" s="18" t="s">
        <v>749</v>
      </c>
      <c r="B387" s="19" t="s">
        <v>89</v>
      </c>
      <c r="C387" s="20" t="s">
        <v>750</v>
      </c>
      <c r="D387" s="44">
        <v>0</v>
      </c>
      <c r="E387" s="45">
        <v>0</v>
      </c>
      <c r="F387" s="45">
        <v>0</v>
      </c>
      <c r="G387" s="45">
        <v>0</v>
      </c>
      <c r="H387" s="46">
        <v>0</v>
      </c>
      <c r="I387" s="39">
        <f t="shared" si="6"/>
        <v>0</v>
      </c>
    </row>
    <row r="388" spans="1:9" ht="15.95" customHeight="1" x14ac:dyDescent="0.25">
      <c r="A388" s="18" t="s">
        <v>751</v>
      </c>
      <c r="B388" s="19" t="s">
        <v>89</v>
      </c>
      <c r="C388" s="20" t="s">
        <v>752</v>
      </c>
      <c r="D388" s="44">
        <v>0</v>
      </c>
      <c r="E388" s="45">
        <v>0</v>
      </c>
      <c r="F388" s="45">
        <v>0</v>
      </c>
      <c r="G388" s="45">
        <v>0</v>
      </c>
      <c r="H388" s="46">
        <v>0</v>
      </c>
      <c r="I388" s="39">
        <f t="shared" si="6"/>
        <v>0</v>
      </c>
    </row>
    <row r="389" spans="1:9" ht="15.95" customHeight="1" x14ac:dyDescent="0.25">
      <c r="A389" s="18" t="s">
        <v>753</v>
      </c>
      <c r="B389" s="19" t="s">
        <v>89</v>
      </c>
      <c r="C389" s="20" t="s">
        <v>754</v>
      </c>
      <c r="D389" s="44">
        <v>0</v>
      </c>
      <c r="E389" s="45">
        <v>0</v>
      </c>
      <c r="F389" s="45">
        <v>0</v>
      </c>
      <c r="G389" s="45">
        <v>0</v>
      </c>
      <c r="H389" s="46">
        <v>0</v>
      </c>
      <c r="I389" s="39">
        <f t="shared" si="6"/>
        <v>0</v>
      </c>
    </row>
    <row r="390" spans="1:9" ht="15.95" customHeight="1" x14ac:dyDescent="0.25">
      <c r="A390" s="18" t="s">
        <v>755</v>
      </c>
      <c r="B390" s="19" t="s">
        <v>89</v>
      </c>
      <c r="C390" s="20" t="s">
        <v>756</v>
      </c>
      <c r="D390" s="44">
        <v>0</v>
      </c>
      <c r="E390" s="45">
        <v>0</v>
      </c>
      <c r="F390" s="45">
        <v>0</v>
      </c>
      <c r="G390" s="45">
        <v>0</v>
      </c>
      <c r="H390" s="46">
        <v>0</v>
      </c>
      <c r="I390" s="39">
        <f t="shared" si="6"/>
        <v>0</v>
      </c>
    </row>
    <row r="391" spans="1:9" ht="15.95" customHeight="1" x14ac:dyDescent="0.25">
      <c r="A391" s="18" t="s">
        <v>757</v>
      </c>
      <c r="B391" s="19" t="s">
        <v>89</v>
      </c>
      <c r="C391" s="20" t="s">
        <v>758</v>
      </c>
      <c r="D391" s="44">
        <v>0</v>
      </c>
      <c r="E391" s="45">
        <v>0</v>
      </c>
      <c r="F391" s="45">
        <v>0</v>
      </c>
      <c r="G391" s="45">
        <v>0</v>
      </c>
      <c r="H391" s="46">
        <v>0</v>
      </c>
      <c r="I391" s="39">
        <f t="shared" ref="I391:I454" si="7">SUM(D391:H391)</f>
        <v>0</v>
      </c>
    </row>
    <row r="392" spans="1:9" ht="15.95" customHeight="1" x14ac:dyDescent="0.25">
      <c r="A392" s="18" t="s">
        <v>759</v>
      </c>
      <c r="B392" s="19" t="s">
        <v>89</v>
      </c>
      <c r="C392" s="20" t="s">
        <v>760</v>
      </c>
      <c r="D392" s="44">
        <v>0</v>
      </c>
      <c r="E392" s="45">
        <v>0</v>
      </c>
      <c r="F392" s="45">
        <v>0</v>
      </c>
      <c r="G392" s="45">
        <v>0</v>
      </c>
      <c r="H392" s="46">
        <v>0</v>
      </c>
      <c r="I392" s="39">
        <f t="shared" si="7"/>
        <v>0</v>
      </c>
    </row>
    <row r="393" spans="1:9" ht="15.95" customHeight="1" x14ac:dyDescent="0.25">
      <c r="A393" s="18" t="s">
        <v>761</v>
      </c>
      <c r="B393" s="19" t="s">
        <v>89</v>
      </c>
      <c r="C393" s="20" t="s">
        <v>762</v>
      </c>
      <c r="D393" s="44">
        <v>0</v>
      </c>
      <c r="E393" s="45">
        <v>0</v>
      </c>
      <c r="F393" s="45">
        <v>0</v>
      </c>
      <c r="G393" s="45">
        <v>0</v>
      </c>
      <c r="H393" s="46">
        <v>0</v>
      </c>
      <c r="I393" s="39">
        <f t="shared" si="7"/>
        <v>0</v>
      </c>
    </row>
    <row r="394" spans="1:9" ht="15.95" customHeight="1" x14ac:dyDescent="0.25">
      <c r="A394" s="18" t="s">
        <v>763</v>
      </c>
      <c r="B394" s="19" t="s">
        <v>89</v>
      </c>
      <c r="C394" s="20" t="s">
        <v>764</v>
      </c>
      <c r="D394" s="44">
        <v>0</v>
      </c>
      <c r="E394" s="45">
        <v>0</v>
      </c>
      <c r="F394" s="45">
        <v>0</v>
      </c>
      <c r="G394" s="45">
        <v>0</v>
      </c>
      <c r="H394" s="46">
        <v>0</v>
      </c>
      <c r="I394" s="39">
        <f t="shared" si="7"/>
        <v>0</v>
      </c>
    </row>
    <row r="395" spans="1:9" ht="15.95" customHeight="1" x14ac:dyDescent="0.25">
      <c r="A395" s="18" t="s">
        <v>765</v>
      </c>
      <c r="B395" s="19" t="s">
        <v>89</v>
      </c>
      <c r="C395" s="20" t="s">
        <v>766</v>
      </c>
      <c r="D395" s="44">
        <v>0</v>
      </c>
      <c r="E395" s="45">
        <v>0</v>
      </c>
      <c r="F395" s="45">
        <v>0</v>
      </c>
      <c r="G395" s="45">
        <v>0</v>
      </c>
      <c r="H395" s="46">
        <v>0</v>
      </c>
      <c r="I395" s="39">
        <f t="shared" si="7"/>
        <v>0</v>
      </c>
    </row>
    <row r="396" spans="1:9" ht="15.95" customHeight="1" x14ac:dyDescent="0.25">
      <c r="A396" s="18" t="s">
        <v>767</v>
      </c>
      <c r="B396" s="19" t="s">
        <v>89</v>
      </c>
      <c r="C396" s="20" t="s">
        <v>768</v>
      </c>
      <c r="D396" s="44">
        <v>0</v>
      </c>
      <c r="E396" s="45">
        <v>0</v>
      </c>
      <c r="F396" s="45">
        <v>0</v>
      </c>
      <c r="G396" s="45">
        <v>0</v>
      </c>
      <c r="H396" s="46">
        <v>0</v>
      </c>
      <c r="I396" s="39">
        <f t="shared" si="7"/>
        <v>0</v>
      </c>
    </row>
    <row r="397" spans="1:9" ht="15.95" customHeight="1" x14ac:dyDescent="0.25">
      <c r="A397" s="18" t="s">
        <v>769</v>
      </c>
      <c r="B397" s="19" t="s">
        <v>89</v>
      </c>
      <c r="C397" s="20" t="s">
        <v>770</v>
      </c>
      <c r="D397" s="44">
        <v>0</v>
      </c>
      <c r="E397" s="45">
        <v>0</v>
      </c>
      <c r="F397" s="45">
        <v>0</v>
      </c>
      <c r="G397" s="45">
        <v>0</v>
      </c>
      <c r="H397" s="46">
        <v>0</v>
      </c>
      <c r="I397" s="39">
        <f t="shared" si="7"/>
        <v>0</v>
      </c>
    </row>
    <row r="398" spans="1:9" ht="15.95" customHeight="1" x14ac:dyDescent="0.25">
      <c r="A398" s="18" t="s">
        <v>771</v>
      </c>
      <c r="B398" s="19" t="s">
        <v>89</v>
      </c>
      <c r="C398" s="20" t="s">
        <v>772</v>
      </c>
      <c r="D398" s="44">
        <v>0</v>
      </c>
      <c r="E398" s="45">
        <v>0</v>
      </c>
      <c r="F398" s="45">
        <v>0</v>
      </c>
      <c r="G398" s="45">
        <v>0</v>
      </c>
      <c r="H398" s="46">
        <v>0</v>
      </c>
      <c r="I398" s="39">
        <f t="shared" si="7"/>
        <v>0</v>
      </c>
    </row>
    <row r="399" spans="1:9" ht="15.95" customHeight="1" x14ac:dyDescent="0.25">
      <c r="A399" s="18" t="s">
        <v>773</v>
      </c>
      <c r="B399" s="19" t="s">
        <v>89</v>
      </c>
      <c r="C399" s="20" t="s">
        <v>774</v>
      </c>
      <c r="D399" s="44">
        <v>0</v>
      </c>
      <c r="E399" s="45">
        <v>0</v>
      </c>
      <c r="F399" s="45">
        <v>0</v>
      </c>
      <c r="G399" s="45">
        <v>0</v>
      </c>
      <c r="H399" s="46">
        <v>0</v>
      </c>
      <c r="I399" s="39">
        <f t="shared" si="7"/>
        <v>0</v>
      </c>
    </row>
    <row r="400" spans="1:9" ht="15.95" customHeight="1" x14ac:dyDescent="0.25">
      <c r="A400" s="18" t="s">
        <v>775</v>
      </c>
      <c r="B400" s="19" t="s">
        <v>89</v>
      </c>
      <c r="C400" s="20" t="s">
        <v>776</v>
      </c>
      <c r="D400" s="44">
        <v>0</v>
      </c>
      <c r="E400" s="45">
        <v>0</v>
      </c>
      <c r="F400" s="45">
        <v>0</v>
      </c>
      <c r="G400" s="45">
        <v>0</v>
      </c>
      <c r="H400" s="46">
        <v>0</v>
      </c>
      <c r="I400" s="39">
        <f t="shared" si="7"/>
        <v>0</v>
      </c>
    </row>
    <row r="401" spans="1:9" ht="15.95" customHeight="1" x14ac:dyDescent="0.25">
      <c r="A401" s="18" t="s">
        <v>777</v>
      </c>
      <c r="B401" s="19" t="s">
        <v>89</v>
      </c>
      <c r="C401" s="20" t="s">
        <v>778</v>
      </c>
      <c r="D401" s="44">
        <v>0</v>
      </c>
      <c r="E401" s="45">
        <v>0</v>
      </c>
      <c r="F401" s="45">
        <v>0</v>
      </c>
      <c r="G401" s="45">
        <v>0</v>
      </c>
      <c r="H401" s="46">
        <v>0</v>
      </c>
      <c r="I401" s="39">
        <f t="shared" si="7"/>
        <v>0</v>
      </c>
    </row>
    <row r="402" spans="1:9" ht="15.95" customHeight="1" x14ac:dyDescent="0.25">
      <c r="A402" s="18" t="s">
        <v>779</v>
      </c>
      <c r="B402" s="19" t="s">
        <v>89</v>
      </c>
      <c r="C402" s="20" t="s">
        <v>780</v>
      </c>
      <c r="D402" s="44">
        <v>0</v>
      </c>
      <c r="E402" s="45">
        <v>0</v>
      </c>
      <c r="F402" s="45">
        <v>0</v>
      </c>
      <c r="G402" s="45">
        <v>0</v>
      </c>
      <c r="H402" s="46">
        <v>0</v>
      </c>
      <c r="I402" s="39">
        <f t="shared" si="7"/>
        <v>0</v>
      </c>
    </row>
    <row r="403" spans="1:9" ht="15.95" customHeight="1" x14ac:dyDescent="0.25">
      <c r="A403" s="18" t="s">
        <v>781</v>
      </c>
      <c r="B403" s="19" t="s">
        <v>89</v>
      </c>
      <c r="C403" s="20" t="s">
        <v>782</v>
      </c>
      <c r="D403" s="44">
        <v>0</v>
      </c>
      <c r="E403" s="45">
        <v>0</v>
      </c>
      <c r="F403" s="45">
        <v>0</v>
      </c>
      <c r="G403" s="45">
        <v>0</v>
      </c>
      <c r="H403" s="46">
        <v>0</v>
      </c>
      <c r="I403" s="39">
        <f t="shared" si="7"/>
        <v>0</v>
      </c>
    </row>
    <row r="404" spans="1:9" ht="15.95" customHeight="1" x14ac:dyDescent="0.25">
      <c r="A404" s="18" t="s">
        <v>783</v>
      </c>
      <c r="B404" s="19" t="s">
        <v>89</v>
      </c>
      <c r="C404" s="20" t="s">
        <v>784</v>
      </c>
      <c r="D404" s="44">
        <v>0</v>
      </c>
      <c r="E404" s="45">
        <v>0</v>
      </c>
      <c r="F404" s="45">
        <v>0</v>
      </c>
      <c r="G404" s="45">
        <v>0</v>
      </c>
      <c r="H404" s="46">
        <v>0</v>
      </c>
      <c r="I404" s="39">
        <f t="shared" si="7"/>
        <v>0</v>
      </c>
    </row>
    <row r="405" spans="1:9" ht="15.95" customHeight="1" x14ac:dyDescent="0.25">
      <c r="A405" s="18" t="s">
        <v>785</v>
      </c>
      <c r="B405" s="19" t="s">
        <v>89</v>
      </c>
      <c r="C405" s="20" t="s">
        <v>786</v>
      </c>
      <c r="D405" s="44">
        <v>0</v>
      </c>
      <c r="E405" s="45">
        <v>0</v>
      </c>
      <c r="F405" s="45">
        <v>0</v>
      </c>
      <c r="G405" s="45">
        <v>0</v>
      </c>
      <c r="H405" s="46">
        <v>0</v>
      </c>
      <c r="I405" s="39">
        <f t="shared" si="7"/>
        <v>0</v>
      </c>
    </row>
    <row r="406" spans="1:9" ht="15.95" customHeight="1" x14ac:dyDescent="0.25">
      <c r="A406" s="18" t="s">
        <v>787</v>
      </c>
      <c r="B406" s="19" t="s">
        <v>89</v>
      </c>
      <c r="C406" s="20" t="s">
        <v>788</v>
      </c>
      <c r="D406" s="44">
        <v>0</v>
      </c>
      <c r="E406" s="45">
        <v>0</v>
      </c>
      <c r="F406" s="45">
        <v>0</v>
      </c>
      <c r="G406" s="45">
        <v>0</v>
      </c>
      <c r="H406" s="46">
        <v>0</v>
      </c>
      <c r="I406" s="39">
        <f t="shared" si="7"/>
        <v>0</v>
      </c>
    </row>
    <row r="407" spans="1:9" ht="15.95" customHeight="1" x14ac:dyDescent="0.25">
      <c r="A407" s="18" t="s">
        <v>789</v>
      </c>
      <c r="B407" s="19" t="s">
        <v>89</v>
      </c>
      <c r="C407" s="20" t="s">
        <v>790</v>
      </c>
      <c r="D407" s="44">
        <v>0</v>
      </c>
      <c r="E407" s="45">
        <v>0</v>
      </c>
      <c r="F407" s="45">
        <v>0</v>
      </c>
      <c r="G407" s="45">
        <v>0</v>
      </c>
      <c r="H407" s="46">
        <v>0</v>
      </c>
      <c r="I407" s="39">
        <f t="shared" si="7"/>
        <v>0</v>
      </c>
    </row>
    <row r="408" spans="1:9" ht="15.95" customHeight="1" x14ac:dyDescent="0.25">
      <c r="A408" s="18" t="s">
        <v>791</v>
      </c>
      <c r="B408" s="19" t="s">
        <v>89</v>
      </c>
      <c r="C408" s="20" t="s">
        <v>792</v>
      </c>
      <c r="D408" s="44">
        <v>0</v>
      </c>
      <c r="E408" s="45">
        <v>0</v>
      </c>
      <c r="F408" s="45">
        <v>0</v>
      </c>
      <c r="G408" s="45">
        <v>0</v>
      </c>
      <c r="H408" s="46">
        <v>0</v>
      </c>
      <c r="I408" s="39">
        <f t="shared" si="7"/>
        <v>0</v>
      </c>
    </row>
    <row r="409" spans="1:9" ht="15.95" customHeight="1" x14ac:dyDescent="0.25">
      <c r="A409" s="18" t="s">
        <v>793</v>
      </c>
      <c r="B409" s="19" t="s">
        <v>89</v>
      </c>
      <c r="C409" s="20" t="s">
        <v>794</v>
      </c>
      <c r="D409" s="44">
        <v>0</v>
      </c>
      <c r="E409" s="45">
        <v>0</v>
      </c>
      <c r="F409" s="45">
        <v>0</v>
      </c>
      <c r="G409" s="45">
        <v>0</v>
      </c>
      <c r="H409" s="46">
        <v>0</v>
      </c>
      <c r="I409" s="39">
        <f t="shared" si="7"/>
        <v>0</v>
      </c>
    </row>
    <row r="410" spans="1:9" ht="15.95" customHeight="1" x14ac:dyDescent="0.25">
      <c r="A410" s="18" t="s">
        <v>795</v>
      </c>
      <c r="B410" s="19" t="s">
        <v>89</v>
      </c>
      <c r="C410" s="20" t="s">
        <v>796</v>
      </c>
      <c r="D410" s="44">
        <v>0</v>
      </c>
      <c r="E410" s="45">
        <v>0</v>
      </c>
      <c r="F410" s="45">
        <v>0</v>
      </c>
      <c r="G410" s="45">
        <v>0</v>
      </c>
      <c r="H410" s="46">
        <v>0</v>
      </c>
      <c r="I410" s="39">
        <f t="shared" si="7"/>
        <v>0</v>
      </c>
    </row>
    <row r="411" spans="1:9" ht="15.95" customHeight="1" x14ac:dyDescent="0.25">
      <c r="A411" s="18" t="s">
        <v>797</v>
      </c>
      <c r="B411" s="19" t="s">
        <v>89</v>
      </c>
      <c r="C411" s="20" t="s">
        <v>798</v>
      </c>
      <c r="D411" s="44">
        <v>0</v>
      </c>
      <c r="E411" s="45">
        <v>0</v>
      </c>
      <c r="F411" s="45">
        <v>0</v>
      </c>
      <c r="G411" s="45">
        <v>0</v>
      </c>
      <c r="H411" s="46">
        <v>0</v>
      </c>
      <c r="I411" s="39">
        <f t="shared" si="7"/>
        <v>0</v>
      </c>
    </row>
    <row r="412" spans="1:9" ht="15.95" customHeight="1" x14ac:dyDescent="0.25">
      <c r="A412" s="18" t="s">
        <v>799</v>
      </c>
      <c r="B412" s="19" t="s">
        <v>89</v>
      </c>
      <c r="C412" s="20" t="s">
        <v>800</v>
      </c>
      <c r="D412" s="44">
        <v>0</v>
      </c>
      <c r="E412" s="45">
        <v>0</v>
      </c>
      <c r="F412" s="45">
        <v>0</v>
      </c>
      <c r="G412" s="45">
        <v>0</v>
      </c>
      <c r="H412" s="46">
        <v>0</v>
      </c>
      <c r="I412" s="39">
        <f t="shared" si="7"/>
        <v>0</v>
      </c>
    </row>
    <row r="413" spans="1:9" ht="15.95" customHeight="1" x14ac:dyDescent="0.25">
      <c r="A413" s="18" t="s">
        <v>801</v>
      </c>
      <c r="B413" s="19" t="s">
        <v>89</v>
      </c>
      <c r="C413" s="20" t="s">
        <v>802</v>
      </c>
      <c r="D413" s="44">
        <v>0</v>
      </c>
      <c r="E413" s="45">
        <v>28.354498449999991</v>
      </c>
      <c r="F413" s="45">
        <v>0</v>
      </c>
      <c r="G413" s="45">
        <v>0</v>
      </c>
      <c r="H413" s="46">
        <v>15.454546000000001</v>
      </c>
      <c r="I413" s="39">
        <f t="shared" si="7"/>
        <v>43.809044449999988</v>
      </c>
    </row>
    <row r="414" spans="1:9" ht="15.95" customHeight="1" x14ac:dyDescent="0.25">
      <c r="A414" s="18" t="s">
        <v>803</v>
      </c>
      <c r="B414" s="19" t="s">
        <v>89</v>
      </c>
      <c r="C414" s="20" t="s">
        <v>804</v>
      </c>
      <c r="D414" s="44">
        <v>0</v>
      </c>
      <c r="E414" s="45">
        <v>0</v>
      </c>
      <c r="F414" s="45">
        <v>0</v>
      </c>
      <c r="G414" s="45">
        <v>0</v>
      </c>
      <c r="H414" s="46">
        <v>0</v>
      </c>
      <c r="I414" s="39">
        <f t="shared" si="7"/>
        <v>0</v>
      </c>
    </row>
    <row r="415" spans="1:9" ht="15.95" customHeight="1" x14ac:dyDescent="0.25">
      <c r="A415" s="18" t="s">
        <v>805</v>
      </c>
      <c r="B415" s="19" t="s">
        <v>89</v>
      </c>
      <c r="C415" s="20" t="s">
        <v>806</v>
      </c>
      <c r="D415" s="44">
        <v>0</v>
      </c>
      <c r="E415" s="45">
        <v>0</v>
      </c>
      <c r="F415" s="45">
        <v>0</v>
      </c>
      <c r="G415" s="45">
        <v>0</v>
      </c>
      <c r="H415" s="46">
        <v>0</v>
      </c>
      <c r="I415" s="39">
        <f t="shared" si="7"/>
        <v>0</v>
      </c>
    </row>
    <row r="416" spans="1:9" ht="15.95" customHeight="1" x14ac:dyDescent="0.25">
      <c r="A416" s="18" t="s">
        <v>807</v>
      </c>
      <c r="B416" s="19" t="s">
        <v>89</v>
      </c>
      <c r="C416" s="20" t="s">
        <v>808</v>
      </c>
      <c r="D416" s="44">
        <v>0</v>
      </c>
      <c r="E416" s="45">
        <v>0</v>
      </c>
      <c r="F416" s="45">
        <v>0</v>
      </c>
      <c r="G416" s="45">
        <v>0</v>
      </c>
      <c r="H416" s="46">
        <v>0</v>
      </c>
      <c r="I416" s="39">
        <f t="shared" si="7"/>
        <v>0</v>
      </c>
    </row>
    <row r="417" spans="1:9" ht="15.95" customHeight="1" x14ac:dyDescent="0.25">
      <c r="A417" s="18" t="s">
        <v>809</v>
      </c>
      <c r="B417" s="19" t="s">
        <v>89</v>
      </c>
      <c r="C417" s="20" t="s">
        <v>810</v>
      </c>
      <c r="D417" s="44">
        <v>0</v>
      </c>
      <c r="E417" s="45">
        <v>0</v>
      </c>
      <c r="F417" s="45">
        <v>0</v>
      </c>
      <c r="G417" s="45">
        <v>0</v>
      </c>
      <c r="H417" s="46">
        <v>0</v>
      </c>
      <c r="I417" s="39">
        <f t="shared" si="7"/>
        <v>0</v>
      </c>
    </row>
    <row r="418" spans="1:9" ht="15.95" customHeight="1" x14ac:dyDescent="0.25">
      <c r="A418" s="18" t="s">
        <v>811</v>
      </c>
      <c r="B418" s="19" t="s">
        <v>89</v>
      </c>
      <c r="C418" s="20" t="s">
        <v>812</v>
      </c>
      <c r="D418" s="44">
        <v>0</v>
      </c>
      <c r="E418" s="45">
        <v>0</v>
      </c>
      <c r="F418" s="45">
        <v>0</v>
      </c>
      <c r="G418" s="45">
        <v>0</v>
      </c>
      <c r="H418" s="46">
        <v>0</v>
      </c>
      <c r="I418" s="39">
        <f t="shared" si="7"/>
        <v>0</v>
      </c>
    </row>
    <row r="419" spans="1:9" ht="15.95" customHeight="1" x14ac:dyDescent="0.25">
      <c r="A419" s="18" t="s">
        <v>813</v>
      </c>
      <c r="B419" s="19" t="s">
        <v>89</v>
      </c>
      <c r="C419" s="20" t="s">
        <v>814</v>
      </c>
      <c r="D419" s="44">
        <v>0</v>
      </c>
      <c r="E419" s="45">
        <v>0</v>
      </c>
      <c r="F419" s="45">
        <v>0</v>
      </c>
      <c r="G419" s="45">
        <v>0</v>
      </c>
      <c r="H419" s="46">
        <v>0</v>
      </c>
      <c r="I419" s="39">
        <f t="shared" si="7"/>
        <v>0</v>
      </c>
    </row>
    <row r="420" spans="1:9" ht="15.95" customHeight="1" x14ac:dyDescent="0.25">
      <c r="A420" s="18" t="s">
        <v>815</v>
      </c>
      <c r="B420" s="19" t="s">
        <v>89</v>
      </c>
      <c r="C420" s="20" t="s">
        <v>816</v>
      </c>
      <c r="D420" s="44">
        <v>0</v>
      </c>
      <c r="E420" s="45">
        <v>0</v>
      </c>
      <c r="F420" s="45">
        <v>0</v>
      </c>
      <c r="G420" s="45">
        <v>0</v>
      </c>
      <c r="H420" s="46">
        <v>0</v>
      </c>
      <c r="I420" s="39">
        <f t="shared" si="7"/>
        <v>0</v>
      </c>
    </row>
    <row r="421" spans="1:9" ht="15.95" customHeight="1" x14ac:dyDescent="0.25">
      <c r="A421" s="18" t="s">
        <v>817</v>
      </c>
      <c r="B421" s="19" t="s">
        <v>89</v>
      </c>
      <c r="C421" s="20" t="s">
        <v>818</v>
      </c>
      <c r="D421" s="44">
        <v>0</v>
      </c>
      <c r="E421" s="45">
        <v>0</v>
      </c>
      <c r="F421" s="45">
        <v>0</v>
      </c>
      <c r="G421" s="45">
        <v>0</v>
      </c>
      <c r="H421" s="46">
        <v>0</v>
      </c>
      <c r="I421" s="39">
        <f t="shared" si="7"/>
        <v>0</v>
      </c>
    </row>
    <row r="422" spans="1:9" ht="15.95" customHeight="1" x14ac:dyDescent="0.25">
      <c r="A422" s="18" t="s">
        <v>819</v>
      </c>
      <c r="B422" s="19" t="s">
        <v>89</v>
      </c>
      <c r="C422" s="20" t="s">
        <v>820</v>
      </c>
      <c r="D422" s="44">
        <v>0</v>
      </c>
      <c r="E422" s="45">
        <v>0</v>
      </c>
      <c r="F422" s="45">
        <v>0</v>
      </c>
      <c r="G422" s="45">
        <v>0</v>
      </c>
      <c r="H422" s="46">
        <v>0</v>
      </c>
      <c r="I422" s="39">
        <f t="shared" si="7"/>
        <v>0</v>
      </c>
    </row>
    <row r="423" spans="1:9" ht="15.95" customHeight="1" x14ac:dyDescent="0.25">
      <c r="A423" s="18" t="s">
        <v>821</v>
      </c>
      <c r="B423" s="19" t="s">
        <v>89</v>
      </c>
      <c r="C423" s="20" t="s">
        <v>822</v>
      </c>
      <c r="D423" s="44">
        <v>0</v>
      </c>
      <c r="E423" s="45">
        <v>0</v>
      </c>
      <c r="F423" s="45">
        <v>0</v>
      </c>
      <c r="G423" s="45">
        <v>0</v>
      </c>
      <c r="H423" s="46">
        <v>0</v>
      </c>
      <c r="I423" s="39">
        <f t="shared" si="7"/>
        <v>0</v>
      </c>
    </row>
    <row r="424" spans="1:9" ht="15.95" customHeight="1" x14ac:dyDescent="0.25">
      <c r="A424" s="18" t="s">
        <v>823</v>
      </c>
      <c r="B424" s="19" t="s">
        <v>89</v>
      </c>
      <c r="C424" s="20" t="s">
        <v>824</v>
      </c>
      <c r="D424" s="44">
        <v>0</v>
      </c>
      <c r="E424" s="45">
        <v>0</v>
      </c>
      <c r="F424" s="45">
        <v>0</v>
      </c>
      <c r="G424" s="45">
        <v>0</v>
      </c>
      <c r="H424" s="46">
        <v>0</v>
      </c>
      <c r="I424" s="39">
        <f t="shared" si="7"/>
        <v>0</v>
      </c>
    </row>
    <row r="425" spans="1:9" ht="15.95" customHeight="1" x14ac:dyDescent="0.25">
      <c r="A425" s="18" t="s">
        <v>825</v>
      </c>
      <c r="B425" s="19" t="s">
        <v>89</v>
      </c>
      <c r="C425" s="20" t="s">
        <v>826</v>
      </c>
      <c r="D425" s="44">
        <v>0</v>
      </c>
      <c r="E425" s="45">
        <v>0</v>
      </c>
      <c r="F425" s="45">
        <v>0</v>
      </c>
      <c r="G425" s="45">
        <v>0</v>
      </c>
      <c r="H425" s="46">
        <v>0</v>
      </c>
      <c r="I425" s="39">
        <f t="shared" si="7"/>
        <v>0</v>
      </c>
    </row>
    <row r="426" spans="1:9" ht="15.95" customHeight="1" x14ac:dyDescent="0.25">
      <c r="A426" s="18" t="s">
        <v>827</v>
      </c>
      <c r="B426" s="19" t="s">
        <v>89</v>
      </c>
      <c r="C426" s="20" t="s">
        <v>828</v>
      </c>
      <c r="D426" s="44">
        <v>0</v>
      </c>
      <c r="E426" s="45">
        <v>0</v>
      </c>
      <c r="F426" s="45">
        <v>0</v>
      </c>
      <c r="G426" s="45">
        <v>0</v>
      </c>
      <c r="H426" s="46">
        <v>0</v>
      </c>
      <c r="I426" s="39">
        <f t="shared" si="7"/>
        <v>0</v>
      </c>
    </row>
    <row r="427" spans="1:9" ht="15.95" customHeight="1" x14ac:dyDescent="0.25">
      <c r="A427" s="18" t="s">
        <v>829</v>
      </c>
      <c r="B427" s="19" t="s">
        <v>89</v>
      </c>
      <c r="C427" s="20" t="s">
        <v>830</v>
      </c>
      <c r="D427" s="44">
        <v>0</v>
      </c>
      <c r="E427" s="45">
        <v>0</v>
      </c>
      <c r="F427" s="45">
        <v>0</v>
      </c>
      <c r="G427" s="45">
        <v>0</v>
      </c>
      <c r="H427" s="46">
        <v>0</v>
      </c>
      <c r="I427" s="39">
        <f t="shared" si="7"/>
        <v>0</v>
      </c>
    </row>
    <row r="428" spans="1:9" ht="15.95" customHeight="1" x14ac:dyDescent="0.25">
      <c r="A428" s="18" t="s">
        <v>831</v>
      </c>
      <c r="B428" s="19" t="s">
        <v>89</v>
      </c>
      <c r="C428" s="20" t="s">
        <v>832</v>
      </c>
      <c r="D428" s="44">
        <v>0</v>
      </c>
      <c r="E428" s="45">
        <v>0</v>
      </c>
      <c r="F428" s="45">
        <v>0</v>
      </c>
      <c r="G428" s="45">
        <v>0</v>
      </c>
      <c r="H428" s="46">
        <v>0</v>
      </c>
      <c r="I428" s="39">
        <f t="shared" si="7"/>
        <v>0</v>
      </c>
    </row>
    <row r="429" spans="1:9" ht="15.95" customHeight="1" x14ac:dyDescent="0.25">
      <c r="A429" s="18" t="s">
        <v>833</v>
      </c>
      <c r="B429" s="19" t="s">
        <v>89</v>
      </c>
      <c r="C429" s="20" t="s">
        <v>834</v>
      </c>
      <c r="D429" s="44">
        <v>0</v>
      </c>
      <c r="E429" s="45">
        <v>0</v>
      </c>
      <c r="F429" s="45">
        <v>0</v>
      </c>
      <c r="G429" s="45">
        <v>0</v>
      </c>
      <c r="H429" s="46">
        <v>0</v>
      </c>
      <c r="I429" s="39">
        <f t="shared" si="7"/>
        <v>0</v>
      </c>
    </row>
    <row r="430" spans="1:9" ht="15.95" customHeight="1" x14ac:dyDescent="0.25">
      <c r="A430" s="18" t="s">
        <v>835</v>
      </c>
      <c r="B430" s="19" t="s">
        <v>89</v>
      </c>
      <c r="C430" s="20" t="s">
        <v>836</v>
      </c>
      <c r="D430" s="44">
        <v>0</v>
      </c>
      <c r="E430" s="45">
        <v>0</v>
      </c>
      <c r="F430" s="45">
        <v>0</v>
      </c>
      <c r="G430" s="45">
        <v>0</v>
      </c>
      <c r="H430" s="46">
        <v>0</v>
      </c>
      <c r="I430" s="39">
        <f t="shared" si="7"/>
        <v>0</v>
      </c>
    </row>
    <row r="431" spans="1:9" ht="15.95" customHeight="1" x14ac:dyDescent="0.25">
      <c r="A431" s="18" t="s">
        <v>837</v>
      </c>
      <c r="B431" s="19" t="s">
        <v>89</v>
      </c>
      <c r="C431" s="20" t="s">
        <v>838</v>
      </c>
      <c r="D431" s="44">
        <v>0</v>
      </c>
      <c r="E431" s="45">
        <v>0</v>
      </c>
      <c r="F431" s="45">
        <v>0</v>
      </c>
      <c r="G431" s="45">
        <v>0</v>
      </c>
      <c r="H431" s="46">
        <v>0</v>
      </c>
      <c r="I431" s="39">
        <f t="shared" si="7"/>
        <v>0</v>
      </c>
    </row>
    <row r="432" spans="1:9" ht="15.95" customHeight="1" x14ac:dyDescent="0.25">
      <c r="A432" s="18" t="s">
        <v>839</v>
      </c>
      <c r="B432" s="19" t="s">
        <v>89</v>
      </c>
      <c r="C432" s="20" t="s">
        <v>840</v>
      </c>
      <c r="D432" s="44">
        <v>0</v>
      </c>
      <c r="E432" s="45">
        <v>0</v>
      </c>
      <c r="F432" s="45">
        <v>0</v>
      </c>
      <c r="G432" s="45">
        <v>0</v>
      </c>
      <c r="H432" s="46">
        <v>0</v>
      </c>
      <c r="I432" s="39">
        <f t="shared" si="7"/>
        <v>0</v>
      </c>
    </row>
    <row r="433" spans="1:9" ht="15.95" customHeight="1" x14ac:dyDescent="0.25">
      <c r="A433" s="18" t="s">
        <v>841</v>
      </c>
      <c r="B433" s="19" t="s">
        <v>89</v>
      </c>
      <c r="C433" s="20" t="s">
        <v>842</v>
      </c>
      <c r="D433" s="44">
        <v>0</v>
      </c>
      <c r="E433" s="45">
        <v>0</v>
      </c>
      <c r="F433" s="45">
        <v>0</v>
      </c>
      <c r="G433" s="45">
        <v>0</v>
      </c>
      <c r="H433" s="46">
        <v>0</v>
      </c>
      <c r="I433" s="39">
        <f t="shared" si="7"/>
        <v>0</v>
      </c>
    </row>
    <row r="434" spans="1:9" ht="15.95" customHeight="1" x14ac:dyDescent="0.25">
      <c r="A434" s="18" t="s">
        <v>843</v>
      </c>
      <c r="B434" s="19" t="s">
        <v>89</v>
      </c>
      <c r="C434" s="20" t="s">
        <v>844</v>
      </c>
      <c r="D434" s="44">
        <v>0</v>
      </c>
      <c r="E434" s="45">
        <v>0</v>
      </c>
      <c r="F434" s="45">
        <v>0</v>
      </c>
      <c r="G434" s="45">
        <v>0</v>
      </c>
      <c r="H434" s="46">
        <v>0</v>
      </c>
      <c r="I434" s="39">
        <f t="shared" si="7"/>
        <v>0</v>
      </c>
    </row>
    <row r="435" spans="1:9" ht="15.95" customHeight="1" x14ac:dyDescent="0.25">
      <c r="A435" s="18" t="s">
        <v>845</v>
      </c>
      <c r="B435" s="19" t="s">
        <v>89</v>
      </c>
      <c r="C435" s="20" t="s">
        <v>846</v>
      </c>
      <c r="D435" s="44">
        <v>0</v>
      </c>
      <c r="E435" s="45">
        <v>0</v>
      </c>
      <c r="F435" s="45">
        <v>0</v>
      </c>
      <c r="G435" s="45">
        <v>0</v>
      </c>
      <c r="H435" s="46">
        <v>0</v>
      </c>
      <c r="I435" s="39">
        <f t="shared" si="7"/>
        <v>0</v>
      </c>
    </row>
    <row r="436" spans="1:9" ht="15.95" customHeight="1" x14ac:dyDescent="0.25">
      <c r="A436" s="18" t="s">
        <v>847</v>
      </c>
      <c r="B436" s="19" t="s">
        <v>89</v>
      </c>
      <c r="C436" s="20" t="s">
        <v>848</v>
      </c>
      <c r="D436" s="44">
        <v>0</v>
      </c>
      <c r="E436" s="45">
        <v>0</v>
      </c>
      <c r="F436" s="45">
        <v>0</v>
      </c>
      <c r="G436" s="45">
        <v>0</v>
      </c>
      <c r="H436" s="46">
        <v>0</v>
      </c>
      <c r="I436" s="39">
        <f t="shared" si="7"/>
        <v>0</v>
      </c>
    </row>
    <row r="437" spans="1:9" ht="15.95" customHeight="1" x14ac:dyDescent="0.25">
      <c r="A437" s="18" t="s">
        <v>849</v>
      </c>
      <c r="B437" s="19" t="s">
        <v>89</v>
      </c>
      <c r="C437" s="21" t="s">
        <v>850</v>
      </c>
      <c r="D437" s="44">
        <v>0</v>
      </c>
      <c r="E437" s="45">
        <v>0</v>
      </c>
      <c r="F437" s="45">
        <v>0</v>
      </c>
      <c r="G437" s="45">
        <v>0</v>
      </c>
      <c r="H437" s="46">
        <v>0</v>
      </c>
      <c r="I437" s="39">
        <f t="shared" si="7"/>
        <v>0</v>
      </c>
    </row>
    <row r="438" spans="1:9" ht="15.95" customHeight="1" x14ac:dyDescent="0.25">
      <c r="A438" s="18" t="s">
        <v>851</v>
      </c>
      <c r="B438" s="19" t="s">
        <v>89</v>
      </c>
      <c r="C438" s="20" t="s">
        <v>852</v>
      </c>
      <c r="D438" s="44">
        <v>0</v>
      </c>
      <c r="E438" s="45">
        <v>0</v>
      </c>
      <c r="F438" s="45">
        <v>0</v>
      </c>
      <c r="G438" s="45">
        <v>0</v>
      </c>
      <c r="H438" s="46">
        <v>0</v>
      </c>
      <c r="I438" s="39">
        <f t="shared" si="7"/>
        <v>0</v>
      </c>
    </row>
    <row r="439" spans="1:9" ht="15.95" customHeight="1" x14ac:dyDescent="0.25">
      <c r="A439" s="18" t="s">
        <v>853</v>
      </c>
      <c r="B439" s="19" t="s">
        <v>89</v>
      </c>
      <c r="C439" s="20" t="s">
        <v>854</v>
      </c>
      <c r="D439" s="44">
        <v>0</v>
      </c>
      <c r="E439" s="45">
        <v>0</v>
      </c>
      <c r="F439" s="45">
        <v>0</v>
      </c>
      <c r="G439" s="45">
        <v>0</v>
      </c>
      <c r="H439" s="46">
        <v>0</v>
      </c>
      <c r="I439" s="39">
        <f t="shared" si="7"/>
        <v>0</v>
      </c>
    </row>
    <row r="440" spans="1:9" ht="15.95" customHeight="1" x14ac:dyDescent="0.25">
      <c r="A440" s="18" t="s">
        <v>855</v>
      </c>
      <c r="B440" s="19" t="s">
        <v>89</v>
      </c>
      <c r="C440" s="20" t="s">
        <v>856</v>
      </c>
      <c r="D440" s="44">
        <v>0</v>
      </c>
      <c r="E440" s="45">
        <v>0</v>
      </c>
      <c r="F440" s="45">
        <v>0</v>
      </c>
      <c r="G440" s="45">
        <v>0</v>
      </c>
      <c r="H440" s="46">
        <v>0</v>
      </c>
      <c r="I440" s="39">
        <f t="shared" si="7"/>
        <v>0</v>
      </c>
    </row>
    <row r="441" spans="1:9" ht="15.95" customHeight="1" x14ac:dyDescent="0.25">
      <c r="A441" s="18" t="s">
        <v>857</v>
      </c>
      <c r="B441" s="19" t="s">
        <v>89</v>
      </c>
      <c r="C441" s="20" t="s">
        <v>858</v>
      </c>
      <c r="D441" s="44">
        <v>0</v>
      </c>
      <c r="E441" s="45">
        <v>0</v>
      </c>
      <c r="F441" s="45">
        <v>0</v>
      </c>
      <c r="G441" s="45">
        <v>0</v>
      </c>
      <c r="H441" s="46">
        <v>0</v>
      </c>
      <c r="I441" s="39">
        <f t="shared" si="7"/>
        <v>0</v>
      </c>
    </row>
    <row r="442" spans="1:9" ht="15.95" customHeight="1" x14ac:dyDescent="0.25">
      <c r="A442" s="18" t="s">
        <v>859</v>
      </c>
      <c r="B442" s="19" t="s">
        <v>89</v>
      </c>
      <c r="C442" s="20" t="s">
        <v>860</v>
      </c>
      <c r="D442" s="44">
        <v>0</v>
      </c>
      <c r="E442" s="45">
        <v>0</v>
      </c>
      <c r="F442" s="45">
        <v>0</v>
      </c>
      <c r="G442" s="45">
        <v>0</v>
      </c>
      <c r="H442" s="46">
        <v>0</v>
      </c>
      <c r="I442" s="39">
        <f t="shared" si="7"/>
        <v>0</v>
      </c>
    </row>
    <row r="443" spans="1:9" ht="15.95" customHeight="1" x14ac:dyDescent="0.25">
      <c r="A443" s="18" t="s">
        <v>861</v>
      </c>
      <c r="B443" s="19" t="s">
        <v>89</v>
      </c>
      <c r="C443" s="20" t="s">
        <v>862</v>
      </c>
      <c r="D443" s="44">
        <v>0</v>
      </c>
      <c r="E443" s="45">
        <v>0</v>
      </c>
      <c r="F443" s="45">
        <v>0</v>
      </c>
      <c r="G443" s="45">
        <v>0</v>
      </c>
      <c r="H443" s="46">
        <v>0</v>
      </c>
      <c r="I443" s="39">
        <f t="shared" si="7"/>
        <v>0</v>
      </c>
    </row>
    <row r="444" spans="1:9" ht="15.95" customHeight="1" x14ac:dyDescent="0.25">
      <c r="A444" s="18" t="s">
        <v>863</v>
      </c>
      <c r="B444" s="19" t="s">
        <v>89</v>
      </c>
      <c r="C444" s="20" t="s">
        <v>864</v>
      </c>
      <c r="D444" s="44">
        <v>0</v>
      </c>
      <c r="E444" s="45">
        <v>0</v>
      </c>
      <c r="F444" s="45">
        <v>0</v>
      </c>
      <c r="G444" s="45">
        <v>0</v>
      </c>
      <c r="H444" s="46">
        <v>0</v>
      </c>
      <c r="I444" s="39">
        <f t="shared" si="7"/>
        <v>0</v>
      </c>
    </row>
    <row r="445" spans="1:9" ht="15.95" customHeight="1" x14ac:dyDescent="0.25">
      <c r="A445" s="18" t="s">
        <v>865</v>
      </c>
      <c r="B445" s="19" t="s">
        <v>89</v>
      </c>
      <c r="C445" s="20" t="s">
        <v>866</v>
      </c>
      <c r="D445" s="44">
        <v>0</v>
      </c>
      <c r="E445" s="45">
        <v>0</v>
      </c>
      <c r="F445" s="45">
        <v>0</v>
      </c>
      <c r="G445" s="45">
        <v>0</v>
      </c>
      <c r="H445" s="46">
        <v>0</v>
      </c>
      <c r="I445" s="39">
        <f t="shared" si="7"/>
        <v>0</v>
      </c>
    </row>
    <row r="446" spans="1:9" ht="15.95" customHeight="1" x14ac:dyDescent="0.25">
      <c r="A446" s="18" t="s">
        <v>867</v>
      </c>
      <c r="B446" s="19" t="s">
        <v>89</v>
      </c>
      <c r="C446" s="20" t="s">
        <v>868</v>
      </c>
      <c r="D446" s="44">
        <v>0</v>
      </c>
      <c r="E446" s="45">
        <v>0</v>
      </c>
      <c r="F446" s="45">
        <v>0</v>
      </c>
      <c r="G446" s="45">
        <v>0</v>
      </c>
      <c r="H446" s="46">
        <v>0</v>
      </c>
      <c r="I446" s="39">
        <f t="shared" si="7"/>
        <v>0</v>
      </c>
    </row>
    <row r="447" spans="1:9" ht="15.95" customHeight="1" x14ac:dyDescent="0.25">
      <c r="A447" s="18" t="s">
        <v>869</v>
      </c>
      <c r="B447" s="19" t="s">
        <v>89</v>
      </c>
      <c r="C447" s="20" t="s">
        <v>870</v>
      </c>
      <c r="D447" s="44">
        <v>0</v>
      </c>
      <c r="E447" s="45">
        <v>0</v>
      </c>
      <c r="F447" s="45">
        <v>0</v>
      </c>
      <c r="G447" s="45">
        <v>0</v>
      </c>
      <c r="H447" s="46">
        <v>0</v>
      </c>
      <c r="I447" s="39">
        <f t="shared" si="7"/>
        <v>0</v>
      </c>
    </row>
    <row r="448" spans="1:9" ht="15.95" customHeight="1" x14ac:dyDescent="0.25">
      <c r="A448" s="18" t="s">
        <v>871</v>
      </c>
      <c r="B448" s="19" t="s">
        <v>89</v>
      </c>
      <c r="C448" s="20" t="s">
        <v>872</v>
      </c>
      <c r="D448" s="44">
        <v>0</v>
      </c>
      <c r="E448" s="45">
        <v>0</v>
      </c>
      <c r="F448" s="45">
        <v>0</v>
      </c>
      <c r="G448" s="45">
        <v>0</v>
      </c>
      <c r="H448" s="46">
        <v>0</v>
      </c>
      <c r="I448" s="39">
        <f t="shared" si="7"/>
        <v>0</v>
      </c>
    </row>
    <row r="449" spans="1:9" ht="15.95" customHeight="1" x14ac:dyDescent="0.25">
      <c r="A449" s="18" t="s">
        <v>873</v>
      </c>
      <c r="B449" s="19" t="s">
        <v>89</v>
      </c>
      <c r="C449" s="20" t="s">
        <v>874</v>
      </c>
      <c r="D449" s="44">
        <v>0</v>
      </c>
      <c r="E449" s="45">
        <v>0</v>
      </c>
      <c r="F449" s="45">
        <v>0</v>
      </c>
      <c r="G449" s="45">
        <v>0</v>
      </c>
      <c r="H449" s="46">
        <v>0</v>
      </c>
      <c r="I449" s="39">
        <f t="shared" si="7"/>
        <v>0</v>
      </c>
    </row>
    <row r="450" spans="1:9" ht="15.95" customHeight="1" x14ac:dyDescent="0.25">
      <c r="A450" s="18" t="s">
        <v>875</v>
      </c>
      <c r="B450" s="19" t="s">
        <v>89</v>
      </c>
      <c r="C450" s="20" t="s">
        <v>876</v>
      </c>
      <c r="D450" s="44">
        <v>0</v>
      </c>
      <c r="E450" s="45">
        <v>0</v>
      </c>
      <c r="F450" s="45">
        <v>0</v>
      </c>
      <c r="G450" s="45">
        <v>0</v>
      </c>
      <c r="H450" s="46">
        <v>0</v>
      </c>
      <c r="I450" s="39">
        <f t="shared" si="7"/>
        <v>0</v>
      </c>
    </row>
    <row r="451" spans="1:9" ht="15.95" customHeight="1" x14ac:dyDescent="0.25">
      <c r="A451" s="18" t="s">
        <v>877</v>
      </c>
      <c r="B451" s="19" t="s">
        <v>89</v>
      </c>
      <c r="C451" s="20" t="s">
        <v>878</v>
      </c>
      <c r="D451" s="44">
        <v>0</v>
      </c>
      <c r="E451" s="45">
        <v>0</v>
      </c>
      <c r="F451" s="45">
        <v>0</v>
      </c>
      <c r="G451" s="45">
        <v>0</v>
      </c>
      <c r="H451" s="46">
        <v>0</v>
      </c>
      <c r="I451" s="39">
        <f t="shared" si="7"/>
        <v>0</v>
      </c>
    </row>
    <row r="452" spans="1:9" ht="15.95" customHeight="1" x14ac:dyDescent="0.25">
      <c r="A452" s="18" t="s">
        <v>879</v>
      </c>
      <c r="B452" s="19" t="s">
        <v>89</v>
      </c>
      <c r="C452" s="20" t="s">
        <v>880</v>
      </c>
      <c r="D452" s="44">
        <v>0</v>
      </c>
      <c r="E452" s="45">
        <v>0</v>
      </c>
      <c r="F452" s="45">
        <v>0</v>
      </c>
      <c r="G452" s="45">
        <v>0</v>
      </c>
      <c r="H452" s="46">
        <v>0</v>
      </c>
      <c r="I452" s="39">
        <f t="shared" si="7"/>
        <v>0</v>
      </c>
    </row>
    <row r="453" spans="1:9" ht="15.95" customHeight="1" x14ac:dyDescent="0.25">
      <c r="A453" s="18" t="s">
        <v>881</v>
      </c>
      <c r="B453" s="19" t="s">
        <v>89</v>
      </c>
      <c r="C453" s="20" t="s">
        <v>882</v>
      </c>
      <c r="D453" s="44">
        <v>0</v>
      </c>
      <c r="E453" s="45">
        <v>0</v>
      </c>
      <c r="F453" s="45">
        <v>0</v>
      </c>
      <c r="G453" s="45">
        <v>0</v>
      </c>
      <c r="H453" s="46">
        <v>0</v>
      </c>
      <c r="I453" s="39">
        <f t="shared" si="7"/>
        <v>0</v>
      </c>
    </row>
    <row r="454" spans="1:9" ht="15.95" customHeight="1" x14ac:dyDescent="0.25">
      <c r="A454" s="18" t="s">
        <v>883</v>
      </c>
      <c r="B454" s="19" t="s">
        <v>89</v>
      </c>
      <c r="C454" s="20" t="s">
        <v>884</v>
      </c>
      <c r="D454" s="44">
        <v>0</v>
      </c>
      <c r="E454" s="45">
        <v>0</v>
      </c>
      <c r="F454" s="45">
        <v>0</v>
      </c>
      <c r="G454" s="45">
        <v>0</v>
      </c>
      <c r="H454" s="46">
        <v>0</v>
      </c>
      <c r="I454" s="39">
        <f t="shared" si="7"/>
        <v>0</v>
      </c>
    </row>
    <row r="455" spans="1:9" ht="15.95" customHeight="1" x14ac:dyDescent="0.25">
      <c r="A455" s="18" t="s">
        <v>885</v>
      </c>
      <c r="B455" s="19" t="s">
        <v>89</v>
      </c>
      <c r="C455" s="20" t="s">
        <v>886</v>
      </c>
      <c r="D455" s="44">
        <v>0</v>
      </c>
      <c r="E455" s="45">
        <v>0</v>
      </c>
      <c r="F455" s="45">
        <v>0</v>
      </c>
      <c r="G455" s="45">
        <v>0</v>
      </c>
      <c r="H455" s="46">
        <v>0</v>
      </c>
      <c r="I455" s="39">
        <f t="shared" ref="I455:I518" si="8">SUM(D455:H455)</f>
        <v>0</v>
      </c>
    </row>
    <row r="456" spans="1:9" ht="15.95" customHeight="1" x14ac:dyDescent="0.25">
      <c r="A456" s="18" t="s">
        <v>887</v>
      </c>
      <c r="B456" s="19" t="s">
        <v>89</v>
      </c>
      <c r="C456" s="20" t="s">
        <v>888</v>
      </c>
      <c r="D456" s="44">
        <v>0</v>
      </c>
      <c r="E456" s="45">
        <v>0</v>
      </c>
      <c r="F456" s="45">
        <v>0</v>
      </c>
      <c r="G456" s="45">
        <v>0</v>
      </c>
      <c r="H456" s="46">
        <v>0</v>
      </c>
      <c r="I456" s="39">
        <f t="shared" si="8"/>
        <v>0</v>
      </c>
    </row>
    <row r="457" spans="1:9" ht="15.95" customHeight="1" x14ac:dyDescent="0.25">
      <c r="A457" s="18" t="s">
        <v>889</v>
      </c>
      <c r="B457" s="19" t="s">
        <v>91</v>
      </c>
      <c r="C457" s="20" t="s">
        <v>890</v>
      </c>
      <c r="D457" s="44">
        <v>0</v>
      </c>
      <c r="E457" s="45">
        <v>0</v>
      </c>
      <c r="F457" s="45">
        <v>0</v>
      </c>
      <c r="G457" s="45">
        <v>0</v>
      </c>
      <c r="H457" s="46">
        <v>0</v>
      </c>
      <c r="I457" s="39">
        <f t="shared" si="8"/>
        <v>0</v>
      </c>
    </row>
    <row r="458" spans="1:9" ht="15.95" customHeight="1" x14ac:dyDescent="0.25">
      <c r="A458" s="18" t="s">
        <v>891</v>
      </c>
      <c r="B458" s="19" t="s">
        <v>91</v>
      </c>
      <c r="C458" s="20" t="s">
        <v>892</v>
      </c>
      <c r="D458" s="44">
        <v>0</v>
      </c>
      <c r="E458" s="45">
        <v>0</v>
      </c>
      <c r="F458" s="45">
        <v>0</v>
      </c>
      <c r="G458" s="45">
        <v>0</v>
      </c>
      <c r="H458" s="46">
        <v>0</v>
      </c>
      <c r="I458" s="39">
        <f t="shared" si="8"/>
        <v>0</v>
      </c>
    </row>
    <row r="459" spans="1:9" ht="15.95" customHeight="1" x14ac:dyDescent="0.25">
      <c r="A459" s="18" t="s">
        <v>893</v>
      </c>
      <c r="B459" s="19" t="s">
        <v>91</v>
      </c>
      <c r="C459" s="20" t="s">
        <v>894</v>
      </c>
      <c r="D459" s="44">
        <v>0</v>
      </c>
      <c r="E459" s="45">
        <v>0</v>
      </c>
      <c r="F459" s="45">
        <v>0</v>
      </c>
      <c r="G459" s="45">
        <v>0</v>
      </c>
      <c r="H459" s="46">
        <v>0</v>
      </c>
      <c r="I459" s="39">
        <f t="shared" si="8"/>
        <v>0</v>
      </c>
    </row>
    <row r="460" spans="1:9" ht="15.95" customHeight="1" x14ac:dyDescent="0.25">
      <c r="A460" s="18" t="s">
        <v>895</v>
      </c>
      <c r="B460" s="19" t="s">
        <v>91</v>
      </c>
      <c r="C460" s="20" t="s">
        <v>896</v>
      </c>
      <c r="D460" s="44">
        <v>0</v>
      </c>
      <c r="E460" s="45">
        <v>0</v>
      </c>
      <c r="F460" s="45">
        <v>0</v>
      </c>
      <c r="G460" s="45">
        <v>0</v>
      </c>
      <c r="H460" s="46">
        <v>0</v>
      </c>
      <c r="I460" s="39">
        <f t="shared" si="8"/>
        <v>0</v>
      </c>
    </row>
    <row r="461" spans="1:9" ht="15.95" customHeight="1" x14ac:dyDescent="0.25">
      <c r="A461" s="18" t="s">
        <v>897</v>
      </c>
      <c r="B461" s="19" t="s">
        <v>91</v>
      </c>
      <c r="C461" s="20" t="s">
        <v>898</v>
      </c>
      <c r="D461" s="44">
        <v>0</v>
      </c>
      <c r="E461" s="45">
        <v>0</v>
      </c>
      <c r="F461" s="45">
        <v>0</v>
      </c>
      <c r="G461" s="45">
        <v>0</v>
      </c>
      <c r="H461" s="46">
        <v>0</v>
      </c>
      <c r="I461" s="39">
        <f t="shared" si="8"/>
        <v>0</v>
      </c>
    </row>
    <row r="462" spans="1:9" ht="15.95" customHeight="1" x14ac:dyDescent="0.25">
      <c r="A462" s="18" t="s">
        <v>899</v>
      </c>
      <c r="B462" s="19" t="s">
        <v>91</v>
      </c>
      <c r="C462" s="20" t="s">
        <v>900</v>
      </c>
      <c r="D462" s="44">
        <v>0</v>
      </c>
      <c r="E462" s="45">
        <v>0</v>
      </c>
      <c r="F462" s="45">
        <v>0</v>
      </c>
      <c r="G462" s="45">
        <v>0</v>
      </c>
      <c r="H462" s="46">
        <v>0</v>
      </c>
      <c r="I462" s="39">
        <f t="shared" si="8"/>
        <v>0</v>
      </c>
    </row>
    <row r="463" spans="1:9" ht="15.95" customHeight="1" x14ac:dyDescent="0.25">
      <c r="A463" s="18" t="s">
        <v>901</v>
      </c>
      <c r="B463" s="19" t="s">
        <v>91</v>
      </c>
      <c r="C463" s="20" t="s">
        <v>902</v>
      </c>
      <c r="D463" s="44">
        <v>0</v>
      </c>
      <c r="E463" s="45">
        <v>0</v>
      </c>
      <c r="F463" s="45">
        <v>0</v>
      </c>
      <c r="G463" s="45">
        <v>0</v>
      </c>
      <c r="H463" s="46">
        <v>0</v>
      </c>
      <c r="I463" s="39">
        <f t="shared" si="8"/>
        <v>0</v>
      </c>
    </row>
    <row r="464" spans="1:9" ht="15.95" customHeight="1" x14ac:dyDescent="0.25">
      <c r="A464" s="18" t="s">
        <v>903</v>
      </c>
      <c r="B464" s="19" t="s">
        <v>91</v>
      </c>
      <c r="C464" s="21" t="s">
        <v>904</v>
      </c>
      <c r="D464" s="44">
        <v>0</v>
      </c>
      <c r="E464" s="45">
        <v>0</v>
      </c>
      <c r="F464" s="45">
        <v>0</v>
      </c>
      <c r="G464" s="45">
        <v>0</v>
      </c>
      <c r="H464" s="46">
        <v>0</v>
      </c>
      <c r="I464" s="39">
        <f t="shared" si="8"/>
        <v>0</v>
      </c>
    </row>
    <row r="465" spans="1:9" ht="15.95" customHeight="1" x14ac:dyDescent="0.25">
      <c r="A465" s="18" t="s">
        <v>905</v>
      </c>
      <c r="B465" s="19" t="s">
        <v>91</v>
      </c>
      <c r="C465" s="20" t="s">
        <v>906</v>
      </c>
      <c r="D465" s="44">
        <v>0</v>
      </c>
      <c r="E465" s="45">
        <v>0</v>
      </c>
      <c r="F465" s="45">
        <v>0</v>
      </c>
      <c r="G465" s="45">
        <v>0</v>
      </c>
      <c r="H465" s="46">
        <v>2.6131470726888968</v>
      </c>
      <c r="I465" s="39">
        <f t="shared" si="8"/>
        <v>2.6131470726888968</v>
      </c>
    </row>
    <row r="466" spans="1:9" ht="15.95" customHeight="1" x14ac:dyDescent="0.25">
      <c r="A466" s="18" t="s">
        <v>907</v>
      </c>
      <c r="B466" s="19" t="s">
        <v>91</v>
      </c>
      <c r="C466" s="20" t="s">
        <v>908</v>
      </c>
      <c r="D466" s="44">
        <v>0</v>
      </c>
      <c r="E466" s="45">
        <v>3.7333334299999996</v>
      </c>
      <c r="F466" s="45">
        <v>0</v>
      </c>
      <c r="G466" s="45">
        <v>0</v>
      </c>
      <c r="H466" s="46">
        <v>0</v>
      </c>
      <c r="I466" s="39">
        <f t="shared" si="8"/>
        <v>3.7333334299999996</v>
      </c>
    </row>
    <row r="467" spans="1:9" ht="15.95" customHeight="1" x14ac:dyDescent="0.25">
      <c r="A467" s="18" t="s">
        <v>909</v>
      </c>
      <c r="B467" s="19" t="s">
        <v>91</v>
      </c>
      <c r="C467" s="20" t="s">
        <v>910</v>
      </c>
      <c r="D467" s="44">
        <v>0</v>
      </c>
      <c r="E467" s="45">
        <v>0</v>
      </c>
      <c r="F467" s="45">
        <v>0</v>
      </c>
      <c r="G467" s="45">
        <v>0</v>
      </c>
      <c r="H467" s="46">
        <v>0</v>
      </c>
      <c r="I467" s="39">
        <f t="shared" si="8"/>
        <v>0</v>
      </c>
    </row>
    <row r="468" spans="1:9" ht="15.95" customHeight="1" x14ac:dyDescent="0.25">
      <c r="A468" s="18" t="s">
        <v>911</v>
      </c>
      <c r="B468" s="19" t="s">
        <v>91</v>
      </c>
      <c r="C468" s="20" t="s">
        <v>912</v>
      </c>
      <c r="D468" s="44">
        <v>0</v>
      </c>
      <c r="E468" s="45">
        <v>0</v>
      </c>
      <c r="F468" s="45">
        <v>0</v>
      </c>
      <c r="G468" s="45">
        <v>0</v>
      </c>
      <c r="H468" s="46">
        <v>3.4408041970169654</v>
      </c>
      <c r="I468" s="39">
        <f t="shared" si="8"/>
        <v>3.4408041970169654</v>
      </c>
    </row>
    <row r="469" spans="1:9" ht="15.95" customHeight="1" x14ac:dyDescent="0.25">
      <c r="A469" s="18" t="s">
        <v>913</v>
      </c>
      <c r="B469" s="19" t="s">
        <v>91</v>
      </c>
      <c r="C469" s="20" t="s">
        <v>914</v>
      </c>
      <c r="D469" s="44">
        <v>0</v>
      </c>
      <c r="E469" s="45">
        <v>4.4444444400000016</v>
      </c>
      <c r="F469" s="45">
        <v>0</v>
      </c>
      <c r="G469" s="45">
        <v>0</v>
      </c>
      <c r="H469" s="46">
        <v>0</v>
      </c>
      <c r="I469" s="39">
        <f t="shared" si="8"/>
        <v>4.4444444400000016</v>
      </c>
    </row>
    <row r="470" spans="1:9" ht="15.95" customHeight="1" x14ac:dyDescent="0.25">
      <c r="A470" s="18" t="s">
        <v>915</v>
      </c>
      <c r="B470" s="19" t="s">
        <v>91</v>
      </c>
      <c r="C470" s="20" t="s">
        <v>916</v>
      </c>
      <c r="D470" s="44">
        <v>0</v>
      </c>
      <c r="E470" s="45">
        <v>0</v>
      </c>
      <c r="F470" s="45">
        <v>0</v>
      </c>
      <c r="G470" s="45">
        <v>0</v>
      </c>
      <c r="H470" s="46">
        <v>2.1381467752495826</v>
      </c>
      <c r="I470" s="39">
        <f t="shared" si="8"/>
        <v>2.1381467752495826</v>
      </c>
    </row>
    <row r="471" spans="1:9" ht="15.95" customHeight="1" x14ac:dyDescent="0.25">
      <c r="A471" s="18" t="s">
        <v>917</v>
      </c>
      <c r="B471" s="19" t="s">
        <v>91</v>
      </c>
      <c r="C471" s="20" t="s">
        <v>918</v>
      </c>
      <c r="D471" s="44">
        <v>0</v>
      </c>
      <c r="E471" s="45">
        <v>0</v>
      </c>
      <c r="F471" s="45">
        <v>0</v>
      </c>
      <c r="G471" s="45">
        <v>0</v>
      </c>
      <c r="H471" s="46">
        <v>4.8820676941280583</v>
      </c>
      <c r="I471" s="39">
        <f t="shared" si="8"/>
        <v>4.8820676941280583</v>
      </c>
    </row>
    <row r="472" spans="1:9" ht="15.95" customHeight="1" x14ac:dyDescent="0.25">
      <c r="A472" s="18" t="s">
        <v>919</v>
      </c>
      <c r="B472" s="19" t="s">
        <v>91</v>
      </c>
      <c r="C472" s="20" t="s">
        <v>920</v>
      </c>
      <c r="D472" s="44">
        <v>0</v>
      </c>
      <c r="E472" s="45">
        <v>0</v>
      </c>
      <c r="F472" s="45">
        <v>0</v>
      </c>
      <c r="G472" s="45">
        <v>0</v>
      </c>
      <c r="H472" s="46">
        <v>0</v>
      </c>
      <c r="I472" s="39">
        <f t="shared" si="8"/>
        <v>0</v>
      </c>
    </row>
    <row r="473" spans="1:9" ht="15.95" customHeight="1" x14ac:dyDescent="0.25">
      <c r="A473" s="18" t="s">
        <v>921</v>
      </c>
      <c r="B473" s="19" t="s">
        <v>91</v>
      </c>
      <c r="C473" s="20" t="s">
        <v>922</v>
      </c>
      <c r="D473" s="44">
        <v>0</v>
      </c>
      <c r="E473" s="45">
        <v>0</v>
      </c>
      <c r="F473" s="45">
        <v>0</v>
      </c>
      <c r="G473" s="45">
        <v>0</v>
      </c>
      <c r="H473" s="46">
        <v>0</v>
      </c>
      <c r="I473" s="39">
        <f t="shared" si="8"/>
        <v>0</v>
      </c>
    </row>
    <row r="474" spans="1:9" ht="15.95" customHeight="1" x14ac:dyDescent="0.25">
      <c r="A474" s="18" t="s">
        <v>923</v>
      </c>
      <c r="B474" s="19" t="s">
        <v>91</v>
      </c>
      <c r="C474" s="20" t="s">
        <v>924</v>
      </c>
      <c r="D474" s="44">
        <v>0</v>
      </c>
      <c r="E474" s="45">
        <v>0</v>
      </c>
      <c r="F474" s="45">
        <v>0</v>
      </c>
      <c r="G474" s="45">
        <v>0</v>
      </c>
      <c r="H474" s="46">
        <v>0</v>
      </c>
      <c r="I474" s="39">
        <f t="shared" si="8"/>
        <v>0</v>
      </c>
    </row>
    <row r="475" spans="1:9" ht="15.95" customHeight="1" x14ac:dyDescent="0.25">
      <c r="A475" s="18" t="s">
        <v>925</v>
      </c>
      <c r="B475" s="19" t="s">
        <v>91</v>
      </c>
      <c r="C475" s="20" t="s">
        <v>926</v>
      </c>
      <c r="D475" s="44">
        <v>0</v>
      </c>
      <c r="E475" s="45">
        <v>0</v>
      </c>
      <c r="F475" s="45">
        <v>0</v>
      </c>
      <c r="G475" s="45">
        <v>0</v>
      </c>
      <c r="H475" s="46">
        <v>0</v>
      </c>
      <c r="I475" s="39">
        <f t="shared" si="8"/>
        <v>0</v>
      </c>
    </row>
    <row r="476" spans="1:9" ht="15.95" customHeight="1" x14ac:dyDescent="0.25">
      <c r="A476" s="18" t="s">
        <v>927</v>
      </c>
      <c r="B476" s="19" t="s">
        <v>91</v>
      </c>
      <c r="C476" s="20" t="s">
        <v>928</v>
      </c>
      <c r="D476" s="44">
        <v>0</v>
      </c>
      <c r="E476" s="45">
        <v>0</v>
      </c>
      <c r="F476" s="45">
        <v>0</v>
      </c>
      <c r="G476" s="45">
        <v>0</v>
      </c>
      <c r="H476" s="46">
        <v>0</v>
      </c>
      <c r="I476" s="39">
        <f t="shared" si="8"/>
        <v>0</v>
      </c>
    </row>
    <row r="477" spans="1:9" ht="15.95" customHeight="1" x14ac:dyDescent="0.25">
      <c r="A477" s="18" t="s">
        <v>929</v>
      </c>
      <c r="B477" s="19" t="s">
        <v>91</v>
      </c>
      <c r="C477" s="20" t="s">
        <v>403</v>
      </c>
      <c r="D477" s="44">
        <v>0</v>
      </c>
      <c r="E477" s="45">
        <v>0</v>
      </c>
      <c r="F477" s="45">
        <v>0</v>
      </c>
      <c r="G477" s="45">
        <v>0</v>
      </c>
      <c r="H477" s="46">
        <v>0</v>
      </c>
      <c r="I477" s="39">
        <f t="shared" si="8"/>
        <v>0</v>
      </c>
    </row>
    <row r="478" spans="1:9" ht="15.95" customHeight="1" x14ac:dyDescent="0.25">
      <c r="A478" s="18" t="s">
        <v>930</v>
      </c>
      <c r="B478" s="19" t="s">
        <v>91</v>
      </c>
      <c r="C478" s="20" t="s">
        <v>931</v>
      </c>
      <c r="D478" s="44">
        <v>0</v>
      </c>
      <c r="E478" s="45">
        <v>0</v>
      </c>
      <c r="F478" s="45">
        <v>0</v>
      </c>
      <c r="G478" s="45">
        <v>0</v>
      </c>
      <c r="H478" s="46">
        <v>0</v>
      </c>
      <c r="I478" s="39">
        <f t="shared" si="8"/>
        <v>0</v>
      </c>
    </row>
    <row r="479" spans="1:9" ht="15.95" customHeight="1" x14ac:dyDescent="0.25">
      <c r="A479" s="18" t="s">
        <v>932</v>
      </c>
      <c r="B479" s="19" t="s">
        <v>91</v>
      </c>
      <c r="C479" s="20" t="s">
        <v>83</v>
      </c>
      <c r="D479" s="44">
        <v>0</v>
      </c>
      <c r="E479" s="45">
        <v>0</v>
      </c>
      <c r="F479" s="45">
        <v>0</v>
      </c>
      <c r="G479" s="45">
        <v>0</v>
      </c>
      <c r="H479" s="46">
        <v>0</v>
      </c>
      <c r="I479" s="39">
        <f t="shared" si="8"/>
        <v>0</v>
      </c>
    </row>
    <row r="480" spans="1:9" ht="15.95" customHeight="1" x14ac:dyDescent="0.25">
      <c r="A480" s="18" t="s">
        <v>933</v>
      </c>
      <c r="B480" s="19" t="s">
        <v>91</v>
      </c>
      <c r="C480" s="20" t="s">
        <v>934</v>
      </c>
      <c r="D480" s="44">
        <v>0</v>
      </c>
      <c r="E480" s="45">
        <v>0</v>
      </c>
      <c r="F480" s="45">
        <v>0</v>
      </c>
      <c r="G480" s="45">
        <v>0</v>
      </c>
      <c r="H480" s="46">
        <v>0</v>
      </c>
      <c r="I480" s="39">
        <f t="shared" si="8"/>
        <v>0</v>
      </c>
    </row>
    <row r="481" spans="1:9" ht="15.95" customHeight="1" x14ac:dyDescent="0.25">
      <c r="A481" s="18" t="s">
        <v>935</v>
      </c>
      <c r="B481" s="19" t="s">
        <v>91</v>
      </c>
      <c r="C481" s="20" t="s">
        <v>936</v>
      </c>
      <c r="D481" s="44">
        <v>0</v>
      </c>
      <c r="E481" s="45">
        <v>0</v>
      </c>
      <c r="F481" s="45">
        <v>0</v>
      </c>
      <c r="G481" s="45">
        <v>0</v>
      </c>
      <c r="H481" s="46">
        <v>0</v>
      </c>
      <c r="I481" s="39">
        <f t="shared" si="8"/>
        <v>0</v>
      </c>
    </row>
    <row r="482" spans="1:9" ht="15.95" customHeight="1" x14ac:dyDescent="0.25">
      <c r="A482" s="18" t="s">
        <v>937</v>
      </c>
      <c r="B482" s="19" t="s">
        <v>91</v>
      </c>
      <c r="C482" s="20" t="s">
        <v>938</v>
      </c>
      <c r="D482" s="44">
        <v>0</v>
      </c>
      <c r="E482" s="45">
        <v>0</v>
      </c>
      <c r="F482" s="45">
        <v>0</v>
      </c>
      <c r="G482" s="45">
        <v>0</v>
      </c>
      <c r="H482" s="46">
        <v>0</v>
      </c>
      <c r="I482" s="39">
        <f t="shared" si="8"/>
        <v>0</v>
      </c>
    </row>
    <row r="483" spans="1:9" ht="15.95" customHeight="1" x14ac:dyDescent="0.25">
      <c r="A483" s="18" t="s">
        <v>939</v>
      </c>
      <c r="B483" s="19" t="s">
        <v>91</v>
      </c>
      <c r="C483" s="20" t="s">
        <v>940</v>
      </c>
      <c r="D483" s="44">
        <v>0</v>
      </c>
      <c r="E483" s="45">
        <v>0</v>
      </c>
      <c r="F483" s="45">
        <v>0</v>
      </c>
      <c r="G483" s="45">
        <v>0</v>
      </c>
      <c r="H483" s="46">
        <v>1.996011115647579</v>
      </c>
      <c r="I483" s="39">
        <f t="shared" si="8"/>
        <v>1.996011115647579</v>
      </c>
    </row>
    <row r="484" spans="1:9" ht="15.95" customHeight="1" x14ac:dyDescent="0.25">
      <c r="A484" s="18" t="s">
        <v>941</v>
      </c>
      <c r="B484" s="19" t="s">
        <v>91</v>
      </c>
      <c r="C484" s="20" t="s">
        <v>942</v>
      </c>
      <c r="D484" s="44">
        <v>0</v>
      </c>
      <c r="E484" s="45">
        <v>0</v>
      </c>
      <c r="F484" s="45">
        <v>0</v>
      </c>
      <c r="G484" s="45">
        <v>0</v>
      </c>
      <c r="H484" s="46">
        <v>0</v>
      </c>
      <c r="I484" s="39">
        <f t="shared" si="8"/>
        <v>0</v>
      </c>
    </row>
    <row r="485" spans="1:9" ht="15.95" customHeight="1" x14ac:dyDescent="0.25">
      <c r="A485" s="18" t="s">
        <v>943</v>
      </c>
      <c r="B485" s="19" t="s">
        <v>91</v>
      </c>
      <c r="C485" s="20" t="s">
        <v>944</v>
      </c>
      <c r="D485" s="44">
        <v>0</v>
      </c>
      <c r="E485" s="45">
        <v>0</v>
      </c>
      <c r="F485" s="45">
        <v>0</v>
      </c>
      <c r="G485" s="45">
        <v>0</v>
      </c>
      <c r="H485" s="46">
        <v>0</v>
      </c>
      <c r="I485" s="39">
        <f t="shared" si="8"/>
        <v>0</v>
      </c>
    </row>
    <row r="486" spans="1:9" ht="15.95" customHeight="1" x14ac:dyDescent="0.25">
      <c r="A486" s="18" t="s">
        <v>945</v>
      </c>
      <c r="B486" s="19" t="s">
        <v>91</v>
      </c>
      <c r="C486" s="20" t="s">
        <v>946</v>
      </c>
      <c r="D486" s="44">
        <v>0</v>
      </c>
      <c r="E486" s="45">
        <v>0</v>
      </c>
      <c r="F486" s="45">
        <v>0</v>
      </c>
      <c r="G486" s="45">
        <v>0</v>
      </c>
      <c r="H486" s="46">
        <v>0</v>
      </c>
      <c r="I486" s="39">
        <f t="shared" si="8"/>
        <v>0</v>
      </c>
    </row>
    <row r="487" spans="1:9" ht="15.95" customHeight="1" x14ac:dyDescent="0.25">
      <c r="A487" s="18" t="s">
        <v>947</v>
      </c>
      <c r="B487" s="19" t="s">
        <v>91</v>
      </c>
      <c r="C487" s="20" t="s">
        <v>948</v>
      </c>
      <c r="D487" s="44">
        <v>0</v>
      </c>
      <c r="E487" s="45">
        <v>0</v>
      </c>
      <c r="F487" s="45">
        <v>0</v>
      </c>
      <c r="G487" s="45">
        <v>0</v>
      </c>
      <c r="H487" s="46">
        <v>0</v>
      </c>
      <c r="I487" s="39">
        <f t="shared" si="8"/>
        <v>0</v>
      </c>
    </row>
    <row r="488" spans="1:9" ht="15.95" customHeight="1" x14ac:dyDescent="0.25">
      <c r="A488" s="18" t="s">
        <v>949</v>
      </c>
      <c r="B488" s="19" t="s">
        <v>91</v>
      </c>
      <c r="C488" s="20" t="s">
        <v>950</v>
      </c>
      <c r="D488" s="44">
        <v>0</v>
      </c>
      <c r="E488" s="45">
        <v>0</v>
      </c>
      <c r="F488" s="45">
        <v>0</v>
      </c>
      <c r="G488" s="45">
        <v>0</v>
      </c>
      <c r="H488" s="46">
        <v>0</v>
      </c>
      <c r="I488" s="39">
        <f t="shared" si="8"/>
        <v>0</v>
      </c>
    </row>
    <row r="489" spans="1:9" ht="15.95" customHeight="1" x14ac:dyDescent="0.25">
      <c r="A489" s="18" t="s">
        <v>951</v>
      </c>
      <c r="B489" s="19" t="s">
        <v>91</v>
      </c>
      <c r="C489" s="20" t="s">
        <v>952</v>
      </c>
      <c r="D489" s="44">
        <v>0</v>
      </c>
      <c r="E489" s="45">
        <v>0</v>
      </c>
      <c r="F489" s="45">
        <v>0</v>
      </c>
      <c r="G489" s="45">
        <v>0</v>
      </c>
      <c r="H489" s="46">
        <v>0</v>
      </c>
      <c r="I489" s="39">
        <f t="shared" si="8"/>
        <v>0</v>
      </c>
    </row>
    <row r="490" spans="1:9" ht="15.95" customHeight="1" x14ac:dyDescent="0.25">
      <c r="A490" s="18" t="s">
        <v>953</v>
      </c>
      <c r="B490" s="19" t="s">
        <v>91</v>
      </c>
      <c r="C490" s="20" t="s">
        <v>954</v>
      </c>
      <c r="D490" s="44">
        <v>0</v>
      </c>
      <c r="E490" s="45">
        <v>0</v>
      </c>
      <c r="F490" s="45">
        <v>0</v>
      </c>
      <c r="G490" s="45">
        <v>0</v>
      </c>
      <c r="H490" s="46">
        <v>0</v>
      </c>
      <c r="I490" s="39">
        <f t="shared" si="8"/>
        <v>0</v>
      </c>
    </row>
    <row r="491" spans="1:9" ht="15.95" customHeight="1" x14ac:dyDescent="0.25">
      <c r="A491" s="18" t="s">
        <v>955</v>
      </c>
      <c r="B491" s="19" t="s">
        <v>91</v>
      </c>
      <c r="C491" s="20" t="s">
        <v>956</v>
      </c>
      <c r="D491" s="44">
        <v>0</v>
      </c>
      <c r="E491" s="45">
        <v>0</v>
      </c>
      <c r="F491" s="45">
        <v>0</v>
      </c>
      <c r="G491" s="45">
        <v>0</v>
      </c>
      <c r="H491" s="46">
        <v>0</v>
      </c>
      <c r="I491" s="39">
        <f t="shared" si="8"/>
        <v>0</v>
      </c>
    </row>
    <row r="492" spans="1:9" ht="15.95" customHeight="1" x14ac:dyDescent="0.25">
      <c r="A492" s="18" t="s">
        <v>957</v>
      </c>
      <c r="B492" s="19" t="s">
        <v>91</v>
      </c>
      <c r="C492" s="20" t="s">
        <v>958</v>
      </c>
      <c r="D492" s="44">
        <v>0</v>
      </c>
      <c r="E492" s="45">
        <v>0</v>
      </c>
      <c r="F492" s="45">
        <v>0</v>
      </c>
      <c r="G492" s="45">
        <v>0</v>
      </c>
      <c r="H492" s="46">
        <v>0</v>
      </c>
      <c r="I492" s="39">
        <f t="shared" si="8"/>
        <v>0</v>
      </c>
    </row>
    <row r="493" spans="1:9" ht="15.95" customHeight="1" x14ac:dyDescent="0.25">
      <c r="A493" s="18" t="s">
        <v>959</v>
      </c>
      <c r="B493" s="19" t="s">
        <v>91</v>
      </c>
      <c r="C493" s="20" t="s">
        <v>960</v>
      </c>
      <c r="D493" s="44">
        <v>0</v>
      </c>
      <c r="E493" s="45">
        <v>0</v>
      </c>
      <c r="F493" s="45">
        <v>0</v>
      </c>
      <c r="G493" s="45">
        <v>0</v>
      </c>
      <c r="H493" s="46">
        <v>0</v>
      </c>
      <c r="I493" s="39">
        <f t="shared" si="8"/>
        <v>0</v>
      </c>
    </row>
    <row r="494" spans="1:9" ht="15.95" customHeight="1" x14ac:dyDescent="0.25">
      <c r="A494" s="18" t="s">
        <v>961</v>
      </c>
      <c r="B494" s="19" t="s">
        <v>91</v>
      </c>
      <c r="C494" s="20" t="s">
        <v>962</v>
      </c>
      <c r="D494" s="44">
        <v>0</v>
      </c>
      <c r="E494" s="45">
        <v>0</v>
      </c>
      <c r="F494" s="45">
        <v>0</v>
      </c>
      <c r="G494" s="45">
        <v>0</v>
      </c>
      <c r="H494" s="46">
        <v>0</v>
      </c>
      <c r="I494" s="39">
        <f t="shared" si="8"/>
        <v>0</v>
      </c>
    </row>
    <row r="495" spans="1:9" ht="15.95" customHeight="1" x14ac:dyDescent="0.25">
      <c r="A495" s="18" t="s">
        <v>963</v>
      </c>
      <c r="B495" s="19" t="s">
        <v>91</v>
      </c>
      <c r="C495" s="20" t="s">
        <v>964</v>
      </c>
      <c r="D495" s="44">
        <v>0</v>
      </c>
      <c r="E495" s="45">
        <v>0</v>
      </c>
      <c r="F495" s="45">
        <v>0</v>
      </c>
      <c r="G495" s="45">
        <v>0</v>
      </c>
      <c r="H495" s="46">
        <v>0</v>
      </c>
      <c r="I495" s="39">
        <f t="shared" si="8"/>
        <v>0</v>
      </c>
    </row>
    <row r="496" spans="1:9" ht="15.95" customHeight="1" x14ac:dyDescent="0.25">
      <c r="A496" s="18" t="s">
        <v>965</v>
      </c>
      <c r="B496" s="19" t="s">
        <v>91</v>
      </c>
      <c r="C496" s="20" t="s">
        <v>966</v>
      </c>
      <c r="D496" s="44">
        <v>0</v>
      </c>
      <c r="E496" s="45">
        <v>0</v>
      </c>
      <c r="F496" s="45">
        <v>0</v>
      </c>
      <c r="G496" s="45">
        <v>0</v>
      </c>
      <c r="H496" s="46">
        <v>0</v>
      </c>
      <c r="I496" s="39">
        <f t="shared" si="8"/>
        <v>0</v>
      </c>
    </row>
    <row r="497" spans="1:9" ht="15.95" customHeight="1" x14ac:dyDescent="0.25">
      <c r="A497" s="18" t="s">
        <v>967</v>
      </c>
      <c r="B497" s="19" t="s">
        <v>91</v>
      </c>
      <c r="C497" s="20" t="s">
        <v>968</v>
      </c>
      <c r="D497" s="44">
        <v>0</v>
      </c>
      <c r="E497" s="45">
        <v>0</v>
      </c>
      <c r="F497" s="45">
        <v>0</v>
      </c>
      <c r="G497" s="45">
        <v>0</v>
      </c>
      <c r="H497" s="46">
        <v>0</v>
      </c>
      <c r="I497" s="39">
        <f t="shared" si="8"/>
        <v>0</v>
      </c>
    </row>
    <row r="498" spans="1:9" ht="15.95" customHeight="1" x14ac:dyDescent="0.25">
      <c r="A498" s="18" t="s">
        <v>969</v>
      </c>
      <c r="B498" s="19" t="s">
        <v>91</v>
      </c>
      <c r="C498" s="20" t="s">
        <v>970</v>
      </c>
      <c r="D498" s="44">
        <v>0</v>
      </c>
      <c r="E498" s="45">
        <v>0</v>
      </c>
      <c r="F498" s="45">
        <v>0</v>
      </c>
      <c r="G498" s="45">
        <v>0</v>
      </c>
      <c r="H498" s="46">
        <v>0</v>
      </c>
      <c r="I498" s="39">
        <f t="shared" si="8"/>
        <v>0</v>
      </c>
    </row>
    <row r="499" spans="1:9" ht="15.95" customHeight="1" x14ac:dyDescent="0.25">
      <c r="A499" s="18" t="s">
        <v>971</v>
      </c>
      <c r="B499" s="19" t="s">
        <v>91</v>
      </c>
      <c r="C499" s="20" t="s">
        <v>972</v>
      </c>
      <c r="D499" s="44">
        <v>0</v>
      </c>
      <c r="E499" s="45">
        <v>0</v>
      </c>
      <c r="F499" s="45">
        <v>0</v>
      </c>
      <c r="G499" s="45">
        <v>0</v>
      </c>
      <c r="H499" s="46">
        <v>0</v>
      </c>
      <c r="I499" s="39">
        <f t="shared" si="8"/>
        <v>0</v>
      </c>
    </row>
    <row r="500" spans="1:9" ht="15.95" customHeight="1" x14ac:dyDescent="0.25">
      <c r="A500" s="18" t="s">
        <v>973</v>
      </c>
      <c r="B500" s="19" t="s">
        <v>91</v>
      </c>
      <c r="C500" s="20" t="s">
        <v>974</v>
      </c>
      <c r="D500" s="44">
        <v>0</v>
      </c>
      <c r="E500" s="45">
        <v>0</v>
      </c>
      <c r="F500" s="45">
        <v>0</v>
      </c>
      <c r="G500" s="45">
        <v>0</v>
      </c>
      <c r="H500" s="46">
        <v>0</v>
      </c>
      <c r="I500" s="39">
        <f t="shared" si="8"/>
        <v>0</v>
      </c>
    </row>
    <row r="501" spans="1:9" ht="15.95" customHeight="1" x14ac:dyDescent="0.25">
      <c r="A501" s="18" t="s">
        <v>975</v>
      </c>
      <c r="B501" s="19" t="s">
        <v>91</v>
      </c>
      <c r="C501" s="20" t="s">
        <v>976</v>
      </c>
      <c r="D501" s="44">
        <v>0</v>
      </c>
      <c r="E501" s="45">
        <v>0</v>
      </c>
      <c r="F501" s="45">
        <v>0</v>
      </c>
      <c r="G501" s="45">
        <v>0</v>
      </c>
      <c r="H501" s="46">
        <v>0</v>
      </c>
      <c r="I501" s="39">
        <f t="shared" si="8"/>
        <v>0</v>
      </c>
    </row>
    <row r="502" spans="1:9" ht="15.95" customHeight="1" x14ac:dyDescent="0.25">
      <c r="A502" s="18" t="s">
        <v>977</v>
      </c>
      <c r="B502" s="19" t="s">
        <v>91</v>
      </c>
      <c r="C502" s="20" t="s">
        <v>978</v>
      </c>
      <c r="D502" s="44">
        <v>0</v>
      </c>
      <c r="E502" s="45">
        <v>0</v>
      </c>
      <c r="F502" s="45">
        <v>0</v>
      </c>
      <c r="G502" s="45">
        <v>0</v>
      </c>
      <c r="H502" s="46">
        <v>0</v>
      </c>
      <c r="I502" s="39">
        <f t="shared" si="8"/>
        <v>0</v>
      </c>
    </row>
    <row r="503" spans="1:9" ht="15.95" customHeight="1" x14ac:dyDescent="0.25">
      <c r="A503" s="18" t="s">
        <v>979</v>
      </c>
      <c r="B503" s="19" t="s">
        <v>91</v>
      </c>
      <c r="C503" s="20" t="s">
        <v>980</v>
      </c>
      <c r="D503" s="44">
        <v>0</v>
      </c>
      <c r="E503" s="45">
        <v>0</v>
      </c>
      <c r="F503" s="45">
        <v>0</v>
      </c>
      <c r="G503" s="45">
        <v>0</v>
      </c>
      <c r="H503" s="46">
        <v>0</v>
      </c>
      <c r="I503" s="39">
        <f t="shared" si="8"/>
        <v>0</v>
      </c>
    </row>
    <row r="504" spans="1:9" ht="15.95" customHeight="1" x14ac:dyDescent="0.25">
      <c r="A504" s="18" t="s">
        <v>981</v>
      </c>
      <c r="B504" s="19" t="s">
        <v>91</v>
      </c>
      <c r="C504" s="20" t="s">
        <v>982</v>
      </c>
      <c r="D504" s="44">
        <v>33.791578039999997</v>
      </c>
      <c r="E504" s="45">
        <v>0</v>
      </c>
      <c r="F504" s="45">
        <v>0</v>
      </c>
      <c r="G504" s="45">
        <v>0</v>
      </c>
      <c r="H504" s="46">
        <v>0</v>
      </c>
      <c r="I504" s="39">
        <f t="shared" si="8"/>
        <v>33.791578039999997</v>
      </c>
    </row>
    <row r="505" spans="1:9" ht="15.95" customHeight="1" x14ac:dyDescent="0.25">
      <c r="A505" s="18" t="s">
        <v>983</v>
      </c>
      <c r="B505" s="19" t="s">
        <v>91</v>
      </c>
      <c r="C505" s="20" t="s">
        <v>984</v>
      </c>
      <c r="D505" s="44">
        <v>0</v>
      </c>
      <c r="E505" s="45">
        <v>0</v>
      </c>
      <c r="F505" s="45">
        <v>0</v>
      </c>
      <c r="G505" s="45">
        <v>0</v>
      </c>
      <c r="H505" s="46">
        <v>0</v>
      </c>
      <c r="I505" s="39">
        <f t="shared" si="8"/>
        <v>0</v>
      </c>
    </row>
    <row r="506" spans="1:9" ht="15.95" customHeight="1" x14ac:dyDescent="0.25">
      <c r="A506" s="18" t="s">
        <v>985</v>
      </c>
      <c r="B506" s="19" t="s">
        <v>91</v>
      </c>
      <c r="C506" s="20" t="s">
        <v>986</v>
      </c>
      <c r="D506" s="44">
        <v>0</v>
      </c>
      <c r="E506" s="45">
        <v>2.5434799999999994E-3</v>
      </c>
      <c r="F506" s="45">
        <v>0</v>
      </c>
      <c r="G506" s="45">
        <v>0</v>
      </c>
      <c r="H506" s="46">
        <v>0</v>
      </c>
      <c r="I506" s="39">
        <f t="shared" si="8"/>
        <v>2.5434799999999994E-3</v>
      </c>
    </row>
    <row r="507" spans="1:9" ht="15.95" customHeight="1" x14ac:dyDescent="0.25">
      <c r="A507" s="18" t="s">
        <v>987</v>
      </c>
      <c r="B507" s="19" t="s">
        <v>91</v>
      </c>
      <c r="C507" s="20" t="s">
        <v>988</v>
      </c>
      <c r="D507" s="44">
        <v>0</v>
      </c>
      <c r="E507" s="45">
        <v>0</v>
      </c>
      <c r="F507" s="45">
        <v>0</v>
      </c>
      <c r="G507" s="45">
        <v>0</v>
      </c>
      <c r="H507" s="46">
        <v>0</v>
      </c>
      <c r="I507" s="39">
        <f t="shared" si="8"/>
        <v>0</v>
      </c>
    </row>
    <row r="508" spans="1:9" ht="15.95" customHeight="1" x14ac:dyDescent="0.25">
      <c r="A508" s="18" t="s">
        <v>989</v>
      </c>
      <c r="B508" s="19" t="s">
        <v>91</v>
      </c>
      <c r="C508" s="20" t="s">
        <v>990</v>
      </c>
      <c r="D508" s="44">
        <v>0</v>
      </c>
      <c r="E508" s="45">
        <v>0</v>
      </c>
      <c r="F508" s="45">
        <v>0</v>
      </c>
      <c r="G508" s="45">
        <v>0</v>
      </c>
      <c r="H508" s="46">
        <v>0</v>
      </c>
      <c r="I508" s="39">
        <f t="shared" si="8"/>
        <v>0</v>
      </c>
    </row>
    <row r="509" spans="1:9" ht="15.95" customHeight="1" x14ac:dyDescent="0.25">
      <c r="A509" s="18" t="s">
        <v>991</v>
      </c>
      <c r="B509" s="19" t="s">
        <v>91</v>
      </c>
      <c r="C509" s="20" t="s">
        <v>992</v>
      </c>
      <c r="D509" s="44">
        <v>0</v>
      </c>
      <c r="E509" s="45">
        <v>0</v>
      </c>
      <c r="F509" s="45">
        <v>0</v>
      </c>
      <c r="G509" s="45">
        <v>0</v>
      </c>
      <c r="H509" s="46">
        <v>0</v>
      </c>
      <c r="I509" s="39">
        <f t="shared" si="8"/>
        <v>0</v>
      </c>
    </row>
    <row r="510" spans="1:9" ht="15.95" customHeight="1" x14ac:dyDescent="0.25">
      <c r="A510" s="18" t="s">
        <v>993</v>
      </c>
      <c r="B510" s="19" t="s">
        <v>91</v>
      </c>
      <c r="C510" s="20" t="s">
        <v>994</v>
      </c>
      <c r="D510" s="44">
        <v>0</v>
      </c>
      <c r="E510" s="45">
        <v>0</v>
      </c>
      <c r="F510" s="45">
        <v>0</v>
      </c>
      <c r="G510" s="45">
        <v>0</v>
      </c>
      <c r="H510" s="46">
        <v>0</v>
      </c>
      <c r="I510" s="39">
        <f t="shared" si="8"/>
        <v>0</v>
      </c>
    </row>
    <row r="511" spans="1:9" ht="15.95" customHeight="1" x14ac:dyDescent="0.25">
      <c r="A511" s="18" t="s">
        <v>995</v>
      </c>
      <c r="B511" s="19" t="s">
        <v>91</v>
      </c>
      <c r="C511" s="20" t="s">
        <v>996</v>
      </c>
      <c r="D511" s="44">
        <v>0</v>
      </c>
      <c r="E511" s="45">
        <v>0</v>
      </c>
      <c r="F511" s="45">
        <v>0</v>
      </c>
      <c r="G511" s="45">
        <v>0</v>
      </c>
      <c r="H511" s="46">
        <v>0</v>
      </c>
      <c r="I511" s="39">
        <f t="shared" si="8"/>
        <v>0</v>
      </c>
    </row>
    <row r="512" spans="1:9" ht="15.95" customHeight="1" x14ac:dyDescent="0.25">
      <c r="A512" s="18" t="s">
        <v>997</v>
      </c>
      <c r="B512" s="19" t="s">
        <v>91</v>
      </c>
      <c r="C512" s="20" t="s">
        <v>998</v>
      </c>
      <c r="D512" s="44">
        <v>0</v>
      </c>
      <c r="E512" s="45">
        <v>0</v>
      </c>
      <c r="F512" s="45">
        <v>0</v>
      </c>
      <c r="G512" s="45">
        <v>0</v>
      </c>
      <c r="H512" s="46">
        <v>0</v>
      </c>
      <c r="I512" s="39">
        <f t="shared" si="8"/>
        <v>0</v>
      </c>
    </row>
    <row r="513" spans="1:9" ht="15.95" customHeight="1" x14ac:dyDescent="0.25">
      <c r="A513" s="18" t="s">
        <v>999</v>
      </c>
      <c r="B513" s="19" t="s">
        <v>91</v>
      </c>
      <c r="C513" s="20" t="s">
        <v>1000</v>
      </c>
      <c r="D513" s="44">
        <v>0</v>
      </c>
      <c r="E513" s="45">
        <v>0</v>
      </c>
      <c r="F513" s="45">
        <v>0</v>
      </c>
      <c r="G513" s="45">
        <v>0</v>
      </c>
      <c r="H513" s="46">
        <v>2.9891264462746063</v>
      </c>
      <c r="I513" s="39">
        <f t="shared" si="8"/>
        <v>2.9891264462746063</v>
      </c>
    </row>
    <row r="514" spans="1:9" ht="15.95" customHeight="1" x14ac:dyDescent="0.25">
      <c r="A514" s="18" t="s">
        <v>1001</v>
      </c>
      <c r="B514" s="19" t="s">
        <v>91</v>
      </c>
      <c r="C514" s="20" t="s">
        <v>1002</v>
      </c>
      <c r="D514" s="44">
        <v>0</v>
      </c>
      <c r="E514" s="45">
        <v>0</v>
      </c>
      <c r="F514" s="45">
        <v>0</v>
      </c>
      <c r="G514" s="45">
        <v>0</v>
      </c>
      <c r="H514" s="46">
        <v>0</v>
      </c>
      <c r="I514" s="39">
        <f t="shared" si="8"/>
        <v>0</v>
      </c>
    </row>
    <row r="515" spans="1:9" ht="15.95" customHeight="1" x14ac:dyDescent="0.25">
      <c r="A515" s="18" t="s">
        <v>1003</v>
      </c>
      <c r="B515" s="19" t="s">
        <v>91</v>
      </c>
      <c r="C515" s="20" t="s">
        <v>1004</v>
      </c>
      <c r="D515" s="44">
        <v>0</v>
      </c>
      <c r="E515" s="45">
        <v>0</v>
      </c>
      <c r="F515" s="45">
        <v>0</v>
      </c>
      <c r="G515" s="45">
        <v>0</v>
      </c>
      <c r="H515" s="46">
        <v>0</v>
      </c>
      <c r="I515" s="39">
        <f t="shared" si="8"/>
        <v>0</v>
      </c>
    </row>
    <row r="516" spans="1:9" ht="15.95" customHeight="1" x14ac:dyDescent="0.25">
      <c r="A516" s="18" t="s">
        <v>1005</v>
      </c>
      <c r="B516" s="19" t="s">
        <v>91</v>
      </c>
      <c r="C516" s="20" t="s">
        <v>1006</v>
      </c>
      <c r="D516" s="44">
        <v>0</v>
      </c>
      <c r="E516" s="45">
        <v>0</v>
      </c>
      <c r="F516" s="45">
        <v>0</v>
      </c>
      <c r="G516" s="45">
        <v>0</v>
      </c>
      <c r="H516" s="46">
        <v>0</v>
      </c>
      <c r="I516" s="39">
        <f t="shared" si="8"/>
        <v>0</v>
      </c>
    </row>
    <row r="517" spans="1:9" ht="15.95" customHeight="1" x14ac:dyDescent="0.25">
      <c r="A517" s="18" t="s">
        <v>1007</v>
      </c>
      <c r="B517" s="19" t="s">
        <v>91</v>
      </c>
      <c r="C517" s="20" t="s">
        <v>1008</v>
      </c>
      <c r="D517" s="44">
        <v>0</v>
      </c>
      <c r="E517" s="45">
        <v>0</v>
      </c>
      <c r="F517" s="45">
        <v>0</v>
      </c>
      <c r="G517" s="45">
        <v>0</v>
      </c>
      <c r="H517" s="46">
        <v>8.2850307569754129</v>
      </c>
      <c r="I517" s="39">
        <f t="shared" si="8"/>
        <v>8.2850307569754129</v>
      </c>
    </row>
    <row r="518" spans="1:9" ht="15.95" customHeight="1" x14ac:dyDescent="0.25">
      <c r="A518" s="18" t="s">
        <v>1009</v>
      </c>
      <c r="B518" s="19" t="s">
        <v>91</v>
      </c>
      <c r="C518" s="20" t="s">
        <v>1010</v>
      </c>
      <c r="D518" s="44">
        <v>0</v>
      </c>
      <c r="E518" s="45">
        <v>0</v>
      </c>
      <c r="F518" s="45">
        <v>0</v>
      </c>
      <c r="G518" s="45">
        <v>0</v>
      </c>
      <c r="H518" s="46">
        <v>0</v>
      </c>
      <c r="I518" s="39">
        <f t="shared" si="8"/>
        <v>0</v>
      </c>
    </row>
    <row r="519" spans="1:9" ht="15.95" customHeight="1" x14ac:dyDescent="0.25">
      <c r="A519" s="18" t="s">
        <v>1011</v>
      </c>
      <c r="B519" s="19" t="s">
        <v>91</v>
      </c>
      <c r="C519" s="20" t="s">
        <v>1012</v>
      </c>
      <c r="D519" s="44">
        <v>0</v>
      </c>
      <c r="E519" s="45">
        <v>0</v>
      </c>
      <c r="F519" s="45">
        <v>0</v>
      </c>
      <c r="G519" s="45">
        <v>0</v>
      </c>
      <c r="H519" s="46">
        <v>0</v>
      </c>
      <c r="I519" s="39">
        <f t="shared" ref="I519:I582" si="9">SUM(D519:H519)</f>
        <v>0</v>
      </c>
    </row>
    <row r="520" spans="1:9" ht="15.95" customHeight="1" x14ac:dyDescent="0.25">
      <c r="A520" s="18" t="s">
        <v>1013</v>
      </c>
      <c r="B520" s="19" t="s">
        <v>91</v>
      </c>
      <c r="C520" s="20" t="s">
        <v>1014</v>
      </c>
      <c r="D520" s="44">
        <v>0</v>
      </c>
      <c r="E520" s="45">
        <v>0</v>
      </c>
      <c r="F520" s="45">
        <v>0</v>
      </c>
      <c r="G520" s="45">
        <v>0</v>
      </c>
      <c r="H520" s="46">
        <v>0</v>
      </c>
      <c r="I520" s="39">
        <f t="shared" si="9"/>
        <v>0</v>
      </c>
    </row>
    <row r="521" spans="1:9" ht="15.95" customHeight="1" x14ac:dyDescent="0.25">
      <c r="A521" s="18" t="s">
        <v>1015</v>
      </c>
      <c r="B521" s="19" t="s">
        <v>91</v>
      </c>
      <c r="C521" s="20" t="s">
        <v>1016</v>
      </c>
      <c r="D521" s="44">
        <v>0</v>
      </c>
      <c r="E521" s="45">
        <v>0</v>
      </c>
      <c r="F521" s="45">
        <v>0</v>
      </c>
      <c r="G521" s="45">
        <v>0</v>
      </c>
      <c r="H521" s="46">
        <v>0</v>
      </c>
      <c r="I521" s="39">
        <f t="shared" si="9"/>
        <v>0</v>
      </c>
    </row>
    <row r="522" spans="1:9" ht="15.95" customHeight="1" x14ac:dyDescent="0.25">
      <c r="A522" s="18" t="s">
        <v>1017</v>
      </c>
      <c r="B522" s="19" t="s">
        <v>91</v>
      </c>
      <c r="C522" s="20" t="s">
        <v>1018</v>
      </c>
      <c r="D522" s="44">
        <v>0</v>
      </c>
      <c r="E522" s="45">
        <v>0</v>
      </c>
      <c r="F522" s="45">
        <v>0</v>
      </c>
      <c r="G522" s="45">
        <v>0</v>
      </c>
      <c r="H522" s="46">
        <v>0</v>
      </c>
      <c r="I522" s="39">
        <f t="shared" si="9"/>
        <v>0</v>
      </c>
    </row>
    <row r="523" spans="1:9" ht="15.95" customHeight="1" x14ac:dyDescent="0.25">
      <c r="A523" s="18" t="s">
        <v>1019</v>
      </c>
      <c r="B523" s="19" t="s">
        <v>91</v>
      </c>
      <c r="C523" s="20" t="s">
        <v>1020</v>
      </c>
      <c r="D523" s="44">
        <v>0</v>
      </c>
      <c r="E523" s="45">
        <v>0</v>
      </c>
      <c r="F523" s="45">
        <v>0</v>
      </c>
      <c r="G523" s="45">
        <v>0</v>
      </c>
      <c r="H523" s="46">
        <v>0</v>
      </c>
      <c r="I523" s="39">
        <f t="shared" si="9"/>
        <v>0</v>
      </c>
    </row>
    <row r="524" spans="1:9" ht="15.95" customHeight="1" x14ac:dyDescent="0.25">
      <c r="A524" s="18" t="s">
        <v>1021</v>
      </c>
      <c r="B524" s="19" t="s">
        <v>91</v>
      </c>
      <c r="C524" s="20" t="s">
        <v>1022</v>
      </c>
      <c r="D524" s="44">
        <v>0</v>
      </c>
      <c r="E524" s="45">
        <v>0</v>
      </c>
      <c r="F524" s="45">
        <v>0</v>
      </c>
      <c r="G524" s="45">
        <v>0</v>
      </c>
      <c r="H524" s="46">
        <v>0</v>
      </c>
      <c r="I524" s="39">
        <f t="shared" si="9"/>
        <v>0</v>
      </c>
    </row>
    <row r="525" spans="1:9" ht="15.95" customHeight="1" x14ac:dyDescent="0.25">
      <c r="A525" s="18" t="s">
        <v>1023</v>
      </c>
      <c r="B525" s="19" t="s">
        <v>91</v>
      </c>
      <c r="C525" s="20" t="s">
        <v>1024</v>
      </c>
      <c r="D525" s="44">
        <v>0</v>
      </c>
      <c r="E525" s="45">
        <v>0</v>
      </c>
      <c r="F525" s="45">
        <v>0</v>
      </c>
      <c r="G525" s="45">
        <v>0</v>
      </c>
      <c r="H525" s="46">
        <v>0</v>
      </c>
      <c r="I525" s="39">
        <f t="shared" si="9"/>
        <v>0</v>
      </c>
    </row>
    <row r="526" spans="1:9" ht="15.95" customHeight="1" x14ac:dyDescent="0.25">
      <c r="A526" s="18" t="s">
        <v>1025</v>
      </c>
      <c r="B526" s="19" t="s">
        <v>91</v>
      </c>
      <c r="C526" s="20" t="s">
        <v>1026</v>
      </c>
      <c r="D526" s="44">
        <v>0</v>
      </c>
      <c r="E526" s="45">
        <v>0</v>
      </c>
      <c r="F526" s="45">
        <v>0</v>
      </c>
      <c r="G526" s="45">
        <v>0</v>
      </c>
      <c r="H526" s="46">
        <v>0</v>
      </c>
      <c r="I526" s="39">
        <f t="shared" si="9"/>
        <v>0</v>
      </c>
    </row>
    <row r="527" spans="1:9" ht="15.95" customHeight="1" x14ac:dyDescent="0.25">
      <c r="A527" s="18" t="s">
        <v>1027</v>
      </c>
      <c r="B527" s="19" t="s">
        <v>91</v>
      </c>
      <c r="C527" s="20" t="s">
        <v>1028</v>
      </c>
      <c r="D527" s="44">
        <v>0</v>
      </c>
      <c r="E527" s="45">
        <v>0</v>
      </c>
      <c r="F527" s="45">
        <v>0</v>
      </c>
      <c r="G527" s="45">
        <v>0</v>
      </c>
      <c r="H527" s="46">
        <v>0</v>
      </c>
      <c r="I527" s="39">
        <f t="shared" si="9"/>
        <v>0</v>
      </c>
    </row>
    <row r="528" spans="1:9" ht="15.95" customHeight="1" x14ac:dyDescent="0.25">
      <c r="A528" s="18" t="s">
        <v>1029</v>
      </c>
      <c r="B528" s="19" t="s">
        <v>91</v>
      </c>
      <c r="C528" s="20" t="s">
        <v>1030</v>
      </c>
      <c r="D528" s="44">
        <v>0</v>
      </c>
      <c r="E528" s="45">
        <v>0</v>
      </c>
      <c r="F528" s="45">
        <v>0</v>
      </c>
      <c r="G528" s="45">
        <v>0</v>
      </c>
      <c r="H528" s="46">
        <v>0</v>
      </c>
      <c r="I528" s="39">
        <f t="shared" si="9"/>
        <v>0</v>
      </c>
    </row>
    <row r="529" spans="1:9" ht="15.95" customHeight="1" x14ac:dyDescent="0.25">
      <c r="A529" s="18" t="s">
        <v>1031</v>
      </c>
      <c r="B529" s="19" t="s">
        <v>91</v>
      </c>
      <c r="C529" s="20" t="s">
        <v>1032</v>
      </c>
      <c r="D529" s="44">
        <v>0</v>
      </c>
      <c r="E529" s="45">
        <v>0</v>
      </c>
      <c r="F529" s="45">
        <v>0</v>
      </c>
      <c r="G529" s="45">
        <v>0</v>
      </c>
      <c r="H529" s="46">
        <v>0</v>
      </c>
      <c r="I529" s="39">
        <f t="shared" si="9"/>
        <v>0</v>
      </c>
    </row>
    <row r="530" spans="1:9" ht="15.95" customHeight="1" x14ac:dyDescent="0.25">
      <c r="A530" s="18" t="s">
        <v>1033</v>
      </c>
      <c r="B530" s="19" t="s">
        <v>91</v>
      </c>
      <c r="C530" s="20" t="s">
        <v>1034</v>
      </c>
      <c r="D530" s="44">
        <v>0</v>
      </c>
      <c r="E530" s="45">
        <v>0</v>
      </c>
      <c r="F530" s="45">
        <v>0</v>
      </c>
      <c r="G530" s="45">
        <v>0</v>
      </c>
      <c r="H530" s="46">
        <v>4.4521044282964182</v>
      </c>
      <c r="I530" s="39">
        <f t="shared" si="9"/>
        <v>4.4521044282964182</v>
      </c>
    </row>
    <row r="531" spans="1:9" ht="15.95" customHeight="1" x14ac:dyDescent="0.25">
      <c r="A531" s="18" t="s">
        <v>1035</v>
      </c>
      <c r="B531" s="19" t="s">
        <v>91</v>
      </c>
      <c r="C531" s="20" t="s">
        <v>1036</v>
      </c>
      <c r="D531" s="44">
        <v>0</v>
      </c>
      <c r="E531" s="45">
        <v>0</v>
      </c>
      <c r="F531" s="45">
        <v>0</v>
      </c>
      <c r="G531" s="45">
        <v>0</v>
      </c>
      <c r="H531" s="46">
        <v>0</v>
      </c>
      <c r="I531" s="39">
        <f t="shared" si="9"/>
        <v>0</v>
      </c>
    </row>
    <row r="532" spans="1:9" ht="15.95" customHeight="1" x14ac:dyDescent="0.25">
      <c r="A532" s="18" t="s">
        <v>1037</v>
      </c>
      <c r="B532" s="19" t="s">
        <v>91</v>
      </c>
      <c r="C532" s="20" t="s">
        <v>1038</v>
      </c>
      <c r="D532" s="44">
        <v>0</v>
      </c>
      <c r="E532" s="45">
        <v>0</v>
      </c>
      <c r="F532" s="45">
        <v>0</v>
      </c>
      <c r="G532" s="45">
        <v>0</v>
      </c>
      <c r="H532" s="46">
        <v>0</v>
      </c>
      <c r="I532" s="39">
        <f t="shared" si="9"/>
        <v>0</v>
      </c>
    </row>
    <row r="533" spans="1:9" ht="15.95" customHeight="1" x14ac:dyDescent="0.25">
      <c r="A533" s="18" t="s">
        <v>1039</v>
      </c>
      <c r="B533" s="19" t="s">
        <v>91</v>
      </c>
      <c r="C533" s="20" t="s">
        <v>1040</v>
      </c>
      <c r="D533" s="44">
        <v>51.929632885334293</v>
      </c>
      <c r="E533" s="45">
        <v>0</v>
      </c>
      <c r="F533" s="45">
        <v>0</v>
      </c>
      <c r="G533" s="45">
        <v>0</v>
      </c>
      <c r="H533" s="46">
        <v>0</v>
      </c>
      <c r="I533" s="39">
        <f t="shared" si="9"/>
        <v>51.929632885334293</v>
      </c>
    </row>
    <row r="534" spans="1:9" ht="15.95" customHeight="1" x14ac:dyDescent="0.25">
      <c r="A534" s="18" t="s">
        <v>1041</v>
      </c>
      <c r="B534" s="19" t="s">
        <v>91</v>
      </c>
      <c r="C534" s="20" t="s">
        <v>1042</v>
      </c>
      <c r="D534" s="44">
        <v>0</v>
      </c>
      <c r="E534" s="45">
        <v>0</v>
      </c>
      <c r="F534" s="45">
        <v>0</v>
      </c>
      <c r="G534" s="45">
        <v>0</v>
      </c>
      <c r="H534" s="46">
        <v>0</v>
      </c>
      <c r="I534" s="39">
        <f t="shared" si="9"/>
        <v>0</v>
      </c>
    </row>
    <row r="535" spans="1:9" ht="15.95" customHeight="1" x14ac:dyDescent="0.25">
      <c r="A535" s="18" t="s">
        <v>1043</v>
      </c>
      <c r="B535" s="19" t="s">
        <v>91</v>
      </c>
      <c r="C535" s="20" t="s">
        <v>1044</v>
      </c>
      <c r="D535" s="44">
        <v>0</v>
      </c>
      <c r="E535" s="45">
        <v>0</v>
      </c>
      <c r="F535" s="45">
        <v>0</v>
      </c>
      <c r="G535" s="45">
        <v>0</v>
      </c>
      <c r="H535" s="46">
        <v>1.1160281843688697</v>
      </c>
      <c r="I535" s="39">
        <f t="shared" si="9"/>
        <v>1.1160281843688697</v>
      </c>
    </row>
    <row r="536" spans="1:9" ht="15.95" customHeight="1" x14ac:dyDescent="0.25">
      <c r="A536" s="18" t="s">
        <v>1045</v>
      </c>
      <c r="B536" s="19" t="s">
        <v>91</v>
      </c>
      <c r="C536" s="20" t="s">
        <v>1046</v>
      </c>
      <c r="D536" s="44">
        <v>0</v>
      </c>
      <c r="E536" s="45">
        <v>0</v>
      </c>
      <c r="F536" s="45">
        <v>0</v>
      </c>
      <c r="G536" s="45">
        <v>0</v>
      </c>
      <c r="H536" s="46">
        <v>2.5763833149505184</v>
      </c>
      <c r="I536" s="39">
        <f t="shared" si="9"/>
        <v>2.5763833149505184</v>
      </c>
    </row>
    <row r="537" spans="1:9" ht="15.95" customHeight="1" x14ac:dyDescent="0.25">
      <c r="A537" s="18" t="s">
        <v>1047</v>
      </c>
      <c r="B537" s="19" t="s">
        <v>91</v>
      </c>
      <c r="C537" s="20" t="s">
        <v>1048</v>
      </c>
      <c r="D537" s="44">
        <v>0</v>
      </c>
      <c r="E537" s="45">
        <v>0</v>
      </c>
      <c r="F537" s="45">
        <v>0</v>
      </c>
      <c r="G537" s="45">
        <v>0</v>
      </c>
      <c r="H537" s="46">
        <v>0</v>
      </c>
      <c r="I537" s="39">
        <f t="shared" si="9"/>
        <v>0</v>
      </c>
    </row>
    <row r="538" spans="1:9" ht="15.95" customHeight="1" x14ac:dyDescent="0.25">
      <c r="A538" s="18" t="s">
        <v>1049</v>
      </c>
      <c r="B538" s="19" t="s">
        <v>91</v>
      </c>
      <c r="C538" s="20" t="s">
        <v>1050</v>
      </c>
      <c r="D538" s="44">
        <v>0</v>
      </c>
      <c r="E538" s="45">
        <v>0</v>
      </c>
      <c r="F538" s="45">
        <v>0</v>
      </c>
      <c r="G538" s="45">
        <v>0</v>
      </c>
      <c r="H538" s="46">
        <v>0</v>
      </c>
      <c r="I538" s="39">
        <f t="shared" si="9"/>
        <v>0</v>
      </c>
    </row>
    <row r="539" spans="1:9" ht="15.95" customHeight="1" x14ac:dyDescent="0.25">
      <c r="A539" s="18" t="s">
        <v>1051</v>
      </c>
      <c r="B539" s="19" t="s">
        <v>91</v>
      </c>
      <c r="C539" s="20" t="s">
        <v>1052</v>
      </c>
      <c r="D539" s="44">
        <v>0</v>
      </c>
      <c r="E539" s="45">
        <v>0</v>
      </c>
      <c r="F539" s="45">
        <v>0</v>
      </c>
      <c r="G539" s="45">
        <v>0</v>
      </c>
      <c r="H539" s="46">
        <v>0</v>
      </c>
      <c r="I539" s="39">
        <f t="shared" si="9"/>
        <v>0</v>
      </c>
    </row>
    <row r="540" spans="1:9" ht="15.95" customHeight="1" x14ac:dyDescent="0.25">
      <c r="A540" s="18" t="s">
        <v>1053</v>
      </c>
      <c r="B540" s="19" t="s">
        <v>91</v>
      </c>
      <c r="C540" s="20" t="s">
        <v>1054</v>
      </c>
      <c r="D540" s="44">
        <v>0</v>
      </c>
      <c r="E540" s="45">
        <v>0</v>
      </c>
      <c r="F540" s="45">
        <v>0</v>
      </c>
      <c r="G540" s="45">
        <v>0</v>
      </c>
      <c r="H540" s="46">
        <v>0</v>
      </c>
      <c r="I540" s="39">
        <f t="shared" si="9"/>
        <v>0</v>
      </c>
    </row>
    <row r="541" spans="1:9" ht="15.95" customHeight="1" x14ac:dyDescent="0.25">
      <c r="A541" s="18" t="s">
        <v>1055</v>
      </c>
      <c r="B541" s="19" t="s">
        <v>1056</v>
      </c>
      <c r="C541" s="20" t="s">
        <v>1057</v>
      </c>
      <c r="D541" s="44">
        <v>0</v>
      </c>
      <c r="E541" s="45">
        <v>2.8358333333333308</v>
      </c>
      <c r="F541" s="45">
        <v>0</v>
      </c>
      <c r="G541" s="45">
        <v>0</v>
      </c>
      <c r="H541" s="46">
        <v>0</v>
      </c>
      <c r="I541" s="39">
        <f t="shared" si="9"/>
        <v>2.8358333333333308</v>
      </c>
    </row>
    <row r="542" spans="1:9" ht="15.95" customHeight="1" x14ac:dyDescent="0.25">
      <c r="A542" s="18" t="s">
        <v>1058</v>
      </c>
      <c r="B542" s="19" t="s">
        <v>1056</v>
      </c>
      <c r="C542" s="20" t="s">
        <v>1059</v>
      </c>
      <c r="D542" s="44">
        <v>0</v>
      </c>
      <c r="E542" s="45">
        <v>17.98249672</v>
      </c>
      <c r="F542" s="45">
        <v>0</v>
      </c>
      <c r="G542" s="45">
        <v>0</v>
      </c>
      <c r="H542" s="46">
        <v>0</v>
      </c>
      <c r="I542" s="39">
        <f t="shared" si="9"/>
        <v>17.98249672</v>
      </c>
    </row>
    <row r="543" spans="1:9" ht="15.95" customHeight="1" x14ac:dyDescent="0.25">
      <c r="A543" s="18" t="s">
        <v>1060</v>
      </c>
      <c r="B543" s="19" t="s">
        <v>1056</v>
      </c>
      <c r="C543" s="20" t="s">
        <v>1061</v>
      </c>
      <c r="D543" s="44">
        <v>44.27407400813761</v>
      </c>
      <c r="E543" s="45">
        <v>0</v>
      </c>
      <c r="F543" s="45">
        <v>0</v>
      </c>
      <c r="G543" s="45">
        <v>0</v>
      </c>
      <c r="H543" s="46">
        <v>0</v>
      </c>
      <c r="I543" s="39">
        <f t="shared" si="9"/>
        <v>44.27407400813761</v>
      </c>
    </row>
    <row r="544" spans="1:9" ht="15.95" customHeight="1" x14ac:dyDescent="0.25">
      <c r="A544" s="18" t="s">
        <v>1062</v>
      </c>
      <c r="B544" s="19" t="s">
        <v>1056</v>
      </c>
      <c r="C544" s="20" t="s">
        <v>1063</v>
      </c>
      <c r="D544" s="44">
        <v>0</v>
      </c>
      <c r="E544" s="45">
        <v>0.60133194000000001</v>
      </c>
      <c r="F544" s="45">
        <v>0</v>
      </c>
      <c r="G544" s="45">
        <v>0</v>
      </c>
      <c r="H544" s="46">
        <v>0</v>
      </c>
      <c r="I544" s="39">
        <f t="shared" si="9"/>
        <v>0.60133194000000001</v>
      </c>
    </row>
    <row r="545" spans="1:9" ht="15.95" customHeight="1" x14ac:dyDescent="0.25">
      <c r="A545" s="18" t="s">
        <v>1064</v>
      </c>
      <c r="B545" s="19" t="s">
        <v>1056</v>
      </c>
      <c r="C545" s="20" t="s">
        <v>1065</v>
      </c>
      <c r="D545" s="44">
        <v>0</v>
      </c>
      <c r="E545" s="45">
        <v>6.0176638210256472</v>
      </c>
      <c r="F545" s="45">
        <v>0</v>
      </c>
      <c r="G545" s="45">
        <v>0</v>
      </c>
      <c r="H545" s="46">
        <v>0</v>
      </c>
      <c r="I545" s="39">
        <f t="shared" si="9"/>
        <v>6.0176638210256472</v>
      </c>
    </row>
    <row r="546" spans="1:9" ht="15.95" customHeight="1" x14ac:dyDescent="0.25">
      <c r="A546" s="18" t="s">
        <v>1066</v>
      </c>
      <c r="B546" s="19" t="s">
        <v>1056</v>
      </c>
      <c r="C546" s="20" t="s">
        <v>1067</v>
      </c>
      <c r="D546" s="44">
        <v>0</v>
      </c>
      <c r="E546" s="45">
        <v>34.102564102564159</v>
      </c>
      <c r="F546" s="45">
        <v>0</v>
      </c>
      <c r="G546" s="45">
        <v>0</v>
      </c>
      <c r="H546" s="46">
        <v>0</v>
      </c>
      <c r="I546" s="39">
        <f t="shared" si="9"/>
        <v>34.102564102564159</v>
      </c>
    </row>
    <row r="547" spans="1:9" ht="15.95" customHeight="1" x14ac:dyDescent="0.25">
      <c r="A547" s="18" t="s">
        <v>1068</v>
      </c>
      <c r="B547" s="19" t="s">
        <v>1056</v>
      </c>
      <c r="C547" s="20" t="s">
        <v>1069</v>
      </c>
      <c r="D547" s="44">
        <v>0</v>
      </c>
      <c r="E547" s="45">
        <v>12.129287951186409</v>
      </c>
      <c r="F547" s="45">
        <v>0</v>
      </c>
      <c r="G547" s="45">
        <v>0</v>
      </c>
      <c r="H547" s="46">
        <v>0</v>
      </c>
      <c r="I547" s="39">
        <f t="shared" si="9"/>
        <v>12.129287951186409</v>
      </c>
    </row>
    <row r="548" spans="1:9" ht="15.95" customHeight="1" x14ac:dyDescent="0.25">
      <c r="A548" s="18" t="s">
        <v>1070</v>
      </c>
      <c r="B548" s="19" t="s">
        <v>1056</v>
      </c>
      <c r="C548" s="20" t="s">
        <v>1071</v>
      </c>
      <c r="D548" s="44">
        <v>0</v>
      </c>
      <c r="E548" s="45">
        <v>37.11130192413794</v>
      </c>
      <c r="F548" s="45">
        <v>0</v>
      </c>
      <c r="G548" s="45">
        <v>0</v>
      </c>
      <c r="H548" s="46">
        <v>0</v>
      </c>
      <c r="I548" s="39">
        <f t="shared" si="9"/>
        <v>37.11130192413794</v>
      </c>
    </row>
    <row r="549" spans="1:9" ht="15.95" customHeight="1" x14ac:dyDescent="0.25">
      <c r="A549" s="18" t="s">
        <v>1072</v>
      </c>
      <c r="B549" s="19" t="s">
        <v>1056</v>
      </c>
      <c r="C549" s="20" t="s">
        <v>906</v>
      </c>
      <c r="D549" s="44">
        <v>11.807</v>
      </c>
      <c r="E549" s="45">
        <v>0.60924400000000589</v>
      </c>
      <c r="F549" s="45">
        <v>0</v>
      </c>
      <c r="G549" s="45">
        <v>0</v>
      </c>
      <c r="H549" s="46">
        <v>0</v>
      </c>
      <c r="I549" s="39">
        <f t="shared" si="9"/>
        <v>12.416244000000006</v>
      </c>
    </row>
    <row r="550" spans="1:9" ht="15.95" customHeight="1" x14ac:dyDescent="0.25">
      <c r="A550" s="18" t="s">
        <v>1073</v>
      </c>
      <c r="B550" s="19" t="s">
        <v>1056</v>
      </c>
      <c r="C550" s="20" t="s">
        <v>1074</v>
      </c>
      <c r="D550" s="44">
        <v>0</v>
      </c>
      <c r="E550" s="45">
        <v>1.9044266942105237</v>
      </c>
      <c r="F550" s="45">
        <v>0</v>
      </c>
      <c r="G550" s="45">
        <v>0</v>
      </c>
      <c r="H550" s="46">
        <v>0</v>
      </c>
      <c r="I550" s="39">
        <f t="shared" si="9"/>
        <v>1.9044266942105237</v>
      </c>
    </row>
    <row r="551" spans="1:9" ht="15.95" customHeight="1" x14ac:dyDescent="0.25">
      <c r="A551" s="18" t="s">
        <v>1075</v>
      </c>
      <c r="B551" s="19" t="s">
        <v>1056</v>
      </c>
      <c r="C551" s="20" t="s">
        <v>1076</v>
      </c>
      <c r="D551" s="44">
        <v>0</v>
      </c>
      <c r="E551" s="45">
        <v>4.6834640600000013</v>
      </c>
      <c r="F551" s="45">
        <v>0</v>
      </c>
      <c r="G551" s="45">
        <v>0</v>
      </c>
      <c r="H551" s="46">
        <v>0</v>
      </c>
      <c r="I551" s="39">
        <f t="shared" si="9"/>
        <v>4.6834640600000013</v>
      </c>
    </row>
    <row r="552" spans="1:9" ht="15.95" customHeight="1" x14ac:dyDescent="0.25">
      <c r="A552" s="18" t="s">
        <v>1077</v>
      </c>
      <c r="B552" s="19" t="s">
        <v>1056</v>
      </c>
      <c r="C552" s="20" t="s">
        <v>1078</v>
      </c>
      <c r="D552" s="44">
        <v>0</v>
      </c>
      <c r="E552" s="45">
        <v>7.8411589674487265</v>
      </c>
      <c r="F552" s="45">
        <v>0</v>
      </c>
      <c r="G552" s="45">
        <v>0</v>
      </c>
      <c r="H552" s="46">
        <v>0</v>
      </c>
      <c r="I552" s="39">
        <f t="shared" si="9"/>
        <v>7.8411589674487265</v>
      </c>
    </row>
    <row r="553" spans="1:9" ht="15.95" customHeight="1" x14ac:dyDescent="0.25">
      <c r="A553" s="18" t="s">
        <v>1079</v>
      </c>
      <c r="B553" s="19" t="s">
        <v>1056</v>
      </c>
      <c r="C553" s="20" t="s">
        <v>1080</v>
      </c>
      <c r="D553" s="44">
        <v>0</v>
      </c>
      <c r="E553" s="45">
        <v>13.154536169999998</v>
      </c>
      <c r="F553" s="45">
        <v>0</v>
      </c>
      <c r="G553" s="45">
        <v>0</v>
      </c>
      <c r="H553" s="46">
        <v>0</v>
      </c>
      <c r="I553" s="39">
        <f t="shared" si="9"/>
        <v>13.154536169999998</v>
      </c>
    </row>
    <row r="554" spans="1:9" ht="15.95" customHeight="1" x14ac:dyDescent="0.25">
      <c r="A554" s="18" t="s">
        <v>1081</v>
      </c>
      <c r="B554" s="19" t="s">
        <v>1056</v>
      </c>
      <c r="C554" s="20" t="s">
        <v>1082</v>
      </c>
      <c r="D554" s="44">
        <v>0</v>
      </c>
      <c r="E554" s="45">
        <v>0</v>
      </c>
      <c r="F554" s="45">
        <v>0</v>
      </c>
      <c r="G554" s="45">
        <v>0</v>
      </c>
      <c r="H554" s="46">
        <v>0</v>
      </c>
      <c r="I554" s="39">
        <f t="shared" si="9"/>
        <v>0</v>
      </c>
    </row>
    <row r="555" spans="1:9" ht="15.95" customHeight="1" x14ac:dyDescent="0.25">
      <c r="A555" s="18" t="s">
        <v>1083</v>
      </c>
      <c r="B555" s="19" t="s">
        <v>1056</v>
      </c>
      <c r="C555" s="20" t="s">
        <v>1084</v>
      </c>
      <c r="D555" s="44">
        <v>28.793099999999999</v>
      </c>
      <c r="E555" s="45">
        <v>19.810578326666633</v>
      </c>
      <c r="F555" s="45">
        <v>0</v>
      </c>
      <c r="G555" s="45">
        <v>0</v>
      </c>
      <c r="H555" s="46">
        <v>0</v>
      </c>
      <c r="I555" s="39">
        <f t="shared" si="9"/>
        <v>48.603678326666632</v>
      </c>
    </row>
    <row r="556" spans="1:9" ht="15.95" customHeight="1" x14ac:dyDescent="0.25">
      <c r="A556" s="18" t="s">
        <v>1085</v>
      </c>
      <c r="B556" s="19" t="s">
        <v>1056</v>
      </c>
      <c r="C556" s="20" t="s">
        <v>1086</v>
      </c>
      <c r="D556" s="44">
        <v>0</v>
      </c>
      <c r="E556" s="45">
        <v>4.1912727400000014</v>
      </c>
      <c r="F556" s="45">
        <v>0</v>
      </c>
      <c r="G556" s="45">
        <v>0</v>
      </c>
      <c r="H556" s="46">
        <v>0</v>
      </c>
      <c r="I556" s="39">
        <f t="shared" si="9"/>
        <v>4.1912727400000014</v>
      </c>
    </row>
    <row r="557" spans="1:9" ht="15.95" customHeight="1" x14ac:dyDescent="0.25">
      <c r="A557" s="18" t="s">
        <v>1087</v>
      </c>
      <c r="B557" s="19" t="s">
        <v>1056</v>
      </c>
      <c r="C557" s="20" t="s">
        <v>1088</v>
      </c>
      <c r="D557" s="44">
        <v>0</v>
      </c>
      <c r="E557" s="45">
        <v>3.6111111111111045</v>
      </c>
      <c r="F557" s="45">
        <v>0</v>
      </c>
      <c r="G557" s="45">
        <v>0</v>
      </c>
      <c r="H557" s="46">
        <v>0</v>
      </c>
      <c r="I557" s="39">
        <f t="shared" si="9"/>
        <v>3.6111111111111045</v>
      </c>
    </row>
    <row r="558" spans="1:9" ht="15.95" customHeight="1" x14ac:dyDescent="0.25">
      <c r="A558" s="18" t="s">
        <v>1089</v>
      </c>
      <c r="B558" s="19" t="s">
        <v>1056</v>
      </c>
      <c r="C558" s="20" t="s">
        <v>1090</v>
      </c>
      <c r="D558" s="44">
        <v>73.331962000000004</v>
      </c>
      <c r="E558" s="45">
        <v>0</v>
      </c>
      <c r="F558" s="45">
        <v>0</v>
      </c>
      <c r="G558" s="45">
        <v>0</v>
      </c>
      <c r="H558" s="46">
        <v>0</v>
      </c>
      <c r="I558" s="39">
        <f t="shared" si="9"/>
        <v>73.331962000000004</v>
      </c>
    </row>
    <row r="559" spans="1:9" ht="15.95" customHeight="1" x14ac:dyDescent="0.25">
      <c r="A559" s="18" t="s">
        <v>1091</v>
      </c>
      <c r="B559" s="19" t="s">
        <v>1056</v>
      </c>
      <c r="C559" s="20" t="s">
        <v>1092</v>
      </c>
      <c r="D559" s="44">
        <v>0</v>
      </c>
      <c r="E559" s="45">
        <v>4.2916666666666616</v>
      </c>
      <c r="F559" s="45">
        <v>0</v>
      </c>
      <c r="G559" s="45">
        <v>0</v>
      </c>
      <c r="H559" s="46">
        <v>0</v>
      </c>
      <c r="I559" s="39">
        <f t="shared" si="9"/>
        <v>4.2916666666666616</v>
      </c>
    </row>
    <row r="560" spans="1:9" ht="15.95" customHeight="1" x14ac:dyDescent="0.25">
      <c r="A560" s="18" t="s">
        <v>1093</v>
      </c>
      <c r="B560" s="19" t="s">
        <v>1056</v>
      </c>
      <c r="C560" s="20" t="s">
        <v>1094</v>
      </c>
      <c r="D560" s="44">
        <v>0</v>
      </c>
      <c r="E560" s="45">
        <v>7.5533290195582836</v>
      </c>
      <c r="F560" s="45">
        <v>0</v>
      </c>
      <c r="G560" s="45">
        <v>0</v>
      </c>
      <c r="H560" s="46">
        <v>0</v>
      </c>
      <c r="I560" s="39">
        <f t="shared" si="9"/>
        <v>7.5533290195582836</v>
      </c>
    </row>
    <row r="561" spans="1:9" ht="15.95" customHeight="1" x14ac:dyDescent="0.25">
      <c r="A561" s="18" t="s">
        <v>1095</v>
      </c>
      <c r="B561" s="19" t="s">
        <v>1056</v>
      </c>
      <c r="C561" s="20" t="s">
        <v>1096</v>
      </c>
      <c r="D561" s="44">
        <v>0</v>
      </c>
      <c r="E561" s="45">
        <v>1.4809884796666704</v>
      </c>
      <c r="F561" s="45">
        <v>0</v>
      </c>
      <c r="G561" s="45">
        <v>0</v>
      </c>
      <c r="H561" s="46">
        <v>0</v>
      </c>
      <c r="I561" s="39">
        <f t="shared" si="9"/>
        <v>1.4809884796666704</v>
      </c>
    </row>
    <row r="562" spans="1:9" ht="15.95" customHeight="1" x14ac:dyDescent="0.25">
      <c r="A562" s="18" t="s">
        <v>1097</v>
      </c>
      <c r="B562" s="19" t="s">
        <v>1056</v>
      </c>
      <c r="C562" s="20" t="s">
        <v>1098</v>
      </c>
      <c r="D562" s="44">
        <v>0</v>
      </c>
      <c r="E562" s="45">
        <v>0</v>
      </c>
      <c r="F562" s="45">
        <v>0</v>
      </c>
      <c r="G562" s="45">
        <v>0</v>
      </c>
      <c r="H562" s="46">
        <v>0</v>
      </c>
      <c r="I562" s="39">
        <f t="shared" si="9"/>
        <v>0</v>
      </c>
    </row>
    <row r="563" spans="1:9" ht="15.95" customHeight="1" x14ac:dyDescent="0.25">
      <c r="A563" s="18" t="s">
        <v>1099</v>
      </c>
      <c r="B563" s="19" t="s">
        <v>1056</v>
      </c>
      <c r="C563" s="20" t="s">
        <v>1100</v>
      </c>
      <c r="D563" s="44">
        <v>0</v>
      </c>
      <c r="E563" s="45">
        <v>135.42735550352765</v>
      </c>
      <c r="F563" s="45">
        <v>0</v>
      </c>
      <c r="G563" s="45">
        <v>0</v>
      </c>
      <c r="H563" s="46">
        <v>0</v>
      </c>
      <c r="I563" s="39">
        <f t="shared" si="9"/>
        <v>135.42735550352765</v>
      </c>
    </row>
    <row r="564" spans="1:9" ht="15.95" customHeight="1" x14ac:dyDescent="0.25">
      <c r="A564" s="18" t="s">
        <v>1101</v>
      </c>
      <c r="B564" s="19" t="s">
        <v>1056</v>
      </c>
      <c r="C564" s="20" t="s">
        <v>760</v>
      </c>
      <c r="D564" s="44">
        <v>0</v>
      </c>
      <c r="E564" s="45">
        <v>33.245020435875681</v>
      </c>
      <c r="F564" s="45">
        <v>0</v>
      </c>
      <c r="G564" s="45">
        <v>0</v>
      </c>
      <c r="H564" s="46">
        <v>0</v>
      </c>
      <c r="I564" s="39">
        <f t="shared" si="9"/>
        <v>33.245020435875681</v>
      </c>
    </row>
    <row r="565" spans="1:9" ht="15.95" customHeight="1" x14ac:dyDescent="0.25">
      <c r="A565" s="18" t="s">
        <v>1102</v>
      </c>
      <c r="B565" s="19" t="s">
        <v>1056</v>
      </c>
      <c r="C565" s="20" t="s">
        <v>1103</v>
      </c>
      <c r="D565" s="44">
        <v>0</v>
      </c>
      <c r="E565" s="45">
        <v>0</v>
      </c>
      <c r="F565" s="45">
        <v>0</v>
      </c>
      <c r="G565" s="45">
        <v>0</v>
      </c>
      <c r="H565" s="46">
        <v>0</v>
      </c>
      <c r="I565" s="39">
        <f t="shared" si="9"/>
        <v>0</v>
      </c>
    </row>
    <row r="566" spans="1:9" ht="15.95" customHeight="1" x14ac:dyDescent="0.25">
      <c r="A566" s="18" t="s">
        <v>1104</v>
      </c>
      <c r="B566" s="19" t="s">
        <v>1056</v>
      </c>
      <c r="C566" s="20" t="s">
        <v>1105</v>
      </c>
      <c r="D566" s="44">
        <v>0</v>
      </c>
      <c r="E566" s="45">
        <v>0</v>
      </c>
      <c r="F566" s="45">
        <v>0</v>
      </c>
      <c r="G566" s="45">
        <v>0</v>
      </c>
      <c r="H566" s="46">
        <v>0</v>
      </c>
      <c r="I566" s="39">
        <f t="shared" si="9"/>
        <v>0</v>
      </c>
    </row>
    <row r="567" spans="1:9" ht="15.95" customHeight="1" x14ac:dyDescent="0.25">
      <c r="A567" s="18" t="s">
        <v>1106</v>
      </c>
      <c r="B567" s="19" t="s">
        <v>1056</v>
      </c>
      <c r="C567" s="20" t="s">
        <v>1107</v>
      </c>
      <c r="D567" s="44">
        <v>0</v>
      </c>
      <c r="E567" s="45">
        <v>21.454085784777135</v>
      </c>
      <c r="F567" s="45">
        <v>0</v>
      </c>
      <c r="G567" s="45">
        <v>0</v>
      </c>
      <c r="H567" s="46">
        <v>0</v>
      </c>
      <c r="I567" s="39">
        <f t="shared" si="9"/>
        <v>21.454085784777135</v>
      </c>
    </row>
    <row r="568" spans="1:9" ht="15.95" customHeight="1" x14ac:dyDescent="0.25">
      <c r="A568" s="18" t="s">
        <v>1108</v>
      </c>
      <c r="B568" s="19" t="s">
        <v>1056</v>
      </c>
      <c r="C568" s="20" t="s">
        <v>1109</v>
      </c>
      <c r="D568" s="44">
        <v>0</v>
      </c>
      <c r="E568" s="45">
        <v>0</v>
      </c>
      <c r="F568" s="45">
        <v>0</v>
      </c>
      <c r="G568" s="45">
        <v>0</v>
      </c>
      <c r="H568" s="46">
        <v>0</v>
      </c>
      <c r="I568" s="39">
        <f t="shared" si="9"/>
        <v>0</v>
      </c>
    </row>
    <row r="569" spans="1:9" ht="15.95" customHeight="1" x14ac:dyDescent="0.25">
      <c r="A569" s="18" t="s">
        <v>1110</v>
      </c>
      <c r="B569" s="19" t="s">
        <v>1056</v>
      </c>
      <c r="C569" s="20" t="s">
        <v>1111</v>
      </c>
      <c r="D569" s="44">
        <v>2.4278</v>
      </c>
      <c r="E569" s="45">
        <v>18.867027957333352</v>
      </c>
      <c r="F569" s="45">
        <v>0</v>
      </c>
      <c r="G569" s="45">
        <v>0</v>
      </c>
      <c r="H569" s="46">
        <v>0</v>
      </c>
      <c r="I569" s="39">
        <f t="shared" si="9"/>
        <v>21.294827957333354</v>
      </c>
    </row>
    <row r="570" spans="1:9" ht="15.95" customHeight="1" x14ac:dyDescent="0.25">
      <c r="A570" s="18" t="s">
        <v>1112</v>
      </c>
      <c r="B570" s="19" t="s">
        <v>1056</v>
      </c>
      <c r="C570" s="20" t="s">
        <v>1113</v>
      </c>
      <c r="D570" s="44">
        <v>58.750002000000002</v>
      </c>
      <c r="E570" s="45">
        <v>18.318886966037699</v>
      </c>
      <c r="F570" s="45">
        <v>0</v>
      </c>
      <c r="G570" s="45">
        <v>0</v>
      </c>
      <c r="H570" s="46">
        <v>0</v>
      </c>
      <c r="I570" s="39">
        <f t="shared" si="9"/>
        <v>77.068888966037704</v>
      </c>
    </row>
    <row r="571" spans="1:9" ht="15.95" customHeight="1" x14ac:dyDescent="0.25">
      <c r="A571" s="18" t="s">
        <v>1114</v>
      </c>
      <c r="B571" s="19" t="s">
        <v>1056</v>
      </c>
      <c r="C571" s="20" t="s">
        <v>1115</v>
      </c>
      <c r="D571" s="44">
        <v>0</v>
      </c>
      <c r="E571" s="45">
        <v>12.543859649122801</v>
      </c>
      <c r="F571" s="45">
        <v>0</v>
      </c>
      <c r="G571" s="45">
        <v>0</v>
      </c>
      <c r="H571" s="46">
        <v>0</v>
      </c>
      <c r="I571" s="39">
        <f t="shared" si="9"/>
        <v>12.543859649122801</v>
      </c>
    </row>
    <row r="572" spans="1:9" ht="15.95" customHeight="1" x14ac:dyDescent="0.25">
      <c r="A572" s="18" t="s">
        <v>1116</v>
      </c>
      <c r="B572" s="19" t="s">
        <v>1056</v>
      </c>
      <c r="C572" s="20" t="s">
        <v>1117</v>
      </c>
      <c r="D572" s="44">
        <v>0</v>
      </c>
      <c r="E572" s="45">
        <v>0</v>
      </c>
      <c r="F572" s="45">
        <v>0</v>
      </c>
      <c r="G572" s="45">
        <v>0</v>
      </c>
      <c r="H572" s="46">
        <v>0</v>
      </c>
      <c r="I572" s="39">
        <f t="shared" si="9"/>
        <v>0</v>
      </c>
    </row>
    <row r="573" spans="1:9" ht="15.95" customHeight="1" x14ac:dyDescent="0.25">
      <c r="A573" s="18" t="s">
        <v>1118</v>
      </c>
      <c r="B573" s="19" t="s">
        <v>1056</v>
      </c>
      <c r="C573" s="20" t="s">
        <v>1119</v>
      </c>
      <c r="D573" s="44">
        <v>0</v>
      </c>
      <c r="E573" s="45">
        <v>5.5478943015384488</v>
      </c>
      <c r="F573" s="45">
        <v>0</v>
      </c>
      <c r="G573" s="45">
        <v>0</v>
      </c>
      <c r="H573" s="46">
        <v>0</v>
      </c>
      <c r="I573" s="39">
        <f t="shared" si="9"/>
        <v>5.5478943015384488</v>
      </c>
    </row>
    <row r="574" spans="1:9" ht="15.95" customHeight="1" x14ac:dyDescent="0.25">
      <c r="A574" s="18" t="s">
        <v>1120</v>
      </c>
      <c r="B574" s="19" t="s">
        <v>1056</v>
      </c>
      <c r="C574" s="20" t="s">
        <v>1121</v>
      </c>
      <c r="D574" s="44">
        <v>0</v>
      </c>
      <c r="E574" s="45">
        <v>0.22179767</v>
      </c>
      <c r="F574" s="45">
        <v>0</v>
      </c>
      <c r="G574" s="45">
        <v>0</v>
      </c>
      <c r="H574" s="46">
        <v>0</v>
      </c>
      <c r="I574" s="39">
        <f t="shared" si="9"/>
        <v>0.22179767</v>
      </c>
    </row>
    <row r="575" spans="1:9" ht="15.95" customHeight="1" x14ac:dyDescent="0.25">
      <c r="A575" s="18" t="s">
        <v>1122</v>
      </c>
      <c r="B575" s="19" t="s">
        <v>1056</v>
      </c>
      <c r="C575" s="20" t="s">
        <v>1123</v>
      </c>
      <c r="D575" s="44">
        <v>1.7391350000000001</v>
      </c>
      <c r="E575" s="45">
        <v>15.79754319384798</v>
      </c>
      <c r="F575" s="45">
        <v>0</v>
      </c>
      <c r="G575" s="45">
        <v>0</v>
      </c>
      <c r="H575" s="46">
        <v>0</v>
      </c>
      <c r="I575" s="39">
        <f t="shared" si="9"/>
        <v>17.53667819384798</v>
      </c>
    </row>
    <row r="576" spans="1:9" ht="15.95" customHeight="1" x14ac:dyDescent="0.25">
      <c r="A576" s="18" t="s">
        <v>1124</v>
      </c>
      <c r="B576" s="19" t="s">
        <v>1056</v>
      </c>
      <c r="C576" s="20" t="s">
        <v>1125</v>
      </c>
      <c r="D576" s="44">
        <v>0</v>
      </c>
      <c r="E576" s="45">
        <v>0.74964422714284984</v>
      </c>
      <c r="F576" s="45">
        <v>0</v>
      </c>
      <c r="G576" s="45">
        <v>0</v>
      </c>
      <c r="H576" s="46">
        <v>0</v>
      </c>
      <c r="I576" s="39">
        <f t="shared" si="9"/>
        <v>0.74964422714284984</v>
      </c>
    </row>
    <row r="577" spans="1:9" ht="15.95" customHeight="1" x14ac:dyDescent="0.25">
      <c r="A577" s="18" t="s">
        <v>1126</v>
      </c>
      <c r="B577" s="19" t="s">
        <v>1056</v>
      </c>
      <c r="C577" s="20" t="s">
        <v>1127</v>
      </c>
      <c r="D577" s="44">
        <v>0</v>
      </c>
      <c r="E577" s="45">
        <v>0</v>
      </c>
      <c r="F577" s="45">
        <v>0</v>
      </c>
      <c r="G577" s="45">
        <v>0</v>
      </c>
      <c r="H577" s="46">
        <v>0</v>
      </c>
      <c r="I577" s="39">
        <f t="shared" si="9"/>
        <v>0</v>
      </c>
    </row>
    <row r="578" spans="1:9" ht="15.95" customHeight="1" x14ac:dyDescent="0.25">
      <c r="A578" s="18" t="s">
        <v>1128</v>
      </c>
      <c r="B578" s="19" t="s">
        <v>1056</v>
      </c>
      <c r="C578" s="20" t="s">
        <v>1129</v>
      </c>
      <c r="D578" s="44">
        <v>0</v>
      </c>
      <c r="E578" s="45">
        <v>1.1379436619999939</v>
      </c>
      <c r="F578" s="45">
        <v>0</v>
      </c>
      <c r="G578" s="45">
        <v>0</v>
      </c>
      <c r="H578" s="46">
        <v>0</v>
      </c>
      <c r="I578" s="39">
        <f t="shared" si="9"/>
        <v>1.1379436619999939</v>
      </c>
    </row>
    <row r="579" spans="1:9" ht="15.95" customHeight="1" x14ac:dyDescent="0.25">
      <c r="A579" s="18" t="s">
        <v>1130</v>
      </c>
      <c r="B579" s="19" t="s">
        <v>1056</v>
      </c>
      <c r="C579" s="20" t="s">
        <v>1131</v>
      </c>
      <c r="D579" s="44">
        <v>2543.2971749417361</v>
      </c>
      <c r="E579" s="45">
        <v>0</v>
      </c>
      <c r="F579" s="45">
        <v>0</v>
      </c>
      <c r="G579" s="45">
        <v>0</v>
      </c>
      <c r="H579" s="46">
        <v>0</v>
      </c>
      <c r="I579" s="39">
        <f t="shared" si="9"/>
        <v>2543.2971749417361</v>
      </c>
    </row>
    <row r="580" spans="1:9" ht="15.95" customHeight="1" x14ac:dyDescent="0.25">
      <c r="A580" s="18" t="s">
        <v>1132</v>
      </c>
      <c r="B580" s="19" t="s">
        <v>1056</v>
      </c>
      <c r="C580" s="20" t="s">
        <v>1133</v>
      </c>
      <c r="D580" s="44">
        <v>0</v>
      </c>
      <c r="E580" s="45">
        <v>0</v>
      </c>
      <c r="F580" s="45">
        <v>0</v>
      </c>
      <c r="G580" s="45">
        <v>0</v>
      </c>
      <c r="H580" s="46">
        <v>0</v>
      </c>
      <c r="I580" s="39">
        <f t="shared" si="9"/>
        <v>0</v>
      </c>
    </row>
    <row r="581" spans="1:9" ht="15.95" customHeight="1" x14ac:dyDescent="0.25">
      <c r="A581" s="18" t="s">
        <v>1134</v>
      </c>
      <c r="B581" s="19" t="s">
        <v>1056</v>
      </c>
      <c r="C581" s="20" t="s">
        <v>1135</v>
      </c>
      <c r="D581" s="44">
        <v>0</v>
      </c>
      <c r="E581" s="45">
        <v>0.4606060606060608</v>
      </c>
      <c r="F581" s="45">
        <v>0</v>
      </c>
      <c r="G581" s="45">
        <v>0</v>
      </c>
      <c r="H581" s="46">
        <v>0</v>
      </c>
      <c r="I581" s="39">
        <f t="shared" si="9"/>
        <v>0.4606060606060608</v>
      </c>
    </row>
    <row r="582" spans="1:9" ht="15.95" customHeight="1" x14ac:dyDescent="0.25">
      <c r="A582" s="18" t="s">
        <v>1136</v>
      </c>
      <c r="B582" s="19" t="s">
        <v>1056</v>
      </c>
      <c r="C582" s="20" t="s">
        <v>1137</v>
      </c>
      <c r="D582" s="44">
        <v>0</v>
      </c>
      <c r="E582" s="45">
        <v>5.1536655999999903</v>
      </c>
      <c r="F582" s="45">
        <v>0</v>
      </c>
      <c r="G582" s="45">
        <v>0</v>
      </c>
      <c r="H582" s="46">
        <v>0</v>
      </c>
      <c r="I582" s="39">
        <f t="shared" si="9"/>
        <v>5.1536655999999903</v>
      </c>
    </row>
    <row r="583" spans="1:9" ht="15.95" customHeight="1" x14ac:dyDescent="0.25">
      <c r="A583" s="18" t="s">
        <v>1138</v>
      </c>
      <c r="B583" s="19" t="s">
        <v>1056</v>
      </c>
      <c r="C583" s="20" t="s">
        <v>1139</v>
      </c>
      <c r="D583" s="44">
        <v>0</v>
      </c>
      <c r="E583" s="45">
        <v>36.60976207541664</v>
      </c>
      <c r="F583" s="45">
        <v>0</v>
      </c>
      <c r="G583" s="45">
        <v>0</v>
      </c>
      <c r="H583" s="46">
        <v>0</v>
      </c>
      <c r="I583" s="39">
        <f t="shared" ref="I583:I646" si="10">SUM(D583:H583)</f>
        <v>36.60976207541664</v>
      </c>
    </row>
    <row r="584" spans="1:9" ht="15.95" customHeight="1" x14ac:dyDescent="0.25">
      <c r="A584" s="18" t="s">
        <v>1140</v>
      </c>
      <c r="B584" s="19" t="s">
        <v>1056</v>
      </c>
      <c r="C584" s="20" t="s">
        <v>1141</v>
      </c>
      <c r="D584" s="44">
        <v>18.868055555555557</v>
      </c>
      <c r="E584" s="45">
        <v>7.7408294999999887</v>
      </c>
      <c r="F584" s="45">
        <v>0</v>
      </c>
      <c r="G584" s="45">
        <v>0</v>
      </c>
      <c r="H584" s="46">
        <v>0</v>
      </c>
      <c r="I584" s="39">
        <f t="shared" si="10"/>
        <v>26.608885055555547</v>
      </c>
    </row>
    <row r="585" spans="1:9" ht="15.95" customHeight="1" x14ac:dyDescent="0.25">
      <c r="A585" s="18" t="s">
        <v>1142</v>
      </c>
      <c r="B585" s="19" t="s">
        <v>1056</v>
      </c>
      <c r="C585" s="20" t="s">
        <v>1143</v>
      </c>
      <c r="D585" s="44">
        <v>0</v>
      </c>
      <c r="E585" s="45">
        <v>10.210894329999995</v>
      </c>
      <c r="F585" s="45">
        <v>0</v>
      </c>
      <c r="G585" s="45">
        <v>0</v>
      </c>
      <c r="H585" s="46">
        <v>0</v>
      </c>
      <c r="I585" s="39">
        <f t="shared" si="10"/>
        <v>10.210894329999995</v>
      </c>
    </row>
    <row r="586" spans="1:9" ht="15.95" customHeight="1" x14ac:dyDescent="0.25">
      <c r="A586" s="18" t="s">
        <v>1144</v>
      </c>
      <c r="B586" s="19" t="s">
        <v>1056</v>
      </c>
      <c r="C586" s="20" t="s">
        <v>1145</v>
      </c>
      <c r="D586" s="44">
        <v>0</v>
      </c>
      <c r="E586" s="45">
        <v>16.936936936936927</v>
      </c>
      <c r="F586" s="45">
        <v>0</v>
      </c>
      <c r="G586" s="45">
        <v>0</v>
      </c>
      <c r="H586" s="46">
        <v>0</v>
      </c>
      <c r="I586" s="39">
        <f t="shared" si="10"/>
        <v>16.936936936936927</v>
      </c>
    </row>
    <row r="587" spans="1:9" ht="15.95" customHeight="1" x14ac:dyDescent="0.25">
      <c r="A587" s="18" t="s">
        <v>1146</v>
      </c>
      <c r="B587" s="19" t="s">
        <v>1056</v>
      </c>
      <c r="C587" s="20" t="s">
        <v>1147</v>
      </c>
      <c r="D587" s="44">
        <v>9.9544126779660846</v>
      </c>
      <c r="E587" s="45">
        <v>0</v>
      </c>
      <c r="F587" s="45">
        <v>0</v>
      </c>
      <c r="G587" s="45">
        <v>0</v>
      </c>
      <c r="H587" s="46">
        <v>2.036</v>
      </c>
      <c r="I587" s="39">
        <f t="shared" si="10"/>
        <v>11.990412677966084</v>
      </c>
    </row>
    <row r="588" spans="1:9" ht="15.95" customHeight="1" x14ac:dyDescent="0.25">
      <c r="A588" s="18" t="s">
        <v>1148</v>
      </c>
      <c r="B588" s="19" t="s">
        <v>1056</v>
      </c>
      <c r="C588" s="20" t="s">
        <v>9</v>
      </c>
      <c r="D588" s="44">
        <v>0</v>
      </c>
      <c r="E588" s="45">
        <v>1.7012819678947491</v>
      </c>
      <c r="F588" s="45">
        <v>0</v>
      </c>
      <c r="G588" s="45">
        <v>0</v>
      </c>
      <c r="H588" s="46">
        <v>0</v>
      </c>
      <c r="I588" s="39">
        <f t="shared" si="10"/>
        <v>1.7012819678947491</v>
      </c>
    </row>
    <row r="589" spans="1:9" ht="15.95" customHeight="1" x14ac:dyDescent="0.25">
      <c r="A589" s="18" t="s">
        <v>1149</v>
      </c>
      <c r="B589" s="19" t="s">
        <v>1056</v>
      </c>
      <c r="C589" s="20" t="s">
        <v>1150</v>
      </c>
      <c r="D589" s="44">
        <v>0</v>
      </c>
      <c r="E589" s="45">
        <v>0.51158063380281504</v>
      </c>
      <c r="F589" s="45">
        <v>0</v>
      </c>
      <c r="G589" s="45">
        <v>0</v>
      </c>
      <c r="H589" s="46">
        <v>0</v>
      </c>
      <c r="I589" s="39">
        <f t="shared" si="10"/>
        <v>0.51158063380281504</v>
      </c>
    </row>
    <row r="590" spans="1:9" ht="15.95" customHeight="1" x14ac:dyDescent="0.25">
      <c r="A590" s="18" t="s">
        <v>1151</v>
      </c>
      <c r="B590" s="19" t="s">
        <v>1056</v>
      </c>
      <c r="C590" s="20" t="s">
        <v>1152</v>
      </c>
      <c r="D590" s="44">
        <v>46.008079000000002</v>
      </c>
      <c r="E590" s="45">
        <v>16.187129859047605</v>
      </c>
      <c r="F590" s="45">
        <v>0</v>
      </c>
      <c r="G590" s="45">
        <v>0</v>
      </c>
      <c r="H590" s="46">
        <v>0</v>
      </c>
      <c r="I590" s="39">
        <f t="shared" si="10"/>
        <v>62.195208859047611</v>
      </c>
    </row>
    <row r="591" spans="1:9" ht="15.95" customHeight="1" x14ac:dyDescent="0.25">
      <c r="A591" s="18" t="s">
        <v>1153</v>
      </c>
      <c r="B591" s="19" t="s">
        <v>1056</v>
      </c>
      <c r="C591" s="20" t="s">
        <v>1154</v>
      </c>
      <c r="D591" s="44">
        <v>8.0220000000000002</v>
      </c>
      <c r="E591" s="45">
        <v>0</v>
      </c>
      <c r="F591" s="45">
        <v>0</v>
      </c>
      <c r="G591" s="45">
        <v>0</v>
      </c>
      <c r="H591" s="46">
        <v>0</v>
      </c>
      <c r="I591" s="39">
        <f t="shared" si="10"/>
        <v>8.0220000000000002</v>
      </c>
    </row>
    <row r="592" spans="1:9" ht="15.95" customHeight="1" x14ac:dyDescent="0.25">
      <c r="A592" s="18" t="s">
        <v>1155</v>
      </c>
      <c r="B592" s="19" t="s">
        <v>1056</v>
      </c>
      <c r="C592" s="20" t="s">
        <v>1156</v>
      </c>
      <c r="D592" s="44">
        <v>0</v>
      </c>
      <c r="E592" s="45">
        <v>4.8192220199999998</v>
      </c>
      <c r="F592" s="45">
        <v>0</v>
      </c>
      <c r="G592" s="45">
        <v>0</v>
      </c>
      <c r="H592" s="46">
        <v>0</v>
      </c>
      <c r="I592" s="39">
        <f t="shared" si="10"/>
        <v>4.8192220199999998</v>
      </c>
    </row>
    <row r="593" spans="1:9" ht="15.95" customHeight="1" x14ac:dyDescent="0.25">
      <c r="A593" s="18" t="s">
        <v>1157</v>
      </c>
      <c r="B593" s="19" t="s">
        <v>1056</v>
      </c>
      <c r="C593" s="20" t="s">
        <v>1158</v>
      </c>
      <c r="D593" s="44">
        <v>0</v>
      </c>
      <c r="E593" s="45">
        <v>76.716111170000005</v>
      </c>
      <c r="F593" s="45">
        <v>0</v>
      </c>
      <c r="G593" s="45">
        <v>0</v>
      </c>
      <c r="H593" s="46">
        <v>0</v>
      </c>
      <c r="I593" s="39">
        <f t="shared" si="10"/>
        <v>76.716111170000005</v>
      </c>
    </row>
    <row r="594" spans="1:9" ht="15.95" customHeight="1" x14ac:dyDescent="0.25">
      <c r="A594" s="18" t="s">
        <v>1159</v>
      </c>
      <c r="B594" s="19" t="s">
        <v>1056</v>
      </c>
      <c r="C594" s="20" t="s">
        <v>1160</v>
      </c>
      <c r="D594" s="44">
        <v>0</v>
      </c>
      <c r="E594" s="45">
        <v>0</v>
      </c>
      <c r="F594" s="45">
        <v>0</v>
      </c>
      <c r="G594" s="45">
        <v>0</v>
      </c>
      <c r="H594" s="46">
        <v>0</v>
      </c>
      <c r="I594" s="39">
        <f t="shared" si="10"/>
        <v>0</v>
      </c>
    </row>
    <row r="595" spans="1:9" ht="15.95" customHeight="1" x14ac:dyDescent="0.25">
      <c r="A595" s="18" t="s">
        <v>1161</v>
      </c>
      <c r="B595" s="19" t="s">
        <v>1056</v>
      </c>
      <c r="C595" s="20" t="s">
        <v>1162</v>
      </c>
      <c r="D595" s="44">
        <v>0</v>
      </c>
      <c r="E595" s="45">
        <v>0.27118644067796355</v>
      </c>
      <c r="F595" s="45">
        <v>0</v>
      </c>
      <c r="G595" s="45">
        <v>0</v>
      </c>
      <c r="H595" s="46">
        <v>0</v>
      </c>
      <c r="I595" s="39">
        <f t="shared" si="10"/>
        <v>0.27118644067796355</v>
      </c>
    </row>
    <row r="596" spans="1:9" ht="15.95" customHeight="1" x14ac:dyDescent="0.25">
      <c r="A596" s="18" t="s">
        <v>1163</v>
      </c>
      <c r="B596" s="19" t="s">
        <v>1056</v>
      </c>
      <c r="C596" s="20" t="s">
        <v>1164</v>
      </c>
      <c r="D596" s="44">
        <v>0</v>
      </c>
      <c r="E596" s="45">
        <v>0</v>
      </c>
      <c r="F596" s="45">
        <v>0</v>
      </c>
      <c r="G596" s="45">
        <v>0</v>
      </c>
      <c r="H596" s="46">
        <v>0</v>
      </c>
      <c r="I596" s="39">
        <f t="shared" si="10"/>
        <v>0</v>
      </c>
    </row>
    <row r="597" spans="1:9" ht="15.95" customHeight="1" x14ac:dyDescent="0.25">
      <c r="A597" s="18" t="s">
        <v>1165</v>
      </c>
      <c r="B597" s="19" t="s">
        <v>1056</v>
      </c>
      <c r="C597" s="20" t="s">
        <v>1166</v>
      </c>
      <c r="D597" s="44">
        <v>0</v>
      </c>
      <c r="E597" s="45">
        <v>5.7437097093333334</v>
      </c>
      <c r="F597" s="45">
        <v>0</v>
      </c>
      <c r="G597" s="45">
        <v>0</v>
      </c>
      <c r="H597" s="46">
        <v>0</v>
      </c>
      <c r="I597" s="39">
        <f t="shared" si="10"/>
        <v>5.7437097093333334</v>
      </c>
    </row>
    <row r="598" spans="1:9" ht="15.95" customHeight="1" x14ac:dyDescent="0.25">
      <c r="A598" s="18" t="s">
        <v>1167</v>
      </c>
      <c r="B598" s="19" t="s">
        <v>1056</v>
      </c>
      <c r="C598" s="20" t="s">
        <v>1168</v>
      </c>
      <c r="D598" s="44">
        <v>0</v>
      </c>
      <c r="E598" s="45">
        <v>6.149717514124287</v>
      </c>
      <c r="F598" s="45">
        <v>0</v>
      </c>
      <c r="G598" s="45">
        <v>0</v>
      </c>
      <c r="H598" s="46">
        <v>0</v>
      </c>
      <c r="I598" s="39">
        <f t="shared" si="10"/>
        <v>6.149717514124287</v>
      </c>
    </row>
    <row r="599" spans="1:9" ht="15.95" customHeight="1" x14ac:dyDescent="0.25">
      <c r="A599" s="18" t="s">
        <v>1169</v>
      </c>
      <c r="B599" s="19" t="s">
        <v>1056</v>
      </c>
      <c r="C599" s="20" t="s">
        <v>1170</v>
      </c>
      <c r="D599" s="44">
        <v>0</v>
      </c>
      <c r="E599" s="45">
        <v>5.787383928750014</v>
      </c>
      <c r="F599" s="45">
        <v>0</v>
      </c>
      <c r="G599" s="45">
        <v>0</v>
      </c>
      <c r="H599" s="46">
        <v>0</v>
      </c>
      <c r="I599" s="39">
        <f t="shared" si="10"/>
        <v>5.787383928750014</v>
      </c>
    </row>
    <row r="600" spans="1:9" ht="15.95" customHeight="1" x14ac:dyDescent="0.25">
      <c r="A600" s="18" t="s">
        <v>1171</v>
      </c>
      <c r="B600" s="19" t="s">
        <v>1056</v>
      </c>
      <c r="C600" s="20" t="s">
        <v>1172</v>
      </c>
      <c r="D600" s="44">
        <v>0</v>
      </c>
      <c r="E600" s="45">
        <v>0</v>
      </c>
      <c r="F600" s="45">
        <v>0</v>
      </c>
      <c r="G600" s="45">
        <v>0</v>
      </c>
      <c r="H600" s="46">
        <v>0</v>
      </c>
      <c r="I600" s="39">
        <f t="shared" si="10"/>
        <v>0</v>
      </c>
    </row>
    <row r="601" spans="1:9" ht="15.95" customHeight="1" x14ac:dyDescent="0.25">
      <c r="A601" s="18" t="s">
        <v>1173</v>
      </c>
      <c r="B601" s="19" t="s">
        <v>1056</v>
      </c>
      <c r="C601" s="20" t="s">
        <v>1174</v>
      </c>
      <c r="D601" s="44">
        <v>0</v>
      </c>
      <c r="E601" s="45">
        <v>0</v>
      </c>
      <c r="F601" s="45">
        <v>0</v>
      </c>
      <c r="G601" s="45">
        <v>0</v>
      </c>
      <c r="H601" s="46">
        <v>0</v>
      </c>
      <c r="I601" s="39">
        <f t="shared" si="10"/>
        <v>0</v>
      </c>
    </row>
    <row r="602" spans="1:9" ht="15.95" customHeight="1" x14ac:dyDescent="0.25">
      <c r="A602" s="18" t="s">
        <v>1175</v>
      </c>
      <c r="B602" s="19" t="s">
        <v>1056</v>
      </c>
      <c r="C602" s="20" t="s">
        <v>1176</v>
      </c>
      <c r="D602" s="44">
        <v>0</v>
      </c>
      <c r="E602" s="45">
        <v>0</v>
      </c>
      <c r="F602" s="45">
        <v>0</v>
      </c>
      <c r="G602" s="45">
        <v>0</v>
      </c>
      <c r="H602" s="46">
        <v>0</v>
      </c>
      <c r="I602" s="39">
        <f t="shared" si="10"/>
        <v>0</v>
      </c>
    </row>
    <row r="603" spans="1:9" ht="15.95" customHeight="1" x14ac:dyDescent="0.25">
      <c r="A603" s="18" t="s">
        <v>1177</v>
      </c>
      <c r="B603" s="19" t="s">
        <v>1056</v>
      </c>
      <c r="C603" s="20" t="s">
        <v>1178</v>
      </c>
      <c r="D603" s="44">
        <v>76.343438000000006</v>
      </c>
      <c r="E603" s="45">
        <v>13.75</v>
      </c>
      <c r="F603" s="45">
        <v>0</v>
      </c>
      <c r="G603" s="45">
        <v>0</v>
      </c>
      <c r="H603" s="46">
        <v>4.5999999999999996</v>
      </c>
      <c r="I603" s="39">
        <f t="shared" si="10"/>
        <v>94.693438</v>
      </c>
    </row>
    <row r="604" spans="1:9" ht="15.95" customHeight="1" x14ac:dyDescent="0.25">
      <c r="A604" s="18" t="s">
        <v>1179</v>
      </c>
      <c r="B604" s="19" t="s">
        <v>1056</v>
      </c>
      <c r="C604" s="20" t="s">
        <v>1180</v>
      </c>
      <c r="D604" s="44">
        <v>0</v>
      </c>
      <c r="E604" s="45">
        <v>1.1499999999999999</v>
      </c>
      <c r="F604" s="45">
        <v>0</v>
      </c>
      <c r="G604" s="45">
        <v>0</v>
      </c>
      <c r="H604" s="46">
        <v>0</v>
      </c>
      <c r="I604" s="39">
        <f t="shared" si="10"/>
        <v>1.1499999999999999</v>
      </c>
    </row>
    <row r="605" spans="1:9" ht="15.95" customHeight="1" x14ac:dyDescent="0.25">
      <c r="A605" s="18" t="s">
        <v>1181</v>
      </c>
      <c r="B605" s="19" t="s">
        <v>1056</v>
      </c>
      <c r="C605" s="20" t="s">
        <v>1182</v>
      </c>
      <c r="D605" s="44">
        <v>0</v>
      </c>
      <c r="E605" s="45">
        <v>2.75</v>
      </c>
      <c r="F605" s="45">
        <v>0</v>
      </c>
      <c r="G605" s="45">
        <v>0</v>
      </c>
      <c r="H605" s="46">
        <v>0</v>
      </c>
      <c r="I605" s="39">
        <f t="shared" si="10"/>
        <v>2.75</v>
      </c>
    </row>
    <row r="606" spans="1:9" ht="15.95" customHeight="1" x14ac:dyDescent="0.25">
      <c r="A606" s="18" t="s">
        <v>1183</v>
      </c>
      <c r="B606" s="19" t="s">
        <v>1056</v>
      </c>
      <c r="C606" s="20" t="s">
        <v>1184</v>
      </c>
      <c r="D606" s="44">
        <v>0</v>
      </c>
      <c r="E606" s="45">
        <v>38.074457330909169</v>
      </c>
      <c r="F606" s="45">
        <v>0</v>
      </c>
      <c r="G606" s="45">
        <v>0</v>
      </c>
      <c r="H606" s="46">
        <v>3.125</v>
      </c>
      <c r="I606" s="39">
        <f t="shared" si="10"/>
        <v>41.199457330909169</v>
      </c>
    </row>
    <row r="607" spans="1:9" ht="15.95" customHeight="1" x14ac:dyDescent="0.25">
      <c r="A607" s="18" t="s">
        <v>1185</v>
      </c>
      <c r="B607" s="19" t="s">
        <v>1056</v>
      </c>
      <c r="C607" s="20" t="s">
        <v>1186</v>
      </c>
      <c r="D607" s="44">
        <v>321.42871000000002</v>
      </c>
      <c r="E607" s="45">
        <v>0</v>
      </c>
      <c r="F607" s="45">
        <v>0</v>
      </c>
      <c r="G607" s="45">
        <v>0</v>
      </c>
      <c r="H607" s="46">
        <v>0</v>
      </c>
      <c r="I607" s="39">
        <f t="shared" si="10"/>
        <v>321.42871000000002</v>
      </c>
    </row>
    <row r="608" spans="1:9" ht="15.95" customHeight="1" x14ac:dyDescent="0.25">
      <c r="A608" s="18" t="s">
        <v>1187</v>
      </c>
      <c r="B608" s="19" t="s">
        <v>1056</v>
      </c>
      <c r="C608" s="20" t="s">
        <v>1188</v>
      </c>
      <c r="D608" s="44">
        <v>0</v>
      </c>
      <c r="E608" s="45">
        <v>9.107673179999999</v>
      </c>
      <c r="F608" s="45">
        <v>0</v>
      </c>
      <c r="G608" s="45">
        <v>0</v>
      </c>
      <c r="H608" s="46">
        <v>0</v>
      </c>
      <c r="I608" s="39">
        <f t="shared" si="10"/>
        <v>9.107673179999999</v>
      </c>
    </row>
    <row r="609" spans="1:9" ht="15.95" customHeight="1" x14ac:dyDescent="0.25">
      <c r="A609" s="18" t="s">
        <v>1189</v>
      </c>
      <c r="B609" s="19" t="s">
        <v>1056</v>
      </c>
      <c r="C609" s="20" t="s">
        <v>1190</v>
      </c>
      <c r="D609" s="44">
        <v>0</v>
      </c>
      <c r="E609" s="45">
        <v>18.744573338560045</v>
      </c>
      <c r="F609" s="45">
        <v>0</v>
      </c>
      <c r="G609" s="45">
        <v>0</v>
      </c>
      <c r="H609" s="46">
        <v>0</v>
      </c>
      <c r="I609" s="39">
        <f t="shared" si="10"/>
        <v>18.744573338560045</v>
      </c>
    </row>
    <row r="610" spans="1:9" ht="15.95" customHeight="1" x14ac:dyDescent="0.25">
      <c r="A610" s="18" t="s">
        <v>1191</v>
      </c>
      <c r="B610" s="19" t="s">
        <v>1056</v>
      </c>
      <c r="C610" s="20" t="s">
        <v>1192</v>
      </c>
      <c r="D610" s="44">
        <v>152.589369</v>
      </c>
      <c r="E610" s="45">
        <v>0</v>
      </c>
      <c r="F610" s="45">
        <v>0</v>
      </c>
      <c r="G610" s="45">
        <v>0</v>
      </c>
      <c r="H610" s="46">
        <v>0</v>
      </c>
      <c r="I610" s="39">
        <f t="shared" si="10"/>
        <v>152.589369</v>
      </c>
    </row>
    <row r="611" spans="1:9" ht="15.95" customHeight="1" x14ac:dyDescent="0.25">
      <c r="A611" s="18" t="s">
        <v>1193</v>
      </c>
      <c r="B611" s="19" t="s">
        <v>1056</v>
      </c>
      <c r="C611" s="20" t="s">
        <v>1194</v>
      </c>
      <c r="D611" s="44">
        <v>0</v>
      </c>
      <c r="E611" s="45">
        <v>0.61111111111111238</v>
      </c>
      <c r="F611" s="45">
        <v>0</v>
      </c>
      <c r="G611" s="45">
        <v>0</v>
      </c>
      <c r="H611" s="46">
        <v>0</v>
      </c>
      <c r="I611" s="39">
        <f t="shared" si="10"/>
        <v>0.61111111111111238</v>
      </c>
    </row>
    <row r="612" spans="1:9" ht="15.95" customHeight="1" x14ac:dyDescent="0.25">
      <c r="A612" s="18" t="s">
        <v>1195</v>
      </c>
      <c r="B612" s="19" t="s">
        <v>1056</v>
      </c>
      <c r="C612" s="20" t="s">
        <v>1196</v>
      </c>
      <c r="D612" s="44">
        <v>0</v>
      </c>
      <c r="E612" s="45">
        <v>0</v>
      </c>
      <c r="F612" s="45">
        <v>0</v>
      </c>
      <c r="G612" s="45">
        <v>0</v>
      </c>
      <c r="H612" s="46">
        <v>0</v>
      </c>
      <c r="I612" s="39">
        <f t="shared" si="10"/>
        <v>0</v>
      </c>
    </row>
    <row r="613" spans="1:9" ht="15.95" customHeight="1" x14ac:dyDescent="0.25">
      <c r="A613" s="18" t="s">
        <v>1197</v>
      </c>
      <c r="B613" s="19" t="s">
        <v>1056</v>
      </c>
      <c r="C613" s="20" t="s">
        <v>1198</v>
      </c>
      <c r="D613" s="44">
        <v>0</v>
      </c>
      <c r="E613" s="45">
        <v>20.816335708926935</v>
      </c>
      <c r="F613" s="45">
        <v>0</v>
      </c>
      <c r="G613" s="45">
        <v>0</v>
      </c>
      <c r="H613" s="46">
        <v>0</v>
      </c>
      <c r="I613" s="39">
        <f t="shared" si="10"/>
        <v>20.816335708926935</v>
      </c>
    </row>
    <row r="614" spans="1:9" ht="15.95" customHeight="1" x14ac:dyDescent="0.25">
      <c r="A614" s="18" t="s">
        <v>1199</v>
      </c>
      <c r="B614" s="19" t="s">
        <v>1056</v>
      </c>
      <c r="C614" s="20" t="s">
        <v>1200</v>
      </c>
      <c r="D614" s="44">
        <v>0</v>
      </c>
      <c r="E614" s="45">
        <v>0.6779662372881432</v>
      </c>
      <c r="F614" s="45">
        <v>0</v>
      </c>
      <c r="G614" s="45">
        <v>0</v>
      </c>
      <c r="H614" s="46">
        <v>0</v>
      </c>
      <c r="I614" s="39">
        <f t="shared" si="10"/>
        <v>0.6779662372881432</v>
      </c>
    </row>
    <row r="615" spans="1:9" ht="15.95" customHeight="1" x14ac:dyDescent="0.25">
      <c r="A615" s="18" t="s">
        <v>1201</v>
      </c>
      <c r="B615" s="19" t="s">
        <v>1056</v>
      </c>
      <c r="C615" s="20" t="s">
        <v>832</v>
      </c>
      <c r="D615" s="44">
        <v>0</v>
      </c>
      <c r="E615" s="45">
        <v>8.2275591222222157</v>
      </c>
      <c r="F615" s="45">
        <v>0</v>
      </c>
      <c r="G615" s="45">
        <v>0</v>
      </c>
      <c r="H615" s="46">
        <v>0</v>
      </c>
      <c r="I615" s="39">
        <f t="shared" si="10"/>
        <v>8.2275591222222157</v>
      </c>
    </row>
    <row r="616" spans="1:9" ht="15.95" customHeight="1" x14ac:dyDescent="0.25">
      <c r="A616" s="18" t="s">
        <v>1202</v>
      </c>
      <c r="B616" s="19" t="s">
        <v>1056</v>
      </c>
      <c r="C616" s="20" t="s">
        <v>1203</v>
      </c>
      <c r="D616" s="44">
        <v>0</v>
      </c>
      <c r="E616" s="45">
        <v>0</v>
      </c>
      <c r="F616" s="45">
        <v>0</v>
      </c>
      <c r="G616" s="45">
        <v>0</v>
      </c>
      <c r="H616" s="46">
        <v>0</v>
      </c>
      <c r="I616" s="39">
        <f t="shared" si="10"/>
        <v>0</v>
      </c>
    </row>
    <row r="617" spans="1:9" ht="15.95" customHeight="1" x14ac:dyDescent="0.25">
      <c r="A617" s="18" t="s">
        <v>1204</v>
      </c>
      <c r="B617" s="19" t="s">
        <v>1056</v>
      </c>
      <c r="C617" s="20" t="s">
        <v>1205</v>
      </c>
      <c r="D617" s="44">
        <v>0</v>
      </c>
      <c r="E617" s="45">
        <v>9.3729054118391133</v>
      </c>
      <c r="F617" s="45">
        <v>0</v>
      </c>
      <c r="G617" s="45">
        <v>0</v>
      </c>
      <c r="H617" s="46">
        <v>0</v>
      </c>
      <c r="I617" s="39">
        <f t="shared" si="10"/>
        <v>9.3729054118391133</v>
      </c>
    </row>
    <row r="618" spans="1:9" ht="15.95" customHeight="1" x14ac:dyDescent="0.25">
      <c r="A618" s="18" t="s">
        <v>1206</v>
      </c>
      <c r="B618" s="19" t="s">
        <v>1056</v>
      </c>
      <c r="C618" s="20" t="s">
        <v>1207</v>
      </c>
      <c r="D618" s="44">
        <v>0</v>
      </c>
      <c r="E618" s="45">
        <v>23.119767144083369</v>
      </c>
      <c r="F618" s="45">
        <v>0</v>
      </c>
      <c r="G618" s="45">
        <v>0</v>
      </c>
      <c r="H618" s="46">
        <v>0</v>
      </c>
      <c r="I618" s="39">
        <f t="shared" si="10"/>
        <v>23.119767144083369</v>
      </c>
    </row>
    <row r="619" spans="1:9" ht="15.95" customHeight="1" x14ac:dyDescent="0.25">
      <c r="A619" s="18" t="s">
        <v>1208</v>
      </c>
      <c r="B619" s="19" t="s">
        <v>1056</v>
      </c>
      <c r="C619" s="20" t="s">
        <v>452</v>
      </c>
      <c r="D619" s="44">
        <v>15.214</v>
      </c>
      <c r="E619" s="45">
        <v>4.0110616469026708</v>
      </c>
      <c r="F619" s="45">
        <v>0</v>
      </c>
      <c r="G619" s="45">
        <v>0</v>
      </c>
      <c r="H619" s="46">
        <v>0</v>
      </c>
      <c r="I619" s="39">
        <f t="shared" si="10"/>
        <v>19.22506164690267</v>
      </c>
    </row>
    <row r="620" spans="1:9" ht="15.95" customHeight="1" x14ac:dyDescent="0.25">
      <c r="A620" s="18" t="s">
        <v>1209</v>
      </c>
      <c r="B620" s="19" t="s">
        <v>1056</v>
      </c>
      <c r="C620" s="20" t="s">
        <v>1210</v>
      </c>
      <c r="D620" s="44">
        <v>0</v>
      </c>
      <c r="E620" s="45">
        <v>11.030852583571411</v>
      </c>
      <c r="F620" s="45">
        <v>0</v>
      </c>
      <c r="G620" s="45">
        <v>0</v>
      </c>
      <c r="H620" s="46">
        <v>0</v>
      </c>
      <c r="I620" s="39">
        <f t="shared" si="10"/>
        <v>11.030852583571411</v>
      </c>
    </row>
    <row r="621" spans="1:9" ht="15.95" customHeight="1" x14ac:dyDescent="0.25">
      <c r="A621" s="18" t="s">
        <v>1211</v>
      </c>
      <c r="B621" s="19" t="s">
        <v>1056</v>
      </c>
      <c r="C621" s="20" t="s">
        <v>1212</v>
      </c>
      <c r="D621" s="44">
        <v>0</v>
      </c>
      <c r="E621" s="45">
        <v>0</v>
      </c>
      <c r="F621" s="45">
        <v>0</v>
      </c>
      <c r="G621" s="45">
        <v>0</v>
      </c>
      <c r="H621" s="46">
        <v>0</v>
      </c>
      <c r="I621" s="39">
        <f t="shared" si="10"/>
        <v>0</v>
      </c>
    </row>
    <row r="622" spans="1:9" ht="15.95" customHeight="1" x14ac:dyDescent="0.25">
      <c r="A622" s="18" t="s">
        <v>1213</v>
      </c>
      <c r="B622" s="19" t="s">
        <v>1056</v>
      </c>
      <c r="C622" s="20" t="s">
        <v>1214</v>
      </c>
      <c r="D622" s="44">
        <v>0</v>
      </c>
      <c r="E622" s="45">
        <v>23.772580363157921</v>
      </c>
      <c r="F622" s="45">
        <v>0</v>
      </c>
      <c r="G622" s="45">
        <v>0</v>
      </c>
      <c r="H622" s="46">
        <v>2.7269999999999999</v>
      </c>
      <c r="I622" s="39">
        <f t="shared" si="10"/>
        <v>26.499580363157921</v>
      </c>
    </row>
    <row r="623" spans="1:9" ht="15.95" customHeight="1" x14ac:dyDescent="0.25">
      <c r="A623" s="18" t="s">
        <v>1215</v>
      </c>
      <c r="B623" s="19" t="s">
        <v>1056</v>
      </c>
      <c r="C623" s="20" t="s">
        <v>1216</v>
      </c>
      <c r="D623" s="44">
        <v>0</v>
      </c>
      <c r="E623" s="45">
        <v>46.773897008499972</v>
      </c>
      <c r="F623" s="45">
        <v>0</v>
      </c>
      <c r="G623" s="45">
        <v>0</v>
      </c>
      <c r="H623" s="46">
        <v>0</v>
      </c>
      <c r="I623" s="39">
        <f t="shared" si="10"/>
        <v>46.773897008499972</v>
      </c>
    </row>
    <row r="624" spans="1:9" ht="15.95" customHeight="1" x14ac:dyDescent="0.25">
      <c r="A624" s="18" t="s">
        <v>1217</v>
      </c>
      <c r="B624" s="19" t="s">
        <v>1056</v>
      </c>
      <c r="C624" s="20" t="s">
        <v>1218</v>
      </c>
      <c r="D624" s="44">
        <v>0</v>
      </c>
      <c r="E624" s="45">
        <v>4.7499854199999998</v>
      </c>
      <c r="F624" s="45">
        <v>0</v>
      </c>
      <c r="G624" s="45">
        <v>0</v>
      </c>
      <c r="H624" s="46">
        <v>1.4279999999999999</v>
      </c>
      <c r="I624" s="39">
        <f t="shared" si="10"/>
        <v>6.1779854199999997</v>
      </c>
    </row>
    <row r="625" spans="1:9" ht="15.95" customHeight="1" x14ac:dyDescent="0.25">
      <c r="A625" s="18" t="s">
        <v>1219</v>
      </c>
      <c r="B625" s="19" t="s">
        <v>1056</v>
      </c>
      <c r="C625" s="20" t="s">
        <v>1220</v>
      </c>
      <c r="D625" s="44">
        <v>0</v>
      </c>
      <c r="E625" s="45">
        <v>13.35384615384611</v>
      </c>
      <c r="F625" s="45">
        <v>0</v>
      </c>
      <c r="G625" s="45">
        <v>0</v>
      </c>
      <c r="H625" s="46">
        <v>0</v>
      </c>
      <c r="I625" s="39">
        <f t="shared" si="10"/>
        <v>13.35384615384611</v>
      </c>
    </row>
    <row r="626" spans="1:9" ht="15.95" customHeight="1" x14ac:dyDescent="0.25">
      <c r="A626" s="18" t="s">
        <v>1221</v>
      </c>
      <c r="B626" s="19" t="s">
        <v>1056</v>
      </c>
      <c r="C626" s="20" t="s">
        <v>1222</v>
      </c>
      <c r="D626" s="44">
        <v>0</v>
      </c>
      <c r="E626" s="45">
        <v>20.251641436962654</v>
      </c>
      <c r="F626" s="45">
        <v>0</v>
      </c>
      <c r="G626" s="45">
        <v>0</v>
      </c>
      <c r="H626" s="46">
        <v>0</v>
      </c>
      <c r="I626" s="39">
        <f t="shared" si="10"/>
        <v>20.251641436962654</v>
      </c>
    </row>
    <row r="627" spans="1:9" ht="15.95" customHeight="1" x14ac:dyDescent="0.25">
      <c r="A627" s="18" t="s">
        <v>1223</v>
      </c>
      <c r="B627" s="19" t="s">
        <v>1056</v>
      </c>
      <c r="C627" s="20" t="s">
        <v>1224</v>
      </c>
      <c r="D627" s="44">
        <v>0</v>
      </c>
      <c r="E627" s="45">
        <v>0</v>
      </c>
      <c r="F627" s="45">
        <v>0</v>
      </c>
      <c r="G627" s="45">
        <v>0</v>
      </c>
      <c r="H627" s="46">
        <v>0</v>
      </c>
      <c r="I627" s="39">
        <f t="shared" si="10"/>
        <v>0</v>
      </c>
    </row>
    <row r="628" spans="1:9" ht="15.95" customHeight="1" x14ac:dyDescent="0.25">
      <c r="A628" s="18" t="s">
        <v>1225</v>
      </c>
      <c r="B628" s="19" t="s">
        <v>1056</v>
      </c>
      <c r="C628" s="20" t="s">
        <v>1226</v>
      </c>
      <c r="D628" s="44">
        <v>0</v>
      </c>
      <c r="E628" s="45">
        <v>5.873762440000009</v>
      </c>
      <c r="F628" s="45">
        <v>0</v>
      </c>
      <c r="G628" s="45">
        <v>0</v>
      </c>
      <c r="H628" s="46">
        <v>0</v>
      </c>
      <c r="I628" s="39">
        <f t="shared" si="10"/>
        <v>5.873762440000009</v>
      </c>
    </row>
    <row r="629" spans="1:9" ht="15.95" customHeight="1" x14ac:dyDescent="0.25">
      <c r="A629" s="18" t="s">
        <v>1227</v>
      </c>
      <c r="B629" s="19" t="s">
        <v>1056</v>
      </c>
      <c r="C629" s="20" t="s">
        <v>1228</v>
      </c>
      <c r="D629" s="44">
        <v>0</v>
      </c>
      <c r="E629" s="45">
        <v>0.7052037741935484</v>
      </c>
      <c r="F629" s="45">
        <v>0</v>
      </c>
      <c r="G629" s="45">
        <v>0</v>
      </c>
      <c r="H629" s="46">
        <v>0</v>
      </c>
      <c r="I629" s="39">
        <f t="shared" si="10"/>
        <v>0.7052037741935484</v>
      </c>
    </row>
    <row r="630" spans="1:9" ht="15.95" customHeight="1" x14ac:dyDescent="0.25">
      <c r="A630" s="18" t="s">
        <v>1229</v>
      </c>
      <c r="B630" s="19" t="s">
        <v>1056</v>
      </c>
      <c r="C630" s="20" t="s">
        <v>1230</v>
      </c>
      <c r="D630" s="44">
        <v>0</v>
      </c>
      <c r="E630" s="45">
        <v>5.3666159529286546</v>
      </c>
      <c r="F630" s="45">
        <v>0</v>
      </c>
      <c r="G630" s="45">
        <v>0</v>
      </c>
      <c r="H630" s="46">
        <v>0</v>
      </c>
      <c r="I630" s="39">
        <f t="shared" si="10"/>
        <v>5.3666159529286546</v>
      </c>
    </row>
    <row r="631" spans="1:9" ht="15.95" customHeight="1" x14ac:dyDescent="0.25">
      <c r="A631" s="18" t="s">
        <v>1231</v>
      </c>
      <c r="B631" s="19" t="s">
        <v>1056</v>
      </c>
      <c r="C631" s="20" t="s">
        <v>1232</v>
      </c>
      <c r="D631" s="44">
        <v>0</v>
      </c>
      <c r="E631" s="45">
        <v>4.8446663055166823</v>
      </c>
      <c r="F631" s="45">
        <v>0</v>
      </c>
      <c r="G631" s="45">
        <v>0</v>
      </c>
      <c r="H631" s="46">
        <v>0</v>
      </c>
      <c r="I631" s="39">
        <f t="shared" si="10"/>
        <v>4.8446663055166823</v>
      </c>
    </row>
    <row r="632" spans="1:9" ht="15.95" customHeight="1" x14ac:dyDescent="0.25">
      <c r="A632" s="18" t="s">
        <v>1233</v>
      </c>
      <c r="B632" s="19" t="s">
        <v>1056</v>
      </c>
      <c r="C632" s="20" t="s">
        <v>1234</v>
      </c>
      <c r="D632" s="44">
        <v>0</v>
      </c>
      <c r="E632" s="45">
        <v>13.303181507649146</v>
      </c>
      <c r="F632" s="45">
        <v>0</v>
      </c>
      <c r="G632" s="45">
        <v>0</v>
      </c>
      <c r="H632" s="46">
        <v>0</v>
      </c>
      <c r="I632" s="39">
        <f t="shared" si="10"/>
        <v>13.303181507649146</v>
      </c>
    </row>
    <row r="633" spans="1:9" ht="15.95" customHeight="1" x14ac:dyDescent="0.25">
      <c r="A633" s="18" t="s">
        <v>1235</v>
      </c>
      <c r="B633" s="19" t="s">
        <v>1056</v>
      </c>
      <c r="C633" s="20" t="s">
        <v>1236</v>
      </c>
      <c r="D633" s="44">
        <v>0</v>
      </c>
      <c r="E633" s="45">
        <v>0</v>
      </c>
      <c r="F633" s="45">
        <v>0</v>
      </c>
      <c r="G633" s="45">
        <v>0</v>
      </c>
      <c r="H633" s="46">
        <v>0</v>
      </c>
      <c r="I633" s="39">
        <f t="shared" si="10"/>
        <v>0</v>
      </c>
    </row>
    <row r="634" spans="1:9" ht="15.95" customHeight="1" x14ac:dyDescent="0.25">
      <c r="A634" s="18" t="s">
        <v>1237</v>
      </c>
      <c r="B634" s="19" t="s">
        <v>1056</v>
      </c>
      <c r="C634" s="20" t="s">
        <v>1238</v>
      </c>
      <c r="D634" s="44">
        <v>0</v>
      </c>
      <c r="E634" s="45">
        <v>56.365447380350879</v>
      </c>
      <c r="F634" s="45">
        <v>0</v>
      </c>
      <c r="G634" s="45">
        <v>0</v>
      </c>
      <c r="H634" s="46">
        <v>0</v>
      </c>
      <c r="I634" s="39">
        <f t="shared" si="10"/>
        <v>56.365447380350879</v>
      </c>
    </row>
    <row r="635" spans="1:9" ht="15.95" customHeight="1" x14ac:dyDescent="0.25">
      <c r="A635" s="18" t="s">
        <v>1239</v>
      </c>
      <c r="B635" s="19" t="s">
        <v>1056</v>
      </c>
      <c r="C635" s="20" t="s">
        <v>1240</v>
      </c>
      <c r="D635" s="44">
        <v>0</v>
      </c>
      <c r="E635" s="45">
        <v>8.4615384615384617</v>
      </c>
      <c r="F635" s="45">
        <v>0</v>
      </c>
      <c r="G635" s="45">
        <v>0</v>
      </c>
      <c r="H635" s="46">
        <v>0</v>
      </c>
      <c r="I635" s="39">
        <f t="shared" si="10"/>
        <v>8.4615384615384617</v>
      </c>
    </row>
    <row r="636" spans="1:9" ht="15.95" customHeight="1" x14ac:dyDescent="0.25">
      <c r="A636" s="18" t="s">
        <v>1241</v>
      </c>
      <c r="B636" s="19" t="s">
        <v>1056</v>
      </c>
      <c r="C636" s="20" t="s">
        <v>1242</v>
      </c>
      <c r="D636" s="44">
        <v>0</v>
      </c>
      <c r="E636" s="45">
        <v>17.822235539999998</v>
      </c>
      <c r="F636" s="45">
        <v>0</v>
      </c>
      <c r="G636" s="45">
        <v>0</v>
      </c>
      <c r="H636" s="46">
        <v>0</v>
      </c>
      <c r="I636" s="39">
        <f t="shared" si="10"/>
        <v>17.822235539999998</v>
      </c>
    </row>
    <row r="637" spans="1:9" ht="15.95" customHeight="1" x14ac:dyDescent="0.25">
      <c r="A637" s="18" t="s">
        <v>1243</v>
      </c>
      <c r="B637" s="19" t="s">
        <v>1056</v>
      </c>
      <c r="C637" s="20" t="s">
        <v>1244</v>
      </c>
      <c r="D637" s="44">
        <v>0</v>
      </c>
      <c r="E637" s="45">
        <v>281.36489158342408</v>
      </c>
      <c r="F637" s="45">
        <v>0</v>
      </c>
      <c r="G637" s="45">
        <v>0</v>
      </c>
      <c r="H637" s="46">
        <v>3.33</v>
      </c>
      <c r="I637" s="39">
        <f t="shared" si="10"/>
        <v>284.69489158342407</v>
      </c>
    </row>
    <row r="638" spans="1:9" ht="15.95" customHeight="1" x14ac:dyDescent="0.25">
      <c r="A638" s="18" t="s">
        <v>1245</v>
      </c>
      <c r="B638" s="19" t="s">
        <v>1056</v>
      </c>
      <c r="C638" s="20" t="s">
        <v>1246</v>
      </c>
      <c r="D638" s="44">
        <v>0</v>
      </c>
      <c r="E638" s="45">
        <v>700.32775351999942</v>
      </c>
      <c r="F638" s="45">
        <v>0</v>
      </c>
      <c r="G638" s="45">
        <v>0</v>
      </c>
      <c r="H638" s="46">
        <v>0</v>
      </c>
      <c r="I638" s="39">
        <f t="shared" si="10"/>
        <v>700.32775351999942</v>
      </c>
    </row>
    <row r="639" spans="1:9" ht="15.95" customHeight="1" x14ac:dyDescent="0.25">
      <c r="A639" s="18" t="s">
        <v>1247</v>
      </c>
      <c r="B639" s="19" t="s">
        <v>1056</v>
      </c>
      <c r="C639" s="20" t="s">
        <v>1248</v>
      </c>
      <c r="D639" s="44">
        <v>0</v>
      </c>
      <c r="E639" s="45">
        <v>5.9250000014285709</v>
      </c>
      <c r="F639" s="45">
        <v>0</v>
      </c>
      <c r="G639" s="45">
        <v>0</v>
      </c>
      <c r="H639" s="46">
        <v>0</v>
      </c>
      <c r="I639" s="39">
        <f t="shared" si="10"/>
        <v>5.9250000014285709</v>
      </c>
    </row>
    <row r="640" spans="1:9" ht="15.95" customHeight="1" x14ac:dyDescent="0.25">
      <c r="A640" s="18" t="s">
        <v>1249</v>
      </c>
      <c r="B640" s="19" t="s">
        <v>1056</v>
      </c>
      <c r="C640" s="20" t="s">
        <v>1250</v>
      </c>
      <c r="D640" s="44">
        <v>27.199932</v>
      </c>
      <c r="E640" s="45">
        <v>9.990273866315782</v>
      </c>
      <c r="F640" s="45">
        <v>0</v>
      </c>
      <c r="G640" s="45">
        <v>0</v>
      </c>
      <c r="H640" s="46">
        <v>3.2235</v>
      </c>
      <c r="I640" s="39">
        <f t="shared" si="10"/>
        <v>40.41370586631578</v>
      </c>
    </row>
    <row r="641" spans="1:9" ht="15.95" customHeight="1" x14ac:dyDescent="0.25">
      <c r="A641" s="18" t="s">
        <v>1251</v>
      </c>
      <c r="B641" s="19" t="s">
        <v>1056</v>
      </c>
      <c r="C641" s="20" t="s">
        <v>353</v>
      </c>
      <c r="D641" s="44">
        <v>737.78748957043604</v>
      </c>
      <c r="E641" s="45">
        <v>18.068135360000003</v>
      </c>
      <c r="F641" s="45">
        <v>0</v>
      </c>
      <c r="G641" s="45">
        <v>0</v>
      </c>
      <c r="H641" s="46">
        <v>0</v>
      </c>
      <c r="I641" s="39">
        <f t="shared" si="10"/>
        <v>755.85562493043608</v>
      </c>
    </row>
    <row r="642" spans="1:9" ht="15.95" customHeight="1" x14ac:dyDescent="0.25">
      <c r="A642" s="18" t="s">
        <v>1252</v>
      </c>
      <c r="B642" s="19" t="s">
        <v>1056</v>
      </c>
      <c r="C642" s="20" t="s">
        <v>1253</v>
      </c>
      <c r="D642" s="44">
        <v>0</v>
      </c>
      <c r="E642" s="45">
        <v>4.0699986799999994</v>
      </c>
      <c r="F642" s="45">
        <v>0</v>
      </c>
      <c r="G642" s="45">
        <v>0</v>
      </c>
      <c r="H642" s="46">
        <v>0</v>
      </c>
      <c r="I642" s="39">
        <f t="shared" si="10"/>
        <v>4.0699986799999994</v>
      </c>
    </row>
    <row r="643" spans="1:9" ht="15.95" customHeight="1" x14ac:dyDescent="0.25">
      <c r="A643" s="18" t="s">
        <v>1254</v>
      </c>
      <c r="B643" s="19" t="s">
        <v>1056</v>
      </c>
      <c r="C643" s="20" t="s">
        <v>1255</v>
      </c>
      <c r="D643" s="44">
        <v>0</v>
      </c>
      <c r="E643" s="45">
        <v>0</v>
      </c>
      <c r="F643" s="45">
        <v>0</v>
      </c>
      <c r="G643" s="45">
        <v>0</v>
      </c>
      <c r="H643" s="46">
        <v>0</v>
      </c>
      <c r="I643" s="39">
        <f t="shared" si="10"/>
        <v>0</v>
      </c>
    </row>
    <row r="644" spans="1:9" ht="15.95" customHeight="1" x14ac:dyDescent="0.25">
      <c r="A644" s="18" t="s">
        <v>1256</v>
      </c>
      <c r="B644" s="19" t="s">
        <v>1056</v>
      </c>
      <c r="C644" s="20" t="s">
        <v>1257</v>
      </c>
      <c r="D644" s="44">
        <v>0</v>
      </c>
      <c r="E644" s="45">
        <v>3.6730397121212035</v>
      </c>
      <c r="F644" s="45">
        <v>0</v>
      </c>
      <c r="G644" s="45">
        <v>0</v>
      </c>
      <c r="H644" s="46">
        <v>0</v>
      </c>
      <c r="I644" s="39">
        <f t="shared" si="10"/>
        <v>3.6730397121212035</v>
      </c>
    </row>
    <row r="645" spans="1:9" ht="15.95" customHeight="1" x14ac:dyDescent="0.25">
      <c r="A645" s="18" t="s">
        <v>1258</v>
      </c>
      <c r="B645" s="19" t="s">
        <v>1056</v>
      </c>
      <c r="C645" s="20" t="s">
        <v>1259</v>
      </c>
      <c r="D645" s="44">
        <v>0</v>
      </c>
      <c r="E645" s="45">
        <v>2.1270289699999996</v>
      </c>
      <c r="F645" s="45">
        <v>0</v>
      </c>
      <c r="G645" s="45">
        <v>0</v>
      </c>
      <c r="H645" s="46">
        <v>0</v>
      </c>
      <c r="I645" s="39">
        <f t="shared" si="10"/>
        <v>2.1270289699999996</v>
      </c>
    </row>
    <row r="646" spans="1:9" ht="15.95" customHeight="1" x14ac:dyDescent="0.25">
      <c r="A646" s="18" t="s">
        <v>1260</v>
      </c>
      <c r="B646" s="19" t="s">
        <v>1056</v>
      </c>
      <c r="C646" s="20" t="s">
        <v>1261</v>
      </c>
      <c r="D646" s="44">
        <v>0</v>
      </c>
      <c r="E646" s="45">
        <v>3.4271425700000004</v>
      </c>
      <c r="F646" s="45">
        <v>0</v>
      </c>
      <c r="G646" s="45">
        <v>0</v>
      </c>
      <c r="H646" s="46">
        <v>0</v>
      </c>
      <c r="I646" s="39">
        <f t="shared" si="10"/>
        <v>3.4271425700000004</v>
      </c>
    </row>
    <row r="647" spans="1:9" ht="15.95" customHeight="1" x14ac:dyDescent="0.25">
      <c r="A647" s="18" t="s">
        <v>1262</v>
      </c>
      <c r="B647" s="19" t="s">
        <v>1056</v>
      </c>
      <c r="C647" s="20" t="s">
        <v>1263</v>
      </c>
      <c r="D647" s="44">
        <v>0</v>
      </c>
      <c r="E647" s="45">
        <v>6.3100769405882353</v>
      </c>
      <c r="F647" s="45">
        <v>0</v>
      </c>
      <c r="G647" s="45">
        <v>0</v>
      </c>
      <c r="H647" s="46">
        <v>1.8180000000000001</v>
      </c>
      <c r="I647" s="39">
        <f t="shared" ref="I647:I710" si="11">SUM(D647:H647)</f>
        <v>8.1280769405882349</v>
      </c>
    </row>
    <row r="648" spans="1:9" ht="15.95" customHeight="1" x14ac:dyDescent="0.25">
      <c r="A648" s="18" t="s">
        <v>1264</v>
      </c>
      <c r="B648" s="19" t="s">
        <v>1056</v>
      </c>
      <c r="C648" s="20" t="s">
        <v>1265</v>
      </c>
      <c r="D648" s="44">
        <v>0</v>
      </c>
      <c r="E648" s="45">
        <v>0</v>
      </c>
      <c r="F648" s="45">
        <v>0</v>
      </c>
      <c r="G648" s="45">
        <v>0</v>
      </c>
      <c r="H648" s="46">
        <v>0</v>
      </c>
      <c r="I648" s="39">
        <f t="shared" si="11"/>
        <v>0</v>
      </c>
    </row>
    <row r="649" spans="1:9" ht="15.95" customHeight="1" x14ac:dyDescent="0.25">
      <c r="A649" s="18" t="s">
        <v>1266</v>
      </c>
      <c r="B649" s="19" t="s">
        <v>1056</v>
      </c>
      <c r="C649" s="20" t="s">
        <v>1267</v>
      </c>
      <c r="D649" s="44">
        <v>0</v>
      </c>
      <c r="E649" s="45">
        <v>3.3376823529411834</v>
      </c>
      <c r="F649" s="45">
        <v>0</v>
      </c>
      <c r="G649" s="45">
        <v>0</v>
      </c>
      <c r="H649" s="46">
        <v>0</v>
      </c>
      <c r="I649" s="39">
        <f t="shared" si="11"/>
        <v>3.3376823529411834</v>
      </c>
    </row>
    <row r="650" spans="1:9" ht="15.95" customHeight="1" x14ac:dyDescent="0.25">
      <c r="A650" s="18" t="s">
        <v>1268</v>
      </c>
      <c r="B650" s="19" t="s">
        <v>1056</v>
      </c>
      <c r="C650" s="20" t="s">
        <v>1269</v>
      </c>
      <c r="D650" s="44">
        <v>14.339818315789467</v>
      </c>
      <c r="E650" s="45">
        <v>8.7180006277463846</v>
      </c>
      <c r="F650" s="45">
        <v>0</v>
      </c>
      <c r="G650" s="45">
        <v>0</v>
      </c>
      <c r="H650" s="46">
        <v>0</v>
      </c>
      <c r="I650" s="39">
        <f t="shared" si="11"/>
        <v>23.05781894353585</v>
      </c>
    </row>
    <row r="651" spans="1:9" ht="15.95" customHeight="1" x14ac:dyDescent="0.25">
      <c r="A651" s="18" t="s">
        <v>1270</v>
      </c>
      <c r="B651" s="19" t="s">
        <v>1056</v>
      </c>
      <c r="C651" s="20" t="s">
        <v>1271</v>
      </c>
      <c r="D651" s="44">
        <v>0</v>
      </c>
      <c r="E651" s="45">
        <v>0</v>
      </c>
      <c r="F651" s="45">
        <v>0</v>
      </c>
      <c r="G651" s="45">
        <v>0</v>
      </c>
      <c r="H651" s="46">
        <v>0</v>
      </c>
      <c r="I651" s="39">
        <f t="shared" si="11"/>
        <v>0</v>
      </c>
    </row>
    <row r="652" spans="1:9" ht="15.95" customHeight="1" x14ac:dyDescent="0.25">
      <c r="A652" s="18" t="s">
        <v>1272</v>
      </c>
      <c r="B652" s="19" t="s">
        <v>1056</v>
      </c>
      <c r="C652" s="20" t="s">
        <v>1273</v>
      </c>
      <c r="D652" s="44">
        <v>0</v>
      </c>
      <c r="E652" s="45">
        <v>0.64315010999999989</v>
      </c>
      <c r="F652" s="45">
        <v>0</v>
      </c>
      <c r="G652" s="45">
        <v>0</v>
      </c>
      <c r="H652" s="46">
        <v>0</v>
      </c>
      <c r="I652" s="39">
        <f t="shared" si="11"/>
        <v>0.64315010999999989</v>
      </c>
    </row>
    <row r="653" spans="1:9" ht="15.95" customHeight="1" x14ac:dyDescent="0.25">
      <c r="A653" s="18" t="s">
        <v>1274</v>
      </c>
      <c r="B653" s="19" t="s">
        <v>1056</v>
      </c>
      <c r="C653" s="20" t="s">
        <v>1275</v>
      </c>
      <c r="D653" s="44">
        <v>0</v>
      </c>
      <c r="E653" s="45">
        <v>10.534476821965805</v>
      </c>
      <c r="F653" s="45">
        <v>0</v>
      </c>
      <c r="G653" s="45">
        <v>0</v>
      </c>
      <c r="H653" s="46">
        <v>0</v>
      </c>
      <c r="I653" s="39">
        <f t="shared" si="11"/>
        <v>10.534476821965805</v>
      </c>
    </row>
    <row r="654" spans="1:9" ht="15.95" customHeight="1" x14ac:dyDescent="0.25">
      <c r="A654" s="18" t="s">
        <v>1276</v>
      </c>
      <c r="B654" s="19" t="s">
        <v>1056</v>
      </c>
      <c r="C654" s="20" t="s">
        <v>1277</v>
      </c>
      <c r="D654" s="44">
        <v>0</v>
      </c>
      <c r="E654" s="45">
        <v>0</v>
      </c>
      <c r="F654" s="45">
        <v>0</v>
      </c>
      <c r="G654" s="45">
        <v>0</v>
      </c>
      <c r="H654" s="46">
        <v>0</v>
      </c>
      <c r="I654" s="39">
        <f t="shared" si="11"/>
        <v>0</v>
      </c>
    </row>
    <row r="655" spans="1:9" ht="15.95" customHeight="1" x14ac:dyDescent="0.25">
      <c r="A655" s="18" t="s">
        <v>1278</v>
      </c>
      <c r="B655" s="19" t="s">
        <v>1056</v>
      </c>
      <c r="C655" s="20" t="s">
        <v>1279</v>
      </c>
      <c r="D655" s="44">
        <v>0</v>
      </c>
      <c r="E655" s="45">
        <v>8.3333333333335091E-2</v>
      </c>
      <c r="F655" s="45">
        <v>0</v>
      </c>
      <c r="G655" s="45">
        <v>0</v>
      </c>
      <c r="H655" s="46">
        <v>0</v>
      </c>
      <c r="I655" s="39">
        <f t="shared" si="11"/>
        <v>8.3333333333335091E-2</v>
      </c>
    </row>
    <row r="656" spans="1:9" ht="15.95" customHeight="1" x14ac:dyDescent="0.25">
      <c r="A656" s="18" t="s">
        <v>1280</v>
      </c>
      <c r="B656" s="19" t="s">
        <v>1056</v>
      </c>
      <c r="C656" s="20" t="s">
        <v>1281</v>
      </c>
      <c r="D656" s="44">
        <v>0</v>
      </c>
      <c r="E656" s="45">
        <v>14.712293345624987</v>
      </c>
      <c r="F656" s="45">
        <v>0</v>
      </c>
      <c r="G656" s="45">
        <v>0</v>
      </c>
      <c r="H656" s="46">
        <v>0</v>
      </c>
      <c r="I656" s="39">
        <f t="shared" si="11"/>
        <v>14.712293345624987</v>
      </c>
    </row>
    <row r="657" spans="1:9" ht="15.95" customHeight="1" x14ac:dyDescent="0.25">
      <c r="A657" s="18" t="s">
        <v>1282</v>
      </c>
      <c r="B657" s="19" t="s">
        <v>1056</v>
      </c>
      <c r="C657" s="20" t="s">
        <v>1283</v>
      </c>
      <c r="D657" s="44">
        <v>0</v>
      </c>
      <c r="E657" s="45">
        <v>0.39722222222222259</v>
      </c>
      <c r="F657" s="45">
        <v>0</v>
      </c>
      <c r="G657" s="45">
        <v>0</v>
      </c>
      <c r="H657" s="46">
        <v>0</v>
      </c>
      <c r="I657" s="39">
        <f t="shared" si="11"/>
        <v>0.39722222222222259</v>
      </c>
    </row>
    <row r="658" spans="1:9" ht="15.95" customHeight="1" x14ac:dyDescent="0.25">
      <c r="A658" s="18" t="s">
        <v>1284</v>
      </c>
      <c r="B658" s="19" t="s">
        <v>1056</v>
      </c>
      <c r="C658" s="20" t="s">
        <v>1285</v>
      </c>
      <c r="D658" s="44">
        <v>6.3700000699999988</v>
      </c>
      <c r="E658" s="45">
        <v>3.3781512605041897</v>
      </c>
      <c r="F658" s="45">
        <v>0</v>
      </c>
      <c r="G658" s="45">
        <v>0</v>
      </c>
      <c r="H658" s="46">
        <v>4.5449999999999999</v>
      </c>
      <c r="I658" s="39">
        <f t="shared" si="11"/>
        <v>14.293151330504189</v>
      </c>
    </row>
    <row r="659" spans="1:9" ht="15.95" customHeight="1" x14ac:dyDescent="0.25">
      <c r="A659" s="18" t="s">
        <v>1286</v>
      </c>
      <c r="B659" s="19" t="s">
        <v>1056</v>
      </c>
      <c r="C659" s="20" t="s">
        <v>1287</v>
      </c>
      <c r="D659" s="44">
        <v>0</v>
      </c>
      <c r="E659" s="45">
        <v>3.5837500000000002</v>
      </c>
      <c r="F659" s="45">
        <v>0</v>
      </c>
      <c r="G659" s="45">
        <v>0</v>
      </c>
      <c r="H659" s="46">
        <v>0</v>
      </c>
      <c r="I659" s="39">
        <f t="shared" si="11"/>
        <v>3.5837500000000002</v>
      </c>
    </row>
    <row r="660" spans="1:9" ht="15.95" customHeight="1" x14ac:dyDescent="0.25">
      <c r="A660" s="18" t="s">
        <v>1288</v>
      </c>
      <c r="B660" s="19" t="s">
        <v>1056</v>
      </c>
      <c r="C660" s="20" t="s">
        <v>1289</v>
      </c>
      <c r="D660" s="44">
        <v>1198.2142846499989</v>
      </c>
      <c r="E660" s="45">
        <v>44.444444460000007</v>
      </c>
      <c r="F660" s="45">
        <v>0</v>
      </c>
      <c r="G660" s="45">
        <v>0</v>
      </c>
      <c r="H660" s="46">
        <v>0</v>
      </c>
      <c r="I660" s="39">
        <f t="shared" si="11"/>
        <v>1242.6587291099991</v>
      </c>
    </row>
    <row r="661" spans="1:9" ht="15.95" customHeight="1" x14ac:dyDescent="0.25">
      <c r="A661" s="18" t="s">
        <v>1290</v>
      </c>
      <c r="B661" s="19" t="s">
        <v>1056</v>
      </c>
      <c r="C661" s="20" t="s">
        <v>1291</v>
      </c>
      <c r="D661" s="44">
        <v>0</v>
      </c>
      <c r="E661" s="45">
        <v>2.5316077399999997</v>
      </c>
      <c r="F661" s="45">
        <v>0</v>
      </c>
      <c r="G661" s="45">
        <v>0</v>
      </c>
      <c r="H661" s="46">
        <v>0</v>
      </c>
      <c r="I661" s="39">
        <f t="shared" si="11"/>
        <v>2.5316077399999997</v>
      </c>
    </row>
    <row r="662" spans="1:9" ht="15.95" customHeight="1" x14ac:dyDescent="0.25">
      <c r="A662" s="18" t="s">
        <v>1292</v>
      </c>
      <c r="B662" s="19" t="s">
        <v>1056</v>
      </c>
      <c r="C662" s="20" t="s">
        <v>1293</v>
      </c>
      <c r="D662" s="44">
        <v>0</v>
      </c>
      <c r="E662" s="45">
        <v>0</v>
      </c>
      <c r="F662" s="45">
        <v>0</v>
      </c>
      <c r="G662" s="45">
        <v>0</v>
      </c>
      <c r="H662" s="46">
        <v>0</v>
      </c>
      <c r="I662" s="39">
        <f t="shared" si="11"/>
        <v>0</v>
      </c>
    </row>
    <row r="663" spans="1:9" ht="15.95" customHeight="1" x14ac:dyDescent="0.25">
      <c r="A663" s="18" t="s">
        <v>1294</v>
      </c>
      <c r="B663" s="19" t="s">
        <v>1056</v>
      </c>
      <c r="C663" s="20" t="s">
        <v>1295</v>
      </c>
      <c r="D663" s="44">
        <v>0</v>
      </c>
      <c r="E663" s="45">
        <v>1.8994620800000002</v>
      </c>
      <c r="F663" s="45">
        <v>0</v>
      </c>
      <c r="G663" s="45">
        <v>0</v>
      </c>
      <c r="H663" s="46">
        <v>0</v>
      </c>
      <c r="I663" s="39">
        <f t="shared" si="11"/>
        <v>1.8994620800000002</v>
      </c>
    </row>
    <row r="664" spans="1:9" ht="15.95" customHeight="1" x14ac:dyDescent="0.25">
      <c r="A664" s="18" t="s">
        <v>1296</v>
      </c>
      <c r="B664" s="19" t="s">
        <v>1056</v>
      </c>
      <c r="C664" s="20" t="s">
        <v>1297</v>
      </c>
      <c r="D664" s="44">
        <v>0</v>
      </c>
      <c r="E664" s="45">
        <v>2.9590726300000032</v>
      </c>
      <c r="F664" s="45">
        <v>0</v>
      </c>
      <c r="G664" s="45">
        <v>0</v>
      </c>
      <c r="H664" s="46">
        <v>0</v>
      </c>
      <c r="I664" s="39">
        <f t="shared" si="11"/>
        <v>2.9590726300000032</v>
      </c>
    </row>
    <row r="665" spans="1:9" ht="15.95" customHeight="1" x14ac:dyDescent="0.25">
      <c r="A665" s="18" t="s">
        <v>1298</v>
      </c>
      <c r="B665" s="19" t="s">
        <v>1056</v>
      </c>
      <c r="C665" s="20" t="s">
        <v>1299</v>
      </c>
      <c r="D665" s="44">
        <v>0</v>
      </c>
      <c r="E665" s="45">
        <v>6.9427450966666715</v>
      </c>
      <c r="F665" s="45">
        <v>0</v>
      </c>
      <c r="G665" s="45">
        <v>0</v>
      </c>
      <c r="H665" s="46">
        <v>0</v>
      </c>
      <c r="I665" s="39">
        <f t="shared" si="11"/>
        <v>6.9427450966666715</v>
      </c>
    </row>
    <row r="666" spans="1:9" ht="15.95" customHeight="1" x14ac:dyDescent="0.25">
      <c r="A666" s="18" t="s">
        <v>1300</v>
      </c>
      <c r="B666" s="19" t="s">
        <v>4809</v>
      </c>
      <c r="C666" s="20" t="s">
        <v>1301</v>
      </c>
      <c r="D666" s="44">
        <v>0</v>
      </c>
      <c r="E666" s="45">
        <v>0</v>
      </c>
      <c r="F666" s="45">
        <v>0</v>
      </c>
      <c r="G666" s="45">
        <v>0</v>
      </c>
      <c r="H666" s="46">
        <v>0</v>
      </c>
      <c r="I666" s="39">
        <f t="shared" si="11"/>
        <v>0</v>
      </c>
    </row>
    <row r="667" spans="1:9" ht="15.95" customHeight="1" x14ac:dyDescent="0.25">
      <c r="A667" s="18" t="s">
        <v>1302</v>
      </c>
      <c r="B667" s="19" t="s">
        <v>4809</v>
      </c>
      <c r="C667" s="20" t="s">
        <v>1303</v>
      </c>
      <c r="D667" s="44">
        <v>8.6923750000000002</v>
      </c>
      <c r="E667" s="45">
        <v>0</v>
      </c>
      <c r="F667" s="45">
        <v>0</v>
      </c>
      <c r="G667" s="45">
        <v>0</v>
      </c>
      <c r="H667" s="46">
        <v>0</v>
      </c>
      <c r="I667" s="39">
        <f t="shared" si="11"/>
        <v>8.6923750000000002</v>
      </c>
    </row>
    <row r="668" spans="1:9" ht="15.95" customHeight="1" x14ac:dyDescent="0.25">
      <c r="A668" s="18" t="s">
        <v>1304</v>
      </c>
      <c r="B668" s="19" t="s">
        <v>4809</v>
      </c>
      <c r="C668" s="20" t="s">
        <v>1305</v>
      </c>
      <c r="D668" s="44">
        <v>0</v>
      </c>
      <c r="E668" s="45">
        <v>0</v>
      </c>
      <c r="F668" s="45">
        <v>0</v>
      </c>
      <c r="G668" s="45">
        <v>0</v>
      </c>
      <c r="H668" s="46">
        <v>0</v>
      </c>
      <c r="I668" s="39">
        <f t="shared" si="11"/>
        <v>0</v>
      </c>
    </row>
    <row r="669" spans="1:9" ht="15.95" customHeight="1" x14ac:dyDescent="0.25">
      <c r="A669" s="18" t="s">
        <v>1306</v>
      </c>
      <c r="B669" s="19" t="s">
        <v>4809</v>
      </c>
      <c r="C669" s="20" t="s">
        <v>1307</v>
      </c>
      <c r="D669" s="44">
        <v>0</v>
      </c>
      <c r="E669" s="45">
        <v>5.9159995399999996</v>
      </c>
      <c r="F669" s="45">
        <v>0</v>
      </c>
      <c r="G669" s="45">
        <v>0</v>
      </c>
      <c r="H669" s="46">
        <v>0</v>
      </c>
      <c r="I669" s="39">
        <f t="shared" si="11"/>
        <v>5.9159995399999996</v>
      </c>
    </row>
    <row r="670" spans="1:9" ht="15.95" customHeight="1" x14ac:dyDescent="0.25">
      <c r="A670" s="18" t="s">
        <v>1308</v>
      </c>
      <c r="B670" s="19" t="s">
        <v>4809</v>
      </c>
      <c r="C670" s="20" t="s">
        <v>1309</v>
      </c>
      <c r="D670" s="44">
        <v>0</v>
      </c>
      <c r="E670" s="45">
        <v>0</v>
      </c>
      <c r="F670" s="45">
        <v>0</v>
      </c>
      <c r="G670" s="45">
        <v>0</v>
      </c>
      <c r="H670" s="46">
        <v>0</v>
      </c>
      <c r="I670" s="39">
        <f t="shared" si="11"/>
        <v>0</v>
      </c>
    </row>
    <row r="671" spans="1:9" ht="15.95" customHeight="1" x14ac:dyDescent="0.25">
      <c r="A671" s="18" t="s">
        <v>1310</v>
      </c>
      <c r="B671" s="19" t="s">
        <v>4809</v>
      </c>
      <c r="C671" s="20" t="s">
        <v>1311</v>
      </c>
      <c r="D671" s="44">
        <v>0</v>
      </c>
      <c r="E671" s="45">
        <v>0</v>
      </c>
      <c r="F671" s="45">
        <v>0</v>
      </c>
      <c r="G671" s="45">
        <v>0</v>
      </c>
      <c r="H671" s="46">
        <v>0</v>
      </c>
      <c r="I671" s="39">
        <f t="shared" si="11"/>
        <v>0</v>
      </c>
    </row>
    <row r="672" spans="1:9" ht="15.95" customHeight="1" x14ac:dyDescent="0.25">
      <c r="A672" s="18" t="s">
        <v>1312</v>
      </c>
      <c r="B672" s="19" t="s">
        <v>4809</v>
      </c>
      <c r="C672" s="20" t="s">
        <v>1313</v>
      </c>
      <c r="D672" s="44">
        <v>0</v>
      </c>
      <c r="E672" s="45">
        <v>0</v>
      </c>
      <c r="F672" s="45">
        <v>0</v>
      </c>
      <c r="G672" s="45">
        <v>0</v>
      </c>
      <c r="H672" s="46">
        <v>0</v>
      </c>
      <c r="I672" s="39">
        <f t="shared" si="11"/>
        <v>0</v>
      </c>
    </row>
    <row r="673" spans="1:9" ht="15.95" customHeight="1" x14ac:dyDescent="0.25">
      <c r="A673" s="18" t="s">
        <v>1314</v>
      </c>
      <c r="B673" s="19" t="s">
        <v>4809</v>
      </c>
      <c r="C673" s="20" t="s">
        <v>1315</v>
      </c>
      <c r="D673" s="44">
        <v>0</v>
      </c>
      <c r="E673" s="45">
        <v>0</v>
      </c>
      <c r="F673" s="45">
        <v>0</v>
      </c>
      <c r="G673" s="45">
        <v>0</v>
      </c>
      <c r="H673" s="46">
        <v>0</v>
      </c>
      <c r="I673" s="39">
        <f t="shared" si="11"/>
        <v>0</v>
      </c>
    </row>
    <row r="674" spans="1:9" ht="15.95" customHeight="1" x14ac:dyDescent="0.25">
      <c r="A674" s="18" t="s">
        <v>1316</v>
      </c>
      <c r="B674" s="19" t="s">
        <v>4809</v>
      </c>
      <c r="C674" s="20" t="s">
        <v>1317</v>
      </c>
      <c r="D674" s="44">
        <v>0</v>
      </c>
      <c r="E674" s="45">
        <v>0</v>
      </c>
      <c r="F674" s="45">
        <v>0</v>
      </c>
      <c r="G674" s="45">
        <v>0</v>
      </c>
      <c r="H674" s="46">
        <v>0</v>
      </c>
      <c r="I674" s="39">
        <f t="shared" si="11"/>
        <v>0</v>
      </c>
    </row>
    <row r="675" spans="1:9" ht="15.95" customHeight="1" x14ac:dyDescent="0.25">
      <c r="A675" s="18" t="s">
        <v>1318</v>
      </c>
      <c r="B675" s="19" t="s">
        <v>4809</v>
      </c>
      <c r="C675" s="20" t="s">
        <v>1319</v>
      </c>
      <c r="D675" s="44">
        <v>0</v>
      </c>
      <c r="E675" s="45">
        <v>0</v>
      </c>
      <c r="F675" s="45">
        <v>0</v>
      </c>
      <c r="G675" s="45">
        <v>0</v>
      </c>
      <c r="H675" s="46">
        <v>0</v>
      </c>
      <c r="I675" s="39">
        <f t="shared" si="11"/>
        <v>0</v>
      </c>
    </row>
    <row r="676" spans="1:9" ht="15.95" customHeight="1" x14ac:dyDescent="0.25">
      <c r="A676" s="18" t="s">
        <v>1320</v>
      </c>
      <c r="B676" s="19" t="s">
        <v>4809</v>
      </c>
      <c r="C676" s="20" t="s">
        <v>1321</v>
      </c>
      <c r="D676" s="44">
        <v>0</v>
      </c>
      <c r="E676" s="45">
        <v>0</v>
      </c>
      <c r="F676" s="45">
        <v>0</v>
      </c>
      <c r="G676" s="45">
        <v>0</v>
      </c>
      <c r="H676" s="46">
        <v>0</v>
      </c>
      <c r="I676" s="39">
        <f t="shared" si="11"/>
        <v>0</v>
      </c>
    </row>
    <row r="677" spans="1:9" ht="15.95" customHeight="1" x14ac:dyDescent="0.25">
      <c r="A677" s="18" t="s">
        <v>1322</v>
      </c>
      <c r="B677" s="19" t="s">
        <v>4809</v>
      </c>
      <c r="C677" s="20" t="s">
        <v>1323</v>
      </c>
      <c r="D677" s="44">
        <v>0</v>
      </c>
      <c r="E677" s="45">
        <v>0</v>
      </c>
      <c r="F677" s="45">
        <v>0</v>
      </c>
      <c r="G677" s="45">
        <v>0</v>
      </c>
      <c r="H677" s="46">
        <v>0</v>
      </c>
      <c r="I677" s="39">
        <f t="shared" si="11"/>
        <v>0</v>
      </c>
    </row>
    <row r="678" spans="1:9" ht="15.95" customHeight="1" x14ac:dyDescent="0.25">
      <c r="A678" s="18" t="s">
        <v>1324</v>
      </c>
      <c r="B678" s="19" t="s">
        <v>4809</v>
      </c>
      <c r="C678" s="20" t="s">
        <v>1325</v>
      </c>
      <c r="D678" s="44">
        <v>0</v>
      </c>
      <c r="E678" s="45">
        <v>450</v>
      </c>
      <c r="F678" s="45">
        <v>0</v>
      </c>
      <c r="G678" s="45">
        <v>0</v>
      </c>
      <c r="H678" s="46">
        <v>0</v>
      </c>
      <c r="I678" s="39">
        <f t="shared" si="11"/>
        <v>450</v>
      </c>
    </row>
    <row r="679" spans="1:9" ht="15.95" customHeight="1" x14ac:dyDescent="0.25">
      <c r="A679" s="18" t="s">
        <v>1326</v>
      </c>
      <c r="B679" s="19" t="s">
        <v>4809</v>
      </c>
      <c r="C679" s="20" t="s">
        <v>1327</v>
      </c>
      <c r="D679" s="44">
        <v>0</v>
      </c>
      <c r="E679" s="45">
        <v>20</v>
      </c>
      <c r="F679" s="45">
        <v>0</v>
      </c>
      <c r="G679" s="45">
        <v>0</v>
      </c>
      <c r="H679" s="46">
        <v>0</v>
      </c>
      <c r="I679" s="39">
        <f t="shared" si="11"/>
        <v>20</v>
      </c>
    </row>
    <row r="680" spans="1:9" ht="15.95" customHeight="1" x14ac:dyDescent="0.25">
      <c r="A680" s="18" t="s">
        <v>1328</v>
      </c>
      <c r="B680" s="19" t="s">
        <v>4809</v>
      </c>
      <c r="C680" s="20" t="s">
        <v>1329</v>
      </c>
      <c r="D680" s="44">
        <v>0</v>
      </c>
      <c r="E680" s="45">
        <v>0</v>
      </c>
      <c r="F680" s="45">
        <v>0</v>
      </c>
      <c r="G680" s="45">
        <v>0</v>
      </c>
      <c r="H680" s="46">
        <v>0</v>
      </c>
      <c r="I680" s="39">
        <f t="shared" si="11"/>
        <v>0</v>
      </c>
    </row>
    <row r="681" spans="1:9" ht="15.95" customHeight="1" x14ac:dyDescent="0.25">
      <c r="A681" s="18" t="s">
        <v>1330</v>
      </c>
      <c r="B681" s="19" t="s">
        <v>4809</v>
      </c>
      <c r="C681" s="20" t="s">
        <v>1331</v>
      </c>
      <c r="D681" s="44">
        <v>0</v>
      </c>
      <c r="E681" s="45">
        <v>4.1219995000000003</v>
      </c>
      <c r="F681" s="45">
        <v>0</v>
      </c>
      <c r="G681" s="45">
        <v>0</v>
      </c>
      <c r="H681" s="46">
        <v>0</v>
      </c>
      <c r="I681" s="39">
        <f t="shared" si="11"/>
        <v>4.1219995000000003</v>
      </c>
    </row>
    <row r="682" spans="1:9" ht="15.95" customHeight="1" x14ac:dyDescent="0.25">
      <c r="A682" s="18" t="s">
        <v>1332</v>
      </c>
      <c r="B682" s="19" t="s">
        <v>4809</v>
      </c>
      <c r="C682" s="20" t="s">
        <v>1333</v>
      </c>
      <c r="D682" s="44">
        <v>0</v>
      </c>
      <c r="E682" s="45">
        <v>0</v>
      </c>
      <c r="F682" s="45">
        <v>0</v>
      </c>
      <c r="G682" s="45">
        <v>0</v>
      </c>
      <c r="H682" s="46">
        <v>0</v>
      </c>
      <c r="I682" s="39">
        <f t="shared" si="11"/>
        <v>0</v>
      </c>
    </row>
    <row r="683" spans="1:9" ht="15.95" customHeight="1" x14ac:dyDescent="0.25">
      <c r="A683" s="18" t="s">
        <v>1334</v>
      </c>
      <c r="B683" s="19" t="s">
        <v>4809</v>
      </c>
      <c r="C683" s="20" t="s">
        <v>1335</v>
      </c>
      <c r="D683" s="44">
        <v>0</v>
      </c>
      <c r="E683" s="45">
        <v>3.0489998300000001</v>
      </c>
      <c r="F683" s="45">
        <v>0</v>
      </c>
      <c r="G683" s="45">
        <v>0</v>
      </c>
      <c r="H683" s="46">
        <v>0</v>
      </c>
      <c r="I683" s="39">
        <f t="shared" si="11"/>
        <v>3.0489998300000001</v>
      </c>
    </row>
    <row r="684" spans="1:9" ht="15.95" customHeight="1" x14ac:dyDescent="0.25">
      <c r="A684" s="18" t="s">
        <v>1336</v>
      </c>
      <c r="B684" s="19" t="s">
        <v>4809</v>
      </c>
      <c r="C684" s="20" t="s">
        <v>1337</v>
      </c>
      <c r="D684" s="44">
        <v>0</v>
      </c>
      <c r="E684" s="45">
        <v>1.7145096799999999</v>
      </c>
      <c r="F684" s="45">
        <v>0</v>
      </c>
      <c r="G684" s="45">
        <v>0</v>
      </c>
      <c r="H684" s="46">
        <v>0</v>
      </c>
      <c r="I684" s="39">
        <f t="shared" si="11"/>
        <v>1.7145096799999999</v>
      </c>
    </row>
    <row r="685" spans="1:9" ht="15.95" customHeight="1" x14ac:dyDescent="0.25">
      <c r="A685" s="18" t="s">
        <v>1338</v>
      </c>
      <c r="B685" s="19" t="s">
        <v>4809</v>
      </c>
      <c r="C685" s="20" t="s">
        <v>1339</v>
      </c>
      <c r="D685" s="44">
        <v>227.53166327000002</v>
      </c>
      <c r="E685" s="45">
        <v>56.982962260000001</v>
      </c>
      <c r="F685" s="45">
        <v>0</v>
      </c>
      <c r="G685" s="45">
        <v>0</v>
      </c>
      <c r="H685" s="46">
        <v>0</v>
      </c>
      <c r="I685" s="39">
        <f t="shared" si="11"/>
        <v>284.51462553000005</v>
      </c>
    </row>
    <row r="686" spans="1:9" ht="15.95" customHeight="1" x14ac:dyDescent="0.25">
      <c r="A686" s="18" t="s">
        <v>1340</v>
      </c>
      <c r="B686" s="19" t="s">
        <v>4809</v>
      </c>
      <c r="C686" s="20" t="s">
        <v>1341</v>
      </c>
      <c r="D686" s="44">
        <v>0</v>
      </c>
      <c r="E686" s="45">
        <v>0</v>
      </c>
      <c r="F686" s="45">
        <v>0</v>
      </c>
      <c r="G686" s="45">
        <v>0</v>
      </c>
      <c r="H686" s="46">
        <v>0</v>
      </c>
      <c r="I686" s="39">
        <f t="shared" si="11"/>
        <v>0</v>
      </c>
    </row>
    <row r="687" spans="1:9" ht="15.95" customHeight="1" x14ac:dyDescent="0.25">
      <c r="A687" s="18" t="s">
        <v>1342</v>
      </c>
      <c r="B687" s="19" t="s">
        <v>4809</v>
      </c>
      <c r="C687" s="20" t="s">
        <v>1343</v>
      </c>
      <c r="D687" s="44">
        <v>0</v>
      </c>
      <c r="E687" s="45">
        <v>0</v>
      </c>
      <c r="F687" s="45">
        <v>0</v>
      </c>
      <c r="G687" s="45">
        <v>0</v>
      </c>
      <c r="H687" s="46">
        <v>0</v>
      </c>
      <c r="I687" s="39">
        <f t="shared" si="11"/>
        <v>0</v>
      </c>
    </row>
    <row r="688" spans="1:9" ht="15.95" customHeight="1" x14ac:dyDescent="0.25">
      <c r="A688" s="18" t="s">
        <v>1344</v>
      </c>
      <c r="B688" s="19" t="s">
        <v>4809</v>
      </c>
      <c r="C688" s="20" t="s">
        <v>1345</v>
      </c>
      <c r="D688" s="44">
        <v>0</v>
      </c>
      <c r="E688" s="45">
        <v>0</v>
      </c>
      <c r="F688" s="45">
        <v>0</v>
      </c>
      <c r="G688" s="45">
        <v>0</v>
      </c>
      <c r="H688" s="46">
        <v>0</v>
      </c>
      <c r="I688" s="39">
        <f t="shared" si="11"/>
        <v>0</v>
      </c>
    </row>
    <row r="689" spans="1:9" ht="15.95" customHeight="1" x14ac:dyDescent="0.25">
      <c r="A689" s="18" t="s">
        <v>1346</v>
      </c>
      <c r="B689" s="19" t="s">
        <v>4809</v>
      </c>
      <c r="C689" s="20" t="s">
        <v>1347</v>
      </c>
      <c r="D689" s="44">
        <v>123.09545</v>
      </c>
      <c r="E689" s="45">
        <v>36.654217229999993</v>
      </c>
      <c r="F689" s="45">
        <v>0</v>
      </c>
      <c r="G689" s="45">
        <v>0</v>
      </c>
      <c r="H689" s="46">
        <v>0</v>
      </c>
      <c r="I689" s="39">
        <f t="shared" si="11"/>
        <v>159.74966723</v>
      </c>
    </row>
    <row r="690" spans="1:9" ht="15.95" customHeight="1" x14ac:dyDescent="0.25">
      <c r="A690" s="18" t="s">
        <v>1348</v>
      </c>
      <c r="B690" s="19" t="s">
        <v>4809</v>
      </c>
      <c r="C690" s="20" t="s">
        <v>1349</v>
      </c>
      <c r="D690" s="44">
        <v>38.69025096</v>
      </c>
      <c r="E690" s="45">
        <v>26.349999570000001</v>
      </c>
      <c r="F690" s="45">
        <v>0</v>
      </c>
      <c r="G690" s="45">
        <v>0</v>
      </c>
      <c r="H690" s="46">
        <v>0</v>
      </c>
      <c r="I690" s="39">
        <f t="shared" si="11"/>
        <v>65.040250530000009</v>
      </c>
    </row>
    <row r="691" spans="1:9" ht="15.95" customHeight="1" x14ac:dyDescent="0.25">
      <c r="A691" s="18" t="s">
        <v>1350</v>
      </c>
      <c r="B691" s="19" t="s">
        <v>4809</v>
      </c>
      <c r="C691" s="20" t="s">
        <v>1351</v>
      </c>
      <c r="D691" s="44">
        <v>0</v>
      </c>
      <c r="E691" s="45">
        <v>6.5019998799999996</v>
      </c>
      <c r="F691" s="45">
        <v>0</v>
      </c>
      <c r="G691" s="45">
        <v>0</v>
      </c>
      <c r="H691" s="46">
        <v>0</v>
      </c>
      <c r="I691" s="39">
        <f t="shared" si="11"/>
        <v>6.5019998799999996</v>
      </c>
    </row>
    <row r="692" spans="1:9" ht="15.95" customHeight="1" x14ac:dyDescent="0.25">
      <c r="A692" s="18" t="s">
        <v>1352</v>
      </c>
      <c r="B692" s="19" t="s">
        <v>4809</v>
      </c>
      <c r="C692" s="20" t="s">
        <v>1353</v>
      </c>
      <c r="D692" s="44">
        <v>0</v>
      </c>
      <c r="E692" s="45">
        <v>0</v>
      </c>
      <c r="F692" s="45">
        <v>0</v>
      </c>
      <c r="G692" s="45">
        <v>0</v>
      </c>
      <c r="H692" s="46">
        <v>0</v>
      </c>
      <c r="I692" s="39">
        <f t="shared" si="11"/>
        <v>0</v>
      </c>
    </row>
    <row r="693" spans="1:9" ht="15.95" customHeight="1" x14ac:dyDescent="0.25">
      <c r="A693" s="18" t="s">
        <v>1354</v>
      </c>
      <c r="B693" s="19" t="s">
        <v>4809</v>
      </c>
      <c r="C693" s="20" t="s">
        <v>1355</v>
      </c>
      <c r="D693" s="44">
        <v>5.5301</v>
      </c>
      <c r="E693" s="45">
        <v>0</v>
      </c>
      <c r="F693" s="45">
        <v>0</v>
      </c>
      <c r="G693" s="45">
        <v>0</v>
      </c>
      <c r="H693" s="46">
        <v>0</v>
      </c>
      <c r="I693" s="39">
        <f t="shared" si="11"/>
        <v>5.5301</v>
      </c>
    </row>
    <row r="694" spans="1:9" ht="15.95" customHeight="1" x14ac:dyDescent="0.25">
      <c r="A694" s="18" t="s">
        <v>1356</v>
      </c>
      <c r="B694" s="19" t="s">
        <v>4809</v>
      </c>
      <c r="C694" s="20" t="s">
        <v>1357</v>
      </c>
      <c r="D694" s="44">
        <v>75.194761939999992</v>
      </c>
      <c r="E694" s="45">
        <v>0</v>
      </c>
      <c r="F694" s="45">
        <v>0</v>
      </c>
      <c r="G694" s="45">
        <v>0</v>
      </c>
      <c r="H694" s="46">
        <v>0</v>
      </c>
      <c r="I694" s="39">
        <f t="shared" si="11"/>
        <v>75.194761939999992</v>
      </c>
    </row>
    <row r="695" spans="1:9" ht="15.95" customHeight="1" x14ac:dyDescent="0.25">
      <c r="A695" s="18" t="s">
        <v>1358</v>
      </c>
      <c r="B695" s="19" t="s">
        <v>4809</v>
      </c>
      <c r="C695" s="20" t="s">
        <v>1359</v>
      </c>
      <c r="D695" s="44">
        <v>0</v>
      </c>
      <c r="E695" s="45">
        <v>0</v>
      </c>
      <c r="F695" s="45">
        <v>0</v>
      </c>
      <c r="G695" s="45">
        <v>0</v>
      </c>
      <c r="H695" s="46">
        <v>0</v>
      </c>
      <c r="I695" s="39">
        <f t="shared" si="11"/>
        <v>0</v>
      </c>
    </row>
    <row r="696" spans="1:9" ht="15.95" customHeight="1" x14ac:dyDescent="0.25">
      <c r="A696" s="18" t="s">
        <v>1360</v>
      </c>
      <c r="B696" s="19" t="s">
        <v>4809</v>
      </c>
      <c r="C696" s="20" t="s">
        <v>1361</v>
      </c>
      <c r="D696" s="44">
        <v>0</v>
      </c>
      <c r="E696" s="45">
        <v>143.97699935</v>
      </c>
      <c r="F696" s="45">
        <v>0</v>
      </c>
      <c r="G696" s="45">
        <v>0</v>
      </c>
      <c r="H696" s="46">
        <v>0</v>
      </c>
      <c r="I696" s="39">
        <f t="shared" si="11"/>
        <v>143.97699935</v>
      </c>
    </row>
    <row r="697" spans="1:9" ht="15.95" customHeight="1" x14ac:dyDescent="0.25">
      <c r="A697" s="18" t="s">
        <v>1362</v>
      </c>
      <c r="B697" s="19" t="s">
        <v>4809</v>
      </c>
      <c r="C697" s="20" t="s">
        <v>1363</v>
      </c>
      <c r="D697" s="44">
        <v>0</v>
      </c>
      <c r="E697" s="45">
        <v>0</v>
      </c>
      <c r="F697" s="45">
        <v>0</v>
      </c>
      <c r="G697" s="45">
        <v>0</v>
      </c>
      <c r="H697" s="46">
        <v>0</v>
      </c>
      <c r="I697" s="39">
        <f t="shared" si="11"/>
        <v>0</v>
      </c>
    </row>
    <row r="698" spans="1:9" ht="15.95" customHeight="1" x14ac:dyDescent="0.25">
      <c r="A698" s="18" t="s">
        <v>1364</v>
      </c>
      <c r="B698" s="19" t="s">
        <v>4809</v>
      </c>
      <c r="C698" s="20" t="s">
        <v>1365</v>
      </c>
      <c r="D698" s="44">
        <v>216.88035024000001</v>
      </c>
      <c r="E698" s="45">
        <v>475.78544776999996</v>
      </c>
      <c r="F698" s="45">
        <v>0</v>
      </c>
      <c r="G698" s="45">
        <v>0</v>
      </c>
      <c r="H698" s="46">
        <v>0</v>
      </c>
      <c r="I698" s="39">
        <f t="shared" si="11"/>
        <v>692.66579801</v>
      </c>
    </row>
    <row r="699" spans="1:9" ht="15.95" customHeight="1" x14ac:dyDescent="0.25">
      <c r="A699" s="18" t="s">
        <v>1366</v>
      </c>
      <c r="B699" s="19" t="s">
        <v>4809</v>
      </c>
      <c r="C699" s="20" t="s">
        <v>1367</v>
      </c>
      <c r="D699" s="44">
        <v>0</v>
      </c>
      <c r="E699" s="45">
        <v>0</v>
      </c>
      <c r="F699" s="45">
        <v>0</v>
      </c>
      <c r="G699" s="45">
        <v>0</v>
      </c>
      <c r="H699" s="46">
        <v>0</v>
      </c>
      <c r="I699" s="39">
        <f t="shared" si="11"/>
        <v>0</v>
      </c>
    </row>
    <row r="700" spans="1:9" ht="15.95" customHeight="1" x14ac:dyDescent="0.25">
      <c r="A700" s="18" t="s">
        <v>1368</v>
      </c>
      <c r="B700" s="19" t="s">
        <v>4809</v>
      </c>
      <c r="C700" s="20" t="s">
        <v>1369</v>
      </c>
      <c r="D700" s="44">
        <v>0</v>
      </c>
      <c r="E700" s="45">
        <v>0</v>
      </c>
      <c r="F700" s="45">
        <v>0</v>
      </c>
      <c r="G700" s="45">
        <v>0</v>
      </c>
      <c r="H700" s="46">
        <v>0</v>
      </c>
      <c r="I700" s="39">
        <f t="shared" si="11"/>
        <v>0</v>
      </c>
    </row>
    <row r="701" spans="1:9" ht="15.95" customHeight="1" x14ac:dyDescent="0.25">
      <c r="A701" s="18" t="s">
        <v>1370</v>
      </c>
      <c r="B701" s="19" t="s">
        <v>4809</v>
      </c>
      <c r="C701" s="20" t="s">
        <v>1371</v>
      </c>
      <c r="D701" s="44">
        <v>0</v>
      </c>
      <c r="E701" s="45">
        <v>0</v>
      </c>
      <c r="F701" s="45">
        <v>0</v>
      </c>
      <c r="G701" s="45">
        <v>0</v>
      </c>
      <c r="H701" s="46">
        <v>0</v>
      </c>
      <c r="I701" s="39">
        <f t="shared" si="11"/>
        <v>0</v>
      </c>
    </row>
    <row r="702" spans="1:9" ht="15.95" customHeight="1" x14ac:dyDescent="0.25">
      <c r="A702" s="18" t="s">
        <v>1372</v>
      </c>
      <c r="B702" s="19" t="s">
        <v>4809</v>
      </c>
      <c r="C702" s="21" t="s">
        <v>1373</v>
      </c>
      <c r="D702" s="44">
        <v>0</v>
      </c>
      <c r="E702" s="45">
        <v>430</v>
      </c>
      <c r="F702" s="45">
        <v>0</v>
      </c>
      <c r="G702" s="45">
        <v>0</v>
      </c>
      <c r="H702" s="46">
        <v>0</v>
      </c>
      <c r="I702" s="39">
        <f t="shared" si="11"/>
        <v>430</v>
      </c>
    </row>
    <row r="703" spans="1:9" ht="15.95" customHeight="1" x14ac:dyDescent="0.25">
      <c r="A703" s="18" t="s">
        <v>1374</v>
      </c>
      <c r="B703" s="19" t="s">
        <v>4809</v>
      </c>
      <c r="C703" s="20" t="s">
        <v>1375</v>
      </c>
      <c r="D703" s="44">
        <v>0</v>
      </c>
      <c r="E703" s="45">
        <v>0</v>
      </c>
      <c r="F703" s="45">
        <v>0</v>
      </c>
      <c r="G703" s="45">
        <v>0</v>
      </c>
      <c r="H703" s="46">
        <v>0</v>
      </c>
      <c r="I703" s="39">
        <f t="shared" si="11"/>
        <v>0</v>
      </c>
    </row>
    <row r="704" spans="1:9" ht="15.95" customHeight="1" x14ac:dyDescent="0.25">
      <c r="A704" s="18" t="s">
        <v>1376</v>
      </c>
      <c r="B704" s="19" t="s">
        <v>4809</v>
      </c>
      <c r="C704" s="20" t="s">
        <v>1377</v>
      </c>
      <c r="D704" s="44">
        <v>97.192549999999997</v>
      </c>
      <c r="E704" s="45">
        <v>61.416677970000002</v>
      </c>
      <c r="F704" s="45">
        <v>0</v>
      </c>
      <c r="G704" s="45">
        <v>0</v>
      </c>
      <c r="H704" s="46">
        <v>0</v>
      </c>
      <c r="I704" s="39">
        <f t="shared" si="11"/>
        <v>158.60922797000001</v>
      </c>
    </row>
    <row r="705" spans="1:9" ht="15.95" customHeight="1" x14ac:dyDescent="0.25">
      <c r="A705" s="18" t="s">
        <v>1378</v>
      </c>
      <c r="B705" s="19" t="s">
        <v>4809</v>
      </c>
      <c r="C705" s="20" t="s">
        <v>1379</v>
      </c>
      <c r="D705" s="44">
        <v>0</v>
      </c>
      <c r="E705" s="45">
        <v>0</v>
      </c>
      <c r="F705" s="45">
        <v>0</v>
      </c>
      <c r="G705" s="45">
        <v>0</v>
      </c>
      <c r="H705" s="46">
        <v>0</v>
      </c>
      <c r="I705" s="39">
        <f t="shared" si="11"/>
        <v>0</v>
      </c>
    </row>
    <row r="706" spans="1:9" ht="15.95" customHeight="1" x14ac:dyDescent="0.25">
      <c r="A706" s="18" t="s">
        <v>1380</v>
      </c>
      <c r="B706" s="19" t="s">
        <v>4809</v>
      </c>
      <c r="C706" s="20" t="s">
        <v>1381</v>
      </c>
      <c r="D706" s="44">
        <v>0</v>
      </c>
      <c r="E706" s="45">
        <v>0</v>
      </c>
      <c r="F706" s="45">
        <v>0</v>
      </c>
      <c r="G706" s="45">
        <v>0</v>
      </c>
      <c r="H706" s="46">
        <v>0</v>
      </c>
      <c r="I706" s="39">
        <f t="shared" si="11"/>
        <v>0</v>
      </c>
    </row>
    <row r="707" spans="1:9" ht="15.95" customHeight="1" x14ac:dyDescent="0.25">
      <c r="A707" s="18" t="s">
        <v>1382</v>
      </c>
      <c r="B707" s="19" t="s">
        <v>4809</v>
      </c>
      <c r="C707" s="20" t="s">
        <v>1383</v>
      </c>
      <c r="D707" s="44">
        <v>0</v>
      </c>
      <c r="E707" s="45">
        <v>0</v>
      </c>
      <c r="F707" s="45">
        <v>0</v>
      </c>
      <c r="G707" s="45">
        <v>0</v>
      </c>
      <c r="H707" s="46">
        <v>0</v>
      </c>
      <c r="I707" s="39">
        <f t="shared" si="11"/>
        <v>0</v>
      </c>
    </row>
    <row r="708" spans="1:9" ht="15.95" customHeight="1" x14ac:dyDescent="0.25">
      <c r="A708" s="18" t="s">
        <v>1384</v>
      </c>
      <c r="B708" s="19" t="s">
        <v>4809</v>
      </c>
      <c r="C708" s="20" t="s">
        <v>1385</v>
      </c>
      <c r="D708" s="44">
        <v>0</v>
      </c>
      <c r="E708" s="45">
        <v>0</v>
      </c>
      <c r="F708" s="45">
        <v>0</v>
      </c>
      <c r="G708" s="45">
        <v>0</v>
      </c>
      <c r="H708" s="46">
        <v>0</v>
      </c>
      <c r="I708" s="39">
        <f t="shared" si="11"/>
        <v>0</v>
      </c>
    </row>
    <row r="709" spans="1:9" ht="15.95" customHeight="1" x14ac:dyDescent="0.25">
      <c r="A709" s="18" t="s">
        <v>1386</v>
      </c>
      <c r="B709" s="19" t="s">
        <v>4809</v>
      </c>
      <c r="C709" s="20" t="s">
        <v>1387</v>
      </c>
      <c r="D709" s="44">
        <v>0</v>
      </c>
      <c r="E709" s="45">
        <v>0</v>
      </c>
      <c r="F709" s="45">
        <v>0</v>
      </c>
      <c r="G709" s="45">
        <v>0</v>
      </c>
      <c r="H709" s="46">
        <v>0</v>
      </c>
      <c r="I709" s="39">
        <f t="shared" si="11"/>
        <v>0</v>
      </c>
    </row>
    <row r="710" spans="1:9" ht="15.95" customHeight="1" x14ac:dyDescent="0.25">
      <c r="A710" s="18" t="s">
        <v>1388</v>
      </c>
      <c r="B710" s="19" t="s">
        <v>4809</v>
      </c>
      <c r="C710" s="20" t="s">
        <v>1389</v>
      </c>
      <c r="D710" s="44">
        <v>0</v>
      </c>
      <c r="E710" s="45">
        <v>26.616999399999997</v>
      </c>
      <c r="F710" s="45">
        <v>0</v>
      </c>
      <c r="G710" s="45">
        <v>0</v>
      </c>
      <c r="H710" s="46">
        <v>0</v>
      </c>
      <c r="I710" s="39">
        <f t="shared" si="11"/>
        <v>26.616999399999997</v>
      </c>
    </row>
    <row r="711" spans="1:9" ht="15.95" customHeight="1" x14ac:dyDescent="0.25">
      <c r="A711" s="18" t="s">
        <v>1390</v>
      </c>
      <c r="B711" s="19" t="s">
        <v>4809</v>
      </c>
      <c r="C711" s="20" t="s">
        <v>1391</v>
      </c>
      <c r="D711" s="44">
        <v>0</v>
      </c>
      <c r="E711" s="45">
        <v>0</v>
      </c>
      <c r="F711" s="45">
        <v>0</v>
      </c>
      <c r="G711" s="45">
        <v>0</v>
      </c>
      <c r="H711" s="46">
        <v>0</v>
      </c>
      <c r="I711" s="39">
        <f t="shared" ref="I711:I774" si="12">SUM(D711:H711)</f>
        <v>0</v>
      </c>
    </row>
    <row r="712" spans="1:9" ht="15.95" customHeight="1" x14ac:dyDescent="0.25">
      <c r="A712" s="18" t="s">
        <v>1392</v>
      </c>
      <c r="B712" s="19" t="s">
        <v>4809</v>
      </c>
      <c r="C712" s="20" t="s">
        <v>1393</v>
      </c>
      <c r="D712" s="44">
        <v>0</v>
      </c>
      <c r="E712" s="45">
        <v>0</v>
      </c>
      <c r="F712" s="45">
        <v>0</v>
      </c>
      <c r="G712" s="45">
        <v>0</v>
      </c>
      <c r="H712" s="46">
        <v>0</v>
      </c>
      <c r="I712" s="39">
        <f t="shared" si="12"/>
        <v>0</v>
      </c>
    </row>
    <row r="713" spans="1:9" ht="15.95" customHeight="1" x14ac:dyDescent="0.25">
      <c r="A713" s="18" t="s">
        <v>1394</v>
      </c>
      <c r="B713" s="19" t="s">
        <v>4809</v>
      </c>
      <c r="C713" s="20" t="s">
        <v>1395</v>
      </c>
      <c r="D713" s="44">
        <v>0</v>
      </c>
      <c r="E713" s="45">
        <v>0</v>
      </c>
      <c r="F713" s="45">
        <v>0</v>
      </c>
      <c r="G713" s="45">
        <v>0</v>
      </c>
      <c r="H713" s="46">
        <v>0</v>
      </c>
      <c r="I713" s="39">
        <f t="shared" si="12"/>
        <v>0</v>
      </c>
    </row>
    <row r="714" spans="1:9" ht="15.95" customHeight="1" x14ac:dyDescent="0.25">
      <c r="A714" s="18" t="s">
        <v>1396</v>
      </c>
      <c r="B714" s="19" t="s">
        <v>4809</v>
      </c>
      <c r="C714" s="20" t="s">
        <v>1397</v>
      </c>
      <c r="D714" s="44">
        <v>0</v>
      </c>
      <c r="E714" s="45">
        <v>2.1489992899999999</v>
      </c>
      <c r="F714" s="45">
        <v>0</v>
      </c>
      <c r="G714" s="45">
        <v>0</v>
      </c>
      <c r="H714" s="46">
        <v>0</v>
      </c>
      <c r="I714" s="39">
        <f t="shared" si="12"/>
        <v>2.1489992899999999</v>
      </c>
    </row>
    <row r="715" spans="1:9" ht="15.95" customHeight="1" x14ac:dyDescent="0.25">
      <c r="A715" s="18" t="s">
        <v>1398</v>
      </c>
      <c r="B715" s="19" t="s">
        <v>4809</v>
      </c>
      <c r="C715" s="20" t="s">
        <v>1399</v>
      </c>
      <c r="D715" s="44">
        <v>0</v>
      </c>
      <c r="E715" s="45">
        <v>0</v>
      </c>
      <c r="F715" s="45">
        <v>0</v>
      </c>
      <c r="G715" s="45">
        <v>0</v>
      </c>
      <c r="H715" s="46">
        <v>0</v>
      </c>
      <c r="I715" s="39">
        <f t="shared" si="12"/>
        <v>0</v>
      </c>
    </row>
    <row r="716" spans="1:9" ht="15.95" customHeight="1" x14ac:dyDescent="0.25">
      <c r="A716" s="18" t="s">
        <v>1400</v>
      </c>
      <c r="B716" s="19" t="s">
        <v>4809</v>
      </c>
      <c r="C716" s="20" t="s">
        <v>1401</v>
      </c>
      <c r="D716" s="44">
        <v>89.047595000000001</v>
      </c>
      <c r="E716" s="45">
        <v>0</v>
      </c>
      <c r="F716" s="45">
        <v>0</v>
      </c>
      <c r="G716" s="45">
        <v>0</v>
      </c>
      <c r="H716" s="46">
        <v>0</v>
      </c>
      <c r="I716" s="39">
        <f t="shared" si="12"/>
        <v>89.047595000000001</v>
      </c>
    </row>
    <row r="717" spans="1:9" ht="15.95" customHeight="1" x14ac:dyDescent="0.25">
      <c r="A717" s="18" t="s">
        <v>1402</v>
      </c>
      <c r="B717" s="19" t="s">
        <v>4809</v>
      </c>
      <c r="C717" s="20" t="s">
        <v>1403</v>
      </c>
      <c r="D717" s="44">
        <v>0</v>
      </c>
      <c r="E717" s="45">
        <v>7.1789997400000001</v>
      </c>
      <c r="F717" s="45">
        <v>0</v>
      </c>
      <c r="G717" s="45">
        <v>0</v>
      </c>
      <c r="H717" s="46">
        <v>0</v>
      </c>
      <c r="I717" s="39">
        <f t="shared" si="12"/>
        <v>7.1789997400000001</v>
      </c>
    </row>
    <row r="718" spans="1:9" ht="15.95" customHeight="1" x14ac:dyDescent="0.25">
      <c r="A718" s="18" t="s">
        <v>1404</v>
      </c>
      <c r="B718" s="19" t="s">
        <v>4809</v>
      </c>
      <c r="C718" s="20" t="s">
        <v>1405</v>
      </c>
      <c r="D718" s="44">
        <v>59.274000000000001</v>
      </c>
      <c r="E718" s="45">
        <v>0</v>
      </c>
      <c r="F718" s="45">
        <v>0</v>
      </c>
      <c r="G718" s="45">
        <v>0</v>
      </c>
      <c r="H718" s="46">
        <v>0</v>
      </c>
      <c r="I718" s="39">
        <f t="shared" si="12"/>
        <v>59.274000000000001</v>
      </c>
    </row>
    <row r="719" spans="1:9" ht="15.95" customHeight="1" x14ac:dyDescent="0.25">
      <c r="A719" s="18" t="s">
        <v>1406</v>
      </c>
      <c r="B719" s="19" t="s">
        <v>4809</v>
      </c>
      <c r="C719" s="20" t="s">
        <v>956</v>
      </c>
      <c r="D719" s="44">
        <v>163.00992181000001</v>
      </c>
      <c r="E719" s="45">
        <v>0</v>
      </c>
      <c r="F719" s="45">
        <v>0</v>
      </c>
      <c r="G719" s="45">
        <v>0</v>
      </c>
      <c r="H719" s="46">
        <v>0</v>
      </c>
      <c r="I719" s="39">
        <f t="shared" si="12"/>
        <v>163.00992181000001</v>
      </c>
    </row>
    <row r="720" spans="1:9" ht="15.95" customHeight="1" x14ac:dyDescent="0.25">
      <c r="A720" s="18" t="s">
        <v>1407</v>
      </c>
      <c r="B720" s="19" t="s">
        <v>4809</v>
      </c>
      <c r="C720" s="20" t="s">
        <v>1408</v>
      </c>
      <c r="D720" s="44">
        <v>0</v>
      </c>
      <c r="E720" s="45">
        <v>0</v>
      </c>
      <c r="F720" s="45">
        <v>0</v>
      </c>
      <c r="G720" s="45">
        <v>0</v>
      </c>
      <c r="H720" s="46">
        <v>0</v>
      </c>
      <c r="I720" s="39">
        <f t="shared" si="12"/>
        <v>0</v>
      </c>
    </row>
    <row r="721" spans="1:9" ht="15.95" customHeight="1" x14ac:dyDescent="0.25">
      <c r="A721" s="18" t="s">
        <v>1409</v>
      </c>
      <c r="B721" s="19" t="s">
        <v>4809</v>
      </c>
      <c r="C721" s="20" t="s">
        <v>103</v>
      </c>
      <c r="D721" s="44">
        <v>0</v>
      </c>
      <c r="E721" s="45">
        <v>0</v>
      </c>
      <c r="F721" s="45">
        <v>0</v>
      </c>
      <c r="G721" s="45">
        <v>0</v>
      </c>
      <c r="H721" s="46">
        <v>0</v>
      </c>
      <c r="I721" s="39">
        <f t="shared" si="12"/>
        <v>0</v>
      </c>
    </row>
    <row r="722" spans="1:9" ht="15.95" customHeight="1" x14ac:dyDescent="0.25">
      <c r="A722" s="18" t="s">
        <v>1410</v>
      </c>
      <c r="B722" s="19" t="s">
        <v>4809</v>
      </c>
      <c r="C722" s="20" t="s">
        <v>1411</v>
      </c>
      <c r="D722" s="44">
        <v>0</v>
      </c>
      <c r="E722" s="45">
        <v>510</v>
      </c>
      <c r="F722" s="45">
        <v>0</v>
      </c>
      <c r="G722" s="45">
        <v>0</v>
      </c>
      <c r="H722" s="46">
        <v>0</v>
      </c>
      <c r="I722" s="39">
        <f t="shared" si="12"/>
        <v>510</v>
      </c>
    </row>
    <row r="723" spans="1:9" ht="15.95" customHeight="1" x14ac:dyDescent="0.25">
      <c r="A723" s="18" t="s">
        <v>1412</v>
      </c>
      <c r="B723" s="19" t="s">
        <v>4809</v>
      </c>
      <c r="C723" s="20" t="s">
        <v>1413</v>
      </c>
      <c r="D723" s="44">
        <v>0</v>
      </c>
      <c r="E723" s="45">
        <v>0</v>
      </c>
      <c r="F723" s="45">
        <v>0</v>
      </c>
      <c r="G723" s="45">
        <v>0</v>
      </c>
      <c r="H723" s="46">
        <v>0</v>
      </c>
      <c r="I723" s="39">
        <f t="shared" si="12"/>
        <v>0</v>
      </c>
    </row>
    <row r="724" spans="1:9" ht="15.95" customHeight="1" x14ac:dyDescent="0.25">
      <c r="A724" s="18" t="s">
        <v>1414</v>
      </c>
      <c r="B724" s="19" t="s">
        <v>4809</v>
      </c>
      <c r="C724" s="20" t="s">
        <v>1415</v>
      </c>
      <c r="D724" s="44">
        <v>0</v>
      </c>
      <c r="E724" s="45">
        <v>0</v>
      </c>
      <c r="F724" s="45">
        <v>0</v>
      </c>
      <c r="G724" s="45">
        <v>0</v>
      </c>
      <c r="H724" s="46">
        <v>0</v>
      </c>
      <c r="I724" s="39">
        <f t="shared" si="12"/>
        <v>0</v>
      </c>
    </row>
    <row r="725" spans="1:9" ht="15.95" customHeight="1" x14ac:dyDescent="0.25">
      <c r="A725" s="18" t="s">
        <v>1416</v>
      </c>
      <c r="B725" s="19" t="s">
        <v>4809</v>
      </c>
      <c r="C725" s="20" t="s">
        <v>1417</v>
      </c>
      <c r="D725" s="44">
        <v>210.37894401</v>
      </c>
      <c r="E725" s="45">
        <v>0</v>
      </c>
      <c r="F725" s="45">
        <v>0</v>
      </c>
      <c r="G725" s="45">
        <v>0</v>
      </c>
      <c r="H725" s="46">
        <v>0</v>
      </c>
      <c r="I725" s="39">
        <f t="shared" si="12"/>
        <v>210.37894401</v>
      </c>
    </row>
    <row r="726" spans="1:9" ht="15.95" customHeight="1" x14ac:dyDescent="0.25">
      <c r="A726" s="18" t="s">
        <v>1418</v>
      </c>
      <c r="B726" s="19" t="s">
        <v>4809</v>
      </c>
      <c r="C726" s="20" t="s">
        <v>1419</v>
      </c>
      <c r="D726" s="44">
        <v>0</v>
      </c>
      <c r="E726" s="45">
        <v>0</v>
      </c>
      <c r="F726" s="45">
        <v>0</v>
      </c>
      <c r="G726" s="45">
        <v>0</v>
      </c>
      <c r="H726" s="46">
        <v>0</v>
      </c>
      <c r="I726" s="39">
        <f t="shared" si="12"/>
        <v>0</v>
      </c>
    </row>
    <row r="727" spans="1:9" ht="15.95" customHeight="1" x14ac:dyDescent="0.25">
      <c r="A727" s="18" t="s">
        <v>1420</v>
      </c>
      <c r="B727" s="19" t="s">
        <v>4809</v>
      </c>
      <c r="C727" s="20" t="s">
        <v>1421</v>
      </c>
      <c r="D727" s="44">
        <v>0</v>
      </c>
      <c r="E727" s="45">
        <v>0</v>
      </c>
      <c r="F727" s="45">
        <v>0</v>
      </c>
      <c r="G727" s="45">
        <v>0</v>
      </c>
      <c r="H727" s="46">
        <v>0</v>
      </c>
      <c r="I727" s="39">
        <f t="shared" si="12"/>
        <v>0</v>
      </c>
    </row>
    <row r="728" spans="1:9" ht="15.95" customHeight="1" x14ac:dyDescent="0.25">
      <c r="A728" s="18" t="s">
        <v>1422</v>
      </c>
      <c r="B728" s="19" t="s">
        <v>4809</v>
      </c>
      <c r="C728" s="20" t="s">
        <v>1423</v>
      </c>
      <c r="D728" s="44">
        <v>0</v>
      </c>
      <c r="E728" s="45">
        <v>8.7840317200000015</v>
      </c>
      <c r="F728" s="45">
        <v>0</v>
      </c>
      <c r="G728" s="45">
        <v>0</v>
      </c>
      <c r="H728" s="46">
        <v>0</v>
      </c>
      <c r="I728" s="39">
        <f t="shared" si="12"/>
        <v>8.7840317200000015</v>
      </c>
    </row>
    <row r="729" spans="1:9" ht="15.95" customHeight="1" x14ac:dyDescent="0.25">
      <c r="A729" s="18" t="s">
        <v>1424</v>
      </c>
      <c r="B729" s="19" t="s">
        <v>4809</v>
      </c>
      <c r="C729" s="20" t="s">
        <v>596</v>
      </c>
      <c r="D729" s="44">
        <v>0</v>
      </c>
      <c r="E729" s="45">
        <v>13.12099946</v>
      </c>
      <c r="F729" s="45">
        <v>0</v>
      </c>
      <c r="G729" s="45">
        <v>0</v>
      </c>
      <c r="H729" s="46">
        <v>0</v>
      </c>
      <c r="I729" s="39">
        <f t="shared" si="12"/>
        <v>13.12099946</v>
      </c>
    </row>
    <row r="730" spans="1:9" ht="15.95" customHeight="1" x14ac:dyDescent="0.25">
      <c r="A730" s="18" t="s">
        <v>1425</v>
      </c>
      <c r="B730" s="19" t="s">
        <v>4809</v>
      </c>
      <c r="C730" s="20" t="s">
        <v>1426</v>
      </c>
      <c r="D730" s="44">
        <v>0</v>
      </c>
      <c r="E730" s="45">
        <v>0</v>
      </c>
      <c r="F730" s="45">
        <v>0</v>
      </c>
      <c r="G730" s="45">
        <v>0</v>
      </c>
      <c r="H730" s="46">
        <v>0</v>
      </c>
      <c r="I730" s="39">
        <f t="shared" si="12"/>
        <v>0</v>
      </c>
    </row>
    <row r="731" spans="1:9" ht="15.95" customHeight="1" x14ac:dyDescent="0.25">
      <c r="A731" s="18" t="s">
        <v>1427</v>
      </c>
      <c r="B731" s="19" t="s">
        <v>4809</v>
      </c>
      <c r="C731" s="20" t="s">
        <v>1428</v>
      </c>
      <c r="D731" s="44">
        <v>0</v>
      </c>
      <c r="E731" s="45">
        <v>0</v>
      </c>
      <c r="F731" s="45">
        <v>0</v>
      </c>
      <c r="G731" s="45">
        <v>0</v>
      </c>
      <c r="H731" s="46">
        <v>0</v>
      </c>
      <c r="I731" s="39">
        <f t="shared" si="12"/>
        <v>0</v>
      </c>
    </row>
    <row r="732" spans="1:9" ht="15.95" customHeight="1" x14ac:dyDescent="0.25">
      <c r="A732" s="18" t="s">
        <v>1429</v>
      </c>
      <c r="B732" s="19" t="s">
        <v>4809</v>
      </c>
      <c r="C732" s="20" t="s">
        <v>1430</v>
      </c>
      <c r="D732" s="44">
        <v>16.5</v>
      </c>
      <c r="E732" s="45">
        <v>0</v>
      </c>
      <c r="F732" s="45">
        <v>0</v>
      </c>
      <c r="G732" s="45">
        <v>0</v>
      </c>
      <c r="H732" s="46">
        <v>0</v>
      </c>
      <c r="I732" s="39">
        <f t="shared" si="12"/>
        <v>16.5</v>
      </c>
    </row>
    <row r="733" spans="1:9" ht="15.95" customHeight="1" x14ac:dyDescent="0.25">
      <c r="A733" s="18" t="s">
        <v>1431</v>
      </c>
      <c r="B733" s="19" t="s">
        <v>4809</v>
      </c>
      <c r="C733" s="20" t="s">
        <v>1432</v>
      </c>
      <c r="D733" s="44">
        <v>0</v>
      </c>
      <c r="E733" s="45">
        <v>5.0789991900000002</v>
      </c>
      <c r="F733" s="45">
        <v>0</v>
      </c>
      <c r="G733" s="45">
        <v>0</v>
      </c>
      <c r="H733" s="46">
        <v>0</v>
      </c>
      <c r="I733" s="39">
        <f t="shared" si="12"/>
        <v>5.0789991900000002</v>
      </c>
    </row>
    <row r="734" spans="1:9" ht="15.95" customHeight="1" x14ac:dyDescent="0.25">
      <c r="A734" s="18" t="s">
        <v>1433</v>
      </c>
      <c r="B734" s="19" t="s">
        <v>4809</v>
      </c>
      <c r="C734" s="20" t="s">
        <v>1434</v>
      </c>
      <c r="D734" s="44">
        <v>0</v>
      </c>
      <c r="E734" s="45">
        <v>0</v>
      </c>
      <c r="F734" s="45">
        <v>0</v>
      </c>
      <c r="G734" s="45">
        <v>0</v>
      </c>
      <c r="H734" s="46">
        <v>0</v>
      </c>
      <c r="I734" s="39">
        <f t="shared" si="12"/>
        <v>0</v>
      </c>
    </row>
    <row r="735" spans="1:9" ht="15.95" customHeight="1" x14ac:dyDescent="0.25">
      <c r="A735" s="18" t="s">
        <v>1435</v>
      </c>
      <c r="B735" s="19" t="s">
        <v>4809</v>
      </c>
      <c r="C735" s="21" t="s">
        <v>39</v>
      </c>
      <c r="D735" s="44">
        <v>0</v>
      </c>
      <c r="E735" s="45">
        <v>0</v>
      </c>
      <c r="F735" s="45">
        <v>0</v>
      </c>
      <c r="G735" s="45">
        <v>0</v>
      </c>
      <c r="H735" s="46">
        <v>0</v>
      </c>
      <c r="I735" s="39">
        <f t="shared" si="12"/>
        <v>0</v>
      </c>
    </row>
    <row r="736" spans="1:9" ht="15.95" customHeight="1" x14ac:dyDescent="0.25">
      <c r="A736" s="18" t="s">
        <v>1436</v>
      </c>
      <c r="B736" s="19" t="s">
        <v>4809</v>
      </c>
      <c r="C736" s="20" t="s">
        <v>1437</v>
      </c>
      <c r="D736" s="44">
        <v>0</v>
      </c>
      <c r="E736" s="45">
        <v>2.1729996200000001</v>
      </c>
      <c r="F736" s="45">
        <v>0</v>
      </c>
      <c r="G736" s="45">
        <v>0</v>
      </c>
      <c r="H736" s="46">
        <v>0</v>
      </c>
      <c r="I736" s="39">
        <f t="shared" si="12"/>
        <v>2.1729996200000001</v>
      </c>
    </row>
    <row r="737" spans="1:9" ht="15.95" customHeight="1" x14ac:dyDescent="0.25">
      <c r="A737" s="18" t="s">
        <v>1438</v>
      </c>
      <c r="B737" s="19" t="s">
        <v>4809</v>
      </c>
      <c r="C737" s="20" t="s">
        <v>307</v>
      </c>
      <c r="D737" s="44">
        <v>0</v>
      </c>
      <c r="E737" s="45">
        <v>0</v>
      </c>
      <c r="F737" s="45">
        <v>0</v>
      </c>
      <c r="G737" s="45">
        <v>0</v>
      </c>
      <c r="H737" s="46">
        <v>0</v>
      </c>
      <c r="I737" s="39">
        <f t="shared" si="12"/>
        <v>0</v>
      </c>
    </row>
    <row r="738" spans="1:9" ht="15.95" customHeight="1" x14ac:dyDescent="0.25">
      <c r="A738" s="18" t="s">
        <v>1439</v>
      </c>
      <c r="B738" s="19" t="s">
        <v>4809</v>
      </c>
      <c r="C738" s="20" t="s">
        <v>1440</v>
      </c>
      <c r="D738" s="44">
        <v>0</v>
      </c>
      <c r="E738" s="45">
        <v>0</v>
      </c>
      <c r="F738" s="45">
        <v>0</v>
      </c>
      <c r="G738" s="45">
        <v>0</v>
      </c>
      <c r="H738" s="46">
        <v>0</v>
      </c>
      <c r="I738" s="39">
        <f t="shared" si="12"/>
        <v>0</v>
      </c>
    </row>
    <row r="739" spans="1:9" ht="15.95" customHeight="1" x14ac:dyDescent="0.25">
      <c r="A739" s="18" t="s">
        <v>1441</v>
      </c>
      <c r="B739" s="19" t="s">
        <v>4809</v>
      </c>
      <c r="C739" s="20" t="s">
        <v>1442</v>
      </c>
      <c r="D739" s="44">
        <v>0</v>
      </c>
      <c r="E739" s="45">
        <v>0</v>
      </c>
      <c r="F739" s="45">
        <v>0</v>
      </c>
      <c r="G739" s="45">
        <v>0</v>
      </c>
      <c r="H739" s="46">
        <v>0</v>
      </c>
      <c r="I739" s="39">
        <f t="shared" si="12"/>
        <v>0</v>
      </c>
    </row>
    <row r="740" spans="1:9" ht="15.95" customHeight="1" x14ac:dyDescent="0.25">
      <c r="A740" s="18" t="s">
        <v>1443</v>
      </c>
      <c r="B740" s="19" t="s">
        <v>4809</v>
      </c>
      <c r="C740" s="20" t="s">
        <v>1444</v>
      </c>
      <c r="D740" s="44">
        <v>0</v>
      </c>
      <c r="E740" s="45">
        <v>0</v>
      </c>
      <c r="F740" s="45">
        <v>0</v>
      </c>
      <c r="G740" s="45">
        <v>0</v>
      </c>
      <c r="H740" s="46">
        <v>0</v>
      </c>
      <c r="I740" s="39">
        <f t="shared" si="12"/>
        <v>0</v>
      </c>
    </row>
    <row r="741" spans="1:9" ht="15.95" customHeight="1" x14ac:dyDescent="0.25">
      <c r="A741" s="18" t="s">
        <v>1445</v>
      </c>
      <c r="B741" s="19" t="s">
        <v>4809</v>
      </c>
      <c r="C741" s="20" t="s">
        <v>1446</v>
      </c>
      <c r="D741" s="44">
        <v>0</v>
      </c>
      <c r="E741" s="45">
        <v>0</v>
      </c>
      <c r="F741" s="45">
        <v>0</v>
      </c>
      <c r="G741" s="45">
        <v>0</v>
      </c>
      <c r="H741" s="46">
        <v>0</v>
      </c>
      <c r="I741" s="39">
        <f t="shared" si="12"/>
        <v>0</v>
      </c>
    </row>
    <row r="742" spans="1:9" ht="15.95" customHeight="1" x14ac:dyDescent="0.25">
      <c r="A742" s="18" t="s">
        <v>1447</v>
      </c>
      <c r="B742" s="19" t="s">
        <v>4809</v>
      </c>
      <c r="C742" s="20" t="s">
        <v>1448</v>
      </c>
      <c r="D742" s="44">
        <v>0</v>
      </c>
      <c r="E742" s="45">
        <v>0</v>
      </c>
      <c r="F742" s="45">
        <v>0</v>
      </c>
      <c r="G742" s="45">
        <v>0</v>
      </c>
      <c r="H742" s="46">
        <v>0</v>
      </c>
      <c r="I742" s="39">
        <f t="shared" si="12"/>
        <v>0</v>
      </c>
    </row>
    <row r="743" spans="1:9" ht="15.95" customHeight="1" x14ac:dyDescent="0.25">
      <c r="A743" s="18" t="s">
        <v>1449</v>
      </c>
      <c r="B743" s="19" t="s">
        <v>4809</v>
      </c>
      <c r="C743" s="20" t="s">
        <v>1450</v>
      </c>
      <c r="D743" s="44">
        <v>0</v>
      </c>
      <c r="E743" s="45">
        <v>0</v>
      </c>
      <c r="F743" s="45">
        <v>0</v>
      </c>
      <c r="G743" s="45">
        <v>0</v>
      </c>
      <c r="H743" s="46">
        <v>0</v>
      </c>
      <c r="I743" s="39">
        <f t="shared" si="12"/>
        <v>0</v>
      </c>
    </row>
    <row r="744" spans="1:9" ht="15.95" customHeight="1" x14ac:dyDescent="0.25">
      <c r="A744" s="18" t="s">
        <v>1451</v>
      </c>
      <c r="B744" s="19" t="s">
        <v>4809</v>
      </c>
      <c r="C744" s="20" t="s">
        <v>1452</v>
      </c>
      <c r="D744" s="44">
        <v>0</v>
      </c>
      <c r="E744" s="45">
        <v>20</v>
      </c>
      <c r="F744" s="45">
        <v>0</v>
      </c>
      <c r="G744" s="45">
        <v>0</v>
      </c>
      <c r="H744" s="46">
        <v>0</v>
      </c>
      <c r="I744" s="39">
        <f t="shared" si="12"/>
        <v>20</v>
      </c>
    </row>
    <row r="745" spans="1:9" ht="15.95" customHeight="1" x14ac:dyDescent="0.25">
      <c r="A745" s="18" t="s">
        <v>1453</v>
      </c>
      <c r="B745" s="19" t="s">
        <v>4809</v>
      </c>
      <c r="C745" s="20" t="s">
        <v>1454</v>
      </c>
      <c r="D745" s="44">
        <v>69.256960269999993</v>
      </c>
      <c r="E745" s="45">
        <v>18.930999579999998</v>
      </c>
      <c r="F745" s="45">
        <v>0</v>
      </c>
      <c r="G745" s="45">
        <v>0</v>
      </c>
      <c r="H745" s="46">
        <v>0</v>
      </c>
      <c r="I745" s="39">
        <f t="shared" si="12"/>
        <v>88.187959849999999</v>
      </c>
    </row>
    <row r="746" spans="1:9" ht="15.95" customHeight="1" x14ac:dyDescent="0.25">
      <c r="A746" s="18" t="s">
        <v>1455</v>
      </c>
      <c r="B746" s="19" t="s">
        <v>4809</v>
      </c>
      <c r="C746" s="20" t="s">
        <v>1456</v>
      </c>
      <c r="D746" s="44">
        <v>134.97206</v>
      </c>
      <c r="E746" s="45">
        <v>0</v>
      </c>
      <c r="F746" s="45">
        <v>0</v>
      </c>
      <c r="G746" s="45">
        <v>0</v>
      </c>
      <c r="H746" s="46">
        <v>0</v>
      </c>
      <c r="I746" s="39">
        <f t="shared" si="12"/>
        <v>134.97206</v>
      </c>
    </row>
    <row r="747" spans="1:9" ht="15.95" customHeight="1" x14ac:dyDescent="0.25">
      <c r="A747" s="18" t="s">
        <v>1457</v>
      </c>
      <c r="B747" s="19" t="s">
        <v>4809</v>
      </c>
      <c r="C747" s="20" t="s">
        <v>1458</v>
      </c>
      <c r="D747" s="44">
        <v>0</v>
      </c>
      <c r="E747" s="45">
        <v>38.138999979999994</v>
      </c>
      <c r="F747" s="45">
        <v>0</v>
      </c>
      <c r="G747" s="45">
        <v>0</v>
      </c>
      <c r="H747" s="46">
        <v>0</v>
      </c>
      <c r="I747" s="39">
        <f t="shared" si="12"/>
        <v>38.138999979999994</v>
      </c>
    </row>
    <row r="748" spans="1:9" ht="15.95" customHeight="1" x14ac:dyDescent="0.25">
      <c r="A748" s="18" t="s">
        <v>1459</v>
      </c>
      <c r="B748" s="19" t="s">
        <v>4809</v>
      </c>
      <c r="C748" s="20" t="s">
        <v>1460</v>
      </c>
      <c r="D748" s="44">
        <v>0</v>
      </c>
      <c r="E748" s="45">
        <v>0</v>
      </c>
      <c r="F748" s="45">
        <v>0</v>
      </c>
      <c r="G748" s="45">
        <v>0</v>
      </c>
      <c r="H748" s="46">
        <v>0</v>
      </c>
      <c r="I748" s="39">
        <f t="shared" si="12"/>
        <v>0</v>
      </c>
    </row>
    <row r="749" spans="1:9" ht="15.95" customHeight="1" x14ac:dyDescent="0.25">
      <c r="A749" s="18" t="s">
        <v>1461</v>
      </c>
      <c r="B749" s="19" t="s">
        <v>4809</v>
      </c>
      <c r="C749" s="20" t="s">
        <v>1462</v>
      </c>
      <c r="D749" s="44">
        <v>0</v>
      </c>
      <c r="E749" s="45">
        <v>0</v>
      </c>
      <c r="F749" s="45">
        <v>0</v>
      </c>
      <c r="G749" s="45">
        <v>0</v>
      </c>
      <c r="H749" s="46">
        <v>0</v>
      </c>
      <c r="I749" s="39">
        <f t="shared" si="12"/>
        <v>0</v>
      </c>
    </row>
    <row r="750" spans="1:9" ht="15.95" customHeight="1" x14ac:dyDescent="0.25">
      <c r="A750" s="18" t="s">
        <v>1463</v>
      </c>
      <c r="B750" s="19" t="s">
        <v>4809</v>
      </c>
      <c r="C750" s="20" t="s">
        <v>1464</v>
      </c>
      <c r="D750" s="44">
        <v>0</v>
      </c>
      <c r="E750" s="45">
        <v>0</v>
      </c>
      <c r="F750" s="45">
        <v>0</v>
      </c>
      <c r="G750" s="45">
        <v>0</v>
      </c>
      <c r="H750" s="46">
        <v>0</v>
      </c>
      <c r="I750" s="39">
        <f t="shared" si="12"/>
        <v>0</v>
      </c>
    </row>
    <row r="751" spans="1:9" ht="15.95" customHeight="1" x14ac:dyDescent="0.25">
      <c r="A751" s="18" t="s">
        <v>1465</v>
      </c>
      <c r="B751" s="19" t="s">
        <v>4809</v>
      </c>
      <c r="C751" s="20" t="s">
        <v>1466</v>
      </c>
      <c r="D751" s="44">
        <v>0</v>
      </c>
      <c r="E751" s="45">
        <v>0</v>
      </c>
      <c r="F751" s="45">
        <v>0</v>
      </c>
      <c r="G751" s="45">
        <v>0</v>
      </c>
      <c r="H751" s="46">
        <v>0</v>
      </c>
      <c r="I751" s="39">
        <f t="shared" si="12"/>
        <v>0</v>
      </c>
    </row>
    <row r="752" spans="1:9" ht="15.95" customHeight="1" x14ac:dyDescent="0.25">
      <c r="A752" s="18" t="s">
        <v>1467</v>
      </c>
      <c r="B752" s="19" t="s">
        <v>4809</v>
      </c>
      <c r="C752" s="20" t="s">
        <v>1468</v>
      </c>
      <c r="D752" s="44">
        <v>0</v>
      </c>
      <c r="E752" s="45">
        <v>0</v>
      </c>
      <c r="F752" s="45">
        <v>0</v>
      </c>
      <c r="G752" s="45">
        <v>0</v>
      </c>
      <c r="H752" s="46">
        <v>0</v>
      </c>
      <c r="I752" s="39">
        <f t="shared" si="12"/>
        <v>0</v>
      </c>
    </row>
    <row r="753" spans="1:9" ht="15.95" customHeight="1" x14ac:dyDescent="0.25">
      <c r="A753" s="18" t="s">
        <v>1469</v>
      </c>
      <c r="B753" s="19" t="s">
        <v>4809</v>
      </c>
      <c r="C753" s="20" t="s">
        <v>1470</v>
      </c>
      <c r="D753" s="44">
        <v>0</v>
      </c>
      <c r="E753" s="45">
        <v>10.034999599999999</v>
      </c>
      <c r="F753" s="45">
        <v>0</v>
      </c>
      <c r="G753" s="45">
        <v>0</v>
      </c>
      <c r="H753" s="46">
        <v>0</v>
      </c>
      <c r="I753" s="39">
        <f t="shared" si="12"/>
        <v>10.034999599999999</v>
      </c>
    </row>
    <row r="754" spans="1:9" ht="15.95" customHeight="1" x14ac:dyDescent="0.25">
      <c r="A754" s="18" t="s">
        <v>1471</v>
      </c>
      <c r="B754" s="19" t="s">
        <v>4809</v>
      </c>
      <c r="C754" s="20" t="s">
        <v>1472</v>
      </c>
      <c r="D754" s="44">
        <v>0</v>
      </c>
      <c r="E754" s="45">
        <v>0</v>
      </c>
      <c r="F754" s="45">
        <v>0</v>
      </c>
      <c r="G754" s="45">
        <v>0</v>
      </c>
      <c r="H754" s="46">
        <v>0</v>
      </c>
      <c r="I754" s="39">
        <f t="shared" si="12"/>
        <v>0</v>
      </c>
    </row>
    <row r="755" spans="1:9" ht="15.95" customHeight="1" x14ac:dyDescent="0.25">
      <c r="A755" s="18" t="s">
        <v>1473</v>
      </c>
      <c r="B755" s="19" t="s">
        <v>4809</v>
      </c>
      <c r="C755" s="20" t="s">
        <v>1474</v>
      </c>
      <c r="D755" s="44">
        <v>0</v>
      </c>
      <c r="E755" s="45">
        <v>36.60999958</v>
      </c>
      <c r="F755" s="45">
        <v>0</v>
      </c>
      <c r="G755" s="45">
        <v>0</v>
      </c>
      <c r="H755" s="46">
        <v>0</v>
      </c>
      <c r="I755" s="39">
        <f t="shared" si="12"/>
        <v>36.60999958</v>
      </c>
    </row>
    <row r="756" spans="1:9" ht="15.95" customHeight="1" x14ac:dyDescent="0.25">
      <c r="A756" s="18" t="s">
        <v>1475</v>
      </c>
      <c r="B756" s="19" t="s">
        <v>4809</v>
      </c>
      <c r="C756" s="20" t="s">
        <v>1476</v>
      </c>
      <c r="D756" s="44">
        <v>0</v>
      </c>
      <c r="E756" s="45">
        <v>0</v>
      </c>
      <c r="F756" s="45">
        <v>0</v>
      </c>
      <c r="G756" s="45">
        <v>0</v>
      </c>
      <c r="H756" s="46">
        <v>0</v>
      </c>
      <c r="I756" s="39">
        <f t="shared" si="12"/>
        <v>0</v>
      </c>
    </row>
    <row r="757" spans="1:9" ht="15.95" customHeight="1" x14ac:dyDescent="0.25">
      <c r="A757" s="18" t="s">
        <v>1477</v>
      </c>
      <c r="B757" s="19" t="s">
        <v>4809</v>
      </c>
      <c r="C757" s="20" t="s">
        <v>1478</v>
      </c>
      <c r="D757" s="44">
        <v>0.27894424000000001</v>
      </c>
      <c r="E757" s="45">
        <v>11.949017830000001</v>
      </c>
      <c r="F757" s="45">
        <v>0</v>
      </c>
      <c r="G757" s="45">
        <v>0</v>
      </c>
      <c r="H757" s="46">
        <v>0</v>
      </c>
      <c r="I757" s="39">
        <f t="shared" si="12"/>
        <v>12.22796207</v>
      </c>
    </row>
    <row r="758" spans="1:9" ht="15.95" customHeight="1" x14ac:dyDescent="0.25">
      <c r="A758" s="18" t="s">
        <v>1479</v>
      </c>
      <c r="B758" s="19" t="s">
        <v>4809</v>
      </c>
      <c r="C758" s="20" t="s">
        <v>1480</v>
      </c>
      <c r="D758" s="44">
        <v>0</v>
      </c>
      <c r="E758" s="45">
        <v>0</v>
      </c>
      <c r="F758" s="45">
        <v>0</v>
      </c>
      <c r="G758" s="45">
        <v>0</v>
      </c>
      <c r="H758" s="46">
        <v>0</v>
      </c>
      <c r="I758" s="39">
        <f t="shared" si="12"/>
        <v>0</v>
      </c>
    </row>
    <row r="759" spans="1:9" ht="15.95" customHeight="1" x14ac:dyDescent="0.25">
      <c r="A759" s="18" t="s">
        <v>1481</v>
      </c>
      <c r="B759" s="19" t="s">
        <v>4809</v>
      </c>
      <c r="C759" s="20" t="s">
        <v>1482</v>
      </c>
      <c r="D759" s="44">
        <v>0</v>
      </c>
      <c r="E759" s="45">
        <v>2.8429995499999996</v>
      </c>
      <c r="F759" s="45">
        <v>0</v>
      </c>
      <c r="G759" s="45">
        <v>0</v>
      </c>
      <c r="H759" s="46">
        <v>0</v>
      </c>
      <c r="I759" s="39">
        <f t="shared" si="12"/>
        <v>2.8429995499999996</v>
      </c>
    </row>
    <row r="760" spans="1:9" ht="15.95" customHeight="1" x14ac:dyDescent="0.25">
      <c r="A760" s="18" t="s">
        <v>1483</v>
      </c>
      <c r="B760" s="19" t="s">
        <v>4809</v>
      </c>
      <c r="C760" s="20" t="s">
        <v>1484</v>
      </c>
      <c r="D760" s="44">
        <v>58.566668</v>
      </c>
      <c r="E760" s="45">
        <v>0</v>
      </c>
      <c r="F760" s="45">
        <v>0</v>
      </c>
      <c r="G760" s="45">
        <v>0</v>
      </c>
      <c r="H760" s="46">
        <v>0</v>
      </c>
      <c r="I760" s="39">
        <f t="shared" si="12"/>
        <v>58.566668</v>
      </c>
    </row>
    <row r="761" spans="1:9" ht="15.95" customHeight="1" x14ac:dyDescent="0.25">
      <c r="A761" s="18" t="s">
        <v>1485</v>
      </c>
      <c r="B761" s="19" t="s">
        <v>4809</v>
      </c>
      <c r="C761" s="20" t="s">
        <v>1486</v>
      </c>
      <c r="D761" s="44">
        <v>0</v>
      </c>
      <c r="E761" s="45">
        <v>0</v>
      </c>
      <c r="F761" s="45">
        <v>0</v>
      </c>
      <c r="G761" s="45">
        <v>0</v>
      </c>
      <c r="H761" s="46">
        <v>0</v>
      </c>
      <c r="I761" s="39">
        <f t="shared" si="12"/>
        <v>0</v>
      </c>
    </row>
    <row r="762" spans="1:9" ht="15.95" customHeight="1" x14ac:dyDescent="0.25">
      <c r="A762" s="18" t="s">
        <v>1487</v>
      </c>
      <c r="B762" s="19" t="s">
        <v>4809</v>
      </c>
      <c r="C762" s="20" t="s">
        <v>1488</v>
      </c>
      <c r="D762" s="44">
        <v>0</v>
      </c>
      <c r="E762" s="45">
        <v>0</v>
      </c>
      <c r="F762" s="45">
        <v>0</v>
      </c>
      <c r="G762" s="45">
        <v>0</v>
      </c>
      <c r="H762" s="46">
        <v>0</v>
      </c>
      <c r="I762" s="39">
        <f t="shared" si="12"/>
        <v>0</v>
      </c>
    </row>
    <row r="763" spans="1:9" ht="15.95" customHeight="1" x14ac:dyDescent="0.25">
      <c r="A763" s="18" t="s">
        <v>1489</v>
      </c>
      <c r="B763" s="19" t="s">
        <v>4809</v>
      </c>
      <c r="C763" s="20" t="s">
        <v>1490</v>
      </c>
      <c r="D763" s="44">
        <v>0</v>
      </c>
      <c r="E763" s="45">
        <v>0</v>
      </c>
      <c r="F763" s="45">
        <v>0</v>
      </c>
      <c r="G763" s="45">
        <v>0</v>
      </c>
      <c r="H763" s="46">
        <v>0</v>
      </c>
      <c r="I763" s="39">
        <f t="shared" si="12"/>
        <v>0</v>
      </c>
    </row>
    <row r="764" spans="1:9" ht="15.95" customHeight="1" x14ac:dyDescent="0.25">
      <c r="A764" s="18" t="s">
        <v>1491</v>
      </c>
      <c r="B764" s="19" t="s">
        <v>4809</v>
      </c>
      <c r="C764" s="20" t="s">
        <v>1492</v>
      </c>
      <c r="D764" s="44">
        <v>0</v>
      </c>
      <c r="E764" s="45">
        <v>150</v>
      </c>
      <c r="F764" s="45">
        <v>0</v>
      </c>
      <c r="G764" s="45">
        <v>0</v>
      </c>
      <c r="H764" s="46">
        <v>0</v>
      </c>
      <c r="I764" s="39">
        <f t="shared" si="12"/>
        <v>150</v>
      </c>
    </row>
    <row r="765" spans="1:9" ht="15.95" customHeight="1" x14ac:dyDescent="0.25">
      <c r="A765" s="18" t="s">
        <v>1493</v>
      </c>
      <c r="B765" s="19" t="s">
        <v>4809</v>
      </c>
      <c r="C765" s="20" t="s">
        <v>1494</v>
      </c>
      <c r="D765" s="44">
        <v>7.0119176300000001</v>
      </c>
      <c r="E765" s="45">
        <v>0</v>
      </c>
      <c r="F765" s="45">
        <v>0</v>
      </c>
      <c r="G765" s="45">
        <v>0</v>
      </c>
      <c r="H765" s="46">
        <v>0</v>
      </c>
      <c r="I765" s="39">
        <f t="shared" si="12"/>
        <v>7.0119176300000001</v>
      </c>
    </row>
    <row r="766" spans="1:9" ht="15.95" customHeight="1" x14ac:dyDescent="0.25">
      <c r="A766" s="18" t="s">
        <v>1495</v>
      </c>
      <c r="B766" s="19" t="s">
        <v>4809</v>
      </c>
      <c r="C766" s="20" t="s">
        <v>1496</v>
      </c>
      <c r="D766" s="44">
        <v>0</v>
      </c>
      <c r="E766" s="45">
        <v>36.003416009999995</v>
      </c>
      <c r="F766" s="45">
        <v>0</v>
      </c>
      <c r="G766" s="45">
        <v>0</v>
      </c>
      <c r="H766" s="46">
        <v>0</v>
      </c>
      <c r="I766" s="39">
        <f t="shared" si="12"/>
        <v>36.003416009999995</v>
      </c>
    </row>
    <row r="767" spans="1:9" ht="15.95" customHeight="1" x14ac:dyDescent="0.25">
      <c r="A767" s="18" t="s">
        <v>1497</v>
      </c>
      <c r="B767" s="19" t="s">
        <v>4809</v>
      </c>
      <c r="C767" s="20" t="s">
        <v>1498</v>
      </c>
      <c r="D767" s="44">
        <v>0</v>
      </c>
      <c r="E767" s="45">
        <v>0</v>
      </c>
      <c r="F767" s="45">
        <v>0</v>
      </c>
      <c r="G767" s="45">
        <v>0</v>
      </c>
      <c r="H767" s="46">
        <v>0</v>
      </c>
      <c r="I767" s="39">
        <f t="shared" si="12"/>
        <v>0</v>
      </c>
    </row>
    <row r="768" spans="1:9" ht="15.95" customHeight="1" x14ac:dyDescent="0.25">
      <c r="A768" s="18" t="s">
        <v>1499</v>
      </c>
      <c r="B768" s="19" t="s">
        <v>4809</v>
      </c>
      <c r="C768" s="20" t="s">
        <v>1500</v>
      </c>
      <c r="D768" s="44">
        <v>0</v>
      </c>
      <c r="E768" s="45">
        <v>2.1282328599999998</v>
      </c>
      <c r="F768" s="45">
        <v>0</v>
      </c>
      <c r="G768" s="45">
        <v>0</v>
      </c>
      <c r="H768" s="46">
        <v>0</v>
      </c>
      <c r="I768" s="39">
        <f t="shared" si="12"/>
        <v>2.1282328599999998</v>
      </c>
    </row>
    <row r="769" spans="1:9" ht="15.95" customHeight="1" x14ac:dyDescent="0.25">
      <c r="A769" s="18" t="s">
        <v>1501</v>
      </c>
      <c r="B769" s="19" t="s">
        <v>4809</v>
      </c>
      <c r="C769" s="20" t="s">
        <v>1502</v>
      </c>
      <c r="D769" s="44">
        <v>0</v>
      </c>
      <c r="E769" s="45">
        <v>460</v>
      </c>
      <c r="F769" s="45">
        <v>0</v>
      </c>
      <c r="G769" s="45">
        <v>0</v>
      </c>
      <c r="H769" s="46">
        <v>0</v>
      </c>
      <c r="I769" s="39">
        <f t="shared" si="12"/>
        <v>460</v>
      </c>
    </row>
    <row r="770" spans="1:9" ht="15.95" customHeight="1" x14ac:dyDescent="0.25">
      <c r="A770" s="18" t="s">
        <v>1503</v>
      </c>
      <c r="B770" s="19" t="s">
        <v>4809</v>
      </c>
      <c r="C770" s="20" t="s">
        <v>1504</v>
      </c>
      <c r="D770" s="44">
        <v>0</v>
      </c>
      <c r="E770" s="45">
        <v>0</v>
      </c>
      <c r="F770" s="45">
        <v>0</v>
      </c>
      <c r="G770" s="45">
        <v>0</v>
      </c>
      <c r="H770" s="46">
        <v>0</v>
      </c>
      <c r="I770" s="39">
        <f t="shared" si="12"/>
        <v>0</v>
      </c>
    </row>
    <row r="771" spans="1:9" ht="15.95" customHeight="1" x14ac:dyDescent="0.25">
      <c r="A771" s="18" t="s">
        <v>1505</v>
      </c>
      <c r="B771" s="19" t="s">
        <v>4809</v>
      </c>
      <c r="C771" s="20" t="s">
        <v>1506</v>
      </c>
      <c r="D771" s="44">
        <v>220.55142520999999</v>
      </c>
      <c r="E771" s="45">
        <v>0</v>
      </c>
      <c r="F771" s="45">
        <v>0</v>
      </c>
      <c r="G771" s="45">
        <v>0</v>
      </c>
      <c r="H771" s="46">
        <v>0</v>
      </c>
      <c r="I771" s="39">
        <f t="shared" si="12"/>
        <v>220.55142520999999</v>
      </c>
    </row>
    <row r="772" spans="1:9" ht="15.95" customHeight="1" x14ac:dyDescent="0.25">
      <c r="A772" s="18" t="s">
        <v>1507</v>
      </c>
      <c r="B772" s="19" t="s">
        <v>4809</v>
      </c>
      <c r="C772" s="20" t="s">
        <v>1508</v>
      </c>
      <c r="D772" s="44">
        <v>0</v>
      </c>
      <c r="E772" s="45">
        <v>1.7569994099999999</v>
      </c>
      <c r="F772" s="45">
        <v>0</v>
      </c>
      <c r="G772" s="45">
        <v>0</v>
      </c>
      <c r="H772" s="46">
        <v>0</v>
      </c>
      <c r="I772" s="39">
        <f t="shared" si="12"/>
        <v>1.7569994099999999</v>
      </c>
    </row>
    <row r="773" spans="1:9" ht="15.95" customHeight="1" x14ac:dyDescent="0.25">
      <c r="A773" s="18" t="s">
        <v>1509</v>
      </c>
      <c r="B773" s="19" t="s">
        <v>4809</v>
      </c>
      <c r="C773" s="20" t="s">
        <v>1510</v>
      </c>
      <c r="D773" s="44">
        <v>0</v>
      </c>
      <c r="E773" s="45">
        <v>53.439340719999997</v>
      </c>
      <c r="F773" s="45">
        <v>0</v>
      </c>
      <c r="G773" s="45">
        <v>0</v>
      </c>
      <c r="H773" s="46">
        <v>0</v>
      </c>
      <c r="I773" s="39">
        <f t="shared" si="12"/>
        <v>53.439340719999997</v>
      </c>
    </row>
    <row r="774" spans="1:9" ht="15.95" customHeight="1" x14ac:dyDescent="0.25">
      <c r="A774" s="18" t="s">
        <v>1511</v>
      </c>
      <c r="B774" s="19" t="s">
        <v>4809</v>
      </c>
      <c r="C774" s="20" t="s">
        <v>1512</v>
      </c>
      <c r="D774" s="44">
        <v>0</v>
      </c>
      <c r="E774" s="45">
        <v>16.999998890000001</v>
      </c>
      <c r="F774" s="45">
        <v>0</v>
      </c>
      <c r="G774" s="45">
        <v>0</v>
      </c>
      <c r="H774" s="46">
        <v>97.896348340000003</v>
      </c>
      <c r="I774" s="39">
        <f t="shared" si="12"/>
        <v>114.89634723</v>
      </c>
    </row>
    <row r="775" spans="1:9" ht="15.95" customHeight="1" x14ac:dyDescent="0.25">
      <c r="A775" s="18" t="s">
        <v>1513</v>
      </c>
      <c r="B775" s="19" t="s">
        <v>4809</v>
      </c>
      <c r="C775" s="20" t="s">
        <v>1514</v>
      </c>
      <c r="D775" s="44">
        <v>0</v>
      </c>
      <c r="E775" s="45">
        <v>17.42190063</v>
      </c>
      <c r="F775" s="45">
        <v>0</v>
      </c>
      <c r="G775" s="45">
        <v>0</v>
      </c>
      <c r="H775" s="46">
        <v>0</v>
      </c>
      <c r="I775" s="39">
        <f t="shared" ref="I775:I838" si="13">SUM(D775:H775)</f>
        <v>17.42190063</v>
      </c>
    </row>
    <row r="776" spans="1:9" ht="15.95" customHeight="1" x14ac:dyDescent="0.25">
      <c r="A776" s="18" t="s">
        <v>1515</v>
      </c>
      <c r="B776" s="19" t="s">
        <v>4809</v>
      </c>
      <c r="C776" s="20" t="s">
        <v>1516</v>
      </c>
      <c r="D776" s="44">
        <v>0</v>
      </c>
      <c r="E776" s="45">
        <v>0</v>
      </c>
      <c r="F776" s="45">
        <v>0</v>
      </c>
      <c r="G776" s="45">
        <v>0</v>
      </c>
      <c r="H776" s="46">
        <v>0</v>
      </c>
      <c r="I776" s="39">
        <f t="shared" si="13"/>
        <v>0</v>
      </c>
    </row>
    <row r="777" spans="1:9" ht="15.95" customHeight="1" x14ac:dyDescent="0.25">
      <c r="A777" s="18" t="s">
        <v>1517</v>
      </c>
      <c r="B777" s="19" t="s">
        <v>4809</v>
      </c>
      <c r="C777" s="20" t="s">
        <v>1518</v>
      </c>
      <c r="D777" s="44">
        <v>0</v>
      </c>
      <c r="E777" s="45">
        <v>33.597151049999994</v>
      </c>
      <c r="F777" s="45">
        <v>0</v>
      </c>
      <c r="G777" s="45">
        <v>0</v>
      </c>
      <c r="H777" s="46">
        <v>0</v>
      </c>
      <c r="I777" s="39">
        <f t="shared" si="13"/>
        <v>33.597151049999994</v>
      </c>
    </row>
    <row r="778" spans="1:9" ht="15.95" customHeight="1" x14ac:dyDescent="0.25">
      <c r="A778" s="18" t="s">
        <v>1519</v>
      </c>
      <c r="B778" s="19" t="s">
        <v>4809</v>
      </c>
      <c r="C778" s="20" t="s">
        <v>1279</v>
      </c>
      <c r="D778" s="44">
        <v>0</v>
      </c>
      <c r="E778" s="45">
        <v>12.089088</v>
      </c>
      <c r="F778" s="45">
        <v>0</v>
      </c>
      <c r="G778" s="45">
        <v>0</v>
      </c>
      <c r="H778" s="46">
        <v>0</v>
      </c>
      <c r="I778" s="39">
        <f t="shared" si="13"/>
        <v>12.089088</v>
      </c>
    </row>
    <row r="779" spans="1:9" ht="15.95" customHeight="1" x14ac:dyDescent="0.25">
      <c r="A779" s="18" t="s">
        <v>1520</v>
      </c>
      <c r="B779" s="19" t="s">
        <v>4809</v>
      </c>
      <c r="C779" s="20" t="s">
        <v>1521</v>
      </c>
      <c r="D779" s="44">
        <v>0</v>
      </c>
      <c r="E779" s="45">
        <v>0</v>
      </c>
      <c r="F779" s="45">
        <v>0</v>
      </c>
      <c r="G779" s="45">
        <v>0</v>
      </c>
      <c r="H779" s="46">
        <v>0</v>
      </c>
      <c r="I779" s="39">
        <f t="shared" si="13"/>
        <v>0</v>
      </c>
    </row>
    <row r="780" spans="1:9" ht="15.95" customHeight="1" x14ac:dyDescent="0.25">
      <c r="A780" s="18" t="s">
        <v>1522</v>
      </c>
      <c r="B780" s="19" t="s">
        <v>4809</v>
      </c>
      <c r="C780" s="20" t="s">
        <v>1523</v>
      </c>
      <c r="D780" s="44">
        <v>0</v>
      </c>
      <c r="E780" s="45">
        <v>0</v>
      </c>
      <c r="F780" s="45">
        <v>0</v>
      </c>
      <c r="G780" s="45">
        <v>0</v>
      </c>
      <c r="H780" s="46">
        <v>0</v>
      </c>
      <c r="I780" s="39">
        <f t="shared" si="13"/>
        <v>0</v>
      </c>
    </row>
    <row r="781" spans="1:9" ht="15.95" customHeight="1" x14ac:dyDescent="0.25">
      <c r="A781" s="18" t="s">
        <v>1524</v>
      </c>
      <c r="B781" s="19" t="s">
        <v>4809</v>
      </c>
      <c r="C781" s="20" t="s">
        <v>1525</v>
      </c>
      <c r="D781" s="44">
        <v>0</v>
      </c>
      <c r="E781" s="45">
        <v>0</v>
      </c>
      <c r="F781" s="45">
        <v>0</v>
      </c>
      <c r="G781" s="45">
        <v>0</v>
      </c>
      <c r="H781" s="46">
        <v>0</v>
      </c>
      <c r="I781" s="39">
        <f t="shared" si="13"/>
        <v>0</v>
      </c>
    </row>
    <row r="782" spans="1:9" ht="15.95" customHeight="1" x14ac:dyDescent="0.25">
      <c r="A782" s="18" t="s">
        <v>1526</v>
      </c>
      <c r="B782" s="19" t="s">
        <v>4809</v>
      </c>
      <c r="C782" s="20" t="s">
        <v>1527</v>
      </c>
      <c r="D782" s="44">
        <v>0</v>
      </c>
      <c r="E782" s="45">
        <v>10.815999919999999</v>
      </c>
      <c r="F782" s="45">
        <v>0</v>
      </c>
      <c r="G782" s="45">
        <v>0</v>
      </c>
      <c r="H782" s="46">
        <v>0</v>
      </c>
      <c r="I782" s="39">
        <f t="shared" si="13"/>
        <v>10.815999919999999</v>
      </c>
    </row>
    <row r="783" spans="1:9" ht="15.95" customHeight="1" x14ac:dyDescent="0.25">
      <c r="A783" s="18" t="s">
        <v>1528</v>
      </c>
      <c r="B783" s="19" t="s">
        <v>4809</v>
      </c>
      <c r="C783" s="20" t="s">
        <v>1529</v>
      </c>
      <c r="D783" s="44">
        <v>108.765</v>
      </c>
      <c r="E783" s="45">
        <v>30.378541730000002</v>
      </c>
      <c r="F783" s="45">
        <v>0</v>
      </c>
      <c r="G783" s="45">
        <v>0</v>
      </c>
      <c r="H783" s="46">
        <v>0</v>
      </c>
      <c r="I783" s="39">
        <f t="shared" si="13"/>
        <v>139.14354173000001</v>
      </c>
    </row>
    <row r="784" spans="1:9" ht="15.95" customHeight="1" x14ac:dyDescent="0.25">
      <c r="A784" s="18" t="s">
        <v>1530</v>
      </c>
      <c r="B784" s="19" t="s">
        <v>4809</v>
      </c>
      <c r="C784" s="20" t="s">
        <v>1531</v>
      </c>
      <c r="D784" s="44">
        <v>0</v>
      </c>
      <c r="E784" s="45">
        <v>0</v>
      </c>
      <c r="F784" s="45">
        <v>0</v>
      </c>
      <c r="G784" s="45">
        <v>0</v>
      </c>
      <c r="H784" s="46">
        <v>0</v>
      </c>
      <c r="I784" s="39">
        <f t="shared" si="13"/>
        <v>0</v>
      </c>
    </row>
    <row r="785" spans="1:9" ht="15.95" customHeight="1" x14ac:dyDescent="0.25">
      <c r="A785" s="18" t="s">
        <v>1532</v>
      </c>
      <c r="B785" s="19" t="s">
        <v>4809</v>
      </c>
      <c r="C785" s="20" t="s">
        <v>1533</v>
      </c>
      <c r="D785" s="44">
        <v>0</v>
      </c>
      <c r="E785" s="45">
        <v>135</v>
      </c>
      <c r="F785" s="45">
        <v>0</v>
      </c>
      <c r="G785" s="45">
        <v>0</v>
      </c>
      <c r="H785" s="46">
        <v>0</v>
      </c>
      <c r="I785" s="39">
        <f t="shared" si="13"/>
        <v>135</v>
      </c>
    </row>
    <row r="786" spans="1:9" ht="15.95" customHeight="1" x14ac:dyDescent="0.25">
      <c r="A786" s="18" t="s">
        <v>1534</v>
      </c>
      <c r="B786" s="19" t="s">
        <v>4809</v>
      </c>
      <c r="C786" s="20" t="s">
        <v>1535</v>
      </c>
      <c r="D786" s="44">
        <v>200.52150182999998</v>
      </c>
      <c r="E786" s="45">
        <v>0</v>
      </c>
      <c r="F786" s="45">
        <v>0</v>
      </c>
      <c r="G786" s="45">
        <v>0</v>
      </c>
      <c r="H786" s="46">
        <v>0</v>
      </c>
      <c r="I786" s="39">
        <f t="shared" si="13"/>
        <v>200.52150182999998</v>
      </c>
    </row>
    <row r="787" spans="1:9" ht="15.95" customHeight="1" x14ac:dyDescent="0.25">
      <c r="A787" s="18" t="s">
        <v>1536</v>
      </c>
      <c r="B787" s="19" t="s">
        <v>4809</v>
      </c>
      <c r="C787" s="20" t="s">
        <v>1537</v>
      </c>
      <c r="D787" s="44">
        <v>0</v>
      </c>
      <c r="E787" s="45">
        <v>45.06451612</v>
      </c>
      <c r="F787" s="45">
        <v>0</v>
      </c>
      <c r="G787" s="45">
        <v>0</v>
      </c>
      <c r="H787" s="46">
        <v>0</v>
      </c>
      <c r="I787" s="39">
        <f t="shared" si="13"/>
        <v>45.06451612</v>
      </c>
    </row>
    <row r="788" spans="1:9" ht="15.95" customHeight="1" x14ac:dyDescent="0.25">
      <c r="A788" s="18" t="s">
        <v>1538</v>
      </c>
      <c r="B788" s="19" t="s">
        <v>4809</v>
      </c>
      <c r="C788" s="20" t="s">
        <v>1539</v>
      </c>
      <c r="D788" s="44">
        <v>0</v>
      </c>
      <c r="E788" s="45">
        <v>0</v>
      </c>
      <c r="F788" s="45">
        <v>0</v>
      </c>
      <c r="G788" s="45">
        <v>0</v>
      </c>
      <c r="H788" s="46">
        <v>0</v>
      </c>
      <c r="I788" s="39">
        <f t="shared" si="13"/>
        <v>0</v>
      </c>
    </row>
    <row r="789" spans="1:9" ht="15.95" customHeight="1" x14ac:dyDescent="0.25">
      <c r="A789" s="18" t="s">
        <v>1540</v>
      </c>
      <c r="B789" s="19" t="s">
        <v>4809</v>
      </c>
      <c r="C789" s="20" t="s">
        <v>1541</v>
      </c>
      <c r="D789" s="44">
        <v>0</v>
      </c>
      <c r="E789" s="45">
        <v>39.999999559999999</v>
      </c>
      <c r="F789" s="45">
        <v>0</v>
      </c>
      <c r="G789" s="45">
        <v>0</v>
      </c>
      <c r="H789" s="46">
        <v>0</v>
      </c>
      <c r="I789" s="39">
        <f t="shared" si="13"/>
        <v>39.999999559999999</v>
      </c>
    </row>
    <row r="790" spans="1:9" ht="15.95" customHeight="1" x14ac:dyDescent="0.25">
      <c r="A790" s="18" t="s">
        <v>1542</v>
      </c>
      <c r="B790" s="19" t="s">
        <v>4809</v>
      </c>
      <c r="C790" s="20" t="s">
        <v>1543</v>
      </c>
      <c r="D790" s="44">
        <v>0</v>
      </c>
      <c r="E790" s="45">
        <v>0</v>
      </c>
      <c r="F790" s="45">
        <v>0</v>
      </c>
      <c r="G790" s="45">
        <v>0</v>
      </c>
      <c r="H790" s="46">
        <v>0</v>
      </c>
      <c r="I790" s="39">
        <f t="shared" si="13"/>
        <v>0</v>
      </c>
    </row>
    <row r="791" spans="1:9" ht="15.95" customHeight="1" x14ac:dyDescent="0.25">
      <c r="A791" s="18" t="s">
        <v>1544</v>
      </c>
      <c r="B791" s="19" t="s">
        <v>4805</v>
      </c>
      <c r="C791" s="20" t="s">
        <v>1545</v>
      </c>
      <c r="D791" s="44">
        <v>0</v>
      </c>
      <c r="E791" s="45">
        <v>0</v>
      </c>
      <c r="F791" s="45">
        <v>0</v>
      </c>
      <c r="G791" s="45">
        <v>0</v>
      </c>
      <c r="H791" s="46">
        <v>0</v>
      </c>
      <c r="I791" s="39">
        <f t="shared" si="13"/>
        <v>0</v>
      </c>
    </row>
    <row r="792" spans="1:9" ht="15.95" customHeight="1" x14ac:dyDescent="0.25">
      <c r="A792" s="18" t="s">
        <v>1546</v>
      </c>
      <c r="B792" s="19" t="s">
        <v>4805</v>
      </c>
      <c r="C792" s="20" t="s">
        <v>1547</v>
      </c>
      <c r="D792" s="44">
        <v>0</v>
      </c>
      <c r="E792" s="45">
        <v>0</v>
      </c>
      <c r="F792" s="45">
        <v>0</v>
      </c>
      <c r="G792" s="45">
        <v>0</v>
      </c>
      <c r="H792" s="46">
        <v>0</v>
      </c>
      <c r="I792" s="39">
        <f t="shared" si="13"/>
        <v>0</v>
      </c>
    </row>
    <row r="793" spans="1:9" ht="15.95" customHeight="1" x14ac:dyDescent="0.25">
      <c r="A793" s="18" t="s">
        <v>1548</v>
      </c>
      <c r="B793" s="19" t="s">
        <v>4805</v>
      </c>
      <c r="C793" s="20" t="s">
        <v>1549</v>
      </c>
      <c r="D793" s="44">
        <v>0</v>
      </c>
      <c r="E793" s="45">
        <v>0</v>
      </c>
      <c r="F793" s="45">
        <v>0</v>
      </c>
      <c r="G793" s="45">
        <v>0</v>
      </c>
      <c r="H793" s="46">
        <v>0</v>
      </c>
      <c r="I793" s="39">
        <f t="shared" si="13"/>
        <v>0</v>
      </c>
    </row>
    <row r="794" spans="1:9" ht="15.95" customHeight="1" x14ac:dyDescent="0.25">
      <c r="A794" s="18" t="s">
        <v>1550</v>
      </c>
      <c r="B794" s="19" t="s">
        <v>4805</v>
      </c>
      <c r="C794" s="20" t="s">
        <v>1551</v>
      </c>
      <c r="D794" s="44">
        <v>0</v>
      </c>
      <c r="E794" s="45">
        <v>0</v>
      </c>
      <c r="F794" s="45">
        <v>0</v>
      </c>
      <c r="G794" s="45">
        <v>0</v>
      </c>
      <c r="H794" s="46">
        <v>0</v>
      </c>
      <c r="I794" s="39">
        <f t="shared" si="13"/>
        <v>0</v>
      </c>
    </row>
    <row r="795" spans="1:9" ht="15.95" customHeight="1" x14ac:dyDescent="0.25">
      <c r="A795" s="18" t="s">
        <v>1552</v>
      </c>
      <c r="B795" s="19" t="s">
        <v>4805</v>
      </c>
      <c r="C795" s="20" t="s">
        <v>1553</v>
      </c>
      <c r="D795" s="44">
        <v>0</v>
      </c>
      <c r="E795" s="45">
        <v>0</v>
      </c>
      <c r="F795" s="45">
        <v>0</v>
      </c>
      <c r="G795" s="45">
        <v>0</v>
      </c>
      <c r="H795" s="46">
        <v>0</v>
      </c>
      <c r="I795" s="39">
        <f t="shared" si="13"/>
        <v>0</v>
      </c>
    </row>
    <row r="796" spans="1:9" ht="15.95" customHeight="1" x14ac:dyDescent="0.25">
      <c r="A796" s="18" t="s">
        <v>1554</v>
      </c>
      <c r="B796" s="19" t="s">
        <v>4805</v>
      </c>
      <c r="C796" s="20" t="s">
        <v>1555</v>
      </c>
      <c r="D796" s="44">
        <v>0</v>
      </c>
      <c r="E796" s="45">
        <v>0</v>
      </c>
      <c r="F796" s="45">
        <v>0</v>
      </c>
      <c r="G796" s="45">
        <v>0</v>
      </c>
      <c r="H796" s="46">
        <v>0</v>
      </c>
      <c r="I796" s="39">
        <f t="shared" si="13"/>
        <v>0</v>
      </c>
    </row>
    <row r="797" spans="1:9" ht="15.95" customHeight="1" x14ac:dyDescent="0.25">
      <c r="A797" s="18" t="s">
        <v>1556</v>
      </c>
      <c r="B797" s="19" t="s">
        <v>4805</v>
      </c>
      <c r="C797" s="20" t="s">
        <v>1557</v>
      </c>
      <c r="D797" s="44">
        <v>0</v>
      </c>
      <c r="E797" s="45">
        <v>0</v>
      </c>
      <c r="F797" s="45">
        <v>0</v>
      </c>
      <c r="G797" s="45">
        <v>0</v>
      </c>
      <c r="H797" s="46">
        <v>0</v>
      </c>
      <c r="I797" s="39">
        <f t="shared" si="13"/>
        <v>0</v>
      </c>
    </row>
    <row r="798" spans="1:9" ht="15.95" customHeight="1" x14ac:dyDescent="0.25">
      <c r="A798" s="18" t="s">
        <v>1558</v>
      </c>
      <c r="B798" s="19" t="s">
        <v>4805</v>
      </c>
      <c r="C798" s="20" t="s">
        <v>1559</v>
      </c>
      <c r="D798" s="44">
        <v>0</v>
      </c>
      <c r="E798" s="45">
        <v>0</v>
      </c>
      <c r="F798" s="45">
        <v>0</v>
      </c>
      <c r="G798" s="45">
        <v>0</v>
      </c>
      <c r="H798" s="46">
        <v>0</v>
      </c>
      <c r="I798" s="39">
        <f t="shared" si="13"/>
        <v>0</v>
      </c>
    </row>
    <row r="799" spans="1:9" ht="15.95" customHeight="1" x14ac:dyDescent="0.25">
      <c r="A799" s="18" t="s">
        <v>1560</v>
      </c>
      <c r="B799" s="19" t="s">
        <v>4805</v>
      </c>
      <c r="C799" s="20" t="s">
        <v>1561</v>
      </c>
      <c r="D799" s="44">
        <v>0</v>
      </c>
      <c r="E799" s="45">
        <v>5.091526</v>
      </c>
      <c r="F799" s="45">
        <v>0</v>
      </c>
      <c r="G799" s="45">
        <v>0</v>
      </c>
      <c r="H799" s="46">
        <v>0</v>
      </c>
      <c r="I799" s="39">
        <f t="shared" si="13"/>
        <v>5.091526</v>
      </c>
    </row>
    <row r="800" spans="1:9" ht="15.95" customHeight="1" x14ac:dyDescent="0.25">
      <c r="A800" s="18" t="s">
        <v>1562</v>
      </c>
      <c r="B800" s="19" t="s">
        <v>4805</v>
      </c>
      <c r="C800" s="20" t="s">
        <v>73</v>
      </c>
      <c r="D800" s="44">
        <v>0</v>
      </c>
      <c r="E800" s="45">
        <v>0</v>
      </c>
      <c r="F800" s="45">
        <v>0</v>
      </c>
      <c r="G800" s="45">
        <v>0</v>
      </c>
      <c r="H800" s="46">
        <v>0</v>
      </c>
      <c r="I800" s="39">
        <f t="shared" si="13"/>
        <v>0</v>
      </c>
    </row>
    <row r="801" spans="1:9" ht="15.95" customHeight="1" x14ac:dyDescent="0.25">
      <c r="A801" s="18" t="s">
        <v>1563</v>
      </c>
      <c r="B801" s="19" t="s">
        <v>4805</v>
      </c>
      <c r="C801" s="20" t="s">
        <v>1564</v>
      </c>
      <c r="D801" s="44">
        <v>0</v>
      </c>
      <c r="E801" s="45">
        <v>0</v>
      </c>
      <c r="F801" s="45">
        <v>0</v>
      </c>
      <c r="G801" s="45">
        <v>0</v>
      </c>
      <c r="H801" s="46">
        <v>0</v>
      </c>
      <c r="I801" s="39">
        <f t="shared" si="13"/>
        <v>0</v>
      </c>
    </row>
    <row r="802" spans="1:9" ht="15.95" customHeight="1" x14ac:dyDescent="0.25">
      <c r="A802" s="18" t="s">
        <v>1565</v>
      </c>
      <c r="B802" s="19" t="s">
        <v>4805</v>
      </c>
      <c r="C802" s="20" t="s">
        <v>1566</v>
      </c>
      <c r="D802" s="44">
        <v>0</v>
      </c>
      <c r="E802" s="45">
        <v>5.6945451699999996</v>
      </c>
      <c r="F802" s="45">
        <v>0</v>
      </c>
      <c r="G802" s="45">
        <v>0</v>
      </c>
      <c r="H802" s="46">
        <v>0</v>
      </c>
      <c r="I802" s="39">
        <f t="shared" si="13"/>
        <v>5.6945451699999996</v>
      </c>
    </row>
    <row r="803" spans="1:9" ht="15.95" customHeight="1" x14ac:dyDescent="0.25">
      <c r="A803" s="18" t="s">
        <v>1567</v>
      </c>
      <c r="B803" s="19" t="s">
        <v>4805</v>
      </c>
      <c r="C803" s="20" t="s">
        <v>1568</v>
      </c>
      <c r="D803" s="44">
        <v>0</v>
      </c>
      <c r="E803" s="45">
        <v>0</v>
      </c>
      <c r="F803" s="45">
        <v>0</v>
      </c>
      <c r="G803" s="45">
        <v>0</v>
      </c>
      <c r="H803" s="46">
        <v>0</v>
      </c>
      <c r="I803" s="39">
        <f t="shared" si="13"/>
        <v>0</v>
      </c>
    </row>
    <row r="804" spans="1:9" ht="15.95" customHeight="1" x14ac:dyDescent="0.25">
      <c r="A804" s="18" t="s">
        <v>1569</v>
      </c>
      <c r="B804" s="19" t="s">
        <v>4805</v>
      </c>
      <c r="C804" s="20" t="s">
        <v>1570</v>
      </c>
      <c r="D804" s="44">
        <v>0</v>
      </c>
      <c r="E804" s="45">
        <v>0</v>
      </c>
      <c r="F804" s="45">
        <v>0</v>
      </c>
      <c r="G804" s="45">
        <v>0</v>
      </c>
      <c r="H804" s="46">
        <v>0</v>
      </c>
      <c r="I804" s="39">
        <f t="shared" si="13"/>
        <v>0</v>
      </c>
    </row>
    <row r="805" spans="1:9" ht="15.95" customHeight="1" x14ac:dyDescent="0.25">
      <c r="A805" s="18" t="s">
        <v>1571</v>
      </c>
      <c r="B805" s="19" t="s">
        <v>4805</v>
      </c>
      <c r="C805" s="20" t="s">
        <v>1572</v>
      </c>
      <c r="D805" s="44">
        <v>0</v>
      </c>
      <c r="E805" s="45">
        <v>0</v>
      </c>
      <c r="F805" s="45">
        <v>0</v>
      </c>
      <c r="G805" s="45">
        <v>0</v>
      </c>
      <c r="H805" s="46">
        <v>0</v>
      </c>
      <c r="I805" s="39">
        <f t="shared" si="13"/>
        <v>0</v>
      </c>
    </row>
    <row r="806" spans="1:9" ht="15.95" customHeight="1" x14ac:dyDescent="0.25">
      <c r="A806" s="18" t="s">
        <v>1573</v>
      </c>
      <c r="B806" s="19" t="s">
        <v>4805</v>
      </c>
      <c r="C806" s="20" t="s">
        <v>1574</v>
      </c>
      <c r="D806" s="44">
        <v>0</v>
      </c>
      <c r="E806" s="45">
        <v>0</v>
      </c>
      <c r="F806" s="45">
        <v>0</v>
      </c>
      <c r="G806" s="45">
        <v>0</v>
      </c>
      <c r="H806" s="46">
        <v>0</v>
      </c>
      <c r="I806" s="39">
        <f t="shared" si="13"/>
        <v>0</v>
      </c>
    </row>
    <row r="807" spans="1:9" ht="15.95" customHeight="1" x14ac:dyDescent="0.25">
      <c r="A807" s="18" t="s">
        <v>1575</v>
      </c>
      <c r="B807" s="19" t="s">
        <v>4805</v>
      </c>
      <c r="C807" s="20" t="s">
        <v>1576</v>
      </c>
      <c r="D807" s="44">
        <v>0</v>
      </c>
      <c r="E807" s="45">
        <v>0</v>
      </c>
      <c r="F807" s="45">
        <v>0</v>
      </c>
      <c r="G807" s="45">
        <v>0</v>
      </c>
      <c r="H807" s="46">
        <v>0</v>
      </c>
      <c r="I807" s="39">
        <f t="shared" si="13"/>
        <v>0</v>
      </c>
    </row>
    <row r="808" spans="1:9" ht="15.95" customHeight="1" x14ac:dyDescent="0.25">
      <c r="A808" s="18" t="s">
        <v>1577</v>
      </c>
      <c r="B808" s="19" t="s">
        <v>4805</v>
      </c>
      <c r="C808" s="20" t="s">
        <v>1578</v>
      </c>
      <c r="D808" s="44">
        <v>0</v>
      </c>
      <c r="E808" s="45">
        <v>0</v>
      </c>
      <c r="F808" s="45">
        <v>0</v>
      </c>
      <c r="G808" s="45">
        <v>0</v>
      </c>
      <c r="H808" s="46">
        <v>0</v>
      </c>
      <c r="I808" s="39">
        <f t="shared" si="13"/>
        <v>0</v>
      </c>
    </row>
    <row r="809" spans="1:9" ht="15.95" customHeight="1" x14ac:dyDescent="0.25">
      <c r="A809" s="18" t="s">
        <v>1579</v>
      </c>
      <c r="B809" s="19" t="s">
        <v>4805</v>
      </c>
      <c r="C809" s="20" t="s">
        <v>1580</v>
      </c>
      <c r="D809" s="44">
        <v>0</v>
      </c>
      <c r="E809" s="45">
        <v>3.7500002499999998</v>
      </c>
      <c r="F809" s="45">
        <v>0</v>
      </c>
      <c r="G809" s="45">
        <v>0</v>
      </c>
      <c r="H809" s="46">
        <v>0</v>
      </c>
      <c r="I809" s="39">
        <f t="shared" si="13"/>
        <v>3.7500002499999998</v>
      </c>
    </row>
    <row r="810" spans="1:9" ht="15.95" customHeight="1" x14ac:dyDescent="0.25">
      <c r="A810" s="18" t="s">
        <v>1581</v>
      </c>
      <c r="B810" s="19" t="s">
        <v>4805</v>
      </c>
      <c r="C810" s="20" t="s">
        <v>1582</v>
      </c>
      <c r="D810" s="44">
        <v>0</v>
      </c>
      <c r="E810" s="45">
        <v>0</v>
      </c>
      <c r="F810" s="45">
        <v>0</v>
      </c>
      <c r="G810" s="45">
        <v>0</v>
      </c>
      <c r="H810" s="46">
        <v>0</v>
      </c>
      <c r="I810" s="39">
        <f t="shared" si="13"/>
        <v>0</v>
      </c>
    </row>
    <row r="811" spans="1:9" ht="15.95" customHeight="1" x14ac:dyDescent="0.25">
      <c r="A811" s="18" t="s">
        <v>1583</v>
      </c>
      <c r="B811" s="19" t="s">
        <v>4805</v>
      </c>
      <c r="C811" s="20" t="s">
        <v>1584</v>
      </c>
      <c r="D811" s="44">
        <v>0</v>
      </c>
      <c r="E811" s="45">
        <v>0</v>
      </c>
      <c r="F811" s="45">
        <v>0</v>
      </c>
      <c r="G811" s="45">
        <v>0</v>
      </c>
      <c r="H811" s="46">
        <v>0</v>
      </c>
      <c r="I811" s="39">
        <f t="shared" si="13"/>
        <v>0</v>
      </c>
    </row>
    <row r="812" spans="1:9" ht="15.95" customHeight="1" x14ac:dyDescent="0.25">
      <c r="A812" s="18" t="s">
        <v>1585</v>
      </c>
      <c r="B812" s="19" t="s">
        <v>4805</v>
      </c>
      <c r="C812" s="20" t="s">
        <v>1586</v>
      </c>
      <c r="D812" s="44">
        <v>0</v>
      </c>
      <c r="E812" s="45">
        <v>0</v>
      </c>
      <c r="F812" s="45">
        <v>0</v>
      </c>
      <c r="G812" s="45">
        <v>0</v>
      </c>
      <c r="H812" s="46">
        <v>0</v>
      </c>
      <c r="I812" s="39">
        <f t="shared" si="13"/>
        <v>0</v>
      </c>
    </row>
    <row r="813" spans="1:9" ht="15.95" customHeight="1" x14ac:dyDescent="0.25">
      <c r="A813" s="18" t="s">
        <v>1587</v>
      </c>
      <c r="B813" s="19" t="s">
        <v>4805</v>
      </c>
      <c r="C813" s="20" t="s">
        <v>1588</v>
      </c>
      <c r="D813" s="44">
        <v>0</v>
      </c>
      <c r="E813" s="45">
        <v>0</v>
      </c>
      <c r="F813" s="45">
        <v>0</v>
      </c>
      <c r="G813" s="45">
        <v>0</v>
      </c>
      <c r="H813" s="46">
        <v>0</v>
      </c>
      <c r="I813" s="39">
        <f t="shared" si="13"/>
        <v>0</v>
      </c>
    </row>
    <row r="814" spans="1:9" ht="15.95" customHeight="1" x14ac:dyDescent="0.25">
      <c r="A814" s="18" t="s">
        <v>1589</v>
      </c>
      <c r="B814" s="19" t="s">
        <v>4805</v>
      </c>
      <c r="C814" s="20" t="s">
        <v>1590</v>
      </c>
      <c r="D814" s="44">
        <v>0</v>
      </c>
      <c r="E814" s="45">
        <v>0</v>
      </c>
      <c r="F814" s="45">
        <v>0</v>
      </c>
      <c r="G814" s="45">
        <v>0</v>
      </c>
      <c r="H814" s="46">
        <v>0</v>
      </c>
      <c r="I814" s="39">
        <f t="shared" si="13"/>
        <v>0</v>
      </c>
    </row>
    <row r="815" spans="1:9" ht="15.95" customHeight="1" x14ac:dyDescent="0.25">
      <c r="A815" s="18" t="s">
        <v>1591</v>
      </c>
      <c r="B815" s="19" t="s">
        <v>4805</v>
      </c>
      <c r="C815" s="20" t="s">
        <v>1592</v>
      </c>
      <c r="D815" s="44">
        <v>0</v>
      </c>
      <c r="E815" s="45">
        <v>0</v>
      </c>
      <c r="F815" s="45">
        <v>0</v>
      </c>
      <c r="G815" s="45">
        <v>0</v>
      </c>
      <c r="H815" s="46">
        <v>0</v>
      </c>
      <c r="I815" s="39">
        <f t="shared" si="13"/>
        <v>0</v>
      </c>
    </row>
    <row r="816" spans="1:9" ht="15.95" customHeight="1" x14ac:dyDescent="0.25">
      <c r="A816" s="18" t="s">
        <v>1593</v>
      </c>
      <c r="B816" s="19" t="s">
        <v>4805</v>
      </c>
      <c r="C816" s="20" t="s">
        <v>1594</v>
      </c>
      <c r="D816" s="44">
        <v>0</v>
      </c>
      <c r="E816" s="45">
        <v>0</v>
      </c>
      <c r="F816" s="45">
        <v>0</v>
      </c>
      <c r="G816" s="45">
        <v>0</v>
      </c>
      <c r="H816" s="46">
        <v>0</v>
      </c>
      <c r="I816" s="39">
        <f t="shared" si="13"/>
        <v>0</v>
      </c>
    </row>
    <row r="817" spans="1:9" ht="15.95" customHeight="1" x14ac:dyDescent="0.25">
      <c r="A817" s="18" t="s">
        <v>1595</v>
      </c>
      <c r="B817" s="19" t="s">
        <v>4805</v>
      </c>
      <c r="C817" s="20" t="s">
        <v>1596</v>
      </c>
      <c r="D817" s="44">
        <v>0</v>
      </c>
      <c r="E817" s="45">
        <v>0</v>
      </c>
      <c r="F817" s="45">
        <v>0</v>
      </c>
      <c r="G817" s="45">
        <v>0</v>
      </c>
      <c r="H817" s="46">
        <v>0</v>
      </c>
      <c r="I817" s="39">
        <f t="shared" si="13"/>
        <v>0</v>
      </c>
    </row>
    <row r="818" spans="1:9" ht="15.95" customHeight="1" x14ac:dyDescent="0.25">
      <c r="A818" s="18" t="s">
        <v>1597</v>
      </c>
      <c r="B818" s="19" t="s">
        <v>4805</v>
      </c>
      <c r="C818" s="20" t="s">
        <v>1598</v>
      </c>
      <c r="D818" s="44">
        <v>0</v>
      </c>
      <c r="E818" s="45">
        <v>0</v>
      </c>
      <c r="F818" s="45">
        <v>0</v>
      </c>
      <c r="G818" s="45">
        <v>0</v>
      </c>
      <c r="H818" s="46">
        <v>0</v>
      </c>
      <c r="I818" s="39">
        <f t="shared" si="13"/>
        <v>0</v>
      </c>
    </row>
    <row r="819" spans="1:9" ht="15.95" customHeight="1" x14ac:dyDescent="0.25">
      <c r="A819" s="18" t="s">
        <v>1599</v>
      </c>
      <c r="B819" s="19" t="s">
        <v>4805</v>
      </c>
      <c r="C819" s="20" t="s">
        <v>1600</v>
      </c>
      <c r="D819" s="44">
        <v>0</v>
      </c>
      <c r="E819" s="45">
        <v>0</v>
      </c>
      <c r="F819" s="45">
        <v>0</v>
      </c>
      <c r="G819" s="45">
        <v>0</v>
      </c>
      <c r="H819" s="46">
        <v>0</v>
      </c>
      <c r="I819" s="39">
        <f t="shared" si="13"/>
        <v>0</v>
      </c>
    </row>
    <row r="820" spans="1:9" ht="15.95" customHeight="1" x14ac:dyDescent="0.25">
      <c r="A820" s="18" t="s">
        <v>1601</v>
      </c>
      <c r="B820" s="19" t="s">
        <v>4805</v>
      </c>
      <c r="C820" s="20" t="s">
        <v>1602</v>
      </c>
      <c r="D820" s="44">
        <v>0</v>
      </c>
      <c r="E820" s="45">
        <v>0</v>
      </c>
      <c r="F820" s="45">
        <v>0</v>
      </c>
      <c r="G820" s="45">
        <v>0</v>
      </c>
      <c r="H820" s="46">
        <v>0</v>
      </c>
      <c r="I820" s="39">
        <f t="shared" si="13"/>
        <v>0</v>
      </c>
    </row>
    <row r="821" spans="1:9" ht="15.95" customHeight="1" x14ac:dyDescent="0.25">
      <c r="A821" s="18" t="s">
        <v>1603</v>
      </c>
      <c r="B821" s="19" t="s">
        <v>4805</v>
      </c>
      <c r="C821" s="20" t="s">
        <v>1604</v>
      </c>
      <c r="D821" s="44">
        <v>0</v>
      </c>
      <c r="E821" s="45">
        <v>0</v>
      </c>
      <c r="F821" s="45">
        <v>0</v>
      </c>
      <c r="G821" s="45">
        <v>0</v>
      </c>
      <c r="H821" s="46">
        <v>0</v>
      </c>
      <c r="I821" s="39">
        <f t="shared" si="13"/>
        <v>0</v>
      </c>
    </row>
    <row r="822" spans="1:9" ht="15.95" customHeight="1" x14ac:dyDescent="0.25">
      <c r="A822" s="18" t="s">
        <v>1605</v>
      </c>
      <c r="B822" s="19" t="s">
        <v>4805</v>
      </c>
      <c r="C822" s="20" t="s">
        <v>1606</v>
      </c>
      <c r="D822" s="44">
        <v>0</v>
      </c>
      <c r="E822" s="45">
        <v>0</v>
      </c>
      <c r="F822" s="45">
        <v>0</v>
      </c>
      <c r="G822" s="45">
        <v>0</v>
      </c>
      <c r="H822" s="46">
        <v>0</v>
      </c>
      <c r="I822" s="39">
        <f t="shared" si="13"/>
        <v>0</v>
      </c>
    </row>
    <row r="823" spans="1:9" ht="15.95" customHeight="1" x14ac:dyDescent="0.25">
      <c r="A823" s="18" t="s">
        <v>1607</v>
      </c>
      <c r="B823" s="19" t="s">
        <v>4805</v>
      </c>
      <c r="C823" s="20" t="s">
        <v>1608</v>
      </c>
      <c r="D823" s="44">
        <v>0</v>
      </c>
      <c r="E823" s="45">
        <v>0</v>
      </c>
      <c r="F823" s="45">
        <v>0</v>
      </c>
      <c r="G823" s="45">
        <v>0</v>
      </c>
      <c r="H823" s="46">
        <v>0</v>
      </c>
      <c r="I823" s="39">
        <f t="shared" si="13"/>
        <v>0</v>
      </c>
    </row>
    <row r="824" spans="1:9" ht="15.95" customHeight="1" x14ac:dyDescent="0.25">
      <c r="A824" s="18" t="s">
        <v>1609</v>
      </c>
      <c r="B824" s="19" t="s">
        <v>4805</v>
      </c>
      <c r="C824" s="20" t="s">
        <v>91</v>
      </c>
      <c r="D824" s="44">
        <v>0</v>
      </c>
      <c r="E824" s="45">
        <v>0</v>
      </c>
      <c r="F824" s="45">
        <v>0</v>
      </c>
      <c r="G824" s="45">
        <v>0</v>
      </c>
      <c r="H824" s="46">
        <v>0</v>
      </c>
      <c r="I824" s="39">
        <f t="shared" si="13"/>
        <v>0</v>
      </c>
    </row>
    <row r="825" spans="1:9" ht="15.95" customHeight="1" x14ac:dyDescent="0.25">
      <c r="A825" s="18" t="s">
        <v>1610</v>
      </c>
      <c r="B825" s="19" t="s">
        <v>4805</v>
      </c>
      <c r="C825" s="20" t="s">
        <v>1611</v>
      </c>
      <c r="D825" s="44">
        <v>0</v>
      </c>
      <c r="E825" s="45">
        <v>1.32674048</v>
      </c>
      <c r="F825" s="45">
        <v>0</v>
      </c>
      <c r="G825" s="45">
        <v>0</v>
      </c>
      <c r="H825" s="46">
        <v>0</v>
      </c>
      <c r="I825" s="39">
        <f t="shared" si="13"/>
        <v>1.32674048</v>
      </c>
    </row>
    <row r="826" spans="1:9" ht="15.95" customHeight="1" x14ac:dyDescent="0.25">
      <c r="A826" s="18" t="s">
        <v>1612</v>
      </c>
      <c r="B826" s="19" t="s">
        <v>4805</v>
      </c>
      <c r="C826" s="20" t="s">
        <v>1613</v>
      </c>
      <c r="D826" s="44">
        <v>0</v>
      </c>
      <c r="E826" s="45">
        <v>0</v>
      </c>
      <c r="F826" s="45">
        <v>0</v>
      </c>
      <c r="G826" s="45">
        <v>0</v>
      </c>
      <c r="H826" s="46">
        <v>0</v>
      </c>
      <c r="I826" s="39">
        <f t="shared" si="13"/>
        <v>0</v>
      </c>
    </row>
    <row r="827" spans="1:9" ht="15.95" customHeight="1" x14ac:dyDescent="0.25">
      <c r="A827" s="18" t="s">
        <v>1614</v>
      </c>
      <c r="B827" s="19" t="s">
        <v>4805</v>
      </c>
      <c r="C827" s="20" t="s">
        <v>1615</v>
      </c>
      <c r="D827" s="44">
        <v>0</v>
      </c>
      <c r="E827" s="45">
        <v>0</v>
      </c>
      <c r="F827" s="45">
        <v>0</v>
      </c>
      <c r="G827" s="45">
        <v>0</v>
      </c>
      <c r="H827" s="46">
        <v>0</v>
      </c>
      <c r="I827" s="39">
        <f t="shared" si="13"/>
        <v>0</v>
      </c>
    </row>
    <row r="828" spans="1:9" ht="15.95" customHeight="1" x14ac:dyDescent="0.25">
      <c r="A828" s="18" t="s">
        <v>1616</v>
      </c>
      <c r="B828" s="19" t="s">
        <v>4805</v>
      </c>
      <c r="C828" s="20" t="s">
        <v>1617</v>
      </c>
      <c r="D828" s="44">
        <v>0</v>
      </c>
      <c r="E828" s="45">
        <v>0</v>
      </c>
      <c r="F828" s="45">
        <v>0</v>
      </c>
      <c r="G828" s="45">
        <v>0</v>
      </c>
      <c r="H828" s="46">
        <v>0</v>
      </c>
      <c r="I828" s="39">
        <f t="shared" si="13"/>
        <v>0</v>
      </c>
    </row>
    <row r="829" spans="1:9" ht="15.95" customHeight="1" x14ac:dyDescent="0.25">
      <c r="A829" s="18" t="s">
        <v>1618</v>
      </c>
      <c r="B829" s="19" t="s">
        <v>4805</v>
      </c>
      <c r="C829" s="20" t="s">
        <v>1619</v>
      </c>
      <c r="D829" s="44">
        <v>0</v>
      </c>
      <c r="E829" s="45">
        <v>0</v>
      </c>
      <c r="F829" s="45">
        <v>0</v>
      </c>
      <c r="G829" s="45">
        <v>0</v>
      </c>
      <c r="H829" s="46">
        <v>0</v>
      </c>
      <c r="I829" s="39">
        <f t="shared" si="13"/>
        <v>0</v>
      </c>
    </row>
    <row r="830" spans="1:9" ht="15.95" customHeight="1" x14ac:dyDescent="0.25">
      <c r="A830" s="18" t="s">
        <v>1620</v>
      </c>
      <c r="B830" s="19" t="s">
        <v>4805</v>
      </c>
      <c r="C830" s="20" t="s">
        <v>1621</v>
      </c>
      <c r="D830" s="44">
        <v>0</v>
      </c>
      <c r="E830" s="45">
        <v>0</v>
      </c>
      <c r="F830" s="45">
        <v>0</v>
      </c>
      <c r="G830" s="45">
        <v>0</v>
      </c>
      <c r="H830" s="46">
        <v>0</v>
      </c>
      <c r="I830" s="39">
        <f t="shared" si="13"/>
        <v>0</v>
      </c>
    </row>
    <row r="831" spans="1:9" ht="15.95" customHeight="1" x14ac:dyDescent="0.25">
      <c r="A831" s="18" t="s">
        <v>1622</v>
      </c>
      <c r="B831" s="19" t="s">
        <v>4805</v>
      </c>
      <c r="C831" s="20" t="s">
        <v>1623</v>
      </c>
      <c r="D831" s="44">
        <v>0</v>
      </c>
      <c r="E831" s="45">
        <v>0</v>
      </c>
      <c r="F831" s="45">
        <v>0</v>
      </c>
      <c r="G831" s="45">
        <v>0</v>
      </c>
      <c r="H831" s="46">
        <v>0</v>
      </c>
      <c r="I831" s="39">
        <f t="shared" si="13"/>
        <v>0</v>
      </c>
    </row>
    <row r="832" spans="1:9" ht="15.95" customHeight="1" x14ac:dyDescent="0.25">
      <c r="A832" s="18" t="s">
        <v>1624</v>
      </c>
      <c r="B832" s="19" t="s">
        <v>4805</v>
      </c>
      <c r="C832" s="20" t="s">
        <v>1625</v>
      </c>
      <c r="D832" s="44">
        <v>0</v>
      </c>
      <c r="E832" s="45">
        <v>5.1190694099999998</v>
      </c>
      <c r="F832" s="45">
        <v>0</v>
      </c>
      <c r="G832" s="45">
        <v>0</v>
      </c>
      <c r="H832" s="46">
        <v>0</v>
      </c>
      <c r="I832" s="39">
        <f t="shared" si="13"/>
        <v>5.1190694099999998</v>
      </c>
    </row>
    <row r="833" spans="1:9" ht="15.95" customHeight="1" x14ac:dyDescent="0.25">
      <c r="A833" s="18" t="s">
        <v>1626</v>
      </c>
      <c r="B833" s="19" t="s">
        <v>4805</v>
      </c>
      <c r="C833" s="20" t="s">
        <v>1627</v>
      </c>
      <c r="D833" s="44">
        <v>0</v>
      </c>
      <c r="E833" s="45">
        <v>0</v>
      </c>
      <c r="F833" s="45">
        <v>0</v>
      </c>
      <c r="G833" s="45">
        <v>0</v>
      </c>
      <c r="H833" s="46">
        <v>0</v>
      </c>
      <c r="I833" s="39">
        <f t="shared" si="13"/>
        <v>0</v>
      </c>
    </row>
    <row r="834" spans="1:9" ht="15.95" customHeight="1" x14ac:dyDescent="0.25">
      <c r="A834" s="18" t="s">
        <v>1628</v>
      </c>
      <c r="B834" s="19" t="s">
        <v>4805</v>
      </c>
      <c r="C834" s="20" t="s">
        <v>93</v>
      </c>
      <c r="D834" s="44">
        <v>0</v>
      </c>
      <c r="E834" s="45">
        <v>0</v>
      </c>
      <c r="F834" s="45">
        <v>0</v>
      </c>
      <c r="G834" s="45">
        <v>0</v>
      </c>
      <c r="H834" s="46">
        <v>0</v>
      </c>
      <c r="I834" s="39">
        <f t="shared" si="13"/>
        <v>0</v>
      </c>
    </row>
    <row r="835" spans="1:9" ht="15.95" customHeight="1" x14ac:dyDescent="0.25">
      <c r="A835" s="18" t="s">
        <v>1629</v>
      </c>
      <c r="B835" s="19" t="s">
        <v>4805</v>
      </c>
      <c r="C835" s="20" t="s">
        <v>1630</v>
      </c>
      <c r="D835" s="44">
        <v>0</v>
      </c>
      <c r="E835" s="45">
        <v>0</v>
      </c>
      <c r="F835" s="45">
        <v>0</v>
      </c>
      <c r="G835" s="45">
        <v>0</v>
      </c>
      <c r="H835" s="46">
        <v>0</v>
      </c>
      <c r="I835" s="39">
        <f t="shared" si="13"/>
        <v>0</v>
      </c>
    </row>
    <row r="836" spans="1:9" ht="15.95" customHeight="1" x14ac:dyDescent="0.25">
      <c r="A836" s="18" t="s">
        <v>1631</v>
      </c>
      <c r="B836" s="19" t="s">
        <v>4805</v>
      </c>
      <c r="C836" s="20" t="s">
        <v>95</v>
      </c>
      <c r="D836" s="44">
        <v>0</v>
      </c>
      <c r="E836" s="45">
        <v>0</v>
      </c>
      <c r="F836" s="45">
        <v>0</v>
      </c>
      <c r="G836" s="45">
        <v>0</v>
      </c>
      <c r="H836" s="46">
        <v>0</v>
      </c>
      <c r="I836" s="39">
        <f t="shared" si="13"/>
        <v>0</v>
      </c>
    </row>
    <row r="837" spans="1:9" ht="15.95" customHeight="1" x14ac:dyDescent="0.25">
      <c r="A837" s="18" t="s">
        <v>1632</v>
      </c>
      <c r="B837" s="19" t="s">
        <v>4805</v>
      </c>
      <c r="C837" s="20" t="s">
        <v>1633</v>
      </c>
      <c r="D837" s="44">
        <v>0</v>
      </c>
      <c r="E837" s="45">
        <v>0</v>
      </c>
      <c r="F837" s="45">
        <v>0</v>
      </c>
      <c r="G837" s="45">
        <v>0</v>
      </c>
      <c r="H837" s="46">
        <v>0</v>
      </c>
      <c r="I837" s="39">
        <f t="shared" si="13"/>
        <v>0</v>
      </c>
    </row>
    <row r="838" spans="1:9" ht="15.95" customHeight="1" x14ac:dyDescent="0.25">
      <c r="A838" s="18" t="s">
        <v>1634</v>
      </c>
      <c r="B838" s="19" t="s">
        <v>4805</v>
      </c>
      <c r="C838" s="20" t="s">
        <v>1635</v>
      </c>
      <c r="D838" s="44">
        <v>0</v>
      </c>
      <c r="E838" s="45">
        <v>0</v>
      </c>
      <c r="F838" s="45">
        <v>0</v>
      </c>
      <c r="G838" s="45">
        <v>0</v>
      </c>
      <c r="H838" s="46">
        <v>0</v>
      </c>
      <c r="I838" s="39">
        <f t="shared" si="13"/>
        <v>0</v>
      </c>
    </row>
    <row r="839" spans="1:9" ht="15.95" customHeight="1" x14ac:dyDescent="0.25">
      <c r="A839" s="18" t="s">
        <v>1636</v>
      </c>
      <c r="B839" s="19" t="s">
        <v>4805</v>
      </c>
      <c r="C839" s="20" t="s">
        <v>1637</v>
      </c>
      <c r="D839" s="44">
        <v>0</v>
      </c>
      <c r="E839" s="45">
        <v>0</v>
      </c>
      <c r="F839" s="45">
        <v>0</v>
      </c>
      <c r="G839" s="45">
        <v>0</v>
      </c>
      <c r="H839" s="46">
        <v>0</v>
      </c>
      <c r="I839" s="39">
        <f t="shared" ref="I839:I902" si="14">SUM(D839:H839)</f>
        <v>0</v>
      </c>
    </row>
    <row r="840" spans="1:9" ht="15.95" customHeight="1" x14ac:dyDescent="0.25">
      <c r="A840" s="18" t="s">
        <v>1638</v>
      </c>
      <c r="B840" s="19" t="s">
        <v>4805</v>
      </c>
      <c r="C840" s="20" t="s">
        <v>1639</v>
      </c>
      <c r="D840" s="44">
        <v>0</v>
      </c>
      <c r="E840" s="45">
        <v>0</v>
      </c>
      <c r="F840" s="45">
        <v>0</v>
      </c>
      <c r="G840" s="45">
        <v>0</v>
      </c>
      <c r="H840" s="46">
        <v>0</v>
      </c>
      <c r="I840" s="39">
        <f t="shared" si="14"/>
        <v>0</v>
      </c>
    </row>
    <row r="841" spans="1:9" ht="15.95" customHeight="1" x14ac:dyDescent="0.25">
      <c r="A841" s="18" t="s">
        <v>1640</v>
      </c>
      <c r="B841" s="19" t="s">
        <v>4805</v>
      </c>
      <c r="C841" s="20" t="s">
        <v>1641</v>
      </c>
      <c r="D841" s="44">
        <v>0</v>
      </c>
      <c r="E841" s="45">
        <v>1.7717211000000002</v>
      </c>
      <c r="F841" s="45">
        <v>0</v>
      </c>
      <c r="G841" s="45">
        <v>0</v>
      </c>
      <c r="H841" s="46">
        <v>0</v>
      </c>
      <c r="I841" s="39">
        <f t="shared" si="14"/>
        <v>1.7717211000000002</v>
      </c>
    </row>
    <row r="842" spans="1:9" ht="15.95" customHeight="1" x14ac:dyDescent="0.25">
      <c r="A842" s="18" t="s">
        <v>1642</v>
      </c>
      <c r="B842" s="19" t="s">
        <v>4805</v>
      </c>
      <c r="C842" s="20" t="s">
        <v>1643</v>
      </c>
      <c r="D842" s="44">
        <v>0</v>
      </c>
      <c r="E842" s="45">
        <v>25.353795269999999</v>
      </c>
      <c r="F842" s="45">
        <v>0</v>
      </c>
      <c r="G842" s="45">
        <v>0</v>
      </c>
      <c r="H842" s="46">
        <v>0</v>
      </c>
      <c r="I842" s="39">
        <f t="shared" si="14"/>
        <v>25.353795269999999</v>
      </c>
    </row>
    <row r="843" spans="1:9" ht="15.95" customHeight="1" x14ac:dyDescent="0.25">
      <c r="A843" s="18" t="s">
        <v>1644</v>
      </c>
      <c r="B843" s="19" t="s">
        <v>4805</v>
      </c>
      <c r="C843" s="20" t="s">
        <v>1645</v>
      </c>
      <c r="D843" s="44">
        <v>415.11537093999999</v>
      </c>
      <c r="E843" s="45">
        <v>0</v>
      </c>
      <c r="F843" s="45">
        <v>0</v>
      </c>
      <c r="G843" s="45">
        <v>0</v>
      </c>
      <c r="H843" s="46">
        <v>0</v>
      </c>
      <c r="I843" s="39">
        <f t="shared" si="14"/>
        <v>415.11537093999999</v>
      </c>
    </row>
    <row r="844" spans="1:9" ht="15.95" customHeight="1" x14ac:dyDescent="0.25">
      <c r="A844" s="18" t="s">
        <v>1646</v>
      </c>
      <c r="B844" s="19" t="s">
        <v>4805</v>
      </c>
      <c r="C844" s="20" t="s">
        <v>103</v>
      </c>
      <c r="D844" s="44">
        <v>0</v>
      </c>
      <c r="E844" s="45">
        <v>0</v>
      </c>
      <c r="F844" s="45">
        <v>0</v>
      </c>
      <c r="G844" s="45">
        <v>0</v>
      </c>
      <c r="H844" s="46">
        <v>0</v>
      </c>
      <c r="I844" s="39">
        <f t="shared" si="14"/>
        <v>0</v>
      </c>
    </row>
    <row r="845" spans="1:9" ht="15.95" customHeight="1" x14ac:dyDescent="0.25">
      <c r="A845" s="18" t="s">
        <v>1647</v>
      </c>
      <c r="B845" s="19" t="s">
        <v>4805</v>
      </c>
      <c r="C845" s="20" t="s">
        <v>1648</v>
      </c>
      <c r="D845" s="44">
        <v>0</v>
      </c>
      <c r="E845" s="45">
        <v>3.7393681299999999</v>
      </c>
      <c r="F845" s="45">
        <v>0</v>
      </c>
      <c r="G845" s="45">
        <v>0</v>
      </c>
      <c r="H845" s="46">
        <v>0</v>
      </c>
      <c r="I845" s="39">
        <f t="shared" si="14"/>
        <v>3.7393681299999999</v>
      </c>
    </row>
    <row r="846" spans="1:9" ht="15.95" customHeight="1" x14ac:dyDescent="0.25">
      <c r="A846" s="18" t="s">
        <v>1649</v>
      </c>
      <c r="B846" s="19" t="s">
        <v>4805</v>
      </c>
      <c r="C846" s="20" t="s">
        <v>1650</v>
      </c>
      <c r="D846" s="44">
        <v>0</v>
      </c>
      <c r="E846" s="45">
        <v>0</v>
      </c>
      <c r="F846" s="45">
        <v>0</v>
      </c>
      <c r="G846" s="45">
        <v>0</v>
      </c>
      <c r="H846" s="46">
        <v>0</v>
      </c>
      <c r="I846" s="39">
        <f t="shared" si="14"/>
        <v>0</v>
      </c>
    </row>
    <row r="847" spans="1:9" ht="15.95" customHeight="1" x14ac:dyDescent="0.25">
      <c r="A847" s="18" t="s">
        <v>1651</v>
      </c>
      <c r="B847" s="19" t="s">
        <v>4805</v>
      </c>
      <c r="C847" s="20" t="s">
        <v>1652</v>
      </c>
      <c r="D847" s="44">
        <v>0</v>
      </c>
      <c r="E847" s="45">
        <v>0</v>
      </c>
      <c r="F847" s="45">
        <v>0</v>
      </c>
      <c r="G847" s="45">
        <v>0</v>
      </c>
      <c r="H847" s="46">
        <v>0</v>
      </c>
      <c r="I847" s="39">
        <f t="shared" si="14"/>
        <v>0</v>
      </c>
    </row>
    <row r="848" spans="1:9" ht="15.95" customHeight="1" x14ac:dyDescent="0.25">
      <c r="A848" s="18" t="s">
        <v>1653</v>
      </c>
      <c r="B848" s="19" t="s">
        <v>4805</v>
      </c>
      <c r="C848" s="20" t="s">
        <v>1654</v>
      </c>
      <c r="D848" s="44">
        <v>0</v>
      </c>
      <c r="E848" s="45">
        <v>0</v>
      </c>
      <c r="F848" s="45">
        <v>0</v>
      </c>
      <c r="G848" s="45">
        <v>0</v>
      </c>
      <c r="H848" s="46">
        <v>0</v>
      </c>
      <c r="I848" s="39">
        <f t="shared" si="14"/>
        <v>0</v>
      </c>
    </row>
    <row r="849" spans="1:9" ht="15.95" customHeight="1" x14ac:dyDescent="0.25">
      <c r="A849" s="18" t="s">
        <v>1655</v>
      </c>
      <c r="B849" s="19" t="s">
        <v>4805</v>
      </c>
      <c r="C849" s="20" t="s">
        <v>1656</v>
      </c>
      <c r="D849" s="44">
        <v>0</v>
      </c>
      <c r="E849" s="45">
        <v>0</v>
      </c>
      <c r="F849" s="45">
        <v>0</v>
      </c>
      <c r="G849" s="45">
        <v>0</v>
      </c>
      <c r="H849" s="46">
        <v>0</v>
      </c>
      <c r="I849" s="39">
        <f t="shared" si="14"/>
        <v>0</v>
      </c>
    </row>
    <row r="850" spans="1:9" ht="15.95" customHeight="1" x14ac:dyDescent="0.25">
      <c r="A850" s="18" t="s">
        <v>1657</v>
      </c>
      <c r="B850" s="19" t="s">
        <v>4805</v>
      </c>
      <c r="C850" s="20" t="s">
        <v>1658</v>
      </c>
      <c r="D850" s="44">
        <v>0</v>
      </c>
      <c r="E850" s="45">
        <v>0</v>
      </c>
      <c r="F850" s="45">
        <v>0</v>
      </c>
      <c r="G850" s="45">
        <v>0</v>
      </c>
      <c r="H850" s="46">
        <v>0</v>
      </c>
      <c r="I850" s="39">
        <f t="shared" si="14"/>
        <v>0</v>
      </c>
    </row>
    <row r="851" spans="1:9" ht="15.95" customHeight="1" x14ac:dyDescent="0.25">
      <c r="A851" s="18" t="s">
        <v>1659</v>
      </c>
      <c r="B851" s="19" t="s">
        <v>4805</v>
      </c>
      <c r="C851" s="20" t="s">
        <v>111</v>
      </c>
      <c r="D851" s="44">
        <v>0</v>
      </c>
      <c r="E851" s="45">
        <v>0</v>
      </c>
      <c r="F851" s="45">
        <v>0</v>
      </c>
      <c r="G851" s="45">
        <v>0</v>
      </c>
      <c r="H851" s="46">
        <v>0</v>
      </c>
      <c r="I851" s="39">
        <f t="shared" si="14"/>
        <v>0</v>
      </c>
    </row>
    <row r="852" spans="1:9" ht="15.95" customHeight="1" x14ac:dyDescent="0.25">
      <c r="A852" s="18" t="s">
        <v>1660</v>
      </c>
      <c r="B852" s="19" t="s">
        <v>4805</v>
      </c>
      <c r="C852" s="20" t="s">
        <v>1661</v>
      </c>
      <c r="D852" s="44">
        <v>0</v>
      </c>
      <c r="E852" s="45">
        <v>0</v>
      </c>
      <c r="F852" s="45">
        <v>0</v>
      </c>
      <c r="G852" s="45">
        <v>0</v>
      </c>
      <c r="H852" s="46">
        <v>0</v>
      </c>
      <c r="I852" s="39">
        <f t="shared" si="14"/>
        <v>0</v>
      </c>
    </row>
    <row r="853" spans="1:9" ht="15.95" customHeight="1" x14ac:dyDescent="0.25">
      <c r="A853" s="18" t="s">
        <v>1662</v>
      </c>
      <c r="B853" s="19" t="s">
        <v>4805</v>
      </c>
      <c r="C853" s="20" t="s">
        <v>1663</v>
      </c>
      <c r="D853" s="44">
        <v>0</v>
      </c>
      <c r="E853" s="45">
        <v>0</v>
      </c>
      <c r="F853" s="45">
        <v>0</v>
      </c>
      <c r="G853" s="45">
        <v>0</v>
      </c>
      <c r="H853" s="46">
        <v>0</v>
      </c>
      <c r="I853" s="39">
        <f t="shared" si="14"/>
        <v>0</v>
      </c>
    </row>
    <row r="854" spans="1:9" ht="15.95" customHeight="1" x14ac:dyDescent="0.25">
      <c r="A854" s="18" t="s">
        <v>1664</v>
      </c>
      <c r="B854" s="19" t="s">
        <v>4805</v>
      </c>
      <c r="C854" s="20" t="s">
        <v>1665</v>
      </c>
      <c r="D854" s="44">
        <v>0</v>
      </c>
      <c r="E854" s="45">
        <v>0.10514888</v>
      </c>
      <c r="F854" s="45">
        <v>0</v>
      </c>
      <c r="G854" s="45">
        <v>0</v>
      </c>
      <c r="H854" s="46">
        <v>0</v>
      </c>
      <c r="I854" s="39">
        <f t="shared" si="14"/>
        <v>0.10514888</v>
      </c>
    </row>
    <row r="855" spans="1:9" ht="15.95" customHeight="1" x14ac:dyDescent="0.25">
      <c r="A855" s="18" t="s">
        <v>1666</v>
      </c>
      <c r="B855" s="19" t="s">
        <v>4805</v>
      </c>
      <c r="C855" s="20" t="s">
        <v>1667</v>
      </c>
      <c r="D855" s="44">
        <v>0</v>
      </c>
      <c r="E855" s="45">
        <v>2.32517869</v>
      </c>
      <c r="F855" s="45">
        <v>0</v>
      </c>
      <c r="G855" s="45">
        <v>0</v>
      </c>
      <c r="H855" s="46">
        <v>0</v>
      </c>
      <c r="I855" s="39">
        <f t="shared" si="14"/>
        <v>2.32517869</v>
      </c>
    </row>
    <row r="856" spans="1:9" ht="15.95" customHeight="1" x14ac:dyDescent="0.25">
      <c r="A856" s="18" t="s">
        <v>1668</v>
      </c>
      <c r="B856" s="19" t="s">
        <v>4805</v>
      </c>
      <c r="C856" s="20" t="s">
        <v>1669</v>
      </c>
      <c r="D856" s="44">
        <v>0</v>
      </c>
      <c r="E856" s="45">
        <v>0.50841588000000004</v>
      </c>
      <c r="F856" s="45">
        <v>0</v>
      </c>
      <c r="G856" s="45">
        <v>0</v>
      </c>
      <c r="H856" s="46">
        <v>0</v>
      </c>
      <c r="I856" s="39">
        <f t="shared" si="14"/>
        <v>0.50841588000000004</v>
      </c>
    </row>
    <row r="857" spans="1:9" ht="15.95" customHeight="1" x14ac:dyDescent="0.25">
      <c r="A857" s="18" t="s">
        <v>1670</v>
      </c>
      <c r="B857" s="19" t="s">
        <v>4805</v>
      </c>
      <c r="C857" s="20" t="s">
        <v>1671</v>
      </c>
      <c r="D857" s="44">
        <v>0</v>
      </c>
      <c r="E857" s="45">
        <v>0</v>
      </c>
      <c r="F857" s="45">
        <v>0</v>
      </c>
      <c r="G857" s="45">
        <v>0</v>
      </c>
      <c r="H857" s="46">
        <v>0</v>
      </c>
      <c r="I857" s="39">
        <f t="shared" si="14"/>
        <v>0</v>
      </c>
    </row>
    <row r="858" spans="1:9" ht="15.95" customHeight="1" x14ac:dyDescent="0.25">
      <c r="A858" s="18" t="s">
        <v>1672</v>
      </c>
      <c r="B858" s="19" t="s">
        <v>4805</v>
      </c>
      <c r="C858" s="20" t="s">
        <v>1673</v>
      </c>
      <c r="D858" s="44">
        <v>0</v>
      </c>
      <c r="E858" s="45">
        <v>0</v>
      </c>
      <c r="F858" s="45">
        <v>0</v>
      </c>
      <c r="G858" s="45">
        <v>0</v>
      </c>
      <c r="H858" s="46">
        <v>0</v>
      </c>
      <c r="I858" s="39">
        <f t="shared" si="14"/>
        <v>0</v>
      </c>
    </row>
    <row r="859" spans="1:9" ht="15.95" customHeight="1" x14ac:dyDescent="0.25">
      <c r="A859" s="18" t="s">
        <v>1674</v>
      </c>
      <c r="B859" s="19" t="s">
        <v>4805</v>
      </c>
      <c r="C859" s="20" t="s">
        <v>1675</v>
      </c>
      <c r="D859" s="44">
        <v>0</v>
      </c>
      <c r="E859" s="45">
        <v>0</v>
      </c>
      <c r="F859" s="45">
        <v>0</v>
      </c>
      <c r="G859" s="45">
        <v>0</v>
      </c>
      <c r="H859" s="46">
        <v>0</v>
      </c>
      <c r="I859" s="39">
        <f t="shared" si="14"/>
        <v>0</v>
      </c>
    </row>
    <row r="860" spans="1:9" ht="15.95" customHeight="1" x14ac:dyDescent="0.25">
      <c r="A860" s="18" t="s">
        <v>1676</v>
      </c>
      <c r="B860" s="19" t="s">
        <v>4805</v>
      </c>
      <c r="C860" s="20" t="s">
        <v>1677</v>
      </c>
      <c r="D860" s="44">
        <v>0</v>
      </c>
      <c r="E860" s="45">
        <v>0</v>
      </c>
      <c r="F860" s="45">
        <v>0</v>
      </c>
      <c r="G860" s="45">
        <v>0</v>
      </c>
      <c r="H860" s="46">
        <v>0</v>
      </c>
      <c r="I860" s="39">
        <f t="shared" si="14"/>
        <v>0</v>
      </c>
    </row>
    <row r="861" spans="1:9" ht="15.95" customHeight="1" x14ac:dyDescent="0.25">
      <c r="A861" s="18" t="s">
        <v>1678</v>
      </c>
      <c r="B861" s="19" t="s">
        <v>4805</v>
      </c>
      <c r="C861" s="20" t="s">
        <v>1679</v>
      </c>
      <c r="D861" s="44">
        <v>0</v>
      </c>
      <c r="E861" s="45">
        <v>0</v>
      </c>
      <c r="F861" s="45">
        <v>0</v>
      </c>
      <c r="G861" s="45">
        <v>0</v>
      </c>
      <c r="H861" s="46">
        <v>0</v>
      </c>
      <c r="I861" s="39">
        <f t="shared" si="14"/>
        <v>0</v>
      </c>
    </row>
    <row r="862" spans="1:9" ht="15.95" customHeight="1" x14ac:dyDescent="0.25">
      <c r="A862" s="18" t="s">
        <v>1680</v>
      </c>
      <c r="B862" s="19" t="s">
        <v>4805</v>
      </c>
      <c r="C862" s="20" t="s">
        <v>1681</v>
      </c>
      <c r="D862" s="44">
        <v>0</v>
      </c>
      <c r="E862" s="45">
        <v>0</v>
      </c>
      <c r="F862" s="45">
        <v>0</v>
      </c>
      <c r="G862" s="45">
        <v>0</v>
      </c>
      <c r="H862" s="46">
        <v>0</v>
      </c>
      <c r="I862" s="39">
        <f t="shared" si="14"/>
        <v>0</v>
      </c>
    </row>
    <row r="863" spans="1:9" ht="15.95" customHeight="1" x14ac:dyDescent="0.25">
      <c r="A863" s="18" t="s">
        <v>1682</v>
      </c>
      <c r="B863" s="19" t="s">
        <v>4805</v>
      </c>
      <c r="C863" s="20" t="s">
        <v>1683</v>
      </c>
      <c r="D863" s="44">
        <v>0</v>
      </c>
      <c r="E863" s="45">
        <v>0</v>
      </c>
      <c r="F863" s="45">
        <v>0</v>
      </c>
      <c r="G863" s="45">
        <v>0</v>
      </c>
      <c r="H863" s="46">
        <v>0</v>
      </c>
      <c r="I863" s="39">
        <f t="shared" si="14"/>
        <v>0</v>
      </c>
    </row>
    <row r="864" spans="1:9" ht="15.95" customHeight="1" x14ac:dyDescent="0.25">
      <c r="A864" s="18" t="s">
        <v>1684</v>
      </c>
      <c r="B864" s="19" t="s">
        <v>4805</v>
      </c>
      <c r="C864" s="20" t="s">
        <v>1685</v>
      </c>
      <c r="D864" s="44">
        <v>0</v>
      </c>
      <c r="E864" s="45">
        <v>0</v>
      </c>
      <c r="F864" s="45">
        <v>0</v>
      </c>
      <c r="G864" s="45">
        <v>0</v>
      </c>
      <c r="H864" s="46">
        <v>0</v>
      </c>
      <c r="I864" s="39">
        <f t="shared" si="14"/>
        <v>0</v>
      </c>
    </row>
    <row r="865" spans="1:9" ht="15.95" customHeight="1" x14ac:dyDescent="0.25">
      <c r="A865" s="18" t="s">
        <v>1686</v>
      </c>
      <c r="B865" s="19" t="s">
        <v>4805</v>
      </c>
      <c r="C865" s="20" t="s">
        <v>1687</v>
      </c>
      <c r="D865" s="44">
        <v>0</v>
      </c>
      <c r="E865" s="45">
        <v>0</v>
      </c>
      <c r="F865" s="45">
        <v>0</v>
      </c>
      <c r="G865" s="45">
        <v>0</v>
      </c>
      <c r="H865" s="46">
        <v>0</v>
      </c>
      <c r="I865" s="39">
        <f t="shared" si="14"/>
        <v>0</v>
      </c>
    </row>
    <row r="866" spans="1:9" ht="15.95" customHeight="1" x14ac:dyDescent="0.25">
      <c r="A866" s="18" t="s">
        <v>1688</v>
      </c>
      <c r="B866" s="19" t="s">
        <v>4805</v>
      </c>
      <c r="C866" s="20" t="s">
        <v>1689</v>
      </c>
      <c r="D866" s="44">
        <v>0</v>
      </c>
      <c r="E866" s="45">
        <v>0</v>
      </c>
      <c r="F866" s="45">
        <v>0</v>
      </c>
      <c r="G866" s="45">
        <v>0</v>
      </c>
      <c r="H866" s="46">
        <v>0</v>
      </c>
      <c r="I866" s="39">
        <f t="shared" si="14"/>
        <v>0</v>
      </c>
    </row>
    <row r="867" spans="1:9" ht="15.95" customHeight="1" x14ac:dyDescent="0.25">
      <c r="A867" s="18" t="s">
        <v>1690</v>
      </c>
      <c r="B867" s="19" t="s">
        <v>4805</v>
      </c>
      <c r="C867" s="20" t="s">
        <v>379</v>
      </c>
      <c r="D867" s="44">
        <v>0</v>
      </c>
      <c r="E867" s="45">
        <v>0</v>
      </c>
      <c r="F867" s="45">
        <v>0</v>
      </c>
      <c r="G867" s="45">
        <v>0</v>
      </c>
      <c r="H867" s="46">
        <v>0</v>
      </c>
      <c r="I867" s="39">
        <f t="shared" si="14"/>
        <v>0</v>
      </c>
    </row>
    <row r="868" spans="1:9" ht="15.95" customHeight="1" x14ac:dyDescent="0.25">
      <c r="A868" s="18" t="s">
        <v>1691</v>
      </c>
      <c r="B868" s="19" t="s">
        <v>4805</v>
      </c>
      <c r="C868" s="20" t="s">
        <v>1692</v>
      </c>
      <c r="D868" s="44">
        <v>0</v>
      </c>
      <c r="E868" s="45">
        <v>0</v>
      </c>
      <c r="F868" s="45">
        <v>0</v>
      </c>
      <c r="G868" s="45">
        <v>0</v>
      </c>
      <c r="H868" s="46">
        <v>0</v>
      </c>
      <c r="I868" s="39">
        <f t="shared" si="14"/>
        <v>0</v>
      </c>
    </row>
    <row r="869" spans="1:9" ht="15.95" customHeight="1" x14ac:dyDescent="0.25">
      <c r="A869" s="18" t="s">
        <v>1693</v>
      </c>
      <c r="B869" s="19" t="s">
        <v>4805</v>
      </c>
      <c r="C869" s="20" t="s">
        <v>1694</v>
      </c>
      <c r="D869" s="44">
        <v>0</v>
      </c>
      <c r="E869" s="45">
        <v>3.5759719799999998</v>
      </c>
      <c r="F869" s="45">
        <v>0</v>
      </c>
      <c r="G869" s="45">
        <v>0</v>
      </c>
      <c r="H869" s="46">
        <v>0</v>
      </c>
      <c r="I869" s="39">
        <f t="shared" si="14"/>
        <v>3.5759719799999998</v>
      </c>
    </row>
    <row r="870" spans="1:9" ht="15.95" customHeight="1" x14ac:dyDescent="0.25">
      <c r="A870" s="18" t="s">
        <v>1695</v>
      </c>
      <c r="B870" s="19" t="s">
        <v>4805</v>
      </c>
      <c r="C870" s="20" t="s">
        <v>1696</v>
      </c>
      <c r="D870" s="44">
        <v>0</v>
      </c>
      <c r="E870" s="45">
        <v>0</v>
      </c>
      <c r="F870" s="45">
        <v>0</v>
      </c>
      <c r="G870" s="45">
        <v>0</v>
      </c>
      <c r="H870" s="46">
        <v>0</v>
      </c>
      <c r="I870" s="39">
        <f t="shared" si="14"/>
        <v>0</v>
      </c>
    </row>
    <row r="871" spans="1:9" ht="15.95" customHeight="1" x14ac:dyDescent="0.25">
      <c r="A871" s="18" t="s">
        <v>1697</v>
      </c>
      <c r="B871" s="19" t="s">
        <v>4805</v>
      </c>
      <c r="C871" s="20" t="s">
        <v>1698</v>
      </c>
      <c r="D871" s="44">
        <v>0</v>
      </c>
      <c r="E871" s="45">
        <v>0</v>
      </c>
      <c r="F871" s="45">
        <v>0</v>
      </c>
      <c r="G871" s="45">
        <v>0</v>
      </c>
      <c r="H871" s="46">
        <v>0</v>
      </c>
      <c r="I871" s="39">
        <f t="shared" si="14"/>
        <v>0</v>
      </c>
    </row>
    <row r="872" spans="1:9" ht="15.95" customHeight="1" x14ac:dyDescent="0.25">
      <c r="A872" s="18" t="s">
        <v>1699</v>
      </c>
      <c r="B872" s="19" t="s">
        <v>4805</v>
      </c>
      <c r="C872" s="20" t="s">
        <v>1700</v>
      </c>
      <c r="D872" s="44">
        <v>0</v>
      </c>
      <c r="E872" s="45">
        <v>0</v>
      </c>
      <c r="F872" s="45">
        <v>0</v>
      </c>
      <c r="G872" s="45">
        <v>0</v>
      </c>
      <c r="H872" s="46">
        <v>0</v>
      </c>
      <c r="I872" s="39">
        <f t="shared" si="14"/>
        <v>0</v>
      </c>
    </row>
    <row r="873" spans="1:9" ht="15.95" customHeight="1" x14ac:dyDescent="0.25">
      <c r="A873" s="18" t="s">
        <v>1701</v>
      </c>
      <c r="B873" s="19" t="s">
        <v>4805</v>
      </c>
      <c r="C873" s="20" t="s">
        <v>1702</v>
      </c>
      <c r="D873" s="44">
        <v>0</v>
      </c>
      <c r="E873" s="45">
        <v>0</v>
      </c>
      <c r="F873" s="45">
        <v>0</v>
      </c>
      <c r="G873" s="45">
        <v>0</v>
      </c>
      <c r="H873" s="46">
        <v>0</v>
      </c>
      <c r="I873" s="39">
        <f t="shared" si="14"/>
        <v>0</v>
      </c>
    </row>
    <row r="874" spans="1:9" ht="15.95" customHeight="1" x14ac:dyDescent="0.25">
      <c r="A874" s="18" t="s">
        <v>1703</v>
      </c>
      <c r="B874" s="19" t="s">
        <v>4805</v>
      </c>
      <c r="C874" s="20" t="s">
        <v>1704</v>
      </c>
      <c r="D874" s="44">
        <v>0</v>
      </c>
      <c r="E874" s="45">
        <v>0</v>
      </c>
      <c r="F874" s="45">
        <v>0</v>
      </c>
      <c r="G874" s="45">
        <v>0</v>
      </c>
      <c r="H874" s="46">
        <v>0</v>
      </c>
      <c r="I874" s="39">
        <f t="shared" si="14"/>
        <v>0</v>
      </c>
    </row>
    <row r="875" spans="1:9" ht="15.95" customHeight="1" x14ac:dyDescent="0.25">
      <c r="A875" s="18" t="s">
        <v>1705</v>
      </c>
      <c r="B875" s="19" t="s">
        <v>4805</v>
      </c>
      <c r="C875" s="20" t="s">
        <v>1706</v>
      </c>
      <c r="D875" s="44">
        <v>0</v>
      </c>
      <c r="E875" s="45">
        <v>0</v>
      </c>
      <c r="F875" s="45">
        <v>0</v>
      </c>
      <c r="G875" s="45">
        <v>0</v>
      </c>
      <c r="H875" s="46">
        <v>0</v>
      </c>
      <c r="I875" s="39">
        <f t="shared" si="14"/>
        <v>0</v>
      </c>
    </row>
    <row r="876" spans="1:9" ht="15.95" customHeight="1" x14ac:dyDescent="0.25">
      <c r="A876" s="18" t="s">
        <v>1707</v>
      </c>
      <c r="B876" s="19" t="s">
        <v>4805</v>
      </c>
      <c r="C876" s="20" t="s">
        <v>1708</v>
      </c>
      <c r="D876" s="44">
        <v>0</v>
      </c>
      <c r="E876" s="45">
        <v>0</v>
      </c>
      <c r="F876" s="45">
        <v>0</v>
      </c>
      <c r="G876" s="45">
        <v>0</v>
      </c>
      <c r="H876" s="46">
        <v>0</v>
      </c>
      <c r="I876" s="39">
        <f t="shared" si="14"/>
        <v>0</v>
      </c>
    </row>
    <row r="877" spans="1:9" ht="15.95" customHeight="1" x14ac:dyDescent="0.25">
      <c r="A877" s="18" t="s">
        <v>1709</v>
      </c>
      <c r="B877" s="19" t="s">
        <v>4805</v>
      </c>
      <c r="C877" s="20" t="s">
        <v>1710</v>
      </c>
      <c r="D877" s="44">
        <v>0</v>
      </c>
      <c r="E877" s="45">
        <v>0</v>
      </c>
      <c r="F877" s="45">
        <v>0</v>
      </c>
      <c r="G877" s="45">
        <v>0</v>
      </c>
      <c r="H877" s="46">
        <v>0</v>
      </c>
      <c r="I877" s="39">
        <f t="shared" si="14"/>
        <v>0</v>
      </c>
    </row>
    <row r="878" spans="1:9" ht="15.95" customHeight="1" x14ac:dyDescent="0.25">
      <c r="A878" s="18" t="s">
        <v>1711</v>
      </c>
      <c r="B878" s="19" t="s">
        <v>4805</v>
      </c>
      <c r="C878" s="20" t="s">
        <v>1712</v>
      </c>
      <c r="D878" s="44">
        <v>0</v>
      </c>
      <c r="E878" s="45">
        <v>0</v>
      </c>
      <c r="F878" s="45">
        <v>0</v>
      </c>
      <c r="G878" s="45">
        <v>0</v>
      </c>
      <c r="H878" s="46">
        <v>0</v>
      </c>
      <c r="I878" s="39">
        <f t="shared" si="14"/>
        <v>0</v>
      </c>
    </row>
    <row r="879" spans="1:9" ht="15.95" customHeight="1" x14ac:dyDescent="0.25">
      <c r="A879" s="18" t="s">
        <v>1713</v>
      </c>
      <c r="B879" s="19" t="s">
        <v>4805</v>
      </c>
      <c r="C879" s="20" t="s">
        <v>1714</v>
      </c>
      <c r="D879" s="44">
        <v>0</v>
      </c>
      <c r="E879" s="45">
        <v>0</v>
      </c>
      <c r="F879" s="45">
        <v>0</v>
      </c>
      <c r="G879" s="45">
        <v>0</v>
      </c>
      <c r="H879" s="46">
        <v>0</v>
      </c>
      <c r="I879" s="39">
        <f t="shared" si="14"/>
        <v>0</v>
      </c>
    </row>
    <row r="880" spans="1:9" ht="15.95" customHeight="1" x14ac:dyDescent="0.25">
      <c r="A880" s="18" t="s">
        <v>1715</v>
      </c>
      <c r="B880" s="19" t="s">
        <v>4805</v>
      </c>
      <c r="C880" s="20" t="s">
        <v>1716</v>
      </c>
      <c r="D880" s="44">
        <v>0</v>
      </c>
      <c r="E880" s="45">
        <v>0</v>
      </c>
      <c r="F880" s="45">
        <v>0</v>
      </c>
      <c r="G880" s="45">
        <v>0</v>
      </c>
      <c r="H880" s="46">
        <v>0</v>
      </c>
      <c r="I880" s="39">
        <f t="shared" si="14"/>
        <v>0</v>
      </c>
    </row>
    <row r="881" spans="1:9" ht="15.95" customHeight="1" x14ac:dyDescent="0.25">
      <c r="A881" s="18" t="s">
        <v>1717</v>
      </c>
      <c r="B881" s="19" t="s">
        <v>4805</v>
      </c>
      <c r="C881" s="20" t="s">
        <v>4815</v>
      </c>
      <c r="D881" s="44">
        <v>0</v>
      </c>
      <c r="E881" s="45">
        <v>0</v>
      </c>
      <c r="F881" s="45">
        <v>0</v>
      </c>
      <c r="G881" s="45">
        <v>0</v>
      </c>
      <c r="H881" s="46">
        <v>0</v>
      </c>
      <c r="I881" s="39">
        <f t="shared" si="14"/>
        <v>0</v>
      </c>
    </row>
    <row r="882" spans="1:9" ht="15.95" customHeight="1" x14ac:dyDescent="0.25">
      <c r="A882" s="18" t="s">
        <v>1719</v>
      </c>
      <c r="B882" s="19" t="s">
        <v>4805</v>
      </c>
      <c r="C882" s="20" t="s">
        <v>1720</v>
      </c>
      <c r="D882" s="44">
        <v>0</v>
      </c>
      <c r="E882" s="45">
        <v>0</v>
      </c>
      <c r="F882" s="45">
        <v>0</v>
      </c>
      <c r="G882" s="45">
        <v>0</v>
      </c>
      <c r="H882" s="46">
        <v>0</v>
      </c>
      <c r="I882" s="39">
        <f t="shared" si="14"/>
        <v>0</v>
      </c>
    </row>
    <row r="883" spans="1:9" ht="15.95" customHeight="1" x14ac:dyDescent="0.25">
      <c r="A883" s="18" t="s">
        <v>1721</v>
      </c>
      <c r="B883" s="19" t="s">
        <v>4805</v>
      </c>
      <c r="C883" s="20" t="s">
        <v>1722</v>
      </c>
      <c r="D883" s="44">
        <v>0</v>
      </c>
      <c r="E883" s="45">
        <v>0</v>
      </c>
      <c r="F883" s="45">
        <v>0</v>
      </c>
      <c r="G883" s="45">
        <v>0</v>
      </c>
      <c r="H883" s="46">
        <v>0</v>
      </c>
      <c r="I883" s="39">
        <f t="shared" si="14"/>
        <v>0</v>
      </c>
    </row>
    <row r="884" spans="1:9" ht="15.95" customHeight="1" x14ac:dyDescent="0.25">
      <c r="A884" s="18" t="s">
        <v>1723</v>
      </c>
      <c r="B884" s="19" t="s">
        <v>4805</v>
      </c>
      <c r="C884" s="20" t="s">
        <v>1724</v>
      </c>
      <c r="D884" s="44">
        <v>0</v>
      </c>
      <c r="E884" s="45">
        <v>0</v>
      </c>
      <c r="F884" s="45">
        <v>0</v>
      </c>
      <c r="G884" s="45">
        <v>0</v>
      </c>
      <c r="H884" s="46">
        <v>0</v>
      </c>
      <c r="I884" s="39">
        <f t="shared" si="14"/>
        <v>0</v>
      </c>
    </row>
    <row r="885" spans="1:9" ht="15.95" customHeight="1" x14ac:dyDescent="0.25">
      <c r="A885" s="18" t="s">
        <v>1725</v>
      </c>
      <c r="B885" s="19" t="s">
        <v>4805</v>
      </c>
      <c r="C885" s="20" t="s">
        <v>1726</v>
      </c>
      <c r="D885" s="44">
        <v>0</v>
      </c>
      <c r="E885" s="45">
        <v>0</v>
      </c>
      <c r="F885" s="45">
        <v>0</v>
      </c>
      <c r="G885" s="45">
        <v>0</v>
      </c>
      <c r="H885" s="46">
        <v>0</v>
      </c>
      <c r="I885" s="39">
        <f t="shared" si="14"/>
        <v>0</v>
      </c>
    </row>
    <row r="886" spans="1:9" ht="15.95" customHeight="1" x14ac:dyDescent="0.25">
      <c r="A886" s="18" t="s">
        <v>1727</v>
      </c>
      <c r="B886" s="19" t="s">
        <v>4805</v>
      </c>
      <c r="C886" s="20" t="s">
        <v>1728</v>
      </c>
      <c r="D886" s="44">
        <v>0</v>
      </c>
      <c r="E886" s="45">
        <v>0</v>
      </c>
      <c r="F886" s="45">
        <v>0</v>
      </c>
      <c r="G886" s="45">
        <v>0</v>
      </c>
      <c r="H886" s="46">
        <v>0</v>
      </c>
      <c r="I886" s="39">
        <f t="shared" si="14"/>
        <v>0</v>
      </c>
    </row>
    <row r="887" spans="1:9" ht="15.95" customHeight="1" x14ac:dyDescent="0.25">
      <c r="A887" s="18" t="s">
        <v>1729</v>
      </c>
      <c r="B887" s="19" t="s">
        <v>4805</v>
      </c>
      <c r="C887" s="20" t="s">
        <v>1730</v>
      </c>
      <c r="D887" s="44">
        <v>0</v>
      </c>
      <c r="E887" s="45">
        <v>0</v>
      </c>
      <c r="F887" s="45">
        <v>0</v>
      </c>
      <c r="G887" s="45">
        <v>0</v>
      </c>
      <c r="H887" s="46">
        <v>0</v>
      </c>
      <c r="I887" s="39">
        <f t="shared" si="14"/>
        <v>0</v>
      </c>
    </row>
    <row r="888" spans="1:9" ht="15.95" customHeight="1" x14ac:dyDescent="0.25">
      <c r="A888" s="18" t="s">
        <v>1731</v>
      </c>
      <c r="B888" s="19" t="s">
        <v>4805</v>
      </c>
      <c r="C888" s="20" t="s">
        <v>1265</v>
      </c>
      <c r="D888" s="44">
        <v>0</v>
      </c>
      <c r="E888" s="45">
        <v>0</v>
      </c>
      <c r="F888" s="45">
        <v>0</v>
      </c>
      <c r="G888" s="45">
        <v>0</v>
      </c>
      <c r="H888" s="46">
        <v>0</v>
      </c>
      <c r="I888" s="39">
        <f t="shared" si="14"/>
        <v>0</v>
      </c>
    </row>
    <row r="889" spans="1:9" ht="15.95" customHeight="1" x14ac:dyDescent="0.25">
      <c r="A889" s="18" t="s">
        <v>1732</v>
      </c>
      <c r="B889" s="19" t="s">
        <v>4805</v>
      </c>
      <c r="C889" s="20" t="s">
        <v>1733</v>
      </c>
      <c r="D889" s="44">
        <v>0</v>
      </c>
      <c r="E889" s="45">
        <v>0.51409178999999994</v>
      </c>
      <c r="F889" s="45">
        <v>0</v>
      </c>
      <c r="G889" s="45">
        <v>0</v>
      </c>
      <c r="H889" s="46">
        <v>0</v>
      </c>
      <c r="I889" s="39">
        <f t="shared" si="14"/>
        <v>0.51409178999999994</v>
      </c>
    </row>
    <row r="890" spans="1:9" ht="15.95" customHeight="1" x14ac:dyDescent="0.25">
      <c r="A890" s="18" t="s">
        <v>1734</v>
      </c>
      <c r="B890" s="19" t="s">
        <v>4805</v>
      </c>
      <c r="C890" s="20" t="s">
        <v>1735</v>
      </c>
      <c r="D890" s="44">
        <v>0</v>
      </c>
      <c r="E890" s="45">
        <v>0</v>
      </c>
      <c r="F890" s="45">
        <v>0</v>
      </c>
      <c r="G890" s="45">
        <v>0</v>
      </c>
      <c r="H890" s="46">
        <v>0</v>
      </c>
      <c r="I890" s="39">
        <f t="shared" si="14"/>
        <v>0</v>
      </c>
    </row>
    <row r="891" spans="1:9" ht="15.95" customHeight="1" x14ac:dyDescent="0.25">
      <c r="A891" s="18" t="s">
        <v>1736</v>
      </c>
      <c r="B891" s="19" t="s">
        <v>4805</v>
      </c>
      <c r="C891" s="20" t="s">
        <v>1737</v>
      </c>
      <c r="D891" s="44">
        <v>0</v>
      </c>
      <c r="E891" s="45">
        <v>7.74</v>
      </c>
      <c r="F891" s="45">
        <v>0</v>
      </c>
      <c r="G891" s="45">
        <v>0</v>
      </c>
      <c r="H891" s="46">
        <v>0</v>
      </c>
      <c r="I891" s="39">
        <f t="shared" si="14"/>
        <v>7.74</v>
      </c>
    </row>
    <row r="892" spans="1:9" ht="15.95" customHeight="1" x14ac:dyDescent="0.25">
      <c r="A892" s="18" t="s">
        <v>1738</v>
      </c>
      <c r="B892" s="19" t="s">
        <v>4805</v>
      </c>
      <c r="C892" s="20" t="s">
        <v>1739</v>
      </c>
      <c r="D892" s="44">
        <v>0</v>
      </c>
      <c r="E892" s="45">
        <v>45.218048350000004</v>
      </c>
      <c r="F892" s="45">
        <v>0</v>
      </c>
      <c r="G892" s="45">
        <v>0</v>
      </c>
      <c r="H892" s="46">
        <v>0</v>
      </c>
      <c r="I892" s="39">
        <f t="shared" si="14"/>
        <v>45.218048350000004</v>
      </c>
    </row>
    <row r="893" spans="1:9" ht="15.95" customHeight="1" x14ac:dyDescent="0.25">
      <c r="A893" s="18" t="s">
        <v>1740</v>
      </c>
      <c r="B893" s="19" t="s">
        <v>4805</v>
      </c>
      <c r="C893" s="20" t="s">
        <v>371</v>
      </c>
      <c r="D893" s="44">
        <v>0</v>
      </c>
      <c r="E893" s="45">
        <v>0.76923095999999991</v>
      </c>
      <c r="F893" s="45">
        <v>0</v>
      </c>
      <c r="G893" s="45">
        <v>0</v>
      </c>
      <c r="H893" s="46">
        <v>0</v>
      </c>
      <c r="I893" s="39">
        <f t="shared" si="14"/>
        <v>0.76923095999999991</v>
      </c>
    </row>
    <row r="894" spans="1:9" ht="15.95" customHeight="1" x14ac:dyDescent="0.25">
      <c r="A894" s="18" t="s">
        <v>1741</v>
      </c>
      <c r="B894" s="19" t="s">
        <v>4805</v>
      </c>
      <c r="C894" s="20" t="s">
        <v>1742</v>
      </c>
      <c r="D894" s="44">
        <v>0</v>
      </c>
      <c r="E894" s="45">
        <v>0</v>
      </c>
      <c r="F894" s="45">
        <v>0</v>
      </c>
      <c r="G894" s="45">
        <v>0</v>
      </c>
      <c r="H894" s="46">
        <v>0</v>
      </c>
      <c r="I894" s="39">
        <f t="shared" si="14"/>
        <v>0</v>
      </c>
    </row>
    <row r="895" spans="1:9" ht="15.95" customHeight="1" x14ac:dyDescent="0.25">
      <c r="A895" s="18" t="s">
        <v>1743</v>
      </c>
      <c r="B895" s="19" t="s">
        <v>4805</v>
      </c>
      <c r="C895" s="20" t="s">
        <v>1744</v>
      </c>
      <c r="D895" s="44">
        <v>0</v>
      </c>
      <c r="E895" s="45">
        <v>0</v>
      </c>
      <c r="F895" s="45">
        <v>0</v>
      </c>
      <c r="G895" s="45">
        <v>0</v>
      </c>
      <c r="H895" s="46">
        <v>0</v>
      </c>
      <c r="I895" s="39">
        <f t="shared" si="14"/>
        <v>0</v>
      </c>
    </row>
    <row r="896" spans="1:9" ht="15.95" customHeight="1" x14ac:dyDescent="0.25">
      <c r="A896" s="18" t="s">
        <v>1745</v>
      </c>
      <c r="B896" s="19" t="s">
        <v>4805</v>
      </c>
      <c r="C896" s="20" t="s">
        <v>1746</v>
      </c>
      <c r="D896" s="44">
        <v>0</v>
      </c>
      <c r="E896" s="45">
        <v>0</v>
      </c>
      <c r="F896" s="45">
        <v>0</v>
      </c>
      <c r="G896" s="45">
        <v>0</v>
      </c>
      <c r="H896" s="46">
        <v>0</v>
      </c>
      <c r="I896" s="39">
        <f t="shared" si="14"/>
        <v>0</v>
      </c>
    </row>
    <row r="897" spans="1:9" ht="15.95" customHeight="1" x14ac:dyDescent="0.25">
      <c r="A897" s="18" t="s">
        <v>1747</v>
      </c>
      <c r="B897" s="19" t="s">
        <v>4805</v>
      </c>
      <c r="C897" s="20" t="s">
        <v>1748</v>
      </c>
      <c r="D897" s="44">
        <v>0</v>
      </c>
      <c r="E897" s="45">
        <v>0</v>
      </c>
      <c r="F897" s="45">
        <v>0</v>
      </c>
      <c r="G897" s="45">
        <v>0</v>
      </c>
      <c r="H897" s="46">
        <v>0</v>
      </c>
      <c r="I897" s="39">
        <f t="shared" si="14"/>
        <v>0</v>
      </c>
    </row>
    <row r="898" spans="1:9" ht="15.95" customHeight="1" x14ac:dyDescent="0.25">
      <c r="A898" s="18" t="s">
        <v>1749</v>
      </c>
      <c r="B898" s="19" t="s">
        <v>4805</v>
      </c>
      <c r="C898" s="20" t="s">
        <v>1750</v>
      </c>
      <c r="D898" s="44">
        <v>0.52103200000000005</v>
      </c>
      <c r="E898" s="45">
        <v>0</v>
      </c>
      <c r="F898" s="45">
        <v>0</v>
      </c>
      <c r="G898" s="45">
        <v>0</v>
      </c>
      <c r="H898" s="46">
        <v>0</v>
      </c>
      <c r="I898" s="39">
        <f t="shared" si="14"/>
        <v>0.52103200000000005</v>
      </c>
    </row>
    <row r="899" spans="1:9" ht="15.95" customHeight="1" x14ac:dyDescent="0.25">
      <c r="A899" s="18" t="s">
        <v>1751</v>
      </c>
      <c r="B899" s="19" t="s">
        <v>4805</v>
      </c>
      <c r="C899" s="20" t="s">
        <v>1752</v>
      </c>
      <c r="D899" s="44">
        <v>0</v>
      </c>
      <c r="E899" s="45">
        <v>0</v>
      </c>
      <c r="F899" s="45">
        <v>0</v>
      </c>
      <c r="G899" s="45">
        <v>0</v>
      </c>
      <c r="H899" s="46">
        <v>0</v>
      </c>
      <c r="I899" s="39">
        <f t="shared" si="14"/>
        <v>0</v>
      </c>
    </row>
    <row r="900" spans="1:9" ht="15.95" customHeight="1" x14ac:dyDescent="0.25">
      <c r="A900" s="18" t="s">
        <v>1753</v>
      </c>
      <c r="B900" s="19" t="s">
        <v>4805</v>
      </c>
      <c r="C900" s="20" t="s">
        <v>1754</v>
      </c>
      <c r="D900" s="44">
        <v>0</v>
      </c>
      <c r="E900" s="45">
        <v>0</v>
      </c>
      <c r="F900" s="45">
        <v>0</v>
      </c>
      <c r="G900" s="45">
        <v>0</v>
      </c>
      <c r="H900" s="46">
        <v>0</v>
      </c>
      <c r="I900" s="39">
        <f t="shared" si="14"/>
        <v>0</v>
      </c>
    </row>
    <row r="901" spans="1:9" ht="15.95" customHeight="1" x14ac:dyDescent="0.25">
      <c r="A901" s="18" t="s">
        <v>1755</v>
      </c>
      <c r="B901" s="19" t="s">
        <v>4805</v>
      </c>
      <c r="C901" s="20" t="s">
        <v>1756</v>
      </c>
      <c r="D901" s="44">
        <v>0</v>
      </c>
      <c r="E901" s="45">
        <v>0</v>
      </c>
      <c r="F901" s="45">
        <v>0</v>
      </c>
      <c r="G901" s="45">
        <v>0</v>
      </c>
      <c r="H901" s="46">
        <v>0</v>
      </c>
      <c r="I901" s="39">
        <f t="shared" si="14"/>
        <v>0</v>
      </c>
    </row>
    <row r="902" spans="1:9" ht="15.95" customHeight="1" x14ac:dyDescent="0.25">
      <c r="A902" s="18" t="s">
        <v>1757</v>
      </c>
      <c r="B902" s="19" t="s">
        <v>4805</v>
      </c>
      <c r="C902" s="20" t="s">
        <v>1758</v>
      </c>
      <c r="D902" s="44">
        <v>0</v>
      </c>
      <c r="E902" s="45">
        <v>0</v>
      </c>
      <c r="F902" s="45">
        <v>0</v>
      </c>
      <c r="G902" s="45">
        <v>0</v>
      </c>
      <c r="H902" s="46">
        <v>0</v>
      </c>
      <c r="I902" s="39">
        <f t="shared" si="14"/>
        <v>0</v>
      </c>
    </row>
    <row r="903" spans="1:9" ht="15.95" customHeight="1" x14ac:dyDescent="0.25">
      <c r="A903" s="18" t="s">
        <v>1759</v>
      </c>
      <c r="B903" s="19" t="s">
        <v>4805</v>
      </c>
      <c r="C903" s="20" t="s">
        <v>1760</v>
      </c>
      <c r="D903" s="44">
        <v>0</v>
      </c>
      <c r="E903" s="45">
        <v>0</v>
      </c>
      <c r="F903" s="45">
        <v>0</v>
      </c>
      <c r="G903" s="45">
        <v>0</v>
      </c>
      <c r="H903" s="46">
        <v>0</v>
      </c>
      <c r="I903" s="39">
        <f t="shared" ref="I903:I966" si="15">SUM(D903:H903)</f>
        <v>0</v>
      </c>
    </row>
    <row r="904" spans="1:9" ht="15.95" customHeight="1" x14ac:dyDescent="0.25">
      <c r="A904" s="18" t="s">
        <v>1761</v>
      </c>
      <c r="B904" s="19" t="s">
        <v>103</v>
      </c>
      <c r="C904" s="20" t="s">
        <v>1762</v>
      </c>
      <c r="D904" s="44">
        <v>0</v>
      </c>
      <c r="E904" s="45">
        <v>10.486271010000003</v>
      </c>
      <c r="F904" s="45">
        <v>0</v>
      </c>
      <c r="G904" s="45">
        <v>0</v>
      </c>
      <c r="H904" s="46">
        <v>0</v>
      </c>
      <c r="I904" s="39">
        <f t="shared" si="15"/>
        <v>10.486271010000003</v>
      </c>
    </row>
    <row r="905" spans="1:9" ht="15.95" customHeight="1" x14ac:dyDescent="0.25">
      <c r="A905" s="18" t="s">
        <v>1763</v>
      </c>
      <c r="B905" s="19" t="s">
        <v>103</v>
      </c>
      <c r="C905" s="20" t="s">
        <v>1764</v>
      </c>
      <c r="D905" s="44">
        <v>0</v>
      </c>
      <c r="E905" s="45">
        <v>2.47899951</v>
      </c>
      <c r="F905" s="45">
        <v>0</v>
      </c>
      <c r="G905" s="45">
        <v>0</v>
      </c>
      <c r="H905" s="46">
        <v>0</v>
      </c>
      <c r="I905" s="39">
        <f t="shared" si="15"/>
        <v>2.47899951</v>
      </c>
    </row>
    <row r="906" spans="1:9" ht="15.95" customHeight="1" x14ac:dyDescent="0.25">
      <c r="A906" s="18" t="s">
        <v>1765</v>
      </c>
      <c r="B906" s="19" t="s">
        <v>103</v>
      </c>
      <c r="C906" s="20" t="s">
        <v>1766</v>
      </c>
      <c r="D906" s="44">
        <v>0</v>
      </c>
      <c r="E906" s="45">
        <v>15.442466749999999</v>
      </c>
      <c r="F906" s="45">
        <v>0</v>
      </c>
      <c r="G906" s="45">
        <v>0</v>
      </c>
      <c r="H906" s="46">
        <v>0</v>
      </c>
      <c r="I906" s="39">
        <f t="shared" si="15"/>
        <v>15.442466749999999</v>
      </c>
    </row>
    <row r="907" spans="1:9" ht="15.95" customHeight="1" x14ac:dyDescent="0.25">
      <c r="A907" s="18" t="s">
        <v>1767</v>
      </c>
      <c r="B907" s="19" t="s">
        <v>103</v>
      </c>
      <c r="C907" s="21" t="s">
        <v>1768</v>
      </c>
      <c r="D907" s="44">
        <v>0</v>
      </c>
      <c r="E907" s="45">
        <v>0</v>
      </c>
      <c r="F907" s="45">
        <v>0</v>
      </c>
      <c r="G907" s="45">
        <v>0</v>
      </c>
      <c r="H907" s="46">
        <v>0</v>
      </c>
      <c r="I907" s="39">
        <f t="shared" si="15"/>
        <v>0</v>
      </c>
    </row>
    <row r="908" spans="1:9" ht="15.95" customHeight="1" x14ac:dyDescent="0.25">
      <c r="A908" s="18" t="s">
        <v>1769</v>
      </c>
      <c r="B908" s="19" t="s">
        <v>103</v>
      </c>
      <c r="C908" s="20" t="s">
        <v>1770</v>
      </c>
      <c r="D908" s="44">
        <v>0</v>
      </c>
      <c r="E908" s="45">
        <v>2.0539995700000002</v>
      </c>
      <c r="F908" s="45">
        <v>0</v>
      </c>
      <c r="G908" s="45">
        <v>0</v>
      </c>
      <c r="H908" s="46">
        <v>0</v>
      </c>
      <c r="I908" s="39">
        <f t="shared" si="15"/>
        <v>2.0539995700000002</v>
      </c>
    </row>
    <row r="909" spans="1:9" ht="15.95" customHeight="1" x14ac:dyDescent="0.25">
      <c r="A909" s="18" t="s">
        <v>1771</v>
      </c>
      <c r="B909" s="19" t="s">
        <v>103</v>
      </c>
      <c r="C909" s="20" t="s">
        <v>1109</v>
      </c>
      <c r="D909" s="44">
        <v>249.38051596999998</v>
      </c>
      <c r="E909" s="45">
        <v>11.29499931</v>
      </c>
      <c r="F909" s="45">
        <v>0</v>
      </c>
      <c r="G909" s="45">
        <v>0</v>
      </c>
      <c r="H909" s="46">
        <v>0</v>
      </c>
      <c r="I909" s="39">
        <f t="shared" si="15"/>
        <v>260.67551527999996</v>
      </c>
    </row>
    <row r="910" spans="1:9" ht="15.95" customHeight="1" x14ac:dyDescent="0.25">
      <c r="A910" s="18" t="s">
        <v>1772</v>
      </c>
      <c r="B910" s="19" t="s">
        <v>103</v>
      </c>
      <c r="C910" s="20" t="s">
        <v>1773</v>
      </c>
      <c r="D910" s="44">
        <v>614.68829192999999</v>
      </c>
      <c r="E910" s="45">
        <v>0</v>
      </c>
      <c r="F910" s="45">
        <v>0</v>
      </c>
      <c r="G910" s="45">
        <v>0</v>
      </c>
      <c r="H910" s="46">
        <v>0</v>
      </c>
      <c r="I910" s="39">
        <f t="shared" si="15"/>
        <v>614.68829192999999</v>
      </c>
    </row>
    <row r="911" spans="1:9" ht="15.95" customHeight="1" x14ac:dyDescent="0.25">
      <c r="A911" s="18" t="s">
        <v>1774</v>
      </c>
      <c r="B911" s="19" t="s">
        <v>103</v>
      </c>
      <c r="C911" s="20" t="s">
        <v>403</v>
      </c>
      <c r="D911" s="44">
        <v>0</v>
      </c>
      <c r="E911" s="45">
        <v>0</v>
      </c>
      <c r="F911" s="45">
        <v>0</v>
      </c>
      <c r="G911" s="45">
        <v>0</v>
      </c>
      <c r="H911" s="46">
        <v>0</v>
      </c>
      <c r="I911" s="39">
        <f t="shared" si="15"/>
        <v>0</v>
      </c>
    </row>
    <row r="912" spans="1:9" ht="15.95" customHeight="1" x14ac:dyDescent="0.25">
      <c r="A912" s="18" t="s">
        <v>1775</v>
      </c>
      <c r="B912" s="19" t="s">
        <v>103</v>
      </c>
      <c r="C912" s="20" t="s">
        <v>1776</v>
      </c>
      <c r="D912" s="44">
        <v>0</v>
      </c>
      <c r="E912" s="45">
        <v>0</v>
      </c>
      <c r="F912" s="45">
        <v>0</v>
      </c>
      <c r="G912" s="45">
        <v>0</v>
      </c>
      <c r="H912" s="46">
        <v>0</v>
      </c>
      <c r="I912" s="39">
        <f t="shared" si="15"/>
        <v>0</v>
      </c>
    </row>
    <row r="913" spans="1:9" ht="15.95" customHeight="1" x14ac:dyDescent="0.25">
      <c r="A913" s="18" t="s">
        <v>1777</v>
      </c>
      <c r="B913" s="19" t="s">
        <v>103</v>
      </c>
      <c r="C913" s="20" t="s">
        <v>1778</v>
      </c>
      <c r="D913" s="44">
        <v>0</v>
      </c>
      <c r="E913" s="45">
        <v>4.399318899999999</v>
      </c>
      <c r="F913" s="45">
        <v>0</v>
      </c>
      <c r="G913" s="45">
        <v>0</v>
      </c>
      <c r="H913" s="46">
        <v>0</v>
      </c>
      <c r="I913" s="39">
        <f t="shared" si="15"/>
        <v>4.399318899999999</v>
      </c>
    </row>
    <row r="914" spans="1:9" ht="15.95" customHeight="1" x14ac:dyDescent="0.25">
      <c r="A914" s="18" t="s">
        <v>1779</v>
      </c>
      <c r="B914" s="19" t="s">
        <v>103</v>
      </c>
      <c r="C914" s="20" t="s">
        <v>1780</v>
      </c>
      <c r="D914" s="44">
        <v>177.87444814000003</v>
      </c>
      <c r="E914" s="45">
        <v>0</v>
      </c>
      <c r="F914" s="45">
        <v>0</v>
      </c>
      <c r="G914" s="45">
        <v>0</v>
      </c>
      <c r="H914" s="46">
        <v>0</v>
      </c>
      <c r="I914" s="39">
        <f t="shared" si="15"/>
        <v>177.87444814000003</v>
      </c>
    </row>
    <row r="915" spans="1:9" ht="15.95" customHeight="1" x14ac:dyDescent="0.25">
      <c r="A915" s="18" t="s">
        <v>1781</v>
      </c>
      <c r="B915" s="19" t="s">
        <v>103</v>
      </c>
      <c r="C915" s="20" t="s">
        <v>1782</v>
      </c>
      <c r="D915" s="44">
        <v>0</v>
      </c>
      <c r="E915" s="45">
        <v>1.5809996000000002</v>
      </c>
      <c r="F915" s="45">
        <v>0</v>
      </c>
      <c r="G915" s="45">
        <v>0</v>
      </c>
      <c r="H915" s="46">
        <v>0</v>
      </c>
      <c r="I915" s="39">
        <f t="shared" si="15"/>
        <v>1.5809996000000002</v>
      </c>
    </row>
    <row r="916" spans="1:9" ht="15.95" customHeight="1" x14ac:dyDescent="0.25">
      <c r="A916" s="18" t="s">
        <v>1783</v>
      </c>
      <c r="B916" s="19" t="s">
        <v>103</v>
      </c>
      <c r="C916" s="20" t="s">
        <v>1784</v>
      </c>
      <c r="D916" s="44">
        <v>0</v>
      </c>
      <c r="E916" s="45">
        <v>0</v>
      </c>
      <c r="F916" s="45">
        <v>0</v>
      </c>
      <c r="G916" s="45">
        <v>0</v>
      </c>
      <c r="H916" s="46">
        <v>0</v>
      </c>
      <c r="I916" s="39">
        <f t="shared" si="15"/>
        <v>0</v>
      </c>
    </row>
    <row r="917" spans="1:9" ht="15.95" customHeight="1" x14ac:dyDescent="0.25">
      <c r="A917" s="18" t="s">
        <v>1785</v>
      </c>
      <c r="B917" s="19" t="s">
        <v>103</v>
      </c>
      <c r="C917" s="20" t="s">
        <v>1786</v>
      </c>
      <c r="D917" s="44">
        <v>0</v>
      </c>
      <c r="E917" s="45">
        <v>0.78099931999999994</v>
      </c>
      <c r="F917" s="45">
        <v>0</v>
      </c>
      <c r="G917" s="45">
        <v>0</v>
      </c>
      <c r="H917" s="46">
        <v>0</v>
      </c>
      <c r="I917" s="39">
        <f t="shared" si="15"/>
        <v>0.78099931999999994</v>
      </c>
    </row>
    <row r="918" spans="1:9" ht="15.95" customHeight="1" x14ac:dyDescent="0.25">
      <c r="A918" s="18" t="s">
        <v>1787</v>
      </c>
      <c r="B918" s="19" t="s">
        <v>103</v>
      </c>
      <c r="C918" s="20" t="s">
        <v>1788</v>
      </c>
      <c r="D918" s="44">
        <v>0</v>
      </c>
      <c r="E918" s="45">
        <v>4.2779987300000002</v>
      </c>
      <c r="F918" s="45">
        <v>0</v>
      </c>
      <c r="G918" s="45">
        <v>0</v>
      </c>
      <c r="H918" s="46">
        <v>0</v>
      </c>
      <c r="I918" s="39">
        <f t="shared" si="15"/>
        <v>4.2779987300000002</v>
      </c>
    </row>
    <row r="919" spans="1:9" ht="15.95" customHeight="1" x14ac:dyDescent="0.25">
      <c r="A919" s="18" t="s">
        <v>1789</v>
      </c>
      <c r="B919" s="19" t="s">
        <v>103</v>
      </c>
      <c r="C919" s="20" t="s">
        <v>1790</v>
      </c>
      <c r="D919" s="44">
        <v>0</v>
      </c>
      <c r="E919" s="45">
        <v>11.706823550000001</v>
      </c>
      <c r="F919" s="45">
        <v>0</v>
      </c>
      <c r="G919" s="45">
        <v>0</v>
      </c>
      <c r="H919" s="46">
        <v>0</v>
      </c>
      <c r="I919" s="39">
        <f t="shared" si="15"/>
        <v>11.706823550000001</v>
      </c>
    </row>
    <row r="920" spans="1:9" ht="15.95" customHeight="1" x14ac:dyDescent="0.25">
      <c r="A920" s="18" t="s">
        <v>1791</v>
      </c>
      <c r="B920" s="19" t="s">
        <v>103</v>
      </c>
      <c r="C920" s="20" t="s">
        <v>1792</v>
      </c>
      <c r="D920" s="44">
        <v>39.375</v>
      </c>
      <c r="E920" s="45">
        <v>16.992999820000001</v>
      </c>
      <c r="F920" s="45">
        <v>0</v>
      </c>
      <c r="G920" s="45">
        <v>0</v>
      </c>
      <c r="H920" s="46">
        <v>0</v>
      </c>
      <c r="I920" s="39">
        <f t="shared" si="15"/>
        <v>56.367999820000001</v>
      </c>
    </row>
    <row r="921" spans="1:9" ht="15.95" customHeight="1" x14ac:dyDescent="0.25">
      <c r="A921" s="18" t="s">
        <v>1793</v>
      </c>
      <c r="B921" s="19" t="s">
        <v>103</v>
      </c>
      <c r="C921" s="20" t="s">
        <v>1794</v>
      </c>
      <c r="D921" s="44">
        <v>31.90089</v>
      </c>
      <c r="E921" s="45">
        <v>7.4019994999999996</v>
      </c>
      <c r="F921" s="45">
        <v>0</v>
      </c>
      <c r="G921" s="45">
        <v>0</v>
      </c>
      <c r="H921" s="46">
        <v>0</v>
      </c>
      <c r="I921" s="39">
        <f t="shared" si="15"/>
        <v>39.302889499999999</v>
      </c>
    </row>
    <row r="922" spans="1:9" ht="15.95" customHeight="1" x14ac:dyDescent="0.25">
      <c r="A922" s="18" t="s">
        <v>1795</v>
      </c>
      <c r="B922" s="19" t="s">
        <v>103</v>
      </c>
      <c r="C922" s="20" t="s">
        <v>1796</v>
      </c>
      <c r="D922" s="44">
        <v>0</v>
      </c>
      <c r="E922" s="45">
        <v>6.0049998400000035</v>
      </c>
      <c r="F922" s="45">
        <v>0</v>
      </c>
      <c r="G922" s="45">
        <v>0</v>
      </c>
      <c r="H922" s="46">
        <v>0</v>
      </c>
      <c r="I922" s="39">
        <f t="shared" si="15"/>
        <v>6.0049998400000035</v>
      </c>
    </row>
    <row r="923" spans="1:9" ht="15.95" customHeight="1" x14ac:dyDescent="0.25">
      <c r="A923" s="18" t="s">
        <v>1797</v>
      </c>
      <c r="B923" s="19" t="s">
        <v>103</v>
      </c>
      <c r="C923" s="20" t="s">
        <v>1798</v>
      </c>
      <c r="D923" s="44">
        <v>0</v>
      </c>
      <c r="E923" s="45">
        <v>6.6666666400000008</v>
      </c>
      <c r="F923" s="45">
        <v>0</v>
      </c>
      <c r="G923" s="45">
        <v>0</v>
      </c>
      <c r="H923" s="46">
        <v>0</v>
      </c>
      <c r="I923" s="39">
        <f t="shared" si="15"/>
        <v>6.6666666400000008</v>
      </c>
    </row>
    <row r="924" spans="1:9" ht="15.95" customHeight="1" x14ac:dyDescent="0.25">
      <c r="A924" s="18" t="s">
        <v>1799</v>
      </c>
      <c r="B924" s="19" t="s">
        <v>103</v>
      </c>
      <c r="C924" s="20" t="s">
        <v>1800</v>
      </c>
      <c r="D924" s="44">
        <v>0</v>
      </c>
      <c r="E924" s="45">
        <v>8.9290174300000036</v>
      </c>
      <c r="F924" s="45">
        <v>0</v>
      </c>
      <c r="G924" s="45">
        <v>0</v>
      </c>
      <c r="H924" s="46">
        <v>0</v>
      </c>
      <c r="I924" s="39">
        <f t="shared" si="15"/>
        <v>8.9290174300000036</v>
      </c>
    </row>
    <row r="925" spans="1:9" ht="15.95" customHeight="1" x14ac:dyDescent="0.25">
      <c r="A925" s="18" t="s">
        <v>1801</v>
      </c>
      <c r="B925" s="19" t="s">
        <v>103</v>
      </c>
      <c r="C925" s="20" t="s">
        <v>1802</v>
      </c>
      <c r="D925" s="44">
        <v>0</v>
      </c>
      <c r="E925" s="45">
        <v>0</v>
      </c>
      <c r="F925" s="45">
        <v>0</v>
      </c>
      <c r="G925" s="45">
        <v>0</v>
      </c>
      <c r="H925" s="46">
        <v>0</v>
      </c>
      <c r="I925" s="39">
        <f t="shared" si="15"/>
        <v>0</v>
      </c>
    </row>
    <row r="926" spans="1:9" ht="15.95" customHeight="1" x14ac:dyDescent="0.25">
      <c r="A926" s="18" t="s">
        <v>1803</v>
      </c>
      <c r="B926" s="19" t="s">
        <v>103</v>
      </c>
      <c r="C926" s="20" t="s">
        <v>1804</v>
      </c>
      <c r="D926" s="44">
        <v>0</v>
      </c>
      <c r="E926" s="45">
        <v>0</v>
      </c>
      <c r="F926" s="45">
        <v>0</v>
      </c>
      <c r="G926" s="45">
        <v>0</v>
      </c>
      <c r="H926" s="46">
        <v>0</v>
      </c>
      <c r="I926" s="39">
        <f t="shared" si="15"/>
        <v>0</v>
      </c>
    </row>
    <row r="927" spans="1:9" ht="15.95" customHeight="1" x14ac:dyDescent="0.25">
      <c r="A927" s="18" t="s">
        <v>1805</v>
      </c>
      <c r="B927" s="19" t="s">
        <v>103</v>
      </c>
      <c r="C927" s="20" t="s">
        <v>1806</v>
      </c>
      <c r="D927" s="44">
        <v>0</v>
      </c>
      <c r="E927" s="45">
        <v>0</v>
      </c>
      <c r="F927" s="45">
        <v>0</v>
      </c>
      <c r="G927" s="45">
        <v>0</v>
      </c>
      <c r="H927" s="46">
        <v>0</v>
      </c>
      <c r="I927" s="39">
        <f t="shared" si="15"/>
        <v>0</v>
      </c>
    </row>
    <row r="928" spans="1:9" ht="15.95" customHeight="1" x14ac:dyDescent="0.25">
      <c r="A928" s="18" t="s">
        <v>1807</v>
      </c>
      <c r="B928" s="19" t="s">
        <v>103</v>
      </c>
      <c r="C928" s="20" t="s">
        <v>1808</v>
      </c>
      <c r="D928" s="44">
        <v>0</v>
      </c>
      <c r="E928" s="45">
        <v>17.021109629999994</v>
      </c>
      <c r="F928" s="45">
        <v>0</v>
      </c>
      <c r="G928" s="45">
        <v>0</v>
      </c>
      <c r="H928" s="46">
        <v>0</v>
      </c>
      <c r="I928" s="39">
        <f t="shared" si="15"/>
        <v>17.021109629999994</v>
      </c>
    </row>
    <row r="929" spans="1:9" ht="15.95" customHeight="1" x14ac:dyDescent="0.25">
      <c r="A929" s="18" t="s">
        <v>1809</v>
      </c>
      <c r="B929" s="19" t="s">
        <v>103</v>
      </c>
      <c r="C929" s="20" t="s">
        <v>1810</v>
      </c>
      <c r="D929" s="44">
        <v>0</v>
      </c>
      <c r="E929" s="45">
        <v>0</v>
      </c>
      <c r="F929" s="45">
        <v>0</v>
      </c>
      <c r="G929" s="45">
        <v>0</v>
      </c>
      <c r="H929" s="46">
        <v>0</v>
      </c>
      <c r="I929" s="39">
        <f t="shared" si="15"/>
        <v>0</v>
      </c>
    </row>
    <row r="930" spans="1:9" ht="15.95" customHeight="1" x14ac:dyDescent="0.25">
      <c r="A930" s="18" t="s">
        <v>1811</v>
      </c>
      <c r="B930" s="19" t="s">
        <v>103</v>
      </c>
      <c r="C930" s="20" t="s">
        <v>1812</v>
      </c>
      <c r="D930" s="44">
        <v>0</v>
      </c>
      <c r="E930" s="45">
        <v>0</v>
      </c>
      <c r="F930" s="45">
        <v>0</v>
      </c>
      <c r="G930" s="45">
        <v>0</v>
      </c>
      <c r="H930" s="46">
        <v>0</v>
      </c>
      <c r="I930" s="39">
        <f t="shared" si="15"/>
        <v>0</v>
      </c>
    </row>
    <row r="931" spans="1:9" ht="15.95" customHeight="1" x14ac:dyDescent="0.25">
      <c r="A931" s="18" t="s">
        <v>1813</v>
      </c>
      <c r="B931" s="19" t="s">
        <v>103</v>
      </c>
      <c r="C931" s="20" t="s">
        <v>1814</v>
      </c>
      <c r="D931" s="44">
        <v>0</v>
      </c>
      <c r="E931" s="45">
        <v>0.83333342999999982</v>
      </c>
      <c r="F931" s="45">
        <v>0</v>
      </c>
      <c r="G931" s="45">
        <v>0</v>
      </c>
      <c r="H931" s="46">
        <v>0</v>
      </c>
      <c r="I931" s="39">
        <f t="shared" si="15"/>
        <v>0.83333342999999982</v>
      </c>
    </row>
    <row r="932" spans="1:9" ht="15.95" customHeight="1" x14ac:dyDescent="0.25">
      <c r="A932" s="18" t="s">
        <v>1815</v>
      </c>
      <c r="B932" s="19" t="s">
        <v>103</v>
      </c>
      <c r="C932" s="20" t="s">
        <v>1816</v>
      </c>
      <c r="D932" s="44">
        <v>0</v>
      </c>
      <c r="E932" s="45">
        <v>0</v>
      </c>
      <c r="F932" s="45">
        <v>0</v>
      </c>
      <c r="G932" s="45">
        <v>0</v>
      </c>
      <c r="H932" s="46">
        <v>0</v>
      </c>
      <c r="I932" s="39">
        <f t="shared" si="15"/>
        <v>0</v>
      </c>
    </row>
    <row r="933" spans="1:9" ht="15.95" customHeight="1" x14ac:dyDescent="0.25">
      <c r="A933" s="18" t="s">
        <v>1817</v>
      </c>
      <c r="B933" s="19" t="s">
        <v>103</v>
      </c>
      <c r="C933" s="20" t="s">
        <v>1818</v>
      </c>
      <c r="D933" s="44">
        <v>0</v>
      </c>
      <c r="E933" s="45">
        <v>0</v>
      </c>
      <c r="F933" s="45">
        <v>0</v>
      </c>
      <c r="G933" s="45">
        <v>0</v>
      </c>
      <c r="H933" s="46">
        <v>0</v>
      </c>
      <c r="I933" s="39">
        <f t="shared" si="15"/>
        <v>0</v>
      </c>
    </row>
    <row r="934" spans="1:9" ht="15.95" customHeight="1" x14ac:dyDescent="0.25">
      <c r="A934" s="18" t="s">
        <v>1819</v>
      </c>
      <c r="B934" s="19" t="s">
        <v>103</v>
      </c>
      <c r="C934" s="20" t="s">
        <v>1820</v>
      </c>
      <c r="D934" s="44">
        <v>35.877176320000004</v>
      </c>
      <c r="E934" s="45">
        <v>0</v>
      </c>
      <c r="F934" s="45">
        <v>0</v>
      </c>
      <c r="G934" s="45">
        <v>0</v>
      </c>
      <c r="H934" s="46">
        <v>0</v>
      </c>
      <c r="I934" s="39">
        <f t="shared" si="15"/>
        <v>35.877176320000004</v>
      </c>
    </row>
    <row r="935" spans="1:9" ht="15.95" customHeight="1" x14ac:dyDescent="0.25">
      <c r="A935" s="18" t="s">
        <v>1821</v>
      </c>
      <c r="B935" s="19" t="s">
        <v>103</v>
      </c>
      <c r="C935" s="20" t="s">
        <v>1822</v>
      </c>
      <c r="D935" s="44">
        <v>0</v>
      </c>
      <c r="E935" s="45">
        <v>0</v>
      </c>
      <c r="F935" s="45">
        <v>0</v>
      </c>
      <c r="G935" s="45">
        <v>0</v>
      </c>
      <c r="H935" s="46">
        <v>0</v>
      </c>
      <c r="I935" s="39">
        <f t="shared" si="15"/>
        <v>0</v>
      </c>
    </row>
    <row r="936" spans="1:9" ht="15.95" customHeight="1" x14ac:dyDescent="0.25">
      <c r="A936" s="18" t="s">
        <v>1823</v>
      </c>
      <c r="B936" s="19" t="s">
        <v>103</v>
      </c>
      <c r="C936" s="20" t="s">
        <v>1824</v>
      </c>
      <c r="D936" s="44">
        <v>0</v>
      </c>
      <c r="E936" s="45">
        <v>13.537999920000001</v>
      </c>
      <c r="F936" s="45">
        <v>0</v>
      </c>
      <c r="G936" s="45">
        <v>0</v>
      </c>
      <c r="H936" s="46">
        <v>0</v>
      </c>
      <c r="I936" s="39">
        <f t="shared" si="15"/>
        <v>13.537999920000001</v>
      </c>
    </row>
    <row r="937" spans="1:9" ht="15.95" customHeight="1" x14ac:dyDescent="0.25">
      <c r="A937" s="18" t="s">
        <v>1825</v>
      </c>
      <c r="B937" s="19" t="s">
        <v>1826</v>
      </c>
      <c r="C937" s="20" t="s">
        <v>1827</v>
      </c>
      <c r="D937" s="44">
        <v>0</v>
      </c>
      <c r="E937" s="45">
        <v>4.1547931399999998</v>
      </c>
      <c r="F937" s="45">
        <v>0</v>
      </c>
      <c r="G937" s="45">
        <v>0</v>
      </c>
      <c r="H937" s="46">
        <v>0</v>
      </c>
      <c r="I937" s="39">
        <f t="shared" si="15"/>
        <v>4.1547931399999998</v>
      </c>
    </row>
    <row r="938" spans="1:9" ht="15.95" customHeight="1" x14ac:dyDescent="0.25">
      <c r="A938" s="18" t="s">
        <v>1828</v>
      </c>
      <c r="B938" s="19" t="s">
        <v>1826</v>
      </c>
      <c r="C938" s="20" t="s">
        <v>1829</v>
      </c>
      <c r="D938" s="44">
        <v>0</v>
      </c>
      <c r="E938" s="45">
        <v>3.1700934300000001</v>
      </c>
      <c r="F938" s="45">
        <v>0</v>
      </c>
      <c r="G938" s="45">
        <v>0</v>
      </c>
      <c r="H938" s="46">
        <v>0</v>
      </c>
      <c r="I938" s="39">
        <f t="shared" si="15"/>
        <v>3.1700934300000001</v>
      </c>
    </row>
    <row r="939" spans="1:9" ht="15.95" customHeight="1" x14ac:dyDescent="0.25">
      <c r="A939" s="18" t="s">
        <v>1830</v>
      </c>
      <c r="B939" s="19" t="s">
        <v>1826</v>
      </c>
      <c r="C939" s="20" t="s">
        <v>1831</v>
      </c>
      <c r="D939" s="44">
        <v>0</v>
      </c>
      <c r="E939" s="45">
        <v>1.1319794399999998</v>
      </c>
      <c r="F939" s="45">
        <v>0</v>
      </c>
      <c r="G939" s="45">
        <v>0</v>
      </c>
      <c r="H939" s="46">
        <v>0</v>
      </c>
      <c r="I939" s="39">
        <f t="shared" si="15"/>
        <v>1.1319794399999998</v>
      </c>
    </row>
    <row r="940" spans="1:9" ht="15.95" customHeight="1" x14ac:dyDescent="0.25">
      <c r="A940" s="18" t="s">
        <v>1832</v>
      </c>
      <c r="B940" s="19" t="s">
        <v>1826</v>
      </c>
      <c r="C940" s="20" t="s">
        <v>1833</v>
      </c>
      <c r="D940" s="44">
        <v>0</v>
      </c>
      <c r="E940" s="45">
        <v>20.619313550000001</v>
      </c>
      <c r="F940" s="45">
        <v>0</v>
      </c>
      <c r="G940" s="45">
        <v>0</v>
      </c>
      <c r="H940" s="46">
        <v>0</v>
      </c>
      <c r="I940" s="39">
        <f t="shared" si="15"/>
        <v>20.619313550000001</v>
      </c>
    </row>
    <row r="941" spans="1:9" ht="15.95" customHeight="1" x14ac:dyDescent="0.25">
      <c r="A941" s="18" t="s">
        <v>1834</v>
      </c>
      <c r="B941" s="19" t="s">
        <v>1826</v>
      </c>
      <c r="C941" s="20" t="s">
        <v>1835</v>
      </c>
      <c r="D941" s="44">
        <v>0</v>
      </c>
      <c r="E941" s="45">
        <v>2.64278141</v>
      </c>
      <c r="F941" s="45">
        <v>0</v>
      </c>
      <c r="G941" s="45">
        <v>0</v>
      </c>
      <c r="H941" s="46">
        <v>0</v>
      </c>
      <c r="I941" s="39">
        <f t="shared" si="15"/>
        <v>2.64278141</v>
      </c>
    </row>
    <row r="942" spans="1:9" ht="15.95" customHeight="1" x14ac:dyDescent="0.25">
      <c r="A942" s="18" t="s">
        <v>1836</v>
      </c>
      <c r="B942" s="19" t="s">
        <v>1826</v>
      </c>
      <c r="C942" s="20" t="s">
        <v>1837</v>
      </c>
      <c r="D942" s="44">
        <v>0</v>
      </c>
      <c r="E942" s="45">
        <v>12.87498976</v>
      </c>
      <c r="F942" s="45">
        <v>0</v>
      </c>
      <c r="G942" s="45">
        <v>0</v>
      </c>
      <c r="H942" s="46">
        <v>0</v>
      </c>
      <c r="I942" s="39">
        <f t="shared" si="15"/>
        <v>12.87498976</v>
      </c>
    </row>
    <row r="943" spans="1:9" ht="15.95" customHeight="1" x14ac:dyDescent="0.25">
      <c r="A943" s="18" t="s">
        <v>1838</v>
      </c>
      <c r="B943" s="19" t="s">
        <v>1826</v>
      </c>
      <c r="C943" s="20" t="s">
        <v>1839</v>
      </c>
      <c r="D943" s="44">
        <v>0</v>
      </c>
      <c r="E943" s="45">
        <v>7.1998385300000001</v>
      </c>
      <c r="F943" s="45">
        <v>0</v>
      </c>
      <c r="G943" s="45">
        <v>0</v>
      </c>
      <c r="H943" s="46">
        <v>0</v>
      </c>
      <c r="I943" s="39">
        <f t="shared" si="15"/>
        <v>7.1998385300000001</v>
      </c>
    </row>
    <row r="944" spans="1:9" ht="15.95" customHeight="1" x14ac:dyDescent="0.25">
      <c r="A944" s="18" t="s">
        <v>1840</v>
      </c>
      <c r="B944" s="19" t="s">
        <v>1826</v>
      </c>
      <c r="C944" s="20" t="s">
        <v>1841</v>
      </c>
      <c r="D944" s="44">
        <v>0</v>
      </c>
      <c r="E944" s="45">
        <v>4.0822727400000005</v>
      </c>
      <c r="F944" s="45">
        <v>0</v>
      </c>
      <c r="G944" s="45">
        <v>0</v>
      </c>
      <c r="H944" s="46">
        <v>0</v>
      </c>
      <c r="I944" s="39">
        <f t="shared" si="15"/>
        <v>4.0822727400000005</v>
      </c>
    </row>
    <row r="945" spans="1:9" ht="15.95" customHeight="1" x14ac:dyDescent="0.25">
      <c r="A945" s="18" t="s">
        <v>1842</v>
      </c>
      <c r="B945" s="19" t="s">
        <v>1826</v>
      </c>
      <c r="C945" s="20" t="s">
        <v>1843</v>
      </c>
      <c r="D945" s="44">
        <v>0</v>
      </c>
      <c r="E945" s="45">
        <v>0</v>
      </c>
      <c r="F945" s="45">
        <v>0</v>
      </c>
      <c r="G945" s="45">
        <v>0</v>
      </c>
      <c r="H945" s="46">
        <v>0</v>
      </c>
      <c r="I945" s="39">
        <f t="shared" si="15"/>
        <v>0</v>
      </c>
    </row>
    <row r="946" spans="1:9" ht="15.95" customHeight="1" x14ac:dyDescent="0.25">
      <c r="A946" s="18" t="s">
        <v>1844</v>
      </c>
      <c r="B946" s="19" t="s">
        <v>1826</v>
      </c>
      <c r="C946" s="20" t="s">
        <v>1845</v>
      </c>
      <c r="D946" s="44">
        <v>0</v>
      </c>
      <c r="E946" s="45">
        <v>6.9137621500000002</v>
      </c>
      <c r="F946" s="45">
        <v>0</v>
      </c>
      <c r="G946" s="45">
        <v>0</v>
      </c>
      <c r="H946" s="46">
        <v>0</v>
      </c>
      <c r="I946" s="39">
        <f t="shared" si="15"/>
        <v>6.9137621500000002</v>
      </c>
    </row>
    <row r="947" spans="1:9" ht="15.95" customHeight="1" x14ac:dyDescent="0.25">
      <c r="A947" s="18" t="s">
        <v>1846</v>
      </c>
      <c r="B947" s="19" t="s">
        <v>1826</v>
      </c>
      <c r="C947" s="20" t="s">
        <v>1847</v>
      </c>
      <c r="D947" s="44">
        <v>0</v>
      </c>
      <c r="E947" s="45">
        <v>3.4649325899999996</v>
      </c>
      <c r="F947" s="45">
        <v>0</v>
      </c>
      <c r="G947" s="45">
        <v>0</v>
      </c>
      <c r="H947" s="46">
        <v>0</v>
      </c>
      <c r="I947" s="39">
        <f t="shared" si="15"/>
        <v>3.4649325899999996</v>
      </c>
    </row>
    <row r="948" spans="1:9" ht="15.95" customHeight="1" x14ac:dyDescent="0.25">
      <c r="A948" s="18" t="s">
        <v>1848</v>
      </c>
      <c r="B948" s="19" t="s">
        <v>1826</v>
      </c>
      <c r="C948" s="20" t="s">
        <v>1849</v>
      </c>
      <c r="D948" s="44">
        <v>0</v>
      </c>
      <c r="E948" s="45">
        <v>6.0303559500000006</v>
      </c>
      <c r="F948" s="45">
        <v>0</v>
      </c>
      <c r="G948" s="45">
        <v>0</v>
      </c>
      <c r="H948" s="46">
        <v>0</v>
      </c>
      <c r="I948" s="39">
        <f t="shared" si="15"/>
        <v>6.0303559500000006</v>
      </c>
    </row>
    <row r="949" spans="1:9" ht="15.95" customHeight="1" x14ac:dyDescent="0.25">
      <c r="A949" s="18" t="s">
        <v>1850</v>
      </c>
      <c r="B949" s="19" t="s">
        <v>1826</v>
      </c>
      <c r="C949" s="20" t="s">
        <v>1851</v>
      </c>
      <c r="D949" s="44">
        <v>0</v>
      </c>
      <c r="E949" s="45">
        <v>1.1945035400000001</v>
      </c>
      <c r="F949" s="45">
        <v>0</v>
      </c>
      <c r="G949" s="45">
        <v>0</v>
      </c>
      <c r="H949" s="46">
        <v>0</v>
      </c>
      <c r="I949" s="39">
        <f t="shared" si="15"/>
        <v>1.1945035400000001</v>
      </c>
    </row>
    <row r="950" spans="1:9" ht="15.95" customHeight="1" x14ac:dyDescent="0.25">
      <c r="A950" s="18" t="s">
        <v>1852</v>
      </c>
      <c r="B950" s="19" t="s">
        <v>1826</v>
      </c>
      <c r="C950" s="20" t="s">
        <v>1164</v>
      </c>
      <c r="D950" s="44">
        <v>0</v>
      </c>
      <c r="E950" s="45">
        <v>8.9409389700000013</v>
      </c>
      <c r="F950" s="45">
        <v>0</v>
      </c>
      <c r="G950" s="45">
        <v>0</v>
      </c>
      <c r="H950" s="46">
        <v>0</v>
      </c>
      <c r="I950" s="39">
        <f t="shared" si="15"/>
        <v>8.9409389700000013</v>
      </c>
    </row>
    <row r="951" spans="1:9" ht="15.95" customHeight="1" x14ac:dyDescent="0.25">
      <c r="A951" s="18" t="s">
        <v>1853</v>
      </c>
      <c r="B951" s="19" t="s">
        <v>1826</v>
      </c>
      <c r="C951" s="20" t="s">
        <v>1854</v>
      </c>
      <c r="D951" s="44">
        <v>10.944307999999999</v>
      </c>
      <c r="E951" s="45">
        <v>0</v>
      </c>
      <c r="F951" s="45">
        <v>0</v>
      </c>
      <c r="G951" s="45">
        <v>0</v>
      </c>
      <c r="H951" s="46">
        <v>0</v>
      </c>
      <c r="I951" s="39">
        <f t="shared" si="15"/>
        <v>10.944307999999999</v>
      </c>
    </row>
    <row r="952" spans="1:9" ht="15.95" customHeight="1" x14ac:dyDescent="0.25">
      <c r="A952" s="18" t="s">
        <v>1855</v>
      </c>
      <c r="B952" s="19" t="s">
        <v>1826</v>
      </c>
      <c r="C952" s="20" t="s">
        <v>1856</v>
      </c>
      <c r="D952" s="44">
        <v>0</v>
      </c>
      <c r="E952" s="45">
        <v>1.28130053</v>
      </c>
      <c r="F952" s="45">
        <v>0</v>
      </c>
      <c r="G952" s="45">
        <v>0</v>
      </c>
      <c r="H952" s="46">
        <v>0</v>
      </c>
      <c r="I952" s="39">
        <f t="shared" si="15"/>
        <v>1.28130053</v>
      </c>
    </row>
    <row r="953" spans="1:9" ht="15.95" customHeight="1" x14ac:dyDescent="0.25">
      <c r="A953" s="18" t="s">
        <v>1857</v>
      </c>
      <c r="B953" s="19" t="s">
        <v>1826</v>
      </c>
      <c r="C953" s="20" t="s">
        <v>1858</v>
      </c>
      <c r="D953" s="44">
        <v>51.924838000000001</v>
      </c>
      <c r="E953" s="45">
        <v>295.19170320000001</v>
      </c>
      <c r="F953" s="45">
        <v>0</v>
      </c>
      <c r="G953" s="45">
        <v>0</v>
      </c>
      <c r="H953" s="46">
        <v>0</v>
      </c>
      <c r="I953" s="39">
        <f t="shared" si="15"/>
        <v>347.11654120000003</v>
      </c>
    </row>
    <row r="954" spans="1:9" ht="15.95" customHeight="1" x14ac:dyDescent="0.25">
      <c r="A954" s="18" t="s">
        <v>1859</v>
      </c>
      <c r="B954" s="19" t="s">
        <v>1826</v>
      </c>
      <c r="C954" s="20" t="s">
        <v>1265</v>
      </c>
      <c r="D954" s="44">
        <v>0</v>
      </c>
      <c r="E954" s="45">
        <v>6.3611400999999992</v>
      </c>
      <c r="F954" s="45">
        <v>0</v>
      </c>
      <c r="G954" s="45">
        <v>0</v>
      </c>
      <c r="H954" s="46">
        <v>0</v>
      </c>
      <c r="I954" s="39">
        <f t="shared" si="15"/>
        <v>6.3611400999999992</v>
      </c>
    </row>
    <row r="955" spans="1:9" ht="15.95" customHeight="1" x14ac:dyDescent="0.25">
      <c r="A955" s="18" t="s">
        <v>1860</v>
      </c>
      <c r="B955" s="19" t="s">
        <v>1826</v>
      </c>
      <c r="C955" s="20" t="s">
        <v>1861</v>
      </c>
      <c r="D955" s="44">
        <v>0</v>
      </c>
      <c r="E955" s="45">
        <v>3.86551175</v>
      </c>
      <c r="F955" s="45">
        <v>0</v>
      </c>
      <c r="G955" s="45">
        <v>0</v>
      </c>
      <c r="H955" s="46">
        <v>0</v>
      </c>
      <c r="I955" s="39">
        <f t="shared" si="15"/>
        <v>3.86551175</v>
      </c>
    </row>
    <row r="956" spans="1:9" ht="15.95" customHeight="1" x14ac:dyDescent="0.25">
      <c r="A956" s="18" t="s">
        <v>1862</v>
      </c>
      <c r="B956" s="19" t="s">
        <v>1826</v>
      </c>
      <c r="C956" s="20" t="s">
        <v>1863</v>
      </c>
      <c r="D956" s="44">
        <v>220</v>
      </c>
      <c r="E956" s="45">
        <v>0</v>
      </c>
      <c r="F956" s="45">
        <v>0</v>
      </c>
      <c r="G956" s="45">
        <v>0</v>
      </c>
      <c r="H956" s="46">
        <v>0</v>
      </c>
      <c r="I956" s="39">
        <f t="shared" si="15"/>
        <v>220</v>
      </c>
    </row>
    <row r="957" spans="1:9" ht="15.95" customHeight="1" x14ac:dyDescent="0.25">
      <c r="A957" s="18" t="s">
        <v>1864</v>
      </c>
      <c r="B957" s="19" t="s">
        <v>4810</v>
      </c>
      <c r="C957" s="20" t="s">
        <v>67</v>
      </c>
      <c r="D957" s="44">
        <v>0</v>
      </c>
      <c r="E957" s="45">
        <v>0.26315788000000012</v>
      </c>
      <c r="F957" s="45">
        <v>0</v>
      </c>
      <c r="G957" s="45">
        <v>0</v>
      </c>
      <c r="H957" s="46">
        <v>0</v>
      </c>
      <c r="I957" s="39">
        <f t="shared" si="15"/>
        <v>0.26315788000000012</v>
      </c>
    </row>
    <row r="958" spans="1:9" ht="15.95" customHeight="1" x14ac:dyDescent="0.25">
      <c r="A958" s="18" t="s">
        <v>1865</v>
      </c>
      <c r="B958" s="19" t="s">
        <v>4810</v>
      </c>
      <c r="C958" s="20" t="s">
        <v>1866</v>
      </c>
      <c r="D958" s="44">
        <v>0</v>
      </c>
      <c r="E958" s="45">
        <v>0</v>
      </c>
      <c r="F958" s="45">
        <v>0</v>
      </c>
      <c r="G958" s="45">
        <v>0</v>
      </c>
      <c r="H958" s="46">
        <v>0</v>
      </c>
      <c r="I958" s="39">
        <f t="shared" si="15"/>
        <v>0</v>
      </c>
    </row>
    <row r="959" spans="1:9" ht="15.95" customHeight="1" x14ac:dyDescent="0.25">
      <c r="A959" s="18" t="s">
        <v>1867</v>
      </c>
      <c r="B959" s="19" t="s">
        <v>4810</v>
      </c>
      <c r="C959" s="20" t="s">
        <v>1868</v>
      </c>
      <c r="D959" s="44">
        <v>0</v>
      </c>
      <c r="E959" s="45">
        <v>0</v>
      </c>
      <c r="F959" s="45">
        <v>0</v>
      </c>
      <c r="G959" s="45">
        <v>0</v>
      </c>
      <c r="H959" s="46">
        <v>0</v>
      </c>
      <c r="I959" s="39">
        <f t="shared" si="15"/>
        <v>0</v>
      </c>
    </row>
    <row r="960" spans="1:9" ht="15.95" customHeight="1" x14ac:dyDescent="0.25">
      <c r="A960" s="18" t="s">
        <v>1869</v>
      </c>
      <c r="B960" s="19" t="s">
        <v>4810</v>
      </c>
      <c r="C960" s="20" t="s">
        <v>71</v>
      </c>
      <c r="D960" s="44">
        <v>0</v>
      </c>
      <c r="E960" s="45">
        <v>0</v>
      </c>
      <c r="F960" s="45">
        <v>0</v>
      </c>
      <c r="G960" s="45">
        <v>0</v>
      </c>
      <c r="H960" s="46">
        <v>0</v>
      </c>
      <c r="I960" s="39">
        <f t="shared" si="15"/>
        <v>0</v>
      </c>
    </row>
    <row r="961" spans="1:9" ht="15.95" customHeight="1" x14ac:dyDescent="0.25">
      <c r="A961" s="18" t="s">
        <v>1870</v>
      </c>
      <c r="B961" s="19" t="s">
        <v>4810</v>
      </c>
      <c r="C961" s="20" t="s">
        <v>1871</v>
      </c>
      <c r="D961" s="44">
        <v>0</v>
      </c>
      <c r="E961" s="45">
        <v>0</v>
      </c>
      <c r="F961" s="45">
        <v>0</v>
      </c>
      <c r="G961" s="45">
        <v>0</v>
      </c>
      <c r="H961" s="46">
        <v>0</v>
      </c>
      <c r="I961" s="39">
        <f t="shared" si="15"/>
        <v>0</v>
      </c>
    </row>
    <row r="962" spans="1:9" ht="15.95" customHeight="1" x14ac:dyDescent="0.25">
      <c r="A962" s="18" t="s">
        <v>1872</v>
      </c>
      <c r="B962" s="19" t="s">
        <v>4810</v>
      </c>
      <c r="C962" s="20" t="s">
        <v>1873</v>
      </c>
      <c r="D962" s="44">
        <v>174.12529030000002</v>
      </c>
      <c r="E962" s="45">
        <v>10.943999400000001</v>
      </c>
      <c r="F962" s="45">
        <v>0</v>
      </c>
      <c r="G962" s="45">
        <v>0</v>
      </c>
      <c r="H962" s="46">
        <v>0</v>
      </c>
      <c r="I962" s="39">
        <f t="shared" si="15"/>
        <v>185.06928970000001</v>
      </c>
    </row>
    <row r="963" spans="1:9" ht="15.95" customHeight="1" x14ac:dyDescent="0.25">
      <c r="A963" s="18" t="s">
        <v>1874</v>
      </c>
      <c r="B963" s="19" t="s">
        <v>4810</v>
      </c>
      <c r="C963" s="20" t="s">
        <v>1875</v>
      </c>
      <c r="D963" s="44">
        <v>0</v>
      </c>
      <c r="E963" s="45">
        <v>8.9459994499999986</v>
      </c>
      <c r="F963" s="45">
        <v>0</v>
      </c>
      <c r="G963" s="45">
        <v>0</v>
      </c>
      <c r="H963" s="46">
        <v>0</v>
      </c>
      <c r="I963" s="39">
        <f t="shared" si="15"/>
        <v>8.9459994499999986</v>
      </c>
    </row>
    <row r="964" spans="1:9" ht="15.95" customHeight="1" x14ac:dyDescent="0.25">
      <c r="A964" s="18" t="s">
        <v>1876</v>
      </c>
      <c r="B964" s="19" t="s">
        <v>4810</v>
      </c>
      <c r="C964" s="20" t="s">
        <v>1877</v>
      </c>
      <c r="D964" s="44">
        <v>0</v>
      </c>
      <c r="E964" s="45">
        <v>0</v>
      </c>
      <c r="F964" s="45">
        <v>0</v>
      </c>
      <c r="G964" s="45">
        <v>0</v>
      </c>
      <c r="H964" s="46">
        <v>0</v>
      </c>
      <c r="I964" s="39">
        <f t="shared" si="15"/>
        <v>0</v>
      </c>
    </row>
    <row r="965" spans="1:9" ht="15.95" customHeight="1" x14ac:dyDescent="0.25">
      <c r="A965" s="18" t="s">
        <v>1878</v>
      </c>
      <c r="B965" s="19" t="s">
        <v>4810</v>
      </c>
      <c r="C965" s="20" t="s">
        <v>1879</v>
      </c>
      <c r="D965" s="44">
        <v>0</v>
      </c>
      <c r="E965" s="45">
        <v>1.99999978</v>
      </c>
      <c r="F965" s="45">
        <v>0</v>
      </c>
      <c r="G965" s="45">
        <v>0</v>
      </c>
      <c r="H965" s="46">
        <v>0</v>
      </c>
      <c r="I965" s="39">
        <f t="shared" si="15"/>
        <v>1.99999978</v>
      </c>
    </row>
    <row r="966" spans="1:9" ht="15.95" customHeight="1" x14ac:dyDescent="0.25">
      <c r="A966" s="18" t="s">
        <v>1880</v>
      </c>
      <c r="B966" s="19" t="s">
        <v>4810</v>
      </c>
      <c r="C966" s="20" t="s">
        <v>49</v>
      </c>
      <c r="D966" s="44">
        <v>0</v>
      </c>
      <c r="E966" s="45">
        <v>0</v>
      </c>
      <c r="F966" s="45">
        <v>0</v>
      </c>
      <c r="G966" s="45">
        <v>0</v>
      </c>
      <c r="H966" s="46">
        <v>0</v>
      </c>
      <c r="I966" s="39">
        <f t="shared" si="15"/>
        <v>0</v>
      </c>
    </row>
    <row r="967" spans="1:9" ht="15.95" customHeight="1" x14ac:dyDescent="0.25">
      <c r="A967" s="18" t="s">
        <v>1881</v>
      </c>
      <c r="B967" s="19" t="s">
        <v>4810</v>
      </c>
      <c r="C967" s="20" t="s">
        <v>1882</v>
      </c>
      <c r="D967" s="44">
        <v>0</v>
      </c>
      <c r="E967" s="45">
        <v>0</v>
      </c>
      <c r="F967" s="45">
        <v>0</v>
      </c>
      <c r="G967" s="45">
        <v>0</v>
      </c>
      <c r="H967" s="46">
        <v>0</v>
      </c>
      <c r="I967" s="39">
        <f t="shared" ref="I967:I1030" si="16">SUM(D967:H967)</f>
        <v>0</v>
      </c>
    </row>
    <row r="968" spans="1:9" ht="15.95" customHeight="1" x14ac:dyDescent="0.25">
      <c r="A968" s="18" t="s">
        <v>1883</v>
      </c>
      <c r="B968" s="19" t="s">
        <v>4810</v>
      </c>
      <c r="C968" s="20" t="s">
        <v>1884</v>
      </c>
      <c r="D968" s="44">
        <v>0</v>
      </c>
      <c r="E968" s="45">
        <v>0</v>
      </c>
      <c r="F968" s="45">
        <v>0</v>
      </c>
      <c r="G968" s="45">
        <v>0</v>
      </c>
      <c r="H968" s="46">
        <v>0</v>
      </c>
      <c r="I968" s="39">
        <f t="shared" si="16"/>
        <v>0</v>
      </c>
    </row>
    <row r="969" spans="1:9" ht="15.95" customHeight="1" x14ac:dyDescent="0.25">
      <c r="A969" s="18" t="s">
        <v>1885</v>
      </c>
      <c r="B969" s="19" t="s">
        <v>4810</v>
      </c>
      <c r="C969" s="20" t="s">
        <v>1886</v>
      </c>
      <c r="D969" s="44">
        <v>0</v>
      </c>
      <c r="E969" s="45">
        <v>0</v>
      </c>
      <c r="F969" s="45">
        <v>0</v>
      </c>
      <c r="G969" s="45">
        <v>0</v>
      </c>
      <c r="H969" s="46">
        <v>0</v>
      </c>
      <c r="I969" s="39">
        <f t="shared" si="16"/>
        <v>0</v>
      </c>
    </row>
    <row r="970" spans="1:9" ht="15.95" customHeight="1" x14ac:dyDescent="0.25">
      <c r="A970" s="18" t="s">
        <v>1887</v>
      </c>
      <c r="B970" s="19" t="s">
        <v>4810</v>
      </c>
      <c r="C970" s="20" t="s">
        <v>1888</v>
      </c>
      <c r="D970" s="44">
        <v>0</v>
      </c>
      <c r="E970" s="45">
        <v>0</v>
      </c>
      <c r="F970" s="45">
        <v>0</v>
      </c>
      <c r="G970" s="45">
        <v>0</v>
      </c>
      <c r="H970" s="46">
        <v>0</v>
      </c>
      <c r="I970" s="39">
        <f t="shared" si="16"/>
        <v>0</v>
      </c>
    </row>
    <row r="971" spans="1:9" ht="15.95" customHeight="1" x14ac:dyDescent="0.25">
      <c r="A971" s="18" t="s">
        <v>1889</v>
      </c>
      <c r="B971" s="19" t="s">
        <v>4810</v>
      </c>
      <c r="C971" s="20" t="s">
        <v>1890</v>
      </c>
      <c r="D971" s="44">
        <v>0</v>
      </c>
      <c r="E971" s="45">
        <v>0</v>
      </c>
      <c r="F971" s="45">
        <v>0</v>
      </c>
      <c r="G971" s="45">
        <v>0</v>
      </c>
      <c r="H971" s="46">
        <v>0</v>
      </c>
      <c r="I971" s="39">
        <f t="shared" si="16"/>
        <v>0</v>
      </c>
    </row>
    <row r="972" spans="1:9" ht="15.95" customHeight="1" x14ac:dyDescent="0.25">
      <c r="A972" s="18" t="s">
        <v>1891</v>
      </c>
      <c r="B972" s="19" t="s">
        <v>4810</v>
      </c>
      <c r="C972" s="20" t="s">
        <v>1892</v>
      </c>
      <c r="D972" s="44">
        <v>0</v>
      </c>
      <c r="E972" s="45">
        <v>0</v>
      </c>
      <c r="F972" s="45">
        <v>0</v>
      </c>
      <c r="G972" s="45">
        <v>0</v>
      </c>
      <c r="H972" s="46">
        <v>0</v>
      </c>
      <c r="I972" s="39">
        <f t="shared" si="16"/>
        <v>0</v>
      </c>
    </row>
    <row r="973" spans="1:9" ht="15.95" customHeight="1" x14ac:dyDescent="0.25">
      <c r="A973" s="18" t="s">
        <v>1893</v>
      </c>
      <c r="B973" s="19" t="s">
        <v>4810</v>
      </c>
      <c r="C973" s="20" t="s">
        <v>448</v>
      </c>
      <c r="D973" s="44">
        <v>0</v>
      </c>
      <c r="E973" s="45">
        <v>0</v>
      </c>
      <c r="F973" s="45">
        <v>0</v>
      </c>
      <c r="G973" s="45">
        <v>0</v>
      </c>
      <c r="H973" s="46">
        <v>0</v>
      </c>
      <c r="I973" s="39">
        <f t="shared" si="16"/>
        <v>0</v>
      </c>
    </row>
    <row r="974" spans="1:9" ht="15.95" customHeight="1" x14ac:dyDescent="0.25">
      <c r="A974" s="18" t="s">
        <v>1894</v>
      </c>
      <c r="B974" s="19" t="s">
        <v>4810</v>
      </c>
      <c r="C974" s="20" t="s">
        <v>1895</v>
      </c>
      <c r="D974" s="44">
        <v>212.89217325999999</v>
      </c>
      <c r="E974" s="45">
        <v>21.190428409999996</v>
      </c>
      <c r="F974" s="45">
        <v>0</v>
      </c>
      <c r="G974" s="45">
        <v>0</v>
      </c>
      <c r="H974" s="46">
        <v>0</v>
      </c>
      <c r="I974" s="39">
        <f t="shared" si="16"/>
        <v>234.08260166999997</v>
      </c>
    </row>
    <row r="975" spans="1:9" ht="15.95" customHeight="1" x14ac:dyDescent="0.25">
      <c r="A975" s="18" t="s">
        <v>1896</v>
      </c>
      <c r="B975" s="19" t="s">
        <v>4810</v>
      </c>
      <c r="C975" s="20" t="s">
        <v>1897</v>
      </c>
      <c r="D975" s="44">
        <v>228.09894399999999</v>
      </c>
      <c r="E975" s="45">
        <v>202.25037596000016</v>
      </c>
      <c r="F975" s="45">
        <v>0</v>
      </c>
      <c r="G975" s="45">
        <v>0</v>
      </c>
      <c r="H975" s="46">
        <v>0</v>
      </c>
      <c r="I975" s="39">
        <f t="shared" si="16"/>
        <v>430.34931996000012</v>
      </c>
    </row>
    <row r="976" spans="1:9" ht="15.95" customHeight="1" x14ac:dyDescent="0.25">
      <c r="A976" s="18" t="s">
        <v>1898</v>
      </c>
      <c r="B976" s="19" t="s">
        <v>4810</v>
      </c>
      <c r="C976" s="20" t="s">
        <v>1899</v>
      </c>
      <c r="D976" s="44">
        <v>0</v>
      </c>
      <c r="E976" s="45">
        <v>2.2940256000000043</v>
      </c>
      <c r="F976" s="45">
        <v>0</v>
      </c>
      <c r="G976" s="45">
        <v>0</v>
      </c>
      <c r="H976" s="46">
        <v>0</v>
      </c>
      <c r="I976" s="39">
        <f t="shared" si="16"/>
        <v>2.2940256000000043</v>
      </c>
    </row>
    <row r="977" spans="1:9" ht="15.95" customHeight="1" x14ac:dyDescent="0.25">
      <c r="A977" s="18" t="s">
        <v>1900</v>
      </c>
      <c r="B977" s="19" t="s">
        <v>4810</v>
      </c>
      <c r="C977" s="20" t="s">
        <v>1901</v>
      </c>
      <c r="D977" s="44">
        <v>84.970000000000027</v>
      </c>
      <c r="E977" s="45">
        <v>254.4784276</v>
      </c>
      <c r="F977" s="45">
        <v>0</v>
      </c>
      <c r="G977" s="45">
        <v>0</v>
      </c>
      <c r="H977" s="46">
        <v>0</v>
      </c>
      <c r="I977" s="39">
        <f t="shared" si="16"/>
        <v>339.44842760000006</v>
      </c>
    </row>
    <row r="978" spans="1:9" ht="15.95" customHeight="1" x14ac:dyDescent="0.25">
      <c r="A978" s="18" t="s">
        <v>1902</v>
      </c>
      <c r="B978" s="19" t="s">
        <v>4810</v>
      </c>
      <c r="C978" s="20" t="s">
        <v>1903</v>
      </c>
      <c r="D978" s="44">
        <v>0</v>
      </c>
      <c r="E978" s="45">
        <v>0</v>
      </c>
      <c r="F978" s="45">
        <v>0</v>
      </c>
      <c r="G978" s="45">
        <v>0</v>
      </c>
      <c r="H978" s="46">
        <v>0</v>
      </c>
      <c r="I978" s="39">
        <f t="shared" si="16"/>
        <v>0</v>
      </c>
    </row>
    <row r="979" spans="1:9" ht="15.95" customHeight="1" x14ac:dyDescent="0.25">
      <c r="A979" s="18" t="s">
        <v>1904</v>
      </c>
      <c r="B979" s="19" t="s">
        <v>4810</v>
      </c>
      <c r="C979" s="20" t="s">
        <v>1905</v>
      </c>
      <c r="D979" s="44">
        <v>0</v>
      </c>
      <c r="E979" s="45">
        <v>0</v>
      </c>
      <c r="F979" s="45">
        <v>0</v>
      </c>
      <c r="G979" s="45">
        <v>0</v>
      </c>
      <c r="H979" s="46">
        <v>0</v>
      </c>
      <c r="I979" s="39">
        <f t="shared" si="16"/>
        <v>0</v>
      </c>
    </row>
    <row r="980" spans="1:9" ht="15.95" customHeight="1" x14ac:dyDescent="0.25">
      <c r="A980" s="18" t="s">
        <v>1906</v>
      </c>
      <c r="B980" s="19" t="s">
        <v>4810</v>
      </c>
      <c r="C980" s="20" t="s">
        <v>1907</v>
      </c>
      <c r="D980" s="44">
        <v>0</v>
      </c>
      <c r="E980" s="45">
        <v>0</v>
      </c>
      <c r="F980" s="45">
        <v>0</v>
      </c>
      <c r="G980" s="45">
        <v>0</v>
      </c>
      <c r="H980" s="46">
        <v>0</v>
      </c>
      <c r="I980" s="39">
        <f t="shared" si="16"/>
        <v>0</v>
      </c>
    </row>
    <row r="981" spans="1:9" ht="15.95" customHeight="1" x14ac:dyDescent="0.25">
      <c r="A981" s="18" t="s">
        <v>1908</v>
      </c>
      <c r="B981" s="19" t="s">
        <v>4810</v>
      </c>
      <c r="C981" s="20" t="s">
        <v>1909</v>
      </c>
      <c r="D981" s="44">
        <v>0</v>
      </c>
      <c r="E981" s="45">
        <v>0</v>
      </c>
      <c r="F981" s="45">
        <v>0</v>
      </c>
      <c r="G981" s="45">
        <v>0</v>
      </c>
      <c r="H981" s="46">
        <v>0</v>
      </c>
      <c r="I981" s="39">
        <f t="shared" si="16"/>
        <v>0</v>
      </c>
    </row>
    <row r="982" spans="1:9" ht="15.95" customHeight="1" x14ac:dyDescent="0.25">
      <c r="A982" s="18" t="s">
        <v>1910</v>
      </c>
      <c r="B982" s="19" t="s">
        <v>4810</v>
      </c>
      <c r="C982" s="20" t="s">
        <v>458</v>
      </c>
      <c r="D982" s="44">
        <v>131.12666074000001</v>
      </c>
      <c r="E982" s="45">
        <v>517.56088126999998</v>
      </c>
      <c r="F982" s="45">
        <v>0</v>
      </c>
      <c r="G982" s="45">
        <v>0</v>
      </c>
      <c r="H982" s="46">
        <v>0</v>
      </c>
      <c r="I982" s="39">
        <f t="shared" si="16"/>
        <v>648.68754201000002</v>
      </c>
    </row>
    <row r="983" spans="1:9" ht="15.95" customHeight="1" x14ac:dyDescent="0.25">
      <c r="A983" s="18" t="s">
        <v>1911</v>
      </c>
      <c r="B983" s="19" t="s">
        <v>4810</v>
      </c>
      <c r="C983" s="20" t="s">
        <v>1912</v>
      </c>
      <c r="D983" s="44">
        <v>0</v>
      </c>
      <c r="E983" s="45">
        <v>0</v>
      </c>
      <c r="F983" s="45">
        <v>0</v>
      </c>
      <c r="G983" s="45">
        <v>0</v>
      </c>
      <c r="H983" s="46">
        <v>0</v>
      </c>
      <c r="I983" s="39">
        <f t="shared" si="16"/>
        <v>0</v>
      </c>
    </row>
    <row r="984" spans="1:9" ht="15.95" customHeight="1" x14ac:dyDescent="0.25">
      <c r="A984" s="18" t="s">
        <v>1913</v>
      </c>
      <c r="B984" s="19" t="s">
        <v>4810</v>
      </c>
      <c r="C984" s="20" t="s">
        <v>1914</v>
      </c>
      <c r="D984" s="44">
        <v>0</v>
      </c>
      <c r="E984" s="45">
        <v>0</v>
      </c>
      <c r="F984" s="45">
        <v>0</v>
      </c>
      <c r="G984" s="45">
        <v>0</v>
      </c>
      <c r="H984" s="46">
        <v>0</v>
      </c>
      <c r="I984" s="39">
        <f t="shared" si="16"/>
        <v>0</v>
      </c>
    </row>
    <row r="985" spans="1:9" ht="15.95" customHeight="1" x14ac:dyDescent="0.25">
      <c r="A985" s="18" t="s">
        <v>1915</v>
      </c>
      <c r="B985" s="19" t="s">
        <v>4810</v>
      </c>
      <c r="C985" s="20" t="s">
        <v>1916</v>
      </c>
      <c r="D985" s="44">
        <v>0</v>
      </c>
      <c r="E985" s="45">
        <v>0</v>
      </c>
      <c r="F985" s="45">
        <v>0</v>
      </c>
      <c r="G985" s="45">
        <v>0</v>
      </c>
      <c r="H985" s="46">
        <v>0</v>
      </c>
      <c r="I985" s="39">
        <f t="shared" si="16"/>
        <v>0</v>
      </c>
    </row>
    <row r="986" spans="1:9" ht="15.95" customHeight="1" x14ac:dyDescent="0.25">
      <c r="A986" s="18" t="s">
        <v>1917</v>
      </c>
      <c r="B986" s="19" t="s">
        <v>4810</v>
      </c>
      <c r="C986" s="20" t="s">
        <v>1918</v>
      </c>
      <c r="D986" s="44">
        <v>0</v>
      </c>
      <c r="E986" s="45">
        <v>2.4479994700000001</v>
      </c>
      <c r="F986" s="45">
        <v>0</v>
      </c>
      <c r="G986" s="45">
        <v>0</v>
      </c>
      <c r="H986" s="46">
        <v>0</v>
      </c>
      <c r="I986" s="39">
        <f t="shared" si="16"/>
        <v>2.4479994700000001</v>
      </c>
    </row>
    <row r="987" spans="1:9" ht="15.95" customHeight="1" x14ac:dyDescent="0.25">
      <c r="A987" s="18" t="s">
        <v>1919</v>
      </c>
      <c r="B987" s="19" t="s">
        <v>4810</v>
      </c>
      <c r="C987" s="20" t="s">
        <v>95</v>
      </c>
      <c r="D987" s="44">
        <v>99.84810465000001</v>
      </c>
      <c r="E987" s="45">
        <v>0</v>
      </c>
      <c r="F987" s="45">
        <v>0</v>
      </c>
      <c r="G987" s="45">
        <v>0</v>
      </c>
      <c r="H987" s="46">
        <v>0</v>
      </c>
      <c r="I987" s="39">
        <f t="shared" si="16"/>
        <v>99.84810465000001</v>
      </c>
    </row>
    <row r="988" spans="1:9" ht="15.95" customHeight="1" x14ac:dyDescent="0.25">
      <c r="A988" s="18" t="s">
        <v>1920</v>
      </c>
      <c r="B988" s="19" t="s">
        <v>4810</v>
      </c>
      <c r="C988" s="20" t="s">
        <v>1921</v>
      </c>
      <c r="D988" s="44">
        <v>0</v>
      </c>
      <c r="E988" s="45">
        <v>0</v>
      </c>
      <c r="F988" s="45">
        <v>0</v>
      </c>
      <c r="G988" s="45">
        <v>0</v>
      </c>
      <c r="H988" s="46">
        <v>0</v>
      </c>
      <c r="I988" s="39">
        <f t="shared" si="16"/>
        <v>0</v>
      </c>
    </row>
    <row r="989" spans="1:9" ht="15.95" customHeight="1" x14ac:dyDescent="0.25">
      <c r="A989" s="18" t="s">
        <v>1922</v>
      </c>
      <c r="B989" s="19" t="s">
        <v>4810</v>
      </c>
      <c r="C989" s="20" t="s">
        <v>1923</v>
      </c>
      <c r="D989" s="44">
        <v>0</v>
      </c>
      <c r="E989" s="45">
        <v>0</v>
      </c>
      <c r="F989" s="45">
        <v>0</v>
      </c>
      <c r="G989" s="45">
        <v>0</v>
      </c>
      <c r="H989" s="46">
        <v>0</v>
      </c>
      <c r="I989" s="39">
        <f t="shared" si="16"/>
        <v>0</v>
      </c>
    </row>
    <row r="990" spans="1:9" ht="15.95" customHeight="1" x14ac:dyDescent="0.25">
      <c r="A990" s="18" t="s">
        <v>1924</v>
      </c>
      <c r="B990" s="19" t="s">
        <v>4810</v>
      </c>
      <c r="C990" s="20" t="s">
        <v>1925</v>
      </c>
      <c r="D990" s="44">
        <v>0</v>
      </c>
      <c r="E990" s="45">
        <v>0</v>
      </c>
      <c r="F990" s="45">
        <v>0</v>
      </c>
      <c r="G990" s="45">
        <v>0</v>
      </c>
      <c r="H990" s="46">
        <v>0</v>
      </c>
      <c r="I990" s="39">
        <f t="shared" si="16"/>
        <v>0</v>
      </c>
    </row>
    <row r="991" spans="1:9" ht="15.95" customHeight="1" x14ac:dyDescent="0.25">
      <c r="A991" s="18" t="s">
        <v>1926</v>
      </c>
      <c r="B991" s="19" t="s">
        <v>4810</v>
      </c>
      <c r="C991" s="20" t="s">
        <v>1405</v>
      </c>
      <c r="D991" s="44">
        <v>0</v>
      </c>
      <c r="E991" s="45">
        <v>0</v>
      </c>
      <c r="F991" s="45">
        <v>0</v>
      </c>
      <c r="G991" s="45">
        <v>0</v>
      </c>
      <c r="H991" s="46">
        <v>0</v>
      </c>
      <c r="I991" s="39">
        <f t="shared" si="16"/>
        <v>0</v>
      </c>
    </row>
    <row r="992" spans="1:9" ht="15.95" customHeight="1" x14ac:dyDescent="0.25">
      <c r="A992" s="18" t="s">
        <v>1927</v>
      </c>
      <c r="B992" s="19" t="s">
        <v>4810</v>
      </c>
      <c r="C992" s="20" t="s">
        <v>1928</v>
      </c>
      <c r="D992" s="44">
        <v>0</v>
      </c>
      <c r="E992" s="45">
        <v>0</v>
      </c>
      <c r="F992" s="45">
        <v>0</v>
      </c>
      <c r="G992" s="45">
        <v>0</v>
      </c>
      <c r="H992" s="46">
        <v>0</v>
      </c>
      <c r="I992" s="39">
        <f t="shared" si="16"/>
        <v>0</v>
      </c>
    </row>
    <row r="993" spans="1:9" ht="15.95" customHeight="1" x14ac:dyDescent="0.25">
      <c r="A993" s="18" t="s">
        <v>1929</v>
      </c>
      <c r="B993" s="19" t="s">
        <v>4810</v>
      </c>
      <c r="C993" s="20" t="s">
        <v>1930</v>
      </c>
      <c r="D993" s="44">
        <v>0</v>
      </c>
      <c r="E993" s="45">
        <v>0</v>
      </c>
      <c r="F993" s="45">
        <v>0</v>
      </c>
      <c r="G993" s="45">
        <v>0</v>
      </c>
      <c r="H993" s="46">
        <v>0</v>
      </c>
      <c r="I993" s="39">
        <f t="shared" si="16"/>
        <v>0</v>
      </c>
    </row>
    <row r="994" spans="1:9" ht="15.95" customHeight="1" x14ac:dyDescent="0.25">
      <c r="A994" s="18" t="s">
        <v>1931</v>
      </c>
      <c r="B994" s="19" t="s">
        <v>4810</v>
      </c>
      <c r="C994" s="20" t="s">
        <v>1932</v>
      </c>
      <c r="D994" s="44">
        <v>0</v>
      </c>
      <c r="E994" s="45">
        <v>23.793971829999997</v>
      </c>
      <c r="F994" s="45">
        <v>0</v>
      </c>
      <c r="G994" s="45">
        <v>0</v>
      </c>
      <c r="H994" s="46">
        <v>0</v>
      </c>
      <c r="I994" s="39">
        <f t="shared" si="16"/>
        <v>23.793971829999997</v>
      </c>
    </row>
    <row r="995" spans="1:9" ht="15.95" customHeight="1" x14ac:dyDescent="0.25">
      <c r="A995" s="18" t="s">
        <v>1933</v>
      </c>
      <c r="B995" s="19" t="s">
        <v>4810</v>
      </c>
      <c r="C995" s="20" t="s">
        <v>1934</v>
      </c>
      <c r="D995" s="44">
        <v>1464.66508617</v>
      </c>
      <c r="E995" s="45">
        <v>662.02561489999994</v>
      </c>
      <c r="F995" s="45">
        <v>0</v>
      </c>
      <c r="G995" s="45">
        <v>0</v>
      </c>
      <c r="H995" s="46">
        <v>0</v>
      </c>
      <c r="I995" s="39">
        <f t="shared" si="16"/>
        <v>2126.6907010699997</v>
      </c>
    </row>
    <row r="996" spans="1:9" ht="15.95" customHeight="1" x14ac:dyDescent="0.25">
      <c r="A996" s="18" t="s">
        <v>1935</v>
      </c>
      <c r="B996" s="19" t="s">
        <v>4810</v>
      </c>
      <c r="C996" s="20" t="s">
        <v>1936</v>
      </c>
      <c r="D996" s="44">
        <v>0</v>
      </c>
      <c r="E996" s="45">
        <v>0</v>
      </c>
      <c r="F996" s="45">
        <v>0</v>
      </c>
      <c r="G996" s="45">
        <v>0</v>
      </c>
      <c r="H996" s="46">
        <v>0</v>
      </c>
      <c r="I996" s="39">
        <f t="shared" si="16"/>
        <v>0</v>
      </c>
    </row>
    <row r="997" spans="1:9" ht="15.95" customHeight="1" x14ac:dyDescent="0.25">
      <c r="A997" s="18" t="s">
        <v>1937</v>
      </c>
      <c r="B997" s="19" t="s">
        <v>4810</v>
      </c>
      <c r="C997" s="20" t="s">
        <v>1938</v>
      </c>
      <c r="D997" s="44">
        <v>0</v>
      </c>
      <c r="E997" s="45">
        <v>0</v>
      </c>
      <c r="F997" s="45">
        <v>0</v>
      </c>
      <c r="G997" s="45">
        <v>0</v>
      </c>
      <c r="H997" s="46">
        <v>0</v>
      </c>
      <c r="I997" s="39">
        <f t="shared" si="16"/>
        <v>0</v>
      </c>
    </row>
    <row r="998" spans="1:9" ht="15.95" customHeight="1" x14ac:dyDescent="0.25">
      <c r="A998" s="18" t="s">
        <v>1939</v>
      </c>
      <c r="B998" s="19" t="s">
        <v>4810</v>
      </c>
      <c r="C998" s="20" t="s">
        <v>1940</v>
      </c>
      <c r="D998" s="44">
        <v>0</v>
      </c>
      <c r="E998" s="45">
        <v>2.12657265</v>
      </c>
      <c r="F998" s="45">
        <v>0</v>
      </c>
      <c r="G998" s="45">
        <v>0</v>
      </c>
      <c r="H998" s="46">
        <v>0</v>
      </c>
      <c r="I998" s="39">
        <f t="shared" si="16"/>
        <v>2.12657265</v>
      </c>
    </row>
    <row r="999" spans="1:9" ht="15.95" customHeight="1" x14ac:dyDescent="0.25">
      <c r="A999" s="18" t="s">
        <v>1941</v>
      </c>
      <c r="B999" s="19" t="s">
        <v>4810</v>
      </c>
      <c r="C999" s="20" t="s">
        <v>1942</v>
      </c>
      <c r="D999" s="44">
        <v>0</v>
      </c>
      <c r="E999" s="45">
        <v>0</v>
      </c>
      <c r="F999" s="45">
        <v>0</v>
      </c>
      <c r="G999" s="45">
        <v>0</v>
      </c>
      <c r="H999" s="46">
        <v>0</v>
      </c>
      <c r="I999" s="39">
        <f t="shared" si="16"/>
        <v>0</v>
      </c>
    </row>
    <row r="1000" spans="1:9" ht="15.95" customHeight="1" x14ac:dyDescent="0.25">
      <c r="A1000" s="18" t="s">
        <v>1943</v>
      </c>
      <c r="B1000" s="19" t="s">
        <v>4810</v>
      </c>
      <c r="C1000" s="20" t="s">
        <v>1944</v>
      </c>
      <c r="D1000" s="44">
        <v>0</v>
      </c>
      <c r="E1000" s="45">
        <v>0</v>
      </c>
      <c r="F1000" s="45">
        <v>0</v>
      </c>
      <c r="G1000" s="45">
        <v>0</v>
      </c>
      <c r="H1000" s="46">
        <v>0</v>
      </c>
      <c r="I1000" s="39">
        <f t="shared" si="16"/>
        <v>0</v>
      </c>
    </row>
    <row r="1001" spans="1:9" ht="15.95" customHeight="1" x14ac:dyDescent="0.25">
      <c r="A1001" s="18" t="s">
        <v>1945</v>
      </c>
      <c r="B1001" s="19" t="s">
        <v>4810</v>
      </c>
      <c r="C1001" s="20" t="s">
        <v>1946</v>
      </c>
      <c r="D1001" s="44">
        <v>0</v>
      </c>
      <c r="E1001" s="45">
        <v>54.150494124273486</v>
      </c>
      <c r="F1001" s="45">
        <v>0</v>
      </c>
      <c r="G1001" s="45">
        <v>0</v>
      </c>
      <c r="H1001" s="46">
        <v>0</v>
      </c>
      <c r="I1001" s="39">
        <f t="shared" si="16"/>
        <v>54.150494124273486</v>
      </c>
    </row>
    <row r="1002" spans="1:9" ht="15.95" customHeight="1" x14ac:dyDescent="0.25">
      <c r="A1002" s="18" t="s">
        <v>1947</v>
      </c>
      <c r="B1002" s="19" t="s">
        <v>4810</v>
      </c>
      <c r="C1002" s="20" t="s">
        <v>1948</v>
      </c>
      <c r="D1002" s="44">
        <v>923.51442726999994</v>
      </c>
      <c r="E1002" s="45">
        <v>0</v>
      </c>
      <c r="F1002" s="45">
        <v>0</v>
      </c>
      <c r="G1002" s="45">
        <v>0</v>
      </c>
      <c r="H1002" s="46">
        <v>0</v>
      </c>
      <c r="I1002" s="39">
        <f t="shared" si="16"/>
        <v>923.51442726999994</v>
      </c>
    </row>
    <row r="1003" spans="1:9" ht="15.95" customHeight="1" x14ac:dyDescent="0.25">
      <c r="A1003" s="18" t="s">
        <v>1949</v>
      </c>
      <c r="B1003" s="19" t="s">
        <v>4810</v>
      </c>
      <c r="C1003" s="20" t="s">
        <v>91</v>
      </c>
      <c r="D1003" s="44">
        <v>0</v>
      </c>
      <c r="E1003" s="45">
        <v>0</v>
      </c>
      <c r="F1003" s="45">
        <v>0</v>
      </c>
      <c r="G1003" s="45">
        <v>0</v>
      </c>
      <c r="H1003" s="46">
        <v>0</v>
      </c>
      <c r="I1003" s="39">
        <f t="shared" si="16"/>
        <v>0</v>
      </c>
    </row>
    <row r="1004" spans="1:9" ht="15.95" customHeight="1" x14ac:dyDescent="0.25">
      <c r="A1004" s="18" t="s">
        <v>1950</v>
      </c>
      <c r="B1004" s="19" t="s">
        <v>4810</v>
      </c>
      <c r="C1004" s="20" t="s">
        <v>702</v>
      </c>
      <c r="D1004" s="44">
        <v>54.456145499999998</v>
      </c>
      <c r="E1004" s="45">
        <v>226.94939013999999</v>
      </c>
      <c r="F1004" s="45">
        <v>0</v>
      </c>
      <c r="G1004" s="45">
        <v>0</v>
      </c>
      <c r="H1004" s="46">
        <v>0</v>
      </c>
      <c r="I1004" s="39">
        <f t="shared" si="16"/>
        <v>281.40553563999998</v>
      </c>
    </row>
    <row r="1005" spans="1:9" ht="15.95" customHeight="1" x14ac:dyDescent="0.25">
      <c r="A1005" s="18" t="s">
        <v>1951</v>
      </c>
      <c r="B1005" s="19" t="s">
        <v>4810</v>
      </c>
      <c r="C1005" s="20" t="s">
        <v>1952</v>
      </c>
      <c r="D1005" s="44">
        <v>0</v>
      </c>
      <c r="E1005" s="45">
        <v>18.072237399999995</v>
      </c>
      <c r="F1005" s="45">
        <v>0</v>
      </c>
      <c r="G1005" s="45">
        <v>0</v>
      </c>
      <c r="H1005" s="46">
        <v>0</v>
      </c>
      <c r="I1005" s="39">
        <f t="shared" si="16"/>
        <v>18.072237399999995</v>
      </c>
    </row>
    <row r="1006" spans="1:9" ht="15.95" customHeight="1" x14ac:dyDescent="0.25">
      <c r="A1006" s="18" t="s">
        <v>1953</v>
      </c>
      <c r="B1006" s="19" t="s">
        <v>4810</v>
      </c>
      <c r="C1006" s="20" t="s">
        <v>1954</v>
      </c>
      <c r="D1006" s="44">
        <v>0</v>
      </c>
      <c r="E1006" s="45">
        <v>0</v>
      </c>
      <c r="F1006" s="45">
        <v>0</v>
      </c>
      <c r="G1006" s="45">
        <v>0</v>
      </c>
      <c r="H1006" s="46">
        <v>0</v>
      </c>
      <c r="I1006" s="39">
        <f t="shared" si="16"/>
        <v>0</v>
      </c>
    </row>
    <row r="1007" spans="1:9" ht="15.95" customHeight="1" x14ac:dyDescent="0.25">
      <c r="A1007" s="18" t="s">
        <v>1955</v>
      </c>
      <c r="B1007" s="19" t="s">
        <v>4810</v>
      </c>
      <c r="C1007" s="20" t="s">
        <v>1956</v>
      </c>
      <c r="D1007" s="44">
        <v>0</v>
      </c>
      <c r="E1007" s="45">
        <v>0</v>
      </c>
      <c r="F1007" s="45">
        <v>0</v>
      </c>
      <c r="G1007" s="45">
        <v>0</v>
      </c>
      <c r="H1007" s="46">
        <v>0</v>
      </c>
      <c r="I1007" s="39">
        <f t="shared" si="16"/>
        <v>0</v>
      </c>
    </row>
    <row r="1008" spans="1:9" ht="15.95" customHeight="1" x14ac:dyDescent="0.25">
      <c r="A1008" s="18" t="s">
        <v>1957</v>
      </c>
      <c r="B1008" s="19" t="s">
        <v>1958</v>
      </c>
      <c r="C1008" s="20" t="s">
        <v>1959</v>
      </c>
      <c r="D1008" s="44">
        <v>0</v>
      </c>
      <c r="E1008" s="45">
        <v>0</v>
      </c>
      <c r="F1008" s="45">
        <v>0</v>
      </c>
      <c r="G1008" s="45">
        <v>0</v>
      </c>
      <c r="H1008" s="46">
        <v>0</v>
      </c>
      <c r="I1008" s="39">
        <f t="shared" si="16"/>
        <v>0</v>
      </c>
    </row>
    <row r="1009" spans="1:9" ht="15.95" customHeight="1" x14ac:dyDescent="0.25">
      <c r="A1009" s="18" t="s">
        <v>1960</v>
      </c>
      <c r="B1009" s="19" t="s">
        <v>1958</v>
      </c>
      <c r="C1009" s="20" t="s">
        <v>1961</v>
      </c>
      <c r="D1009" s="44">
        <v>0</v>
      </c>
      <c r="E1009" s="45">
        <v>0</v>
      </c>
      <c r="F1009" s="45">
        <v>0</v>
      </c>
      <c r="G1009" s="45">
        <v>0</v>
      </c>
      <c r="H1009" s="46">
        <v>0</v>
      </c>
      <c r="I1009" s="39">
        <f t="shared" si="16"/>
        <v>0</v>
      </c>
    </row>
    <row r="1010" spans="1:9" ht="15.95" customHeight="1" x14ac:dyDescent="0.25">
      <c r="A1010" s="18" t="s">
        <v>1962</v>
      </c>
      <c r="B1010" s="19" t="s">
        <v>1958</v>
      </c>
      <c r="C1010" s="20" t="s">
        <v>1963</v>
      </c>
      <c r="D1010" s="44">
        <v>0</v>
      </c>
      <c r="E1010" s="45">
        <v>0</v>
      </c>
      <c r="F1010" s="45">
        <v>0</v>
      </c>
      <c r="G1010" s="45">
        <v>0</v>
      </c>
      <c r="H1010" s="46">
        <v>0</v>
      </c>
      <c r="I1010" s="39">
        <f t="shared" si="16"/>
        <v>0</v>
      </c>
    </row>
    <row r="1011" spans="1:9" ht="15.95" customHeight="1" x14ac:dyDescent="0.25">
      <c r="A1011" s="18" t="s">
        <v>1964</v>
      </c>
      <c r="B1011" s="19" t="s">
        <v>1958</v>
      </c>
      <c r="C1011" s="20" t="s">
        <v>1965</v>
      </c>
      <c r="D1011" s="44">
        <v>0</v>
      </c>
      <c r="E1011" s="45">
        <v>0</v>
      </c>
      <c r="F1011" s="45">
        <v>0</v>
      </c>
      <c r="G1011" s="45">
        <v>0</v>
      </c>
      <c r="H1011" s="46">
        <v>0</v>
      </c>
      <c r="I1011" s="39">
        <f t="shared" si="16"/>
        <v>0</v>
      </c>
    </row>
    <row r="1012" spans="1:9" ht="15.95" customHeight="1" x14ac:dyDescent="0.25">
      <c r="A1012" s="18" t="s">
        <v>1966</v>
      </c>
      <c r="B1012" s="19" t="s">
        <v>1958</v>
      </c>
      <c r="C1012" s="20" t="s">
        <v>1967</v>
      </c>
      <c r="D1012" s="44">
        <v>0</v>
      </c>
      <c r="E1012" s="45">
        <v>0</v>
      </c>
      <c r="F1012" s="45">
        <v>0</v>
      </c>
      <c r="G1012" s="45">
        <v>0</v>
      </c>
      <c r="H1012" s="46">
        <v>0</v>
      </c>
      <c r="I1012" s="39">
        <f t="shared" si="16"/>
        <v>0</v>
      </c>
    </row>
    <row r="1013" spans="1:9" ht="15.95" customHeight="1" x14ac:dyDescent="0.25">
      <c r="A1013" s="18" t="s">
        <v>1968</v>
      </c>
      <c r="B1013" s="19" t="s">
        <v>1958</v>
      </c>
      <c r="C1013" s="20" t="s">
        <v>1969</v>
      </c>
      <c r="D1013" s="44">
        <v>0</v>
      </c>
      <c r="E1013" s="45">
        <v>0</v>
      </c>
      <c r="F1013" s="45">
        <v>0</v>
      </c>
      <c r="G1013" s="45">
        <v>0</v>
      </c>
      <c r="H1013" s="46">
        <v>0</v>
      </c>
      <c r="I1013" s="39">
        <f t="shared" si="16"/>
        <v>0</v>
      </c>
    </row>
    <row r="1014" spans="1:9" ht="15.95" customHeight="1" x14ac:dyDescent="0.25">
      <c r="A1014" s="18" t="s">
        <v>1970</v>
      </c>
      <c r="B1014" s="19" t="s">
        <v>1958</v>
      </c>
      <c r="C1014" s="20" t="s">
        <v>1971</v>
      </c>
      <c r="D1014" s="44">
        <v>0</v>
      </c>
      <c r="E1014" s="45">
        <v>0</v>
      </c>
      <c r="F1014" s="45">
        <v>0</v>
      </c>
      <c r="G1014" s="45">
        <v>0</v>
      </c>
      <c r="H1014" s="46">
        <v>0</v>
      </c>
      <c r="I1014" s="39">
        <f t="shared" si="16"/>
        <v>0</v>
      </c>
    </row>
    <row r="1015" spans="1:9" ht="15.95" customHeight="1" x14ac:dyDescent="0.25">
      <c r="A1015" s="18" t="s">
        <v>1972</v>
      </c>
      <c r="B1015" s="19" t="s">
        <v>1958</v>
      </c>
      <c r="C1015" s="20" t="s">
        <v>1973</v>
      </c>
      <c r="D1015" s="44">
        <v>0</v>
      </c>
      <c r="E1015" s="45">
        <v>0</v>
      </c>
      <c r="F1015" s="45">
        <v>0</v>
      </c>
      <c r="G1015" s="45">
        <v>0</v>
      </c>
      <c r="H1015" s="46">
        <v>0</v>
      </c>
      <c r="I1015" s="39">
        <f t="shared" si="16"/>
        <v>0</v>
      </c>
    </row>
    <row r="1016" spans="1:9" ht="15.95" customHeight="1" x14ac:dyDescent="0.25">
      <c r="A1016" s="18" t="s">
        <v>1974</v>
      </c>
      <c r="B1016" s="19" t="s">
        <v>1958</v>
      </c>
      <c r="C1016" s="20" t="s">
        <v>1975</v>
      </c>
      <c r="D1016" s="44">
        <v>0</v>
      </c>
      <c r="E1016" s="45">
        <v>0</v>
      </c>
      <c r="F1016" s="45">
        <v>0</v>
      </c>
      <c r="G1016" s="45">
        <v>0</v>
      </c>
      <c r="H1016" s="46">
        <v>0</v>
      </c>
      <c r="I1016" s="39">
        <f t="shared" si="16"/>
        <v>0</v>
      </c>
    </row>
    <row r="1017" spans="1:9" ht="15.95" customHeight="1" x14ac:dyDescent="0.25">
      <c r="A1017" s="18" t="s">
        <v>1976</v>
      </c>
      <c r="B1017" s="19" t="s">
        <v>1958</v>
      </c>
      <c r="C1017" s="20" t="s">
        <v>1977</v>
      </c>
      <c r="D1017" s="44">
        <v>0</v>
      </c>
      <c r="E1017" s="45">
        <v>0</v>
      </c>
      <c r="F1017" s="45">
        <v>0</v>
      </c>
      <c r="G1017" s="45">
        <v>0</v>
      </c>
      <c r="H1017" s="46">
        <v>0</v>
      </c>
      <c r="I1017" s="39">
        <f t="shared" si="16"/>
        <v>0</v>
      </c>
    </row>
    <row r="1018" spans="1:9" ht="15.95" customHeight="1" x14ac:dyDescent="0.25">
      <c r="A1018" s="18" t="s">
        <v>1978</v>
      </c>
      <c r="B1018" s="19" t="s">
        <v>1958</v>
      </c>
      <c r="C1018" s="20" t="s">
        <v>1979</v>
      </c>
      <c r="D1018" s="44">
        <v>0</v>
      </c>
      <c r="E1018" s="45">
        <v>0</v>
      </c>
      <c r="F1018" s="45">
        <v>0</v>
      </c>
      <c r="G1018" s="45">
        <v>0</v>
      </c>
      <c r="H1018" s="46">
        <v>0</v>
      </c>
      <c r="I1018" s="39">
        <f t="shared" si="16"/>
        <v>0</v>
      </c>
    </row>
    <row r="1019" spans="1:9" ht="15.95" customHeight="1" x14ac:dyDescent="0.25">
      <c r="A1019" s="18" t="s">
        <v>1980</v>
      </c>
      <c r="B1019" s="19" t="s">
        <v>1958</v>
      </c>
      <c r="C1019" s="20" t="s">
        <v>1981</v>
      </c>
      <c r="D1019" s="44">
        <v>0</v>
      </c>
      <c r="E1019" s="45">
        <v>0</v>
      </c>
      <c r="F1019" s="45">
        <v>0</v>
      </c>
      <c r="G1019" s="45">
        <v>0</v>
      </c>
      <c r="H1019" s="46">
        <v>0</v>
      </c>
      <c r="I1019" s="39">
        <f t="shared" si="16"/>
        <v>0</v>
      </c>
    </row>
    <row r="1020" spans="1:9" ht="15.95" customHeight="1" x14ac:dyDescent="0.25">
      <c r="A1020" s="18" t="s">
        <v>1982</v>
      </c>
      <c r="B1020" s="19" t="s">
        <v>1958</v>
      </c>
      <c r="C1020" s="20" t="s">
        <v>1983</v>
      </c>
      <c r="D1020" s="44">
        <v>0</v>
      </c>
      <c r="E1020" s="45">
        <v>0</v>
      </c>
      <c r="F1020" s="45">
        <v>0</v>
      </c>
      <c r="G1020" s="45">
        <v>0</v>
      </c>
      <c r="H1020" s="46">
        <v>0</v>
      </c>
      <c r="I1020" s="39">
        <f t="shared" si="16"/>
        <v>0</v>
      </c>
    </row>
    <row r="1021" spans="1:9" ht="15.95" customHeight="1" x14ac:dyDescent="0.25">
      <c r="A1021" s="18" t="s">
        <v>1984</v>
      </c>
      <c r="B1021" s="19" t="s">
        <v>1958</v>
      </c>
      <c r="C1021" s="20" t="s">
        <v>1985</v>
      </c>
      <c r="D1021" s="44">
        <v>0</v>
      </c>
      <c r="E1021" s="45">
        <v>0</v>
      </c>
      <c r="F1021" s="45">
        <v>0</v>
      </c>
      <c r="G1021" s="45">
        <v>0</v>
      </c>
      <c r="H1021" s="46">
        <v>0</v>
      </c>
      <c r="I1021" s="39">
        <f t="shared" si="16"/>
        <v>0</v>
      </c>
    </row>
    <row r="1022" spans="1:9" ht="15.95" customHeight="1" x14ac:dyDescent="0.25">
      <c r="A1022" s="18" t="s">
        <v>1986</v>
      </c>
      <c r="B1022" s="19" t="s">
        <v>1958</v>
      </c>
      <c r="C1022" s="20" t="s">
        <v>1987</v>
      </c>
      <c r="D1022" s="44">
        <v>0</v>
      </c>
      <c r="E1022" s="45">
        <v>0</v>
      </c>
      <c r="F1022" s="45">
        <v>0</v>
      </c>
      <c r="G1022" s="45">
        <v>0</v>
      </c>
      <c r="H1022" s="46">
        <v>0</v>
      </c>
      <c r="I1022" s="39">
        <f t="shared" si="16"/>
        <v>0</v>
      </c>
    </row>
    <row r="1023" spans="1:9" ht="15.95" customHeight="1" x14ac:dyDescent="0.25">
      <c r="A1023" s="18" t="s">
        <v>1988</v>
      </c>
      <c r="B1023" s="19" t="s">
        <v>1958</v>
      </c>
      <c r="C1023" s="20" t="s">
        <v>1989</v>
      </c>
      <c r="D1023" s="44">
        <v>0</v>
      </c>
      <c r="E1023" s="45">
        <v>0</v>
      </c>
      <c r="F1023" s="45">
        <v>0</v>
      </c>
      <c r="G1023" s="45">
        <v>0</v>
      </c>
      <c r="H1023" s="46">
        <v>0</v>
      </c>
      <c r="I1023" s="39">
        <f t="shared" si="16"/>
        <v>0</v>
      </c>
    </row>
    <row r="1024" spans="1:9" ht="15.95" customHeight="1" x14ac:dyDescent="0.25">
      <c r="A1024" s="18" t="s">
        <v>1990</v>
      </c>
      <c r="B1024" s="19" t="s">
        <v>1958</v>
      </c>
      <c r="C1024" s="20" t="s">
        <v>1991</v>
      </c>
      <c r="D1024" s="44">
        <v>0</v>
      </c>
      <c r="E1024" s="45">
        <v>0</v>
      </c>
      <c r="F1024" s="45">
        <v>0</v>
      </c>
      <c r="G1024" s="45">
        <v>0</v>
      </c>
      <c r="H1024" s="46">
        <v>0</v>
      </c>
      <c r="I1024" s="39">
        <f t="shared" si="16"/>
        <v>0</v>
      </c>
    </row>
    <row r="1025" spans="1:9" ht="15.95" customHeight="1" x14ac:dyDescent="0.25">
      <c r="A1025" s="18" t="s">
        <v>1992</v>
      </c>
      <c r="B1025" s="19" t="s">
        <v>1958</v>
      </c>
      <c r="C1025" s="20" t="s">
        <v>1993</v>
      </c>
      <c r="D1025" s="44">
        <v>0</v>
      </c>
      <c r="E1025" s="45">
        <v>0</v>
      </c>
      <c r="F1025" s="45">
        <v>0</v>
      </c>
      <c r="G1025" s="45">
        <v>0</v>
      </c>
      <c r="H1025" s="46">
        <v>0</v>
      </c>
      <c r="I1025" s="39">
        <f t="shared" si="16"/>
        <v>0</v>
      </c>
    </row>
    <row r="1026" spans="1:9" ht="15.95" customHeight="1" x14ac:dyDescent="0.25">
      <c r="A1026" s="18" t="s">
        <v>1994</v>
      </c>
      <c r="B1026" s="19" t="s">
        <v>1958</v>
      </c>
      <c r="C1026" s="20" t="s">
        <v>1995</v>
      </c>
      <c r="D1026" s="44">
        <v>0</v>
      </c>
      <c r="E1026" s="45">
        <v>0</v>
      </c>
      <c r="F1026" s="45">
        <v>0</v>
      </c>
      <c r="G1026" s="45">
        <v>0</v>
      </c>
      <c r="H1026" s="46">
        <v>0</v>
      </c>
      <c r="I1026" s="39">
        <f t="shared" si="16"/>
        <v>0</v>
      </c>
    </row>
    <row r="1027" spans="1:9" ht="15.95" customHeight="1" x14ac:dyDescent="0.25">
      <c r="A1027" s="18" t="s">
        <v>1996</v>
      </c>
      <c r="B1027" s="19" t="s">
        <v>1958</v>
      </c>
      <c r="C1027" s="20" t="s">
        <v>1997</v>
      </c>
      <c r="D1027" s="44">
        <v>0</v>
      </c>
      <c r="E1027" s="45">
        <v>0</v>
      </c>
      <c r="F1027" s="45">
        <v>0</v>
      </c>
      <c r="G1027" s="45">
        <v>0</v>
      </c>
      <c r="H1027" s="46">
        <v>0</v>
      </c>
      <c r="I1027" s="39">
        <f t="shared" si="16"/>
        <v>0</v>
      </c>
    </row>
    <row r="1028" spans="1:9" ht="15.95" customHeight="1" x14ac:dyDescent="0.25">
      <c r="A1028" s="18" t="s">
        <v>1998</v>
      </c>
      <c r="B1028" s="19" t="s">
        <v>1958</v>
      </c>
      <c r="C1028" s="20" t="s">
        <v>1999</v>
      </c>
      <c r="D1028" s="44">
        <v>0</v>
      </c>
      <c r="E1028" s="45">
        <v>0</v>
      </c>
      <c r="F1028" s="45">
        <v>0</v>
      </c>
      <c r="G1028" s="45">
        <v>0</v>
      </c>
      <c r="H1028" s="46">
        <v>0</v>
      </c>
      <c r="I1028" s="39">
        <f t="shared" si="16"/>
        <v>0</v>
      </c>
    </row>
    <row r="1029" spans="1:9" ht="15.95" customHeight="1" x14ac:dyDescent="0.25">
      <c r="A1029" s="18" t="s">
        <v>2000</v>
      </c>
      <c r="B1029" s="19" t="s">
        <v>1958</v>
      </c>
      <c r="C1029" s="20" t="s">
        <v>2001</v>
      </c>
      <c r="D1029" s="44">
        <v>0</v>
      </c>
      <c r="E1029" s="45">
        <v>0</v>
      </c>
      <c r="F1029" s="45">
        <v>0</v>
      </c>
      <c r="G1029" s="45">
        <v>0</v>
      </c>
      <c r="H1029" s="46">
        <v>0</v>
      </c>
      <c r="I1029" s="39">
        <f t="shared" si="16"/>
        <v>0</v>
      </c>
    </row>
    <row r="1030" spans="1:9" ht="15.95" customHeight="1" x14ac:dyDescent="0.25">
      <c r="A1030" s="18" t="s">
        <v>2002</v>
      </c>
      <c r="B1030" s="19" t="s">
        <v>1958</v>
      </c>
      <c r="C1030" s="20" t="s">
        <v>2003</v>
      </c>
      <c r="D1030" s="44">
        <v>0</v>
      </c>
      <c r="E1030" s="45">
        <v>0</v>
      </c>
      <c r="F1030" s="45">
        <v>0</v>
      </c>
      <c r="G1030" s="45">
        <v>0</v>
      </c>
      <c r="H1030" s="46">
        <v>0</v>
      </c>
      <c r="I1030" s="39">
        <f t="shared" si="16"/>
        <v>0</v>
      </c>
    </row>
    <row r="1031" spans="1:9" ht="15.95" customHeight="1" x14ac:dyDescent="0.25">
      <c r="A1031" s="18" t="s">
        <v>2004</v>
      </c>
      <c r="B1031" s="19" t="s">
        <v>1958</v>
      </c>
      <c r="C1031" s="20" t="s">
        <v>2005</v>
      </c>
      <c r="D1031" s="44">
        <v>0</v>
      </c>
      <c r="E1031" s="45">
        <v>0</v>
      </c>
      <c r="F1031" s="45">
        <v>0</v>
      </c>
      <c r="G1031" s="45">
        <v>0</v>
      </c>
      <c r="H1031" s="46">
        <v>0</v>
      </c>
      <c r="I1031" s="39">
        <f t="shared" ref="I1031:I1094" si="17">SUM(D1031:H1031)</f>
        <v>0</v>
      </c>
    </row>
    <row r="1032" spans="1:9" ht="15.95" customHeight="1" x14ac:dyDescent="0.25">
      <c r="A1032" s="18" t="s">
        <v>2006</v>
      </c>
      <c r="B1032" s="19" t="s">
        <v>1958</v>
      </c>
      <c r="C1032" s="20" t="s">
        <v>2007</v>
      </c>
      <c r="D1032" s="44">
        <v>0</v>
      </c>
      <c r="E1032" s="45">
        <v>0</v>
      </c>
      <c r="F1032" s="45">
        <v>0</v>
      </c>
      <c r="G1032" s="45">
        <v>0</v>
      </c>
      <c r="H1032" s="46">
        <v>0</v>
      </c>
      <c r="I1032" s="39">
        <f t="shared" si="17"/>
        <v>0</v>
      </c>
    </row>
    <row r="1033" spans="1:9" ht="15.95" customHeight="1" x14ac:dyDescent="0.25">
      <c r="A1033" s="18" t="s">
        <v>2008</v>
      </c>
      <c r="B1033" s="19" t="s">
        <v>1958</v>
      </c>
      <c r="C1033" s="20" t="s">
        <v>2009</v>
      </c>
      <c r="D1033" s="44">
        <v>0</v>
      </c>
      <c r="E1033" s="45">
        <v>0</v>
      </c>
      <c r="F1033" s="45">
        <v>0</v>
      </c>
      <c r="G1033" s="45">
        <v>0</v>
      </c>
      <c r="H1033" s="46">
        <v>0</v>
      </c>
      <c r="I1033" s="39">
        <f t="shared" si="17"/>
        <v>0</v>
      </c>
    </row>
    <row r="1034" spans="1:9" ht="15.95" customHeight="1" x14ac:dyDescent="0.25">
      <c r="A1034" s="18" t="s">
        <v>2010</v>
      </c>
      <c r="B1034" s="19" t="s">
        <v>1958</v>
      </c>
      <c r="C1034" s="20" t="s">
        <v>2011</v>
      </c>
      <c r="D1034" s="44">
        <v>0</v>
      </c>
      <c r="E1034" s="45">
        <v>0</v>
      </c>
      <c r="F1034" s="45">
        <v>0</v>
      </c>
      <c r="G1034" s="45">
        <v>0</v>
      </c>
      <c r="H1034" s="46">
        <v>0</v>
      </c>
      <c r="I1034" s="39">
        <f t="shared" si="17"/>
        <v>0</v>
      </c>
    </row>
    <row r="1035" spans="1:9" ht="15.95" customHeight="1" x14ac:dyDescent="0.25">
      <c r="A1035" s="18" t="s">
        <v>2012</v>
      </c>
      <c r="B1035" s="19" t="s">
        <v>1958</v>
      </c>
      <c r="C1035" s="20" t="s">
        <v>2013</v>
      </c>
      <c r="D1035" s="44">
        <v>0</v>
      </c>
      <c r="E1035" s="45">
        <v>0.17796597000000036</v>
      </c>
      <c r="F1035" s="45">
        <v>0</v>
      </c>
      <c r="G1035" s="45">
        <v>0</v>
      </c>
      <c r="H1035" s="46">
        <v>0</v>
      </c>
      <c r="I1035" s="39">
        <f t="shared" si="17"/>
        <v>0.17796597000000036</v>
      </c>
    </row>
    <row r="1036" spans="1:9" ht="15.95" customHeight="1" x14ac:dyDescent="0.25">
      <c r="A1036" s="18" t="s">
        <v>2014</v>
      </c>
      <c r="B1036" s="19" t="s">
        <v>1958</v>
      </c>
      <c r="C1036" s="20" t="s">
        <v>2015</v>
      </c>
      <c r="D1036" s="44">
        <v>0</v>
      </c>
      <c r="E1036" s="45">
        <v>0</v>
      </c>
      <c r="F1036" s="45">
        <v>0</v>
      </c>
      <c r="G1036" s="45">
        <v>0</v>
      </c>
      <c r="H1036" s="46">
        <v>0</v>
      </c>
      <c r="I1036" s="39">
        <f t="shared" si="17"/>
        <v>0</v>
      </c>
    </row>
    <row r="1037" spans="1:9" ht="15.95" customHeight="1" x14ac:dyDescent="0.25">
      <c r="A1037" s="18" t="s">
        <v>2016</v>
      </c>
      <c r="B1037" s="19" t="s">
        <v>1958</v>
      </c>
      <c r="C1037" s="20" t="s">
        <v>2017</v>
      </c>
      <c r="D1037" s="44">
        <v>0</v>
      </c>
      <c r="E1037" s="45">
        <v>0</v>
      </c>
      <c r="F1037" s="45">
        <v>0</v>
      </c>
      <c r="G1037" s="45">
        <v>0</v>
      </c>
      <c r="H1037" s="46">
        <v>0</v>
      </c>
      <c r="I1037" s="39">
        <f t="shared" si="17"/>
        <v>0</v>
      </c>
    </row>
    <row r="1038" spans="1:9" ht="15.95" customHeight="1" x14ac:dyDescent="0.25">
      <c r="A1038" s="18" t="s">
        <v>2018</v>
      </c>
      <c r="B1038" s="19" t="s">
        <v>1958</v>
      </c>
      <c r="C1038" s="20" t="s">
        <v>2019</v>
      </c>
      <c r="D1038" s="44">
        <v>0</v>
      </c>
      <c r="E1038" s="45">
        <v>0</v>
      </c>
      <c r="F1038" s="45">
        <v>0</v>
      </c>
      <c r="G1038" s="45">
        <v>0</v>
      </c>
      <c r="H1038" s="46">
        <v>0</v>
      </c>
      <c r="I1038" s="39">
        <f t="shared" si="17"/>
        <v>0</v>
      </c>
    </row>
    <row r="1039" spans="1:9" ht="15.95" customHeight="1" x14ac:dyDescent="0.25">
      <c r="A1039" s="18" t="s">
        <v>2020</v>
      </c>
      <c r="B1039" s="19" t="s">
        <v>1958</v>
      </c>
      <c r="C1039" s="20" t="s">
        <v>2021</v>
      </c>
      <c r="D1039" s="44">
        <v>0</v>
      </c>
      <c r="E1039" s="45">
        <v>0</v>
      </c>
      <c r="F1039" s="45">
        <v>0</v>
      </c>
      <c r="G1039" s="45">
        <v>0</v>
      </c>
      <c r="H1039" s="46">
        <v>0</v>
      </c>
      <c r="I1039" s="39">
        <f t="shared" si="17"/>
        <v>0</v>
      </c>
    </row>
    <row r="1040" spans="1:9" ht="15.95" customHeight="1" x14ac:dyDescent="0.25">
      <c r="A1040" s="18" t="s">
        <v>2022</v>
      </c>
      <c r="B1040" s="19" t="s">
        <v>1958</v>
      </c>
      <c r="C1040" s="20" t="s">
        <v>2023</v>
      </c>
      <c r="D1040" s="44">
        <v>0</v>
      </c>
      <c r="E1040" s="45">
        <v>0</v>
      </c>
      <c r="F1040" s="45">
        <v>0</v>
      </c>
      <c r="G1040" s="45">
        <v>0</v>
      </c>
      <c r="H1040" s="46">
        <v>0</v>
      </c>
      <c r="I1040" s="39">
        <f t="shared" si="17"/>
        <v>0</v>
      </c>
    </row>
    <row r="1041" spans="1:9" ht="15.95" customHeight="1" x14ac:dyDescent="0.25">
      <c r="A1041" s="18" t="s">
        <v>2024</v>
      </c>
      <c r="B1041" s="19" t="s">
        <v>1958</v>
      </c>
      <c r="C1041" s="20" t="s">
        <v>2025</v>
      </c>
      <c r="D1041" s="44">
        <v>0</v>
      </c>
      <c r="E1041" s="45">
        <v>0</v>
      </c>
      <c r="F1041" s="45">
        <v>0</v>
      </c>
      <c r="G1041" s="45">
        <v>0</v>
      </c>
      <c r="H1041" s="46">
        <v>0</v>
      </c>
      <c r="I1041" s="39">
        <f t="shared" si="17"/>
        <v>0</v>
      </c>
    </row>
    <row r="1042" spans="1:9" ht="15.95" customHeight="1" x14ac:dyDescent="0.25">
      <c r="A1042" s="18" t="s">
        <v>2026</v>
      </c>
      <c r="B1042" s="19" t="s">
        <v>1958</v>
      </c>
      <c r="C1042" s="20" t="s">
        <v>2027</v>
      </c>
      <c r="D1042" s="44">
        <v>0</v>
      </c>
      <c r="E1042" s="45">
        <v>0</v>
      </c>
      <c r="F1042" s="45">
        <v>0</v>
      </c>
      <c r="G1042" s="45">
        <v>0</v>
      </c>
      <c r="H1042" s="46">
        <v>0</v>
      </c>
      <c r="I1042" s="39">
        <f t="shared" si="17"/>
        <v>0</v>
      </c>
    </row>
    <row r="1043" spans="1:9" ht="15.95" customHeight="1" x14ac:dyDescent="0.25">
      <c r="A1043" s="18" t="s">
        <v>2028</v>
      </c>
      <c r="B1043" s="19" t="s">
        <v>1958</v>
      </c>
      <c r="C1043" s="20" t="s">
        <v>2029</v>
      </c>
      <c r="D1043" s="44">
        <v>0</v>
      </c>
      <c r="E1043" s="45">
        <v>0</v>
      </c>
      <c r="F1043" s="45">
        <v>0</v>
      </c>
      <c r="G1043" s="45">
        <v>0</v>
      </c>
      <c r="H1043" s="46">
        <v>0</v>
      </c>
      <c r="I1043" s="39">
        <f t="shared" si="17"/>
        <v>0</v>
      </c>
    </row>
    <row r="1044" spans="1:9" ht="15.95" customHeight="1" x14ac:dyDescent="0.25">
      <c r="A1044" s="18" t="s">
        <v>2030</v>
      </c>
      <c r="B1044" s="19" t="s">
        <v>1958</v>
      </c>
      <c r="C1044" s="20" t="s">
        <v>2031</v>
      </c>
      <c r="D1044" s="44">
        <v>0</v>
      </c>
      <c r="E1044" s="45">
        <v>0</v>
      </c>
      <c r="F1044" s="45">
        <v>0</v>
      </c>
      <c r="G1044" s="45">
        <v>0</v>
      </c>
      <c r="H1044" s="46">
        <v>0</v>
      </c>
      <c r="I1044" s="39">
        <f t="shared" si="17"/>
        <v>0</v>
      </c>
    </row>
    <row r="1045" spans="1:9" ht="15.95" customHeight="1" x14ac:dyDescent="0.25">
      <c r="A1045" s="18" t="s">
        <v>2032</v>
      </c>
      <c r="B1045" s="19" t="s">
        <v>1958</v>
      </c>
      <c r="C1045" s="20" t="s">
        <v>1281</v>
      </c>
      <c r="D1045" s="44">
        <v>0</v>
      </c>
      <c r="E1045" s="45">
        <v>0</v>
      </c>
      <c r="F1045" s="45">
        <v>0</v>
      </c>
      <c r="G1045" s="45">
        <v>0</v>
      </c>
      <c r="H1045" s="46">
        <v>0</v>
      </c>
      <c r="I1045" s="39">
        <f t="shared" si="17"/>
        <v>0</v>
      </c>
    </row>
    <row r="1046" spans="1:9" ht="15.95" customHeight="1" x14ac:dyDescent="0.25">
      <c r="A1046" s="18" t="s">
        <v>2033</v>
      </c>
      <c r="B1046" s="19" t="s">
        <v>1958</v>
      </c>
      <c r="C1046" s="20" t="s">
        <v>2034</v>
      </c>
      <c r="D1046" s="44">
        <v>0</v>
      </c>
      <c r="E1046" s="45">
        <v>0</v>
      </c>
      <c r="F1046" s="45">
        <v>0</v>
      </c>
      <c r="G1046" s="45">
        <v>0</v>
      </c>
      <c r="H1046" s="46">
        <v>0</v>
      </c>
      <c r="I1046" s="39">
        <f t="shared" si="17"/>
        <v>0</v>
      </c>
    </row>
    <row r="1047" spans="1:9" ht="15.95" customHeight="1" x14ac:dyDescent="0.25">
      <c r="A1047" s="18" t="s">
        <v>2035</v>
      </c>
      <c r="B1047" s="19" t="s">
        <v>1958</v>
      </c>
      <c r="C1047" s="20" t="s">
        <v>2036</v>
      </c>
      <c r="D1047" s="44">
        <v>0</v>
      </c>
      <c r="E1047" s="45">
        <v>0</v>
      </c>
      <c r="F1047" s="45">
        <v>0</v>
      </c>
      <c r="G1047" s="45">
        <v>0</v>
      </c>
      <c r="H1047" s="46">
        <v>0</v>
      </c>
      <c r="I1047" s="39">
        <f t="shared" si="17"/>
        <v>0</v>
      </c>
    </row>
    <row r="1048" spans="1:9" ht="15.95" customHeight="1" x14ac:dyDescent="0.25">
      <c r="A1048" s="18" t="s">
        <v>2037</v>
      </c>
      <c r="B1048" s="19" t="s">
        <v>1958</v>
      </c>
      <c r="C1048" s="20" t="s">
        <v>2038</v>
      </c>
      <c r="D1048" s="44">
        <v>0</v>
      </c>
      <c r="E1048" s="45">
        <v>0</v>
      </c>
      <c r="F1048" s="45">
        <v>0</v>
      </c>
      <c r="G1048" s="45">
        <v>0</v>
      </c>
      <c r="H1048" s="46">
        <v>0</v>
      </c>
      <c r="I1048" s="39">
        <f t="shared" si="17"/>
        <v>0</v>
      </c>
    </row>
    <row r="1049" spans="1:9" ht="15.95" customHeight="1" x14ac:dyDescent="0.25">
      <c r="A1049" s="18" t="s">
        <v>2039</v>
      </c>
      <c r="B1049" s="19" t="s">
        <v>1958</v>
      </c>
      <c r="C1049" s="20" t="s">
        <v>2040</v>
      </c>
      <c r="D1049" s="44">
        <v>0</v>
      </c>
      <c r="E1049" s="45">
        <v>0</v>
      </c>
      <c r="F1049" s="45">
        <v>0</v>
      </c>
      <c r="G1049" s="45">
        <v>0</v>
      </c>
      <c r="H1049" s="46">
        <v>0</v>
      </c>
      <c r="I1049" s="39">
        <f t="shared" si="17"/>
        <v>0</v>
      </c>
    </row>
    <row r="1050" spans="1:9" ht="15.95" customHeight="1" x14ac:dyDescent="0.25">
      <c r="A1050" s="18" t="s">
        <v>2041</v>
      </c>
      <c r="B1050" s="19" t="s">
        <v>1958</v>
      </c>
      <c r="C1050" s="20" t="s">
        <v>2042</v>
      </c>
      <c r="D1050" s="44">
        <v>0</v>
      </c>
      <c r="E1050" s="45">
        <v>0</v>
      </c>
      <c r="F1050" s="45">
        <v>0</v>
      </c>
      <c r="G1050" s="45">
        <v>0</v>
      </c>
      <c r="H1050" s="46">
        <v>0</v>
      </c>
      <c r="I1050" s="39">
        <f t="shared" si="17"/>
        <v>0</v>
      </c>
    </row>
    <row r="1051" spans="1:9" ht="15.95" customHeight="1" x14ac:dyDescent="0.25">
      <c r="A1051" s="18" t="s">
        <v>2043</v>
      </c>
      <c r="B1051" s="19" t="s">
        <v>1958</v>
      </c>
      <c r="C1051" s="20" t="s">
        <v>2044</v>
      </c>
      <c r="D1051" s="44">
        <v>0</v>
      </c>
      <c r="E1051" s="45">
        <v>2.1</v>
      </c>
      <c r="F1051" s="45">
        <v>0</v>
      </c>
      <c r="G1051" s="45">
        <v>0</v>
      </c>
      <c r="H1051" s="46">
        <v>0</v>
      </c>
      <c r="I1051" s="39">
        <f t="shared" si="17"/>
        <v>2.1</v>
      </c>
    </row>
    <row r="1052" spans="1:9" ht="15.95" customHeight="1" x14ac:dyDescent="0.25">
      <c r="A1052" s="18" t="s">
        <v>2045</v>
      </c>
      <c r="B1052" s="19" t="s">
        <v>1958</v>
      </c>
      <c r="C1052" s="20" t="s">
        <v>2046</v>
      </c>
      <c r="D1052" s="44">
        <v>0</v>
      </c>
      <c r="E1052" s="45">
        <v>0</v>
      </c>
      <c r="F1052" s="45">
        <v>0</v>
      </c>
      <c r="G1052" s="45">
        <v>0</v>
      </c>
      <c r="H1052" s="46">
        <v>0</v>
      </c>
      <c r="I1052" s="39">
        <f t="shared" si="17"/>
        <v>0</v>
      </c>
    </row>
    <row r="1053" spans="1:9" ht="15.95" customHeight="1" x14ac:dyDescent="0.25">
      <c r="A1053" s="18" t="s">
        <v>2047</v>
      </c>
      <c r="B1053" s="19" t="s">
        <v>1958</v>
      </c>
      <c r="C1053" s="20" t="s">
        <v>2048</v>
      </c>
      <c r="D1053" s="44">
        <v>0</v>
      </c>
      <c r="E1053" s="45">
        <v>0</v>
      </c>
      <c r="F1053" s="45">
        <v>0</v>
      </c>
      <c r="G1053" s="45">
        <v>0</v>
      </c>
      <c r="H1053" s="46">
        <v>0</v>
      </c>
      <c r="I1053" s="39">
        <f t="shared" si="17"/>
        <v>0</v>
      </c>
    </row>
    <row r="1054" spans="1:9" ht="15.95" customHeight="1" x14ac:dyDescent="0.25">
      <c r="A1054" s="18" t="s">
        <v>2049</v>
      </c>
      <c r="B1054" s="19" t="s">
        <v>1958</v>
      </c>
      <c r="C1054" s="20" t="s">
        <v>2050</v>
      </c>
      <c r="D1054" s="44">
        <v>0</v>
      </c>
      <c r="E1054" s="45">
        <v>0</v>
      </c>
      <c r="F1054" s="45">
        <v>0</v>
      </c>
      <c r="G1054" s="45">
        <v>0</v>
      </c>
      <c r="H1054" s="46">
        <v>0</v>
      </c>
      <c r="I1054" s="39">
        <f t="shared" si="17"/>
        <v>0</v>
      </c>
    </row>
    <row r="1055" spans="1:9" ht="15.95" customHeight="1" x14ac:dyDescent="0.25">
      <c r="A1055" s="18" t="s">
        <v>2051</v>
      </c>
      <c r="B1055" s="19" t="s">
        <v>1958</v>
      </c>
      <c r="C1055" s="20" t="s">
        <v>2052</v>
      </c>
      <c r="D1055" s="44">
        <v>0</v>
      </c>
      <c r="E1055" s="45">
        <v>0</v>
      </c>
      <c r="F1055" s="45">
        <v>0</v>
      </c>
      <c r="G1055" s="45">
        <v>0</v>
      </c>
      <c r="H1055" s="46">
        <v>0</v>
      </c>
      <c r="I1055" s="39">
        <f t="shared" si="17"/>
        <v>0</v>
      </c>
    </row>
    <row r="1056" spans="1:9" ht="15.95" customHeight="1" x14ac:dyDescent="0.25">
      <c r="A1056" s="18" t="s">
        <v>2053</v>
      </c>
      <c r="B1056" s="19" t="s">
        <v>1958</v>
      </c>
      <c r="C1056" s="20" t="s">
        <v>2054</v>
      </c>
      <c r="D1056" s="44">
        <v>0</v>
      </c>
      <c r="E1056" s="45">
        <v>0</v>
      </c>
      <c r="F1056" s="45">
        <v>0</v>
      </c>
      <c r="G1056" s="45">
        <v>0</v>
      </c>
      <c r="H1056" s="46">
        <v>0</v>
      </c>
      <c r="I1056" s="39">
        <f t="shared" si="17"/>
        <v>0</v>
      </c>
    </row>
    <row r="1057" spans="1:9" ht="15.95" customHeight="1" x14ac:dyDescent="0.25">
      <c r="A1057" s="18" t="s">
        <v>2055</v>
      </c>
      <c r="B1057" s="19" t="s">
        <v>1958</v>
      </c>
      <c r="C1057" s="20" t="s">
        <v>2056</v>
      </c>
      <c r="D1057" s="44">
        <v>0</v>
      </c>
      <c r="E1057" s="45">
        <v>0</v>
      </c>
      <c r="F1057" s="45">
        <v>0</v>
      </c>
      <c r="G1057" s="45">
        <v>0</v>
      </c>
      <c r="H1057" s="46">
        <v>0</v>
      </c>
      <c r="I1057" s="39">
        <f t="shared" si="17"/>
        <v>0</v>
      </c>
    </row>
    <row r="1058" spans="1:9" ht="15.95" customHeight="1" x14ac:dyDescent="0.25">
      <c r="A1058" s="18" t="s">
        <v>2057</v>
      </c>
      <c r="B1058" s="19" t="s">
        <v>1958</v>
      </c>
      <c r="C1058" s="20" t="s">
        <v>2058</v>
      </c>
      <c r="D1058" s="44">
        <v>0</v>
      </c>
      <c r="E1058" s="45">
        <v>0</v>
      </c>
      <c r="F1058" s="45">
        <v>0</v>
      </c>
      <c r="G1058" s="45">
        <v>0</v>
      </c>
      <c r="H1058" s="46">
        <v>0</v>
      </c>
      <c r="I1058" s="39">
        <f t="shared" si="17"/>
        <v>0</v>
      </c>
    </row>
    <row r="1059" spans="1:9" ht="15.95" customHeight="1" x14ac:dyDescent="0.25">
      <c r="A1059" s="18" t="s">
        <v>2059</v>
      </c>
      <c r="B1059" s="19" t="s">
        <v>1958</v>
      </c>
      <c r="C1059" s="20" t="s">
        <v>2060</v>
      </c>
      <c r="D1059" s="44">
        <v>0</v>
      </c>
      <c r="E1059" s="45">
        <v>0</v>
      </c>
      <c r="F1059" s="45">
        <v>0</v>
      </c>
      <c r="G1059" s="45">
        <v>0</v>
      </c>
      <c r="H1059" s="46">
        <v>0</v>
      </c>
      <c r="I1059" s="39">
        <f t="shared" si="17"/>
        <v>0</v>
      </c>
    </row>
    <row r="1060" spans="1:9" ht="15.95" customHeight="1" x14ac:dyDescent="0.25">
      <c r="A1060" s="18" t="s">
        <v>2061</v>
      </c>
      <c r="B1060" s="19" t="s">
        <v>1958</v>
      </c>
      <c r="C1060" s="20" t="s">
        <v>2062</v>
      </c>
      <c r="D1060" s="44">
        <v>0</v>
      </c>
      <c r="E1060" s="45">
        <v>0</v>
      </c>
      <c r="F1060" s="45">
        <v>0</v>
      </c>
      <c r="G1060" s="45">
        <v>0</v>
      </c>
      <c r="H1060" s="46">
        <v>0</v>
      </c>
      <c r="I1060" s="39">
        <f t="shared" si="17"/>
        <v>0</v>
      </c>
    </row>
    <row r="1061" spans="1:9" ht="15.95" customHeight="1" x14ac:dyDescent="0.25">
      <c r="A1061" s="18" t="s">
        <v>2063</v>
      </c>
      <c r="B1061" s="19" t="s">
        <v>1958</v>
      </c>
      <c r="C1061" s="20" t="s">
        <v>2064</v>
      </c>
      <c r="D1061" s="44">
        <v>0</v>
      </c>
      <c r="E1061" s="45">
        <v>0</v>
      </c>
      <c r="F1061" s="45">
        <v>0</v>
      </c>
      <c r="G1061" s="45">
        <v>0</v>
      </c>
      <c r="H1061" s="46">
        <v>0</v>
      </c>
      <c r="I1061" s="39">
        <f t="shared" si="17"/>
        <v>0</v>
      </c>
    </row>
    <row r="1062" spans="1:9" ht="15.95" customHeight="1" x14ac:dyDescent="0.25">
      <c r="A1062" s="18" t="s">
        <v>2065</v>
      </c>
      <c r="B1062" s="19" t="s">
        <v>1958</v>
      </c>
      <c r="C1062" s="20" t="s">
        <v>2066</v>
      </c>
      <c r="D1062" s="44">
        <v>0</v>
      </c>
      <c r="E1062" s="45">
        <v>0</v>
      </c>
      <c r="F1062" s="45">
        <v>0</v>
      </c>
      <c r="G1062" s="45">
        <v>0</v>
      </c>
      <c r="H1062" s="46">
        <v>0</v>
      </c>
      <c r="I1062" s="39">
        <f t="shared" si="17"/>
        <v>0</v>
      </c>
    </row>
    <row r="1063" spans="1:9" ht="15.95" customHeight="1" x14ac:dyDescent="0.25">
      <c r="A1063" s="18" t="s">
        <v>2067</v>
      </c>
      <c r="B1063" s="19" t="s">
        <v>1958</v>
      </c>
      <c r="C1063" s="20" t="s">
        <v>2068</v>
      </c>
      <c r="D1063" s="44">
        <v>0</v>
      </c>
      <c r="E1063" s="45">
        <v>0</v>
      </c>
      <c r="F1063" s="45">
        <v>0</v>
      </c>
      <c r="G1063" s="45">
        <v>0</v>
      </c>
      <c r="H1063" s="46">
        <v>0</v>
      </c>
      <c r="I1063" s="39">
        <f t="shared" si="17"/>
        <v>0</v>
      </c>
    </row>
    <row r="1064" spans="1:9" ht="15.95" customHeight="1" x14ac:dyDescent="0.25">
      <c r="A1064" s="18" t="s">
        <v>2069</v>
      </c>
      <c r="B1064" s="19" t="s">
        <v>1958</v>
      </c>
      <c r="C1064" s="20" t="s">
        <v>2070</v>
      </c>
      <c r="D1064" s="44">
        <v>0</v>
      </c>
      <c r="E1064" s="45">
        <v>0</v>
      </c>
      <c r="F1064" s="45">
        <v>0</v>
      </c>
      <c r="G1064" s="45">
        <v>0</v>
      </c>
      <c r="H1064" s="46">
        <v>0</v>
      </c>
      <c r="I1064" s="39">
        <f t="shared" si="17"/>
        <v>0</v>
      </c>
    </row>
    <row r="1065" spans="1:9" ht="15.95" customHeight="1" x14ac:dyDescent="0.25">
      <c r="A1065" s="18" t="s">
        <v>2071</v>
      </c>
      <c r="B1065" s="19" t="s">
        <v>1958</v>
      </c>
      <c r="C1065" s="20" t="s">
        <v>2072</v>
      </c>
      <c r="D1065" s="44">
        <v>0</v>
      </c>
      <c r="E1065" s="45">
        <v>0</v>
      </c>
      <c r="F1065" s="45">
        <v>0</v>
      </c>
      <c r="G1065" s="45">
        <v>0</v>
      </c>
      <c r="H1065" s="46">
        <v>0</v>
      </c>
      <c r="I1065" s="39">
        <f t="shared" si="17"/>
        <v>0</v>
      </c>
    </row>
    <row r="1066" spans="1:9" ht="15.95" customHeight="1" x14ac:dyDescent="0.25">
      <c r="A1066" s="18" t="s">
        <v>2073</v>
      </c>
      <c r="B1066" s="19" t="s">
        <v>1958</v>
      </c>
      <c r="C1066" s="20" t="s">
        <v>2074</v>
      </c>
      <c r="D1066" s="44">
        <v>0</v>
      </c>
      <c r="E1066" s="45">
        <v>2.0954757928848267E-15</v>
      </c>
      <c r="F1066" s="45">
        <v>0</v>
      </c>
      <c r="G1066" s="45">
        <v>0</v>
      </c>
      <c r="H1066" s="46">
        <v>0</v>
      </c>
      <c r="I1066" s="39">
        <f t="shared" si="17"/>
        <v>2.0954757928848267E-15</v>
      </c>
    </row>
    <row r="1067" spans="1:9" ht="15.95" customHeight="1" x14ac:dyDescent="0.25">
      <c r="A1067" s="18" t="s">
        <v>2075</v>
      </c>
      <c r="B1067" s="19" t="s">
        <v>1958</v>
      </c>
      <c r="C1067" s="20" t="s">
        <v>2076</v>
      </c>
      <c r="D1067" s="44">
        <v>0</v>
      </c>
      <c r="E1067" s="45">
        <v>0</v>
      </c>
      <c r="F1067" s="45">
        <v>0</v>
      </c>
      <c r="G1067" s="45">
        <v>0</v>
      </c>
      <c r="H1067" s="46">
        <v>0</v>
      </c>
      <c r="I1067" s="39">
        <f t="shared" si="17"/>
        <v>0</v>
      </c>
    </row>
    <row r="1068" spans="1:9" ht="15.95" customHeight="1" x14ac:dyDescent="0.25">
      <c r="A1068" s="18" t="s">
        <v>2077</v>
      </c>
      <c r="B1068" s="19" t="s">
        <v>1958</v>
      </c>
      <c r="C1068" s="20" t="s">
        <v>2078</v>
      </c>
      <c r="D1068" s="44">
        <v>0</v>
      </c>
      <c r="E1068" s="45">
        <v>0</v>
      </c>
      <c r="F1068" s="45">
        <v>0</v>
      </c>
      <c r="G1068" s="45">
        <v>0</v>
      </c>
      <c r="H1068" s="46">
        <v>0</v>
      </c>
      <c r="I1068" s="39">
        <f t="shared" si="17"/>
        <v>0</v>
      </c>
    </row>
    <row r="1069" spans="1:9" ht="15.95" customHeight="1" x14ac:dyDescent="0.25">
      <c r="A1069" s="18" t="s">
        <v>2079</v>
      </c>
      <c r="B1069" s="19" t="s">
        <v>1958</v>
      </c>
      <c r="C1069" s="20" t="s">
        <v>2080</v>
      </c>
      <c r="D1069" s="44">
        <v>0</v>
      </c>
      <c r="E1069" s="45">
        <v>0</v>
      </c>
      <c r="F1069" s="45">
        <v>0</v>
      </c>
      <c r="G1069" s="45">
        <v>0</v>
      </c>
      <c r="H1069" s="46">
        <v>0</v>
      </c>
      <c r="I1069" s="39">
        <f t="shared" si="17"/>
        <v>0</v>
      </c>
    </row>
    <row r="1070" spans="1:9" ht="15.95" customHeight="1" x14ac:dyDescent="0.25">
      <c r="A1070" s="18" t="s">
        <v>2081</v>
      </c>
      <c r="B1070" s="19" t="s">
        <v>1958</v>
      </c>
      <c r="C1070" s="20" t="s">
        <v>2082</v>
      </c>
      <c r="D1070" s="44">
        <v>0</v>
      </c>
      <c r="E1070" s="45">
        <v>0</v>
      </c>
      <c r="F1070" s="45">
        <v>0</v>
      </c>
      <c r="G1070" s="45">
        <v>0</v>
      </c>
      <c r="H1070" s="46">
        <v>0</v>
      </c>
      <c r="I1070" s="39">
        <f t="shared" si="17"/>
        <v>0</v>
      </c>
    </row>
    <row r="1071" spans="1:9" ht="15.95" customHeight="1" x14ac:dyDescent="0.25">
      <c r="A1071" s="18" t="s">
        <v>2083</v>
      </c>
      <c r="B1071" s="19" t="s">
        <v>1958</v>
      </c>
      <c r="C1071" s="20" t="s">
        <v>2084</v>
      </c>
      <c r="D1071" s="44">
        <v>0</v>
      </c>
      <c r="E1071" s="45">
        <v>0</v>
      </c>
      <c r="F1071" s="45">
        <v>0</v>
      </c>
      <c r="G1071" s="45">
        <v>0</v>
      </c>
      <c r="H1071" s="46">
        <v>0</v>
      </c>
      <c r="I1071" s="39">
        <f t="shared" si="17"/>
        <v>0</v>
      </c>
    </row>
    <row r="1072" spans="1:9" ht="15.95" customHeight="1" x14ac:dyDescent="0.25">
      <c r="A1072" s="18" t="s">
        <v>2085</v>
      </c>
      <c r="B1072" s="19" t="s">
        <v>1958</v>
      </c>
      <c r="C1072" s="20" t="s">
        <v>2086</v>
      </c>
      <c r="D1072" s="44">
        <v>0</v>
      </c>
      <c r="E1072" s="45">
        <v>0</v>
      </c>
      <c r="F1072" s="45">
        <v>0</v>
      </c>
      <c r="G1072" s="45">
        <v>0</v>
      </c>
      <c r="H1072" s="46">
        <v>0</v>
      </c>
      <c r="I1072" s="39">
        <f t="shared" si="17"/>
        <v>0</v>
      </c>
    </row>
    <row r="1073" spans="1:9" ht="15.95" customHeight="1" x14ac:dyDescent="0.25">
      <c r="A1073" s="18" t="s">
        <v>2087</v>
      </c>
      <c r="B1073" s="19" t="s">
        <v>1958</v>
      </c>
      <c r="C1073" s="20" t="s">
        <v>2088</v>
      </c>
      <c r="D1073" s="44">
        <v>0</v>
      </c>
      <c r="E1073" s="45">
        <v>0</v>
      </c>
      <c r="F1073" s="45">
        <v>0</v>
      </c>
      <c r="G1073" s="45">
        <v>0</v>
      </c>
      <c r="H1073" s="46">
        <v>0</v>
      </c>
      <c r="I1073" s="39">
        <f t="shared" si="17"/>
        <v>0</v>
      </c>
    </row>
    <row r="1074" spans="1:9" ht="15.95" customHeight="1" x14ac:dyDescent="0.25">
      <c r="A1074" s="18" t="s">
        <v>2089</v>
      </c>
      <c r="B1074" s="19" t="s">
        <v>1958</v>
      </c>
      <c r="C1074" s="20" t="s">
        <v>2090</v>
      </c>
      <c r="D1074" s="44">
        <v>0</v>
      </c>
      <c r="E1074" s="45">
        <v>17.118366640000033</v>
      </c>
      <c r="F1074" s="45">
        <v>0</v>
      </c>
      <c r="G1074" s="45">
        <v>0</v>
      </c>
      <c r="H1074" s="46">
        <v>0</v>
      </c>
      <c r="I1074" s="39">
        <f t="shared" si="17"/>
        <v>17.118366640000033</v>
      </c>
    </row>
    <row r="1075" spans="1:9" ht="15.95" customHeight="1" x14ac:dyDescent="0.25">
      <c r="A1075" s="18" t="s">
        <v>2091</v>
      </c>
      <c r="B1075" s="19" t="s">
        <v>1958</v>
      </c>
      <c r="C1075" s="20" t="s">
        <v>2092</v>
      </c>
      <c r="D1075" s="44">
        <v>0</v>
      </c>
      <c r="E1075" s="45">
        <v>0</v>
      </c>
      <c r="F1075" s="45">
        <v>0</v>
      </c>
      <c r="G1075" s="45">
        <v>0</v>
      </c>
      <c r="H1075" s="46">
        <v>0</v>
      </c>
      <c r="I1075" s="39">
        <f t="shared" si="17"/>
        <v>0</v>
      </c>
    </row>
    <row r="1076" spans="1:9" ht="15.95" customHeight="1" x14ac:dyDescent="0.25">
      <c r="A1076" s="18" t="s">
        <v>2093</v>
      </c>
      <c r="B1076" s="19" t="s">
        <v>1958</v>
      </c>
      <c r="C1076" s="20" t="s">
        <v>2094</v>
      </c>
      <c r="D1076" s="44">
        <v>0</v>
      </c>
      <c r="E1076" s="45">
        <v>0</v>
      </c>
      <c r="F1076" s="45">
        <v>0</v>
      </c>
      <c r="G1076" s="45">
        <v>0</v>
      </c>
      <c r="H1076" s="46">
        <v>0</v>
      </c>
      <c r="I1076" s="39">
        <f t="shared" si="17"/>
        <v>0</v>
      </c>
    </row>
    <row r="1077" spans="1:9" ht="15.95" customHeight="1" x14ac:dyDescent="0.25">
      <c r="A1077" s="18" t="s">
        <v>2095</v>
      </c>
      <c r="B1077" s="19" t="s">
        <v>1958</v>
      </c>
      <c r="C1077" s="20" t="s">
        <v>2096</v>
      </c>
      <c r="D1077" s="44">
        <v>0</v>
      </c>
      <c r="E1077" s="45">
        <v>0</v>
      </c>
      <c r="F1077" s="45">
        <v>0</v>
      </c>
      <c r="G1077" s="45">
        <v>0</v>
      </c>
      <c r="H1077" s="46">
        <v>0</v>
      </c>
      <c r="I1077" s="39">
        <f t="shared" si="17"/>
        <v>0</v>
      </c>
    </row>
    <row r="1078" spans="1:9" ht="15.95" customHeight="1" x14ac:dyDescent="0.25">
      <c r="A1078" s="18" t="s">
        <v>2097</v>
      </c>
      <c r="B1078" s="19" t="s">
        <v>1958</v>
      </c>
      <c r="C1078" s="20" t="s">
        <v>2098</v>
      </c>
      <c r="D1078" s="44">
        <v>0</v>
      </c>
      <c r="E1078" s="45">
        <v>0</v>
      </c>
      <c r="F1078" s="45">
        <v>0</v>
      </c>
      <c r="G1078" s="45">
        <v>0</v>
      </c>
      <c r="H1078" s="46">
        <v>0</v>
      </c>
      <c r="I1078" s="39">
        <f t="shared" si="17"/>
        <v>0</v>
      </c>
    </row>
    <row r="1079" spans="1:9" ht="15.95" customHeight="1" x14ac:dyDescent="0.25">
      <c r="A1079" s="18" t="s">
        <v>2099</v>
      </c>
      <c r="B1079" s="19" t="s">
        <v>1958</v>
      </c>
      <c r="C1079" s="20" t="s">
        <v>2100</v>
      </c>
      <c r="D1079" s="44">
        <v>0</v>
      </c>
      <c r="E1079" s="45">
        <v>0</v>
      </c>
      <c r="F1079" s="45">
        <v>0</v>
      </c>
      <c r="G1079" s="45">
        <v>0</v>
      </c>
      <c r="H1079" s="46">
        <v>0</v>
      </c>
      <c r="I1079" s="39">
        <f t="shared" si="17"/>
        <v>0</v>
      </c>
    </row>
    <row r="1080" spans="1:9" ht="15.95" customHeight="1" x14ac:dyDescent="0.25">
      <c r="A1080" s="18" t="s">
        <v>2101</v>
      </c>
      <c r="B1080" s="19" t="s">
        <v>1958</v>
      </c>
      <c r="C1080" s="20" t="s">
        <v>2102</v>
      </c>
      <c r="D1080" s="44">
        <v>0</v>
      </c>
      <c r="E1080" s="45">
        <v>0</v>
      </c>
      <c r="F1080" s="45">
        <v>0</v>
      </c>
      <c r="G1080" s="45">
        <v>0</v>
      </c>
      <c r="H1080" s="46">
        <v>0</v>
      </c>
      <c r="I1080" s="39">
        <f t="shared" si="17"/>
        <v>0</v>
      </c>
    </row>
    <row r="1081" spans="1:9" ht="15.95" customHeight="1" x14ac:dyDescent="0.25">
      <c r="A1081" s="18" t="s">
        <v>2103</v>
      </c>
      <c r="B1081" s="19" t="s">
        <v>1958</v>
      </c>
      <c r="C1081" s="20" t="s">
        <v>2104</v>
      </c>
      <c r="D1081" s="44">
        <v>0</v>
      </c>
      <c r="E1081" s="45">
        <v>0</v>
      </c>
      <c r="F1081" s="45">
        <v>0</v>
      </c>
      <c r="G1081" s="45">
        <v>0</v>
      </c>
      <c r="H1081" s="46">
        <v>0</v>
      </c>
      <c r="I1081" s="39">
        <f t="shared" si="17"/>
        <v>0</v>
      </c>
    </row>
    <row r="1082" spans="1:9" ht="15.95" customHeight="1" x14ac:dyDescent="0.25">
      <c r="A1082" s="18" t="s">
        <v>2105</v>
      </c>
      <c r="B1082" s="19" t="s">
        <v>1958</v>
      </c>
      <c r="C1082" s="20" t="s">
        <v>2106</v>
      </c>
      <c r="D1082" s="44">
        <v>0</v>
      </c>
      <c r="E1082" s="45">
        <v>0</v>
      </c>
      <c r="F1082" s="45">
        <v>0</v>
      </c>
      <c r="G1082" s="45">
        <v>0</v>
      </c>
      <c r="H1082" s="46">
        <v>0</v>
      </c>
      <c r="I1082" s="39">
        <f t="shared" si="17"/>
        <v>0</v>
      </c>
    </row>
    <row r="1083" spans="1:9" ht="15.95" customHeight="1" x14ac:dyDescent="0.25">
      <c r="A1083" s="18" t="s">
        <v>2107</v>
      </c>
      <c r="B1083" s="19" t="s">
        <v>1958</v>
      </c>
      <c r="C1083" s="20" t="s">
        <v>2108</v>
      </c>
      <c r="D1083" s="44">
        <v>0</v>
      </c>
      <c r="E1083" s="45">
        <v>0</v>
      </c>
      <c r="F1083" s="45">
        <v>0</v>
      </c>
      <c r="G1083" s="45">
        <v>0</v>
      </c>
      <c r="H1083" s="46">
        <v>0</v>
      </c>
      <c r="I1083" s="39">
        <f t="shared" si="17"/>
        <v>0</v>
      </c>
    </row>
    <row r="1084" spans="1:9" ht="15.95" customHeight="1" x14ac:dyDescent="0.25">
      <c r="A1084" s="18" t="s">
        <v>2109</v>
      </c>
      <c r="B1084" s="19" t="s">
        <v>1958</v>
      </c>
      <c r="C1084" s="20" t="s">
        <v>2110</v>
      </c>
      <c r="D1084" s="44">
        <v>0</v>
      </c>
      <c r="E1084" s="45">
        <v>0</v>
      </c>
      <c r="F1084" s="45">
        <v>0</v>
      </c>
      <c r="G1084" s="45">
        <v>0</v>
      </c>
      <c r="H1084" s="46">
        <v>0</v>
      </c>
      <c r="I1084" s="39">
        <f t="shared" si="17"/>
        <v>0</v>
      </c>
    </row>
    <row r="1085" spans="1:9" ht="15.95" customHeight="1" x14ac:dyDescent="0.25">
      <c r="A1085" s="18" t="s">
        <v>2111</v>
      </c>
      <c r="B1085" s="19" t="s">
        <v>1958</v>
      </c>
      <c r="C1085" s="20" t="s">
        <v>2112</v>
      </c>
      <c r="D1085" s="44">
        <v>0</v>
      </c>
      <c r="E1085" s="45">
        <v>0</v>
      </c>
      <c r="F1085" s="45">
        <v>0</v>
      </c>
      <c r="G1085" s="45">
        <v>0</v>
      </c>
      <c r="H1085" s="46">
        <v>0</v>
      </c>
      <c r="I1085" s="39">
        <f t="shared" si="17"/>
        <v>0</v>
      </c>
    </row>
    <row r="1086" spans="1:9" ht="15.95" customHeight="1" x14ac:dyDescent="0.25">
      <c r="A1086" s="18" t="s">
        <v>2113</v>
      </c>
      <c r="B1086" s="19" t="s">
        <v>1958</v>
      </c>
      <c r="C1086" s="20" t="s">
        <v>2114</v>
      </c>
      <c r="D1086" s="44">
        <v>0</v>
      </c>
      <c r="E1086" s="45">
        <v>0</v>
      </c>
      <c r="F1086" s="45">
        <v>0</v>
      </c>
      <c r="G1086" s="45">
        <v>0</v>
      </c>
      <c r="H1086" s="46">
        <v>0</v>
      </c>
      <c r="I1086" s="39">
        <f t="shared" si="17"/>
        <v>0</v>
      </c>
    </row>
    <row r="1087" spans="1:9" ht="15.95" customHeight="1" x14ac:dyDescent="0.25">
      <c r="A1087" s="18" t="s">
        <v>2115</v>
      </c>
      <c r="B1087" s="19" t="s">
        <v>1958</v>
      </c>
      <c r="C1087" s="20" t="s">
        <v>2116</v>
      </c>
      <c r="D1087" s="44">
        <v>0</v>
      </c>
      <c r="E1087" s="45">
        <v>0</v>
      </c>
      <c r="F1087" s="45">
        <v>0</v>
      </c>
      <c r="G1087" s="45">
        <v>0</v>
      </c>
      <c r="H1087" s="46">
        <v>0</v>
      </c>
      <c r="I1087" s="39">
        <f t="shared" si="17"/>
        <v>0</v>
      </c>
    </row>
    <row r="1088" spans="1:9" ht="15.95" customHeight="1" x14ac:dyDescent="0.25">
      <c r="A1088" s="18" t="s">
        <v>2117</v>
      </c>
      <c r="B1088" s="19" t="s">
        <v>1958</v>
      </c>
      <c r="C1088" s="20" t="s">
        <v>2118</v>
      </c>
      <c r="D1088" s="44">
        <v>0</v>
      </c>
      <c r="E1088" s="45">
        <v>0</v>
      </c>
      <c r="F1088" s="45">
        <v>0</v>
      </c>
      <c r="G1088" s="45">
        <v>0</v>
      </c>
      <c r="H1088" s="46">
        <v>0</v>
      </c>
      <c r="I1088" s="39">
        <f t="shared" si="17"/>
        <v>0</v>
      </c>
    </row>
    <row r="1089" spans="1:9" ht="15.95" customHeight="1" x14ac:dyDescent="0.25">
      <c r="A1089" s="18" t="s">
        <v>2119</v>
      </c>
      <c r="B1089" s="19" t="s">
        <v>1958</v>
      </c>
      <c r="C1089" s="20" t="s">
        <v>2120</v>
      </c>
      <c r="D1089" s="44">
        <v>0</v>
      </c>
      <c r="E1089" s="45">
        <v>0</v>
      </c>
      <c r="F1089" s="45">
        <v>0</v>
      </c>
      <c r="G1089" s="45">
        <v>0</v>
      </c>
      <c r="H1089" s="46">
        <v>0</v>
      </c>
      <c r="I1089" s="39">
        <f t="shared" si="17"/>
        <v>0</v>
      </c>
    </row>
    <row r="1090" spans="1:9" ht="15.95" customHeight="1" x14ac:dyDescent="0.25">
      <c r="A1090" s="18" t="s">
        <v>2121</v>
      </c>
      <c r="B1090" s="19" t="s">
        <v>1958</v>
      </c>
      <c r="C1090" s="20" t="s">
        <v>2122</v>
      </c>
      <c r="D1090" s="44">
        <v>0</v>
      </c>
      <c r="E1090" s="45">
        <v>0</v>
      </c>
      <c r="F1090" s="45">
        <v>0</v>
      </c>
      <c r="G1090" s="45">
        <v>0</v>
      </c>
      <c r="H1090" s="46">
        <v>0</v>
      </c>
      <c r="I1090" s="39">
        <f t="shared" si="17"/>
        <v>0</v>
      </c>
    </row>
    <row r="1091" spans="1:9" ht="15.95" customHeight="1" x14ac:dyDescent="0.25">
      <c r="A1091" s="18" t="s">
        <v>2123</v>
      </c>
      <c r="B1091" s="19" t="s">
        <v>1958</v>
      </c>
      <c r="C1091" s="20" t="s">
        <v>2124</v>
      </c>
      <c r="D1091" s="44">
        <v>0</v>
      </c>
      <c r="E1091" s="45">
        <v>0</v>
      </c>
      <c r="F1091" s="45">
        <v>0</v>
      </c>
      <c r="G1091" s="45">
        <v>0</v>
      </c>
      <c r="H1091" s="46">
        <v>0</v>
      </c>
      <c r="I1091" s="39">
        <f t="shared" si="17"/>
        <v>0</v>
      </c>
    </row>
    <row r="1092" spans="1:9" ht="15.95" customHeight="1" x14ac:dyDescent="0.25">
      <c r="A1092" s="18" t="s">
        <v>2125</v>
      </c>
      <c r="B1092" s="19" t="s">
        <v>1958</v>
      </c>
      <c r="C1092" s="20" t="s">
        <v>2126</v>
      </c>
      <c r="D1092" s="44">
        <v>0</v>
      </c>
      <c r="E1092" s="45">
        <v>0</v>
      </c>
      <c r="F1092" s="45">
        <v>0</v>
      </c>
      <c r="G1092" s="45">
        <v>0</v>
      </c>
      <c r="H1092" s="46">
        <v>0</v>
      </c>
      <c r="I1092" s="39">
        <f t="shared" si="17"/>
        <v>0</v>
      </c>
    </row>
    <row r="1093" spans="1:9" ht="15.95" customHeight="1" x14ac:dyDescent="0.25">
      <c r="A1093" s="18" t="s">
        <v>2127</v>
      </c>
      <c r="B1093" s="19" t="s">
        <v>1958</v>
      </c>
      <c r="C1093" s="20" t="s">
        <v>2128</v>
      </c>
      <c r="D1093" s="44">
        <v>0</v>
      </c>
      <c r="E1093" s="45">
        <v>0</v>
      </c>
      <c r="F1093" s="45">
        <v>0</v>
      </c>
      <c r="G1093" s="45">
        <v>0</v>
      </c>
      <c r="H1093" s="46">
        <v>0</v>
      </c>
      <c r="I1093" s="39">
        <f t="shared" si="17"/>
        <v>0</v>
      </c>
    </row>
    <row r="1094" spans="1:9" ht="15.95" customHeight="1" x14ac:dyDescent="0.25">
      <c r="A1094" s="18" t="s">
        <v>2129</v>
      </c>
      <c r="B1094" s="19" t="s">
        <v>1958</v>
      </c>
      <c r="C1094" s="20" t="s">
        <v>2130</v>
      </c>
      <c r="D1094" s="44">
        <v>0</v>
      </c>
      <c r="E1094" s="45">
        <v>0</v>
      </c>
      <c r="F1094" s="45">
        <v>0</v>
      </c>
      <c r="G1094" s="45">
        <v>0</v>
      </c>
      <c r="H1094" s="46">
        <v>0</v>
      </c>
      <c r="I1094" s="39">
        <f t="shared" si="17"/>
        <v>0</v>
      </c>
    </row>
    <row r="1095" spans="1:9" ht="15.95" customHeight="1" x14ac:dyDescent="0.25">
      <c r="A1095" s="18" t="s">
        <v>2131</v>
      </c>
      <c r="B1095" s="19" t="s">
        <v>1958</v>
      </c>
      <c r="C1095" s="20" t="s">
        <v>2132</v>
      </c>
      <c r="D1095" s="44">
        <v>0</v>
      </c>
      <c r="E1095" s="45">
        <v>0</v>
      </c>
      <c r="F1095" s="45">
        <v>0</v>
      </c>
      <c r="G1095" s="45">
        <v>0</v>
      </c>
      <c r="H1095" s="46">
        <v>0</v>
      </c>
      <c r="I1095" s="39">
        <f t="shared" ref="I1095:I1158" si="18">SUM(D1095:H1095)</f>
        <v>0</v>
      </c>
    </row>
    <row r="1096" spans="1:9" ht="15.95" customHeight="1" x14ac:dyDescent="0.25">
      <c r="A1096" s="18" t="s">
        <v>2133</v>
      </c>
      <c r="B1096" s="19" t="s">
        <v>1958</v>
      </c>
      <c r="C1096" s="20" t="s">
        <v>2134</v>
      </c>
      <c r="D1096" s="44">
        <v>0</v>
      </c>
      <c r="E1096" s="45">
        <v>0</v>
      </c>
      <c r="F1096" s="45">
        <v>0</v>
      </c>
      <c r="G1096" s="45">
        <v>0</v>
      </c>
      <c r="H1096" s="46">
        <v>0</v>
      </c>
      <c r="I1096" s="39">
        <f t="shared" si="18"/>
        <v>0</v>
      </c>
    </row>
    <row r="1097" spans="1:9" ht="15.95" customHeight="1" x14ac:dyDescent="0.25">
      <c r="A1097" s="18" t="s">
        <v>2135</v>
      </c>
      <c r="B1097" s="19" t="s">
        <v>1958</v>
      </c>
      <c r="C1097" s="20" t="s">
        <v>2136</v>
      </c>
      <c r="D1097" s="44">
        <v>0</v>
      </c>
      <c r="E1097" s="45">
        <v>0.27500006000000032</v>
      </c>
      <c r="F1097" s="45">
        <v>0</v>
      </c>
      <c r="G1097" s="45">
        <v>0</v>
      </c>
      <c r="H1097" s="46">
        <v>0</v>
      </c>
      <c r="I1097" s="39">
        <f t="shared" si="18"/>
        <v>0.27500006000000032</v>
      </c>
    </row>
    <row r="1098" spans="1:9" ht="15.95" customHeight="1" x14ac:dyDescent="0.25">
      <c r="A1098" s="18" t="s">
        <v>2137</v>
      </c>
      <c r="B1098" s="19" t="s">
        <v>1958</v>
      </c>
      <c r="C1098" s="20" t="s">
        <v>2138</v>
      </c>
      <c r="D1098" s="44">
        <v>0</v>
      </c>
      <c r="E1098" s="45">
        <v>0</v>
      </c>
      <c r="F1098" s="45">
        <v>0</v>
      </c>
      <c r="G1098" s="45">
        <v>0</v>
      </c>
      <c r="H1098" s="46">
        <v>0</v>
      </c>
      <c r="I1098" s="39">
        <f t="shared" si="18"/>
        <v>0</v>
      </c>
    </row>
    <row r="1099" spans="1:9" ht="15.95" customHeight="1" x14ac:dyDescent="0.25">
      <c r="A1099" s="18" t="s">
        <v>2139</v>
      </c>
      <c r="B1099" s="19" t="s">
        <v>1958</v>
      </c>
      <c r="C1099" s="20" t="s">
        <v>2140</v>
      </c>
      <c r="D1099" s="44">
        <v>0</v>
      </c>
      <c r="E1099" s="45">
        <v>0</v>
      </c>
      <c r="F1099" s="45">
        <v>0</v>
      </c>
      <c r="G1099" s="45">
        <v>0</v>
      </c>
      <c r="H1099" s="46">
        <v>0</v>
      </c>
      <c r="I1099" s="39">
        <f t="shared" si="18"/>
        <v>0</v>
      </c>
    </row>
    <row r="1100" spans="1:9" ht="15.95" customHeight="1" x14ac:dyDescent="0.25">
      <c r="A1100" s="18" t="s">
        <v>2141</v>
      </c>
      <c r="B1100" s="19" t="s">
        <v>1958</v>
      </c>
      <c r="C1100" s="20" t="s">
        <v>2142</v>
      </c>
      <c r="D1100" s="44">
        <v>0</v>
      </c>
      <c r="E1100" s="45">
        <v>0</v>
      </c>
      <c r="F1100" s="45">
        <v>0</v>
      </c>
      <c r="G1100" s="45">
        <v>0</v>
      </c>
      <c r="H1100" s="46">
        <v>0</v>
      </c>
      <c r="I1100" s="39">
        <f t="shared" si="18"/>
        <v>0</v>
      </c>
    </row>
    <row r="1101" spans="1:9" ht="15.95" customHeight="1" x14ac:dyDescent="0.25">
      <c r="A1101" s="18" t="s">
        <v>2143</v>
      </c>
      <c r="B1101" s="19" t="s">
        <v>1958</v>
      </c>
      <c r="C1101" s="20" t="s">
        <v>2144</v>
      </c>
      <c r="D1101" s="44">
        <v>0</v>
      </c>
      <c r="E1101" s="45">
        <v>0</v>
      </c>
      <c r="F1101" s="45">
        <v>0</v>
      </c>
      <c r="G1101" s="45">
        <v>0</v>
      </c>
      <c r="H1101" s="46">
        <v>0</v>
      </c>
      <c r="I1101" s="39">
        <f t="shared" si="18"/>
        <v>0</v>
      </c>
    </row>
    <row r="1102" spans="1:9" ht="15.95" customHeight="1" x14ac:dyDescent="0.25">
      <c r="A1102" s="18" t="s">
        <v>2145</v>
      </c>
      <c r="B1102" s="19" t="s">
        <v>1958</v>
      </c>
      <c r="C1102" s="20" t="s">
        <v>2146</v>
      </c>
      <c r="D1102" s="44">
        <v>0</v>
      </c>
      <c r="E1102" s="45">
        <v>0</v>
      </c>
      <c r="F1102" s="45">
        <v>0</v>
      </c>
      <c r="G1102" s="45">
        <v>0</v>
      </c>
      <c r="H1102" s="46">
        <v>0</v>
      </c>
      <c r="I1102" s="39">
        <f t="shared" si="18"/>
        <v>0</v>
      </c>
    </row>
    <row r="1103" spans="1:9" ht="15.95" customHeight="1" x14ac:dyDescent="0.25">
      <c r="A1103" s="18" t="s">
        <v>2147</v>
      </c>
      <c r="B1103" s="19" t="s">
        <v>1958</v>
      </c>
      <c r="C1103" s="20" t="s">
        <v>2148</v>
      </c>
      <c r="D1103" s="44">
        <v>0</v>
      </c>
      <c r="E1103" s="45">
        <v>0</v>
      </c>
      <c r="F1103" s="45">
        <v>0</v>
      </c>
      <c r="G1103" s="45">
        <v>0</v>
      </c>
      <c r="H1103" s="46">
        <v>0</v>
      </c>
      <c r="I1103" s="39">
        <f t="shared" si="18"/>
        <v>0</v>
      </c>
    </row>
    <row r="1104" spans="1:9" ht="15.95" customHeight="1" x14ac:dyDescent="0.25">
      <c r="A1104" s="18" t="s">
        <v>2149</v>
      </c>
      <c r="B1104" s="19" t="s">
        <v>1958</v>
      </c>
      <c r="C1104" s="20" t="s">
        <v>2150</v>
      </c>
      <c r="D1104" s="44">
        <v>0</v>
      </c>
      <c r="E1104" s="45">
        <v>0</v>
      </c>
      <c r="F1104" s="45">
        <v>0</v>
      </c>
      <c r="G1104" s="45">
        <v>0</v>
      </c>
      <c r="H1104" s="46">
        <v>0</v>
      </c>
      <c r="I1104" s="39">
        <f t="shared" si="18"/>
        <v>0</v>
      </c>
    </row>
    <row r="1105" spans="1:9" ht="15.95" customHeight="1" x14ac:dyDescent="0.25">
      <c r="A1105" s="18" t="s">
        <v>2151</v>
      </c>
      <c r="B1105" s="19" t="s">
        <v>1958</v>
      </c>
      <c r="C1105" s="20" t="s">
        <v>2152</v>
      </c>
      <c r="D1105" s="44">
        <v>0</v>
      </c>
      <c r="E1105" s="45">
        <v>0</v>
      </c>
      <c r="F1105" s="45">
        <v>0</v>
      </c>
      <c r="G1105" s="45">
        <v>0</v>
      </c>
      <c r="H1105" s="46">
        <v>0</v>
      </c>
      <c r="I1105" s="39">
        <f t="shared" si="18"/>
        <v>0</v>
      </c>
    </row>
    <row r="1106" spans="1:9" ht="15.95" customHeight="1" x14ac:dyDescent="0.25">
      <c r="A1106" s="18" t="s">
        <v>2153</v>
      </c>
      <c r="B1106" s="19" t="s">
        <v>1958</v>
      </c>
      <c r="C1106" s="20" t="s">
        <v>2154</v>
      </c>
      <c r="D1106" s="44">
        <v>0</v>
      </c>
      <c r="E1106" s="45">
        <v>0</v>
      </c>
      <c r="F1106" s="45">
        <v>0</v>
      </c>
      <c r="G1106" s="45">
        <v>0</v>
      </c>
      <c r="H1106" s="46">
        <v>0</v>
      </c>
      <c r="I1106" s="39">
        <f t="shared" si="18"/>
        <v>0</v>
      </c>
    </row>
    <row r="1107" spans="1:9" ht="15.95" customHeight="1" x14ac:dyDescent="0.25">
      <c r="A1107" s="18" t="s">
        <v>2155</v>
      </c>
      <c r="B1107" s="19" t="s">
        <v>1958</v>
      </c>
      <c r="C1107" s="20" t="s">
        <v>2156</v>
      </c>
      <c r="D1107" s="44">
        <v>0</v>
      </c>
      <c r="E1107" s="45">
        <v>0</v>
      </c>
      <c r="F1107" s="45">
        <v>0</v>
      </c>
      <c r="G1107" s="45">
        <v>0</v>
      </c>
      <c r="H1107" s="46">
        <v>0</v>
      </c>
      <c r="I1107" s="39">
        <f t="shared" si="18"/>
        <v>0</v>
      </c>
    </row>
    <row r="1108" spans="1:9" ht="15.95" customHeight="1" x14ac:dyDescent="0.25">
      <c r="A1108" s="18" t="s">
        <v>2157</v>
      </c>
      <c r="B1108" s="19" t="s">
        <v>1958</v>
      </c>
      <c r="C1108" s="20" t="s">
        <v>2158</v>
      </c>
      <c r="D1108" s="44">
        <v>0</v>
      </c>
      <c r="E1108" s="45">
        <v>0</v>
      </c>
      <c r="F1108" s="45">
        <v>0</v>
      </c>
      <c r="G1108" s="45">
        <v>0</v>
      </c>
      <c r="H1108" s="46">
        <v>0</v>
      </c>
      <c r="I1108" s="39">
        <f t="shared" si="18"/>
        <v>0</v>
      </c>
    </row>
    <row r="1109" spans="1:9" ht="15.95" customHeight="1" x14ac:dyDescent="0.25">
      <c r="A1109" s="18" t="s">
        <v>2159</v>
      </c>
      <c r="B1109" s="19" t="s">
        <v>1958</v>
      </c>
      <c r="C1109" s="20" t="s">
        <v>2160</v>
      </c>
      <c r="D1109" s="44">
        <v>0</v>
      </c>
      <c r="E1109" s="45">
        <v>0</v>
      </c>
      <c r="F1109" s="45">
        <v>0</v>
      </c>
      <c r="G1109" s="45">
        <v>0</v>
      </c>
      <c r="H1109" s="46">
        <v>0</v>
      </c>
      <c r="I1109" s="39">
        <f t="shared" si="18"/>
        <v>0</v>
      </c>
    </row>
    <row r="1110" spans="1:9" ht="15.95" customHeight="1" x14ac:dyDescent="0.25">
      <c r="A1110" s="18" t="s">
        <v>2161</v>
      </c>
      <c r="B1110" s="19" t="s">
        <v>1958</v>
      </c>
      <c r="C1110" s="20" t="s">
        <v>2162</v>
      </c>
      <c r="D1110" s="44">
        <v>0</v>
      </c>
      <c r="E1110" s="45">
        <v>0</v>
      </c>
      <c r="F1110" s="45">
        <v>0</v>
      </c>
      <c r="G1110" s="45">
        <v>0</v>
      </c>
      <c r="H1110" s="46">
        <v>0</v>
      </c>
      <c r="I1110" s="39">
        <f t="shared" si="18"/>
        <v>0</v>
      </c>
    </row>
    <row r="1111" spans="1:9" ht="15.95" customHeight="1" x14ac:dyDescent="0.25">
      <c r="A1111" s="18" t="s">
        <v>2163</v>
      </c>
      <c r="B1111" s="19" t="s">
        <v>1958</v>
      </c>
      <c r="C1111" s="20" t="s">
        <v>2164</v>
      </c>
      <c r="D1111" s="44">
        <v>0</v>
      </c>
      <c r="E1111" s="45">
        <v>0</v>
      </c>
      <c r="F1111" s="45">
        <v>0</v>
      </c>
      <c r="G1111" s="45">
        <v>0</v>
      </c>
      <c r="H1111" s="46">
        <v>0</v>
      </c>
      <c r="I1111" s="39">
        <f t="shared" si="18"/>
        <v>0</v>
      </c>
    </row>
    <row r="1112" spans="1:9" ht="15.95" customHeight="1" x14ac:dyDescent="0.25">
      <c r="A1112" s="18" t="s">
        <v>2165</v>
      </c>
      <c r="B1112" s="19" t="s">
        <v>1958</v>
      </c>
      <c r="C1112" s="20" t="s">
        <v>2166</v>
      </c>
      <c r="D1112" s="44">
        <v>0</v>
      </c>
      <c r="E1112" s="45">
        <v>0</v>
      </c>
      <c r="F1112" s="45">
        <v>0</v>
      </c>
      <c r="G1112" s="45">
        <v>0</v>
      </c>
      <c r="H1112" s="46">
        <v>0</v>
      </c>
      <c r="I1112" s="39">
        <f t="shared" si="18"/>
        <v>0</v>
      </c>
    </row>
    <row r="1113" spans="1:9" ht="15.95" customHeight="1" x14ac:dyDescent="0.25">
      <c r="A1113" s="18" t="s">
        <v>2167</v>
      </c>
      <c r="B1113" s="19" t="s">
        <v>1958</v>
      </c>
      <c r="C1113" s="20" t="s">
        <v>2168</v>
      </c>
      <c r="D1113" s="44">
        <v>0</v>
      </c>
      <c r="E1113" s="45">
        <v>0</v>
      </c>
      <c r="F1113" s="45">
        <v>0</v>
      </c>
      <c r="G1113" s="45">
        <v>0</v>
      </c>
      <c r="H1113" s="46">
        <v>0</v>
      </c>
      <c r="I1113" s="39">
        <f t="shared" si="18"/>
        <v>0</v>
      </c>
    </row>
    <row r="1114" spans="1:9" ht="15.95" customHeight="1" x14ac:dyDescent="0.25">
      <c r="A1114" s="18" t="s">
        <v>2169</v>
      </c>
      <c r="B1114" s="19" t="s">
        <v>1958</v>
      </c>
      <c r="C1114" s="20" t="s">
        <v>2170</v>
      </c>
      <c r="D1114" s="44">
        <v>0</v>
      </c>
      <c r="E1114" s="45">
        <v>0</v>
      </c>
      <c r="F1114" s="45">
        <v>0</v>
      </c>
      <c r="G1114" s="45">
        <v>0</v>
      </c>
      <c r="H1114" s="46">
        <v>0</v>
      </c>
      <c r="I1114" s="39">
        <f t="shared" si="18"/>
        <v>0</v>
      </c>
    </row>
    <row r="1115" spans="1:9" ht="15.95" customHeight="1" x14ac:dyDescent="0.25">
      <c r="A1115" s="18" t="s">
        <v>2171</v>
      </c>
      <c r="B1115" s="19" t="s">
        <v>1958</v>
      </c>
      <c r="C1115" s="20" t="s">
        <v>2172</v>
      </c>
      <c r="D1115" s="44">
        <v>0</v>
      </c>
      <c r="E1115" s="45">
        <v>0</v>
      </c>
      <c r="F1115" s="45">
        <v>0</v>
      </c>
      <c r="G1115" s="45">
        <v>0</v>
      </c>
      <c r="H1115" s="46">
        <v>0</v>
      </c>
      <c r="I1115" s="39">
        <f t="shared" si="18"/>
        <v>0</v>
      </c>
    </row>
    <row r="1116" spans="1:9" ht="15.95" customHeight="1" x14ac:dyDescent="0.25">
      <c r="A1116" s="18" t="s">
        <v>2173</v>
      </c>
      <c r="B1116" s="19" t="s">
        <v>1958</v>
      </c>
      <c r="C1116" s="20" t="s">
        <v>2174</v>
      </c>
      <c r="D1116" s="44">
        <v>0</v>
      </c>
      <c r="E1116" s="45">
        <v>0</v>
      </c>
      <c r="F1116" s="45">
        <v>0</v>
      </c>
      <c r="G1116" s="45">
        <v>0</v>
      </c>
      <c r="H1116" s="46">
        <v>0</v>
      </c>
      <c r="I1116" s="39">
        <f t="shared" si="18"/>
        <v>0</v>
      </c>
    </row>
    <row r="1117" spans="1:9" ht="15.95" customHeight="1" x14ac:dyDescent="0.25">
      <c r="A1117" s="18" t="s">
        <v>2175</v>
      </c>
      <c r="B1117" s="19" t="s">
        <v>1958</v>
      </c>
      <c r="C1117" s="20" t="s">
        <v>2176</v>
      </c>
      <c r="D1117" s="44">
        <v>0</v>
      </c>
      <c r="E1117" s="45">
        <v>0</v>
      </c>
      <c r="F1117" s="45">
        <v>0</v>
      </c>
      <c r="G1117" s="45">
        <v>0</v>
      </c>
      <c r="H1117" s="46">
        <v>0</v>
      </c>
      <c r="I1117" s="39">
        <f t="shared" si="18"/>
        <v>0</v>
      </c>
    </row>
    <row r="1118" spans="1:9" ht="15.95" customHeight="1" x14ac:dyDescent="0.25">
      <c r="A1118" s="18" t="s">
        <v>2177</v>
      </c>
      <c r="B1118" s="19" t="s">
        <v>1958</v>
      </c>
      <c r="C1118" s="20" t="s">
        <v>2178</v>
      </c>
      <c r="D1118" s="44">
        <v>0</v>
      </c>
      <c r="E1118" s="45">
        <v>0</v>
      </c>
      <c r="F1118" s="45">
        <v>0</v>
      </c>
      <c r="G1118" s="45">
        <v>0</v>
      </c>
      <c r="H1118" s="46">
        <v>0</v>
      </c>
      <c r="I1118" s="39">
        <f t="shared" si="18"/>
        <v>0</v>
      </c>
    </row>
    <row r="1119" spans="1:9" ht="15.95" customHeight="1" x14ac:dyDescent="0.25">
      <c r="A1119" s="18" t="s">
        <v>2179</v>
      </c>
      <c r="B1119" s="19" t="s">
        <v>1958</v>
      </c>
      <c r="C1119" s="20" t="s">
        <v>2180</v>
      </c>
      <c r="D1119" s="44">
        <v>0</v>
      </c>
      <c r="E1119" s="45">
        <v>0</v>
      </c>
      <c r="F1119" s="45">
        <v>0</v>
      </c>
      <c r="G1119" s="45">
        <v>0</v>
      </c>
      <c r="H1119" s="46">
        <v>0</v>
      </c>
      <c r="I1119" s="39">
        <f t="shared" si="18"/>
        <v>0</v>
      </c>
    </row>
    <row r="1120" spans="1:9" ht="15.95" customHeight="1" x14ac:dyDescent="0.25">
      <c r="A1120" s="18" t="s">
        <v>2181</v>
      </c>
      <c r="B1120" s="19" t="s">
        <v>1958</v>
      </c>
      <c r="C1120" s="20" t="s">
        <v>2182</v>
      </c>
      <c r="D1120" s="44">
        <v>0</v>
      </c>
      <c r="E1120" s="45">
        <v>0</v>
      </c>
      <c r="F1120" s="45">
        <v>0</v>
      </c>
      <c r="G1120" s="45">
        <v>0</v>
      </c>
      <c r="H1120" s="46">
        <v>0</v>
      </c>
      <c r="I1120" s="39">
        <f t="shared" si="18"/>
        <v>0</v>
      </c>
    </row>
    <row r="1121" spans="1:9" ht="15.95" customHeight="1" x14ac:dyDescent="0.25">
      <c r="A1121" s="18" t="s">
        <v>2183</v>
      </c>
      <c r="B1121" s="19" t="s">
        <v>1958</v>
      </c>
      <c r="C1121" s="20" t="s">
        <v>2184</v>
      </c>
      <c r="D1121" s="44">
        <v>0</v>
      </c>
      <c r="E1121" s="45">
        <v>0</v>
      </c>
      <c r="F1121" s="45">
        <v>0</v>
      </c>
      <c r="G1121" s="45">
        <v>0</v>
      </c>
      <c r="H1121" s="46">
        <v>0</v>
      </c>
      <c r="I1121" s="39">
        <f t="shared" si="18"/>
        <v>0</v>
      </c>
    </row>
    <row r="1122" spans="1:9" ht="15.95" customHeight="1" x14ac:dyDescent="0.25">
      <c r="A1122" s="18" t="s">
        <v>2185</v>
      </c>
      <c r="B1122" s="19" t="s">
        <v>1958</v>
      </c>
      <c r="C1122" s="20" t="s">
        <v>2186</v>
      </c>
      <c r="D1122" s="44">
        <v>0</v>
      </c>
      <c r="E1122" s="45">
        <v>0</v>
      </c>
      <c r="F1122" s="45">
        <v>0</v>
      </c>
      <c r="G1122" s="45">
        <v>0</v>
      </c>
      <c r="H1122" s="46">
        <v>0</v>
      </c>
      <c r="I1122" s="39">
        <f t="shared" si="18"/>
        <v>0</v>
      </c>
    </row>
    <row r="1123" spans="1:9" ht="15.95" customHeight="1" x14ac:dyDescent="0.25">
      <c r="A1123" s="18" t="s">
        <v>2187</v>
      </c>
      <c r="B1123" s="19" t="s">
        <v>1958</v>
      </c>
      <c r="C1123" s="20" t="s">
        <v>2188</v>
      </c>
      <c r="D1123" s="44">
        <v>0</v>
      </c>
      <c r="E1123" s="45">
        <v>0</v>
      </c>
      <c r="F1123" s="45">
        <v>0</v>
      </c>
      <c r="G1123" s="45">
        <v>0</v>
      </c>
      <c r="H1123" s="46">
        <v>0</v>
      </c>
      <c r="I1123" s="39">
        <f t="shared" si="18"/>
        <v>0</v>
      </c>
    </row>
    <row r="1124" spans="1:9" ht="15.95" customHeight="1" x14ac:dyDescent="0.25">
      <c r="A1124" s="18" t="s">
        <v>2189</v>
      </c>
      <c r="B1124" s="19" t="s">
        <v>1958</v>
      </c>
      <c r="C1124" s="20" t="s">
        <v>2190</v>
      </c>
      <c r="D1124" s="44">
        <v>0</v>
      </c>
      <c r="E1124" s="45">
        <v>0</v>
      </c>
      <c r="F1124" s="45">
        <v>0</v>
      </c>
      <c r="G1124" s="45">
        <v>0</v>
      </c>
      <c r="H1124" s="46">
        <v>0</v>
      </c>
      <c r="I1124" s="39">
        <f t="shared" si="18"/>
        <v>0</v>
      </c>
    </row>
    <row r="1125" spans="1:9" ht="15.95" customHeight="1" x14ac:dyDescent="0.25">
      <c r="A1125" s="18" t="s">
        <v>2191</v>
      </c>
      <c r="B1125" s="19" t="s">
        <v>1958</v>
      </c>
      <c r="C1125" s="20" t="s">
        <v>2192</v>
      </c>
      <c r="D1125" s="44">
        <v>0</v>
      </c>
      <c r="E1125" s="45">
        <v>0</v>
      </c>
      <c r="F1125" s="45">
        <v>0</v>
      </c>
      <c r="G1125" s="45">
        <v>0</v>
      </c>
      <c r="H1125" s="46">
        <v>0</v>
      </c>
      <c r="I1125" s="39">
        <f t="shared" si="18"/>
        <v>0</v>
      </c>
    </row>
    <row r="1126" spans="1:9" ht="15.95" customHeight="1" x14ac:dyDescent="0.25">
      <c r="A1126" s="18" t="s">
        <v>2193</v>
      </c>
      <c r="B1126" s="19" t="s">
        <v>1958</v>
      </c>
      <c r="C1126" s="20" t="s">
        <v>2194</v>
      </c>
      <c r="D1126" s="44">
        <v>0</v>
      </c>
      <c r="E1126" s="45">
        <v>0</v>
      </c>
      <c r="F1126" s="45">
        <v>0</v>
      </c>
      <c r="G1126" s="45">
        <v>0</v>
      </c>
      <c r="H1126" s="46">
        <v>0</v>
      </c>
      <c r="I1126" s="39">
        <f t="shared" si="18"/>
        <v>0</v>
      </c>
    </row>
    <row r="1127" spans="1:9" ht="15.95" customHeight="1" x14ac:dyDescent="0.25">
      <c r="A1127" s="18" t="s">
        <v>2195</v>
      </c>
      <c r="B1127" s="19" t="s">
        <v>1958</v>
      </c>
      <c r="C1127" s="20" t="s">
        <v>2196</v>
      </c>
      <c r="D1127" s="44">
        <v>0</v>
      </c>
      <c r="E1127" s="45">
        <v>0</v>
      </c>
      <c r="F1127" s="45">
        <v>0</v>
      </c>
      <c r="G1127" s="45">
        <v>0</v>
      </c>
      <c r="H1127" s="46">
        <v>0</v>
      </c>
      <c r="I1127" s="39">
        <f t="shared" si="18"/>
        <v>0</v>
      </c>
    </row>
    <row r="1128" spans="1:9" ht="15.95" customHeight="1" x14ac:dyDescent="0.25">
      <c r="A1128" s="18" t="s">
        <v>2197</v>
      </c>
      <c r="B1128" s="19" t="s">
        <v>1958</v>
      </c>
      <c r="C1128" s="20" t="s">
        <v>2198</v>
      </c>
      <c r="D1128" s="44">
        <v>0</v>
      </c>
      <c r="E1128" s="45">
        <v>0</v>
      </c>
      <c r="F1128" s="45">
        <v>0</v>
      </c>
      <c r="G1128" s="45">
        <v>0</v>
      </c>
      <c r="H1128" s="46">
        <v>0</v>
      </c>
      <c r="I1128" s="39">
        <f t="shared" si="18"/>
        <v>0</v>
      </c>
    </row>
    <row r="1129" spans="1:9" ht="15.95" customHeight="1" x14ac:dyDescent="0.25">
      <c r="A1129" s="18" t="s">
        <v>2199</v>
      </c>
      <c r="B1129" s="19" t="s">
        <v>1958</v>
      </c>
      <c r="C1129" s="20" t="s">
        <v>2200</v>
      </c>
      <c r="D1129" s="44">
        <v>0</v>
      </c>
      <c r="E1129" s="45">
        <v>0</v>
      </c>
      <c r="F1129" s="45">
        <v>0</v>
      </c>
      <c r="G1129" s="45">
        <v>0</v>
      </c>
      <c r="H1129" s="46">
        <v>0</v>
      </c>
      <c r="I1129" s="39">
        <f t="shared" si="18"/>
        <v>0</v>
      </c>
    </row>
    <row r="1130" spans="1:9" ht="15.95" customHeight="1" x14ac:dyDescent="0.25">
      <c r="A1130" s="18" t="s">
        <v>2201</v>
      </c>
      <c r="B1130" s="19" t="s">
        <v>1958</v>
      </c>
      <c r="C1130" s="20" t="s">
        <v>2202</v>
      </c>
      <c r="D1130" s="44">
        <v>0</v>
      </c>
      <c r="E1130" s="45">
        <v>0</v>
      </c>
      <c r="F1130" s="45">
        <v>0</v>
      </c>
      <c r="G1130" s="45">
        <v>0</v>
      </c>
      <c r="H1130" s="46">
        <v>0</v>
      </c>
      <c r="I1130" s="39">
        <f t="shared" si="18"/>
        <v>0</v>
      </c>
    </row>
    <row r="1131" spans="1:9" ht="15.95" customHeight="1" x14ac:dyDescent="0.25">
      <c r="A1131" s="18" t="s">
        <v>2203</v>
      </c>
      <c r="B1131" s="19" t="s">
        <v>1958</v>
      </c>
      <c r="C1131" s="20" t="s">
        <v>2204</v>
      </c>
      <c r="D1131" s="44">
        <v>0</v>
      </c>
      <c r="E1131" s="45">
        <v>0</v>
      </c>
      <c r="F1131" s="45">
        <v>0</v>
      </c>
      <c r="G1131" s="45">
        <v>0</v>
      </c>
      <c r="H1131" s="46">
        <v>0</v>
      </c>
      <c r="I1131" s="39">
        <f t="shared" si="18"/>
        <v>0</v>
      </c>
    </row>
    <row r="1132" spans="1:9" ht="15.95" customHeight="1" x14ac:dyDescent="0.25">
      <c r="A1132" s="18" t="s">
        <v>2205</v>
      </c>
      <c r="B1132" s="19" t="s">
        <v>1958</v>
      </c>
      <c r="C1132" s="20" t="s">
        <v>2206</v>
      </c>
      <c r="D1132" s="44">
        <v>0</v>
      </c>
      <c r="E1132" s="45">
        <v>0</v>
      </c>
      <c r="F1132" s="45">
        <v>0</v>
      </c>
      <c r="G1132" s="45">
        <v>0</v>
      </c>
      <c r="H1132" s="46">
        <v>0</v>
      </c>
      <c r="I1132" s="39">
        <f t="shared" si="18"/>
        <v>0</v>
      </c>
    </row>
    <row r="1133" spans="1:9" ht="15.95" customHeight="1" x14ac:dyDescent="0.25">
      <c r="A1133" s="18" t="s">
        <v>2207</v>
      </c>
      <c r="B1133" s="19" t="s">
        <v>1958</v>
      </c>
      <c r="C1133" s="20" t="s">
        <v>2208</v>
      </c>
      <c r="D1133" s="44">
        <v>0</v>
      </c>
      <c r="E1133" s="45">
        <v>0</v>
      </c>
      <c r="F1133" s="45">
        <v>0</v>
      </c>
      <c r="G1133" s="45">
        <v>0</v>
      </c>
      <c r="H1133" s="46">
        <v>0</v>
      </c>
      <c r="I1133" s="39">
        <f t="shared" si="18"/>
        <v>0</v>
      </c>
    </row>
    <row r="1134" spans="1:9" ht="15.95" customHeight="1" x14ac:dyDescent="0.25">
      <c r="A1134" s="18" t="s">
        <v>2209</v>
      </c>
      <c r="B1134" s="19" t="s">
        <v>1958</v>
      </c>
      <c r="C1134" s="20" t="s">
        <v>2210</v>
      </c>
      <c r="D1134" s="44">
        <v>0</v>
      </c>
      <c r="E1134" s="45">
        <v>0</v>
      </c>
      <c r="F1134" s="45">
        <v>0</v>
      </c>
      <c r="G1134" s="45">
        <v>0</v>
      </c>
      <c r="H1134" s="46">
        <v>0</v>
      </c>
      <c r="I1134" s="39">
        <f t="shared" si="18"/>
        <v>0</v>
      </c>
    </row>
    <row r="1135" spans="1:9" ht="15.95" customHeight="1" x14ac:dyDescent="0.25">
      <c r="A1135" s="18" t="s">
        <v>2211</v>
      </c>
      <c r="B1135" s="19" t="s">
        <v>1958</v>
      </c>
      <c r="C1135" s="20" t="s">
        <v>2212</v>
      </c>
      <c r="D1135" s="44">
        <v>0</v>
      </c>
      <c r="E1135" s="45">
        <v>0</v>
      </c>
      <c r="F1135" s="45">
        <v>0</v>
      </c>
      <c r="G1135" s="45">
        <v>0</v>
      </c>
      <c r="H1135" s="46">
        <v>0</v>
      </c>
      <c r="I1135" s="39">
        <f t="shared" si="18"/>
        <v>0</v>
      </c>
    </row>
    <row r="1136" spans="1:9" ht="15.95" customHeight="1" x14ac:dyDescent="0.25">
      <c r="A1136" s="18" t="s">
        <v>2213</v>
      </c>
      <c r="B1136" s="19" t="s">
        <v>1958</v>
      </c>
      <c r="C1136" s="20" t="s">
        <v>2214</v>
      </c>
      <c r="D1136" s="44">
        <v>0</v>
      </c>
      <c r="E1136" s="45">
        <v>0</v>
      </c>
      <c r="F1136" s="45">
        <v>0</v>
      </c>
      <c r="G1136" s="45">
        <v>0</v>
      </c>
      <c r="H1136" s="46">
        <v>0</v>
      </c>
      <c r="I1136" s="39">
        <f t="shared" si="18"/>
        <v>0</v>
      </c>
    </row>
    <row r="1137" spans="1:9" ht="15.95" customHeight="1" x14ac:dyDescent="0.25">
      <c r="A1137" s="18" t="s">
        <v>2215</v>
      </c>
      <c r="B1137" s="19" t="s">
        <v>1958</v>
      </c>
      <c r="C1137" s="20" t="s">
        <v>2216</v>
      </c>
      <c r="D1137" s="44">
        <v>0</v>
      </c>
      <c r="E1137" s="45">
        <v>0</v>
      </c>
      <c r="F1137" s="45">
        <v>0</v>
      </c>
      <c r="G1137" s="45">
        <v>0</v>
      </c>
      <c r="H1137" s="46">
        <v>0</v>
      </c>
      <c r="I1137" s="39">
        <f t="shared" si="18"/>
        <v>0</v>
      </c>
    </row>
    <row r="1138" spans="1:9" ht="15.95" customHeight="1" x14ac:dyDescent="0.25">
      <c r="A1138" s="18" t="s">
        <v>2217</v>
      </c>
      <c r="B1138" s="19" t="s">
        <v>1958</v>
      </c>
      <c r="C1138" s="20" t="s">
        <v>2218</v>
      </c>
      <c r="D1138" s="44">
        <v>0</v>
      </c>
      <c r="E1138" s="45">
        <v>0</v>
      </c>
      <c r="F1138" s="45">
        <v>0</v>
      </c>
      <c r="G1138" s="45">
        <v>0</v>
      </c>
      <c r="H1138" s="46">
        <v>0</v>
      </c>
      <c r="I1138" s="39">
        <f t="shared" si="18"/>
        <v>0</v>
      </c>
    </row>
    <row r="1139" spans="1:9" ht="15.95" customHeight="1" x14ac:dyDescent="0.25">
      <c r="A1139" s="18" t="s">
        <v>2219</v>
      </c>
      <c r="B1139" s="19" t="s">
        <v>1958</v>
      </c>
      <c r="C1139" s="20" t="s">
        <v>2220</v>
      </c>
      <c r="D1139" s="44">
        <v>0</v>
      </c>
      <c r="E1139" s="45">
        <v>0</v>
      </c>
      <c r="F1139" s="45">
        <v>0</v>
      </c>
      <c r="G1139" s="45">
        <v>0</v>
      </c>
      <c r="H1139" s="46">
        <v>0</v>
      </c>
      <c r="I1139" s="39">
        <f t="shared" si="18"/>
        <v>0</v>
      </c>
    </row>
    <row r="1140" spans="1:9" ht="15.95" customHeight="1" x14ac:dyDescent="0.25">
      <c r="A1140" s="18" t="s">
        <v>2221</v>
      </c>
      <c r="B1140" s="19" t="s">
        <v>1958</v>
      </c>
      <c r="C1140" s="20" t="s">
        <v>2222</v>
      </c>
      <c r="D1140" s="44">
        <v>0</v>
      </c>
      <c r="E1140" s="45">
        <v>0</v>
      </c>
      <c r="F1140" s="45">
        <v>0</v>
      </c>
      <c r="G1140" s="45">
        <v>0</v>
      </c>
      <c r="H1140" s="46">
        <v>0</v>
      </c>
      <c r="I1140" s="39">
        <f t="shared" si="18"/>
        <v>0</v>
      </c>
    </row>
    <row r="1141" spans="1:9" ht="15.95" customHeight="1" x14ac:dyDescent="0.25">
      <c r="A1141" s="18" t="s">
        <v>2223</v>
      </c>
      <c r="B1141" s="19" t="s">
        <v>1958</v>
      </c>
      <c r="C1141" s="20" t="s">
        <v>2224</v>
      </c>
      <c r="D1141" s="44">
        <v>0</v>
      </c>
      <c r="E1141" s="45">
        <v>-2.3283064365386965E-15</v>
      </c>
      <c r="F1141" s="45">
        <v>0</v>
      </c>
      <c r="G1141" s="45">
        <v>0</v>
      </c>
      <c r="H1141" s="46">
        <v>0</v>
      </c>
      <c r="I1141" s="39">
        <f t="shared" si="18"/>
        <v>-2.3283064365386965E-15</v>
      </c>
    </row>
    <row r="1142" spans="1:9" ht="15.95" customHeight="1" x14ac:dyDescent="0.25">
      <c r="A1142" s="18" t="s">
        <v>2225</v>
      </c>
      <c r="B1142" s="19" t="s">
        <v>1958</v>
      </c>
      <c r="C1142" s="20" t="s">
        <v>2226</v>
      </c>
      <c r="D1142" s="44">
        <v>0</v>
      </c>
      <c r="E1142" s="45">
        <v>0</v>
      </c>
      <c r="F1142" s="45">
        <v>0</v>
      </c>
      <c r="G1142" s="45">
        <v>0</v>
      </c>
      <c r="H1142" s="46">
        <v>0</v>
      </c>
      <c r="I1142" s="39">
        <f t="shared" si="18"/>
        <v>0</v>
      </c>
    </row>
    <row r="1143" spans="1:9" ht="15.95" customHeight="1" x14ac:dyDescent="0.25">
      <c r="A1143" s="18" t="s">
        <v>2227</v>
      </c>
      <c r="B1143" s="19" t="s">
        <v>1958</v>
      </c>
      <c r="C1143" s="20" t="s">
        <v>2228</v>
      </c>
      <c r="D1143" s="44">
        <v>0</v>
      </c>
      <c r="E1143" s="45">
        <v>0</v>
      </c>
      <c r="F1143" s="45">
        <v>0</v>
      </c>
      <c r="G1143" s="45">
        <v>0</v>
      </c>
      <c r="H1143" s="46">
        <v>0</v>
      </c>
      <c r="I1143" s="39">
        <f t="shared" si="18"/>
        <v>0</v>
      </c>
    </row>
    <row r="1144" spans="1:9" ht="15.95" customHeight="1" x14ac:dyDescent="0.25">
      <c r="A1144" s="18" t="s">
        <v>2229</v>
      </c>
      <c r="B1144" s="19" t="s">
        <v>1958</v>
      </c>
      <c r="C1144" s="20" t="s">
        <v>2230</v>
      </c>
      <c r="D1144" s="44">
        <v>0</v>
      </c>
      <c r="E1144" s="45">
        <v>0</v>
      </c>
      <c r="F1144" s="45">
        <v>0</v>
      </c>
      <c r="G1144" s="45">
        <v>0</v>
      </c>
      <c r="H1144" s="46">
        <v>0</v>
      </c>
      <c r="I1144" s="39">
        <f t="shared" si="18"/>
        <v>0</v>
      </c>
    </row>
    <row r="1145" spans="1:9" ht="15.95" customHeight="1" x14ac:dyDescent="0.25">
      <c r="A1145" s="18" t="s">
        <v>2231</v>
      </c>
      <c r="B1145" s="19" t="s">
        <v>1958</v>
      </c>
      <c r="C1145" s="20" t="s">
        <v>2232</v>
      </c>
      <c r="D1145" s="44">
        <v>0</v>
      </c>
      <c r="E1145" s="45">
        <v>0</v>
      </c>
      <c r="F1145" s="45">
        <v>0</v>
      </c>
      <c r="G1145" s="45">
        <v>0</v>
      </c>
      <c r="H1145" s="46">
        <v>0</v>
      </c>
      <c r="I1145" s="39">
        <f t="shared" si="18"/>
        <v>0</v>
      </c>
    </row>
    <row r="1146" spans="1:9" ht="15.95" customHeight="1" x14ac:dyDescent="0.25">
      <c r="A1146" s="18" t="s">
        <v>2233</v>
      </c>
      <c r="B1146" s="19" t="s">
        <v>1958</v>
      </c>
      <c r="C1146" s="20" t="s">
        <v>2234</v>
      </c>
      <c r="D1146" s="44">
        <v>0</v>
      </c>
      <c r="E1146" s="45">
        <v>0</v>
      </c>
      <c r="F1146" s="45">
        <v>0</v>
      </c>
      <c r="G1146" s="45">
        <v>0</v>
      </c>
      <c r="H1146" s="46">
        <v>0</v>
      </c>
      <c r="I1146" s="39">
        <f t="shared" si="18"/>
        <v>0</v>
      </c>
    </row>
    <row r="1147" spans="1:9" ht="15.95" customHeight="1" x14ac:dyDescent="0.25">
      <c r="A1147" s="18" t="s">
        <v>2235</v>
      </c>
      <c r="B1147" s="19" t="s">
        <v>1958</v>
      </c>
      <c r="C1147" s="20" t="s">
        <v>2236</v>
      </c>
      <c r="D1147" s="44">
        <v>0</v>
      </c>
      <c r="E1147" s="45">
        <v>0</v>
      </c>
      <c r="F1147" s="45">
        <v>0</v>
      </c>
      <c r="G1147" s="45">
        <v>0</v>
      </c>
      <c r="H1147" s="46">
        <v>0</v>
      </c>
      <c r="I1147" s="39">
        <f t="shared" si="18"/>
        <v>0</v>
      </c>
    </row>
    <row r="1148" spans="1:9" ht="15.95" customHeight="1" x14ac:dyDescent="0.25">
      <c r="A1148" s="18" t="s">
        <v>2237</v>
      </c>
      <c r="B1148" s="19" t="s">
        <v>1958</v>
      </c>
      <c r="C1148" s="20" t="s">
        <v>2238</v>
      </c>
      <c r="D1148" s="44">
        <v>0</v>
      </c>
      <c r="E1148" s="45">
        <v>0</v>
      </c>
      <c r="F1148" s="45">
        <v>0</v>
      </c>
      <c r="G1148" s="45">
        <v>0</v>
      </c>
      <c r="H1148" s="46">
        <v>0</v>
      </c>
      <c r="I1148" s="39">
        <f t="shared" si="18"/>
        <v>0</v>
      </c>
    </row>
    <row r="1149" spans="1:9" ht="15.95" customHeight="1" x14ac:dyDescent="0.25">
      <c r="A1149" s="18" t="s">
        <v>2239</v>
      </c>
      <c r="B1149" s="19" t="s">
        <v>1958</v>
      </c>
      <c r="C1149" s="20" t="s">
        <v>2240</v>
      </c>
      <c r="D1149" s="44">
        <v>0</v>
      </c>
      <c r="E1149" s="45">
        <v>0</v>
      </c>
      <c r="F1149" s="45">
        <v>0</v>
      </c>
      <c r="G1149" s="45">
        <v>0</v>
      </c>
      <c r="H1149" s="46">
        <v>0</v>
      </c>
      <c r="I1149" s="39">
        <f t="shared" si="18"/>
        <v>0</v>
      </c>
    </row>
    <row r="1150" spans="1:9" ht="15.95" customHeight="1" x14ac:dyDescent="0.25">
      <c r="A1150" s="18" t="s">
        <v>2241</v>
      </c>
      <c r="B1150" s="19" t="s">
        <v>1958</v>
      </c>
      <c r="C1150" s="20" t="s">
        <v>2242</v>
      </c>
      <c r="D1150" s="44">
        <v>0</v>
      </c>
      <c r="E1150" s="45">
        <v>3.4166470000000101E-2</v>
      </c>
      <c r="F1150" s="45">
        <v>0</v>
      </c>
      <c r="G1150" s="45">
        <v>0</v>
      </c>
      <c r="H1150" s="46">
        <v>0</v>
      </c>
      <c r="I1150" s="39">
        <f t="shared" si="18"/>
        <v>3.4166470000000101E-2</v>
      </c>
    </row>
    <row r="1151" spans="1:9" ht="15.95" customHeight="1" x14ac:dyDescent="0.25">
      <c r="A1151" s="18" t="s">
        <v>2243</v>
      </c>
      <c r="B1151" s="19" t="s">
        <v>1958</v>
      </c>
      <c r="C1151" s="20" t="s">
        <v>2244</v>
      </c>
      <c r="D1151" s="44">
        <v>0</v>
      </c>
      <c r="E1151" s="45">
        <v>0</v>
      </c>
      <c r="F1151" s="45">
        <v>0</v>
      </c>
      <c r="G1151" s="45">
        <v>0</v>
      </c>
      <c r="H1151" s="46">
        <v>0</v>
      </c>
      <c r="I1151" s="39">
        <f t="shared" si="18"/>
        <v>0</v>
      </c>
    </row>
    <row r="1152" spans="1:9" ht="15.95" customHeight="1" x14ac:dyDescent="0.25">
      <c r="A1152" s="18" t="s">
        <v>2245</v>
      </c>
      <c r="B1152" s="19" t="s">
        <v>1958</v>
      </c>
      <c r="C1152" s="20" t="s">
        <v>2246</v>
      </c>
      <c r="D1152" s="44">
        <v>0</v>
      </c>
      <c r="E1152" s="45">
        <v>0</v>
      </c>
      <c r="F1152" s="45">
        <v>0</v>
      </c>
      <c r="G1152" s="45">
        <v>0</v>
      </c>
      <c r="H1152" s="46">
        <v>0</v>
      </c>
      <c r="I1152" s="39">
        <f t="shared" si="18"/>
        <v>0</v>
      </c>
    </row>
    <row r="1153" spans="1:9" ht="15.95" customHeight="1" x14ac:dyDescent="0.25">
      <c r="A1153" s="18" t="s">
        <v>2247</v>
      </c>
      <c r="B1153" s="19" t="s">
        <v>1958</v>
      </c>
      <c r="C1153" s="20" t="s">
        <v>2248</v>
      </c>
      <c r="D1153" s="44">
        <v>0</v>
      </c>
      <c r="E1153" s="45">
        <v>0</v>
      </c>
      <c r="F1153" s="45">
        <v>0</v>
      </c>
      <c r="G1153" s="45">
        <v>0</v>
      </c>
      <c r="H1153" s="46">
        <v>0</v>
      </c>
      <c r="I1153" s="39">
        <f t="shared" si="18"/>
        <v>0</v>
      </c>
    </row>
    <row r="1154" spans="1:9" ht="15.95" customHeight="1" x14ac:dyDescent="0.25">
      <c r="A1154" s="18" t="s">
        <v>2249</v>
      </c>
      <c r="B1154" s="19" t="s">
        <v>1958</v>
      </c>
      <c r="C1154" s="20" t="s">
        <v>2250</v>
      </c>
      <c r="D1154" s="44">
        <v>0</v>
      </c>
      <c r="E1154" s="45">
        <v>0</v>
      </c>
      <c r="F1154" s="45">
        <v>0</v>
      </c>
      <c r="G1154" s="45">
        <v>0</v>
      </c>
      <c r="H1154" s="46">
        <v>0</v>
      </c>
      <c r="I1154" s="39">
        <f t="shared" si="18"/>
        <v>0</v>
      </c>
    </row>
    <row r="1155" spans="1:9" ht="15.95" customHeight="1" x14ac:dyDescent="0.25">
      <c r="A1155" s="18" t="s">
        <v>2251</v>
      </c>
      <c r="B1155" s="19" t="s">
        <v>1958</v>
      </c>
      <c r="C1155" s="20" t="s">
        <v>2252</v>
      </c>
      <c r="D1155" s="44">
        <v>0</v>
      </c>
      <c r="E1155" s="45">
        <v>0</v>
      </c>
      <c r="F1155" s="45">
        <v>0</v>
      </c>
      <c r="G1155" s="45">
        <v>0</v>
      </c>
      <c r="H1155" s="46">
        <v>0</v>
      </c>
      <c r="I1155" s="39">
        <f t="shared" si="18"/>
        <v>0</v>
      </c>
    </row>
    <row r="1156" spans="1:9" ht="15.95" customHeight="1" x14ac:dyDescent="0.25">
      <c r="A1156" s="18" t="s">
        <v>2253</v>
      </c>
      <c r="B1156" s="19" t="s">
        <v>1958</v>
      </c>
      <c r="C1156" s="20" t="s">
        <v>2254</v>
      </c>
      <c r="D1156" s="44">
        <v>0</v>
      </c>
      <c r="E1156" s="45">
        <v>0</v>
      </c>
      <c r="F1156" s="45">
        <v>0</v>
      </c>
      <c r="G1156" s="45">
        <v>0</v>
      </c>
      <c r="H1156" s="46">
        <v>0</v>
      </c>
      <c r="I1156" s="39">
        <f t="shared" si="18"/>
        <v>0</v>
      </c>
    </row>
    <row r="1157" spans="1:9" ht="15.95" customHeight="1" x14ac:dyDescent="0.25">
      <c r="A1157" s="18" t="s">
        <v>2255</v>
      </c>
      <c r="B1157" s="19" t="s">
        <v>1958</v>
      </c>
      <c r="C1157" s="20" t="s">
        <v>2256</v>
      </c>
      <c r="D1157" s="44">
        <v>0</v>
      </c>
      <c r="E1157" s="45">
        <v>0</v>
      </c>
      <c r="F1157" s="45">
        <v>0</v>
      </c>
      <c r="G1157" s="45">
        <v>0</v>
      </c>
      <c r="H1157" s="46">
        <v>0</v>
      </c>
      <c r="I1157" s="39">
        <f t="shared" si="18"/>
        <v>0</v>
      </c>
    </row>
    <row r="1158" spans="1:9" ht="15.95" customHeight="1" x14ac:dyDescent="0.25">
      <c r="A1158" s="18" t="s">
        <v>2257</v>
      </c>
      <c r="B1158" s="19" t="s">
        <v>1958</v>
      </c>
      <c r="C1158" s="20" t="s">
        <v>2258</v>
      </c>
      <c r="D1158" s="44">
        <v>0</v>
      </c>
      <c r="E1158" s="45">
        <v>0</v>
      </c>
      <c r="F1158" s="45">
        <v>0</v>
      </c>
      <c r="G1158" s="45">
        <v>0</v>
      </c>
      <c r="H1158" s="46">
        <v>0</v>
      </c>
      <c r="I1158" s="39">
        <f t="shared" si="18"/>
        <v>0</v>
      </c>
    </row>
    <row r="1159" spans="1:9" ht="15.95" customHeight="1" x14ac:dyDescent="0.25">
      <c r="A1159" s="18" t="s">
        <v>2259</v>
      </c>
      <c r="B1159" s="19" t="s">
        <v>1958</v>
      </c>
      <c r="C1159" s="20" t="s">
        <v>2260</v>
      </c>
      <c r="D1159" s="44">
        <v>0</v>
      </c>
      <c r="E1159" s="45">
        <v>0</v>
      </c>
      <c r="F1159" s="45">
        <v>0</v>
      </c>
      <c r="G1159" s="45">
        <v>0</v>
      </c>
      <c r="H1159" s="46">
        <v>0</v>
      </c>
      <c r="I1159" s="39">
        <f t="shared" ref="I1159:I1222" si="19">SUM(D1159:H1159)</f>
        <v>0</v>
      </c>
    </row>
    <row r="1160" spans="1:9" ht="15.95" customHeight="1" x14ac:dyDescent="0.25">
      <c r="A1160" s="18" t="s">
        <v>2261</v>
      </c>
      <c r="B1160" s="19" t="s">
        <v>1958</v>
      </c>
      <c r="C1160" s="20" t="s">
        <v>2262</v>
      </c>
      <c r="D1160" s="44">
        <v>0</v>
      </c>
      <c r="E1160" s="45">
        <v>0</v>
      </c>
      <c r="F1160" s="45">
        <v>0</v>
      </c>
      <c r="G1160" s="45">
        <v>0</v>
      </c>
      <c r="H1160" s="46">
        <v>0</v>
      </c>
      <c r="I1160" s="39">
        <f t="shared" si="19"/>
        <v>0</v>
      </c>
    </row>
    <row r="1161" spans="1:9" ht="15.95" customHeight="1" x14ac:dyDescent="0.25">
      <c r="A1161" s="18" t="s">
        <v>2263</v>
      </c>
      <c r="B1161" s="19" t="s">
        <v>1958</v>
      </c>
      <c r="C1161" s="20" t="s">
        <v>2264</v>
      </c>
      <c r="D1161" s="44">
        <v>0</v>
      </c>
      <c r="E1161" s="45">
        <v>0</v>
      </c>
      <c r="F1161" s="45">
        <v>0</v>
      </c>
      <c r="G1161" s="45">
        <v>0</v>
      </c>
      <c r="H1161" s="46">
        <v>0</v>
      </c>
      <c r="I1161" s="39">
        <f t="shared" si="19"/>
        <v>0</v>
      </c>
    </row>
    <row r="1162" spans="1:9" ht="15.95" customHeight="1" x14ac:dyDescent="0.25">
      <c r="A1162" s="18" t="s">
        <v>2265</v>
      </c>
      <c r="B1162" s="19" t="s">
        <v>1958</v>
      </c>
      <c r="C1162" s="20" t="s">
        <v>2266</v>
      </c>
      <c r="D1162" s="44">
        <v>0</v>
      </c>
      <c r="E1162" s="45">
        <v>0</v>
      </c>
      <c r="F1162" s="45">
        <v>0</v>
      </c>
      <c r="G1162" s="45">
        <v>0</v>
      </c>
      <c r="H1162" s="46">
        <v>0</v>
      </c>
      <c r="I1162" s="39">
        <f t="shared" si="19"/>
        <v>0</v>
      </c>
    </row>
    <row r="1163" spans="1:9" ht="15.95" customHeight="1" x14ac:dyDescent="0.25">
      <c r="A1163" s="18" t="s">
        <v>2267</v>
      </c>
      <c r="B1163" s="19" t="s">
        <v>1958</v>
      </c>
      <c r="C1163" s="20" t="s">
        <v>2268</v>
      </c>
      <c r="D1163" s="44">
        <v>0</v>
      </c>
      <c r="E1163" s="45">
        <v>0</v>
      </c>
      <c r="F1163" s="45">
        <v>0</v>
      </c>
      <c r="G1163" s="45">
        <v>0</v>
      </c>
      <c r="H1163" s="46">
        <v>0</v>
      </c>
      <c r="I1163" s="39">
        <f t="shared" si="19"/>
        <v>0</v>
      </c>
    </row>
    <row r="1164" spans="1:9" ht="15.95" customHeight="1" x14ac:dyDescent="0.25">
      <c r="A1164" s="18" t="s">
        <v>2269</v>
      </c>
      <c r="B1164" s="19" t="s">
        <v>1958</v>
      </c>
      <c r="C1164" s="20" t="s">
        <v>2270</v>
      </c>
      <c r="D1164" s="44">
        <v>0</v>
      </c>
      <c r="E1164" s="45">
        <v>0</v>
      </c>
      <c r="F1164" s="45">
        <v>0</v>
      </c>
      <c r="G1164" s="45">
        <v>0</v>
      </c>
      <c r="H1164" s="46">
        <v>0</v>
      </c>
      <c r="I1164" s="39">
        <f t="shared" si="19"/>
        <v>0</v>
      </c>
    </row>
    <row r="1165" spans="1:9" ht="15.95" customHeight="1" x14ac:dyDescent="0.25">
      <c r="A1165" s="18" t="s">
        <v>2271</v>
      </c>
      <c r="B1165" s="19" t="s">
        <v>1958</v>
      </c>
      <c r="C1165" s="20" t="s">
        <v>2272</v>
      </c>
      <c r="D1165" s="44">
        <v>0</v>
      </c>
      <c r="E1165" s="45">
        <v>0</v>
      </c>
      <c r="F1165" s="45">
        <v>0</v>
      </c>
      <c r="G1165" s="45">
        <v>0</v>
      </c>
      <c r="H1165" s="46">
        <v>0</v>
      </c>
      <c r="I1165" s="39">
        <f t="shared" si="19"/>
        <v>0</v>
      </c>
    </row>
    <row r="1166" spans="1:9" ht="15.95" customHeight="1" x14ac:dyDescent="0.25">
      <c r="A1166" s="18" t="s">
        <v>2273</v>
      </c>
      <c r="B1166" s="19" t="s">
        <v>1958</v>
      </c>
      <c r="C1166" s="20" t="s">
        <v>2274</v>
      </c>
      <c r="D1166" s="44">
        <v>0</v>
      </c>
      <c r="E1166" s="45">
        <v>0</v>
      </c>
      <c r="F1166" s="45">
        <v>0</v>
      </c>
      <c r="G1166" s="45">
        <v>0</v>
      </c>
      <c r="H1166" s="46">
        <v>0</v>
      </c>
      <c r="I1166" s="39">
        <f t="shared" si="19"/>
        <v>0</v>
      </c>
    </row>
    <row r="1167" spans="1:9" ht="15.95" customHeight="1" x14ac:dyDescent="0.25">
      <c r="A1167" s="18" t="s">
        <v>2275</v>
      </c>
      <c r="B1167" s="19" t="s">
        <v>1958</v>
      </c>
      <c r="C1167" s="20" t="s">
        <v>2276</v>
      </c>
      <c r="D1167" s="44">
        <v>0</v>
      </c>
      <c r="E1167" s="45">
        <v>0</v>
      </c>
      <c r="F1167" s="45">
        <v>0</v>
      </c>
      <c r="G1167" s="45">
        <v>0</v>
      </c>
      <c r="H1167" s="46">
        <v>0</v>
      </c>
      <c r="I1167" s="39">
        <f t="shared" si="19"/>
        <v>0</v>
      </c>
    </row>
    <row r="1168" spans="1:9" ht="15.95" customHeight="1" x14ac:dyDescent="0.25">
      <c r="A1168" s="18" t="s">
        <v>2277</v>
      </c>
      <c r="B1168" s="19" t="s">
        <v>1958</v>
      </c>
      <c r="C1168" s="20" t="s">
        <v>2278</v>
      </c>
      <c r="D1168" s="44">
        <v>0</v>
      </c>
      <c r="E1168" s="45">
        <v>0</v>
      </c>
      <c r="F1168" s="45">
        <v>0</v>
      </c>
      <c r="G1168" s="45">
        <v>0</v>
      </c>
      <c r="H1168" s="46">
        <v>0</v>
      </c>
      <c r="I1168" s="39">
        <f t="shared" si="19"/>
        <v>0</v>
      </c>
    </row>
    <row r="1169" spans="1:9" ht="15.95" customHeight="1" x14ac:dyDescent="0.25">
      <c r="A1169" s="18" t="s">
        <v>2279</v>
      </c>
      <c r="B1169" s="19" t="s">
        <v>1958</v>
      </c>
      <c r="C1169" s="20" t="s">
        <v>2280</v>
      </c>
      <c r="D1169" s="44">
        <v>0</v>
      </c>
      <c r="E1169" s="45">
        <v>0</v>
      </c>
      <c r="F1169" s="45">
        <v>0</v>
      </c>
      <c r="G1169" s="45">
        <v>0</v>
      </c>
      <c r="H1169" s="46">
        <v>0</v>
      </c>
      <c r="I1169" s="39">
        <f t="shared" si="19"/>
        <v>0</v>
      </c>
    </row>
    <row r="1170" spans="1:9" ht="15.95" customHeight="1" x14ac:dyDescent="0.25">
      <c r="A1170" s="18" t="s">
        <v>2281</v>
      </c>
      <c r="B1170" s="19" t="s">
        <v>1958</v>
      </c>
      <c r="C1170" s="20" t="s">
        <v>2282</v>
      </c>
      <c r="D1170" s="44">
        <v>0</v>
      </c>
      <c r="E1170" s="45">
        <v>0</v>
      </c>
      <c r="F1170" s="45">
        <v>0</v>
      </c>
      <c r="G1170" s="45">
        <v>0</v>
      </c>
      <c r="H1170" s="46">
        <v>0</v>
      </c>
      <c r="I1170" s="39">
        <f t="shared" si="19"/>
        <v>0</v>
      </c>
    </row>
    <row r="1171" spans="1:9" ht="15.95" customHeight="1" x14ac:dyDescent="0.25">
      <c r="A1171" s="18" t="s">
        <v>2283</v>
      </c>
      <c r="B1171" s="19" t="s">
        <v>1958</v>
      </c>
      <c r="C1171" s="20" t="s">
        <v>2284</v>
      </c>
      <c r="D1171" s="44">
        <v>0</v>
      </c>
      <c r="E1171" s="45">
        <v>0</v>
      </c>
      <c r="F1171" s="45">
        <v>0</v>
      </c>
      <c r="G1171" s="45">
        <v>0</v>
      </c>
      <c r="H1171" s="46">
        <v>0</v>
      </c>
      <c r="I1171" s="39">
        <f t="shared" si="19"/>
        <v>0</v>
      </c>
    </row>
    <row r="1172" spans="1:9" ht="15.95" customHeight="1" x14ac:dyDescent="0.25">
      <c r="A1172" s="18" t="s">
        <v>2285</v>
      </c>
      <c r="B1172" s="19" t="s">
        <v>1958</v>
      </c>
      <c r="C1172" s="20" t="s">
        <v>2286</v>
      </c>
      <c r="D1172" s="44">
        <v>0</v>
      </c>
      <c r="E1172" s="45">
        <v>0</v>
      </c>
      <c r="F1172" s="45">
        <v>0</v>
      </c>
      <c r="G1172" s="45">
        <v>0</v>
      </c>
      <c r="H1172" s="46">
        <v>0</v>
      </c>
      <c r="I1172" s="39">
        <f t="shared" si="19"/>
        <v>0</v>
      </c>
    </row>
    <row r="1173" spans="1:9" ht="15.95" customHeight="1" x14ac:dyDescent="0.25">
      <c r="A1173" s="18" t="s">
        <v>2287</v>
      </c>
      <c r="B1173" s="19" t="s">
        <v>1958</v>
      </c>
      <c r="C1173" s="20" t="s">
        <v>2288</v>
      </c>
      <c r="D1173" s="44">
        <v>0</v>
      </c>
      <c r="E1173" s="45">
        <v>0</v>
      </c>
      <c r="F1173" s="45">
        <v>0</v>
      </c>
      <c r="G1173" s="45">
        <v>0</v>
      </c>
      <c r="H1173" s="46">
        <v>0</v>
      </c>
      <c r="I1173" s="39">
        <f t="shared" si="19"/>
        <v>0</v>
      </c>
    </row>
    <row r="1174" spans="1:9" ht="15.95" customHeight="1" x14ac:dyDescent="0.25">
      <c r="A1174" s="18" t="s">
        <v>2289</v>
      </c>
      <c r="B1174" s="19" t="s">
        <v>1958</v>
      </c>
      <c r="C1174" s="20" t="s">
        <v>2290</v>
      </c>
      <c r="D1174" s="44">
        <v>0</v>
      </c>
      <c r="E1174" s="45">
        <v>0</v>
      </c>
      <c r="F1174" s="45">
        <v>0</v>
      </c>
      <c r="G1174" s="45">
        <v>0</v>
      </c>
      <c r="H1174" s="46">
        <v>0</v>
      </c>
      <c r="I1174" s="39">
        <f t="shared" si="19"/>
        <v>0</v>
      </c>
    </row>
    <row r="1175" spans="1:9" ht="15.95" customHeight="1" x14ac:dyDescent="0.25">
      <c r="A1175" s="18" t="s">
        <v>2291</v>
      </c>
      <c r="B1175" s="19" t="s">
        <v>1958</v>
      </c>
      <c r="C1175" s="20" t="s">
        <v>2292</v>
      </c>
      <c r="D1175" s="44">
        <v>0</v>
      </c>
      <c r="E1175" s="45">
        <v>0</v>
      </c>
      <c r="F1175" s="45">
        <v>0</v>
      </c>
      <c r="G1175" s="45">
        <v>0</v>
      </c>
      <c r="H1175" s="46">
        <v>0</v>
      </c>
      <c r="I1175" s="39">
        <f t="shared" si="19"/>
        <v>0</v>
      </c>
    </row>
    <row r="1176" spans="1:9" ht="15.95" customHeight="1" x14ac:dyDescent="0.25">
      <c r="A1176" s="18" t="s">
        <v>2293</v>
      </c>
      <c r="B1176" s="19" t="s">
        <v>1958</v>
      </c>
      <c r="C1176" s="20" t="s">
        <v>2294</v>
      </c>
      <c r="D1176" s="44">
        <v>0</v>
      </c>
      <c r="E1176" s="45">
        <v>-4.6566128730773924E-16</v>
      </c>
      <c r="F1176" s="45">
        <v>0</v>
      </c>
      <c r="G1176" s="45">
        <v>0</v>
      </c>
      <c r="H1176" s="46">
        <v>0</v>
      </c>
      <c r="I1176" s="39">
        <f t="shared" si="19"/>
        <v>-4.6566128730773924E-16</v>
      </c>
    </row>
    <row r="1177" spans="1:9" ht="15.95" customHeight="1" x14ac:dyDescent="0.25">
      <c r="A1177" s="18" t="s">
        <v>2295</v>
      </c>
      <c r="B1177" s="19" t="s">
        <v>1958</v>
      </c>
      <c r="C1177" s="20" t="s">
        <v>2296</v>
      </c>
      <c r="D1177" s="44">
        <v>0</v>
      </c>
      <c r="E1177" s="45">
        <v>0</v>
      </c>
      <c r="F1177" s="45">
        <v>0</v>
      </c>
      <c r="G1177" s="45">
        <v>0</v>
      </c>
      <c r="H1177" s="46">
        <v>0</v>
      </c>
      <c r="I1177" s="39">
        <f t="shared" si="19"/>
        <v>0</v>
      </c>
    </row>
    <row r="1178" spans="1:9" ht="15.95" customHeight="1" x14ac:dyDescent="0.25">
      <c r="A1178" s="18" t="s">
        <v>2297</v>
      </c>
      <c r="B1178" s="19" t="s">
        <v>1958</v>
      </c>
      <c r="C1178" s="20" t="s">
        <v>2298</v>
      </c>
      <c r="D1178" s="44">
        <v>0</v>
      </c>
      <c r="E1178" s="45">
        <v>0</v>
      </c>
      <c r="F1178" s="45">
        <v>0</v>
      </c>
      <c r="G1178" s="45">
        <v>0</v>
      </c>
      <c r="H1178" s="46">
        <v>0</v>
      </c>
      <c r="I1178" s="39">
        <f t="shared" si="19"/>
        <v>0</v>
      </c>
    </row>
    <row r="1179" spans="1:9" ht="15.95" customHeight="1" x14ac:dyDescent="0.25">
      <c r="A1179" s="18" t="s">
        <v>2299</v>
      </c>
      <c r="B1179" s="19" t="s">
        <v>1958</v>
      </c>
      <c r="C1179" s="20" t="s">
        <v>2300</v>
      </c>
      <c r="D1179" s="44">
        <v>0</v>
      </c>
      <c r="E1179" s="45">
        <v>0</v>
      </c>
      <c r="F1179" s="45">
        <v>0</v>
      </c>
      <c r="G1179" s="45">
        <v>0</v>
      </c>
      <c r="H1179" s="46">
        <v>0</v>
      </c>
      <c r="I1179" s="39">
        <f t="shared" si="19"/>
        <v>0</v>
      </c>
    </row>
    <row r="1180" spans="1:9" ht="15.95" customHeight="1" x14ac:dyDescent="0.25">
      <c r="A1180" s="18" t="s">
        <v>2301</v>
      </c>
      <c r="B1180" s="19" t="s">
        <v>1958</v>
      </c>
      <c r="C1180" s="20" t="s">
        <v>2302</v>
      </c>
      <c r="D1180" s="44">
        <v>0</v>
      </c>
      <c r="E1180" s="45">
        <v>0</v>
      </c>
      <c r="F1180" s="45">
        <v>0</v>
      </c>
      <c r="G1180" s="45">
        <v>0</v>
      </c>
      <c r="H1180" s="46">
        <v>0</v>
      </c>
      <c r="I1180" s="39">
        <f t="shared" si="19"/>
        <v>0</v>
      </c>
    </row>
    <row r="1181" spans="1:9" ht="15.95" customHeight="1" x14ac:dyDescent="0.25">
      <c r="A1181" s="18" t="s">
        <v>2303</v>
      </c>
      <c r="B1181" s="19" t="s">
        <v>1958</v>
      </c>
      <c r="C1181" s="20" t="s">
        <v>2304</v>
      </c>
      <c r="D1181" s="44">
        <v>0</v>
      </c>
      <c r="E1181" s="45">
        <v>0</v>
      </c>
      <c r="F1181" s="45">
        <v>0</v>
      </c>
      <c r="G1181" s="45">
        <v>0</v>
      </c>
      <c r="H1181" s="46">
        <v>0</v>
      </c>
      <c r="I1181" s="39">
        <f t="shared" si="19"/>
        <v>0</v>
      </c>
    </row>
    <row r="1182" spans="1:9" ht="15.95" customHeight="1" x14ac:dyDescent="0.25">
      <c r="A1182" s="18" t="s">
        <v>2305</v>
      </c>
      <c r="B1182" s="19" t="s">
        <v>1958</v>
      </c>
      <c r="C1182" s="20" t="s">
        <v>2306</v>
      </c>
      <c r="D1182" s="44">
        <v>0</v>
      </c>
      <c r="E1182" s="45">
        <v>0</v>
      </c>
      <c r="F1182" s="45">
        <v>0</v>
      </c>
      <c r="G1182" s="45">
        <v>0</v>
      </c>
      <c r="H1182" s="46">
        <v>0</v>
      </c>
      <c r="I1182" s="39">
        <f t="shared" si="19"/>
        <v>0</v>
      </c>
    </row>
    <row r="1183" spans="1:9" ht="15.95" customHeight="1" x14ac:dyDescent="0.25">
      <c r="A1183" s="18" t="s">
        <v>2307</v>
      </c>
      <c r="B1183" s="19" t="s">
        <v>1958</v>
      </c>
      <c r="C1183" s="20" t="s">
        <v>2308</v>
      </c>
      <c r="D1183" s="44">
        <v>0</v>
      </c>
      <c r="E1183" s="45">
        <v>0</v>
      </c>
      <c r="F1183" s="45">
        <v>0</v>
      </c>
      <c r="G1183" s="45">
        <v>0</v>
      </c>
      <c r="H1183" s="46">
        <v>0</v>
      </c>
      <c r="I1183" s="39">
        <f t="shared" si="19"/>
        <v>0</v>
      </c>
    </row>
    <row r="1184" spans="1:9" ht="15.95" customHeight="1" x14ac:dyDescent="0.25">
      <c r="A1184" s="18" t="s">
        <v>2309</v>
      </c>
      <c r="B1184" s="19" t="s">
        <v>1958</v>
      </c>
      <c r="C1184" s="20" t="s">
        <v>2310</v>
      </c>
      <c r="D1184" s="44">
        <v>0</v>
      </c>
      <c r="E1184" s="45">
        <v>0.96296313000000011</v>
      </c>
      <c r="F1184" s="45">
        <v>0</v>
      </c>
      <c r="G1184" s="45">
        <v>0</v>
      </c>
      <c r="H1184" s="46">
        <v>0</v>
      </c>
      <c r="I1184" s="39">
        <f t="shared" si="19"/>
        <v>0.96296313000000011</v>
      </c>
    </row>
    <row r="1185" spans="1:9" ht="15.95" customHeight="1" x14ac:dyDescent="0.25">
      <c r="A1185" s="18" t="s">
        <v>2311</v>
      </c>
      <c r="B1185" s="19" t="s">
        <v>1958</v>
      </c>
      <c r="C1185" s="20" t="s">
        <v>2312</v>
      </c>
      <c r="D1185" s="44">
        <v>0</v>
      </c>
      <c r="E1185" s="45">
        <v>0</v>
      </c>
      <c r="F1185" s="45">
        <v>0</v>
      </c>
      <c r="G1185" s="45">
        <v>0</v>
      </c>
      <c r="H1185" s="46">
        <v>0</v>
      </c>
      <c r="I1185" s="39">
        <f t="shared" si="19"/>
        <v>0</v>
      </c>
    </row>
    <row r="1186" spans="1:9" ht="15.95" customHeight="1" x14ac:dyDescent="0.25">
      <c r="A1186" s="18" t="s">
        <v>2313</v>
      </c>
      <c r="B1186" s="19" t="s">
        <v>1958</v>
      </c>
      <c r="C1186" s="20" t="s">
        <v>2314</v>
      </c>
      <c r="D1186" s="44">
        <v>0</v>
      </c>
      <c r="E1186" s="45">
        <v>0</v>
      </c>
      <c r="F1186" s="45">
        <v>0</v>
      </c>
      <c r="G1186" s="45">
        <v>0</v>
      </c>
      <c r="H1186" s="46">
        <v>0</v>
      </c>
      <c r="I1186" s="39">
        <f t="shared" si="19"/>
        <v>0</v>
      </c>
    </row>
    <row r="1187" spans="1:9" ht="15.95" customHeight="1" x14ac:dyDescent="0.25">
      <c r="A1187" s="18" t="s">
        <v>2315</v>
      </c>
      <c r="B1187" s="19" t="s">
        <v>1958</v>
      </c>
      <c r="C1187" s="20" t="s">
        <v>2316</v>
      </c>
      <c r="D1187" s="44">
        <v>0</v>
      </c>
      <c r="E1187" s="45">
        <v>0</v>
      </c>
      <c r="F1187" s="45">
        <v>0</v>
      </c>
      <c r="G1187" s="45">
        <v>0</v>
      </c>
      <c r="H1187" s="46">
        <v>0</v>
      </c>
      <c r="I1187" s="39">
        <f t="shared" si="19"/>
        <v>0</v>
      </c>
    </row>
    <row r="1188" spans="1:9" ht="15.95" customHeight="1" x14ac:dyDescent="0.25">
      <c r="A1188" s="18" t="s">
        <v>2317</v>
      </c>
      <c r="B1188" s="19" t="s">
        <v>1958</v>
      </c>
      <c r="C1188" s="20" t="s">
        <v>2318</v>
      </c>
      <c r="D1188" s="44">
        <v>0</v>
      </c>
      <c r="E1188" s="45">
        <v>0</v>
      </c>
      <c r="F1188" s="45">
        <v>0</v>
      </c>
      <c r="G1188" s="45">
        <v>0</v>
      </c>
      <c r="H1188" s="46">
        <v>0</v>
      </c>
      <c r="I1188" s="39">
        <f t="shared" si="19"/>
        <v>0</v>
      </c>
    </row>
    <row r="1189" spans="1:9" ht="15.95" customHeight="1" x14ac:dyDescent="0.25">
      <c r="A1189" s="18" t="s">
        <v>2319</v>
      </c>
      <c r="B1189" s="19" t="s">
        <v>1958</v>
      </c>
      <c r="C1189" s="20" t="s">
        <v>2320</v>
      </c>
      <c r="D1189" s="44">
        <v>0</v>
      </c>
      <c r="E1189" s="45">
        <v>0</v>
      </c>
      <c r="F1189" s="45">
        <v>0</v>
      </c>
      <c r="G1189" s="45">
        <v>0</v>
      </c>
      <c r="H1189" s="46">
        <v>0</v>
      </c>
      <c r="I1189" s="39">
        <f t="shared" si="19"/>
        <v>0</v>
      </c>
    </row>
    <row r="1190" spans="1:9" ht="15.95" customHeight="1" x14ac:dyDescent="0.25">
      <c r="A1190" s="18" t="s">
        <v>2321</v>
      </c>
      <c r="B1190" s="19" t="s">
        <v>1958</v>
      </c>
      <c r="C1190" s="20" t="s">
        <v>2322</v>
      </c>
      <c r="D1190" s="44">
        <v>0</v>
      </c>
      <c r="E1190" s="45">
        <v>0</v>
      </c>
      <c r="F1190" s="45">
        <v>0</v>
      </c>
      <c r="G1190" s="45">
        <v>0</v>
      </c>
      <c r="H1190" s="46">
        <v>0</v>
      </c>
      <c r="I1190" s="39">
        <f t="shared" si="19"/>
        <v>0</v>
      </c>
    </row>
    <row r="1191" spans="1:9" ht="15.95" customHeight="1" x14ac:dyDescent="0.25">
      <c r="A1191" s="18" t="s">
        <v>2323</v>
      </c>
      <c r="B1191" s="19" t="s">
        <v>1958</v>
      </c>
      <c r="C1191" s="20" t="s">
        <v>2324</v>
      </c>
      <c r="D1191" s="44">
        <v>0</v>
      </c>
      <c r="E1191" s="45">
        <v>0</v>
      </c>
      <c r="F1191" s="45">
        <v>0</v>
      </c>
      <c r="G1191" s="45">
        <v>0</v>
      </c>
      <c r="H1191" s="46">
        <v>0</v>
      </c>
      <c r="I1191" s="39">
        <f t="shared" si="19"/>
        <v>0</v>
      </c>
    </row>
    <row r="1192" spans="1:9" ht="15.95" customHeight="1" x14ac:dyDescent="0.25">
      <c r="A1192" s="18" t="s">
        <v>2325</v>
      </c>
      <c r="B1192" s="19" t="s">
        <v>1958</v>
      </c>
      <c r="C1192" s="20" t="s">
        <v>2326</v>
      </c>
      <c r="D1192" s="44">
        <v>0</v>
      </c>
      <c r="E1192" s="45">
        <v>0</v>
      </c>
      <c r="F1192" s="45">
        <v>0</v>
      </c>
      <c r="G1192" s="45">
        <v>0</v>
      </c>
      <c r="H1192" s="46">
        <v>0</v>
      </c>
      <c r="I1192" s="39">
        <f t="shared" si="19"/>
        <v>0</v>
      </c>
    </row>
    <row r="1193" spans="1:9" ht="15.95" customHeight="1" x14ac:dyDescent="0.25">
      <c r="A1193" s="18" t="s">
        <v>2327</v>
      </c>
      <c r="B1193" s="19" t="s">
        <v>1958</v>
      </c>
      <c r="C1193" s="20" t="s">
        <v>2328</v>
      </c>
      <c r="D1193" s="44">
        <v>0</v>
      </c>
      <c r="E1193" s="45">
        <v>0</v>
      </c>
      <c r="F1193" s="45">
        <v>0</v>
      </c>
      <c r="G1193" s="45">
        <v>0</v>
      </c>
      <c r="H1193" s="46">
        <v>0</v>
      </c>
      <c r="I1193" s="39">
        <f t="shared" si="19"/>
        <v>0</v>
      </c>
    </row>
    <row r="1194" spans="1:9" ht="15.95" customHeight="1" x14ac:dyDescent="0.25">
      <c r="A1194" s="18" t="s">
        <v>2329</v>
      </c>
      <c r="B1194" s="19" t="s">
        <v>1958</v>
      </c>
      <c r="C1194" s="20" t="s">
        <v>2330</v>
      </c>
      <c r="D1194" s="44">
        <v>0</v>
      </c>
      <c r="E1194" s="45">
        <v>0</v>
      </c>
      <c r="F1194" s="45">
        <v>0</v>
      </c>
      <c r="G1194" s="45">
        <v>0</v>
      </c>
      <c r="H1194" s="46">
        <v>0</v>
      </c>
      <c r="I1194" s="39">
        <f t="shared" si="19"/>
        <v>0</v>
      </c>
    </row>
    <row r="1195" spans="1:9" ht="15.95" customHeight="1" x14ac:dyDescent="0.25">
      <c r="A1195" s="18" t="s">
        <v>2331</v>
      </c>
      <c r="B1195" s="19" t="s">
        <v>1958</v>
      </c>
      <c r="C1195" s="20" t="s">
        <v>2332</v>
      </c>
      <c r="D1195" s="44">
        <v>0</v>
      </c>
      <c r="E1195" s="45">
        <v>0</v>
      </c>
      <c r="F1195" s="45">
        <v>0</v>
      </c>
      <c r="G1195" s="45">
        <v>0</v>
      </c>
      <c r="H1195" s="46">
        <v>0</v>
      </c>
      <c r="I1195" s="39">
        <f t="shared" si="19"/>
        <v>0</v>
      </c>
    </row>
    <row r="1196" spans="1:9" ht="15.95" customHeight="1" x14ac:dyDescent="0.25">
      <c r="A1196" s="18" t="s">
        <v>2333</v>
      </c>
      <c r="B1196" s="19" t="s">
        <v>1958</v>
      </c>
      <c r="C1196" s="20" t="s">
        <v>2334</v>
      </c>
      <c r="D1196" s="44">
        <v>0</v>
      </c>
      <c r="E1196" s="45">
        <v>0</v>
      </c>
      <c r="F1196" s="45">
        <v>0</v>
      </c>
      <c r="G1196" s="45">
        <v>0</v>
      </c>
      <c r="H1196" s="46">
        <v>0</v>
      </c>
      <c r="I1196" s="39">
        <f t="shared" si="19"/>
        <v>0</v>
      </c>
    </row>
    <row r="1197" spans="1:9" ht="15.95" customHeight="1" x14ac:dyDescent="0.25">
      <c r="A1197" s="18" t="s">
        <v>2335</v>
      </c>
      <c r="B1197" s="19" t="s">
        <v>1958</v>
      </c>
      <c r="C1197" s="20" t="s">
        <v>2336</v>
      </c>
      <c r="D1197" s="44">
        <v>0</v>
      </c>
      <c r="E1197" s="45">
        <v>0</v>
      </c>
      <c r="F1197" s="45">
        <v>0</v>
      </c>
      <c r="G1197" s="45">
        <v>0</v>
      </c>
      <c r="H1197" s="46">
        <v>0</v>
      </c>
      <c r="I1197" s="39">
        <f t="shared" si="19"/>
        <v>0</v>
      </c>
    </row>
    <row r="1198" spans="1:9" ht="15.95" customHeight="1" x14ac:dyDescent="0.25">
      <c r="A1198" s="18" t="s">
        <v>2337</v>
      </c>
      <c r="B1198" s="19" t="s">
        <v>1958</v>
      </c>
      <c r="C1198" s="20" t="s">
        <v>2338</v>
      </c>
      <c r="D1198" s="44">
        <v>0</v>
      </c>
      <c r="E1198" s="45">
        <v>0</v>
      </c>
      <c r="F1198" s="45">
        <v>0</v>
      </c>
      <c r="G1198" s="45">
        <v>0</v>
      </c>
      <c r="H1198" s="46">
        <v>0</v>
      </c>
      <c r="I1198" s="39">
        <f t="shared" si="19"/>
        <v>0</v>
      </c>
    </row>
    <row r="1199" spans="1:9" ht="15.95" customHeight="1" x14ac:dyDescent="0.25">
      <c r="A1199" s="18" t="s">
        <v>2339</v>
      </c>
      <c r="B1199" s="19" t="s">
        <v>1958</v>
      </c>
      <c r="C1199" s="20" t="s">
        <v>2340</v>
      </c>
      <c r="D1199" s="44">
        <v>0</v>
      </c>
      <c r="E1199" s="45">
        <v>0</v>
      </c>
      <c r="F1199" s="45">
        <v>0</v>
      </c>
      <c r="G1199" s="45">
        <v>0</v>
      </c>
      <c r="H1199" s="46">
        <v>0</v>
      </c>
      <c r="I1199" s="39">
        <f t="shared" si="19"/>
        <v>0</v>
      </c>
    </row>
    <row r="1200" spans="1:9" ht="15.95" customHeight="1" x14ac:dyDescent="0.25">
      <c r="A1200" s="18" t="s">
        <v>2341</v>
      </c>
      <c r="B1200" s="19" t="s">
        <v>1958</v>
      </c>
      <c r="C1200" s="20" t="s">
        <v>2342</v>
      </c>
      <c r="D1200" s="44">
        <v>0</v>
      </c>
      <c r="E1200" s="45">
        <v>0</v>
      </c>
      <c r="F1200" s="45">
        <v>0</v>
      </c>
      <c r="G1200" s="45">
        <v>0</v>
      </c>
      <c r="H1200" s="46">
        <v>0</v>
      </c>
      <c r="I1200" s="39">
        <f t="shared" si="19"/>
        <v>0</v>
      </c>
    </row>
    <row r="1201" spans="1:9" ht="15.95" customHeight="1" x14ac:dyDescent="0.25">
      <c r="A1201" s="18" t="s">
        <v>2343</v>
      </c>
      <c r="B1201" s="19" t="s">
        <v>1958</v>
      </c>
      <c r="C1201" s="20" t="s">
        <v>616</v>
      </c>
      <c r="D1201" s="44">
        <v>0</v>
      </c>
      <c r="E1201" s="45">
        <v>0</v>
      </c>
      <c r="F1201" s="45">
        <v>0</v>
      </c>
      <c r="G1201" s="45">
        <v>0</v>
      </c>
      <c r="H1201" s="46">
        <v>0</v>
      </c>
      <c r="I1201" s="39">
        <f t="shared" si="19"/>
        <v>0</v>
      </c>
    </row>
    <row r="1202" spans="1:9" ht="15.95" customHeight="1" x14ac:dyDescent="0.25">
      <c r="A1202" s="18" t="s">
        <v>2344</v>
      </c>
      <c r="B1202" s="19" t="s">
        <v>1958</v>
      </c>
      <c r="C1202" s="20" t="s">
        <v>2345</v>
      </c>
      <c r="D1202" s="44">
        <v>0</v>
      </c>
      <c r="E1202" s="45">
        <v>0</v>
      </c>
      <c r="F1202" s="45">
        <v>0</v>
      </c>
      <c r="G1202" s="45">
        <v>0</v>
      </c>
      <c r="H1202" s="46">
        <v>0</v>
      </c>
      <c r="I1202" s="39">
        <f t="shared" si="19"/>
        <v>0</v>
      </c>
    </row>
    <row r="1203" spans="1:9" ht="15.95" customHeight="1" x14ac:dyDescent="0.25">
      <c r="A1203" s="18" t="s">
        <v>2346</v>
      </c>
      <c r="B1203" s="19" t="s">
        <v>1958</v>
      </c>
      <c r="C1203" s="20" t="s">
        <v>2347</v>
      </c>
      <c r="D1203" s="44">
        <v>0</v>
      </c>
      <c r="E1203" s="45">
        <v>0</v>
      </c>
      <c r="F1203" s="45">
        <v>0</v>
      </c>
      <c r="G1203" s="45">
        <v>0</v>
      </c>
      <c r="H1203" s="46">
        <v>0</v>
      </c>
      <c r="I1203" s="39">
        <f t="shared" si="19"/>
        <v>0</v>
      </c>
    </row>
    <row r="1204" spans="1:9" ht="15.95" customHeight="1" x14ac:dyDescent="0.25">
      <c r="A1204" s="18" t="s">
        <v>2348</v>
      </c>
      <c r="B1204" s="19" t="s">
        <v>1958</v>
      </c>
      <c r="C1204" s="20" t="s">
        <v>2349</v>
      </c>
      <c r="D1204" s="44">
        <v>0</v>
      </c>
      <c r="E1204" s="45">
        <v>0</v>
      </c>
      <c r="F1204" s="45">
        <v>0</v>
      </c>
      <c r="G1204" s="45">
        <v>0</v>
      </c>
      <c r="H1204" s="46">
        <v>0</v>
      </c>
      <c r="I1204" s="39">
        <f t="shared" si="19"/>
        <v>0</v>
      </c>
    </row>
    <row r="1205" spans="1:9" ht="15.95" customHeight="1" x14ac:dyDescent="0.25">
      <c r="A1205" s="18" t="s">
        <v>2350</v>
      </c>
      <c r="B1205" s="19" t="s">
        <v>1958</v>
      </c>
      <c r="C1205" s="20" t="s">
        <v>2351</v>
      </c>
      <c r="D1205" s="44">
        <v>0</v>
      </c>
      <c r="E1205" s="45">
        <v>0</v>
      </c>
      <c r="F1205" s="45">
        <v>0</v>
      </c>
      <c r="G1205" s="45">
        <v>0</v>
      </c>
      <c r="H1205" s="46">
        <v>0</v>
      </c>
      <c r="I1205" s="39">
        <f t="shared" si="19"/>
        <v>0</v>
      </c>
    </row>
    <row r="1206" spans="1:9" ht="15.95" customHeight="1" x14ac:dyDescent="0.25">
      <c r="A1206" s="18" t="s">
        <v>2352</v>
      </c>
      <c r="B1206" s="19" t="s">
        <v>1958</v>
      </c>
      <c r="C1206" s="20" t="s">
        <v>2353</v>
      </c>
      <c r="D1206" s="44">
        <v>0</v>
      </c>
      <c r="E1206" s="45">
        <v>0</v>
      </c>
      <c r="F1206" s="45">
        <v>0</v>
      </c>
      <c r="G1206" s="45">
        <v>0</v>
      </c>
      <c r="H1206" s="46">
        <v>0</v>
      </c>
      <c r="I1206" s="39">
        <f t="shared" si="19"/>
        <v>0</v>
      </c>
    </row>
    <row r="1207" spans="1:9" ht="15.95" customHeight="1" x14ac:dyDescent="0.25">
      <c r="A1207" s="18" t="s">
        <v>2354</v>
      </c>
      <c r="B1207" s="19" t="s">
        <v>1958</v>
      </c>
      <c r="C1207" s="20" t="s">
        <v>2355</v>
      </c>
      <c r="D1207" s="44">
        <v>0</v>
      </c>
      <c r="E1207" s="45">
        <v>0</v>
      </c>
      <c r="F1207" s="45">
        <v>0</v>
      </c>
      <c r="G1207" s="45">
        <v>0</v>
      </c>
      <c r="H1207" s="46">
        <v>0</v>
      </c>
      <c r="I1207" s="39">
        <f t="shared" si="19"/>
        <v>0</v>
      </c>
    </row>
    <row r="1208" spans="1:9" ht="15.95" customHeight="1" x14ac:dyDescent="0.25">
      <c r="A1208" s="18" t="s">
        <v>2356</v>
      </c>
      <c r="B1208" s="19" t="s">
        <v>1958</v>
      </c>
      <c r="C1208" s="20" t="s">
        <v>2357</v>
      </c>
      <c r="D1208" s="44">
        <v>0</v>
      </c>
      <c r="E1208" s="45">
        <v>0</v>
      </c>
      <c r="F1208" s="45">
        <v>0</v>
      </c>
      <c r="G1208" s="45">
        <v>0</v>
      </c>
      <c r="H1208" s="46">
        <v>0</v>
      </c>
      <c r="I1208" s="39">
        <f t="shared" si="19"/>
        <v>0</v>
      </c>
    </row>
    <row r="1209" spans="1:9" ht="15.95" customHeight="1" x14ac:dyDescent="0.25">
      <c r="A1209" s="18" t="s">
        <v>2358</v>
      </c>
      <c r="B1209" s="19" t="s">
        <v>1958</v>
      </c>
      <c r="C1209" s="20" t="s">
        <v>2359</v>
      </c>
      <c r="D1209" s="44">
        <v>0</v>
      </c>
      <c r="E1209" s="45">
        <v>0</v>
      </c>
      <c r="F1209" s="45">
        <v>0</v>
      </c>
      <c r="G1209" s="45">
        <v>0</v>
      </c>
      <c r="H1209" s="46">
        <v>0</v>
      </c>
      <c r="I1209" s="39">
        <f t="shared" si="19"/>
        <v>0</v>
      </c>
    </row>
    <row r="1210" spans="1:9" ht="15.95" customHeight="1" x14ac:dyDescent="0.25">
      <c r="A1210" s="18" t="s">
        <v>2360</v>
      </c>
      <c r="B1210" s="19" t="s">
        <v>1958</v>
      </c>
      <c r="C1210" s="20" t="s">
        <v>2361</v>
      </c>
      <c r="D1210" s="44">
        <v>0</v>
      </c>
      <c r="E1210" s="45">
        <v>0</v>
      </c>
      <c r="F1210" s="45">
        <v>0</v>
      </c>
      <c r="G1210" s="45">
        <v>0</v>
      </c>
      <c r="H1210" s="46">
        <v>0</v>
      </c>
      <c r="I1210" s="39">
        <f t="shared" si="19"/>
        <v>0</v>
      </c>
    </row>
    <row r="1211" spans="1:9" ht="15.95" customHeight="1" x14ac:dyDescent="0.25">
      <c r="A1211" s="18" t="s">
        <v>2362</v>
      </c>
      <c r="B1211" s="19" t="s">
        <v>1958</v>
      </c>
      <c r="C1211" s="20" t="s">
        <v>2363</v>
      </c>
      <c r="D1211" s="44">
        <v>0</v>
      </c>
      <c r="E1211" s="45">
        <v>0</v>
      </c>
      <c r="F1211" s="45">
        <v>0</v>
      </c>
      <c r="G1211" s="45">
        <v>0</v>
      </c>
      <c r="H1211" s="46">
        <v>0</v>
      </c>
      <c r="I1211" s="39">
        <f t="shared" si="19"/>
        <v>0</v>
      </c>
    </row>
    <row r="1212" spans="1:9" ht="15.95" customHeight="1" x14ac:dyDescent="0.25">
      <c r="A1212" s="18" t="s">
        <v>2364</v>
      </c>
      <c r="B1212" s="19" t="s">
        <v>1958</v>
      </c>
      <c r="C1212" s="20" t="s">
        <v>2365</v>
      </c>
      <c r="D1212" s="44">
        <v>0</v>
      </c>
      <c r="E1212" s="45">
        <v>0</v>
      </c>
      <c r="F1212" s="45">
        <v>0</v>
      </c>
      <c r="G1212" s="45">
        <v>0</v>
      </c>
      <c r="H1212" s="46">
        <v>0</v>
      </c>
      <c r="I1212" s="39">
        <f t="shared" si="19"/>
        <v>0</v>
      </c>
    </row>
    <row r="1213" spans="1:9" ht="15.95" customHeight="1" x14ac:dyDescent="0.25">
      <c r="A1213" s="18" t="s">
        <v>2366</v>
      </c>
      <c r="B1213" s="19" t="s">
        <v>1958</v>
      </c>
      <c r="C1213" s="20" t="s">
        <v>2367</v>
      </c>
      <c r="D1213" s="44">
        <v>0</v>
      </c>
      <c r="E1213" s="45">
        <v>0</v>
      </c>
      <c r="F1213" s="45">
        <v>0</v>
      </c>
      <c r="G1213" s="45">
        <v>0</v>
      </c>
      <c r="H1213" s="46">
        <v>0</v>
      </c>
      <c r="I1213" s="39">
        <f t="shared" si="19"/>
        <v>0</v>
      </c>
    </row>
    <row r="1214" spans="1:9" ht="15.95" customHeight="1" x14ac:dyDescent="0.25">
      <c r="A1214" s="18" t="s">
        <v>2368</v>
      </c>
      <c r="B1214" s="19" t="s">
        <v>1958</v>
      </c>
      <c r="C1214" s="20" t="s">
        <v>2369</v>
      </c>
      <c r="D1214" s="44">
        <v>0</v>
      </c>
      <c r="E1214" s="45">
        <v>0</v>
      </c>
      <c r="F1214" s="45">
        <v>0</v>
      </c>
      <c r="G1214" s="45">
        <v>0</v>
      </c>
      <c r="H1214" s="46">
        <v>0</v>
      </c>
      <c r="I1214" s="39">
        <f t="shared" si="19"/>
        <v>0</v>
      </c>
    </row>
    <row r="1215" spans="1:9" ht="15.95" customHeight="1" x14ac:dyDescent="0.25">
      <c r="A1215" s="18" t="s">
        <v>2370</v>
      </c>
      <c r="B1215" s="19" t="s">
        <v>1958</v>
      </c>
      <c r="C1215" s="20" t="s">
        <v>2371</v>
      </c>
      <c r="D1215" s="44">
        <v>0</v>
      </c>
      <c r="E1215" s="45">
        <v>0</v>
      </c>
      <c r="F1215" s="45">
        <v>0</v>
      </c>
      <c r="G1215" s="45">
        <v>0</v>
      </c>
      <c r="H1215" s="46">
        <v>0</v>
      </c>
      <c r="I1215" s="39">
        <f t="shared" si="19"/>
        <v>0</v>
      </c>
    </row>
    <row r="1216" spans="1:9" ht="15.95" customHeight="1" x14ac:dyDescent="0.25">
      <c r="A1216" s="18" t="s">
        <v>2372</v>
      </c>
      <c r="B1216" s="19" t="s">
        <v>1958</v>
      </c>
      <c r="C1216" s="20" t="s">
        <v>2373</v>
      </c>
      <c r="D1216" s="44">
        <v>0</v>
      </c>
      <c r="E1216" s="45">
        <v>0</v>
      </c>
      <c r="F1216" s="45">
        <v>0</v>
      </c>
      <c r="G1216" s="45">
        <v>0</v>
      </c>
      <c r="H1216" s="46">
        <v>0</v>
      </c>
      <c r="I1216" s="39">
        <f t="shared" si="19"/>
        <v>0</v>
      </c>
    </row>
    <row r="1217" spans="1:9" ht="15.95" customHeight="1" x14ac:dyDescent="0.25">
      <c r="A1217" s="18" t="s">
        <v>2374</v>
      </c>
      <c r="B1217" s="19" t="s">
        <v>1958</v>
      </c>
      <c r="C1217" s="20" t="s">
        <v>2375</v>
      </c>
      <c r="D1217" s="44">
        <v>0</v>
      </c>
      <c r="E1217" s="45">
        <v>0</v>
      </c>
      <c r="F1217" s="45">
        <v>0</v>
      </c>
      <c r="G1217" s="45">
        <v>0</v>
      </c>
      <c r="H1217" s="46">
        <v>0</v>
      </c>
      <c r="I1217" s="39">
        <f t="shared" si="19"/>
        <v>0</v>
      </c>
    </row>
    <row r="1218" spans="1:9" ht="15.95" customHeight="1" x14ac:dyDescent="0.25">
      <c r="A1218" s="18" t="s">
        <v>2376</v>
      </c>
      <c r="B1218" s="19" t="s">
        <v>1958</v>
      </c>
      <c r="C1218" s="20" t="s">
        <v>2377</v>
      </c>
      <c r="D1218" s="44">
        <v>0</v>
      </c>
      <c r="E1218" s="45">
        <v>0</v>
      </c>
      <c r="F1218" s="45">
        <v>0</v>
      </c>
      <c r="G1218" s="45">
        <v>0</v>
      </c>
      <c r="H1218" s="46">
        <v>0</v>
      </c>
      <c r="I1218" s="39">
        <f t="shared" si="19"/>
        <v>0</v>
      </c>
    </row>
    <row r="1219" spans="1:9" ht="15.95" customHeight="1" x14ac:dyDescent="0.25">
      <c r="A1219" s="18" t="s">
        <v>2378</v>
      </c>
      <c r="B1219" s="19" t="s">
        <v>1958</v>
      </c>
      <c r="C1219" s="20" t="s">
        <v>2379</v>
      </c>
      <c r="D1219" s="44">
        <v>0</v>
      </c>
      <c r="E1219" s="45">
        <v>0</v>
      </c>
      <c r="F1219" s="45">
        <v>0</v>
      </c>
      <c r="G1219" s="45">
        <v>0</v>
      </c>
      <c r="H1219" s="46">
        <v>0</v>
      </c>
      <c r="I1219" s="39">
        <f t="shared" si="19"/>
        <v>0</v>
      </c>
    </row>
    <row r="1220" spans="1:9" ht="15.95" customHeight="1" x14ac:dyDescent="0.25">
      <c r="A1220" s="18" t="s">
        <v>2380</v>
      </c>
      <c r="B1220" s="19" t="s">
        <v>1958</v>
      </c>
      <c r="C1220" s="20" t="s">
        <v>2381</v>
      </c>
      <c r="D1220" s="44">
        <v>0</v>
      </c>
      <c r="E1220" s="45">
        <v>0</v>
      </c>
      <c r="F1220" s="45">
        <v>0</v>
      </c>
      <c r="G1220" s="45">
        <v>0</v>
      </c>
      <c r="H1220" s="46">
        <v>0</v>
      </c>
      <c r="I1220" s="39">
        <f t="shared" si="19"/>
        <v>0</v>
      </c>
    </row>
    <row r="1221" spans="1:9" ht="15.95" customHeight="1" x14ac:dyDescent="0.25">
      <c r="A1221" s="18" t="s">
        <v>2382</v>
      </c>
      <c r="B1221" s="19" t="s">
        <v>1958</v>
      </c>
      <c r="C1221" s="20" t="s">
        <v>2383</v>
      </c>
      <c r="D1221" s="44">
        <v>0</v>
      </c>
      <c r="E1221" s="45">
        <v>0</v>
      </c>
      <c r="F1221" s="45">
        <v>0</v>
      </c>
      <c r="G1221" s="45">
        <v>0</v>
      </c>
      <c r="H1221" s="46">
        <v>0</v>
      </c>
      <c r="I1221" s="39">
        <f t="shared" si="19"/>
        <v>0</v>
      </c>
    </row>
    <row r="1222" spans="1:9" ht="15.95" customHeight="1" x14ac:dyDescent="0.25">
      <c r="A1222" s="18" t="s">
        <v>2384</v>
      </c>
      <c r="B1222" s="19" t="s">
        <v>1958</v>
      </c>
      <c r="C1222" s="20" t="s">
        <v>2385</v>
      </c>
      <c r="D1222" s="44">
        <v>0</v>
      </c>
      <c r="E1222" s="45">
        <v>0</v>
      </c>
      <c r="F1222" s="45">
        <v>0</v>
      </c>
      <c r="G1222" s="45">
        <v>0</v>
      </c>
      <c r="H1222" s="46">
        <v>0</v>
      </c>
      <c r="I1222" s="39">
        <f t="shared" si="19"/>
        <v>0</v>
      </c>
    </row>
    <row r="1223" spans="1:9" ht="15.95" customHeight="1" x14ac:dyDescent="0.25">
      <c r="A1223" s="18" t="s">
        <v>2386</v>
      </c>
      <c r="B1223" s="19" t="s">
        <v>1958</v>
      </c>
      <c r="C1223" s="20" t="s">
        <v>2387</v>
      </c>
      <c r="D1223" s="44">
        <v>0</v>
      </c>
      <c r="E1223" s="45">
        <v>0</v>
      </c>
      <c r="F1223" s="45">
        <v>0</v>
      </c>
      <c r="G1223" s="45">
        <v>0</v>
      </c>
      <c r="H1223" s="46">
        <v>0</v>
      </c>
      <c r="I1223" s="39">
        <f t="shared" ref="I1223:I1286" si="20">SUM(D1223:H1223)</f>
        <v>0</v>
      </c>
    </row>
    <row r="1224" spans="1:9" ht="15.95" customHeight="1" x14ac:dyDescent="0.25">
      <c r="A1224" s="18" t="s">
        <v>2388</v>
      </c>
      <c r="B1224" s="19" t="s">
        <v>1958</v>
      </c>
      <c r="C1224" s="20" t="s">
        <v>2389</v>
      </c>
      <c r="D1224" s="44">
        <v>0</v>
      </c>
      <c r="E1224" s="45">
        <v>0</v>
      </c>
      <c r="F1224" s="45">
        <v>0</v>
      </c>
      <c r="G1224" s="45">
        <v>0</v>
      </c>
      <c r="H1224" s="46">
        <v>0</v>
      </c>
      <c r="I1224" s="39">
        <f t="shared" si="20"/>
        <v>0</v>
      </c>
    </row>
    <row r="1225" spans="1:9" ht="15.95" customHeight="1" x14ac:dyDescent="0.25">
      <c r="A1225" s="18" t="s">
        <v>2390</v>
      </c>
      <c r="B1225" s="19" t="s">
        <v>1958</v>
      </c>
      <c r="C1225" s="20" t="s">
        <v>2391</v>
      </c>
      <c r="D1225" s="44">
        <v>0</v>
      </c>
      <c r="E1225" s="45">
        <v>0</v>
      </c>
      <c r="F1225" s="45">
        <v>0</v>
      </c>
      <c r="G1225" s="45">
        <v>0</v>
      </c>
      <c r="H1225" s="46">
        <v>0</v>
      </c>
      <c r="I1225" s="39">
        <f t="shared" si="20"/>
        <v>0</v>
      </c>
    </row>
    <row r="1226" spans="1:9" ht="15.95" customHeight="1" x14ac:dyDescent="0.25">
      <c r="A1226" s="18" t="s">
        <v>2392</v>
      </c>
      <c r="B1226" s="19" t="s">
        <v>1958</v>
      </c>
      <c r="C1226" s="20" t="s">
        <v>2393</v>
      </c>
      <c r="D1226" s="44">
        <v>0</v>
      </c>
      <c r="E1226" s="45">
        <v>0</v>
      </c>
      <c r="F1226" s="45">
        <v>0</v>
      </c>
      <c r="G1226" s="45">
        <v>0</v>
      </c>
      <c r="H1226" s="46">
        <v>0</v>
      </c>
      <c r="I1226" s="39">
        <f t="shared" si="20"/>
        <v>0</v>
      </c>
    </row>
    <row r="1227" spans="1:9" ht="15.95" customHeight="1" x14ac:dyDescent="0.25">
      <c r="A1227" s="18" t="s">
        <v>2394</v>
      </c>
      <c r="B1227" s="19" t="s">
        <v>1958</v>
      </c>
      <c r="C1227" s="20" t="s">
        <v>2395</v>
      </c>
      <c r="D1227" s="44">
        <v>0</v>
      </c>
      <c r="E1227" s="45">
        <v>0</v>
      </c>
      <c r="F1227" s="45">
        <v>0</v>
      </c>
      <c r="G1227" s="45">
        <v>0</v>
      </c>
      <c r="H1227" s="46">
        <v>0</v>
      </c>
      <c r="I1227" s="39">
        <f t="shared" si="20"/>
        <v>0</v>
      </c>
    </row>
    <row r="1228" spans="1:9" ht="15.95" customHeight="1" x14ac:dyDescent="0.25">
      <c r="A1228" s="18" t="s">
        <v>2396</v>
      </c>
      <c r="B1228" s="19" t="s">
        <v>1958</v>
      </c>
      <c r="C1228" s="20" t="s">
        <v>2397</v>
      </c>
      <c r="D1228" s="44">
        <v>0</v>
      </c>
      <c r="E1228" s="45">
        <v>0</v>
      </c>
      <c r="F1228" s="45">
        <v>0</v>
      </c>
      <c r="G1228" s="45">
        <v>0</v>
      </c>
      <c r="H1228" s="46">
        <v>0</v>
      </c>
      <c r="I1228" s="39">
        <f t="shared" si="20"/>
        <v>0</v>
      </c>
    </row>
    <row r="1229" spans="1:9" ht="15.95" customHeight="1" x14ac:dyDescent="0.25">
      <c r="A1229" s="18" t="s">
        <v>2398</v>
      </c>
      <c r="B1229" s="19" t="s">
        <v>1958</v>
      </c>
      <c r="C1229" s="20" t="s">
        <v>2399</v>
      </c>
      <c r="D1229" s="44">
        <v>0</v>
      </c>
      <c r="E1229" s="45">
        <v>0</v>
      </c>
      <c r="F1229" s="45">
        <v>0</v>
      </c>
      <c r="G1229" s="45">
        <v>0</v>
      </c>
      <c r="H1229" s="46">
        <v>0</v>
      </c>
      <c r="I1229" s="39">
        <f t="shared" si="20"/>
        <v>0</v>
      </c>
    </row>
    <row r="1230" spans="1:9" ht="15.95" customHeight="1" x14ac:dyDescent="0.25">
      <c r="A1230" s="18" t="s">
        <v>2400</v>
      </c>
      <c r="B1230" s="19" t="s">
        <v>1958</v>
      </c>
      <c r="C1230" s="20" t="s">
        <v>2401</v>
      </c>
      <c r="D1230" s="44">
        <v>0</v>
      </c>
      <c r="E1230" s="45">
        <v>0</v>
      </c>
      <c r="F1230" s="45">
        <v>0</v>
      </c>
      <c r="G1230" s="45">
        <v>0</v>
      </c>
      <c r="H1230" s="46">
        <v>0</v>
      </c>
      <c r="I1230" s="39">
        <f t="shared" si="20"/>
        <v>0</v>
      </c>
    </row>
    <row r="1231" spans="1:9" ht="15.95" customHeight="1" x14ac:dyDescent="0.25">
      <c r="A1231" s="18" t="s">
        <v>2402</v>
      </c>
      <c r="B1231" s="19" t="s">
        <v>1958</v>
      </c>
      <c r="C1231" s="20" t="s">
        <v>2403</v>
      </c>
      <c r="D1231" s="44">
        <v>0</v>
      </c>
      <c r="E1231" s="45">
        <v>0</v>
      </c>
      <c r="F1231" s="45">
        <v>0</v>
      </c>
      <c r="G1231" s="45">
        <v>0</v>
      </c>
      <c r="H1231" s="46">
        <v>0</v>
      </c>
      <c r="I1231" s="39">
        <f t="shared" si="20"/>
        <v>0</v>
      </c>
    </row>
    <row r="1232" spans="1:9" ht="15.95" customHeight="1" x14ac:dyDescent="0.25">
      <c r="A1232" s="18" t="s">
        <v>2404</v>
      </c>
      <c r="B1232" s="19" t="s">
        <v>1958</v>
      </c>
      <c r="C1232" s="20" t="s">
        <v>2405</v>
      </c>
      <c r="D1232" s="44">
        <v>0</v>
      </c>
      <c r="E1232" s="45">
        <v>0</v>
      </c>
      <c r="F1232" s="45">
        <v>0</v>
      </c>
      <c r="G1232" s="45">
        <v>0</v>
      </c>
      <c r="H1232" s="46">
        <v>0</v>
      </c>
      <c r="I1232" s="39">
        <f t="shared" si="20"/>
        <v>0</v>
      </c>
    </row>
    <row r="1233" spans="1:9" ht="15.95" customHeight="1" x14ac:dyDescent="0.25">
      <c r="A1233" s="18" t="s">
        <v>2406</v>
      </c>
      <c r="B1233" s="19" t="s">
        <v>1958</v>
      </c>
      <c r="C1233" s="20" t="s">
        <v>2407</v>
      </c>
      <c r="D1233" s="44">
        <v>0</v>
      </c>
      <c r="E1233" s="45">
        <v>0</v>
      </c>
      <c r="F1233" s="45">
        <v>0</v>
      </c>
      <c r="G1233" s="45">
        <v>0</v>
      </c>
      <c r="H1233" s="46">
        <v>0</v>
      </c>
      <c r="I1233" s="39">
        <f t="shared" si="20"/>
        <v>0</v>
      </c>
    </row>
    <row r="1234" spans="1:9" ht="15.95" customHeight="1" x14ac:dyDescent="0.25">
      <c r="A1234" s="18" t="s">
        <v>2408</v>
      </c>
      <c r="B1234" s="19" t="s">
        <v>1958</v>
      </c>
      <c r="C1234" s="20" t="s">
        <v>2409</v>
      </c>
      <c r="D1234" s="44">
        <v>0</v>
      </c>
      <c r="E1234" s="45">
        <v>0</v>
      </c>
      <c r="F1234" s="45">
        <v>0</v>
      </c>
      <c r="G1234" s="45">
        <v>0</v>
      </c>
      <c r="H1234" s="46">
        <v>0</v>
      </c>
      <c r="I1234" s="39">
        <f t="shared" si="20"/>
        <v>0</v>
      </c>
    </row>
    <row r="1235" spans="1:9" ht="15.95" customHeight="1" x14ac:dyDescent="0.25">
      <c r="A1235" s="18" t="s">
        <v>2410</v>
      </c>
      <c r="B1235" s="19" t="s">
        <v>1958</v>
      </c>
      <c r="C1235" s="20" t="s">
        <v>2411</v>
      </c>
      <c r="D1235" s="44">
        <v>0</v>
      </c>
      <c r="E1235" s="45">
        <v>0</v>
      </c>
      <c r="F1235" s="45">
        <v>0</v>
      </c>
      <c r="G1235" s="45">
        <v>0</v>
      </c>
      <c r="H1235" s="46">
        <v>0</v>
      </c>
      <c r="I1235" s="39">
        <f t="shared" si="20"/>
        <v>0</v>
      </c>
    </row>
    <row r="1236" spans="1:9" ht="15.95" customHeight="1" x14ac:dyDescent="0.25">
      <c r="A1236" s="18" t="s">
        <v>2412</v>
      </c>
      <c r="B1236" s="19" t="s">
        <v>1958</v>
      </c>
      <c r="C1236" s="20" t="s">
        <v>2413</v>
      </c>
      <c r="D1236" s="44">
        <v>0</v>
      </c>
      <c r="E1236" s="45">
        <v>0</v>
      </c>
      <c r="F1236" s="45">
        <v>0</v>
      </c>
      <c r="G1236" s="45">
        <v>0</v>
      </c>
      <c r="H1236" s="46">
        <v>0</v>
      </c>
      <c r="I1236" s="39">
        <f t="shared" si="20"/>
        <v>0</v>
      </c>
    </row>
    <row r="1237" spans="1:9" ht="15.95" customHeight="1" x14ac:dyDescent="0.25">
      <c r="A1237" s="18" t="s">
        <v>2414</v>
      </c>
      <c r="B1237" s="19" t="s">
        <v>1958</v>
      </c>
      <c r="C1237" s="20" t="s">
        <v>2415</v>
      </c>
      <c r="D1237" s="44">
        <v>0</v>
      </c>
      <c r="E1237" s="45">
        <v>0</v>
      </c>
      <c r="F1237" s="45">
        <v>0</v>
      </c>
      <c r="G1237" s="45">
        <v>0</v>
      </c>
      <c r="H1237" s="46">
        <v>0</v>
      </c>
      <c r="I1237" s="39">
        <f t="shared" si="20"/>
        <v>0</v>
      </c>
    </row>
    <row r="1238" spans="1:9" ht="15.95" customHeight="1" x14ac:dyDescent="0.25">
      <c r="A1238" s="18" t="s">
        <v>2416</v>
      </c>
      <c r="B1238" s="19" t="s">
        <v>1958</v>
      </c>
      <c r="C1238" s="20" t="s">
        <v>2417</v>
      </c>
      <c r="D1238" s="44">
        <v>0</v>
      </c>
      <c r="E1238" s="45">
        <v>0</v>
      </c>
      <c r="F1238" s="45">
        <v>0</v>
      </c>
      <c r="G1238" s="45">
        <v>0</v>
      </c>
      <c r="H1238" s="46">
        <v>0</v>
      </c>
      <c r="I1238" s="39">
        <f t="shared" si="20"/>
        <v>0</v>
      </c>
    </row>
    <row r="1239" spans="1:9" ht="15.95" customHeight="1" x14ac:dyDescent="0.25">
      <c r="A1239" s="18" t="s">
        <v>2418</v>
      </c>
      <c r="B1239" s="19" t="s">
        <v>1958</v>
      </c>
      <c r="C1239" s="20" t="s">
        <v>2419</v>
      </c>
      <c r="D1239" s="44">
        <v>0</v>
      </c>
      <c r="E1239" s="45">
        <v>0</v>
      </c>
      <c r="F1239" s="45">
        <v>0</v>
      </c>
      <c r="G1239" s="45">
        <v>0</v>
      </c>
      <c r="H1239" s="46">
        <v>0</v>
      </c>
      <c r="I1239" s="39">
        <f t="shared" si="20"/>
        <v>0</v>
      </c>
    </row>
    <row r="1240" spans="1:9" ht="15.95" customHeight="1" x14ac:dyDescent="0.25">
      <c r="A1240" s="18" t="s">
        <v>2420</v>
      </c>
      <c r="B1240" s="19" t="s">
        <v>1958</v>
      </c>
      <c r="C1240" s="20" t="s">
        <v>2421</v>
      </c>
      <c r="D1240" s="44">
        <v>0</v>
      </c>
      <c r="E1240" s="45">
        <v>0</v>
      </c>
      <c r="F1240" s="45">
        <v>0</v>
      </c>
      <c r="G1240" s="45">
        <v>0</v>
      </c>
      <c r="H1240" s="46">
        <v>0</v>
      </c>
      <c r="I1240" s="39">
        <f t="shared" si="20"/>
        <v>0</v>
      </c>
    </row>
    <row r="1241" spans="1:9" ht="15.95" customHeight="1" x14ac:dyDescent="0.25">
      <c r="A1241" s="18" t="s">
        <v>2422</v>
      </c>
      <c r="B1241" s="19" t="s">
        <v>1958</v>
      </c>
      <c r="C1241" s="20" t="s">
        <v>2423</v>
      </c>
      <c r="D1241" s="44">
        <v>0</v>
      </c>
      <c r="E1241" s="45">
        <v>0</v>
      </c>
      <c r="F1241" s="45">
        <v>0</v>
      </c>
      <c r="G1241" s="45">
        <v>0</v>
      </c>
      <c r="H1241" s="46">
        <v>0</v>
      </c>
      <c r="I1241" s="39">
        <f t="shared" si="20"/>
        <v>0</v>
      </c>
    </row>
    <row r="1242" spans="1:9" ht="15.95" customHeight="1" x14ac:dyDescent="0.25">
      <c r="A1242" s="18" t="s">
        <v>2424</v>
      </c>
      <c r="B1242" s="19" t="s">
        <v>1958</v>
      </c>
      <c r="C1242" s="20" t="s">
        <v>2425</v>
      </c>
      <c r="D1242" s="44">
        <v>0</v>
      </c>
      <c r="E1242" s="45">
        <v>0</v>
      </c>
      <c r="F1242" s="45">
        <v>0</v>
      </c>
      <c r="G1242" s="45">
        <v>0</v>
      </c>
      <c r="H1242" s="46">
        <v>0</v>
      </c>
      <c r="I1242" s="39">
        <f t="shared" si="20"/>
        <v>0</v>
      </c>
    </row>
    <row r="1243" spans="1:9" ht="15.95" customHeight="1" x14ac:dyDescent="0.25">
      <c r="A1243" s="18" t="s">
        <v>2426</v>
      </c>
      <c r="B1243" s="19" t="s">
        <v>1958</v>
      </c>
      <c r="C1243" s="20" t="s">
        <v>2427</v>
      </c>
      <c r="D1243" s="44">
        <v>0</v>
      </c>
      <c r="E1243" s="45">
        <v>0</v>
      </c>
      <c r="F1243" s="45">
        <v>0</v>
      </c>
      <c r="G1243" s="45">
        <v>0</v>
      </c>
      <c r="H1243" s="46">
        <v>0</v>
      </c>
      <c r="I1243" s="39">
        <f t="shared" si="20"/>
        <v>0</v>
      </c>
    </row>
    <row r="1244" spans="1:9" ht="15.95" customHeight="1" x14ac:dyDescent="0.25">
      <c r="A1244" s="18" t="s">
        <v>2428</v>
      </c>
      <c r="B1244" s="19" t="s">
        <v>1958</v>
      </c>
      <c r="C1244" s="20" t="s">
        <v>2429</v>
      </c>
      <c r="D1244" s="44">
        <v>0</v>
      </c>
      <c r="E1244" s="45">
        <v>0</v>
      </c>
      <c r="F1244" s="45">
        <v>0</v>
      </c>
      <c r="G1244" s="45">
        <v>0</v>
      </c>
      <c r="H1244" s="46">
        <v>0</v>
      </c>
      <c r="I1244" s="39">
        <f t="shared" si="20"/>
        <v>0</v>
      </c>
    </row>
    <row r="1245" spans="1:9" ht="15.95" customHeight="1" x14ac:dyDescent="0.25">
      <c r="A1245" s="18" t="s">
        <v>2430</v>
      </c>
      <c r="B1245" s="19" t="s">
        <v>1958</v>
      </c>
      <c r="C1245" s="20" t="s">
        <v>2431</v>
      </c>
      <c r="D1245" s="44">
        <v>0</v>
      </c>
      <c r="E1245" s="45">
        <v>0</v>
      </c>
      <c r="F1245" s="45">
        <v>0</v>
      </c>
      <c r="G1245" s="45">
        <v>0</v>
      </c>
      <c r="H1245" s="46">
        <v>0</v>
      </c>
      <c r="I1245" s="39">
        <f t="shared" si="20"/>
        <v>0</v>
      </c>
    </row>
    <row r="1246" spans="1:9" ht="15.95" customHeight="1" x14ac:dyDescent="0.25">
      <c r="A1246" s="18" t="s">
        <v>2432</v>
      </c>
      <c r="B1246" s="19" t="s">
        <v>1958</v>
      </c>
      <c r="C1246" s="20" t="s">
        <v>2433</v>
      </c>
      <c r="D1246" s="44">
        <v>0</v>
      </c>
      <c r="E1246" s="45">
        <v>0</v>
      </c>
      <c r="F1246" s="45">
        <v>0</v>
      </c>
      <c r="G1246" s="45">
        <v>0</v>
      </c>
      <c r="H1246" s="46">
        <v>0</v>
      </c>
      <c r="I1246" s="39">
        <f t="shared" si="20"/>
        <v>0</v>
      </c>
    </row>
    <row r="1247" spans="1:9" ht="15.95" customHeight="1" x14ac:dyDescent="0.25">
      <c r="A1247" s="18" t="s">
        <v>2434</v>
      </c>
      <c r="B1247" s="19" t="s">
        <v>1958</v>
      </c>
      <c r="C1247" s="20" t="s">
        <v>2435</v>
      </c>
      <c r="D1247" s="44">
        <v>0</v>
      </c>
      <c r="E1247" s="45">
        <v>0</v>
      </c>
      <c r="F1247" s="45">
        <v>0</v>
      </c>
      <c r="G1247" s="45">
        <v>0</v>
      </c>
      <c r="H1247" s="46">
        <v>0</v>
      </c>
      <c r="I1247" s="39">
        <f t="shared" si="20"/>
        <v>0</v>
      </c>
    </row>
    <row r="1248" spans="1:9" ht="15.95" customHeight="1" x14ac:dyDescent="0.25">
      <c r="A1248" s="18" t="s">
        <v>2436</v>
      </c>
      <c r="B1248" s="19" t="s">
        <v>1958</v>
      </c>
      <c r="C1248" s="20" t="s">
        <v>2437</v>
      </c>
      <c r="D1248" s="44">
        <v>0</v>
      </c>
      <c r="E1248" s="45">
        <v>0</v>
      </c>
      <c r="F1248" s="45">
        <v>0</v>
      </c>
      <c r="G1248" s="45">
        <v>0</v>
      </c>
      <c r="H1248" s="46">
        <v>0</v>
      </c>
      <c r="I1248" s="39">
        <f t="shared" si="20"/>
        <v>0</v>
      </c>
    </row>
    <row r="1249" spans="1:9" ht="15.95" customHeight="1" x14ac:dyDescent="0.25">
      <c r="A1249" s="18" t="s">
        <v>2438</v>
      </c>
      <c r="B1249" s="19" t="s">
        <v>1958</v>
      </c>
      <c r="C1249" s="20" t="s">
        <v>2439</v>
      </c>
      <c r="D1249" s="44">
        <v>0</v>
      </c>
      <c r="E1249" s="45">
        <v>0</v>
      </c>
      <c r="F1249" s="45">
        <v>0</v>
      </c>
      <c r="G1249" s="45">
        <v>0</v>
      </c>
      <c r="H1249" s="46">
        <v>0</v>
      </c>
      <c r="I1249" s="39">
        <f t="shared" si="20"/>
        <v>0</v>
      </c>
    </row>
    <row r="1250" spans="1:9" ht="15.95" customHeight="1" x14ac:dyDescent="0.25">
      <c r="A1250" s="18" t="s">
        <v>2440</v>
      </c>
      <c r="B1250" s="19" t="s">
        <v>1958</v>
      </c>
      <c r="C1250" s="20" t="s">
        <v>2441</v>
      </c>
      <c r="D1250" s="44">
        <v>0</v>
      </c>
      <c r="E1250" s="45">
        <v>0</v>
      </c>
      <c r="F1250" s="45">
        <v>0</v>
      </c>
      <c r="G1250" s="45">
        <v>0</v>
      </c>
      <c r="H1250" s="46">
        <v>0</v>
      </c>
      <c r="I1250" s="39">
        <f t="shared" si="20"/>
        <v>0</v>
      </c>
    </row>
    <row r="1251" spans="1:9" ht="15.95" customHeight="1" x14ac:dyDescent="0.25">
      <c r="A1251" s="18" t="s">
        <v>2442</v>
      </c>
      <c r="B1251" s="19" t="s">
        <v>1958</v>
      </c>
      <c r="C1251" s="20" t="s">
        <v>2443</v>
      </c>
      <c r="D1251" s="44">
        <v>0</v>
      </c>
      <c r="E1251" s="45">
        <v>0</v>
      </c>
      <c r="F1251" s="45">
        <v>0</v>
      </c>
      <c r="G1251" s="45">
        <v>0</v>
      </c>
      <c r="H1251" s="46">
        <v>0</v>
      </c>
      <c r="I1251" s="39">
        <f t="shared" si="20"/>
        <v>0</v>
      </c>
    </row>
    <row r="1252" spans="1:9" ht="15.95" customHeight="1" x14ac:dyDescent="0.25">
      <c r="A1252" s="18" t="s">
        <v>2444</v>
      </c>
      <c r="B1252" s="19" t="s">
        <v>1958</v>
      </c>
      <c r="C1252" s="20" t="s">
        <v>2445</v>
      </c>
      <c r="D1252" s="44">
        <v>0</v>
      </c>
      <c r="E1252" s="45">
        <v>0</v>
      </c>
      <c r="F1252" s="45">
        <v>0</v>
      </c>
      <c r="G1252" s="45">
        <v>0</v>
      </c>
      <c r="H1252" s="46">
        <v>0</v>
      </c>
      <c r="I1252" s="39">
        <f t="shared" si="20"/>
        <v>0</v>
      </c>
    </row>
    <row r="1253" spans="1:9" ht="15.95" customHeight="1" x14ac:dyDescent="0.25">
      <c r="A1253" s="18" t="s">
        <v>2446</v>
      </c>
      <c r="B1253" s="19" t="s">
        <v>1958</v>
      </c>
      <c r="C1253" s="20" t="s">
        <v>2447</v>
      </c>
      <c r="D1253" s="44">
        <v>0</v>
      </c>
      <c r="E1253" s="45">
        <v>0</v>
      </c>
      <c r="F1253" s="45">
        <v>0</v>
      </c>
      <c r="G1253" s="45">
        <v>0</v>
      </c>
      <c r="H1253" s="46">
        <v>0</v>
      </c>
      <c r="I1253" s="39">
        <f t="shared" si="20"/>
        <v>0</v>
      </c>
    </row>
    <row r="1254" spans="1:9" ht="15.95" customHeight="1" x14ac:dyDescent="0.25">
      <c r="A1254" s="18" t="s">
        <v>2448</v>
      </c>
      <c r="B1254" s="19" t="s">
        <v>1958</v>
      </c>
      <c r="C1254" s="20" t="s">
        <v>2449</v>
      </c>
      <c r="D1254" s="44">
        <v>0</v>
      </c>
      <c r="E1254" s="45">
        <v>0</v>
      </c>
      <c r="F1254" s="45">
        <v>0</v>
      </c>
      <c r="G1254" s="45">
        <v>0</v>
      </c>
      <c r="H1254" s="46">
        <v>0</v>
      </c>
      <c r="I1254" s="39">
        <f t="shared" si="20"/>
        <v>0</v>
      </c>
    </row>
    <row r="1255" spans="1:9" ht="15.95" customHeight="1" x14ac:dyDescent="0.25">
      <c r="A1255" s="18" t="s">
        <v>2450</v>
      </c>
      <c r="B1255" s="19" t="s">
        <v>1958</v>
      </c>
      <c r="C1255" s="20" t="s">
        <v>2451</v>
      </c>
      <c r="D1255" s="44">
        <v>0</v>
      </c>
      <c r="E1255" s="45">
        <v>0</v>
      </c>
      <c r="F1255" s="45">
        <v>0</v>
      </c>
      <c r="G1255" s="45">
        <v>0</v>
      </c>
      <c r="H1255" s="46">
        <v>0</v>
      </c>
      <c r="I1255" s="39">
        <f t="shared" si="20"/>
        <v>0</v>
      </c>
    </row>
    <row r="1256" spans="1:9" ht="15.95" customHeight="1" x14ac:dyDescent="0.25">
      <c r="A1256" s="18" t="s">
        <v>2452</v>
      </c>
      <c r="B1256" s="19" t="s">
        <v>1958</v>
      </c>
      <c r="C1256" s="20" t="s">
        <v>2453</v>
      </c>
      <c r="D1256" s="44">
        <v>0</v>
      </c>
      <c r="E1256" s="45">
        <v>0</v>
      </c>
      <c r="F1256" s="45">
        <v>0</v>
      </c>
      <c r="G1256" s="45">
        <v>0</v>
      </c>
      <c r="H1256" s="46">
        <v>0</v>
      </c>
      <c r="I1256" s="39">
        <f t="shared" si="20"/>
        <v>0</v>
      </c>
    </row>
    <row r="1257" spans="1:9" ht="15.95" customHeight="1" x14ac:dyDescent="0.25">
      <c r="A1257" s="18" t="s">
        <v>2454</v>
      </c>
      <c r="B1257" s="19" t="s">
        <v>1958</v>
      </c>
      <c r="C1257" s="20" t="s">
        <v>2455</v>
      </c>
      <c r="D1257" s="44">
        <v>0</v>
      </c>
      <c r="E1257" s="45">
        <v>0</v>
      </c>
      <c r="F1257" s="45">
        <v>0</v>
      </c>
      <c r="G1257" s="45">
        <v>0</v>
      </c>
      <c r="H1257" s="46">
        <v>0</v>
      </c>
      <c r="I1257" s="39">
        <f t="shared" si="20"/>
        <v>0</v>
      </c>
    </row>
    <row r="1258" spans="1:9" ht="15.95" customHeight="1" x14ac:dyDescent="0.25">
      <c r="A1258" s="18" t="s">
        <v>2456</v>
      </c>
      <c r="B1258" s="19" t="s">
        <v>1958</v>
      </c>
      <c r="C1258" s="20" t="s">
        <v>2457</v>
      </c>
      <c r="D1258" s="44">
        <v>0</v>
      </c>
      <c r="E1258" s="45">
        <v>0</v>
      </c>
      <c r="F1258" s="45">
        <v>0</v>
      </c>
      <c r="G1258" s="45">
        <v>0</v>
      </c>
      <c r="H1258" s="46">
        <v>0</v>
      </c>
      <c r="I1258" s="39">
        <f t="shared" si="20"/>
        <v>0</v>
      </c>
    </row>
    <row r="1259" spans="1:9" ht="15.95" customHeight="1" x14ac:dyDescent="0.25">
      <c r="A1259" s="18" t="s">
        <v>2458</v>
      </c>
      <c r="B1259" s="19" t="s">
        <v>1958</v>
      </c>
      <c r="C1259" s="20" t="s">
        <v>2459</v>
      </c>
      <c r="D1259" s="44">
        <v>0</v>
      </c>
      <c r="E1259" s="45">
        <v>0</v>
      </c>
      <c r="F1259" s="45">
        <v>0</v>
      </c>
      <c r="G1259" s="45">
        <v>0</v>
      </c>
      <c r="H1259" s="46">
        <v>0</v>
      </c>
      <c r="I1259" s="39">
        <f t="shared" si="20"/>
        <v>0</v>
      </c>
    </row>
    <row r="1260" spans="1:9" ht="15.95" customHeight="1" x14ac:dyDescent="0.25">
      <c r="A1260" s="18" t="s">
        <v>2460</v>
      </c>
      <c r="B1260" s="19" t="s">
        <v>1958</v>
      </c>
      <c r="C1260" s="20" t="s">
        <v>2461</v>
      </c>
      <c r="D1260" s="44">
        <v>0</v>
      </c>
      <c r="E1260" s="45">
        <v>0</v>
      </c>
      <c r="F1260" s="45">
        <v>0</v>
      </c>
      <c r="G1260" s="45">
        <v>0</v>
      </c>
      <c r="H1260" s="46">
        <v>0</v>
      </c>
      <c r="I1260" s="39">
        <f t="shared" si="20"/>
        <v>0</v>
      </c>
    </row>
    <row r="1261" spans="1:9" ht="15.95" customHeight="1" x14ac:dyDescent="0.25">
      <c r="A1261" s="18" t="s">
        <v>2462</v>
      </c>
      <c r="B1261" s="19" t="s">
        <v>1958</v>
      </c>
      <c r="C1261" s="20" t="s">
        <v>2463</v>
      </c>
      <c r="D1261" s="44">
        <v>0</v>
      </c>
      <c r="E1261" s="45">
        <v>0</v>
      </c>
      <c r="F1261" s="45">
        <v>0</v>
      </c>
      <c r="G1261" s="45">
        <v>0</v>
      </c>
      <c r="H1261" s="46">
        <v>0</v>
      </c>
      <c r="I1261" s="39">
        <f t="shared" si="20"/>
        <v>0</v>
      </c>
    </row>
    <row r="1262" spans="1:9" ht="15.95" customHeight="1" x14ac:dyDescent="0.25">
      <c r="A1262" s="18" t="s">
        <v>2464</v>
      </c>
      <c r="B1262" s="19" t="s">
        <v>1958</v>
      </c>
      <c r="C1262" s="20" t="s">
        <v>2465</v>
      </c>
      <c r="D1262" s="44">
        <v>0</v>
      </c>
      <c r="E1262" s="45">
        <v>0</v>
      </c>
      <c r="F1262" s="45">
        <v>0</v>
      </c>
      <c r="G1262" s="45">
        <v>0</v>
      </c>
      <c r="H1262" s="46">
        <v>0</v>
      </c>
      <c r="I1262" s="39">
        <f t="shared" si="20"/>
        <v>0</v>
      </c>
    </row>
    <row r="1263" spans="1:9" ht="15.95" customHeight="1" x14ac:dyDescent="0.25">
      <c r="A1263" s="18" t="s">
        <v>2466</v>
      </c>
      <c r="B1263" s="19" t="s">
        <v>1958</v>
      </c>
      <c r="C1263" s="20" t="s">
        <v>2467</v>
      </c>
      <c r="D1263" s="44">
        <v>0</v>
      </c>
      <c r="E1263" s="45">
        <v>0</v>
      </c>
      <c r="F1263" s="45">
        <v>0</v>
      </c>
      <c r="G1263" s="45">
        <v>0</v>
      </c>
      <c r="H1263" s="46">
        <v>0</v>
      </c>
      <c r="I1263" s="39">
        <f t="shared" si="20"/>
        <v>0</v>
      </c>
    </row>
    <row r="1264" spans="1:9" ht="15.95" customHeight="1" x14ac:dyDescent="0.25">
      <c r="A1264" s="18" t="s">
        <v>2468</v>
      </c>
      <c r="B1264" s="19" t="s">
        <v>1958</v>
      </c>
      <c r="C1264" s="20" t="s">
        <v>2469</v>
      </c>
      <c r="D1264" s="44">
        <v>0</v>
      </c>
      <c r="E1264" s="45">
        <v>0</v>
      </c>
      <c r="F1264" s="45">
        <v>0</v>
      </c>
      <c r="G1264" s="45">
        <v>0</v>
      </c>
      <c r="H1264" s="46">
        <v>0</v>
      </c>
      <c r="I1264" s="39">
        <f t="shared" si="20"/>
        <v>0</v>
      </c>
    </row>
    <row r="1265" spans="1:9" ht="15.95" customHeight="1" x14ac:dyDescent="0.25">
      <c r="A1265" s="18" t="s">
        <v>2470</v>
      </c>
      <c r="B1265" s="19" t="s">
        <v>1958</v>
      </c>
      <c r="C1265" s="20" t="s">
        <v>2471</v>
      </c>
      <c r="D1265" s="44">
        <v>0</v>
      </c>
      <c r="E1265" s="45">
        <v>0</v>
      </c>
      <c r="F1265" s="45">
        <v>0</v>
      </c>
      <c r="G1265" s="45">
        <v>0</v>
      </c>
      <c r="H1265" s="46">
        <v>0</v>
      </c>
      <c r="I1265" s="39">
        <f t="shared" si="20"/>
        <v>0</v>
      </c>
    </row>
    <row r="1266" spans="1:9" ht="15.95" customHeight="1" x14ac:dyDescent="0.25">
      <c r="A1266" s="18" t="s">
        <v>2472</v>
      </c>
      <c r="B1266" s="19" t="s">
        <v>1958</v>
      </c>
      <c r="C1266" s="20" t="s">
        <v>2473</v>
      </c>
      <c r="D1266" s="44">
        <v>0</v>
      </c>
      <c r="E1266" s="45">
        <v>0</v>
      </c>
      <c r="F1266" s="45">
        <v>0</v>
      </c>
      <c r="G1266" s="45">
        <v>0</v>
      </c>
      <c r="H1266" s="46">
        <v>0</v>
      </c>
      <c r="I1266" s="39">
        <f t="shared" si="20"/>
        <v>0</v>
      </c>
    </row>
    <row r="1267" spans="1:9" ht="15.95" customHeight="1" x14ac:dyDescent="0.25">
      <c r="A1267" s="18" t="s">
        <v>2474</v>
      </c>
      <c r="B1267" s="19" t="s">
        <v>1958</v>
      </c>
      <c r="C1267" s="20" t="s">
        <v>2475</v>
      </c>
      <c r="D1267" s="44">
        <v>0</v>
      </c>
      <c r="E1267" s="45">
        <v>0</v>
      </c>
      <c r="F1267" s="45">
        <v>0</v>
      </c>
      <c r="G1267" s="45">
        <v>0</v>
      </c>
      <c r="H1267" s="46">
        <v>0</v>
      </c>
      <c r="I1267" s="39">
        <f t="shared" si="20"/>
        <v>0</v>
      </c>
    </row>
    <row r="1268" spans="1:9" ht="15.95" customHeight="1" x14ac:dyDescent="0.25">
      <c r="A1268" s="18" t="s">
        <v>2476</v>
      </c>
      <c r="B1268" s="19" t="s">
        <v>1958</v>
      </c>
      <c r="C1268" s="20" t="s">
        <v>2477</v>
      </c>
      <c r="D1268" s="44">
        <v>0</v>
      </c>
      <c r="E1268" s="45">
        <v>0</v>
      </c>
      <c r="F1268" s="45">
        <v>0</v>
      </c>
      <c r="G1268" s="45">
        <v>0</v>
      </c>
      <c r="H1268" s="46">
        <v>0</v>
      </c>
      <c r="I1268" s="39">
        <f t="shared" si="20"/>
        <v>0</v>
      </c>
    </row>
    <row r="1269" spans="1:9" ht="15.95" customHeight="1" x14ac:dyDescent="0.25">
      <c r="A1269" s="18" t="s">
        <v>2478</v>
      </c>
      <c r="B1269" s="19" t="s">
        <v>1958</v>
      </c>
      <c r="C1269" s="20" t="s">
        <v>2479</v>
      </c>
      <c r="D1269" s="44">
        <v>0</v>
      </c>
      <c r="E1269" s="45">
        <v>0</v>
      </c>
      <c r="F1269" s="45">
        <v>0</v>
      </c>
      <c r="G1269" s="45">
        <v>0</v>
      </c>
      <c r="H1269" s="46">
        <v>0</v>
      </c>
      <c r="I1269" s="39">
        <f t="shared" si="20"/>
        <v>0</v>
      </c>
    </row>
    <row r="1270" spans="1:9" ht="15.95" customHeight="1" x14ac:dyDescent="0.25">
      <c r="A1270" s="18" t="s">
        <v>2480</v>
      </c>
      <c r="B1270" s="19" t="s">
        <v>1958</v>
      </c>
      <c r="C1270" s="20" t="s">
        <v>2481</v>
      </c>
      <c r="D1270" s="44">
        <v>0</v>
      </c>
      <c r="E1270" s="45">
        <v>0</v>
      </c>
      <c r="F1270" s="45">
        <v>0</v>
      </c>
      <c r="G1270" s="45">
        <v>0</v>
      </c>
      <c r="H1270" s="46">
        <v>0</v>
      </c>
      <c r="I1270" s="39">
        <f t="shared" si="20"/>
        <v>0</v>
      </c>
    </row>
    <row r="1271" spans="1:9" ht="15.95" customHeight="1" x14ac:dyDescent="0.25">
      <c r="A1271" s="18" t="s">
        <v>2482</v>
      </c>
      <c r="B1271" s="19" t="s">
        <v>1958</v>
      </c>
      <c r="C1271" s="20" t="s">
        <v>2483</v>
      </c>
      <c r="D1271" s="44">
        <v>0</v>
      </c>
      <c r="E1271" s="45">
        <v>0</v>
      </c>
      <c r="F1271" s="45">
        <v>0</v>
      </c>
      <c r="G1271" s="45">
        <v>0</v>
      </c>
      <c r="H1271" s="46">
        <v>0</v>
      </c>
      <c r="I1271" s="39">
        <f t="shared" si="20"/>
        <v>0</v>
      </c>
    </row>
    <row r="1272" spans="1:9" ht="15.95" customHeight="1" x14ac:dyDescent="0.25">
      <c r="A1272" s="18" t="s">
        <v>2484</v>
      </c>
      <c r="B1272" s="19" t="s">
        <v>1958</v>
      </c>
      <c r="C1272" s="20" t="s">
        <v>2485</v>
      </c>
      <c r="D1272" s="44">
        <v>0</v>
      </c>
      <c r="E1272" s="45">
        <v>0</v>
      </c>
      <c r="F1272" s="45">
        <v>0</v>
      </c>
      <c r="G1272" s="45">
        <v>0</v>
      </c>
      <c r="H1272" s="46">
        <v>0</v>
      </c>
      <c r="I1272" s="39">
        <f t="shared" si="20"/>
        <v>0</v>
      </c>
    </row>
    <row r="1273" spans="1:9" ht="15.95" customHeight="1" x14ac:dyDescent="0.25">
      <c r="A1273" s="18" t="s">
        <v>2486</v>
      </c>
      <c r="B1273" s="19" t="s">
        <v>1958</v>
      </c>
      <c r="C1273" s="20" t="s">
        <v>2487</v>
      </c>
      <c r="D1273" s="44">
        <v>0</v>
      </c>
      <c r="E1273" s="45">
        <v>0</v>
      </c>
      <c r="F1273" s="45">
        <v>0</v>
      </c>
      <c r="G1273" s="45">
        <v>0</v>
      </c>
      <c r="H1273" s="46">
        <v>0</v>
      </c>
      <c r="I1273" s="39">
        <f t="shared" si="20"/>
        <v>0</v>
      </c>
    </row>
    <row r="1274" spans="1:9" ht="15.95" customHeight="1" x14ac:dyDescent="0.25">
      <c r="A1274" s="18" t="s">
        <v>2488</v>
      </c>
      <c r="B1274" s="19" t="s">
        <v>1958</v>
      </c>
      <c r="C1274" s="20" t="s">
        <v>2489</v>
      </c>
      <c r="D1274" s="44">
        <v>0</v>
      </c>
      <c r="E1274" s="45">
        <v>0</v>
      </c>
      <c r="F1274" s="45">
        <v>0</v>
      </c>
      <c r="G1274" s="45">
        <v>0</v>
      </c>
      <c r="H1274" s="46">
        <v>0</v>
      </c>
      <c r="I1274" s="39">
        <f t="shared" si="20"/>
        <v>0</v>
      </c>
    </row>
    <row r="1275" spans="1:9" ht="15.95" customHeight="1" x14ac:dyDescent="0.25">
      <c r="A1275" s="18" t="s">
        <v>2490</v>
      </c>
      <c r="B1275" s="19" t="s">
        <v>1958</v>
      </c>
      <c r="C1275" s="20" t="s">
        <v>2491</v>
      </c>
      <c r="D1275" s="44">
        <v>0</v>
      </c>
      <c r="E1275" s="45">
        <v>0</v>
      </c>
      <c r="F1275" s="45">
        <v>0</v>
      </c>
      <c r="G1275" s="45">
        <v>0</v>
      </c>
      <c r="H1275" s="46">
        <v>0</v>
      </c>
      <c r="I1275" s="39">
        <f t="shared" si="20"/>
        <v>0</v>
      </c>
    </row>
    <row r="1276" spans="1:9" ht="15.95" customHeight="1" x14ac:dyDescent="0.25">
      <c r="A1276" s="18" t="s">
        <v>2492</v>
      </c>
      <c r="B1276" s="19" t="s">
        <v>1958</v>
      </c>
      <c r="C1276" s="20" t="s">
        <v>2493</v>
      </c>
      <c r="D1276" s="44">
        <v>0</v>
      </c>
      <c r="E1276" s="45">
        <v>0</v>
      </c>
      <c r="F1276" s="45">
        <v>0</v>
      </c>
      <c r="G1276" s="45">
        <v>0</v>
      </c>
      <c r="H1276" s="46">
        <v>0</v>
      </c>
      <c r="I1276" s="39">
        <f t="shared" si="20"/>
        <v>0</v>
      </c>
    </row>
    <row r="1277" spans="1:9" ht="15.95" customHeight="1" x14ac:dyDescent="0.25">
      <c r="A1277" s="18" t="s">
        <v>2494</v>
      </c>
      <c r="B1277" s="19" t="s">
        <v>1958</v>
      </c>
      <c r="C1277" s="20" t="s">
        <v>2495</v>
      </c>
      <c r="D1277" s="44">
        <v>0</v>
      </c>
      <c r="E1277" s="45">
        <v>0</v>
      </c>
      <c r="F1277" s="45">
        <v>0</v>
      </c>
      <c r="G1277" s="45">
        <v>0</v>
      </c>
      <c r="H1277" s="46">
        <v>0</v>
      </c>
      <c r="I1277" s="39">
        <f t="shared" si="20"/>
        <v>0</v>
      </c>
    </row>
    <row r="1278" spans="1:9" ht="15.95" customHeight="1" x14ac:dyDescent="0.25">
      <c r="A1278" s="18" t="s">
        <v>2496</v>
      </c>
      <c r="B1278" s="19" t="s">
        <v>1958</v>
      </c>
      <c r="C1278" s="20" t="s">
        <v>2497</v>
      </c>
      <c r="D1278" s="44">
        <v>0</v>
      </c>
      <c r="E1278" s="45">
        <v>0</v>
      </c>
      <c r="F1278" s="45">
        <v>0</v>
      </c>
      <c r="G1278" s="45">
        <v>0</v>
      </c>
      <c r="H1278" s="46">
        <v>0</v>
      </c>
      <c r="I1278" s="39">
        <f t="shared" si="20"/>
        <v>0</v>
      </c>
    </row>
    <row r="1279" spans="1:9" ht="15.95" customHeight="1" x14ac:dyDescent="0.25">
      <c r="A1279" s="18" t="s">
        <v>2498</v>
      </c>
      <c r="B1279" s="19" t="s">
        <v>1958</v>
      </c>
      <c r="C1279" s="20" t="s">
        <v>2499</v>
      </c>
      <c r="D1279" s="44">
        <v>0</v>
      </c>
      <c r="E1279" s="45">
        <v>0</v>
      </c>
      <c r="F1279" s="45">
        <v>0</v>
      </c>
      <c r="G1279" s="45">
        <v>0</v>
      </c>
      <c r="H1279" s="46">
        <v>0</v>
      </c>
      <c r="I1279" s="39">
        <f t="shared" si="20"/>
        <v>0</v>
      </c>
    </row>
    <row r="1280" spans="1:9" ht="15.95" customHeight="1" x14ac:dyDescent="0.25">
      <c r="A1280" s="18" t="s">
        <v>2500</v>
      </c>
      <c r="B1280" s="19" t="s">
        <v>1958</v>
      </c>
      <c r="C1280" s="20" t="s">
        <v>2501</v>
      </c>
      <c r="D1280" s="44">
        <v>0</v>
      </c>
      <c r="E1280" s="45">
        <v>0</v>
      </c>
      <c r="F1280" s="45">
        <v>0</v>
      </c>
      <c r="G1280" s="45">
        <v>0</v>
      </c>
      <c r="H1280" s="46">
        <v>0</v>
      </c>
      <c r="I1280" s="39">
        <f t="shared" si="20"/>
        <v>0</v>
      </c>
    </row>
    <row r="1281" spans="1:9" ht="15.95" customHeight="1" x14ac:dyDescent="0.25">
      <c r="A1281" s="18" t="s">
        <v>2502</v>
      </c>
      <c r="B1281" s="19" t="s">
        <v>1958</v>
      </c>
      <c r="C1281" s="20" t="s">
        <v>2503</v>
      </c>
      <c r="D1281" s="44">
        <v>0</v>
      </c>
      <c r="E1281" s="45">
        <v>0</v>
      </c>
      <c r="F1281" s="45">
        <v>0</v>
      </c>
      <c r="G1281" s="45">
        <v>0</v>
      </c>
      <c r="H1281" s="46">
        <v>0</v>
      </c>
      <c r="I1281" s="39">
        <f t="shared" si="20"/>
        <v>0</v>
      </c>
    </row>
    <row r="1282" spans="1:9" ht="15.95" customHeight="1" x14ac:dyDescent="0.25">
      <c r="A1282" s="18" t="s">
        <v>2504</v>
      </c>
      <c r="B1282" s="19" t="s">
        <v>1958</v>
      </c>
      <c r="C1282" s="20" t="s">
        <v>2505</v>
      </c>
      <c r="D1282" s="44">
        <v>0</v>
      </c>
      <c r="E1282" s="45">
        <v>0</v>
      </c>
      <c r="F1282" s="45">
        <v>0</v>
      </c>
      <c r="G1282" s="45">
        <v>0</v>
      </c>
      <c r="H1282" s="46">
        <v>0</v>
      </c>
      <c r="I1282" s="39">
        <f t="shared" si="20"/>
        <v>0</v>
      </c>
    </row>
    <row r="1283" spans="1:9" ht="15.95" customHeight="1" x14ac:dyDescent="0.25">
      <c r="A1283" s="18" t="s">
        <v>2506</v>
      </c>
      <c r="B1283" s="19" t="s">
        <v>1958</v>
      </c>
      <c r="C1283" s="20" t="s">
        <v>2507</v>
      </c>
      <c r="D1283" s="44">
        <v>0</v>
      </c>
      <c r="E1283" s="45">
        <v>0</v>
      </c>
      <c r="F1283" s="45">
        <v>0</v>
      </c>
      <c r="G1283" s="45">
        <v>0</v>
      </c>
      <c r="H1283" s="46">
        <v>0</v>
      </c>
      <c r="I1283" s="39">
        <f t="shared" si="20"/>
        <v>0</v>
      </c>
    </row>
    <row r="1284" spans="1:9" ht="15.95" customHeight="1" x14ac:dyDescent="0.25">
      <c r="A1284" s="18" t="s">
        <v>2508</v>
      </c>
      <c r="B1284" s="19" t="s">
        <v>1958</v>
      </c>
      <c r="C1284" s="20" t="s">
        <v>2509</v>
      </c>
      <c r="D1284" s="44">
        <v>0</v>
      </c>
      <c r="E1284" s="45">
        <v>0</v>
      </c>
      <c r="F1284" s="45">
        <v>0</v>
      </c>
      <c r="G1284" s="45">
        <v>0</v>
      </c>
      <c r="H1284" s="46">
        <v>0</v>
      </c>
      <c r="I1284" s="39">
        <f t="shared" si="20"/>
        <v>0</v>
      </c>
    </row>
    <row r="1285" spans="1:9" ht="15.95" customHeight="1" x14ac:dyDescent="0.25">
      <c r="A1285" s="18" t="s">
        <v>2510</v>
      </c>
      <c r="B1285" s="19" t="s">
        <v>1958</v>
      </c>
      <c r="C1285" s="20" t="s">
        <v>2511</v>
      </c>
      <c r="D1285" s="44">
        <v>0</v>
      </c>
      <c r="E1285" s="45">
        <v>0</v>
      </c>
      <c r="F1285" s="45">
        <v>0</v>
      </c>
      <c r="G1285" s="45">
        <v>0</v>
      </c>
      <c r="H1285" s="46">
        <v>0</v>
      </c>
      <c r="I1285" s="39">
        <f t="shared" si="20"/>
        <v>0</v>
      </c>
    </row>
    <row r="1286" spans="1:9" ht="15.95" customHeight="1" x14ac:dyDescent="0.25">
      <c r="A1286" s="18" t="s">
        <v>2512</v>
      </c>
      <c r="B1286" s="19" t="s">
        <v>1958</v>
      </c>
      <c r="C1286" s="20" t="s">
        <v>2513</v>
      </c>
      <c r="D1286" s="44">
        <v>0</v>
      </c>
      <c r="E1286" s="45">
        <v>0</v>
      </c>
      <c r="F1286" s="45">
        <v>0</v>
      </c>
      <c r="G1286" s="45">
        <v>0</v>
      </c>
      <c r="H1286" s="46">
        <v>0</v>
      </c>
      <c r="I1286" s="39">
        <f t="shared" si="20"/>
        <v>0</v>
      </c>
    </row>
    <row r="1287" spans="1:9" ht="15.95" customHeight="1" x14ac:dyDescent="0.25">
      <c r="A1287" s="18" t="s">
        <v>2514</v>
      </c>
      <c r="B1287" s="19" t="s">
        <v>1958</v>
      </c>
      <c r="C1287" s="20" t="s">
        <v>2515</v>
      </c>
      <c r="D1287" s="44">
        <v>0</v>
      </c>
      <c r="E1287" s="45">
        <v>0</v>
      </c>
      <c r="F1287" s="45">
        <v>0</v>
      </c>
      <c r="G1287" s="45">
        <v>0</v>
      </c>
      <c r="H1287" s="46">
        <v>0</v>
      </c>
      <c r="I1287" s="39">
        <f t="shared" ref="I1287:I1350" si="21">SUM(D1287:H1287)</f>
        <v>0</v>
      </c>
    </row>
    <row r="1288" spans="1:9" ht="15.95" customHeight="1" x14ac:dyDescent="0.25">
      <c r="A1288" s="18" t="s">
        <v>2516</v>
      </c>
      <c r="B1288" s="19" t="s">
        <v>1958</v>
      </c>
      <c r="C1288" s="20" t="s">
        <v>2517</v>
      </c>
      <c r="D1288" s="44">
        <v>0</v>
      </c>
      <c r="E1288" s="45">
        <v>0</v>
      </c>
      <c r="F1288" s="45">
        <v>0</v>
      </c>
      <c r="G1288" s="45">
        <v>0</v>
      </c>
      <c r="H1288" s="46">
        <v>0</v>
      </c>
      <c r="I1288" s="39">
        <f t="shared" si="21"/>
        <v>0</v>
      </c>
    </row>
    <row r="1289" spans="1:9" ht="15.95" customHeight="1" x14ac:dyDescent="0.25">
      <c r="A1289" s="18" t="s">
        <v>2518</v>
      </c>
      <c r="B1289" s="19" t="s">
        <v>1958</v>
      </c>
      <c r="C1289" s="20" t="s">
        <v>2519</v>
      </c>
      <c r="D1289" s="44">
        <v>0</v>
      </c>
      <c r="E1289" s="45">
        <v>0</v>
      </c>
      <c r="F1289" s="45">
        <v>0</v>
      </c>
      <c r="G1289" s="45">
        <v>0</v>
      </c>
      <c r="H1289" s="46">
        <v>0</v>
      </c>
      <c r="I1289" s="39">
        <f t="shared" si="21"/>
        <v>0</v>
      </c>
    </row>
    <row r="1290" spans="1:9" ht="15.95" customHeight="1" x14ac:dyDescent="0.25">
      <c r="A1290" s="18" t="s">
        <v>2520</v>
      </c>
      <c r="B1290" s="19" t="s">
        <v>1958</v>
      </c>
      <c r="C1290" s="20" t="s">
        <v>2521</v>
      </c>
      <c r="D1290" s="44">
        <v>0</v>
      </c>
      <c r="E1290" s="45">
        <v>0</v>
      </c>
      <c r="F1290" s="45">
        <v>0</v>
      </c>
      <c r="G1290" s="45">
        <v>0</v>
      </c>
      <c r="H1290" s="46">
        <v>0</v>
      </c>
      <c r="I1290" s="39">
        <f t="shared" si="21"/>
        <v>0</v>
      </c>
    </row>
    <row r="1291" spans="1:9" ht="15.95" customHeight="1" x14ac:dyDescent="0.25">
      <c r="A1291" s="18" t="s">
        <v>2522</v>
      </c>
      <c r="B1291" s="19" t="s">
        <v>1958</v>
      </c>
      <c r="C1291" s="20" t="s">
        <v>2523</v>
      </c>
      <c r="D1291" s="44">
        <v>0</v>
      </c>
      <c r="E1291" s="45">
        <v>0</v>
      </c>
      <c r="F1291" s="45">
        <v>0</v>
      </c>
      <c r="G1291" s="45">
        <v>0</v>
      </c>
      <c r="H1291" s="46">
        <v>0</v>
      </c>
      <c r="I1291" s="39">
        <f t="shared" si="21"/>
        <v>0</v>
      </c>
    </row>
    <row r="1292" spans="1:9" ht="15.95" customHeight="1" x14ac:dyDescent="0.25">
      <c r="A1292" s="18" t="s">
        <v>2524</v>
      </c>
      <c r="B1292" s="19" t="s">
        <v>1958</v>
      </c>
      <c r="C1292" s="20" t="s">
        <v>2525</v>
      </c>
      <c r="D1292" s="44">
        <v>0</v>
      </c>
      <c r="E1292" s="45">
        <v>0</v>
      </c>
      <c r="F1292" s="45">
        <v>0</v>
      </c>
      <c r="G1292" s="45">
        <v>0</v>
      </c>
      <c r="H1292" s="46">
        <v>0</v>
      </c>
      <c r="I1292" s="39">
        <f t="shared" si="21"/>
        <v>0</v>
      </c>
    </row>
    <row r="1293" spans="1:9" ht="15.95" customHeight="1" x14ac:dyDescent="0.25">
      <c r="A1293" s="18" t="s">
        <v>2526</v>
      </c>
      <c r="B1293" s="19" t="s">
        <v>1958</v>
      </c>
      <c r="C1293" s="20" t="s">
        <v>2527</v>
      </c>
      <c r="D1293" s="44">
        <v>0</v>
      </c>
      <c r="E1293" s="45">
        <v>0</v>
      </c>
      <c r="F1293" s="45">
        <v>0</v>
      </c>
      <c r="G1293" s="45">
        <v>0</v>
      </c>
      <c r="H1293" s="46">
        <v>0</v>
      </c>
      <c r="I1293" s="39">
        <f t="shared" si="21"/>
        <v>0</v>
      </c>
    </row>
    <row r="1294" spans="1:9" ht="15.95" customHeight="1" x14ac:dyDescent="0.25">
      <c r="A1294" s="18" t="s">
        <v>2528</v>
      </c>
      <c r="B1294" s="19" t="s">
        <v>1958</v>
      </c>
      <c r="C1294" s="20" t="s">
        <v>2529</v>
      </c>
      <c r="D1294" s="44">
        <v>0</v>
      </c>
      <c r="E1294" s="45">
        <v>0</v>
      </c>
      <c r="F1294" s="45">
        <v>0</v>
      </c>
      <c r="G1294" s="45">
        <v>0</v>
      </c>
      <c r="H1294" s="46">
        <v>0</v>
      </c>
      <c r="I1294" s="39">
        <f t="shared" si="21"/>
        <v>0</v>
      </c>
    </row>
    <row r="1295" spans="1:9" ht="15.95" customHeight="1" x14ac:dyDescent="0.25">
      <c r="A1295" s="18" t="s">
        <v>2530</v>
      </c>
      <c r="B1295" s="19" t="s">
        <v>1958</v>
      </c>
      <c r="C1295" s="20" t="s">
        <v>2531</v>
      </c>
      <c r="D1295" s="44">
        <v>0</v>
      </c>
      <c r="E1295" s="45">
        <v>0</v>
      </c>
      <c r="F1295" s="45">
        <v>0</v>
      </c>
      <c r="G1295" s="45">
        <v>0</v>
      </c>
      <c r="H1295" s="46">
        <v>0</v>
      </c>
      <c r="I1295" s="39">
        <f t="shared" si="21"/>
        <v>0</v>
      </c>
    </row>
    <row r="1296" spans="1:9" ht="15.95" customHeight="1" x14ac:dyDescent="0.25">
      <c r="A1296" s="18" t="s">
        <v>2532</v>
      </c>
      <c r="B1296" s="19" t="s">
        <v>1958</v>
      </c>
      <c r="C1296" s="20" t="s">
        <v>2533</v>
      </c>
      <c r="D1296" s="44">
        <v>0</v>
      </c>
      <c r="E1296" s="45">
        <v>0</v>
      </c>
      <c r="F1296" s="45">
        <v>0</v>
      </c>
      <c r="G1296" s="45">
        <v>0</v>
      </c>
      <c r="H1296" s="46">
        <v>0</v>
      </c>
      <c r="I1296" s="39">
        <f t="shared" si="21"/>
        <v>0</v>
      </c>
    </row>
    <row r="1297" spans="1:9" ht="15.95" customHeight="1" x14ac:dyDescent="0.25">
      <c r="A1297" s="18" t="s">
        <v>2534</v>
      </c>
      <c r="B1297" s="19" t="s">
        <v>1958</v>
      </c>
      <c r="C1297" s="20" t="s">
        <v>2535</v>
      </c>
      <c r="D1297" s="44">
        <v>0</v>
      </c>
      <c r="E1297" s="45">
        <v>0</v>
      </c>
      <c r="F1297" s="45">
        <v>0</v>
      </c>
      <c r="G1297" s="45">
        <v>0</v>
      </c>
      <c r="H1297" s="46">
        <v>0</v>
      </c>
      <c r="I1297" s="39">
        <f t="shared" si="21"/>
        <v>0</v>
      </c>
    </row>
    <row r="1298" spans="1:9" ht="15.95" customHeight="1" x14ac:dyDescent="0.25">
      <c r="A1298" s="18" t="s">
        <v>2536</v>
      </c>
      <c r="B1298" s="19" t="s">
        <v>1958</v>
      </c>
      <c r="C1298" s="20" t="s">
        <v>2537</v>
      </c>
      <c r="D1298" s="44">
        <v>0</v>
      </c>
      <c r="E1298" s="45">
        <v>0</v>
      </c>
      <c r="F1298" s="45">
        <v>0</v>
      </c>
      <c r="G1298" s="45">
        <v>0</v>
      </c>
      <c r="H1298" s="46">
        <v>0</v>
      </c>
      <c r="I1298" s="39">
        <f t="shared" si="21"/>
        <v>0</v>
      </c>
    </row>
    <row r="1299" spans="1:9" ht="15.95" customHeight="1" x14ac:dyDescent="0.25">
      <c r="A1299" s="18" t="s">
        <v>2538</v>
      </c>
      <c r="B1299" s="19" t="s">
        <v>1958</v>
      </c>
      <c r="C1299" s="20" t="s">
        <v>2539</v>
      </c>
      <c r="D1299" s="44">
        <v>0</v>
      </c>
      <c r="E1299" s="45">
        <v>0</v>
      </c>
      <c r="F1299" s="45">
        <v>0</v>
      </c>
      <c r="G1299" s="45">
        <v>0</v>
      </c>
      <c r="H1299" s="46">
        <v>0</v>
      </c>
      <c r="I1299" s="39">
        <f t="shared" si="21"/>
        <v>0</v>
      </c>
    </row>
    <row r="1300" spans="1:9" ht="15.95" customHeight="1" x14ac:dyDescent="0.25">
      <c r="A1300" s="18" t="s">
        <v>2540</v>
      </c>
      <c r="B1300" s="19" t="s">
        <v>1958</v>
      </c>
      <c r="C1300" s="20" t="s">
        <v>2541</v>
      </c>
      <c r="D1300" s="44">
        <v>0</v>
      </c>
      <c r="E1300" s="45">
        <v>0</v>
      </c>
      <c r="F1300" s="45">
        <v>0</v>
      </c>
      <c r="G1300" s="45">
        <v>0</v>
      </c>
      <c r="H1300" s="46">
        <v>0</v>
      </c>
      <c r="I1300" s="39">
        <f t="shared" si="21"/>
        <v>0</v>
      </c>
    </row>
    <row r="1301" spans="1:9" ht="15.95" customHeight="1" x14ac:dyDescent="0.25">
      <c r="A1301" s="18" t="s">
        <v>2542</v>
      </c>
      <c r="B1301" s="19" t="s">
        <v>1958</v>
      </c>
      <c r="C1301" s="20" t="s">
        <v>2543</v>
      </c>
      <c r="D1301" s="44">
        <v>0</v>
      </c>
      <c r="E1301" s="45">
        <v>0</v>
      </c>
      <c r="F1301" s="45">
        <v>0</v>
      </c>
      <c r="G1301" s="45">
        <v>0</v>
      </c>
      <c r="H1301" s="46">
        <v>0</v>
      </c>
      <c r="I1301" s="39">
        <f t="shared" si="21"/>
        <v>0</v>
      </c>
    </row>
    <row r="1302" spans="1:9" ht="15.95" customHeight="1" x14ac:dyDescent="0.25">
      <c r="A1302" s="18" t="s">
        <v>2544</v>
      </c>
      <c r="B1302" s="19" t="s">
        <v>1958</v>
      </c>
      <c r="C1302" s="20" t="s">
        <v>2545</v>
      </c>
      <c r="D1302" s="44">
        <v>0</v>
      </c>
      <c r="E1302" s="45">
        <v>0</v>
      </c>
      <c r="F1302" s="45">
        <v>0</v>
      </c>
      <c r="G1302" s="45">
        <v>0</v>
      </c>
      <c r="H1302" s="46">
        <v>0</v>
      </c>
      <c r="I1302" s="39">
        <f t="shared" si="21"/>
        <v>0</v>
      </c>
    </row>
    <row r="1303" spans="1:9" ht="15.95" customHeight="1" x14ac:dyDescent="0.25">
      <c r="A1303" s="18" t="s">
        <v>2546</v>
      </c>
      <c r="B1303" s="19" t="s">
        <v>1958</v>
      </c>
      <c r="C1303" s="20" t="s">
        <v>2547</v>
      </c>
      <c r="D1303" s="44">
        <v>0</v>
      </c>
      <c r="E1303" s="45">
        <v>0</v>
      </c>
      <c r="F1303" s="45">
        <v>0</v>
      </c>
      <c r="G1303" s="45">
        <v>0</v>
      </c>
      <c r="H1303" s="46">
        <v>0</v>
      </c>
      <c r="I1303" s="39">
        <f t="shared" si="21"/>
        <v>0</v>
      </c>
    </row>
    <row r="1304" spans="1:9" ht="15.95" customHeight="1" x14ac:dyDescent="0.25">
      <c r="A1304" s="18" t="s">
        <v>2548</v>
      </c>
      <c r="B1304" s="19" t="s">
        <v>1958</v>
      </c>
      <c r="C1304" s="20" t="s">
        <v>2549</v>
      </c>
      <c r="D1304" s="44">
        <v>0</v>
      </c>
      <c r="E1304" s="45">
        <v>0</v>
      </c>
      <c r="F1304" s="45">
        <v>0</v>
      </c>
      <c r="G1304" s="45">
        <v>0</v>
      </c>
      <c r="H1304" s="46">
        <v>0</v>
      </c>
      <c r="I1304" s="39">
        <f t="shared" si="21"/>
        <v>0</v>
      </c>
    </row>
    <row r="1305" spans="1:9" ht="15.95" customHeight="1" x14ac:dyDescent="0.25">
      <c r="A1305" s="18" t="s">
        <v>2550</v>
      </c>
      <c r="B1305" s="19" t="s">
        <v>1958</v>
      </c>
      <c r="C1305" s="20" t="s">
        <v>2551</v>
      </c>
      <c r="D1305" s="44">
        <v>0</v>
      </c>
      <c r="E1305" s="45">
        <v>0</v>
      </c>
      <c r="F1305" s="45">
        <v>0</v>
      </c>
      <c r="G1305" s="45">
        <v>0</v>
      </c>
      <c r="H1305" s="46">
        <v>0</v>
      </c>
      <c r="I1305" s="39">
        <f t="shared" si="21"/>
        <v>0</v>
      </c>
    </row>
    <row r="1306" spans="1:9" ht="15.95" customHeight="1" x14ac:dyDescent="0.25">
      <c r="A1306" s="18" t="s">
        <v>2552</v>
      </c>
      <c r="B1306" s="19" t="s">
        <v>1958</v>
      </c>
      <c r="C1306" s="20" t="s">
        <v>2553</v>
      </c>
      <c r="D1306" s="44">
        <v>0</v>
      </c>
      <c r="E1306" s="45">
        <v>0</v>
      </c>
      <c r="F1306" s="45">
        <v>0</v>
      </c>
      <c r="G1306" s="45">
        <v>0</v>
      </c>
      <c r="H1306" s="46">
        <v>0</v>
      </c>
      <c r="I1306" s="39">
        <f t="shared" si="21"/>
        <v>0</v>
      </c>
    </row>
    <row r="1307" spans="1:9" ht="15.95" customHeight="1" x14ac:dyDescent="0.25">
      <c r="A1307" s="18" t="s">
        <v>2554</v>
      </c>
      <c r="B1307" s="19" t="s">
        <v>1958</v>
      </c>
      <c r="C1307" s="20" t="s">
        <v>2555</v>
      </c>
      <c r="D1307" s="44">
        <v>0</v>
      </c>
      <c r="E1307" s="45">
        <v>0</v>
      </c>
      <c r="F1307" s="45">
        <v>0</v>
      </c>
      <c r="G1307" s="45">
        <v>0</v>
      </c>
      <c r="H1307" s="46">
        <v>0</v>
      </c>
      <c r="I1307" s="39">
        <f t="shared" si="21"/>
        <v>0</v>
      </c>
    </row>
    <row r="1308" spans="1:9" ht="15.95" customHeight="1" x14ac:dyDescent="0.25">
      <c r="A1308" s="18" t="s">
        <v>2556</v>
      </c>
      <c r="B1308" s="19" t="s">
        <v>1958</v>
      </c>
      <c r="C1308" s="20" t="s">
        <v>2557</v>
      </c>
      <c r="D1308" s="44">
        <v>0</v>
      </c>
      <c r="E1308" s="45">
        <v>0</v>
      </c>
      <c r="F1308" s="45">
        <v>0</v>
      </c>
      <c r="G1308" s="45">
        <v>0</v>
      </c>
      <c r="H1308" s="46">
        <v>0</v>
      </c>
      <c r="I1308" s="39">
        <f t="shared" si="21"/>
        <v>0</v>
      </c>
    </row>
    <row r="1309" spans="1:9" ht="15.95" customHeight="1" x14ac:dyDescent="0.25">
      <c r="A1309" s="18" t="s">
        <v>2558</v>
      </c>
      <c r="B1309" s="19" t="s">
        <v>1958</v>
      </c>
      <c r="C1309" s="20" t="s">
        <v>2559</v>
      </c>
      <c r="D1309" s="44">
        <v>0</v>
      </c>
      <c r="E1309" s="45">
        <v>0</v>
      </c>
      <c r="F1309" s="45">
        <v>0</v>
      </c>
      <c r="G1309" s="45">
        <v>0</v>
      </c>
      <c r="H1309" s="46">
        <v>0</v>
      </c>
      <c r="I1309" s="39">
        <f t="shared" si="21"/>
        <v>0</v>
      </c>
    </row>
    <row r="1310" spans="1:9" ht="15.95" customHeight="1" x14ac:dyDescent="0.25">
      <c r="A1310" s="18" t="s">
        <v>2560</v>
      </c>
      <c r="B1310" s="19" t="s">
        <v>1958</v>
      </c>
      <c r="C1310" s="20" t="s">
        <v>2561</v>
      </c>
      <c r="D1310" s="44">
        <v>0</v>
      </c>
      <c r="E1310" s="45">
        <v>0</v>
      </c>
      <c r="F1310" s="45">
        <v>0</v>
      </c>
      <c r="G1310" s="45">
        <v>0</v>
      </c>
      <c r="H1310" s="46">
        <v>0</v>
      </c>
      <c r="I1310" s="39">
        <f t="shared" si="21"/>
        <v>0</v>
      </c>
    </row>
    <row r="1311" spans="1:9" ht="15.95" customHeight="1" x14ac:dyDescent="0.25">
      <c r="A1311" s="18" t="s">
        <v>2562</v>
      </c>
      <c r="B1311" s="19" t="s">
        <v>1958</v>
      </c>
      <c r="C1311" s="20" t="s">
        <v>2563</v>
      </c>
      <c r="D1311" s="44">
        <v>0</v>
      </c>
      <c r="E1311" s="45">
        <v>0</v>
      </c>
      <c r="F1311" s="45">
        <v>0</v>
      </c>
      <c r="G1311" s="45">
        <v>0</v>
      </c>
      <c r="H1311" s="46">
        <v>0</v>
      </c>
      <c r="I1311" s="39">
        <f t="shared" si="21"/>
        <v>0</v>
      </c>
    </row>
    <row r="1312" spans="1:9" ht="15.95" customHeight="1" x14ac:dyDescent="0.25">
      <c r="A1312" s="18" t="s">
        <v>2564</v>
      </c>
      <c r="B1312" s="19" t="s">
        <v>1958</v>
      </c>
      <c r="C1312" s="20" t="s">
        <v>2565</v>
      </c>
      <c r="D1312" s="44">
        <v>0</v>
      </c>
      <c r="E1312" s="45">
        <v>0</v>
      </c>
      <c r="F1312" s="45">
        <v>0</v>
      </c>
      <c r="G1312" s="45">
        <v>0</v>
      </c>
      <c r="H1312" s="46">
        <v>0</v>
      </c>
      <c r="I1312" s="39">
        <f t="shared" si="21"/>
        <v>0</v>
      </c>
    </row>
    <row r="1313" spans="1:9" ht="15.95" customHeight="1" x14ac:dyDescent="0.25">
      <c r="A1313" s="18" t="s">
        <v>2566</v>
      </c>
      <c r="B1313" s="19" t="s">
        <v>1958</v>
      </c>
      <c r="C1313" s="20" t="s">
        <v>2567</v>
      </c>
      <c r="D1313" s="44">
        <v>0</v>
      </c>
      <c r="E1313" s="45">
        <v>0</v>
      </c>
      <c r="F1313" s="45">
        <v>0</v>
      </c>
      <c r="G1313" s="45">
        <v>0</v>
      </c>
      <c r="H1313" s="46">
        <v>0</v>
      </c>
      <c r="I1313" s="39">
        <f t="shared" si="21"/>
        <v>0</v>
      </c>
    </row>
    <row r="1314" spans="1:9" ht="15.95" customHeight="1" x14ac:dyDescent="0.25">
      <c r="A1314" s="18" t="s">
        <v>2568</v>
      </c>
      <c r="B1314" s="19" t="s">
        <v>1958</v>
      </c>
      <c r="C1314" s="20" t="s">
        <v>2569</v>
      </c>
      <c r="D1314" s="44">
        <v>0</v>
      </c>
      <c r="E1314" s="45">
        <v>0</v>
      </c>
      <c r="F1314" s="45">
        <v>0</v>
      </c>
      <c r="G1314" s="45">
        <v>0</v>
      </c>
      <c r="H1314" s="46">
        <v>0</v>
      </c>
      <c r="I1314" s="39">
        <f t="shared" si="21"/>
        <v>0</v>
      </c>
    </row>
    <row r="1315" spans="1:9" ht="15.95" customHeight="1" x14ac:dyDescent="0.25">
      <c r="A1315" s="18" t="s">
        <v>2570</v>
      </c>
      <c r="B1315" s="19" t="s">
        <v>1958</v>
      </c>
      <c r="C1315" s="20" t="s">
        <v>2571</v>
      </c>
      <c r="D1315" s="44">
        <v>0</v>
      </c>
      <c r="E1315" s="45">
        <v>0</v>
      </c>
      <c r="F1315" s="45">
        <v>0</v>
      </c>
      <c r="G1315" s="45">
        <v>0</v>
      </c>
      <c r="H1315" s="46">
        <v>0</v>
      </c>
      <c r="I1315" s="39">
        <f t="shared" si="21"/>
        <v>0</v>
      </c>
    </row>
    <row r="1316" spans="1:9" ht="15.95" customHeight="1" x14ac:dyDescent="0.25">
      <c r="A1316" s="18" t="s">
        <v>2572</v>
      </c>
      <c r="B1316" s="19" t="s">
        <v>1958</v>
      </c>
      <c r="C1316" s="20" t="s">
        <v>2573</v>
      </c>
      <c r="D1316" s="44">
        <v>0</v>
      </c>
      <c r="E1316" s="45">
        <v>9.3132257461547847E-16</v>
      </c>
      <c r="F1316" s="45">
        <v>0</v>
      </c>
      <c r="G1316" s="45">
        <v>0</v>
      </c>
      <c r="H1316" s="46">
        <v>0</v>
      </c>
      <c r="I1316" s="39">
        <f t="shared" si="21"/>
        <v>9.3132257461547847E-16</v>
      </c>
    </row>
    <row r="1317" spans="1:9" ht="15.95" customHeight="1" x14ac:dyDescent="0.25">
      <c r="A1317" s="18" t="s">
        <v>2574</v>
      </c>
      <c r="B1317" s="19" t="s">
        <v>1958</v>
      </c>
      <c r="C1317" s="20" t="s">
        <v>2575</v>
      </c>
      <c r="D1317" s="44">
        <v>0</v>
      </c>
      <c r="E1317" s="45">
        <v>0</v>
      </c>
      <c r="F1317" s="45">
        <v>0</v>
      </c>
      <c r="G1317" s="45">
        <v>0</v>
      </c>
      <c r="H1317" s="46">
        <v>0</v>
      </c>
      <c r="I1317" s="39">
        <f t="shared" si="21"/>
        <v>0</v>
      </c>
    </row>
    <row r="1318" spans="1:9" ht="15.95" customHeight="1" x14ac:dyDescent="0.25">
      <c r="A1318" s="18" t="s">
        <v>2576</v>
      </c>
      <c r="B1318" s="19" t="s">
        <v>1958</v>
      </c>
      <c r="C1318" s="20" t="s">
        <v>2577</v>
      </c>
      <c r="D1318" s="44">
        <v>0</v>
      </c>
      <c r="E1318" s="45">
        <v>0</v>
      </c>
      <c r="F1318" s="45">
        <v>0</v>
      </c>
      <c r="G1318" s="45">
        <v>0</v>
      </c>
      <c r="H1318" s="46">
        <v>0</v>
      </c>
      <c r="I1318" s="39">
        <f t="shared" si="21"/>
        <v>0</v>
      </c>
    </row>
    <row r="1319" spans="1:9" ht="15.95" customHeight="1" x14ac:dyDescent="0.25">
      <c r="A1319" s="18" t="s">
        <v>2578</v>
      </c>
      <c r="B1319" s="19" t="s">
        <v>1958</v>
      </c>
      <c r="C1319" s="20" t="s">
        <v>2579</v>
      </c>
      <c r="D1319" s="44">
        <v>0</v>
      </c>
      <c r="E1319" s="45">
        <v>0</v>
      </c>
      <c r="F1319" s="45">
        <v>0</v>
      </c>
      <c r="G1319" s="45">
        <v>0</v>
      </c>
      <c r="H1319" s="46">
        <v>0</v>
      </c>
      <c r="I1319" s="39">
        <f t="shared" si="21"/>
        <v>0</v>
      </c>
    </row>
    <row r="1320" spans="1:9" ht="15.95" customHeight="1" x14ac:dyDescent="0.25">
      <c r="A1320" s="18" t="s">
        <v>2580</v>
      </c>
      <c r="B1320" s="19" t="s">
        <v>1958</v>
      </c>
      <c r="C1320" s="20" t="s">
        <v>2581</v>
      </c>
      <c r="D1320" s="44">
        <v>0</v>
      </c>
      <c r="E1320" s="45">
        <v>0</v>
      </c>
      <c r="F1320" s="45">
        <v>0</v>
      </c>
      <c r="G1320" s="45">
        <v>0</v>
      </c>
      <c r="H1320" s="46">
        <v>0</v>
      </c>
      <c r="I1320" s="39">
        <f t="shared" si="21"/>
        <v>0</v>
      </c>
    </row>
    <row r="1321" spans="1:9" ht="15.95" customHeight="1" x14ac:dyDescent="0.25">
      <c r="A1321" s="18" t="s">
        <v>2582</v>
      </c>
      <c r="B1321" s="19" t="s">
        <v>1958</v>
      </c>
      <c r="C1321" s="20" t="s">
        <v>2583</v>
      </c>
      <c r="D1321" s="44">
        <v>0</v>
      </c>
      <c r="E1321" s="45">
        <v>0</v>
      </c>
      <c r="F1321" s="45">
        <v>0</v>
      </c>
      <c r="G1321" s="45">
        <v>0</v>
      </c>
      <c r="H1321" s="46">
        <v>0</v>
      </c>
      <c r="I1321" s="39">
        <f t="shared" si="21"/>
        <v>0</v>
      </c>
    </row>
    <row r="1322" spans="1:9" ht="15.95" customHeight="1" x14ac:dyDescent="0.25">
      <c r="A1322" s="18" t="s">
        <v>2584</v>
      </c>
      <c r="B1322" s="19" t="s">
        <v>1958</v>
      </c>
      <c r="C1322" s="20" t="s">
        <v>2585</v>
      </c>
      <c r="D1322" s="44">
        <v>0</v>
      </c>
      <c r="E1322" s="45">
        <v>0</v>
      </c>
      <c r="F1322" s="45">
        <v>0</v>
      </c>
      <c r="G1322" s="45">
        <v>0</v>
      </c>
      <c r="H1322" s="46">
        <v>0</v>
      </c>
      <c r="I1322" s="39">
        <f t="shared" si="21"/>
        <v>0</v>
      </c>
    </row>
    <row r="1323" spans="1:9" ht="15.95" customHeight="1" x14ac:dyDescent="0.25">
      <c r="A1323" s="18" t="s">
        <v>2586</v>
      </c>
      <c r="B1323" s="19" t="s">
        <v>1958</v>
      </c>
      <c r="C1323" s="20" t="s">
        <v>2587</v>
      </c>
      <c r="D1323" s="44">
        <v>0</v>
      </c>
      <c r="E1323" s="45">
        <v>0</v>
      </c>
      <c r="F1323" s="45">
        <v>0</v>
      </c>
      <c r="G1323" s="45">
        <v>0</v>
      </c>
      <c r="H1323" s="46">
        <v>0</v>
      </c>
      <c r="I1323" s="39">
        <f t="shared" si="21"/>
        <v>0</v>
      </c>
    </row>
    <row r="1324" spans="1:9" ht="15.95" customHeight="1" x14ac:dyDescent="0.25">
      <c r="A1324" s="18" t="s">
        <v>2588</v>
      </c>
      <c r="B1324" s="19" t="s">
        <v>1958</v>
      </c>
      <c r="C1324" s="20" t="s">
        <v>2589</v>
      </c>
      <c r="D1324" s="44">
        <v>0</v>
      </c>
      <c r="E1324" s="45">
        <v>0</v>
      </c>
      <c r="F1324" s="45">
        <v>0</v>
      </c>
      <c r="G1324" s="45">
        <v>0</v>
      </c>
      <c r="H1324" s="46">
        <v>0</v>
      </c>
      <c r="I1324" s="39">
        <f t="shared" si="21"/>
        <v>0</v>
      </c>
    </row>
    <row r="1325" spans="1:9" ht="15.95" customHeight="1" x14ac:dyDescent="0.25">
      <c r="A1325" s="18" t="s">
        <v>2590</v>
      </c>
      <c r="B1325" s="19" t="s">
        <v>1958</v>
      </c>
      <c r="C1325" s="20" t="s">
        <v>2591</v>
      </c>
      <c r="D1325" s="44">
        <v>0</v>
      </c>
      <c r="E1325" s="45">
        <v>0</v>
      </c>
      <c r="F1325" s="45">
        <v>0</v>
      </c>
      <c r="G1325" s="45">
        <v>0</v>
      </c>
      <c r="H1325" s="46">
        <v>0</v>
      </c>
      <c r="I1325" s="39">
        <f t="shared" si="21"/>
        <v>0</v>
      </c>
    </row>
    <row r="1326" spans="1:9" ht="15.95" customHeight="1" x14ac:dyDescent="0.25">
      <c r="A1326" s="18" t="s">
        <v>2592</v>
      </c>
      <c r="B1326" s="19" t="s">
        <v>1958</v>
      </c>
      <c r="C1326" s="20" t="s">
        <v>2593</v>
      </c>
      <c r="D1326" s="44">
        <v>0</v>
      </c>
      <c r="E1326" s="45">
        <v>0</v>
      </c>
      <c r="F1326" s="45">
        <v>0</v>
      </c>
      <c r="G1326" s="45">
        <v>0</v>
      </c>
      <c r="H1326" s="46">
        <v>0</v>
      </c>
      <c r="I1326" s="39">
        <f t="shared" si="21"/>
        <v>0</v>
      </c>
    </row>
    <row r="1327" spans="1:9" ht="15.95" customHeight="1" x14ac:dyDescent="0.25">
      <c r="A1327" s="18" t="s">
        <v>2594</v>
      </c>
      <c r="B1327" s="19" t="s">
        <v>1958</v>
      </c>
      <c r="C1327" s="20" t="s">
        <v>2595</v>
      </c>
      <c r="D1327" s="44">
        <v>0</v>
      </c>
      <c r="E1327" s="45">
        <v>0</v>
      </c>
      <c r="F1327" s="45">
        <v>0</v>
      </c>
      <c r="G1327" s="45">
        <v>0</v>
      </c>
      <c r="H1327" s="46">
        <v>0</v>
      </c>
      <c r="I1327" s="39">
        <f t="shared" si="21"/>
        <v>0</v>
      </c>
    </row>
    <row r="1328" spans="1:9" ht="15.95" customHeight="1" x14ac:dyDescent="0.25">
      <c r="A1328" s="18" t="s">
        <v>2596</v>
      </c>
      <c r="B1328" s="19" t="s">
        <v>1958</v>
      </c>
      <c r="C1328" s="20" t="s">
        <v>2597</v>
      </c>
      <c r="D1328" s="44">
        <v>0</v>
      </c>
      <c r="E1328" s="45">
        <v>0</v>
      </c>
      <c r="F1328" s="45">
        <v>0</v>
      </c>
      <c r="G1328" s="45">
        <v>0</v>
      </c>
      <c r="H1328" s="46">
        <v>0</v>
      </c>
      <c r="I1328" s="39">
        <f t="shared" si="21"/>
        <v>0</v>
      </c>
    </row>
    <row r="1329" spans="1:9" ht="15.95" customHeight="1" x14ac:dyDescent="0.25">
      <c r="A1329" s="18" t="s">
        <v>2598</v>
      </c>
      <c r="B1329" s="19" t="s">
        <v>1958</v>
      </c>
      <c r="C1329" s="20" t="s">
        <v>2599</v>
      </c>
      <c r="D1329" s="44">
        <v>0</v>
      </c>
      <c r="E1329" s="45">
        <v>0</v>
      </c>
      <c r="F1329" s="45">
        <v>0</v>
      </c>
      <c r="G1329" s="45">
        <v>0</v>
      </c>
      <c r="H1329" s="46">
        <v>0</v>
      </c>
      <c r="I1329" s="39">
        <f t="shared" si="21"/>
        <v>0</v>
      </c>
    </row>
    <row r="1330" spans="1:9" ht="15.95" customHeight="1" x14ac:dyDescent="0.25">
      <c r="A1330" s="18" t="s">
        <v>2600</v>
      </c>
      <c r="B1330" s="19" t="s">
        <v>1958</v>
      </c>
      <c r="C1330" s="20" t="s">
        <v>2601</v>
      </c>
      <c r="D1330" s="44">
        <v>0</v>
      </c>
      <c r="E1330" s="45">
        <v>0</v>
      </c>
      <c r="F1330" s="45">
        <v>0</v>
      </c>
      <c r="G1330" s="45">
        <v>0</v>
      </c>
      <c r="H1330" s="46">
        <v>0</v>
      </c>
      <c r="I1330" s="39">
        <f t="shared" si="21"/>
        <v>0</v>
      </c>
    </row>
    <row r="1331" spans="1:9" ht="15.95" customHeight="1" x14ac:dyDescent="0.25">
      <c r="A1331" s="18" t="s">
        <v>2602</v>
      </c>
      <c r="B1331" s="19" t="s">
        <v>1958</v>
      </c>
      <c r="C1331" s="20" t="s">
        <v>2603</v>
      </c>
      <c r="D1331" s="44">
        <v>0</v>
      </c>
      <c r="E1331" s="45">
        <v>7.3834340000000206E-2</v>
      </c>
      <c r="F1331" s="45">
        <v>0</v>
      </c>
      <c r="G1331" s="45">
        <v>0</v>
      </c>
      <c r="H1331" s="46">
        <v>0</v>
      </c>
      <c r="I1331" s="39">
        <f t="shared" si="21"/>
        <v>7.3834340000000206E-2</v>
      </c>
    </row>
    <row r="1332" spans="1:9" ht="15.95" customHeight="1" x14ac:dyDescent="0.25">
      <c r="A1332" s="18" t="s">
        <v>2604</v>
      </c>
      <c r="B1332" s="19" t="s">
        <v>1958</v>
      </c>
      <c r="C1332" s="20" t="s">
        <v>2605</v>
      </c>
      <c r="D1332" s="44">
        <v>0</v>
      </c>
      <c r="E1332" s="45">
        <v>0</v>
      </c>
      <c r="F1332" s="45">
        <v>0</v>
      </c>
      <c r="G1332" s="45">
        <v>0</v>
      </c>
      <c r="H1332" s="46">
        <v>0</v>
      </c>
      <c r="I1332" s="39">
        <f t="shared" si="21"/>
        <v>0</v>
      </c>
    </row>
    <row r="1333" spans="1:9" ht="15.95" customHeight="1" x14ac:dyDescent="0.25">
      <c r="A1333" s="18" t="s">
        <v>2606</v>
      </c>
      <c r="B1333" s="19" t="s">
        <v>1958</v>
      </c>
      <c r="C1333" s="20" t="s">
        <v>2607</v>
      </c>
      <c r="D1333" s="44">
        <v>0</v>
      </c>
      <c r="E1333" s="45">
        <v>0</v>
      </c>
      <c r="F1333" s="45">
        <v>0</v>
      </c>
      <c r="G1333" s="45">
        <v>0</v>
      </c>
      <c r="H1333" s="46">
        <v>0</v>
      </c>
      <c r="I1333" s="39">
        <f t="shared" si="21"/>
        <v>0</v>
      </c>
    </row>
    <row r="1334" spans="1:9" ht="15.95" customHeight="1" x14ac:dyDescent="0.25">
      <c r="A1334" s="18" t="s">
        <v>2608</v>
      </c>
      <c r="B1334" s="19" t="s">
        <v>1958</v>
      </c>
      <c r="C1334" s="20" t="s">
        <v>2609</v>
      </c>
      <c r="D1334" s="44">
        <v>0</v>
      </c>
      <c r="E1334" s="45">
        <v>0.21949176999999956</v>
      </c>
      <c r="F1334" s="45">
        <v>0</v>
      </c>
      <c r="G1334" s="45">
        <v>0</v>
      </c>
      <c r="H1334" s="46">
        <v>0</v>
      </c>
      <c r="I1334" s="39">
        <f t="shared" si="21"/>
        <v>0.21949176999999956</v>
      </c>
    </row>
    <row r="1335" spans="1:9" ht="15.95" customHeight="1" x14ac:dyDescent="0.25">
      <c r="A1335" s="18" t="s">
        <v>2610</v>
      </c>
      <c r="B1335" s="19" t="s">
        <v>1958</v>
      </c>
      <c r="C1335" s="20" t="s">
        <v>2611</v>
      </c>
      <c r="D1335" s="44">
        <v>0</v>
      </c>
      <c r="E1335" s="45">
        <v>0</v>
      </c>
      <c r="F1335" s="45">
        <v>0</v>
      </c>
      <c r="G1335" s="45">
        <v>0</v>
      </c>
      <c r="H1335" s="46">
        <v>0</v>
      </c>
      <c r="I1335" s="39">
        <f t="shared" si="21"/>
        <v>0</v>
      </c>
    </row>
    <row r="1336" spans="1:9" ht="15.95" customHeight="1" x14ac:dyDescent="0.25">
      <c r="A1336" s="18" t="s">
        <v>2612</v>
      </c>
      <c r="B1336" s="19" t="s">
        <v>1958</v>
      </c>
      <c r="C1336" s="20" t="s">
        <v>2613</v>
      </c>
      <c r="D1336" s="44">
        <v>0</v>
      </c>
      <c r="E1336" s="45">
        <v>0</v>
      </c>
      <c r="F1336" s="45">
        <v>0</v>
      </c>
      <c r="G1336" s="45">
        <v>0</v>
      </c>
      <c r="H1336" s="46">
        <v>0</v>
      </c>
      <c r="I1336" s="39">
        <f t="shared" si="21"/>
        <v>0</v>
      </c>
    </row>
    <row r="1337" spans="1:9" ht="15.95" customHeight="1" x14ac:dyDescent="0.25">
      <c r="A1337" s="18" t="s">
        <v>2614</v>
      </c>
      <c r="B1337" s="19" t="s">
        <v>1958</v>
      </c>
      <c r="C1337" s="20" t="s">
        <v>2615</v>
      </c>
      <c r="D1337" s="44">
        <v>0</v>
      </c>
      <c r="E1337" s="45">
        <v>0</v>
      </c>
      <c r="F1337" s="45">
        <v>0</v>
      </c>
      <c r="G1337" s="45">
        <v>0</v>
      </c>
      <c r="H1337" s="46">
        <v>0</v>
      </c>
      <c r="I1337" s="39">
        <f t="shared" si="21"/>
        <v>0</v>
      </c>
    </row>
    <row r="1338" spans="1:9" ht="15.95" customHeight="1" x14ac:dyDescent="0.25">
      <c r="A1338" s="18" t="s">
        <v>2616</v>
      </c>
      <c r="B1338" s="19" t="s">
        <v>1958</v>
      </c>
      <c r="C1338" s="20" t="s">
        <v>2617</v>
      </c>
      <c r="D1338" s="44">
        <v>0</v>
      </c>
      <c r="E1338" s="45">
        <v>0</v>
      </c>
      <c r="F1338" s="45">
        <v>0</v>
      </c>
      <c r="G1338" s="45">
        <v>0</v>
      </c>
      <c r="H1338" s="46">
        <v>0</v>
      </c>
      <c r="I1338" s="39">
        <f t="shared" si="21"/>
        <v>0</v>
      </c>
    </row>
    <row r="1339" spans="1:9" ht="15.95" customHeight="1" x14ac:dyDescent="0.25">
      <c r="A1339" s="18" t="s">
        <v>2618</v>
      </c>
      <c r="B1339" s="19" t="s">
        <v>1958</v>
      </c>
      <c r="C1339" s="20" t="s">
        <v>2619</v>
      </c>
      <c r="D1339" s="44">
        <v>0</v>
      </c>
      <c r="E1339" s="45">
        <v>0</v>
      </c>
      <c r="F1339" s="45">
        <v>0</v>
      </c>
      <c r="G1339" s="45">
        <v>0</v>
      </c>
      <c r="H1339" s="46">
        <v>0</v>
      </c>
      <c r="I1339" s="39">
        <f t="shared" si="21"/>
        <v>0</v>
      </c>
    </row>
    <row r="1340" spans="1:9" ht="15.95" customHeight="1" x14ac:dyDescent="0.25">
      <c r="A1340" s="18" t="s">
        <v>2620</v>
      </c>
      <c r="B1340" s="19" t="s">
        <v>1958</v>
      </c>
      <c r="C1340" s="20" t="s">
        <v>2621</v>
      </c>
      <c r="D1340" s="44">
        <v>0</v>
      </c>
      <c r="E1340" s="45">
        <v>0</v>
      </c>
      <c r="F1340" s="45">
        <v>0</v>
      </c>
      <c r="G1340" s="45">
        <v>0</v>
      </c>
      <c r="H1340" s="46">
        <v>0</v>
      </c>
      <c r="I1340" s="39">
        <f t="shared" si="21"/>
        <v>0</v>
      </c>
    </row>
    <row r="1341" spans="1:9" ht="15.95" customHeight="1" x14ac:dyDescent="0.25">
      <c r="A1341" s="18" t="s">
        <v>2622</v>
      </c>
      <c r="B1341" s="19" t="s">
        <v>1958</v>
      </c>
      <c r="C1341" s="20" t="s">
        <v>2623</v>
      </c>
      <c r="D1341" s="44">
        <v>0</v>
      </c>
      <c r="E1341" s="45">
        <v>0</v>
      </c>
      <c r="F1341" s="45">
        <v>0</v>
      </c>
      <c r="G1341" s="45">
        <v>0</v>
      </c>
      <c r="H1341" s="46">
        <v>0</v>
      </c>
      <c r="I1341" s="39">
        <f t="shared" si="21"/>
        <v>0</v>
      </c>
    </row>
    <row r="1342" spans="1:9" ht="15.95" customHeight="1" x14ac:dyDescent="0.25">
      <c r="A1342" s="18" t="s">
        <v>2624</v>
      </c>
      <c r="B1342" s="19" t="s">
        <v>1958</v>
      </c>
      <c r="C1342" s="20" t="s">
        <v>2625</v>
      </c>
      <c r="D1342" s="44">
        <v>0</v>
      </c>
      <c r="E1342" s="45">
        <v>0</v>
      </c>
      <c r="F1342" s="45">
        <v>0</v>
      </c>
      <c r="G1342" s="45">
        <v>0</v>
      </c>
      <c r="H1342" s="46">
        <v>0</v>
      </c>
      <c r="I1342" s="39">
        <f t="shared" si="21"/>
        <v>0</v>
      </c>
    </row>
    <row r="1343" spans="1:9" ht="15.95" customHeight="1" x14ac:dyDescent="0.25">
      <c r="A1343" s="18" t="s">
        <v>2626</v>
      </c>
      <c r="B1343" s="19" t="s">
        <v>1958</v>
      </c>
      <c r="C1343" s="20" t="s">
        <v>2627</v>
      </c>
      <c r="D1343" s="44">
        <v>0</v>
      </c>
      <c r="E1343" s="45">
        <v>0</v>
      </c>
      <c r="F1343" s="45">
        <v>0</v>
      </c>
      <c r="G1343" s="45">
        <v>0</v>
      </c>
      <c r="H1343" s="46">
        <v>0</v>
      </c>
      <c r="I1343" s="39">
        <f t="shared" si="21"/>
        <v>0</v>
      </c>
    </row>
    <row r="1344" spans="1:9" ht="15.95" customHeight="1" x14ac:dyDescent="0.25">
      <c r="A1344" s="18" t="s">
        <v>2628</v>
      </c>
      <c r="B1344" s="19" t="s">
        <v>1958</v>
      </c>
      <c r="C1344" s="20" t="s">
        <v>2629</v>
      </c>
      <c r="D1344" s="44">
        <v>0</v>
      </c>
      <c r="E1344" s="45">
        <v>0</v>
      </c>
      <c r="F1344" s="45">
        <v>0</v>
      </c>
      <c r="G1344" s="45">
        <v>0</v>
      </c>
      <c r="H1344" s="46">
        <v>0</v>
      </c>
      <c r="I1344" s="39">
        <f t="shared" si="21"/>
        <v>0</v>
      </c>
    </row>
    <row r="1345" spans="1:9" ht="15.95" customHeight="1" x14ac:dyDescent="0.25">
      <c r="A1345" s="18" t="s">
        <v>2630</v>
      </c>
      <c r="B1345" s="19" t="s">
        <v>1958</v>
      </c>
      <c r="C1345" s="20" t="s">
        <v>2631</v>
      </c>
      <c r="D1345" s="44">
        <v>0</v>
      </c>
      <c r="E1345" s="45">
        <v>0</v>
      </c>
      <c r="F1345" s="45">
        <v>0</v>
      </c>
      <c r="G1345" s="45">
        <v>0</v>
      </c>
      <c r="H1345" s="46">
        <v>0</v>
      </c>
      <c r="I1345" s="39">
        <f t="shared" si="21"/>
        <v>0</v>
      </c>
    </row>
    <row r="1346" spans="1:9" ht="15.95" customHeight="1" x14ac:dyDescent="0.25">
      <c r="A1346" s="18" t="s">
        <v>2632</v>
      </c>
      <c r="B1346" s="19" t="s">
        <v>1958</v>
      </c>
      <c r="C1346" s="20" t="s">
        <v>2633</v>
      </c>
      <c r="D1346" s="44">
        <v>0</v>
      </c>
      <c r="E1346" s="45">
        <v>0</v>
      </c>
      <c r="F1346" s="45">
        <v>0</v>
      </c>
      <c r="G1346" s="45">
        <v>0</v>
      </c>
      <c r="H1346" s="46">
        <v>0</v>
      </c>
      <c r="I1346" s="39">
        <f t="shared" si="21"/>
        <v>0</v>
      </c>
    </row>
    <row r="1347" spans="1:9" ht="15.95" customHeight="1" x14ac:dyDescent="0.25">
      <c r="A1347" s="18" t="s">
        <v>2634</v>
      </c>
      <c r="B1347" s="19" t="s">
        <v>1958</v>
      </c>
      <c r="C1347" s="20" t="s">
        <v>2635</v>
      </c>
      <c r="D1347" s="44">
        <v>0</v>
      </c>
      <c r="E1347" s="45">
        <v>0</v>
      </c>
      <c r="F1347" s="45">
        <v>0</v>
      </c>
      <c r="G1347" s="45">
        <v>0</v>
      </c>
      <c r="H1347" s="46">
        <v>0</v>
      </c>
      <c r="I1347" s="39">
        <f t="shared" si="21"/>
        <v>0</v>
      </c>
    </row>
    <row r="1348" spans="1:9" ht="15.95" customHeight="1" x14ac:dyDescent="0.25">
      <c r="A1348" s="18" t="s">
        <v>2636</v>
      </c>
      <c r="B1348" s="19" t="s">
        <v>1958</v>
      </c>
      <c r="C1348" s="20" t="s">
        <v>2637</v>
      </c>
      <c r="D1348" s="44">
        <v>0</v>
      </c>
      <c r="E1348" s="45">
        <v>0</v>
      </c>
      <c r="F1348" s="45">
        <v>0</v>
      </c>
      <c r="G1348" s="45">
        <v>0</v>
      </c>
      <c r="H1348" s="46">
        <v>0</v>
      </c>
      <c r="I1348" s="39">
        <f t="shared" si="21"/>
        <v>0</v>
      </c>
    </row>
    <row r="1349" spans="1:9" ht="15.95" customHeight="1" x14ac:dyDescent="0.25">
      <c r="A1349" s="18" t="s">
        <v>2638</v>
      </c>
      <c r="B1349" s="19" t="s">
        <v>1958</v>
      </c>
      <c r="C1349" s="20" t="s">
        <v>2639</v>
      </c>
      <c r="D1349" s="44">
        <v>0</v>
      </c>
      <c r="E1349" s="45">
        <v>0</v>
      </c>
      <c r="F1349" s="45">
        <v>0</v>
      </c>
      <c r="G1349" s="45">
        <v>0</v>
      </c>
      <c r="H1349" s="46">
        <v>0</v>
      </c>
      <c r="I1349" s="39">
        <f t="shared" si="21"/>
        <v>0</v>
      </c>
    </row>
    <row r="1350" spans="1:9" ht="15.95" customHeight="1" x14ac:dyDescent="0.25">
      <c r="A1350" s="18" t="s">
        <v>2640</v>
      </c>
      <c r="B1350" s="19" t="s">
        <v>1958</v>
      </c>
      <c r="C1350" s="20" t="s">
        <v>2641</v>
      </c>
      <c r="D1350" s="44">
        <v>0</v>
      </c>
      <c r="E1350" s="45">
        <v>0</v>
      </c>
      <c r="F1350" s="45">
        <v>0</v>
      </c>
      <c r="G1350" s="45">
        <v>0</v>
      </c>
      <c r="H1350" s="46">
        <v>0</v>
      </c>
      <c r="I1350" s="39">
        <f t="shared" si="21"/>
        <v>0</v>
      </c>
    </row>
    <row r="1351" spans="1:9" ht="15.95" customHeight="1" x14ac:dyDescent="0.25">
      <c r="A1351" s="18" t="s">
        <v>2642</v>
      </c>
      <c r="B1351" s="19" t="s">
        <v>1958</v>
      </c>
      <c r="C1351" s="20" t="s">
        <v>2643</v>
      </c>
      <c r="D1351" s="44">
        <v>0</v>
      </c>
      <c r="E1351" s="45">
        <v>0</v>
      </c>
      <c r="F1351" s="45">
        <v>0</v>
      </c>
      <c r="G1351" s="45">
        <v>0</v>
      </c>
      <c r="H1351" s="46">
        <v>0</v>
      </c>
      <c r="I1351" s="39">
        <f t="shared" ref="I1351:I1414" si="22">SUM(D1351:H1351)</f>
        <v>0</v>
      </c>
    </row>
    <row r="1352" spans="1:9" ht="15.95" customHeight="1" x14ac:dyDescent="0.25">
      <c r="A1352" s="18" t="s">
        <v>2644</v>
      </c>
      <c r="B1352" s="19" t="s">
        <v>1958</v>
      </c>
      <c r="C1352" s="20" t="s">
        <v>2645</v>
      </c>
      <c r="D1352" s="44">
        <v>0</v>
      </c>
      <c r="E1352" s="45">
        <v>0</v>
      </c>
      <c r="F1352" s="45">
        <v>0</v>
      </c>
      <c r="G1352" s="45">
        <v>0</v>
      </c>
      <c r="H1352" s="46">
        <v>0</v>
      </c>
      <c r="I1352" s="39">
        <f t="shared" si="22"/>
        <v>0</v>
      </c>
    </row>
    <row r="1353" spans="1:9" ht="15.95" customHeight="1" x14ac:dyDescent="0.25">
      <c r="A1353" s="18" t="s">
        <v>2646</v>
      </c>
      <c r="B1353" s="19" t="s">
        <v>1958</v>
      </c>
      <c r="C1353" s="20" t="s">
        <v>2647</v>
      </c>
      <c r="D1353" s="44">
        <v>0</v>
      </c>
      <c r="E1353" s="45">
        <v>0</v>
      </c>
      <c r="F1353" s="45">
        <v>0</v>
      </c>
      <c r="G1353" s="45">
        <v>0</v>
      </c>
      <c r="H1353" s="46">
        <v>0</v>
      </c>
      <c r="I1353" s="39">
        <f t="shared" si="22"/>
        <v>0</v>
      </c>
    </row>
    <row r="1354" spans="1:9" ht="15.95" customHeight="1" x14ac:dyDescent="0.25">
      <c r="A1354" s="18" t="s">
        <v>2648</v>
      </c>
      <c r="B1354" s="19" t="s">
        <v>1958</v>
      </c>
      <c r="C1354" s="20" t="s">
        <v>2649</v>
      </c>
      <c r="D1354" s="44">
        <v>0</v>
      </c>
      <c r="E1354" s="45">
        <v>0</v>
      </c>
      <c r="F1354" s="45">
        <v>0</v>
      </c>
      <c r="G1354" s="45">
        <v>0</v>
      </c>
      <c r="H1354" s="46">
        <v>0</v>
      </c>
      <c r="I1354" s="39">
        <f t="shared" si="22"/>
        <v>0</v>
      </c>
    </row>
    <row r="1355" spans="1:9" ht="15.95" customHeight="1" x14ac:dyDescent="0.25">
      <c r="A1355" s="18" t="s">
        <v>2650</v>
      </c>
      <c r="B1355" s="19" t="s">
        <v>1958</v>
      </c>
      <c r="C1355" s="20" t="s">
        <v>2651</v>
      </c>
      <c r="D1355" s="44">
        <v>0</v>
      </c>
      <c r="E1355" s="45">
        <v>0</v>
      </c>
      <c r="F1355" s="45">
        <v>0</v>
      </c>
      <c r="G1355" s="45">
        <v>0</v>
      </c>
      <c r="H1355" s="46">
        <v>0</v>
      </c>
      <c r="I1355" s="39">
        <f t="shared" si="22"/>
        <v>0</v>
      </c>
    </row>
    <row r="1356" spans="1:9" ht="15.95" customHeight="1" x14ac:dyDescent="0.25">
      <c r="A1356" s="18" t="s">
        <v>2652</v>
      </c>
      <c r="B1356" s="19" t="s">
        <v>1958</v>
      </c>
      <c r="C1356" s="20" t="s">
        <v>2653</v>
      </c>
      <c r="D1356" s="44">
        <v>0</v>
      </c>
      <c r="E1356" s="45">
        <v>0</v>
      </c>
      <c r="F1356" s="45">
        <v>0</v>
      </c>
      <c r="G1356" s="45">
        <v>0</v>
      </c>
      <c r="H1356" s="46">
        <v>0</v>
      </c>
      <c r="I1356" s="39">
        <f t="shared" si="22"/>
        <v>0</v>
      </c>
    </row>
    <row r="1357" spans="1:9" ht="15.95" customHeight="1" x14ac:dyDescent="0.25">
      <c r="A1357" s="18" t="s">
        <v>2654</v>
      </c>
      <c r="B1357" s="19" t="s">
        <v>1958</v>
      </c>
      <c r="C1357" s="20" t="s">
        <v>2655</v>
      </c>
      <c r="D1357" s="44">
        <v>0</v>
      </c>
      <c r="E1357" s="45">
        <v>0</v>
      </c>
      <c r="F1357" s="45">
        <v>0</v>
      </c>
      <c r="G1357" s="45">
        <v>0</v>
      </c>
      <c r="H1357" s="46">
        <v>0</v>
      </c>
      <c r="I1357" s="39">
        <f t="shared" si="22"/>
        <v>0</v>
      </c>
    </row>
    <row r="1358" spans="1:9" ht="15.95" customHeight="1" x14ac:dyDescent="0.25">
      <c r="A1358" s="18" t="s">
        <v>2656</v>
      </c>
      <c r="B1358" s="19" t="s">
        <v>1958</v>
      </c>
      <c r="C1358" s="20" t="s">
        <v>2657</v>
      </c>
      <c r="D1358" s="44">
        <v>0</v>
      </c>
      <c r="E1358" s="45">
        <v>0</v>
      </c>
      <c r="F1358" s="45">
        <v>0</v>
      </c>
      <c r="G1358" s="45">
        <v>0</v>
      </c>
      <c r="H1358" s="46">
        <v>0</v>
      </c>
      <c r="I1358" s="39">
        <f t="shared" si="22"/>
        <v>0</v>
      </c>
    </row>
    <row r="1359" spans="1:9" ht="15.95" customHeight="1" x14ac:dyDescent="0.25">
      <c r="A1359" s="18" t="s">
        <v>2658</v>
      </c>
      <c r="B1359" s="19" t="s">
        <v>1958</v>
      </c>
      <c r="C1359" s="20" t="s">
        <v>2659</v>
      </c>
      <c r="D1359" s="44">
        <v>0</v>
      </c>
      <c r="E1359" s="45">
        <v>0</v>
      </c>
      <c r="F1359" s="45">
        <v>0</v>
      </c>
      <c r="G1359" s="45">
        <v>0</v>
      </c>
      <c r="H1359" s="46">
        <v>0</v>
      </c>
      <c r="I1359" s="39">
        <f t="shared" si="22"/>
        <v>0</v>
      </c>
    </row>
    <row r="1360" spans="1:9" ht="15.95" customHeight="1" x14ac:dyDescent="0.25">
      <c r="A1360" s="18" t="s">
        <v>2660</v>
      </c>
      <c r="B1360" s="19" t="s">
        <v>1958</v>
      </c>
      <c r="C1360" s="20" t="s">
        <v>2661</v>
      </c>
      <c r="D1360" s="44">
        <v>0</v>
      </c>
      <c r="E1360" s="45">
        <v>0</v>
      </c>
      <c r="F1360" s="45">
        <v>0</v>
      </c>
      <c r="G1360" s="45">
        <v>0</v>
      </c>
      <c r="H1360" s="46">
        <v>0</v>
      </c>
      <c r="I1360" s="39">
        <f t="shared" si="22"/>
        <v>0</v>
      </c>
    </row>
    <row r="1361" spans="1:9" ht="15.95" customHeight="1" x14ac:dyDescent="0.25">
      <c r="A1361" s="18" t="s">
        <v>2662</v>
      </c>
      <c r="B1361" s="19" t="s">
        <v>1958</v>
      </c>
      <c r="C1361" s="20" t="s">
        <v>2663</v>
      </c>
      <c r="D1361" s="44">
        <v>0</v>
      </c>
      <c r="E1361" s="45">
        <v>0</v>
      </c>
      <c r="F1361" s="45">
        <v>0</v>
      </c>
      <c r="G1361" s="45">
        <v>0</v>
      </c>
      <c r="H1361" s="46">
        <v>0</v>
      </c>
      <c r="I1361" s="39">
        <f t="shared" si="22"/>
        <v>0</v>
      </c>
    </row>
    <row r="1362" spans="1:9" ht="15.95" customHeight="1" x14ac:dyDescent="0.25">
      <c r="A1362" s="18" t="s">
        <v>2664</v>
      </c>
      <c r="B1362" s="19" t="s">
        <v>1958</v>
      </c>
      <c r="C1362" s="20" t="s">
        <v>2665</v>
      </c>
      <c r="D1362" s="44">
        <v>0</v>
      </c>
      <c r="E1362" s="45">
        <v>0</v>
      </c>
      <c r="F1362" s="45">
        <v>0</v>
      </c>
      <c r="G1362" s="45">
        <v>0</v>
      </c>
      <c r="H1362" s="46">
        <v>0</v>
      </c>
      <c r="I1362" s="39">
        <f t="shared" si="22"/>
        <v>0</v>
      </c>
    </row>
    <row r="1363" spans="1:9" ht="15.95" customHeight="1" x14ac:dyDescent="0.25">
      <c r="A1363" s="18" t="s">
        <v>2666</v>
      </c>
      <c r="B1363" s="19" t="s">
        <v>1958</v>
      </c>
      <c r="C1363" s="20" t="s">
        <v>2667</v>
      </c>
      <c r="D1363" s="44">
        <v>0</v>
      </c>
      <c r="E1363" s="45">
        <v>0</v>
      </c>
      <c r="F1363" s="45">
        <v>0</v>
      </c>
      <c r="G1363" s="45">
        <v>0</v>
      </c>
      <c r="H1363" s="46">
        <v>0</v>
      </c>
      <c r="I1363" s="39">
        <f t="shared" si="22"/>
        <v>0</v>
      </c>
    </row>
    <row r="1364" spans="1:9" ht="15.95" customHeight="1" x14ac:dyDescent="0.25">
      <c r="A1364" s="18" t="s">
        <v>2668</v>
      </c>
      <c r="B1364" s="19" t="s">
        <v>1958</v>
      </c>
      <c r="C1364" s="20" t="s">
        <v>2669</v>
      </c>
      <c r="D1364" s="44">
        <v>0</v>
      </c>
      <c r="E1364" s="45">
        <v>0</v>
      </c>
      <c r="F1364" s="45">
        <v>0</v>
      </c>
      <c r="G1364" s="45">
        <v>0</v>
      </c>
      <c r="H1364" s="46">
        <v>0</v>
      </c>
      <c r="I1364" s="39">
        <f t="shared" si="22"/>
        <v>0</v>
      </c>
    </row>
    <row r="1365" spans="1:9" ht="15.95" customHeight="1" x14ac:dyDescent="0.25">
      <c r="A1365" s="18" t="s">
        <v>2670</v>
      </c>
      <c r="B1365" s="19" t="s">
        <v>1958</v>
      </c>
      <c r="C1365" s="20" t="s">
        <v>2671</v>
      </c>
      <c r="D1365" s="44">
        <v>0</v>
      </c>
      <c r="E1365" s="45">
        <v>0</v>
      </c>
      <c r="F1365" s="45">
        <v>0</v>
      </c>
      <c r="G1365" s="45">
        <v>0</v>
      </c>
      <c r="H1365" s="46">
        <v>0</v>
      </c>
      <c r="I1365" s="39">
        <f t="shared" si="22"/>
        <v>0</v>
      </c>
    </row>
    <row r="1366" spans="1:9" ht="15.95" customHeight="1" x14ac:dyDescent="0.25">
      <c r="A1366" s="18" t="s">
        <v>2672</v>
      </c>
      <c r="B1366" s="19" t="s">
        <v>1958</v>
      </c>
      <c r="C1366" s="20" t="s">
        <v>2673</v>
      </c>
      <c r="D1366" s="44">
        <v>0</v>
      </c>
      <c r="E1366" s="45">
        <v>0</v>
      </c>
      <c r="F1366" s="45">
        <v>0</v>
      </c>
      <c r="G1366" s="45">
        <v>0</v>
      </c>
      <c r="H1366" s="46">
        <v>0</v>
      </c>
      <c r="I1366" s="39">
        <f t="shared" si="22"/>
        <v>0</v>
      </c>
    </row>
    <row r="1367" spans="1:9" ht="15.95" customHeight="1" x14ac:dyDescent="0.25">
      <c r="A1367" s="18" t="s">
        <v>2674</v>
      </c>
      <c r="B1367" s="19" t="s">
        <v>1958</v>
      </c>
      <c r="C1367" s="20" t="s">
        <v>2675</v>
      </c>
      <c r="D1367" s="44">
        <v>0</v>
      </c>
      <c r="E1367" s="45">
        <v>0</v>
      </c>
      <c r="F1367" s="45">
        <v>0</v>
      </c>
      <c r="G1367" s="45">
        <v>0</v>
      </c>
      <c r="H1367" s="46">
        <v>0</v>
      </c>
      <c r="I1367" s="39">
        <f t="shared" si="22"/>
        <v>0</v>
      </c>
    </row>
    <row r="1368" spans="1:9" ht="15.95" customHeight="1" x14ac:dyDescent="0.25">
      <c r="A1368" s="18" t="s">
        <v>2676</v>
      </c>
      <c r="B1368" s="19" t="s">
        <v>1958</v>
      </c>
      <c r="C1368" s="20" t="s">
        <v>2677</v>
      </c>
      <c r="D1368" s="44">
        <v>0</v>
      </c>
      <c r="E1368" s="45">
        <v>0</v>
      </c>
      <c r="F1368" s="45">
        <v>0</v>
      </c>
      <c r="G1368" s="45">
        <v>0</v>
      </c>
      <c r="H1368" s="46">
        <v>0</v>
      </c>
      <c r="I1368" s="39">
        <f t="shared" si="22"/>
        <v>0</v>
      </c>
    </row>
    <row r="1369" spans="1:9" ht="15.95" customHeight="1" x14ac:dyDescent="0.25">
      <c r="A1369" s="18" t="s">
        <v>2678</v>
      </c>
      <c r="B1369" s="19" t="s">
        <v>1958</v>
      </c>
      <c r="C1369" s="20" t="s">
        <v>2679</v>
      </c>
      <c r="D1369" s="44">
        <v>0</v>
      </c>
      <c r="E1369" s="45">
        <v>0</v>
      </c>
      <c r="F1369" s="45">
        <v>0</v>
      </c>
      <c r="G1369" s="45">
        <v>0</v>
      </c>
      <c r="H1369" s="46">
        <v>0</v>
      </c>
      <c r="I1369" s="39">
        <f t="shared" si="22"/>
        <v>0</v>
      </c>
    </row>
    <row r="1370" spans="1:9" ht="15.95" customHeight="1" x14ac:dyDescent="0.25">
      <c r="A1370" s="18" t="s">
        <v>2680</v>
      </c>
      <c r="B1370" s="19" t="s">
        <v>1958</v>
      </c>
      <c r="C1370" s="20" t="s">
        <v>2681</v>
      </c>
      <c r="D1370" s="44">
        <v>0</v>
      </c>
      <c r="E1370" s="45">
        <v>0</v>
      </c>
      <c r="F1370" s="45">
        <v>0</v>
      </c>
      <c r="G1370" s="45">
        <v>0</v>
      </c>
      <c r="H1370" s="46">
        <v>0</v>
      </c>
      <c r="I1370" s="39">
        <f t="shared" si="22"/>
        <v>0</v>
      </c>
    </row>
    <row r="1371" spans="1:9" ht="15.95" customHeight="1" x14ac:dyDescent="0.25">
      <c r="A1371" s="18" t="s">
        <v>2682</v>
      </c>
      <c r="B1371" s="19" t="s">
        <v>1958</v>
      </c>
      <c r="C1371" s="20" t="s">
        <v>2683</v>
      </c>
      <c r="D1371" s="44">
        <v>0</v>
      </c>
      <c r="E1371" s="45">
        <v>0</v>
      </c>
      <c r="F1371" s="45">
        <v>0</v>
      </c>
      <c r="G1371" s="45">
        <v>0</v>
      </c>
      <c r="H1371" s="46">
        <v>0</v>
      </c>
      <c r="I1371" s="39">
        <f t="shared" si="22"/>
        <v>0</v>
      </c>
    </row>
    <row r="1372" spans="1:9" ht="15.95" customHeight="1" x14ac:dyDescent="0.25">
      <c r="A1372" s="18" t="s">
        <v>2684</v>
      </c>
      <c r="B1372" s="19" t="s">
        <v>1958</v>
      </c>
      <c r="C1372" s="20" t="s">
        <v>2685</v>
      </c>
      <c r="D1372" s="44">
        <v>0</v>
      </c>
      <c r="E1372" s="45">
        <v>0</v>
      </c>
      <c r="F1372" s="45">
        <v>0</v>
      </c>
      <c r="G1372" s="45">
        <v>0</v>
      </c>
      <c r="H1372" s="46">
        <v>0</v>
      </c>
      <c r="I1372" s="39">
        <f t="shared" si="22"/>
        <v>0</v>
      </c>
    </row>
    <row r="1373" spans="1:9" ht="15.95" customHeight="1" x14ac:dyDescent="0.25">
      <c r="A1373" s="18" t="s">
        <v>2686</v>
      </c>
      <c r="B1373" s="19" t="s">
        <v>1958</v>
      </c>
      <c r="C1373" s="20" t="s">
        <v>2687</v>
      </c>
      <c r="D1373" s="44">
        <v>0</v>
      </c>
      <c r="E1373" s="45">
        <v>0</v>
      </c>
      <c r="F1373" s="45">
        <v>0</v>
      </c>
      <c r="G1373" s="45">
        <v>0</v>
      </c>
      <c r="H1373" s="46">
        <v>0</v>
      </c>
      <c r="I1373" s="39">
        <f t="shared" si="22"/>
        <v>0</v>
      </c>
    </row>
    <row r="1374" spans="1:9" ht="15.95" customHeight="1" x14ac:dyDescent="0.25">
      <c r="A1374" s="18" t="s">
        <v>2688</v>
      </c>
      <c r="B1374" s="19" t="s">
        <v>1958</v>
      </c>
      <c r="C1374" s="20" t="s">
        <v>2689</v>
      </c>
      <c r="D1374" s="44">
        <v>0</v>
      </c>
      <c r="E1374" s="45">
        <v>0</v>
      </c>
      <c r="F1374" s="45">
        <v>0</v>
      </c>
      <c r="G1374" s="45">
        <v>0</v>
      </c>
      <c r="H1374" s="46">
        <v>0</v>
      </c>
      <c r="I1374" s="39">
        <f t="shared" si="22"/>
        <v>0</v>
      </c>
    </row>
    <row r="1375" spans="1:9" ht="15.95" customHeight="1" x14ac:dyDescent="0.25">
      <c r="A1375" s="18" t="s">
        <v>2690</v>
      </c>
      <c r="B1375" s="19" t="s">
        <v>1958</v>
      </c>
      <c r="C1375" s="20" t="s">
        <v>2691</v>
      </c>
      <c r="D1375" s="44">
        <v>0</v>
      </c>
      <c r="E1375" s="45">
        <v>0</v>
      </c>
      <c r="F1375" s="45">
        <v>0</v>
      </c>
      <c r="G1375" s="45">
        <v>0</v>
      </c>
      <c r="H1375" s="46">
        <v>0</v>
      </c>
      <c r="I1375" s="39">
        <f t="shared" si="22"/>
        <v>0</v>
      </c>
    </row>
    <row r="1376" spans="1:9" ht="15.95" customHeight="1" x14ac:dyDescent="0.25">
      <c r="A1376" s="18" t="s">
        <v>2692</v>
      </c>
      <c r="B1376" s="19" t="s">
        <v>1958</v>
      </c>
      <c r="C1376" s="20" t="s">
        <v>2693</v>
      </c>
      <c r="D1376" s="44">
        <v>0</v>
      </c>
      <c r="E1376" s="45">
        <v>0</v>
      </c>
      <c r="F1376" s="45">
        <v>0</v>
      </c>
      <c r="G1376" s="45">
        <v>0</v>
      </c>
      <c r="H1376" s="46">
        <v>0</v>
      </c>
      <c r="I1376" s="39">
        <f t="shared" si="22"/>
        <v>0</v>
      </c>
    </row>
    <row r="1377" spans="1:9" ht="15.95" customHeight="1" x14ac:dyDescent="0.25">
      <c r="A1377" s="18" t="s">
        <v>2694</v>
      </c>
      <c r="B1377" s="19" t="s">
        <v>1958</v>
      </c>
      <c r="C1377" s="20" t="s">
        <v>2695</v>
      </c>
      <c r="D1377" s="44">
        <v>0</v>
      </c>
      <c r="E1377" s="45">
        <v>0</v>
      </c>
      <c r="F1377" s="45">
        <v>0</v>
      </c>
      <c r="G1377" s="45">
        <v>0</v>
      </c>
      <c r="H1377" s="46">
        <v>0</v>
      </c>
      <c r="I1377" s="39">
        <f t="shared" si="22"/>
        <v>0</v>
      </c>
    </row>
    <row r="1378" spans="1:9" ht="15.95" customHeight="1" x14ac:dyDescent="0.25">
      <c r="A1378" s="18" t="s">
        <v>2696</v>
      </c>
      <c r="B1378" s="19" t="s">
        <v>1958</v>
      </c>
      <c r="C1378" s="20" t="s">
        <v>2697</v>
      </c>
      <c r="D1378" s="44">
        <v>0</v>
      </c>
      <c r="E1378" s="45">
        <v>0</v>
      </c>
      <c r="F1378" s="45">
        <v>0</v>
      </c>
      <c r="G1378" s="45">
        <v>0</v>
      </c>
      <c r="H1378" s="46">
        <v>0</v>
      </c>
      <c r="I1378" s="39">
        <f t="shared" si="22"/>
        <v>0</v>
      </c>
    </row>
    <row r="1379" spans="1:9" ht="15.95" customHeight="1" x14ac:dyDescent="0.25">
      <c r="A1379" s="18" t="s">
        <v>2698</v>
      </c>
      <c r="B1379" s="19" t="s">
        <v>1958</v>
      </c>
      <c r="C1379" s="20" t="s">
        <v>2699</v>
      </c>
      <c r="D1379" s="44">
        <v>0</v>
      </c>
      <c r="E1379" s="45">
        <v>0</v>
      </c>
      <c r="F1379" s="45">
        <v>0</v>
      </c>
      <c r="G1379" s="45">
        <v>0</v>
      </c>
      <c r="H1379" s="46">
        <v>0</v>
      </c>
      <c r="I1379" s="39">
        <f t="shared" si="22"/>
        <v>0</v>
      </c>
    </row>
    <row r="1380" spans="1:9" ht="15.95" customHeight="1" x14ac:dyDescent="0.25">
      <c r="A1380" s="18" t="s">
        <v>2700</v>
      </c>
      <c r="B1380" s="19" t="s">
        <v>1958</v>
      </c>
      <c r="C1380" s="20" t="s">
        <v>2701</v>
      </c>
      <c r="D1380" s="44">
        <v>0</v>
      </c>
      <c r="E1380" s="45">
        <v>0</v>
      </c>
      <c r="F1380" s="45">
        <v>0</v>
      </c>
      <c r="G1380" s="45">
        <v>0</v>
      </c>
      <c r="H1380" s="46">
        <v>0</v>
      </c>
      <c r="I1380" s="39">
        <f t="shared" si="22"/>
        <v>0</v>
      </c>
    </row>
    <row r="1381" spans="1:9" ht="15.95" customHeight="1" x14ac:dyDescent="0.25">
      <c r="A1381" s="18" t="s">
        <v>2702</v>
      </c>
      <c r="B1381" s="19" t="s">
        <v>1958</v>
      </c>
      <c r="C1381" s="20" t="s">
        <v>2703</v>
      </c>
      <c r="D1381" s="44">
        <v>0</v>
      </c>
      <c r="E1381" s="45">
        <v>0</v>
      </c>
      <c r="F1381" s="45">
        <v>0</v>
      </c>
      <c r="G1381" s="45">
        <v>0</v>
      </c>
      <c r="H1381" s="46">
        <v>0</v>
      </c>
      <c r="I1381" s="39">
        <f t="shared" si="22"/>
        <v>0</v>
      </c>
    </row>
    <row r="1382" spans="1:9" ht="15.95" customHeight="1" x14ac:dyDescent="0.25">
      <c r="A1382" s="18" t="s">
        <v>2704</v>
      </c>
      <c r="B1382" s="19" t="s">
        <v>1958</v>
      </c>
      <c r="C1382" s="20" t="s">
        <v>2705</v>
      </c>
      <c r="D1382" s="44">
        <v>0</v>
      </c>
      <c r="E1382" s="45">
        <v>0</v>
      </c>
      <c r="F1382" s="45">
        <v>0</v>
      </c>
      <c r="G1382" s="45">
        <v>0</v>
      </c>
      <c r="H1382" s="46">
        <v>0</v>
      </c>
      <c r="I1382" s="39">
        <f t="shared" si="22"/>
        <v>0</v>
      </c>
    </row>
    <row r="1383" spans="1:9" ht="15.95" customHeight="1" x14ac:dyDescent="0.25">
      <c r="A1383" s="18" t="s">
        <v>2706</v>
      </c>
      <c r="B1383" s="19" t="s">
        <v>1958</v>
      </c>
      <c r="C1383" s="20" t="s">
        <v>2707</v>
      </c>
      <c r="D1383" s="44">
        <v>0</v>
      </c>
      <c r="E1383" s="45">
        <v>0</v>
      </c>
      <c r="F1383" s="45">
        <v>0</v>
      </c>
      <c r="G1383" s="45">
        <v>0</v>
      </c>
      <c r="H1383" s="46">
        <v>0</v>
      </c>
      <c r="I1383" s="39">
        <f t="shared" si="22"/>
        <v>0</v>
      </c>
    </row>
    <row r="1384" spans="1:9" ht="15.95" customHeight="1" x14ac:dyDescent="0.25">
      <c r="A1384" s="18" t="s">
        <v>2708</v>
      </c>
      <c r="B1384" s="19" t="s">
        <v>1958</v>
      </c>
      <c r="C1384" s="20" t="s">
        <v>2709</v>
      </c>
      <c r="D1384" s="44">
        <v>0</v>
      </c>
      <c r="E1384" s="45">
        <v>0</v>
      </c>
      <c r="F1384" s="45">
        <v>0</v>
      </c>
      <c r="G1384" s="45">
        <v>0</v>
      </c>
      <c r="H1384" s="46">
        <v>0</v>
      </c>
      <c r="I1384" s="39">
        <f t="shared" si="22"/>
        <v>0</v>
      </c>
    </row>
    <row r="1385" spans="1:9" ht="15.95" customHeight="1" x14ac:dyDescent="0.25">
      <c r="A1385" s="18" t="s">
        <v>2710</v>
      </c>
      <c r="B1385" s="19" t="s">
        <v>1958</v>
      </c>
      <c r="C1385" s="20" t="s">
        <v>2711</v>
      </c>
      <c r="D1385" s="44">
        <v>0</v>
      </c>
      <c r="E1385" s="45">
        <v>0</v>
      </c>
      <c r="F1385" s="45">
        <v>0</v>
      </c>
      <c r="G1385" s="45">
        <v>0</v>
      </c>
      <c r="H1385" s="46">
        <v>0</v>
      </c>
      <c r="I1385" s="39">
        <f t="shared" si="22"/>
        <v>0</v>
      </c>
    </row>
    <row r="1386" spans="1:9" ht="15.95" customHeight="1" x14ac:dyDescent="0.25">
      <c r="A1386" s="18" t="s">
        <v>2712</v>
      </c>
      <c r="B1386" s="19" t="s">
        <v>1958</v>
      </c>
      <c r="C1386" s="20" t="s">
        <v>2713</v>
      </c>
      <c r="D1386" s="44">
        <v>0</v>
      </c>
      <c r="E1386" s="45">
        <v>0</v>
      </c>
      <c r="F1386" s="45">
        <v>0</v>
      </c>
      <c r="G1386" s="45">
        <v>0</v>
      </c>
      <c r="H1386" s="46">
        <v>0</v>
      </c>
      <c r="I1386" s="39">
        <f t="shared" si="22"/>
        <v>0</v>
      </c>
    </row>
    <row r="1387" spans="1:9" ht="15.95" customHeight="1" x14ac:dyDescent="0.25">
      <c r="A1387" s="18" t="s">
        <v>2714</v>
      </c>
      <c r="B1387" s="19" t="s">
        <v>1958</v>
      </c>
      <c r="C1387" s="20" t="s">
        <v>2715</v>
      </c>
      <c r="D1387" s="44">
        <v>0</v>
      </c>
      <c r="E1387" s="45">
        <v>0</v>
      </c>
      <c r="F1387" s="45">
        <v>0</v>
      </c>
      <c r="G1387" s="45">
        <v>0</v>
      </c>
      <c r="H1387" s="46">
        <v>0</v>
      </c>
      <c r="I1387" s="39">
        <f t="shared" si="22"/>
        <v>0</v>
      </c>
    </row>
    <row r="1388" spans="1:9" ht="15.95" customHeight="1" x14ac:dyDescent="0.25">
      <c r="A1388" s="18" t="s">
        <v>2716</v>
      </c>
      <c r="B1388" s="19" t="s">
        <v>1958</v>
      </c>
      <c r="C1388" s="20" t="s">
        <v>2717</v>
      </c>
      <c r="D1388" s="44">
        <v>0</v>
      </c>
      <c r="E1388" s="45">
        <v>0</v>
      </c>
      <c r="F1388" s="45">
        <v>0</v>
      </c>
      <c r="G1388" s="45">
        <v>0</v>
      </c>
      <c r="H1388" s="46">
        <v>0</v>
      </c>
      <c r="I1388" s="39">
        <f t="shared" si="22"/>
        <v>0</v>
      </c>
    </row>
    <row r="1389" spans="1:9" ht="15.95" customHeight="1" x14ac:dyDescent="0.25">
      <c r="A1389" s="18" t="s">
        <v>2718</v>
      </c>
      <c r="B1389" s="19" t="s">
        <v>1958</v>
      </c>
      <c r="C1389" s="20" t="s">
        <v>2719</v>
      </c>
      <c r="D1389" s="44">
        <v>0</v>
      </c>
      <c r="E1389" s="45">
        <v>0</v>
      </c>
      <c r="F1389" s="45">
        <v>0</v>
      </c>
      <c r="G1389" s="45">
        <v>0</v>
      </c>
      <c r="H1389" s="46">
        <v>0</v>
      </c>
      <c r="I1389" s="39">
        <f t="shared" si="22"/>
        <v>0</v>
      </c>
    </row>
    <row r="1390" spans="1:9" ht="15.95" customHeight="1" x14ac:dyDescent="0.25">
      <c r="A1390" s="18" t="s">
        <v>2720</v>
      </c>
      <c r="B1390" s="19" t="s">
        <v>1958</v>
      </c>
      <c r="C1390" s="20" t="s">
        <v>2721</v>
      </c>
      <c r="D1390" s="44">
        <v>0</v>
      </c>
      <c r="E1390" s="45">
        <v>0</v>
      </c>
      <c r="F1390" s="45">
        <v>0</v>
      </c>
      <c r="G1390" s="45">
        <v>0</v>
      </c>
      <c r="H1390" s="46">
        <v>0</v>
      </c>
      <c r="I1390" s="39">
        <f t="shared" si="22"/>
        <v>0</v>
      </c>
    </row>
    <row r="1391" spans="1:9" ht="15.95" customHeight="1" x14ac:dyDescent="0.25">
      <c r="A1391" s="18" t="s">
        <v>2722</v>
      </c>
      <c r="B1391" s="19" t="s">
        <v>1958</v>
      </c>
      <c r="C1391" s="20" t="s">
        <v>2723</v>
      </c>
      <c r="D1391" s="44">
        <v>0</v>
      </c>
      <c r="E1391" s="45">
        <v>0</v>
      </c>
      <c r="F1391" s="45">
        <v>0</v>
      </c>
      <c r="G1391" s="45">
        <v>0</v>
      </c>
      <c r="H1391" s="46">
        <v>0</v>
      </c>
      <c r="I1391" s="39">
        <f t="shared" si="22"/>
        <v>0</v>
      </c>
    </row>
    <row r="1392" spans="1:9" ht="15.95" customHeight="1" x14ac:dyDescent="0.25">
      <c r="A1392" s="18" t="s">
        <v>2724</v>
      </c>
      <c r="B1392" s="19" t="s">
        <v>1958</v>
      </c>
      <c r="C1392" s="20" t="s">
        <v>2725</v>
      </c>
      <c r="D1392" s="44">
        <v>0</v>
      </c>
      <c r="E1392" s="45">
        <v>-1.8626451492309569E-15</v>
      </c>
      <c r="F1392" s="45">
        <v>0</v>
      </c>
      <c r="G1392" s="45">
        <v>0</v>
      </c>
      <c r="H1392" s="46">
        <v>0</v>
      </c>
      <c r="I1392" s="39">
        <f t="shared" si="22"/>
        <v>-1.8626451492309569E-15</v>
      </c>
    </row>
    <row r="1393" spans="1:9" ht="15.95" customHeight="1" x14ac:dyDescent="0.25">
      <c r="A1393" s="18" t="s">
        <v>2726</v>
      </c>
      <c r="B1393" s="19" t="s">
        <v>1958</v>
      </c>
      <c r="C1393" s="20" t="s">
        <v>2727</v>
      </c>
      <c r="D1393" s="44">
        <v>0</v>
      </c>
      <c r="E1393" s="45">
        <v>0</v>
      </c>
      <c r="F1393" s="45">
        <v>0</v>
      </c>
      <c r="G1393" s="45">
        <v>0</v>
      </c>
      <c r="H1393" s="46">
        <v>0</v>
      </c>
      <c r="I1393" s="39">
        <f t="shared" si="22"/>
        <v>0</v>
      </c>
    </row>
    <row r="1394" spans="1:9" ht="15.95" customHeight="1" x14ac:dyDescent="0.25">
      <c r="A1394" s="18" t="s">
        <v>2728</v>
      </c>
      <c r="B1394" s="19" t="s">
        <v>1958</v>
      </c>
      <c r="C1394" s="20" t="s">
        <v>2729</v>
      </c>
      <c r="D1394" s="44">
        <v>0</v>
      </c>
      <c r="E1394" s="45">
        <v>0</v>
      </c>
      <c r="F1394" s="45">
        <v>0</v>
      </c>
      <c r="G1394" s="45">
        <v>0</v>
      </c>
      <c r="H1394" s="46">
        <v>0</v>
      </c>
      <c r="I1394" s="39">
        <f t="shared" si="22"/>
        <v>0</v>
      </c>
    </row>
    <row r="1395" spans="1:9" ht="15.95" customHeight="1" x14ac:dyDescent="0.25">
      <c r="A1395" s="18" t="s">
        <v>2730</v>
      </c>
      <c r="B1395" s="19" t="s">
        <v>1958</v>
      </c>
      <c r="C1395" s="20" t="s">
        <v>2731</v>
      </c>
      <c r="D1395" s="44">
        <v>0</v>
      </c>
      <c r="E1395" s="45">
        <v>0</v>
      </c>
      <c r="F1395" s="45">
        <v>0</v>
      </c>
      <c r="G1395" s="45">
        <v>0</v>
      </c>
      <c r="H1395" s="46">
        <v>0</v>
      </c>
      <c r="I1395" s="39">
        <f t="shared" si="22"/>
        <v>0</v>
      </c>
    </row>
    <row r="1396" spans="1:9" ht="15.95" customHeight="1" x14ac:dyDescent="0.25">
      <c r="A1396" s="18" t="s">
        <v>2732</v>
      </c>
      <c r="B1396" s="19" t="s">
        <v>1958</v>
      </c>
      <c r="C1396" s="20" t="s">
        <v>2733</v>
      </c>
      <c r="D1396" s="44">
        <v>0</v>
      </c>
      <c r="E1396" s="45">
        <v>0</v>
      </c>
      <c r="F1396" s="45">
        <v>0</v>
      </c>
      <c r="G1396" s="45">
        <v>0</v>
      </c>
      <c r="H1396" s="46">
        <v>0</v>
      </c>
      <c r="I1396" s="39">
        <f t="shared" si="22"/>
        <v>0</v>
      </c>
    </row>
    <row r="1397" spans="1:9" ht="15.95" customHeight="1" x14ac:dyDescent="0.25">
      <c r="A1397" s="18" t="s">
        <v>2734</v>
      </c>
      <c r="B1397" s="19" t="s">
        <v>1958</v>
      </c>
      <c r="C1397" s="20" t="s">
        <v>2735</v>
      </c>
      <c r="D1397" s="44">
        <v>0</v>
      </c>
      <c r="E1397" s="45">
        <v>0</v>
      </c>
      <c r="F1397" s="45">
        <v>0</v>
      </c>
      <c r="G1397" s="45">
        <v>0</v>
      </c>
      <c r="H1397" s="46">
        <v>0</v>
      </c>
      <c r="I1397" s="39">
        <f t="shared" si="22"/>
        <v>0</v>
      </c>
    </row>
    <row r="1398" spans="1:9" ht="15.95" customHeight="1" x14ac:dyDescent="0.25">
      <c r="A1398" s="18" t="s">
        <v>2736</v>
      </c>
      <c r="B1398" s="19" t="s">
        <v>1958</v>
      </c>
      <c r="C1398" s="20" t="s">
        <v>2737</v>
      </c>
      <c r="D1398" s="44">
        <v>0</v>
      </c>
      <c r="E1398" s="45">
        <v>0</v>
      </c>
      <c r="F1398" s="45">
        <v>0</v>
      </c>
      <c r="G1398" s="45">
        <v>0</v>
      </c>
      <c r="H1398" s="46">
        <v>0</v>
      </c>
      <c r="I1398" s="39">
        <f t="shared" si="22"/>
        <v>0</v>
      </c>
    </row>
    <row r="1399" spans="1:9" ht="15.95" customHeight="1" x14ac:dyDescent="0.25">
      <c r="A1399" s="18" t="s">
        <v>2738</v>
      </c>
      <c r="B1399" s="19" t="s">
        <v>1958</v>
      </c>
      <c r="C1399" s="20" t="s">
        <v>2739</v>
      </c>
      <c r="D1399" s="44">
        <v>0</v>
      </c>
      <c r="E1399" s="45">
        <v>0</v>
      </c>
      <c r="F1399" s="45">
        <v>0</v>
      </c>
      <c r="G1399" s="45">
        <v>0</v>
      </c>
      <c r="H1399" s="46">
        <v>0</v>
      </c>
      <c r="I1399" s="39">
        <f t="shared" si="22"/>
        <v>0</v>
      </c>
    </row>
    <row r="1400" spans="1:9" ht="15.95" customHeight="1" x14ac:dyDescent="0.25">
      <c r="A1400" s="18" t="s">
        <v>2740</v>
      </c>
      <c r="B1400" s="19" t="s">
        <v>1958</v>
      </c>
      <c r="C1400" s="20" t="s">
        <v>2741</v>
      </c>
      <c r="D1400" s="44">
        <v>0</v>
      </c>
      <c r="E1400" s="45">
        <v>0</v>
      </c>
      <c r="F1400" s="45">
        <v>0</v>
      </c>
      <c r="G1400" s="45">
        <v>0</v>
      </c>
      <c r="H1400" s="46">
        <v>0</v>
      </c>
      <c r="I1400" s="39">
        <f t="shared" si="22"/>
        <v>0</v>
      </c>
    </row>
    <row r="1401" spans="1:9" ht="15.95" customHeight="1" x14ac:dyDescent="0.25">
      <c r="A1401" s="18" t="s">
        <v>2742</v>
      </c>
      <c r="B1401" s="19" t="s">
        <v>1958</v>
      </c>
      <c r="C1401" s="20" t="s">
        <v>2743</v>
      </c>
      <c r="D1401" s="44">
        <v>0</v>
      </c>
      <c r="E1401" s="45">
        <v>0</v>
      </c>
      <c r="F1401" s="45">
        <v>0</v>
      </c>
      <c r="G1401" s="45">
        <v>0</v>
      </c>
      <c r="H1401" s="46">
        <v>0</v>
      </c>
      <c r="I1401" s="39">
        <f t="shared" si="22"/>
        <v>0</v>
      </c>
    </row>
    <row r="1402" spans="1:9" ht="15.95" customHeight="1" x14ac:dyDescent="0.25">
      <c r="A1402" s="18" t="s">
        <v>2744</v>
      </c>
      <c r="B1402" s="19" t="s">
        <v>1958</v>
      </c>
      <c r="C1402" s="20" t="s">
        <v>2745</v>
      </c>
      <c r="D1402" s="44">
        <v>0</v>
      </c>
      <c r="E1402" s="45">
        <v>0</v>
      </c>
      <c r="F1402" s="45">
        <v>0</v>
      </c>
      <c r="G1402" s="45">
        <v>0</v>
      </c>
      <c r="H1402" s="46">
        <v>0</v>
      </c>
      <c r="I1402" s="39">
        <f t="shared" si="22"/>
        <v>0</v>
      </c>
    </row>
    <row r="1403" spans="1:9" ht="15.95" customHeight="1" x14ac:dyDescent="0.25">
      <c r="A1403" s="18" t="s">
        <v>2746</v>
      </c>
      <c r="B1403" s="19" t="s">
        <v>1958</v>
      </c>
      <c r="C1403" s="20" t="s">
        <v>2747</v>
      </c>
      <c r="D1403" s="44">
        <v>0</v>
      </c>
      <c r="E1403" s="45">
        <v>0</v>
      </c>
      <c r="F1403" s="45">
        <v>0</v>
      </c>
      <c r="G1403" s="45">
        <v>0</v>
      </c>
      <c r="H1403" s="46">
        <v>0</v>
      </c>
      <c r="I1403" s="39">
        <f t="shared" si="22"/>
        <v>0</v>
      </c>
    </row>
    <row r="1404" spans="1:9" ht="15.95" customHeight="1" x14ac:dyDescent="0.25">
      <c r="A1404" s="18" t="s">
        <v>2748</v>
      </c>
      <c r="B1404" s="19" t="s">
        <v>1958</v>
      </c>
      <c r="C1404" s="20" t="s">
        <v>2749</v>
      </c>
      <c r="D1404" s="44">
        <v>0</v>
      </c>
      <c r="E1404" s="45">
        <v>0.43859599999999943</v>
      </c>
      <c r="F1404" s="45">
        <v>0</v>
      </c>
      <c r="G1404" s="45">
        <v>0</v>
      </c>
      <c r="H1404" s="46">
        <v>0</v>
      </c>
      <c r="I1404" s="39">
        <f t="shared" si="22"/>
        <v>0.43859599999999943</v>
      </c>
    </row>
    <row r="1405" spans="1:9" ht="15.95" customHeight="1" x14ac:dyDescent="0.25">
      <c r="A1405" s="18" t="s">
        <v>2750</v>
      </c>
      <c r="B1405" s="19" t="s">
        <v>1958</v>
      </c>
      <c r="C1405" s="20" t="s">
        <v>2751</v>
      </c>
      <c r="D1405" s="44">
        <v>0</v>
      </c>
      <c r="E1405" s="45">
        <v>0</v>
      </c>
      <c r="F1405" s="45">
        <v>0</v>
      </c>
      <c r="G1405" s="45">
        <v>0</v>
      </c>
      <c r="H1405" s="46">
        <v>0</v>
      </c>
      <c r="I1405" s="39">
        <f t="shared" si="22"/>
        <v>0</v>
      </c>
    </row>
    <row r="1406" spans="1:9" ht="15.95" customHeight="1" x14ac:dyDescent="0.25">
      <c r="A1406" s="18" t="s">
        <v>2752</v>
      </c>
      <c r="B1406" s="19" t="s">
        <v>1958</v>
      </c>
      <c r="C1406" s="20" t="s">
        <v>2753</v>
      </c>
      <c r="D1406" s="44">
        <v>0</v>
      </c>
      <c r="E1406" s="45">
        <v>0</v>
      </c>
      <c r="F1406" s="45">
        <v>0</v>
      </c>
      <c r="G1406" s="45">
        <v>0</v>
      </c>
      <c r="H1406" s="46">
        <v>0</v>
      </c>
      <c r="I1406" s="39">
        <f t="shared" si="22"/>
        <v>0</v>
      </c>
    </row>
    <row r="1407" spans="1:9" ht="15.95" customHeight="1" x14ac:dyDescent="0.25">
      <c r="A1407" s="18" t="s">
        <v>2754</v>
      </c>
      <c r="B1407" s="19" t="s">
        <v>1958</v>
      </c>
      <c r="C1407" s="20" t="s">
        <v>2755</v>
      </c>
      <c r="D1407" s="44">
        <v>0</v>
      </c>
      <c r="E1407" s="45">
        <v>0</v>
      </c>
      <c r="F1407" s="45">
        <v>0</v>
      </c>
      <c r="G1407" s="45">
        <v>0</v>
      </c>
      <c r="H1407" s="46">
        <v>0</v>
      </c>
      <c r="I1407" s="39">
        <f t="shared" si="22"/>
        <v>0</v>
      </c>
    </row>
    <row r="1408" spans="1:9" ht="15.95" customHeight="1" x14ac:dyDescent="0.25">
      <c r="A1408" s="18" t="s">
        <v>2756</v>
      </c>
      <c r="B1408" s="19" t="s">
        <v>1958</v>
      </c>
      <c r="C1408" s="20" t="s">
        <v>2757</v>
      </c>
      <c r="D1408" s="44">
        <v>0</v>
      </c>
      <c r="E1408" s="45">
        <v>0</v>
      </c>
      <c r="F1408" s="45">
        <v>0</v>
      </c>
      <c r="G1408" s="45">
        <v>0</v>
      </c>
      <c r="H1408" s="46">
        <v>0</v>
      </c>
      <c r="I1408" s="39">
        <f t="shared" si="22"/>
        <v>0</v>
      </c>
    </row>
    <row r="1409" spans="1:9" ht="15.95" customHeight="1" x14ac:dyDescent="0.25">
      <c r="A1409" s="18" t="s">
        <v>2758</v>
      </c>
      <c r="B1409" s="19" t="s">
        <v>1958</v>
      </c>
      <c r="C1409" s="20" t="s">
        <v>2759</v>
      </c>
      <c r="D1409" s="44">
        <v>0</v>
      </c>
      <c r="E1409" s="45">
        <v>0</v>
      </c>
      <c r="F1409" s="45">
        <v>0</v>
      </c>
      <c r="G1409" s="45">
        <v>0</v>
      </c>
      <c r="H1409" s="46">
        <v>0</v>
      </c>
      <c r="I1409" s="39">
        <f t="shared" si="22"/>
        <v>0</v>
      </c>
    </row>
    <row r="1410" spans="1:9" ht="15.95" customHeight="1" x14ac:dyDescent="0.25">
      <c r="A1410" s="18" t="s">
        <v>2760</v>
      </c>
      <c r="B1410" s="19" t="s">
        <v>1958</v>
      </c>
      <c r="C1410" s="20" t="s">
        <v>2761</v>
      </c>
      <c r="D1410" s="44">
        <v>0</v>
      </c>
      <c r="E1410" s="45">
        <v>0</v>
      </c>
      <c r="F1410" s="45">
        <v>0</v>
      </c>
      <c r="G1410" s="45">
        <v>0</v>
      </c>
      <c r="H1410" s="46">
        <v>0</v>
      </c>
      <c r="I1410" s="39">
        <f t="shared" si="22"/>
        <v>0</v>
      </c>
    </row>
    <row r="1411" spans="1:9" ht="15.95" customHeight="1" x14ac:dyDescent="0.25">
      <c r="A1411" s="18" t="s">
        <v>2762</v>
      </c>
      <c r="B1411" s="19" t="s">
        <v>1958</v>
      </c>
      <c r="C1411" s="20" t="s">
        <v>2763</v>
      </c>
      <c r="D1411" s="44">
        <v>0</v>
      </c>
      <c r="E1411" s="45">
        <v>0</v>
      </c>
      <c r="F1411" s="45">
        <v>0</v>
      </c>
      <c r="G1411" s="45">
        <v>0</v>
      </c>
      <c r="H1411" s="46">
        <v>0</v>
      </c>
      <c r="I1411" s="39">
        <f t="shared" si="22"/>
        <v>0</v>
      </c>
    </row>
    <row r="1412" spans="1:9" ht="15.95" customHeight="1" x14ac:dyDescent="0.25">
      <c r="A1412" s="18" t="s">
        <v>2764</v>
      </c>
      <c r="B1412" s="19" t="s">
        <v>1958</v>
      </c>
      <c r="C1412" s="20" t="s">
        <v>2765</v>
      </c>
      <c r="D1412" s="44">
        <v>0</v>
      </c>
      <c r="E1412" s="45">
        <v>0</v>
      </c>
      <c r="F1412" s="45">
        <v>0</v>
      </c>
      <c r="G1412" s="45">
        <v>0</v>
      </c>
      <c r="H1412" s="46">
        <v>0</v>
      </c>
      <c r="I1412" s="39">
        <f t="shared" si="22"/>
        <v>0</v>
      </c>
    </row>
    <row r="1413" spans="1:9" ht="15.95" customHeight="1" x14ac:dyDescent="0.25">
      <c r="A1413" s="18" t="s">
        <v>2766</v>
      </c>
      <c r="B1413" s="19" t="s">
        <v>1958</v>
      </c>
      <c r="C1413" s="20" t="s">
        <v>2767</v>
      </c>
      <c r="D1413" s="44">
        <v>0</v>
      </c>
      <c r="E1413" s="45">
        <v>0</v>
      </c>
      <c r="F1413" s="45">
        <v>0</v>
      </c>
      <c r="G1413" s="45">
        <v>0</v>
      </c>
      <c r="H1413" s="46">
        <v>0</v>
      </c>
      <c r="I1413" s="39">
        <f t="shared" si="22"/>
        <v>0</v>
      </c>
    </row>
    <row r="1414" spans="1:9" ht="15.95" customHeight="1" x14ac:dyDescent="0.25">
      <c r="A1414" s="18" t="s">
        <v>2768</v>
      </c>
      <c r="B1414" s="19" t="s">
        <v>1958</v>
      </c>
      <c r="C1414" s="20" t="s">
        <v>2769</v>
      </c>
      <c r="D1414" s="44">
        <v>0</v>
      </c>
      <c r="E1414" s="45">
        <v>0</v>
      </c>
      <c r="F1414" s="45">
        <v>0</v>
      </c>
      <c r="G1414" s="45">
        <v>0</v>
      </c>
      <c r="H1414" s="46">
        <v>0</v>
      </c>
      <c r="I1414" s="39">
        <f t="shared" si="22"/>
        <v>0</v>
      </c>
    </row>
    <row r="1415" spans="1:9" ht="15.95" customHeight="1" x14ac:dyDescent="0.25">
      <c r="A1415" s="18" t="s">
        <v>2770</v>
      </c>
      <c r="B1415" s="19" t="s">
        <v>1958</v>
      </c>
      <c r="C1415" s="20" t="s">
        <v>2771</v>
      </c>
      <c r="D1415" s="44">
        <v>0</v>
      </c>
      <c r="E1415" s="45">
        <v>0</v>
      </c>
      <c r="F1415" s="45">
        <v>0</v>
      </c>
      <c r="G1415" s="45">
        <v>0</v>
      </c>
      <c r="H1415" s="46">
        <v>0</v>
      </c>
      <c r="I1415" s="39">
        <f t="shared" ref="I1415:I1478" si="23">SUM(D1415:H1415)</f>
        <v>0</v>
      </c>
    </row>
    <row r="1416" spans="1:9" ht="15.95" customHeight="1" x14ac:dyDescent="0.25">
      <c r="A1416" s="18" t="s">
        <v>2772</v>
      </c>
      <c r="B1416" s="19" t="s">
        <v>1958</v>
      </c>
      <c r="C1416" s="20" t="s">
        <v>2773</v>
      </c>
      <c r="D1416" s="44">
        <v>0</v>
      </c>
      <c r="E1416" s="45">
        <v>0</v>
      </c>
      <c r="F1416" s="45">
        <v>0</v>
      </c>
      <c r="G1416" s="45">
        <v>0</v>
      </c>
      <c r="H1416" s="46">
        <v>0</v>
      </c>
      <c r="I1416" s="39">
        <f t="shared" si="23"/>
        <v>0</v>
      </c>
    </row>
    <row r="1417" spans="1:9" ht="15.95" customHeight="1" x14ac:dyDescent="0.25">
      <c r="A1417" s="18" t="s">
        <v>2774</v>
      </c>
      <c r="B1417" s="19" t="s">
        <v>1958</v>
      </c>
      <c r="C1417" s="20" t="s">
        <v>2775</v>
      </c>
      <c r="D1417" s="44">
        <v>0</v>
      </c>
      <c r="E1417" s="45">
        <v>0</v>
      </c>
      <c r="F1417" s="45">
        <v>0</v>
      </c>
      <c r="G1417" s="45">
        <v>0</v>
      </c>
      <c r="H1417" s="46">
        <v>0</v>
      </c>
      <c r="I1417" s="39">
        <f t="shared" si="23"/>
        <v>0</v>
      </c>
    </row>
    <row r="1418" spans="1:9" ht="15.95" customHeight="1" x14ac:dyDescent="0.25">
      <c r="A1418" s="18" t="s">
        <v>2776</v>
      </c>
      <c r="B1418" s="19" t="s">
        <v>1958</v>
      </c>
      <c r="C1418" s="20" t="s">
        <v>2777</v>
      </c>
      <c r="D1418" s="44">
        <v>0</v>
      </c>
      <c r="E1418" s="45">
        <v>0</v>
      </c>
      <c r="F1418" s="45">
        <v>0</v>
      </c>
      <c r="G1418" s="45">
        <v>0</v>
      </c>
      <c r="H1418" s="46">
        <v>0</v>
      </c>
      <c r="I1418" s="39">
        <f t="shared" si="23"/>
        <v>0</v>
      </c>
    </row>
    <row r="1419" spans="1:9" ht="15.95" customHeight="1" x14ac:dyDescent="0.25">
      <c r="A1419" s="18" t="s">
        <v>2778</v>
      </c>
      <c r="B1419" s="19" t="s">
        <v>1958</v>
      </c>
      <c r="C1419" s="20" t="s">
        <v>2779</v>
      </c>
      <c r="D1419" s="44">
        <v>0</v>
      </c>
      <c r="E1419" s="45">
        <v>0</v>
      </c>
      <c r="F1419" s="45">
        <v>0</v>
      </c>
      <c r="G1419" s="45">
        <v>0</v>
      </c>
      <c r="H1419" s="46">
        <v>0</v>
      </c>
      <c r="I1419" s="39">
        <f t="shared" si="23"/>
        <v>0</v>
      </c>
    </row>
    <row r="1420" spans="1:9" ht="15.95" customHeight="1" x14ac:dyDescent="0.25">
      <c r="A1420" s="18" t="s">
        <v>2780</v>
      </c>
      <c r="B1420" s="19" t="s">
        <v>1958</v>
      </c>
      <c r="C1420" s="20" t="s">
        <v>2781</v>
      </c>
      <c r="D1420" s="44">
        <v>0</v>
      </c>
      <c r="E1420" s="45">
        <v>0</v>
      </c>
      <c r="F1420" s="45">
        <v>0</v>
      </c>
      <c r="G1420" s="45">
        <v>0</v>
      </c>
      <c r="H1420" s="46">
        <v>0</v>
      </c>
      <c r="I1420" s="39">
        <f t="shared" si="23"/>
        <v>0</v>
      </c>
    </row>
    <row r="1421" spans="1:9" ht="15.95" customHeight="1" x14ac:dyDescent="0.25">
      <c r="A1421" s="18" t="s">
        <v>2782</v>
      </c>
      <c r="B1421" s="19" t="s">
        <v>1958</v>
      </c>
      <c r="C1421" s="20" t="s">
        <v>2783</v>
      </c>
      <c r="D1421" s="44">
        <v>0</v>
      </c>
      <c r="E1421" s="45">
        <v>0</v>
      </c>
      <c r="F1421" s="45">
        <v>0</v>
      </c>
      <c r="G1421" s="45">
        <v>0</v>
      </c>
      <c r="H1421" s="46">
        <v>0</v>
      </c>
      <c r="I1421" s="39">
        <f t="shared" si="23"/>
        <v>0</v>
      </c>
    </row>
    <row r="1422" spans="1:9" ht="15.95" customHeight="1" x14ac:dyDescent="0.25">
      <c r="A1422" s="18" t="s">
        <v>2784</v>
      </c>
      <c r="B1422" s="19" t="s">
        <v>1958</v>
      </c>
      <c r="C1422" s="20" t="s">
        <v>2785</v>
      </c>
      <c r="D1422" s="44">
        <v>0</v>
      </c>
      <c r="E1422" s="45">
        <v>0</v>
      </c>
      <c r="F1422" s="45">
        <v>0</v>
      </c>
      <c r="G1422" s="45">
        <v>0</v>
      </c>
      <c r="H1422" s="46">
        <v>0</v>
      </c>
      <c r="I1422" s="39">
        <f t="shared" si="23"/>
        <v>0</v>
      </c>
    </row>
    <row r="1423" spans="1:9" ht="15.95" customHeight="1" x14ac:dyDescent="0.25">
      <c r="A1423" s="18" t="s">
        <v>2786</v>
      </c>
      <c r="B1423" s="19" t="s">
        <v>1958</v>
      </c>
      <c r="C1423" s="20" t="s">
        <v>2787</v>
      </c>
      <c r="D1423" s="44">
        <v>0</v>
      </c>
      <c r="E1423" s="45">
        <v>0</v>
      </c>
      <c r="F1423" s="45">
        <v>0</v>
      </c>
      <c r="G1423" s="45">
        <v>0</v>
      </c>
      <c r="H1423" s="46">
        <v>0</v>
      </c>
      <c r="I1423" s="39">
        <f t="shared" si="23"/>
        <v>0</v>
      </c>
    </row>
    <row r="1424" spans="1:9" ht="15.95" customHeight="1" x14ac:dyDescent="0.25">
      <c r="A1424" s="18" t="s">
        <v>2788</v>
      </c>
      <c r="B1424" s="19" t="s">
        <v>1958</v>
      </c>
      <c r="C1424" s="20" t="s">
        <v>2789</v>
      </c>
      <c r="D1424" s="44">
        <v>0</v>
      </c>
      <c r="E1424" s="45">
        <v>0</v>
      </c>
      <c r="F1424" s="45">
        <v>0</v>
      </c>
      <c r="G1424" s="45">
        <v>0</v>
      </c>
      <c r="H1424" s="46">
        <v>0</v>
      </c>
      <c r="I1424" s="39">
        <f t="shared" si="23"/>
        <v>0</v>
      </c>
    </row>
    <row r="1425" spans="1:9" ht="15.95" customHeight="1" x14ac:dyDescent="0.25">
      <c r="A1425" s="18" t="s">
        <v>2790</v>
      </c>
      <c r="B1425" s="19" t="s">
        <v>1958</v>
      </c>
      <c r="C1425" s="20" t="s">
        <v>2791</v>
      </c>
      <c r="D1425" s="44">
        <v>0</v>
      </c>
      <c r="E1425" s="45">
        <v>0</v>
      </c>
      <c r="F1425" s="45">
        <v>0</v>
      </c>
      <c r="G1425" s="45">
        <v>0</v>
      </c>
      <c r="H1425" s="46">
        <v>0</v>
      </c>
      <c r="I1425" s="39">
        <f t="shared" si="23"/>
        <v>0</v>
      </c>
    </row>
    <row r="1426" spans="1:9" ht="15.95" customHeight="1" x14ac:dyDescent="0.25">
      <c r="A1426" s="18" t="s">
        <v>2792</v>
      </c>
      <c r="B1426" s="19" t="s">
        <v>1958</v>
      </c>
      <c r="C1426" s="20" t="s">
        <v>2793</v>
      </c>
      <c r="D1426" s="44">
        <v>0</v>
      </c>
      <c r="E1426" s="45">
        <v>0</v>
      </c>
      <c r="F1426" s="45">
        <v>0</v>
      </c>
      <c r="G1426" s="45">
        <v>0</v>
      </c>
      <c r="H1426" s="46">
        <v>0</v>
      </c>
      <c r="I1426" s="39">
        <f t="shared" si="23"/>
        <v>0</v>
      </c>
    </row>
    <row r="1427" spans="1:9" ht="15.95" customHeight="1" x14ac:dyDescent="0.25">
      <c r="A1427" s="18" t="s">
        <v>2794</v>
      </c>
      <c r="B1427" s="19" t="s">
        <v>1958</v>
      </c>
      <c r="C1427" s="20" t="s">
        <v>2795</v>
      </c>
      <c r="D1427" s="44">
        <v>0</v>
      </c>
      <c r="E1427" s="45">
        <v>0</v>
      </c>
      <c r="F1427" s="45">
        <v>0</v>
      </c>
      <c r="G1427" s="45">
        <v>0</v>
      </c>
      <c r="H1427" s="46">
        <v>0</v>
      </c>
      <c r="I1427" s="39">
        <f t="shared" si="23"/>
        <v>0</v>
      </c>
    </row>
    <row r="1428" spans="1:9" ht="15.95" customHeight="1" x14ac:dyDescent="0.25">
      <c r="A1428" s="18" t="s">
        <v>2796</v>
      </c>
      <c r="B1428" s="19" t="s">
        <v>1958</v>
      </c>
      <c r="C1428" s="20" t="s">
        <v>2797</v>
      </c>
      <c r="D1428" s="44">
        <v>0</v>
      </c>
      <c r="E1428" s="45">
        <v>0</v>
      </c>
      <c r="F1428" s="45">
        <v>0</v>
      </c>
      <c r="G1428" s="45">
        <v>0</v>
      </c>
      <c r="H1428" s="46">
        <v>0</v>
      </c>
      <c r="I1428" s="39">
        <f t="shared" si="23"/>
        <v>0</v>
      </c>
    </row>
    <row r="1429" spans="1:9" ht="15.95" customHeight="1" x14ac:dyDescent="0.25">
      <c r="A1429" s="18" t="s">
        <v>2798</v>
      </c>
      <c r="B1429" s="19" t="s">
        <v>1958</v>
      </c>
      <c r="C1429" s="20" t="s">
        <v>2799</v>
      </c>
      <c r="D1429" s="44">
        <v>0</v>
      </c>
      <c r="E1429" s="45">
        <v>0</v>
      </c>
      <c r="F1429" s="45">
        <v>0</v>
      </c>
      <c r="G1429" s="45">
        <v>0</v>
      </c>
      <c r="H1429" s="46">
        <v>0</v>
      </c>
      <c r="I1429" s="39">
        <f t="shared" si="23"/>
        <v>0</v>
      </c>
    </row>
    <row r="1430" spans="1:9" ht="15.95" customHeight="1" x14ac:dyDescent="0.25">
      <c r="A1430" s="18" t="s">
        <v>2800</v>
      </c>
      <c r="B1430" s="19" t="s">
        <v>1958</v>
      </c>
      <c r="C1430" s="20" t="s">
        <v>2801</v>
      </c>
      <c r="D1430" s="44">
        <v>0</v>
      </c>
      <c r="E1430" s="45">
        <v>0</v>
      </c>
      <c r="F1430" s="45">
        <v>0</v>
      </c>
      <c r="G1430" s="45">
        <v>0</v>
      </c>
      <c r="H1430" s="46">
        <v>0</v>
      </c>
      <c r="I1430" s="39">
        <f t="shared" si="23"/>
        <v>0</v>
      </c>
    </row>
    <row r="1431" spans="1:9" ht="15.95" customHeight="1" x14ac:dyDescent="0.25">
      <c r="A1431" s="18" t="s">
        <v>2802</v>
      </c>
      <c r="B1431" s="19" t="s">
        <v>1958</v>
      </c>
      <c r="C1431" s="20" t="s">
        <v>2803</v>
      </c>
      <c r="D1431" s="44">
        <v>0</v>
      </c>
      <c r="E1431" s="45">
        <v>0</v>
      </c>
      <c r="F1431" s="45">
        <v>0</v>
      </c>
      <c r="G1431" s="45">
        <v>0</v>
      </c>
      <c r="H1431" s="46">
        <v>0</v>
      </c>
      <c r="I1431" s="39">
        <f t="shared" si="23"/>
        <v>0</v>
      </c>
    </row>
    <row r="1432" spans="1:9" ht="15.95" customHeight="1" x14ac:dyDescent="0.25">
      <c r="A1432" s="18" t="s">
        <v>2804</v>
      </c>
      <c r="B1432" s="19" t="s">
        <v>1958</v>
      </c>
      <c r="C1432" s="20" t="s">
        <v>2805</v>
      </c>
      <c r="D1432" s="44">
        <v>0</v>
      </c>
      <c r="E1432" s="45">
        <v>0</v>
      </c>
      <c r="F1432" s="45">
        <v>0</v>
      </c>
      <c r="G1432" s="45">
        <v>0</v>
      </c>
      <c r="H1432" s="46">
        <v>0</v>
      </c>
      <c r="I1432" s="39">
        <f t="shared" si="23"/>
        <v>0</v>
      </c>
    </row>
    <row r="1433" spans="1:9" ht="15.95" customHeight="1" x14ac:dyDescent="0.25">
      <c r="A1433" s="18" t="s">
        <v>2806</v>
      </c>
      <c r="B1433" s="19" t="s">
        <v>1958</v>
      </c>
      <c r="C1433" s="20" t="s">
        <v>2807</v>
      </c>
      <c r="D1433" s="44">
        <v>0</v>
      </c>
      <c r="E1433" s="45">
        <v>0</v>
      </c>
      <c r="F1433" s="45">
        <v>0</v>
      </c>
      <c r="G1433" s="45">
        <v>0</v>
      </c>
      <c r="H1433" s="46">
        <v>0</v>
      </c>
      <c r="I1433" s="39">
        <f t="shared" si="23"/>
        <v>0</v>
      </c>
    </row>
    <row r="1434" spans="1:9" ht="15.95" customHeight="1" x14ac:dyDescent="0.25">
      <c r="A1434" s="18" t="s">
        <v>2808</v>
      </c>
      <c r="B1434" s="19" t="s">
        <v>1958</v>
      </c>
      <c r="C1434" s="20" t="s">
        <v>2809</v>
      </c>
      <c r="D1434" s="44">
        <v>0</v>
      </c>
      <c r="E1434" s="45">
        <v>0</v>
      </c>
      <c r="F1434" s="45">
        <v>0</v>
      </c>
      <c r="G1434" s="45">
        <v>0</v>
      </c>
      <c r="H1434" s="46">
        <v>0</v>
      </c>
      <c r="I1434" s="39">
        <f t="shared" si="23"/>
        <v>0</v>
      </c>
    </row>
    <row r="1435" spans="1:9" ht="15.95" customHeight="1" x14ac:dyDescent="0.25">
      <c r="A1435" s="18" t="s">
        <v>2810</v>
      </c>
      <c r="B1435" s="19" t="s">
        <v>1958</v>
      </c>
      <c r="C1435" s="20" t="s">
        <v>2811</v>
      </c>
      <c r="D1435" s="44">
        <v>0</v>
      </c>
      <c r="E1435" s="45">
        <v>0</v>
      </c>
      <c r="F1435" s="45">
        <v>0</v>
      </c>
      <c r="G1435" s="45">
        <v>0</v>
      </c>
      <c r="H1435" s="46">
        <v>0</v>
      </c>
      <c r="I1435" s="39">
        <f t="shared" si="23"/>
        <v>0</v>
      </c>
    </row>
    <row r="1436" spans="1:9" ht="15.95" customHeight="1" x14ac:dyDescent="0.25">
      <c r="A1436" s="18" t="s">
        <v>2812</v>
      </c>
      <c r="B1436" s="19" t="s">
        <v>1958</v>
      </c>
      <c r="C1436" s="20" t="s">
        <v>2813</v>
      </c>
      <c r="D1436" s="44">
        <v>0</v>
      </c>
      <c r="E1436" s="45">
        <v>0</v>
      </c>
      <c r="F1436" s="45">
        <v>0</v>
      </c>
      <c r="G1436" s="45">
        <v>0</v>
      </c>
      <c r="H1436" s="46">
        <v>0</v>
      </c>
      <c r="I1436" s="39">
        <f t="shared" si="23"/>
        <v>0</v>
      </c>
    </row>
    <row r="1437" spans="1:9" ht="15.95" customHeight="1" x14ac:dyDescent="0.25">
      <c r="A1437" s="18" t="s">
        <v>2814</v>
      </c>
      <c r="B1437" s="19" t="s">
        <v>1958</v>
      </c>
      <c r="C1437" s="20" t="s">
        <v>2815</v>
      </c>
      <c r="D1437" s="44">
        <v>0</v>
      </c>
      <c r="E1437" s="45">
        <v>0</v>
      </c>
      <c r="F1437" s="45">
        <v>0</v>
      </c>
      <c r="G1437" s="45">
        <v>0</v>
      </c>
      <c r="H1437" s="46">
        <v>0</v>
      </c>
      <c r="I1437" s="39">
        <f t="shared" si="23"/>
        <v>0</v>
      </c>
    </row>
    <row r="1438" spans="1:9" ht="15.95" customHeight="1" x14ac:dyDescent="0.25">
      <c r="A1438" s="18" t="s">
        <v>2816</v>
      </c>
      <c r="B1438" s="19" t="s">
        <v>1958</v>
      </c>
      <c r="C1438" s="20" t="s">
        <v>2817</v>
      </c>
      <c r="D1438" s="44">
        <v>0</v>
      </c>
      <c r="E1438" s="45">
        <v>0</v>
      </c>
      <c r="F1438" s="45">
        <v>0</v>
      </c>
      <c r="G1438" s="45">
        <v>0</v>
      </c>
      <c r="H1438" s="46">
        <v>0</v>
      </c>
      <c r="I1438" s="39">
        <f t="shared" si="23"/>
        <v>0</v>
      </c>
    </row>
    <row r="1439" spans="1:9" ht="15.95" customHeight="1" x14ac:dyDescent="0.25">
      <c r="A1439" s="18" t="s">
        <v>2818</v>
      </c>
      <c r="B1439" s="19" t="s">
        <v>1958</v>
      </c>
      <c r="C1439" s="20" t="s">
        <v>2819</v>
      </c>
      <c r="D1439" s="44">
        <v>0</v>
      </c>
      <c r="E1439" s="45">
        <v>0</v>
      </c>
      <c r="F1439" s="45">
        <v>0</v>
      </c>
      <c r="G1439" s="45">
        <v>0</v>
      </c>
      <c r="H1439" s="46">
        <v>0</v>
      </c>
      <c r="I1439" s="39">
        <f t="shared" si="23"/>
        <v>0</v>
      </c>
    </row>
    <row r="1440" spans="1:9" ht="15.95" customHeight="1" x14ac:dyDescent="0.25">
      <c r="A1440" s="18" t="s">
        <v>2820</v>
      </c>
      <c r="B1440" s="19" t="s">
        <v>1958</v>
      </c>
      <c r="C1440" s="20" t="s">
        <v>2821</v>
      </c>
      <c r="D1440" s="44">
        <v>0</v>
      </c>
      <c r="E1440" s="45">
        <v>0</v>
      </c>
      <c r="F1440" s="45">
        <v>0</v>
      </c>
      <c r="G1440" s="45">
        <v>0</v>
      </c>
      <c r="H1440" s="46">
        <v>0</v>
      </c>
      <c r="I1440" s="39">
        <f t="shared" si="23"/>
        <v>0</v>
      </c>
    </row>
    <row r="1441" spans="1:9" ht="15.95" customHeight="1" x14ac:dyDescent="0.25">
      <c r="A1441" s="18" t="s">
        <v>2822</v>
      </c>
      <c r="B1441" s="19" t="s">
        <v>1958</v>
      </c>
      <c r="C1441" s="20" t="s">
        <v>2823</v>
      </c>
      <c r="D1441" s="44">
        <v>0</v>
      </c>
      <c r="E1441" s="45">
        <v>0</v>
      </c>
      <c r="F1441" s="45">
        <v>0</v>
      </c>
      <c r="G1441" s="45">
        <v>0</v>
      </c>
      <c r="H1441" s="46">
        <v>0</v>
      </c>
      <c r="I1441" s="39">
        <f t="shared" si="23"/>
        <v>0</v>
      </c>
    </row>
    <row r="1442" spans="1:9" ht="15.95" customHeight="1" x14ac:dyDescent="0.25">
      <c r="A1442" s="18" t="s">
        <v>2824</v>
      </c>
      <c r="B1442" s="19" t="s">
        <v>1958</v>
      </c>
      <c r="C1442" s="20" t="s">
        <v>2825</v>
      </c>
      <c r="D1442" s="44">
        <v>0</v>
      </c>
      <c r="E1442" s="45">
        <v>0</v>
      </c>
      <c r="F1442" s="45">
        <v>0</v>
      </c>
      <c r="G1442" s="45">
        <v>0</v>
      </c>
      <c r="H1442" s="46">
        <v>0</v>
      </c>
      <c r="I1442" s="39">
        <f t="shared" si="23"/>
        <v>0</v>
      </c>
    </row>
    <row r="1443" spans="1:9" ht="15.95" customHeight="1" x14ac:dyDescent="0.25">
      <c r="A1443" s="18" t="s">
        <v>2826</v>
      </c>
      <c r="B1443" s="19" t="s">
        <v>1958</v>
      </c>
      <c r="C1443" s="20" t="s">
        <v>2827</v>
      </c>
      <c r="D1443" s="44">
        <v>0</v>
      </c>
      <c r="E1443" s="45">
        <v>0</v>
      </c>
      <c r="F1443" s="45">
        <v>0</v>
      </c>
      <c r="G1443" s="45">
        <v>0</v>
      </c>
      <c r="H1443" s="46">
        <v>0</v>
      </c>
      <c r="I1443" s="39">
        <f t="shared" si="23"/>
        <v>0</v>
      </c>
    </row>
    <row r="1444" spans="1:9" ht="15.95" customHeight="1" x14ac:dyDescent="0.25">
      <c r="A1444" s="18" t="s">
        <v>2828</v>
      </c>
      <c r="B1444" s="19" t="s">
        <v>1958</v>
      </c>
      <c r="C1444" s="20" t="s">
        <v>2829</v>
      </c>
      <c r="D1444" s="44">
        <v>0</v>
      </c>
      <c r="E1444" s="45">
        <v>0</v>
      </c>
      <c r="F1444" s="45">
        <v>0</v>
      </c>
      <c r="G1444" s="45">
        <v>0</v>
      </c>
      <c r="H1444" s="46">
        <v>0</v>
      </c>
      <c r="I1444" s="39">
        <f t="shared" si="23"/>
        <v>0</v>
      </c>
    </row>
    <row r="1445" spans="1:9" ht="15.95" customHeight="1" x14ac:dyDescent="0.25">
      <c r="A1445" s="18" t="s">
        <v>2830</v>
      </c>
      <c r="B1445" s="19" t="s">
        <v>1958</v>
      </c>
      <c r="C1445" s="20" t="s">
        <v>2831</v>
      </c>
      <c r="D1445" s="44">
        <v>0</v>
      </c>
      <c r="E1445" s="45">
        <v>0</v>
      </c>
      <c r="F1445" s="45">
        <v>0</v>
      </c>
      <c r="G1445" s="45">
        <v>0</v>
      </c>
      <c r="H1445" s="46">
        <v>0</v>
      </c>
      <c r="I1445" s="39">
        <f t="shared" si="23"/>
        <v>0</v>
      </c>
    </row>
    <row r="1446" spans="1:9" ht="15.95" customHeight="1" x14ac:dyDescent="0.25">
      <c r="A1446" s="18" t="s">
        <v>2832</v>
      </c>
      <c r="B1446" s="19" t="s">
        <v>1958</v>
      </c>
      <c r="C1446" s="20" t="s">
        <v>2833</v>
      </c>
      <c r="D1446" s="44">
        <v>0</v>
      </c>
      <c r="E1446" s="45">
        <v>0</v>
      </c>
      <c r="F1446" s="45">
        <v>0</v>
      </c>
      <c r="G1446" s="45">
        <v>0</v>
      </c>
      <c r="H1446" s="46">
        <v>0</v>
      </c>
      <c r="I1446" s="39">
        <f t="shared" si="23"/>
        <v>0</v>
      </c>
    </row>
    <row r="1447" spans="1:9" ht="15.95" customHeight="1" x14ac:dyDescent="0.25">
      <c r="A1447" s="18" t="s">
        <v>2834</v>
      </c>
      <c r="B1447" s="19" t="s">
        <v>1958</v>
      </c>
      <c r="C1447" s="20" t="s">
        <v>2835</v>
      </c>
      <c r="D1447" s="44">
        <v>0</v>
      </c>
      <c r="E1447" s="45">
        <v>0</v>
      </c>
      <c r="F1447" s="45">
        <v>0</v>
      </c>
      <c r="G1447" s="45">
        <v>0</v>
      </c>
      <c r="H1447" s="46">
        <v>0</v>
      </c>
      <c r="I1447" s="39">
        <f t="shared" si="23"/>
        <v>0</v>
      </c>
    </row>
    <row r="1448" spans="1:9" ht="15.95" customHeight="1" x14ac:dyDescent="0.25">
      <c r="A1448" s="18" t="s">
        <v>2836</v>
      </c>
      <c r="B1448" s="19" t="s">
        <v>1958</v>
      </c>
      <c r="C1448" s="20" t="s">
        <v>2837</v>
      </c>
      <c r="D1448" s="44">
        <v>0</v>
      </c>
      <c r="E1448" s="45">
        <v>0</v>
      </c>
      <c r="F1448" s="45">
        <v>0</v>
      </c>
      <c r="G1448" s="45">
        <v>0</v>
      </c>
      <c r="H1448" s="46">
        <v>0</v>
      </c>
      <c r="I1448" s="39">
        <f t="shared" si="23"/>
        <v>0</v>
      </c>
    </row>
    <row r="1449" spans="1:9" ht="15.95" customHeight="1" x14ac:dyDescent="0.25">
      <c r="A1449" s="18" t="s">
        <v>2838</v>
      </c>
      <c r="B1449" s="19" t="s">
        <v>1958</v>
      </c>
      <c r="C1449" s="20" t="s">
        <v>2839</v>
      </c>
      <c r="D1449" s="44">
        <v>0</v>
      </c>
      <c r="E1449" s="45">
        <v>0</v>
      </c>
      <c r="F1449" s="45">
        <v>0</v>
      </c>
      <c r="G1449" s="45">
        <v>0</v>
      </c>
      <c r="H1449" s="46">
        <v>0</v>
      </c>
      <c r="I1449" s="39">
        <f t="shared" si="23"/>
        <v>0</v>
      </c>
    </row>
    <row r="1450" spans="1:9" ht="15.95" customHeight="1" x14ac:dyDescent="0.25">
      <c r="A1450" s="18" t="s">
        <v>2840</v>
      </c>
      <c r="B1450" s="19" t="s">
        <v>1958</v>
      </c>
      <c r="C1450" s="20" t="s">
        <v>2841</v>
      </c>
      <c r="D1450" s="44">
        <v>0</v>
      </c>
      <c r="E1450" s="45">
        <v>0</v>
      </c>
      <c r="F1450" s="45">
        <v>0</v>
      </c>
      <c r="G1450" s="45">
        <v>0</v>
      </c>
      <c r="H1450" s="46">
        <v>0</v>
      </c>
      <c r="I1450" s="39">
        <f t="shared" si="23"/>
        <v>0</v>
      </c>
    </row>
    <row r="1451" spans="1:9" ht="15.95" customHeight="1" x14ac:dyDescent="0.25">
      <c r="A1451" s="18" t="s">
        <v>2842</v>
      </c>
      <c r="B1451" s="19" t="s">
        <v>1958</v>
      </c>
      <c r="C1451" s="20" t="s">
        <v>2843</v>
      </c>
      <c r="D1451" s="44">
        <v>0</v>
      </c>
      <c r="E1451" s="45">
        <v>0</v>
      </c>
      <c r="F1451" s="45">
        <v>0</v>
      </c>
      <c r="G1451" s="45">
        <v>0</v>
      </c>
      <c r="H1451" s="46">
        <v>0</v>
      </c>
      <c r="I1451" s="39">
        <f t="shared" si="23"/>
        <v>0</v>
      </c>
    </row>
    <row r="1452" spans="1:9" ht="15.95" customHeight="1" x14ac:dyDescent="0.25">
      <c r="A1452" s="18" t="s">
        <v>2844</v>
      </c>
      <c r="B1452" s="19" t="s">
        <v>1958</v>
      </c>
      <c r="C1452" s="20" t="s">
        <v>2845</v>
      </c>
      <c r="D1452" s="44">
        <v>0</v>
      </c>
      <c r="E1452" s="45">
        <v>0</v>
      </c>
      <c r="F1452" s="45">
        <v>0</v>
      </c>
      <c r="G1452" s="45">
        <v>0</v>
      </c>
      <c r="H1452" s="46">
        <v>0</v>
      </c>
      <c r="I1452" s="39">
        <f t="shared" si="23"/>
        <v>0</v>
      </c>
    </row>
    <row r="1453" spans="1:9" ht="15.95" customHeight="1" x14ac:dyDescent="0.25">
      <c r="A1453" s="18" t="s">
        <v>2846</v>
      </c>
      <c r="B1453" s="19" t="s">
        <v>1958</v>
      </c>
      <c r="C1453" s="20" t="s">
        <v>2847</v>
      </c>
      <c r="D1453" s="44">
        <v>0</v>
      </c>
      <c r="E1453" s="45">
        <v>0</v>
      </c>
      <c r="F1453" s="45">
        <v>0</v>
      </c>
      <c r="G1453" s="45">
        <v>0</v>
      </c>
      <c r="H1453" s="46">
        <v>0</v>
      </c>
      <c r="I1453" s="39">
        <f t="shared" si="23"/>
        <v>0</v>
      </c>
    </row>
    <row r="1454" spans="1:9" ht="15.95" customHeight="1" x14ac:dyDescent="0.25">
      <c r="A1454" s="18" t="s">
        <v>2848</v>
      </c>
      <c r="B1454" s="19" t="s">
        <v>1958</v>
      </c>
      <c r="C1454" s="20" t="s">
        <v>2849</v>
      </c>
      <c r="D1454" s="44">
        <v>0</v>
      </c>
      <c r="E1454" s="45">
        <v>0</v>
      </c>
      <c r="F1454" s="45">
        <v>0</v>
      </c>
      <c r="G1454" s="45">
        <v>0</v>
      </c>
      <c r="H1454" s="46">
        <v>0</v>
      </c>
      <c r="I1454" s="39">
        <f t="shared" si="23"/>
        <v>0</v>
      </c>
    </row>
    <row r="1455" spans="1:9" ht="15.95" customHeight="1" x14ac:dyDescent="0.25">
      <c r="A1455" s="18" t="s">
        <v>2850</v>
      </c>
      <c r="B1455" s="19" t="s">
        <v>1958</v>
      </c>
      <c r="C1455" s="20" t="s">
        <v>2851</v>
      </c>
      <c r="D1455" s="44">
        <v>0</v>
      </c>
      <c r="E1455" s="45">
        <v>0</v>
      </c>
      <c r="F1455" s="45">
        <v>0</v>
      </c>
      <c r="G1455" s="45">
        <v>0</v>
      </c>
      <c r="H1455" s="46">
        <v>0</v>
      </c>
      <c r="I1455" s="39">
        <f t="shared" si="23"/>
        <v>0</v>
      </c>
    </row>
    <row r="1456" spans="1:9" ht="15.95" customHeight="1" x14ac:dyDescent="0.25">
      <c r="A1456" s="18" t="s">
        <v>2852</v>
      </c>
      <c r="B1456" s="19" t="s">
        <v>1958</v>
      </c>
      <c r="C1456" s="20" t="s">
        <v>2853</v>
      </c>
      <c r="D1456" s="44">
        <v>0</v>
      </c>
      <c r="E1456" s="45">
        <v>0</v>
      </c>
      <c r="F1456" s="45">
        <v>0</v>
      </c>
      <c r="G1456" s="45">
        <v>0</v>
      </c>
      <c r="H1456" s="46">
        <v>0</v>
      </c>
      <c r="I1456" s="39">
        <f t="shared" si="23"/>
        <v>0</v>
      </c>
    </row>
    <row r="1457" spans="1:9" ht="15.95" customHeight="1" x14ac:dyDescent="0.25">
      <c r="A1457" s="18" t="s">
        <v>2854</v>
      </c>
      <c r="B1457" s="19" t="s">
        <v>1958</v>
      </c>
      <c r="C1457" s="20" t="s">
        <v>2855</v>
      </c>
      <c r="D1457" s="44">
        <v>0</v>
      </c>
      <c r="E1457" s="45">
        <v>0</v>
      </c>
      <c r="F1457" s="45">
        <v>0</v>
      </c>
      <c r="G1457" s="45">
        <v>0</v>
      </c>
      <c r="H1457" s="46">
        <v>0</v>
      </c>
      <c r="I1457" s="39">
        <f t="shared" si="23"/>
        <v>0</v>
      </c>
    </row>
    <row r="1458" spans="1:9" ht="15.95" customHeight="1" x14ac:dyDescent="0.25">
      <c r="A1458" s="18" t="s">
        <v>2856</v>
      </c>
      <c r="B1458" s="19" t="s">
        <v>1958</v>
      </c>
      <c r="C1458" s="20" t="s">
        <v>2857</v>
      </c>
      <c r="D1458" s="44">
        <v>0</v>
      </c>
      <c r="E1458" s="45">
        <v>0</v>
      </c>
      <c r="F1458" s="45">
        <v>0</v>
      </c>
      <c r="G1458" s="45">
        <v>0</v>
      </c>
      <c r="H1458" s="46">
        <v>0</v>
      </c>
      <c r="I1458" s="39">
        <f t="shared" si="23"/>
        <v>0</v>
      </c>
    </row>
    <row r="1459" spans="1:9" ht="15.95" customHeight="1" x14ac:dyDescent="0.25">
      <c r="A1459" s="18" t="s">
        <v>2858</v>
      </c>
      <c r="B1459" s="19" t="s">
        <v>1958</v>
      </c>
      <c r="C1459" s="20" t="s">
        <v>2859</v>
      </c>
      <c r="D1459" s="44">
        <v>0</v>
      </c>
      <c r="E1459" s="45">
        <v>0</v>
      </c>
      <c r="F1459" s="45">
        <v>0</v>
      </c>
      <c r="G1459" s="45">
        <v>0</v>
      </c>
      <c r="H1459" s="46">
        <v>0</v>
      </c>
      <c r="I1459" s="39">
        <f t="shared" si="23"/>
        <v>0</v>
      </c>
    </row>
    <row r="1460" spans="1:9" ht="15.95" customHeight="1" x14ac:dyDescent="0.25">
      <c r="A1460" s="18" t="s">
        <v>2860</v>
      </c>
      <c r="B1460" s="19" t="s">
        <v>1958</v>
      </c>
      <c r="C1460" s="20" t="s">
        <v>2861</v>
      </c>
      <c r="D1460" s="44">
        <v>0</v>
      </c>
      <c r="E1460" s="45">
        <v>0</v>
      </c>
      <c r="F1460" s="45">
        <v>0</v>
      </c>
      <c r="G1460" s="45">
        <v>0</v>
      </c>
      <c r="H1460" s="46">
        <v>0</v>
      </c>
      <c r="I1460" s="39">
        <f t="shared" si="23"/>
        <v>0</v>
      </c>
    </row>
    <row r="1461" spans="1:9" ht="15.95" customHeight="1" x14ac:dyDescent="0.25">
      <c r="A1461" s="18" t="s">
        <v>2862</v>
      </c>
      <c r="B1461" s="19" t="s">
        <v>1958</v>
      </c>
      <c r="C1461" s="20" t="s">
        <v>2863</v>
      </c>
      <c r="D1461" s="44">
        <v>0</v>
      </c>
      <c r="E1461" s="45">
        <v>0</v>
      </c>
      <c r="F1461" s="45">
        <v>0</v>
      </c>
      <c r="G1461" s="45">
        <v>0</v>
      </c>
      <c r="H1461" s="46">
        <v>0</v>
      </c>
      <c r="I1461" s="39">
        <f t="shared" si="23"/>
        <v>0</v>
      </c>
    </row>
    <row r="1462" spans="1:9" ht="15.95" customHeight="1" x14ac:dyDescent="0.25">
      <c r="A1462" s="18" t="s">
        <v>2864</v>
      </c>
      <c r="B1462" s="19" t="s">
        <v>1958</v>
      </c>
      <c r="C1462" s="20" t="s">
        <v>2865</v>
      </c>
      <c r="D1462" s="44">
        <v>0</v>
      </c>
      <c r="E1462" s="45">
        <v>0</v>
      </c>
      <c r="F1462" s="45">
        <v>0</v>
      </c>
      <c r="G1462" s="45">
        <v>0</v>
      </c>
      <c r="H1462" s="46">
        <v>0</v>
      </c>
      <c r="I1462" s="39">
        <f t="shared" si="23"/>
        <v>0</v>
      </c>
    </row>
    <row r="1463" spans="1:9" ht="15.95" customHeight="1" x14ac:dyDescent="0.25">
      <c r="A1463" s="18" t="s">
        <v>2866</v>
      </c>
      <c r="B1463" s="19" t="s">
        <v>1958</v>
      </c>
      <c r="C1463" s="20" t="s">
        <v>2867</v>
      </c>
      <c r="D1463" s="44">
        <v>0</v>
      </c>
      <c r="E1463" s="45">
        <v>0</v>
      </c>
      <c r="F1463" s="45">
        <v>0</v>
      </c>
      <c r="G1463" s="45">
        <v>0</v>
      </c>
      <c r="H1463" s="46">
        <v>0</v>
      </c>
      <c r="I1463" s="39">
        <f t="shared" si="23"/>
        <v>0</v>
      </c>
    </row>
    <row r="1464" spans="1:9" ht="15.95" customHeight="1" x14ac:dyDescent="0.25">
      <c r="A1464" s="18" t="s">
        <v>2868</v>
      </c>
      <c r="B1464" s="19" t="s">
        <v>1958</v>
      </c>
      <c r="C1464" s="20" t="s">
        <v>2869</v>
      </c>
      <c r="D1464" s="44">
        <v>0</v>
      </c>
      <c r="E1464" s="45">
        <v>0</v>
      </c>
      <c r="F1464" s="45">
        <v>0</v>
      </c>
      <c r="G1464" s="45">
        <v>0</v>
      </c>
      <c r="H1464" s="46">
        <v>0</v>
      </c>
      <c r="I1464" s="39">
        <f t="shared" si="23"/>
        <v>0</v>
      </c>
    </row>
    <row r="1465" spans="1:9" ht="15.95" customHeight="1" x14ac:dyDescent="0.25">
      <c r="A1465" s="18" t="s">
        <v>2870</v>
      </c>
      <c r="B1465" s="19" t="s">
        <v>1958</v>
      </c>
      <c r="C1465" s="20" t="s">
        <v>2871</v>
      </c>
      <c r="D1465" s="44">
        <v>0</v>
      </c>
      <c r="E1465" s="45">
        <v>0</v>
      </c>
      <c r="F1465" s="45">
        <v>0</v>
      </c>
      <c r="G1465" s="45">
        <v>0</v>
      </c>
      <c r="H1465" s="46">
        <v>0</v>
      </c>
      <c r="I1465" s="39">
        <f t="shared" si="23"/>
        <v>0</v>
      </c>
    </row>
    <row r="1466" spans="1:9" ht="15.95" customHeight="1" x14ac:dyDescent="0.25">
      <c r="A1466" s="18" t="s">
        <v>2872</v>
      </c>
      <c r="B1466" s="19" t="s">
        <v>1958</v>
      </c>
      <c r="C1466" s="20" t="s">
        <v>2873</v>
      </c>
      <c r="D1466" s="44">
        <v>0</v>
      </c>
      <c r="E1466" s="45">
        <v>0</v>
      </c>
      <c r="F1466" s="45">
        <v>0</v>
      </c>
      <c r="G1466" s="45">
        <v>0</v>
      </c>
      <c r="H1466" s="46">
        <v>0</v>
      </c>
      <c r="I1466" s="39">
        <f t="shared" si="23"/>
        <v>0</v>
      </c>
    </row>
    <row r="1467" spans="1:9" ht="15.95" customHeight="1" x14ac:dyDescent="0.25">
      <c r="A1467" s="18" t="s">
        <v>2874</v>
      </c>
      <c r="B1467" s="19" t="s">
        <v>1958</v>
      </c>
      <c r="C1467" s="20" t="s">
        <v>2875</v>
      </c>
      <c r="D1467" s="44">
        <v>0</v>
      </c>
      <c r="E1467" s="45">
        <v>0</v>
      </c>
      <c r="F1467" s="45">
        <v>0</v>
      </c>
      <c r="G1467" s="45">
        <v>0</v>
      </c>
      <c r="H1467" s="46">
        <v>0</v>
      </c>
      <c r="I1467" s="39">
        <f t="shared" si="23"/>
        <v>0</v>
      </c>
    </row>
    <row r="1468" spans="1:9" ht="15.95" customHeight="1" x14ac:dyDescent="0.25">
      <c r="A1468" s="18" t="s">
        <v>2876</v>
      </c>
      <c r="B1468" s="19" t="s">
        <v>1958</v>
      </c>
      <c r="C1468" s="20" t="s">
        <v>2877</v>
      </c>
      <c r="D1468" s="44">
        <v>0</v>
      </c>
      <c r="E1468" s="45">
        <v>0</v>
      </c>
      <c r="F1468" s="45">
        <v>0</v>
      </c>
      <c r="G1468" s="45">
        <v>0</v>
      </c>
      <c r="H1468" s="46">
        <v>0</v>
      </c>
      <c r="I1468" s="39">
        <f t="shared" si="23"/>
        <v>0</v>
      </c>
    </row>
    <row r="1469" spans="1:9" ht="15.95" customHeight="1" x14ac:dyDescent="0.25">
      <c r="A1469" s="18" t="s">
        <v>2878</v>
      </c>
      <c r="B1469" s="19" t="s">
        <v>1958</v>
      </c>
      <c r="C1469" s="20" t="s">
        <v>2879</v>
      </c>
      <c r="D1469" s="44">
        <v>0</v>
      </c>
      <c r="E1469" s="45">
        <v>0</v>
      </c>
      <c r="F1469" s="45">
        <v>0</v>
      </c>
      <c r="G1469" s="45">
        <v>0</v>
      </c>
      <c r="H1469" s="46">
        <v>0</v>
      </c>
      <c r="I1469" s="39">
        <f t="shared" si="23"/>
        <v>0</v>
      </c>
    </row>
    <row r="1470" spans="1:9" ht="15.95" customHeight="1" x14ac:dyDescent="0.25">
      <c r="A1470" s="18" t="s">
        <v>2880</v>
      </c>
      <c r="B1470" s="19" t="s">
        <v>1958</v>
      </c>
      <c r="C1470" s="20" t="s">
        <v>2881</v>
      </c>
      <c r="D1470" s="44">
        <v>0</v>
      </c>
      <c r="E1470" s="45">
        <v>0</v>
      </c>
      <c r="F1470" s="45">
        <v>0</v>
      </c>
      <c r="G1470" s="45">
        <v>0</v>
      </c>
      <c r="H1470" s="46">
        <v>0</v>
      </c>
      <c r="I1470" s="39">
        <f t="shared" si="23"/>
        <v>0</v>
      </c>
    </row>
    <row r="1471" spans="1:9" ht="15.95" customHeight="1" x14ac:dyDescent="0.25">
      <c r="A1471" s="18" t="s">
        <v>2882</v>
      </c>
      <c r="B1471" s="19" t="s">
        <v>1958</v>
      </c>
      <c r="C1471" s="20" t="s">
        <v>2883</v>
      </c>
      <c r="D1471" s="44">
        <v>0</v>
      </c>
      <c r="E1471" s="45">
        <v>0</v>
      </c>
      <c r="F1471" s="45">
        <v>0</v>
      </c>
      <c r="G1471" s="45">
        <v>0</v>
      </c>
      <c r="H1471" s="46">
        <v>0</v>
      </c>
      <c r="I1471" s="39">
        <f t="shared" si="23"/>
        <v>0</v>
      </c>
    </row>
    <row r="1472" spans="1:9" ht="15.95" customHeight="1" x14ac:dyDescent="0.25">
      <c r="A1472" s="18" t="s">
        <v>2884</v>
      </c>
      <c r="B1472" s="19" t="s">
        <v>1958</v>
      </c>
      <c r="C1472" s="20" t="s">
        <v>2885</v>
      </c>
      <c r="D1472" s="44">
        <v>0</v>
      </c>
      <c r="E1472" s="45">
        <v>0</v>
      </c>
      <c r="F1472" s="45">
        <v>0</v>
      </c>
      <c r="G1472" s="45">
        <v>0</v>
      </c>
      <c r="H1472" s="46">
        <v>0</v>
      </c>
      <c r="I1472" s="39">
        <f t="shared" si="23"/>
        <v>0</v>
      </c>
    </row>
    <row r="1473" spans="1:9" ht="15.95" customHeight="1" x14ac:dyDescent="0.25">
      <c r="A1473" s="18" t="s">
        <v>2886</v>
      </c>
      <c r="B1473" s="19" t="s">
        <v>1958</v>
      </c>
      <c r="C1473" s="20" t="s">
        <v>2887</v>
      </c>
      <c r="D1473" s="44">
        <v>0</v>
      </c>
      <c r="E1473" s="45">
        <v>0</v>
      </c>
      <c r="F1473" s="45">
        <v>0</v>
      </c>
      <c r="G1473" s="45">
        <v>0</v>
      </c>
      <c r="H1473" s="46">
        <v>0</v>
      </c>
      <c r="I1473" s="39">
        <f t="shared" si="23"/>
        <v>0</v>
      </c>
    </row>
    <row r="1474" spans="1:9" ht="15.95" customHeight="1" x14ac:dyDescent="0.25">
      <c r="A1474" s="18" t="s">
        <v>2888</v>
      </c>
      <c r="B1474" s="19" t="s">
        <v>1958</v>
      </c>
      <c r="C1474" s="20" t="s">
        <v>2889</v>
      </c>
      <c r="D1474" s="44">
        <v>0</v>
      </c>
      <c r="E1474" s="45">
        <v>0</v>
      </c>
      <c r="F1474" s="45">
        <v>0</v>
      </c>
      <c r="G1474" s="45">
        <v>0</v>
      </c>
      <c r="H1474" s="46">
        <v>0</v>
      </c>
      <c r="I1474" s="39">
        <f t="shared" si="23"/>
        <v>0</v>
      </c>
    </row>
    <row r="1475" spans="1:9" ht="15.95" customHeight="1" x14ac:dyDescent="0.25">
      <c r="A1475" s="18" t="s">
        <v>2890</v>
      </c>
      <c r="B1475" s="19" t="s">
        <v>1958</v>
      </c>
      <c r="C1475" s="20" t="s">
        <v>2891</v>
      </c>
      <c r="D1475" s="44">
        <v>0</v>
      </c>
      <c r="E1475" s="45">
        <v>0</v>
      </c>
      <c r="F1475" s="45">
        <v>0</v>
      </c>
      <c r="G1475" s="45">
        <v>0</v>
      </c>
      <c r="H1475" s="46">
        <v>0</v>
      </c>
      <c r="I1475" s="39">
        <f t="shared" si="23"/>
        <v>0</v>
      </c>
    </row>
    <row r="1476" spans="1:9" ht="15.95" customHeight="1" x14ac:dyDescent="0.25">
      <c r="A1476" s="18" t="s">
        <v>2892</v>
      </c>
      <c r="B1476" s="19" t="s">
        <v>1958</v>
      </c>
      <c r="C1476" s="20" t="s">
        <v>2893</v>
      </c>
      <c r="D1476" s="44">
        <v>0</v>
      </c>
      <c r="E1476" s="45">
        <v>0</v>
      </c>
      <c r="F1476" s="45">
        <v>0</v>
      </c>
      <c r="G1476" s="45">
        <v>0</v>
      </c>
      <c r="H1476" s="46">
        <v>0</v>
      </c>
      <c r="I1476" s="39">
        <f t="shared" si="23"/>
        <v>0</v>
      </c>
    </row>
    <row r="1477" spans="1:9" ht="15.95" customHeight="1" x14ac:dyDescent="0.25">
      <c r="A1477" s="18" t="s">
        <v>2894</v>
      </c>
      <c r="B1477" s="19" t="s">
        <v>1958</v>
      </c>
      <c r="C1477" s="20" t="s">
        <v>2895</v>
      </c>
      <c r="D1477" s="44">
        <v>0</v>
      </c>
      <c r="E1477" s="45">
        <v>0</v>
      </c>
      <c r="F1477" s="45">
        <v>0</v>
      </c>
      <c r="G1477" s="45">
        <v>0</v>
      </c>
      <c r="H1477" s="46">
        <v>0</v>
      </c>
      <c r="I1477" s="39">
        <f t="shared" si="23"/>
        <v>0</v>
      </c>
    </row>
    <row r="1478" spans="1:9" ht="15.95" customHeight="1" x14ac:dyDescent="0.25">
      <c r="A1478" s="18" t="s">
        <v>2896</v>
      </c>
      <c r="B1478" s="19" t="s">
        <v>1958</v>
      </c>
      <c r="C1478" s="20" t="s">
        <v>2897</v>
      </c>
      <c r="D1478" s="44">
        <v>0</v>
      </c>
      <c r="E1478" s="45">
        <v>0</v>
      </c>
      <c r="F1478" s="45">
        <v>0</v>
      </c>
      <c r="G1478" s="45">
        <v>0</v>
      </c>
      <c r="H1478" s="46">
        <v>0</v>
      </c>
      <c r="I1478" s="39">
        <f t="shared" si="23"/>
        <v>0</v>
      </c>
    </row>
    <row r="1479" spans="1:9" ht="15.95" customHeight="1" x14ac:dyDescent="0.25">
      <c r="A1479" s="18" t="s">
        <v>2898</v>
      </c>
      <c r="B1479" s="19" t="s">
        <v>1958</v>
      </c>
      <c r="C1479" s="20" t="s">
        <v>2899</v>
      </c>
      <c r="D1479" s="44">
        <v>0</v>
      </c>
      <c r="E1479" s="45">
        <v>0</v>
      </c>
      <c r="F1479" s="45">
        <v>0</v>
      </c>
      <c r="G1479" s="45">
        <v>0</v>
      </c>
      <c r="H1479" s="46">
        <v>0</v>
      </c>
      <c r="I1479" s="39">
        <f t="shared" ref="I1479:I1542" si="24">SUM(D1479:H1479)</f>
        <v>0</v>
      </c>
    </row>
    <row r="1480" spans="1:9" ht="15.95" customHeight="1" x14ac:dyDescent="0.25">
      <c r="A1480" s="18" t="s">
        <v>2900</v>
      </c>
      <c r="B1480" s="19" t="s">
        <v>1958</v>
      </c>
      <c r="C1480" s="20" t="s">
        <v>2901</v>
      </c>
      <c r="D1480" s="44">
        <v>0</v>
      </c>
      <c r="E1480" s="45">
        <v>0</v>
      </c>
      <c r="F1480" s="45">
        <v>0</v>
      </c>
      <c r="G1480" s="45">
        <v>0</v>
      </c>
      <c r="H1480" s="46">
        <v>0</v>
      </c>
      <c r="I1480" s="39">
        <f t="shared" si="24"/>
        <v>0</v>
      </c>
    </row>
    <row r="1481" spans="1:9" ht="15.95" customHeight="1" x14ac:dyDescent="0.25">
      <c r="A1481" s="18" t="s">
        <v>2902</v>
      </c>
      <c r="B1481" s="19" t="s">
        <v>1958</v>
      </c>
      <c r="C1481" s="20" t="s">
        <v>2903</v>
      </c>
      <c r="D1481" s="44">
        <v>0</v>
      </c>
      <c r="E1481" s="45">
        <v>0</v>
      </c>
      <c r="F1481" s="45">
        <v>0</v>
      </c>
      <c r="G1481" s="45">
        <v>0</v>
      </c>
      <c r="H1481" s="46">
        <v>0</v>
      </c>
      <c r="I1481" s="39">
        <f t="shared" si="24"/>
        <v>0</v>
      </c>
    </row>
    <row r="1482" spans="1:9" ht="15.95" customHeight="1" x14ac:dyDescent="0.25">
      <c r="A1482" s="18" t="s">
        <v>2904</v>
      </c>
      <c r="B1482" s="19" t="s">
        <v>1958</v>
      </c>
      <c r="C1482" s="20" t="s">
        <v>2905</v>
      </c>
      <c r="D1482" s="44">
        <v>0</v>
      </c>
      <c r="E1482" s="45">
        <v>0</v>
      </c>
      <c r="F1482" s="45">
        <v>0</v>
      </c>
      <c r="G1482" s="45">
        <v>0</v>
      </c>
      <c r="H1482" s="46">
        <v>0</v>
      </c>
      <c r="I1482" s="39">
        <f t="shared" si="24"/>
        <v>0</v>
      </c>
    </row>
    <row r="1483" spans="1:9" ht="15.95" customHeight="1" x14ac:dyDescent="0.25">
      <c r="A1483" s="18" t="s">
        <v>2906</v>
      </c>
      <c r="B1483" s="19" t="s">
        <v>1958</v>
      </c>
      <c r="C1483" s="20" t="s">
        <v>2907</v>
      </c>
      <c r="D1483" s="44">
        <v>0</v>
      </c>
      <c r="E1483" s="45">
        <v>0</v>
      </c>
      <c r="F1483" s="45">
        <v>0</v>
      </c>
      <c r="G1483" s="45">
        <v>0</v>
      </c>
      <c r="H1483" s="46">
        <v>0</v>
      </c>
      <c r="I1483" s="39">
        <f t="shared" si="24"/>
        <v>0</v>
      </c>
    </row>
    <row r="1484" spans="1:9" ht="15.95" customHeight="1" x14ac:dyDescent="0.25">
      <c r="A1484" s="18" t="s">
        <v>2908</v>
      </c>
      <c r="B1484" s="19" t="s">
        <v>1958</v>
      </c>
      <c r="C1484" s="20" t="s">
        <v>2909</v>
      </c>
      <c r="D1484" s="44">
        <v>0</v>
      </c>
      <c r="E1484" s="45">
        <v>0</v>
      </c>
      <c r="F1484" s="45">
        <v>0</v>
      </c>
      <c r="G1484" s="45">
        <v>0</v>
      </c>
      <c r="H1484" s="46">
        <v>0</v>
      </c>
      <c r="I1484" s="39">
        <f t="shared" si="24"/>
        <v>0</v>
      </c>
    </row>
    <row r="1485" spans="1:9" ht="15.95" customHeight="1" x14ac:dyDescent="0.25">
      <c r="A1485" s="18" t="s">
        <v>2910</v>
      </c>
      <c r="B1485" s="19" t="s">
        <v>1958</v>
      </c>
      <c r="C1485" s="20" t="s">
        <v>2911</v>
      </c>
      <c r="D1485" s="44">
        <v>0</v>
      </c>
      <c r="E1485" s="45">
        <v>0</v>
      </c>
      <c r="F1485" s="45">
        <v>0</v>
      </c>
      <c r="G1485" s="45">
        <v>0</v>
      </c>
      <c r="H1485" s="46">
        <v>0</v>
      </c>
      <c r="I1485" s="39">
        <f t="shared" si="24"/>
        <v>0</v>
      </c>
    </row>
    <row r="1486" spans="1:9" ht="15.95" customHeight="1" x14ac:dyDescent="0.25">
      <c r="A1486" s="18" t="s">
        <v>2912</v>
      </c>
      <c r="B1486" s="19" t="s">
        <v>1958</v>
      </c>
      <c r="C1486" s="20" t="s">
        <v>2913</v>
      </c>
      <c r="D1486" s="44">
        <v>0</v>
      </c>
      <c r="E1486" s="45">
        <v>0</v>
      </c>
      <c r="F1486" s="45">
        <v>0</v>
      </c>
      <c r="G1486" s="45">
        <v>0</v>
      </c>
      <c r="H1486" s="46">
        <v>0</v>
      </c>
      <c r="I1486" s="39">
        <f t="shared" si="24"/>
        <v>0</v>
      </c>
    </row>
    <row r="1487" spans="1:9" ht="15.95" customHeight="1" x14ac:dyDescent="0.25">
      <c r="A1487" s="18" t="s">
        <v>2914</v>
      </c>
      <c r="B1487" s="19" t="s">
        <v>1958</v>
      </c>
      <c r="C1487" s="20" t="s">
        <v>2915</v>
      </c>
      <c r="D1487" s="44">
        <v>0</v>
      </c>
      <c r="E1487" s="45">
        <v>0</v>
      </c>
      <c r="F1487" s="45">
        <v>0</v>
      </c>
      <c r="G1487" s="45">
        <v>0</v>
      </c>
      <c r="H1487" s="46">
        <v>0</v>
      </c>
      <c r="I1487" s="39">
        <f t="shared" si="24"/>
        <v>0</v>
      </c>
    </row>
    <row r="1488" spans="1:9" ht="15.95" customHeight="1" x14ac:dyDescent="0.25">
      <c r="A1488" s="18" t="s">
        <v>2916</v>
      </c>
      <c r="B1488" s="19" t="s">
        <v>1958</v>
      </c>
      <c r="C1488" s="20" t="s">
        <v>2917</v>
      </c>
      <c r="D1488" s="44">
        <v>0</v>
      </c>
      <c r="E1488" s="45">
        <v>0</v>
      </c>
      <c r="F1488" s="45">
        <v>0</v>
      </c>
      <c r="G1488" s="45">
        <v>0</v>
      </c>
      <c r="H1488" s="46">
        <v>0</v>
      </c>
      <c r="I1488" s="39">
        <f t="shared" si="24"/>
        <v>0</v>
      </c>
    </row>
    <row r="1489" spans="1:9" ht="15.95" customHeight="1" x14ac:dyDescent="0.25">
      <c r="A1489" s="18" t="s">
        <v>2918</v>
      </c>
      <c r="B1489" s="19" t="s">
        <v>1958</v>
      </c>
      <c r="C1489" s="20" t="s">
        <v>2919</v>
      </c>
      <c r="D1489" s="44">
        <v>0</v>
      </c>
      <c r="E1489" s="45">
        <v>0</v>
      </c>
      <c r="F1489" s="45">
        <v>0</v>
      </c>
      <c r="G1489" s="45">
        <v>0</v>
      </c>
      <c r="H1489" s="46">
        <v>0</v>
      </c>
      <c r="I1489" s="39">
        <f t="shared" si="24"/>
        <v>0</v>
      </c>
    </row>
    <row r="1490" spans="1:9" ht="15.95" customHeight="1" x14ac:dyDescent="0.25">
      <c r="A1490" s="18" t="s">
        <v>2920</v>
      </c>
      <c r="B1490" s="19" t="s">
        <v>1958</v>
      </c>
      <c r="C1490" s="20" t="s">
        <v>2921</v>
      </c>
      <c r="D1490" s="44">
        <v>0</v>
      </c>
      <c r="E1490" s="45">
        <v>0</v>
      </c>
      <c r="F1490" s="45">
        <v>0</v>
      </c>
      <c r="G1490" s="45">
        <v>0</v>
      </c>
      <c r="H1490" s="46">
        <v>0</v>
      </c>
      <c r="I1490" s="39">
        <f t="shared" si="24"/>
        <v>0</v>
      </c>
    </row>
    <row r="1491" spans="1:9" ht="15.95" customHeight="1" x14ac:dyDescent="0.25">
      <c r="A1491" s="18" t="s">
        <v>2922</v>
      </c>
      <c r="B1491" s="19" t="s">
        <v>1958</v>
      </c>
      <c r="C1491" s="20" t="s">
        <v>2923</v>
      </c>
      <c r="D1491" s="44">
        <v>0</v>
      </c>
      <c r="E1491" s="45">
        <v>0</v>
      </c>
      <c r="F1491" s="45">
        <v>0</v>
      </c>
      <c r="G1491" s="45">
        <v>0</v>
      </c>
      <c r="H1491" s="46">
        <v>0</v>
      </c>
      <c r="I1491" s="39">
        <f t="shared" si="24"/>
        <v>0</v>
      </c>
    </row>
    <row r="1492" spans="1:9" ht="15.95" customHeight="1" x14ac:dyDescent="0.25">
      <c r="A1492" s="18" t="s">
        <v>2924</v>
      </c>
      <c r="B1492" s="19" t="s">
        <v>1958</v>
      </c>
      <c r="C1492" s="20" t="s">
        <v>2925</v>
      </c>
      <c r="D1492" s="44">
        <v>0</v>
      </c>
      <c r="E1492" s="45">
        <v>0</v>
      </c>
      <c r="F1492" s="45">
        <v>0</v>
      </c>
      <c r="G1492" s="45">
        <v>0</v>
      </c>
      <c r="H1492" s="46">
        <v>0</v>
      </c>
      <c r="I1492" s="39">
        <f t="shared" si="24"/>
        <v>0</v>
      </c>
    </row>
    <row r="1493" spans="1:9" ht="15.95" customHeight="1" x14ac:dyDescent="0.25">
      <c r="A1493" s="18" t="s">
        <v>2926</v>
      </c>
      <c r="B1493" s="19" t="s">
        <v>1958</v>
      </c>
      <c r="C1493" s="20" t="s">
        <v>2927</v>
      </c>
      <c r="D1493" s="44">
        <v>0</v>
      </c>
      <c r="E1493" s="45">
        <v>0</v>
      </c>
      <c r="F1493" s="45">
        <v>0</v>
      </c>
      <c r="G1493" s="45">
        <v>0</v>
      </c>
      <c r="H1493" s="46">
        <v>0</v>
      </c>
      <c r="I1493" s="39">
        <f t="shared" si="24"/>
        <v>0</v>
      </c>
    </row>
    <row r="1494" spans="1:9" ht="15.95" customHeight="1" x14ac:dyDescent="0.25">
      <c r="A1494" s="18" t="s">
        <v>2928</v>
      </c>
      <c r="B1494" s="19" t="s">
        <v>1958</v>
      </c>
      <c r="C1494" s="20" t="s">
        <v>2929</v>
      </c>
      <c r="D1494" s="44">
        <v>0</v>
      </c>
      <c r="E1494" s="45">
        <v>0</v>
      </c>
      <c r="F1494" s="45">
        <v>0</v>
      </c>
      <c r="G1494" s="45">
        <v>0</v>
      </c>
      <c r="H1494" s="46">
        <v>0</v>
      </c>
      <c r="I1494" s="39">
        <f t="shared" si="24"/>
        <v>0</v>
      </c>
    </row>
    <row r="1495" spans="1:9" ht="15.95" customHeight="1" x14ac:dyDescent="0.25">
      <c r="A1495" s="18" t="s">
        <v>2930</v>
      </c>
      <c r="B1495" s="19" t="s">
        <v>1958</v>
      </c>
      <c r="C1495" s="20" t="s">
        <v>2931</v>
      </c>
      <c r="D1495" s="44">
        <v>0</v>
      </c>
      <c r="E1495" s="45">
        <v>0</v>
      </c>
      <c r="F1495" s="45">
        <v>0</v>
      </c>
      <c r="G1495" s="45">
        <v>0</v>
      </c>
      <c r="H1495" s="46">
        <v>0</v>
      </c>
      <c r="I1495" s="39">
        <f t="shared" si="24"/>
        <v>0</v>
      </c>
    </row>
    <row r="1496" spans="1:9" ht="15.95" customHeight="1" x14ac:dyDescent="0.25">
      <c r="A1496" s="18" t="s">
        <v>2932</v>
      </c>
      <c r="B1496" s="19" t="s">
        <v>1958</v>
      </c>
      <c r="C1496" s="20" t="s">
        <v>2933</v>
      </c>
      <c r="D1496" s="44">
        <v>0</v>
      </c>
      <c r="E1496" s="45">
        <v>0</v>
      </c>
      <c r="F1496" s="45">
        <v>0</v>
      </c>
      <c r="G1496" s="45">
        <v>0</v>
      </c>
      <c r="H1496" s="46">
        <v>0</v>
      </c>
      <c r="I1496" s="39">
        <f t="shared" si="24"/>
        <v>0</v>
      </c>
    </row>
    <row r="1497" spans="1:9" ht="15.95" customHeight="1" x14ac:dyDescent="0.25">
      <c r="A1497" s="18" t="s">
        <v>2934</v>
      </c>
      <c r="B1497" s="19" t="s">
        <v>1958</v>
      </c>
      <c r="C1497" s="20" t="s">
        <v>2935</v>
      </c>
      <c r="D1497" s="44">
        <v>0</v>
      </c>
      <c r="E1497" s="45">
        <v>0</v>
      </c>
      <c r="F1497" s="45">
        <v>0</v>
      </c>
      <c r="G1497" s="45">
        <v>0</v>
      </c>
      <c r="H1497" s="46">
        <v>0</v>
      </c>
      <c r="I1497" s="39">
        <f t="shared" si="24"/>
        <v>0</v>
      </c>
    </row>
    <row r="1498" spans="1:9" ht="15.95" customHeight="1" x14ac:dyDescent="0.25">
      <c r="A1498" s="18" t="s">
        <v>2936</v>
      </c>
      <c r="B1498" s="19" t="s">
        <v>1958</v>
      </c>
      <c r="C1498" s="20" t="s">
        <v>2937</v>
      </c>
      <c r="D1498" s="44">
        <v>0</v>
      </c>
      <c r="E1498" s="45">
        <v>0</v>
      </c>
      <c r="F1498" s="45">
        <v>0</v>
      </c>
      <c r="G1498" s="45">
        <v>0</v>
      </c>
      <c r="H1498" s="46">
        <v>0</v>
      </c>
      <c r="I1498" s="39">
        <f t="shared" si="24"/>
        <v>0</v>
      </c>
    </row>
    <row r="1499" spans="1:9" ht="15.95" customHeight="1" x14ac:dyDescent="0.25">
      <c r="A1499" s="18" t="s">
        <v>2938</v>
      </c>
      <c r="B1499" s="19" t="s">
        <v>1958</v>
      </c>
      <c r="C1499" s="20" t="s">
        <v>2939</v>
      </c>
      <c r="D1499" s="44">
        <v>0</v>
      </c>
      <c r="E1499" s="45">
        <v>0</v>
      </c>
      <c r="F1499" s="45">
        <v>0</v>
      </c>
      <c r="G1499" s="45">
        <v>0</v>
      </c>
      <c r="H1499" s="46">
        <v>0</v>
      </c>
      <c r="I1499" s="39">
        <f t="shared" si="24"/>
        <v>0</v>
      </c>
    </row>
    <row r="1500" spans="1:9" ht="15.95" customHeight="1" x14ac:dyDescent="0.25">
      <c r="A1500" s="18" t="s">
        <v>2940</v>
      </c>
      <c r="B1500" s="19" t="s">
        <v>1958</v>
      </c>
      <c r="C1500" s="20" t="s">
        <v>2941</v>
      </c>
      <c r="D1500" s="44">
        <v>0</v>
      </c>
      <c r="E1500" s="45">
        <v>0</v>
      </c>
      <c r="F1500" s="45">
        <v>0</v>
      </c>
      <c r="G1500" s="45">
        <v>0</v>
      </c>
      <c r="H1500" s="46">
        <v>0</v>
      </c>
      <c r="I1500" s="39">
        <f t="shared" si="24"/>
        <v>0</v>
      </c>
    </row>
    <row r="1501" spans="1:9" ht="15.95" customHeight="1" x14ac:dyDescent="0.25">
      <c r="A1501" s="18" t="s">
        <v>2942</v>
      </c>
      <c r="B1501" s="19" t="s">
        <v>1958</v>
      </c>
      <c r="C1501" s="20" t="s">
        <v>2943</v>
      </c>
      <c r="D1501" s="44">
        <v>0</v>
      </c>
      <c r="E1501" s="45">
        <v>0</v>
      </c>
      <c r="F1501" s="45">
        <v>0</v>
      </c>
      <c r="G1501" s="45">
        <v>0</v>
      </c>
      <c r="H1501" s="46">
        <v>0</v>
      </c>
      <c r="I1501" s="39">
        <f t="shared" si="24"/>
        <v>0</v>
      </c>
    </row>
    <row r="1502" spans="1:9" ht="15.95" customHeight="1" x14ac:dyDescent="0.25">
      <c r="A1502" s="18" t="s">
        <v>2944</v>
      </c>
      <c r="B1502" s="19" t="s">
        <v>1958</v>
      </c>
      <c r="C1502" s="20" t="s">
        <v>2945</v>
      </c>
      <c r="D1502" s="44">
        <v>0</v>
      </c>
      <c r="E1502" s="45">
        <v>0</v>
      </c>
      <c r="F1502" s="45">
        <v>0</v>
      </c>
      <c r="G1502" s="45">
        <v>0</v>
      </c>
      <c r="H1502" s="46">
        <v>0</v>
      </c>
      <c r="I1502" s="39">
        <f t="shared" si="24"/>
        <v>0</v>
      </c>
    </row>
    <row r="1503" spans="1:9" ht="15.95" customHeight="1" x14ac:dyDescent="0.25">
      <c r="A1503" s="18" t="s">
        <v>2946</v>
      </c>
      <c r="B1503" s="19" t="s">
        <v>1958</v>
      </c>
      <c r="C1503" s="20" t="s">
        <v>2947</v>
      </c>
      <c r="D1503" s="44">
        <v>0</v>
      </c>
      <c r="E1503" s="45">
        <v>0</v>
      </c>
      <c r="F1503" s="45">
        <v>0</v>
      </c>
      <c r="G1503" s="45">
        <v>0</v>
      </c>
      <c r="H1503" s="46">
        <v>0</v>
      </c>
      <c r="I1503" s="39">
        <f t="shared" si="24"/>
        <v>0</v>
      </c>
    </row>
    <row r="1504" spans="1:9" ht="15.95" customHeight="1" x14ac:dyDescent="0.25">
      <c r="A1504" s="18" t="s">
        <v>2948</v>
      </c>
      <c r="B1504" s="19" t="s">
        <v>1958</v>
      </c>
      <c r="C1504" s="20" t="s">
        <v>2949</v>
      </c>
      <c r="D1504" s="44">
        <v>0</v>
      </c>
      <c r="E1504" s="45">
        <v>0</v>
      </c>
      <c r="F1504" s="45">
        <v>0</v>
      </c>
      <c r="G1504" s="45">
        <v>0</v>
      </c>
      <c r="H1504" s="46">
        <v>0</v>
      </c>
      <c r="I1504" s="39">
        <f t="shared" si="24"/>
        <v>0</v>
      </c>
    </row>
    <row r="1505" spans="1:9" ht="15.95" customHeight="1" x14ac:dyDescent="0.25">
      <c r="A1505" s="18" t="s">
        <v>2950</v>
      </c>
      <c r="B1505" s="19" t="s">
        <v>1958</v>
      </c>
      <c r="C1505" s="20" t="s">
        <v>2951</v>
      </c>
      <c r="D1505" s="44">
        <v>0</v>
      </c>
      <c r="E1505" s="45">
        <v>0</v>
      </c>
      <c r="F1505" s="45">
        <v>0</v>
      </c>
      <c r="G1505" s="45">
        <v>0</v>
      </c>
      <c r="H1505" s="46">
        <v>0</v>
      </c>
      <c r="I1505" s="39">
        <f t="shared" si="24"/>
        <v>0</v>
      </c>
    </row>
    <row r="1506" spans="1:9" ht="15.95" customHeight="1" x14ac:dyDescent="0.25">
      <c r="A1506" s="18" t="s">
        <v>2952</v>
      </c>
      <c r="B1506" s="19" t="s">
        <v>1958</v>
      </c>
      <c r="C1506" s="20" t="s">
        <v>2953</v>
      </c>
      <c r="D1506" s="44">
        <v>0</v>
      </c>
      <c r="E1506" s="45">
        <v>0</v>
      </c>
      <c r="F1506" s="45">
        <v>0</v>
      </c>
      <c r="G1506" s="45">
        <v>0</v>
      </c>
      <c r="H1506" s="46">
        <v>0</v>
      </c>
      <c r="I1506" s="39">
        <f t="shared" si="24"/>
        <v>0</v>
      </c>
    </row>
    <row r="1507" spans="1:9" ht="15.95" customHeight="1" x14ac:dyDescent="0.25">
      <c r="A1507" s="18" t="s">
        <v>2954</v>
      </c>
      <c r="B1507" s="19" t="s">
        <v>1958</v>
      </c>
      <c r="C1507" s="20" t="s">
        <v>2955</v>
      </c>
      <c r="D1507" s="44">
        <v>0</v>
      </c>
      <c r="E1507" s="45">
        <v>0</v>
      </c>
      <c r="F1507" s="45">
        <v>0</v>
      </c>
      <c r="G1507" s="45">
        <v>0</v>
      </c>
      <c r="H1507" s="46">
        <v>0</v>
      </c>
      <c r="I1507" s="39">
        <f t="shared" si="24"/>
        <v>0</v>
      </c>
    </row>
    <row r="1508" spans="1:9" ht="15.95" customHeight="1" x14ac:dyDescent="0.25">
      <c r="A1508" s="18" t="s">
        <v>2956</v>
      </c>
      <c r="B1508" s="19" t="s">
        <v>1958</v>
      </c>
      <c r="C1508" s="20" t="s">
        <v>2957</v>
      </c>
      <c r="D1508" s="44">
        <v>0</v>
      </c>
      <c r="E1508" s="45">
        <v>0</v>
      </c>
      <c r="F1508" s="45">
        <v>0</v>
      </c>
      <c r="G1508" s="45">
        <v>0</v>
      </c>
      <c r="H1508" s="46">
        <v>0</v>
      </c>
      <c r="I1508" s="39">
        <f t="shared" si="24"/>
        <v>0</v>
      </c>
    </row>
    <row r="1509" spans="1:9" ht="15.95" customHeight="1" x14ac:dyDescent="0.25">
      <c r="A1509" s="18" t="s">
        <v>2958</v>
      </c>
      <c r="B1509" s="19" t="s">
        <v>1958</v>
      </c>
      <c r="C1509" s="20" t="s">
        <v>2959</v>
      </c>
      <c r="D1509" s="44">
        <v>0</v>
      </c>
      <c r="E1509" s="45">
        <v>0</v>
      </c>
      <c r="F1509" s="45">
        <v>0</v>
      </c>
      <c r="G1509" s="45">
        <v>0</v>
      </c>
      <c r="H1509" s="46">
        <v>0</v>
      </c>
      <c r="I1509" s="39">
        <f t="shared" si="24"/>
        <v>0</v>
      </c>
    </row>
    <row r="1510" spans="1:9" ht="15.95" customHeight="1" x14ac:dyDescent="0.25">
      <c r="A1510" s="18" t="s">
        <v>2960</v>
      </c>
      <c r="B1510" s="19" t="s">
        <v>1958</v>
      </c>
      <c r="C1510" s="20" t="s">
        <v>2961</v>
      </c>
      <c r="D1510" s="44">
        <v>0</v>
      </c>
      <c r="E1510" s="45">
        <v>0</v>
      </c>
      <c r="F1510" s="45">
        <v>0</v>
      </c>
      <c r="G1510" s="45">
        <v>0</v>
      </c>
      <c r="H1510" s="46">
        <v>0</v>
      </c>
      <c r="I1510" s="39">
        <f t="shared" si="24"/>
        <v>0</v>
      </c>
    </row>
    <row r="1511" spans="1:9" ht="15.95" customHeight="1" x14ac:dyDescent="0.25">
      <c r="A1511" s="18" t="s">
        <v>2962</v>
      </c>
      <c r="B1511" s="19" t="s">
        <v>1958</v>
      </c>
      <c r="C1511" s="20" t="s">
        <v>2963</v>
      </c>
      <c r="D1511" s="44">
        <v>0</v>
      </c>
      <c r="E1511" s="45">
        <v>0</v>
      </c>
      <c r="F1511" s="45">
        <v>0</v>
      </c>
      <c r="G1511" s="45">
        <v>0</v>
      </c>
      <c r="H1511" s="46">
        <v>0</v>
      </c>
      <c r="I1511" s="39">
        <f t="shared" si="24"/>
        <v>0</v>
      </c>
    </row>
    <row r="1512" spans="1:9" ht="15.95" customHeight="1" x14ac:dyDescent="0.25">
      <c r="A1512" s="18" t="s">
        <v>2964</v>
      </c>
      <c r="B1512" s="19" t="s">
        <v>1958</v>
      </c>
      <c r="C1512" s="20" t="s">
        <v>2965</v>
      </c>
      <c r="D1512" s="44">
        <v>0</v>
      </c>
      <c r="E1512" s="45">
        <v>1.05</v>
      </c>
      <c r="F1512" s="45">
        <v>0</v>
      </c>
      <c r="G1512" s="45">
        <v>0</v>
      </c>
      <c r="H1512" s="46">
        <v>0</v>
      </c>
      <c r="I1512" s="39">
        <f t="shared" si="24"/>
        <v>1.05</v>
      </c>
    </row>
    <row r="1513" spans="1:9" ht="15.95" customHeight="1" x14ac:dyDescent="0.25">
      <c r="A1513" s="18" t="s">
        <v>2966</v>
      </c>
      <c r="B1513" s="19" t="s">
        <v>1958</v>
      </c>
      <c r="C1513" s="20" t="s">
        <v>2967</v>
      </c>
      <c r="D1513" s="44">
        <v>0</v>
      </c>
      <c r="E1513" s="45">
        <v>0</v>
      </c>
      <c r="F1513" s="45">
        <v>0</v>
      </c>
      <c r="G1513" s="45">
        <v>0</v>
      </c>
      <c r="H1513" s="46">
        <v>0</v>
      </c>
      <c r="I1513" s="39">
        <f t="shared" si="24"/>
        <v>0</v>
      </c>
    </row>
    <row r="1514" spans="1:9" ht="15.95" customHeight="1" x14ac:dyDescent="0.25">
      <c r="A1514" s="18" t="s">
        <v>2968</v>
      </c>
      <c r="B1514" s="19" t="s">
        <v>1958</v>
      </c>
      <c r="C1514" s="20" t="s">
        <v>2969</v>
      </c>
      <c r="D1514" s="44">
        <v>0</v>
      </c>
      <c r="E1514" s="45">
        <v>0</v>
      </c>
      <c r="F1514" s="45">
        <v>0</v>
      </c>
      <c r="G1514" s="45">
        <v>0</v>
      </c>
      <c r="H1514" s="46">
        <v>0</v>
      </c>
      <c r="I1514" s="39">
        <f t="shared" si="24"/>
        <v>0</v>
      </c>
    </row>
    <row r="1515" spans="1:9" ht="15.95" customHeight="1" x14ac:dyDescent="0.25">
      <c r="A1515" s="18" t="s">
        <v>2970</v>
      </c>
      <c r="B1515" s="19" t="s">
        <v>1958</v>
      </c>
      <c r="C1515" s="20" t="s">
        <v>2971</v>
      </c>
      <c r="D1515" s="44">
        <v>0</v>
      </c>
      <c r="E1515" s="45">
        <v>0</v>
      </c>
      <c r="F1515" s="45">
        <v>0</v>
      </c>
      <c r="G1515" s="45">
        <v>0</v>
      </c>
      <c r="H1515" s="46">
        <v>0</v>
      </c>
      <c r="I1515" s="39">
        <f t="shared" si="24"/>
        <v>0</v>
      </c>
    </row>
    <row r="1516" spans="1:9" ht="15.95" customHeight="1" x14ac:dyDescent="0.25">
      <c r="A1516" s="18" t="s">
        <v>2972</v>
      </c>
      <c r="B1516" s="19" t="s">
        <v>1958</v>
      </c>
      <c r="C1516" s="20" t="s">
        <v>2973</v>
      </c>
      <c r="D1516" s="44">
        <v>0</v>
      </c>
      <c r="E1516" s="45">
        <v>0</v>
      </c>
      <c r="F1516" s="45">
        <v>0</v>
      </c>
      <c r="G1516" s="45">
        <v>0</v>
      </c>
      <c r="H1516" s="46">
        <v>0</v>
      </c>
      <c r="I1516" s="39">
        <f t="shared" si="24"/>
        <v>0</v>
      </c>
    </row>
    <row r="1517" spans="1:9" ht="15.95" customHeight="1" x14ac:dyDescent="0.25">
      <c r="A1517" s="18" t="s">
        <v>2974</v>
      </c>
      <c r="B1517" s="19" t="s">
        <v>1958</v>
      </c>
      <c r="C1517" s="20" t="s">
        <v>2975</v>
      </c>
      <c r="D1517" s="44">
        <v>0</v>
      </c>
      <c r="E1517" s="45">
        <v>0</v>
      </c>
      <c r="F1517" s="45">
        <v>0</v>
      </c>
      <c r="G1517" s="45">
        <v>0</v>
      </c>
      <c r="H1517" s="46">
        <v>0</v>
      </c>
      <c r="I1517" s="39">
        <f t="shared" si="24"/>
        <v>0</v>
      </c>
    </row>
    <row r="1518" spans="1:9" ht="15.95" customHeight="1" x14ac:dyDescent="0.25">
      <c r="A1518" s="18" t="s">
        <v>2976</v>
      </c>
      <c r="B1518" s="19" t="s">
        <v>1958</v>
      </c>
      <c r="C1518" s="20" t="s">
        <v>2977</v>
      </c>
      <c r="D1518" s="44">
        <v>0</v>
      </c>
      <c r="E1518" s="45">
        <v>0</v>
      </c>
      <c r="F1518" s="45">
        <v>0</v>
      </c>
      <c r="G1518" s="45">
        <v>0</v>
      </c>
      <c r="H1518" s="46">
        <v>0</v>
      </c>
      <c r="I1518" s="39">
        <f t="shared" si="24"/>
        <v>0</v>
      </c>
    </row>
    <row r="1519" spans="1:9" ht="15.95" customHeight="1" x14ac:dyDescent="0.25">
      <c r="A1519" s="18" t="s">
        <v>2978</v>
      </c>
      <c r="B1519" s="19" t="s">
        <v>1958</v>
      </c>
      <c r="C1519" s="20" t="s">
        <v>2979</v>
      </c>
      <c r="D1519" s="44">
        <v>0</v>
      </c>
      <c r="E1519" s="45">
        <v>0</v>
      </c>
      <c r="F1519" s="45">
        <v>0</v>
      </c>
      <c r="G1519" s="45">
        <v>0</v>
      </c>
      <c r="H1519" s="46">
        <v>0</v>
      </c>
      <c r="I1519" s="39">
        <f t="shared" si="24"/>
        <v>0</v>
      </c>
    </row>
    <row r="1520" spans="1:9" ht="15.95" customHeight="1" x14ac:dyDescent="0.25">
      <c r="A1520" s="18" t="s">
        <v>2980</v>
      </c>
      <c r="B1520" s="19" t="s">
        <v>1958</v>
      </c>
      <c r="C1520" s="20" t="s">
        <v>2981</v>
      </c>
      <c r="D1520" s="44">
        <v>0</v>
      </c>
      <c r="E1520" s="45">
        <v>0</v>
      </c>
      <c r="F1520" s="45">
        <v>0</v>
      </c>
      <c r="G1520" s="45">
        <v>0</v>
      </c>
      <c r="H1520" s="46">
        <v>0</v>
      </c>
      <c r="I1520" s="39">
        <f t="shared" si="24"/>
        <v>0</v>
      </c>
    </row>
    <row r="1521" spans="1:9" ht="15.95" customHeight="1" x14ac:dyDescent="0.25">
      <c r="A1521" s="18" t="s">
        <v>2982</v>
      </c>
      <c r="B1521" s="19" t="s">
        <v>1958</v>
      </c>
      <c r="C1521" s="20" t="s">
        <v>2983</v>
      </c>
      <c r="D1521" s="44">
        <v>0</v>
      </c>
      <c r="E1521" s="45">
        <v>0</v>
      </c>
      <c r="F1521" s="45">
        <v>0</v>
      </c>
      <c r="G1521" s="45">
        <v>0</v>
      </c>
      <c r="H1521" s="46">
        <v>0</v>
      </c>
      <c r="I1521" s="39">
        <f t="shared" si="24"/>
        <v>0</v>
      </c>
    </row>
    <row r="1522" spans="1:9" ht="15.95" customHeight="1" x14ac:dyDescent="0.25">
      <c r="A1522" s="18" t="s">
        <v>2984</v>
      </c>
      <c r="B1522" s="19" t="s">
        <v>1958</v>
      </c>
      <c r="C1522" s="20" t="s">
        <v>2985</v>
      </c>
      <c r="D1522" s="44">
        <v>0</v>
      </c>
      <c r="E1522" s="45">
        <v>0</v>
      </c>
      <c r="F1522" s="45">
        <v>0</v>
      </c>
      <c r="G1522" s="45">
        <v>0</v>
      </c>
      <c r="H1522" s="46">
        <v>0</v>
      </c>
      <c r="I1522" s="39">
        <f t="shared" si="24"/>
        <v>0</v>
      </c>
    </row>
    <row r="1523" spans="1:9" ht="15.95" customHeight="1" x14ac:dyDescent="0.25">
      <c r="A1523" s="18" t="s">
        <v>2986</v>
      </c>
      <c r="B1523" s="19" t="s">
        <v>1958</v>
      </c>
      <c r="C1523" s="20" t="s">
        <v>2987</v>
      </c>
      <c r="D1523" s="44">
        <v>0</v>
      </c>
      <c r="E1523" s="45">
        <v>0</v>
      </c>
      <c r="F1523" s="45">
        <v>0</v>
      </c>
      <c r="G1523" s="45">
        <v>0</v>
      </c>
      <c r="H1523" s="46">
        <v>0</v>
      </c>
      <c r="I1523" s="39">
        <f t="shared" si="24"/>
        <v>0</v>
      </c>
    </row>
    <row r="1524" spans="1:9" ht="15.95" customHeight="1" x14ac:dyDescent="0.25">
      <c r="A1524" s="18" t="s">
        <v>2988</v>
      </c>
      <c r="B1524" s="19" t="s">
        <v>1958</v>
      </c>
      <c r="C1524" s="20" t="s">
        <v>2989</v>
      </c>
      <c r="D1524" s="44">
        <v>0</v>
      </c>
      <c r="E1524" s="45">
        <v>0</v>
      </c>
      <c r="F1524" s="45">
        <v>0</v>
      </c>
      <c r="G1524" s="45">
        <v>0</v>
      </c>
      <c r="H1524" s="46">
        <v>0</v>
      </c>
      <c r="I1524" s="39">
        <f t="shared" si="24"/>
        <v>0</v>
      </c>
    </row>
    <row r="1525" spans="1:9" ht="15.95" customHeight="1" x14ac:dyDescent="0.25">
      <c r="A1525" s="18" t="s">
        <v>2990</v>
      </c>
      <c r="B1525" s="19" t="s">
        <v>1958</v>
      </c>
      <c r="C1525" s="20" t="s">
        <v>2991</v>
      </c>
      <c r="D1525" s="44">
        <v>0</v>
      </c>
      <c r="E1525" s="45">
        <v>0</v>
      </c>
      <c r="F1525" s="45">
        <v>0</v>
      </c>
      <c r="G1525" s="45">
        <v>0</v>
      </c>
      <c r="H1525" s="46">
        <v>0</v>
      </c>
      <c r="I1525" s="39">
        <f t="shared" si="24"/>
        <v>0</v>
      </c>
    </row>
    <row r="1526" spans="1:9" ht="15.95" customHeight="1" x14ac:dyDescent="0.25">
      <c r="A1526" s="18" t="s">
        <v>2992</v>
      </c>
      <c r="B1526" s="19" t="s">
        <v>1958</v>
      </c>
      <c r="C1526" s="20" t="s">
        <v>2993</v>
      </c>
      <c r="D1526" s="44">
        <v>0</v>
      </c>
      <c r="E1526" s="45">
        <v>0</v>
      </c>
      <c r="F1526" s="45">
        <v>0</v>
      </c>
      <c r="G1526" s="45">
        <v>0</v>
      </c>
      <c r="H1526" s="46">
        <v>0</v>
      </c>
      <c r="I1526" s="39">
        <f t="shared" si="24"/>
        <v>0</v>
      </c>
    </row>
    <row r="1527" spans="1:9" ht="15.95" customHeight="1" x14ac:dyDescent="0.25">
      <c r="A1527" s="18" t="s">
        <v>2994</v>
      </c>
      <c r="B1527" s="19" t="s">
        <v>1958</v>
      </c>
      <c r="C1527" s="20" t="s">
        <v>2995</v>
      </c>
      <c r="D1527" s="44">
        <v>0</v>
      </c>
      <c r="E1527" s="45">
        <v>0</v>
      </c>
      <c r="F1527" s="45">
        <v>0</v>
      </c>
      <c r="G1527" s="45">
        <v>0</v>
      </c>
      <c r="H1527" s="46">
        <v>0</v>
      </c>
      <c r="I1527" s="39">
        <f t="shared" si="24"/>
        <v>0</v>
      </c>
    </row>
    <row r="1528" spans="1:9" ht="15.95" customHeight="1" x14ac:dyDescent="0.25">
      <c r="A1528" s="18" t="s">
        <v>2996</v>
      </c>
      <c r="B1528" s="19" t="s">
        <v>1958</v>
      </c>
      <c r="C1528" s="20" t="s">
        <v>2997</v>
      </c>
      <c r="D1528" s="44">
        <v>0</v>
      </c>
      <c r="E1528" s="45">
        <v>0</v>
      </c>
      <c r="F1528" s="45">
        <v>0</v>
      </c>
      <c r="G1528" s="45">
        <v>0</v>
      </c>
      <c r="H1528" s="46">
        <v>0</v>
      </c>
      <c r="I1528" s="39">
        <f t="shared" si="24"/>
        <v>0</v>
      </c>
    </row>
    <row r="1529" spans="1:9" ht="15.95" customHeight="1" x14ac:dyDescent="0.25">
      <c r="A1529" s="18" t="s">
        <v>2998</v>
      </c>
      <c r="B1529" s="19" t="s">
        <v>1958</v>
      </c>
      <c r="C1529" s="20" t="s">
        <v>2999</v>
      </c>
      <c r="D1529" s="44">
        <v>0</v>
      </c>
      <c r="E1529" s="45">
        <v>0</v>
      </c>
      <c r="F1529" s="45">
        <v>0</v>
      </c>
      <c r="G1529" s="45">
        <v>0</v>
      </c>
      <c r="H1529" s="46">
        <v>0</v>
      </c>
      <c r="I1529" s="39">
        <f t="shared" si="24"/>
        <v>0</v>
      </c>
    </row>
    <row r="1530" spans="1:9" ht="15.95" customHeight="1" x14ac:dyDescent="0.25">
      <c r="A1530" s="18" t="s">
        <v>3000</v>
      </c>
      <c r="B1530" s="19" t="s">
        <v>1958</v>
      </c>
      <c r="C1530" s="20" t="s">
        <v>3001</v>
      </c>
      <c r="D1530" s="44">
        <v>0</v>
      </c>
      <c r="E1530" s="45">
        <v>0</v>
      </c>
      <c r="F1530" s="45">
        <v>0</v>
      </c>
      <c r="G1530" s="45">
        <v>0</v>
      </c>
      <c r="H1530" s="46">
        <v>0</v>
      </c>
      <c r="I1530" s="39">
        <f t="shared" si="24"/>
        <v>0</v>
      </c>
    </row>
    <row r="1531" spans="1:9" ht="15.95" customHeight="1" x14ac:dyDescent="0.25">
      <c r="A1531" s="18" t="s">
        <v>3002</v>
      </c>
      <c r="B1531" s="19" t="s">
        <v>1958</v>
      </c>
      <c r="C1531" s="20" t="s">
        <v>3003</v>
      </c>
      <c r="D1531" s="44">
        <v>0</v>
      </c>
      <c r="E1531" s="45">
        <v>0</v>
      </c>
      <c r="F1531" s="45">
        <v>0</v>
      </c>
      <c r="G1531" s="45">
        <v>0</v>
      </c>
      <c r="H1531" s="46">
        <v>0</v>
      </c>
      <c r="I1531" s="39">
        <f t="shared" si="24"/>
        <v>0</v>
      </c>
    </row>
    <row r="1532" spans="1:9" ht="15.95" customHeight="1" x14ac:dyDescent="0.25">
      <c r="A1532" s="18" t="s">
        <v>3004</v>
      </c>
      <c r="B1532" s="19" t="s">
        <v>1958</v>
      </c>
      <c r="C1532" s="20" t="s">
        <v>3005</v>
      </c>
      <c r="D1532" s="44">
        <v>0</v>
      </c>
      <c r="E1532" s="45">
        <v>0</v>
      </c>
      <c r="F1532" s="45">
        <v>0</v>
      </c>
      <c r="G1532" s="45">
        <v>0</v>
      </c>
      <c r="H1532" s="46">
        <v>0</v>
      </c>
      <c r="I1532" s="39">
        <f t="shared" si="24"/>
        <v>0</v>
      </c>
    </row>
    <row r="1533" spans="1:9" ht="15.95" customHeight="1" x14ac:dyDescent="0.25">
      <c r="A1533" s="18" t="s">
        <v>3006</v>
      </c>
      <c r="B1533" s="19" t="s">
        <v>1958</v>
      </c>
      <c r="C1533" s="20" t="s">
        <v>3007</v>
      </c>
      <c r="D1533" s="44">
        <v>0</v>
      </c>
      <c r="E1533" s="45">
        <v>0</v>
      </c>
      <c r="F1533" s="45">
        <v>0</v>
      </c>
      <c r="G1533" s="45">
        <v>0</v>
      </c>
      <c r="H1533" s="46">
        <v>0</v>
      </c>
      <c r="I1533" s="39">
        <f t="shared" si="24"/>
        <v>0</v>
      </c>
    </row>
    <row r="1534" spans="1:9" ht="15.95" customHeight="1" x14ac:dyDescent="0.25">
      <c r="A1534" s="18" t="s">
        <v>3008</v>
      </c>
      <c r="B1534" s="19" t="s">
        <v>1958</v>
      </c>
      <c r="C1534" s="20" t="s">
        <v>3009</v>
      </c>
      <c r="D1534" s="44">
        <v>0</v>
      </c>
      <c r="E1534" s="45">
        <v>0</v>
      </c>
      <c r="F1534" s="45">
        <v>0</v>
      </c>
      <c r="G1534" s="45">
        <v>0</v>
      </c>
      <c r="H1534" s="46">
        <v>0</v>
      </c>
      <c r="I1534" s="39">
        <f t="shared" si="24"/>
        <v>0</v>
      </c>
    </row>
    <row r="1535" spans="1:9" ht="15.95" customHeight="1" x14ac:dyDescent="0.25">
      <c r="A1535" s="18" t="s">
        <v>3010</v>
      </c>
      <c r="B1535" s="19" t="s">
        <v>1958</v>
      </c>
      <c r="C1535" s="20" t="s">
        <v>3011</v>
      </c>
      <c r="D1535" s="44">
        <v>0</v>
      </c>
      <c r="E1535" s="45">
        <v>0</v>
      </c>
      <c r="F1535" s="45">
        <v>0</v>
      </c>
      <c r="G1535" s="45">
        <v>0</v>
      </c>
      <c r="H1535" s="46">
        <v>0</v>
      </c>
      <c r="I1535" s="39">
        <f t="shared" si="24"/>
        <v>0</v>
      </c>
    </row>
    <row r="1536" spans="1:9" ht="15.95" customHeight="1" x14ac:dyDescent="0.25">
      <c r="A1536" s="18" t="s">
        <v>3012</v>
      </c>
      <c r="B1536" s="19" t="s">
        <v>1958</v>
      </c>
      <c r="C1536" s="20" t="s">
        <v>3013</v>
      </c>
      <c r="D1536" s="44">
        <v>0</v>
      </c>
      <c r="E1536" s="45">
        <v>0</v>
      </c>
      <c r="F1536" s="45">
        <v>0</v>
      </c>
      <c r="G1536" s="45">
        <v>0</v>
      </c>
      <c r="H1536" s="46">
        <v>0</v>
      </c>
      <c r="I1536" s="39">
        <f t="shared" si="24"/>
        <v>0</v>
      </c>
    </row>
    <row r="1537" spans="1:9" ht="15.95" customHeight="1" x14ac:dyDescent="0.25">
      <c r="A1537" s="18" t="s">
        <v>3014</v>
      </c>
      <c r="B1537" s="19" t="s">
        <v>1958</v>
      </c>
      <c r="C1537" s="20" t="s">
        <v>3015</v>
      </c>
      <c r="D1537" s="44">
        <v>0</v>
      </c>
      <c r="E1537" s="45">
        <v>0</v>
      </c>
      <c r="F1537" s="45">
        <v>0</v>
      </c>
      <c r="G1537" s="45">
        <v>0</v>
      </c>
      <c r="H1537" s="46">
        <v>0</v>
      </c>
      <c r="I1537" s="39">
        <f t="shared" si="24"/>
        <v>0</v>
      </c>
    </row>
    <row r="1538" spans="1:9" ht="15.95" customHeight="1" x14ac:dyDescent="0.25">
      <c r="A1538" s="18" t="s">
        <v>3016</v>
      </c>
      <c r="B1538" s="19" t="s">
        <v>1958</v>
      </c>
      <c r="C1538" s="20" t="s">
        <v>3017</v>
      </c>
      <c r="D1538" s="44">
        <v>0</v>
      </c>
      <c r="E1538" s="45">
        <v>0</v>
      </c>
      <c r="F1538" s="45">
        <v>0</v>
      </c>
      <c r="G1538" s="45">
        <v>0</v>
      </c>
      <c r="H1538" s="46">
        <v>0</v>
      </c>
      <c r="I1538" s="39">
        <f t="shared" si="24"/>
        <v>0</v>
      </c>
    </row>
    <row r="1539" spans="1:9" ht="15.95" customHeight="1" x14ac:dyDescent="0.25">
      <c r="A1539" s="18" t="s">
        <v>3018</v>
      </c>
      <c r="B1539" s="19" t="s">
        <v>1958</v>
      </c>
      <c r="C1539" s="20" t="s">
        <v>3019</v>
      </c>
      <c r="D1539" s="44">
        <v>0</v>
      </c>
      <c r="E1539" s="45">
        <v>0</v>
      </c>
      <c r="F1539" s="45">
        <v>0</v>
      </c>
      <c r="G1539" s="45">
        <v>0</v>
      </c>
      <c r="H1539" s="46">
        <v>0</v>
      </c>
      <c r="I1539" s="39">
        <f t="shared" si="24"/>
        <v>0</v>
      </c>
    </row>
    <row r="1540" spans="1:9" ht="15.95" customHeight="1" x14ac:dyDescent="0.25">
      <c r="A1540" s="18" t="s">
        <v>3020</v>
      </c>
      <c r="B1540" s="19" t="s">
        <v>1958</v>
      </c>
      <c r="C1540" s="20" t="s">
        <v>3021</v>
      </c>
      <c r="D1540" s="44">
        <v>0</v>
      </c>
      <c r="E1540" s="45">
        <v>0</v>
      </c>
      <c r="F1540" s="45">
        <v>0</v>
      </c>
      <c r="G1540" s="45">
        <v>0</v>
      </c>
      <c r="H1540" s="46">
        <v>0</v>
      </c>
      <c r="I1540" s="39">
        <f t="shared" si="24"/>
        <v>0</v>
      </c>
    </row>
    <row r="1541" spans="1:9" ht="15.95" customHeight="1" x14ac:dyDescent="0.25">
      <c r="A1541" s="18" t="s">
        <v>3022</v>
      </c>
      <c r="B1541" s="19" t="s">
        <v>1958</v>
      </c>
      <c r="C1541" s="20" t="s">
        <v>3023</v>
      </c>
      <c r="D1541" s="44">
        <v>0</v>
      </c>
      <c r="E1541" s="45">
        <v>0</v>
      </c>
      <c r="F1541" s="45">
        <v>0</v>
      </c>
      <c r="G1541" s="45">
        <v>0</v>
      </c>
      <c r="H1541" s="46">
        <v>0</v>
      </c>
      <c r="I1541" s="39">
        <f t="shared" si="24"/>
        <v>0</v>
      </c>
    </row>
    <row r="1542" spans="1:9" ht="15.95" customHeight="1" x14ac:dyDescent="0.25">
      <c r="A1542" s="18" t="s">
        <v>3024</v>
      </c>
      <c r="B1542" s="19" t="s">
        <v>1958</v>
      </c>
      <c r="C1542" s="20" t="s">
        <v>3025</v>
      </c>
      <c r="D1542" s="44">
        <v>0</v>
      </c>
      <c r="E1542" s="45">
        <v>0</v>
      </c>
      <c r="F1542" s="45">
        <v>0</v>
      </c>
      <c r="G1542" s="45">
        <v>0</v>
      </c>
      <c r="H1542" s="46">
        <v>0</v>
      </c>
      <c r="I1542" s="39">
        <f t="shared" si="24"/>
        <v>0</v>
      </c>
    </row>
    <row r="1543" spans="1:9" ht="15.95" customHeight="1" x14ac:dyDescent="0.25">
      <c r="A1543" s="18" t="s">
        <v>3026</v>
      </c>
      <c r="B1543" s="19" t="s">
        <v>1958</v>
      </c>
      <c r="C1543" s="20" t="s">
        <v>3027</v>
      </c>
      <c r="D1543" s="44">
        <v>0</v>
      </c>
      <c r="E1543" s="45">
        <v>0</v>
      </c>
      <c r="F1543" s="45">
        <v>0</v>
      </c>
      <c r="G1543" s="45">
        <v>0</v>
      </c>
      <c r="H1543" s="46">
        <v>0</v>
      </c>
      <c r="I1543" s="39">
        <f t="shared" ref="I1543:I1606" si="25">SUM(D1543:H1543)</f>
        <v>0</v>
      </c>
    </row>
    <row r="1544" spans="1:9" ht="15.95" customHeight="1" x14ac:dyDescent="0.25">
      <c r="A1544" s="18" t="s">
        <v>3028</v>
      </c>
      <c r="B1544" s="19" t="s">
        <v>1958</v>
      </c>
      <c r="C1544" s="20" t="s">
        <v>3029</v>
      </c>
      <c r="D1544" s="44">
        <v>0</v>
      </c>
      <c r="E1544" s="45">
        <v>0</v>
      </c>
      <c r="F1544" s="45">
        <v>0</v>
      </c>
      <c r="G1544" s="45">
        <v>0</v>
      </c>
      <c r="H1544" s="46">
        <v>0</v>
      </c>
      <c r="I1544" s="39">
        <f t="shared" si="25"/>
        <v>0</v>
      </c>
    </row>
    <row r="1545" spans="1:9" ht="15.95" customHeight="1" x14ac:dyDescent="0.25">
      <c r="A1545" s="18" t="s">
        <v>3030</v>
      </c>
      <c r="B1545" s="19" t="s">
        <v>1958</v>
      </c>
      <c r="C1545" s="20" t="s">
        <v>3031</v>
      </c>
      <c r="D1545" s="44">
        <v>0</v>
      </c>
      <c r="E1545" s="45">
        <v>0</v>
      </c>
      <c r="F1545" s="45">
        <v>0</v>
      </c>
      <c r="G1545" s="45">
        <v>0</v>
      </c>
      <c r="H1545" s="46">
        <v>0</v>
      </c>
      <c r="I1545" s="39">
        <f t="shared" si="25"/>
        <v>0</v>
      </c>
    </row>
    <row r="1546" spans="1:9" ht="15.95" customHeight="1" x14ac:dyDescent="0.25">
      <c r="A1546" s="18" t="s">
        <v>3032</v>
      </c>
      <c r="B1546" s="19" t="s">
        <v>1958</v>
      </c>
      <c r="C1546" s="20" t="s">
        <v>3033</v>
      </c>
      <c r="D1546" s="44">
        <v>0</v>
      </c>
      <c r="E1546" s="45">
        <v>0</v>
      </c>
      <c r="F1546" s="45">
        <v>0</v>
      </c>
      <c r="G1546" s="45">
        <v>0</v>
      </c>
      <c r="H1546" s="46">
        <v>0</v>
      </c>
      <c r="I1546" s="39">
        <f t="shared" si="25"/>
        <v>0</v>
      </c>
    </row>
    <row r="1547" spans="1:9" ht="15.95" customHeight="1" x14ac:dyDescent="0.25">
      <c r="A1547" s="18" t="s">
        <v>3034</v>
      </c>
      <c r="B1547" s="19" t="s">
        <v>1958</v>
      </c>
      <c r="C1547" s="20" t="s">
        <v>3035</v>
      </c>
      <c r="D1547" s="44">
        <v>0</v>
      </c>
      <c r="E1547" s="45">
        <v>0</v>
      </c>
      <c r="F1547" s="45">
        <v>0</v>
      </c>
      <c r="G1547" s="45">
        <v>0</v>
      </c>
      <c r="H1547" s="46">
        <v>0</v>
      </c>
      <c r="I1547" s="39">
        <f t="shared" si="25"/>
        <v>0</v>
      </c>
    </row>
    <row r="1548" spans="1:9" ht="15.95" customHeight="1" x14ac:dyDescent="0.25">
      <c r="A1548" s="18" t="s">
        <v>3036</v>
      </c>
      <c r="B1548" s="19" t="s">
        <v>1958</v>
      </c>
      <c r="C1548" s="20" t="s">
        <v>3037</v>
      </c>
      <c r="D1548" s="44">
        <v>0</v>
      </c>
      <c r="E1548" s="45">
        <v>0</v>
      </c>
      <c r="F1548" s="45">
        <v>0</v>
      </c>
      <c r="G1548" s="45">
        <v>0</v>
      </c>
      <c r="H1548" s="46">
        <v>0</v>
      </c>
      <c r="I1548" s="39">
        <f t="shared" si="25"/>
        <v>0</v>
      </c>
    </row>
    <row r="1549" spans="1:9" ht="15.95" customHeight="1" x14ac:dyDescent="0.25">
      <c r="A1549" s="18" t="s">
        <v>3038</v>
      </c>
      <c r="B1549" s="19" t="s">
        <v>1958</v>
      </c>
      <c r="C1549" s="20" t="s">
        <v>3039</v>
      </c>
      <c r="D1549" s="44">
        <v>0</v>
      </c>
      <c r="E1549" s="45">
        <v>0</v>
      </c>
      <c r="F1549" s="45">
        <v>0</v>
      </c>
      <c r="G1549" s="45">
        <v>0</v>
      </c>
      <c r="H1549" s="46">
        <v>0</v>
      </c>
      <c r="I1549" s="39">
        <f t="shared" si="25"/>
        <v>0</v>
      </c>
    </row>
    <row r="1550" spans="1:9" ht="15.95" customHeight="1" x14ac:dyDescent="0.25">
      <c r="A1550" s="18" t="s">
        <v>3040</v>
      </c>
      <c r="B1550" s="19" t="s">
        <v>1958</v>
      </c>
      <c r="C1550" s="20" t="s">
        <v>3041</v>
      </c>
      <c r="D1550" s="44">
        <v>0</v>
      </c>
      <c r="E1550" s="45">
        <v>0</v>
      </c>
      <c r="F1550" s="45">
        <v>0</v>
      </c>
      <c r="G1550" s="45">
        <v>0</v>
      </c>
      <c r="H1550" s="46">
        <v>0</v>
      </c>
      <c r="I1550" s="39">
        <f t="shared" si="25"/>
        <v>0</v>
      </c>
    </row>
    <row r="1551" spans="1:9" ht="15.95" customHeight="1" x14ac:dyDescent="0.25">
      <c r="A1551" s="18" t="s">
        <v>3042</v>
      </c>
      <c r="B1551" s="19" t="s">
        <v>1958</v>
      </c>
      <c r="C1551" s="20" t="s">
        <v>3043</v>
      </c>
      <c r="D1551" s="44">
        <v>0</v>
      </c>
      <c r="E1551" s="45">
        <v>0</v>
      </c>
      <c r="F1551" s="45">
        <v>0</v>
      </c>
      <c r="G1551" s="45">
        <v>0</v>
      </c>
      <c r="H1551" s="46">
        <v>0</v>
      </c>
      <c r="I1551" s="39">
        <f t="shared" si="25"/>
        <v>0</v>
      </c>
    </row>
    <row r="1552" spans="1:9" ht="15.95" customHeight="1" x14ac:dyDescent="0.25">
      <c r="A1552" s="18" t="s">
        <v>3044</v>
      </c>
      <c r="B1552" s="19" t="s">
        <v>1958</v>
      </c>
      <c r="C1552" s="20" t="s">
        <v>3045</v>
      </c>
      <c r="D1552" s="44">
        <v>0</v>
      </c>
      <c r="E1552" s="45">
        <v>0</v>
      </c>
      <c r="F1552" s="45">
        <v>0</v>
      </c>
      <c r="G1552" s="45">
        <v>0</v>
      </c>
      <c r="H1552" s="46">
        <v>0</v>
      </c>
      <c r="I1552" s="39">
        <f t="shared" si="25"/>
        <v>0</v>
      </c>
    </row>
    <row r="1553" spans="1:9" ht="15.95" customHeight="1" x14ac:dyDescent="0.25">
      <c r="A1553" s="18" t="s">
        <v>3046</v>
      </c>
      <c r="B1553" s="19" t="s">
        <v>1958</v>
      </c>
      <c r="C1553" s="20" t="s">
        <v>3047</v>
      </c>
      <c r="D1553" s="44">
        <v>0</v>
      </c>
      <c r="E1553" s="45">
        <v>0</v>
      </c>
      <c r="F1553" s="45">
        <v>0</v>
      </c>
      <c r="G1553" s="45">
        <v>0</v>
      </c>
      <c r="H1553" s="46">
        <v>0</v>
      </c>
      <c r="I1553" s="39">
        <f t="shared" si="25"/>
        <v>0</v>
      </c>
    </row>
    <row r="1554" spans="1:9" ht="15.95" customHeight="1" x14ac:dyDescent="0.25">
      <c r="A1554" s="18" t="s">
        <v>3048</v>
      </c>
      <c r="B1554" s="19" t="s">
        <v>1958</v>
      </c>
      <c r="C1554" s="20" t="s">
        <v>3049</v>
      </c>
      <c r="D1554" s="44">
        <v>0</v>
      </c>
      <c r="E1554" s="45">
        <v>0</v>
      </c>
      <c r="F1554" s="45">
        <v>0</v>
      </c>
      <c r="G1554" s="45">
        <v>0</v>
      </c>
      <c r="H1554" s="46">
        <v>0</v>
      </c>
      <c r="I1554" s="39">
        <f t="shared" si="25"/>
        <v>0</v>
      </c>
    </row>
    <row r="1555" spans="1:9" ht="15.95" customHeight="1" x14ac:dyDescent="0.25">
      <c r="A1555" s="18" t="s">
        <v>3050</v>
      </c>
      <c r="B1555" s="19" t="s">
        <v>1958</v>
      </c>
      <c r="C1555" s="20" t="s">
        <v>3051</v>
      </c>
      <c r="D1555" s="44">
        <v>0</v>
      </c>
      <c r="E1555" s="45">
        <v>0</v>
      </c>
      <c r="F1555" s="45">
        <v>0</v>
      </c>
      <c r="G1555" s="45">
        <v>0</v>
      </c>
      <c r="H1555" s="46">
        <v>0</v>
      </c>
      <c r="I1555" s="39">
        <f t="shared" si="25"/>
        <v>0</v>
      </c>
    </row>
    <row r="1556" spans="1:9" ht="15.95" customHeight="1" x14ac:dyDescent="0.25">
      <c r="A1556" s="18" t="s">
        <v>3052</v>
      </c>
      <c r="B1556" s="19" t="s">
        <v>1958</v>
      </c>
      <c r="C1556" s="20" t="s">
        <v>3053</v>
      </c>
      <c r="D1556" s="44">
        <v>0</v>
      </c>
      <c r="E1556" s="45">
        <v>0</v>
      </c>
      <c r="F1556" s="45">
        <v>0</v>
      </c>
      <c r="G1556" s="45">
        <v>0</v>
      </c>
      <c r="H1556" s="46">
        <v>0</v>
      </c>
      <c r="I1556" s="39">
        <f t="shared" si="25"/>
        <v>0</v>
      </c>
    </row>
    <row r="1557" spans="1:9" ht="15.95" customHeight="1" x14ac:dyDescent="0.25">
      <c r="A1557" s="18" t="s">
        <v>3054</v>
      </c>
      <c r="B1557" s="19" t="s">
        <v>1958</v>
      </c>
      <c r="C1557" s="20" t="s">
        <v>3055</v>
      </c>
      <c r="D1557" s="44">
        <v>0</v>
      </c>
      <c r="E1557" s="45">
        <v>2.1100277081131935E-16</v>
      </c>
      <c r="F1557" s="45">
        <v>0</v>
      </c>
      <c r="G1557" s="45">
        <v>0</v>
      </c>
      <c r="H1557" s="46">
        <v>0</v>
      </c>
      <c r="I1557" s="39">
        <f t="shared" si="25"/>
        <v>2.1100277081131935E-16</v>
      </c>
    </row>
    <row r="1558" spans="1:9" ht="15.95" customHeight="1" x14ac:dyDescent="0.25">
      <c r="A1558" s="18" t="s">
        <v>3056</v>
      </c>
      <c r="B1558" s="19" t="s">
        <v>1958</v>
      </c>
      <c r="C1558" s="20" t="s">
        <v>3057</v>
      </c>
      <c r="D1558" s="44">
        <v>0</v>
      </c>
      <c r="E1558" s="45">
        <v>0</v>
      </c>
      <c r="F1558" s="45">
        <v>0</v>
      </c>
      <c r="G1558" s="45">
        <v>0</v>
      </c>
      <c r="H1558" s="46">
        <v>0</v>
      </c>
      <c r="I1558" s="39">
        <f t="shared" si="25"/>
        <v>0</v>
      </c>
    </row>
    <row r="1559" spans="1:9" ht="15.95" customHeight="1" x14ac:dyDescent="0.25">
      <c r="A1559" s="18" t="s">
        <v>3058</v>
      </c>
      <c r="B1559" s="19" t="s">
        <v>1958</v>
      </c>
      <c r="C1559" s="20" t="s">
        <v>3059</v>
      </c>
      <c r="D1559" s="44">
        <v>0</v>
      </c>
      <c r="E1559" s="45">
        <v>0</v>
      </c>
      <c r="F1559" s="45">
        <v>0</v>
      </c>
      <c r="G1559" s="45">
        <v>0</v>
      </c>
      <c r="H1559" s="46">
        <v>0</v>
      </c>
      <c r="I1559" s="39">
        <f t="shared" si="25"/>
        <v>0</v>
      </c>
    </row>
    <row r="1560" spans="1:9" ht="15.95" customHeight="1" x14ac:dyDescent="0.25">
      <c r="A1560" s="18" t="s">
        <v>3060</v>
      </c>
      <c r="B1560" s="19" t="s">
        <v>1958</v>
      </c>
      <c r="C1560" s="20" t="s">
        <v>3061</v>
      </c>
      <c r="D1560" s="44">
        <v>0</v>
      </c>
      <c r="E1560" s="45">
        <v>0</v>
      </c>
      <c r="F1560" s="45">
        <v>0</v>
      </c>
      <c r="G1560" s="45">
        <v>0</v>
      </c>
      <c r="H1560" s="46">
        <v>0</v>
      </c>
      <c r="I1560" s="39">
        <f t="shared" si="25"/>
        <v>0</v>
      </c>
    </row>
    <row r="1561" spans="1:9" ht="15.95" customHeight="1" x14ac:dyDescent="0.25">
      <c r="A1561" s="18" t="s">
        <v>3062</v>
      </c>
      <c r="B1561" s="19" t="s">
        <v>1958</v>
      </c>
      <c r="C1561" s="20" t="s">
        <v>3063</v>
      </c>
      <c r="D1561" s="44">
        <v>0</v>
      </c>
      <c r="E1561" s="45">
        <v>0</v>
      </c>
      <c r="F1561" s="45">
        <v>0</v>
      </c>
      <c r="G1561" s="45">
        <v>0</v>
      </c>
      <c r="H1561" s="46">
        <v>0</v>
      </c>
      <c r="I1561" s="39">
        <f t="shared" si="25"/>
        <v>0</v>
      </c>
    </row>
    <row r="1562" spans="1:9" ht="15.95" customHeight="1" x14ac:dyDescent="0.25">
      <c r="A1562" s="18" t="s">
        <v>3064</v>
      </c>
      <c r="B1562" s="19" t="s">
        <v>1958</v>
      </c>
      <c r="C1562" s="20" t="s">
        <v>3065</v>
      </c>
      <c r="D1562" s="44">
        <v>0</v>
      </c>
      <c r="E1562" s="45">
        <v>0</v>
      </c>
      <c r="F1562" s="45">
        <v>0</v>
      </c>
      <c r="G1562" s="45">
        <v>0</v>
      </c>
      <c r="H1562" s="46">
        <v>0</v>
      </c>
      <c r="I1562" s="39">
        <f t="shared" si="25"/>
        <v>0</v>
      </c>
    </row>
    <row r="1563" spans="1:9" ht="15.95" customHeight="1" x14ac:dyDescent="0.25">
      <c r="A1563" s="18" t="s">
        <v>3066</v>
      </c>
      <c r="B1563" s="19" t="s">
        <v>1958</v>
      </c>
      <c r="C1563" s="20" t="s">
        <v>3067</v>
      </c>
      <c r="D1563" s="44">
        <v>0</v>
      </c>
      <c r="E1563" s="45">
        <v>0</v>
      </c>
      <c r="F1563" s="45">
        <v>0</v>
      </c>
      <c r="G1563" s="45">
        <v>0</v>
      </c>
      <c r="H1563" s="46">
        <v>0</v>
      </c>
      <c r="I1563" s="39">
        <f t="shared" si="25"/>
        <v>0</v>
      </c>
    </row>
    <row r="1564" spans="1:9" ht="15.95" customHeight="1" x14ac:dyDescent="0.25">
      <c r="A1564" s="18" t="s">
        <v>3068</v>
      </c>
      <c r="B1564" s="19" t="s">
        <v>1958</v>
      </c>
      <c r="C1564" s="20" t="s">
        <v>3069</v>
      </c>
      <c r="D1564" s="44">
        <v>0</v>
      </c>
      <c r="E1564" s="45">
        <v>0</v>
      </c>
      <c r="F1564" s="45">
        <v>0</v>
      </c>
      <c r="G1564" s="45">
        <v>0</v>
      </c>
      <c r="H1564" s="46">
        <v>0</v>
      </c>
      <c r="I1564" s="39">
        <f t="shared" si="25"/>
        <v>0</v>
      </c>
    </row>
    <row r="1565" spans="1:9" ht="15.95" customHeight="1" x14ac:dyDescent="0.25">
      <c r="A1565" s="18" t="s">
        <v>3070</v>
      </c>
      <c r="B1565" s="19" t="s">
        <v>1958</v>
      </c>
      <c r="C1565" s="20" t="s">
        <v>3071</v>
      </c>
      <c r="D1565" s="44">
        <v>0</v>
      </c>
      <c r="E1565" s="45">
        <v>0</v>
      </c>
      <c r="F1565" s="45">
        <v>0</v>
      </c>
      <c r="G1565" s="45">
        <v>0</v>
      </c>
      <c r="H1565" s="46">
        <v>0</v>
      </c>
      <c r="I1565" s="39">
        <f t="shared" si="25"/>
        <v>0</v>
      </c>
    </row>
    <row r="1566" spans="1:9" ht="15.95" customHeight="1" x14ac:dyDescent="0.25">
      <c r="A1566" s="18" t="s">
        <v>3072</v>
      </c>
      <c r="B1566" s="19" t="s">
        <v>1958</v>
      </c>
      <c r="C1566" s="20" t="s">
        <v>3073</v>
      </c>
      <c r="D1566" s="44">
        <v>0</v>
      </c>
      <c r="E1566" s="45">
        <v>0</v>
      </c>
      <c r="F1566" s="45">
        <v>0</v>
      </c>
      <c r="G1566" s="45">
        <v>0</v>
      </c>
      <c r="H1566" s="46">
        <v>0</v>
      </c>
      <c r="I1566" s="39">
        <f t="shared" si="25"/>
        <v>0</v>
      </c>
    </row>
    <row r="1567" spans="1:9" ht="15.95" customHeight="1" x14ac:dyDescent="0.25">
      <c r="A1567" s="18" t="s">
        <v>3074</v>
      </c>
      <c r="B1567" s="19" t="s">
        <v>1958</v>
      </c>
      <c r="C1567" s="20" t="s">
        <v>3075</v>
      </c>
      <c r="D1567" s="44">
        <v>0</v>
      </c>
      <c r="E1567" s="45">
        <v>0</v>
      </c>
      <c r="F1567" s="45">
        <v>0</v>
      </c>
      <c r="G1567" s="45">
        <v>0</v>
      </c>
      <c r="H1567" s="46">
        <v>0</v>
      </c>
      <c r="I1567" s="39">
        <f t="shared" si="25"/>
        <v>0</v>
      </c>
    </row>
    <row r="1568" spans="1:9" ht="15.95" customHeight="1" x14ac:dyDescent="0.25">
      <c r="A1568" s="18" t="s">
        <v>3076</v>
      </c>
      <c r="B1568" s="19" t="s">
        <v>1958</v>
      </c>
      <c r="C1568" s="20" t="s">
        <v>3077</v>
      </c>
      <c r="D1568" s="44">
        <v>0</v>
      </c>
      <c r="E1568" s="45">
        <v>0</v>
      </c>
      <c r="F1568" s="45">
        <v>0</v>
      </c>
      <c r="G1568" s="45">
        <v>0</v>
      </c>
      <c r="H1568" s="46">
        <v>0</v>
      </c>
      <c r="I1568" s="39">
        <f t="shared" si="25"/>
        <v>0</v>
      </c>
    </row>
    <row r="1569" spans="1:9" ht="15.95" customHeight="1" x14ac:dyDescent="0.25">
      <c r="A1569" s="18" t="s">
        <v>3078</v>
      </c>
      <c r="B1569" s="19" t="s">
        <v>1958</v>
      </c>
      <c r="C1569" s="20" t="s">
        <v>3079</v>
      </c>
      <c r="D1569" s="44">
        <v>0</v>
      </c>
      <c r="E1569" s="45">
        <v>0</v>
      </c>
      <c r="F1569" s="45">
        <v>0</v>
      </c>
      <c r="G1569" s="45">
        <v>0</v>
      </c>
      <c r="H1569" s="46">
        <v>0</v>
      </c>
      <c r="I1569" s="39">
        <f t="shared" si="25"/>
        <v>0</v>
      </c>
    </row>
    <row r="1570" spans="1:9" ht="15.95" customHeight="1" x14ac:dyDescent="0.25">
      <c r="A1570" s="18" t="s">
        <v>3080</v>
      </c>
      <c r="B1570" s="19" t="s">
        <v>1958</v>
      </c>
      <c r="C1570" s="20" t="s">
        <v>3081</v>
      </c>
      <c r="D1570" s="44">
        <v>0</v>
      </c>
      <c r="E1570" s="45">
        <v>0</v>
      </c>
      <c r="F1570" s="45">
        <v>0</v>
      </c>
      <c r="G1570" s="45">
        <v>0</v>
      </c>
      <c r="H1570" s="46">
        <v>0</v>
      </c>
      <c r="I1570" s="39">
        <f t="shared" si="25"/>
        <v>0</v>
      </c>
    </row>
    <row r="1571" spans="1:9" ht="15.95" customHeight="1" x14ac:dyDescent="0.25">
      <c r="A1571" s="18" t="s">
        <v>3082</v>
      </c>
      <c r="B1571" s="19" t="s">
        <v>1958</v>
      </c>
      <c r="C1571" s="20" t="s">
        <v>3083</v>
      </c>
      <c r="D1571" s="44">
        <v>0</v>
      </c>
      <c r="E1571" s="45">
        <v>0</v>
      </c>
      <c r="F1571" s="45">
        <v>0</v>
      </c>
      <c r="G1571" s="45">
        <v>0</v>
      </c>
      <c r="H1571" s="46">
        <v>0</v>
      </c>
      <c r="I1571" s="39">
        <f t="shared" si="25"/>
        <v>0</v>
      </c>
    </row>
    <row r="1572" spans="1:9" ht="15.95" customHeight="1" x14ac:dyDescent="0.25">
      <c r="A1572" s="18" t="s">
        <v>3084</v>
      </c>
      <c r="B1572" s="19" t="s">
        <v>1958</v>
      </c>
      <c r="C1572" s="20" t="s">
        <v>3085</v>
      </c>
      <c r="D1572" s="44">
        <v>0</v>
      </c>
      <c r="E1572" s="45">
        <v>0</v>
      </c>
      <c r="F1572" s="45">
        <v>0</v>
      </c>
      <c r="G1572" s="45">
        <v>0</v>
      </c>
      <c r="H1572" s="46">
        <v>0</v>
      </c>
      <c r="I1572" s="39">
        <f t="shared" si="25"/>
        <v>0</v>
      </c>
    </row>
    <row r="1573" spans="1:9" ht="15.95" customHeight="1" x14ac:dyDescent="0.25">
      <c r="A1573" s="18" t="s">
        <v>3086</v>
      </c>
      <c r="B1573" s="19" t="s">
        <v>1958</v>
      </c>
      <c r="C1573" s="20" t="s">
        <v>3087</v>
      </c>
      <c r="D1573" s="44">
        <v>0</v>
      </c>
      <c r="E1573" s="45">
        <v>0</v>
      </c>
      <c r="F1573" s="45">
        <v>0</v>
      </c>
      <c r="G1573" s="45">
        <v>0</v>
      </c>
      <c r="H1573" s="46">
        <v>0</v>
      </c>
      <c r="I1573" s="39">
        <f t="shared" si="25"/>
        <v>0</v>
      </c>
    </row>
    <row r="1574" spans="1:9" ht="15.95" customHeight="1" x14ac:dyDescent="0.25">
      <c r="A1574" s="18" t="s">
        <v>3088</v>
      </c>
      <c r="B1574" s="19" t="s">
        <v>1958</v>
      </c>
      <c r="C1574" s="20" t="s">
        <v>3089</v>
      </c>
      <c r="D1574" s="44">
        <v>0</v>
      </c>
      <c r="E1574" s="45">
        <v>0</v>
      </c>
      <c r="F1574" s="45">
        <v>0</v>
      </c>
      <c r="G1574" s="45">
        <v>0</v>
      </c>
      <c r="H1574" s="46">
        <v>0</v>
      </c>
      <c r="I1574" s="39">
        <f t="shared" si="25"/>
        <v>0</v>
      </c>
    </row>
    <row r="1575" spans="1:9" ht="15.95" customHeight="1" x14ac:dyDescent="0.25">
      <c r="A1575" s="18" t="s">
        <v>3090</v>
      </c>
      <c r="B1575" s="19" t="s">
        <v>1958</v>
      </c>
      <c r="C1575" s="20" t="s">
        <v>3091</v>
      </c>
      <c r="D1575" s="44">
        <v>0</v>
      </c>
      <c r="E1575" s="45">
        <v>0</v>
      </c>
      <c r="F1575" s="45">
        <v>0</v>
      </c>
      <c r="G1575" s="45">
        <v>0</v>
      </c>
      <c r="H1575" s="46">
        <v>0</v>
      </c>
      <c r="I1575" s="39">
        <f t="shared" si="25"/>
        <v>0</v>
      </c>
    </row>
    <row r="1576" spans="1:9" ht="15.95" customHeight="1" x14ac:dyDescent="0.25">
      <c r="A1576" s="18" t="s">
        <v>3092</v>
      </c>
      <c r="B1576" s="19" t="s">
        <v>1958</v>
      </c>
      <c r="C1576" s="20" t="s">
        <v>3093</v>
      </c>
      <c r="D1576" s="44">
        <v>0</v>
      </c>
      <c r="E1576" s="45">
        <v>0</v>
      </c>
      <c r="F1576" s="45">
        <v>0</v>
      </c>
      <c r="G1576" s="45">
        <v>0</v>
      </c>
      <c r="H1576" s="46">
        <v>0</v>
      </c>
      <c r="I1576" s="39">
        <f t="shared" si="25"/>
        <v>0</v>
      </c>
    </row>
    <row r="1577" spans="1:9" ht="15.95" customHeight="1" x14ac:dyDescent="0.25">
      <c r="A1577" s="18" t="s">
        <v>3094</v>
      </c>
      <c r="B1577" s="19" t="s">
        <v>1958</v>
      </c>
      <c r="C1577" s="20" t="s">
        <v>3095</v>
      </c>
      <c r="D1577" s="44">
        <v>0</v>
      </c>
      <c r="E1577" s="45">
        <v>6.0736900000000005E-3</v>
      </c>
      <c r="F1577" s="45">
        <v>0</v>
      </c>
      <c r="G1577" s="45">
        <v>0</v>
      </c>
      <c r="H1577" s="46">
        <v>0</v>
      </c>
      <c r="I1577" s="39">
        <f t="shared" si="25"/>
        <v>6.0736900000000005E-3</v>
      </c>
    </row>
    <row r="1578" spans="1:9" ht="15.95" customHeight="1" x14ac:dyDescent="0.25">
      <c r="A1578" s="18" t="s">
        <v>3096</v>
      </c>
      <c r="B1578" s="19" t="s">
        <v>3097</v>
      </c>
      <c r="C1578" s="20" t="s">
        <v>3098</v>
      </c>
      <c r="D1578" s="44">
        <v>0</v>
      </c>
      <c r="E1578" s="45">
        <v>0</v>
      </c>
      <c r="F1578" s="45">
        <v>0</v>
      </c>
      <c r="G1578" s="45">
        <v>0</v>
      </c>
      <c r="H1578" s="46">
        <v>0</v>
      </c>
      <c r="I1578" s="39">
        <f t="shared" si="25"/>
        <v>0</v>
      </c>
    </row>
    <row r="1579" spans="1:9" ht="15.95" customHeight="1" x14ac:dyDescent="0.25">
      <c r="A1579" s="18" t="s">
        <v>3099</v>
      </c>
      <c r="B1579" s="19" t="s">
        <v>3097</v>
      </c>
      <c r="C1579" s="20" t="s">
        <v>3100</v>
      </c>
      <c r="D1579" s="44">
        <v>0</v>
      </c>
      <c r="E1579" s="45">
        <v>0</v>
      </c>
      <c r="F1579" s="45">
        <v>0</v>
      </c>
      <c r="G1579" s="45">
        <v>0</v>
      </c>
      <c r="H1579" s="46">
        <v>0</v>
      </c>
      <c r="I1579" s="39">
        <f t="shared" si="25"/>
        <v>0</v>
      </c>
    </row>
    <row r="1580" spans="1:9" ht="15.95" customHeight="1" x14ac:dyDescent="0.25">
      <c r="A1580" s="18" t="s">
        <v>3101</v>
      </c>
      <c r="B1580" s="19" t="s">
        <v>3097</v>
      </c>
      <c r="C1580" s="20" t="s">
        <v>890</v>
      </c>
      <c r="D1580" s="44">
        <v>0</v>
      </c>
      <c r="E1580" s="45">
        <v>0</v>
      </c>
      <c r="F1580" s="45">
        <v>0</v>
      </c>
      <c r="G1580" s="45">
        <v>0</v>
      </c>
      <c r="H1580" s="46">
        <v>0</v>
      </c>
      <c r="I1580" s="39">
        <f t="shared" si="25"/>
        <v>0</v>
      </c>
    </row>
    <row r="1581" spans="1:9" ht="15.95" customHeight="1" x14ac:dyDescent="0.25">
      <c r="A1581" s="18" t="s">
        <v>3102</v>
      </c>
      <c r="B1581" s="19" t="s">
        <v>3097</v>
      </c>
      <c r="C1581" s="20" t="s">
        <v>3103</v>
      </c>
      <c r="D1581" s="44">
        <v>0</v>
      </c>
      <c r="E1581" s="45">
        <v>0</v>
      </c>
      <c r="F1581" s="45">
        <v>0</v>
      </c>
      <c r="G1581" s="45">
        <v>0</v>
      </c>
      <c r="H1581" s="46">
        <v>0</v>
      </c>
      <c r="I1581" s="39">
        <f t="shared" si="25"/>
        <v>0</v>
      </c>
    </row>
    <row r="1582" spans="1:9" ht="15.95" customHeight="1" x14ac:dyDescent="0.25">
      <c r="A1582" s="18" t="s">
        <v>3104</v>
      </c>
      <c r="B1582" s="19" t="s">
        <v>3097</v>
      </c>
      <c r="C1582" s="20" t="s">
        <v>3105</v>
      </c>
      <c r="D1582" s="44">
        <v>0</v>
      </c>
      <c r="E1582" s="45">
        <v>0</v>
      </c>
      <c r="F1582" s="45">
        <v>0</v>
      </c>
      <c r="G1582" s="45">
        <v>0</v>
      </c>
      <c r="H1582" s="46">
        <v>0</v>
      </c>
      <c r="I1582" s="39">
        <f t="shared" si="25"/>
        <v>0</v>
      </c>
    </row>
    <row r="1583" spans="1:9" ht="15.95" customHeight="1" x14ac:dyDescent="0.25">
      <c r="A1583" s="18" t="s">
        <v>3106</v>
      </c>
      <c r="B1583" s="19" t="s">
        <v>3097</v>
      </c>
      <c r="C1583" s="20" t="s">
        <v>1829</v>
      </c>
      <c r="D1583" s="44">
        <v>0</v>
      </c>
      <c r="E1583" s="45">
        <v>0</v>
      </c>
      <c r="F1583" s="45">
        <v>0</v>
      </c>
      <c r="G1583" s="45">
        <v>0</v>
      </c>
      <c r="H1583" s="46">
        <v>0</v>
      </c>
      <c r="I1583" s="39">
        <f t="shared" si="25"/>
        <v>0</v>
      </c>
    </row>
    <row r="1584" spans="1:9" ht="15.95" customHeight="1" x14ac:dyDescent="0.25">
      <c r="A1584" s="18" t="s">
        <v>3107</v>
      </c>
      <c r="B1584" s="19" t="s">
        <v>3097</v>
      </c>
      <c r="C1584" s="20" t="s">
        <v>3108</v>
      </c>
      <c r="D1584" s="44">
        <v>0</v>
      </c>
      <c r="E1584" s="45">
        <v>0</v>
      </c>
      <c r="F1584" s="45">
        <v>0</v>
      </c>
      <c r="G1584" s="45">
        <v>0</v>
      </c>
      <c r="H1584" s="46">
        <v>0</v>
      </c>
      <c r="I1584" s="39">
        <f t="shared" si="25"/>
        <v>0</v>
      </c>
    </row>
    <row r="1585" spans="1:9" ht="15.95" customHeight="1" x14ac:dyDescent="0.25">
      <c r="A1585" s="18" t="s">
        <v>3109</v>
      </c>
      <c r="B1585" s="19" t="s">
        <v>3097</v>
      </c>
      <c r="C1585" s="20" t="s">
        <v>3110</v>
      </c>
      <c r="D1585" s="44">
        <v>0</v>
      </c>
      <c r="E1585" s="45">
        <v>0</v>
      </c>
      <c r="F1585" s="45">
        <v>0</v>
      </c>
      <c r="G1585" s="45">
        <v>0</v>
      </c>
      <c r="H1585" s="46">
        <v>0</v>
      </c>
      <c r="I1585" s="39">
        <f t="shared" si="25"/>
        <v>0</v>
      </c>
    </row>
    <row r="1586" spans="1:9" ht="15.95" customHeight="1" x14ac:dyDescent="0.25">
      <c r="A1586" s="18" t="s">
        <v>3111</v>
      </c>
      <c r="B1586" s="19" t="s">
        <v>3097</v>
      </c>
      <c r="C1586" s="20" t="s">
        <v>3112</v>
      </c>
      <c r="D1586" s="44">
        <v>0</v>
      </c>
      <c r="E1586" s="45">
        <v>0</v>
      </c>
      <c r="F1586" s="45">
        <v>0</v>
      </c>
      <c r="G1586" s="45">
        <v>0</v>
      </c>
      <c r="H1586" s="46">
        <v>0</v>
      </c>
      <c r="I1586" s="39">
        <f t="shared" si="25"/>
        <v>0</v>
      </c>
    </row>
    <row r="1587" spans="1:9" ht="15.95" customHeight="1" x14ac:dyDescent="0.25">
      <c r="A1587" s="18" t="s">
        <v>3113</v>
      </c>
      <c r="B1587" s="19" t="s">
        <v>3097</v>
      </c>
      <c r="C1587" s="20" t="s">
        <v>3114</v>
      </c>
      <c r="D1587" s="44">
        <v>0</v>
      </c>
      <c r="E1587" s="45">
        <v>0</v>
      </c>
      <c r="F1587" s="45">
        <v>0</v>
      </c>
      <c r="G1587" s="45">
        <v>0</v>
      </c>
      <c r="H1587" s="46">
        <v>0</v>
      </c>
      <c r="I1587" s="39">
        <f t="shared" si="25"/>
        <v>0</v>
      </c>
    </row>
    <row r="1588" spans="1:9" ht="15.95" customHeight="1" x14ac:dyDescent="0.25">
      <c r="A1588" s="18" t="s">
        <v>3115</v>
      </c>
      <c r="B1588" s="19" t="s">
        <v>3097</v>
      </c>
      <c r="C1588" s="20" t="s">
        <v>3116</v>
      </c>
      <c r="D1588" s="44">
        <v>0</v>
      </c>
      <c r="E1588" s="45">
        <v>0</v>
      </c>
      <c r="F1588" s="45">
        <v>0</v>
      </c>
      <c r="G1588" s="45">
        <v>0</v>
      </c>
      <c r="H1588" s="46">
        <v>0</v>
      </c>
      <c r="I1588" s="39">
        <f t="shared" si="25"/>
        <v>0</v>
      </c>
    </row>
    <row r="1589" spans="1:9" ht="15.95" customHeight="1" x14ac:dyDescent="0.25">
      <c r="A1589" s="18" t="s">
        <v>3117</v>
      </c>
      <c r="B1589" s="19" t="s">
        <v>3097</v>
      </c>
      <c r="C1589" s="20" t="s">
        <v>3118</v>
      </c>
      <c r="D1589" s="44">
        <v>0</v>
      </c>
      <c r="E1589" s="45">
        <v>0</v>
      </c>
      <c r="F1589" s="45">
        <v>0</v>
      </c>
      <c r="G1589" s="45">
        <v>0</v>
      </c>
      <c r="H1589" s="46">
        <v>0</v>
      </c>
      <c r="I1589" s="39">
        <f t="shared" si="25"/>
        <v>0</v>
      </c>
    </row>
    <row r="1590" spans="1:9" ht="15.95" customHeight="1" x14ac:dyDescent="0.25">
      <c r="A1590" s="18" t="s">
        <v>3119</v>
      </c>
      <c r="B1590" s="19" t="s">
        <v>3097</v>
      </c>
      <c r="C1590" s="20" t="s">
        <v>3120</v>
      </c>
      <c r="D1590" s="44">
        <v>0</v>
      </c>
      <c r="E1590" s="45">
        <v>0</v>
      </c>
      <c r="F1590" s="45">
        <v>0</v>
      </c>
      <c r="G1590" s="45">
        <v>0</v>
      </c>
      <c r="H1590" s="46">
        <v>0</v>
      </c>
      <c r="I1590" s="39">
        <f t="shared" si="25"/>
        <v>0</v>
      </c>
    </row>
    <row r="1591" spans="1:9" ht="15.95" customHeight="1" x14ac:dyDescent="0.25">
      <c r="A1591" s="18" t="s">
        <v>3121</v>
      </c>
      <c r="B1591" s="19" t="s">
        <v>3097</v>
      </c>
      <c r="C1591" s="20" t="s">
        <v>3122</v>
      </c>
      <c r="D1591" s="44">
        <v>0</v>
      </c>
      <c r="E1591" s="45">
        <v>0</v>
      </c>
      <c r="F1591" s="45">
        <v>0</v>
      </c>
      <c r="G1591" s="45">
        <v>0</v>
      </c>
      <c r="H1591" s="46">
        <v>0</v>
      </c>
      <c r="I1591" s="39">
        <f t="shared" si="25"/>
        <v>0</v>
      </c>
    </row>
    <row r="1592" spans="1:9" ht="15.95" customHeight="1" x14ac:dyDescent="0.25">
      <c r="A1592" s="18" t="s">
        <v>3123</v>
      </c>
      <c r="B1592" s="19" t="s">
        <v>3097</v>
      </c>
      <c r="C1592" s="20" t="s">
        <v>3124</v>
      </c>
      <c r="D1592" s="44">
        <v>0</v>
      </c>
      <c r="E1592" s="45">
        <v>0</v>
      </c>
      <c r="F1592" s="45">
        <v>0</v>
      </c>
      <c r="G1592" s="45">
        <v>0</v>
      </c>
      <c r="H1592" s="46">
        <v>0</v>
      </c>
      <c r="I1592" s="39">
        <f t="shared" si="25"/>
        <v>0</v>
      </c>
    </row>
    <row r="1593" spans="1:9" ht="15.95" customHeight="1" x14ac:dyDescent="0.25">
      <c r="A1593" s="18" t="s">
        <v>3125</v>
      </c>
      <c r="B1593" s="19" t="s">
        <v>3097</v>
      </c>
      <c r="C1593" s="20" t="s">
        <v>3126</v>
      </c>
      <c r="D1593" s="44">
        <v>0</v>
      </c>
      <c r="E1593" s="45">
        <v>0</v>
      </c>
      <c r="F1593" s="45">
        <v>0</v>
      </c>
      <c r="G1593" s="45">
        <v>0</v>
      </c>
      <c r="H1593" s="46">
        <v>0</v>
      </c>
      <c r="I1593" s="39">
        <f t="shared" si="25"/>
        <v>0</v>
      </c>
    </row>
    <row r="1594" spans="1:9" ht="15.95" customHeight="1" x14ac:dyDescent="0.25">
      <c r="A1594" s="18" t="s">
        <v>3127</v>
      </c>
      <c r="B1594" s="19" t="s">
        <v>3097</v>
      </c>
      <c r="C1594" s="20" t="s">
        <v>3128</v>
      </c>
      <c r="D1594" s="44">
        <v>0</v>
      </c>
      <c r="E1594" s="45">
        <v>0</v>
      </c>
      <c r="F1594" s="45">
        <v>0</v>
      </c>
      <c r="G1594" s="45">
        <v>0</v>
      </c>
      <c r="H1594" s="46">
        <v>0</v>
      </c>
      <c r="I1594" s="39">
        <f t="shared" si="25"/>
        <v>0</v>
      </c>
    </row>
    <row r="1595" spans="1:9" ht="15.95" customHeight="1" x14ac:dyDescent="0.25">
      <c r="A1595" s="18" t="s">
        <v>3129</v>
      </c>
      <c r="B1595" s="19" t="s">
        <v>3097</v>
      </c>
      <c r="C1595" s="20" t="s">
        <v>3130</v>
      </c>
      <c r="D1595" s="44">
        <v>0</v>
      </c>
      <c r="E1595" s="45">
        <v>0</v>
      </c>
      <c r="F1595" s="45">
        <v>0</v>
      </c>
      <c r="G1595" s="45">
        <v>0</v>
      </c>
      <c r="H1595" s="46">
        <v>0</v>
      </c>
      <c r="I1595" s="39">
        <f t="shared" si="25"/>
        <v>0</v>
      </c>
    </row>
    <row r="1596" spans="1:9" ht="15.95" customHeight="1" x14ac:dyDescent="0.25">
      <c r="A1596" s="18" t="s">
        <v>3131</v>
      </c>
      <c r="B1596" s="19" t="s">
        <v>3097</v>
      </c>
      <c r="C1596" s="20" t="s">
        <v>3132</v>
      </c>
      <c r="D1596" s="44">
        <v>0</v>
      </c>
      <c r="E1596" s="45">
        <v>0</v>
      </c>
      <c r="F1596" s="45">
        <v>0</v>
      </c>
      <c r="G1596" s="45">
        <v>0</v>
      </c>
      <c r="H1596" s="46">
        <v>0</v>
      </c>
      <c r="I1596" s="39">
        <f t="shared" si="25"/>
        <v>0</v>
      </c>
    </row>
    <row r="1597" spans="1:9" ht="15.95" customHeight="1" x14ac:dyDescent="0.25">
      <c r="A1597" s="18" t="s">
        <v>3133</v>
      </c>
      <c r="B1597" s="19" t="s">
        <v>3097</v>
      </c>
      <c r="C1597" s="20" t="s">
        <v>3134</v>
      </c>
      <c r="D1597" s="44">
        <v>0</v>
      </c>
      <c r="E1597" s="45">
        <v>0</v>
      </c>
      <c r="F1597" s="45">
        <v>0</v>
      </c>
      <c r="G1597" s="45">
        <v>0</v>
      </c>
      <c r="H1597" s="46">
        <v>0</v>
      </c>
      <c r="I1597" s="39">
        <f t="shared" si="25"/>
        <v>0</v>
      </c>
    </row>
    <row r="1598" spans="1:9" ht="15.95" customHeight="1" x14ac:dyDescent="0.25">
      <c r="A1598" s="18" t="s">
        <v>3135</v>
      </c>
      <c r="B1598" s="19" t="s">
        <v>3097</v>
      </c>
      <c r="C1598" s="20" t="s">
        <v>3136</v>
      </c>
      <c r="D1598" s="44">
        <v>0</v>
      </c>
      <c r="E1598" s="45">
        <v>0</v>
      </c>
      <c r="F1598" s="45">
        <v>0</v>
      </c>
      <c r="G1598" s="45">
        <v>0</v>
      </c>
      <c r="H1598" s="46">
        <v>0</v>
      </c>
      <c r="I1598" s="39">
        <f t="shared" si="25"/>
        <v>0</v>
      </c>
    </row>
    <row r="1599" spans="1:9" ht="15.95" customHeight="1" x14ac:dyDescent="0.25">
      <c r="A1599" s="18" t="s">
        <v>3137</v>
      </c>
      <c r="B1599" s="19" t="s">
        <v>3097</v>
      </c>
      <c r="C1599" s="20" t="s">
        <v>3138</v>
      </c>
      <c r="D1599" s="44">
        <v>0</v>
      </c>
      <c r="E1599" s="45">
        <v>0</v>
      </c>
      <c r="F1599" s="45">
        <v>0</v>
      </c>
      <c r="G1599" s="45">
        <v>0</v>
      </c>
      <c r="H1599" s="46">
        <v>0</v>
      </c>
      <c r="I1599" s="39">
        <f t="shared" si="25"/>
        <v>0</v>
      </c>
    </row>
    <row r="1600" spans="1:9" ht="15.95" customHeight="1" x14ac:dyDescent="0.25">
      <c r="A1600" s="18" t="s">
        <v>3139</v>
      </c>
      <c r="B1600" s="19" t="s">
        <v>3097</v>
      </c>
      <c r="C1600" s="20" t="s">
        <v>3140</v>
      </c>
      <c r="D1600" s="44">
        <v>0</v>
      </c>
      <c r="E1600" s="45">
        <v>0</v>
      </c>
      <c r="F1600" s="45">
        <v>0</v>
      </c>
      <c r="G1600" s="45">
        <v>0</v>
      </c>
      <c r="H1600" s="46">
        <v>0</v>
      </c>
      <c r="I1600" s="39">
        <f t="shared" si="25"/>
        <v>0</v>
      </c>
    </row>
    <row r="1601" spans="1:9" ht="15.95" customHeight="1" x14ac:dyDescent="0.25">
      <c r="A1601" s="18" t="s">
        <v>3141</v>
      </c>
      <c r="B1601" s="19" t="s">
        <v>3097</v>
      </c>
      <c r="C1601" s="20" t="s">
        <v>3142</v>
      </c>
      <c r="D1601" s="44">
        <v>0</v>
      </c>
      <c r="E1601" s="45">
        <v>0</v>
      </c>
      <c r="F1601" s="45">
        <v>0</v>
      </c>
      <c r="G1601" s="45">
        <v>0</v>
      </c>
      <c r="H1601" s="46">
        <v>0</v>
      </c>
      <c r="I1601" s="39">
        <f t="shared" si="25"/>
        <v>0</v>
      </c>
    </row>
    <row r="1602" spans="1:9" ht="15.95" customHeight="1" x14ac:dyDescent="0.25">
      <c r="A1602" s="18" t="s">
        <v>3143</v>
      </c>
      <c r="B1602" s="19" t="s">
        <v>3097</v>
      </c>
      <c r="C1602" s="20" t="s">
        <v>3144</v>
      </c>
      <c r="D1602" s="44">
        <v>0</v>
      </c>
      <c r="E1602" s="45">
        <v>0</v>
      </c>
      <c r="F1602" s="45">
        <v>0</v>
      </c>
      <c r="G1602" s="45">
        <v>0</v>
      </c>
      <c r="H1602" s="46">
        <v>0</v>
      </c>
      <c r="I1602" s="39">
        <f t="shared" si="25"/>
        <v>0</v>
      </c>
    </row>
    <row r="1603" spans="1:9" ht="15.95" customHeight="1" x14ac:dyDescent="0.25">
      <c r="A1603" s="18" t="s">
        <v>3145</v>
      </c>
      <c r="B1603" s="19" t="s">
        <v>3097</v>
      </c>
      <c r="C1603" s="20" t="s">
        <v>3146</v>
      </c>
      <c r="D1603" s="44">
        <v>0</v>
      </c>
      <c r="E1603" s="45">
        <v>0</v>
      </c>
      <c r="F1603" s="45">
        <v>0</v>
      </c>
      <c r="G1603" s="45">
        <v>0</v>
      </c>
      <c r="H1603" s="46">
        <v>0</v>
      </c>
      <c r="I1603" s="39">
        <f t="shared" si="25"/>
        <v>0</v>
      </c>
    </row>
    <row r="1604" spans="1:9" ht="15.95" customHeight="1" x14ac:dyDescent="0.25">
      <c r="A1604" s="18" t="s">
        <v>3147</v>
      </c>
      <c r="B1604" s="19" t="s">
        <v>3097</v>
      </c>
      <c r="C1604" s="20" t="s">
        <v>3148</v>
      </c>
      <c r="D1604" s="44">
        <v>0</v>
      </c>
      <c r="E1604" s="45">
        <v>0</v>
      </c>
      <c r="F1604" s="45">
        <v>0</v>
      </c>
      <c r="G1604" s="45">
        <v>0</v>
      </c>
      <c r="H1604" s="46">
        <v>0</v>
      </c>
      <c r="I1604" s="39">
        <f t="shared" si="25"/>
        <v>0</v>
      </c>
    </row>
    <row r="1605" spans="1:9" ht="15.95" customHeight="1" x14ac:dyDescent="0.25">
      <c r="A1605" s="18" t="s">
        <v>3149</v>
      </c>
      <c r="B1605" s="19" t="s">
        <v>3097</v>
      </c>
      <c r="C1605" s="20" t="s">
        <v>3150</v>
      </c>
      <c r="D1605" s="44">
        <v>0</v>
      </c>
      <c r="E1605" s="45">
        <v>0</v>
      </c>
      <c r="F1605" s="45">
        <v>0</v>
      </c>
      <c r="G1605" s="45">
        <v>0</v>
      </c>
      <c r="H1605" s="46">
        <v>0</v>
      </c>
      <c r="I1605" s="39">
        <f t="shared" si="25"/>
        <v>0</v>
      </c>
    </row>
    <row r="1606" spans="1:9" ht="15.95" customHeight="1" x14ac:dyDescent="0.25">
      <c r="A1606" s="18" t="s">
        <v>3151</v>
      </c>
      <c r="B1606" s="19" t="s">
        <v>3097</v>
      </c>
      <c r="C1606" s="20" t="s">
        <v>3152</v>
      </c>
      <c r="D1606" s="44">
        <v>0</v>
      </c>
      <c r="E1606" s="45">
        <v>0</v>
      </c>
      <c r="F1606" s="45">
        <v>0</v>
      </c>
      <c r="G1606" s="45">
        <v>0</v>
      </c>
      <c r="H1606" s="46">
        <v>0</v>
      </c>
      <c r="I1606" s="39">
        <f t="shared" si="25"/>
        <v>0</v>
      </c>
    </row>
    <row r="1607" spans="1:9" ht="15.95" customHeight="1" x14ac:dyDescent="0.25">
      <c r="A1607" s="18" t="s">
        <v>3153</v>
      </c>
      <c r="B1607" s="19" t="s">
        <v>3097</v>
      </c>
      <c r="C1607" s="20" t="s">
        <v>3154</v>
      </c>
      <c r="D1607" s="44">
        <v>0</v>
      </c>
      <c r="E1607" s="45">
        <v>0</v>
      </c>
      <c r="F1607" s="45">
        <v>0</v>
      </c>
      <c r="G1607" s="45">
        <v>0</v>
      </c>
      <c r="H1607" s="46">
        <v>0</v>
      </c>
      <c r="I1607" s="39">
        <f t="shared" ref="I1607:I1670" si="26">SUM(D1607:H1607)</f>
        <v>0</v>
      </c>
    </row>
    <row r="1608" spans="1:9" ht="15.95" customHeight="1" x14ac:dyDescent="0.25">
      <c r="A1608" s="18" t="s">
        <v>3155</v>
      </c>
      <c r="B1608" s="19" t="s">
        <v>3097</v>
      </c>
      <c r="C1608" s="20" t="s">
        <v>3156</v>
      </c>
      <c r="D1608" s="44">
        <v>0</v>
      </c>
      <c r="E1608" s="45">
        <v>0</v>
      </c>
      <c r="F1608" s="45">
        <v>0</v>
      </c>
      <c r="G1608" s="45">
        <v>0</v>
      </c>
      <c r="H1608" s="46">
        <v>0</v>
      </c>
      <c r="I1608" s="39">
        <f t="shared" si="26"/>
        <v>0</v>
      </c>
    </row>
    <row r="1609" spans="1:9" ht="15.95" customHeight="1" x14ac:dyDescent="0.25">
      <c r="A1609" s="18" t="s">
        <v>3157</v>
      </c>
      <c r="B1609" s="19" t="s">
        <v>3097</v>
      </c>
      <c r="C1609" s="20" t="s">
        <v>3158</v>
      </c>
      <c r="D1609" s="44">
        <v>0</v>
      </c>
      <c r="E1609" s="45">
        <v>0</v>
      </c>
      <c r="F1609" s="45">
        <v>0</v>
      </c>
      <c r="G1609" s="45">
        <v>0</v>
      </c>
      <c r="H1609" s="46">
        <v>0</v>
      </c>
      <c r="I1609" s="39">
        <f t="shared" si="26"/>
        <v>0</v>
      </c>
    </row>
    <row r="1610" spans="1:9" ht="15.95" customHeight="1" x14ac:dyDescent="0.25">
      <c r="A1610" s="18" t="s">
        <v>3159</v>
      </c>
      <c r="B1610" s="19" t="s">
        <v>3097</v>
      </c>
      <c r="C1610" s="20" t="s">
        <v>3160</v>
      </c>
      <c r="D1610" s="44">
        <v>0</v>
      </c>
      <c r="E1610" s="45">
        <v>0</v>
      </c>
      <c r="F1610" s="45">
        <v>0</v>
      </c>
      <c r="G1610" s="45">
        <v>0</v>
      </c>
      <c r="H1610" s="46">
        <v>0</v>
      </c>
      <c r="I1610" s="39">
        <f t="shared" si="26"/>
        <v>0</v>
      </c>
    </row>
    <row r="1611" spans="1:9" ht="15.95" customHeight="1" x14ac:dyDescent="0.25">
      <c r="A1611" s="18" t="s">
        <v>3161</v>
      </c>
      <c r="B1611" s="19" t="s">
        <v>3097</v>
      </c>
      <c r="C1611" s="20" t="s">
        <v>3162</v>
      </c>
      <c r="D1611" s="44">
        <v>0</v>
      </c>
      <c r="E1611" s="45">
        <v>0</v>
      </c>
      <c r="F1611" s="45">
        <v>0</v>
      </c>
      <c r="G1611" s="45">
        <v>0</v>
      </c>
      <c r="H1611" s="46">
        <v>0</v>
      </c>
      <c r="I1611" s="39">
        <f t="shared" si="26"/>
        <v>0</v>
      </c>
    </row>
    <row r="1612" spans="1:9" ht="15.95" customHeight="1" x14ac:dyDescent="0.25">
      <c r="A1612" s="18" t="s">
        <v>3163</v>
      </c>
      <c r="B1612" s="19" t="s">
        <v>3097</v>
      </c>
      <c r="C1612" s="20" t="s">
        <v>3164</v>
      </c>
      <c r="D1612" s="44">
        <v>0</v>
      </c>
      <c r="E1612" s="45">
        <v>0</v>
      </c>
      <c r="F1612" s="45">
        <v>0</v>
      </c>
      <c r="G1612" s="45">
        <v>0</v>
      </c>
      <c r="H1612" s="46">
        <v>0</v>
      </c>
      <c r="I1612" s="39">
        <f t="shared" si="26"/>
        <v>0</v>
      </c>
    </row>
    <row r="1613" spans="1:9" ht="15.95" customHeight="1" x14ac:dyDescent="0.25">
      <c r="A1613" s="18" t="s">
        <v>3165</v>
      </c>
      <c r="B1613" s="19" t="s">
        <v>3097</v>
      </c>
      <c r="C1613" s="20" t="s">
        <v>3166</v>
      </c>
      <c r="D1613" s="44">
        <v>0</v>
      </c>
      <c r="E1613" s="45">
        <v>0</v>
      </c>
      <c r="F1613" s="45">
        <v>0</v>
      </c>
      <c r="G1613" s="45">
        <v>0</v>
      </c>
      <c r="H1613" s="46">
        <v>0</v>
      </c>
      <c r="I1613" s="39">
        <f t="shared" si="26"/>
        <v>0</v>
      </c>
    </row>
    <row r="1614" spans="1:9" ht="15.95" customHeight="1" x14ac:dyDescent="0.25">
      <c r="A1614" s="18" t="s">
        <v>3167</v>
      </c>
      <c r="B1614" s="19" t="s">
        <v>3097</v>
      </c>
      <c r="C1614" s="20" t="s">
        <v>1345</v>
      </c>
      <c r="D1614" s="44">
        <v>0</v>
      </c>
      <c r="E1614" s="45">
        <v>0</v>
      </c>
      <c r="F1614" s="45">
        <v>0</v>
      </c>
      <c r="G1614" s="45">
        <v>0</v>
      </c>
      <c r="H1614" s="46">
        <v>0</v>
      </c>
      <c r="I1614" s="39">
        <f t="shared" si="26"/>
        <v>0</v>
      </c>
    </row>
    <row r="1615" spans="1:9" ht="15.95" customHeight="1" x14ac:dyDescent="0.25">
      <c r="A1615" s="18" t="s">
        <v>3168</v>
      </c>
      <c r="B1615" s="19" t="s">
        <v>3097</v>
      </c>
      <c r="C1615" s="20" t="s">
        <v>3169</v>
      </c>
      <c r="D1615" s="44">
        <v>0</v>
      </c>
      <c r="E1615" s="45">
        <v>0</v>
      </c>
      <c r="F1615" s="45">
        <v>0</v>
      </c>
      <c r="G1615" s="45">
        <v>0</v>
      </c>
      <c r="H1615" s="46">
        <v>0</v>
      </c>
      <c r="I1615" s="39">
        <f t="shared" si="26"/>
        <v>0</v>
      </c>
    </row>
    <row r="1616" spans="1:9" ht="15.95" customHeight="1" x14ac:dyDescent="0.25">
      <c r="A1616" s="18" t="s">
        <v>3170</v>
      </c>
      <c r="B1616" s="19" t="s">
        <v>3097</v>
      </c>
      <c r="C1616" s="20" t="s">
        <v>3171</v>
      </c>
      <c r="D1616" s="44">
        <v>0</v>
      </c>
      <c r="E1616" s="45">
        <v>0</v>
      </c>
      <c r="F1616" s="45">
        <v>0</v>
      </c>
      <c r="G1616" s="45">
        <v>0</v>
      </c>
      <c r="H1616" s="46">
        <v>0</v>
      </c>
      <c r="I1616" s="39">
        <f t="shared" si="26"/>
        <v>0</v>
      </c>
    </row>
    <row r="1617" spans="1:9" ht="15.95" customHeight="1" x14ac:dyDescent="0.25">
      <c r="A1617" s="18" t="s">
        <v>3172</v>
      </c>
      <c r="B1617" s="19" t="s">
        <v>3097</v>
      </c>
      <c r="C1617" s="20" t="s">
        <v>3173</v>
      </c>
      <c r="D1617" s="44">
        <v>0</v>
      </c>
      <c r="E1617" s="45">
        <v>0</v>
      </c>
      <c r="F1617" s="45">
        <v>0</v>
      </c>
      <c r="G1617" s="45">
        <v>0</v>
      </c>
      <c r="H1617" s="46">
        <v>0</v>
      </c>
      <c r="I1617" s="39">
        <f t="shared" si="26"/>
        <v>0</v>
      </c>
    </row>
    <row r="1618" spans="1:9" ht="15.95" customHeight="1" x14ac:dyDescent="0.25">
      <c r="A1618" s="18" t="s">
        <v>3174</v>
      </c>
      <c r="B1618" s="19" t="s">
        <v>3097</v>
      </c>
      <c r="C1618" s="20" t="s">
        <v>3175</v>
      </c>
      <c r="D1618" s="44">
        <v>0</v>
      </c>
      <c r="E1618" s="45">
        <v>0</v>
      </c>
      <c r="F1618" s="45">
        <v>0</v>
      </c>
      <c r="G1618" s="45">
        <v>0</v>
      </c>
      <c r="H1618" s="46">
        <v>0</v>
      </c>
      <c r="I1618" s="39">
        <f t="shared" si="26"/>
        <v>0</v>
      </c>
    </row>
    <row r="1619" spans="1:9" ht="15.95" customHeight="1" x14ac:dyDescent="0.25">
      <c r="A1619" s="18" t="s">
        <v>3176</v>
      </c>
      <c r="B1619" s="19" t="s">
        <v>3097</v>
      </c>
      <c r="C1619" s="20" t="s">
        <v>3177</v>
      </c>
      <c r="D1619" s="44">
        <v>0</v>
      </c>
      <c r="E1619" s="45">
        <v>0</v>
      </c>
      <c r="F1619" s="45">
        <v>0</v>
      </c>
      <c r="G1619" s="45">
        <v>0</v>
      </c>
      <c r="H1619" s="46">
        <v>0</v>
      </c>
      <c r="I1619" s="39">
        <f t="shared" si="26"/>
        <v>0</v>
      </c>
    </row>
    <row r="1620" spans="1:9" ht="15.95" customHeight="1" x14ac:dyDescent="0.25">
      <c r="A1620" s="18" t="s">
        <v>3178</v>
      </c>
      <c r="B1620" s="19" t="s">
        <v>3097</v>
      </c>
      <c r="C1620" s="20" t="s">
        <v>3179</v>
      </c>
      <c r="D1620" s="44">
        <v>0</v>
      </c>
      <c r="E1620" s="45">
        <v>0</v>
      </c>
      <c r="F1620" s="45">
        <v>0</v>
      </c>
      <c r="G1620" s="45">
        <v>0</v>
      </c>
      <c r="H1620" s="46">
        <v>0</v>
      </c>
      <c r="I1620" s="39">
        <f t="shared" si="26"/>
        <v>0</v>
      </c>
    </row>
    <row r="1621" spans="1:9" ht="15.95" customHeight="1" x14ac:dyDescent="0.25">
      <c r="A1621" s="18" t="s">
        <v>3180</v>
      </c>
      <c r="B1621" s="19" t="s">
        <v>3097</v>
      </c>
      <c r="C1621" s="20" t="s">
        <v>3181</v>
      </c>
      <c r="D1621" s="44">
        <v>0</v>
      </c>
      <c r="E1621" s="45">
        <v>0</v>
      </c>
      <c r="F1621" s="45">
        <v>0</v>
      </c>
      <c r="G1621" s="45">
        <v>0</v>
      </c>
      <c r="H1621" s="46">
        <v>0</v>
      </c>
      <c r="I1621" s="39">
        <f t="shared" si="26"/>
        <v>0</v>
      </c>
    </row>
    <row r="1622" spans="1:9" ht="15.95" customHeight="1" x14ac:dyDescent="0.25">
      <c r="A1622" s="18" t="s">
        <v>3182</v>
      </c>
      <c r="B1622" s="19" t="s">
        <v>3097</v>
      </c>
      <c r="C1622" s="20" t="s">
        <v>3183</v>
      </c>
      <c r="D1622" s="44">
        <v>0</v>
      </c>
      <c r="E1622" s="45">
        <v>0</v>
      </c>
      <c r="F1622" s="45">
        <v>0</v>
      </c>
      <c r="G1622" s="45">
        <v>0</v>
      </c>
      <c r="H1622" s="46">
        <v>0</v>
      </c>
      <c r="I1622" s="39">
        <f t="shared" si="26"/>
        <v>0</v>
      </c>
    </row>
    <row r="1623" spans="1:9" ht="15.95" customHeight="1" x14ac:dyDescent="0.25">
      <c r="A1623" s="18" t="s">
        <v>3184</v>
      </c>
      <c r="B1623" s="19" t="s">
        <v>3097</v>
      </c>
      <c r="C1623" s="20" t="s">
        <v>3185</v>
      </c>
      <c r="D1623" s="44">
        <v>0</v>
      </c>
      <c r="E1623" s="45">
        <v>0</v>
      </c>
      <c r="F1623" s="45">
        <v>0</v>
      </c>
      <c r="G1623" s="45">
        <v>0</v>
      </c>
      <c r="H1623" s="46">
        <v>0</v>
      </c>
      <c r="I1623" s="39">
        <f t="shared" si="26"/>
        <v>0</v>
      </c>
    </row>
    <row r="1624" spans="1:9" ht="15.95" customHeight="1" x14ac:dyDescent="0.25">
      <c r="A1624" s="18" t="s">
        <v>3186</v>
      </c>
      <c r="B1624" s="19" t="s">
        <v>3097</v>
      </c>
      <c r="C1624" s="20" t="s">
        <v>1355</v>
      </c>
      <c r="D1624" s="44">
        <v>0</v>
      </c>
      <c r="E1624" s="45">
        <v>0</v>
      </c>
      <c r="F1624" s="45">
        <v>0</v>
      </c>
      <c r="G1624" s="45">
        <v>0</v>
      </c>
      <c r="H1624" s="46">
        <v>0</v>
      </c>
      <c r="I1624" s="39">
        <f t="shared" si="26"/>
        <v>0</v>
      </c>
    </row>
    <row r="1625" spans="1:9" ht="15.95" customHeight="1" x14ac:dyDescent="0.25">
      <c r="A1625" s="18" t="s">
        <v>3187</v>
      </c>
      <c r="B1625" s="19" t="s">
        <v>3097</v>
      </c>
      <c r="C1625" s="20" t="s">
        <v>3188</v>
      </c>
      <c r="D1625" s="44">
        <v>0</v>
      </c>
      <c r="E1625" s="45">
        <v>0</v>
      </c>
      <c r="F1625" s="45">
        <v>0</v>
      </c>
      <c r="G1625" s="45">
        <v>0</v>
      </c>
      <c r="H1625" s="46">
        <v>0</v>
      </c>
      <c r="I1625" s="39">
        <f t="shared" si="26"/>
        <v>0</v>
      </c>
    </row>
    <row r="1626" spans="1:9" ht="15.95" customHeight="1" x14ac:dyDescent="0.25">
      <c r="A1626" s="18" t="s">
        <v>3189</v>
      </c>
      <c r="B1626" s="19" t="s">
        <v>3097</v>
      </c>
      <c r="C1626" s="20" t="s">
        <v>3190</v>
      </c>
      <c r="D1626" s="44">
        <v>0</v>
      </c>
      <c r="E1626" s="45">
        <v>0</v>
      </c>
      <c r="F1626" s="45">
        <v>0</v>
      </c>
      <c r="G1626" s="45">
        <v>0</v>
      </c>
      <c r="H1626" s="46">
        <v>0</v>
      </c>
      <c r="I1626" s="39">
        <f t="shared" si="26"/>
        <v>0</v>
      </c>
    </row>
    <row r="1627" spans="1:9" ht="15.95" customHeight="1" x14ac:dyDescent="0.25">
      <c r="A1627" s="18" t="s">
        <v>3191</v>
      </c>
      <c r="B1627" s="19" t="s">
        <v>3097</v>
      </c>
      <c r="C1627" s="20" t="s">
        <v>3192</v>
      </c>
      <c r="D1627" s="44">
        <v>0</v>
      </c>
      <c r="E1627" s="45">
        <v>0</v>
      </c>
      <c r="F1627" s="45">
        <v>0</v>
      </c>
      <c r="G1627" s="45">
        <v>0</v>
      </c>
      <c r="H1627" s="46">
        <v>0</v>
      </c>
      <c r="I1627" s="39">
        <f t="shared" si="26"/>
        <v>0</v>
      </c>
    </row>
    <row r="1628" spans="1:9" ht="15.95" customHeight="1" x14ac:dyDescent="0.25">
      <c r="A1628" s="18" t="s">
        <v>3193</v>
      </c>
      <c r="B1628" s="19" t="s">
        <v>3097</v>
      </c>
      <c r="C1628" s="20" t="s">
        <v>3194</v>
      </c>
      <c r="D1628" s="44">
        <v>0</v>
      </c>
      <c r="E1628" s="45">
        <v>0</v>
      </c>
      <c r="F1628" s="45">
        <v>0</v>
      </c>
      <c r="G1628" s="45">
        <v>0</v>
      </c>
      <c r="H1628" s="46">
        <v>0</v>
      </c>
      <c r="I1628" s="39">
        <f t="shared" si="26"/>
        <v>0</v>
      </c>
    </row>
    <row r="1629" spans="1:9" ht="15.95" customHeight="1" x14ac:dyDescent="0.25">
      <c r="A1629" s="18" t="s">
        <v>3195</v>
      </c>
      <c r="B1629" s="19" t="s">
        <v>3097</v>
      </c>
      <c r="C1629" s="20" t="s">
        <v>3196</v>
      </c>
      <c r="D1629" s="44">
        <v>0</v>
      </c>
      <c r="E1629" s="45">
        <v>0</v>
      </c>
      <c r="F1629" s="45">
        <v>0</v>
      </c>
      <c r="G1629" s="45">
        <v>0</v>
      </c>
      <c r="H1629" s="46">
        <v>0</v>
      </c>
      <c r="I1629" s="39">
        <f t="shared" si="26"/>
        <v>0</v>
      </c>
    </row>
    <row r="1630" spans="1:9" ht="15.95" customHeight="1" x14ac:dyDescent="0.25">
      <c r="A1630" s="18" t="s">
        <v>3197</v>
      </c>
      <c r="B1630" s="19" t="s">
        <v>3097</v>
      </c>
      <c r="C1630" s="20" t="s">
        <v>3198</v>
      </c>
      <c r="D1630" s="44">
        <v>0</v>
      </c>
      <c r="E1630" s="45">
        <v>3.1432136893272399E-15</v>
      </c>
      <c r="F1630" s="45">
        <v>0</v>
      </c>
      <c r="G1630" s="45">
        <v>0</v>
      </c>
      <c r="H1630" s="46">
        <v>0</v>
      </c>
      <c r="I1630" s="39">
        <f t="shared" si="26"/>
        <v>3.1432136893272399E-15</v>
      </c>
    </row>
    <row r="1631" spans="1:9" ht="15.95" customHeight="1" x14ac:dyDescent="0.25">
      <c r="A1631" s="18" t="s">
        <v>3199</v>
      </c>
      <c r="B1631" s="19" t="s">
        <v>3097</v>
      </c>
      <c r="C1631" s="20" t="s">
        <v>3200</v>
      </c>
      <c r="D1631" s="44">
        <v>0</v>
      </c>
      <c r="E1631" s="45">
        <v>0</v>
      </c>
      <c r="F1631" s="45">
        <v>0</v>
      </c>
      <c r="G1631" s="45">
        <v>0</v>
      </c>
      <c r="H1631" s="46">
        <v>0</v>
      </c>
      <c r="I1631" s="39">
        <f t="shared" si="26"/>
        <v>0</v>
      </c>
    </row>
    <row r="1632" spans="1:9" ht="15.95" customHeight="1" x14ac:dyDescent="0.25">
      <c r="A1632" s="18" t="s">
        <v>3201</v>
      </c>
      <c r="B1632" s="19" t="s">
        <v>3097</v>
      </c>
      <c r="C1632" s="20" t="s">
        <v>3202</v>
      </c>
      <c r="D1632" s="44">
        <v>0</v>
      </c>
      <c r="E1632" s="45">
        <v>0</v>
      </c>
      <c r="F1632" s="45">
        <v>0</v>
      </c>
      <c r="G1632" s="45">
        <v>0</v>
      </c>
      <c r="H1632" s="46">
        <v>0</v>
      </c>
      <c r="I1632" s="39">
        <f t="shared" si="26"/>
        <v>0</v>
      </c>
    </row>
    <row r="1633" spans="1:9" ht="15.95" customHeight="1" x14ac:dyDescent="0.25">
      <c r="A1633" s="18" t="s">
        <v>3203</v>
      </c>
      <c r="B1633" s="19" t="s">
        <v>3097</v>
      </c>
      <c r="C1633" s="20" t="s">
        <v>3204</v>
      </c>
      <c r="D1633" s="44">
        <v>0</v>
      </c>
      <c r="E1633" s="45">
        <v>0</v>
      </c>
      <c r="F1633" s="45">
        <v>0</v>
      </c>
      <c r="G1633" s="45">
        <v>0</v>
      </c>
      <c r="H1633" s="46">
        <v>0</v>
      </c>
      <c r="I1633" s="39">
        <f t="shared" si="26"/>
        <v>0</v>
      </c>
    </row>
    <row r="1634" spans="1:9" ht="15.95" customHeight="1" x14ac:dyDescent="0.25">
      <c r="A1634" s="18" t="s">
        <v>3205</v>
      </c>
      <c r="B1634" s="19" t="s">
        <v>3097</v>
      </c>
      <c r="C1634" s="20" t="s">
        <v>3206</v>
      </c>
      <c r="D1634" s="44">
        <v>0</v>
      </c>
      <c r="E1634" s="45">
        <v>0</v>
      </c>
      <c r="F1634" s="45">
        <v>0</v>
      </c>
      <c r="G1634" s="45">
        <v>0</v>
      </c>
      <c r="H1634" s="46">
        <v>0</v>
      </c>
      <c r="I1634" s="39">
        <f t="shared" si="26"/>
        <v>0</v>
      </c>
    </row>
    <row r="1635" spans="1:9" ht="15.95" customHeight="1" x14ac:dyDescent="0.25">
      <c r="A1635" s="18" t="s">
        <v>3207</v>
      </c>
      <c r="B1635" s="19" t="s">
        <v>3097</v>
      </c>
      <c r="C1635" s="20" t="s">
        <v>3208</v>
      </c>
      <c r="D1635" s="44">
        <v>0</v>
      </c>
      <c r="E1635" s="45">
        <v>0</v>
      </c>
      <c r="F1635" s="45">
        <v>0</v>
      </c>
      <c r="G1635" s="45">
        <v>0</v>
      </c>
      <c r="H1635" s="46">
        <v>0</v>
      </c>
      <c r="I1635" s="39">
        <f t="shared" si="26"/>
        <v>0</v>
      </c>
    </row>
    <row r="1636" spans="1:9" ht="15.95" customHeight="1" x14ac:dyDescent="0.25">
      <c r="A1636" s="18" t="s">
        <v>3209</v>
      </c>
      <c r="B1636" s="19" t="s">
        <v>3097</v>
      </c>
      <c r="C1636" s="20" t="s">
        <v>3210</v>
      </c>
      <c r="D1636" s="44">
        <v>0</v>
      </c>
      <c r="E1636" s="45">
        <v>1.5187399999999952E-3</v>
      </c>
      <c r="F1636" s="45">
        <v>0</v>
      </c>
      <c r="G1636" s="45">
        <v>0</v>
      </c>
      <c r="H1636" s="46">
        <v>0</v>
      </c>
      <c r="I1636" s="39">
        <f t="shared" si="26"/>
        <v>1.5187399999999952E-3</v>
      </c>
    </row>
    <row r="1637" spans="1:9" ht="15.95" customHeight="1" x14ac:dyDescent="0.25">
      <c r="A1637" s="18" t="s">
        <v>3211</v>
      </c>
      <c r="B1637" s="19" t="s">
        <v>3097</v>
      </c>
      <c r="C1637" s="20" t="s">
        <v>3212</v>
      </c>
      <c r="D1637" s="44">
        <v>0</v>
      </c>
      <c r="E1637" s="45">
        <v>0</v>
      </c>
      <c r="F1637" s="45">
        <v>0</v>
      </c>
      <c r="G1637" s="45">
        <v>0</v>
      </c>
      <c r="H1637" s="46">
        <v>0</v>
      </c>
      <c r="I1637" s="39">
        <f t="shared" si="26"/>
        <v>0</v>
      </c>
    </row>
    <row r="1638" spans="1:9" ht="15.95" customHeight="1" x14ac:dyDescent="0.25">
      <c r="A1638" s="18" t="s">
        <v>3213</v>
      </c>
      <c r="B1638" s="19" t="s">
        <v>3097</v>
      </c>
      <c r="C1638" s="20" t="s">
        <v>928</v>
      </c>
      <c r="D1638" s="44">
        <v>0</v>
      </c>
      <c r="E1638" s="45">
        <v>0</v>
      </c>
      <c r="F1638" s="45">
        <v>0</v>
      </c>
      <c r="G1638" s="45">
        <v>0</v>
      </c>
      <c r="H1638" s="46">
        <v>0</v>
      </c>
      <c r="I1638" s="39">
        <f t="shared" si="26"/>
        <v>0</v>
      </c>
    </row>
    <row r="1639" spans="1:9" ht="15.95" customHeight="1" x14ac:dyDescent="0.25">
      <c r="A1639" s="18" t="s">
        <v>3214</v>
      </c>
      <c r="B1639" s="19" t="s">
        <v>3097</v>
      </c>
      <c r="C1639" s="20" t="s">
        <v>3215</v>
      </c>
      <c r="D1639" s="44">
        <v>0</v>
      </c>
      <c r="E1639" s="45">
        <v>0</v>
      </c>
      <c r="F1639" s="45">
        <v>0</v>
      </c>
      <c r="G1639" s="45">
        <v>0</v>
      </c>
      <c r="H1639" s="46">
        <v>0</v>
      </c>
      <c r="I1639" s="39">
        <f t="shared" si="26"/>
        <v>0</v>
      </c>
    </row>
    <row r="1640" spans="1:9" ht="15.95" customHeight="1" x14ac:dyDescent="0.25">
      <c r="A1640" s="18" t="s">
        <v>3216</v>
      </c>
      <c r="B1640" s="19" t="s">
        <v>3097</v>
      </c>
      <c r="C1640" s="20" t="s">
        <v>3217</v>
      </c>
      <c r="D1640" s="44">
        <v>0</v>
      </c>
      <c r="E1640" s="45">
        <v>0</v>
      </c>
      <c r="F1640" s="45">
        <v>0</v>
      </c>
      <c r="G1640" s="45">
        <v>0</v>
      </c>
      <c r="H1640" s="46">
        <v>0</v>
      </c>
      <c r="I1640" s="39">
        <f t="shared" si="26"/>
        <v>0</v>
      </c>
    </row>
    <row r="1641" spans="1:9" ht="15.95" customHeight="1" x14ac:dyDescent="0.25">
      <c r="A1641" s="18" t="s">
        <v>3218</v>
      </c>
      <c r="B1641" s="19" t="s">
        <v>3097</v>
      </c>
      <c r="C1641" s="20" t="s">
        <v>3219</v>
      </c>
      <c r="D1641" s="44">
        <v>0</v>
      </c>
      <c r="E1641" s="45">
        <v>0</v>
      </c>
      <c r="F1641" s="45">
        <v>0</v>
      </c>
      <c r="G1641" s="45">
        <v>0</v>
      </c>
      <c r="H1641" s="46">
        <v>0</v>
      </c>
      <c r="I1641" s="39">
        <f t="shared" si="26"/>
        <v>0</v>
      </c>
    </row>
    <row r="1642" spans="1:9" ht="15.95" customHeight="1" x14ac:dyDescent="0.25">
      <c r="A1642" s="18" t="s">
        <v>3220</v>
      </c>
      <c r="B1642" s="19" t="s">
        <v>3097</v>
      </c>
      <c r="C1642" s="20" t="s">
        <v>3221</v>
      </c>
      <c r="D1642" s="44">
        <v>0</v>
      </c>
      <c r="E1642" s="45">
        <v>0</v>
      </c>
      <c r="F1642" s="45">
        <v>0</v>
      </c>
      <c r="G1642" s="45">
        <v>0</v>
      </c>
      <c r="H1642" s="46">
        <v>0</v>
      </c>
      <c r="I1642" s="39">
        <f t="shared" si="26"/>
        <v>0</v>
      </c>
    </row>
    <row r="1643" spans="1:9" ht="15.95" customHeight="1" x14ac:dyDescent="0.25">
      <c r="A1643" s="18" t="s">
        <v>3222</v>
      </c>
      <c r="B1643" s="19" t="s">
        <v>3097</v>
      </c>
      <c r="C1643" s="20" t="s">
        <v>458</v>
      </c>
      <c r="D1643" s="44">
        <v>0</v>
      </c>
      <c r="E1643" s="45">
        <v>0</v>
      </c>
      <c r="F1643" s="45">
        <v>0</v>
      </c>
      <c r="G1643" s="45">
        <v>0</v>
      </c>
      <c r="H1643" s="46">
        <v>0</v>
      </c>
      <c r="I1643" s="39">
        <f t="shared" si="26"/>
        <v>0</v>
      </c>
    </row>
    <row r="1644" spans="1:9" ht="15.95" customHeight="1" x14ac:dyDescent="0.25">
      <c r="A1644" s="18" t="s">
        <v>3223</v>
      </c>
      <c r="B1644" s="19" t="s">
        <v>3097</v>
      </c>
      <c r="C1644" s="20" t="s">
        <v>578</v>
      </c>
      <c r="D1644" s="44">
        <v>0</v>
      </c>
      <c r="E1644" s="45">
        <v>0.32633762000000754</v>
      </c>
      <c r="F1644" s="45">
        <v>0</v>
      </c>
      <c r="G1644" s="45">
        <v>0</v>
      </c>
      <c r="H1644" s="46">
        <v>0</v>
      </c>
      <c r="I1644" s="39">
        <f t="shared" si="26"/>
        <v>0.32633762000000754</v>
      </c>
    </row>
    <row r="1645" spans="1:9" ht="15.95" customHeight="1" x14ac:dyDescent="0.25">
      <c r="A1645" s="18" t="s">
        <v>3224</v>
      </c>
      <c r="B1645" s="19" t="s">
        <v>3097</v>
      </c>
      <c r="C1645" s="20" t="s">
        <v>3225</v>
      </c>
      <c r="D1645" s="44">
        <v>0</v>
      </c>
      <c r="E1645" s="45">
        <v>0</v>
      </c>
      <c r="F1645" s="45">
        <v>0</v>
      </c>
      <c r="G1645" s="45">
        <v>0</v>
      </c>
      <c r="H1645" s="46">
        <v>0</v>
      </c>
      <c r="I1645" s="39">
        <f t="shared" si="26"/>
        <v>0</v>
      </c>
    </row>
    <row r="1646" spans="1:9" ht="15.95" customHeight="1" x14ac:dyDescent="0.25">
      <c r="A1646" s="18" t="s">
        <v>3226</v>
      </c>
      <c r="B1646" s="19" t="s">
        <v>3097</v>
      </c>
      <c r="C1646" s="20" t="s">
        <v>3227</v>
      </c>
      <c r="D1646" s="44">
        <v>0</v>
      </c>
      <c r="E1646" s="45">
        <v>0</v>
      </c>
      <c r="F1646" s="45">
        <v>0</v>
      </c>
      <c r="G1646" s="45">
        <v>0</v>
      </c>
      <c r="H1646" s="46">
        <v>0</v>
      </c>
      <c r="I1646" s="39">
        <f t="shared" si="26"/>
        <v>0</v>
      </c>
    </row>
    <row r="1647" spans="1:9" ht="15.95" customHeight="1" x14ac:dyDescent="0.25">
      <c r="A1647" s="18" t="s">
        <v>3228</v>
      </c>
      <c r="B1647" s="19" t="s">
        <v>3097</v>
      </c>
      <c r="C1647" s="20" t="s">
        <v>3229</v>
      </c>
      <c r="D1647" s="44">
        <v>0</v>
      </c>
      <c r="E1647" s="45">
        <v>0</v>
      </c>
      <c r="F1647" s="45">
        <v>0</v>
      </c>
      <c r="G1647" s="45">
        <v>0</v>
      </c>
      <c r="H1647" s="46">
        <v>0</v>
      </c>
      <c r="I1647" s="39">
        <f t="shared" si="26"/>
        <v>0</v>
      </c>
    </row>
    <row r="1648" spans="1:9" ht="15.95" customHeight="1" x14ac:dyDescent="0.25">
      <c r="A1648" s="18" t="s">
        <v>3230</v>
      </c>
      <c r="B1648" s="19" t="s">
        <v>3097</v>
      </c>
      <c r="C1648" s="20" t="s">
        <v>3231</v>
      </c>
      <c r="D1648" s="44">
        <v>0</v>
      </c>
      <c r="E1648" s="45">
        <v>30.556002469999999</v>
      </c>
      <c r="F1648" s="45">
        <v>0</v>
      </c>
      <c r="G1648" s="45">
        <v>0</v>
      </c>
      <c r="H1648" s="46">
        <v>0</v>
      </c>
      <c r="I1648" s="39">
        <f t="shared" si="26"/>
        <v>30.556002469999999</v>
      </c>
    </row>
    <row r="1649" spans="1:9" ht="15.95" customHeight="1" x14ac:dyDescent="0.25">
      <c r="A1649" s="18" t="s">
        <v>3232</v>
      </c>
      <c r="B1649" s="19" t="s">
        <v>3097</v>
      </c>
      <c r="C1649" s="20" t="s">
        <v>940</v>
      </c>
      <c r="D1649" s="44">
        <v>0</v>
      </c>
      <c r="E1649" s="45">
        <v>0</v>
      </c>
      <c r="F1649" s="45">
        <v>0</v>
      </c>
      <c r="G1649" s="45">
        <v>0</v>
      </c>
      <c r="H1649" s="46">
        <v>0</v>
      </c>
      <c r="I1649" s="39">
        <f t="shared" si="26"/>
        <v>0</v>
      </c>
    </row>
    <row r="1650" spans="1:9" ht="15.95" customHeight="1" x14ac:dyDescent="0.25">
      <c r="A1650" s="18" t="s">
        <v>3233</v>
      </c>
      <c r="B1650" s="19" t="s">
        <v>3097</v>
      </c>
      <c r="C1650" s="20" t="s">
        <v>3234</v>
      </c>
      <c r="D1650" s="44">
        <v>0</v>
      </c>
      <c r="E1650" s="45">
        <v>0</v>
      </c>
      <c r="F1650" s="45">
        <v>0</v>
      </c>
      <c r="G1650" s="45">
        <v>0</v>
      </c>
      <c r="H1650" s="46">
        <v>0</v>
      </c>
      <c r="I1650" s="39">
        <f t="shared" si="26"/>
        <v>0</v>
      </c>
    </row>
    <row r="1651" spans="1:9" ht="15.95" customHeight="1" x14ac:dyDescent="0.25">
      <c r="A1651" s="18" t="s">
        <v>3235</v>
      </c>
      <c r="B1651" s="19" t="s">
        <v>3097</v>
      </c>
      <c r="C1651" s="20" t="s">
        <v>3236</v>
      </c>
      <c r="D1651" s="44">
        <v>0</v>
      </c>
      <c r="E1651" s="45">
        <v>0</v>
      </c>
      <c r="F1651" s="45">
        <v>0</v>
      </c>
      <c r="G1651" s="45">
        <v>0</v>
      </c>
      <c r="H1651" s="46">
        <v>0</v>
      </c>
      <c r="I1651" s="39">
        <f t="shared" si="26"/>
        <v>0</v>
      </c>
    </row>
    <row r="1652" spans="1:9" ht="15.95" customHeight="1" x14ac:dyDescent="0.25">
      <c r="A1652" s="18" t="s">
        <v>3237</v>
      </c>
      <c r="B1652" s="19" t="s">
        <v>3097</v>
      </c>
      <c r="C1652" s="20" t="s">
        <v>3238</v>
      </c>
      <c r="D1652" s="44">
        <v>0</v>
      </c>
      <c r="E1652" s="45">
        <v>0</v>
      </c>
      <c r="F1652" s="45">
        <v>0</v>
      </c>
      <c r="G1652" s="45">
        <v>0</v>
      </c>
      <c r="H1652" s="46">
        <v>0</v>
      </c>
      <c r="I1652" s="39">
        <f t="shared" si="26"/>
        <v>0</v>
      </c>
    </row>
    <row r="1653" spans="1:9" ht="15.95" customHeight="1" x14ac:dyDescent="0.25">
      <c r="A1653" s="18" t="s">
        <v>3239</v>
      </c>
      <c r="B1653" s="19" t="s">
        <v>3097</v>
      </c>
      <c r="C1653" s="20" t="s">
        <v>3240</v>
      </c>
      <c r="D1653" s="44">
        <v>0</v>
      </c>
      <c r="E1653" s="45">
        <v>0</v>
      </c>
      <c r="F1653" s="45">
        <v>0</v>
      </c>
      <c r="G1653" s="45">
        <v>0</v>
      </c>
      <c r="H1653" s="46">
        <v>0</v>
      </c>
      <c r="I1653" s="39">
        <f t="shared" si="26"/>
        <v>0</v>
      </c>
    </row>
    <row r="1654" spans="1:9" ht="15.95" customHeight="1" x14ac:dyDescent="0.25">
      <c r="A1654" s="18" t="s">
        <v>3241</v>
      </c>
      <c r="B1654" s="19" t="s">
        <v>3097</v>
      </c>
      <c r="C1654" s="20" t="s">
        <v>3242</v>
      </c>
      <c r="D1654" s="44">
        <v>0</v>
      </c>
      <c r="E1654" s="45">
        <v>0</v>
      </c>
      <c r="F1654" s="45">
        <v>0</v>
      </c>
      <c r="G1654" s="45">
        <v>0</v>
      </c>
      <c r="H1654" s="46">
        <v>0</v>
      </c>
      <c r="I1654" s="39">
        <f t="shared" si="26"/>
        <v>0</v>
      </c>
    </row>
    <row r="1655" spans="1:9" ht="15.95" customHeight="1" x14ac:dyDescent="0.25">
      <c r="A1655" s="18" t="s">
        <v>3243</v>
      </c>
      <c r="B1655" s="19" t="s">
        <v>3097</v>
      </c>
      <c r="C1655" s="20" t="s">
        <v>3244</v>
      </c>
      <c r="D1655" s="44">
        <v>0</v>
      </c>
      <c r="E1655" s="45">
        <v>0</v>
      </c>
      <c r="F1655" s="45">
        <v>0</v>
      </c>
      <c r="G1655" s="45">
        <v>0</v>
      </c>
      <c r="H1655" s="46">
        <v>0</v>
      </c>
      <c r="I1655" s="39">
        <f t="shared" si="26"/>
        <v>0</v>
      </c>
    </row>
    <row r="1656" spans="1:9" ht="15.95" customHeight="1" x14ac:dyDescent="0.25">
      <c r="A1656" s="18" t="s">
        <v>3245</v>
      </c>
      <c r="B1656" s="19" t="s">
        <v>3097</v>
      </c>
      <c r="C1656" s="20" t="s">
        <v>3246</v>
      </c>
      <c r="D1656" s="44">
        <v>0</v>
      </c>
      <c r="E1656" s="45">
        <v>0</v>
      </c>
      <c r="F1656" s="45">
        <v>0</v>
      </c>
      <c r="G1656" s="45">
        <v>0</v>
      </c>
      <c r="H1656" s="46">
        <v>0</v>
      </c>
      <c r="I1656" s="39">
        <f t="shared" si="26"/>
        <v>0</v>
      </c>
    </row>
    <row r="1657" spans="1:9" ht="15.95" customHeight="1" x14ac:dyDescent="0.25">
      <c r="A1657" s="18" t="s">
        <v>3247</v>
      </c>
      <c r="B1657" s="19" t="s">
        <v>3097</v>
      </c>
      <c r="C1657" s="20" t="s">
        <v>3248</v>
      </c>
      <c r="D1657" s="44">
        <v>0</v>
      </c>
      <c r="E1657" s="45">
        <v>0</v>
      </c>
      <c r="F1657" s="45">
        <v>0</v>
      </c>
      <c r="G1657" s="45">
        <v>0</v>
      </c>
      <c r="H1657" s="46">
        <v>0</v>
      </c>
      <c r="I1657" s="39">
        <f t="shared" si="26"/>
        <v>0</v>
      </c>
    </row>
    <row r="1658" spans="1:9" ht="15.95" customHeight="1" x14ac:dyDescent="0.25">
      <c r="A1658" s="18" t="s">
        <v>3249</v>
      </c>
      <c r="B1658" s="19" t="s">
        <v>3097</v>
      </c>
      <c r="C1658" s="20" t="s">
        <v>3250</v>
      </c>
      <c r="D1658" s="44">
        <v>0</v>
      </c>
      <c r="E1658" s="45">
        <v>0</v>
      </c>
      <c r="F1658" s="45">
        <v>0</v>
      </c>
      <c r="G1658" s="45">
        <v>0</v>
      </c>
      <c r="H1658" s="46">
        <v>0</v>
      </c>
      <c r="I1658" s="39">
        <f t="shared" si="26"/>
        <v>0</v>
      </c>
    </row>
    <row r="1659" spans="1:9" ht="15.95" customHeight="1" x14ac:dyDescent="0.25">
      <c r="A1659" s="18" t="s">
        <v>3251</v>
      </c>
      <c r="B1659" s="19" t="s">
        <v>3097</v>
      </c>
      <c r="C1659" s="20" t="s">
        <v>3252</v>
      </c>
      <c r="D1659" s="44">
        <v>0</v>
      </c>
      <c r="E1659" s="45">
        <v>0</v>
      </c>
      <c r="F1659" s="45">
        <v>0</v>
      </c>
      <c r="G1659" s="45">
        <v>0</v>
      </c>
      <c r="H1659" s="46">
        <v>0</v>
      </c>
      <c r="I1659" s="39">
        <f t="shared" si="26"/>
        <v>0</v>
      </c>
    </row>
    <row r="1660" spans="1:9" ht="15.95" customHeight="1" x14ac:dyDescent="0.25">
      <c r="A1660" s="18" t="s">
        <v>3253</v>
      </c>
      <c r="B1660" s="19" t="s">
        <v>3097</v>
      </c>
      <c r="C1660" s="20" t="s">
        <v>3254</v>
      </c>
      <c r="D1660" s="44">
        <v>0</v>
      </c>
      <c r="E1660" s="45">
        <v>-6.1700120568275453E-15</v>
      </c>
      <c r="F1660" s="45">
        <v>0</v>
      </c>
      <c r="G1660" s="45">
        <v>0</v>
      </c>
      <c r="H1660" s="46">
        <v>0</v>
      </c>
      <c r="I1660" s="39">
        <f t="shared" si="26"/>
        <v>-6.1700120568275453E-15</v>
      </c>
    </row>
    <row r="1661" spans="1:9" ht="15.95" customHeight="1" x14ac:dyDescent="0.25">
      <c r="A1661" s="18" t="s">
        <v>3255</v>
      </c>
      <c r="B1661" s="19" t="s">
        <v>3097</v>
      </c>
      <c r="C1661" s="20" t="s">
        <v>3256</v>
      </c>
      <c r="D1661" s="44">
        <v>0</v>
      </c>
      <c r="E1661" s="45">
        <v>0</v>
      </c>
      <c r="F1661" s="45">
        <v>0</v>
      </c>
      <c r="G1661" s="45">
        <v>0</v>
      </c>
      <c r="H1661" s="46">
        <v>0</v>
      </c>
      <c r="I1661" s="39">
        <f t="shared" si="26"/>
        <v>0</v>
      </c>
    </row>
    <row r="1662" spans="1:9" ht="15.95" customHeight="1" x14ac:dyDescent="0.25">
      <c r="A1662" s="18" t="s">
        <v>3257</v>
      </c>
      <c r="B1662" s="19" t="s">
        <v>3097</v>
      </c>
      <c r="C1662" s="20" t="s">
        <v>3258</v>
      </c>
      <c r="D1662" s="44">
        <v>0</v>
      </c>
      <c r="E1662" s="45">
        <v>0</v>
      </c>
      <c r="F1662" s="45">
        <v>0</v>
      </c>
      <c r="G1662" s="45">
        <v>0</v>
      </c>
      <c r="H1662" s="46">
        <v>0</v>
      </c>
      <c r="I1662" s="39">
        <f t="shared" si="26"/>
        <v>0</v>
      </c>
    </row>
    <row r="1663" spans="1:9" ht="15.95" customHeight="1" x14ac:dyDescent="0.25">
      <c r="A1663" s="18" t="s">
        <v>3259</v>
      </c>
      <c r="B1663" s="19" t="s">
        <v>3097</v>
      </c>
      <c r="C1663" s="20" t="s">
        <v>3260</v>
      </c>
      <c r="D1663" s="44">
        <v>0</v>
      </c>
      <c r="E1663" s="45">
        <v>0</v>
      </c>
      <c r="F1663" s="45">
        <v>0</v>
      </c>
      <c r="G1663" s="45">
        <v>0</v>
      </c>
      <c r="H1663" s="46">
        <v>0</v>
      </c>
      <c r="I1663" s="39">
        <f t="shared" si="26"/>
        <v>0</v>
      </c>
    </row>
    <row r="1664" spans="1:9" ht="15.95" customHeight="1" x14ac:dyDescent="0.25">
      <c r="A1664" s="18" t="s">
        <v>3261</v>
      </c>
      <c r="B1664" s="19" t="s">
        <v>3097</v>
      </c>
      <c r="C1664" s="20" t="s">
        <v>3262</v>
      </c>
      <c r="D1664" s="44">
        <v>0</v>
      </c>
      <c r="E1664" s="45">
        <v>0</v>
      </c>
      <c r="F1664" s="45">
        <v>0</v>
      </c>
      <c r="G1664" s="45">
        <v>0</v>
      </c>
      <c r="H1664" s="46">
        <v>0</v>
      </c>
      <c r="I1664" s="39">
        <f t="shared" si="26"/>
        <v>0</v>
      </c>
    </row>
    <row r="1665" spans="1:9" ht="15.95" customHeight="1" x14ac:dyDescent="0.25">
      <c r="A1665" s="18" t="s">
        <v>3263</v>
      </c>
      <c r="B1665" s="19" t="s">
        <v>3097</v>
      </c>
      <c r="C1665" s="20" t="s">
        <v>3264</v>
      </c>
      <c r="D1665" s="44">
        <v>0</v>
      </c>
      <c r="E1665" s="45">
        <v>0</v>
      </c>
      <c r="F1665" s="45">
        <v>0</v>
      </c>
      <c r="G1665" s="45">
        <v>0</v>
      </c>
      <c r="H1665" s="46">
        <v>0</v>
      </c>
      <c r="I1665" s="39">
        <f t="shared" si="26"/>
        <v>0</v>
      </c>
    </row>
    <row r="1666" spans="1:9" ht="15.95" customHeight="1" x14ac:dyDescent="0.25">
      <c r="A1666" s="18" t="s">
        <v>3265</v>
      </c>
      <c r="B1666" s="19" t="s">
        <v>3097</v>
      </c>
      <c r="C1666" s="20" t="s">
        <v>3266</v>
      </c>
      <c r="D1666" s="44">
        <v>0</v>
      </c>
      <c r="E1666" s="45">
        <v>0</v>
      </c>
      <c r="F1666" s="45">
        <v>0</v>
      </c>
      <c r="G1666" s="45">
        <v>0</v>
      </c>
      <c r="H1666" s="46">
        <v>0</v>
      </c>
      <c r="I1666" s="39">
        <f t="shared" si="26"/>
        <v>0</v>
      </c>
    </row>
    <row r="1667" spans="1:9" ht="15.95" customHeight="1" x14ac:dyDescent="0.25">
      <c r="A1667" s="18" t="s">
        <v>3267</v>
      </c>
      <c r="B1667" s="19" t="s">
        <v>3097</v>
      </c>
      <c r="C1667" s="20" t="s">
        <v>3268</v>
      </c>
      <c r="D1667" s="44">
        <v>0</v>
      </c>
      <c r="E1667" s="45">
        <v>0</v>
      </c>
      <c r="F1667" s="45">
        <v>0</v>
      </c>
      <c r="G1667" s="45">
        <v>0</v>
      </c>
      <c r="H1667" s="46">
        <v>0</v>
      </c>
      <c r="I1667" s="39">
        <f t="shared" si="26"/>
        <v>0</v>
      </c>
    </row>
    <row r="1668" spans="1:9" ht="15.95" customHeight="1" x14ac:dyDescent="0.25">
      <c r="A1668" s="18" t="s">
        <v>3269</v>
      </c>
      <c r="B1668" s="19" t="s">
        <v>3097</v>
      </c>
      <c r="C1668" s="20" t="s">
        <v>3270</v>
      </c>
      <c r="D1668" s="44">
        <v>0</v>
      </c>
      <c r="E1668" s="45">
        <v>0</v>
      </c>
      <c r="F1668" s="45">
        <v>0</v>
      </c>
      <c r="G1668" s="45">
        <v>0</v>
      </c>
      <c r="H1668" s="46">
        <v>0</v>
      </c>
      <c r="I1668" s="39">
        <f t="shared" si="26"/>
        <v>0</v>
      </c>
    </row>
    <row r="1669" spans="1:9" ht="15.95" customHeight="1" x14ac:dyDescent="0.25">
      <c r="A1669" s="18" t="s">
        <v>3271</v>
      </c>
      <c r="B1669" s="19" t="s">
        <v>3097</v>
      </c>
      <c r="C1669" s="20" t="s">
        <v>3272</v>
      </c>
      <c r="D1669" s="44">
        <v>0</v>
      </c>
      <c r="E1669" s="45">
        <v>0</v>
      </c>
      <c r="F1669" s="45">
        <v>0</v>
      </c>
      <c r="G1669" s="45">
        <v>0</v>
      </c>
      <c r="H1669" s="46">
        <v>0</v>
      </c>
      <c r="I1669" s="39">
        <f t="shared" si="26"/>
        <v>0</v>
      </c>
    </row>
    <row r="1670" spans="1:9" ht="15.95" customHeight="1" x14ac:dyDescent="0.25">
      <c r="A1670" s="18" t="s">
        <v>3273</v>
      </c>
      <c r="B1670" s="19" t="s">
        <v>3097</v>
      </c>
      <c r="C1670" s="20" t="s">
        <v>3274</v>
      </c>
      <c r="D1670" s="44">
        <v>0</v>
      </c>
      <c r="E1670" s="45">
        <v>0</v>
      </c>
      <c r="F1670" s="45">
        <v>0</v>
      </c>
      <c r="G1670" s="45">
        <v>0</v>
      </c>
      <c r="H1670" s="46">
        <v>0</v>
      </c>
      <c r="I1670" s="39">
        <f t="shared" si="26"/>
        <v>0</v>
      </c>
    </row>
    <row r="1671" spans="1:9" ht="15.95" customHeight="1" x14ac:dyDescent="0.25">
      <c r="A1671" s="18" t="s">
        <v>3275</v>
      </c>
      <c r="B1671" s="19" t="s">
        <v>3097</v>
      </c>
      <c r="C1671" s="20" t="s">
        <v>3276</v>
      </c>
      <c r="D1671" s="44">
        <v>0</v>
      </c>
      <c r="E1671" s="45">
        <v>10.44071188</v>
      </c>
      <c r="F1671" s="45">
        <v>0</v>
      </c>
      <c r="G1671" s="45">
        <v>0</v>
      </c>
      <c r="H1671" s="46">
        <v>0</v>
      </c>
      <c r="I1671" s="39">
        <f t="shared" ref="I1671:I1734" si="27">SUM(D1671:H1671)</f>
        <v>10.44071188</v>
      </c>
    </row>
    <row r="1672" spans="1:9" ht="15.95" customHeight="1" x14ac:dyDescent="0.25">
      <c r="A1672" s="18" t="s">
        <v>3277</v>
      </c>
      <c r="B1672" s="19" t="s">
        <v>3097</v>
      </c>
      <c r="C1672" s="20" t="s">
        <v>3278</v>
      </c>
      <c r="D1672" s="44">
        <v>0</v>
      </c>
      <c r="E1672" s="45">
        <v>0</v>
      </c>
      <c r="F1672" s="45">
        <v>0</v>
      </c>
      <c r="G1672" s="45">
        <v>0</v>
      </c>
      <c r="H1672" s="46">
        <v>0</v>
      </c>
      <c r="I1672" s="39">
        <f t="shared" si="27"/>
        <v>0</v>
      </c>
    </row>
    <row r="1673" spans="1:9" ht="15.95" customHeight="1" x14ac:dyDescent="0.25">
      <c r="A1673" s="18" t="s">
        <v>3279</v>
      </c>
      <c r="B1673" s="19" t="s">
        <v>3097</v>
      </c>
      <c r="C1673" s="20" t="s">
        <v>3280</v>
      </c>
      <c r="D1673" s="44">
        <v>0</v>
      </c>
      <c r="E1673" s="45">
        <v>0</v>
      </c>
      <c r="F1673" s="45">
        <v>0</v>
      </c>
      <c r="G1673" s="45">
        <v>0</v>
      </c>
      <c r="H1673" s="46">
        <v>0</v>
      </c>
      <c r="I1673" s="39">
        <f t="shared" si="27"/>
        <v>0</v>
      </c>
    </row>
    <row r="1674" spans="1:9" ht="15.95" customHeight="1" x14ac:dyDescent="0.25">
      <c r="A1674" s="18" t="s">
        <v>3281</v>
      </c>
      <c r="B1674" s="19" t="s">
        <v>3097</v>
      </c>
      <c r="C1674" s="20" t="s">
        <v>3282</v>
      </c>
      <c r="D1674" s="44">
        <v>0</v>
      </c>
      <c r="E1674" s="45">
        <v>0</v>
      </c>
      <c r="F1674" s="45">
        <v>0</v>
      </c>
      <c r="G1674" s="45">
        <v>0</v>
      </c>
      <c r="H1674" s="46">
        <v>0</v>
      </c>
      <c r="I1674" s="39">
        <f t="shared" si="27"/>
        <v>0</v>
      </c>
    </row>
    <row r="1675" spans="1:9" ht="15.95" customHeight="1" x14ac:dyDescent="0.25">
      <c r="A1675" s="18" t="s">
        <v>3283</v>
      </c>
      <c r="B1675" s="19" t="s">
        <v>3097</v>
      </c>
      <c r="C1675" s="20" t="s">
        <v>3284</v>
      </c>
      <c r="D1675" s="44">
        <v>0</v>
      </c>
      <c r="E1675" s="45">
        <v>0</v>
      </c>
      <c r="F1675" s="45">
        <v>0</v>
      </c>
      <c r="G1675" s="45">
        <v>0</v>
      </c>
      <c r="H1675" s="46">
        <v>0</v>
      </c>
      <c r="I1675" s="39">
        <f t="shared" si="27"/>
        <v>0</v>
      </c>
    </row>
    <row r="1676" spans="1:9" ht="15.95" customHeight="1" x14ac:dyDescent="0.25">
      <c r="A1676" s="18" t="s">
        <v>3285</v>
      </c>
      <c r="B1676" s="19" t="s">
        <v>3097</v>
      </c>
      <c r="C1676" s="20" t="s">
        <v>3286</v>
      </c>
      <c r="D1676" s="44">
        <v>0</v>
      </c>
      <c r="E1676" s="45">
        <v>0</v>
      </c>
      <c r="F1676" s="45">
        <v>0</v>
      </c>
      <c r="G1676" s="45">
        <v>0</v>
      </c>
      <c r="H1676" s="46">
        <v>0</v>
      </c>
      <c r="I1676" s="39">
        <f t="shared" si="27"/>
        <v>0</v>
      </c>
    </row>
    <row r="1677" spans="1:9" ht="15.95" customHeight="1" x14ac:dyDescent="0.25">
      <c r="A1677" s="18" t="s">
        <v>3287</v>
      </c>
      <c r="B1677" s="19" t="s">
        <v>3097</v>
      </c>
      <c r="C1677" s="20" t="s">
        <v>3288</v>
      </c>
      <c r="D1677" s="44">
        <v>0</v>
      </c>
      <c r="E1677" s="45">
        <v>0</v>
      </c>
      <c r="F1677" s="45">
        <v>0</v>
      </c>
      <c r="G1677" s="45">
        <v>0</v>
      </c>
      <c r="H1677" s="46">
        <v>0</v>
      </c>
      <c r="I1677" s="39">
        <f t="shared" si="27"/>
        <v>0</v>
      </c>
    </row>
    <row r="1678" spans="1:9" ht="15.95" customHeight="1" x14ac:dyDescent="0.25">
      <c r="A1678" s="18" t="s">
        <v>3289</v>
      </c>
      <c r="B1678" s="19" t="s">
        <v>3097</v>
      </c>
      <c r="C1678" s="20" t="s">
        <v>3290</v>
      </c>
      <c r="D1678" s="44">
        <v>0</v>
      </c>
      <c r="E1678" s="45">
        <v>0</v>
      </c>
      <c r="F1678" s="45">
        <v>0</v>
      </c>
      <c r="G1678" s="45">
        <v>0</v>
      </c>
      <c r="H1678" s="46">
        <v>0</v>
      </c>
      <c r="I1678" s="39">
        <f t="shared" si="27"/>
        <v>0</v>
      </c>
    </row>
    <row r="1679" spans="1:9" ht="15.95" customHeight="1" x14ac:dyDescent="0.25">
      <c r="A1679" s="18" t="s">
        <v>3291</v>
      </c>
      <c r="B1679" s="19" t="s">
        <v>3097</v>
      </c>
      <c r="C1679" s="20" t="s">
        <v>3292</v>
      </c>
      <c r="D1679" s="44">
        <v>0</v>
      </c>
      <c r="E1679" s="45">
        <v>0</v>
      </c>
      <c r="F1679" s="45">
        <v>0</v>
      </c>
      <c r="G1679" s="45">
        <v>0</v>
      </c>
      <c r="H1679" s="46">
        <v>0</v>
      </c>
      <c r="I1679" s="39">
        <f t="shared" si="27"/>
        <v>0</v>
      </c>
    </row>
    <row r="1680" spans="1:9" ht="15.95" customHeight="1" x14ac:dyDescent="0.25">
      <c r="A1680" s="18" t="s">
        <v>3293</v>
      </c>
      <c r="B1680" s="19" t="s">
        <v>3097</v>
      </c>
      <c r="C1680" s="20" t="s">
        <v>3294</v>
      </c>
      <c r="D1680" s="44">
        <v>0</v>
      </c>
      <c r="E1680" s="45">
        <v>0</v>
      </c>
      <c r="F1680" s="45">
        <v>0</v>
      </c>
      <c r="G1680" s="45">
        <v>0</v>
      </c>
      <c r="H1680" s="46">
        <v>0</v>
      </c>
      <c r="I1680" s="39">
        <f t="shared" si="27"/>
        <v>0</v>
      </c>
    </row>
    <row r="1681" spans="1:9" ht="15.95" customHeight="1" x14ac:dyDescent="0.25">
      <c r="A1681" s="18" t="s">
        <v>3295</v>
      </c>
      <c r="B1681" s="19" t="s">
        <v>3097</v>
      </c>
      <c r="C1681" s="20" t="s">
        <v>3296</v>
      </c>
      <c r="D1681" s="44">
        <v>0</v>
      </c>
      <c r="E1681" s="45">
        <v>0</v>
      </c>
      <c r="F1681" s="45">
        <v>0</v>
      </c>
      <c r="G1681" s="45">
        <v>0</v>
      </c>
      <c r="H1681" s="46">
        <v>0</v>
      </c>
      <c r="I1681" s="39">
        <f t="shared" si="27"/>
        <v>0</v>
      </c>
    </row>
    <row r="1682" spans="1:9" ht="15.95" customHeight="1" x14ac:dyDescent="0.25">
      <c r="A1682" s="18" t="s">
        <v>3297</v>
      </c>
      <c r="B1682" s="19" t="s">
        <v>3097</v>
      </c>
      <c r="C1682" s="20" t="s">
        <v>281</v>
      </c>
      <c r="D1682" s="44">
        <v>0</v>
      </c>
      <c r="E1682" s="45">
        <v>0</v>
      </c>
      <c r="F1682" s="45">
        <v>0</v>
      </c>
      <c r="G1682" s="45">
        <v>0</v>
      </c>
      <c r="H1682" s="46">
        <v>0</v>
      </c>
      <c r="I1682" s="39">
        <f t="shared" si="27"/>
        <v>0</v>
      </c>
    </row>
    <row r="1683" spans="1:9" ht="15.95" customHeight="1" x14ac:dyDescent="0.25">
      <c r="A1683" s="18" t="s">
        <v>3298</v>
      </c>
      <c r="B1683" s="19" t="s">
        <v>3097</v>
      </c>
      <c r="C1683" s="20" t="s">
        <v>3299</v>
      </c>
      <c r="D1683" s="44">
        <v>0</v>
      </c>
      <c r="E1683" s="45">
        <v>0</v>
      </c>
      <c r="F1683" s="45">
        <v>0</v>
      </c>
      <c r="G1683" s="45">
        <v>0</v>
      </c>
      <c r="H1683" s="46">
        <v>0</v>
      </c>
      <c r="I1683" s="39">
        <f t="shared" si="27"/>
        <v>0</v>
      </c>
    </row>
    <row r="1684" spans="1:9" ht="15.95" customHeight="1" x14ac:dyDescent="0.25">
      <c r="A1684" s="18" t="s">
        <v>3300</v>
      </c>
      <c r="B1684" s="19" t="s">
        <v>3097</v>
      </c>
      <c r="C1684" s="20" t="s">
        <v>3301</v>
      </c>
      <c r="D1684" s="44">
        <v>0</v>
      </c>
      <c r="E1684" s="45">
        <v>0</v>
      </c>
      <c r="F1684" s="45">
        <v>0</v>
      </c>
      <c r="G1684" s="45">
        <v>0</v>
      </c>
      <c r="H1684" s="46">
        <v>0</v>
      </c>
      <c r="I1684" s="39">
        <f t="shared" si="27"/>
        <v>0</v>
      </c>
    </row>
    <row r="1685" spans="1:9" ht="15.95" customHeight="1" x14ac:dyDescent="0.25">
      <c r="A1685" s="18" t="s">
        <v>3302</v>
      </c>
      <c r="B1685" s="19" t="s">
        <v>3097</v>
      </c>
      <c r="C1685" s="20" t="s">
        <v>3303</v>
      </c>
      <c r="D1685" s="44">
        <v>0</v>
      </c>
      <c r="E1685" s="45">
        <v>0</v>
      </c>
      <c r="F1685" s="45">
        <v>0</v>
      </c>
      <c r="G1685" s="45">
        <v>0</v>
      </c>
      <c r="H1685" s="46">
        <v>0</v>
      </c>
      <c r="I1685" s="39">
        <f t="shared" si="27"/>
        <v>0</v>
      </c>
    </row>
    <row r="1686" spans="1:9" ht="15.95" customHeight="1" x14ac:dyDescent="0.25">
      <c r="A1686" s="18" t="s">
        <v>3304</v>
      </c>
      <c r="B1686" s="19" t="s">
        <v>3097</v>
      </c>
      <c r="C1686" s="20" t="s">
        <v>3305</v>
      </c>
      <c r="D1686" s="44">
        <v>0</v>
      </c>
      <c r="E1686" s="45">
        <v>0</v>
      </c>
      <c r="F1686" s="45">
        <v>0</v>
      </c>
      <c r="G1686" s="45">
        <v>0</v>
      </c>
      <c r="H1686" s="46">
        <v>0</v>
      </c>
      <c r="I1686" s="39">
        <f t="shared" si="27"/>
        <v>0</v>
      </c>
    </row>
    <row r="1687" spans="1:9" ht="15.95" customHeight="1" x14ac:dyDescent="0.25">
      <c r="A1687" s="18" t="s">
        <v>3306</v>
      </c>
      <c r="B1687" s="19" t="s">
        <v>3097</v>
      </c>
      <c r="C1687" s="20" t="s">
        <v>3307</v>
      </c>
      <c r="D1687" s="44">
        <v>0</v>
      </c>
      <c r="E1687" s="45">
        <v>0</v>
      </c>
      <c r="F1687" s="45">
        <v>0</v>
      </c>
      <c r="G1687" s="45">
        <v>0</v>
      </c>
      <c r="H1687" s="46">
        <v>0</v>
      </c>
      <c r="I1687" s="39">
        <f t="shared" si="27"/>
        <v>0</v>
      </c>
    </row>
    <row r="1688" spans="1:9" ht="15.95" customHeight="1" x14ac:dyDescent="0.25">
      <c r="A1688" s="18" t="s">
        <v>3308</v>
      </c>
      <c r="B1688" s="19" t="s">
        <v>3097</v>
      </c>
      <c r="C1688" s="20" t="s">
        <v>295</v>
      </c>
      <c r="D1688" s="44">
        <v>0</v>
      </c>
      <c r="E1688" s="45">
        <v>0</v>
      </c>
      <c r="F1688" s="45">
        <v>0</v>
      </c>
      <c r="G1688" s="45">
        <v>0</v>
      </c>
      <c r="H1688" s="46">
        <v>0</v>
      </c>
      <c r="I1688" s="39">
        <f t="shared" si="27"/>
        <v>0</v>
      </c>
    </row>
    <row r="1689" spans="1:9" ht="15.95" customHeight="1" x14ac:dyDescent="0.25">
      <c r="A1689" s="18" t="s">
        <v>3309</v>
      </c>
      <c r="B1689" s="19" t="s">
        <v>3097</v>
      </c>
      <c r="C1689" s="20" t="s">
        <v>3310</v>
      </c>
      <c r="D1689" s="44">
        <v>0</v>
      </c>
      <c r="E1689" s="45">
        <v>0</v>
      </c>
      <c r="F1689" s="45">
        <v>0</v>
      </c>
      <c r="G1689" s="45">
        <v>0</v>
      </c>
      <c r="H1689" s="46">
        <v>0</v>
      </c>
      <c r="I1689" s="39">
        <f t="shared" si="27"/>
        <v>0</v>
      </c>
    </row>
    <row r="1690" spans="1:9" ht="15.95" customHeight="1" x14ac:dyDescent="0.25">
      <c r="A1690" s="18" t="s">
        <v>3311</v>
      </c>
      <c r="B1690" s="19" t="s">
        <v>3097</v>
      </c>
      <c r="C1690" s="20" t="s">
        <v>3312</v>
      </c>
      <c r="D1690" s="44">
        <v>0</v>
      </c>
      <c r="E1690" s="45">
        <v>0</v>
      </c>
      <c r="F1690" s="45">
        <v>0</v>
      </c>
      <c r="G1690" s="45">
        <v>0</v>
      </c>
      <c r="H1690" s="46">
        <v>0</v>
      </c>
      <c r="I1690" s="39">
        <f t="shared" si="27"/>
        <v>0</v>
      </c>
    </row>
    <row r="1691" spans="1:9" ht="15.95" customHeight="1" x14ac:dyDescent="0.25">
      <c r="A1691" s="18" t="s">
        <v>3313</v>
      </c>
      <c r="B1691" s="19" t="s">
        <v>3097</v>
      </c>
      <c r="C1691" s="20" t="s">
        <v>3097</v>
      </c>
      <c r="D1691" s="44">
        <v>609.07190064000008</v>
      </c>
      <c r="E1691" s="45">
        <v>0</v>
      </c>
      <c r="F1691" s="45">
        <v>0</v>
      </c>
      <c r="G1691" s="45">
        <v>0</v>
      </c>
      <c r="H1691" s="46">
        <v>0</v>
      </c>
      <c r="I1691" s="39">
        <f t="shared" si="27"/>
        <v>609.07190064000008</v>
      </c>
    </row>
    <row r="1692" spans="1:9" ht="15.95" customHeight="1" x14ac:dyDescent="0.25">
      <c r="A1692" s="18" t="s">
        <v>3314</v>
      </c>
      <c r="B1692" s="19" t="s">
        <v>3097</v>
      </c>
      <c r="C1692" s="20" t="s">
        <v>3315</v>
      </c>
      <c r="D1692" s="44">
        <v>0</v>
      </c>
      <c r="E1692" s="45">
        <v>0</v>
      </c>
      <c r="F1692" s="45">
        <v>0</v>
      </c>
      <c r="G1692" s="45">
        <v>0</v>
      </c>
      <c r="H1692" s="46">
        <v>0</v>
      </c>
      <c r="I1692" s="39">
        <f t="shared" si="27"/>
        <v>0</v>
      </c>
    </row>
    <row r="1693" spans="1:9" ht="15.95" customHeight="1" x14ac:dyDescent="0.25">
      <c r="A1693" s="18" t="s">
        <v>3316</v>
      </c>
      <c r="B1693" s="19" t="s">
        <v>3097</v>
      </c>
      <c r="C1693" s="20" t="s">
        <v>3317</v>
      </c>
      <c r="D1693" s="44">
        <v>0</v>
      </c>
      <c r="E1693" s="45">
        <v>5.2386894822120668E-16</v>
      </c>
      <c r="F1693" s="45">
        <v>0</v>
      </c>
      <c r="G1693" s="45">
        <v>0</v>
      </c>
      <c r="H1693" s="46">
        <v>0</v>
      </c>
      <c r="I1693" s="39">
        <f t="shared" si="27"/>
        <v>5.2386894822120668E-16</v>
      </c>
    </row>
    <row r="1694" spans="1:9" ht="15.95" customHeight="1" x14ac:dyDescent="0.25">
      <c r="A1694" s="18" t="s">
        <v>3318</v>
      </c>
      <c r="B1694" s="19" t="s">
        <v>3097</v>
      </c>
      <c r="C1694" s="20" t="s">
        <v>3319</v>
      </c>
      <c r="D1694" s="44">
        <v>0</v>
      </c>
      <c r="E1694" s="45">
        <v>0.23352729000000014</v>
      </c>
      <c r="F1694" s="45">
        <v>0</v>
      </c>
      <c r="G1694" s="45">
        <v>0</v>
      </c>
      <c r="H1694" s="46">
        <v>0</v>
      </c>
      <c r="I1694" s="39">
        <f t="shared" si="27"/>
        <v>0.23352729000000014</v>
      </c>
    </row>
    <row r="1695" spans="1:9" ht="15.95" customHeight="1" x14ac:dyDescent="0.25">
      <c r="A1695" s="18" t="s">
        <v>3320</v>
      </c>
      <c r="B1695" s="19" t="s">
        <v>3097</v>
      </c>
      <c r="C1695" s="20" t="s">
        <v>3321</v>
      </c>
      <c r="D1695" s="44">
        <v>0</v>
      </c>
      <c r="E1695" s="45">
        <v>0</v>
      </c>
      <c r="F1695" s="45">
        <v>0</v>
      </c>
      <c r="G1695" s="45">
        <v>0</v>
      </c>
      <c r="H1695" s="46">
        <v>0</v>
      </c>
      <c r="I1695" s="39">
        <f t="shared" si="27"/>
        <v>0</v>
      </c>
    </row>
    <row r="1696" spans="1:9" ht="15.95" customHeight="1" x14ac:dyDescent="0.25">
      <c r="A1696" s="18" t="s">
        <v>3322</v>
      </c>
      <c r="B1696" s="19" t="s">
        <v>3097</v>
      </c>
      <c r="C1696" s="20" t="s">
        <v>3323</v>
      </c>
      <c r="D1696" s="44">
        <v>0</v>
      </c>
      <c r="E1696" s="45">
        <v>0</v>
      </c>
      <c r="F1696" s="45">
        <v>0</v>
      </c>
      <c r="G1696" s="45">
        <v>0</v>
      </c>
      <c r="H1696" s="46">
        <v>0</v>
      </c>
      <c r="I1696" s="39">
        <f t="shared" si="27"/>
        <v>0</v>
      </c>
    </row>
    <row r="1697" spans="1:9" ht="15.95" customHeight="1" x14ac:dyDescent="0.25">
      <c r="A1697" s="18" t="s">
        <v>3324</v>
      </c>
      <c r="B1697" s="19" t="s">
        <v>3097</v>
      </c>
      <c r="C1697" s="20" t="s">
        <v>3325</v>
      </c>
      <c r="D1697" s="44">
        <v>0</v>
      </c>
      <c r="E1697" s="45">
        <v>0</v>
      </c>
      <c r="F1697" s="45">
        <v>0</v>
      </c>
      <c r="G1697" s="45">
        <v>0</v>
      </c>
      <c r="H1697" s="46">
        <v>0</v>
      </c>
      <c r="I1697" s="39">
        <f t="shared" si="27"/>
        <v>0</v>
      </c>
    </row>
    <row r="1698" spans="1:9" ht="15.95" customHeight="1" x14ac:dyDescent="0.25">
      <c r="A1698" s="18" t="s">
        <v>3326</v>
      </c>
      <c r="B1698" s="19" t="s">
        <v>3097</v>
      </c>
      <c r="C1698" s="20" t="s">
        <v>3327</v>
      </c>
      <c r="D1698" s="44">
        <v>0</v>
      </c>
      <c r="E1698" s="45">
        <v>0</v>
      </c>
      <c r="F1698" s="45">
        <v>0</v>
      </c>
      <c r="G1698" s="45">
        <v>0</v>
      </c>
      <c r="H1698" s="46">
        <v>0</v>
      </c>
      <c r="I1698" s="39">
        <f t="shared" si="27"/>
        <v>0</v>
      </c>
    </row>
    <row r="1699" spans="1:9" ht="15.95" customHeight="1" x14ac:dyDescent="0.25">
      <c r="A1699" s="18" t="s">
        <v>3328</v>
      </c>
      <c r="B1699" s="19" t="s">
        <v>3097</v>
      </c>
      <c r="C1699" s="20" t="s">
        <v>3329</v>
      </c>
      <c r="D1699" s="44">
        <v>0</v>
      </c>
      <c r="E1699" s="45">
        <v>0</v>
      </c>
      <c r="F1699" s="45">
        <v>0</v>
      </c>
      <c r="G1699" s="45">
        <v>0</v>
      </c>
      <c r="H1699" s="46">
        <v>0</v>
      </c>
      <c r="I1699" s="39">
        <f t="shared" si="27"/>
        <v>0</v>
      </c>
    </row>
    <row r="1700" spans="1:9" ht="15.95" customHeight="1" x14ac:dyDescent="0.25">
      <c r="A1700" s="18" t="s">
        <v>3330</v>
      </c>
      <c r="B1700" s="19" t="s">
        <v>3097</v>
      </c>
      <c r="C1700" s="20" t="s">
        <v>3331</v>
      </c>
      <c r="D1700" s="44">
        <v>0</v>
      </c>
      <c r="E1700" s="45">
        <v>0</v>
      </c>
      <c r="F1700" s="45">
        <v>0</v>
      </c>
      <c r="G1700" s="45">
        <v>0</v>
      </c>
      <c r="H1700" s="46">
        <v>0</v>
      </c>
      <c r="I1700" s="39">
        <f t="shared" si="27"/>
        <v>0</v>
      </c>
    </row>
    <row r="1701" spans="1:9" ht="15.95" customHeight="1" x14ac:dyDescent="0.25">
      <c r="A1701" s="18" t="s">
        <v>3332</v>
      </c>
      <c r="B1701" s="19" t="s">
        <v>3097</v>
      </c>
      <c r="C1701" s="20" t="s">
        <v>3333</v>
      </c>
      <c r="D1701" s="44">
        <v>0</v>
      </c>
      <c r="E1701" s="45">
        <v>0</v>
      </c>
      <c r="F1701" s="45">
        <v>0</v>
      </c>
      <c r="G1701" s="45">
        <v>0</v>
      </c>
      <c r="H1701" s="46">
        <v>0</v>
      </c>
      <c r="I1701" s="39">
        <f t="shared" si="27"/>
        <v>0</v>
      </c>
    </row>
    <row r="1702" spans="1:9" ht="15.95" customHeight="1" x14ac:dyDescent="0.25">
      <c r="A1702" s="18" t="s">
        <v>3334</v>
      </c>
      <c r="B1702" s="19" t="s">
        <v>3097</v>
      </c>
      <c r="C1702" s="20" t="s">
        <v>3335</v>
      </c>
      <c r="D1702" s="44">
        <v>0</v>
      </c>
      <c r="E1702" s="45">
        <v>0</v>
      </c>
      <c r="F1702" s="45">
        <v>0</v>
      </c>
      <c r="G1702" s="45">
        <v>0</v>
      </c>
      <c r="H1702" s="46">
        <v>0</v>
      </c>
      <c r="I1702" s="39">
        <f t="shared" si="27"/>
        <v>0</v>
      </c>
    </row>
    <row r="1703" spans="1:9" ht="15.95" customHeight="1" x14ac:dyDescent="0.25">
      <c r="A1703" s="18" t="s">
        <v>3336</v>
      </c>
      <c r="B1703" s="19" t="s">
        <v>3097</v>
      </c>
      <c r="C1703" s="20" t="s">
        <v>3337</v>
      </c>
      <c r="D1703" s="44">
        <v>0</v>
      </c>
      <c r="E1703" s="45">
        <v>0</v>
      </c>
      <c r="F1703" s="45">
        <v>0</v>
      </c>
      <c r="G1703" s="45">
        <v>0</v>
      </c>
      <c r="H1703" s="46">
        <v>0</v>
      </c>
      <c r="I1703" s="39">
        <f t="shared" si="27"/>
        <v>0</v>
      </c>
    </row>
    <row r="1704" spans="1:9" ht="15.95" customHeight="1" x14ac:dyDescent="0.25">
      <c r="A1704" s="18" t="s">
        <v>3338</v>
      </c>
      <c r="B1704" s="19" t="s">
        <v>3097</v>
      </c>
      <c r="C1704" s="20" t="s">
        <v>3339</v>
      </c>
      <c r="D1704" s="44">
        <v>0</v>
      </c>
      <c r="E1704" s="45">
        <v>0</v>
      </c>
      <c r="F1704" s="45">
        <v>0</v>
      </c>
      <c r="G1704" s="45">
        <v>0</v>
      </c>
      <c r="H1704" s="46">
        <v>0</v>
      </c>
      <c r="I1704" s="39">
        <f t="shared" si="27"/>
        <v>0</v>
      </c>
    </row>
    <row r="1705" spans="1:9" ht="15.95" customHeight="1" x14ac:dyDescent="0.25">
      <c r="A1705" s="18" t="s">
        <v>3340</v>
      </c>
      <c r="B1705" s="19" t="s">
        <v>3097</v>
      </c>
      <c r="C1705" s="20" t="s">
        <v>3341</v>
      </c>
      <c r="D1705" s="44">
        <v>0</v>
      </c>
      <c r="E1705" s="45">
        <v>0</v>
      </c>
      <c r="F1705" s="45">
        <v>0</v>
      </c>
      <c r="G1705" s="45">
        <v>0</v>
      </c>
      <c r="H1705" s="46">
        <v>0</v>
      </c>
      <c r="I1705" s="39">
        <f t="shared" si="27"/>
        <v>0</v>
      </c>
    </row>
    <row r="1706" spans="1:9" ht="15.95" customHeight="1" x14ac:dyDescent="0.25">
      <c r="A1706" s="18" t="s">
        <v>3342</v>
      </c>
      <c r="B1706" s="19" t="s">
        <v>3097</v>
      </c>
      <c r="C1706" s="20" t="s">
        <v>3343</v>
      </c>
      <c r="D1706" s="44">
        <v>0</v>
      </c>
      <c r="E1706" s="45">
        <v>0</v>
      </c>
      <c r="F1706" s="45">
        <v>0</v>
      </c>
      <c r="G1706" s="45">
        <v>0</v>
      </c>
      <c r="H1706" s="46">
        <v>0</v>
      </c>
      <c r="I1706" s="39">
        <f t="shared" si="27"/>
        <v>0</v>
      </c>
    </row>
    <row r="1707" spans="1:9" ht="15.95" customHeight="1" x14ac:dyDescent="0.25">
      <c r="A1707" s="18" t="s">
        <v>3344</v>
      </c>
      <c r="B1707" s="19" t="s">
        <v>3097</v>
      </c>
      <c r="C1707" s="20" t="s">
        <v>3345</v>
      </c>
      <c r="D1707" s="44">
        <v>0</v>
      </c>
      <c r="E1707" s="45">
        <v>0</v>
      </c>
      <c r="F1707" s="45">
        <v>0</v>
      </c>
      <c r="G1707" s="45">
        <v>0</v>
      </c>
      <c r="H1707" s="46">
        <v>0</v>
      </c>
      <c r="I1707" s="39">
        <f t="shared" si="27"/>
        <v>0</v>
      </c>
    </row>
    <row r="1708" spans="1:9" ht="15.95" customHeight="1" x14ac:dyDescent="0.25">
      <c r="A1708" s="18" t="s">
        <v>3346</v>
      </c>
      <c r="B1708" s="19" t="s">
        <v>3097</v>
      </c>
      <c r="C1708" s="20" t="s">
        <v>3347</v>
      </c>
      <c r="D1708" s="44">
        <v>0</v>
      </c>
      <c r="E1708" s="45">
        <v>0</v>
      </c>
      <c r="F1708" s="45">
        <v>0</v>
      </c>
      <c r="G1708" s="45">
        <v>0</v>
      </c>
      <c r="H1708" s="46">
        <v>0</v>
      </c>
      <c r="I1708" s="39">
        <f t="shared" si="27"/>
        <v>0</v>
      </c>
    </row>
    <row r="1709" spans="1:9" ht="15.95" customHeight="1" x14ac:dyDescent="0.25">
      <c r="A1709" s="18" t="s">
        <v>3348</v>
      </c>
      <c r="B1709" s="19" t="s">
        <v>3097</v>
      </c>
      <c r="C1709" s="20" t="s">
        <v>3349</v>
      </c>
      <c r="D1709" s="44">
        <v>0</v>
      </c>
      <c r="E1709" s="45">
        <v>0</v>
      </c>
      <c r="F1709" s="45">
        <v>0</v>
      </c>
      <c r="G1709" s="45">
        <v>0</v>
      </c>
      <c r="H1709" s="46">
        <v>0</v>
      </c>
      <c r="I1709" s="39">
        <f t="shared" si="27"/>
        <v>0</v>
      </c>
    </row>
    <row r="1710" spans="1:9" ht="15.95" customHeight="1" x14ac:dyDescent="0.25">
      <c r="A1710" s="18" t="s">
        <v>3350</v>
      </c>
      <c r="B1710" s="19" t="s">
        <v>3097</v>
      </c>
      <c r="C1710" s="20" t="s">
        <v>3351</v>
      </c>
      <c r="D1710" s="44">
        <v>0</v>
      </c>
      <c r="E1710" s="45">
        <v>0</v>
      </c>
      <c r="F1710" s="45">
        <v>0</v>
      </c>
      <c r="G1710" s="45">
        <v>0</v>
      </c>
      <c r="H1710" s="46">
        <v>0</v>
      </c>
      <c r="I1710" s="39">
        <f t="shared" si="27"/>
        <v>0</v>
      </c>
    </row>
    <row r="1711" spans="1:9" ht="15.95" customHeight="1" x14ac:dyDescent="0.25">
      <c r="A1711" s="18" t="s">
        <v>3352</v>
      </c>
      <c r="B1711" s="19" t="s">
        <v>3097</v>
      </c>
      <c r="C1711" s="20" t="s">
        <v>3353</v>
      </c>
      <c r="D1711" s="44">
        <v>0</v>
      </c>
      <c r="E1711" s="45">
        <v>0</v>
      </c>
      <c r="F1711" s="45">
        <v>0</v>
      </c>
      <c r="G1711" s="45">
        <v>0</v>
      </c>
      <c r="H1711" s="46">
        <v>0</v>
      </c>
      <c r="I1711" s="39">
        <f t="shared" si="27"/>
        <v>0</v>
      </c>
    </row>
    <row r="1712" spans="1:9" ht="15.95" customHeight="1" x14ac:dyDescent="0.25">
      <c r="A1712" s="18" t="s">
        <v>3354</v>
      </c>
      <c r="B1712" s="19" t="s">
        <v>3097</v>
      </c>
      <c r="C1712" s="20" t="s">
        <v>3355</v>
      </c>
      <c r="D1712" s="44">
        <v>0</v>
      </c>
      <c r="E1712" s="45">
        <v>0</v>
      </c>
      <c r="F1712" s="45">
        <v>0</v>
      </c>
      <c r="G1712" s="45">
        <v>0</v>
      </c>
      <c r="H1712" s="46">
        <v>0</v>
      </c>
      <c r="I1712" s="39">
        <f t="shared" si="27"/>
        <v>0</v>
      </c>
    </row>
    <row r="1713" spans="1:9" ht="15.95" customHeight="1" x14ac:dyDescent="0.25">
      <c r="A1713" s="18" t="s">
        <v>3356</v>
      </c>
      <c r="B1713" s="19" t="s">
        <v>3097</v>
      </c>
      <c r="C1713" s="20" t="s">
        <v>3357</v>
      </c>
      <c r="D1713" s="44">
        <v>0</v>
      </c>
      <c r="E1713" s="45">
        <v>0</v>
      </c>
      <c r="F1713" s="45">
        <v>0</v>
      </c>
      <c r="G1713" s="45">
        <v>0</v>
      </c>
      <c r="H1713" s="46">
        <v>0</v>
      </c>
      <c r="I1713" s="39">
        <f t="shared" si="27"/>
        <v>0</v>
      </c>
    </row>
    <row r="1714" spans="1:9" ht="15.95" customHeight="1" x14ac:dyDescent="0.25">
      <c r="A1714" s="18" t="s">
        <v>3358</v>
      </c>
      <c r="B1714" s="19" t="s">
        <v>3097</v>
      </c>
      <c r="C1714" s="20" t="s">
        <v>3359</v>
      </c>
      <c r="D1714" s="44">
        <v>0</v>
      </c>
      <c r="E1714" s="45">
        <v>2.9103830456733706E-16</v>
      </c>
      <c r="F1714" s="45">
        <v>0</v>
      </c>
      <c r="G1714" s="45">
        <v>0</v>
      </c>
      <c r="H1714" s="46">
        <v>0</v>
      </c>
      <c r="I1714" s="39">
        <f t="shared" si="27"/>
        <v>2.9103830456733706E-16</v>
      </c>
    </row>
    <row r="1715" spans="1:9" ht="15.95" customHeight="1" x14ac:dyDescent="0.25">
      <c r="A1715" s="18" t="s">
        <v>3360</v>
      </c>
      <c r="B1715" s="19" t="s">
        <v>3097</v>
      </c>
      <c r="C1715" s="20" t="s">
        <v>3361</v>
      </c>
      <c r="D1715" s="44">
        <v>0</v>
      </c>
      <c r="E1715" s="45">
        <v>0</v>
      </c>
      <c r="F1715" s="45">
        <v>0</v>
      </c>
      <c r="G1715" s="45">
        <v>0</v>
      </c>
      <c r="H1715" s="46">
        <v>0</v>
      </c>
      <c r="I1715" s="39">
        <f t="shared" si="27"/>
        <v>0</v>
      </c>
    </row>
    <row r="1716" spans="1:9" ht="15.95" customHeight="1" x14ac:dyDescent="0.25">
      <c r="A1716" s="18" t="s">
        <v>3362</v>
      </c>
      <c r="B1716" s="19" t="s">
        <v>3097</v>
      </c>
      <c r="C1716" s="20" t="s">
        <v>3363</v>
      </c>
      <c r="D1716" s="44">
        <v>0</v>
      </c>
      <c r="E1716" s="45">
        <v>0</v>
      </c>
      <c r="F1716" s="45">
        <v>0</v>
      </c>
      <c r="G1716" s="45">
        <v>0</v>
      </c>
      <c r="H1716" s="46">
        <v>0</v>
      </c>
      <c r="I1716" s="39">
        <f t="shared" si="27"/>
        <v>0</v>
      </c>
    </row>
    <row r="1717" spans="1:9" ht="15.95" customHeight="1" x14ac:dyDescent="0.25">
      <c r="A1717" s="18" t="s">
        <v>3364</v>
      </c>
      <c r="B1717" s="19" t="s">
        <v>3097</v>
      </c>
      <c r="C1717" s="20" t="s">
        <v>3365</v>
      </c>
      <c r="D1717" s="44">
        <v>0</v>
      </c>
      <c r="E1717" s="45">
        <v>0</v>
      </c>
      <c r="F1717" s="45">
        <v>0</v>
      </c>
      <c r="G1717" s="45">
        <v>0</v>
      </c>
      <c r="H1717" s="46">
        <v>0</v>
      </c>
      <c r="I1717" s="39">
        <f t="shared" si="27"/>
        <v>0</v>
      </c>
    </row>
    <row r="1718" spans="1:9" ht="15.95" customHeight="1" x14ac:dyDescent="0.25">
      <c r="A1718" s="18" t="s">
        <v>3366</v>
      </c>
      <c r="B1718" s="19" t="s">
        <v>3097</v>
      </c>
      <c r="C1718" s="20" t="s">
        <v>3367</v>
      </c>
      <c r="D1718" s="44">
        <v>0</v>
      </c>
      <c r="E1718" s="45">
        <v>0</v>
      </c>
      <c r="F1718" s="45">
        <v>0</v>
      </c>
      <c r="G1718" s="45">
        <v>0</v>
      </c>
      <c r="H1718" s="46">
        <v>0</v>
      </c>
      <c r="I1718" s="39">
        <f t="shared" si="27"/>
        <v>0</v>
      </c>
    </row>
    <row r="1719" spans="1:9" ht="15.95" customHeight="1" x14ac:dyDescent="0.25">
      <c r="A1719" s="18" t="s">
        <v>3368</v>
      </c>
      <c r="B1719" s="19" t="s">
        <v>3097</v>
      </c>
      <c r="C1719" s="20" t="s">
        <v>3369</v>
      </c>
      <c r="D1719" s="44">
        <v>0</v>
      </c>
      <c r="E1719" s="45">
        <v>0</v>
      </c>
      <c r="F1719" s="45">
        <v>0</v>
      </c>
      <c r="G1719" s="45">
        <v>0</v>
      </c>
      <c r="H1719" s="46">
        <v>0</v>
      </c>
      <c r="I1719" s="39">
        <f t="shared" si="27"/>
        <v>0</v>
      </c>
    </row>
    <row r="1720" spans="1:9" ht="15.95" customHeight="1" x14ac:dyDescent="0.25">
      <c r="A1720" s="18" t="s">
        <v>3370</v>
      </c>
      <c r="B1720" s="19" t="s">
        <v>3097</v>
      </c>
      <c r="C1720" s="20" t="s">
        <v>3371</v>
      </c>
      <c r="D1720" s="44">
        <v>0</v>
      </c>
      <c r="E1720" s="45">
        <v>0</v>
      </c>
      <c r="F1720" s="45">
        <v>0</v>
      </c>
      <c r="G1720" s="45">
        <v>0</v>
      </c>
      <c r="H1720" s="46">
        <v>0</v>
      </c>
      <c r="I1720" s="39">
        <f t="shared" si="27"/>
        <v>0</v>
      </c>
    </row>
    <row r="1721" spans="1:9" ht="15.95" customHeight="1" x14ac:dyDescent="0.25">
      <c r="A1721" s="18" t="s">
        <v>3372</v>
      </c>
      <c r="B1721" s="19" t="s">
        <v>3097</v>
      </c>
      <c r="C1721" s="20" t="s">
        <v>3373</v>
      </c>
      <c r="D1721" s="44">
        <v>0</v>
      </c>
      <c r="E1721" s="45">
        <v>-7.5669959187507625E-16</v>
      </c>
      <c r="F1721" s="45">
        <v>0</v>
      </c>
      <c r="G1721" s="45">
        <v>0</v>
      </c>
      <c r="H1721" s="46">
        <v>0</v>
      </c>
      <c r="I1721" s="39">
        <f t="shared" si="27"/>
        <v>-7.5669959187507625E-16</v>
      </c>
    </row>
    <row r="1722" spans="1:9" ht="15.95" customHeight="1" x14ac:dyDescent="0.25">
      <c r="A1722" s="18" t="s">
        <v>3374</v>
      </c>
      <c r="B1722" s="19" t="s">
        <v>3097</v>
      </c>
      <c r="C1722" s="20" t="s">
        <v>3375</v>
      </c>
      <c r="D1722" s="44">
        <v>0</v>
      </c>
      <c r="E1722" s="45">
        <v>0</v>
      </c>
      <c r="F1722" s="45">
        <v>0</v>
      </c>
      <c r="G1722" s="45">
        <v>0</v>
      </c>
      <c r="H1722" s="46">
        <v>0</v>
      </c>
      <c r="I1722" s="39">
        <f t="shared" si="27"/>
        <v>0</v>
      </c>
    </row>
    <row r="1723" spans="1:9" ht="15.95" customHeight="1" x14ac:dyDescent="0.25">
      <c r="A1723" s="18" t="s">
        <v>3376</v>
      </c>
      <c r="B1723" s="19" t="s">
        <v>3097</v>
      </c>
      <c r="C1723" s="20" t="s">
        <v>3377</v>
      </c>
      <c r="D1723" s="44">
        <v>0</v>
      </c>
      <c r="E1723" s="45">
        <v>0</v>
      </c>
      <c r="F1723" s="45">
        <v>0</v>
      </c>
      <c r="G1723" s="45">
        <v>0</v>
      </c>
      <c r="H1723" s="46">
        <v>0</v>
      </c>
      <c r="I1723" s="39">
        <f t="shared" si="27"/>
        <v>0</v>
      </c>
    </row>
    <row r="1724" spans="1:9" ht="15.95" customHeight="1" x14ac:dyDescent="0.25">
      <c r="A1724" s="18" t="s">
        <v>3378</v>
      </c>
      <c r="B1724" s="19" t="s">
        <v>3097</v>
      </c>
      <c r="C1724" s="20" t="s">
        <v>3379</v>
      </c>
      <c r="D1724" s="44">
        <v>0</v>
      </c>
      <c r="E1724" s="45">
        <v>0</v>
      </c>
      <c r="F1724" s="45">
        <v>0</v>
      </c>
      <c r="G1724" s="45">
        <v>0</v>
      </c>
      <c r="H1724" s="46">
        <v>0</v>
      </c>
      <c r="I1724" s="39">
        <f t="shared" si="27"/>
        <v>0</v>
      </c>
    </row>
    <row r="1725" spans="1:9" ht="15.95" customHeight="1" x14ac:dyDescent="0.25">
      <c r="A1725" s="18" t="s">
        <v>3380</v>
      </c>
      <c r="B1725" s="19" t="s">
        <v>3097</v>
      </c>
      <c r="C1725" s="20" t="s">
        <v>3381</v>
      </c>
      <c r="D1725" s="44">
        <v>0</v>
      </c>
      <c r="E1725" s="45">
        <v>0</v>
      </c>
      <c r="F1725" s="45">
        <v>0</v>
      </c>
      <c r="G1725" s="45">
        <v>0</v>
      </c>
      <c r="H1725" s="46">
        <v>0</v>
      </c>
      <c r="I1725" s="39">
        <f t="shared" si="27"/>
        <v>0</v>
      </c>
    </row>
    <row r="1726" spans="1:9" ht="15.95" customHeight="1" x14ac:dyDescent="0.25">
      <c r="A1726" s="18" t="s">
        <v>3382</v>
      </c>
      <c r="B1726" s="19" t="s">
        <v>3097</v>
      </c>
      <c r="C1726" s="20" t="s">
        <v>3383</v>
      </c>
      <c r="D1726" s="44">
        <v>0</v>
      </c>
      <c r="E1726" s="45">
        <v>0</v>
      </c>
      <c r="F1726" s="45">
        <v>0</v>
      </c>
      <c r="G1726" s="45">
        <v>0</v>
      </c>
      <c r="H1726" s="46">
        <v>0</v>
      </c>
      <c r="I1726" s="39">
        <f t="shared" si="27"/>
        <v>0</v>
      </c>
    </row>
    <row r="1727" spans="1:9" ht="15.95" customHeight="1" x14ac:dyDescent="0.25">
      <c r="A1727" s="18" t="s">
        <v>3384</v>
      </c>
      <c r="B1727" s="19" t="s">
        <v>3097</v>
      </c>
      <c r="C1727" s="20" t="s">
        <v>3385</v>
      </c>
      <c r="D1727" s="44">
        <v>0</v>
      </c>
      <c r="E1727" s="45">
        <v>0</v>
      </c>
      <c r="F1727" s="45">
        <v>0</v>
      </c>
      <c r="G1727" s="45">
        <v>0</v>
      </c>
      <c r="H1727" s="46">
        <v>0</v>
      </c>
      <c r="I1727" s="39">
        <f t="shared" si="27"/>
        <v>0</v>
      </c>
    </row>
    <row r="1728" spans="1:9" ht="15.95" customHeight="1" x14ac:dyDescent="0.25">
      <c r="A1728" s="18" t="s">
        <v>3386</v>
      </c>
      <c r="B1728" s="19" t="s">
        <v>3097</v>
      </c>
      <c r="C1728" s="20" t="s">
        <v>3387</v>
      </c>
      <c r="D1728" s="44">
        <v>0</v>
      </c>
      <c r="E1728" s="45">
        <v>0</v>
      </c>
      <c r="F1728" s="45">
        <v>0</v>
      </c>
      <c r="G1728" s="45">
        <v>0</v>
      </c>
      <c r="H1728" s="46">
        <v>0</v>
      </c>
      <c r="I1728" s="39">
        <f t="shared" si="27"/>
        <v>0</v>
      </c>
    </row>
    <row r="1729" spans="1:9" ht="15.95" customHeight="1" x14ac:dyDescent="0.25">
      <c r="A1729" s="18" t="s">
        <v>3388</v>
      </c>
      <c r="B1729" s="19" t="s">
        <v>3097</v>
      </c>
      <c r="C1729" s="20" t="s">
        <v>3389</v>
      </c>
      <c r="D1729" s="44">
        <v>0</v>
      </c>
      <c r="E1729" s="45">
        <v>0</v>
      </c>
      <c r="F1729" s="45">
        <v>0</v>
      </c>
      <c r="G1729" s="45">
        <v>0</v>
      </c>
      <c r="H1729" s="46">
        <v>0</v>
      </c>
      <c r="I1729" s="39">
        <f t="shared" si="27"/>
        <v>0</v>
      </c>
    </row>
    <row r="1730" spans="1:9" ht="15.95" customHeight="1" x14ac:dyDescent="0.25">
      <c r="A1730" s="18" t="s">
        <v>3390</v>
      </c>
      <c r="B1730" s="19" t="s">
        <v>3097</v>
      </c>
      <c r="C1730" s="20" t="s">
        <v>3391</v>
      </c>
      <c r="D1730" s="44">
        <v>0</v>
      </c>
      <c r="E1730" s="45">
        <v>0</v>
      </c>
      <c r="F1730" s="45">
        <v>0</v>
      </c>
      <c r="G1730" s="45">
        <v>0</v>
      </c>
      <c r="H1730" s="46">
        <v>0</v>
      </c>
      <c r="I1730" s="39">
        <f t="shared" si="27"/>
        <v>0</v>
      </c>
    </row>
    <row r="1731" spans="1:9" ht="15.95" customHeight="1" x14ac:dyDescent="0.25">
      <c r="A1731" s="18" t="s">
        <v>3392</v>
      </c>
      <c r="B1731" s="19" t="s">
        <v>3097</v>
      </c>
      <c r="C1731" s="20" t="s">
        <v>3393</v>
      </c>
      <c r="D1731" s="44">
        <v>0</v>
      </c>
      <c r="E1731" s="45">
        <v>0</v>
      </c>
      <c r="F1731" s="45">
        <v>0</v>
      </c>
      <c r="G1731" s="45">
        <v>0</v>
      </c>
      <c r="H1731" s="46">
        <v>0</v>
      </c>
      <c r="I1731" s="39">
        <f t="shared" si="27"/>
        <v>0</v>
      </c>
    </row>
    <row r="1732" spans="1:9" ht="15.95" customHeight="1" x14ac:dyDescent="0.25">
      <c r="A1732" s="18" t="s">
        <v>3394</v>
      </c>
      <c r="B1732" s="19" t="s">
        <v>3097</v>
      </c>
      <c r="C1732" s="20" t="s">
        <v>3395</v>
      </c>
      <c r="D1732" s="44">
        <v>0</v>
      </c>
      <c r="E1732" s="45">
        <v>0</v>
      </c>
      <c r="F1732" s="45">
        <v>0</v>
      </c>
      <c r="G1732" s="45">
        <v>0</v>
      </c>
      <c r="H1732" s="46">
        <v>0</v>
      </c>
      <c r="I1732" s="39">
        <f t="shared" si="27"/>
        <v>0</v>
      </c>
    </row>
    <row r="1733" spans="1:9" ht="15.95" customHeight="1" x14ac:dyDescent="0.25">
      <c r="A1733" s="18" t="s">
        <v>3396</v>
      </c>
      <c r="B1733" s="19" t="s">
        <v>3097</v>
      </c>
      <c r="C1733" s="20" t="s">
        <v>3397</v>
      </c>
      <c r="D1733" s="44">
        <v>0</v>
      </c>
      <c r="E1733" s="45">
        <v>30.995566180000001</v>
      </c>
      <c r="F1733" s="45">
        <v>0</v>
      </c>
      <c r="G1733" s="45">
        <v>0</v>
      </c>
      <c r="H1733" s="46">
        <v>0</v>
      </c>
      <c r="I1733" s="39">
        <f t="shared" si="27"/>
        <v>30.995566180000001</v>
      </c>
    </row>
    <row r="1734" spans="1:9" ht="15.95" customHeight="1" x14ac:dyDescent="0.25">
      <c r="A1734" s="18" t="s">
        <v>3398</v>
      </c>
      <c r="B1734" s="19" t="s">
        <v>3097</v>
      </c>
      <c r="C1734" s="20" t="s">
        <v>3399</v>
      </c>
      <c r="D1734" s="44">
        <v>0</v>
      </c>
      <c r="E1734" s="45">
        <v>0</v>
      </c>
      <c r="F1734" s="45">
        <v>0</v>
      </c>
      <c r="G1734" s="45">
        <v>0</v>
      </c>
      <c r="H1734" s="46">
        <v>0</v>
      </c>
      <c r="I1734" s="39">
        <f t="shared" si="27"/>
        <v>0</v>
      </c>
    </row>
    <row r="1735" spans="1:9" ht="15.95" customHeight="1" x14ac:dyDescent="0.25">
      <c r="A1735" s="18" t="s">
        <v>3400</v>
      </c>
      <c r="B1735" s="19" t="s">
        <v>3097</v>
      </c>
      <c r="C1735" s="20" t="s">
        <v>3401</v>
      </c>
      <c r="D1735" s="44">
        <v>0</v>
      </c>
      <c r="E1735" s="45">
        <v>0</v>
      </c>
      <c r="F1735" s="45">
        <v>0</v>
      </c>
      <c r="G1735" s="45">
        <v>0</v>
      </c>
      <c r="H1735" s="46">
        <v>0</v>
      </c>
      <c r="I1735" s="39">
        <f t="shared" ref="I1735:I1798" si="28">SUM(D1735:H1735)</f>
        <v>0</v>
      </c>
    </row>
    <row r="1736" spans="1:9" ht="15.95" customHeight="1" x14ac:dyDescent="0.25">
      <c r="A1736" s="18" t="s">
        <v>3402</v>
      </c>
      <c r="B1736" s="19" t="s">
        <v>3097</v>
      </c>
      <c r="C1736" s="20" t="s">
        <v>3403</v>
      </c>
      <c r="D1736" s="44">
        <v>0</v>
      </c>
      <c r="E1736" s="45">
        <v>2.0372681319713592E-16</v>
      </c>
      <c r="F1736" s="45">
        <v>0</v>
      </c>
      <c r="G1736" s="45">
        <v>0</v>
      </c>
      <c r="H1736" s="46">
        <v>0</v>
      </c>
      <c r="I1736" s="39">
        <f t="shared" si="28"/>
        <v>2.0372681319713592E-16</v>
      </c>
    </row>
    <row r="1737" spans="1:9" ht="15.95" customHeight="1" x14ac:dyDescent="0.25">
      <c r="A1737" s="18" t="s">
        <v>3404</v>
      </c>
      <c r="B1737" s="19" t="s">
        <v>3097</v>
      </c>
      <c r="C1737" s="20" t="s">
        <v>3405</v>
      </c>
      <c r="D1737" s="44">
        <v>0</v>
      </c>
      <c r="E1737" s="45">
        <v>0</v>
      </c>
      <c r="F1737" s="45">
        <v>0</v>
      </c>
      <c r="G1737" s="45">
        <v>0</v>
      </c>
      <c r="H1737" s="46">
        <v>0</v>
      </c>
      <c r="I1737" s="39">
        <f t="shared" si="28"/>
        <v>0</v>
      </c>
    </row>
    <row r="1738" spans="1:9" ht="15.95" customHeight="1" x14ac:dyDescent="0.25">
      <c r="A1738" s="18" t="s">
        <v>3406</v>
      </c>
      <c r="B1738" s="19" t="s">
        <v>3097</v>
      </c>
      <c r="C1738" s="20" t="s">
        <v>3407</v>
      </c>
      <c r="D1738" s="44">
        <v>0</v>
      </c>
      <c r="E1738" s="45">
        <v>0</v>
      </c>
      <c r="F1738" s="45">
        <v>0</v>
      </c>
      <c r="G1738" s="45">
        <v>0</v>
      </c>
      <c r="H1738" s="46">
        <v>0</v>
      </c>
      <c r="I1738" s="39">
        <f t="shared" si="28"/>
        <v>0</v>
      </c>
    </row>
    <row r="1739" spans="1:9" ht="15.95" customHeight="1" x14ac:dyDescent="0.25">
      <c r="A1739" s="18" t="s">
        <v>3408</v>
      </c>
      <c r="B1739" s="19" t="s">
        <v>3097</v>
      </c>
      <c r="C1739" s="20" t="s">
        <v>3409</v>
      </c>
      <c r="D1739" s="44">
        <v>0</v>
      </c>
      <c r="E1739" s="45">
        <v>0</v>
      </c>
      <c r="F1739" s="45">
        <v>0</v>
      </c>
      <c r="G1739" s="45">
        <v>0</v>
      </c>
      <c r="H1739" s="46">
        <v>0</v>
      </c>
      <c r="I1739" s="39">
        <f t="shared" si="28"/>
        <v>0</v>
      </c>
    </row>
    <row r="1740" spans="1:9" ht="15.95" customHeight="1" x14ac:dyDescent="0.25">
      <c r="A1740" s="18" t="s">
        <v>3410</v>
      </c>
      <c r="B1740" s="19" t="s">
        <v>3097</v>
      </c>
      <c r="C1740" s="20" t="s">
        <v>3411</v>
      </c>
      <c r="D1740" s="44">
        <v>0</v>
      </c>
      <c r="E1740" s="45">
        <v>0</v>
      </c>
      <c r="F1740" s="45">
        <v>0</v>
      </c>
      <c r="G1740" s="45">
        <v>0</v>
      </c>
      <c r="H1740" s="46">
        <v>0</v>
      </c>
      <c r="I1740" s="39">
        <f t="shared" si="28"/>
        <v>0</v>
      </c>
    </row>
    <row r="1741" spans="1:9" ht="15.95" customHeight="1" x14ac:dyDescent="0.25">
      <c r="A1741" s="18" t="s">
        <v>3412</v>
      </c>
      <c r="B1741" s="19" t="s">
        <v>3097</v>
      </c>
      <c r="C1741" s="20" t="s">
        <v>3413</v>
      </c>
      <c r="D1741" s="44">
        <v>0</v>
      </c>
      <c r="E1741" s="45">
        <v>0</v>
      </c>
      <c r="F1741" s="45">
        <v>0</v>
      </c>
      <c r="G1741" s="45">
        <v>0</v>
      </c>
      <c r="H1741" s="46">
        <v>0</v>
      </c>
      <c r="I1741" s="39">
        <f t="shared" si="28"/>
        <v>0</v>
      </c>
    </row>
    <row r="1742" spans="1:9" ht="15.95" customHeight="1" x14ac:dyDescent="0.25">
      <c r="A1742" s="18" t="s">
        <v>3414</v>
      </c>
      <c r="B1742" s="19" t="s">
        <v>3097</v>
      </c>
      <c r="C1742" s="20" t="s">
        <v>3415</v>
      </c>
      <c r="D1742" s="44">
        <v>0</v>
      </c>
      <c r="E1742" s="45">
        <v>0</v>
      </c>
      <c r="F1742" s="45">
        <v>0</v>
      </c>
      <c r="G1742" s="45">
        <v>0</v>
      </c>
      <c r="H1742" s="46">
        <v>0</v>
      </c>
      <c r="I1742" s="39">
        <f t="shared" si="28"/>
        <v>0</v>
      </c>
    </row>
    <row r="1743" spans="1:9" ht="15.95" customHeight="1" x14ac:dyDescent="0.25">
      <c r="A1743" s="18" t="s">
        <v>3416</v>
      </c>
      <c r="B1743" s="19" t="s">
        <v>3097</v>
      </c>
      <c r="C1743" s="20" t="s">
        <v>3417</v>
      </c>
      <c r="D1743" s="44">
        <v>0</v>
      </c>
      <c r="E1743" s="45">
        <v>0</v>
      </c>
      <c r="F1743" s="45">
        <v>0</v>
      </c>
      <c r="G1743" s="45">
        <v>0</v>
      </c>
      <c r="H1743" s="46">
        <v>0</v>
      </c>
      <c r="I1743" s="39">
        <f t="shared" si="28"/>
        <v>0</v>
      </c>
    </row>
    <row r="1744" spans="1:9" ht="15.95" customHeight="1" x14ac:dyDescent="0.25">
      <c r="A1744" s="18" t="s">
        <v>3418</v>
      </c>
      <c r="B1744" s="19" t="s">
        <v>3097</v>
      </c>
      <c r="C1744" s="20" t="s">
        <v>3419</v>
      </c>
      <c r="D1744" s="44">
        <v>0</v>
      </c>
      <c r="E1744" s="45">
        <v>0</v>
      </c>
      <c r="F1744" s="45">
        <v>0</v>
      </c>
      <c r="G1744" s="45">
        <v>0</v>
      </c>
      <c r="H1744" s="46">
        <v>0</v>
      </c>
      <c r="I1744" s="39">
        <f t="shared" si="28"/>
        <v>0</v>
      </c>
    </row>
    <row r="1745" spans="1:9" ht="15.95" customHeight="1" x14ac:dyDescent="0.25">
      <c r="A1745" s="18" t="s">
        <v>3420</v>
      </c>
      <c r="B1745" s="19" t="s">
        <v>3097</v>
      </c>
      <c r="C1745" s="20" t="s">
        <v>3421</v>
      </c>
      <c r="D1745" s="44">
        <v>0</v>
      </c>
      <c r="E1745" s="45">
        <v>0</v>
      </c>
      <c r="F1745" s="45">
        <v>0</v>
      </c>
      <c r="G1745" s="45">
        <v>0</v>
      </c>
      <c r="H1745" s="46">
        <v>0</v>
      </c>
      <c r="I1745" s="39">
        <f t="shared" si="28"/>
        <v>0</v>
      </c>
    </row>
    <row r="1746" spans="1:9" ht="15.95" customHeight="1" x14ac:dyDescent="0.25">
      <c r="A1746" s="18" t="s">
        <v>3422</v>
      </c>
      <c r="B1746" s="19" t="s">
        <v>3097</v>
      </c>
      <c r="C1746" s="20" t="s">
        <v>3423</v>
      </c>
      <c r="D1746" s="44">
        <v>0</v>
      </c>
      <c r="E1746" s="45">
        <v>0</v>
      </c>
      <c r="F1746" s="45">
        <v>0</v>
      </c>
      <c r="G1746" s="45">
        <v>0</v>
      </c>
      <c r="H1746" s="46">
        <v>0</v>
      </c>
      <c r="I1746" s="39">
        <f t="shared" si="28"/>
        <v>0</v>
      </c>
    </row>
    <row r="1747" spans="1:9" ht="15.95" customHeight="1" x14ac:dyDescent="0.25">
      <c r="A1747" s="18" t="s">
        <v>3424</v>
      </c>
      <c r="B1747" s="19" t="s">
        <v>3097</v>
      </c>
      <c r="C1747" s="20" t="s">
        <v>3425</v>
      </c>
      <c r="D1747" s="44">
        <v>0</v>
      </c>
      <c r="E1747" s="45">
        <v>0</v>
      </c>
      <c r="F1747" s="45">
        <v>0</v>
      </c>
      <c r="G1747" s="45">
        <v>0</v>
      </c>
      <c r="H1747" s="46">
        <v>0</v>
      </c>
      <c r="I1747" s="39">
        <f t="shared" si="28"/>
        <v>0</v>
      </c>
    </row>
    <row r="1748" spans="1:9" ht="15.95" customHeight="1" x14ac:dyDescent="0.25">
      <c r="A1748" s="18" t="s">
        <v>3426</v>
      </c>
      <c r="B1748" s="19" t="s">
        <v>3097</v>
      </c>
      <c r="C1748" s="20" t="s">
        <v>3427</v>
      </c>
      <c r="D1748" s="44">
        <v>0</v>
      </c>
      <c r="E1748" s="45">
        <v>0</v>
      </c>
      <c r="F1748" s="45">
        <v>0</v>
      </c>
      <c r="G1748" s="45">
        <v>0</v>
      </c>
      <c r="H1748" s="46">
        <v>0</v>
      </c>
      <c r="I1748" s="39">
        <f t="shared" si="28"/>
        <v>0</v>
      </c>
    </row>
    <row r="1749" spans="1:9" ht="15.95" customHeight="1" x14ac:dyDescent="0.25">
      <c r="A1749" s="18" t="s">
        <v>3428</v>
      </c>
      <c r="B1749" s="19" t="s">
        <v>3097</v>
      </c>
      <c r="C1749" s="20" t="s">
        <v>3429</v>
      </c>
      <c r="D1749" s="44">
        <v>0</v>
      </c>
      <c r="E1749" s="45">
        <v>-2.7939677238464356E-15</v>
      </c>
      <c r="F1749" s="45">
        <v>0</v>
      </c>
      <c r="G1749" s="45">
        <v>0</v>
      </c>
      <c r="H1749" s="46">
        <v>0</v>
      </c>
      <c r="I1749" s="39">
        <f t="shared" si="28"/>
        <v>-2.7939677238464356E-15</v>
      </c>
    </row>
    <row r="1750" spans="1:9" ht="15.95" customHeight="1" x14ac:dyDescent="0.25">
      <c r="A1750" s="18" t="s">
        <v>3430</v>
      </c>
      <c r="B1750" s="19" t="s">
        <v>3097</v>
      </c>
      <c r="C1750" s="20" t="s">
        <v>3431</v>
      </c>
      <c r="D1750" s="44">
        <v>0</v>
      </c>
      <c r="E1750" s="45">
        <v>0</v>
      </c>
      <c r="F1750" s="45">
        <v>0</v>
      </c>
      <c r="G1750" s="45">
        <v>0</v>
      </c>
      <c r="H1750" s="46">
        <v>0</v>
      </c>
      <c r="I1750" s="39">
        <f t="shared" si="28"/>
        <v>0</v>
      </c>
    </row>
    <row r="1751" spans="1:9" ht="15.95" customHeight="1" x14ac:dyDescent="0.25">
      <c r="A1751" s="18" t="s">
        <v>3432</v>
      </c>
      <c r="B1751" s="19" t="s">
        <v>3097</v>
      </c>
      <c r="C1751" s="20" t="s">
        <v>3433</v>
      </c>
      <c r="D1751" s="44">
        <v>0</v>
      </c>
      <c r="E1751" s="45">
        <v>0</v>
      </c>
      <c r="F1751" s="45">
        <v>0</v>
      </c>
      <c r="G1751" s="45">
        <v>0</v>
      </c>
      <c r="H1751" s="46">
        <v>0</v>
      </c>
      <c r="I1751" s="39">
        <f t="shared" si="28"/>
        <v>0</v>
      </c>
    </row>
    <row r="1752" spans="1:9" ht="15.95" customHeight="1" x14ac:dyDescent="0.25">
      <c r="A1752" s="18" t="s">
        <v>3434</v>
      </c>
      <c r="B1752" s="19" t="s">
        <v>3097</v>
      </c>
      <c r="C1752" s="20" t="s">
        <v>3435</v>
      </c>
      <c r="D1752" s="44">
        <v>0</v>
      </c>
      <c r="E1752" s="45">
        <v>0.20042418999999989</v>
      </c>
      <c r="F1752" s="45">
        <v>0</v>
      </c>
      <c r="G1752" s="45">
        <v>0</v>
      </c>
      <c r="H1752" s="46">
        <v>0</v>
      </c>
      <c r="I1752" s="39">
        <f t="shared" si="28"/>
        <v>0.20042418999999989</v>
      </c>
    </row>
    <row r="1753" spans="1:9" ht="15.95" customHeight="1" x14ac:dyDescent="0.25">
      <c r="A1753" s="18" t="s">
        <v>3436</v>
      </c>
      <c r="B1753" s="19" t="s">
        <v>3097</v>
      </c>
      <c r="C1753" s="20" t="s">
        <v>3437</v>
      </c>
      <c r="D1753" s="44">
        <v>0</v>
      </c>
      <c r="E1753" s="45">
        <v>0</v>
      </c>
      <c r="F1753" s="45">
        <v>0</v>
      </c>
      <c r="G1753" s="45">
        <v>0</v>
      </c>
      <c r="H1753" s="46">
        <v>0</v>
      </c>
      <c r="I1753" s="39">
        <f t="shared" si="28"/>
        <v>0</v>
      </c>
    </row>
    <row r="1754" spans="1:9" ht="15.95" customHeight="1" x14ac:dyDescent="0.25">
      <c r="A1754" s="18" t="s">
        <v>3438</v>
      </c>
      <c r="B1754" s="19" t="s">
        <v>3097</v>
      </c>
      <c r="C1754" s="20" t="s">
        <v>3439</v>
      </c>
      <c r="D1754" s="44">
        <v>0</v>
      </c>
      <c r="E1754" s="45">
        <v>0</v>
      </c>
      <c r="F1754" s="45">
        <v>0</v>
      </c>
      <c r="G1754" s="45">
        <v>0</v>
      </c>
      <c r="H1754" s="46">
        <v>0</v>
      </c>
      <c r="I1754" s="39">
        <f t="shared" si="28"/>
        <v>0</v>
      </c>
    </row>
    <row r="1755" spans="1:9" ht="15.95" customHeight="1" x14ac:dyDescent="0.25">
      <c r="A1755" s="18" t="s">
        <v>3440</v>
      </c>
      <c r="B1755" s="19" t="s">
        <v>3097</v>
      </c>
      <c r="C1755" s="20" t="s">
        <v>3441</v>
      </c>
      <c r="D1755" s="44">
        <v>0</v>
      </c>
      <c r="E1755" s="45">
        <v>0</v>
      </c>
      <c r="F1755" s="45">
        <v>0</v>
      </c>
      <c r="G1755" s="45">
        <v>0</v>
      </c>
      <c r="H1755" s="46">
        <v>0</v>
      </c>
      <c r="I1755" s="39">
        <f t="shared" si="28"/>
        <v>0</v>
      </c>
    </row>
    <row r="1756" spans="1:9" ht="15.95" customHeight="1" x14ac:dyDescent="0.25">
      <c r="A1756" s="18" t="s">
        <v>3442</v>
      </c>
      <c r="B1756" s="19" t="s">
        <v>3097</v>
      </c>
      <c r="C1756" s="20" t="s">
        <v>3443</v>
      </c>
      <c r="D1756" s="44">
        <v>0</v>
      </c>
      <c r="E1756" s="45">
        <v>0</v>
      </c>
      <c r="F1756" s="45">
        <v>0</v>
      </c>
      <c r="G1756" s="45">
        <v>0</v>
      </c>
      <c r="H1756" s="46">
        <v>0</v>
      </c>
      <c r="I1756" s="39">
        <f t="shared" si="28"/>
        <v>0</v>
      </c>
    </row>
    <row r="1757" spans="1:9" ht="15.95" customHeight="1" x14ac:dyDescent="0.25">
      <c r="A1757" s="18" t="s">
        <v>3444</v>
      </c>
      <c r="B1757" s="19" t="s">
        <v>3097</v>
      </c>
      <c r="C1757" s="20" t="s">
        <v>3445</v>
      </c>
      <c r="D1757" s="44">
        <v>0</v>
      </c>
      <c r="E1757" s="45">
        <v>0</v>
      </c>
      <c r="F1757" s="45">
        <v>0</v>
      </c>
      <c r="G1757" s="45">
        <v>0</v>
      </c>
      <c r="H1757" s="46">
        <v>0</v>
      </c>
      <c r="I1757" s="39">
        <f t="shared" si="28"/>
        <v>0</v>
      </c>
    </row>
    <row r="1758" spans="1:9" ht="15.95" customHeight="1" x14ac:dyDescent="0.25">
      <c r="A1758" s="18" t="s">
        <v>3446</v>
      </c>
      <c r="B1758" s="19" t="s">
        <v>3097</v>
      </c>
      <c r="C1758" s="20" t="s">
        <v>3447</v>
      </c>
      <c r="D1758" s="44">
        <v>0</v>
      </c>
      <c r="E1758" s="45">
        <v>0</v>
      </c>
      <c r="F1758" s="45">
        <v>0</v>
      </c>
      <c r="G1758" s="45">
        <v>0</v>
      </c>
      <c r="H1758" s="46">
        <v>0</v>
      </c>
      <c r="I1758" s="39">
        <f t="shared" si="28"/>
        <v>0</v>
      </c>
    </row>
    <row r="1759" spans="1:9" ht="15.95" customHeight="1" x14ac:dyDescent="0.25">
      <c r="A1759" s="18" t="s">
        <v>3448</v>
      </c>
      <c r="B1759" s="19" t="s">
        <v>3097</v>
      </c>
      <c r="C1759" s="20" t="s">
        <v>3449</v>
      </c>
      <c r="D1759" s="44">
        <v>0</v>
      </c>
      <c r="E1759" s="45">
        <v>0</v>
      </c>
      <c r="F1759" s="45">
        <v>0</v>
      </c>
      <c r="G1759" s="45">
        <v>0</v>
      </c>
      <c r="H1759" s="46">
        <v>0</v>
      </c>
      <c r="I1759" s="39">
        <f t="shared" si="28"/>
        <v>0</v>
      </c>
    </row>
    <row r="1760" spans="1:9" ht="15.95" customHeight="1" x14ac:dyDescent="0.25">
      <c r="A1760" s="18" t="s">
        <v>3450</v>
      </c>
      <c r="B1760" s="19" t="s">
        <v>3097</v>
      </c>
      <c r="C1760" s="20" t="s">
        <v>3451</v>
      </c>
      <c r="D1760" s="44">
        <v>0</v>
      </c>
      <c r="E1760" s="45">
        <v>0</v>
      </c>
      <c r="F1760" s="45">
        <v>0</v>
      </c>
      <c r="G1760" s="45">
        <v>0</v>
      </c>
      <c r="H1760" s="46">
        <v>0</v>
      </c>
      <c r="I1760" s="39">
        <f t="shared" si="28"/>
        <v>0</v>
      </c>
    </row>
    <row r="1761" spans="1:9" ht="15.95" customHeight="1" x14ac:dyDescent="0.25">
      <c r="A1761" s="18" t="s">
        <v>3452</v>
      </c>
      <c r="B1761" s="19" t="s">
        <v>3097</v>
      </c>
      <c r="C1761" s="20" t="s">
        <v>3453</v>
      </c>
      <c r="D1761" s="44">
        <v>0</v>
      </c>
      <c r="E1761" s="45">
        <v>0</v>
      </c>
      <c r="F1761" s="45">
        <v>0</v>
      </c>
      <c r="G1761" s="45">
        <v>0</v>
      </c>
      <c r="H1761" s="46">
        <v>0</v>
      </c>
      <c r="I1761" s="39">
        <f t="shared" si="28"/>
        <v>0</v>
      </c>
    </row>
    <row r="1762" spans="1:9" ht="15.95" customHeight="1" x14ac:dyDescent="0.25">
      <c r="A1762" s="18" t="s">
        <v>3454</v>
      </c>
      <c r="B1762" s="19" t="s">
        <v>3097</v>
      </c>
      <c r="C1762" s="20" t="s">
        <v>3455</v>
      </c>
      <c r="D1762" s="44">
        <v>0</v>
      </c>
      <c r="E1762" s="45">
        <v>0</v>
      </c>
      <c r="F1762" s="45">
        <v>0</v>
      </c>
      <c r="G1762" s="45">
        <v>0</v>
      </c>
      <c r="H1762" s="46">
        <v>0</v>
      </c>
      <c r="I1762" s="39">
        <f t="shared" si="28"/>
        <v>0</v>
      </c>
    </row>
    <row r="1763" spans="1:9" ht="15.95" customHeight="1" x14ac:dyDescent="0.25">
      <c r="A1763" s="18" t="s">
        <v>3456</v>
      </c>
      <c r="B1763" s="19" t="s">
        <v>3097</v>
      </c>
      <c r="C1763" s="20" t="s">
        <v>3457</v>
      </c>
      <c r="D1763" s="44">
        <v>0</v>
      </c>
      <c r="E1763" s="45">
        <v>0</v>
      </c>
      <c r="F1763" s="45">
        <v>0</v>
      </c>
      <c r="G1763" s="45">
        <v>0</v>
      </c>
      <c r="H1763" s="46">
        <v>0</v>
      </c>
      <c r="I1763" s="39">
        <f t="shared" si="28"/>
        <v>0</v>
      </c>
    </row>
    <row r="1764" spans="1:9" ht="15.95" customHeight="1" x14ac:dyDescent="0.25">
      <c r="A1764" s="18" t="s">
        <v>3458</v>
      </c>
      <c r="B1764" s="19" t="s">
        <v>3097</v>
      </c>
      <c r="C1764" s="20" t="s">
        <v>3459</v>
      </c>
      <c r="D1764" s="44">
        <v>0</v>
      </c>
      <c r="E1764" s="45">
        <v>0</v>
      </c>
      <c r="F1764" s="45">
        <v>0</v>
      </c>
      <c r="G1764" s="45">
        <v>0</v>
      </c>
      <c r="H1764" s="46">
        <v>0</v>
      </c>
      <c r="I1764" s="39">
        <f t="shared" si="28"/>
        <v>0</v>
      </c>
    </row>
    <row r="1765" spans="1:9" ht="15.95" customHeight="1" x14ac:dyDescent="0.25">
      <c r="A1765" s="18" t="s">
        <v>3460</v>
      </c>
      <c r="B1765" s="19" t="s">
        <v>3097</v>
      </c>
      <c r="C1765" s="20" t="s">
        <v>3461</v>
      </c>
      <c r="D1765" s="44">
        <v>0</v>
      </c>
      <c r="E1765" s="45">
        <v>0</v>
      </c>
      <c r="F1765" s="45">
        <v>0</v>
      </c>
      <c r="G1765" s="45">
        <v>0</v>
      </c>
      <c r="H1765" s="46">
        <v>0</v>
      </c>
      <c r="I1765" s="39">
        <f t="shared" si="28"/>
        <v>0</v>
      </c>
    </row>
    <row r="1766" spans="1:9" ht="15.95" customHeight="1" x14ac:dyDescent="0.25">
      <c r="A1766" s="18" t="s">
        <v>3462</v>
      </c>
      <c r="B1766" s="19" t="s">
        <v>3097</v>
      </c>
      <c r="C1766" s="20" t="s">
        <v>3463</v>
      </c>
      <c r="D1766" s="44">
        <v>0</v>
      </c>
      <c r="E1766" s="45">
        <v>0</v>
      </c>
      <c r="F1766" s="45">
        <v>0</v>
      </c>
      <c r="G1766" s="45">
        <v>0</v>
      </c>
      <c r="H1766" s="46">
        <v>0</v>
      </c>
      <c r="I1766" s="39">
        <f t="shared" si="28"/>
        <v>0</v>
      </c>
    </row>
    <row r="1767" spans="1:9" ht="15.95" customHeight="1" x14ac:dyDescent="0.25">
      <c r="A1767" s="18" t="s">
        <v>3464</v>
      </c>
      <c r="B1767" s="19" t="s">
        <v>3097</v>
      </c>
      <c r="C1767" s="20" t="s">
        <v>3465</v>
      </c>
      <c r="D1767" s="44">
        <v>0</v>
      </c>
      <c r="E1767" s="45">
        <v>0</v>
      </c>
      <c r="F1767" s="45">
        <v>0</v>
      </c>
      <c r="G1767" s="45">
        <v>0</v>
      </c>
      <c r="H1767" s="46">
        <v>0</v>
      </c>
      <c r="I1767" s="39">
        <f t="shared" si="28"/>
        <v>0</v>
      </c>
    </row>
    <row r="1768" spans="1:9" ht="15.95" customHeight="1" x14ac:dyDescent="0.25">
      <c r="A1768" s="18" t="s">
        <v>3466</v>
      </c>
      <c r="B1768" s="19" t="s">
        <v>3097</v>
      </c>
      <c r="C1768" s="20" t="s">
        <v>3467</v>
      </c>
      <c r="D1768" s="44">
        <v>0</v>
      </c>
      <c r="E1768" s="45">
        <v>0</v>
      </c>
      <c r="F1768" s="45">
        <v>0</v>
      </c>
      <c r="G1768" s="45">
        <v>0</v>
      </c>
      <c r="H1768" s="46">
        <v>0</v>
      </c>
      <c r="I1768" s="39">
        <f t="shared" si="28"/>
        <v>0</v>
      </c>
    </row>
    <row r="1769" spans="1:9" ht="15.95" customHeight="1" x14ac:dyDescent="0.25">
      <c r="A1769" s="18" t="s">
        <v>3468</v>
      </c>
      <c r="B1769" s="19" t="s">
        <v>3097</v>
      </c>
      <c r="C1769" s="20" t="s">
        <v>3469</v>
      </c>
      <c r="D1769" s="44">
        <v>0</v>
      </c>
      <c r="E1769" s="45">
        <v>0</v>
      </c>
      <c r="F1769" s="45">
        <v>0</v>
      </c>
      <c r="G1769" s="45">
        <v>0</v>
      </c>
      <c r="H1769" s="46">
        <v>0</v>
      </c>
      <c r="I1769" s="39">
        <f t="shared" si="28"/>
        <v>0</v>
      </c>
    </row>
    <row r="1770" spans="1:9" ht="15.95" customHeight="1" x14ac:dyDescent="0.25">
      <c r="A1770" s="18" t="s">
        <v>3470</v>
      </c>
      <c r="B1770" s="19" t="s">
        <v>3097</v>
      </c>
      <c r="C1770" s="20" t="s">
        <v>3471</v>
      </c>
      <c r="D1770" s="44">
        <v>0</v>
      </c>
      <c r="E1770" s="45">
        <v>0</v>
      </c>
      <c r="F1770" s="45">
        <v>0</v>
      </c>
      <c r="G1770" s="45">
        <v>0</v>
      </c>
      <c r="H1770" s="46">
        <v>0</v>
      </c>
      <c r="I1770" s="39">
        <f t="shared" si="28"/>
        <v>0</v>
      </c>
    </row>
    <row r="1771" spans="1:9" ht="15.95" customHeight="1" x14ac:dyDescent="0.25">
      <c r="A1771" s="18" t="s">
        <v>3472</v>
      </c>
      <c r="B1771" s="19" t="s">
        <v>3097</v>
      </c>
      <c r="C1771" s="20" t="s">
        <v>371</v>
      </c>
      <c r="D1771" s="44">
        <v>0</v>
      </c>
      <c r="E1771" s="45">
        <v>0.27573886999999953</v>
      </c>
      <c r="F1771" s="45">
        <v>0</v>
      </c>
      <c r="G1771" s="45">
        <v>0</v>
      </c>
      <c r="H1771" s="46">
        <v>0</v>
      </c>
      <c r="I1771" s="39">
        <f t="shared" si="28"/>
        <v>0.27573886999999953</v>
      </c>
    </row>
    <row r="1772" spans="1:9" ht="15.95" customHeight="1" x14ac:dyDescent="0.25">
      <c r="A1772" s="18" t="s">
        <v>3473</v>
      </c>
      <c r="B1772" s="19" t="s">
        <v>3097</v>
      </c>
      <c r="C1772" s="20" t="s">
        <v>636</v>
      </c>
      <c r="D1772" s="44">
        <v>0</v>
      </c>
      <c r="E1772" s="45">
        <v>0</v>
      </c>
      <c r="F1772" s="45">
        <v>0</v>
      </c>
      <c r="G1772" s="45">
        <v>0</v>
      </c>
      <c r="H1772" s="46">
        <v>0</v>
      </c>
      <c r="I1772" s="39">
        <f t="shared" si="28"/>
        <v>0</v>
      </c>
    </row>
    <row r="1773" spans="1:9" ht="15.95" customHeight="1" x14ac:dyDescent="0.25">
      <c r="A1773" s="18" t="s">
        <v>3474</v>
      </c>
      <c r="B1773" s="19" t="s">
        <v>3097</v>
      </c>
      <c r="C1773" s="20" t="s">
        <v>3475</v>
      </c>
      <c r="D1773" s="44">
        <v>0</v>
      </c>
      <c r="E1773" s="45">
        <v>0</v>
      </c>
      <c r="F1773" s="45">
        <v>0</v>
      </c>
      <c r="G1773" s="45">
        <v>0</v>
      </c>
      <c r="H1773" s="46">
        <v>0</v>
      </c>
      <c r="I1773" s="39">
        <f t="shared" si="28"/>
        <v>0</v>
      </c>
    </row>
    <row r="1774" spans="1:9" ht="15.95" customHeight="1" x14ac:dyDescent="0.25">
      <c r="A1774" s="18" t="s">
        <v>3476</v>
      </c>
      <c r="B1774" s="19" t="s">
        <v>3097</v>
      </c>
      <c r="C1774" s="20" t="s">
        <v>3477</v>
      </c>
      <c r="D1774" s="44">
        <v>0</v>
      </c>
      <c r="E1774" s="45">
        <v>-1.0244548320770263E-14</v>
      </c>
      <c r="F1774" s="45">
        <v>0</v>
      </c>
      <c r="G1774" s="45">
        <v>0</v>
      </c>
      <c r="H1774" s="46">
        <v>0</v>
      </c>
      <c r="I1774" s="39">
        <f t="shared" si="28"/>
        <v>-1.0244548320770263E-14</v>
      </c>
    </row>
    <row r="1775" spans="1:9" ht="15.95" customHeight="1" x14ac:dyDescent="0.25">
      <c r="A1775" s="18" t="s">
        <v>3478</v>
      </c>
      <c r="B1775" s="19" t="s">
        <v>3097</v>
      </c>
      <c r="C1775" s="20" t="s">
        <v>3479</v>
      </c>
      <c r="D1775" s="44">
        <v>0</v>
      </c>
      <c r="E1775" s="45">
        <v>0</v>
      </c>
      <c r="F1775" s="45">
        <v>0</v>
      </c>
      <c r="G1775" s="45">
        <v>0</v>
      </c>
      <c r="H1775" s="46">
        <v>0</v>
      </c>
      <c r="I1775" s="39">
        <f t="shared" si="28"/>
        <v>0</v>
      </c>
    </row>
    <row r="1776" spans="1:9" ht="15.95" customHeight="1" x14ac:dyDescent="0.25">
      <c r="A1776" s="18" t="s">
        <v>3480</v>
      </c>
      <c r="B1776" s="19" t="s">
        <v>3097</v>
      </c>
      <c r="C1776" s="20" t="s">
        <v>3481</v>
      </c>
      <c r="D1776" s="44">
        <v>0</v>
      </c>
      <c r="E1776" s="45">
        <v>3.7834979593753812E-16</v>
      </c>
      <c r="F1776" s="45">
        <v>0</v>
      </c>
      <c r="G1776" s="45">
        <v>0</v>
      </c>
      <c r="H1776" s="46">
        <v>0</v>
      </c>
      <c r="I1776" s="39">
        <f t="shared" si="28"/>
        <v>3.7834979593753812E-16</v>
      </c>
    </row>
    <row r="1777" spans="1:9" ht="15.95" customHeight="1" x14ac:dyDescent="0.25">
      <c r="A1777" s="18" t="s">
        <v>3482</v>
      </c>
      <c r="B1777" s="19" t="s">
        <v>3097</v>
      </c>
      <c r="C1777" s="20" t="s">
        <v>3483</v>
      </c>
      <c r="D1777" s="44">
        <v>0</v>
      </c>
      <c r="E1777" s="45">
        <v>0</v>
      </c>
      <c r="F1777" s="45">
        <v>0</v>
      </c>
      <c r="G1777" s="45">
        <v>0</v>
      </c>
      <c r="H1777" s="46">
        <v>0</v>
      </c>
      <c r="I1777" s="39">
        <f t="shared" si="28"/>
        <v>0</v>
      </c>
    </row>
    <row r="1778" spans="1:9" ht="15.95" customHeight="1" x14ac:dyDescent="0.25">
      <c r="A1778" s="18" t="s">
        <v>3484</v>
      </c>
      <c r="B1778" s="19" t="s">
        <v>3097</v>
      </c>
      <c r="C1778" s="20" t="s">
        <v>3485</v>
      </c>
      <c r="D1778" s="44">
        <v>0</v>
      </c>
      <c r="E1778" s="45">
        <v>0</v>
      </c>
      <c r="F1778" s="45">
        <v>0</v>
      </c>
      <c r="G1778" s="45">
        <v>0</v>
      </c>
      <c r="H1778" s="46">
        <v>0</v>
      </c>
      <c r="I1778" s="39">
        <f t="shared" si="28"/>
        <v>0</v>
      </c>
    </row>
    <row r="1779" spans="1:9" ht="15.95" customHeight="1" x14ac:dyDescent="0.25">
      <c r="A1779" s="18" t="s">
        <v>3486</v>
      </c>
      <c r="B1779" s="19" t="s">
        <v>3097</v>
      </c>
      <c r="C1779" s="20" t="s">
        <v>3487</v>
      </c>
      <c r="D1779" s="44">
        <v>0</v>
      </c>
      <c r="E1779" s="45">
        <v>0</v>
      </c>
      <c r="F1779" s="45">
        <v>0</v>
      </c>
      <c r="G1779" s="45">
        <v>0</v>
      </c>
      <c r="H1779" s="46">
        <v>0</v>
      </c>
      <c r="I1779" s="39">
        <f t="shared" si="28"/>
        <v>0</v>
      </c>
    </row>
    <row r="1780" spans="1:9" ht="15.95" customHeight="1" x14ac:dyDescent="0.25">
      <c r="A1780" s="18" t="s">
        <v>3488</v>
      </c>
      <c r="B1780" s="19" t="s">
        <v>3097</v>
      </c>
      <c r="C1780" s="20" t="s">
        <v>3489</v>
      </c>
      <c r="D1780" s="44">
        <v>0</v>
      </c>
      <c r="E1780" s="45">
        <v>0</v>
      </c>
      <c r="F1780" s="45">
        <v>0</v>
      </c>
      <c r="G1780" s="45">
        <v>0</v>
      </c>
      <c r="H1780" s="46">
        <v>0</v>
      </c>
      <c r="I1780" s="39">
        <f t="shared" si="28"/>
        <v>0</v>
      </c>
    </row>
    <row r="1781" spans="1:9" ht="15.95" customHeight="1" x14ac:dyDescent="0.25">
      <c r="A1781" s="18" t="s">
        <v>3490</v>
      </c>
      <c r="B1781" s="19" t="s">
        <v>3097</v>
      </c>
      <c r="C1781" s="20" t="s">
        <v>3491</v>
      </c>
      <c r="D1781" s="44">
        <v>0</v>
      </c>
      <c r="E1781" s="45">
        <v>0</v>
      </c>
      <c r="F1781" s="45">
        <v>0</v>
      </c>
      <c r="G1781" s="45">
        <v>0</v>
      </c>
      <c r="H1781" s="46">
        <v>0</v>
      </c>
      <c r="I1781" s="39">
        <f t="shared" si="28"/>
        <v>0</v>
      </c>
    </row>
    <row r="1782" spans="1:9" ht="15.95" customHeight="1" x14ac:dyDescent="0.25">
      <c r="A1782" s="18" t="s">
        <v>3492</v>
      </c>
      <c r="B1782" s="19" t="s">
        <v>3097</v>
      </c>
      <c r="C1782" s="20" t="s">
        <v>3493</v>
      </c>
      <c r="D1782" s="44">
        <v>0</v>
      </c>
      <c r="E1782" s="45">
        <v>0</v>
      </c>
      <c r="F1782" s="45">
        <v>0</v>
      </c>
      <c r="G1782" s="45">
        <v>0</v>
      </c>
      <c r="H1782" s="46">
        <v>0</v>
      </c>
      <c r="I1782" s="39">
        <f t="shared" si="28"/>
        <v>0</v>
      </c>
    </row>
    <row r="1783" spans="1:9" ht="15.95" customHeight="1" x14ac:dyDescent="0.25">
      <c r="A1783" s="18" t="s">
        <v>3494</v>
      </c>
      <c r="B1783" s="19" t="s">
        <v>3097</v>
      </c>
      <c r="C1783" s="20" t="s">
        <v>3495</v>
      </c>
      <c r="D1783" s="44">
        <v>0</v>
      </c>
      <c r="E1783" s="45">
        <v>0</v>
      </c>
      <c r="F1783" s="45">
        <v>0</v>
      </c>
      <c r="G1783" s="45">
        <v>0</v>
      </c>
      <c r="H1783" s="46">
        <v>0</v>
      </c>
      <c r="I1783" s="39">
        <f t="shared" si="28"/>
        <v>0</v>
      </c>
    </row>
    <row r="1784" spans="1:9" ht="15.95" customHeight="1" x14ac:dyDescent="0.25">
      <c r="A1784" s="18" t="s">
        <v>3496</v>
      </c>
      <c r="B1784" s="19" t="s">
        <v>3097</v>
      </c>
      <c r="C1784" s="20" t="s">
        <v>3497</v>
      </c>
      <c r="D1784" s="44">
        <v>0</v>
      </c>
      <c r="E1784" s="45">
        <v>0</v>
      </c>
      <c r="F1784" s="45">
        <v>0</v>
      </c>
      <c r="G1784" s="45">
        <v>0</v>
      </c>
      <c r="H1784" s="46">
        <v>0</v>
      </c>
      <c r="I1784" s="39">
        <f t="shared" si="28"/>
        <v>0</v>
      </c>
    </row>
    <row r="1785" spans="1:9" ht="15.95" customHeight="1" x14ac:dyDescent="0.25">
      <c r="A1785" s="18" t="s">
        <v>3498</v>
      </c>
      <c r="B1785" s="19" t="s">
        <v>3097</v>
      </c>
      <c r="C1785" s="20" t="s">
        <v>3499</v>
      </c>
      <c r="D1785" s="44">
        <v>0</v>
      </c>
      <c r="E1785" s="45">
        <v>0</v>
      </c>
      <c r="F1785" s="45">
        <v>0</v>
      </c>
      <c r="G1785" s="45">
        <v>0</v>
      </c>
      <c r="H1785" s="46">
        <v>0</v>
      </c>
      <c r="I1785" s="39">
        <f t="shared" si="28"/>
        <v>0</v>
      </c>
    </row>
    <row r="1786" spans="1:9" ht="15.95" customHeight="1" x14ac:dyDescent="0.25">
      <c r="A1786" s="18" t="s">
        <v>3500</v>
      </c>
      <c r="B1786" s="19" t="s">
        <v>3097</v>
      </c>
      <c r="C1786" s="20" t="s">
        <v>3501</v>
      </c>
      <c r="D1786" s="44">
        <v>0</v>
      </c>
      <c r="E1786" s="45">
        <v>0</v>
      </c>
      <c r="F1786" s="45">
        <v>0</v>
      </c>
      <c r="G1786" s="45">
        <v>0</v>
      </c>
      <c r="H1786" s="46">
        <v>6.8210172788000004E-4</v>
      </c>
      <c r="I1786" s="39">
        <f t="shared" si="28"/>
        <v>6.8210172788000004E-4</v>
      </c>
    </row>
    <row r="1787" spans="1:9" ht="15.95" customHeight="1" x14ac:dyDescent="0.25">
      <c r="A1787" s="18" t="s">
        <v>3502</v>
      </c>
      <c r="B1787" s="19" t="s">
        <v>3097</v>
      </c>
      <c r="C1787" s="20" t="s">
        <v>3503</v>
      </c>
      <c r="D1787" s="44">
        <v>0</v>
      </c>
      <c r="E1787" s="45">
        <v>0</v>
      </c>
      <c r="F1787" s="45">
        <v>0</v>
      </c>
      <c r="G1787" s="45">
        <v>0</v>
      </c>
      <c r="H1787" s="46">
        <v>0</v>
      </c>
      <c r="I1787" s="39">
        <f t="shared" si="28"/>
        <v>0</v>
      </c>
    </row>
    <row r="1788" spans="1:9" ht="15.95" customHeight="1" x14ac:dyDescent="0.25">
      <c r="A1788" s="18" t="s">
        <v>3504</v>
      </c>
      <c r="B1788" s="19" t="s">
        <v>3097</v>
      </c>
      <c r="C1788" s="20" t="s">
        <v>141</v>
      </c>
      <c r="D1788" s="44">
        <v>0</v>
      </c>
      <c r="E1788" s="45">
        <v>0</v>
      </c>
      <c r="F1788" s="45">
        <v>0</v>
      </c>
      <c r="G1788" s="45">
        <v>0</v>
      </c>
      <c r="H1788" s="46">
        <v>0</v>
      </c>
      <c r="I1788" s="39">
        <f t="shared" si="28"/>
        <v>0</v>
      </c>
    </row>
    <row r="1789" spans="1:9" ht="15.95" customHeight="1" x14ac:dyDescent="0.25">
      <c r="A1789" s="18" t="s">
        <v>3505</v>
      </c>
      <c r="B1789" s="19" t="s">
        <v>3097</v>
      </c>
      <c r="C1789" s="20" t="s">
        <v>3506</v>
      </c>
      <c r="D1789" s="44">
        <v>0</v>
      </c>
      <c r="E1789" s="45">
        <v>0</v>
      </c>
      <c r="F1789" s="45">
        <v>0</v>
      </c>
      <c r="G1789" s="45">
        <v>0</v>
      </c>
      <c r="H1789" s="46">
        <v>0</v>
      </c>
      <c r="I1789" s="39">
        <f t="shared" si="28"/>
        <v>0</v>
      </c>
    </row>
    <row r="1790" spans="1:9" ht="15.95" customHeight="1" x14ac:dyDescent="0.25">
      <c r="A1790" s="18" t="s">
        <v>3507</v>
      </c>
      <c r="B1790" s="19" t="s">
        <v>3097</v>
      </c>
      <c r="C1790" s="20" t="s">
        <v>3508</v>
      </c>
      <c r="D1790" s="44">
        <v>0</v>
      </c>
      <c r="E1790" s="45">
        <v>0</v>
      </c>
      <c r="F1790" s="45">
        <v>0</v>
      </c>
      <c r="G1790" s="45">
        <v>0</v>
      </c>
      <c r="H1790" s="46">
        <v>0</v>
      </c>
      <c r="I1790" s="39">
        <f t="shared" si="28"/>
        <v>0</v>
      </c>
    </row>
    <row r="1791" spans="1:9" ht="15.95" customHeight="1" x14ac:dyDescent="0.25">
      <c r="A1791" s="18" t="s">
        <v>3509</v>
      </c>
      <c r="B1791" s="19" t="s">
        <v>3097</v>
      </c>
      <c r="C1791" s="20" t="s">
        <v>3510</v>
      </c>
      <c r="D1791" s="44">
        <v>0</v>
      </c>
      <c r="E1791" s="45">
        <v>0</v>
      </c>
      <c r="F1791" s="45">
        <v>0</v>
      </c>
      <c r="G1791" s="45">
        <v>0</v>
      </c>
      <c r="H1791" s="46">
        <v>0</v>
      </c>
      <c r="I1791" s="39">
        <f t="shared" si="28"/>
        <v>0</v>
      </c>
    </row>
    <row r="1792" spans="1:9" ht="15.95" customHeight="1" x14ac:dyDescent="0.25">
      <c r="A1792" s="18" t="s">
        <v>3511</v>
      </c>
      <c r="B1792" s="19" t="s">
        <v>3097</v>
      </c>
      <c r="C1792" s="20" t="s">
        <v>3512</v>
      </c>
      <c r="D1792" s="44">
        <v>0</v>
      </c>
      <c r="E1792" s="45">
        <v>0</v>
      </c>
      <c r="F1792" s="45">
        <v>0</v>
      </c>
      <c r="G1792" s="45">
        <v>0</v>
      </c>
      <c r="H1792" s="46">
        <v>0</v>
      </c>
      <c r="I1792" s="39">
        <f t="shared" si="28"/>
        <v>0</v>
      </c>
    </row>
    <row r="1793" spans="1:9" ht="15.95" customHeight="1" x14ac:dyDescent="0.25">
      <c r="A1793" s="18" t="s">
        <v>3513</v>
      </c>
      <c r="B1793" s="19" t="s">
        <v>3097</v>
      </c>
      <c r="C1793" s="20" t="s">
        <v>3514</v>
      </c>
      <c r="D1793" s="44">
        <v>0</v>
      </c>
      <c r="E1793" s="45">
        <v>0</v>
      </c>
      <c r="F1793" s="45">
        <v>0</v>
      </c>
      <c r="G1793" s="45">
        <v>0</v>
      </c>
      <c r="H1793" s="46">
        <v>0</v>
      </c>
      <c r="I1793" s="39">
        <f t="shared" si="28"/>
        <v>0</v>
      </c>
    </row>
    <row r="1794" spans="1:9" ht="15.95" customHeight="1" x14ac:dyDescent="0.25">
      <c r="A1794" s="18" t="s">
        <v>3515</v>
      </c>
      <c r="B1794" s="19" t="s">
        <v>3097</v>
      </c>
      <c r="C1794" s="20" t="s">
        <v>3516</v>
      </c>
      <c r="D1794" s="44">
        <v>0</v>
      </c>
      <c r="E1794" s="45">
        <v>0</v>
      </c>
      <c r="F1794" s="45">
        <v>0</v>
      </c>
      <c r="G1794" s="45">
        <v>0</v>
      </c>
      <c r="H1794" s="46">
        <v>0</v>
      </c>
      <c r="I1794" s="39">
        <f t="shared" si="28"/>
        <v>0</v>
      </c>
    </row>
    <row r="1795" spans="1:9" ht="15.95" customHeight="1" x14ac:dyDescent="0.25">
      <c r="A1795" s="18" t="s">
        <v>3517</v>
      </c>
      <c r="B1795" s="19" t="s">
        <v>4811</v>
      </c>
      <c r="C1795" s="20" t="s">
        <v>3518</v>
      </c>
      <c r="D1795" s="44">
        <v>0</v>
      </c>
      <c r="E1795" s="45">
        <v>0</v>
      </c>
      <c r="F1795" s="45">
        <v>0</v>
      </c>
      <c r="G1795" s="45">
        <v>0</v>
      </c>
      <c r="H1795" s="46">
        <v>0</v>
      </c>
      <c r="I1795" s="39">
        <f t="shared" si="28"/>
        <v>0</v>
      </c>
    </row>
    <row r="1796" spans="1:9" ht="15.95" customHeight="1" x14ac:dyDescent="0.25">
      <c r="A1796" s="18" t="s">
        <v>3519</v>
      </c>
      <c r="B1796" s="19" t="s">
        <v>4811</v>
      </c>
      <c r="C1796" s="20" t="s">
        <v>3520</v>
      </c>
      <c r="D1796" s="44">
        <v>0</v>
      </c>
      <c r="E1796" s="45">
        <v>0</v>
      </c>
      <c r="F1796" s="45">
        <v>0</v>
      </c>
      <c r="G1796" s="45">
        <v>0</v>
      </c>
      <c r="H1796" s="46">
        <v>0</v>
      </c>
      <c r="I1796" s="39">
        <f t="shared" si="28"/>
        <v>0</v>
      </c>
    </row>
    <row r="1797" spans="1:9" ht="15.95" customHeight="1" x14ac:dyDescent="0.25">
      <c r="A1797" s="18" t="s">
        <v>3521</v>
      </c>
      <c r="B1797" s="19" t="s">
        <v>4811</v>
      </c>
      <c r="C1797" s="20" t="s">
        <v>3522</v>
      </c>
      <c r="D1797" s="44">
        <v>0</v>
      </c>
      <c r="E1797" s="45">
        <v>0</v>
      </c>
      <c r="F1797" s="45">
        <v>0</v>
      </c>
      <c r="G1797" s="45">
        <v>0</v>
      </c>
      <c r="H1797" s="46">
        <v>0</v>
      </c>
      <c r="I1797" s="39">
        <f t="shared" si="28"/>
        <v>0</v>
      </c>
    </row>
    <row r="1798" spans="1:9" ht="15.95" customHeight="1" x14ac:dyDescent="0.25">
      <c r="A1798" s="18" t="s">
        <v>3523</v>
      </c>
      <c r="B1798" s="19" t="s">
        <v>4811</v>
      </c>
      <c r="C1798" s="20" t="s">
        <v>3524</v>
      </c>
      <c r="D1798" s="44">
        <v>0</v>
      </c>
      <c r="E1798" s="45">
        <v>0</v>
      </c>
      <c r="F1798" s="45">
        <v>0</v>
      </c>
      <c r="G1798" s="45">
        <v>0</v>
      </c>
      <c r="H1798" s="46">
        <v>0</v>
      </c>
      <c r="I1798" s="39">
        <f t="shared" si="28"/>
        <v>0</v>
      </c>
    </row>
    <row r="1799" spans="1:9" ht="15.95" customHeight="1" x14ac:dyDescent="0.25">
      <c r="A1799" s="18" t="s">
        <v>3525</v>
      </c>
      <c r="B1799" s="19" t="s">
        <v>4811</v>
      </c>
      <c r="C1799" s="20" t="s">
        <v>3526</v>
      </c>
      <c r="D1799" s="44">
        <v>0</v>
      </c>
      <c r="E1799" s="45">
        <v>0</v>
      </c>
      <c r="F1799" s="45">
        <v>0</v>
      </c>
      <c r="G1799" s="45">
        <v>0</v>
      </c>
      <c r="H1799" s="46">
        <v>0</v>
      </c>
      <c r="I1799" s="39">
        <f t="shared" ref="I1799:I1862" si="29">SUM(D1799:H1799)</f>
        <v>0</v>
      </c>
    </row>
    <row r="1800" spans="1:9" ht="15.95" customHeight="1" x14ac:dyDescent="0.25">
      <c r="A1800" s="18" t="s">
        <v>3527</v>
      </c>
      <c r="B1800" s="19" t="s">
        <v>4811</v>
      </c>
      <c r="C1800" s="20" t="s">
        <v>3528</v>
      </c>
      <c r="D1800" s="44">
        <v>0</v>
      </c>
      <c r="E1800" s="45">
        <v>0</v>
      </c>
      <c r="F1800" s="45">
        <v>0</v>
      </c>
      <c r="G1800" s="45">
        <v>0</v>
      </c>
      <c r="H1800" s="46">
        <v>0</v>
      </c>
      <c r="I1800" s="39">
        <f t="shared" si="29"/>
        <v>0</v>
      </c>
    </row>
    <row r="1801" spans="1:9" ht="15.95" customHeight="1" x14ac:dyDescent="0.25">
      <c r="A1801" s="18" t="s">
        <v>3529</v>
      </c>
      <c r="B1801" s="19" t="s">
        <v>4811</v>
      </c>
      <c r="C1801" s="20" t="s">
        <v>3530</v>
      </c>
      <c r="D1801" s="44">
        <v>0</v>
      </c>
      <c r="E1801" s="45">
        <v>0</v>
      </c>
      <c r="F1801" s="45">
        <v>0</v>
      </c>
      <c r="G1801" s="45">
        <v>0</v>
      </c>
      <c r="H1801" s="46">
        <v>0</v>
      </c>
      <c r="I1801" s="39">
        <f t="shared" si="29"/>
        <v>0</v>
      </c>
    </row>
    <row r="1802" spans="1:9" ht="15.95" customHeight="1" x14ac:dyDescent="0.25">
      <c r="A1802" s="18" t="s">
        <v>3531</v>
      </c>
      <c r="B1802" s="19" t="s">
        <v>4811</v>
      </c>
      <c r="C1802" s="20" t="s">
        <v>3532</v>
      </c>
      <c r="D1802" s="44">
        <v>0</v>
      </c>
      <c r="E1802" s="45">
        <v>0</v>
      </c>
      <c r="F1802" s="45">
        <v>0</v>
      </c>
      <c r="G1802" s="45">
        <v>0</v>
      </c>
      <c r="H1802" s="46">
        <v>0</v>
      </c>
      <c r="I1802" s="39">
        <f t="shared" si="29"/>
        <v>0</v>
      </c>
    </row>
    <row r="1803" spans="1:9" ht="15.95" customHeight="1" x14ac:dyDescent="0.25">
      <c r="A1803" s="18" t="s">
        <v>3533</v>
      </c>
      <c r="B1803" s="19" t="s">
        <v>4811</v>
      </c>
      <c r="C1803" s="20" t="s">
        <v>3534</v>
      </c>
      <c r="D1803" s="44">
        <v>0</v>
      </c>
      <c r="E1803" s="45">
        <v>0</v>
      </c>
      <c r="F1803" s="45">
        <v>0</v>
      </c>
      <c r="G1803" s="45">
        <v>0</v>
      </c>
      <c r="H1803" s="46">
        <v>0</v>
      </c>
      <c r="I1803" s="39">
        <f t="shared" si="29"/>
        <v>0</v>
      </c>
    </row>
    <row r="1804" spans="1:9" ht="15.95" customHeight="1" x14ac:dyDescent="0.25">
      <c r="A1804" s="18" t="s">
        <v>3535</v>
      </c>
      <c r="B1804" s="19" t="s">
        <v>4811</v>
      </c>
      <c r="C1804" s="20" t="s">
        <v>3536</v>
      </c>
      <c r="D1804" s="44">
        <v>0</v>
      </c>
      <c r="E1804" s="45">
        <v>0</v>
      </c>
      <c r="F1804" s="45">
        <v>0</v>
      </c>
      <c r="G1804" s="45">
        <v>0</v>
      </c>
      <c r="H1804" s="46">
        <v>0</v>
      </c>
      <c r="I1804" s="39">
        <f t="shared" si="29"/>
        <v>0</v>
      </c>
    </row>
    <row r="1805" spans="1:9" ht="15.95" customHeight="1" x14ac:dyDescent="0.25">
      <c r="A1805" s="18" t="s">
        <v>3537</v>
      </c>
      <c r="B1805" s="19" t="s">
        <v>4811</v>
      </c>
      <c r="C1805" s="20" t="s">
        <v>3538</v>
      </c>
      <c r="D1805" s="44">
        <v>0</v>
      </c>
      <c r="E1805" s="45">
        <v>84.520976019999992</v>
      </c>
      <c r="F1805" s="45">
        <v>0</v>
      </c>
      <c r="G1805" s="45">
        <v>0</v>
      </c>
      <c r="H1805" s="46">
        <v>0</v>
      </c>
      <c r="I1805" s="39">
        <f t="shared" si="29"/>
        <v>84.520976019999992</v>
      </c>
    </row>
    <row r="1806" spans="1:9" ht="15.95" customHeight="1" x14ac:dyDescent="0.25">
      <c r="A1806" s="18" t="s">
        <v>3539</v>
      </c>
      <c r="B1806" s="19" t="s">
        <v>4811</v>
      </c>
      <c r="C1806" s="20" t="s">
        <v>3540</v>
      </c>
      <c r="D1806" s="44">
        <v>0</v>
      </c>
      <c r="E1806" s="45">
        <v>0</v>
      </c>
      <c r="F1806" s="45">
        <v>0</v>
      </c>
      <c r="G1806" s="45">
        <v>0</v>
      </c>
      <c r="H1806" s="46">
        <v>0</v>
      </c>
      <c r="I1806" s="39">
        <f t="shared" si="29"/>
        <v>0</v>
      </c>
    </row>
    <row r="1807" spans="1:9" ht="15.95" customHeight="1" x14ac:dyDescent="0.25">
      <c r="A1807" s="18" t="s">
        <v>3541</v>
      </c>
      <c r="B1807" s="19" t="s">
        <v>4811</v>
      </c>
      <c r="C1807" s="20" t="s">
        <v>3542</v>
      </c>
      <c r="D1807" s="44">
        <v>0</v>
      </c>
      <c r="E1807" s="45">
        <v>0</v>
      </c>
      <c r="F1807" s="45">
        <v>0</v>
      </c>
      <c r="G1807" s="45">
        <v>0</v>
      </c>
      <c r="H1807" s="46">
        <v>0</v>
      </c>
      <c r="I1807" s="39">
        <f t="shared" si="29"/>
        <v>0</v>
      </c>
    </row>
    <row r="1808" spans="1:9" ht="15.95" customHeight="1" x14ac:dyDescent="0.25">
      <c r="A1808" s="18" t="s">
        <v>3543</v>
      </c>
      <c r="B1808" s="19" t="s">
        <v>4811</v>
      </c>
      <c r="C1808" s="20" t="s">
        <v>3544</v>
      </c>
      <c r="D1808" s="44">
        <v>308.86255512000002</v>
      </c>
      <c r="E1808" s="45">
        <v>0</v>
      </c>
      <c r="F1808" s="45">
        <v>0</v>
      </c>
      <c r="G1808" s="45">
        <v>0</v>
      </c>
      <c r="H1808" s="46">
        <v>0</v>
      </c>
      <c r="I1808" s="39">
        <f t="shared" si="29"/>
        <v>308.86255512000002</v>
      </c>
    </row>
    <row r="1809" spans="1:9" ht="15.95" customHeight="1" x14ac:dyDescent="0.25">
      <c r="A1809" s="18" t="s">
        <v>3545</v>
      </c>
      <c r="B1809" s="19" t="s">
        <v>4811</v>
      </c>
      <c r="C1809" s="20" t="s">
        <v>3546</v>
      </c>
      <c r="D1809" s="44">
        <v>0</v>
      </c>
      <c r="E1809" s="45">
        <v>0</v>
      </c>
      <c r="F1809" s="45">
        <v>0</v>
      </c>
      <c r="G1809" s="45">
        <v>0</v>
      </c>
      <c r="H1809" s="46">
        <v>0</v>
      </c>
      <c r="I1809" s="39">
        <f t="shared" si="29"/>
        <v>0</v>
      </c>
    </row>
    <row r="1810" spans="1:9" ht="15.95" customHeight="1" x14ac:dyDescent="0.25">
      <c r="A1810" s="18" t="s">
        <v>3547</v>
      </c>
      <c r="B1810" s="19" t="s">
        <v>4811</v>
      </c>
      <c r="C1810" s="20" t="s">
        <v>616</v>
      </c>
      <c r="D1810" s="44">
        <v>115.642273</v>
      </c>
      <c r="E1810" s="45">
        <v>0</v>
      </c>
      <c r="F1810" s="45">
        <v>0</v>
      </c>
      <c r="G1810" s="45">
        <v>0</v>
      </c>
      <c r="H1810" s="46">
        <v>0</v>
      </c>
      <c r="I1810" s="39">
        <f t="shared" si="29"/>
        <v>115.642273</v>
      </c>
    </row>
    <row r="1811" spans="1:9" ht="15.95" customHeight="1" x14ac:dyDescent="0.25">
      <c r="A1811" s="18" t="s">
        <v>3548</v>
      </c>
      <c r="B1811" s="19" t="s">
        <v>4811</v>
      </c>
      <c r="C1811" s="20" t="s">
        <v>3549</v>
      </c>
      <c r="D1811" s="44">
        <v>0</v>
      </c>
      <c r="E1811" s="45">
        <v>29.745553999999998</v>
      </c>
      <c r="F1811" s="45">
        <v>0</v>
      </c>
      <c r="G1811" s="45">
        <v>0</v>
      </c>
      <c r="H1811" s="46">
        <v>0</v>
      </c>
      <c r="I1811" s="39">
        <f t="shared" si="29"/>
        <v>29.745553999999998</v>
      </c>
    </row>
    <row r="1812" spans="1:9" ht="15.95" customHeight="1" x14ac:dyDescent="0.25">
      <c r="A1812" s="18" t="s">
        <v>3550</v>
      </c>
      <c r="B1812" s="19" t="s">
        <v>4811</v>
      </c>
      <c r="C1812" s="20" t="s">
        <v>1248</v>
      </c>
      <c r="D1812" s="44">
        <v>0</v>
      </c>
      <c r="E1812" s="45">
        <v>0</v>
      </c>
      <c r="F1812" s="45">
        <v>0</v>
      </c>
      <c r="G1812" s="45">
        <v>0</v>
      </c>
      <c r="H1812" s="46">
        <v>0</v>
      </c>
      <c r="I1812" s="39">
        <f t="shared" si="29"/>
        <v>0</v>
      </c>
    </row>
    <row r="1813" spans="1:9" ht="15.95" customHeight="1" x14ac:dyDescent="0.25">
      <c r="A1813" s="18" t="s">
        <v>3551</v>
      </c>
      <c r="B1813" s="19" t="s">
        <v>3552</v>
      </c>
      <c r="C1813" s="20" t="s">
        <v>3553</v>
      </c>
      <c r="D1813" s="44">
        <v>0</v>
      </c>
      <c r="E1813" s="45">
        <v>119.47503251000001</v>
      </c>
      <c r="F1813" s="45">
        <v>0</v>
      </c>
      <c r="G1813" s="45">
        <v>0</v>
      </c>
      <c r="H1813" s="46">
        <v>0</v>
      </c>
      <c r="I1813" s="39">
        <f t="shared" si="29"/>
        <v>119.47503251000001</v>
      </c>
    </row>
    <row r="1814" spans="1:9" ht="15.95" customHeight="1" x14ac:dyDescent="0.25">
      <c r="A1814" s="18" t="s">
        <v>3554</v>
      </c>
      <c r="B1814" s="19" t="s">
        <v>3552</v>
      </c>
      <c r="C1814" s="20" t="s">
        <v>3555</v>
      </c>
      <c r="D1814" s="44">
        <v>0</v>
      </c>
      <c r="E1814" s="45">
        <v>0</v>
      </c>
      <c r="F1814" s="45">
        <v>0</v>
      </c>
      <c r="G1814" s="45">
        <v>0</v>
      </c>
      <c r="H1814" s="46">
        <v>0</v>
      </c>
      <c r="I1814" s="39">
        <f t="shared" si="29"/>
        <v>0</v>
      </c>
    </row>
    <row r="1815" spans="1:9" ht="15.95" customHeight="1" x14ac:dyDescent="0.25">
      <c r="A1815" s="18" t="s">
        <v>3556</v>
      </c>
      <c r="B1815" s="19" t="s">
        <v>3552</v>
      </c>
      <c r="C1815" s="20" t="s">
        <v>3557</v>
      </c>
      <c r="D1815" s="44">
        <v>0</v>
      </c>
      <c r="E1815" s="45">
        <v>0</v>
      </c>
      <c r="F1815" s="45">
        <v>0</v>
      </c>
      <c r="G1815" s="45">
        <v>0</v>
      </c>
      <c r="H1815" s="46">
        <v>0</v>
      </c>
      <c r="I1815" s="39">
        <f t="shared" si="29"/>
        <v>0</v>
      </c>
    </row>
    <row r="1816" spans="1:9" ht="15.95" customHeight="1" x14ac:dyDescent="0.25">
      <c r="A1816" s="18" t="s">
        <v>3558</v>
      </c>
      <c r="B1816" s="19" t="s">
        <v>3552</v>
      </c>
      <c r="C1816" s="20" t="s">
        <v>3559</v>
      </c>
      <c r="D1816" s="44">
        <v>400.11408920999997</v>
      </c>
      <c r="E1816" s="45">
        <v>13.0962964</v>
      </c>
      <c r="F1816" s="45">
        <v>0</v>
      </c>
      <c r="G1816" s="45">
        <v>0</v>
      </c>
      <c r="H1816" s="46">
        <v>0</v>
      </c>
      <c r="I1816" s="39">
        <f t="shared" si="29"/>
        <v>413.21038561</v>
      </c>
    </row>
    <row r="1817" spans="1:9" ht="15.95" customHeight="1" x14ac:dyDescent="0.25">
      <c r="A1817" s="18" t="s">
        <v>3560</v>
      </c>
      <c r="B1817" s="19" t="s">
        <v>3552</v>
      </c>
      <c r="C1817" s="21" t="s">
        <v>754</v>
      </c>
      <c r="D1817" s="44">
        <v>0</v>
      </c>
      <c r="E1817" s="45">
        <v>1314.9584233800001</v>
      </c>
      <c r="F1817" s="45">
        <v>0</v>
      </c>
      <c r="G1817" s="45">
        <v>0</v>
      </c>
      <c r="H1817" s="46">
        <v>0</v>
      </c>
      <c r="I1817" s="39">
        <f t="shared" si="29"/>
        <v>1314.9584233800001</v>
      </c>
    </row>
    <row r="1818" spans="1:9" ht="15.95" customHeight="1" x14ac:dyDescent="0.25">
      <c r="A1818" s="18" t="s">
        <v>3561</v>
      </c>
      <c r="B1818" s="19" t="s">
        <v>3552</v>
      </c>
      <c r="C1818" s="20" t="s">
        <v>3562</v>
      </c>
      <c r="D1818" s="44">
        <v>0</v>
      </c>
      <c r="E1818" s="45">
        <v>0</v>
      </c>
      <c r="F1818" s="45">
        <v>0</v>
      </c>
      <c r="G1818" s="45">
        <v>0</v>
      </c>
      <c r="H1818" s="46">
        <v>0</v>
      </c>
      <c r="I1818" s="39">
        <f t="shared" si="29"/>
        <v>0</v>
      </c>
    </row>
    <row r="1819" spans="1:9" ht="15.95" customHeight="1" x14ac:dyDescent="0.25">
      <c r="A1819" s="18" t="s">
        <v>3563</v>
      </c>
      <c r="B1819" s="19" t="s">
        <v>3552</v>
      </c>
      <c r="C1819" s="20" t="s">
        <v>1643</v>
      </c>
      <c r="D1819" s="44">
        <v>0</v>
      </c>
      <c r="E1819" s="45">
        <v>0</v>
      </c>
      <c r="F1819" s="45">
        <v>0</v>
      </c>
      <c r="G1819" s="45">
        <v>0</v>
      </c>
      <c r="H1819" s="46">
        <v>0</v>
      </c>
      <c r="I1819" s="39">
        <f t="shared" si="29"/>
        <v>0</v>
      </c>
    </row>
    <row r="1820" spans="1:9" ht="15.95" customHeight="1" x14ac:dyDescent="0.25">
      <c r="A1820" s="18" t="s">
        <v>3564</v>
      </c>
      <c r="B1820" s="19" t="s">
        <v>3552</v>
      </c>
      <c r="C1820" s="20" t="s">
        <v>3565</v>
      </c>
      <c r="D1820" s="44">
        <v>0</v>
      </c>
      <c r="E1820" s="45">
        <v>0</v>
      </c>
      <c r="F1820" s="45">
        <v>0</v>
      </c>
      <c r="G1820" s="45">
        <v>0</v>
      </c>
      <c r="H1820" s="46">
        <v>0</v>
      </c>
      <c r="I1820" s="39">
        <f t="shared" si="29"/>
        <v>0</v>
      </c>
    </row>
    <row r="1821" spans="1:9" ht="15.95" customHeight="1" x14ac:dyDescent="0.25">
      <c r="A1821" s="18" t="s">
        <v>3566</v>
      </c>
      <c r="B1821" s="19" t="s">
        <v>3552</v>
      </c>
      <c r="C1821" s="20" t="s">
        <v>3567</v>
      </c>
      <c r="D1821" s="44">
        <v>0</v>
      </c>
      <c r="E1821" s="45">
        <v>0</v>
      </c>
      <c r="F1821" s="45">
        <v>0</v>
      </c>
      <c r="G1821" s="45">
        <v>0</v>
      </c>
      <c r="H1821" s="46">
        <v>0</v>
      </c>
      <c r="I1821" s="39">
        <f t="shared" si="29"/>
        <v>0</v>
      </c>
    </row>
    <row r="1822" spans="1:9" ht="15.95" customHeight="1" x14ac:dyDescent="0.25">
      <c r="A1822" s="18" t="s">
        <v>3568</v>
      </c>
      <c r="B1822" s="19" t="s">
        <v>3552</v>
      </c>
      <c r="C1822" s="20" t="s">
        <v>3569</v>
      </c>
      <c r="D1822" s="44">
        <v>0</v>
      </c>
      <c r="E1822" s="45">
        <v>0</v>
      </c>
      <c r="F1822" s="45">
        <v>0</v>
      </c>
      <c r="G1822" s="45">
        <v>0</v>
      </c>
      <c r="H1822" s="46">
        <v>0</v>
      </c>
      <c r="I1822" s="39">
        <f t="shared" si="29"/>
        <v>0</v>
      </c>
    </row>
    <row r="1823" spans="1:9" ht="15.95" customHeight="1" x14ac:dyDescent="0.25">
      <c r="A1823" s="18" t="s">
        <v>3570</v>
      </c>
      <c r="B1823" s="19" t="s">
        <v>4812</v>
      </c>
      <c r="C1823" s="20" t="s">
        <v>3572</v>
      </c>
      <c r="D1823" s="44">
        <v>0</v>
      </c>
      <c r="E1823" s="45">
        <v>0</v>
      </c>
      <c r="F1823" s="45">
        <v>0</v>
      </c>
      <c r="G1823" s="45">
        <v>0</v>
      </c>
      <c r="H1823" s="46">
        <v>0</v>
      </c>
      <c r="I1823" s="39">
        <f t="shared" si="29"/>
        <v>0</v>
      </c>
    </row>
    <row r="1824" spans="1:9" ht="15.95" customHeight="1" x14ac:dyDescent="0.25">
      <c r="A1824" s="18" t="s">
        <v>3573</v>
      </c>
      <c r="B1824" s="19" t="s">
        <v>4812</v>
      </c>
      <c r="C1824" s="20" t="s">
        <v>3574</v>
      </c>
      <c r="D1824" s="44">
        <v>0</v>
      </c>
      <c r="E1824" s="45">
        <v>0</v>
      </c>
      <c r="F1824" s="45">
        <v>0</v>
      </c>
      <c r="G1824" s="45">
        <v>0</v>
      </c>
      <c r="H1824" s="46">
        <v>0</v>
      </c>
      <c r="I1824" s="39">
        <f t="shared" si="29"/>
        <v>0</v>
      </c>
    </row>
    <row r="1825" spans="1:9" ht="15.95" customHeight="1" x14ac:dyDescent="0.25">
      <c r="A1825" s="18" t="s">
        <v>3575</v>
      </c>
      <c r="B1825" s="19" t="s">
        <v>4812</v>
      </c>
      <c r="C1825" s="20" t="s">
        <v>3576</v>
      </c>
      <c r="D1825" s="44">
        <v>0</v>
      </c>
      <c r="E1825" s="45">
        <v>0</v>
      </c>
      <c r="F1825" s="45">
        <v>0</v>
      </c>
      <c r="G1825" s="45">
        <v>0</v>
      </c>
      <c r="H1825" s="46">
        <v>0</v>
      </c>
      <c r="I1825" s="39">
        <f t="shared" si="29"/>
        <v>0</v>
      </c>
    </row>
    <row r="1826" spans="1:9" ht="15.95" customHeight="1" x14ac:dyDescent="0.25">
      <c r="A1826" s="18" t="s">
        <v>3577</v>
      </c>
      <c r="B1826" s="19" t="s">
        <v>4812</v>
      </c>
      <c r="C1826" s="20" t="s">
        <v>3578</v>
      </c>
      <c r="D1826" s="44">
        <v>0</v>
      </c>
      <c r="E1826" s="45">
        <v>0</v>
      </c>
      <c r="F1826" s="45">
        <v>0</v>
      </c>
      <c r="G1826" s="45">
        <v>0</v>
      </c>
      <c r="H1826" s="46">
        <v>0</v>
      </c>
      <c r="I1826" s="39">
        <f t="shared" si="29"/>
        <v>0</v>
      </c>
    </row>
    <row r="1827" spans="1:9" ht="15.95" customHeight="1" x14ac:dyDescent="0.25">
      <c r="A1827" s="18" t="s">
        <v>3579</v>
      </c>
      <c r="B1827" s="19" t="s">
        <v>4812</v>
      </c>
      <c r="C1827" s="20" t="s">
        <v>3580</v>
      </c>
      <c r="D1827" s="44">
        <v>0</v>
      </c>
      <c r="E1827" s="45">
        <v>0</v>
      </c>
      <c r="F1827" s="45">
        <v>0</v>
      </c>
      <c r="G1827" s="45">
        <v>0</v>
      </c>
      <c r="H1827" s="46">
        <v>0</v>
      </c>
      <c r="I1827" s="39">
        <f t="shared" si="29"/>
        <v>0</v>
      </c>
    </row>
    <row r="1828" spans="1:9" ht="15.95" customHeight="1" x14ac:dyDescent="0.25">
      <c r="A1828" s="18" t="s">
        <v>3581</v>
      </c>
      <c r="B1828" s="19" t="s">
        <v>4812</v>
      </c>
      <c r="C1828" s="20" t="s">
        <v>3582</v>
      </c>
      <c r="D1828" s="44">
        <v>0</v>
      </c>
      <c r="E1828" s="45">
        <v>0</v>
      </c>
      <c r="F1828" s="45">
        <v>0</v>
      </c>
      <c r="G1828" s="45">
        <v>0</v>
      </c>
      <c r="H1828" s="46">
        <v>0</v>
      </c>
      <c r="I1828" s="39">
        <f t="shared" si="29"/>
        <v>0</v>
      </c>
    </row>
    <row r="1829" spans="1:9" ht="15.95" customHeight="1" x14ac:dyDescent="0.25">
      <c r="A1829" s="18" t="s">
        <v>3583</v>
      </c>
      <c r="B1829" s="19" t="s">
        <v>4812</v>
      </c>
      <c r="C1829" s="20" t="s">
        <v>3584</v>
      </c>
      <c r="D1829" s="44">
        <v>0</v>
      </c>
      <c r="E1829" s="45">
        <v>0</v>
      </c>
      <c r="F1829" s="45">
        <v>0</v>
      </c>
      <c r="G1829" s="45">
        <v>0</v>
      </c>
      <c r="H1829" s="46">
        <v>0</v>
      </c>
      <c r="I1829" s="39">
        <f t="shared" si="29"/>
        <v>0</v>
      </c>
    </row>
    <row r="1830" spans="1:9" ht="15.95" customHeight="1" x14ac:dyDescent="0.25">
      <c r="A1830" s="18" t="s">
        <v>3585</v>
      </c>
      <c r="B1830" s="19" t="s">
        <v>4812</v>
      </c>
      <c r="C1830" s="21" t="s">
        <v>3586</v>
      </c>
      <c r="D1830" s="44">
        <v>0</v>
      </c>
      <c r="E1830" s="45">
        <v>0</v>
      </c>
      <c r="F1830" s="45">
        <v>0</v>
      </c>
      <c r="G1830" s="45">
        <v>0</v>
      </c>
      <c r="H1830" s="46">
        <v>0</v>
      </c>
      <c r="I1830" s="39">
        <f t="shared" si="29"/>
        <v>0</v>
      </c>
    </row>
    <row r="1831" spans="1:9" ht="15.95" customHeight="1" x14ac:dyDescent="0.25">
      <c r="A1831" s="18" t="s">
        <v>3587</v>
      </c>
      <c r="B1831" s="19" t="s">
        <v>4812</v>
      </c>
      <c r="C1831" s="20" t="s">
        <v>3588</v>
      </c>
      <c r="D1831" s="44">
        <v>0</v>
      </c>
      <c r="E1831" s="45">
        <v>0</v>
      </c>
      <c r="F1831" s="45">
        <v>0</v>
      </c>
      <c r="G1831" s="45">
        <v>0</v>
      </c>
      <c r="H1831" s="46">
        <v>0</v>
      </c>
      <c r="I1831" s="39">
        <f t="shared" si="29"/>
        <v>0</v>
      </c>
    </row>
    <row r="1832" spans="1:9" ht="15.95" customHeight="1" x14ac:dyDescent="0.25">
      <c r="A1832" s="18" t="s">
        <v>3589</v>
      </c>
      <c r="B1832" s="19" t="s">
        <v>4812</v>
      </c>
      <c r="C1832" s="20" t="s">
        <v>3590</v>
      </c>
      <c r="D1832" s="44">
        <v>0</v>
      </c>
      <c r="E1832" s="45">
        <v>0</v>
      </c>
      <c r="F1832" s="45">
        <v>0</v>
      </c>
      <c r="G1832" s="45">
        <v>0</v>
      </c>
      <c r="H1832" s="46">
        <v>0</v>
      </c>
      <c r="I1832" s="39">
        <f t="shared" si="29"/>
        <v>0</v>
      </c>
    </row>
    <row r="1833" spans="1:9" ht="15.95" customHeight="1" x14ac:dyDescent="0.25">
      <c r="A1833" s="18" t="s">
        <v>3591</v>
      </c>
      <c r="B1833" s="19" t="s">
        <v>4812</v>
      </c>
      <c r="C1833" s="20" t="s">
        <v>3592</v>
      </c>
      <c r="D1833" s="44">
        <v>0</v>
      </c>
      <c r="E1833" s="45">
        <v>0.95880900000000002</v>
      </c>
      <c r="F1833" s="45">
        <v>0</v>
      </c>
      <c r="G1833" s="45">
        <v>0</v>
      </c>
      <c r="H1833" s="46">
        <v>0</v>
      </c>
      <c r="I1833" s="39">
        <f t="shared" si="29"/>
        <v>0.95880900000000002</v>
      </c>
    </row>
    <row r="1834" spans="1:9" ht="15.95" customHeight="1" x14ac:dyDescent="0.25">
      <c r="A1834" s="18" t="s">
        <v>3593</v>
      </c>
      <c r="B1834" s="19" t="s">
        <v>4812</v>
      </c>
      <c r="C1834" s="20" t="s">
        <v>3594</v>
      </c>
      <c r="D1834" s="44">
        <v>0</v>
      </c>
      <c r="E1834" s="45">
        <v>0</v>
      </c>
      <c r="F1834" s="45">
        <v>0</v>
      </c>
      <c r="G1834" s="45">
        <v>0</v>
      </c>
      <c r="H1834" s="46">
        <v>0</v>
      </c>
      <c r="I1834" s="39">
        <f t="shared" si="29"/>
        <v>0</v>
      </c>
    </row>
    <row r="1835" spans="1:9" ht="15.95" customHeight="1" x14ac:dyDescent="0.25">
      <c r="A1835" s="18" t="s">
        <v>3595</v>
      </c>
      <c r="B1835" s="19" t="s">
        <v>4812</v>
      </c>
      <c r="C1835" s="20" t="s">
        <v>3596</v>
      </c>
      <c r="D1835" s="44">
        <v>0</v>
      </c>
      <c r="E1835" s="45">
        <v>0</v>
      </c>
      <c r="F1835" s="45">
        <v>0</v>
      </c>
      <c r="G1835" s="45">
        <v>0</v>
      </c>
      <c r="H1835" s="46">
        <v>0</v>
      </c>
      <c r="I1835" s="39">
        <f t="shared" si="29"/>
        <v>0</v>
      </c>
    </row>
    <row r="1836" spans="1:9" ht="15.95" customHeight="1" x14ac:dyDescent="0.25">
      <c r="A1836" s="18" t="s">
        <v>3597</v>
      </c>
      <c r="B1836" s="19" t="s">
        <v>4812</v>
      </c>
      <c r="C1836" s="20" t="s">
        <v>3164</v>
      </c>
      <c r="D1836" s="44">
        <v>0</v>
      </c>
      <c r="E1836" s="45">
        <v>0</v>
      </c>
      <c r="F1836" s="45">
        <v>0</v>
      </c>
      <c r="G1836" s="45">
        <v>0</v>
      </c>
      <c r="H1836" s="46">
        <v>0</v>
      </c>
      <c r="I1836" s="39">
        <f t="shared" si="29"/>
        <v>0</v>
      </c>
    </row>
    <row r="1837" spans="1:9" ht="15.95" customHeight="1" x14ac:dyDescent="0.25">
      <c r="A1837" s="18" t="s">
        <v>3598</v>
      </c>
      <c r="B1837" s="19" t="s">
        <v>4812</v>
      </c>
      <c r="C1837" s="20" t="s">
        <v>3599</v>
      </c>
      <c r="D1837" s="44">
        <v>0</v>
      </c>
      <c r="E1837" s="45">
        <v>0</v>
      </c>
      <c r="F1837" s="45">
        <v>0</v>
      </c>
      <c r="G1837" s="45">
        <v>0</v>
      </c>
      <c r="H1837" s="46">
        <v>0</v>
      </c>
      <c r="I1837" s="39">
        <f t="shared" si="29"/>
        <v>0</v>
      </c>
    </row>
    <row r="1838" spans="1:9" ht="15.95" customHeight="1" x14ac:dyDescent="0.25">
      <c r="A1838" s="18" t="s">
        <v>3600</v>
      </c>
      <c r="B1838" s="19" t="s">
        <v>4812</v>
      </c>
      <c r="C1838" s="20" t="s">
        <v>3601</v>
      </c>
      <c r="D1838" s="44">
        <v>8.721171</v>
      </c>
      <c r="E1838" s="45">
        <v>0</v>
      </c>
      <c r="F1838" s="45">
        <v>0</v>
      </c>
      <c r="G1838" s="45">
        <v>0</v>
      </c>
      <c r="H1838" s="46">
        <v>0</v>
      </c>
      <c r="I1838" s="39">
        <f t="shared" si="29"/>
        <v>8.721171</v>
      </c>
    </row>
    <row r="1839" spans="1:9" ht="15.95" customHeight="1" x14ac:dyDescent="0.25">
      <c r="A1839" s="18" t="s">
        <v>3602</v>
      </c>
      <c r="B1839" s="19" t="s">
        <v>4812</v>
      </c>
      <c r="C1839" s="20" t="s">
        <v>3603</v>
      </c>
      <c r="D1839" s="44">
        <v>0</v>
      </c>
      <c r="E1839" s="45">
        <v>0</v>
      </c>
      <c r="F1839" s="45">
        <v>0</v>
      </c>
      <c r="G1839" s="45">
        <v>0</v>
      </c>
      <c r="H1839" s="46">
        <v>0</v>
      </c>
      <c r="I1839" s="39">
        <f t="shared" si="29"/>
        <v>0</v>
      </c>
    </row>
    <row r="1840" spans="1:9" ht="15.95" customHeight="1" x14ac:dyDescent="0.25">
      <c r="A1840" s="18" t="s">
        <v>3604</v>
      </c>
      <c r="B1840" s="19" t="s">
        <v>4812</v>
      </c>
      <c r="C1840" s="20" t="s">
        <v>3605</v>
      </c>
      <c r="D1840" s="44">
        <v>0</v>
      </c>
      <c r="E1840" s="45">
        <v>0</v>
      </c>
      <c r="F1840" s="45">
        <v>0</v>
      </c>
      <c r="G1840" s="45">
        <v>0</v>
      </c>
      <c r="H1840" s="46">
        <v>0</v>
      </c>
      <c r="I1840" s="39">
        <f t="shared" si="29"/>
        <v>0</v>
      </c>
    </row>
    <row r="1841" spans="1:9" ht="15.95" customHeight="1" x14ac:dyDescent="0.25">
      <c r="A1841" s="18" t="s">
        <v>3606</v>
      </c>
      <c r="B1841" s="19" t="s">
        <v>4812</v>
      </c>
      <c r="C1841" s="20" t="s">
        <v>1635</v>
      </c>
      <c r="D1841" s="44">
        <v>0</v>
      </c>
      <c r="E1841" s="45">
        <v>0</v>
      </c>
      <c r="F1841" s="45">
        <v>0</v>
      </c>
      <c r="G1841" s="45">
        <v>0</v>
      </c>
      <c r="H1841" s="46">
        <v>0</v>
      </c>
      <c r="I1841" s="39">
        <f t="shared" si="29"/>
        <v>0</v>
      </c>
    </row>
    <row r="1842" spans="1:9" ht="15.95" customHeight="1" x14ac:dyDescent="0.25">
      <c r="A1842" s="18" t="s">
        <v>3607</v>
      </c>
      <c r="B1842" s="19" t="s">
        <v>4812</v>
      </c>
      <c r="C1842" s="20" t="s">
        <v>3608</v>
      </c>
      <c r="D1842" s="44">
        <v>0</v>
      </c>
      <c r="E1842" s="45">
        <v>0</v>
      </c>
      <c r="F1842" s="45">
        <v>0</v>
      </c>
      <c r="G1842" s="45">
        <v>0</v>
      </c>
      <c r="H1842" s="46">
        <v>0</v>
      </c>
      <c r="I1842" s="39">
        <f t="shared" si="29"/>
        <v>0</v>
      </c>
    </row>
    <row r="1843" spans="1:9" ht="15.95" customHeight="1" x14ac:dyDescent="0.25">
      <c r="A1843" s="18" t="s">
        <v>3609</v>
      </c>
      <c r="B1843" s="19" t="s">
        <v>4812</v>
      </c>
      <c r="C1843" s="20" t="s">
        <v>3610</v>
      </c>
      <c r="D1843" s="44">
        <v>15.539277890000001</v>
      </c>
      <c r="E1843" s="45">
        <v>0</v>
      </c>
      <c r="F1843" s="45">
        <v>0</v>
      </c>
      <c r="G1843" s="45">
        <v>0</v>
      </c>
      <c r="H1843" s="46">
        <v>0</v>
      </c>
      <c r="I1843" s="39">
        <f t="shared" si="29"/>
        <v>15.539277890000001</v>
      </c>
    </row>
    <row r="1844" spans="1:9" ht="15.95" customHeight="1" x14ac:dyDescent="0.25">
      <c r="A1844" s="18" t="s">
        <v>3611</v>
      </c>
      <c r="B1844" s="19" t="s">
        <v>4812</v>
      </c>
      <c r="C1844" s="20" t="s">
        <v>3612</v>
      </c>
      <c r="D1844" s="44">
        <v>0</v>
      </c>
      <c r="E1844" s="45">
        <v>0</v>
      </c>
      <c r="F1844" s="45">
        <v>0</v>
      </c>
      <c r="G1844" s="45">
        <v>0</v>
      </c>
      <c r="H1844" s="46">
        <v>0</v>
      </c>
      <c r="I1844" s="39">
        <f t="shared" si="29"/>
        <v>0</v>
      </c>
    </row>
    <row r="1845" spans="1:9" ht="15.95" customHeight="1" x14ac:dyDescent="0.25">
      <c r="A1845" s="18" t="s">
        <v>3613</v>
      </c>
      <c r="B1845" s="19" t="s">
        <v>4812</v>
      </c>
      <c r="C1845" s="20" t="s">
        <v>307</v>
      </c>
      <c r="D1845" s="44">
        <v>0</v>
      </c>
      <c r="E1845" s="45">
        <v>0</v>
      </c>
      <c r="F1845" s="45">
        <v>0</v>
      </c>
      <c r="G1845" s="45">
        <v>0</v>
      </c>
      <c r="H1845" s="46">
        <v>0</v>
      </c>
      <c r="I1845" s="39">
        <f t="shared" si="29"/>
        <v>0</v>
      </c>
    </row>
    <row r="1846" spans="1:9" ht="15.95" customHeight="1" x14ac:dyDescent="0.25">
      <c r="A1846" s="18" t="s">
        <v>3614</v>
      </c>
      <c r="B1846" s="19" t="s">
        <v>4812</v>
      </c>
      <c r="C1846" s="20" t="s">
        <v>3615</v>
      </c>
      <c r="D1846" s="44">
        <v>0</v>
      </c>
      <c r="E1846" s="45">
        <v>0</v>
      </c>
      <c r="F1846" s="45">
        <v>0</v>
      </c>
      <c r="G1846" s="45">
        <v>0</v>
      </c>
      <c r="H1846" s="46">
        <v>0</v>
      </c>
      <c r="I1846" s="39">
        <f t="shared" si="29"/>
        <v>0</v>
      </c>
    </row>
    <row r="1847" spans="1:9" ht="15.95" customHeight="1" x14ac:dyDescent="0.25">
      <c r="A1847" s="18" t="s">
        <v>3616</v>
      </c>
      <c r="B1847" s="19" t="s">
        <v>4812</v>
      </c>
      <c r="C1847" s="20" t="s">
        <v>3617</v>
      </c>
      <c r="D1847" s="44">
        <v>0</v>
      </c>
      <c r="E1847" s="45">
        <v>0</v>
      </c>
      <c r="F1847" s="45">
        <v>0</v>
      </c>
      <c r="G1847" s="45">
        <v>0</v>
      </c>
      <c r="H1847" s="46">
        <v>0</v>
      </c>
      <c r="I1847" s="39">
        <f t="shared" si="29"/>
        <v>0</v>
      </c>
    </row>
    <row r="1848" spans="1:9" ht="15.95" customHeight="1" x14ac:dyDescent="0.25">
      <c r="A1848" s="18" t="s">
        <v>3618</v>
      </c>
      <c r="B1848" s="19" t="s">
        <v>4812</v>
      </c>
      <c r="C1848" s="20" t="s">
        <v>3619</v>
      </c>
      <c r="D1848" s="44">
        <v>0</v>
      </c>
      <c r="E1848" s="45">
        <v>0</v>
      </c>
      <c r="F1848" s="45">
        <v>0</v>
      </c>
      <c r="G1848" s="45">
        <v>0</v>
      </c>
      <c r="H1848" s="46">
        <v>0</v>
      </c>
      <c r="I1848" s="39">
        <f t="shared" si="29"/>
        <v>0</v>
      </c>
    </row>
    <row r="1849" spans="1:9" ht="15.95" customHeight="1" x14ac:dyDescent="0.25">
      <c r="A1849" s="18" t="s">
        <v>3620</v>
      </c>
      <c r="B1849" s="19" t="s">
        <v>4812</v>
      </c>
      <c r="C1849" s="20" t="s">
        <v>3621</v>
      </c>
      <c r="D1849" s="44">
        <v>0</v>
      </c>
      <c r="E1849" s="45">
        <v>0</v>
      </c>
      <c r="F1849" s="45">
        <v>0</v>
      </c>
      <c r="G1849" s="45">
        <v>0</v>
      </c>
      <c r="H1849" s="46">
        <v>0</v>
      </c>
      <c r="I1849" s="39">
        <f t="shared" si="29"/>
        <v>0</v>
      </c>
    </row>
    <row r="1850" spans="1:9" ht="15.95" customHeight="1" x14ac:dyDescent="0.25">
      <c r="A1850" s="18" t="s">
        <v>3622</v>
      </c>
      <c r="B1850" s="19" t="s">
        <v>4812</v>
      </c>
      <c r="C1850" s="20" t="s">
        <v>3571</v>
      </c>
      <c r="D1850" s="44">
        <v>301.99374999999998</v>
      </c>
      <c r="E1850" s="45">
        <v>0</v>
      </c>
      <c r="F1850" s="45">
        <v>0</v>
      </c>
      <c r="G1850" s="45">
        <v>0</v>
      </c>
      <c r="H1850" s="46">
        <v>0</v>
      </c>
      <c r="I1850" s="39">
        <f t="shared" si="29"/>
        <v>301.99374999999998</v>
      </c>
    </row>
    <row r="1851" spans="1:9" ht="15.95" customHeight="1" x14ac:dyDescent="0.25">
      <c r="A1851" s="18" t="s">
        <v>3623</v>
      </c>
      <c r="B1851" s="19" t="s">
        <v>4812</v>
      </c>
      <c r="C1851" s="20" t="s">
        <v>3624</v>
      </c>
      <c r="D1851" s="44">
        <v>0</v>
      </c>
      <c r="E1851" s="45">
        <v>0</v>
      </c>
      <c r="F1851" s="45">
        <v>0</v>
      </c>
      <c r="G1851" s="45">
        <v>0</v>
      </c>
      <c r="H1851" s="46">
        <v>0</v>
      </c>
      <c r="I1851" s="39">
        <f t="shared" si="29"/>
        <v>0</v>
      </c>
    </row>
    <row r="1852" spans="1:9" ht="15.95" customHeight="1" x14ac:dyDescent="0.25">
      <c r="A1852" s="18" t="s">
        <v>3625</v>
      </c>
      <c r="B1852" s="19" t="s">
        <v>4812</v>
      </c>
      <c r="C1852" s="20" t="s">
        <v>3626</v>
      </c>
      <c r="D1852" s="44">
        <v>0</v>
      </c>
      <c r="E1852" s="45">
        <v>0</v>
      </c>
      <c r="F1852" s="45">
        <v>0</v>
      </c>
      <c r="G1852" s="45">
        <v>0</v>
      </c>
      <c r="H1852" s="46">
        <v>0</v>
      </c>
      <c r="I1852" s="39">
        <f t="shared" si="29"/>
        <v>0</v>
      </c>
    </row>
    <row r="1853" spans="1:9" ht="15.95" customHeight="1" x14ac:dyDescent="0.25">
      <c r="A1853" s="18" t="s">
        <v>3627</v>
      </c>
      <c r="B1853" s="19" t="s">
        <v>4812</v>
      </c>
      <c r="C1853" s="20" t="s">
        <v>702</v>
      </c>
      <c r="D1853" s="44">
        <v>0</v>
      </c>
      <c r="E1853" s="45">
        <v>0</v>
      </c>
      <c r="F1853" s="45">
        <v>0</v>
      </c>
      <c r="G1853" s="45">
        <v>0</v>
      </c>
      <c r="H1853" s="46">
        <v>0</v>
      </c>
      <c r="I1853" s="39">
        <f t="shared" si="29"/>
        <v>0</v>
      </c>
    </row>
    <row r="1854" spans="1:9" ht="15.95" customHeight="1" x14ac:dyDescent="0.25">
      <c r="A1854" s="18" t="s">
        <v>3628</v>
      </c>
      <c r="B1854" s="19" t="s">
        <v>4812</v>
      </c>
      <c r="C1854" s="20" t="s">
        <v>3629</v>
      </c>
      <c r="D1854" s="44">
        <v>0</v>
      </c>
      <c r="E1854" s="45">
        <v>0</v>
      </c>
      <c r="F1854" s="45">
        <v>0</v>
      </c>
      <c r="G1854" s="45">
        <v>0</v>
      </c>
      <c r="H1854" s="46">
        <v>0</v>
      </c>
      <c r="I1854" s="39">
        <f t="shared" si="29"/>
        <v>0</v>
      </c>
    </row>
    <row r="1855" spans="1:9" ht="15.95" customHeight="1" x14ac:dyDescent="0.25">
      <c r="A1855" s="18" t="s">
        <v>3630</v>
      </c>
      <c r="B1855" s="19" t="s">
        <v>4812</v>
      </c>
      <c r="C1855" s="20" t="s">
        <v>3631</v>
      </c>
      <c r="D1855" s="44">
        <v>0</v>
      </c>
      <c r="E1855" s="45">
        <v>0</v>
      </c>
      <c r="F1855" s="45">
        <v>0</v>
      </c>
      <c r="G1855" s="45">
        <v>0</v>
      </c>
      <c r="H1855" s="46">
        <v>0</v>
      </c>
      <c r="I1855" s="39">
        <f t="shared" si="29"/>
        <v>0</v>
      </c>
    </row>
    <row r="1856" spans="1:9" ht="15.95" customHeight="1" x14ac:dyDescent="0.25">
      <c r="A1856" s="18" t="s">
        <v>3632</v>
      </c>
      <c r="B1856" s="19" t="s">
        <v>4812</v>
      </c>
      <c r="C1856" s="20" t="s">
        <v>3633</v>
      </c>
      <c r="D1856" s="44">
        <v>0</v>
      </c>
      <c r="E1856" s="45">
        <v>0</v>
      </c>
      <c r="F1856" s="45">
        <v>0</v>
      </c>
      <c r="G1856" s="45">
        <v>0</v>
      </c>
      <c r="H1856" s="46">
        <v>0</v>
      </c>
      <c r="I1856" s="39">
        <f t="shared" si="29"/>
        <v>0</v>
      </c>
    </row>
    <row r="1857" spans="1:9" ht="15.95" customHeight="1" x14ac:dyDescent="0.25">
      <c r="A1857" s="18" t="s">
        <v>3634</v>
      </c>
      <c r="B1857" s="19" t="s">
        <v>4812</v>
      </c>
      <c r="C1857" s="20" t="s">
        <v>3635</v>
      </c>
      <c r="D1857" s="44">
        <v>0</v>
      </c>
      <c r="E1857" s="45">
        <v>0</v>
      </c>
      <c r="F1857" s="45">
        <v>0</v>
      </c>
      <c r="G1857" s="45">
        <v>0</v>
      </c>
      <c r="H1857" s="46">
        <v>0</v>
      </c>
      <c r="I1857" s="39">
        <f t="shared" si="29"/>
        <v>0</v>
      </c>
    </row>
    <row r="1858" spans="1:9" ht="15.95" customHeight="1" x14ac:dyDescent="0.25">
      <c r="A1858" s="18" t="s">
        <v>3636</v>
      </c>
      <c r="B1858" s="19" t="s">
        <v>4812</v>
      </c>
      <c r="C1858" s="20" t="s">
        <v>3637</v>
      </c>
      <c r="D1858" s="44">
        <v>0</v>
      </c>
      <c r="E1858" s="45">
        <v>0</v>
      </c>
      <c r="F1858" s="45">
        <v>0</v>
      </c>
      <c r="G1858" s="45">
        <v>0</v>
      </c>
      <c r="H1858" s="46">
        <v>0</v>
      </c>
      <c r="I1858" s="39">
        <f t="shared" si="29"/>
        <v>0</v>
      </c>
    </row>
    <row r="1859" spans="1:9" ht="15.95" customHeight="1" x14ac:dyDescent="0.25">
      <c r="A1859" s="18" t="s">
        <v>3638</v>
      </c>
      <c r="B1859" s="19" t="s">
        <v>4812</v>
      </c>
      <c r="C1859" s="20" t="s">
        <v>3639</v>
      </c>
      <c r="D1859" s="44">
        <v>42.414056000000002</v>
      </c>
      <c r="E1859" s="45">
        <v>0</v>
      </c>
      <c r="F1859" s="45">
        <v>0</v>
      </c>
      <c r="G1859" s="45">
        <v>0</v>
      </c>
      <c r="H1859" s="46">
        <v>0</v>
      </c>
      <c r="I1859" s="39">
        <f t="shared" si="29"/>
        <v>42.414056000000002</v>
      </c>
    </row>
    <row r="1860" spans="1:9" ht="15.95" customHeight="1" x14ac:dyDescent="0.25">
      <c r="A1860" s="18" t="s">
        <v>3640</v>
      </c>
      <c r="B1860" s="19" t="s">
        <v>4812</v>
      </c>
      <c r="C1860" s="20" t="s">
        <v>3641</v>
      </c>
      <c r="D1860" s="44">
        <v>0</v>
      </c>
      <c r="E1860" s="45">
        <v>0</v>
      </c>
      <c r="F1860" s="45">
        <v>0</v>
      </c>
      <c r="G1860" s="45">
        <v>0</v>
      </c>
      <c r="H1860" s="46">
        <v>0</v>
      </c>
      <c r="I1860" s="39">
        <f t="shared" si="29"/>
        <v>0</v>
      </c>
    </row>
    <row r="1861" spans="1:9" ht="15.95" customHeight="1" x14ac:dyDescent="0.25">
      <c r="A1861" s="18" t="s">
        <v>3642</v>
      </c>
      <c r="B1861" s="19" t="s">
        <v>4812</v>
      </c>
      <c r="C1861" s="20" t="s">
        <v>3643</v>
      </c>
      <c r="D1861" s="44">
        <v>8.9791185999999996</v>
      </c>
      <c r="E1861" s="45">
        <v>0</v>
      </c>
      <c r="F1861" s="45">
        <v>0</v>
      </c>
      <c r="G1861" s="45">
        <v>0</v>
      </c>
      <c r="H1861" s="46">
        <v>0</v>
      </c>
      <c r="I1861" s="39">
        <f t="shared" si="29"/>
        <v>8.9791185999999996</v>
      </c>
    </row>
    <row r="1862" spans="1:9" ht="15.95" customHeight="1" x14ac:dyDescent="0.25">
      <c r="A1862" s="18" t="s">
        <v>3644</v>
      </c>
      <c r="B1862" s="19" t="s">
        <v>4812</v>
      </c>
      <c r="C1862" s="20" t="s">
        <v>3645</v>
      </c>
      <c r="D1862" s="44">
        <v>0</v>
      </c>
      <c r="E1862" s="45">
        <v>40.920541</v>
      </c>
      <c r="F1862" s="45">
        <v>0</v>
      </c>
      <c r="G1862" s="45">
        <v>0</v>
      </c>
      <c r="H1862" s="46">
        <v>0</v>
      </c>
      <c r="I1862" s="39">
        <f t="shared" si="29"/>
        <v>40.920541</v>
      </c>
    </row>
    <row r="1863" spans="1:9" ht="15.95" customHeight="1" x14ac:dyDescent="0.25">
      <c r="A1863" s="18" t="s">
        <v>3646</v>
      </c>
      <c r="B1863" s="19" t="s">
        <v>4812</v>
      </c>
      <c r="C1863" s="20" t="s">
        <v>3647</v>
      </c>
      <c r="D1863" s="44">
        <v>0</v>
      </c>
      <c r="E1863" s="45">
        <v>0</v>
      </c>
      <c r="F1863" s="45">
        <v>0</v>
      </c>
      <c r="G1863" s="45">
        <v>0</v>
      </c>
      <c r="H1863" s="46">
        <v>0</v>
      </c>
      <c r="I1863" s="39">
        <f t="shared" ref="I1863:I1926" si="30">SUM(D1863:H1863)</f>
        <v>0</v>
      </c>
    </row>
    <row r="1864" spans="1:9" ht="15.95" customHeight="1" x14ac:dyDescent="0.25">
      <c r="A1864" s="18" t="s">
        <v>3648</v>
      </c>
      <c r="B1864" s="19" t="s">
        <v>4812</v>
      </c>
      <c r="C1864" s="20" t="s">
        <v>3649</v>
      </c>
      <c r="D1864" s="44">
        <v>0</v>
      </c>
      <c r="E1864" s="45">
        <v>0</v>
      </c>
      <c r="F1864" s="45">
        <v>0</v>
      </c>
      <c r="G1864" s="45">
        <v>0</v>
      </c>
      <c r="H1864" s="46">
        <v>0</v>
      </c>
      <c r="I1864" s="39">
        <f t="shared" si="30"/>
        <v>0</v>
      </c>
    </row>
    <row r="1865" spans="1:9" ht="15.95" customHeight="1" x14ac:dyDescent="0.25">
      <c r="A1865" s="18" t="s">
        <v>3650</v>
      </c>
      <c r="B1865" s="19" t="s">
        <v>4812</v>
      </c>
      <c r="C1865" s="20" t="s">
        <v>3651</v>
      </c>
      <c r="D1865" s="44">
        <v>0</v>
      </c>
      <c r="E1865" s="45">
        <v>0</v>
      </c>
      <c r="F1865" s="45">
        <v>0</v>
      </c>
      <c r="G1865" s="45">
        <v>0</v>
      </c>
      <c r="H1865" s="46">
        <v>0</v>
      </c>
      <c r="I1865" s="39">
        <f t="shared" si="30"/>
        <v>0</v>
      </c>
    </row>
    <row r="1866" spans="1:9" ht="15.95" customHeight="1" x14ac:dyDescent="0.25">
      <c r="A1866" s="18" t="s">
        <v>3652</v>
      </c>
      <c r="B1866" s="19" t="s">
        <v>4812</v>
      </c>
      <c r="C1866" s="20" t="s">
        <v>3653</v>
      </c>
      <c r="D1866" s="44">
        <v>0</v>
      </c>
      <c r="E1866" s="45">
        <v>0</v>
      </c>
      <c r="F1866" s="45">
        <v>0</v>
      </c>
      <c r="G1866" s="45">
        <v>0</v>
      </c>
      <c r="H1866" s="46">
        <v>0</v>
      </c>
      <c r="I1866" s="39">
        <f t="shared" si="30"/>
        <v>0</v>
      </c>
    </row>
    <row r="1867" spans="1:9" ht="15.95" customHeight="1" x14ac:dyDescent="0.25">
      <c r="A1867" s="18" t="s">
        <v>3654</v>
      </c>
      <c r="B1867" s="19" t="s">
        <v>4812</v>
      </c>
      <c r="C1867" s="20" t="s">
        <v>3655</v>
      </c>
      <c r="D1867" s="44">
        <v>0</v>
      </c>
      <c r="E1867" s="45">
        <v>0</v>
      </c>
      <c r="F1867" s="45">
        <v>0</v>
      </c>
      <c r="G1867" s="45">
        <v>0</v>
      </c>
      <c r="H1867" s="46">
        <v>0</v>
      </c>
      <c r="I1867" s="39">
        <f t="shared" si="30"/>
        <v>0</v>
      </c>
    </row>
    <row r="1868" spans="1:9" ht="15.95" customHeight="1" x14ac:dyDescent="0.25">
      <c r="A1868" s="18" t="s">
        <v>3656</v>
      </c>
      <c r="B1868" s="19" t="s">
        <v>4812</v>
      </c>
      <c r="C1868" s="20" t="s">
        <v>3657</v>
      </c>
      <c r="D1868" s="44">
        <v>0</v>
      </c>
      <c r="E1868" s="45">
        <v>0</v>
      </c>
      <c r="F1868" s="45">
        <v>0</v>
      </c>
      <c r="G1868" s="45">
        <v>0</v>
      </c>
      <c r="H1868" s="46">
        <v>0</v>
      </c>
      <c r="I1868" s="39">
        <f t="shared" si="30"/>
        <v>0</v>
      </c>
    </row>
    <row r="1869" spans="1:9" ht="15.95" customHeight="1" x14ac:dyDescent="0.25">
      <c r="A1869" s="18" t="s">
        <v>3658</v>
      </c>
      <c r="B1869" s="19" t="s">
        <v>4812</v>
      </c>
      <c r="C1869" s="20" t="s">
        <v>3659</v>
      </c>
      <c r="D1869" s="44">
        <v>0</v>
      </c>
      <c r="E1869" s="45">
        <v>0</v>
      </c>
      <c r="F1869" s="45">
        <v>0</v>
      </c>
      <c r="G1869" s="45">
        <v>0</v>
      </c>
      <c r="H1869" s="46">
        <v>0</v>
      </c>
      <c r="I1869" s="39">
        <f t="shared" si="30"/>
        <v>0</v>
      </c>
    </row>
    <row r="1870" spans="1:9" ht="15.95" customHeight="1" x14ac:dyDescent="0.25">
      <c r="A1870" s="18" t="s">
        <v>3660</v>
      </c>
      <c r="B1870" s="19" t="s">
        <v>4812</v>
      </c>
      <c r="C1870" s="20" t="s">
        <v>3661</v>
      </c>
      <c r="D1870" s="44">
        <v>0</v>
      </c>
      <c r="E1870" s="45">
        <v>0</v>
      </c>
      <c r="F1870" s="45">
        <v>0</v>
      </c>
      <c r="G1870" s="45">
        <v>0</v>
      </c>
      <c r="H1870" s="46">
        <v>0</v>
      </c>
      <c r="I1870" s="39">
        <f t="shared" si="30"/>
        <v>0</v>
      </c>
    </row>
    <row r="1871" spans="1:9" ht="15.95" customHeight="1" x14ac:dyDescent="0.25">
      <c r="A1871" s="18" t="s">
        <v>3662</v>
      </c>
      <c r="B1871" s="19" t="s">
        <v>4812</v>
      </c>
      <c r="C1871" s="20" t="s">
        <v>3663</v>
      </c>
      <c r="D1871" s="44">
        <v>0</v>
      </c>
      <c r="E1871" s="45">
        <v>0</v>
      </c>
      <c r="F1871" s="45">
        <v>0</v>
      </c>
      <c r="G1871" s="45">
        <v>0</v>
      </c>
      <c r="H1871" s="46">
        <v>0</v>
      </c>
      <c r="I1871" s="39">
        <f t="shared" si="30"/>
        <v>0</v>
      </c>
    </row>
    <row r="1872" spans="1:9" ht="15.95" customHeight="1" x14ac:dyDescent="0.25">
      <c r="A1872" s="18" t="s">
        <v>3664</v>
      </c>
      <c r="B1872" s="19" t="s">
        <v>4812</v>
      </c>
      <c r="C1872" s="20" t="s">
        <v>3665</v>
      </c>
      <c r="D1872" s="44">
        <v>0</v>
      </c>
      <c r="E1872" s="45">
        <v>0</v>
      </c>
      <c r="F1872" s="45">
        <v>0</v>
      </c>
      <c r="G1872" s="45">
        <v>0</v>
      </c>
      <c r="H1872" s="46">
        <v>0</v>
      </c>
      <c r="I1872" s="39">
        <f t="shared" si="30"/>
        <v>0</v>
      </c>
    </row>
    <row r="1873" spans="1:9" ht="15.95" customHeight="1" x14ac:dyDescent="0.25">
      <c r="A1873" s="18" t="s">
        <v>3666</v>
      </c>
      <c r="B1873" s="19" t="s">
        <v>4812</v>
      </c>
      <c r="C1873" s="20" t="s">
        <v>1281</v>
      </c>
      <c r="D1873" s="44">
        <v>0</v>
      </c>
      <c r="E1873" s="45">
        <v>0</v>
      </c>
      <c r="F1873" s="45">
        <v>0</v>
      </c>
      <c r="G1873" s="45">
        <v>0</v>
      </c>
      <c r="H1873" s="46">
        <v>0</v>
      </c>
      <c r="I1873" s="39">
        <f t="shared" si="30"/>
        <v>0</v>
      </c>
    </row>
    <row r="1874" spans="1:9" ht="15.95" customHeight="1" x14ac:dyDescent="0.25">
      <c r="A1874" s="18" t="s">
        <v>3667</v>
      </c>
      <c r="B1874" s="19" t="s">
        <v>4812</v>
      </c>
      <c r="C1874" s="20" t="s">
        <v>3668</v>
      </c>
      <c r="D1874" s="44">
        <v>0</v>
      </c>
      <c r="E1874" s="45">
        <v>0</v>
      </c>
      <c r="F1874" s="45">
        <v>0</v>
      </c>
      <c r="G1874" s="45">
        <v>0</v>
      </c>
      <c r="H1874" s="46">
        <v>0</v>
      </c>
      <c r="I1874" s="39">
        <f t="shared" si="30"/>
        <v>0</v>
      </c>
    </row>
    <row r="1875" spans="1:9" ht="15.95" customHeight="1" x14ac:dyDescent="0.25">
      <c r="A1875" s="18" t="s">
        <v>3669</v>
      </c>
      <c r="B1875" s="19" t="s">
        <v>4812</v>
      </c>
      <c r="C1875" s="20" t="s">
        <v>3670</v>
      </c>
      <c r="D1875" s="44">
        <v>0</v>
      </c>
      <c r="E1875" s="45">
        <v>0</v>
      </c>
      <c r="F1875" s="45">
        <v>0</v>
      </c>
      <c r="G1875" s="45">
        <v>0</v>
      </c>
      <c r="H1875" s="46">
        <v>0</v>
      </c>
      <c r="I1875" s="39">
        <f t="shared" si="30"/>
        <v>0</v>
      </c>
    </row>
    <row r="1876" spans="1:9" ht="15.95" customHeight="1" x14ac:dyDescent="0.25">
      <c r="A1876" s="18" t="s">
        <v>3671</v>
      </c>
      <c r="B1876" s="19" t="s">
        <v>4812</v>
      </c>
      <c r="C1876" s="20" t="s">
        <v>3672</v>
      </c>
      <c r="D1876" s="44">
        <v>0</v>
      </c>
      <c r="E1876" s="45">
        <v>0</v>
      </c>
      <c r="F1876" s="45">
        <v>0</v>
      </c>
      <c r="G1876" s="45">
        <v>0</v>
      </c>
      <c r="H1876" s="46">
        <v>0</v>
      </c>
      <c r="I1876" s="39">
        <f t="shared" si="30"/>
        <v>0</v>
      </c>
    </row>
    <row r="1877" spans="1:9" ht="15.95" customHeight="1" x14ac:dyDescent="0.25">
      <c r="A1877" s="18" t="s">
        <v>3673</v>
      </c>
      <c r="B1877" s="19" t="s">
        <v>4812</v>
      </c>
      <c r="C1877" s="20" t="s">
        <v>141</v>
      </c>
      <c r="D1877" s="44">
        <v>0</v>
      </c>
      <c r="E1877" s="45">
        <v>0</v>
      </c>
      <c r="F1877" s="45">
        <v>0</v>
      </c>
      <c r="G1877" s="45">
        <v>0</v>
      </c>
      <c r="H1877" s="46">
        <v>0</v>
      </c>
      <c r="I1877" s="39">
        <f t="shared" si="30"/>
        <v>0</v>
      </c>
    </row>
    <row r="1878" spans="1:9" ht="15.95" customHeight="1" x14ac:dyDescent="0.25">
      <c r="A1878" s="18" t="s">
        <v>3674</v>
      </c>
      <c r="B1878" s="19" t="s">
        <v>4812</v>
      </c>
      <c r="C1878" s="20" t="s">
        <v>3675</v>
      </c>
      <c r="D1878" s="44">
        <v>0</v>
      </c>
      <c r="E1878" s="45">
        <v>0</v>
      </c>
      <c r="F1878" s="45">
        <v>0</v>
      </c>
      <c r="G1878" s="45">
        <v>0</v>
      </c>
      <c r="H1878" s="46">
        <v>0</v>
      </c>
      <c r="I1878" s="39">
        <f t="shared" si="30"/>
        <v>0</v>
      </c>
    </row>
    <row r="1879" spans="1:9" ht="15.95" customHeight="1" x14ac:dyDescent="0.25">
      <c r="A1879" s="18" t="s">
        <v>3676</v>
      </c>
      <c r="B1879" s="19" t="s">
        <v>4812</v>
      </c>
      <c r="C1879" s="20" t="s">
        <v>3677</v>
      </c>
      <c r="D1879" s="44">
        <v>0</v>
      </c>
      <c r="E1879" s="45">
        <v>6.1274480000000002</v>
      </c>
      <c r="F1879" s="45">
        <v>0</v>
      </c>
      <c r="G1879" s="45">
        <v>0</v>
      </c>
      <c r="H1879" s="46">
        <v>0</v>
      </c>
      <c r="I1879" s="39">
        <f t="shared" si="30"/>
        <v>6.1274480000000002</v>
      </c>
    </row>
    <row r="1880" spans="1:9" ht="15.95" customHeight="1" x14ac:dyDescent="0.25">
      <c r="A1880" s="18" t="s">
        <v>3678</v>
      </c>
      <c r="B1880" s="19" t="s">
        <v>4812</v>
      </c>
      <c r="C1880" s="20" t="s">
        <v>3679</v>
      </c>
      <c r="D1880" s="44">
        <v>0</v>
      </c>
      <c r="E1880" s="45">
        <v>0</v>
      </c>
      <c r="F1880" s="45">
        <v>0</v>
      </c>
      <c r="G1880" s="45">
        <v>0</v>
      </c>
      <c r="H1880" s="46">
        <v>0</v>
      </c>
      <c r="I1880" s="39">
        <f t="shared" si="30"/>
        <v>0</v>
      </c>
    </row>
    <row r="1881" spans="1:9" ht="15.95" customHeight="1" x14ac:dyDescent="0.25">
      <c r="A1881" s="18" t="s">
        <v>3680</v>
      </c>
      <c r="B1881" s="19" t="s">
        <v>3681</v>
      </c>
      <c r="C1881" s="20" t="s">
        <v>3682</v>
      </c>
      <c r="D1881" s="44">
        <v>0</v>
      </c>
      <c r="E1881" s="45">
        <v>82.44416634000001</v>
      </c>
      <c r="F1881" s="45">
        <v>0</v>
      </c>
      <c r="G1881" s="45">
        <v>0</v>
      </c>
      <c r="H1881" s="46">
        <v>0</v>
      </c>
      <c r="I1881" s="39">
        <f t="shared" si="30"/>
        <v>82.44416634000001</v>
      </c>
    </row>
    <row r="1882" spans="1:9" ht="15.95" customHeight="1" x14ac:dyDescent="0.25">
      <c r="A1882" s="18" t="s">
        <v>3683</v>
      </c>
      <c r="B1882" s="19" t="s">
        <v>3681</v>
      </c>
      <c r="C1882" s="20" t="s">
        <v>3684</v>
      </c>
      <c r="D1882" s="44">
        <v>0</v>
      </c>
      <c r="E1882" s="45">
        <v>0</v>
      </c>
      <c r="F1882" s="45">
        <v>0</v>
      </c>
      <c r="G1882" s="45">
        <v>0</v>
      </c>
      <c r="H1882" s="46">
        <v>0</v>
      </c>
      <c r="I1882" s="39">
        <f t="shared" si="30"/>
        <v>0</v>
      </c>
    </row>
    <row r="1883" spans="1:9" ht="15.95" customHeight="1" x14ac:dyDescent="0.25">
      <c r="A1883" s="18" t="s">
        <v>3685</v>
      </c>
      <c r="B1883" s="19" t="s">
        <v>3681</v>
      </c>
      <c r="C1883" s="20" t="s">
        <v>3686</v>
      </c>
      <c r="D1883" s="44">
        <v>0</v>
      </c>
      <c r="E1883" s="45">
        <v>0.40258717000000005</v>
      </c>
      <c r="F1883" s="45">
        <v>0</v>
      </c>
      <c r="G1883" s="45">
        <v>0</v>
      </c>
      <c r="H1883" s="46">
        <v>0</v>
      </c>
      <c r="I1883" s="39">
        <f t="shared" si="30"/>
        <v>0.40258717000000005</v>
      </c>
    </row>
    <row r="1884" spans="1:9" ht="15.95" customHeight="1" x14ac:dyDescent="0.25">
      <c r="A1884" s="18" t="s">
        <v>3687</v>
      </c>
      <c r="B1884" s="19" t="s">
        <v>3681</v>
      </c>
      <c r="C1884" s="20" t="s">
        <v>3688</v>
      </c>
      <c r="D1884" s="44">
        <v>0</v>
      </c>
      <c r="E1884" s="45">
        <v>0.50002415</v>
      </c>
      <c r="F1884" s="45">
        <v>0</v>
      </c>
      <c r="G1884" s="45">
        <v>0</v>
      </c>
      <c r="H1884" s="46">
        <v>0</v>
      </c>
      <c r="I1884" s="39">
        <f t="shared" si="30"/>
        <v>0.50002415</v>
      </c>
    </row>
    <row r="1885" spans="1:9" ht="15.95" customHeight="1" x14ac:dyDescent="0.25">
      <c r="A1885" s="18" t="s">
        <v>3689</v>
      </c>
      <c r="B1885" s="19" t="s">
        <v>3681</v>
      </c>
      <c r="C1885" s="20" t="s">
        <v>3690</v>
      </c>
      <c r="D1885" s="44">
        <v>0</v>
      </c>
      <c r="E1885" s="45">
        <v>1.6737601799999999</v>
      </c>
      <c r="F1885" s="45">
        <v>0</v>
      </c>
      <c r="G1885" s="45">
        <v>0</v>
      </c>
      <c r="H1885" s="46">
        <v>0</v>
      </c>
      <c r="I1885" s="39">
        <f t="shared" si="30"/>
        <v>1.6737601799999999</v>
      </c>
    </row>
    <row r="1886" spans="1:9" ht="15.95" customHeight="1" x14ac:dyDescent="0.25">
      <c r="A1886" s="18" t="s">
        <v>3691</v>
      </c>
      <c r="B1886" s="19" t="s">
        <v>3681</v>
      </c>
      <c r="C1886" s="20" t="s">
        <v>3692</v>
      </c>
      <c r="D1886" s="44">
        <v>478.95018106000003</v>
      </c>
      <c r="E1886" s="45">
        <v>359.43166801999996</v>
      </c>
      <c r="F1886" s="45">
        <v>0</v>
      </c>
      <c r="G1886" s="45">
        <v>0</v>
      </c>
      <c r="H1886" s="46">
        <v>0</v>
      </c>
      <c r="I1886" s="39">
        <f t="shared" si="30"/>
        <v>838.38184907999994</v>
      </c>
    </row>
    <row r="1887" spans="1:9" ht="15.95" customHeight="1" x14ac:dyDescent="0.25">
      <c r="A1887" s="18" t="s">
        <v>3693</v>
      </c>
      <c r="B1887" s="19" t="s">
        <v>3681</v>
      </c>
      <c r="C1887" s="20" t="s">
        <v>3694</v>
      </c>
      <c r="D1887" s="44">
        <v>0</v>
      </c>
      <c r="E1887" s="45">
        <v>10.340191800000001</v>
      </c>
      <c r="F1887" s="45">
        <v>0</v>
      </c>
      <c r="G1887" s="45">
        <v>0</v>
      </c>
      <c r="H1887" s="46">
        <v>0</v>
      </c>
      <c r="I1887" s="39">
        <f t="shared" si="30"/>
        <v>10.340191800000001</v>
      </c>
    </row>
    <row r="1888" spans="1:9" ht="15.95" customHeight="1" x14ac:dyDescent="0.25">
      <c r="A1888" s="18" t="s">
        <v>3695</v>
      </c>
      <c r="B1888" s="19" t="s">
        <v>3681</v>
      </c>
      <c r="C1888" s="20" t="s">
        <v>3696</v>
      </c>
      <c r="D1888" s="44">
        <v>0</v>
      </c>
      <c r="E1888" s="45">
        <v>7.2313556700000001</v>
      </c>
      <c r="F1888" s="45">
        <v>0</v>
      </c>
      <c r="G1888" s="45">
        <v>0</v>
      </c>
      <c r="H1888" s="46">
        <v>0</v>
      </c>
      <c r="I1888" s="39">
        <f t="shared" si="30"/>
        <v>7.2313556700000001</v>
      </c>
    </row>
    <row r="1889" spans="1:9" ht="15.95" customHeight="1" x14ac:dyDescent="0.25">
      <c r="A1889" s="18" t="s">
        <v>3697</v>
      </c>
      <c r="B1889" s="19" t="s">
        <v>3681</v>
      </c>
      <c r="C1889" s="20" t="s">
        <v>3698</v>
      </c>
      <c r="D1889" s="44">
        <v>0</v>
      </c>
      <c r="E1889" s="45">
        <v>5.4829161600000003</v>
      </c>
      <c r="F1889" s="45">
        <v>0</v>
      </c>
      <c r="G1889" s="45">
        <v>0</v>
      </c>
      <c r="H1889" s="46">
        <v>0</v>
      </c>
      <c r="I1889" s="39">
        <f t="shared" si="30"/>
        <v>5.4829161600000003</v>
      </c>
    </row>
    <row r="1890" spans="1:9" ht="15.95" customHeight="1" x14ac:dyDescent="0.25">
      <c r="A1890" s="18" t="s">
        <v>3699</v>
      </c>
      <c r="B1890" s="19" t="s">
        <v>3681</v>
      </c>
      <c r="C1890" s="20" t="s">
        <v>3700</v>
      </c>
      <c r="D1890" s="44">
        <v>0</v>
      </c>
      <c r="E1890" s="45">
        <v>16.916797470000006</v>
      </c>
      <c r="F1890" s="45">
        <v>0</v>
      </c>
      <c r="G1890" s="45">
        <v>0</v>
      </c>
      <c r="H1890" s="46">
        <v>0</v>
      </c>
      <c r="I1890" s="39">
        <f t="shared" si="30"/>
        <v>16.916797470000006</v>
      </c>
    </row>
    <row r="1891" spans="1:9" ht="15.95" customHeight="1" x14ac:dyDescent="0.25">
      <c r="A1891" s="18" t="s">
        <v>3701</v>
      </c>
      <c r="B1891" s="19" t="s">
        <v>3681</v>
      </c>
      <c r="C1891" s="20" t="s">
        <v>3702</v>
      </c>
      <c r="D1891" s="44">
        <v>0</v>
      </c>
      <c r="E1891" s="45">
        <v>257.47667671000005</v>
      </c>
      <c r="F1891" s="45">
        <v>0</v>
      </c>
      <c r="G1891" s="45">
        <v>0</v>
      </c>
      <c r="H1891" s="46">
        <v>0</v>
      </c>
      <c r="I1891" s="39">
        <f t="shared" si="30"/>
        <v>257.47667671000005</v>
      </c>
    </row>
    <row r="1892" spans="1:9" ht="15.95" customHeight="1" x14ac:dyDescent="0.25">
      <c r="A1892" s="18" t="s">
        <v>3703</v>
      </c>
      <c r="B1892" s="19" t="s">
        <v>3681</v>
      </c>
      <c r="C1892" s="20" t="s">
        <v>3704</v>
      </c>
      <c r="D1892" s="44">
        <v>42.777794999999998</v>
      </c>
      <c r="E1892" s="45">
        <v>247.48165788</v>
      </c>
      <c r="F1892" s="45">
        <v>0</v>
      </c>
      <c r="G1892" s="45">
        <v>0</v>
      </c>
      <c r="H1892" s="46">
        <v>0</v>
      </c>
      <c r="I1892" s="39">
        <f t="shared" si="30"/>
        <v>290.25945288000003</v>
      </c>
    </row>
    <row r="1893" spans="1:9" ht="15.95" customHeight="1" x14ac:dyDescent="0.25">
      <c r="A1893" s="18" t="s">
        <v>3705</v>
      </c>
      <c r="B1893" s="19" t="s">
        <v>3681</v>
      </c>
      <c r="C1893" s="21" t="s">
        <v>3706</v>
      </c>
      <c r="D1893" s="44">
        <v>0</v>
      </c>
      <c r="E1893" s="45">
        <v>10.205643870000001</v>
      </c>
      <c r="F1893" s="45">
        <v>0</v>
      </c>
      <c r="G1893" s="45">
        <v>0</v>
      </c>
      <c r="H1893" s="46">
        <v>0</v>
      </c>
      <c r="I1893" s="39">
        <f t="shared" si="30"/>
        <v>10.205643870000001</v>
      </c>
    </row>
    <row r="1894" spans="1:9" ht="15.95" customHeight="1" x14ac:dyDescent="0.25">
      <c r="A1894" s="18" t="s">
        <v>3707</v>
      </c>
      <c r="B1894" s="19" t="s">
        <v>3681</v>
      </c>
      <c r="C1894" s="20" t="s">
        <v>508</v>
      </c>
      <c r="D1894" s="44">
        <v>0</v>
      </c>
      <c r="E1894" s="45">
        <v>3.4482758199999997</v>
      </c>
      <c r="F1894" s="45">
        <v>0</v>
      </c>
      <c r="G1894" s="45">
        <v>0</v>
      </c>
      <c r="H1894" s="46">
        <v>0</v>
      </c>
      <c r="I1894" s="39">
        <f t="shared" si="30"/>
        <v>3.4482758199999997</v>
      </c>
    </row>
    <row r="1895" spans="1:9" ht="15.95" customHeight="1" x14ac:dyDescent="0.25">
      <c r="A1895" s="18" t="s">
        <v>3708</v>
      </c>
      <c r="B1895" s="19" t="s">
        <v>3681</v>
      </c>
      <c r="C1895" s="20" t="s">
        <v>3709</v>
      </c>
      <c r="D1895" s="44">
        <v>0</v>
      </c>
      <c r="E1895" s="45">
        <v>36.18263761</v>
      </c>
      <c r="F1895" s="45">
        <v>0</v>
      </c>
      <c r="G1895" s="45">
        <v>0</v>
      </c>
      <c r="H1895" s="46">
        <v>0</v>
      </c>
      <c r="I1895" s="39">
        <f t="shared" si="30"/>
        <v>36.18263761</v>
      </c>
    </row>
    <row r="1896" spans="1:9" ht="15.95" customHeight="1" x14ac:dyDescent="0.25">
      <c r="A1896" s="18" t="s">
        <v>3710</v>
      </c>
      <c r="B1896" s="19" t="s">
        <v>3681</v>
      </c>
      <c r="C1896" s="20" t="s">
        <v>3711</v>
      </c>
      <c r="D1896" s="44">
        <v>0</v>
      </c>
      <c r="E1896" s="45">
        <v>0</v>
      </c>
      <c r="F1896" s="45">
        <v>0</v>
      </c>
      <c r="G1896" s="45">
        <v>0</v>
      </c>
      <c r="H1896" s="46">
        <v>0</v>
      </c>
      <c r="I1896" s="39">
        <f t="shared" si="30"/>
        <v>0</v>
      </c>
    </row>
    <row r="1897" spans="1:9" ht="15.95" customHeight="1" x14ac:dyDescent="0.25">
      <c r="A1897" s="18" t="s">
        <v>3712</v>
      </c>
      <c r="B1897" s="19" t="s">
        <v>3681</v>
      </c>
      <c r="C1897" s="20" t="s">
        <v>3681</v>
      </c>
      <c r="D1897" s="44">
        <v>0</v>
      </c>
      <c r="E1897" s="45">
        <v>21.322379129999998</v>
      </c>
      <c r="F1897" s="45">
        <v>0</v>
      </c>
      <c r="G1897" s="45">
        <v>0</v>
      </c>
      <c r="H1897" s="46">
        <v>0</v>
      </c>
      <c r="I1897" s="39">
        <f t="shared" si="30"/>
        <v>21.322379129999998</v>
      </c>
    </row>
    <row r="1898" spans="1:9" ht="15.95" customHeight="1" x14ac:dyDescent="0.25">
      <c r="A1898" s="18" t="s">
        <v>3713</v>
      </c>
      <c r="B1898" s="19" t="s">
        <v>3681</v>
      </c>
      <c r="C1898" s="20" t="s">
        <v>3714</v>
      </c>
      <c r="D1898" s="44">
        <v>0</v>
      </c>
      <c r="E1898" s="45">
        <v>59.606692170000002</v>
      </c>
      <c r="F1898" s="45">
        <v>0</v>
      </c>
      <c r="G1898" s="45">
        <v>0</v>
      </c>
      <c r="H1898" s="46">
        <v>0</v>
      </c>
      <c r="I1898" s="39">
        <f t="shared" si="30"/>
        <v>59.606692170000002</v>
      </c>
    </row>
    <row r="1899" spans="1:9" ht="15.95" customHeight="1" x14ac:dyDescent="0.25">
      <c r="A1899" s="18" t="s">
        <v>3715</v>
      </c>
      <c r="B1899" s="19" t="s">
        <v>3716</v>
      </c>
      <c r="C1899" s="20" t="s">
        <v>3717</v>
      </c>
      <c r="D1899" s="44">
        <v>0</v>
      </c>
      <c r="E1899" s="45">
        <v>0</v>
      </c>
      <c r="F1899" s="45">
        <v>0</v>
      </c>
      <c r="G1899" s="45">
        <v>0</v>
      </c>
      <c r="H1899" s="46">
        <v>0</v>
      </c>
      <c r="I1899" s="39">
        <f t="shared" si="30"/>
        <v>0</v>
      </c>
    </row>
    <row r="1900" spans="1:9" ht="15.95" customHeight="1" x14ac:dyDescent="0.25">
      <c r="A1900" s="18" t="s">
        <v>3718</v>
      </c>
      <c r="B1900" s="19" t="s">
        <v>3716</v>
      </c>
      <c r="C1900" s="20" t="s">
        <v>3719</v>
      </c>
      <c r="D1900" s="44">
        <v>107.147144</v>
      </c>
      <c r="E1900" s="45">
        <v>0.37335777000000003</v>
      </c>
      <c r="F1900" s="45">
        <v>0</v>
      </c>
      <c r="G1900" s="45">
        <v>0</v>
      </c>
      <c r="H1900" s="46">
        <v>30.92093946</v>
      </c>
      <c r="I1900" s="39">
        <f t="shared" si="30"/>
        <v>138.44144123000001</v>
      </c>
    </row>
    <row r="1901" spans="1:9" ht="15.95" customHeight="1" x14ac:dyDescent="0.25">
      <c r="A1901" s="18" t="s">
        <v>3720</v>
      </c>
      <c r="B1901" s="19" t="s">
        <v>3716</v>
      </c>
      <c r="C1901" s="20" t="s">
        <v>3721</v>
      </c>
      <c r="D1901" s="44">
        <v>0</v>
      </c>
      <c r="E1901" s="45">
        <v>0</v>
      </c>
      <c r="F1901" s="45">
        <v>0</v>
      </c>
      <c r="G1901" s="45">
        <v>0</v>
      </c>
      <c r="H1901" s="46">
        <v>0</v>
      </c>
      <c r="I1901" s="39">
        <f t="shared" si="30"/>
        <v>0</v>
      </c>
    </row>
    <row r="1902" spans="1:9" ht="15.95" customHeight="1" x14ac:dyDescent="0.25">
      <c r="A1902" s="18" t="s">
        <v>3722</v>
      </c>
      <c r="B1902" s="19" t="s">
        <v>3716</v>
      </c>
      <c r="C1902" s="20" t="s">
        <v>3723</v>
      </c>
      <c r="D1902" s="44">
        <v>0</v>
      </c>
      <c r="E1902" s="45">
        <v>0</v>
      </c>
      <c r="F1902" s="45">
        <v>0</v>
      </c>
      <c r="G1902" s="45">
        <v>0</v>
      </c>
      <c r="H1902" s="46">
        <v>0</v>
      </c>
      <c r="I1902" s="39">
        <f t="shared" si="30"/>
        <v>0</v>
      </c>
    </row>
    <row r="1903" spans="1:9" ht="15.95" customHeight="1" x14ac:dyDescent="0.25">
      <c r="A1903" s="18" t="s">
        <v>3724</v>
      </c>
      <c r="B1903" s="19" t="s">
        <v>3716</v>
      </c>
      <c r="C1903" s="20" t="s">
        <v>3725</v>
      </c>
      <c r="D1903" s="44">
        <v>0</v>
      </c>
      <c r="E1903" s="45">
        <v>0</v>
      </c>
      <c r="F1903" s="45">
        <v>0</v>
      </c>
      <c r="G1903" s="45">
        <v>0</v>
      </c>
      <c r="H1903" s="46">
        <v>0</v>
      </c>
      <c r="I1903" s="39">
        <f t="shared" si="30"/>
        <v>0</v>
      </c>
    </row>
    <row r="1904" spans="1:9" ht="15.95" customHeight="1" x14ac:dyDescent="0.25">
      <c r="A1904" s="18" t="s">
        <v>3726</v>
      </c>
      <c r="B1904" s="19" t="s">
        <v>3716</v>
      </c>
      <c r="C1904" s="20" t="s">
        <v>3727</v>
      </c>
      <c r="D1904" s="44">
        <v>0</v>
      </c>
      <c r="E1904" s="45">
        <v>0</v>
      </c>
      <c r="F1904" s="45">
        <v>0</v>
      </c>
      <c r="G1904" s="45">
        <v>0</v>
      </c>
      <c r="H1904" s="46">
        <v>0</v>
      </c>
      <c r="I1904" s="39">
        <f t="shared" si="30"/>
        <v>0</v>
      </c>
    </row>
    <row r="1905" spans="1:9" ht="15.95" customHeight="1" x14ac:dyDescent="0.25">
      <c r="A1905" s="18" t="s">
        <v>3728</v>
      </c>
      <c r="B1905" s="19" t="s">
        <v>3716</v>
      </c>
      <c r="C1905" s="20" t="s">
        <v>3729</v>
      </c>
      <c r="D1905" s="44">
        <v>0</v>
      </c>
      <c r="E1905" s="45">
        <v>0</v>
      </c>
      <c r="F1905" s="45">
        <v>0</v>
      </c>
      <c r="G1905" s="45">
        <v>0</v>
      </c>
      <c r="H1905" s="46">
        <v>0</v>
      </c>
      <c r="I1905" s="39">
        <f t="shared" si="30"/>
        <v>0</v>
      </c>
    </row>
    <row r="1906" spans="1:9" ht="15.95" customHeight="1" x14ac:dyDescent="0.25">
      <c r="A1906" s="18" t="s">
        <v>3730</v>
      </c>
      <c r="B1906" s="19" t="s">
        <v>3716</v>
      </c>
      <c r="C1906" s="20" t="s">
        <v>3731</v>
      </c>
      <c r="D1906" s="44">
        <v>0</v>
      </c>
      <c r="E1906" s="45">
        <v>0</v>
      </c>
      <c r="F1906" s="45">
        <v>0</v>
      </c>
      <c r="G1906" s="45">
        <v>0</v>
      </c>
      <c r="H1906" s="46">
        <v>0</v>
      </c>
      <c r="I1906" s="39">
        <f t="shared" si="30"/>
        <v>0</v>
      </c>
    </row>
    <row r="1907" spans="1:9" ht="15.95" customHeight="1" x14ac:dyDescent="0.25">
      <c r="A1907" s="18" t="s">
        <v>3732</v>
      </c>
      <c r="B1907" s="19" t="s">
        <v>3716</v>
      </c>
      <c r="C1907" s="20" t="s">
        <v>3733</v>
      </c>
      <c r="D1907" s="44">
        <v>0</v>
      </c>
      <c r="E1907" s="45">
        <v>0</v>
      </c>
      <c r="F1907" s="45">
        <v>0</v>
      </c>
      <c r="G1907" s="45">
        <v>0</v>
      </c>
      <c r="H1907" s="46">
        <v>0</v>
      </c>
      <c r="I1907" s="39">
        <f t="shared" si="30"/>
        <v>0</v>
      </c>
    </row>
    <row r="1908" spans="1:9" ht="15.95" customHeight="1" x14ac:dyDescent="0.25">
      <c r="A1908" s="18" t="s">
        <v>3734</v>
      </c>
      <c r="B1908" s="19" t="s">
        <v>3716</v>
      </c>
      <c r="C1908" s="20" t="s">
        <v>3735</v>
      </c>
      <c r="D1908" s="44">
        <v>0</v>
      </c>
      <c r="E1908" s="45">
        <v>0</v>
      </c>
      <c r="F1908" s="45">
        <v>0</v>
      </c>
      <c r="G1908" s="45">
        <v>0</v>
      </c>
      <c r="H1908" s="46">
        <v>0</v>
      </c>
      <c r="I1908" s="39">
        <f t="shared" si="30"/>
        <v>0</v>
      </c>
    </row>
    <row r="1909" spans="1:9" ht="15.95" customHeight="1" x14ac:dyDescent="0.25">
      <c r="A1909" s="18" t="s">
        <v>3736</v>
      </c>
      <c r="B1909" s="19" t="s">
        <v>3716</v>
      </c>
      <c r="C1909" s="20" t="s">
        <v>3737</v>
      </c>
      <c r="D1909" s="44">
        <v>0</v>
      </c>
      <c r="E1909" s="45">
        <v>0</v>
      </c>
      <c r="F1909" s="45">
        <v>0</v>
      </c>
      <c r="G1909" s="45">
        <v>0</v>
      </c>
      <c r="H1909" s="46">
        <v>0</v>
      </c>
      <c r="I1909" s="39">
        <f t="shared" si="30"/>
        <v>0</v>
      </c>
    </row>
    <row r="1910" spans="1:9" ht="15.95" customHeight="1" x14ac:dyDescent="0.25">
      <c r="A1910" s="18" t="s">
        <v>3738</v>
      </c>
      <c r="B1910" s="19" t="s">
        <v>3716</v>
      </c>
      <c r="C1910" s="20" t="s">
        <v>3739</v>
      </c>
      <c r="D1910" s="44">
        <v>0</v>
      </c>
      <c r="E1910" s="45">
        <v>9.4164954299999994</v>
      </c>
      <c r="F1910" s="45">
        <v>0</v>
      </c>
      <c r="G1910" s="45">
        <v>1.125</v>
      </c>
      <c r="H1910" s="46">
        <v>0</v>
      </c>
      <c r="I1910" s="39">
        <f t="shared" si="30"/>
        <v>10.541495429999999</v>
      </c>
    </row>
    <row r="1911" spans="1:9" ht="15.95" customHeight="1" x14ac:dyDescent="0.25">
      <c r="A1911" s="18" t="s">
        <v>3740</v>
      </c>
      <c r="B1911" s="19" t="s">
        <v>3716</v>
      </c>
      <c r="C1911" s="20" t="s">
        <v>3741</v>
      </c>
      <c r="D1911" s="44">
        <v>0</v>
      </c>
      <c r="E1911" s="45">
        <v>0</v>
      </c>
      <c r="F1911" s="45">
        <v>0</v>
      </c>
      <c r="G1911" s="45">
        <v>0</v>
      </c>
      <c r="H1911" s="46">
        <v>0</v>
      </c>
      <c r="I1911" s="39">
        <f t="shared" si="30"/>
        <v>0</v>
      </c>
    </row>
    <row r="1912" spans="1:9" ht="15.95" customHeight="1" x14ac:dyDescent="0.25">
      <c r="A1912" s="18" t="s">
        <v>3742</v>
      </c>
      <c r="B1912" s="19" t="s">
        <v>3716</v>
      </c>
      <c r="C1912" s="20" t="s">
        <v>3743</v>
      </c>
      <c r="D1912" s="44">
        <v>0</v>
      </c>
      <c r="E1912" s="45">
        <v>0</v>
      </c>
      <c r="F1912" s="45">
        <v>0</v>
      </c>
      <c r="G1912" s="45">
        <v>0</v>
      </c>
      <c r="H1912" s="46">
        <v>0</v>
      </c>
      <c r="I1912" s="39">
        <f t="shared" si="30"/>
        <v>0</v>
      </c>
    </row>
    <row r="1913" spans="1:9" ht="15.95" customHeight="1" x14ac:dyDescent="0.25">
      <c r="A1913" s="18" t="s">
        <v>3744</v>
      </c>
      <c r="B1913" s="19" t="s">
        <v>3716</v>
      </c>
      <c r="C1913" s="20" t="s">
        <v>3745</v>
      </c>
      <c r="D1913" s="44">
        <v>0</v>
      </c>
      <c r="E1913" s="45">
        <v>0</v>
      </c>
      <c r="F1913" s="45">
        <v>0</v>
      </c>
      <c r="G1913" s="45">
        <v>0</v>
      </c>
      <c r="H1913" s="46">
        <v>0</v>
      </c>
      <c r="I1913" s="39">
        <f t="shared" si="30"/>
        <v>0</v>
      </c>
    </row>
    <row r="1914" spans="1:9" ht="15.95" customHeight="1" x14ac:dyDescent="0.25">
      <c r="A1914" s="18" t="s">
        <v>3746</v>
      </c>
      <c r="B1914" s="19" t="s">
        <v>3716</v>
      </c>
      <c r="C1914" s="20" t="s">
        <v>3747</v>
      </c>
      <c r="D1914" s="44">
        <v>0</v>
      </c>
      <c r="E1914" s="45">
        <v>0</v>
      </c>
      <c r="F1914" s="45">
        <v>0</v>
      </c>
      <c r="G1914" s="45">
        <v>0</v>
      </c>
      <c r="H1914" s="46">
        <v>0</v>
      </c>
      <c r="I1914" s="39">
        <f t="shared" si="30"/>
        <v>0</v>
      </c>
    </row>
    <row r="1915" spans="1:9" ht="15.95" customHeight="1" x14ac:dyDescent="0.25">
      <c r="A1915" s="18" t="s">
        <v>3748</v>
      </c>
      <c r="B1915" s="19" t="s">
        <v>3716</v>
      </c>
      <c r="C1915" s="20" t="s">
        <v>3749</v>
      </c>
      <c r="D1915" s="44">
        <v>45.413293000000003</v>
      </c>
      <c r="E1915" s="45">
        <v>21.76867318</v>
      </c>
      <c r="F1915" s="45">
        <v>0</v>
      </c>
      <c r="G1915" s="45">
        <v>0</v>
      </c>
      <c r="H1915" s="46">
        <v>0</v>
      </c>
      <c r="I1915" s="39">
        <f t="shared" si="30"/>
        <v>67.181966180000003</v>
      </c>
    </row>
    <row r="1916" spans="1:9" ht="15.95" customHeight="1" x14ac:dyDescent="0.25">
      <c r="A1916" s="18" t="s">
        <v>3750</v>
      </c>
      <c r="B1916" s="19" t="s">
        <v>3716</v>
      </c>
      <c r="C1916" s="20" t="s">
        <v>3751</v>
      </c>
      <c r="D1916" s="44">
        <v>345.32375956999999</v>
      </c>
      <c r="E1916" s="45">
        <v>0</v>
      </c>
      <c r="F1916" s="45">
        <v>0</v>
      </c>
      <c r="G1916" s="45">
        <v>0</v>
      </c>
      <c r="H1916" s="46">
        <v>0</v>
      </c>
      <c r="I1916" s="39">
        <f t="shared" si="30"/>
        <v>345.32375956999999</v>
      </c>
    </row>
    <row r="1917" spans="1:9" ht="15.95" customHeight="1" x14ac:dyDescent="0.25">
      <c r="A1917" s="18" t="s">
        <v>3752</v>
      </c>
      <c r="B1917" s="19" t="s">
        <v>3716</v>
      </c>
      <c r="C1917" s="20" t="s">
        <v>3753</v>
      </c>
      <c r="D1917" s="44">
        <v>0</v>
      </c>
      <c r="E1917" s="45">
        <v>5.9279308799999999</v>
      </c>
      <c r="F1917" s="45">
        <v>0</v>
      </c>
      <c r="G1917" s="45">
        <v>0</v>
      </c>
      <c r="H1917" s="46">
        <v>0</v>
      </c>
      <c r="I1917" s="39">
        <f t="shared" si="30"/>
        <v>5.9279308799999999</v>
      </c>
    </row>
    <row r="1918" spans="1:9" ht="15.95" customHeight="1" x14ac:dyDescent="0.25">
      <c r="A1918" s="18" t="s">
        <v>3754</v>
      </c>
      <c r="B1918" s="19" t="s">
        <v>3716</v>
      </c>
      <c r="C1918" s="20" t="s">
        <v>3755</v>
      </c>
      <c r="D1918" s="44">
        <v>0</v>
      </c>
      <c r="E1918" s="45">
        <v>0</v>
      </c>
      <c r="F1918" s="45">
        <v>0</v>
      </c>
      <c r="G1918" s="45">
        <v>0</v>
      </c>
      <c r="H1918" s="46">
        <v>0</v>
      </c>
      <c r="I1918" s="39">
        <f t="shared" si="30"/>
        <v>0</v>
      </c>
    </row>
    <row r="1919" spans="1:9" ht="15.95" customHeight="1" x14ac:dyDescent="0.25">
      <c r="A1919" s="18" t="s">
        <v>3756</v>
      </c>
      <c r="B1919" s="19" t="s">
        <v>3716</v>
      </c>
      <c r="C1919" s="20" t="s">
        <v>3757</v>
      </c>
      <c r="D1919" s="44">
        <v>0</v>
      </c>
      <c r="E1919" s="45">
        <v>0</v>
      </c>
      <c r="F1919" s="45">
        <v>0</v>
      </c>
      <c r="G1919" s="45">
        <v>0</v>
      </c>
      <c r="H1919" s="46">
        <v>0</v>
      </c>
      <c r="I1919" s="39">
        <f t="shared" si="30"/>
        <v>0</v>
      </c>
    </row>
    <row r="1920" spans="1:9" ht="15.95" customHeight="1" x14ac:dyDescent="0.25">
      <c r="A1920" s="18" t="s">
        <v>3758</v>
      </c>
      <c r="B1920" s="19" t="s">
        <v>3716</v>
      </c>
      <c r="C1920" s="20" t="s">
        <v>3759</v>
      </c>
      <c r="D1920" s="44">
        <v>0</v>
      </c>
      <c r="E1920" s="45">
        <v>0</v>
      </c>
      <c r="F1920" s="45">
        <v>0</v>
      </c>
      <c r="G1920" s="45">
        <v>0</v>
      </c>
      <c r="H1920" s="46">
        <v>0</v>
      </c>
      <c r="I1920" s="39">
        <f t="shared" si="30"/>
        <v>0</v>
      </c>
    </row>
    <row r="1921" spans="1:9" ht="15.95" customHeight="1" x14ac:dyDescent="0.25">
      <c r="A1921" s="18" t="s">
        <v>3760</v>
      </c>
      <c r="B1921" s="19" t="s">
        <v>3716</v>
      </c>
      <c r="C1921" s="20" t="s">
        <v>3761</v>
      </c>
      <c r="D1921" s="44">
        <v>0</v>
      </c>
      <c r="E1921" s="45">
        <v>0</v>
      </c>
      <c r="F1921" s="45">
        <v>0</v>
      </c>
      <c r="G1921" s="45">
        <v>0</v>
      </c>
      <c r="H1921" s="46">
        <v>0</v>
      </c>
      <c r="I1921" s="39">
        <f t="shared" si="30"/>
        <v>0</v>
      </c>
    </row>
    <row r="1922" spans="1:9" ht="15.95" customHeight="1" x14ac:dyDescent="0.25">
      <c r="A1922" s="18" t="s">
        <v>3762</v>
      </c>
      <c r="B1922" s="19" t="s">
        <v>3716</v>
      </c>
      <c r="C1922" s="20" t="s">
        <v>3763</v>
      </c>
      <c r="D1922" s="44">
        <v>0</v>
      </c>
      <c r="E1922" s="45">
        <v>0</v>
      </c>
      <c r="F1922" s="45">
        <v>0</v>
      </c>
      <c r="G1922" s="45">
        <v>0</v>
      </c>
      <c r="H1922" s="46">
        <v>0</v>
      </c>
      <c r="I1922" s="39">
        <f t="shared" si="30"/>
        <v>0</v>
      </c>
    </row>
    <row r="1923" spans="1:9" ht="15.95" customHeight="1" x14ac:dyDescent="0.25">
      <c r="A1923" s="18" t="s">
        <v>3764</v>
      </c>
      <c r="B1923" s="19" t="s">
        <v>3716</v>
      </c>
      <c r="C1923" s="20" t="s">
        <v>3765</v>
      </c>
      <c r="D1923" s="44">
        <v>0</v>
      </c>
      <c r="E1923" s="45">
        <v>11.193831980000001</v>
      </c>
      <c r="F1923" s="45">
        <v>0</v>
      </c>
      <c r="G1923" s="45">
        <v>0</v>
      </c>
      <c r="H1923" s="46">
        <v>0</v>
      </c>
      <c r="I1923" s="39">
        <f t="shared" si="30"/>
        <v>11.193831980000001</v>
      </c>
    </row>
    <row r="1924" spans="1:9" ht="15.95" customHeight="1" x14ac:dyDescent="0.25">
      <c r="A1924" s="18" t="s">
        <v>3766</v>
      </c>
      <c r="B1924" s="19" t="s">
        <v>3716</v>
      </c>
      <c r="C1924" s="20" t="s">
        <v>3767</v>
      </c>
      <c r="D1924" s="44">
        <v>0</v>
      </c>
      <c r="E1924" s="45">
        <v>13.539527189999999</v>
      </c>
      <c r="F1924" s="45">
        <v>0</v>
      </c>
      <c r="G1924" s="45">
        <v>0</v>
      </c>
      <c r="H1924" s="46">
        <v>0</v>
      </c>
      <c r="I1924" s="39">
        <f t="shared" si="30"/>
        <v>13.539527189999999</v>
      </c>
    </row>
    <row r="1925" spans="1:9" ht="15.95" customHeight="1" x14ac:dyDescent="0.25">
      <c r="A1925" s="18" t="s">
        <v>3768</v>
      </c>
      <c r="B1925" s="19" t="s">
        <v>3716</v>
      </c>
      <c r="C1925" s="20" t="s">
        <v>3769</v>
      </c>
      <c r="D1925" s="44">
        <v>0</v>
      </c>
      <c r="E1925" s="45">
        <v>2.2545188399999998</v>
      </c>
      <c r="F1925" s="45">
        <v>0</v>
      </c>
      <c r="G1925" s="45">
        <v>0</v>
      </c>
      <c r="H1925" s="46">
        <v>0</v>
      </c>
      <c r="I1925" s="39">
        <f t="shared" si="30"/>
        <v>2.2545188399999998</v>
      </c>
    </row>
    <row r="1926" spans="1:9" ht="15.95" customHeight="1" x14ac:dyDescent="0.25">
      <c r="A1926" s="18" t="s">
        <v>3770</v>
      </c>
      <c r="B1926" s="19" t="s">
        <v>3716</v>
      </c>
      <c r="C1926" s="20" t="s">
        <v>3771</v>
      </c>
      <c r="D1926" s="44">
        <v>0</v>
      </c>
      <c r="E1926" s="45">
        <v>0</v>
      </c>
      <c r="F1926" s="45">
        <v>0</v>
      </c>
      <c r="G1926" s="45">
        <v>0</v>
      </c>
      <c r="H1926" s="46">
        <v>0</v>
      </c>
      <c r="I1926" s="39">
        <f t="shared" si="30"/>
        <v>0</v>
      </c>
    </row>
    <row r="1927" spans="1:9" ht="15.95" customHeight="1" x14ac:dyDescent="0.25">
      <c r="A1927" s="18" t="s">
        <v>3772</v>
      </c>
      <c r="B1927" s="19" t="s">
        <v>3716</v>
      </c>
      <c r="C1927" s="20" t="s">
        <v>3773</v>
      </c>
      <c r="D1927" s="44">
        <v>364.65154799999999</v>
      </c>
      <c r="E1927" s="45">
        <v>0</v>
      </c>
      <c r="F1927" s="45">
        <v>0</v>
      </c>
      <c r="G1927" s="45">
        <v>18.482143060000002</v>
      </c>
      <c r="H1927" s="46">
        <v>0</v>
      </c>
      <c r="I1927" s="39">
        <f t="shared" ref="I1927:I1990" si="31">SUM(D1927:H1927)</f>
        <v>383.13369105999999</v>
      </c>
    </row>
    <row r="1928" spans="1:9" ht="15.95" customHeight="1" x14ac:dyDescent="0.25">
      <c r="A1928" s="18" t="s">
        <v>3774</v>
      </c>
      <c r="B1928" s="19" t="s">
        <v>3716</v>
      </c>
      <c r="C1928" s="20" t="s">
        <v>3775</v>
      </c>
      <c r="D1928" s="44">
        <v>1015.0913728199999</v>
      </c>
      <c r="E1928" s="45">
        <v>0</v>
      </c>
      <c r="F1928" s="45">
        <v>0</v>
      </c>
      <c r="G1928" s="45">
        <v>0</v>
      </c>
      <c r="H1928" s="46">
        <v>327.58109000000002</v>
      </c>
      <c r="I1928" s="39">
        <f t="shared" si="31"/>
        <v>1342.67246282</v>
      </c>
    </row>
    <row r="1929" spans="1:9" ht="15.95" customHeight="1" x14ac:dyDescent="0.25">
      <c r="A1929" s="18" t="s">
        <v>3776</v>
      </c>
      <c r="B1929" s="19" t="s">
        <v>3716</v>
      </c>
      <c r="C1929" s="20" t="s">
        <v>3777</v>
      </c>
      <c r="D1929" s="44">
        <v>0</v>
      </c>
      <c r="E1929" s="45">
        <v>0</v>
      </c>
      <c r="F1929" s="45">
        <v>0</v>
      </c>
      <c r="G1929" s="45">
        <v>0</v>
      </c>
      <c r="H1929" s="46">
        <v>0</v>
      </c>
      <c r="I1929" s="39">
        <f t="shared" si="31"/>
        <v>0</v>
      </c>
    </row>
    <row r="1930" spans="1:9" ht="15.95" customHeight="1" x14ac:dyDescent="0.25">
      <c r="A1930" s="18" t="s">
        <v>3778</v>
      </c>
      <c r="B1930" s="19" t="s">
        <v>3716</v>
      </c>
      <c r="C1930" s="20" t="s">
        <v>3779</v>
      </c>
      <c r="D1930" s="44">
        <v>0</v>
      </c>
      <c r="E1930" s="45">
        <v>0</v>
      </c>
      <c r="F1930" s="45">
        <v>0</v>
      </c>
      <c r="G1930" s="45">
        <v>0</v>
      </c>
      <c r="H1930" s="46">
        <v>0</v>
      </c>
      <c r="I1930" s="39">
        <f t="shared" si="31"/>
        <v>0</v>
      </c>
    </row>
    <row r="1931" spans="1:9" ht="15.95" customHeight="1" x14ac:dyDescent="0.25">
      <c r="A1931" s="18" t="s">
        <v>3780</v>
      </c>
      <c r="B1931" s="19" t="s">
        <v>3716</v>
      </c>
      <c r="C1931" s="20" t="s">
        <v>3781</v>
      </c>
      <c r="D1931" s="44">
        <v>0</v>
      </c>
      <c r="E1931" s="45">
        <v>78</v>
      </c>
      <c r="F1931" s="45">
        <v>0</v>
      </c>
      <c r="G1931" s="45">
        <v>0</v>
      </c>
      <c r="H1931" s="46">
        <v>0</v>
      </c>
      <c r="I1931" s="39">
        <f t="shared" si="31"/>
        <v>78</v>
      </c>
    </row>
    <row r="1932" spans="1:9" ht="15.95" customHeight="1" x14ac:dyDescent="0.25">
      <c r="A1932" s="18" t="s">
        <v>3782</v>
      </c>
      <c r="B1932" s="19" t="s">
        <v>3716</v>
      </c>
      <c r="C1932" s="20" t="s">
        <v>3783</v>
      </c>
      <c r="D1932" s="44">
        <v>0</v>
      </c>
      <c r="E1932" s="45">
        <v>0</v>
      </c>
      <c r="F1932" s="45">
        <v>0</v>
      </c>
      <c r="G1932" s="45">
        <v>0</v>
      </c>
      <c r="H1932" s="46">
        <v>0</v>
      </c>
      <c r="I1932" s="39">
        <f t="shared" si="31"/>
        <v>0</v>
      </c>
    </row>
    <row r="1933" spans="1:9" ht="15.95" customHeight="1" x14ac:dyDescent="0.25">
      <c r="A1933" s="18" t="s">
        <v>3784</v>
      </c>
      <c r="B1933" s="19" t="s">
        <v>3716</v>
      </c>
      <c r="C1933" s="20" t="s">
        <v>3785</v>
      </c>
      <c r="D1933" s="44">
        <v>0</v>
      </c>
      <c r="E1933" s="45">
        <v>0</v>
      </c>
      <c r="F1933" s="45">
        <v>0</v>
      </c>
      <c r="G1933" s="45">
        <v>0</v>
      </c>
      <c r="H1933" s="46">
        <v>0</v>
      </c>
      <c r="I1933" s="39">
        <f t="shared" si="31"/>
        <v>0</v>
      </c>
    </row>
    <row r="1934" spans="1:9" ht="15.95" customHeight="1" x14ac:dyDescent="0.25">
      <c r="A1934" s="18" t="s">
        <v>3786</v>
      </c>
      <c r="B1934" s="19" t="s">
        <v>3716</v>
      </c>
      <c r="C1934" s="20" t="s">
        <v>1162</v>
      </c>
      <c r="D1934" s="44">
        <v>0</v>
      </c>
      <c r="E1934" s="45">
        <v>0</v>
      </c>
      <c r="F1934" s="45">
        <v>0</v>
      </c>
      <c r="G1934" s="45">
        <v>0</v>
      </c>
      <c r="H1934" s="46">
        <v>0</v>
      </c>
      <c r="I1934" s="39">
        <f t="shared" si="31"/>
        <v>0</v>
      </c>
    </row>
    <row r="1935" spans="1:9" ht="15.95" customHeight="1" x14ac:dyDescent="0.25">
      <c r="A1935" s="18" t="s">
        <v>3787</v>
      </c>
      <c r="B1935" s="19" t="s">
        <v>3716</v>
      </c>
      <c r="C1935" s="20" t="s">
        <v>269</v>
      </c>
      <c r="D1935" s="44">
        <v>0</v>
      </c>
      <c r="E1935" s="45">
        <v>0</v>
      </c>
      <c r="F1935" s="45">
        <v>0</v>
      </c>
      <c r="G1935" s="45">
        <v>0</v>
      </c>
      <c r="H1935" s="46">
        <v>0</v>
      </c>
      <c r="I1935" s="39">
        <f t="shared" si="31"/>
        <v>0</v>
      </c>
    </row>
    <row r="1936" spans="1:9" ht="15.95" customHeight="1" x14ac:dyDescent="0.25">
      <c r="A1936" s="18" t="s">
        <v>3788</v>
      </c>
      <c r="B1936" s="19" t="s">
        <v>3716</v>
      </c>
      <c r="C1936" s="20" t="s">
        <v>3612</v>
      </c>
      <c r="D1936" s="44">
        <v>0</v>
      </c>
      <c r="E1936" s="45">
        <v>0</v>
      </c>
      <c r="F1936" s="45">
        <v>0</v>
      </c>
      <c r="G1936" s="45">
        <v>0</v>
      </c>
      <c r="H1936" s="46">
        <v>0</v>
      </c>
      <c r="I1936" s="39">
        <f t="shared" si="31"/>
        <v>0</v>
      </c>
    </row>
    <row r="1937" spans="1:9" ht="15.95" customHeight="1" x14ac:dyDescent="0.25">
      <c r="A1937" s="18" t="s">
        <v>3789</v>
      </c>
      <c r="B1937" s="19" t="s">
        <v>3716</v>
      </c>
      <c r="C1937" s="20" t="s">
        <v>3790</v>
      </c>
      <c r="D1937" s="44">
        <v>0</v>
      </c>
      <c r="E1937" s="45">
        <v>0</v>
      </c>
      <c r="F1937" s="45">
        <v>0</v>
      </c>
      <c r="G1937" s="45">
        <v>0</v>
      </c>
      <c r="H1937" s="46">
        <v>4.255827609999999</v>
      </c>
      <c r="I1937" s="39">
        <f t="shared" si="31"/>
        <v>4.255827609999999</v>
      </c>
    </row>
    <row r="1938" spans="1:9" ht="15.95" customHeight="1" x14ac:dyDescent="0.25">
      <c r="A1938" s="18" t="s">
        <v>3791</v>
      </c>
      <c r="B1938" s="19" t="s">
        <v>3716</v>
      </c>
      <c r="C1938" s="20" t="s">
        <v>3792</v>
      </c>
      <c r="D1938" s="44">
        <v>0</v>
      </c>
      <c r="E1938" s="45">
        <v>0</v>
      </c>
      <c r="F1938" s="45">
        <v>0</v>
      </c>
      <c r="G1938" s="45">
        <v>0</v>
      </c>
      <c r="H1938" s="46">
        <v>0</v>
      </c>
      <c r="I1938" s="39">
        <f t="shared" si="31"/>
        <v>0</v>
      </c>
    </row>
    <row r="1939" spans="1:9" ht="15.95" customHeight="1" x14ac:dyDescent="0.25">
      <c r="A1939" s="18" t="s">
        <v>3793</v>
      </c>
      <c r="B1939" s="19" t="s">
        <v>3716</v>
      </c>
      <c r="C1939" s="20" t="s">
        <v>3794</v>
      </c>
      <c r="D1939" s="44">
        <v>0</v>
      </c>
      <c r="E1939" s="45">
        <v>9.2863743299999992</v>
      </c>
      <c r="F1939" s="45">
        <v>0</v>
      </c>
      <c r="G1939" s="45">
        <v>0</v>
      </c>
      <c r="H1939" s="46">
        <v>0</v>
      </c>
      <c r="I1939" s="39">
        <f t="shared" si="31"/>
        <v>9.2863743299999992</v>
      </c>
    </row>
    <row r="1940" spans="1:9" ht="15.95" customHeight="1" x14ac:dyDescent="0.25">
      <c r="A1940" s="18" t="s">
        <v>3795</v>
      </c>
      <c r="B1940" s="19" t="s">
        <v>3716</v>
      </c>
      <c r="C1940" s="20" t="s">
        <v>3796</v>
      </c>
      <c r="D1940" s="44">
        <v>149.10252600000001</v>
      </c>
      <c r="E1940" s="45">
        <v>0</v>
      </c>
      <c r="F1940" s="45">
        <v>0</v>
      </c>
      <c r="G1940" s="45">
        <v>0</v>
      </c>
      <c r="H1940" s="46">
        <v>0</v>
      </c>
      <c r="I1940" s="39">
        <f t="shared" si="31"/>
        <v>149.10252600000001</v>
      </c>
    </row>
    <row r="1941" spans="1:9" ht="15.95" customHeight="1" x14ac:dyDescent="0.25">
      <c r="A1941" s="18" t="s">
        <v>3797</v>
      </c>
      <c r="B1941" s="19" t="s">
        <v>3716</v>
      </c>
      <c r="C1941" s="20" t="s">
        <v>3798</v>
      </c>
      <c r="D1941" s="44">
        <v>540</v>
      </c>
      <c r="E1941" s="45">
        <v>0</v>
      </c>
      <c r="F1941" s="45">
        <v>0</v>
      </c>
      <c r="G1941" s="45">
        <v>0</v>
      </c>
      <c r="H1941" s="46">
        <v>0</v>
      </c>
      <c r="I1941" s="39">
        <f t="shared" si="31"/>
        <v>540</v>
      </c>
    </row>
    <row r="1942" spans="1:9" ht="15.95" customHeight="1" x14ac:dyDescent="0.25">
      <c r="A1942" s="18" t="s">
        <v>3799</v>
      </c>
      <c r="B1942" s="19" t="s">
        <v>3716</v>
      </c>
      <c r="C1942" s="20" t="s">
        <v>3800</v>
      </c>
      <c r="D1942" s="44">
        <v>0</v>
      </c>
      <c r="E1942" s="45">
        <v>0</v>
      </c>
      <c r="F1942" s="45">
        <v>0</v>
      </c>
      <c r="G1942" s="45">
        <v>0</v>
      </c>
      <c r="H1942" s="46">
        <v>0</v>
      </c>
      <c r="I1942" s="39">
        <f t="shared" si="31"/>
        <v>0</v>
      </c>
    </row>
    <row r="1943" spans="1:9" ht="15.95" customHeight="1" x14ac:dyDescent="0.25">
      <c r="A1943" s="18" t="s">
        <v>3801</v>
      </c>
      <c r="B1943" s="19" t="s">
        <v>3716</v>
      </c>
      <c r="C1943" s="20" t="s">
        <v>3802</v>
      </c>
      <c r="D1943" s="44">
        <v>0</v>
      </c>
      <c r="E1943" s="45">
        <v>0</v>
      </c>
      <c r="F1943" s="45">
        <v>0</v>
      </c>
      <c r="G1943" s="45">
        <v>0</v>
      </c>
      <c r="H1943" s="46">
        <v>0</v>
      </c>
      <c r="I1943" s="39">
        <f t="shared" si="31"/>
        <v>0</v>
      </c>
    </row>
    <row r="1944" spans="1:9" ht="15.95" customHeight="1" x14ac:dyDescent="0.25">
      <c r="A1944" s="18" t="s">
        <v>3803</v>
      </c>
      <c r="B1944" s="19" t="s">
        <v>3716</v>
      </c>
      <c r="C1944" s="20" t="s">
        <v>3804</v>
      </c>
      <c r="D1944" s="44">
        <v>0</v>
      </c>
      <c r="E1944" s="45">
        <v>0</v>
      </c>
      <c r="F1944" s="45">
        <v>0</v>
      </c>
      <c r="G1944" s="45">
        <v>0</v>
      </c>
      <c r="H1944" s="46">
        <v>0</v>
      </c>
      <c r="I1944" s="39">
        <f t="shared" si="31"/>
        <v>0</v>
      </c>
    </row>
    <row r="1945" spans="1:9" ht="15.95" customHeight="1" x14ac:dyDescent="0.25">
      <c r="A1945" s="18" t="s">
        <v>3805</v>
      </c>
      <c r="B1945" s="19" t="s">
        <v>3716</v>
      </c>
      <c r="C1945" s="20" t="s">
        <v>3806</v>
      </c>
      <c r="D1945" s="44">
        <v>0</v>
      </c>
      <c r="E1945" s="45">
        <v>0</v>
      </c>
      <c r="F1945" s="45">
        <v>0</v>
      </c>
      <c r="G1945" s="45">
        <v>0</v>
      </c>
      <c r="H1945" s="46">
        <v>0</v>
      </c>
      <c r="I1945" s="39">
        <f t="shared" si="31"/>
        <v>0</v>
      </c>
    </row>
    <row r="1946" spans="1:9" ht="15.95" customHeight="1" x14ac:dyDescent="0.25">
      <c r="A1946" s="18" t="s">
        <v>3807</v>
      </c>
      <c r="B1946" s="19" t="s">
        <v>3716</v>
      </c>
      <c r="C1946" s="20" t="s">
        <v>3808</v>
      </c>
      <c r="D1946" s="44">
        <v>0</v>
      </c>
      <c r="E1946" s="45">
        <v>0.47941097999999999</v>
      </c>
      <c r="F1946" s="45">
        <v>0</v>
      </c>
      <c r="G1946" s="45">
        <v>46.130952350000001</v>
      </c>
      <c r="H1946" s="46">
        <v>39.996091200000002</v>
      </c>
      <c r="I1946" s="39">
        <f t="shared" si="31"/>
        <v>86.606454530000008</v>
      </c>
    </row>
    <row r="1947" spans="1:9" ht="15.95" customHeight="1" x14ac:dyDescent="0.25">
      <c r="A1947" s="18" t="s">
        <v>3809</v>
      </c>
      <c r="B1947" s="19" t="s">
        <v>3716</v>
      </c>
      <c r="C1947" s="20" t="s">
        <v>3810</v>
      </c>
      <c r="D1947" s="44">
        <v>0</v>
      </c>
      <c r="E1947" s="45">
        <v>0</v>
      </c>
      <c r="F1947" s="45">
        <v>0</v>
      </c>
      <c r="G1947" s="45">
        <v>0</v>
      </c>
      <c r="H1947" s="46">
        <v>0</v>
      </c>
      <c r="I1947" s="39">
        <f t="shared" si="31"/>
        <v>0</v>
      </c>
    </row>
    <row r="1948" spans="1:9" ht="15.95" customHeight="1" x14ac:dyDescent="0.25">
      <c r="A1948" s="18" t="s">
        <v>3811</v>
      </c>
      <c r="B1948" s="19" t="s">
        <v>3716</v>
      </c>
      <c r="C1948" s="20" t="s">
        <v>307</v>
      </c>
      <c r="D1948" s="44">
        <v>0</v>
      </c>
      <c r="E1948" s="45">
        <v>0</v>
      </c>
      <c r="F1948" s="45">
        <v>0</v>
      </c>
      <c r="G1948" s="45">
        <v>0</v>
      </c>
      <c r="H1948" s="46">
        <v>0</v>
      </c>
      <c r="I1948" s="39">
        <f t="shared" si="31"/>
        <v>0</v>
      </c>
    </row>
    <row r="1949" spans="1:9" ht="15.95" customHeight="1" x14ac:dyDescent="0.25">
      <c r="A1949" s="18" t="s">
        <v>3812</v>
      </c>
      <c r="B1949" s="19" t="s">
        <v>3716</v>
      </c>
      <c r="C1949" s="20" t="s">
        <v>508</v>
      </c>
      <c r="D1949" s="44">
        <v>0</v>
      </c>
      <c r="E1949" s="45">
        <v>0</v>
      </c>
      <c r="F1949" s="45">
        <v>0</v>
      </c>
      <c r="G1949" s="45">
        <v>0</v>
      </c>
      <c r="H1949" s="46">
        <v>0</v>
      </c>
      <c r="I1949" s="39">
        <f t="shared" si="31"/>
        <v>0</v>
      </c>
    </row>
    <row r="1950" spans="1:9" ht="15.95" customHeight="1" x14ac:dyDescent="0.25">
      <c r="A1950" s="18" t="s">
        <v>3813</v>
      </c>
      <c r="B1950" s="19" t="s">
        <v>3716</v>
      </c>
      <c r="C1950" s="20" t="s">
        <v>3814</v>
      </c>
      <c r="D1950" s="44">
        <v>0</v>
      </c>
      <c r="E1950" s="45">
        <v>0</v>
      </c>
      <c r="F1950" s="45">
        <v>0</v>
      </c>
      <c r="G1950" s="45">
        <v>0</v>
      </c>
      <c r="H1950" s="46">
        <v>0</v>
      </c>
      <c r="I1950" s="39">
        <f t="shared" si="31"/>
        <v>0</v>
      </c>
    </row>
    <row r="1951" spans="1:9" ht="15.95" customHeight="1" x14ac:dyDescent="0.25">
      <c r="A1951" s="18" t="s">
        <v>3815</v>
      </c>
      <c r="B1951" s="19" t="s">
        <v>3716</v>
      </c>
      <c r="C1951" s="20" t="s">
        <v>3816</v>
      </c>
      <c r="D1951" s="44">
        <v>0</v>
      </c>
      <c r="E1951" s="45">
        <v>0</v>
      </c>
      <c r="F1951" s="45">
        <v>0</v>
      </c>
      <c r="G1951" s="45">
        <v>0</v>
      </c>
      <c r="H1951" s="46">
        <v>0</v>
      </c>
      <c r="I1951" s="39">
        <f t="shared" si="31"/>
        <v>0</v>
      </c>
    </row>
    <row r="1952" spans="1:9" ht="15.95" customHeight="1" x14ac:dyDescent="0.25">
      <c r="A1952" s="18" t="s">
        <v>3817</v>
      </c>
      <c r="B1952" s="19" t="s">
        <v>3716</v>
      </c>
      <c r="C1952" s="20" t="s">
        <v>3818</v>
      </c>
      <c r="D1952" s="44">
        <v>0</v>
      </c>
      <c r="E1952" s="45">
        <v>0</v>
      </c>
      <c r="F1952" s="45">
        <v>0</v>
      </c>
      <c r="G1952" s="45">
        <v>0</v>
      </c>
      <c r="H1952" s="46">
        <v>0</v>
      </c>
      <c r="I1952" s="39">
        <f t="shared" si="31"/>
        <v>0</v>
      </c>
    </row>
    <row r="1953" spans="1:9" ht="15.95" customHeight="1" x14ac:dyDescent="0.25">
      <c r="A1953" s="18" t="s">
        <v>3819</v>
      </c>
      <c r="B1953" s="19" t="s">
        <v>3716</v>
      </c>
      <c r="C1953" s="20" t="s">
        <v>3820</v>
      </c>
      <c r="D1953" s="44">
        <v>0</v>
      </c>
      <c r="E1953" s="45">
        <v>0</v>
      </c>
      <c r="F1953" s="45">
        <v>0</v>
      </c>
      <c r="G1953" s="45">
        <v>0</v>
      </c>
      <c r="H1953" s="46">
        <v>56.969469200000006</v>
      </c>
      <c r="I1953" s="39">
        <f t="shared" si="31"/>
        <v>56.969469200000006</v>
      </c>
    </row>
    <row r="1954" spans="1:9" ht="15.95" customHeight="1" x14ac:dyDescent="0.25">
      <c r="A1954" s="18" t="s">
        <v>3821</v>
      </c>
      <c r="B1954" s="19" t="s">
        <v>3716</v>
      </c>
      <c r="C1954" s="20" t="s">
        <v>3822</v>
      </c>
      <c r="D1954" s="44">
        <v>0</v>
      </c>
      <c r="E1954" s="45">
        <v>0</v>
      </c>
      <c r="F1954" s="45">
        <v>0</v>
      </c>
      <c r="G1954" s="45">
        <v>0</v>
      </c>
      <c r="H1954" s="46">
        <v>0</v>
      </c>
      <c r="I1954" s="39">
        <f t="shared" si="31"/>
        <v>0</v>
      </c>
    </row>
    <row r="1955" spans="1:9" ht="15.95" customHeight="1" x14ac:dyDescent="0.25">
      <c r="A1955" s="18" t="s">
        <v>3823</v>
      </c>
      <c r="B1955" s="19" t="s">
        <v>3716</v>
      </c>
      <c r="C1955" s="20" t="s">
        <v>3824</v>
      </c>
      <c r="D1955" s="44">
        <v>0</v>
      </c>
      <c r="E1955" s="45">
        <v>0</v>
      </c>
      <c r="F1955" s="45">
        <v>0</v>
      </c>
      <c r="G1955" s="45">
        <v>0</v>
      </c>
      <c r="H1955" s="46">
        <v>0</v>
      </c>
      <c r="I1955" s="39">
        <f t="shared" si="31"/>
        <v>0</v>
      </c>
    </row>
    <row r="1956" spans="1:9" ht="15.95" customHeight="1" x14ac:dyDescent="0.25">
      <c r="A1956" s="18" t="s">
        <v>3825</v>
      </c>
      <c r="B1956" s="19" t="s">
        <v>3716</v>
      </c>
      <c r="C1956" s="20" t="s">
        <v>2661</v>
      </c>
      <c r="D1956" s="44">
        <v>0</v>
      </c>
      <c r="E1956" s="45">
        <v>0</v>
      </c>
      <c r="F1956" s="45">
        <v>0</v>
      </c>
      <c r="G1956" s="45">
        <v>4.0412133299999997</v>
      </c>
      <c r="H1956" s="46">
        <v>0</v>
      </c>
      <c r="I1956" s="39">
        <f t="shared" si="31"/>
        <v>4.0412133299999997</v>
      </c>
    </row>
    <row r="1957" spans="1:9" ht="15.95" customHeight="1" x14ac:dyDescent="0.25">
      <c r="A1957" s="18" t="s">
        <v>3826</v>
      </c>
      <c r="B1957" s="19" t="s">
        <v>3716</v>
      </c>
      <c r="C1957" s="20" t="s">
        <v>3827</v>
      </c>
      <c r="D1957" s="44">
        <v>0</v>
      </c>
      <c r="E1957" s="45">
        <v>0</v>
      </c>
      <c r="F1957" s="45">
        <v>0</v>
      </c>
      <c r="G1957" s="45">
        <v>0</v>
      </c>
      <c r="H1957" s="46">
        <v>0</v>
      </c>
      <c r="I1957" s="39">
        <f t="shared" si="31"/>
        <v>0</v>
      </c>
    </row>
    <row r="1958" spans="1:9" ht="15.95" customHeight="1" x14ac:dyDescent="0.25">
      <c r="A1958" s="18" t="s">
        <v>3828</v>
      </c>
      <c r="B1958" s="19" t="s">
        <v>3716</v>
      </c>
      <c r="C1958" s="20" t="s">
        <v>3829</v>
      </c>
      <c r="D1958" s="44">
        <v>0</v>
      </c>
      <c r="E1958" s="45">
        <v>0</v>
      </c>
      <c r="F1958" s="45">
        <v>0</v>
      </c>
      <c r="G1958" s="45">
        <v>0</v>
      </c>
      <c r="H1958" s="46">
        <v>0</v>
      </c>
      <c r="I1958" s="39">
        <f t="shared" si="31"/>
        <v>0</v>
      </c>
    </row>
    <row r="1959" spans="1:9" ht="15.95" customHeight="1" x14ac:dyDescent="0.25">
      <c r="A1959" s="18" t="s">
        <v>3830</v>
      </c>
      <c r="B1959" s="19" t="s">
        <v>3716</v>
      </c>
      <c r="C1959" s="20" t="s">
        <v>3831</v>
      </c>
      <c r="D1959" s="44">
        <v>0</v>
      </c>
      <c r="E1959" s="45">
        <v>0</v>
      </c>
      <c r="F1959" s="45">
        <v>0</v>
      </c>
      <c r="G1959" s="45">
        <v>0</v>
      </c>
      <c r="H1959" s="46">
        <v>0</v>
      </c>
      <c r="I1959" s="39">
        <f t="shared" si="31"/>
        <v>0</v>
      </c>
    </row>
    <row r="1960" spans="1:9" ht="15.95" customHeight="1" x14ac:dyDescent="0.25">
      <c r="A1960" s="18" t="s">
        <v>3832</v>
      </c>
      <c r="B1960" s="19" t="s">
        <v>3716</v>
      </c>
      <c r="C1960" s="20" t="s">
        <v>3833</v>
      </c>
      <c r="D1960" s="44">
        <v>0</v>
      </c>
      <c r="E1960" s="45">
        <v>0</v>
      </c>
      <c r="F1960" s="45">
        <v>0</v>
      </c>
      <c r="G1960" s="45">
        <v>0</v>
      </c>
      <c r="H1960" s="46">
        <v>0</v>
      </c>
      <c r="I1960" s="39">
        <f t="shared" si="31"/>
        <v>0</v>
      </c>
    </row>
    <row r="1961" spans="1:9" ht="15.95" customHeight="1" x14ac:dyDescent="0.25">
      <c r="A1961" s="18" t="s">
        <v>3834</v>
      </c>
      <c r="B1961" s="19" t="s">
        <v>3716</v>
      </c>
      <c r="C1961" s="20" t="s">
        <v>3835</v>
      </c>
      <c r="D1961" s="44">
        <v>0</v>
      </c>
      <c r="E1961" s="45">
        <v>0</v>
      </c>
      <c r="F1961" s="45">
        <v>0</v>
      </c>
      <c r="G1961" s="45">
        <v>0</v>
      </c>
      <c r="H1961" s="46">
        <v>0</v>
      </c>
      <c r="I1961" s="39">
        <f t="shared" si="31"/>
        <v>0</v>
      </c>
    </row>
    <row r="1962" spans="1:9" ht="15.95" customHeight="1" x14ac:dyDescent="0.25">
      <c r="A1962" s="18" t="s">
        <v>3836</v>
      </c>
      <c r="B1962" s="19" t="s">
        <v>3716</v>
      </c>
      <c r="C1962" s="20" t="s">
        <v>3837</v>
      </c>
      <c r="D1962" s="44">
        <v>0</v>
      </c>
      <c r="E1962" s="45">
        <v>0</v>
      </c>
      <c r="F1962" s="45">
        <v>0</v>
      </c>
      <c r="G1962" s="45">
        <v>0</v>
      </c>
      <c r="H1962" s="46">
        <v>0</v>
      </c>
      <c r="I1962" s="39">
        <f t="shared" si="31"/>
        <v>0</v>
      </c>
    </row>
    <row r="1963" spans="1:9" ht="15.95" customHeight="1" x14ac:dyDescent="0.25">
      <c r="A1963" s="18" t="s">
        <v>3838</v>
      </c>
      <c r="B1963" s="19" t="s">
        <v>3716</v>
      </c>
      <c r="C1963" s="20" t="s">
        <v>3839</v>
      </c>
      <c r="D1963" s="44">
        <v>0</v>
      </c>
      <c r="E1963" s="45">
        <v>0</v>
      </c>
      <c r="F1963" s="45">
        <v>0</v>
      </c>
      <c r="G1963" s="45">
        <v>0</v>
      </c>
      <c r="H1963" s="46">
        <v>0</v>
      </c>
      <c r="I1963" s="39">
        <f t="shared" si="31"/>
        <v>0</v>
      </c>
    </row>
    <row r="1964" spans="1:9" ht="15.95" customHeight="1" x14ac:dyDescent="0.25">
      <c r="A1964" s="18" t="s">
        <v>3840</v>
      </c>
      <c r="B1964" s="19" t="s">
        <v>3716</v>
      </c>
      <c r="C1964" s="20" t="s">
        <v>3841</v>
      </c>
      <c r="D1964" s="44">
        <v>0</v>
      </c>
      <c r="E1964" s="45">
        <v>0</v>
      </c>
      <c r="F1964" s="45">
        <v>0</v>
      </c>
      <c r="G1964" s="45">
        <v>0</v>
      </c>
      <c r="H1964" s="46">
        <v>0</v>
      </c>
      <c r="I1964" s="39">
        <f t="shared" si="31"/>
        <v>0</v>
      </c>
    </row>
    <row r="1965" spans="1:9" ht="15.95" customHeight="1" x14ac:dyDescent="0.25">
      <c r="A1965" s="18" t="s">
        <v>3842</v>
      </c>
      <c r="B1965" s="19" t="s">
        <v>3716</v>
      </c>
      <c r="C1965" s="20" t="s">
        <v>1281</v>
      </c>
      <c r="D1965" s="44">
        <v>0</v>
      </c>
      <c r="E1965" s="45">
        <v>0</v>
      </c>
      <c r="F1965" s="45">
        <v>0</v>
      </c>
      <c r="G1965" s="45">
        <v>0</v>
      </c>
      <c r="H1965" s="46">
        <v>0</v>
      </c>
      <c r="I1965" s="39">
        <f t="shared" si="31"/>
        <v>0</v>
      </c>
    </row>
    <row r="1966" spans="1:9" ht="15.95" customHeight="1" x14ac:dyDescent="0.25">
      <c r="A1966" s="18" t="s">
        <v>3843</v>
      </c>
      <c r="B1966" s="19" t="s">
        <v>3716</v>
      </c>
      <c r="C1966" s="20" t="s">
        <v>3844</v>
      </c>
      <c r="D1966" s="44">
        <v>0</v>
      </c>
      <c r="E1966" s="45">
        <v>0</v>
      </c>
      <c r="F1966" s="45">
        <v>0</v>
      </c>
      <c r="G1966" s="45">
        <v>0</v>
      </c>
      <c r="H1966" s="46">
        <v>0</v>
      </c>
      <c r="I1966" s="39">
        <f t="shared" si="31"/>
        <v>0</v>
      </c>
    </row>
    <row r="1967" spans="1:9" ht="15.95" customHeight="1" x14ac:dyDescent="0.25">
      <c r="A1967" s="18" t="s">
        <v>3845</v>
      </c>
      <c r="B1967" s="19" t="s">
        <v>3716</v>
      </c>
      <c r="C1967" s="20" t="s">
        <v>3846</v>
      </c>
      <c r="D1967" s="44">
        <v>0</v>
      </c>
      <c r="E1967" s="45">
        <v>0</v>
      </c>
      <c r="F1967" s="45">
        <v>0</v>
      </c>
      <c r="G1967" s="45">
        <v>0</v>
      </c>
      <c r="H1967" s="46">
        <v>0</v>
      </c>
      <c r="I1967" s="39">
        <f t="shared" si="31"/>
        <v>0</v>
      </c>
    </row>
    <row r="1968" spans="1:9" ht="15.95" customHeight="1" x14ac:dyDescent="0.25">
      <c r="A1968" s="18" t="s">
        <v>3847</v>
      </c>
      <c r="B1968" s="19" t="s">
        <v>3716</v>
      </c>
      <c r="C1968" s="20" t="s">
        <v>3848</v>
      </c>
      <c r="D1968" s="44">
        <v>0</v>
      </c>
      <c r="E1968" s="45">
        <v>0</v>
      </c>
      <c r="F1968" s="45">
        <v>0</v>
      </c>
      <c r="G1968" s="45">
        <v>0</v>
      </c>
      <c r="H1968" s="46">
        <v>0</v>
      </c>
      <c r="I1968" s="39">
        <f t="shared" si="31"/>
        <v>0</v>
      </c>
    </row>
    <row r="1969" spans="1:9" ht="15.95" customHeight="1" x14ac:dyDescent="0.25">
      <c r="A1969" s="18" t="s">
        <v>3849</v>
      </c>
      <c r="B1969" s="19" t="s">
        <v>3716</v>
      </c>
      <c r="C1969" s="20" t="s">
        <v>754</v>
      </c>
      <c r="D1969" s="44">
        <v>0</v>
      </c>
      <c r="E1969" s="45">
        <v>7.8829401199999989</v>
      </c>
      <c r="F1969" s="45">
        <v>0</v>
      </c>
      <c r="G1969" s="45">
        <v>0</v>
      </c>
      <c r="H1969" s="46">
        <v>0</v>
      </c>
      <c r="I1969" s="39">
        <f t="shared" si="31"/>
        <v>7.8829401199999989</v>
      </c>
    </row>
    <row r="1970" spans="1:9" ht="15.95" customHeight="1" x14ac:dyDescent="0.25">
      <c r="A1970" s="18" t="s">
        <v>3850</v>
      </c>
      <c r="B1970" s="19" t="s">
        <v>3716</v>
      </c>
      <c r="C1970" s="20" t="s">
        <v>3851</v>
      </c>
      <c r="D1970" s="44">
        <v>2.8254784399999999</v>
      </c>
      <c r="E1970" s="45">
        <v>0</v>
      </c>
      <c r="F1970" s="45">
        <v>0</v>
      </c>
      <c r="G1970" s="45">
        <v>0</v>
      </c>
      <c r="H1970" s="46">
        <v>0</v>
      </c>
      <c r="I1970" s="39">
        <f t="shared" si="31"/>
        <v>2.8254784399999999</v>
      </c>
    </row>
    <row r="1971" spans="1:9" ht="15.95" customHeight="1" x14ac:dyDescent="0.25">
      <c r="A1971" s="18" t="s">
        <v>3852</v>
      </c>
      <c r="B1971" s="19" t="s">
        <v>3853</v>
      </c>
      <c r="C1971" s="20" t="s">
        <v>3854</v>
      </c>
      <c r="D1971" s="44">
        <v>0</v>
      </c>
      <c r="E1971" s="45">
        <v>0</v>
      </c>
      <c r="F1971" s="45">
        <v>0</v>
      </c>
      <c r="G1971" s="45">
        <v>0</v>
      </c>
      <c r="H1971" s="46">
        <v>0</v>
      </c>
      <c r="I1971" s="39">
        <f t="shared" si="31"/>
        <v>0</v>
      </c>
    </row>
    <row r="1972" spans="1:9" ht="15.95" customHeight="1" x14ac:dyDescent="0.25">
      <c r="A1972" s="18" t="s">
        <v>3855</v>
      </c>
      <c r="B1972" s="19" t="s">
        <v>3853</v>
      </c>
      <c r="C1972" s="20" t="s">
        <v>3580</v>
      </c>
      <c r="D1972" s="44">
        <v>0</v>
      </c>
      <c r="E1972" s="45">
        <v>0</v>
      </c>
      <c r="F1972" s="45">
        <v>0</v>
      </c>
      <c r="G1972" s="45">
        <v>0</v>
      </c>
      <c r="H1972" s="46">
        <v>0</v>
      </c>
      <c r="I1972" s="39">
        <f t="shared" si="31"/>
        <v>0</v>
      </c>
    </row>
    <row r="1973" spans="1:9" ht="15.95" customHeight="1" x14ac:dyDescent="0.25">
      <c r="A1973" s="18" t="s">
        <v>3856</v>
      </c>
      <c r="B1973" s="19" t="s">
        <v>3853</v>
      </c>
      <c r="C1973" s="20" t="s">
        <v>3857</v>
      </c>
      <c r="D1973" s="44">
        <v>0</v>
      </c>
      <c r="E1973" s="45">
        <v>0</v>
      </c>
      <c r="F1973" s="45">
        <v>0</v>
      </c>
      <c r="G1973" s="45">
        <v>0</v>
      </c>
      <c r="H1973" s="46">
        <v>0</v>
      </c>
      <c r="I1973" s="39">
        <f t="shared" si="31"/>
        <v>0</v>
      </c>
    </row>
    <row r="1974" spans="1:9" ht="15.95" customHeight="1" x14ac:dyDescent="0.25">
      <c r="A1974" s="18" t="s">
        <v>3858</v>
      </c>
      <c r="B1974" s="19" t="s">
        <v>3853</v>
      </c>
      <c r="C1974" s="20" t="s">
        <v>3859</v>
      </c>
      <c r="D1974" s="44">
        <v>0</v>
      </c>
      <c r="E1974" s="45">
        <v>449.35303617</v>
      </c>
      <c r="F1974" s="45">
        <v>0</v>
      </c>
      <c r="G1974" s="45">
        <v>0</v>
      </c>
      <c r="H1974" s="46">
        <v>0</v>
      </c>
      <c r="I1974" s="39">
        <f t="shared" si="31"/>
        <v>449.35303617</v>
      </c>
    </row>
    <row r="1975" spans="1:9" ht="15.95" customHeight="1" x14ac:dyDescent="0.25">
      <c r="A1975" s="18" t="s">
        <v>3860</v>
      </c>
      <c r="B1975" s="19" t="s">
        <v>3853</v>
      </c>
      <c r="C1975" s="20" t="s">
        <v>3861</v>
      </c>
      <c r="D1975" s="44">
        <v>0</v>
      </c>
      <c r="E1975" s="45">
        <v>0</v>
      </c>
      <c r="F1975" s="45">
        <v>0</v>
      </c>
      <c r="G1975" s="45">
        <v>0</v>
      </c>
      <c r="H1975" s="46">
        <v>0</v>
      </c>
      <c r="I1975" s="39">
        <f t="shared" si="31"/>
        <v>0</v>
      </c>
    </row>
    <row r="1976" spans="1:9" ht="15.95" customHeight="1" x14ac:dyDescent="0.25">
      <c r="A1976" s="18" t="s">
        <v>3862</v>
      </c>
      <c r="B1976" s="19" t="s">
        <v>3853</v>
      </c>
      <c r="C1976" s="20" t="s">
        <v>3863</v>
      </c>
      <c r="D1976" s="44">
        <v>0</v>
      </c>
      <c r="E1976" s="45">
        <v>0</v>
      </c>
      <c r="F1976" s="45">
        <v>0</v>
      </c>
      <c r="G1976" s="45">
        <v>0</v>
      </c>
      <c r="H1976" s="46">
        <v>0</v>
      </c>
      <c r="I1976" s="39">
        <f t="shared" si="31"/>
        <v>0</v>
      </c>
    </row>
    <row r="1977" spans="1:9" ht="15.95" customHeight="1" x14ac:dyDescent="0.25">
      <c r="A1977" s="18" t="s">
        <v>3864</v>
      </c>
      <c r="B1977" s="19" t="s">
        <v>3853</v>
      </c>
      <c r="C1977" s="20" t="s">
        <v>403</v>
      </c>
      <c r="D1977" s="44">
        <v>0</v>
      </c>
      <c r="E1977" s="45">
        <v>0</v>
      </c>
      <c r="F1977" s="45">
        <v>0</v>
      </c>
      <c r="G1977" s="45">
        <v>0</v>
      </c>
      <c r="H1977" s="46">
        <v>0</v>
      </c>
      <c r="I1977" s="39">
        <f t="shared" si="31"/>
        <v>0</v>
      </c>
    </row>
    <row r="1978" spans="1:9" ht="15.95" customHeight="1" x14ac:dyDescent="0.25">
      <c r="A1978" s="18" t="s">
        <v>3865</v>
      </c>
      <c r="B1978" s="19" t="s">
        <v>3853</v>
      </c>
      <c r="C1978" s="20" t="s">
        <v>3866</v>
      </c>
      <c r="D1978" s="44">
        <v>0</v>
      </c>
      <c r="E1978" s="45">
        <v>0</v>
      </c>
      <c r="F1978" s="45">
        <v>0</v>
      </c>
      <c r="G1978" s="45">
        <v>0</v>
      </c>
      <c r="H1978" s="46">
        <v>0</v>
      </c>
      <c r="I1978" s="39">
        <f t="shared" si="31"/>
        <v>0</v>
      </c>
    </row>
    <row r="1979" spans="1:9" ht="15.95" customHeight="1" x14ac:dyDescent="0.25">
      <c r="A1979" s="18" t="s">
        <v>3867</v>
      </c>
      <c r="B1979" s="19" t="s">
        <v>3853</v>
      </c>
      <c r="C1979" s="20" t="s">
        <v>3868</v>
      </c>
      <c r="D1979" s="44">
        <v>0</v>
      </c>
      <c r="E1979" s="45">
        <v>0</v>
      </c>
      <c r="F1979" s="45">
        <v>0</v>
      </c>
      <c r="G1979" s="45">
        <v>0</v>
      </c>
      <c r="H1979" s="46">
        <v>0</v>
      </c>
      <c r="I1979" s="39">
        <f t="shared" si="31"/>
        <v>0</v>
      </c>
    </row>
    <row r="1980" spans="1:9" ht="15.95" customHeight="1" x14ac:dyDescent="0.25">
      <c r="A1980" s="18" t="s">
        <v>3869</v>
      </c>
      <c r="B1980" s="19" t="s">
        <v>3853</v>
      </c>
      <c r="C1980" s="20" t="s">
        <v>3870</v>
      </c>
      <c r="D1980" s="44">
        <v>0</v>
      </c>
      <c r="E1980" s="45">
        <v>0</v>
      </c>
      <c r="F1980" s="45">
        <v>0</v>
      </c>
      <c r="G1980" s="45">
        <v>0</v>
      </c>
      <c r="H1980" s="46">
        <v>0</v>
      </c>
      <c r="I1980" s="39">
        <f t="shared" si="31"/>
        <v>0</v>
      </c>
    </row>
    <row r="1981" spans="1:9" ht="15.95" customHeight="1" x14ac:dyDescent="0.25">
      <c r="A1981" s="18" t="s">
        <v>3871</v>
      </c>
      <c r="B1981" s="19" t="s">
        <v>3853</v>
      </c>
      <c r="C1981" s="20" t="s">
        <v>3872</v>
      </c>
      <c r="D1981" s="44">
        <v>0</v>
      </c>
      <c r="E1981" s="45">
        <v>0</v>
      </c>
      <c r="F1981" s="45">
        <v>0</v>
      </c>
      <c r="G1981" s="45">
        <v>0</v>
      </c>
      <c r="H1981" s="46">
        <v>0</v>
      </c>
      <c r="I1981" s="39">
        <f t="shared" si="31"/>
        <v>0</v>
      </c>
    </row>
    <row r="1982" spans="1:9" ht="15.95" customHeight="1" x14ac:dyDescent="0.25">
      <c r="A1982" s="18" t="s">
        <v>3873</v>
      </c>
      <c r="B1982" s="19" t="s">
        <v>3853</v>
      </c>
      <c r="C1982" s="20" t="s">
        <v>3874</v>
      </c>
      <c r="D1982" s="44">
        <v>0</v>
      </c>
      <c r="E1982" s="45">
        <v>0</v>
      </c>
      <c r="F1982" s="45">
        <v>0</v>
      </c>
      <c r="G1982" s="45">
        <v>0</v>
      </c>
      <c r="H1982" s="46">
        <v>0</v>
      </c>
      <c r="I1982" s="39">
        <f t="shared" si="31"/>
        <v>0</v>
      </c>
    </row>
    <row r="1983" spans="1:9" ht="15.95" customHeight="1" x14ac:dyDescent="0.25">
      <c r="A1983" s="18" t="s">
        <v>3875</v>
      </c>
      <c r="B1983" s="19" t="s">
        <v>3853</v>
      </c>
      <c r="C1983" s="20" t="s">
        <v>3876</v>
      </c>
      <c r="D1983" s="44">
        <v>0</v>
      </c>
      <c r="E1983" s="45">
        <v>13.966483199999999</v>
      </c>
      <c r="F1983" s="45">
        <v>0</v>
      </c>
      <c r="G1983" s="45">
        <v>0</v>
      </c>
      <c r="H1983" s="46">
        <v>0</v>
      </c>
      <c r="I1983" s="39">
        <f t="shared" si="31"/>
        <v>13.966483199999999</v>
      </c>
    </row>
    <row r="1984" spans="1:9" ht="15.95" customHeight="1" x14ac:dyDescent="0.25">
      <c r="A1984" s="18" t="s">
        <v>3877</v>
      </c>
      <c r="B1984" s="19" t="s">
        <v>3853</v>
      </c>
      <c r="C1984" s="20" t="s">
        <v>3878</v>
      </c>
      <c r="D1984" s="44">
        <v>0</v>
      </c>
      <c r="E1984" s="45">
        <v>0</v>
      </c>
      <c r="F1984" s="45">
        <v>0</v>
      </c>
      <c r="G1984" s="45">
        <v>0</v>
      </c>
      <c r="H1984" s="46">
        <v>0</v>
      </c>
      <c r="I1984" s="39">
        <f t="shared" si="31"/>
        <v>0</v>
      </c>
    </row>
    <row r="1985" spans="1:9" ht="15.95" customHeight="1" x14ac:dyDescent="0.25">
      <c r="A1985" s="18" t="s">
        <v>3879</v>
      </c>
      <c r="B1985" s="19" t="s">
        <v>3853</v>
      </c>
      <c r="C1985" s="20" t="s">
        <v>3880</v>
      </c>
      <c r="D1985" s="44">
        <v>0</v>
      </c>
      <c r="E1985" s="45">
        <v>0</v>
      </c>
      <c r="F1985" s="45">
        <v>0</v>
      </c>
      <c r="G1985" s="45">
        <v>0</v>
      </c>
      <c r="H1985" s="46">
        <v>0</v>
      </c>
      <c r="I1985" s="39">
        <f t="shared" si="31"/>
        <v>0</v>
      </c>
    </row>
    <row r="1986" spans="1:9" ht="15.95" customHeight="1" x14ac:dyDescent="0.25">
      <c r="A1986" s="18" t="s">
        <v>3881</v>
      </c>
      <c r="B1986" s="19" t="s">
        <v>3853</v>
      </c>
      <c r="C1986" s="20" t="s">
        <v>3882</v>
      </c>
      <c r="D1986" s="44">
        <v>0</v>
      </c>
      <c r="E1986" s="45">
        <v>0</v>
      </c>
      <c r="F1986" s="45">
        <v>0</v>
      </c>
      <c r="G1986" s="45">
        <v>0</v>
      </c>
      <c r="H1986" s="46">
        <v>0</v>
      </c>
      <c r="I1986" s="39">
        <f t="shared" si="31"/>
        <v>0</v>
      </c>
    </row>
    <row r="1987" spans="1:9" ht="15.95" customHeight="1" x14ac:dyDescent="0.25">
      <c r="A1987" s="18" t="s">
        <v>3883</v>
      </c>
      <c r="B1987" s="19" t="s">
        <v>3853</v>
      </c>
      <c r="C1987" s="20" t="s">
        <v>3884</v>
      </c>
      <c r="D1987" s="44">
        <v>0</v>
      </c>
      <c r="E1987" s="45">
        <v>0</v>
      </c>
      <c r="F1987" s="45">
        <v>0</v>
      </c>
      <c r="G1987" s="45">
        <v>0</v>
      </c>
      <c r="H1987" s="46">
        <v>0</v>
      </c>
      <c r="I1987" s="39">
        <f t="shared" si="31"/>
        <v>0</v>
      </c>
    </row>
    <row r="1988" spans="1:9" ht="15.95" customHeight="1" x14ac:dyDescent="0.25">
      <c r="A1988" s="18" t="s">
        <v>3885</v>
      </c>
      <c r="B1988" s="19" t="s">
        <v>3886</v>
      </c>
      <c r="C1988" s="20" t="s">
        <v>67</v>
      </c>
      <c r="D1988" s="44">
        <v>0</v>
      </c>
      <c r="E1988" s="45">
        <v>0</v>
      </c>
      <c r="F1988" s="45">
        <v>0</v>
      </c>
      <c r="G1988" s="45">
        <v>0</v>
      </c>
      <c r="H1988" s="46">
        <v>0</v>
      </c>
      <c r="I1988" s="39">
        <f t="shared" si="31"/>
        <v>0</v>
      </c>
    </row>
    <row r="1989" spans="1:9" ht="15.95" customHeight="1" x14ac:dyDescent="0.25">
      <c r="A1989" s="18" t="s">
        <v>3887</v>
      </c>
      <c r="B1989" s="19" t="s">
        <v>3886</v>
      </c>
      <c r="C1989" s="20" t="s">
        <v>385</v>
      </c>
      <c r="D1989" s="44">
        <v>0</v>
      </c>
      <c r="E1989" s="45">
        <v>0</v>
      </c>
      <c r="F1989" s="45">
        <v>0</v>
      </c>
      <c r="G1989" s="45">
        <v>0</v>
      </c>
      <c r="H1989" s="46">
        <v>0</v>
      </c>
      <c r="I1989" s="39">
        <f t="shared" si="31"/>
        <v>0</v>
      </c>
    </row>
    <row r="1990" spans="1:9" ht="15.95" customHeight="1" x14ac:dyDescent="0.25">
      <c r="A1990" s="18" t="s">
        <v>3888</v>
      </c>
      <c r="B1990" s="19" t="s">
        <v>3886</v>
      </c>
      <c r="C1990" s="20" t="s">
        <v>3889</v>
      </c>
      <c r="D1990" s="44">
        <v>0</v>
      </c>
      <c r="E1990" s="45">
        <v>0</v>
      </c>
      <c r="F1990" s="45">
        <v>0</v>
      </c>
      <c r="G1990" s="45">
        <v>0</v>
      </c>
      <c r="H1990" s="46">
        <v>0</v>
      </c>
      <c r="I1990" s="39">
        <f t="shared" si="31"/>
        <v>0</v>
      </c>
    </row>
    <row r="1991" spans="1:9" ht="15.95" customHeight="1" x14ac:dyDescent="0.25">
      <c r="A1991" s="18" t="s">
        <v>3890</v>
      </c>
      <c r="B1991" s="19" t="s">
        <v>3886</v>
      </c>
      <c r="C1991" s="20" t="s">
        <v>3891</v>
      </c>
      <c r="D1991" s="44">
        <v>0</v>
      </c>
      <c r="E1991" s="45">
        <v>0</v>
      </c>
      <c r="F1991" s="45">
        <v>0</v>
      </c>
      <c r="G1991" s="45">
        <v>0</v>
      </c>
      <c r="H1991" s="46">
        <v>0</v>
      </c>
      <c r="I1991" s="39">
        <f t="shared" ref="I1991:I2054" si="32">SUM(D1991:H1991)</f>
        <v>0</v>
      </c>
    </row>
    <row r="1992" spans="1:9" ht="15.95" customHeight="1" x14ac:dyDescent="0.25">
      <c r="A1992" s="18" t="s">
        <v>3892</v>
      </c>
      <c r="B1992" s="19" t="s">
        <v>3886</v>
      </c>
      <c r="C1992" s="20" t="s">
        <v>3893</v>
      </c>
      <c r="D1992" s="44">
        <v>0</v>
      </c>
      <c r="E1992" s="45">
        <v>0</v>
      </c>
      <c r="F1992" s="45">
        <v>0</v>
      </c>
      <c r="G1992" s="45">
        <v>0</v>
      </c>
      <c r="H1992" s="46">
        <v>0</v>
      </c>
      <c r="I1992" s="39">
        <f t="shared" si="32"/>
        <v>0</v>
      </c>
    </row>
    <row r="1993" spans="1:9" ht="15.95" customHeight="1" x14ac:dyDescent="0.25">
      <c r="A1993" s="18" t="s">
        <v>3894</v>
      </c>
      <c r="B1993" s="19" t="s">
        <v>3886</v>
      </c>
      <c r="C1993" s="20" t="s">
        <v>1877</v>
      </c>
      <c r="D1993" s="44">
        <v>0</v>
      </c>
      <c r="E1993" s="45">
        <v>0</v>
      </c>
      <c r="F1993" s="45">
        <v>0</v>
      </c>
      <c r="G1993" s="45">
        <v>0</v>
      </c>
      <c r="H1993" s="46">
        <v>0</v>
      </c>
      <c r="I1993" s="39">
        <f t="shared" si="32"/>
        <v>0</v>
      </c>
    </row>
    <row r="1994" spans="1:9" ht="15.95" customHeight="1" x14ac:dyDescent="0.25">
      <c r="A1994" s="18" t="s">
        <v>3895</v>
      </c>
      <c r="B1994" s="19" t="s">
        <v>3886</v>
      </c>
      <c r="C1994" s="20" t="s">
        <v>426</v>
      </c>
      <c r="D1994" s="44">
        <v>0</v>
      </c>
      <c r="E1994" s="45">
        <v>0</v>
      </c>
      <c r="F1994" s="45">
        <v>0</v>
      </c>
      <c r="G1994" s="45">
        <v>0</v>
      </c>
      <c r="H1994" s="46">
        <v>0</v>
      </c>
      <c r="I1994" s="39">
        <f t="shared" si="32"/>
        <v>0</v>
      </c>
    </row>
    <row r="1995" spans="1:9" ht="15.95" customHeight="1" x14ac:dyDescent="0.25">
      <c r="A1995" s="18" t="s">
        <v>3896</v>
      </c>
      <c r="B1995" s="19" t="s">
        <v>3886</v>
      </c>
      <c r="C1995" s="20" t="s">
        <v>3897</v>
      </c>
      <c r="D1995" s="44">
        <v>0</v>
      </c>
      <c r="E1995" s="45">
        <v>0</v>
      </c>
      <c r="F1995" s="45">
        <v>0</v>
      </c>
      <c r="G1995" s="45">
        <v>0</v>
      </c>
      <c r="H1995" s="46">
        <v>0</v>
      </c>
      <c r="I1995" s="39">
        <f t="shared" si="32"/>
        <v>0</v>
      </c>
    </row>
    <row r="1996" spans="1:9" ht="15.95" customHeight="1" x14ac:dyDescent="0.25">
      <c r="A1996" s="18" t="s">
        <v>3898</v>
      </c>
      <c r="B1996" s="19" t="s">
        <v>3886</v>
      </c>
      <c r="C1996" s="20" t="s">
        <v>3899</v>
      </c>
      <c r="D1996" s="44">
        <v>0</v>
      </c>
      <c r="E1996" s="45">
        <v>2.57735789</v>
      </c>
      <c r="F1996" s="45">
        <v>0</v>
      </c>
      <c r="G1996" s="45">
        <v>0</v>
      </c>
      <c r="H1996" s="46">
        <v>0</v>
      </c>
      <c r="I1996" s="39">
        <f t="shared" si="32"/>
        <v>2.57735789</v>
      </c>
    </row>
    <row r="1997" spans="1:9" ht="15.95" customHeight="1" x14ac:dyDescent="0.25">
      <c r="A1997" s="18" t="s">
        <v>3900</v>
      </c>
      <c r="B1997" s="19" t="s">
        <v>3886</v>
      </c>
      <c r="C1997" s="20" t="s">
        <v>3901</v>
      </c>
      <c r="D1997" s="44">
        <v>0</v>
      </c>
      <c r="E1997" s="45">
        <v>0</v>
      </c>
      <c r="F1997" s="45">
        <v>0</v>
      </c>
      <c r="G1997" s="45">
        <v>0</v>
      </c>
      <c r="H1997" s="46">
        <v>0</v>
      </c>
      <c r="I1997" s="39">
        <f t="shared" si="32"/>
        <v>0</v>
      </c>
    </row>
    <row r="1998" spans="1:9" ht="15.95" customHeight="1" x14ac:dyDescent="0.25">
      <c r="A1998" s="18" t="s">
        <v>3902</v>
      </c>
      <c r="B1998" s="19" t="s">
        <v>3886</v>
      </c>
      <c r="C1998" s="20" t="s">
        <v>452</v>
      </c>
      <c r="D1998" s="44">
        <v>0</v>
      </c>
      <c r="E1998" s="45">
        <v>0</v>
      </c>
      <c r="F1998" s="45">
        <v>0</v>
      </c>
      <c r="G1998" s="45">
        <v>0</v>
      </c>
      <c r="H1998" s="46">
        <v>0</v>
      </c>
      <c r="I1998" s="39">
        <f t="shared" si="32"/>
        <v>0</v>
      </c>
    </row>
    <row r="1999" spans="1:9" ht="15.95" customHeight="1" x14ac:dyDescent="0.25">
      <c r="A1999" s="18" t="s">
        <v>3903</v>
      </c>
      <c r="B1999" s="19" t="s">
        <v>3886</v>
      </c>
      <c r="C1999" s="20" t="s">
        <v>3904</v>
      </c>
      <c r="D1999" s="44">
        <v>0</v>
      </c>
      <c r="E1999" s="45">
        <v>0</v>
      </c>
      <c r="F1999" s="45">
        <v>0</v>
      </c>
      <c r="G1999" s="45">
        <v>0</v>
      </c>
      <c r="H1999" s="46">
        <v>0</v>
      </c>
      <c r="I1999" s="39">
        <f t="shared" si="32"/>
        <v>0</v>
      </c>
    </row>
    <row r="2000" spans="1:9" ht="15.95" customHeight="1" x14ac:dyDescent="0.25">
      <c r="A2000" s="18" t="s">
        <v>3905</v>
      </c>
      <c r="B2000" s="19" t="s">
        <v>3886</v>
      </c>
      <c r="C2000" s="20" t="s">
        <v>4816</v>
      </c>
      <c r="D2000" s="44">
        <v>0</v>
      </c>
      <c r="E2000" s="45">
        <v>0</v>
      </c>
      <c r="F2000" s="45">
        <v>0</v>
      </c>
      <c r="G2000" s="45">
        <v>0</v>
      </c>
      <c r="H2000" s="46">
        <v>0</v>
      </c>
      <c r="I2000" s="39">
        <f t="shared" si="32"/>
        <v>0</v>
      </c>
    </row>
    <row r="2001" spans="1:9" ht="15.95" customHeight="1" x14ac:dyDescent="0.25">
      <c r="A2001" s="18" t="s">
        <v>3907</v>
      </c>
      <c r="B2001" s="19" t="s">
        <v>3886</v>
      </c>
      <c r="C2001" s="20" t="s">
        <v>89</v>
      </c>
      <c r="D2001" s="44">
        <v>0</v>
      </c>
      <c r="E2001" s="45">
        <v>0</v>
      </c>
      <c r="F2001" s="45">
        <v>0</v>
      </c>
      <c r="G2001" s="45">
        <v>0</v>
      </c>
      <c r="H2001" s="46">
        <v>0</v>
      </c>
      <c r="I2001" s="39">
        <f t="shared" si="32"/>
        <v>0</v>
      </c>
    </row>
    <row r="2002" spans="1:9" ht="15.95" customHeight="1" x14ac:dyDescent="0.25">
      <c r="A2002" s="18" t="s">
        <v>3908</v>
      </c>
      <c r="B2002" s="19" t="s">
        <v>3886</v>
      </c>
      <c r="C2002" s="20" t="s">
        <v>3909</v>
      </c>
      <c r="D2002" s="44">
        <v>0</v>
      </c>
      <c r="E2002" s="45">
        <v>0</v>
      </c>
      <c r="F2002" s="45">
        <v>0</v>
      </c>
      <c r="G2002" s="45">
        <v>0</v>
      </c>
      <c r="H2002" s="46">
        <v>0</v>
      </c>
      <c r="I2002" s="39">
        <f t="shared" si="32"/>
        <v>0</v>
      </c>
    </row>
    <row r="2003" spans="1:9" ht="15.95" customHeight="1" x14ac:dyDescent="0.25">
      <c r="A2003" s="18" t="s">
        <v>3910</v>
      </c>
      <c r="B2003" s="19" t="s">
        <v>3886</v>
      </c>
      <c r="C2003" s="20" t="s">
        <v>91</v>
      </c>
      <c r="D2003" s="44">
        <v>0</v>
      </c>
      <c r="E2003" s="45">
        <v>0</v>
      </c>
      <c r="F2003" s="45">
        <v>0</v>
      </c>
      <c r="G2003" s="45">
        <v>0</v>
      </c>
      <c r="H2003" s="46">
        <v>0</v>
      </c>
      <c r="I2003" s="39">
        <f t="shared" si="32"/>
        <v>0</v>
      </c>
    </row>
    <row r="2004" spans="1:9" ht="15.95" customHeight="1" x14ac:dyDescent="0.25">
      <c r="A2004" s="18" t="s">
        <v>3911</v>
      </c>
      <c r="B2004" s="19" t="s">
        <v>3886</v>
      </c>
      <c r="C2004" s="20" t="s">
        <v>3912</v>
      </c>
      <c r="D2004" s="44">
        <v>0</v>
      </c>
      <c r="E2004" s="45">
        <v>0</v>
      </c>
      <c r="F2004" s="45">
        <v>0</v>
      </c>
      <c r="G2004" s="45">
        <v>0</v>
      </c>
      <c r="H2004" s="46">
        <v>0</v>
      </c>
      <c r="I2004" s="39">
        <f t="shared" si="32"/>
        <v>0</v>
      </c>
    </row>
    <row r="2005" spans="1:9" ht="15.95" customHeight="1" x14ac:dyDescent="0.25">
      <c r="A2005" s="18" t="s">
        <v>3913</v>
      </c>
      <c r="B2005" s="19" t="s">
        <v>3886</v>
      </c>
      <c r="C2005" s="20" t="s">
        <v>93</v>
      </c>
      <c r="D2005" s="44">
        <v>0</v>
      </c>
      <c r="E2005" s="45">
        <v>0</v>
      </c>
      <c r="F2005" s="45">
        <v>0</v>
      </c>
      <c r="G2005" s="45">
        <v>0</v>
      </c>
      <c r="H2005" s="46">
        <v>0</v>
      </c>
      <c r="I2005" s="39">
        <f t="shared" si="32"/>
        <v>0</v>
      </c>
    </row>
    <row r="2006" spans="1:9" ht="15.95" customHeight="1" x14ac:dyDescent="0.25">
      <c r="A2006" s="18" t="s">
        <v>3914</v>
      </c>
      <c r="B2006" s="19" t="s">
        <v>3886</v>
      </c>
      <c r="C2006" s="20" t="s">
        <v>3915</v>
      </c>
      <c r="D2006" s="44">
        <v>0</v>
      </c>
      <c r="E2006" s="45">
        <v>0</v>
      </c>
      <c r="F2006" s="45">
        <v>0</v>
      </c>
      <c r="G2006" s="45">
        <v>0</v>
      </c>
      <c r="H2006" s="46">
        <v>0</v>
      </c>
      <c r="I2006" s="39">
        <f t="shared" si="32"/>
        <v>0</v>
      </c>
    </row>
    <row r="2007" spans="1:9" ht="15.95" customHeight="1" x14ac:dyDescent="0.25">
      <c r="A2007" s="18" t="s">
        <v>3916</v>
      </c>
      <c r="B2007" s="19" t="s">
        <v>3886</v>
      </c>
      <c r="C2007" s="20" t="s">
        <v>3917</v>
      </c>
      <c r="D2007" s="44">
        <v>0</v>
      </c>
      <c r="E2007" s="45">
        <v>0</v>
      </c>
      <c r="F2007" s="45">
        <v>0</v>
      </c>
      <c r="G2007" s="45">
        <v>0</v>
      </c>
      <c r="H2007" s="46">
        <v>0</v>
      </c>
      <c r="I2007" s="39">
        <f t="shared" si="32"/>
        <v>0</v>
      </c>
    </row>
    <row r="2008" spans="1:9" ht="15.95" customHeight="1" x14ac:dyDescent="0.25">
      <c r="A2008" s="18" t="s">
        <v>3918</v>
      </c>
      <c r="B2008" s="19" t="s">
        <v>3886</v>
      </c>
      <c r="C2008" s="20" t="s">
        <v>3919</v>
      </c>
      <c r="D2008" s="44">
        <v>0</v>
      </c>
      <c r="E2008" s="45">
        <v>0</v>
      </c>
      <c r="F2008" s="45">
        <v>0</v>
      </c>
      <c r="G2008" s="45">
        <v>0</v>
      </c>
      <c r="H2008" s="46">
        <v>0</v>
      </c>
      <c r="I2008" s="39">
        <f t="shared" si="32"/>
        <v>0</v>
      </c>
    </row>
    <row r="2009" spans="1:9" ht="15.95" customHeight="1" x14ac:dyDescent="0.25">
      <c r="A2009" s="18" t="s">
        <v>3920</v>
      </c>
      <c r="B2009" s="19" t="s">
        <v>3886</v>
      </c>
      <c r="C2009" s="20" t="s">
        <v>99</v>
      </c>
      <c r="D2009" s="44">
        <v>0</v>
      </c>
      <c r="E2009" s="45">
        <v>0</v>
      </c>
      <c r="F2009" s="45">
        <v>0</v>
      </c>
      <c r="G2009" s="45">
        <v>0</v>
      </c>
      <c r="H2009" s="46">
        <v>0</v>
      </c>
      <c r="I2009" s="39">
        <f t="shared" si="32"/>
        <v>0</v>
      </c>
    </row>
    <row r="2010" spans="1:9" ht="15.95" customHeight="1" x14ac:dyDescent="0.25">
      <c r="A2010" s="18" t="s">
        <v>3921</v>
      </c>
      <c r="B2010" s="19" t="s">
        <v>3886</v>
      </c>
      <c r="C2010" s="20" t="s">
        <v>3922</v>
      </c>
      <c r="D2010" s="44">
        <v>0</v>
      </c>
      <c r="E2010" s="45">
        <v>0</v>
      </c>
      <c r="F2010" s="45">
        <v>0</v>
      </c>
      <c r="G2010" s="45">
        <v>0</v>
      </c>
      <c r="H2010" s="46">
        <v>0</v>
      </c>
      <c r="I2010" s="39">
        <f t="shared" si="32"/>
        <v>0</v>
      </c>
    </row>
    <row r="2011" spans="1:9" ht="15.95" customHeight="1" x14ac:dyDescent="0.25">
      <c r="A2011" s="18" t="s">
        <v>3923</v>
      </c>
      <c r="B2011" s="19" t="s">
        <v>3886</v>
      </c>
      <c r="C2011" s="20" t="s">
        <v>3924</v>
      </c>
      <c r="D2011" s="44">
        <v>0</v>
      </c>
      <c r="E2011" s="45">
        <v>0</v>
      </c>
      <c r="F2011" s="45">
        <v>0</v>
      </c>
      <c r="G2011" s="45">
        <v>0</v>
      </c>
      <c r="H2011" s="46">
        <v>0</v>
      </c>
      <c r="I2011" s="39">
        <f t="shared" si="32"/>
        <v>0</v>
      </c>
    </row>
    <row r="2012" spans="1:9" ht="15.95" customHeight="1" x14ac:dyDescent="0.25">
      <c r="A2012" s="18" t="s">
        <v>3925</v>
      </c>
      <c r="B2012" s="19" t="s">
        <v>3886</v>
      </c>
      <c r="C2012" s="20" t="s">
        <v>3926</v>
      </c>
      <c r="D2012" s="44">
        <v>0</v>
      </c>
      <c r="E2012" s="45">
        <v>0</v>
      </c>
      <c r="F2012" s="45">
        <v>0</v>
      </c>
      <c r="G2012" s="45">
        <v>0</v>
      </c>
      <c r="H2012" s="46">
        <v>0</v>
      </c>
      <c r="I2012" s="39">
        <f t="shared" si="32"/>
        <v>0</v>
      </c>
    </row>
    <row r="2013" spans="1:9" ht="15.95" customHeight="1" x14ac:dyDescent="0.25">
      <c r="A2013" s="18" t="s">
        <v>3927</v>
      </c>
      <c r="B2013" s="19" t="s">
        <v>3886</v>
      </c>
      <c r="C2013" s="20" t="s">
        <v>3928</v>
      </c>
      <c r="D2013" s="44">
        <v>0</v>
      </c>
      <c r="E2013" s="45">
        <v>0</v>
      </c>
      <c r="F2013" s="45">
        <v>0</v>
      </c>
      <c r="G2013" s="45">
        <v>0</v>
      </c>
      <c r="H2013" s="46">
        <v>0</v>
      </c>
      <c r="I2013" s="39">
        <f t="shared" si="32"/>
        <v>0</v>
      </c>
    </row>
    <row r="2014" spans="1:9" ht="15.95" customHeight="1" x14ac:dyDescent="0.25">
      <c r="A2014" s="18" t="s">
        <v>3929</v>
      </c>
      <c r="B2014" s="19" t="s">
        <v>3886</v>
      </c>
      <c r="C2014" s="20" t="s">
        <v>3930</v>
      </c>
      <c r="D2014" s="44">
        <v>0</v>
      </c>
      <c r="E2014" s="45">
        <v>107.59196153000001</v>
      </c>
      <c r="F2014" s="45">
        <v>0</v>
      </c>
      <c r="G2014" s="45">
        <v>0</v>
      </c>
      <c r="H2014" s="46">
        <v>1037.3329713800001</v>
      </c>
      <c r="I2014" s="39">
        <f t="shared" si="32"/>
        <v>1144.9249329100001</v>
      </c>
    </row>
    <row r="2015" spans="1:9" ht="15.95" customHeight="1" x14ac:dyDescent="0.25">
      <c r="A2015" s="18" t="s">
        <v>3931</v>
      </c>
      <c r="B2015" s="19" t="s">
        <v>3886</v>
      </c>
      <c r="C2015" s="20" t="s">
        <v>3932</v>
      </c>
      <c r="D2015" s="44">
        <v>0</v>
      </c>
      <c r="E2015" s="45">
        <v>0</v>
      </c>
      <c r="F2015" s="45">
        <v>0</v>
      </c>
      <c r="G2015" s="45">
        <v>0</v>
      </c>
      <c r="H2015" s="46">
        <v>0</v>
      </c>
      <c r="I2015" s="39">
        <f t="shared" si="32"/>
        <v>0</v>
      </c>
    </row>
    <row r="2016" spans="1:9" ht="15.95" customHeight="1" x14ac:dyDescent="0.25">
      <c r="A2016" s="18" t="s">
        <v>3933</v>
      </c>
      <c r="B2016" s="19" t="s">
        <v>3886</v>
      </c>
      <c r="C2016" s="20" t="s">
        <v>111</v>
      </c>
      <c r="D2016" s="44">
        <v>0</v>
      </c>
      <c r="E2016" s="45">
        <v>0</v>
      </c>
      <c r="F2016" s="45">
        <v>0</v>
      </c>
      <c r="G2016" s="45">
        <v>0</v>
      </c>
      <c r="H2016" s="46">
        <v>0</v>
      </c>
      <c r="I2016" s="39">
        <f t="shared" si="32"/>
        <v>0</v>
      </c>
    </row>
    <row r="2017" spans="1:9" ht="15.95" customHeight="1" x14ac:dyDescent="0.25">
      <c r="A2017" s="18" t="s">
        <v>3934</v>
      </c>
      <c r="B2017" s="19" t="s">
        <v>3886</v>
      </c>
      <c r="C2017" s="20" t="s">
        <v>3935</v>
      </c>
      <c r="D2017" s="44">
        <v>0</v>
      </c>
      <c r="E2017" s="45">
        <v>0</v>
      </c>
      <c r="F2017" s="45">
        <v>0</v>
      </c>
      <c r="G2017" s="45">
        <v>0</v>
      </c>
      <c r="H2017" s="46">
        <v>0</v>
      </c>
      <c r="I2017" s="39">
        <f t="shared" si="32"/>
        <v>0</v>
      </c>
    </row>
    <row r="2018" spans="1:9" ht="15.95" customHeight="1" x14ac:dyDescent="0.25">
      <c r="A2018" s="18" t="s">
        <v>3936</v>
      </c>
      <c r="B2018" s="19" t="s">
        <v>3886</v>
      </c>
      <c r="C2018" s="20" t="s">
        <v>3937</v>
      </c>
      <c r="D2018" s="44">
        <v>0</v>
      </c>
      <c r="E2018" s="45">
        <v>0</v>
      </c>
      <c r="F2018" s="45">
        <v>0</v>
      </c>
      <c r="G2018" s="45">
        <v>0</v>
      </c>
      <c r="H2018" s="46">
        <v>0</v>
      </c>
      <c r="I2018" s="39">
        <f t="shared" si="32"/>
        <v>0</v>
      </c>
    </row>
    <row r="2019" spans="1:9" ht="15.95" customHeight="1" x14ac:dyDescent="0.25">
      <c r="A2019" s="18" t="s">
        <v>3938</v>
      </c>
      <c r="B2019" s="19" t="s">
        <v>3886</v>
      </c>
      <c r="C2019" s="20" t="s">
        <v>3939</v>
      </c>
      <c r="D2019" s="44">
        <v>183.98805973</v>
      </c>
      <c r="E2019" s="45">
        <v>0</v>
      </c>
      <c r="F2019" s="45">
        <v>0</v>
      </c>
      <c r="G2019" s="45">
        <v>0</v>
      </c>
      <c r="H2019" s="46">
        <v>0</v>
      </c>
      <c r="I2019" s="39">
        <f t="shared" si="32"/>
        <v>183.98805973</v>
      </c>
    </row>
    <row r="2020" spans="1:9" ht="15.95" customHeight="1" x14ac:dyDescent="0.25">
      <c r="A2020" s="18" t="s">
        <v>3940</v>
      </c>
      <c r="B2020" s="19" t="s">
        <v>3886</v>
      </c>
      <c r="C2020" s="20" t="s">
        <v>3941</v>
      </c>
      <c r="D2020" s="44">
        <v>0</v>
      </c>
      <c r="E2020" s="45">
        <v>0</v>
      </c>
      <c r="F2020" s="45">
        <v>0</v>
      </c>
      <c r="G2020" s="45">
        <v>0</v>
      </c>
      <c r="H2020" s="46">
        <v>0</v>
      </c>
      <c r="I2020" s="39">
        <f t="shared" si="32"/>
        <v>0</v>
      </c>
    </row>
    <row r="2021" spans="1:9" ht="15.95" customHeight="1" x14ac:dyDescent="0.25">
      <c r="A2021" s="18" t="s">
        <v>3942</v>
      </c>
      <c r="B2021" s="19" t="s">
        <v>3886</v>
      </c>
      <c r="C2021" s="20" t="s">
        <v>3943</v>
      </c>
      <c r="D2021" s="44">
        <v>0</v>
      </c>
      <c r="E2021" s="45">
        <v>0</v>
      </c>
      <c r="F2021" s="45">
        <v>0</v>
      </c>
      <c r="G2021" s="45">
        <v>0</v>
      </c>
      <c r="H2021" s="46">
        <v>0</v>
      </c>
      <c r="I2021" s="39">
        <f t="shared" si="32"/>
        <v>0</v>
      </c>
    </row>
    <row r="2022" spans="1:9" ht="15.95" customHeight="1" x14ac:dyDescent="0.25">
      <c r="A2022" s="18" t="s">
        <v>3944</v>
      </c>
      <c r="B2022" s="19" t="s">
        <v>3886</v>
      </c>
      <c r="C2022" s="20" t="s">
        <v>319</v>
      </c>
      <c r="D2022" s="44">
        <v>0</v>
      </c>
      <c r="E2022" s="45">
        <v>0</v>
      </c>
      <c r="F2022" s="45">
        <v>0</v>
      </c>
      <c r="G2022" s="45">
        <v>0</v>
      </c>
      <c r="H2022" s="46">
        <v>0</v>
      </c>
      <c r="I2022" s="39">
        <f t="shared" si="32"/>
        <v>0</v>
      </c>
    </row>
    <row r="2023" spans="1:9" ht="15.95" customHeight="1" x14ac:dyDescent="0.25">
      <c r="A2023" s="18" t="s">
        <v>3945</v>
      </c>
      <c r="B2023" s="19" t="s">
        <v>3886</v>
      </c>
      <c r="C2023" s="20" t="s">
        <v>2533</v>
      </c>
      <c r="D2023" s="44">
        <v>0</v>
      </c>
      <c r="E2023" s="45">
        <v>0</v>
      </c>
      <c r="F2023" s="45">
        <v>0</v>
      </c>
      <c r="G2023" s="45">
        <v>0</v>
      </c>
      <c r="H2023" s="46">
        <v>0</v>
      </c>
      <c r="I2023" s="39">
        <f t="shared" si="32"/>
        <v>0</v>
      </c>
    </row>
    <row r="2024" spans="1:9" ht="15.95" customHeight="1" x14ac:dyDescent="0.25">
      <c r="A2024" s="18" t="s">
        <v>3946</v>
      </c>
      <c r="B2024" s="19" t="s">
        <v>3886</v>
      </c>
      <c r="C2024" s="20" t="s">
        <v>3947</v>
      </c>
      <c r="D2024" s="44">
        <v>0</v>
      </c>
      <c r="E2024" s="45">
        <v>0</v>
      </c>
      <c r="F2024" s="45">
        <v>0</v>
      </c>
      <c r="G2024" s="45">
        <v>0</v>
      </c>
      <c r="H2024" s="46">
        <v>0</v>
      </c>
      <c r="I2024" s="39">
        <f t="shared" si="32"/>
        <v>0</v>
      </c>
    </row>
    <row r="2025" spans="1:9" ht="15.95" customHeight="1" x14ac:dyDescent="0.25">
      <c r="A2025" s="18" t="s">
        <v>3948</v>
      </c>
      <c r="B2025" s="19" t="s">
        <v>3886</v>
      </c>
      <c r="C2025" s="20" t="s">
        <v>3949</v>
      </c>
      <c r="D2025" s="44">
        <v>0</v>
      </c>
      <c r="E2025" s="45">
        <v>0</v>
      </c>
      <c r="F2025" s="45">
        <v>0</v>
      </c>
      <c r="G2025" s="45">
        <v>0</v>
      </c>
      <c r="H2025" s="46">
        <v>0</v>
      </c>
      <c r="I2025" s="39">
        <f t="shared" si="32"/>
        <v>0</v>
      </c>
    </row>
    <row r="2026" spans="1:9" ht="15.95" customHeight="1" x14ac:dyDescent="0.25">
      <c r="A2026" s="18" t="s">
        <v>3950</v>
      </c>
      <c r="B2026" s="19" t="s">
        <v>3886</v>
      </c>
      <c r="C2026" s="20" t="s">
        <v>3951</v>
      </c>
      <c r="D2026" s="44">
        <v>0</v>
      </c>
      <c r="E2026" s="45">
        <v>0</v>
      </c>
      <c r="F2026" s="45">
        <v>0</v>
      </c>
      <c r="G2026" s="45">
        <v>0</v>
      </c>
      <c r="H2026" s="46">
        <v>0</v>
      </c>
      <c r="I2026" s="39">
        <f t="shared" si="32"/>
        <v>0</v>
      </c>
    </row>
    <row r="2027" spans="1:9" ht="15.95" customHeight="1" x14ac:dyDescent="0.25">
      <c r="A2027" s="18" t="s">
        <v>3952</v>
      </c>
      <c r="B2027" s="19" t="s">
        <v>3886</v>
      </c>
      <c r="C2027" s="20" t="s">
        <v>3953</v>
      </c>
      <c r="D2027" s="44">
        <v>0</v>
      </c>
      <c r="E2027" s="45">
        <v>0</v>
      </c>
      <c r="F2027" s="45">
        <v>0</v>
      </c>
      <c r="G2027" s="45">
        <v>0</v>
      </c>
      <c r="H2027" s="46">
        <v>0</v>
      </c>
      <c r="I2027" s="39">
        <f t="shared" si="32"/>
        <v>0</v>
      </c>
    </row>
    <row r="2028" spans="1:9" ht="15.95" customHeight="1" x14ac:dyDescent="0.25">
      <c r="A2028" s="18" t="s">
        <v>3954</v>
      </c>
      <c r="B2028" s="19" t="s">
        <v>3886</v>
      </c>
      <c r="C2028" s="21" t="s">
        <v>720</v>
      </c>
      <c r="D2028" s="44">
        <v>37.083333229999994</v>
      </c>
      <c r="E2028" s="45">
        <v>0</v>
      </c>
      <c r="F2028" s="45">
        <v>0</v>
      </c>
      <c r="G2028" s="45">
        <v>0</v>
      </c>
      <c r="H2028" s="46">
        <v>0</v>
      </c>
      <c r="I2028" s="39">
        <f t="shared" si="32"/>
        <v>37.083333229999994</v>
      </c>
    </row>
    <row r="2029" spans="1:9" ht="15.95" customHeight="1" x14ac:dyDescent="0.25">
      <c r="A2029" s="18" t="s">
        <v>3955</v>
      </c>
      <c r="B2029" s="19" t="s">
        <v>3886</v>
      </c>
      <c r="C2029" s="20" t="s">
        <v>722</v>
      </c>
      <c r="D2029" s="44">
        <v>0</v>
      </c>
      <c r="E2029" s="45">
        <v>0</v>
      </c>
      <c r="F2029" s="45">
        <v>0</v>
      </c>
      <c r="G2029" s="45">
        <v>0</v>
      </c>
      <c r="H2029" s="46">
        <v>0</v>
      </c>
      <c r="I2029" s="39">
        <f t="shared" si="32"/>
        <v>0</v>
      </c>
    </row>
    <row r="2030" spans="1:9" ht="15.95" customHeight="1" x14ac:dyDescent="0.25">
      <c r="A2030" s="18" t="s">
        <v>3956</v>
      </c>
      <c r="B2030" s="19" t="s">
        <v>3886</v>
      </c>
      <c r="C2030" s="20" t="s">
        <v>3957</v>
      </c>
      <c r="D2030" s="44">
        <v>0</v>
      </c>
      <c r="E2030" s="45">
        <v>0</v>
      </c>
      <c r="F2030" s="45">
        <v>0</v>
      </c>
      <c r="G2030" s="45">
        <v>0</v>
      </c>
      <c r="H2030" s="46">
        <v>0</v>
      </c>
      <c r="I2030" s="39">
        <f t="shared" si="32"/>
        <v>0</v>
      </c>
    </row>
    <row r="2031" spans="1:9" ht="15.95" customHeight="1" x14ac:dyDescent="0.25">
      <c r="A2031" s="18" t="s">
        <v>3958</v>
      </c>
      <c r="B2031" s="19" t="s">
        <v>3959</v>
      </c>
      <c r="C2031" s="20" t="s">
        <v>3960</v>
      </c>
      <c r="D2031" s="44">
        <v>0</v>
      </c>
      <c r="E2031" s="45">
        <v>0</v>
      </c>
      <c r="F2031" s="45">
        <v>0</v>
      </c>
      <c r="G2031" s="45">
        <v>0</v>
      </c>
      <c r="H2031" s="46">
        <v>0</v>
      </c>
      <c r="I2031" s="39">
        <f t="shared" si="32"/>
        <v>0</v>
      </c>
    </row>
    <row r="2032" spans="1:9" ht="15.95" customHeight="1" x14ac:dyDescent="0.25">
      <c r="A2032" s="18" t="s">
        <v>3961</v>
      </c>
      <c r="B2032" s="19" t="s">
        <v>3959</v>
      </c>
      <c r="C2032" s="20" t="s">
        <v>3962</v>
      </c>
      <c r="D2032" s="44">
        <v>0</v>
      </c>
      <c r="E2032" s="45">
        <v>0</v>
      </c>
      <c r="F2032" s="45">
        <v>0</v>
      </c>
      <c r="G2032" s="45">
        <v>0</v>
      </c>
      <c r="H2032" s="46">
        <v>0</v>
      </c>
      <c r="I2032" s="39">
        <f t="shared" si="32"/>
        <v>0</v>
      </c>
    </row>
    <row r="2033" spans="1:9" ht="15.95" customHeight="1" x14ac:dyDescent="0.25">
      <c r="A2033" s="18" t="s">
        <v>3963</v>
      </c>
      <c r="B2033" s="19" t="s">
        <v>3959</v>
      </c>
      <c r="C2033" s="20" t="s">
        <v>3964</v>
      </c>
      <c r="D2033" s="44">
        <v>0</v>
      </c>
      <c r="E2033" s="45">
        <v>0</v>
      </c>
      <c r="F2033" s="45">
        <v>0</v>
      </c>
      <c r="G2033" s="45">
        <v>0</v>
      </c>
      <c r="H2033" s="46">
        <v>0</v>
      </c>
      <c r="I2033" s="39">
        <f t="shared" si="32"/>
        <v>0</v>
      </c>
    </row>
    <row r="2034" spans="1:9" ht="15.95" customHeight="1" x14ac:dyDescent="0.25">
      <c r="A2034" s="18" t="s">
        <v>3965</v>
      </c>
      <c r="B2034" s="19" t="s">
        <v>3959</v>
      </c>
      <c r="C2034" s="20" t="s">
        <v>3966</v>
      </c>
      <c r="D2034" s="44">
        <v>0</v>
      </c>
      <c r="E2034" s="45">
        <v>0</v>
      </c>
      <c r="F2034" s="45">
        <v>0</v>
      </c>
      <c r="G2034" s="45">
        <v>0</v>
      </c>
      <c r="H2034" s="46">
        <v>0</v>
      </c>
      <c r="I2034" s="39">
        <f t="shared" si="32"/>
        <v>0</v>
      </c>
    </row>
    <row r="2035" spans="1:9" ht="15.95" customHeight="1" x14ac:dyDescent="0.25">
      <c r="A2035" s="18" t="s">
        <v>3967</v>
      </c>
      <c r="B2035" s="19" t="s">
        <v>3959</v>
      </c>
      <c r="C2035" s="20" t="s">
        <v>3968</v>
      </c>
      <c r="D2035" s="44">
        <v>0</v>
      </c>
      <c r="E2035" s="45">
        <v>0</v>
      </c>
      <c r="F2035" s="45">
        <v>0</v>
      </c>
      <c r="G2035" s="45">
        <v>0</v>
      </c>
      <c r="H2035" s="46">
        <v>0</v>
      </c>
      <c r="I2035" s="39">
        <f t="shared" si="32"/>
        <v>0</v>
      </c>
    </row>
    <row r="2036" spans="1:9" ht="15.95" customHeight="1" x14ac:dyDescent="0.25">
      <c r="A2036" s="18" t="s">
        <v>3969</v>
      </c>
      <c r="B2036" s="19" t="s">
        <v>3959</v>
      </c>
      <c r="C2036" s="20" t="s">
        <v>3970</v>
      </c>
      <c r="D2036" s="44">
        <v>0</v>
      </c>
      <c r="E2036" s="45">
        <v>0</v>
      </c>
      <c r="F2036" s="45">
        <v>0</v>
      </c>
      <c r="G2036" s="45">
        <v>0</v>
      </c>
      <c r="H2036" s="46">
        <v>0</v>
      </c>
      <c r="I2036" s="39">
        <f t="shared" si="32"/>
        <v>0</v>
      </c>
    </row>
    <row r="2037" spans="1:9" ht="15.95" customHeight="1" x14ac:dyDescent="0.25">
      <c r="A2037" s="18" t="s">
        <v>3971</v>
      </c>
      <c r="B2037" s="19" t="s">
        <v>3959</v>
      </c>
      <c r="C2037" s="20" t="s">
        <v>3972</v>
      </c>
      <c r="D2037" s="44">
        <v>0</v>
      </c>
      <c r="E2037" s="45">
        <v>0</v>
      </c>
      <c r="F2037" s="45">
        <v>0</v>
      </c>
      <c r="G2037" s="45">
        <v>0</v>
      </c>
      <c r="H2037" s="46">
        <v>0</v>
      </c>
      <c r="I2037" s="39">
        <f t="shared" si="32"/>
        <v>0</v>
      </c>
    </row>
    <row r="2038" spans="1:9" ht="15.95" customHeight="1" x14ac:dyDescent="0.25">
      <c r="A2038" s="18" t="s">
        <v>3973</v>
      </c>
      <c r="B2038" s="19" t="s">
        <v>3959</v>
      </c>
      <c r="C2038" s="20" t="s">
        <v>3974</v>
      </c>
      <c r="D2038" s="44">
        <v>0</v>
      </c>
      <c r="E2038" s="45">
        <v>0</v>
      </c>
      <c r="F2038" s="45">
        <v>0</v>
      </c>
      <c r="G2038" s="45">
        <v>0</v>
      </c>
      <c r="H2038" s="46">
        <v>0</v>
      </c>
      <c r="I2038" s="39">
        <f t="shared" si="32"/>
        <v>0</v>
      </c>
    </row>
    <row r="2039" spans="1:9" ht="15.95" customHeight="1" x14ac:dyDescent="0.25">
      <c r="A2039" s="18" t="s">
        <v>3975</v>
      </c>
      <c r="B2039" s="19" t="s">
        <v>3959</v>
      </c>
      <c r="C2039" s="20" t="s">
        <v>3976</v>
      </c>
      <c r="D2039" s="44">
        <v>0</v>
      </c>
      <c r="E2039" s="45">
        <v>0</v>
      </c>
      <c r="F2039" s="45">
        <v>0</v>
      </c>
      <c r="G2039" s="45">
        <v>0</v>
      </c>
      <c r="H2039" s="46">
        <v>0</v>
      </c>
      <c r="I2039" s="39">
        <f t="shared" si="32"/>
        <v>0</v>
      </c>
    </row>
    <row r="2040" spans="1:9" ht="15.95" customHeight="1" x14ac:dyDescent="0.25">
      <c r="A2040" s="18" t="s">
        <v>3977</v>
      </c>
      <c r="B2040" s="19" t="s">
        <v>3959</v>
      </c>
      <c r="C2040" s="20" t="s">
        <v>3978</v>
      </c>
      <c r="D2040" s="44">
        <v>0</v>
      </c>
      <c r="E2040" s="45">
        <v>0</v>
      </c>
      <c r="F2040" s="45">
        <v>0</v>
      </c>
      <c r="G2040" s="45">
        <v>0</v>
      </c>
      <c r="H2040" s="46">
        <v>0</v>
      </c>
      <c r="I2040" s="39">
        <f t="shared" si="32"/>
        <v>0</v>
      </c>
    </row>
    <row r="2041" spans="1:9" ht="15.95" customHeight="1" x14ac:dyDescent="0.25">
      <c r="A2041" s="18" t="s">
        <v>3979</v>
      </c>
      <c r="B2041" s="19" t="s">
        <v>3959</v>
      </c>
      <c r="C2041" s="20" t="s">
        <v>3980</v>
      </c>
      <c r="D2041" s="44">
        <v>0</v>
      </c>
      <c r="E2041" s="45">
        <v>0</v>
      </c>
      <c r="F2041" s="45">
        <v>0</v>
      </c>
      <c r="G2041" s="45">
        <v>0</v>
      </c>
      <c r="H2041" s="46">
        <v>0</v>
      </c>
      <c r="I2041" s="39">
        <f t="shared" si="32"/>
        <v>0</v>
      </c>
    </row>
    <row r="2042" spans="1:9" ht="15.95" customHeight="1" x14ac:dyDescent="0.25">
      <c r="A2042" s="18" t="s">
        <v>3981</v>
      </c>
      <c r="B2042" s="19" t="s">
        <v>3959</v>
      </c>
      <c r="C2042" s="20" t="s">
        <v>3982</v>
      </c>
      <c r="D2042" s="44">
        <v>0</v>
      </c>
      <c r="E2042" s="45">
        <v>0</v>
      </c>
      <c r="F2042" s="45">
        <v>0</v>
      </c>
      <c r="G2042" s="45">
        <v>0</v>
      </c>
      <c r="H2042" s="46">
        <v>0</v>
      </c>
      <c r="I2042" s="39">
        <f t="shared" si="32"/>
        <v>0</v>
      </c>
    </row>
    <row r="2043" spans="1:9" ht="15.95" customHeight="1" x14ac:dyDescent="0.25">
      <c r="A2043" s="18" t="s">
        <v>3983</v>
      </c>
      <c r="B2043" s="19" t="s">
        <v>3959</v>
      </c>
      <c r="C2043" s="20" t="s">
        <v>3984</v>
      </c>
      <c r="D2043" s="44">
        <v>0</v>
      </c>
      <c r="E2043" s="45">
        <v>0</v>
      </c>
      <c r="F2043" s="45">
        <v>0</v>
      </c>
      <c r="G2043" s="45">
        <v>0</v>
      </c>
      <c r="H2043" s="46">
        <v>0</v>
      </c>
      <c r="I2043" s="39">
        <f t="shared" si="32"/>
        <v>0</v>
      </c>
    </row>
    <row r="2044" spans="1:9" ht="15.95" customHeight="1" x14ac:dyDescent="0.25">
      <c r="A2044" s="18" t="s">
        <v>3985</v>
      </c>
      <c r="B2044" s="19" t="s">
        <v>3959</v>
      </c>
      <c r="C2044" s="20" t="s">
        <v>3986</v>
      </c>
      <c r="D2044" s="44">
        <v>0</v>
      </c>
      <c r="E2044" s="45">
        <v>0</v>
      </c>
      <c r="F2044" s="45">
        <v>0</v>
      </c>
      <c r="G2044" s="45">
        <v>0</v>
      </c>
      <c r="H2044" s="46">
        <v>0</v>
      </c>
      <c r="I2044" s="39">
        <f t="shared" si="32"/>
        <v>0</v>
      </c>
    </row>
    <row r="2045" spans="1:9" ht="15.95" customHeight="1" x14ac:dyDescent="0.25">
      <c r="A2045" s="18" t="s">
        <v>3987</v>
      </c>
      <c r="B2045" s="19" t="s">
        <v>3959</v>
      </c>
      <c r="C2045" s="20" t="s">
        <v>3988</v>
      </c>
      <c r="D2045" s="44">
        <v>0</v>
      </c>
      <c r="E2045" s="45">
        <v>0</v>
      </c>
      <c r="F2045" s="45">
        <v>0</v>
      </c>
      <c r="G2045" s="45">
        <v>0</v>
      </c>
      <c r="H2045" s="46">
        <v>0</v>
      </c>
      <c r="I2045" s="39">
        <f t="shared" si="32"/>
        <v>0</v>
      </c>
    </row>
    <row r="2046" spans="1:9" ht="15.95" customHeight="1" x14ac:dyDescent="0.25">
      <c r="A2046" s="18" t="s">
        <v>3989</v>
      </c>
      <c r="B2046" s="19" t="s">
        <v>3959</v>
      </c>
      <c r="C2046" s="20" t="s">
        <v>3990</v>
      </c>
      <c r="D2046" s="44">
        <v>0</v>
      </c>
      <c r="E2046" s="45">
        <v>0</v>
      </c>
      <c r="F2046" s="45">
        <v>0</v>
      </c>
      <c r="G2046" s="45">
        <v>0</v>
      </c>
      <c r="H2046" s="46">
        <v>0</v>
      </c>
      <c r="I2046" s="39">
        <f t="shared" si="32"/>
        <v>0</v>
      </c>
    </row>
    <row r="2047" spans="1:9" ht="15.95" customHeight="1" x14ac:dyDescent="0.25">
      <c r="A2047" s="18" t="s">
        <v>3991</v>
      </c>
      <c r="B2047" s="19" t="s">
        <v>3959</v>
      </c>
      <c r="C2047" s="20" t="s">
        <v>3992</v>
      </c>
      <c r="D2047" s="44">
        <v>0</v>
      </c>
      <c r="E2047" s="45">
        <v>0</v>
      </c>
      <c r="F2047" s="45">
        <v>0</v>
      </c>
      <c r="G2047" s="45">
        <v>0</v>
      </c>
      <c r="H2047" s="46">
        <v>0</v>
      </c>
      <c r="I2047" s="39">
        <f t="shared" si="32"/>
        <v>0</v>
      </c>
    </row>
    <row r="2048" spans="1:9" ht="15.95" customHeight="1" x14ac:dyDescent="0.25">
      <c r="A2048" s="18" t="s">
        <v>3993</v>
      </c>
      <c r="B2048" s="19" t="s">
        <v>3959</v>
      </c>
      <c r="C2048" s="20" t="s">
        <v>3994</v>
      </c>
      <c r="D2048" s="44">
        <v>0</v>
      </c>
      <c r="E2048" s="45">
        <v>0</v>
      </c>
      <c r="F2048" s="45">
        <v>0</v>
      </c>
      <c r="G2048" s="45">
        <v>0</v>
      </c>
      <c r="H2048" s="46">
        <v>0</v>
      </c>
      <c r="I2048" s="39">
        <f t="shared" si="32"/>
        <v>0</v>
      </c>
    </row>
    <row r="2049" spans="1:9" ht="15.95" customHeight="1" x14ac:dyDescent="0.25">
      <c r="A2049" s="18" t="s">
        <v>3995</v>
      </c>
      <c r="B2049" s="19" t="s">
        <v>3959</v>
      </c>
      <c r="C2049" s="20" t="s">
        <v>3996</v>
      </c>
      <c r="D2049" s="44">
        <v>0</v>
      </c>
      <c r="E2049" s="45">
        <v>0</v>
      </c>
      <c r="F2049" s="45">
        <v>0</v>
      </c>
      <c r="G2049" s="45">
        <v>0</v>
      </c>
      <c r="H2049" s="46">
        <v>0</v>
      </c>
      <c r="I2049" s="39">
        <f t="shared" si="32"/>
        <v>0</v>
      </c>
    </row>
    <row r="2050" spans="1:9" ht="15.95" customHeight="1" x14ac:dyDescent="0.25">
      <c r="A2050" s="18" t="s">
        <v>3997</v>
      </c>
      <c r="B2050" s="19" t="s">
        <v>3959</v>
      </c>
      <c r="C2050" s="20" t="s">
        <v>3998</v>
      </c>
      <c r="D2050" s="44">
        <v>0</v>
      </c>
      <c r="E2050" s="45">
        <v>0</v>
      </c>
      <c r="F2050" s="45">
        <v>0</v>
      </c>
      <c r="G2050" s="45">
        <v>0</v>
      </c>
      <c r="H2050" s="46">
        <v>0</v>
      </c>
      <c r="I2050" s="39">
        <f t="shared" si="32"/>
        <v>0</v>
      </c>
    </row>
    <row r="2051" spans="1:9" ht="15.95" customHeight="1" x14ac:dyDescent="0.25">
      <c r="A2051" s="18" t="s">
        <v>3999</v>
      </c>
      <c r="B2051" s="19" t="s">
        <v>3959</v>
      </c>
      <c r="C2051" s="20" t="s">
        <v>4000</v>
      </c>
      <c r="D2051" s="44">
        <v>0</v>
      </c>
      <c r="E2051" s="45">
        <v>0</v>
      </c>
      <c r="F2051" s="45">
        <v>0</v>
      </c>
      <c r="G2051" s="45">
        <v>0</v>
      </c>
      <c r="H2051" s="46">
        <v>0</v>
      </c>
      <c r="I2051" s="39">
        <f t="shared" si="32"/>
        <v>0</v>
      </c>
    </row>
    <row r="2052" spans="1:9" ht="15.95" customHeight="1" x14ac:dyDescent="0.25">
      <c r="A2052" s="18" t="s">
        <v>4001</v>
      </c>
      <c r="B2052" s="19" t="s">
        <v>3959</v>
      </c>
      <c r="C2052" s="20" t="s">
        <v>4002</v>
      </c>
      <c r="D2052" s="44">
        <v>0</v>
      </c>
      <c r="E2052" s="45">
        <v>0</v>
      </c>
      <c r="F2052" s="45">
        <v>0</v>
      </c>
      <c r="G2052" s="45">
        <v>0</v>
      </c>
      <c r="H2052" s="46">
        <v>0</v>
      </c>
      <c r="I2052" s="39">
        <f t="shared" si="32"/>
        <v>0</v>
      </c>
    </row>
    <row r="2053" spans="1:9" ht="15.95" customHeight="1" x14ac:dyDescent="0.25">
      <c r="A2053" s="18" t="s">
        <v>4003</v>
      </c>
      <c r="B2053" s="19" t="s">
        <v>3959</v>
      </c>
      <c r="C2053" s="20" t="s">
        <v>4004</v>
      </c>
      <c r="D2053" s="44">
        <v>0</v>
      </c>
      <c r="E2053" s="45">
        <v>0</v>
      </c>
      <c r="F2053" s="45">
        <v>0</v>
      </c>
      <c r="G2053" s="45">
        <v>0</v>
      </c>
      <c r="H2053" s="46">
        <v>0</v>
      </c>
      <c r="I2053" s="39">
        <f t="shared" si="32"/>
        <v>0</v>
      </c>
    </row>
    <row r="2054" spans="1:9" ht="15.95" customHeight="1" x14ac:dyDescent="0.25">
      <c r="A2054" s="18" t="s">
        <v>4005</v>
      </c>
      <c r="B2054" s="19" t="s">
        <v>3959</v>
      </c>
      <c r="C2054" s="20" t="s">
        <v>4006</v>
      </c>
      <c r="D2054" s="44">
        <v>0</v>
      </c>
      <c r="E2054" s="45">
        <v>0</v>
      </c>
      <c r="F2054" s="45">
        <v>0</v>
      </c>
      <c r="G2054" s="45">
        <v>0</v>
      </c>
      <c r="H2054" s="46">
        <v>0</v>
      </c>
      <c r="I2054" s="39">
        <f t="shared" si="32"/>
        <v>0</v>
      </c>
    </row>
    <row r="2055" spans="1:9" ht="15.95" customHeight="1" x14ac:dyDescent="0.25">
      <c r="A2055" s="18" t="s">
        <v>4007</v>
      </c>
      <c r="B2055" s="19" t="s">
        <v>3959</v>
      </c>
      <c r="C2055" s="20" t="s">
        <v>4008</v>
      </c>
      <c r="D2055" s="44">
        <v>0</v>
      </c>
      <c r="E2055" s="45">
        <v>0</v>
      </c>
      <c r="F2055" s="45">
        <v>0</v>
      </c>
      <c r="G2055" s="45">
        <v>0</v>
      </c>
      <c r="H2055" s="46">
        <v>0</v>
      </c>
      <c r="I2055" s="39">
        <f t="shared" ref="I2055:I2118" si="33">SUM(D2055:H2055)</f>
        <v>0</v>
      </c>
    </row>
    <row r="2056" spans="1:9" ht="15.95" customHeight="1" x14ac:dyDescent="0.25">
      <c r="A2056" s="18" t="s">
        <v>4009</v>
      </c>
      <c r="B2056" s="19" t="s">
        <v>3959</v>
      </c>
      <c r="C2056" s="20" t="s">
        <v>4010</v>
      </c>
      <c r="D2056" s="44">
        <v>0</v>
      </c>
      <c r="E2056" s="45">
        <v>0</v>
      </c>
      <c r="F2056" s="45">
        <v>0</v>
      </c>
      <c r="G2056" s="45">
        <v>0</v>
      </c>
      <c r="H2056" s="46">
        <v>0</v>
      </c>
      <c r="I2056" s="39">
        <f t="shared" si="33"/>
        <v>0</v>
      </c>
    </row>
    <row r="2057" spans="1:9" ht="15.95" customHeight="1" x14ac:dyDescent="0.25">
      <c r="A2057" s="18" t="s">
        <v>4011</v>
      </c>
      <c r="B2057" s="19" t="s">
        <v>3959</v>
      </c>
      <c r="C2057" s="20" t="s">
        <v>1470</v>
      </c>
      <c r="D2057" s="44">
        <v>0</v>
      </c>
      <c r="E2057" s="45">
        <v>0</v>
      </c>
      <c r="F2057" s="45">
        <v>0</v>
      </c>
      <c r="G2057" s="45">
        <v>0</v>
      </c>
      <c r="H2057" s="46">
        <v>0</v>
      </c>
      <c r="I2057" s="39">
        <f t="shared" si="33"/>
        <v>0</v>
      </c>
    </row>
    <row r="2058" spans="1:9" ht="15.95" customHeight="1" x14ac:dyDescent="0.25">
      <c r="A2058" s="18" t="s">
        <v>4012</v>
      </c>
      <c r="B2058" s="19" t="s">
        <v>3959</v>
      </c>
      <c r="C2058" s="20" t="s">
        <v>4013</v>
      </c>
      <c r="D2058" s="44">
        <v>0</v>
      </c>
      <c r="E2058" s="45">
        <v>0</v>
      </c>
      <c r="F2058" s="45">
        <v>0</v>
      </c>
      <c r="G2058" s="45">
        <v>0</v>
      </c>
      <c r="H2058" s="46">
        <v>0</v>
      </c>
      <c r="I2058" s="39">
        <f t="shared" si="33"/>
        <v>0</v>
      </c>
    </row>
    <row r="2059" spans="1:9" ht="15.95" customHeight="1" x14ac:dyDescent="0.25">
      <c r="A2059" s="18" t="s">
        <v>4014</v>
      </c>
      <c r="B2059" s="19" t="s">
        <v>3959</v>
      </c>
      <c r="C2059" s="20" t="s">
        <v>4015</v>
      </c>
      <c r="D2059" s="44">
        <v>0</v>
      </c>
      <c r="E2059" s="45">
        <v>0</v>
      </c>
      <c r="F2059" s="45">
        <v>0</v>
      </c>
      <c r="G2059" s="45">
        <v>0</v>
      </c>
      <c r="H2059" s="46">
        <v>0</v>
      </c>
      <c r="I2059" s="39">
        <f t="shared" si="33"/>
        <v>0</v>
      </c>
    </row>
    <row r="2060" spans="1:9" ht="15.95" customHeight="1" x14ac:dyDescent="0.25">
      <c r="A2060" s="18" t="s">
        <v>4016</v>
      </c>
      <c r="B2060" s="19" t="s">
        <v>3959</v>
      </c>
      <c r="C2060" s="20" t="s">
        <v>4017</v>
      </c>
      <c r="D2060" s="44">
        <v>0</v>
      </c>
      <c r="E2060" s="45">
        <v>0</v>
      </c>
      <c r="F2060" s="45">
        <v>0</v>
      </c>
      <c r="G2060" s="45">
        <v>0</v>
      </c>
      <c r="H2060" s="46">
        <v>0</v>
      </c>
      <c r="I2060" s="39">
        <f t="shared" si="33"/>
        <v>0</v>
      </c>
    </row>
    <row r="2061" spans="1:9" ht="15.95" customHeight="1" x14ac:dyDescent="0.25">
      <c r="A2061" s="18" t="s">
        <v>4018</v>
      </c>
      <c r="B2061" s="19" t="s">
        <v>3959</v>
      </c>
      <c r="C2061" s="20" t="s">
        <v>4019</v>
      </c>
      <c r="D2061" s="44">
        <v>0</v>
      </c>
      <c r="E2061" s="45">
        <v>0</v>
      </c>
      <c r="F2061" s="45">
        <v>0</v>
      </c>
      <c r="G2061" s="45">
        <v>0</v>
      </c>
      <c r="H2061" s="46">
        <v>0</v>
      </c>
      <c r="I2061" s="39">
        <f t="shared" si="33"/>
        <v>0</v>
      </c>
    </row>
    <row r="2062" spans="1:9" ht="15.95" customHeight="1" x14ac:dyDescent="0.25">
      <c r="A2062" s="18" t="s">
        <v>4020</v>
      </c>
      <c r="B2062" s="19" t="s">
        <v>3959</v>
      </c>
      <c r="C2062" s="20" t="s">
        <v>4021</v>
      </c>
      <c r="D2062" s="44">
        <v>0</v>
      </c>
      <c r="E2062" s="45">
        <v>0</v>
      </c>
      <c r="F2062" s="45">
        <v>0</v>
      </c>
      <c r="G2062" s="45">
        <v>0</v>
      </c>
      <c r="H2062" s="46">
        <v>0</v>
      </c>
      <c r="I2062" s="39">
        <f t="shared" si="33"/>
        <v>0</v>
      </c>
    </row>
    <row r="2063" spans="1:9" ht="15.95" customHeight="1" x14ac:dyDescent="0.25">
      <c r="A2063" s="18" t="s">
        <v>4022</v>
      </c>
      <c r="B2063" s="19" t="s">
        <v>3959</v>
      </c>
      <c r="C2063" s="20" t="s">
        <v>3959</v>
      </c>
      <c r="D2063" s="44">
        <v>0</v>
      </c>
      <c r="E2063" s="45">
        <v>0</v>
      </c>
      <c r="F2063" s="45">
        <v>0</v>
      </c>
      <c r="G2063" s="45">
        <v>0</v>
      </c>
      <c r="H2063" s="46">
        <v>0</v>
      </c>
      <c r="I2063" s="39">
        <f t="shared" si="33"/>
        <v>0</v>
      </c>
    </row>
    <row r="2064" spans="1:9" ht="15.95" customHeight="1" x14ac:dyDescent="0.25">
      <c r="A2064" s="18" t="s">
        <v>4023</v>
      </c>
      <c r="B2064" s="19" t="s">
        <v>3959</v>
      </c>
      <c r="C2064" s="20" t="s">
        <v>3459</v>
      </c>
      <c r="D2064" s="44">
        <v>0</v>
      </c>
      <c r="E2064" s="45">
        <v>0</v>
      </c>
      <c r="F2064" s="45">
        <v>0</v>
      </c>
      <c r="G2064" s="45">
        <v>0</v>
      </c>
      <c r="H2064" s="46">
        <v>0</v>
      </c>
      <c r="I2064" s="39">
        <f t="shared" si="33"/>
        <v>0</v>
      </c>
    </row>
    <row r="2065" spans="1:9" ht="15.95" customHeight="1" x14ac:dyDescent="0.25">
      <c r="A2065" s="18" t="s">
        <v>4024</v>
      </c>
      <c r="B2065" s="19" t="s">
        <v>3959</v>
      </c>
      <c r="C2065" s="20" t="s">
        <v>4025</v>
      </c>
      <c r="D2065" s="44">
        <v>0</v>
      </c>
      <c r="E2065" s="45">
        <v>0</v>
      </c>
      <c r="F2065" s="45">
        <v>0</v>
      </c>
      <c r="G2065" s="45">
        <v>0</v>
      </c>
      <c r="H2065" s="46">
        <v>0</v>
      </c>
      <c r="I2065" s="39">
        <f t="shared" si="33"/>
        <v>0</v>
      </c>
    </row>
    <row r="2066" spans="1:9" ht="15.95" customHeight="1" x14ac:dyDescent="0.25">
      <c r="A2066" s="18" t="s">
        <v>4026</v>
      </c>
      <c r="B2066" s="19" t="s">
        <v>3959</v>
      </c>
      <c r="C2066" s="20" t="s">
        <v>4027</v>
      </c>
      <c r="D2066" s="44">
        <v>0</v>
      </c>
      <c r="E2066" s="45">
        <v>0</v>
      </c>
      <c r="F2066" s="45">
        <v>0</v>
      </c>
      <c r="G2066" s="45">
        <v>0</v>
      </c>
      <c r="H2066" s="46">
        <v>0</v>
      </c>
      <c r="I2066" s="39">
        <f t="shared" si="33"/>
        <v>0</v>
      </c>
    </row>
    <row r="2067" spans="1:9" ht="15.95" customHeight="1" x14ac:dyDescent="0.25">
      <c r="A2067" s="18" t="s">
        <v>4028</v>
      </c>
      <c r="B2067" s="19" t="s">
        <v>3959</v>
      </c>
      <c r="C2067" s="20" t="s">
        <v>4029</v>
      </c>
      <c r="D2067" s="44">
        <v>0</v>
      </c>
      <c r="E2067" s="45">
        <v>0</v>
      </c>
      <c r="F2067" s="45">
        <v>0</v>
      </c>
      <c r="G2067" s="45">
        <v>0</v>
      </c>
      <c r="H2067" s="46">
        <v>0</v>
      </c>
      <c r="I2067" s="39">
        <f t="shared" si="33"/>
        <v>0</v>
      </c>
    </row>
    <row r="2068" spans="1:9" ht="15.95" customHeight="1" x14ac:dyDescent="0.25">
      <c r="A2068" s="18" t="s">
        <v>4030</v>
      </c>
      <c r="B2068" s="19" t="s">
        <v>3959</v>
      </c>
      <c r="C2068" s="20" t="s">
        <v>4031</v>
      </c>
      <c r="D2068" s="44">
        <v>0</v>
      </c>
      <c r="E2068" s="45">
        <v>0</v>
      </c>
      <c r="F2068" s="45">
        <v>0</v>
      </c>
      <c r="G2068" s="45">
        <v>0</v>
      </c>
      <c r="H2068" s="46">
        <v>0</v>
      </c>
      <c r="I2068" s="39">
        <f t="shared" si="33"/>
        <v>0</v>
      </c>
    </row>
    <row r="2069" spans="1:9" ht="15.95" customHeight="1" x14ac:dyDescent="0.25">
      <c r="A2069" s="18" t="s">
        <v>4032</v>
      </c>
      <c r="B2069" s="19" t="s">
        <v>3959</v>
      </c>
      <c r="C2069" s="20" t="s">
        <v>4033</v>
      </c>
      <c r="D2069" s="44">
        <v>0</v>
      </c>
      <c r="E2069" s="45">
        <v>0</v>
      </c>
      <c r="F2069" s="45">
        <v>0</v>
      </c>
      <c r="G2069" s="45">
        <v>0</v>
      </c>
      <c r="H2069" s="46">
        <v>0</v>
      </c>
      <c r="I2069" s="39">
        <f t="shared" si="33"/>
        <v>0</v>
      </c>
    </row>
    <row r="2070" spans="1:9" ht="15.95" customHeight="1" x14ac:dyDescent="0.25">
      <c r="A2070" s="18" t="s">
        <v>4034</v>
      </c>
      <c r="B2070" s="19" t="s">
        <v>3959</v>
      </c>
      <c r="C2070" s="20" t="s">
        <v>4035</v>
      </c>
      <c r="D2070" s="44">
        <v>0</v>
      </c>
      <c r="E2070" s="45">
        <v>0</v>
      </c>
      <c r="F2070" s="45">
        <v>0</v>
      </c>
      <c r="G2070" s="45">
        <v>0</v>
      </c>
      <c r="H2070" s="46">
        <v>0</v>
      </c>
      <c r="I2070" s="39">
        <f t="shared" si="33"/>
        <v>0</v>
      </c>
    </row>
    <row r="2071" spans="1:9" ht="15.95" customHeight="1" x14ac:dyDescent="0.25">
      <c r="A2071" s="18" t="s">
        <v>4036</v>
      </c>
      <c r="B2071" s="19" t="s">
        <v>3959</v>
      </c>
      <c r="C2071" s="20" t="s">
        <v>4037</v>
      </c>
      <c r="D2071" s="44">
        <v>0</v>
      </c>
      <c r="E2071" s="45">
        <v>0</v>
      </c>
      <c r="F2071" s="45">
        <v>0</v>
      </c>
      <c r="G2071" s="45">
        <v>0</v>
      </c>
      <c r="H2071" s="46">
        <v>0</v>
      </c>
      <c r="I2071" s="39">
        <f t="shared" si="33"/>
        <v>0</v>
      </c>
    </row>
    <row r="2072" spans="1:9" ht="15.95" customHeight="1" x14ac:dyDescent="0.25">
      <c r="A2072" s="18" t="s">
        <v>4038</v>
      </c>
      <c r="B2072" s="19" t="s">
        <v>3959</v>
      </c>
      <c r="C2072" s="20" t="s">
        <v>4039</v>
      </c>
      <c r="D2072" s="44">
        <v>0</v>
      </c>
      <c r="E2072" s="45">
        <v>0</v>
      </c>
      <c r="F2072" s="45">
        <v>0</v>
      </c>
      <c r="G2072" s="45">
        <v>0</v>
      </c>
      <c r="H2072" s="46">
        <v>0</v>
      </c>
      <c r="I2072" s="39">
        <f t="shared" si="33"/>
        <v>0</v>
      </c>
    </row>
    <row r="2073" spans="1:9" ht="15.95" customHeight="1" x14ac:dyDescent="0.25">
      <c r="A2073" s="18" t="s">
        <v>4040</v>
      </c>
      <c r="B2073" s="19" t="s">
        <v>3959</v>
      </c>
      <c r="C2073" s="20" t="s">
        <v>4041</v>
      </c>
      <c r="D2073" s="44">
        <v>0</v>
      </c>
      <c r="E2073" s="45">
        <v>0</v>
      </c>
      <c r="F2073" s="45">
        <v>0</v>
      </c>
      <c r="G2073" s="45">
        <v>0</v>
      </c>
      <c r="H2073" s="46">
        <v>0</v>
      </c>
      <c r="I2073" s="39">
        <f t="shared" si="33"/>
        <v>0</v>
      </c>
    </row>
    <row r="2074" spans="1:9" ht="15.95" customHeight="1" x14ac:dyDescent="0.25">
      <c r="A2074" s="18" t="s">
        <v>4042</v>
      </c>
      <c r="B2074" s="19" t="s">
        <v>3959</v>
      </c>
      <c r="C2074" s="20" t="s">
        <v>4043</v>
      </c>
      <c r="D2074" s="44">
        <v>0</v>
      </c>
      <c r="E2074" s="45">
        <v>0</v>
      </c>
      <c r="F2074" s="45">
        <v>0</v>
      </c>
      <c r="G2074" s="45">
        <v>0</v>
      </c>
      <c r="H2074" s="46">
        <v>0</v>
      </c>
      <c r="I2074" s="39">
        <f t="shared" si="33"/>
        <v>0</v>
      </c>
    </row>
    <row r="2075" spans="1:9" ht="15.95" customHeight="1" x14ac:dyDescent="0.25">
      <c r="A2075" s="18" t="s">
        <v>4044</v>
      </c>
      <c r="B2075" s="19" t="s">
        <v>3959</v>
      </c>
      <c r="C2075" s="20" t="s">
        <v>754</v>
      </c>
      <c r="D2075" s="44">
        <v>0</v>
      </c>
      <c r="E2075" s="45">
        <v>0</v>
      </c>
      <c r="F2075" s="45">
        <v>0</v>
      </c>
      <c r="G2075" s="45">
        <v>0</v>
      </c>
      <c r="H2075" s="46">
        <v>0</v>
      </c>
      <c r="I2075" s="39">
        <f t="shared" si="33"/>
        <v>0</v>
      </c>
    </row>
    <row r="2076" spans="1:9" ht="15.95" customHeight="1" x14ac:dyDescent="0.25">
      <c r="A2076" s="18" t="s">
        <v>4045</v>
      </c>
      <c r="B2076" s="19" t="s">
        <v>3959</v>
      </c>
      <c r="C2076" s="20" t="s">
        <v>403</v>
      </c>
      <c r="D2076" s="44">
        <v>0</v>
      </c>
      <c r="E2076" s="45">
        <v>0</v>
      </c>
      <c r="F2076" s="45">
        <v>0</v>
      </c>
      <c r="G2076" s="45">
        <v>0</v>
      </c>
      <c r="H2076" s="46">
        <v>0</v>
      </c>
      <c r="I2076" s="39">
        <f t="shared" si="33"/>
        <v>0</v>
      </c>
    </row>
    <row r="2077" spans="1:9" ht="15.95" customHeight="1" x14ac:dyDescent="0.25">
      <c r="A2077" s="18" t="s">
        <v>4046</v>
      </c>
      <c r="B2077" s="19" t="s">
        <v>3959</v>
      </c>
      <c r="C2077" s="20" t="s">
        <v>1643</v>
      </c>
      <c r="D2077" s="44">
        <v>0</v>
      </c>
      <c r="E2077" s="45">
        <v>0</v>
      </c>
      <c r="F2077" s="45">
        <v>0</v>
      </c>
      <c r="G2077" s="45">
        <v>0</v>
      </c>
      <c r="H2077" s="46">
        <v>0</v>
      </c>
      <c r="I2077" s="39">
        <f t="shared" si="33"/>
        <v>0</v>
      </c>
    </row>
    <row r="2078" spans="1:9" ht="15.95" customHeight="1" x14ac:dyDescent="0.25">
      <c r="A2078" s="18" t="s">
        <v>4047</v>
      </c>
      <c r="B2078" s="19" t="s">
        <v>3959</v>
      </c>
      <c r="C2078" s="20" t="s">
        <v>4048</v>
      </c>
      <c r="D2078" s="44">
        <v>0</v>
      </c>
      <c r="E2078" s="45">
        <v>0</v>
      </c>
      <c r="F2078" s="45">
        <v>0</v>
      </c>
      <c r="G2078" s="45">
        <v>0</v>
      </c>
      <c r="H2078" s="46">
        <v>0</v>
      </c>
      <c r="I2078" s="39">
        <f t="shared" si="33"/>
        <v>0</v>
      </c>
    </row>
    <row r="2079" spans="1:9" ht="15.95" customHeight="1" x14ac:dyDescent="0.25">
      <c r="A2079" s="18" t="s">
        <v>4049</v>
      </c>
      <c r="B2079" s="19" t="s">
        <v>3959</v>
      </c>
      <c r="C2079" s="20" t="s">
        <v>4050</v>
      </c>
      <c r="D2079" s="44">
        <v>0</v>
      </c>
      <c r="E2079" s="45">
        <v>0</v>
      </c>
      <c r="F2079" s="45">
        <v>0</v>
      </c>
      <c r="G2079" s="45">
        <v>0</v>
      </c>
      <c r="H2079" s="46">
        <v>0</v>
      </c>
      <c r="I2079" s="39">
        <f t="shared" si="33"/>
        <v>0</v>
      </c>
    </row>
    <row r="2080" spans="1:9" ht="15.95" customHeight="1" x14ac:dyDescent="0.25">
      <c r="A2080" s="18" t="s">
        <v>4051</v>
      </c>
      <c r="B2080" s="19" t="s">
        <v>3959</v>
      </c>
      <c r="C2080" s="20" t="s">
        <v>4052</v>
      </c>
      <c r="D2080" s="44">
        <v>0</v>
      </c>
      <c r="E2080" s="45">
        <v>0</v>
      </c>
      <c r="F2080" s="45">
        <v>0</v>
      </c>
      <c r="G2080" s="45">
        <v>0</v>
      </c>
      <c r="H2080" s="46">
        <v>0</v>
      </c>
      <c r="I2080" s="39">
        <f t="shared" si="33"/>
        <v>0</v>
      </c>
    </row>
    <row r="2081" spans="1:9" ht="15.95" customHeight="1" x14ac:dyDescent="0.25">
      <c r="A2081" s="18" t="s">
        <v>4053</v>
      </c>
      <c r="B2081" s="19" t="s">
        <v>3959</v>
      </c>
      <c r="C2081" s="20" t="s">
        <v>4054</v>
      </c>
      <c r="D2081" s="44">
        <v>0</v>
      </c>
      <c r="E2081" s="45">
        <v>0</v>
      </c>
      <c r="F2081" s="45">
        <v>0</v>
      </c>
      <c r="G2081" s="45">
        <v>0</v>
      </c>
      <c r="H2081" s="46">
        <v>0</v>
      </c>
      <c r="I2081" s="39">
        <f t="shared" si="33"/>
        <v>0</v>
      </c>
    </row>
    <row r="2082" spans="1:9" ht="15.95" customHeight="1" x14ac:dyDescent="0.25">
      <c r="A2082" s="18" t="s">
        <v>4055</v>
      </c>
      <c r="B2082" s="19" t="s">
        <v>3959</v>
      </c>
      <c r="C2082" s="20" t="s">
        <v>4056</v>
      </c>
      <c r="D2082" s="44">
        <v>0</v>
      </c>
      <c r="E2082" s="45">
        <v>0</v>
      </c>
      <c r="F2082" s="45">
        <v>0</v>
      </c>
      <c r="G2082" s="45">
        <v>0</v>
      </c>
      <c r="H2082" s="46">
        <v>0</v>
      </c>
      <c r="I2082" s="39">
        <f t="shared" si="33"/>
        <v>0</v>
      </c>
    </row>
    <row r="2083" spans="1:9" ht="15.95" customHeight="1" x14ac:dyDescent="0.25">
      <c r="A2083" s="18" t="s">
        <v>4057</v>
      </c>
      <c r="B2083" s="19" t="s">
        <v>3959</v>
      </c>
      <c r="C2083" s="20" t="s">
        <v>4058</v>
      </c>
      <c r="D2083" s="44">
        <v>0</v>
      </c>
      <c r="E2083" s="45">
        <v>0</v>
      </c>
      <c r="F2083" s="45">
        <v>0</v>
      </c>
      <c r="G2083" s="45">
        <v>0</v>
      </c>
      <c r="H2083" s="46">
        <v>0</v>
      </c>
      <c r="I2083" s="39">
        <f t="shared" si="33"/>
        <v>0</v>
      </c>
    </row>
    <row r="2084" spans="1:9" ht="15.95" customHeight="1" x14ac:dyDescent="0.25">
      <c r="A2084" s="18" t="s">
        <v>4059</v>
      </c>
      <c r="B2084" s="19" t="s">
        <v>3959</v>
      </c>
      <c r="C2084" s="20" t="s">
        <v>4060</v>
      </c>
      <c r="D2084" s="44">
        <v>0</v>
      </c>
      <c r="E2084" s="45">
        <v>0</v>
      </c>
      <c r="F2084" s="45">
        <v>0</v>
      </c>
      <c r="G2084" s="45">
        <v>0</v>
      </c>
      <c r="H2084" s="46">
        <v>0</v>
      </c>
      <c r="I2084" s="39">
        <f t="shared" si="33"/>
        <v>0</v>
      </c>
    </row>
    <row r="2085" spans="1:9" ht="15.95" customHeight="1" x14ac:dyDescent="0.25">
      <c r="A2085" s="18" t="s">
        <v>4061</v>
      </c>
      <c r="B2085" s="19" t="s">
        <v>3959</v>
      </c>
      <c r="C2085" s="20" t="s">
        <v>4062</v>
      </c>
      <c r="D2085" s="44">
        <v>0</v>
      </c>
      <c r="E2085" s="45">
        <v>0</v>
      </c>
      <c r="F2085" s="45">
        <v>0</v>
      </c>
      <c r="G2085" s="45">
        <v>0</v>
      </c>
      <c r="H2085" s="46">
        <v>0</v>
      </c>
      <c r="I2085" s="39">
        <f t="shared" si="33"/>
        <v>0</v>
      </c>
    </row>
    <row r="2086" spans="1:9" ht="15.95" customHeight="1" x14ac:dyDescent="0.25">
      <c r="A2086" s="18" t="s">
        <v>4063</v>
      </c>
      <c r="B2086" s="19" t="s">
        <v>3959</v>
      </c>
      <c r="C2086" s="20" t="s">
        <v>4064</v>
      </c>
      <c r="D2086" s="44">
        <v>0</v>
      </c>
      <c r="E2086" s="45">
        <v>0</v>
      </c>
      <c r="F2086" s="45">
        <v>0</v>
      </c>
      <c r="G2086" s="45">
        <v>0</v>
      </c>
      <c r="H2086" s="46">
        <v>0</v>
      </c>
      <c r="I2086" s="39">
        <f t="shared" si="33"/>
        <v>0</v>
      </c>
    </row>
    <row r="2087" spans="1:9" ht="15.95" customHeight="1" x14ac:dyDescent="0.25">
      <c r="A2087" s="18" t="s">
        <v>4065</v>
      </c>
      <c r="B2087" s="19" t="s">
        <v>3959</v>
      </c>
      <c r="C2087" s="20" t="s">
        <v>4066</v>
      </c>
      <c r="D2087" s="44">
        <v>0</v>
      </c>
      <c r="E2087" s="45">
        <v>0</v>
      </c>
      <c r="F2087" s="45">
        <v>0</v>
      </c>
      <c r="G2087" s="45">
        <v>0</v>
      </c>
      <c r="H2087" s="46">
        <v>0</v>
      </c>
      <c r="I2087" s="39">
        <f t="shared" si="33"/>
        <v>0</v>
      </c>
    </row>
    <row r="2088" spans="1:9" ht="15.95" customHeight="1" x14ac:dyDescent="0.25">
      <c r="A2088" s="18" t="s">
        <v>4067</v>
      </c>
      <c r="B2088" s="19" t="s">
        <v>3959</v>
      </c>
      <c r="C2088" s="20" t="s">
        <v>4068</v>
      </c>
      <c r="D2088" s="44">
        <v>0</v>
      </c>
      <c r="E2088" s="45">
        <v>0</v>
      </c>
      <c r="F2088" s="45">
        <v>0</v>
      </c>
      <c r="G2088" s="45">
        <v>0</v>
      </c>
      <c r="H2088" s="46">
        <v>0</v>
      </c>
      <c r="I2088" s="39">
        <f t="shared" si="33"/>
        <v>0</v>
      </c>
    </row>
    <row r="2089" spans="1:9" ht="15.95" customHeight="1" x14ac:dyDescent="0.25">
      <c r="A2089" s="18" t="s">
        <v>4069</v>
      </c>
      <c r="B2089" s="19" t="s">
        <v>3959</v>
      </c>
      <c r="C2089" s="20" t="s">
        <v>4070</v>
      </c>
      <c r="D2089" s="44">
        <v>0</v>
      </c>
      <c r="E2089" s="45">
        <v>0</v>
      </c>
      <c r="F2089" s="45">
        <v>0</v>
      </c>
      <c r="G2089" s="45">
        <v>0</v>
      </c>
      <c r="H2089" s="46">
        <v>0</v>
      </c>
      <c r="I2089" s="39">
        <f t="shared" si="33"/>
        <v>0</v>
      </c>
    </row>
    <row r="2090" spans="1:9" ht="15.95" customHeight="1" x14ac:dyDescent="0.25">
      <c r="A2090" s="18" t="s">
        <v>4071</v>
      </c>
      <c r="B2090" s="19" t="s">
        <v>3959</v>
      </c>
      <c r="C2090" s="20" t="s">
        <v>4072</v>
      </c>
      <c r="D2090" s="44">
        <v>0</v>
      </c>
      <c r="E2090" s="45">
        <v>0</v>
      </c>
      <c r="F2090" s="45">
        <v>0</v>
      </c>
      <c r="G2090" s="45">
        <v>0</v>
      </c>
      <c r="H2090" s="46">
        <v>0</v>
      </c>
      <c r="I2090" s="39">
        <f t="shared" si="33"/>
        <v>0</v>
      </c>
    </row>
    <row r="2091" spans="1:9" ht="15.95" customHeight="1" x14ac:dyDescent="0.25">
      <c r="A2091" s="18" t="s">
        <v>4073</v>
      </c>
      <c r="B2091" s="19" t="s">
        <v>4441</v>
      </c>
      <c r="C2091" s="20" t="s">
        <v>3098</v>
      </c>
      <c r="D2091" s="44">
        <v>0</v>
      </c>
      <c r="E2091" s="45">
        <v>5.95060871</v>
      </c>
      <c r="F2091" s="45">
        <v>2.0527983400000003</v>
      </c>
      <c r="G2091" s="45">
        <v>0</v>
      </c>
      <c r="H2091" s="46">
        <v>0</v>
      </c>
      <c r="I2091" s="39">
        <f t="shared" si="33"/>
        <v>8.0034070499999999</v>
      </c>
    </row>
    <row r="2092" spans="1:9" ht="15.95" customHeight="1" x14ac:dyDescent="0.25">
      <c r="A2092" s="18" t="s">
        <v>4074</v>
      </c>
      <c r="B2092" s="19" t="s">
        <v>4441</v>
      </c>
      <c r="C2092" s="20" t="s">
        <v>890</v>
      </c>
      <c r="D2092" s="44">
        <v>0</v>
      </c>
      <c r="E2092" s="45">
        <v>0</v>
      </c>
      <c r="F2092" s="45">
        <v>0</v>
      </c>
      <c r="G2092" s="45">
        <v>0</v>
      </c>
      <c r="H2092" s="46">
        <v>0</v>
      </c>
      <c r="I2092" s="39">
        <f t="shared" si="33"/>
        <v>0</v>
      </c>
    </row>
    <row r="2093" spans="1:9" ht="15.95" customHeight="1" x14ac:dyDescent="0.25">
      <c r="A2093" s="18" t="s">
        <v>4075</v>
      </c>
      <c r="B2093" s="19" t="s">
        <v>4441</v>
      </c>
      <c r="C2093" s="20" t="s">
        <v>4076</v>
      </c>
      <c r="D2093" s="44">
        <v>0</v>
      </c>
      <c r="E2093" s="45">
        <v>0</v>
      </c>
      <c r="F2093" s="45">
        <v>11.4118741</v>
      </c>
      <c r="G2093" s="45">
        <v>0</v>
      </c>
      <c r="H2093" s="46">
        <v>0</v>
      </c>
      <c r="I2093" s="39">
        <f t="shared" si="33"/>
        <v>11.4118741</v>
      </c>
    </row>
    <row r="2094" spans="1:9" ht="15.95" customHeight="1" x14ac:dyDescent="0.25">
      <c r="A2094" s="18" t="s">
        <v>4077</v>
      </c>
      <c r="B2094" s="19" t="s">
        <v>4441</v>
      </c>
      <c r="C2094" s="20" t="s">
        <v>894</v>
      </c>
      <c r="D2094" s="44">
        <v>0</v>
      </c>
      <c r="E2094" s="45">
        <v>0</v>
      </c>
      <c r="F2094" s="45">
        <v>5.9853877100000004</v>
      </c>
      <c r="G2094" s="45">
        <v>0</v>
      </c>
      <c r="H2094" s="46">
        <v>0</v>
      </c>
      <c r="I2094" s="39">
        <f t="shared" si="33"/>
        <v>5.9853877100000004</v>
      </c>
    </row>
    <row r="2095" spans="1:9" ht="15.95" customHeight="1" x14ac:dyDescent="0.25">
      <c r="A2095" s="18" t="s">
        <v>4078</v>
      </c>
      <c r="B2095" s="19" t="s">
        <v>4441</v>
      </c>
      <c r="C2095" s="20" t="s">
        <v>4079</v>
      </c>
      <c r="D2095" s="44">
        <v>0</v>
      </c>
      <c r="E2095" s="45">
        <v>0</v>
      </c>
      <c r="F2095" s="45">
        <v>1.5655408</v>
      </c>
      <c r="G2095" s="45">
        <v>0</v>
      </c>
      <c r="H2095" s="46">
        <v>0</v>
      </c>
      <c r="I2095" s="39">
        <f t="shared" si="33"/>
        <v>1.5655408</v>
      </c>
    </row>
    <row r="2096" spans="1:9" ht="15.95" customHeight="1" x14ac:dyDescent="0.25">
      <c r="A2096" s="18" t="s">
        <v>4080</v>
      </c>
      <c r="B2096" s="19" t="s">
        <v>4441</v>
      </c>
      <c r="C2096" s="20" t="s">
        <v>4081</v>
      </c>
      <c r="D2096" s="44">
        <v>0</v>
      </c>
      <c r="E2096" s="45">
        <v>0</v>
      </c>
      <c r="F2096" s="45">
        <v>2.2815605299999997</v>
      </c>
      <c r="G2096" s="45">
        <v>0</v>
      </c>
      <c r="H2096" s="46">
        <v>0</v>
      </c>
      <c r="I2096" s="39">
        <f t="shared" si="33"/>
        <v>2.2815605299999997</v>
      </c>
    </row>
    <row r="2097" spans="1:9" ht="15.95" customHeight="1" x14ac:dyDescent="0.25">
      <c r="A2097" s="18" t="s">
        <v>4082</v>
      </c>
      <c r="B2097" s="19" t="s">
        <v>4441</v>
      </c>
      <c r="C2097" s="20" t="s">
        <v>4083</v>
      </c>
      <c r="D2097" s="44">
        <v>0</v>
      </c>
      <c r="E2097" s="45">
        <v>0</v>
      </c>
      <c r="F2097" s="45">
        <v>1.6116905500000001</v>
      </c>
      <c r="G2097" s="45">
        <v>0</v>
      </c>
      <c r="H2097" s="46">
        <v>0</v>
      </c>
      <c r="I2097" s="39">
        <f t="shared" si="33"/>
        <v>1.6116905500000001</v>
      </c>
    </row>
    <row r="2098" spans="1:9" ht="15.95" customHeight="1" x14ac:dyDescent="0.25">
      <c r="A2098" s="18" t="s">
        <v>4084</v>
      </c>
      <c r="B2098" s="19" t="s">
        <v>4441</v>
      </c>
      <c r="C2098" s="20" t="s">
        <v>4085</v>
      </c>
      <c r="D2098" s="44">
        <v>0</v>
      </c>
      <c r="E2098" s="45">
        <v>0</v>
      </c>
      <c r="F2098" s="45">
        <v>1.87476712</v>
      </c>
      <c r="G2098" s="45">
        <v>0</v>
      </c>
      <c r="H2098" s="46">
        <v>0</v>
      </c>
      <c r="I2098" s="39">
        <f t="shared" si="33"/>
        <v>1.87476712</v>
      </c>
    </row>
    <row r="2099" spans="1:9" ht="15.95" customHeight="1" x14ac:dyDescent="0.25">
      <c r="A2099" s="18" t="s">
        <v>4086</v>
      </c>
      <c r="B2099" s="19" t="s">
        <v>4441</v>
      </c>
      <c r="C2099" s="20" t="s">
        <v>4087</v>
      </c>
      <c r="D2099" s="44">
        <v>0</v>
      </c>
      <c r="E2099" s="45">
        <v>0</v>
      </c>
      <c r="F2099" s="45">
        <v>5.2624670999999994</v>
      </c>
      <c r="G2099" s="45">
        <v>0</v>
      </c>
      <c r="H2099" s="46">
        <v>0</v>
      </c>
      <c r="I2099" s="39">
        <f t="shared" si="33"/>
        <v>5.2624670999999994</v>
      </c>
    </row>
    <row r="2100" spans="1:9" ht="15.95" customHeight="1" x14ac:dyDescent="0.25">
      <c r="A2100" s="18" t="s">
        <v>4088</v>
      </c>
      <c r="B2100" s="19" t="s">
        <v>4441</v>
      </c>
      <c r="C2100" s="20" t="s">
        <v>4089</v>
      </c>
      <c r="D2100" s="44">
        <v>0</v>
      </c>
      <c r="E2100" s="45">
        <v>15.19222224</v>
      </c>
      <c r="F2100" s="45">
        <v>4.5421132100000001</v>
      </c>
      <c r="G2100" s="45">
        <v>0</v>
      </c>
      <c r="H2100" s="46">
        <v>0</v>
      </c>
      <c r="I2100" s="39">
        <f t="shared" si="33"/>
        <v>19.73433545</v>
      </c>
    </row>
    <row r="2101" spans="1:9" ht="15.95" customHeight="1" x14ac:dyDescent="0.25">
      <c r="A2101" s="18" t="s">
        <v>4090</v>
      </c>
      <c r="B2101" s="19" t="s">
        <v>4441</v>
      </c>
      <c r="C2101" s="20" t="s">
        <v>4091</v>
      </c>
      <c r="D2101" s="44">
        <v>0</v>
      </c>
      <c r="E2101" s="45">
        <v>0</v>
      </c>
      <c r="F2101" s="45">
        <v>6.4711494900000002</v>
      </c>
      <c r="G2101" s="45">
        <v>0</v>
      </c>
      <c r="H2101" s="46">
        <v>0</v>
      </c>
      <c r="I2101" s="39">
        <f t="shared" si="33"/>
        <v>6.4711494900000002</v>
      </c>
    </row>
    <row r="2102" spans="1:9" ht="15.95" customHeight="1" x14ac:dyDescent="0.25">
      <c r="A2102" s="18" t="s">
        <v>4092</v>
      </c>
      <c r="B2102" s="19" t="s">
        <v>4441</v>
      </c>
      <c r="C2102" s="20" t="s">
        <v>4093</v>
      </c>
      <c r="D2102" s="44">
        <v>0</v>
      </c>
      <c r="E2102" s="45">
        <v>0</v>
      </c>
      <c r="F2102" s="45">
        <v>1.8124031399999998</v>
      </c>
      <c r="G2102" s="45">
        <v>0</v>
      </c>
      <c r="H2102" s="46">
        <v>0</v>
      </c>
      <c r="I2102" s="39">
        <f t="shared" si="33"/>
        <v>1.8124031399999998</v>
      </c>
    </row>
    <row r="2103" spans="1:9" ht="15.95" customHeight="1" x14ac:dyDescent="0.25">
      <c r="A2103" s="18" t="s">
        <v>4094</v>
      </c>
      <c r="B2103" s="19" t="s">
        <v>4441</v>
      </c>
      <c r="C2103" s="20" t="s">
        <v>4095</v>
      </c>
      <c r="D2103" s="44">
        <v>0</v>
      </c>
      <c r="E2103" s="45">
        <v>0</v>
      </c>
      <c r="F2103" s="45">
        <v>5.1238334100000005</v>
      </c>
      <c r="G2103" s="45">
        <v>0</v>
      </c>
      <c r="H2103" s="46">
        <v>1.899435</v>
      </c>
      <c r="I2103" s="39">
        <f t="shared" si="33"/>
        <v>7.02326841</v>
      </c>
    </row>
    <row r="2104" spans="1:9" ht="15.95" customHeight="1" x14ac:dyDescent="0.25">
      <c r="A2104" s="18" t="s">
        <v>4096</v>
      </c>
      <c r="B2104" s="19" t="s">
        <v>4441</v>
      </c>
      <c r="C2104" s="20" t="s">
        <v>4097</v>
      </c>
      <c r="D2104" s="44">
        <v>0</v>
      </c>
      <c r="E2104" s="45">
        <v>0</v>
      </c>
      <c r="F2104" s="45">
        <v>4.56249503</v>
      </c>
      <c r="G2104" s="45">
        <v>0</v>
      </c>
      <c r="H2104" s="46">
        <v>0</v>
      </c>
      <c r="I2104" s="39">
        <f t="shared" si="33"/>
        <v>4.56249503</v>
      </c>
    </row>
    <row r="2105" spans="1:9" ht="15.95" customHeight="1" x14ac:dyDescent="0.25">
      <c r="A2105" s="18" t="s">
        <v>4098</v>
      </c>
      <c r="B2105" s="19" t="s">
        <v>4441</v>
      </c>
      <c r="C2105" s="20" t="s">
        <v>4099</v>
      </c>
      <c r="D2105" s="44">
        <v>0</v>
      </c>
      <c r="E2105" s="45">
        <v>8.707256039999999</v>
      </c>
      <c r="F2105" s="45">
        <v>5.6348455199999998</v>
      </c>
      <c r="G2105" s="45">
        <v>0</v>
      </c>
      <c r="H2105" s="46">
        <v>0</v>
      </c>
      <c r="I2105" s="39">
        <f t="shared" si="33"/>
        <v>14.34210156</v>
      </c>
    </row>
    <row r="2106" spans="1:9" ht="15.95" customHeight="1" x14ac:dyDescent="0.25">
      <c r="A2106" s="18" t="s">
        <v>4100</v>
      </c>
      <c r="B2106" s="19" t="s">
        <v>4441</v>
      </c>
      <c r="C2106" s="20" t="s">
        <v>4101</v>
      </c>
      <c r="D2106" s="44">
        <v>9.7368419999999993</v>
      </c>
      <c r="E2106" s="45">
        <v>0</v>
      </c>
      <c r="F2106" s="45">
        <v>6.3437720799999999</v>
      </c>
      <c r="G2106" s="45">
        <v>0</v>
      </c>
      <c r="H2106" s="46">
        <v>0</v>
      </c>
      <c r="I2106" s="39">
        <f t="shared" si="33"/>
        <v>16.08061408</v>
      </c>
    </row>
    <row r="2107" spans="1:9" ht="15.95" customHeight="1" x14ac:dyDescent="0.25">
      <c r="A2107" s="18" t="s">
        <v>4102</v>
      </c>
      <c r="B2107" s="19" t="s">
        <v>4441</v>
      </c>
      <c r="C2107" s="20" t="s">
        <v>4103</v>
      </c>
      <c r="D2107" s="44">
        <v>0</v>
      </c>
      <c r="E2107" s="45">
        <v>0</v>
      </c>
      <c r="F2107" s="45">
        <v>1.4707327100000001</v>
      </c>
      <c r="G2107" s="45">
        <v>0</v>
      </c>
      <c r="H2107" s="46">
        <v>0</v>
      </c>
      <c r="I2107" s="39">
        <f t="shared" si="33"/>
        <v>1.4707327100000001</v>
      </c>
    </row>
    <row r="2108" spans="1:9" ht="15.95" customHeight="1" x14ac:dyDescent="0.25">
      <c r="A2108" s="18" t="s">
        <v>4104</v>
      </c>
      <c r="B2108" s="19" t="s">
        <v>4441</v>
      </c>
      <c r="C2108" s="20" t="s">
        <v>1559</v>
      </c>
      <c r="D2108" s="44">
        <v>0</v>
      </c>
      <c r="E2108" s="45">
        <v>0</v>
      </c>
      <c r="F2108" s="45">
        <v>1.46069161</v>
      </c>
      <c r="G2108" s="45">
        <v>0</v>
      </c>
      <c r="H2108" s="46">
        <v>0</v>
      </c>
      <c r="I2108" s="39">
        <f t="shared" si="33"/>
        <v>1.46069161</v>
      </c>
    </row>
    <row r="2109" spans="1:9" ht="15.95" customHeight="1" x14ac:dyDescent="0.25">
      <c r="A2109" s="18" t="s">
        <v>4105</v>
      </c>
      <c r="B2109" s="19" t="s">
        <v>4441</v>
      </c>
      <c r="C2109" s="20" t="s">
        <v>4106</v>
      </c>
      <c r="D2109" s="44">
        <v>0</v>
      </c>
      <c r="E2109" s="45">
        <v>0</v>
      </c>
      <c r="F2109" s="45">
        <v>1.94041329</v>
      </c>
      <c r="G2109" s="45">
        <v>0</v>
      </c>
      <c r="H2109" s="46">
        <v>0</v>
      </c>
      <c r="I2109" s="39">
        <f t="shared" si="33"/>
        <v>1.94041329</v>
      </c>
    </row>
    <row r="2110" spans="1:9" ht="15.95" customHeight="1" x14ac:dyDescent="0.25">
      <c r="A2110" s="18" t="s">
        <v>4107</v>
      </c>
      <c r="B2110" s="19" t="s">
        <v>4441</v>
      </c>
      <c r="C2110" s="20" t="s">
        <v>4108</v>
      </c>
      <c r="D2110" s="44">
        <v>0</v>
      </c>
      <c r="E2110" s="45">
        <v>0</v>
      </c>
      <c r="F2110" s="45">
        <v>2.0318721000000002</v>
      </c>
      <c r="G2110" s="45">
        <v>0</v>
      </c>
      <c r="H2110" s="46">
        <v>0</v>
      </c>
      <c r="I2110" s="39">
        <f t="shared" si="33"/>
        <v>2.0318721000000002</v>
      </c>
    </row>
    <row r="2111" spans="1:9" ht="15.95" customHeight="1" x14ac:dyDescent="0.25">
      <c r="A2111" s="18" t="s">
        <v>4109</v>
      </c>
      <c r="B2111" s="19" t="s">
        <v>4441</v>
      </c>
      <c r="C2111" s="20" t="s">
        <v>1082</v>
      </c>
      <c r="D2111" s="44">
        <v>0</v>
      </c>
      <c r="E2111" s="45">
        <v>0</v>
      </c>
      <c r="F2111" s="45">
        <v>5.3792343799999998</v>
      </c>
      <c r="G2111" s="45">
        <v>0</v>
      </c>
      <c r="H2111" s="46">
        <v>0</v>
      </c>
      <c r="I2111" s="39">
        <f t="shared" si="33"/>
        <v>5.3792343799999998</v>
      </c>
    </row>
    <row r="2112" spans="1:9" ht="15.95" customHeight="1" x14ac:dyDescent="0.25">
      <c r="A2112" s="18" t="s">
        <v>4110</v>
      </c>
      <c r="B2112" s="19" t="s">
        <v>4441</v>
      </c>
      <c r="C2112" s="20" t="s">
        <v>4111</v>
      </c>
      <c r="D2112" s="44">
        <v>0</v>
      </c>
      <c r="E2112" s="45">
        <v>0</v>
      </c>
      <c r="F2112" s="45">
        <v>2.5920769199999998</v>
      </c>
      <c r="G2112" s="45">
        <v>0</v>
      </c>
      <c r="H2112" s="46">
        <v>0</v>
      </c>
      <c r="I2112" s="39">
        <f t="shared" si="33"/>
        <v>2.5920769199999998</v>
      </c>
    </row>
    <row r="2113" spans="1:9" ht="15.95" customHeight="1" x14ac:dyDescent="0.25">
      <c r="A2113" s="18" t="s">
        <v>4112</v>
      </c>
      <c r="B2113" s="19" t="s">
        <v>4441</v>
      </c>
      <c r="C2113" s="20" t="s">
        <v>4113</v>
      </c>
      <c r="D2113" s="44">
        <v>0</v>
      </c>
      <c r="E2113" s="45">
        <v>13.916666630000002</v>
      </c>
      <c r="F2113" s="45">
        <v>5.1419682199999999</v>
      </c>
      <c r="G2113" s="45">
        <v>0</v>
      </c>
      <c r="H2113" s="46">
        <v>0</v>
      </c>
      <c r="I2113" s="39">
        <f t="shared" si="33"/>
        <v>19.058634850000001</v>
      </c>
    </row>
    <row r="2114" spans="1:9" ht="15.95" customHeight="1" x14ac:dyDescent="0.25">
      <c r="A2114" s="18" t="s">
        <v>4114</v>
      </c>
      <c r="B2114" s="19" t="s">
        <v>4441</v>
      </c>
      <c r="C2114" s="20" t="s">
        <v>4115</v>
      </c>
      <c r="D2114" s="44">
        <v>0</v>
      </c>
      <c r="E2114" s="45">
        <v>0</v>
      </c>
      <c r="F2114" s="45">
        <v>1.9174580299999999</v>
      </c>
      <c r="G2114" s="45">
        <v>0</v>
      </c>
      <c r="H2114" s="46">
        <v>0</v>
      </c>
      <c r="I2114" s="39">
        <f t="shared" si="33"/>
        <v>1.9174580299999999</v>
      </c>
    </row>
    <row r="2115" spans="1:9" ht="15.95" customHeight="1" x14ac:dyDescent="0.25">
      <c r="A2115" s="18" t="s">
        <v>4116</v>
      </c>
      <c r="B2115" s="19" t="s">
        <v>4441</v>
      </c>
      <c r="C2115" s="20" t="s">
        <v>4117</v>
      </c>
      <c r="D2115" s="44">
        <v>0</v>
      </c>
      <c r="E2115" s="45">
        <v>0.70362115000000003</v>
      </c>
      <c r="F2115" s="45">
        <v>2.5141996400000002</v>
      </c>
      <c r="G2115" s="45">
        <v>0</v>
      </c>
      <c r="H2115" s="46">
        <v>0</v>
      </c>
      <c r="I2115" s="39">
        <f t="shared" si="33"/>
        <v>3.2178207900000002</v>
      </c>
    </row>
    <row r="2116" spans="1:9" ht="15.95" customHeight="1" x14ac:dyDescent="0.25">
      <c r="A2116" s="18" t="s">
        <v>4118</v>
      </c>
      <c r="B2116" s="19" t="s">
        <v>4441</v>
      </c>
      <c r="C2116" s="20" t="s">
        <v>4119</v>
      </c>
      <c r="D2116" s="44">
        <v>0</v>
      </c>
      <c r="E2116" s="45">
        <v>1.5740737900000001</v>
      </c>
      <c r="F2116" s="45">
        <v>3.5525588199999998</v>
      </c>
      <c r="G2116" s="45">
        <v>0</v>
      </c>
      <c r="H2116" s="46">
        <v>0</v>
      </c>
      <c r="I2116" s="39">
        <f t="shared" si="33"/>
        <v>5.1266326099999997</v>
      </c>
    </row>
    <row r="2117" spans="1:9" ht="15.95" customHeight="1" x14ac:dyDescent="0.25">
      <c r="A2117" s="18" t="s">
        <v>4120</v>
      </c>
      <c r="B2117" s="19" t="s">
        <v>4441</v>
      </c>
      <c r="C2117" s="20" t="s">
        <v>754</v>
      </c>
      <c r="D2117" s="44">
        <v>0</v>
      </c>
      <c r="E2117" s="45">
        <v>0</v>
      </c>
      <c r="F2117" s="45">
        <v>2.5784976099999999</v>
      </c>
      <c r="G2117" s="45">
        <v>0</v>
      </c>
      <c r="H2117" s="46">
        <v>0</v>
      </c>
      <c r="I2117" s="39">
        <f t="shared" si="33"/>
        <v>2.5784976099999999</v>
      </c>
    </row>
    <row r="2118" spans="1:9" ht="15.95" customHeight="1" x14ac:dyDescent="0.25">
      <c r="A2118" s="18" t="s">
        <v>4121</v>
      </c>
      <c r="B2118" s="19" t="s">
        <v>4441</v>
      </c>
      <c r="C2118" s="20" t="s">
        <v>4122</v>
      </c>
      <c r="D2118" s="44">
        <v>0</v>
      </c>
      <c r="E2118" s="45">
        <v>0</v>
      </c>
      <c r="F2118" s="45">
        <v>0</v>
      </c>
      <c r="G2118" s="45">
        <v>0</v>
      </c>
      <c r="H2118" s="46">
        <v>0</v>
      </c>
      <c r="I2118" s="39">
        <f t="shared" si="33"/>
        <v>0</v>
      </c>
    </row>
    <row r="2119" spans="1:9" ht="15.95" customHeight="1" x14ac:dyDescent="0.25">
      <c r="A2119" s="18" t="s">
        <v>4123</v>
      </c>
      <c r="B2119" s="19" t="s">
        <v>4441</v>
      </c>
      <c r="C2119" s="20" t="s">
        <v>4124</v>
      </c>
      <c r="D2119" s="44">
        <v>0</v>
      </c>
      <c r="E2119" s="45">
        <v>0</v>
      </c>
      <c r="F2119" s="45">
        <v>0</v>
      </c>
      <c r="G2119" s="45">
        <v>0</v>
      </c>
      <c r="H2119" s="46">
        <v>0</v>
      </c>
      <c r="I2119" s="39">
        <f t="shared" ref="I2119:I2182" si="34">SUM(D2119:H2119)</f>
        <v>0</v>
      </c>
    </row>
    <row r="2120" spans="1:9" ht="15.95" customHeight="1" x14ac:dyDescent="0.25">
      <c r="A2120" s="18" t="s">
        <v>4125</v>
      </c>
      <c r="B2120" s="19" t="s">
        <v>4441</v>
      </c>
      <c r="C2120" s="20" t="s">
        <v>4126</v>
      </c>
      <c r="D2120" s="44">
        <v>0</v>
      </c>
      <c r="E2120" s="45">
        <v>2.5818181</v>
      </c>
      <c r="F2120" s="45">
        <v>6.8462913899999993</v>
      </c>
      <c r="G2120" s="45">
        <v>0</v>
      </c>
      <c r="H2120" s="46">
        <v>0</v>
      </c>
      <c r="I2120" s="39">
        <f t="shared" si="34"/>
        <v>9.4281094899999989</v>
      </c>
    </row>
    <row r="2121" spans="1:9" ht="15.95" customHeight="1" x14ac:dyDescent="0.25">
      <c r="A2121" s="18" t="s">
        <v>4127</v>
      </c>
      <c r="B2121" s="19" t="s">
        <v>4441</v>
      </c>
      <c r="C2121" s="20" t="s">
        <v>4128</v>
      </c>
      <c r="D2121" s="44">
        <v>0</v>
      </c>
      <c r="E2121" s="45">
        <v>0</v>
      </c>
      <c r="F2121" s="45">
        <v>2.2991732699999998</v>
      </c>
      <c r="G2121" s="45">
        <v>0</v>
      </c>
      <c r="H2121" s="46">
        <v>0</v>
      </c>
      <c r="I2121" s="39">
        <f t="shared" si="34"/>
        <v>2.2991732699999998</v>
      </c>
    </row>
    <row r="2122" spans="1:9" ht="15.95" customHeight="1" x14ac:dyDescent="0.25">
      <c r="A2122" s="18" t="s">
        <v>4129</v>
      </c>
      <c r="B2122" s="19" t="s">
        <v>4441</v>
      </c>
      <c r="C2122" s="20" t="s">
        <v>4130</v>
      </c>
      <c r="D2122" s="44">
        <v>0</v>
      </c>
      <c r="E2122" s="45">
        <v>6.3166964700000001</v>
      </c>
      <c r="F2122" s="45">
        <v>6.2289924499999998</v>
      </c>
      <c r="G2122" s="45">
        <v>0</v>
      </c>
      <c r="H2122" s="46">
        <v>0</v>
      </c>
      <c r="I2122" s="39">
        <f t="shared" si="34"/>
        <v>12.54568892</v>
      </c>
    </row>
    <row r="2123" spans="1:9" ht="15.95" customHeight="1" x14ac:dyDescent="0.25">
      <c r="A2123" s="18" t="s">
        <v>4131</v>
      </c>
      <c r="B2123" s="19" t="s">
        <v>4441</v>
      </c>
      <c r="C2123" s="20" t="s">
        <v>4132</v>
      </c>
      <c r="D2123" s="44">
        <v>0</v>
      </c>
      <c r="E2123" s="45">
        <v>0</v>
      </c>
      <c r="F2123" s="45">
        <v>3.8639695400000003</v>
      </c>
      <c r="G2123" s="45">
        <v>0</v>
      </c>
      <c r="H2123" s="46">
        <v>0</v>
      </c>
      <c r="I2123" s="39">
        <f t="shared" si="34"/>
        <v>3.8639695400000003</v>
      </c>
    </row>
    <row r="2124" spans="1:9" ht="15.95" customHeight="1" x14ac:dyDescent="0.25">
      <c r="A2124" s="18" t="s">
        <v>4133</v>
      </c>
      <c r="B2124" s="19" t="s">
        <v>4441</v>
      </c>
      <c r="C2124" s="20" t="s">
        <v>4134</v>
      </c>
      <c r="D2124" s="44">
        <v>0</v>
      </c>
      <c r="E2124" s="45">
        <v>0</v>
      </c>
      <c r="F2124" s="45">
        <v>5.2523991600000004</v>
      </c>
      <c r="G2124" s="45">
        <v>0</v>
      </c>
      <c r="H2124" s="46">
        <v>0</v>
      </c>
      <c r="I2124" s="39">
        <f t="shared" si="34"/>
        <v>5.2523991600000004</v>
      </c>
    </row>
    <row r="2125" spans="1:9" ht="15.95" customHeight="1" x14ac:dyDescent="0.25">
      <c r="A2125" s="18" t="s">
        <v>4135</v>
      </c>
      <c r="B2125" s="19" t="s">
        <v>4441</v>
      </c>
      <c r="C2125" s="20" t="s">
        <v>4136</v>
      </c>
      <c r="D2125" s="44">
        <v>0</v>
      </c>
      <c r="E2125" s="45">
        <v>0</v>
      </c>
      <c r="F2125" s="45">
        <v>1.94083027</v>
      </c>
      <c r="G2125" s="45">
        <v>0</v>
      </c>
      <c r="H2125" s="46">
        <v>0</v>
      </c>
      <c r="I2125" s="39">
        <f t="shared" si="34"/>
        <v>1.94083027</v>
      </c>
    </row>
    <row r="2126" spans="1:9" ht="15.95" customHeight="1" x14ac:dyDescent="0.25">
      <c r="A2126" s="18" t="s">
        <v>4137</v>
      </c>
      <c r="B2126" s="19" t="s">
        <v>4441</v>
      </c>
      <c r="C2126" s="20" t="s">
        <v>4138</v>
      </c>
      <c r="D2126" s="44">
        <v>0</v>
      </c>
      <c r="E2126" s="45">
        <v>0</v>
      </c>
      <c r="F2126" s="45">
        <v>1.9635686499999998</v>
      </c>
      <c r="G2126" s="45">
        <v>0</v>
      </c>
      <c r="H2126" s="46">
        <v>0</v>
      </c>
      <c r="I2126" s="39">
        <f t="shared" si="34"/>
        <v>1.9635686499999998</v>
      </c>
    </row>
    <row r="2127" spans="1:9" ht="15.95" customHeight="1" x14ac:dyDescent="0.25">
      <c r="A2127" s="18" t="s">
        <v>4139</v>
      </c>
      <c r="B2127" s="19" t="s">
        <v>4441</v>
      </c>
      <c r="C2127" s="20" t="s">
        <v>4140</v>
      </c>
      <c r="D2127" s="44">
        <v>0</v>
      </c>
      <c r="E2127" s="45">
        <v>0</v>
      </c>
      <c r="F2127" s="45">
        <v>1.8220205600000001</v>
      </c>
      <c r="G2127" s="45">
        <v>0</v>
      </c>
      <c r="H2127" s="46">
        <v>0</v>
      </c>
      <c r="I2127" s="39">
        <f t="shared" si="34"/>
        <v>1.8220205600000001</v>
      </c>
    </row>
    <row r="2128" spans="1:9" ht="15.95" customHeight="1" x14ac:dyDescent="0.25">
      <c r="A2128" s="18" t="s">
        <v>4141</v>
      </c>
      <c r="B2128" s="19" t="s">
        <v>4441</v>
      </c>
      <c r="C2128" s="20" t="s">
        <v>3154</v>
      </c>
      <c r="D2128" s="44">
        <v>0</v>
      </c>
      <c r="E2128" s="45">
        <v>0</v>
      </c>
      <c r="F2128" s="45">
        <v>9.3959210999999989</v>
      </c>
      <c r="G2128" s="45">
        <v>0</v>
      </c>
      <c r="H2128" s="46">
        <v>0</v>
      </c>
      <c r="I2128" s="39">
        <f t="shared" si="34"/>
        <v>9.3959210999999989</v>
      </c>
    </row>
    <row r="2129" spans="1:9" ht="15.95" customHeight="1" x14ac:dyDescent="0.25">
      <c r="A2129" s="18" t="s">
        <v>4142</v>
      </c>
      <c r="B2129" s="19" t="s">
        <v>4441</v>
      </c>
      <c r="C2129" s="20" t="s">
        <v>4143</v>
      </c>
      <c r="D2129" s="44">
        <v>0</v>
      </c>
      <c r="E2129" s="45">
        <v>0</v>
      </c>
      <c r="F2129" s="45">
        <v>115.82349008</v>
      </c>
      <c r="G2129" s="45">
        <v>0</v>
      </c>
      <c r="H2129" s="46">
        <v>0</v>
      </c>
      <c r="I2129" s="39">
        <f t="shared" si="34"/>
        <v>115.82349008</v>
      </c>
    </row>
    <row r="2130" spans="1:9" ht="15.95" customHeight="1" x14ac:dyDescent="0.25">
      <c r="A2130" s="18" t="s">
        <v>4144</v>
      </c>
      <c r="B2130" s="19" t="s">
        <v>4441</v>
      </c>
      <c r="C2130" s="20" t="s">
        <v>4145</v>
      </c>
      <c r="D2130" s="44">
        <v>0</v>
      </c>
      <c r="E2130" s="45">
        <v>0</v>
      </c>
      <c r="F2130" s="45">
        <v>4.61466362</v>
      </c>
      <c r="G2130" s="45">
        <v>0</v>
      </c>
      <c r="H2130" s="46">
        <v>19.595933039999998</v>
      </c>
      <c r="I2130" s="39">
        <f t="shared" si="34"/>
        <v>24.21059666</v>
      </c>
    </row>
    <row r="2131" spans="1:9" ht="15.95" customHeight="1" x14ac:dyDescent="0.25">
      <c r="A2131" s="18" t="s">
        <v>4146</v>
      </c>
      <c r="B2131" s="19" t="s">
        <v>4441</v>
      </c>
      <c r="C2131" s="20" t="s">
        <v>4147</v>
      </c>
      <c r="D2131" s="44">
        <v>0</v>
      </c>
      <c r="E2131" s="45">
        <v>0</v>
      </c>
      <c r="F2131" s="45">
        <v>1.4411739399999999</v>
      </c>
      <c r="G2131" s="45">
        <v>0</v>
      </c>
      <c r="H2131" s="46">
        <v>0</v>
      </c>
      <c r="I2131" s="39">
        <f t="shared" si="34"/>
        <v>1.4411739399999999</v>
      </c>
    </row>
    <row r="2132" spans="1:9" ht="15.95" customHeight="1" x14ac:dyDescent="0.25">
      <c r="A2132" s="18" t="s">
        <v>4148</v>
      </c>
      <c r="B2132" s="19" t="s">
        <v>4441</v>
      </c>
      <c r="C2132" s="20" t="s">
        <v>4149</v>
      </c>
      <c r="D2132" s="44">
        <v>0</v>
      </c>
      <c r="E2132" s="45">
        <v>0</v>
      </c>
      <c r="F2132" s="45">
        <v>2.10823684</v>
      </c>
      <c r="G2132" s="45">
        <v>0</v>
      </c>
      <c r="H2132" s="46">
        <v>0</v>
      </c>
      <c r="I2132" s="39">
        <f t="shared" si="34"/>
        <v>2.10823684</v>
      </c>
    </row>
    <row r="2133" spans="1:9" ht="15.95" customHeight="1" x14ac:dyDescent="0.25">
      <c r="A2133" s="18" t="s">
        <v>4150</v>
      </c>
      <c r="B2133" s="19" t="s">
        <v>4441</v>
      </c>
      <c r="C2133" s="20" t="s">
        <v>4151</v>
      </c>
      <c r="D2133" s="44">
        <v>0</v>
      </c>
      <c r="E2133" s="45">
        <v>6.2168171399999999</v>
      </c>
      <c r="F2133" s="45">
        <v>2.6620259399999999</v>
      </c>
      <c r="G2133" s="45">
        <v>0</v>
      </c>
      <c r="H2133" s="46">
        <v>0</v>
      </c>
      <c r="I2133" s="39">
        <f t="shared" si="34"/>
        <v>8.8788430799999993</v>
      </c>
    </row>
    <row r="2134" spans="1:9" ht="15.95" customHeight="1" x14ac:dyDescent="0.25">
      <c r="A2134" s="18" t="s">
        <v>4152</v>
      </c>
      <c r="B2134" s="19" t="s">
        <v>4441</v>
      </c>
      <c r="C2134" s="20" t="s">
        <v>4153</v>
      </c>
      <c r="D2134" s="44">
        <v>0</v>
      </c>
      <c r="E2134" s="45">
        <v>0</v>
      </c>
      <c r="F2134" s="45">
        <v>42.690423759999995</v>
      </c>
      <c r="G2134" s="45">
        <v>0</v>
      </c>
      <c r="H2134" s="46">
        <v>0</v>
      </c>
      <c r="I2134" s="39">
        <f t="shared" si="34"/>
        <v>42.690423759999995</v>
      </c>
    </row>
    <row r="2135" spans="1:9" ht="15.95" customHeight="1" x14ac:dyDescent="0.25">
      <c r="A2135" s="18" t="s">
        <v>4154</v>
      </c>
      <c r="B2135" s="19" t="s">
        <v>4441</v>
      </c>
      <c r="C2135" s="20" t="s">
        <v>4155</v>
      </c>
      <c r="D2135" s="44">
        <v>0</v>
      </c>
      <c r="E2135" s="45">
        <v>30.384706169999998</v>
      </c>
      <c r="F2135" s="45">
        <v>11.58779582</v>
      </c>
      <c r="G2135" s="45">
        <v>0</v>
      </c>
      <c r="H2135" s="46">
        <v>0</v>
      </c>
      <c r="I2135" s="39">
        <f t="shared" si="34"/>
        <v>41.972501989999998</v>
      </c>
    </row>
    <row r="2136" spans="1:9" ht="15.95" customHeight="1" x14ac:dyDescent="0.25">
      <c r="A2136" s="18" t="s">
        <v>4156</v>
      </c>
      <c r="B2136" s="19" t="s">
        <v>4441</v>
      </c>
      <c r="C2136" s="20" t="s">
        <v>4157</v>
      </c>
      <c r="D2136" s="44">
        <v>0</v>
      </c>
      <c r="E2136" s="45">
        <v>0</v>
      </c>
      <c r="F2136" s="45">
        <v>3.60388004</v>
      </c>
      <c r="G2136" s="45">
        <v>0</v>
      </c>
      <c r="H2136" s="46">
        <v>0</v>
      </c>
      <c r="I2136" s="39">
        <f t="shared" si="34"/>
        <v>3.60388004</v>
      </c>
    </row>
    <row r="2137" spans="1:9" ht="15.95" customHeight="1" x14ac:dyDescent="0.25">
      <c r="A2137" s="18" t="s">
        <v>4158</v>
      </c>
      <c r="B2137" s="19" t="s">
        <v>4441</v>
      </c>
      <c r="C2137" s="20" t="s">
        <v>4159</v>
      </c>
      <c r="D2137" s="44">
        <v>0</v>
      </c>
      <c r="E2137" s="45">
        <v>0</v>
      </c>
      <c r="F2137" s="45">
        <v>3.24386464</v>
      </c>
      <c r="G2137" s="45">
        <v>0</v>
      </c>
      <c r="H2137" s="46">
        <v>0</v>
      </c>
      <c r="I2137" s="39">
        <f t="shared" si="34"/>
        <v>3.24386464</v>
      </c>
    </row>
    <row r="2138" spans="1:9" ht="15.95" customHeight="1" x14ac:dyDescent="0.25">
      <c r="A2138" s="18" t="s">
        <v>4160</v>
      </c>
      <c r="B2138" s="19" t="s">
        <v>4441</v>
      </c>
      <c r="C2138" s="20" t="s">
        <v>4161</v>
      </c>
      <c r="D2138" s="44">
        <v>0</v>
      </c>
      <c r="E2138" s="45">
        <v>51.866808200000001</v>
      </c>
      <c r="F2138" s="45">
        <v>21.375813109999999</v>
      </c>
      <c r="G2138" s="45">
        <v>0</v>
      </c>
      <c r="H2138" s="46">
        <v>0</v>
      </c>
      <c r="I2138" s="39">
        <f t="shared" si="34"/>
        <v>73.242621310000004</v>
      </c>
    </row>
    <row r="2139" spans="1:9" ht="15.95" customHeight="1" x14ac:dyDescent="0.25">
      <c r="A2139" s="18" t="s">
        <v>4162</v>
      </c>
      <c r="B2139" s="19" t="s">
        <v>4441</v>
      </c>
      <c r="C2139" s="20" t="s">
        <v>4163</v>
      </c>
      <c r="D2139" s="44">
        <v>0</v>
      </c>
      <c r="E2139" s="45">
        <v>0</v>
      </c>
      <c r="F2139" s="45">
        <v>9.5653991600000001</v>
      </c>
      <c r="G2139" s="45">
        <v>0</v>
      </c>
      <c r="H2139" s="46">
        <v>0</v>
      </c>
      <c r="I2139" s="39">
        <f t="shared" si="34"/>
        <v>9.5653991600000001</v>
      </c>
    </row>
    <row r="2140" spans="1:9" ht="15.95" customHeight="1" x14ac:dyDescent="0.25">
      <c r="A2140" s="18" t="s">
        <v>4164</v>
      </c>
      <c r="B2140" s="19" t="s">
        <v>4441</v>
      </c>
      <c r="C2140" s="20" t="s">
        <v>4165</v>
      </c>
      <c r="D2140" s="44">
        <v>0</v>
      </c>
      <c r="E2140" s="45">
        <v>0.57884035999999994</v>
      </c>
      <c r="F2140" s="45">
        <v>2.07457979</v>
      </c>
      <c r="G2140" s="45">
        <v>0</v>
      </c>
      <c r="H2140" s="46">
        <v>0</v>
      </c>
      <c r="I2140" s="39">
        <f t="shared" si="34"/>
        <v>2.6534201500000001</v>
      </c>
    </row>
    <row r="2141" spans="1:9" ht="15.95" customHeight="1" x14ac:dyDescent="0.25">
      <c r="A2141" s="18" t="s">
        <v>4166</v>
      </c>
      <c r="B2141" s="19" t="s">
        <v>4441</v>
      </c>
      <c r="C2141" s="20" t="s">
        <v>4167</v>
      </c>
      <c r="D2141" s="44">
        <v>0</v>
      </c>
      <c r="E2141" s="45">
        <v>6.8833331900000001</v>
      </c>
      <c r="F2141" s="45">
        <v>2.4303001699999998</v>
      </c>
      <c r="G2141" s="45">
        <v>0</v>
      </c>
      <c r="H2141" s="46">
        <v>0</v>
      </c>
      <c r="I2141" s="39">
        <f t="shared" si="34"/>
        <v>9.3136333600000007</v>
      </c>
    </row>
    <row r="2142" spans="1:9" ht="15.95" customHeight="1" x14ac:dyDescent="0.25">
      <c r="A2142" s="18" t="s">
        <v>4168</v>
      </c>
      <c r="B2142" s="19" t="s">
        <v>4441</v>
      </c>
      <c r="C2142" s="20" t="s">
        <v>4169</v>
      </c>
      <c r="D2142" s="44">
        <v>0</v>
      </c>
      <c r="E2142" s="45">
        <v>0</v>
      </c>
      <c r="F2142" s="45">
        <v>3.0446768799999999</v>
      </c>
      <c r="G2142" s="45">
        <v>0</v>
      </c>
      <c r="H2142" s="46">
        <v>0</v>
      </c>
      <c r="I2142" s="39">
        <f t="shared" si="34"/>
        <v>3.0446768799999999</v>
      </c>
    </row>
    <row r="2143" spans="1:9" ht="15.95" customHeight="1" x14ac:dyDescent="0.25">
      <c r="A2143" s="18" t="s">
        <v>4170</v>
      </c>
      <c r="B2143" s="19" t="s">
        <v>4441</v>
      </c>
      <c r="C2143" s="20" t="s">
        <v>4171</v>
      </c>
      <c r="D2143" s="44">
        <v>0</v>
      </c>
      <c r="E2143" s="45">
        <v>3.3592228799999999</v>
      </c>
      <c r="F2143" s="45">
        <v>4.6513010299999999</v>
      </c>
      <c r="G2143" s="45">
        <v>0</v>
      </c>
      <c r="H2143" s="46">
        <v>0</v>
      </c>
      <c r="I2143" s="39">
        <f t="shared" si="34"/>
        <v>8.0105239099999999</v>
      </c>
    </row>
    <row r="2144" spans="1:9" ht="15.95" customHeight="1" x14ac:dyDescent="0.25">
      <c r="A2144" s="18" t="s">
        <v>4172</v>
      </c>
      <c r="B2144" s="19" t="s">
        <v>4441</v>
      </c>
      <c r="C2144" s="20" t="s">
        <v>4173</v>
      </c>
      <c r="D2144" s="44">
        <v>0</v>
      </c>
      <c r="E2144" s="45">
        <v>0</v>
      </c>
      <c r="F2144" s="45">
        <v>2.9127965099999997</v>
      </c>
      <c r="G2144" s="45">
        <v>0</v>
      </c>
      <c r="H2144" s="46">
        <v>0</v>
      </c>
      <c r="I2144" s="39">
        <f t="shared" si="34"/>
        <v>2.9127965099999997</v>
      </c>
    </row>
    <row r="2145" spans="1:9" ht="15.95" customHeight="1" x14ac:dyDescent="0.25">
      <c r="A2145" s="18" t="s">
        <v>4174</v>
      </c>
      <c r="B2145" s="19" t="s">
        <v>4441</v>
      </c>
      <c r="C2145" s="20" t="s">
        <v>4175</v>
      </c>
      <c r="D2145" s="44">
        <v>0</v>
      </c>
      <c r="E2145" s="45">
        <v>0</v>
      </c>
      <c r="F2145" s="45">
        <v>2.8626435200000002</v>
      </c>
      <c r="G2145" s="45">
        <v>0</v>
      </c>
      <c r="H2145" s="46">
        <v>0</v>
      </c>
      <c r="I2145" s="39">
        <f t="shared" si="34"/>
        <v>2.8626435200000002</v>
      </c>
    </row>
    <row r="2146" spans="1:9" ht="15.95" customHeight="1" x14ac:dyDescent="0.25">
      <c r="A2146" s="18" t="s">
        <v>4176</v>
      </c>
      <c r="B2146" s="19" t="s">
        <v>4441</v>
      </c>
      <c r="C2146" s="20" t="s">
        <v>4177</v>
      </c>
      <c r="D2146" s="44">
        <v>0</v>
      </c>
      <c r="E2146" s="45">
        <v>0</v>
      </c>
      <c r="F2146" s="45">
        <v>1.7952543300000001</v>
      </c>
      <c r="G2146" s="45">
        <v>0</v>
      </c>
      <c r="H2146" s="46">
        <v>0</v>
      </c>
      <c r="I2146" s="39">
        <f t="shared" si="34"/>
        <v>1.7952543300000001</v>
      </c>
    </row>
    <row r="2147" spans="1:9" ht="15.95" customHeight="1" x14ac:dyDescent="0.25">
      <c r="A2147" s="18" t="s">
        <v>4178</v>
      </c>
      <c r="B2147" s="19" t="s">
        <v>4441</v>
      </c>
      <c r="C2147" s="20" t="s">
        <v>4179</v>
      </c>
      <c r="D2147" s="44">
        <v>0</v>
      </c>
      <c r="E2147" s="45">
        <v>0</v>
      </c>
      <c r="F2147" s="45">
        <v>2.2560508399999999</v>
      </c>
      <c r="G2147" s="45">
        <v>0</v>
      </c>
      <c r="H2147" s="46">
        <v>0</v>
      </c>
      <c r="I2147" s="39">
        <f t="shared" si="34"/>
        <v>2.2560508399999999</v>
      </c>
    </row>
    <row r="2148" spans="1:9" ht="15.95" customHeight="1" x14ac:dyDescent="0.25">
      <c r="A2148" s="18" t="s">
        <v>4180</v>
      </c>
      <c r="B2148" s="19" t="s">
        <v>4441</v>
      </c>
      <c r="C2148" s="20" t="s">
        <v>4181</v>
      </c>
      <c r="D2148" s="44">
        <v>0</v>
      </c>
      <c r="E2148" s="45">
        <v>8.9491992499999995</v>
      </c>
      <c r="F2148" s="45">
        <v>4.34627696</v>
      </c>
      <c r="G2148" s="45">
        <v>0</v>
      </c>
      <c r="H2148" s="46">
        <v>0</v>
      </c>
      <c r="I2148" s="39">
        <f t="shared" si="34"/>
        <v>13.29547621</v>
      </c>
    </row>
    <row r="2149" spans="1:9" ht="15.95" customHeight="1" x14ac:dyDescent="0.25">
      <c r="A2149" s="18" t="s">
        <v>4182</v>
      </c>
      <c r="B2149" s="19" t="s">
        <v>4441</v>
      </c>
      <c r="C2149" s="20" t="s">
        <v>4183</v>
      </c>
      <c r="D2149" s="44">
        <v>0</v>
      </c>
      <c r="E2149" s="45">
        <v>0</v>
      </c>
      <c r="F2149" s="45">
        <v>3.05525235</v>
      </c>
      <c r="G2149" s="45">
        <v>0</v>
      </c>
      <c r="H2149" s="46">
        <v>0</v>
      </c>
      <c r="I2149" s="39">
        <f t="shared" si="34"/>
        <v>3.05525235</v>
      </c>
    </row>
    <row r="2150" spans="1:9" ht="15.95" customHeight="1" x14ac:dyDescent="0.25">
      <c r="A2150" s="18" t="s">
        <v>4184</v>
      </c>
      <c r="B2150" s="19" t="s">
        <v>4441</v>
      </c>
      <c r="C2150" s="20" t="s">
        <v>4185</v>
      </c>
      <c r="D2150" s="44">
        <v>0</v>
      </c>
      <c r="E2150" s="45">
        <v>0</v>
      </c>
      <c r="F2150" s="45">
        <v>2.3817737400000003</v>
      </c>
      <c r="G2150" s="45">
        <v>0</v>
      </c>
      <c r="H2150" s="46">
        <v>0</v>
      </c>
      <c r="I2150" s="39">
        <f t="shared" si="34"/>
        <v>2.3817737400000003</v>
      </c>
    </row>
    <row r="2151" spans="1:9" ht="15.95" customHeight="1" x14ac:dyDescent="0.25">
      <c r="A2151" s="18" t="s">
        <v>4186</v>
      </c>
      <c r="B2151" s="19" t="s">
        <v>4441</v>
      </c>
      <c r="C2151" s="20" t="s">
        <v>4187</v>
      </c>
      <c r="D2151" s="44">
        <v>0</v>
      </c>
      <c r="E2151" s="45">
        <v>0</v>
      </c>
      <c r="F2151" s="45">
        <v>0</v>
      </c>
      <c r="G2151" s="45">
        <v>0</v>
      </c>
      <c r="H2151" s="46">
        <v>0</v>
      </c>
      <c r="I2151" s="39">
        <f t="shared" si="34"/>
        <v>0</v>
      </c>
    </row>
    <row r="2152" spans="1:9" ht="15.95" customHeight="1" x14ac:dyDescent="0.25">
      <c r="A2152" s="18" t="s">
        <v>4188</v>
      </c>
      <c r="B2152" s="19" t="s">
        <v>4441</v>
      </c>
      <c r="C2152" s="20" t="s">
        <v>4189</v>
      </c>
      <c r="D2152" s="44">
        <v>0</v>
      </c>
      <c r="E2152" s="45">
        <v>3.19232966</v>
      </c>
      <c r="F2152" s="45">
        <v>2.36765559</v>
      </c>
      <c r="G2152" s="45">
        <v>0</v>
      </c>
      <c r="H2152" s="46">
        <v>0</v>
      </c>
      <c r="I2152" s="39">
        <f t="shared" si="34"/>
        <v>5.5599852500000004</v>
      </c>
    </row>
    <row r="2153" spans="1:9" ht="15.95" customHeight="1" x14ac:dyDescent="0.25">
      <c r="A2153" s="18" t="s">
        <v>4190</v>
      </c>
      <c r="B2153" s="19" t="s">
        <v>4441</v>
      </c>
      <c r="C2153" s="20" t="s">
        <v>4191</v>
      </c>
      <c r="D2153" s="44">
        <v>0</v>
      </c>
      <c r="E2153" s="45">
        <v>0</v>
      </c>
      <c r="F2153" s="45">
        <v>0</v>
      </c>
      <c r="G2153" s="45">
        <v>0</v>
      </c>
      <c r="H2153" s="46">
        <v>0</v>
      </c>
      <c r="I2153" s="39">
        <f t="shared" si="34"/>
        <v>0</v>
      </c>
    </row>
    <row r="2154" spans="1:9" ht="15.95" customHeight="1" x14ac:dyDescent="0.25">
      <c r="A2154" s="18" t="s">
        <v>4192</v>
      </c>
      <c r="B2154" s="19" t="s">
        <v>4441</v>
      </c>
      <c r="C2154" s="20" t="s">
        <v>4193</v>
      </c>
      <c r="D2154" s="44">
        <v>0</v>
      </c>
      <c r="E2154" s="45">
        <v>0</v>
      </c>
      <c r="F2154" s="45">
        <v>1.8540152700000001</v>
      </c>
      <c r="G2154" s="45">
        <v>0</v>
      </c>
      <c r="H2154" s="46">
        <v>0</v>
      </c>
      <c r="I2154" s="39">
        <f t="shared" si="34"/>
        <v>1.8540152700000001</v>
      </c>
    </row>
    <row r="2155" spans="1:9" ht="15.95" customHeight="1" x14ac:dyDescent="0.25">
      <c r="A2155" s="18" t="s">
        <v>4194</v>
      </c>
      <c r="B2155" s="19" t="s">
        <v>4441</v>
      </c>
      <c r="C2155" s="20" t="s">
        <v>403</v>
      </c>
      <c r="D2155" s="44">
        <v>13.17277814</v>
      </c>
      <c r="E2155" s="45">
        <v>0</v>
      </c>
      <c r="F2155" s="45">
        <v>6.5415959800000003</v>
      </c>
      <c r="G2155" s="45">
        <v>0</v>
      </c>
      <c r="H2155" s="46">
        <v>0</v>
      </c>
      <c r="I2155" s="39">
        <f t="shared" si="34"/>
        <v>19.714374120000002</v>
      </c>
    </row>
    <row r="2156" spans="1:9" ht="15.95" customHeight="1" x14ac:dyDescent="0.25">
      <c r="A2156" s="18" t="s">
        <v>4195</v>
      </c>
      <c r="B2156" s="19" t="s">
        <v>4441</v>
      </c>
      <c r="C2156" s="20" t="s">
        <v>4196</v>
      </c>
      <c r="D2156" s="44">
        <v>0</v>
      </c>
      <c r="E2156" s="45">
        <v>0</v>
      </c>
      <c r="F2156" s="45">
        <v>2.4838516200000003</v>
      </c>
      <c r="G2156" s="45">
        <v>0</v>
      </c>
      <c r="H2156" s="46">
        <v>0</v>
      </c>
      <c r="I2156" s="39">
        <f t="shared" si="34"/>
        <v>2.4838516200000003</v>
      </c>
    </row>
    <row r="2157" spans="1:9" ht="15.95" customHeight="1" x14ac:dyDescent="0.25">
      <c r="A2157" s="18" t="s">
        <v>4197</v>
      </c>
      <c r="B2157" s="19" t="s">
        <v>4441</v>
      </c>
      <c r="C2157" s="20" t="s">
        <v>4198</v>
      </c>
      <c r="D2157" s="44">
        <v>0</v>
      </c>
      <c r="E2157" s="45">
        <v>0</v>
      </c>
      <c r="F2157" s="45">
        <v>0</v>
      </c>
      <c r="G2157" s="45">
        <v>0</v>
      </c>
      <c r="H2157" s="46">
        <v>0</v>
      </c>
      <c r="I2157" s="39">
        <f t="shared" si="34"/>
        <v>0</v>
      </c>
    </row>
    <row r="2158" spans="1:9" ht="15.95" customHeight="1" x14ac:dyDescent="0.25">
      <c r="A2158" s="18" t="s">
        <v>4199</v>
      </c>
      <c r="B2158" s="19" t="s">
        <v>4441</v>
      </c>
      <c r="C2158" s="20" t="s">
        <v>4200</v>
      </c>
      <c r="D2158" s="44">
        <v>0</v>
      </c>
      <c r="E2158" s="45">
        <v>0.98508388999999985</v>
      </c>
      <c r="F2158" s="45">
        <v>6.4511064000000005</v>
      </c>
      <c r="G2158" s="45">
        <v>0</v>
      </c>
      <c r="H2158" s="46">
        <v>1.222243</v>
      </c>
      <c r="I2158" s="39">
        <f t="shared" si="34"/>
        <v>8.6584332900000014</v>
      </c>
    </row>
    <row r="2159" spans="1:9" ht="15.95" customHeight="1" x14ac:dyDescent="0.25">
      <c r="A2159" s="18" t="s">
        <v>4201</v>
      </c>
      <c r="B2159" s="19" t="s">
        <v>4441</v>
      </c>
      <c r="C2159" s="20" t="s">
        <v>4202</v>
      </c>
      <c r="D2159" s="44">
        <v>0</v>
      </c>
      <c r="E2159" s="45">
        <v>0</v>
      </c>
      <c r="F2159" s="45">
        <v>7.2383171500000003</v>
      </c>
      <c r="G2159" s="45">
        <v>0</v>
      </c>
      <c r="H2159" s="46">
        <v>0</v>
      </c>
      <c r="I2159" s="39">
        <f t="shared" si="34"/>
        <v>7.2383171500000003</v>
      </c>
    </row>
    <row r="2160" spans="1:9" ht="15.95" customHeight="1" x14ac:dyDescent="0.25">
      <c r="A2160" s="18" t="s">
        <v>4203</v>
      </c>
      <c r="B2160" s="19" t="s">
        <v>4441</v>
      </c>
      <c r="C2160" s="20" t="s">
        <v>4204</v>
      </c>
      <c r="D2160" s="44">
        <v>0</v>
      </c>
      <c r="E2160" s="45">
        <v>0</v>
      </c>
      <c r="F2160" s="45">
        <v>3.4724177699999998</v>
      </c>
      <c r="G2160" s="45">
        <v>0</v>
      </c>
      <c r="H2160" s="46">
        <v>0</v>
      </c>
      <c r="I2160" s="39">
        <f t="shared" si="34"/>
        <v>3.4724177699999998</v>
      </c>
    </row>
    <row r="2161" spans="1:9" ht="15.95" customHeight="1" x14ac:dyDescent="0.25">
      <c r="A2161" s="18" t="s">
        <v>4205</v>
      </c>
      <c r="B2161" s="19" t="s">
        <v>4441</v>
      </c>
      <c r="C2161" s="20" t="s">
        <v>4206</v>
      </c>
      <c r="D2161" s="44">
        <v>0</v>
      </c>
      <c r="E2161" s="45">
        <v>3.7125174400000001</v>
      </c>
      <c r="F2161" s="45">
        <v>8.0062058799999996</v>
      </c>
      <c r="G2161" s="45">
        <v>0</v>
      </c>
      <c r="H2161" s="46">
        <v>5.409675</v>
      </c>
      <c r="I2161" s="39">
        <f t="shared" si="34"/>
        <v>17.128398319999999</v>
      </c>
    </row>
    <row r="2162" spans="1:9" ht="15.95" customHeight="1" x14ac:dyDescent="0.25">
      <c r="A2162" s="18" t="s">
        <v>4207</v>
      </c>
      <c r="B2162" s="19" t="s">
        <v>4441</v>
      </c>
      <c r="C2162" s="20" t="s">
        <v>4208</v>
      </c>
      <c r="D2162" s="44">
        <v>0</v>
      </c>
      <c r="E2162" s="45">
        <v>0</v>
      </c>
      <c r="F2162" s="45">
        <v>2.82964715</v>
      </c>
      <c r="G2162" s="45">
        <v>0</v>
      </c>
      <c r="H2162" s="46">
        <v>0</v>
      </c>
      <c r="I2162" s="39">
        <f t="shared" si="34"/>
        <v>2.82964715</v>
      </c>
    </row>
    <row r="2163" spans="1:9" ht="15.95" customHeight="1" x14ac:dyDescent="0.25">
      <c r="A2163" s="18" t="s">
        <v>4209</v>
      </c>
      <c r="B2163" s="19" t="s">
        <v>4441</v>
      </c>
      <c r="C2163" s="20" t="s">
        <v>4210</v>
      </c>
      <c r="D2163" s="44">
        <v>0</v>
      </c>
      <c r="E2163" s="45">
        <v>0</v>
      </c>
      <c r="F2163" s="45">
        <v>5.4704159500000005</v>
      </c>
      <c r="G2163" s="45">
        <v>0</v>
      </c>
      <c r="H2163" s="46">
        <v>6.64</v>
      </c>
      <c r="I2163" s="39">
        <f t="shared" si="34"/>
        <v>12.11041595</v>
      </c>
    </row>
    <row r="2164" spans="1:9" ht="15.95" customHeight="1" x14ac:dyDescent="0.25">
      <c r="A2164" s="18" t="s">
        <v>4211</v>
      </c>
      <c r="B2164" s="19" t="s">
        <v>4441</v>
      </c>
      <c r="C2164" s="20" t="s">
        <v>4212</v>
      </c>
      <c r="D2164" s="44">
        <v>0</v>
      </c>
      <c r="E2164" s="45">
        <v>0</v>
      </c>
      <c r="F2164" s="45">
        <v>2.00856806</v>
      </c>
      <c r="G2164" s="45">
        <v>0</v>
      </c>
      <c r="H2164" s="46">
        <v>0</v>
      </c>
      <c r="I2164" s="39">
        <f t="shared" si="34"/>
        <v>2.00856806</v>
      </c>
    </row>
    <row r="2165" spans="1:9" ht="15.95" customHeight="1" x14ac:dyDescent="0.25">
      <c r="A2165" s="18" t="s">
        <v>4213</v>
      </c>
      <c r="B2165" s="19" t="s">
        <v>4441</v>
      </c>
      <c r="C2165" s="20" t="s">
        <v>4214</v>
      </c>
      <c r="D2165" s="44">
        <v>0</v>
      </c>
      <c r="E2165" s="45">
        <v>4.2084559600000002</v>
      </c>
      <c r="F2165" s="45">
        <v>3.7659608700000002</v>
      </c>
      <c r="G2165" s="45">
        <v>0</v>
      </c>
      <c r="H2165" s="46">
        <v>0</v>
      </c>
      <c r="I2165" s="39">
        <f t="shared" si="34"/>
        <v>7.9744168300000009</v>
      </c>
    </row>
    <row r="2166" spans="1:9" ht="15.95" customHeight="1" x14ac:dyDescent="0.25">
      <c r="A2166" s="18" t="s">
        <v>4215</v>
      </c>
      <c r="B2166" s="19" t="s">
        <v>4441</v>
      </c>
      <c r="C2166" s="20" t="s">
        <v>4216</v>
      </c>
      <c r="D2166" s="44">
        <v>0</v>
      </c>
      <c r="E2166" s="45">
        <v>0</v>
      </c>
      <c r="F2166" s="45">
        <v>1.81191908</v>
      </c>
      <c r="G2166" s="45">
        <v>0</v>
      </c>
      <c r="H2166" s="46">
        <v>0</v>
      </c>
      <c r="I2166" s="39">
        <f t="shared" si="34"/>
        <v>1.81191908</v>
      </c>
    </row>
    <row r="2167" spans="1:9" ht="15.95" customHeight="1" x14ac:dyDescent="0.25">
      <c r="A2167" s="18" t="s">
        <v>4217</v>
      </c>
      <c r="B2167" s="19" t="s">
        <v>4441</v>
      </c>
      <c r="C2167" s="20" t="s">
        <v>4218</v>
      </c>
      <c r="D2167" s="44">
        <v>0</v>
      </c>
      <c r="E2167" s="45">
        <v>9.1549723699999994</v>
      </c>
      <c r="F2167" s="45">
        <v>6.8748608099999995</v>
      </c>
      <c r="G2167" s="45">
        <v>0</v>
      </c>
      <c r="H2167" s="46">
        <v>0</v>
      </c>
      <c r="I2167" s="39">
        <f t="shared" si="34"/>
        <v>16.029833179999997</v>
      </c>
    </row>
    <row r="2168" spans="1:9" ht="15.95" customHeight="1" x14ac:dyDescent="0.25">
      <c r="A2168" s="18" t="s">
        <v>4219</v>
      </c>
      <c r="B2168" s="19" t="s">
        <v>4441</v>
      </c>
      <c r="C2168" s="20" t="s">
        <v>4220</v>
      </c>
      <c r="D2168" s="44">
        <v>0</v>
      </c>
      <c r="E2168" s="45">
        <v>0</v>
      </c>
      <c r="F2168" s="45">
        <v>2.29104939</v>
      </c>
      <c r="G2168" s="45">
        <v>0</v>
      </c>
      <c r="H2168" s="46">
        <v>0</v>
      </c>
      <c r="I2168" s="39">
        <f t="shared" si="34"/>
        <v>2.29104939</v>
      </c>
    </row>
    <row r="2169" spans="1:9" ht="15.95" customHeight="1" x14ac:dyDescent="0.25">
      <c r="A2169" s="18" t="s">
        <v>4221</v>
      </c>
      <c r="B2169" s="19" t="s">
        <v>4441</v>
      </c>
      <c r="C2169" s="20" t="s">
        <v>4222</v>
      </c>
      <c r="D2169" s="44">
        <v>0</v>
      </c>
      <c r="E2169" s="45">
        <v>0.58346044999999991</v>
      </c>
      <c r="F2169" s="45">
        <v>2.55583078</v>
      </c>
      <c r="G2169" s="45">
        <v>0</v>
      </c>
      <c r="H2169" s="46">
        <v>0</v>
      </c>
      <c r="I2169" s="39">
        <f t="shared" si="34"/>
        <v>3.13929123</v>
      </c>
    </row>
    <row r="2170" spans="1:9" ht="15.95" customHeight="1" x14ac:dyDescent="0.25">
      <c r="A2170" s="18" t="s">
        <v>4223</v>
      </c>
      <c r="B2170" s="19" t="s">
        <v>4441</v>
      </c>
      <c r="C2170" s="20" t="s">
        <v>4224</v>
      </c>
      <c r="D2170" s="44">
        <v>0</v>
      </c>
      <c r="E2170" s="45">
        <v>1.92817204</v>
      </c>
      <c r="F2170" s="45">
        <v>3.6819462400000003</v>
      </c>
      <c r="G2170" s="45">
        <v>0</v>
      </c>
      <c r="H2170" s="46">
        <v>0</v>
      </c>
      <c r="I2170" s="39">
        <f t="shared" si="34"/>
        <v>5.61011828</v>
      </c>
    </row>
    <row r="2171" spans="1:9" ht="15.95" customHeight="1" x14ac:dyDescent="0.25">
      <c r="A2171" s="18" t="s">
        <v>4225</v>
      </c>
      <c r="B2171" s="19" t="s">
        <v>4441</v>
      </c>
      <c r="C2171" s="20" t="s">
        <v>4226</v>
      </c>
      <c r="D2171" s="44">
        <v>0</v>
      </c>
      <c r="E2171" s="45">
        <v>0</v>
      </c>
      <c r="F2171" s="45">
        <v>2.0512466799999998</v>
      </c>
      <c r="G2171" s="45">
        <v>0</v>
      </c>
      <c r="H2171" s="46">
        <v>0</v>
      </c>
      <c r="I2171" s="39">
        <f t="shared" si="34"/>
        <v>2.0512466799999998</v>
      </c>
    </row>
    <row r="2172" spans="1:9" ht="15.95" customHeight="1" x14ac:dyDescent="0.25">
      <c r="A2172" s="18" t="s">
        <v>4227</v>
      </c>
      <c r="B2172" s="19" t="s">
        <v>4441</v>
      </c>
      <c r="C2172" s="20" t="s">
        <v>4228</v>
      </c>
      <c r="D2172" s="44">
        <v>0</v>
      </c>
      <c r="E2172" s="45">
        <v>0.43978689000000004</v>
      </c>
      <c r="F2172" s="45">
        <v>3.3214300099999998</v>
      </c>
      <c r="G2172" s="45">
        <v>0</v>
      </c>
      <c r="H2172" s="46">
        <v>2.5083519999999999</v>
      </c>
      <c r="I2172" s="39">
        <f t="shared" si="34"/>
        <v>6.2695688999999994</v>
      </c>
    </row>
    <row r="2173" spans="1:9" ht="15.95" customHeight="1" x14ac:dyDescent="0.25">
      <c r="A2173" s="18" t="s">
        <v>4229</v>
      </c>
      <c r="B2173" s="19" t="s">
        <v>4441</v>
      </c>
      <c r="C2173" s="20" t="s">
        <v>4230</v>
      </c>
      <c r="D2173" s="44">
        <v>0</v>
      </c>
      <c r="E2173" s="45">
        <v>0</v>
      </c>
      <c r="F2173" s="45">
        <v>3.6713562400000002</v>
      </c>
      <c r="G2173" s="45">
        <v>0</v>
      </c>
      <c r="H2173" s="46">
        <v>0</v>
      </c>
      <c r="I2173" s="39">
        <f t="shared" si="34"/>
        <v>3.6713562400000002</v>
      </c>
    </row>
    <row r="2174" spans="1:9" ht="15.95" customHeight="1" x14ac:dyDescent="0.25">
      <c r="A2174" s="18" t="s">
        <v>4231</v>
      </c>
      <c r="B2174" s="19" t="s">
        <v>4441</v>
      </c>
      <c r="C2174" s="20" t="s">
        <v>4232</v>
      </c>
      <c r="D2174" s="44">
        <v>0</v>
      </c>
      <c r="E2174" s="45">
        <v>0</v>
      </c>
      <c r="F2174" s="45">
        <v>2.86966849</v>
      </c>
      <c r="G2174" s="45">
        <v>0</v>
      </c>
      <c r="H2174" s="46">
        <v>0</v>
      </c>
      <c r="I2174" s="39">
        <f t="shared" si="34"/>
        <v>2.86966849</v>
      </c>
    </row>
    <row r="2175" spans="1:9" ht="15.95" customHeight="1" x14ac:dyDescent="0.25">
      <c r="A2175" s="18" t="s">
        <v>4233</v>
      </c>
      <c r="B2175" s="19" t="s">
        <v>4441</v>
      </c>
      <c r="C2175" s="20" t="s">
        <v>4234</v>
      </c>
      <c r="D2175" s="44">
        <v>0</v>
      </c>
      <c r="E2175" s="45">
        <v>0</v>
      </c>
      <c r="F2175" s="45">
        <v>21.209101879999999</v>
      </c>
      <c r="G2175" s="45">
        <v>0</v>
      </c>
      <c r="H2175" s="46">
        <v>0</v>
      </c>
      <c r="I2175" s="39">
        <f t="shared" si="34"/>
        <v>21.209101879999999</v>
      </c>
    </row>
    <row r="2176" spans="1:9" ht="15.95" customHeight="1" x14ac:dyDescent="0.25">
      <c r="A2176" s="18" t="s">
        <v>4235</v>
      </c>
      <c r="B2176" s="19" t="s">
        <v>4441</v>
      </c>
      <c r="C2176" s="20" t="s">
        <v>4236</v>
      </c>
      <c r="D2176" s="44">
        <v>0</v>
      </c>
      <c r="E2176" s="45">
        <v>0</v>
      </c>
      <c r="F2176" s="45">
        <v>3.02160648</v>
      </c>
      <c r="G2176" s="45">
        <v>0</v>
      </c>
      <c r="H2176" s="46">
        <v>0</v>
      </c>
      <c r="I2176" s="39">
        <f t="shared" si="34"/>
        <v>3.02160648</v>
      </c>
    </row>
    <row r="2177" spans="1:9" ht="15.95" customHeight="1" x14ac:dyDescent="0.25">
      <c r="A2177" s="18" t="s">
        <v>4237</v>
      </c>
      <c r="B2177" s="19" t="s">
        <v>4441</v>
      </c>
      <c r="C2177" s="20" t="s">
        <v>4238</v>
      </c>
      <c r="D2177" s="44">
        <v>9.1666830000000008</v>
      </c>
      <c r="E2177" s="45">
        <v>0</v>
      </c>
      <c r="F2177" s="45">
        <v>93.780078579999994</v>
      </c>
      <c r="G2177" s="45">
        <v>0</v>
      </c>
      <c r="H2177" s="46">
        <v>0</v>
      </c>
      <c r="I2177" s="39">
        <f t="shared" si="34"/>
        <v>102.94676158</v>
      </c>
    </row>
    <row r="2178" spans="1:9" ht="15.95" customHeight="1" x14ac:dyDescent="0.25">
      <c r="A2178" s="18" t="s">
        <v>4239</v>
      </c>
      <c r="B2178" s="19" t="s">
        <v>4441</v>
      </c>
      <c r="C2178" s="20" t="s">
        <v>4240</v>
      </c>
      <c r="D2178" s="44">
        <v>0</v>
      </c>
      <c r="E2178" s="45">
        <v>0</v>
      </c>
      <c r="F2178" s="45">
        <v>1.8544300200000001</v>
      </c>
      <c r="G2178" s="45">
        <v>0</v>
      </c>
      <c r="H2178" s="46">
        <v>0</v>
      </c>
      <c r="I2178" s="39">
        <f t="shared" si="34"/>
        <v>1.8544300200000001</v>
      </c>
    </row>
    <row r="2179" spans="1:9" ht="15.95" customHeight="1" x14ac:dyDescent="0.25">
      <c r="A2179" s="18" t="s">
        <v>4241</v>
      </c>
      <c r="B2179" s="19" t="s">
        <v>4441</v>
      </c>
      <c r="C2179" s="20" t="s">
        <v>4242</v>
      </c>
      <c r="D2179" s="44">
        <v>0</v>
      </c>
      <c r="E2179" s="45">
        <v>17.456187069999999</v>
      </c>
      <c r="F2179" s="45">
        <v>6.5773379400000005</v>
      </c>
      <c r="G2179" s="45">
        <v>0</v>
      </c>
      <c r="H2179" s="46">
        <v>0</v>
      </c>
      <c r="I2179" s="39">
        <f t="shared" si="34"/>
        <v>24.033525009999998</v>
      </c>
    </row>
    <row r="2180" spans="1:9" ht="15.95" customHeight="1" x14ac:dyDescent="0.25">
      <c r="A2180" s="18" t="s">
        <v>4243</v>
      </c>
      <c r="B2180" s="19" t="s">
        <v>4441</v>
      </c>
      <c r="C2180" s="20" t="s">
        <v>4244</v>
      </c>
      <c r="D2180" s="44">
        <v>0</v>
      </c>
      <c r="E2180" s="45">
        <v>0.98160674999999997</v>
      </c>
      <c r="F2180" s="45">
        <v>1.9954280900000001</v>
      </c>
      <c r="G2180" s="45">
        <v>0</v>
      </c>
      <c r="H2180" s="46">
        <v>0</v>
      </c>
      <c r="I2180" s="39">
        <f t="shared" si="34"/>
        <v>2.97703484</v>
      </c>
    </row>
    <row r="2181" spans="1:9" ht="15.95" customHeight="1" x14ac:dyDescent="0.25">
      <c r="A2181" s="18" t="s">
        <v>4245</v>
      </c>
      <c r="B2181" s="19" t="s">
        <v>4441</v>
      </c>
      <c r="C2181" s="20" t="s">
        <v>4246</v>
      </c>
      <c r="D2181" s="44">
        <v>0</v>
      </c>
      <c r="E2181" s="45">
        <v>0</v>
      </c>
      <c r="F2181" s="45">
        <v>4.5563979200000002</v>
      </c>
      <c r="G2181" s="45">
        <v>0</v>
      </c>
      <c r="H2181" s="46">
        <v>0</v>
      </c>
      <c r="I2181" s="39">
        <f t="shared" si="34"/>
        <v>4.5563979200000002</v>
      </c>
    </row>
    <row r="2182" spans="1:9" ht="15.95" customHeight="1" x14ac:dyDescent="0.25">
      <c r="A2182" s="18" t="s">
        <v>4247</v>
      </c>
      <c r="B2182" s="19" t="s">
        <v>4441</v>
      </c>
      <c r="C2182" s="20" t="s">
        <v>4248</v>
      </c>
      <c r="D2182" s="44">
        <v>0</v>
      </c>
      <c r="E2182" s="45">
        <v>0</v>
      </c>
      <c r="F2182" s="45">
        <v>3.4913954900000004</v>
      </c>
      <c r="G2182" s="45">
        <v>0</v>
      </c>
      <c r="H2182" s="46">
        <v>0</v>
      </c>
      <c r="I2182" s="39">
        <f t="shared" si="34"/>
        <v>3.4913954900000004</v>
      </c>
    </row>
    <row r="2183" spans="1:9" ht="15.95" customHeight="1" x14ac:dyDescent="0.25">
      <c r="A2183" s="18" t="s">
        <v>4249</v>
      </c>
      <c r="B2183" s="19" t="s">
        <v>4441</v>
      </c>
      <c r="C2183" s="20" t="s">
        <v>1389</v>
      </c>
      <c r="D2183" s="44">
        <v>0</v>
      </c>
      <c r="E2183" s="45">
        <v>0</v>
      </c>
      <c r="F2183" s="45">
        <v>2.2053534199999998</v>
      </c>
      <c r="G2183" s="45">
        <v>0</v>
      </c>
      <c r="H2183" s="46">
        <v>0</v>
      </c>
      <c r="I2183" s="39">
        <f t="shared" ref="I2183:I2246" si="35">SUM(D2183:H2183)</f>
        <v>2.2053534199999998</v>
      </c>
    </row>
    <row r="2184" spans="1:9" ht="15.95" customHeight="1" x14ac:dyDescent="0.25">
      <c r="A2184" s="18" t="s">
        <v>4250</v>
      </c>
      <c r="B2184" s="19" t="s">
        <v>4441</v>
      </c>
      <c r="C2184" s="20" t="s">
        <v>4251</v>
      </c>
      <c r="D2184" s="44">
        <v>0</v>
      </c>
      <c r="E2184" s="45">
        <v>7.5734691500000002</v>
      </c>
      <c r="F2184" s="45">
        <v>5.5205879500000004</v>
      </c>
      <c r="G2184" s="45">
        <v>0</v>
      </c>
      <c r="H2184" s="46">
        <v>0</v>
      </c>
      <c r="I2184" s="39">
        <f t="shared" si="35"/>
        <v>13.094057100000001</v>
      </c>
    </row>
    <row r="2185" spans="1:9" ht="15.95" customHeight="1" x14ac:dyDescent="0.25">
      <c r="A2185" s="18" t="s">
        <v>4252</v>
      </c>
      <c r="B2185" s="19" t="s">
        <v>4441</v>
      </c>
      <c r="C2185" s="20" t="s">
        <v>4253</v>
      </c>
      <c r="D2185" s="44">
        <v>0</v>
      </c>
      <c r="E2185" s="45">
        <v>1.5582141999999999</v>
      </c>
      <c r="F2185" s="45">
        <v>4.4988599900000006</v>
      </c>
      <c r="G2185" s="45">
        <v>0</v>
      </c>
      <c r="H2185" s="46">
        <v>0</v>
      </c>
      <c r="I2185" s="39">
        <f t="shared" si="35"/>
        <v>6.0570741900000007</v>
      </c>
    </row>
    <row r="2186" spans="1:9" ht="15.95" customHeight="1" x14ac:dyDescent="0.25">
      <c r="A2186" s="18" t="s">
        <v>4254</v>
      </c>
      <c r="B2186" s="19" t="s">
        <v>4441</v>
      </c>
      <c r="C2186" s="20" t="s">
        <v>4255</v>
      </c>
      <c r="D2186" s="44">
        <v>0</v>
      </c>
      <c r="E2186" s="45">
        <v>0</v>
      </c>
      <c r="F2186" s="45">
        <v>0</v>
      </c>
      <c r="G2186" s="45">
        <v>0</v>
      </c>
      <c r="H2186" s="46">
        <v>0</v>
      </c>
      <c r="I2186" s="39">
        <f t="shared" si="35"/>
        <v>0</v>
      </c>
    </row>
    <row r="2187" spans="1:9" ht="15.95" customHeight="1" x14ac:dyDescent="0.25">
      <c r="A2187" s="18" t="s">
        <v>4256</v>
      </c>
      <c r="B2187" s="19" t="s">
        <v>4441</v>
      </c>
      <c r="C2187" s="20" t="s">
        <v>4257</v>
      </c>
      <c r="D2187" s="44">
        <v>0</v>
      </c>
      <c r="E2187" s="45">
        <v>0</v>
      </c>
      <c r="F2187" s="45">
        <v>5.5339146100000001</v>
      </c>
      <c r="G2187" s="45">
        <v>0</v>
      </c>
      <c r="H2187" s="46">
        <v>0</v>
      </c>
      <c r="I2187" s="39">
        <f t="shared" si="35"/>
        <v>5.5339146100000001</v>
      </c>
    </row>
    <row r="2188" spans="1:9" ht="15.95" customHeight="1" x14ac:dyDescent="0.25">
      <c r="A2188" s="18" t="s">
        <v>4258</v>
      </c>
      <c r="B2188" s="19" t="s">
        <v>4441</v>
      </c>
      <c r="C2188" s="20" t="s">
        <v>1162</v>
      </c>
      <c r="D2188" s="44">
        <v>0</v>
      </c>
      <c r="E2188" s="45">
        <v>0</v>
      </c>
      <c r="F2188" s="45">
        <v>1.6498103100000001</v>
      </c>
      <c r="G2188" s="45">
        <v>0</v>
      </c>
      <c r="H2188" s="46">
        <v>0</v>
      </c>
      <c r="I2188" s="39">
        <f t="shared" si="35"/>
        <v>1.6498103100000001</v>
      </c>
    </row>
    <row r="2189" spans="1:9" ht="15.95" customHeight="1" x14ac:dyDescent="0.25">
      <c r="A2189" s="18" t="s">
        <v>4259</v>
      </c>
      <c r="B2189" s="19" t="s">
        <v>4441</v>
      </c>
      <c r="C2189" s="20" t="s">
        <v>4260</v>
      </c>
      <c r="D2189" s="44">
        <v>0</v>
      </c>
      <c r="E2189" s="45">
        <v>0</v>
      </c>
      <c r="F2189" s="45">
        <v>2.0941801799999999</v>
      </c>
      <c r="G2189" s="45">
        <v>0</v>
      </c>
      <c r="H2189" s="46">
        <v>0</v>
      </c>
      <c r="I2189" s="39">
        <f t="shared" si="35"/>
        <v>2.0941801799999999</v>
      </c>
    </row>
    <row r="2190" spans="1:9" ht="15.95" customHeight="1" x14ac:dyDescent="0.25">
      <c r="A2190" s="18" t="s">
        <v>4261</v>
      </c>
      <c r="B2190" s="19" t="s">
        <v>4441</v>
      </c>
      <c r="C2190" s="20" t="s">
        <v>4262</v>
      </c>
      <c r="D2190" s="44">
        <v>0</v>
      </c>
      <c r="E2190" s="45">
        <v>0</v>
      </c>
      <c r="F2190" s="45">
        <v>3.13252036</v>
      </c>
      <c r="G2190" s="45">
        <v>0</v>
      </c>
      <c r="H2190" s="46">
        <v>7.6034519999999999</v>
      </c>
      <c r="I2190" s="39">
        <f t="shared" si="35"/>
        <v>10.73597236</v>
      </c>
    </row>
    <row r="2191" spans="1:9" ht="15.95" customHeight="1" x14ac:dyDescent="0.25">
      <c r="A2191" s="18" t="s">
        <v>4263</v>
      </c>
      <c r="B2191" s="19" t="s">
        <v>4441</v>
      </c>
      <c r="C2191" s="20" t="s">
        <v>4264</v>
      </c>
      <c r="D2191" s="44">
        <v>0</v>
      </c>
      <c r="E2191" s="45">
        <v>0</v>
      </c>
      <c r="F2191" s="45">
        <v>3.0519075499999997</v>
      </c>
      <c r="G2191" s="45">
        <v>0</v>
      </c>
      <c r="H2191" s="46">
        <v>0</v>
      </c>
      <c r="I2191" s="39">
        <f t="shared" si="35"/>
        <v>3.0519075499999997</v>
      </c>
    </row>
    <row r="2192" spans="1:9" ht="15.95" customHeight="1" x14ac:dyDescent="0.25">
      <c r="A2192" s="18" t="s">
        <v>4265</v>
      </c>
      <c r="B2192" s="19" t="s">
        <v>4441</v>
      </c>
      <c r="C2192" s="20" t="s">
        <v>4266</v>
      </c>
      <c r="D2192" s="44">
        <v>0</v>
      </c>
      <c r="E2192" s="45">
        <v>0</v>
      </c>
      <c r="F2192" s="45">
        <v>16.900343249999999</v>
      </c>
      <c r="G2192" s="45">
        <v>0</v>
      </c>
      <c r="H2192" s="46">
        <v>0</v>
      </c>
      <c r="I2192" s="39">
        <f t="shared" si="35"/>
        <v>16.900343249999999</v>
      </c>
    </row>
    <row r="2193" spans="1:9" ht="15.95" customHeight="1" x14ac:dyDescent="0.25">
      <c r="A2193" s="18" t="s">
        <v>4267</v>
      </c>
      <c r="B2193" s="19" t="s">
        <v>4441</v>
      </c>
      <c r="C2193" s="20" t="s">
        <v>4268</v>
      </c>
      <c r="D2193" s="44">
        <v>0</v>
      </c>
      <c r="E2193" s="45">
        <v>0</v>
      </c>
      <c r="F2193" s="45">
        <v>2.4103006800000002</v>
      </c>
      <c r="G2193" s="45">
        <v>0</v>
      </c>
      <c r="H2193" s="46">
        <v>0</v>
      </c>
      <c r="I2193" s="39">
        <f t="shared" si="35"/>
        <v>2.4103006800000002</v>
      </c>
    </row>
    <row r="2194" spans="1:9" ht="15.95" customHeight="1" x14ac:dyDescent="0.25">
      <c r="A2194" s="18" t="s">
        <v>4269</v>
      </c>
      <c r="B2194" s="19" t="s">
        <v>4441</v>
      </c>
      <c r="C2194" s="20" t="s">
        <v>4270</v>
      </c>
      <c r="D2194" s="44">
        <v>0</v>
      </c>
      <c r="E2194" s="45">
        <v>0</v>
      </c>
      <c r="F2194" s="45">
        <v>2.0191479999999999</v>
      </c>
      <c r="G2194" s="45">
        <v>0</v>
      </c>
      <c r="H2194" s="46">
        <v>0</v>
      </c>
      <c r="I2194" s="39">
        <f t="shared" si="35"/>
        <v>2.0191479999999999</v>
      </c>
    </row>
    <row r="2195" spans="1:9" ht="15.95" customHeight="1" x14ac:dyDescent="0.25">
      <c r="A2195" s="18" t="s">
        <v>4271</v>
      </c>
      <c r="B2195" s="19" t="s">
        <v>4441</v>
      </c>
      <c r="C2195" s="20" t="s">
        <v>4272</v>
      </c>
      <c r="D2195" s="44">
        <v>0</v>
      </c>
      <c r="E2195" s="45">
        <v>0</v>
      </c>
      <c r="F2195" s="45">
        <v>4.8615136699999999</v>
      </c>
      <c r="G2195" s="45">
        <v>0</v>
      </c>
      <c r="H2195" s="46">
        <v>0</v>
      </c>
      <c r="I2195" s="39">
        <f t="shared" si="35"/>
        <v>4.8615136699999999</v>
      </c>
    </row>
    <row r="2196" spans="1:9" ht="15.95" customHeight="1" x14ac:dyDescent="0.25">
      <c r="A2196" s="18" t="s">
        <v>4273</v>
      </c>
      <c r="B2196" s="19" t="s">
        <v>4441</v>
      </c>
      <c r="C2196" s="20" t="s">
        <v>4274</v>
      </c>
      <c r="D2196" s="44">
        <v>0</v>
      </c>
      <c r="E2196" s="45">
        <v>0</v>
      </c>
      <c r="F2196" s="45">
        <v>0</v>
      </c>
      <c r="G2196" s="45">
        <v>0</v>
      </c>
      <c r="H2196" s="46">
        <v>0</v>
      </c>
      <c r="I2196" s="39">
        <f t="shared" si="35"/>
        <v>0</v>
      </c>
    </row>
    <row r="2197" spans="1:9" ht="15.95" customHeight="1" x14ac:dyDescent="0.25">
      <c r="A2197" s="18" t="s">
        <v>4275</v>
      </c>
      <c r="B2197" s="19" t="s">
        <v>4441</v>
      </c>
      <c r="C2197" s="20" t="s">
        <v>4276</v>
      </c>
      <c r="D2197" s="44">
        <v>0</v>
      </c>
      <c r="E2197" s="45">
        <v>0</v>
      </c>
      <c r="F2197" s="45">
        <v>1.80561181</v>
      </c>
      <c r="G2197" s="45">
        <v>0</v>
      </c>
      <c r="H2197" s="46">
        <v>0</v>
      </c>
      <c r="I2197" s="39">
        <f t="shared" si="35"/>
        <v>1.80561181</v>
      </c>
    </row>
    <row r="2198" spans="1:9" ht="15.95" customHeight="1" x14ac:dyDescent="0.25">
      <c r="A2198" s="18" t="s">
        <v>4277</v>
      </c>
      <c r="B2198" s="19" t="s">
        <v>4441</v>
      </c>
      <c r="C2198" s="20" t="s">
        <v>157</v>
      </c>
      <c r="D2198" s="44">
        <v>0</v>
      </c>
      <c r="E2198" s="45">
        <v>24.772840850000001</v>
      </c>
      <c r="F2198" s="45">
        <v>29.618144879999999</v>
      </c>
      <c r="G2198" s="45">
        <v>0</v>
      </c>
      <c r="H2198" s="46">
        <v>0</v>
      </c>
      <c r="I2198" s="39">
        <f t="shared" si="35"/>
        <v>54.390985729999997</v>
      </c>
    </row>
    <row r="2199" spans="1:9" ht="15.95" customHeight="1" x14ac:dyDescent="0.25">
      <c r="A2199" s="18" t="s">
        <v>4278</v>
      </c>
      <c r="B2199" s="19" t="s">
        <v>4441</v>
      </c>
      <c r="C2199" s="20" t="s">
        <v>4279</v>
      </c>
      <c r="D2199" s="44">
        <v>0</v>
      </c>
      <c r="E2199" s="45">
        <v>10.020833369999998</v>
      </c>
      <c r="F2199" s="45">
        <v>7.6918997600000001</v>
      </c>
      <c r="G2199" s="45">
        <v>0</v>
      </c>
      <c r="H2199" s="46">
        <v>0</v>
      </c>
      <c r="I2199" s="39">
        <f t="shared" si="35"/>
        <v>17.712733129999997</v>
      </c>
    </row>
    <row r="2200" spans="1:9" ht="15.95" customHeight="1" x14ac:dyDescent="0.25">
      <c r="A2200" s="18" t="s">
        <v>4280</v>
      </c>
      <c r="B2200" s="19" t="s">
        <v>4441</v>
      </c>
      <c r="C2200" s="20" t="s">
        <v>4281</v>
      </c>
      <c r="D2200" s="44">
        <v>0</v>
      </c>
      <c r="E2200" s="45">
        <v>0</v>
      </c>
      <c r="F2200" s="45">
        <v>1.9018877199999999</v>
      </c>
      <c r="G2200" s="45">
        <v>0</v>
      </c>
      <c r="H2200" s="46">
        <v>0</v>
      </c>
      <c r="I2200" s="39">
        <f t="shared" si="35"/>
        <v>1.9018877199999999</v>
      </c>
    </row>
    <row r="2201" spans="1:9" ht="15.95" customHeight="1" x14ac:dyDescent="0.25">
      <c r="A2201" s="18" t="s">
        <v>4282</v>
      </c>
      <c r="B2201" s="19" t="s">
        <v>4441</v>
      </c>
      <c r="C2201" s="20" t="s">
        <v>4283</v>
      </c>
      <c r="D2201" s="44">
        <v>0</v>
      </c>
      <c r="E2201" s="45">
        <v>1.36883906</v>
      </c>
      <c r="F2201" s="45">
        <v>5.5841726900000008</v>
      </c>
      <c r="G2201" s="45">
        <v>0</v>
      </c>
      <c r="H2201" s="46">
        <v>0</v>
      </c>
      <c r="I2201" s="39">
        <f t="shared" si="35"/>
        <v>6.9530117500000008</v>
      </c>
    </row>
    <row r="2202" spans="1:9" ht="15.95" customHeight="1" x14ac:dyDescent="0.25">
      <c r="A2202" s="18" t="s">
        <v>4284</v>
      </c>
      <c r="B2202" s="19" t="s">
        <v>4441</v>
      </c>
      <c r="C2202" s="20" t="s">
        <v>4285</v>
      </c>
      <c r="D2202" s="44">
        <v>0</v>
      </c>
      <c r="E2202" s="45">
        <v>0.84754423000000001</v>
      </c>
      <c r="F2202" s="45">
        <v>2.6906423199999998</v>
      </c>
      <c r="G2202" s="45">
        <v>0</v>
      </c>
      <c r="H2202" s="46">
        <v>0</v>
      </c>
      <c r="I2202" s="39">
        <f t="shared" si="35"/>
        <v>3.5381865499999998</v>
      </c>
    </row>
    <row r="2203" spans="1:9" ht="15.95" customHeight="1" x14ac:dyDescent="0.25">
      <c r="A2203" s="18" t="s">
        <v>4286</v>
      </c>
      <c r="B2203" s="19" t="s">
        <v>4441</v>
      </c>
      <c r="C2203" s="20" t="s">
        <v>4287</v>
      </c>
      <c r="D2203" s="44">
        <v>0</v>
      </c>
      <c r="E2203" s="45">
        <v>0</v>
      </c>
      <c r="F2203" s="45">
        <v>1.5400009299999999</v>
      </c>
      <c r="G2203" s="45">
        <v>0</v>
      </c>
      <c r="H2203" s="46">
        <v>0</v>
      </c>
      <c r="I2203" s="39">
        <f t="shared" si="35"/>
        <v>1.5400009299999999</v>
      </c>
    </row>
    <row r="2204" spans="1:9" ht="15.95" customHeight="1" x14ac:dyDescent="0.25">
      <c r="A2204" s="18" t="s">
        <v>4288</v>
      </c>
      <c r="B2204" s="19" t="s">
        <v>4441</v>
      </c>
      <c r="C2204" s="20" t="s">
        <v>4289</v>
      </c>
      <c r="D2204" s="44">
        <v>3.4909421200000001</v>
      </c>
      <c r="E2204" s="45">
        <v>0</v>
      </c>
      <c r="F2204" s="45">
        <v>3.19506991</v>
      </c>
      <c r="G2204" s="45">
        <v>0</v>
      </c>
      <c r="H2204" s="46">
        <v>0</v>
      </c>
      <c r="I2204" s="39">
        <f t="shared" si="35"/>
        <v>6.6860120300000005</v>
      </c>
    </row>
    <row r="2205" spans="1:9" ht="15.95" customHeight="1" x14ac:dyDescent="0.25">
      <c r="A2205" s="18" t="s">
        <v>4290</v>
      </c>
      <c r="B2205" s="19" t="s">
        <v>4441</v>
      </c>
      <c r="C2205" s="20" t="s">
        <v>3798</v>
      </c>
      <c r="D2205" s="44">
        <v>0</v>
      </c>
      <c r="E2205" s="45">
        <v>2.23123907</v>
      </c>
      <c r="F2205" s="45">
        <v>6.1282191699999995</v>
      </c>
      <c r="G2205" s="45">
        <v>0</v>
      </c>
      <c r="H2205" s="46">
        <v>4.5614119999999998</v>
      </c>
      <c r="I2205" s="39">
        <f t="shared" si="35"/>
        <v>12.920870239999999</v>
      </c>
    </row>
    <row r="2206" spans="1:9" ht="15.95" customHeight="1" x14ac:dyDescent="0.25">
      <c r="A2206" s="18" t="s">
        <v>4291</v>
      </c>
      <c r="B2206" s="19" t="s">
        <v>4441</v>
      </c>
      <c r="C2206" s="20" t="s">
        <v>4292</v>
      </c>
      <c r="D2206" s="44">
        <v>0</v>
      </c>
      <c r="E2206" s="45">
        <v>0</v>
      </c>
      <c r="F2206" s="45">
        <v>3.6701242999999999</v>
      </c>
      <c r="G2206" s="45">
        <v>0</v>
      </c>
      <c r="H2206" s="46">
        <v>0</v>
      </c>
      <c r="I2206" s="39">
        <f t="shared" si="35"/>
        <v>3.6701242999999999</v>
      </c>
    </row>
    <row r="2207" spans="1:9" ht="15.95" customHeight="1" x14ac:dyDescent="0.25">
      <c r="A2207" s="18" t="s">
        <v>4293</v>
      </c>
      <c r="B2207" s="19" t="s">
        <v>4441</v>
      </c>
      <c r="C2207" s="20" t="s">
        <v>4294</v>
      </c>
      <c r="D2207" s="44">
        <v>0</v>
      </c>
      <c r="E2207" s="45">
        <v>0</v>
      </c>
      <c r="F2207" s="45">
        <v>2.9830417799999998</v>
      </c>
      <c r="G2207" s="45">
        <v>0</v>
      </c>
      <c r="H2207" s="46">
        <v>1.1554899999999999</v>
      </c>
      <c r="I2207" s="39">
        <f t="shared" si="35"/>
        <v>4.1385317799999992</v>
      </c>
    </row>
    <row r="2208" spans="1:9" ht="15.95" customHeight="1" x14ac:dyDescent="0.25">
      <c r="A2208" s="18" t="s">
        <v>4295</v>
      </c>
      <c r="B2208" s="19" t="s">
        <v>4441</v>
      </c>
      <c r="C2208" s="20" t="s">
        <v>4296</v>
      </c>
      <c r="D2208" s="44">
        <v>0</v>
      </c>
      <c r="E2208" s="45">
        <v>0</v>
      </c>
      <c r="F2208" s="45">
        <v>45.451749569999997</v>
      </c>
      <c r="G2208" s="45">
        <v>0</v>
      </c>
      <c r="H2208" s="46">
        <v>0</v>
      </c>
      <c r="I2208" s="39">
        <f t="shared" si="35"/>
        <v>45.451749569999997</v>
      </c>
    </row>
    <row r="2209" spans="1:9" ht="15.95" customHeight="1" x14ac:dyDescent="0.25">
      <c r="A2209" s="18" t="s">
        <v>4297</v>
      </c>
      <c r="B2209" s="19" t="s">
        <v>4441</v>
      </c>
      <c r="C2209" s="20" t="s">
        <v>4298</v>
      </c>
      <c r="D2209" s="44">
        <v>0</v>
      </c>
      <c r="E2209" s="45">
        <v>0</v>
      </c>
      <c r="F2209" s="45">
        <v>2.7098033699999999</v>
      </c>
      <c r="G2209" s="45">
        <v>0</v>
      </c>
      <c r="H2209" s="46">
        <v>0</v>
      </c>
      <c r="I2209" s="39">
        <f t="shared" si="35"/>
        <v>2.7098033699999999</v>
      </c>
    </row>
    <row r="2210" spans="1:9" ht="15.95" customHeight="1" x14ac:dyDescent="0.25">
      <c r="A2210" s="18" t="s">
        <v>4299</v>
      </c>
      <c r="B2210" s="19" t="s">
        <v>4441</v>
      </c>
      <c r="C2210" s="20" t="s">
        <v>4300</v>
      </c>
      <c r="D2210" s="44">
        <v>0</v>
      </c>
      <c r="E2210" s="45">
        <v>4.4672317100000001</v>
      </c>
      <c r="F2210" s="45">
        <v>2.6464511600000002</v>
      </c>
      <c r="G2210" s="45">
        <v>0</v>
      </c>
      <c r="H2210" s="46">
        <v>0</v>
      </c>
      <c r="I2210" s="39">
        <f t="shared" si="35"/>
        <v>7.1136828699999999</v>
      </c>
    </row>
    <row r="2211" spans="1:9" ht="15.95" customHeight="1" x14ac:dyDescent="0.25">
      <c r="A2211" s="18" t="s">
        <v>4301</v>
      </c>
      <c r="B2211" s="19" t="s">
        <v>4441</v>
      </c>
      <c r="C2211" s="20" t="s">
        <v>4302</v>
      </c>
      <c r="D2211" s="44">
        <v>0</v>
      </c>
      <c r="E2211" s="45">
        <v>0</v>
      </c>
      <c r="F2211" s="45">
        <v>6.6080437000000005</v>
      </c>
      <c r="G2211" s="45">
        <v>0</v>
      </c>
      <c r="H2211" s="46">
        <v>0</v>
      </c>
      <c r="I2211" s="39">
        <f t="shared" si="35"/>
        <v>6.6080437000000005</v>
      </c>
    </row>
    <row r="2212" spans="1:9" ht="15.95" customHeight="1" x14ac:dyDescent="0.25">
      <c r="A2212" s="18" t="s">
        <v>4303</v>
      </c>
      <c r="B2212" s="19" t="s">
        <v>4441</v>
      </c>
      <c r="C2212" s="20" t="s">
        <v>4304</v>
      </c>
      <c r="D2212" s="44">
        <v>0</v>
      </c>
      <c r="E2212" s="45">
        <v>0</v>
      </c>
      <c r="F2212" s="45">
        <v>0</v>
      </c>
      <c r="G2212" s="45">
        <v>0</v>
      </c>
      <c r="H2212" s="46">
        <v>0</v>
      </c>
      <c r="I2212" s="39">
        <f t="shared" si="35"/>
        <v>0</v>
      </c>
    </row>
    <row r="2213" spans="1:9" ht="15.95" customHeight="1" x14ac:dyDescent="0.25">
      <c r="A2213" s="18" t="s">
        <v>4305</v>
      </c>
      <c r="B2213" s="19" t="s">
        <v>4441</v>
      </c>
      <c r="C2213" s="20" t="s">
        <v>4306</v>
      </c>
      <c r="D2213" s="44">
        <v>0</v>
      </c>
      <c r="E2213" s="45">
        <v>10.37381916</v>
      </c>
      <c r="F2213" s="45">
        <v>11.92589675</v>
      </c>
      <c r="G2213" s="45">
        <v>0</v>
      </c>
      <c r="H2213" s="46">
        <v>0</v>
      </c>
      <c r="I2213" s="39">
        <f t="shared" si="35"/>
        <v>22.29971591</v>
      </c>
    </row>
    <row r="2214" spans="1:9" ht="15.95" customHeight="1" x14ac:dyDescent="0.25">
      <c r="A2214" s="18" t="s">
        <v>4307</v>
      </c>
      <c r="B2214" s="19" t="s">
        <v>4441</v>
      </c>
      <c r="C2214" s="20" t="s">
        <v>4308</v>
      </c>
      <c r="D2214" s="44">
        <v>0</v>
      </c>
      <c r="E2214" s="45">
        <v>0</v>
      </c>
      <c r="F2214" s="45">
        <v>22.26560929</v>
      </c>
      <c r="G2214" s="45">
        <v>0</v>
      </c>
      <c r="H2214" s="46">
        <v>0</v>
      </c>
      <c r="I2214" s="39">
        <f t="shared" si="35"/>
        <v>22.26560929</v>
      </c>
    </row>
    <row r="2215" spans="1:9" ht="15.95" customHeight="1" x14ac:dyDescent="0.25">
      <c r="A2215" s="18" t="s">
        <v>4309</v>
      </c>
      <c r="B2215" s="19" t="s">
        <v>4441</v>
      </c>
      <c r="C2215" s="20" t="s">
        <v>4310</v>
      </c>
      <c r="D2215" s="44">
        <v>0</v>
      </c>
      <c r="E2215" s="45">
        <v>0</v>
      </c>
      <c r="F2215" s="45">
        <v>3.7320589900000001</v>
      </c>
      <c r="G2215" s="45">
        <v>0</v>
      </c>
      <c r="H2215" s="46">
        <v>0</v>
      </c>
      <c r="I2215" s="39">
        <f t="shared" si="35"/>
        <v>3.7320589900000001</v>
      </c>
    </row>
    <row r="2216" spans="1:9" ht="15.95" customHeight="1" x14ac:dyDescent="0.25">
      <c r="A2216" s="18" t="s">
        <v>4311</v>
      </c>
      <c r="B2216" s="19" t="s">
        <v>4441</v>
      </c>
      <c r="C2216" s="20" t="s">
        <v>4312</v>
      </c>
      <c r="D2216" s="44">
        <v>0</v>
      </c>
      <c r="E2216" s="45">
        <v>3.3464438700000003</v>
      </c>
      <c r="F2216" s="45">
        <v>4.4703051</v>
      </c>
      <c r="G2216" s="45">
        <v>0</v>
      </c>
      <c r="H2216" s="46">
        <v>0</v>
      </c>
      <c r="I2216" s="39">
        <f t="shared" si="35"/>
        <v>7.8167489700000008</v>
      </c>
    </row>
    <row r="2217" spans="1:9" ht="15.95" customHeight="1" x14ac:dyDescent="0.25">
      <c r="A2217" s="18" t="s">
        <v>4313</v>
      </c>
      <c r="B2217" s="19" t="s">
        <v>4441</v>
      </c>
      <c r="C2217" s="20" t="s">
        <v>4314</v>
      </c>
      <c r="D2217" s="44">
        <v>0</v>
      </c>
      <c r="E2217" s="45">
        <v>0</v>
      </c>
      <c r="F2217" s="45">
        <v>2.3531674200000001</v>
      </c>
      <c r="G2217" s="45">
        <v>0</v>
      </c>
      <c r="H2217" s="46">
        <v>0</v>
      </c>
      <c r="I2217" s="39">
        <f t="shared" si="35"/>
        <v>2.3531674200000001</v>
      </c>
    </row>
    <row r="2218" spans="1:9" ht="15.95" customHeight="1" x14ac:dyDescent="0.25">
      <c r="A2218" s="18" t="s">
        <v>4315</v>
      </c>
      <c r="B2218" s="19" t="s">
        <v>4441</v>
      </c>
      <c r="C2218" s="20" t="s">
        <v>4316</v>
      </c>
      <c r="D2218" s="44">
        <v>0</v>
      </c>
      <c r="E2218" s="45">
        <v>0</v>
      </c>
      <c r="F2218" s="45">
        <v>5.1490300800000002</v>
      </c>
      <c r="G2218" s="45">
        <v>0</v>
      </c>
      <c r="H2218" s="46">
        <v>3.8862559999999999</v>
      </c>
      <c r="I2218" s="39">
        <f t="shared" si="35"/>
        <v>9.0352860800000006</v>
      </c>
    </row>
    <row r="2219" spans="1:9" ht="15.95" customHeight="1" x14ac:dyDescent="0.25">
      <c r="A2219" s="18" t="s">
        <v>4317</v>
      </c>
      <c r="B2219" s="19" t="s">
        <v>4441</v>
      </c>
      <c r="C2219" s="20" t="s">
        <v>4318</v>
      </c>
      <c r="D2219" s="44">
        <v>0</v>
      </c>
      <c r="E2219" s="45">
        <v>0</v>
      </c>
      <c r="F2219" s="45">
        <v>3.04607874</v>
      </c>
      <c r="G2219" s="45">
        <v>0</v>
      </c>
      <c r="H2219" s="46">
        <v>0</v>
      </c>
      <c r="I2219" s="39">
        <f t="shared" si="35"/>
        <v>3.04607874</v>
      </c>
    </row>
    <row r="2220" spans="1:9" ht="15.95" customHeight="1" x14ac:dyDescent="0.25">
      <c r="A2220" s="18" t="s">
        <v>4319</v>
      </c>
      <c r="B2220" s="19" t="s">
        <v>4441</v>
      </c>
      <c r="C2220" s="20" t="s">
        <v>4320</v>
      </c>
      <c r="D2220" s="44">
        <v>0</v>
      </c>
      <c r="E2220" s="45">
        <v>4.9287925999999995</v>
      </c>
      <c r="F2220" s="45">
        <v>6.7566625999999994</v>
      </c>
      <c r="G2220" s="45">
        <v>0</v>
      </c>
      <c r="H2220" s="46">
        <v>0</v>
      </c>
      <c r="I2220" s="39">
        <f t="shared" si="35"/>
        <v>11.6854552</v>
      </c>
    </row>
    <row r="2221" spans="1:9" ht="15.95" customHeight="1" x14ac:dyDescent="0.25">
      <c r="A2221" s="18" t="s">
        <v>4321</v>
      </c>
      <c r="B2221" s="19" t="s">
        <v>4441</v>
      </c>
      <c r="C2221" s="20" t="s">
        <v>4322</v>
      </c>
      <c r="D2221" s="44">
        <v>0</v>
      </c>
      <c r="E2221" s="45">
        <v>33.747865149999996</v>
      </c>
      <c r="F2221" s="45">
        <v>37.036014739999999</v>
      </c>
      <c r="G2221" s="45">
        <v>0</v>
      </c>
      <c r="H2221" s="46">
        <v>16.845192999999998</v>
      </c>
      <c r="I2221" s="39">
        <f t="shared" si="35"/>
        <v>87.629072889999989</v>
      </c>
    </row>
    <row r="2222" spans="1:9" ht="15.95" customHeight="1" x14ac:dyDescent="0.25">
      <c r="A2222" s="18" t="s">
        <v>4323</v>
      </c>
      <c r="B2222" s="19" t="s">
        <v>4441</v>
      </c>
      <c r="C2222" s="20" t="s">
        <v>4324</v>
      </c>
      <c r="D2222" s="44">
        <v>0</v>
      </c>
      <c r="E2222" s="45">
        <v>3.67105726</v>
      </c>
      <c r="F2222" s="45">
        <v>0</v>
      </c>
      <c r="G2222" s="45">
        <v>0</v>
      </c>
      <c r="H2222" s="46">
        <v>0</v>
      </c>
      <c r="I2222" s="39">
        <f t="shared" si="35"/>
        <v>3.67105726</v>
      </c>
    </row>
    <row r="2223" spans="1:9" ht="15.95" customHeight="1" x14ac:dyDescent="0.25">
      <c r="A2223" s="18" t="s">
        <v>4325</v>
      </c>
      <c r="B2223" s="19" t="s">
        <v>4441</v>
      </c>
      <c r="C2223" s="20" t="s">
        <v>4326</v>
      </c>
      <c r="D2223" s="44">
        <v>0</v>
      </c>
      <c r="E2223" s="45">
        <v>0</v>
      </c>
      <c r="F2223" s="45">
        <v>5.4241477099999997</v>
      </c>
      <c r="G2223" s="45">
        <v>0</v>
      </c>
      <c r="H2223" s="46">
        <v>0</v>
      </c>
      <c r="I2223" s="39">
        <f t="shared" si="35"/>
        <v>5.4241477099999997</v>
      </c>
    </row>
    <row r="2224" spans="1:9" ht="15.95" customHeight="1" x14ac:dyDescent="0.25">
      <c r="A2224" s="18" t="s">
        <v>4327</v>
      </c>
      <c r="B2224" s="19" t="s">
        <v>4441</v>
      </c>
      <c r="C2224" s="20" t="s">
        <v>4328</v>
      </c>
      <c r="D2224" s="44">
        <v>0</v>
      </c>
      <c r="E2224" s="45">
        <v>0</v>
      </c>
      <c r="F2224" s="45">
        <v>3.3947719100000002</v>
      </c>
      <c r="G2224" s="45">
        <v>0</v>
      </c>
      <c r="H2224" s="46">
        <v>8.7287999999999997</v>
      </c>
      <c r="I2224" s="39">
        <f t="shared" si="35"/>
        <v>12.123571909999999</v>
      </c>
    </row>
    <row r="2225" spans="1:9" ht="15.95" customHeight="1" x14ac:dyDescent="0.25">
      <c r="A2225" s="18" t="s">
        <v>4329</v>
      </c>
      <c r="B2225" s="19" t="s">
        <v>4441</v>
      </c>
      <c r="C2225" s="20" t="s">
        <v>4330</v>
      </c>
      <c r="D2225" s="44">
        <v>0</v>
      </c>
      <c r="E2225" s="45">
        <v>0.21541177</v>
      </c>
      <c r="F2225" s="45">
        <v>1.9095152500000001</v>
      </c>
      <c r="G2225" s="45">
        <v>0</v>
      </c>
      <c r="H2225" s="46">
        <v>0</v>
      </c>
      <c r="I2225" s="39">
        <f t="shared" si="35"/>
        <v>2.1249270200000003</v>
      </c>
    </row>
    <row r="2226" spans="1:9" ht="15.95" customHeight="1" x14ac:dyDescent="0.25">
      <c r="A2226" s="18" t="s">
        <v>4331</v>
      </c>
      <c r="B2226" s="19" t="s">
        <v>4441</v>
      </c>
      <c r="C2226" s="20" t="s">
        <v>4332</v>
      </c>
      <c r="D2226" s="44">
        <v>0</v>
      </c>
      <c r="E2226" s="45">
        <v>2.4234938599999998</v>
      </c>
      <c r="F2226" s="45">
        <v>2.05772164</v>
      </c>
      <c r="G2226" s="45">
        <v>0</v>
      </c>
      <c r="H2226" s="46">
        <v>0</v>
      </c>
      <c r="I2226" s="39">
        <f t="shared" si="35"/>
        <v>4.4812154999999994</v>
      </c>
    </row>
    <row r="2227" spans="1:9" ht="15.95" customHeight="1" x14ac:dyDescent="0.25">
      <c r="A2227" s="18" t="s">
        <v>4333</v>
      </c>
      <c r="B2227" s="19" t="s">
        <v>4441</v>
      </c>
      <c r="C2227" s="20" t="s">
        <v>1687</v>
      </c>
      <c r="D2227" s="44">
        <v>0</v>
      </c>
      <c r="E2227" s="45">
        <v>0</v>
      </c>
      <c r="F2227" s="45">
        <v>1.9267143600000001</v>
      </c>
      <c r="G2227" s="45">
        <v>0</v>
      </c>
      <c r="H2227" s="46">
        <v>0</v>
      </c>
      <c r="I2227" s="39">
        <f t="shared" si="35"/>
        <v>1.9267143600000001</v>
      </c>
    </row>
    <row r="2228" spans="1:9" ht="15.95" customHeight="1" x14ac:dyDescent="0.25">
      <c r="A2228" s="18" t="s">
        <v>4334</v>
      </c>
      <c r="B2228" s="19" t="s">
        <v>4441</v>
      </c>
      <c r="C2228" s="20" t="s">
        <v>4335</v>
      </c>
      <c r="D2228" s="44">
        <v>0</v>
      </c>
      <c r="E2228" s="45">
        <v>18.983554129999998</v>
      </c>
      <c r="F2228" s="45">
        <v>8.4255702400000008</v>
      </c>
      <c r="G2228" s="45">
        <v>0</v>
      </c>
      <c r="H2228" s="46">
        <v>0</v>
      </c>
      <c r="I2228" s="39">
        <f t="shared" si="35"/>
        <v>27.409124370000001</v>
      </c>
    </row>
    <row r="2229" spans="1:9" ht="15.95" customHeight="1" x14ac:dyDescent="0.25">
      <c r="A2229" s="18" t="s">
        <v>4336</v>
      </c>
      <c r="B2229" s="19" t="s">
        <v>4441</v>
      </c>
      <c r="C2229" s="20" t="s">
        <v>4337</v>
      </c>
      <c r="D2229" s="44">
        <v>0</v>
      </c>
      <c r="E2229" s="45">
        <v>0</v>
      </c>
      <c r="F2229" s="45">
        <v>2.08246332</v>
      </c>
      <c r="G2229" s="45">
        <v>0</v>
      </c>
      <c r="H2229" s="46">
        <v>0</v>
      </c>
      <c r="I2229" s="39">
        <f t="shared" si="35"/>
        <v>2.08246332</v>
      </c>
    </row>
    <row r="2230" spans="1:9" ht="15.95" customHeight="1" x14ac:dyDescent="0.25">
      <c r="A2230" s="18" t="s">
        <v>4338</v>
      </c>
      <c r="B2230" s="19" t="s">
        <v>4441</v>
      </c>
      <c r="C2230" s="20" t="s">
        <v>4339</v>
      </c>
      <c r="D2230" s="44">
        <v>0</v>
      </c>
      <c r="E2230" s="45">
        <v>0</v>
      </c>
      <c r="F2230" s="45">
        <v>1.7262957800000001</v>
      </c>
      <c r="G2230" s="45">
        <v>0</v>
      </c>
      <c r="H2230" s="46">
        <v>0</v>
      </c>
      <c r="I2230" s="39">
        <f t="shared" si="35"/>
        <v>1.7262957800000001</v>
      </c>
    </row>
    <row r="2231" spans="1:9" ht="15.95" customHeight="1" x14ac:dyDescent="0.25">
      <c r="A2231" s="18" t="s">
        <v>4340</v>
      </c>
      <c r="B2231" s="19" t="s">
        <v>4441</v>
      </c>
      <c r="C2231" s="20" t="s">
        <v>4341</v>
      </c>
      <c r="D2231" s="44">
        <v>0</v>
      </c>
      <c r="E2231" s="45">
        <v>21.34132172</v>
      </c>
      <c r="F2231" s="45">
        <v>11.023044449999999</v>
      </c>
      <c r="G2231" s="45">
        <v>0</v>
      </c>
      <c r="H2231" s="46">
        <v>0</v>
      </c>
      <c r="I2231" s="39">
        <f t="shared" si="35"/>
        <v>32.364366169999997</v>
      </c>
    </row>
    <row r="2232" spans="1:9" ht="15.95" customHeight="1" x14ac:dyDescent="0.25">
      <c r="A2232" s="18" t="s">
        <v>4342</v>
      </c>
      <c r="B2232" s="19" t="s">
        <v>4441</v>
      </c>
      <c r="C2232" s="20" t="s">
        <v>4343</v>
      </c>
      <c r="D2232" s="44">
        <v>0</v>
      </c>
      <c r="E2232" s="45">
        <v>0</v>
      </c>
      <c r="F2232" s="45">
        <v>4.7173820800000001</v>
      </c>
      <c r="G2232" s="45">
        <v>0</v>
      </c>
      <c r="H2232" s="46">
        <v>0</v>
      </c>
      <c r="I2232" s="39">
        <f t="shared" si="35"/>
        <v>4.7173820800000001</v>
      </c>
    </row>
    <row r="2233" spans="1:9" ht="15.95" customHeight="1" x14ac:dyDescent="0.25">
      <c r="A2233" s="18" t="s">
        <v>4344</v>
      </c>
      <c r="B2233" s="19" t="s">
        <v>4441</v>
      </c>
      <c r="C2233" s="20" t="s">
        <v>4345</v>
      </c>
      <c r="D2233" s="44">
        <v>0</v>
      </c>
      <c r="E2233" s="45">
        <v>0</v>
      </c>
      <c r="F2233" s="45">
        <v>6.06633143</v>
      </c>
      <c r="G2233" s="45">
        <v>0</v>
      </c>
      <c r="H2233" s="46">
        <v>0</v>
      </c>
      <c r="I2233" s="39">
        <f t="shared" si="35"/>
        <v>6.06633143</v>
      </c>
    </row>
    <row r="2234" spans="1:9" ht="15.95" customHeight="1" x14ac:dyDescent="0.25">
      <c r="A2234" s="18" t="s">
        <v>4346</v>
      </c>
      <c r="B2234" s="19" t="s">
        <v>4441</v>
      </c>
      <c r="C2234" s="20" t="s">
        <v>4347</v>
      </c>
      <c r="D2234" s="44">
        <v>0</v>
      </c>
      <c r="E2234" s="45">
        <v>0</v>
      </c>
      <c r="F2234" s="45">
        <v>5.0988737300000002</v>
      </c>
      <c r="G2234" s="45">
        <v>0</v>
      </c>
      <c r="H2234" s="46">
        <v>0</v>
      </c>
      <c r="I2234" s="39">
        <f t="shared" si="35"/>
        <v>5.0988737300000002</v>
      </c>
    </row>
    <row r="2235" spans="1:9" ht="15.95" customHeight="1" x14ac:dyDescent="0.25">
      <c r="A2235" s="18" t="s">
        <v>4348</v>
      </c>
      <c r="B2235" s="19" t="s">
        <v>4441</v>
      </c>
      <c r="C2235" s="20" t="s">
        <v>4349</v>
      </c>
      <c r="D2235" s="44">
        <v>0</v>
      </c>
      <c r="E2235" s="45">
        <v>0</v>
      </c>
      <c r="F2235" s="45">
        <v>2.5079169700000001</v>
      </c>
      <c r="G2235" s="45">
        <v>0</v>
      </c>
      <c r="H2235" s="46">
        <v>0</v>
      </c>
      <c r="I2235" s="39">
        <f t="shared" si="35"/>
        <v>2.5079169700000001</v>
      </c>
    </row>
    <row r="2236" spans="1:9" ht="15.95" customHeight="1" x14ac:dyDescent="0.25">
      <c r="A2236" s="18" t="s">
        <v>4350</v>
      </c>
      <c r="B2236" s="19" t="s">
        <v>4441</v>
      </c>
      <c r="C2236" s="20" t="s">
        <v>4351</v>
      </c>
      <c r="D2236" s="44">
        <v>0</v>
      </c>
      <c r="E2236" s="45">
        <v>0</v>
      </c>
      <c r="F2236" s="45">
        <v>1.4130069699999999</v>
      </c>
      <c r="G2236" s="45">
        <v>0</v>
      </c>
      <c r="H2236" s="46">
        <v>0</v>
      </c>
      <c r="I2236" s="39">
        <f t="shared" si="35"/>
        <v>1.4130069699999999</v>
      </c>
    </row>
    <row r="2237" spans="1:9" ht="15.95" customHeight="1" x14ac:dyDescent="0.25">
      <c r="A2237" s="18" t="s">
        <v>4352</v>
      </c>
      <c r="B2237" s="19" t="s">
        <v>4441</v>
      </c>
      <c r="C2237" s="20" t="s">
        <v>4353</v>
      </c>
      <c r="D2237" s="44">
        <v>0</v>
      </c>
      <c r="E2237" s="45">
        <v>0</v>
      </c>
      <c r="F2237" s="45">
        <v>2.5000658499999999</v>
      </c>
      <c r="G2237" s="45">
        <v>0</v>
      </c>
      <c r="H2237" s="46">
        <v>0</v>
      </c>
      <c r="I2237" s="39">
        <f t="shared" si="35"/>
        <v>2.5000658499999999</v>
      </c>
    </row>
    <row r="2238" spans="1:9" ht="15.95" customHeight="1" x14ac:dyDescent="0.25">
      <c r="A2238" s="18" t="s">
        <v>4354</v>
      </c>
      <c r="B2238" s="19" t="s">
        <v>4441</v>
      </c>
      <c r="C2238" s="20" t="s">
        <v>4355</v>
      </c>
      <c r="D2238" s="44">
        <v>0</v>
      </c>
      <c r="E2238" s="45">
        <v>0</v>
      </c>
      <c r="F2238" s="45">
        <v>4.1396796600000005</v>
      </c>
      <c r="G2238" s="45">
        <v>0</v>
      </c>
      <c r="H2238" s="46">
        <v>0</v>
      </c>
      <c r="I2238" s="39">
        <f t="shared" si="35"/>
        <v>4.1396796600000005</v>
      </c>
    </row>
    <row r="2239" spans="1:9" ht="15.95" customHeight="1" x14ac:dyDescent="0.25">
      <c r="A2239" s="18" t="s">
        <v>4356</v>
      </c>
      <c r="B2239" s="19" t="s">
        <v>4441</v>
      </c>
      <c r="C2239" s="20" t="s">
        <v>4357</v>
      </c>
      <c r="D2239" s="44">
        <v>0</v>
      </c>
      <c r="E2239" s="45">
        <v>0</v>
      </c>
      <c r="F2239" s="45">
        <v>2.81165208</v>
      </c>
      <c r="G2239" s="45">
        <v>0</v>
      </c>
      <c r="H2239" s="46">
        <v>0</v>
      </c>
      <c r="I2239" s="39">
        <f t="shared" si="35"/>
        <v>2.81165208</v>
      </c>
    </row>
    <row r="2240" spans="1:9" ht="15.95" customHeight="1" x14ac:dyDescent="0.25">
      <c r="A2240" s="18" t="s">
        <v>4358</v>
      </c>
      <c r="B2240" s="19" t="s">
        <v>4441</v>
      </c>
      <c r="C2240" s="20" t="s">
        <v>4359</v>
      </c>
      <c r="D2240" s="44">
        <v>0</v>
      </c>
      <c r="E2240" s="45">
        <v>0</v>
      </c>
      <c r="F2240" s="45">
        <v>3.1929615199999999</v>
      </c>
      <c r="G2240" s="45">
        <v>0</v>
      </c>
      <c r="H2240" s="46">
        <v>0</v>
      </c>
      <c r="I2240" s="39">
        <f t="shared" si="35"/>
        <v>3.1929615199999999</v>
      </c>
    </row>
    <row r="2241" spans="1:9" ht="15.95" customHeight="1" x14ac:dyDescent="0.25">
      <c r="A2241" s="18" t="s">
        <v>4360</v>
      </c>
      <c r="B2241" s="19" t="s">
        <v>4441</v>
      </c>
      <c r="C2241" s="20" t="s">
        <v>4361</v>
      </c>
      <c r="D2241" s="44">
        <v>0</v>
      </c>
      <c r="E2241" s="45">
        <v>0</v>
      </c>
      <c r="F2241" s="45">
        <v>4.2095392499999997</v>
      </c>
      <c r="G2241" s="45">
        <v>0</v>
      </c>
      <c r="H2241" s="46">
        <v>0</v>
      </c>
      <c r="I2241" s="39">
        <f t="shared" si="35"/>
        <v>4.2095392499999997</v>
      </c>
    </row>
    <row r="2242" spans="1:9" ht="15.95" customHeight="1" x14ac:dyDescent="0.25">
      <c r="A2242" s="18" t="s">
        <v>4362</v>
      </c>
      <c r="B2242" s="19" t="s">
        <v>4441</v>
      </c>
      <c r="C2242" s="20" t="s">
        <v>4363</v>
      </c>
      <c r="D2242" s="44">
        <v>0</v>
      </c>
      <c r="E2242" s="45">
        <v>0</v>
      </c>
      <c r="F2242" s="45">
        <v>3.2153220499999997</v>
      </c>
      <c r="G2242" s="45">
        <v>0</v>
      </c>
      <c r="H2242" s="46">
        <v>0</v>
      </c>
      <c r="I2242" s="39">
        <f t="shared" si="35"/>
        <v>3.2153220499999997</v>
      </c>
    </row>
    <row r="2243" spans="1:9" ht="15.95" customHeight="1" x14ac:dyDescent="0.25">
      <c r="A2243" s="18" t="s">
        <v>4364</v>
      </c>
      <c r="B2243" s="19" t="s">
        <v>4441</v>
      </c>
      <c r="C2243" s="20" t="s">
        <v>4365</v>
      </c>
      <c r="D2243" s="44">
        <v>0</v>
      </c>
      <c r="E2243" s="45">
        <v>0</v>
      </c>
      <c r="F2243" s="45">
        <v>1.4849369299999999</v>
      </c>
      <c r="G2243" s="45">
        <v>0</v>
      </c>
      <c r="H2243" s="46">
        <v>0</v>
      </c>
      <c r="I2243" s="39">
        <f t="shared" si="35"/>
        <v>1.4849369299999999</v>
      </c>
    </row>
    <row r="2244" spans="1:9" ht="15.95" customHeight="1" x14ac:dyDescent="0.25">
      <c r="A2244" s="18" t="s">
        <v>4366</v>
      </c>
      <c r="B2244" s="19" t="s">
        <v>4441</v>
      </c>
      <c r="C2244" s="20" t="s">
        <v>4367</v>
      </c>
      <c r="D2244" s="44">
        <v>0</v>
      </c>
      <c r="E2244" s="45">
        <v>0</v>
      </c>
      <c r="F2244" s="45">
        <v>2.62079949</v>
      </c>
      <c r="G2244" s="45">
        <v>0</v>
      </c>
      <c r="H2244" s="46">
        <v>0</v>
      </c>
      <c r="I2244" s="39">
        <f t="shared" si="35"/>
        <v>2.62079949</v>
      </c>
    </row>
    <row r="2245" spans="1:9" ht="15.95" customHeight="1" x14ac:dyDescent="0.25">
      <c r="A2245" s="18" t="s">
        <v>4368</v>
      </c>
      <c r="B2245" s="19" t="s">
        <v>4441</v>
      </c>
      <c r="C2245" s="20" t="s">
        <v>4369</v>
      </c>
      <c r="D2245" s="44">
        <v>0</v>
      </c>
      <c r="E2245" s="45">
        <v>0</v>
      </c>
      <c r="F2245" s="45">
        <v>7.4667238400000002</v>
      </c>
      <c r="G2245" s="45">
        <v>0</v>
      </c>
      <c r="H2245" s="46">
        <v>0</v>
      </c>
      <c r="I2245" s="39">
        <f t="shared" si="35"/>
        <v>7.4667238400000002</v>
      </c>
    </row>
    <row r="2246" spans="1:9" ht="15.95" customHeight="1" x14ac:dyDescent="0.25">
      <c r="A2246" s="18" t="s">
        <v>4370</v>
      </c>
      <c r="B2246" s="19" t="s">
        <v>4441</v>
      </c>
      <c r="C2246" s="20" t="s">
        <v>4371</v>
      </c>
      <c r="D2246" s="44">
        <v>0</v>
      </c>
      <c r="E2246" s="45">
        <v>0</v>
      </c>
      <c r="F2246" s="45">
        <v>0</v>
      </c>
      <c r="G2246" s="45">
        <v>0</v>
      </c>
      <c r="H2246" s="46">
        <v>0</v>
      </c>
      <c r="I2246" s="39">
        <f t="shared" si="35"/>
        <v>0</v>
      </c>
    </row>
    <row r="2247" spans="1:9" ht="15.95" customHeight="1" x14ac:dyDescent="0.25">
      <c r="A2247" s="18" t="s">
        <v>4372</v>
      </c>
      <c r="B2247" s="19" t="s">
        <v>4441</v>
      </c>
      <c r="C2247" s="20" t="s">
        <v>4373</v>
      </c>
      <c r="D2247" s="44">
        <v>0</v>
      </c>
      <c r="E2247" s="45">
        <v>0</v>
      </c>
      <c r="F2247" s="45">
        <v>3.0534301500000001</v>
      </c>
      <c r="G2247" s="45">
        <v>0</v>
      </c>
      <c r="H2247" s="46">
        <v>0</v>
      </c>
      <c r="I2247" s="39">
        <f t="shared" ref="I2247:I2310" si="36">SUM(D2247:H2247)</f>
        <v>3.0534301500000001</v>
      </c>
    </row>
    <row r="2248" spans="1:9" ht="15.95" customHeight="1" x14ac:dyDescent="0.25">
      <c r="A2248" s="18" t="s">
        <v>4374</v>
      </c>
      <c r="B2248" s="19" t="s">
        <v>4441</v>
      </c>
      <c r="C2248" s="20" t="s">
        <v>4375</v>
      </c>
      <c r="D2248" s="44">
        <v>0</v>
      </c>
      <c r="E2248" s="45">
        <v>0</v>
      </c>
      <c r="F2248" s="45">
        <v>5.0058945499999998</v>
      </c>
      <c r="G2248" s="45">
        <v>0</v>
      </c>
      <c r="H2248" s="46">
        <v>0</v>
      </c>
      <c r="I2248" s="39">
        <f t="shared" si="36"/>
        <v>5.0058945499999998</v>
      </c>
    </row>
    <row r="2249" spans="1:9" ht="15.95" customHeight="1" x14ac:dyDescent="0.25">
      <c r="A2249" s="18" t="s">
        <v>4376</v>
      </c>
      <c r="B2249" s="19" t="s">
        <v>4441</v>
      </c>
      <c r="C2249" s="20" t="s">
        <v>4377</v>
      </c>
      <c r="D2249" s="44">
        <v>0</v>
      </c>
      <c r="E2249" s="45">
        <v>0</v>
      </c>
      <c r="F2249" s="45">
        <v>2.5290198399999997</v>
      </c>
      <c r="G2249" s="45">
        <v>0</v>
      </c>
      <c r="H2249" s="46">
        <v>0</v>
      </c>
      <c r="I2249" s="39">
        <f t="shared" si="36"/>
        <v>2.5290198399999997</v>
      </c>
    </row>
    <row r="2250" spans="1:9" ht="15.95" customHeight="1" x14ac:dyDescent="0.25">
      <c r="A2250" s="18" t="s">
        <v>4378</v>
      </c>
      <c r="B2250" s="19" t="s">
        <v>4441</v>
      </c>
      <c r="C2250" s="20" t="s">
        <v>4379</v>
      </c>
      <c r="D2250" s="44">
        <v>0</v>
      </c>
      <c r="E2250" s="45">
        <v>0</v>
      </c>
      <c r="F2250" s="45">
        <v>11.419925320000001</v>
      </c>
      <c r="G2250" s="45">
        <v>0</v>
      </c>
      <c r="H2250" s="46">
        <v>0</v>
      </c>
      <c r="I2250" s="39">
        <f t="shared" si="36"/>
        <v>11.419925320000001</v>
      </c>
    </row>
    <row r="2251" spans="1:9" ht="15.95" customHeight="1" x14ac:dyDescent="0.25">
      <c r="A2251" s="18" t="s">
        <v>4380</v>
      </c>
      <c r="B2251" s="19" t="s">
        <v>4441</v>
      </c>
      <c r="C2251" s="20" t="s">
        <v>4381</v>
      </c>
      <c r="D2251" s="44">
        <v>0</v>
      </c>
      <c r="E2251" s="45">
        <v>0</v>
      </c>
      <c r="F2251" s="45">
        <v>6.67584409</v>
      </c>
      <c r="G2251" s="45">
        <v>0</v>
      </c>
      <c r="H2251" s="46">
        <v>0</v>
      </c>
      <c r="I2251" s="39">
        <f t="shared" si="36"/>
        <v>6.67584409</v>
      </c>
    </row>
    <row r="2252" spans="1:9" ht="15.95" customHeight="1" x14ac:dyDescent="0.25">
      <c r="A2252" s="18" t="s">
        <v>4382</v>
      </c>
      <c r="B2252" s="19" t="s">
        <v>4441</v>
      </c>
      <c r="C2252" s="20" t="s">
        <v>4383</v>
      </c>
      <c r="D2252" s="44">
        <v>0</v>
      </c>
      <c r="E2252" s="45">
        <v>0</v>
      </c>
      <c r="F2252" s="45">
        <v>1.79089111</v>
      </c>
      <c r="G2252" s="45">
        <v>0</v>
      </c>
      <c r="H2252" s="46">
        <v>0</v>
      </c>
      <c r="I2252" s="39">
        <f t="shared" si="36"/>
        <v>1.79089111</v>
      </c>
    </row>
    <row r="2253" spans="1:9" ht="15.95" customHeight="1" x14ac:dyDescent="0.25">
      <c r="A2253" s="18" t="s">
        <v>4384</v>
      </c>
      <c r="B2253" s="19" t="s">
        <v>4441</v>
      </c>
      <c r="C2253" s="20" t="s">
        <v>4385</v>
      </c>
      <c r="D2253" s="44">
        <v>0</v>
      </c>
      <c r="E2253" s="45">
        <v>0</v>
      </c>
      <c r="F2253" s="45">
        <v>2.1081686500000001</v>
      </c>
      <c r="G2253" s="45">
        <v>0</v>
      </c>
      <c r="H2253" s="46">
        <v>0</v>
      </c>
      <c r="I2253" s="39">
        <f t="shared" si="36"/>
        <v>2.1081686500000001</v>
      </c>
    </row>
    <row r="2254" spans="1:9" ht="15.95" customHeight="1" x14ac:dyDescent="0.25">
      <c r="A2254" s="18" t="s">
        <v>4386</v>
      </c>
      <c r="B2254" s="19" t="s">
        <v>4441</v>
      </c>
      <c r="C2254" s="20" t="s">
        <v>4387</v>
      </c>
      <c r="D2254" s="44">
        <v>0</v>
      </c>
      <c r="E2254" s="45">
        <v>0</v>
      </c>
      <c r="F2254" s="45">
        <v>3.63263727</v>
      </c>
      <c r="G2254" s="45">
        <v>0</v>
      </c>
      <c r="H2254" s="46">
        <v>0</v>
      </c>
      <c r="I2254" s="39">
        <f t="shared" si="36"/>
        <v>3.63263727</v>
      </c>
    </row>
    <row r="2255" spans="1:9" ht="15.95" customHeight="1" x14ac:dyDescent="0.25">
      <c r="A2255" s="18" t="s">
        <v>4388</v>
      </c>
      <c r="B2255" s="19" t="s">
        <v>4441</v>
      </c>
      <c r="C2255" s="20" t="s">
        <v>4389</v>
      </c>
      <c r="D2255" s="44">
        <v>0</v>
      </c>
      <c r="E2255" s="45">
        <v>0</v>
      </c>
      <c r="F2255" s="45">
        <v>2.1166983300000002</v>
      </c>
      <c r="G2255" s="45">
        <v>0</v>
      </c>
      <c r="H2255" s="46">
        <v>0</v>
      </c>
      <c r="I2255" s="39">
        <f t="shared" si="36"/>
        <v>2.1166983300000002</v>
      </c>
    </row>
    <row r="2256" spans="1:9" ht="15.95" customHeight="1" x14ac:dyDescent="0.25">
      <c r="A2256" s="18" t="s">
        <v>4390</v>
      </c>
      <c r="B2256" s="19" t="s">
        <v>4441</v>
      </c>
      <c r="C2256" s="20" t="s">
        <v>4391</v>
      </c>
      <c r="D2256" s="44">
        <v>0</v>
      </c>
      <c r="E2256" s="45">
        <v>0</v>
      </c>
      <c r="F2256" s="45">
        <v>1.87160901</v>
      </c>
      <c r="G2256" s="45">
        <v>0</v>
      </c>
      <c r="H2256" s="46">
        <v>0</v>
      </c>
      <c r="I2256" s="39">
        <f t="shared" si="36"/>
        <v>1.87160901</v>
      </c>
    </row>
    <row r="2257" spans="1:9" ht="15.95" customHeight="1" x14ac:dyDescent="0.25">
      <c r="A2257" s="18" t="s">
        <v>4392</v>
      </c>
      <c r="B2257" s="19" t="s">
        <v>4441</v>
      </c>
      <c r="C2257" s="20" t="s">
        <v>3419</v>
      </c>
      <c r="D2257" s="44">
        <v>0</v>
      </c>
      <c r="E2257" s="45">
        <v>0</v>
      </c>
      <c r="F2257" s="45">
        <v>2.3370034999999998</v>
      </c>
      <c r="G2257" s="45">
        <v>0</v>
      </c>
      <c r="H2257" s="46">
        <v>0</v>
      </c>
      <c r="I2257" s="39">
        <f t="shared" si="36"/>
        <v>2.3370034999999998</v>
      </c>
    </row>
    <row r="2258" spans="1:9" ht="15.95" customHeight="1" x14ac:dyDescent="0.25">
      <c r="A2258" s="18" t="s">
        <v>4393</v>
      </c>
      <c r="B2258" s="19" t="s">
        <v>4441</v>
      </c>
      <c r="C2258" s="20" t="s">
        <v>1238</v>
      </c>
      <c r="D2258" s="44">
        <v>0</v>
      </c>
      <c r="E2258" s="45">
        <v>0</v>
      </c>
      <c r="F2258" s="45">
        <v>2.3520517400000003</v>
      </c>
      <c r="G2258" s="45">
        <v>0</v>
      </c>
      <c r="H2258" s="46">
        <v>0</v>
      </c>
      <c r="I2258" s="39">
        <f t="shared" si="36"/>
        <v>2.3520517400000003</v>
      </c>
    </row>
    <row r="2259" spans="1:9" ht="15.95" customHeight="1" x14ac:dyDescent="0.25">
      <c r="A2259" s="18" t="s">
        <v>4394</v>
      </c>
      <c r="B2259" s="19" t="s">
        <v>4441</v>
      </c>
      <c r="C2259" s="20" t="s">
        <v>4395</v>
      </c>
      <c r="D2259" s="44">
        <v>0</v>
      </c>
      <c r="E2259" s="45">
        <v>1.2649850499999999</v>
      </c>
      <c r="F2259" s="45">
        <v>5.0040019200000003</v>
      </c>
      <c r="G2259" s="45">
        <v>0</v>
      </c>
      <c r="H2259" s="46">
        <v>0</v>
      </c>
      <c r="I2259" s="39">
        <f t="shared" si="36"/>
        <v>6.2689869700000003</v>
      </c>
    </row>
    <row r="2260" spans="1:9" ht="15.95" customHeight="1" x14ac:dyDescent="0.25">
      <c r="A2260" s="18" t="s">
        <v>4396</v>
      </c>
      <c r="B2260" s="19" t="s">
        <v>4441</v>
      </c>
      <c r="C2260" s="20" t="s">
        <v>4397</v>
      </c>
      <c r="D2260" s="44">
        <v>0</v>
      </c>
      <c r="E2260" s="45">
        <v>0</v>
      </c>
      <c r="F2260" s="45">
        <v>2.3548409399999999</v>
      </c>
      <c r="G2260" s="45">
        <v>0</v>
      </c>
      <c r="H2260" s="46">
        <v>0</v>
      </c>
      <c r="I2260" s="39">
        <f t="shared" si="36"/>
        <v>2.3548409399999999</v>
      </c>
    </row>
    <row r="2261" spans="1:9" ht="15.95" customHeight="1" x14ac:dyDescent="0.25">
      <c r="A2261" s="18" t="s">
        <v>4398</v>
      </c>
      <c r="B2261" s="19" t="s">
        <v>4441</v>
      </c>
      <c r="C2261" s="20" t="s">
        <v>4399</v>
      </c>
      <c r="D2261" s="44">
        <v>0</v>
      </c>
      <c r="E2261" s="45">
        <v>0</v>
      </c>
      <c r="F2261" s="45">
        <v>1.7103062499999999</v>
      </c>
      <c r="G2261" s="45">
        <v>0</v>
      </c>
      <c r="H2261" s="46">
        <v>0</v>
      </c>
      <c r="I2261" s="39">
        <f t="shared" si="36"/>
        <v>1.7103062499999999</v>
      </c>
    </row>
    <row r="2262" spans="1:9" ht="15.95" customHeight="1" x14ac:dyDescent="0.25">
      <c r="A2262" s="18" t="s">
        <v>4400</v>
      </c>
      <c r="B2262" s="19" t="s">
        <v>4441</v>
      </c>
      <c r="C2262" s="20" t="s">
        <v>4401</v>
      </c>
      <c r="D2262" s="44">
        <v>0</v>
      </c>
      <c r="E2262" s="45">
        <v>1.7053346399999998</v>
      </c>
      <c r="F2262" s="45">
        <v>3.17777354</v>
      </c>
      <c r="G2262" s="45">
        <v>0</v>
      </c>
      <c r="H2262" s="46">
        <v>0</v>
      </c>
      <c r="I2262" s="39">
        <f t="shared" si="36"/>
        <v>4.8831081799999998</v>
      </c>
    </row>
    <row r="2263" spans="1:9" ht="15.95" customHeight="1" x14ac:dyDescent="0.25">
      <c r="A2263" s="18" t="s">
        <v>4402</v>
      </c>
      <c r="B2263" s="19" t="s">
        <v>4441</v>
      </c>
      <c r="C2263" s="20" t="s">
        <v>4403</v>
      </c>
      <c r="D2263" s="44">
        <v>0</v>
      </c>
      <c r="E2263" s="45">
        <v>0</v>
      </c>
      <c r="F2263" s="45">
        <v>5.5414236399999997</v>
      </c>
      <c r="G2263" s="45">
        <v>0</v>
      </c>
      <c r="H2263" s="46">
        <v>5.3822859999999997</v>
      </c>
      <c r="I2263" s="39">
        <f t="shared" si="36"/>
        <v>10.923709639999998</v>
      </c>
    </row>
    <row r="2264" spans="1:9" ht="15.95" customHeight="1" x14ac:dyDescent="0.25">
      <c r="A2264" s="18" t="s">
        <v>4404</v>
      </c>
      <c r="B2264" s="19" t="s">
        <v>4441</v>
      </c>
      <c r="C2264" s="20" t="s">
        <v>714</v>
      </c>
      <c r="D2264" s="44">
        <v>0</v>
      </c>
      <c r="E2264" s="45">
        <v>34.183497989999999</v>
      </c>
      <c r="F2264" s="45">
        <v>16.262302529999999</v>
      </c>
      <c r="G2264" s="45">
        <v>0</v>
      </c>
      <c r="H2264" s="46">
        <v>0</v>
      </c>
      <c r="I2264" s="39">
        <f t="shared" si="36"/>
        <v>50.445800519999999</v>
      </c>
    </row>
    <row r="2265" spans="1:9" ht="15.95" customHeight="1" x14ac:dyDescent="0.25">
      <c r="A2265" s="18" t="s">
        <v>4405</v>
      </c>
      <c r="B2265" s="19" t="s">
        <v>4441</v>
      </c>
      <c r="C2265" s="20" t="s">
        <v>4406</v>
      </c>
      <c r="D2265" s="44">
        <v>0</v>
      </c>
      <c r="E2265" s="45">
        <v>6.9515354</v>
      </c>
      <c r="F2265" s="45">
        <v>9.3077455899999997</v>
      </c>
      <c r="G2265" s="45">
        <v>0</v>
      </c>
      <c r="H2265" s="46">
        <v>6.6239999999999997</v>
      </c>
      <c r="I2265" s="39">
        <f t="shared" si="36"/>
        <v>22.883280989999999</v>
      </c>
    </row>
    <row r="2266" spans="1:9" ht="15.95" customHeight="1" x14ac:dyDescent="0.25">
      <c r="A2266" s="18" t="s">
        <v>4407</v>
      </c>
      <c r="B2266" s="19" t="s">
        <v>4441</v>
      </c>
      <c r="C2266" s="20" t="s">
        <v>4408</v>
      </c>
      <c r="D2266" s="44">
        <v>0</v>
      </c>
      <c r="E2266" s="45">
        <v>0</v>
      </c>
      <c r="F2266" s="45">
        <v>2.3666897200000001</v>
      </c>
      <c r="G2266" s="45">
        <v>0</v>
      </c>
      <c r="H2266" s="46">
        <v>0</v>
      </c>
      <c r="I2266" s="39">
        <f t="shared" si="36"/>
        <v>2.3666897200000001</v>
      </c>
    </row>
    <row r="2267" spans="1:9" ht="15.95" customHeight="1" x14ac:dyDescent="0.25">
      <c r="A2267" s="18" t="s">
        <v>4409</v>
      </c>
      <c r="B2267" s="19" t="s">
        <v>4441</v>
      </c>
      <c r="C2267" s="20" t="s">
        <v>4410</v>
      </c>
      <c r="D2267" s="44">
        <v>0</v>
      </c>
      <c r="E2267" s="45">
        <v>0</v>
      </c>
      <c r="F2267" s="45">
        <v>1.9681666299999998</v>
      </c>
      <c r="G2267" s="45">
        <v>0</v>
      </c>
      <c r="H2267" s="46">
        <v>0</v>
      </c>
      <c r="I2267" s="39">
        <f t="shared" si="36"/>
        <v>1.9681666299999998</v>
      </c>
    </row>
    <row r="2268" spans="1:9" ht="15.95" customHeight="1" x14ac:dyDescent="0.25">
      <c r="A2268" s="18" t="s">
        <v>4411</v>
      </c>
      <c r="B2268" s="19" t="s">
        <v>4441</v>
      </c>
      <c r="C2268" s="20" t="s">
        <v>4412</v>
      </c>
      <c r="D2268" s="44">
        <v>0</v>
      </c>
      <c r="E2268" s="45">
        <v>0</v>
      </c>
      <c r="F2268" s="45">
        <v>3.9508873900000001</v>
      </c>
      <c r="G2268" s="45">
        <v>0</v>
      </c>
      <c r="H2268" s="46">
        <v>0</v>
      </c>
      <c r="I2268" s="39">
        <f t="shared" si="36"/>
        <v>3.9508873900000001</v>
      </c>
    </row>
    <row r="2269" spans="1:9" ht="15.95" customHeight="1" x14ac:dyDescent="0.25">
      <c r="A2269" s="18" t="s">
        <v>4413</v>
      </c>
      <c r="B2269" s="19" t="s">
        <v>4441</v>
      </c>
      <c r="C2269" s="20" t="s">
        <v>4414</v>
      </c>
      <c r="D2269" s="44">
        <v>0</v>
      </c>
      <c r="E2269" s="45">
        <v>0</v>
      </c>
      <c r="F2269" s="45">
        <v>1.97825805</v>
      </c>
      <c r="G2269" s="45">
        <v>0</v>
      </c>
      <c r="H2269" s="46">
        <v>0</v>
      </c>
      <c r="I2269" s="39">
        <f t="shared" si="36"/>
        <v>1.97825805</v>
      </c>
    </row>
    <row r="2270" spans="1:9" ht="15.95" customHeight="1" x14ac:dyDescent="0.25">
      <c r="A2270" s="18" t="s">
        <v>4415</v>
      </c>
      <c r="B2270" s="19" t="s">
        <v>4441</v>
      </c>
      <c r="C2270" s="20" t="s">
        <v>4416</v>
      </c>
      <c r="D2270" s="44">
        <v>0</v>
      </c>
      <c r="E2270" s="45">
        <v>0</v>
      </c>
      <c r="F2270" s="45">
        <v>2.12021865</v>
      </c>
      <c r="G2270" s="45">
        <v>0</v>
      </c>
      <c r="H2270" s="46">
        <v>0</v>
      </c>
      <c r="I2270" s="39">
        <f t="shared" si="36"/>
        <v>2.12021865</v>
      </c>
    </row>
    <row r="2271" spans="1:9" ht="15.95" customHeight="1" x14ac:dyDescent="0.25">
      <c r="A2271" s="18" t="s">
        <v>4417</v>
      </c>
      <c r="B2271" s="19" t="s">
        <v>4441</v>
      </c>
      <c r="C2271" s="20" t="s">
        <v>4418</v>
      </c>
      <c r="D2271" s="44">
        <v>0</v>
      </c>
      <c r="E2271" s="45">
        <v>0</v>
      </c>
      <c r="F2271" s="45">
        <v>4.7974728200000003</v>
      </c>
      <c r="G2271" s="45">
        <v>0</v>
      </c>
      <c r="H2271" s="46">
        <v>0</v>
      </c>
      <c r="I2271" s="39">
        <f t="shared" si="36"/>
        <v>4.7974728200000003</v>
      </c>
    </row>
    <row r="2272" spans="1:9" ht="15.95" customHeight="1" x14ac:dyDescent="0.25">
      <c r="A2272" s="18" t="s">
        <v>4419</v>
      </c>
      <c r="B2272" s="19" t="s">
        <v>4441</v>
      </c>
      <c r="C2272" s="20" t="s">
        <v>4420</v>
      </c>
      <c r="D2272" s="44">
        <v>0</v>
      </c>
      <c r="E2272" s="45">
        <v>0</v>
      </c>
      <c r="F2272" s="45">
        <v>2.01062502</v>
      </c>
      <c r="G2272" s="45">
        <v>0</v>
      </c>
      <c r="H2272" s="46">
        <v>0</v>
      </c>
      <c r="I2272" s="39">
        <f t="shared" si="36"/>
        <v>2.01062502</v>
      </c>
    </row>
    <row r="2273" spans="1:9" ht="15.95" customHeight="1" x14ac:dyDescent="0.25">
      <c r="A2273" s="18" t="s">
        <v>4421</v>
      </c>
      <c r="B2273" s="19" t="s">
        <v>4441</v>
      </c>
      <c r="C2273" s="20" t="s">
        <v>4422</v>
      </c>
      <c r="D2273" s="44">
        <v>0</v>
      </c>
      <c r="E2273" s="45">
        <v>3.5406830400000002</v>
      </c>
      <c r="F2273" s="45">
        <v>0</v>
      </c>
      <c r="G2273" s="45">
        <v>0</v>
      </c>
      <c r="H2273" s="46">
        <v>0</v>
      </c>
      <c r="I2273" s="39">
        <f t="shared" si="36"/>
        <v>3.5406830400000002</v>
      </c>
    </row>
    <row r="2274" spans="1:9" ht="15.95" customHeight="1" x14ac:dyDescent="0.25">
      <c r="A2274" s="18" t="s">
        <v>4423</v>
      </c>
      <c r="B2274" s="19" t="s">
        <v>4441</v>
      </c>
      <c r="C2274" s="20" t="s">
        <v>4424</v>
      </c>
      <c r="D2274" s="44">
        <v>0</v>
      </c>
      <c r="E2274" s="45">
        <v>0</v>
      </c>
      <c r="F2274" s="45">
        <v>2.1621605600000002</v>
      </c>
      <c r="G2274" s="45">
        <v>0</v>
      </c>
      <c r="H2274" s="46">
        <v>0</v>
      </c>
      <c r="I2274" s="39">
        <f t="shared" si="36"/>
        <v>2.1621605600000002</v>
      </c>
    </row>
    <row r="2275" spans="1:9" ht="15.95" customHeight="1" x14ac:dyDescent="0.25">
      <c r="A2275" s="18" t="s">
        <v>4425</v>
      </c>
      <c r="B2275" s="19" t="s">
        <v>4441</v>
      </c>
      <c r="C2275" s="20" t="s">
        <v>4426</v>
      </c>
      <c r="D2275" s="44">
        <v>0</v>
      </c>
      <c r="E2275" s="45">
        <v>0</v>
      </c>
      <c r="F2275" s="45">
        <v>1.49137948</v>
      </c>
      <c r="G2275" s="45">
        <v>0</v>
      </c>
      <c r="H2275" s="46">
        <v>0</v>
      </c>
      <c r="I2275" s="39">
        <f t="shared" si="36"/>
        <v>1.49137948</v>
      </c>
    </row>
    <row r="2276" spans="1:9" ht="15.95" customHeight="1" x14ac:dyDescent="0.25">
      <c r="A2276" s="18" t="s">
        <v>4427</v>
      </c>
      <c r="B2276" s="19" t="s">
        <v>4441</v>
      </c>
      <c r="C2276" s="20" t="s">
        <v>1250</v>
      </c>
      <c r="D2276" s="44">
        <v>0</v>
      </c>
      <c r="E2276" s="45">
        <v>3.5318456899999999</v>
      </c>
      <c r="F2276" s="45">
        <v>2.4384788300000002</v>
      </c>
      <c r="G2276" s="45">
        <v>0</v>
      </c>
      <c r="H2276" s="46">
        <v>0</v>
      </c>
      <c r="I2276" s="39">
        <f t="shared" si="36"/>
        <v>5.9703245200000001</v>
      </c>
    </row>
    <row r="2277" spans="1:9" ht="15.95" customHeight="1" x14ac:dyDescent="0.25">
      <c r="A2277" s="18" t="s">
        <v>4428</v>
      </c>
      <c r="B2277" s="19" t="s">
        <v>4441</v>
      </c>
      <c r="C2277" s="20" t="s">
        <v>4429</v>
      </c>
      <c r="D2277" s="44">
        <v>0</v>
      </c>
      <c r="E2277" s="45">
        <v>0</v>
      </c>
      <c r="F2277" s="45">
        <v>2.0578647299999999</v>
      </c>
      <c r="G2277" s="45">
        <v>0</v>
      </c>
      <c r="H2277" s="46">
        <v>0</v>
      </c>
      <c r="I2277" s="39">
        <f t="shared" si="36"/>
        <v>2.0578647299999999</v>
      </c>
    </row>
    <row r="2278" spans="1:9" ht="15.95" customHeight="1" x14ac:dyDescent="0.25">
      <c r="A2278" s="18" t="s">
        <v>4430</v>
      </c>
      <c r="B2278" s="19" t="s">
        <v>4441</v>
      </c>
      <c r="C2278" s="20" t="s">
        <v>4431</v>
      </c>
      <c r="D2278" s="44">
        <v>0</v>
      </c>
      <c r="E2278" s="45">
        <v>0</v>
      </c>
      <c r="F2278" s="45">
        <v>2.1510920899999997</v>
      </c>
      <c r="G2278" s="45">
        <v>0</v>
      </c>
      <c r="H2278" s="46">
        <v>0</v>
      </c>
      <c r="I2278" s="39">
        <f t="shared" si="36"/>
        <v>2.1510920899999997</v>
      </c>
    </row>
    <row r="2279" spans="1:9" ht="15.95" customHeight="1" x14ac:dyDescent="0.25">
      <c r="A2279" s="18" t="s">
        <v>4432</v>
      </c>
      <c r="B2279" s="19" t="s">
        <v>4441</v>
      </c>
      <c r="C2279" s="20" t="s">
        <v>4433</v>
      </c>
      <c r="D2279" s="44">
        <v>216.72451799999999</v>
      </c>
      <c r="E2279" s="45">
        <v>0</v>
      </c>
      <c r="F2279" s="45">
        <v>36.792669359999998</v>
      </c>
      <c r="G2279" s="45">
        <v>0</v>
      </c>
      <c r="H2279" s="46">
        <v>0</v>
      </c>
      <c r="I2279" s="39">
        <f t="shared" si="36"/>
        <v>253.51718735999998</v>
      </c>
    </row>
    <row r="2280" spans="1:9" ht="15.95" customHeight="1" x14ac:dyDescent="0.25">
      <c r="A2280" s="18" t="s">
        <v>4434</v>
      </c>
      <c r="B2280" s="19" t="s">
        <v>4441</v>
      </c>
      <c r="C2280" s="20" t="s">
        <v>4435</v>
      </c>
      <c r="D2280" s="44">
        <v>0</v>
      </c>
      <c r="E2280" s="45">
        <v>0</v>
      </c>
      <c r="F2280" s="45">
        <v>1.3949034599999999</v>
      </c>
      <c r="G2280" s="45">
        <v>0</v>
      </c>
      <c r="H2280" s="46">
        <v>0</v>
      </c>
      <c r="I2280" s="39">
        <f t="shared" si="36"/>
        <v>1.3949034599999999</v>
      </c>
    </row>
    <row r="2281" spans="1:9" ht="15.95" customHeight="1" x14ac:dyDescent="0.25">
      <c r="A2281" s="18" t="s">
        <v>4436</v>
      </c>
      <c r="B2281" s="19" t="s">
        <v>4441</v>
      </c>
      <c r="C2281" s="20" t="s">
        <v>4437</v>
      </c>
      <c r="D2281" s="44">
        <v>0</v>
      </c>
      <c r="E2281" s="45">
        <v>5.6889451100000006</v>
      </c>
      <c r="F2281" s="45">
        <v>4.5209488600000007</v>
      </c>
      <c r="G2281" s="45">
        <v>0</v>
      </c>
      <c r="H2281" s="46">
        <v>0</v>
      </c>
      <c r="I2281" s="39">
        <f t="shared" si="36"/>
        <v>10.209893970000001</v>
      </c>
    </row>
    <row r="2282" spans="1:9" ht="15.95" customHeight="1" x14ac:dyDescent="0.25">
      <c r="A2282" s="18" t="s">
        <v>4438</v>
      </c>
      <c r="B2282" s="19" t="s">
        <v>4441</v>
      </c>
      <c r="C2282" s="20" t="s">
        <v>4439</v>
      </c>
      <c r="D2282" s="44">
        <v>0</v>
      </c>
      <c r="E2282" s="45">
        <v>0</v>
      </c>
      <c r="F2282" s="45">
        <v>5.1675226199999997</v>
      </c>
      <c r="G2282" s="45">
        <v>0</v>
      </c>
      <c r="H2282" s="46">
        <v>0</v>
      </c>
      <c r="I2282" s="39">
        <f t="shared" si="36"/>
        <v>5.1675226199999997</v>
      </c>
    </row>
    <row r="2283" spans="1:9" ht="15.95" customHeight="1" x14ac:dyDescent="0.25">
      <c r="A2283" s="18" t="s">
        <v>4440</v>
      </c>
      <c r="B2283" s="19" t="s">
        <v>4441</v>
      </c>
      <c r="C2283" s="20" t="s">
        <v>4441</v>
      </c>
      <c r="D2283" s="44">
        <v>0</v>
      </c>
      <c r="E2283" s="45">
        <v>105.13716796000001</v>
      </c>
      <c r="F2283" s="45">
        <v>133.80197908</v>
      </c>
      <c r="G2283" s="45">
        <v>0</v>
      </c>
      <c r="H2283" s="46">
        <v>0</v>
      </c>
      <c r="I2283" s="39">
        <f t="shared" si="36"/>
        <v>238.93914704000002</v>
      </c>
    </row>
    <row r="2284" spans="1:9" ht="15.95" customHeight="1" x14ac:dyDescent="0.25">
      <c r="A2284" s="18" t="s">
        <v>4442</v>
      </c>
      <c r="B2284" s="19" t="s">
        <v>4441</v>
      </c>
      <c r="C2284" s="20" t="s">
        <v>4443</v>
      </c>
      <c r="D2284" s="44">
        <v>0</v>
      </c>
      <c r="E2284" s="45">
        <v>0</v>
      </c>
      <c r="F2284" s="45">
        <v>2.2930169199999999</v>
      </c>
      <c r="G2284" s="45">
        <v>0</v>
      </c>
      <c r="H2284" s="46">
        <v>0</v>
      </c>
      <c r="I2284" s="39">
        <f t="shared" si="36"/>
        <v>2.2930169199999999</v>
      </c>
    </row>
    <row r="2285" spans="1:9" ht="15.95" customHeight="1" x14ac:dyDescent="0.25">
      <c r="A2285" s="18" t="s">
        <v>4444</v>
      </c>
      <c r="B2285" s="19" t="s">
        <v>4441</v>
      </c>
      <c r="C2285" s="20" t="s">
        <v>4445</v>
      </c>
      <c r="D2285" s="44">
        <v>0</v>
      </c>
      <c r="E2285" s="45">
        <v>0</v>
      </c>
      <c r="F2285" s="45">
        <v>1.97119953</v>
      </c>
      <c r="G2285" s="45">
        <v>0</v>
      </c>
      <c r="H2285" s="46">
        <v>0</v>
      </c>
      <c r="I2285" s="39">
        <f t="shared" si="36"/>
        <v>1.97119953</v>
      </c>
    </row>
    <row r="2286" spans="1:9" ht="15.95" customHeight="1" x14ac:dyDescent="0.25">
      <c r="A2286" s="18" t="s">
        <v>4446</v>
      </c>
      <c r="B2286" s="19" t="s">
        <v>4441</v>
      </c>
      <c r="C2286" s="20" t="s">
        <v>4447</v>
      </c>
      <c r="D2286" s="44">
        <v>0</v>
      </c>
      <c r="E2286" s="45">
        <v>1.07535205</v>
      </c>
      <c r="F2286" s="45">
        <v>2.6833658300000001</v>
      </c>
      <c r="G2286" s="45">
        <v>0</v>
      </c>
      <c r="H2286" s="46">
        <v>0</v>
      </c>
      <c r="I2286" s="39">
        <f t="shared" si="36"/>
        <v>3.7587178799999998</v>
      </c>
    </row>
    <row r="2287" spans="1:9" ht="15.95" customHeight="1" x14ac:dyDescent="0.25">
      <c r="A2287" s="18" t="s">
        <v>4448</v>
      </c>
      <c r="B2287" s="19" t="s">
        <v>4441</v>
      </c>
      <c r="C2287" s="20" t="s">
        <v>4449</v>
      </c>
      <c r="D2287" s="44">
        <v>0</v>
      </c>
      <c r="E2287" s="45">
        <v>0</v>
      </c>
      <c r="F2287" s="45">
        <v>3.0284268700000001</v>
      </c>
      <c r="G2287" s="45">
        <v>0</v>
      </c>
      <c r="H2287" s="46">
        <v>0</v>
      </c>
      <c r="I2287" s="39">
        <f t="shared" si="36"/>
        <v>3.0284268700000001</v>
      </c>
    </row>
    <row r="2288" spans="1:9" ht="15.95" customHeight="1" x14ac:dyDescent="0.25">
      <c r="A2288" s="18" t="s">
        <v>4450</v>
      </c>
      <c r="B2288" s="19" t="s">
        <v>4441</v>
      </c>
      <c r="C2288" s="20" t="s">
        <v>1527</v>
      </c>
      <c r="D2288" s="44">
        <v>0</v>
      </c>
      <c r="E2288" s="45">
        <v>3.1118328700000002</v>
      </c>
      <c r="F2288" s="45">
        <v>2.34618269</v>
      </c>
      <c r="G2288" s="45">
        <v>0</v>
      </c>
      <c r="H2288" s="46">
        <v>0</v>
      </c>
      <c r="I2288" s="39">
        <f t="shared" si="36"/>
        <v>5.4580155599999998</v>
      </c>
    </row>
    <row r="2289" spans="1:9" ht="15.95" customHeight="1" x14ac:dyDescent="0.25">
      <c r="A2289" s="18" t="s">
        <v>4451</v>
      </c>
      <c r="B2289" s="19" t="s">
        <v>4441</v>
      </c>
      <c r="C2289" s="20" t="s">
        <v>141</v>
      </c>
      <c r="D2289" s="44">
        <v>0</v>
      </c>
      <c r="E2289" s="45">
        <v>0</v>
      </c>
      <c r="F2289" s="45">
        <v>2.2974695699999996</v>
      </c>
      <c r="G2289" s="45">
        <v>0</v>
      </c>
      <c r="H2289" s="46">
        <v>0</v>
      </c>
      <c r="I2289" s="39">
        <f t="shared" si="36"/>
        <v>2.2974695699999996</v>
      </c>
    </row>
    <row r="2290" spans="1:9" ht="15.95" customHeight="1" x14ac:dyDescent="0.25">
      <c r="A2290" s="18" t="s">
        <v>4452</v>
      </c>
      <c r="B2290" s="19" t="s">
        <v>4441</v>
      </c>
      <c r="C2290" s="20" t="s">
        <v>4453</v>
      </c>
      <c r="D2290" s="44">
        <v>0</v>
      </c>
      <c r="E2290" s="45">
        <v>5.6595402699999999</v>
      </c>
      <c r="F2290" s="45">
        <v>2.2121358099999999</v>
      </c>
      <c r="G2290" s="45">
        <v>0</v>
      </c>
      <c r="H2290" s="46">
        <v>0</v>
      </c>
      <c r="I2290" s="39">
        <f t="shared" si="36"/>
        <v>7.8716760800000003</v>
      </c>
    </row>
    <row r="2291" spans="1:9" ht="15.95" customHeight="1" x14ac:dyDescent="0.25">
      <c r="A2291" s="18" t="s">
        <v>4454</v>
      </c>
      <c r="B2291" s="19" t="s">
        <v>4441</v>
      </c>
      <c r="C2291" s="20" t="s">
        <v>4455</v>
      </c>
      <c r="D2291" s="44">
        <v>0</v>
      </c>
      <c r="E2291" s="45">
        <v>0</v>
      </c>
      <c r="F2291" s="45">
        <v>4.13550649</v>
      </c>
      <c r="G2291" s="45">
        <v>0</v>
      </c>
      <c r="H2291" s="46">
        <v>0</v>
      </c>
      <c r="I2291" s="39">
        <f t="shared" si="36"/>
        <v>4.13550649</v>
      </c>
    </row>
    <row r="2292" spans="1:9" ht="15.95" customHeight="1" x14ac:dyDescent="0.25">
      <c r="A2292" s="18" t="s">
        <v>4456</v>
      </c>
      <c r="B2292" s="19" t="s">
        <v>4441</v>
      </c>
      <c r="C2292" s="20" t="s">
        <v>4457</v>
      </c>
      <c r="D2292" s="44">
        <v>0</v>
      </c>
      <c r="E2292" s="45">
        <v>0</v>
      </c>
      <c r="F2292" s="45">
        <v>2.0580792099999998</v>
      </c>
      <c r="G2292" s="45">
        <v>0</v>
      </c>
      <c r="H2292" s="46">
        <v>0</v>
      </c>
      <c r="I2292" s="39">
        <f t="shared" si="36"/>
        <v>2.0580792099999998</v>
      </c>
    </row>
    <row r="2293" spans="1:9" ht="15.95" customHeight="1" x14ac:dyDescent="0.25">
      <c r="A2293" s="18" t="s">
        <v>4458</v>
      </c>
      <c r="B2293" s="19" t="s">
        <v>4441</v>
      </c>
      <c r="C2293" s="20" t="s">
        <v>4459</v>
      </c>
      <c r="D2293" s="44">
        <v>0</v>
      </c>
      <c r="E2293" s="45">
        <v>0.65851407999999878</v>
      </c>
      <c r="F2293" s="45">
        <v>0</v>
      </c>
      <c r="G2293" s="45">
        <v>0</v>
      </c>
      <c r="H2293" s="46">
        <v>0</v>
      </c>
      <c r="I2293" s="39">
        <f t="shared" si="36"/>
        <v>0.65851407999999878</v>
      </c>
    </row>
    <row r="2294" spans="1:9" ht="15.95" customHeight="1" x14ac:dyDescent="0.25">
      <c r="A2294" s="18" t="s">
        <v>4460</v>
      </c>
      <c r="B2294" s="19" t="s">
        <v>4441</v>
      </c>
      <c r="C2294" s="20" t="s">
        <v>4461</v>
      </c>
      <c r="D2294" s="44">
        <v>0</v>
      </c>
      <c r="E2294" s="45">
        <v>3.3333332400000004</v>
      </c>
      <c r="F2294" s="45">
        <v>14.310247279999999</v>
      </c>
      <c r="G2294" s="45">
        <v>0</v>
      </c>
      <c r="H2294" s="46">
        <v>0</v>
      </c>
      <c r="I2294" s="39">
        <f t="shared" si="36"/>
        <v>17.64358052</v>
      </c>
    </row>
    <row r="2295" spans="1:9" ht="15.95" customHeight="1" x14ac:dyDescent="0.25">
      <c r="A2295" s="18" t="s">
        <v>4462</v>
      </c>
      <c r="B2295" s="19" t="s">
        <v>4441</v>
      </c>
      <c r="C2295" s="20" t="s">
        <v>4463</v>
      </c>
      <c r="D2295" s="44">
        <v>0</v>
      </c>
      <c r="E2295" s="45">
        <v>0</v>
      </c>
      <c r="F2295" s="45">
        <v>6.3864562899999999</v>
      </c>
      <c r="G2295" s="45">
        <v>0</v>
      </c>
      <c r="H2295" s="46">
        <v>0</v>
      </c>
      <c r="I2295" s="39">
        <f t="shared" si="36"/>
        <v>6.3864562899999999</v>
      </c>
    </row>
    <row r="2296" spans="1:9" ht="15.95" customHeight="1" x14ac:dyDescent="0.25">
      <c r="A2296" s="18" t="s">
        <v>4464</v>
      </c>
      <c r="B2296" s="19" t="s">
        <v>4441</v>
      </c>
      <c r="C2296" s="20" t="s">
        <v>4465</v>
      </c>
      <c r="D2296" s="44">
        <v>0</v>
      </c>
      <c r="E2296" s="45">
        <v>32.118909080000002</v>
      </c>
      <c r="F2296" s="45">
        <v>14.699468189999999</v>
      </c>
      <c r="G2296" s="45">
        <v>0</v>
      </c>
      <c r="H2296" s="46">
        <v>0</v>
      </c>
      <c r="I2296" s="39">
        <f t="shared" si="36"/>
        <v>46.818377269999999</v>
      </c>
    </row>
    <row r="2297" spans="1:9" ht="15.95" customHeight="1" x14ac:dyDescent="0.25">
      <c r="A2297" s="18" t="s">
        <v>4466</v>
      </c>
      <c r="B2297" s="19" t="s">
        <v>4441</v>
      </c>
      <c r="C2297" s="20" t="s">
        <v>4467</v>
      </c>
      <c r="D2297" s="44">
        <v>0</v>
      </c>
      <c r="E2297" s="45">
        <v>0</v>
      </c>
      <c r="F2297" s="45">
        <v>6.6896972899999998</v>
      </c>
      <c r="G2297" s="45">
        <v>0</v>
      </c>
      <c r="H2297" s="46">
        <v>0</v>
      </c>
      <c r="I2297" s="39">
        <f t="shared" si="36"/>
        <v>6.6896972899999998</v>
      </c>
    </row>
    <row r="2298" spans="1:9" ht="15.95" customHeight="1" x14ac:dyDescent="0.25">
      <c r="A2298" s="18" t="s">
        <v>4468</v>
      </c>
      <c r="B2298" s="19" t="s">
        <v>4441</v>
      </c>
      <c r="C2298" s="20" t="s">
        <v>4469</v>
      </c>
      <c r="D2298" s="44">
        <v>0</v>
      </c>
      <c r="E2298" s="45">
        <v>0</v>
      </c>
      <c r="F2298" s="45">
        <v>1.5397359799999999</v>
      </c>
      <c r="G2298" s="45">
        <v>0</v>
      </c>
      <c r="H2298" s="46">
        <v>0</v>
      </c>
      <c r="I2298" s="39">
        <f t="shared" si="36"/>
        <v>1.5397359799999999</v>
      </c>
    </row>
    <row r="2299" spans="1:9" ht="15.95" customHeight="1" x14ac:dyDescent="0.25">
      <c r="A2299" s="18" t="s">
        <v>4470</v>
      </c>
      <c r="B2299" s="19" t="s">
        <v>4441</v>
      </c>
      <c r="C2299" s="20" t="s">
        <v>4471</v>
      </c>
      <c r="D2299" s="44">
        <v>0</v>
      </c>
      <c r="E2299" s="45">
        <v>0</v>
      </c>
      <c r="F2299" s="45">
        <v>1.81207121</v>
      </c>
      <c r="G2299" s="45">
        <v>0</v>
      </c>
      <c r="H2299" s="46">
        <v>0</v>
      </c>
      <c r="I2299" s="39">
        <f t="shared" si="36"/>
        <v>1.81207121</v>
      </c>
    </row>
    <row r="2300" spans="1:9" ht="15.95" customHeight="1" x14ac:dyDescent="0.25">
      <c r="A2300" s="18" t="s">
        <v>4472</v>
      </c>
      <c r="B2300" s="19" t="s">
        <v>4441</v>
      </c>
      <c r="C2300" s="20" t="s">
        <v>4473</v>
      </c>
      <c r="D2300" s="44">
        <v>0</v>
      </c>
      <c r="E2300" s="45">
        <v>0</v>
      </c>
      <c r="F2300" s="45">
        <v>2.1726656000000002</v>
      </c>
      <c r="G2300" s="45">
        <v>0</v>
      </c>
      <c r="H2300" s="46">
        <v>0</v>
      </c>
      <c r="I2300" s="39">
        <f t="shared" si="36"/>
        <v>2.1726656000000002</v>
      </c>
    </row>
    <row r="2301" spans="1:9" ht="15.95" customHeight="1" x14ac:dyDescent="0.25">
      <c r="A2301" s="18" t="s">
        <v>4474</v>
      </c>
      <c r="B2301" s="19" t="s">
        <v>4441</v>
      </c>
      <c r="C2301" s="20" t="s">
        <v>4475</v>
      </c>
      <c r="D2301" s="44">
        <v>4.0112361600000002</v>
      </c>
      <c r="E2301" s="45">
        <v>4.9196757099999999</v>
      </c>
      <c r="F2301" s="45">
        <v>6.1748595799999997</v>
      </c>
      <c r="G2301" s="45">
        <v>0</v>
      </c>
      <c r="H2301" s="46">
        <v>0</v>
      </c>
      <c r="I2301" s="39">
        <f t="shared" si="36"/>
        <v>15.105771449999999</v>
      </c>
    </row>
    <row r="2302" spans="1:9" ht="15.95" customHeight="1" x14ac:dyDescent="0.25">
      <c r="A2302" s="18" t="s">
        <v>4476</v>
      </c>
      <c r="B2302" s="19" t="s">
        <v>4441</v>
      </c>
      <c r="C2302" s="20" t="s">
        <v>4477</v>
      </c>
      <c r="D2302" s="44">
        <v>0</v>
      </c>
      <c r="E2302" s="45">
        <v>0</v>
      </c>
      <c r="F2302" s="45">
        <v>4.5910745099999994</v>
      </c>
      <c r="G2302" s="45">
        <v>0</v>
      </c>
      <c r="H2302" s="46">
        <v>0</v>
      </c>
      <c r="I2302" s="39">
        <f t="shared" si="36"/>
        <v>4.5910745099999994</v>
      </c>
    </row>
    <row r="2303" spans="1:9" ht="15.95" customHeight="1" x14ac:dyDescent="0.25">
      <c r="A2303" s="18" t="s">
        <v>4478</v>
      </c>
      <c r="B2303" s="19" t="s">
        <v>4813</v>
      </c>
      <c r="C2303" s="20" t="s">
        <v>4479</v>
      </c>
      <c r="D2303" s="44">
        <v>0</v>
      </c>
      <c r="E2303" s="45">
        <v>0</v>
      </c>
      <c r="F2303" s="45">
        <v>0</v>
      </c>
      <c r="G2303" s="45">
        <v>0</v>
      </c>
      <c r="H2303" s="46">
        <v>0</v>
      </c>
      <c r="I2303" s="39">
        <f t="shared" si="36"/>
        <v>0</v>
      </c>
    </row>
    <row r="2304" spans="1:9" ht="15.95" customHeight="1" x14ac:dyDescent="0.25">
      <c r="A2304" s="18" t="s">
        <v>4480</v>
      </c>
      <c r="B2304" s="19" t="s">
        <v>4813</v>
      </c>
      <c r="C2304" s="20" t="s">
        <v>4481</v>
      </c>
      <c r="D2304" s="44">
        <v>0</v>
      </c>
      <c r="E2304" s="45">
        <v>0</v>
      </c>
      <c r="F2304" s="45">
        <v>0</v>
      </c>
      <c r="G2304" s="45">
        <v>0</v>
      </c>
      <c r="H2304" s="46">
        <v>0</v>
      </c>
      <c r="I2304" s="39">
        <f t="shared" si="36"/>
        <v>0</v>
      </c>
    </row>
    <row r="2305" spans="1:9" ht="15.95" customHeight="1" x14ac:dyDescent="0.25">
      <c r="A2305" s="18" t="s">
        <v>4482</v>
      </c>
      <c r="B2305" s="19" t="s">
        <v>4813</v>
      </c>
      <c r="C2305" s="20" t="s">
        <v>4483</v>
      </c>
      <c r="D2305" s="44">
        <v>0</v>
      </c>
      <c r="E2305" s="45">
        <v>0</v>
      </c>
      <c r="F2305" s="45">
        <v>0</v>
      </c>
      <c r="G2305" s="45">
        <v>0</v>
      </c>
      <c r="H2305" s="46">
        <v>0</v>
      </c>
      <c r="I2305" s="39">
        <f t="shared" si="36"/>
        <v>0</v>
      </c>
    </row>
    <row r="2306" spans="1:9" ht="15.95" customHeight="1" x14ac:dyDescent="0.25">
      <c r="A2306" s="18" t="s">
        <v>4484</v>
      </c>
      <c r="B2306" s="19" t="s">
        <v>4813</v>
      </c>
      <c r="C2306" s="20" t="s">
        <v>4485</v>
      </c>
      <c r="D2306" s="44">
        <v>0</v>
      </c>
      <c r="E2306" s="45">
        <v>0</v>
      </c>
      <c r="F2306" s="45">
        <v>0</v>
      </c>
      <c r="G2306" s="45">
        <v>0</v>
      </c>
      <c r="H2306" s="46">
        <v>1.416202</v>
      </c>
      <c r="I2306" s="39">
        <f t="shared" si="36"/>
        <v>1.416202</v>
      </c>
    </row>
    <row r="2307" spans="1:9" ht="15.95" customHeight="1" x14ac:dyDescent="0.25">
      <c r="A2307" s="18" t="s">
        <v>4486</v>
      </c>
      <c r="B2307" s="19" t="s">
        <v>4813</v>
      </c>
      <c r="C2307" s="20" t="s">
        <v>4487</v>
      </c>
      <c r="D2307" s="44">
        <v>0</v>
      </c>
      <c r="E2307" s="45">
        <v>0</v>
      </c>
      <c r="F2307" s="45">
        <v>0</v>
      </c>
      <c r="G2307" s="45">
        <v>0</v>
      </c>
      <c r="H2307" s="46">
        <v>0</v>
      </c>
      <c r="I2307" s="39">
        <f t="shared" si="36"/>
        <v>0</v>
      </c>
    </row>
    <row r="2308" spans="1:9" ht="15.95" customHeight="1" x14ac:dyDescent="0.25">
      <c r="A2308" s="18" t="s">
        <v>4488</v>
      </c>
      <c r="B2308" s="19" t="s">
        <v>4813</v>
      </c>
      <c r="C2308" s="20" t="s">
        <v>4489</v>
      </c>
      <c r="D2308" s="44">
        <v>0</v>
      </c>
      <c r="E2308" s="45">
        <v>0</v>
      </c>
      <c r="F2308" s="45">
        <v>0</v>
      </c>
      <c r="G2308" s="45">
        <v>0</v>
      </c>
      <c r="H2308" s="46">
        <v>0</v>
      </c>
      <c r="I2308" s="39">
        <f t="shared" si="36"/>
        <v>0</v>
      </c>
    </row>
    <row r="2309" spans="1:9" ht="15.95" customHeight="1" x14ac:dyDescent="0.25">
      <c r="A2309" s="18" t="s">
        <v>4490</v>
      </c>
      <c r="B2309" s="19" t="s">
        <v>4813</v>
      </c>
      <c r="C2309" s="20" t="s">
        <v>4491</v>
      </c>
      <c r="D2309" s="44">
        <v>0</v>
      </c>
      <c r="E2309" s="45">
        <v>0.92948728000000003</v>
      </c>
      <c r="F2309" s="45">
        <v>0</v>
      </c>
      <c r="G2309" s="45">
        <v>0</v>
      </c>
      <c r="H2309" s="46">
        <v>0</v>
      </c>
      <c r="I2309" s="39">
        <f t="shared" si="36"/>
        <v>0.92948728000000003</v>
      </c>
    </row>
    <row r="2310" spans="1:9" ht="15.95" customHeight="1" x14ac:dyDescent="0.25">
      <c r="A2310" s="18" t="s">
        <v>4492</v>
      </c>
      <c r="B2310" s="19" t="s">
        <v>4813</v>
      </c>
      <c r="C2310" s="20" t="s">
        <v>4493</v>
      </c>
      <c r="D2310" s="44">
        <v>0</v>
      </c>
      <c r="E2310" s="45">
        <v>0</v>
      </c>
      <c r="F2310" s="45">
        <v>0</v>
      </c>
      <c r="G2310" s="45">
        <v>0</v>
      </c>
      <c r="H2310" s="46">
        <v>0</v>
      </c>
      <c r="I2310" s="39">
        <f t="shared" si="36"/>
        <v>0</v>
      </c>
    </row>
    <row r="2311" spans="1:9" ht="15.95" customHeight="1" x14ac:dyDescent="0.25">
      <c r="A2311" s="18" t="s">
        <v>4494</v>
      </c>
      <c r="B2311" s="19" t="s">
        <v>4813</v>
      </c>
      <c r="C2311" s="20" t="s">
        <v>4495</v>
      </c>
      <c r="D2311" s="44">
        <v>0</v>
      </c>
      <c r="E2311" s="45">
        <v>0</v>
      </c>
      <c r="F2311" s="45">
        <v>0</v>
      </c>
      <c r="G2311" s="45">
        <v>0</v>
      </c>
      <c r="H2311" s="46">
        <v>0</v>
      </c>
      <c r="I2311" s="39">
        <f t="shared" ref="I2311:I2374" si="37">SUM(D2311:H2311)</f>
        <v>0</v>
      </c>
    </row>
    <row r="2312" spans="1:9" ht="15.95" customHeight="1" x14ac:dyDescent="0.25">
      <c r="A2312" s="18" t="s">
        <v>4496</v>
      </c>
      <c r="B2312" s="19" t="s">
        <v>4813</v>
      </c>
      <c r="C2312" s="20" t="s">
        <v>4497</v>
      </c>
      <c r="D2312" s="44">
        <v>0</v>
      </c>
      <c r="E2312" s="45">
        <v>0</v>
      </c>
      <c r="F2312" s="45">
        <v>0</v>
      </c>
      <c r="G2312" s="45">
        <v>0</v>
      </c>
      <c r="H2312" s="46">
        <v>0</v>
      </c>
      <c r="I2312" s="39">
        <f t="shared" si="37"/>
        <v>0</v>
      </c>
    </row>
    <row r="2313" spans="1:9" ht="15.95" customHeight="1" x14ac:dyDescent="0.25">
      <c r="A2313" s="18" t="s">
        <v>4498</v>
      </c>
      <c r="B2313" s="19" t="s">
        <v>4813</v>
      </c>
      <c r="C2313" s="20" t="s">
        <v>4499</v>
      </c>
      <c r="D2313" s="44">
        <v>0</v>
      </c>
      <c r="E2313" s="45">
        <v>1.3923730000000001</v>
      </c>
      <c r="F2313" s="45">
        <v>0</v>
      </c>
      <c r="G2313" s="45">
        <v>0</v>
      </c>
      <c r="H2313" s="46">
        <v>0</v>
      </c>
      <c r="I2313" s="39">
        <f t="shared" si="37"/>
        <v>1.3923730000000001</v>
      </c>
    </row>
    <row r="2314" spans="1:9" ht="15.95" customHeight="1" x14ac:dyDescent="0.25">
      <c r="A2314" s="18" t="s">
        <v>4500</v>
      </c>
      <c r="B2314" s="19" t="s">
        <v>4813</v>
      </c>
      <c r="C2314" s="20" t="s">
        <v>4501</v>
      </c>
      <c r="D2314" s="44">
        <v>0</v>
      </c>
      <c r="E2314" s="45">
        <v>0</v>
      </c>
      <c r="F2314" s="45">
        <v>0</v>
      </c>
      <c r="G2314" s="45">
        <v>0</v>
      </c>
      <c r="H2314" s="46">
        <v>0</v>
      </c>
      <c r="I2314" s="39">
        <f t="shared" si="37"/>
        <v>0</v>
      </c>
    </row>
    <row r="2315" spans="1:9" ht="15.95" customHeight="1" x14ac:dyDescent="0.25">
      <c r="A2315" s="18" t="s">
        <v>4502</v>
      </c>
      <c r="B2315" s="19" t="s">
        <v>4813</v>
      </c>
      <c r="C2315" s="20" t="s">
        <v>4503</v>
      </c>
      <c r="D2315" s="44">
        <v>0</v>
      </c>
      <c r="E2315" s="45">
        <v>0</v>
      </c>
      <c r="F2315" s="45">
        <v>0</v>
      </c>
      <c r="G2315" s="45">
        <v>0</v>
      </c>
      <c r="H2315" s="46">
        <v>0</v>
      </c>
      <c r="I2315" s="39">
        <f t="shared" si="37"/>
        <v>0</v>
      </c>
    </row>
    <row r="2316" spans="1:9" ht="15.95" customHeight="1" x14ac:dyDescent="0.25">
      <c r="A2316" s="18" t="s">
        <v>4504</v>
      </c>
      <c r="B2316" s="19" t="s">
        <v>4813</v>
      </c>
      <c r="C2316" s="20" t="s">
        <v>4505</v>
      </c>
      <c r="D2316" s="44">
        <v>0</v>
      </c>
      <c r="E2316" s="45">
        <v>0</v>
      </c>
      <c r="F2316" s="45">
        <v>0</v>
      </c>
      <c r="G2316" s="45">
        <v>0</v>
      </c>
      <c r="H2316" s="46">
        <v>0</v>
      </c>
      <c r="I2316" s="39">
        <f t="shared" si="37"/>
        <v>0</v>
      </c>
    </row>
    <row r="2317" spans="1:9" ht="15.95" customHeight="1" x14ac:dyDescent="0.25">
      <c r="A2317" s="18" t="s">
        <v>4506</v>
      </c>
      <c r="B2317" s="19" t="s">
        <v>4813</v>
      </c>
      <c r="C2317" s="20" t="s">
        <v>4507</v>
      </c>
      <c r="D2317" s="44">
        <v>0</v>
      </c>
      <c r="E2317" s="45">
        <v>0</v>
      </c>
      <c r="F2317" s="45">
        <v>0</v>
      </c>
      <c r="G2317" s="45">
        <v>0</v>
      </c>
      <c r="H2317" s="46">
        <v>0</v>
      </c>
      <c r="I2317" s="39">
        <f t="shared" si="37"/>
        <v>0</v>
      </c>
    </row>
    <row r="2318" spans="1:9" ht="15.95" customHeight="1" x14ac:dyDescent="0.25">
      <c r="A2318" s="18" t="s">
        <v>4508</v>
      </c>
      <c r="B2318" s="19" t="s">
        <v>4813</v>
      </c>
      <c r="C2318" s="20" t="s">
        <v>4509</v>
      </c>
      <c r="D2318" s="44">
        <v>0</v>
      </c>
      <c r="E2318" s="45">
        <v>0</v>
      </c>
      <c r="F2318" s="45">
        <v>0</v>
      </c>
      <c r="G2318" s="45">
        <v>0</v>
      </c>
      <c r="H2318" s="46">
        <v>0</v>
      </c>
      <c r="I2318" s="39">
        <f t="shared" si="37"/>
        <v>0</v>
      </c>
    </row>
    <row r="2319" spans="1:9" ht="15.95" customHeight="1" x14ac:dyDescent="0.25">
      <c r="A2319" s="18" t="s">
        <v>4510</v>
      </c>
      <c r="B2319" s="19" t="s">
        <v>4813</v>
      </c>
      <c r="C2319" s="20" t="s">
        <v>4511</v>
      </c>
      <c r="D2319" s="44">
        <v>0</v>
      </c>
      <c r="E2319" s="45">
        <v>0</v>
      </c>
      <c r="F2319" s="45">
        <v>0</v>
      </c>
      <c r="G2319" s="45">
        <v>0</v>
      </c>
      <c r="H2319" s="46">
        <v>0</v>
      </c>
      <c r="I2319" s="39">
        <f t="shared" si="37"/>
        <v>0</v>
      </c>
    </row>
    <row r="2320" spans="1:9" ht="15.95" customHeight="1" x14ac:dyDescent="0.25">
      <c r="A2320" s="18" t="s">
        <v>4512</v>
      </c>
      <c r="B2320" s="19" t="s">
        <v>4813</v>
      </c>
      <c r="C2320" s="20" t="s">
        <v>4513</v>
      </c>
      <c r="D2320" s="44">
        <v>0</v>
      </c>
      <c r="E2320" s="45">
        <v>0</v>
      </c>
      <c r="F2320" s="45">
        <v>0</v>
      </c>
      <c r="G2320" s="45">
        <v>0</v>
      </c>
      <c r="H2320" s="46">
        <v>0</v>
      </c>
      <c r="I2320" s="39">
        <f t="shared" si="37"/>
        <v>0</v>
      </c>
    </row>
    <row r="2321" spans="1:9" ht="15.95" customHeight="1" x14ac:dyDescent="0.25">
      <c r="A2321" s="18" t="s">
        <v>4514</v>
      </c>
      <c r="B2321" s="19" t="s">
        <v>4813</v>
      </c>
      <c r="C2321" s="20" t="s">
        <v>4515</v>
      </c>
      <c r="D2321" s="44">
        <v>0</v>
      </c>
      <c r="E2321" s="45">
        <v>0</v>
      </c>
      <c r="F2321" s="45">
        <v>0</v>
      </c>
      <c r="G2321" s="45">
        <v>0</v>
      </c>
      <c r="H2321" s="46">
        <v>0</v>
      </c>
      <c r="I2321" s="39">
        <f t="shared" si="37"/>
        <v>0</v>
      </c>
    </row>
    <row r="2322" spans="1:9" ht="15.95" customHeight="1" x14ac:dyDescent="0.25">
      <c r="A2322" s="18" t="s">
        <v>4516</v>
      </c>
      <c r="B2322" s="19" t="s">
        <v>4813</v>
      </c>
      <c r="C2322" s="20" t="s">
        <v>4517</v>
      </c>
      <c r="D2322" s="44">
        <v>0</v>
      </c>
      <c r="E2322" s="45">
        <v>0</v>
      </c>
      <c r="F2322" s="45">
        <v>0</v>
      </c>
      <c r="G2322" s="45">
        <v>0</v>
      </c>
      <c r="H2322" s="46">
        <v>0</v>
      </c>
      <c r="I2322" s="39">
        <f t="shared" si="37"/>
        <v>0</v>
      </c>
    </row>
    <row r="2323" spans="1:9" ht="15.95" customHeight="1" x14ac:dyDescent="0.25">
      <c r="A2323" s="18" t="s">
        <v>4518</v>
      </c>
      <c r="B2323" s="19" t="s">
        <v>4813</v>
      </c>
      <c r="C2323" s="20" t="s">
        <v>4519</v>
      </c>
      <c r="D2323" s="44">
        <v>0</v>
      </c>
      <c r="E2323" s="45">
        <v>0</v>
      </c>
      <c r="F2323" s="45">
        <v>0</v>
      </c>
      <c r="G2323" s="45">
        <v>0</v>
      </c>
      <c r="H2323" s="46">
        <v>0</v>
      </c>
      <c r="I2323" s="39">
        <f t="shared" si="37"/>
        <v>0</v>
      </c>
    </row>
    <row r="2324" spans="1:9" ht="15.95" customHeight="1" x14ac:dyDescent="0.25">
      <c r="A2324" s="18" t="s">
        <v>4520</v>
      </c>
      <c r="B2324" s="19" t="s">
        <v>4813</v>
      </c>
      <c r="C2324" s="20" t="s">
        <v>4521</v>
      </c>
      <c r="D2324" s="44">
        <v>0</v>
      </c>
      <c r="E2324" s="45">
        <v>0</v>
      </c>
      <c r="F2324" s="45">
        <v>0</v>
      </c>
      <c r="G2324" s="45">
        <v>0</v>
      </c>
      <c r="H2324" s="46">
        <v>0</v>
      </c>
      <c r="I2324" s="39">
        <f t="shared" si="37"/>
        <v>0</v>
      </c>
    </row>
    <row r="2325" spans="1:9" ht="15.95" customHeight="1" x14ac:dyDescent="0.25">
      <c r="A2325" s="18" t="s">
        <v>4522</v>
      </c>
      <c r="B2325" s="19" t="s">
        <v>4813</v>
      </c>
      <c r="C2325" s="20" t="s">
        <v>4523</v>
      </c>
      <c r="D2325" s="44">
        <v>0</v>
      </c>
      <c r="E2325" s="45">
        <v>0</v>
      </c>
      <c r="F2325" s="45">
        <v>0</v>
      </c>
      <c r="G2325" s="45">
        <v>0</v>
      </c>
      <c r="H2325" s="46">
        <v>0</v>
      </c>
      <c r="I2325" s="39">
        <f t="shared" si="37"/>
        <v>0</v>
      </c>
    </row>
    <row r="2326" spans="1:9" ht="15.95" customHeight="1" x14ac:dyDescent="0.25">
      <c r="A2326" s="18" t="s">
        <v>4524</v>
      </c>
      <c r="B2326" s="19" t="s">
        <v>4813</v>
      </c>
      <c r="C2326" s="20" t="s">
        <v>4525</v>
      </c>
      <c r="D2326" s="44">
        <v>0</v>
      </c>
      <c r="E2326" s="45">
        <v>0</v>
      </c>
      <c r="F2326" s="45">
        <v>0</v>
      </c>
      <c r="G2326" s="45">
        <v>0</v>
      </c>
      <c r="H2326" s="46">
        <v>0</v>
      </c>
      <c r="I2326" s="39">
        <f t="shared" si="37"/>
        <v>0</v>
      </c>
    </row>
    <row r="2327" spans="1:9" ht="15.95" customHeight="1" x14ac:dyDescent="0.25">
      <c r="A2327" s="18" t="s">
        <v>4526</v>
      </c>
      <c r="B2327" s="19" t="s">
        <v>4813</v>
      </c>
      <c r="C2327" s="20" t="s">
        <v>4527</v>
      </c>
      <c r="D2327" s="44">
        <v>0</v>
      </c>
      <c r="E2327" s="45">
        <v>0</v>
      </c>
      <c r="F2327" s="45">
        <v>0</v>
      </c>
      <c r="G2327" s="45">
        <v>0</v>
      </c>
      <c r="H2327" s="46">
        <v>0</v>
      </c>
      <c r="I2327" s="39">
        <f t="shared" si="37"/>
        <v>0</v>
      </c>
    </row>
    <row r="2328" spans="1:9" ht="15.95" customHeight="1" x14ac:dyDescent="0.25">
      <c r="A2328" s="18" t="s">
        <v>4528</v>
      </c>
      <c r="B2328" s="19" t="s">
        <v>4813</v>
      </c>
      <c r="C2328" s="20" t="s">
        <v>4529</v>
      </c>
      <c r="D2328" s="44">
        <v>0</v>
      </c>
      <c r="E2328" s="45">
        <v>0</v>
      </c>
      <c r="F2328" s="45">
        <v>0</v>
      </c>
      <c r="G2328" s="45">
        <v>0</v>
      </c>
      <c r="H2328" s="46">
        <v>0</v>
      </c>
      <c r="I2328" s="39">
        <f t="shared" si="37"/>
        <v>0</v>
      </c>
    </row>
    <row r="2329" spans="1:9" ht="15.95" customHeight="1" x14ac:dyDescent="0.25">
      <c r="A2329" s="18" t="s">
        <v>4530</v>
      </c>
      <c r="B2329" s="19" t="s">
        <v>4813</v>
      </c>
      <c r="C2329" s="20" t="s">
        <v>4531</v>
      </c>
      <c r="D2329" s="44">
        <v>0</v>
      </c>
      <c r="E2329" s="45">
        <v>1.2828722800000001</v>
      </c>
      <c r="F2329" s="45">
        <v>0</v>
      </c>
      <c r="G2329" s="45">
        <v>0</v>
      </c>
      <c r="H2329" s="46">
        <v>0</v>
      </c>
      <c r="I2329" s="39">
        <f t="shared" si="37"/>
        <v>1.2828722800000001</v>
      </c>
    </row>
    <row r="2330" spans="1:9" ht="15.95" customHeight="1" x14ac:dyDescent="0.25">
      <c r="A2330" s="18" t="s">
        <v>4532</v>
      </c>
      <c r="B2330" s="19" t="s">
        <v>4813</v>
      </c>
      <c r="C2330" s="20" t="s">
        <v>4533</v>
      </c>
      <c r="D2330" s="44">
        <v>0</v>
      </c>
      <c r="E2330" s="45">
        <v>0.41111120000000001</v>
      </c>
      <c r="F2330" s="45">
        <v>0</v>
      </c>
      <c r="G2330" s="45">
        <v>0</v>
      </c>
      <c r="H2330" s="46">
        <v>0</v>
      </c>
      <c r="I2330" s="39">
        <f t="shared" si="37"/>
        <v>0.41111120000000001</v>
      </c>
    </row>
    <row r="2331" spans="1:9" ht="15.95" customHeight="1" x14ac:dyDescent="0.25">
      <c r="A2331" s="18" t="s">
        <v>4534</v>
      </c>
      <c r="B2331" s="19" t="s">
        <v>4813</v>
      </c>
      <c r="C2331" s="20" t="s">
        <v>4535</v>
      </c>
      <c r="D2331" s="44">
        <v>0</v>
      </c>
      <c r="E2331" s="45">
        <v>0</v>
      </c>
      <c r="F2331" s="45">
        <v>0</v>
      </c>
      <c r="G2331" s="45">
        <v>0</v>
      </c>
      <c r="H2331" s="46">
        <v>0</v>
      </c>
      <c r="I2331" s="39">
        <f t="shared" si="37"/>
        <v>0</v>
      </c>
    </row>
    <row r="2332" spans="1:9" ht="15.95" customHeight="1" x14ac:dyDescent="0.25">
      <c r="A2332" s="18" t="s">
        <v>4536</v>
      </c>
      <c r="B2332" s="19" t="s">
        <v>4813</v>
      </c>
      <c r="C2332" s="20" t="s">
        <v>4537</v>
      </c>
      <c r="D2332" s="44">
        <v>0</v>
      </c>
      <c r="E2332" s="45">
        <v>0</v>
      </c>
      <c r="F2332" s="45">
        <v>0</v>
      </c>
      <c r="G2332" s="45">
        <v>0</v>
      </c>
      <c r="H2332" s="46">
        <v>0</v>
      </c>
      <c r="I2332" s="39">
        <f t="shared" si="37"/>
        <v>0</v>
      </c>
    </row>
    <row r="2333" spans="1:9" ht="15.95" customHeight="1" x14ac:dyDescent="0.25">
      <c r="A2333" s="18" t="s">
        <v>4538</v>
      </c>
      <c r="B2333" s="19" t="s">
        <v>4813</v>
      </c>
      <c r="C2333" s="20" t="s">
        <v>4539</v>
      </c>
      <c r="D2333" s="44">
        <v>0</v>
      </c>
      <c r="E2333" s="45">
        <v>0</v>
      </c>
      <c r="F2333" s="45">
        <v>0</v>
      </c>
      <c r="G2333" s="45">
        <v>0</v>
      </c>
      <c r="H2333" s="46">
        <v>0</v>
      </c>
      <c r="I2333" s="39">
        <f t="shared" si="37"/>
        <v>0</v>
      </c>
    </row>
    <row r="2334" spans="1:9" ht="15.95" customHeight="1" x14ac:dyDescent="0.25">
      <c r="A2334" s="18" t="s">
        <v>4540</v>
      </c>
      <c r="B2334" s="19" t="s">
        <v>4813</v>
      </c>
      <c r="C2334" s="20" t="s">
        <v>4541</v>
      </c>
      <c r="D2334" s="44">
        <v>0</v>
      </c>
      <c r="E2334" s="45">
        <v>1.9195402500000001</v>
      </c>
      <c r="F2334" s="45">
        <v>0</v>
      </c>
      <c r="G2334" s="45">
        <v>0</v>
      </c>
      <c r="H2334" s="46">
        <v>0</v>
      </c>
      <c r="I2334" s="39">
        <f t="shared" si="37"/>
        <v>1.9195402500000001</v>
      </c>
    </row>
    <row r="2335" spans="1:9" ht="15.95" customHeight="1" x14ac:dyDescent="0.25">
      <c r="A2335" s="18" t="s">
        <v>4542</v>
      </c>
      <c r="B2335" s="19" t="s">
        <v>4813</v>
      </c>
      <c r="C2335" s="20" t="s">
        <v>4543</v>
      </c>
      <c r="D2335" s="44">
        <v>0</v>
      </c>
      <c r="E2335" s="45">
        <v>1.52380955</v>
      </c>
      <c r="F2335" s="45">
        <v>0</v>
      </c>
      <c r="G2335" s="45">
        <v>0</v>
      </c>
      <c r="H2335" s="46">
        <v>0</v>
      </c>
      <c r="I2335" s="39">
        <f t="shared" si="37"/>
        <v>1.52380955</v>
      </c>
    </row>
    <row r="2336" spans="1:9" ht="15.95" customHeight="1" x14ac:dyDescent="0.25">
      <c r="A2336" s="18" t="s">
        <v>4544</v>
      </c>
      <c r="B2336" s="19" t="s">
        <v>4813</v>
      </c>
      <c r="C2336" s="20" t="s">
        <v>4545</v>
      </c>
      <c r="D2336" s="44">
        <v>0</v>
      </c>
      <c r="E2336" s="45">
        <v>0</v>
      </c>
      <c r="F2336" s="45">
        <v>0</v>
      </c>
      <c r="G2336" s="45">
        <v>0</v>
      </c>
      <c r="H2336" s="46">
        <v>0</v>
      </c>
      <c r="I2336" s="39">
        <f t="shared" si="37"/>
        <v>0</v>
      </c>
    </row>
    <row r="2337" spans="1:9" ht="15.95" customHeight="1" x14ac:dyDescent="0.25">
      <c r="A2337" s="18" t="s">
        <v>4546</v>
      </c>
      <c r="B2337" s="19" t="s">
        <v>4813</v>
      </c>
      <c r="C2337" s="20" t="s">
        <v>4547</v>
      </c>
      <c r="D2337" s="44">
        <v>0</v>
      </c>
      <c r="E2337" s="45">
        <v>0.92105300000000001</v>
      </c>
      <c r="F2337" s="45">
        <v>0</v>
      </c>
      <c r="G2337" s="45">
        <v>0</v>
      </c>
      <c r="H2337" s="46">
        <v>0</v>
      </c>
      <c r="I2337" s="39">
        <f t="shared" si="37"/>
        <v>0.92105300000000001</v>
      </c>
    </row>
    <row r="2338" spans="1:9" ht="15.95" customHeight="1" x14ac:dyDescent="0.25">
      <c r="A2338" s="18" t="s">
        <v>4548</v>
      </c>
      <c r="B2338" s="19" t="s">
        <v>4813</v>
      </c>
      <c r="C2338" s="20" t="s">
        <v>4549</v>
      </c>
      <c r="D2338" s="44">
        <v>0</v>
      </c>
      <c r="E2338" s="45">
        <v>6.3589743200000006</v>
      </c>
      <c r="F2338" s="45">
        <v>0</v>
      </c>
      <c r="G2338" s="45">
        <v>0</v>
      </c>
      <c r="H2338" s="46">
        <v>0</v>
      </c>
      <c r="I2338" s="39">
        <f t="shared" si="37"/>
        <v>6.3589743200000006</v>
      </c>
    </row>
    <row r="2339" spans="1:9" ht="15.95" customHeight="1" x14ac:dyDescent="0.25">
      <c r="A2339" s="18" t="s">
        <v>4550</v>
      </c>
      <c r="B2339" s="19" t="s">
        <v>4813</v>
      </c>
      <c r="C2339" s="20" t="s">
        <v>4551</v>
      </c>
      <c r="D2339" s="44">
        <v>0</v>
      </c>
      <c r="E2339" s="45">
        <v>0</v>
      </c>
      <c r="F2339" s="45">
        <v>0</v>
      </c>
      <c r="G2339" s="45">
        <v>0</v>
      </c>
      <c r="H2339" s="46">
        <v>0</v>
      </c>
      <c r="I2339" s="39">
        <f t="shared" si="37"/>
        <v>0</v>
      </c>
    </row>
    <row r="2340" spans="1:9" ht="15.95" customHeight="1" x14ac:dyDescent="0.25">
      <c r="A2340" s="18" t="s">
        <v>4552</v>
      </c>
      <c r="B2340" s="19" t="s">
        <v>4813</v>
      </c>
      <c r="C2340" s="20" t="s">
        <v>4553</v>
      </c>
      <c r="D2340" s="44">
        <v>0</v>
      </c>
      <c r="E2340" s="45">
        <v>0</v>
      </c>
      <c r="F2340" s="45">
        <v>0</v>
      </c>
      <c r="G2340" s="45">
        <v>0</v>
      </c>
      <c r="H2340" s="46">
        <v>0</v>
      </c>
      <c r="I2340" s="39">
        <f t="shared" si="37"/>
        <v>0</v>
      </c>
    </row>
    <row r="2341" spans="1:9" ht="15.95" customHeight="1" x14ac:dyDescent="0.25">
      <c r="A2341" s="18" t="s">
        <v>4554</v>
      </c>
      <c r="B2341" s="19" t="s">
        <v>4813</v>
      </c>
      <c r="C2341" s="20" t="s">
        <v>4555</v>
      </c>
      <c r="D2341" s="44">
        <v>0</v>
      </c>
      <c r="E2341" s="45">
        <v>0</v>
      </c>
      <c r="F2341" s="45">
        <v>0</v>
      </c>
      <c r="G2341" s="45">
        <v>0</v>
      </c>
      <c r="H2341" s="46">
        <v>0</v>
      </c>
      <c r="I2341" s="39">
        <f t="shared" si="37"/>
        <v>0</v>
      </c>
    </row>
    <row r="2342" spans="1:9" ht="15.95" customHeight="1" x14ac:dyDescent="0.25">
      <c r="A2342" s="18" t="s">
        <v>4556</v>
      </c>
      <c r="B2342" s="19" t="s">
        <v>4813</v>
      </c>
      <c r="C2342" s="20" t="s">
        <v>4557</v>
      </c>
      <c r="D2342" s="44">
        <v>0</v>
      </c>
      <c r="E2342" s="45">
        <v>0</v>
      </c>
      <c r="F2342" s="45">
        <v>0</v>
      </c>
      <c r="G2342" s="45">
        <v>0</v>
      </c>
      <c r="H2342" s="46">
        <v>0</v>
      </c>
      <c r="I2342" s="39">
        <f t="shared" si="37"/>
        <v>0</v>
      </c>
    </row>
    <row r="2343" spans="1:9" ht="15.95" customHeight="1" x14ac:dyDescent="0.25">
      <c r="A2343" s="18" t="s">
        <v>4558</v>
      </c>
      <c r="B2343" s="19" t="s">
        <v>4813</v>
      </c>
      <c r="C2343" s="20" t="s">
        <v>4559</v>
      </c>
      <c r="D2343" s="44">
        <v>0</v>
      </c>
      <c r="E2343" s="45">
        <v>0</v>
      </c>
      <c r="F2343" s="45">
        <v>0</v>
      </c>
      <c r="G2343" s="45">
        <v>0</v>
      </c>
      <c r="H2343" s="46">
        <v>0</v>
      </c>
      <c r="I2343" s="39">
        <f t="shared" si="37"/>
        <v>0</v>
      </c>
    </row>
    <row r="2344" spans="1:9" ht="15.95" customHeight="1" x14ac:dyDescent="0.25">
      <c r="A2344" s="18" t="s">
        <v>4560</v>
      </c>
      <c r="B2344" s="19" t="s">
        <v>4813</v>
      </c>
      <c r="C2344" s="20" t="s">
        <v>4561</v>
      </c>
      <c r="D2344" s="44">
        <v>0</v>
      </c>
      <c r="E2344" s="45">
        <v>0</v>
      </c>
      <c r="F2344" s="45">
        <v>0</v>
      </c>
      <c r="G2344" s="45">
        <v>0</v>
      </c>
      <c r="H2344" s="46">
        <v>0</v>
      </c>
      <c r="I2344" s="39">
        <f t="shared" si="37"/>
        <v>0</v>
      </c>
    </row>
    <row r="2345" spans="1:9" ht="15.95" customHeight="1" x14ac:dyDescent="0.25">
      <c r="A2345" s="18" t="s">
        <v>4562</v>
      </c>
      <c r="B2345" s="19" t="s">
        <v>4813</v>
      </c>
      <c r="C2345" s="20" t="s">
        <v>4563</v>
      </c>
      <c r="D2345" s="44">
        <v>0</v>
      </c>
      <c r="E2345" s="45">
        <v>0</v>
      </c>
      <c r="F2345" s="45">
        <v>0</v>
      </c>
      <c r="G2345" s="45">
        <v>0</v>
      </c>
      <c r="H2345" s="46">
        <v>0</v>
      </c>
      <c r="I2345" s="39">
        <f t="shared" si="37"/>
        <v>0</v>
      </c>
    </row>
    <row r="2346" spans="1:9" ht="15.95" customHeight="1" x14ac:dyDescent="0.25">
      <c r="A2346" s="18" t="s">
        <v>4564</v>
      </c>
      <c r="B2346" s="19" t="s">
        <v>4813</v>
      </c>
      <c r="C2346" s="20" t="s">
        <v>4565</v>
      </c>
      <c r="D2346" s="44">
        <v>0</v>
      </c>
      <c r="E2346" s="45">
        <v>0</v>
      </c>
      <c r="F2346" s="45">
        <v>0</v>
      </c>
      <c r="G2346" s="45">
        <v>0</v>
      </c>
      <c r="H2346" s="46">
        <v>0</v>
      </c>
      <c r="I2346" s="39">
        <f t="shared" si="37"/>
        <v>0</v>
      </c>
    </row>
    <row r="2347" spans="1:9" ht="15.95" customHeight="1" x14ac:dyDescent="0.25">
      <c r="A2347" s="18" t="s">
        <v>4566</v>
      </c>
      <c r="B2347" s="19" t="s">
        <v>4813</v>
      </c>
      <c r="C2347" s="20" t="s">
        <v>4567</v>
      </c>
      <c r="D2347" s="44">
        <v>0</v>
      </c>
      <c r="E2347" s="45">
        <v>0</v>
      </c>
      <c r="F2347" s="45">
        <v>0</v>
      </c>
      <c r="G2347" s="45">
        <v>0</v>
      </c>
      <c r="H2347" s="46">
        <v>0</v>
      </c>
      <c r="I2347" s="39">
        <f t="shared" si="37"/>
        <v>0</v>
      </c>
    </row>
    <row r="2348" spans="1:9" ht="15.95" customHeight="1" x14ac:dyDescent="0.25">
      <c r="A2348" s="18" t="s">
        <v>4568</v>
      </c>
      <c r="B2348" s="19" t="s">
        <v>4813</v>
      </c>
      <c r="C2348" s="20" t="s">
        <v>4569</v>
      </c>
      <c r="D2348" s="44">
        <v>0</v>
      </c>
      <c r="E2348" s="45">
        <v>0</v>
      </c>
      <c r="F2348" s="45">
        <v>0</v>
      </c>
      <c r="G2348" s="45">
        <v>0</v>
      </c>
      <c r="H2348" s="46">
        <v>0</v>
      </c>
      <c r="I2348" s="39">
        <f t="shared" si="37"/>
        <v>0</v>
      </c>
    </row>
    <row r="2349" spans="1:9" ht="15.95" customHeight="1" x14ac:dyDescent="0.25">
      <c r="A2349" s="18" t="s">
        <v>4570</v>
      </c>
      <c r="B2349" s="19" t="s">
        <v>4813</v>
      </c>
      <c r="C2349" s="20" t="s">
        <v>4571</v>
      </c>
      <c r="D2349" s="44">
        <v>0</v>
      </c>
      <c r="E2349" s="45">
        <v>0.49459654999999997</v>
      </c>
      <c r="F2349" s="45">
        <v>0</v>
      </c>
      <c r="G2349" s="45">
        <v>0</v>
      </c>
      <c r="H2349" s="46">
        <v>0</v>
      </c>
      <c r="I2349" s="39">
        <f t="shared" si="37"/>
        <v>0.49459654999999997</v>
      </c>
    </row>
    <row r="2350" spans="1:9" ht="15.95" customHeight="1" x14ac:dyDescent="0.25">
      <c r="A2350" s="18" t="s">
        <v>4572</v>
      </c>
      <c r="B2350" s="19" t="s">
        <v>4813</v>
      </c>
      <c r="C2350" s="20" t="s">
        <v>4573</v>
      </c>
      <c r="D2350" s="44">
        <v>0</v>
      </c>
      <c r="E2350" s="45">
        <v>0</v>
      </c>
      <c r="F2350" s="45">
        <v>0</v>
      </c>
      <c r="G2350" s="45">
        <v>0</v>
      </c>
      <c r="H2350" s="46">
        <v>0</v>
      </c>
      <c r="I2350" s="39">
        <f t="shared" si="37"/>
        <v>0</v>
      </c>
    </row>
    <row r="2351" spans="1:9" ht="15.95" customHeight="1" x14ac:dyDescent="0.25">
      <c r="A2351" s="18" t="s">
        <v>4574</v>
      </c>
      <c r="B2351" s="19" t="s">
        <v>4813</v>
      </c>
      <c r="C2351" s="20" t="s">
        <v>4575</v>
      </c>
      <c r="D2351" s="44">
        <v>0</v>
      </c>
      <c r="E2351" s="45">
        <v>0</v>
      </c>
      <c r="F2351" s="45">
        <v>0</v>
      </c>
      <c r="G2351" s="45">
        <v>0</v>
      </c>
      <c r="H2351" s="46">
        <v>0</v>
      </c>
      <c r="I2351" s="39">
        <f t="shared" si="37"/>
        <v>0</v>
      </c>
    </row>
    <row r="2352" spans="1:9" ht="15.95" customHeight="1" x14ac:dyDescent="0.25">
      <c r="A2352" s="18" t="s">
        <v>4576</v>
      </c>
      <c r="B2352" s="19" t="s">
        <v>4813</v>
      </c>
      <c r="C2352" s="20" t="s">
        <v>4577</v>
      </c>
      <c r="D2352" s="44">
        <v>163.92065915999999</v>
      </c>
      <c r="E2352" s="45">
        <v>0</v>
      </c>
      <c r="F2352" s="45">
        <v>0</v>
      </c>
      <c r="G2352" s="45">
        <v>0</v>
      </c>
      <c r="H2352" s="46">
        <v>0</v>
      </c>
      <c r="I2352" s="39">
        <f t="shared" si="37"/>
        <v>163.92065915999999</v>
      </c>
    </row>
    <row r="2353" spans="1:9" ht="15.95" customHeight="1" x14ac:dyDescent="0.25">
      <c r="A2353" s="18" t="s">
        <v>4578</v>
      </c>
      <c r="B2353" s="19" t="s">
        <v>4813</v>
      </c>
      <c r="C2353" s="20" t="s">
        <v>4579</v>
      </c>
      <c r="D2353" s="44">
        <v>0</v>
      </c>
      <c r="E2353" s="45">
        <v>0</v>
      </c>
      <c r="F2353" s="45">
        <v>0</v>
      </c>
      <c r="G2353" s="45">
        <v>0</v>
      </c>
      <c r="H2353" s="46">
        <v>0</v>
      </c>
      <c r="I2353" s="39">
        <f t="shared" si="37"/>
        <v>0</v>
      </c>
    </row>
    <row r="2354" spans="1:9" ht="15.95" customHeight="1" x14ac:dyDescent="0.25">
      <c r="A2354" s="18" t="s">
        <v>4580</v>
      </c>
      <c r="B2354" s="19" t="s">
        <v>4813</v>
      </c>
      <c r="C2354" s="20" t="s">
        <v>4581</v>
      </c>
      <c r="D2354" s="44">
        <v>0</v>
      </c>
      <c r="E2354" s="45">
        <v>8.3278481500000012</v>
      </c>
      <c r="F2354" s="45">
        <v>0</v>
      </c>
      <c r="G2354" s="45">
        <v>0</v>
      </c>
      <c r="H2354" s="46">
        <v>0</v>
      </c>
      <c r="I2354" s="39">
        <f t="shared" si="37"/>
        <v>8.3278481500000012</v>
      </c>
    </row>
    <row r="2355" spans="1:9" ht="15.95" customHeight="1" x14ac:dyDescent="0.25">
      <c r="A2355" s="18" t="s">
        <v>4582</v>
      </c>
      <c r="B2355" s="19" t="s">
        <v>4813</v>
      </c>
      <c r="C2355" s="20" t="s">
        <v>4583</v>
      </c>
      <c r="D2355" s="44">
        <v>0</v>
      </c>
      <c r="E2355" s="45">
        <v>0</v>
      </c>
      <c r="F2355" s="45">
        <v>0</v>
      </c>
      <c r="G2355" s="45">
        <v>0</v>
      </c>
      <c r="H2355" s="46">
        <v>0</v>
      </c>
      <c r="I2355" s="39">
        <f t="shared" si="37"/>
        <v>0</v>
      </c>
    </row>
    <row r="2356" spans="1:9" ht="15.95" customHeight="1" x14ac:dyDescent="0.25">
      <c r="A2356" s="18" t="s">
        <v>4584</v>
      </c>
      <c r="B2356" s="19" t="s">
        <v>4813</v>
      </c>
      <c r="C2356" s="20" t="s">
        <v>4585</v>
      </c>
      <c r="D2356" s="44">
        <v>0</v>
      </c>
      <c r="E2356" s="45">
        <v>0</v>
      </c>
      <c r="F2356" s="45">
        <v>0</v>
      </c>
      <c r="G2356" s="45">
        <v>0</v>
      </c>
      <c r="H2356" s="46">
        <v>0</v>
      </c>
      <c r="I2356" s="39">
        <f t="shared" si="37"/>
        <v>0</v>
      </c>
    </row>
    <row r="2357" spans="1:9" ht="15.95" customHeight="1" x14ac:dyDescent="0.25">
      <c r="A2357" s="18" t="s">
        <v>4586</v>
      </c>
      <c r="B2357" s="19" t="s">
        <v>4813</v>
      </c>
      <c r="C2357" s="20" t="s">
        <v>4587</v>
      </c>
      <c r="D2357" s="44">
        <v>0</v>
      </c>
      <c r="E2357" s="45">
        <v>0</v>
      </c>
      <c r="F2357" s="45">
        <v>0</v>
      </c>
      <c r="G2357" s="45">
        <v>0</v>
      </c>
      <c r="H2357" s="46">
        <v>0</v>
      </c>
      <c r="I2357" s="39">
        <f t="shared" si="37"/>
        <v>0</v>
      </c>
    </row>
    <row r="2358" spans="1:9" ht="15.95" customHeight="1" x14ac:dyDescent="0.25">
      <c r="A2358" s="18" t="s">
        <v>4588</v>
      </c>
      <c r="B2358" s="19" t="s">
        <v>4813</v>
      </c>
      <c r="C2358" s="20" t="s">
        <v>4589</v>
      </c>
      <c r="D2358" s="44">
        <v>0</v>
      </c>
      <c r="E2358" s="45">
        <v>1.6578946299999999</v>
      </c>
      <c r="F2358" s="45">
        <v>0</v>
      </c>
      <c r="G2358" s="45">
        <v>0</v>
      </c>
      <c r="H2358" s="46">
        <v>0</v>
      </c>
      <c r="I2358" s="39">
        <f t="shared" si="37"/>
        <v>1.6578946299999999</v>
      </c>
    </row>
    <row r="2359" spans="1:9" ht="15.95" customHeight="1" x14ac:dyDescent="0.25">
      <c r="A2359" s="18" t="s">
        <v>4590</v>
      </c>
      <c r="B2359" s="19" t="s">
        <v>4813</v>
      </c>
      <c r="C2359" s="20" t="s">
        <v>4591</v>
      </c>
      <c r="D2359" s="44">
        <v>0</v>
      </c>
      <c r="E2359" s="45">
        <v>0</v>
      </c>
      <c r="F2359" s="45">
        <v>0</v>
      </c>
      <c r="G2359" s="45">
        <v>0</v>
      </c>
      <c r="H2359" s="46">
        <v>0</v>
      </c>
      <c r="I2359" s="39">
        <f t="shared" si="37"/>
        <v>0</v>
      </c>
    </row>
    <row r="2360" spans="1:9" ht="15.95" customHeight="1" x14ac:dyDescent="0.25">
      <c r="A2360" s="18" t="s">
        <v>4592</v>
      </c>
      <c r="B2360" s="19" t="s">
        <v>4813</v>
      </c>
      <c r="C2360" s="20" t="s">
        <v>4593</v>
      </c>
      <c r="D2360" s="44">
        <v>0</v>
      </c>
      <c r="E2360" s="45">
        <v>0</v>
      </c>
      <c r="F2360" s="45">
        <v>0</v>
      </c>
      <c r="G2360" s="45">
        <v>0</v>
      </c>
      <c r="H2360" s="46">
        <v>0</v>
      </c>
      <c r="I2360" s="39">
        <f t="shared" si="37"/>
        <v>0</v>
      </c>
    </row>
    <row r="2361" spans="1:9" ht="15.95" customHeight="1" x14ac:dyDescent="0.25">
      <c r="A2361" s="18" t="s">
        <v>4594</v>
      </c>
      <c r="B2361" s="19" t="s">
        <v>4813</v>
      </c>
      <c r="C2361" s="20" t="s">
        <v>117</v>
      </c>
      <c r="D2361" s="44">
        <v>9.4402211500000011</v>
      </c>
      <c r="E2361" s="45">
        <v>26.529563460000002</v>
      </c>
      <c r="F2361" s="45">
        <v>0</v>
      </c>
      <c r="G2361" s="45">
        <v>0</v>
      </c>
      <c r="H2361" s="46">
        <v>0</v>
      </c>
      <c r="I2361" s="39">
        <f t="shared" si="37"/>
        <v>35.969784610000005</v>
      </c>
    </row>
    <row r="2362" spans="1:9" ht="15.95" customHeight="1" x14ac:dyDescent="0.25">
      <c r="A2362" s="18" t="s">
        <v>4595</v>
      </c>
      <c r="B2362" s="19" t="s">
        <v>4813</v>
      </c>
      <c r="C2362" s="20" t="s">
        <v>3552</v>
      </c>
      <c r="D2362" s="44">
        <v>0</v>
      </c>
      <c r="E2362" s="45">
        <v>0.91525443999999989</v>
      </c>
      <c r="F2362" s="45">
        <v>0</v>
      </c>
      <c r="G2362" s="45">
        <v>0</v>
      </c>
      <c r="H2362" s="46">
        <v>0</v>
      </c>
      <c r="I2362" s="39">
        <f t="shared" si="37"/>
        <v>0.91525443999999989</v>
      </c>
    </row>
    <row r="2363" spans="1:9" ht="15.95" customHeight="1" x14ac:dyDescent="0.25">
      <c r="A2363" s="18" t="s">
        <v>4596</v>
      </c>
      <c r="B2363" s="19" t="s">
        <v>4813</v>
      </c>
      <c r="C2363" s="20" t="s">
        <v>4597</v>
      </c>
      <c r="D2363" s="44">
        <v>0</v>
      </c>
      <c r="E2363" s="45">
        <v>0</v>
      </c>
      <c r="F2363" s="45">
        <v>0</v>
      </c>
      <c r="G2363" s="45">
        <v>0</v>
      </c>
      <c r="H2363" s="46">
        <v>0</v>
      </c>
      <c r="I2363" s="39">
        <f t="shared" si="37"/>
        <v>0</v>
      </c>
    </row>
    <row r="2364" spans="1:9" ht="15.95" customHeight="1" x14ac:dyDescent="0.25">
      <c r="A2364" s="18" t="s">
        <v>4598</v>
      </c>
      <c r="B2364" s="19" t="s">
        <v>4813</v>
      </c>
      <c r="C2364" s="20" t="s">
        <v>4599</v>
      </c>
      <c r="D2364" s="44">
        <v>0</v>
      </c>
      <c r="E2364" s="45">
        <v>0</v>
      </c>
      <c r="F2364" s="45">
        <v>0</v>
      </c>
      <c r="G2364" s="45">
        <v>0</v>
      </c>
      <c r="H2364" s="46">
        <v>0</v>
      </c>
      <c r="I2364" s="39">
        <f t="shared" si="37"/>
        <v>0</v>
      </c>
    </row>
    <row r="2365" spans="1:9" ht="15.95" customHeight="1" x14ac:dyDescent="0.25">
      <c r="A2365" s="18" t="s">
        <v>4600</v>
      </c>
      <c r="B2365" s="19" t="s">
        <v>4813</v>
      </c>
      <c r="C2365" s="20" t="s">
        <v>4601</v>
      </c>
      <c r="D2365" s="44">
        <v>0</v>
      </c>
      <c r="E2365" s="45">
        <v>0</v>
      </c>
      <c r="F2365" s="45">
        <v>0</v>
      </c>
      <c r="G2365" s="45">
        <v>0</v>
      </c>
      <c r="H2365" s="46">
        <v>0</v>
      </c>
      <c r="I2365" s="39">
        <f t="shared" si="37"/>
        <v>0</v>
      </c>
    </row>
    <row r="2366" spans="1:9" ht="15.95" customHeight="1" x14ac:dyDescent="0.25">
      <c r="A2366" s="18" t="s">
        <v>4602</v>
      </c>
      <c r="B2366" s="19" t="s">
        <v>4813</v>
      </c>
      <c r="C2366" s="20" t="s">
        <v>4603</v>
      </c>
      <c r="D2366" s="44">
        <v>0</v>
      </c>
      <c r="E2366" s="45">
        <v>0</v>
      </c>
      <c r="F2366" s="45">
        <v>0</v>
      </c>
      <c r="G2366" s="45">
        <v>0</v>
      </c>
      <c r="H2366" s="46">
        <v>0</v>
      </c>
      <c r="I2366" s="39">
        <f t="shared" si="37"/>
        <v>0</v>
      </c>
    </row>
    <row r="2367" spans="1:9" ht="15.95" customHeight="1" x14ac:dyDescent="0.25">
      <c r="A2367" s="18" t="s">
        <v>4604</v>
      </c>
      <c r="B2367" s="19" t="s">
        <v>4813</v>
      </c>
      <c r="C2367" s="20" t="s">
        <v>694</v>
      </c>
      <c r="D2367" s="44">
        <v>0</v>
      </c>
      <c r="E2367" s="45">
        <v>0</v>
      </c>
      <c r="F2367" s="45">
        <v>0</v>
      </c>
      <c r="G2367" s="45">
        <v>0</v>
      </c>
      <c r="H2367" s="46">
        <v>0</v>
      </c>
      <c r="I2367" s="39">
        <f t="shared" si="37"/>
        <v>0</v>
      </c>
    </row>
    <row r="2368" spans="1:9" ht="15.95" customHeight="1" x14ac:dyDescent="0.25">
      <c r="A2368" s="18" t="s">
        <v>4605</v>
      </c>
      <c r="B2368" s="19" t="s">
        <v>4813</v>
      </c>
      <c r="C2368" s="20" t="s">
        <v>4606</v>
      </c>
      <c r="D2368" s="44">
        <v>0</v>
      </c>
      <c r="E2368" s="45">
        <v>0</v>
      </c>
      <c r="F2368" s="45">
        <v>0</v>
      </c>
      <c r="G2368" s="45">
        <v>0</v>
      </c>
      <c r="H2368" s="46">
        <v>0</v>
      </c>
      <c r="I2368" s="39">
        <f t="shared" si="37"/>
        <v>0</v>
      </c>
    </row>
    <row r="2369" spans="1:9" ht="15.95" customHeight="1" x14ac:dyDescent="0.25">
      <c r="A2369" s="18" t="s">
        <v>4607</v>
      </c>
      <c r="B2369" s="19" t="s">
        <v>4813</v>
      </c>
      <c r="C2369" s="20" t="s">
        <v>4608</v>
      </c>
      <c r="D2369" s="44">
        <v>0</v>
      </c>
      <c r="E2369" s="45">
        <v>1.69230747</v>
      </c>
      <c r="F2369" s="45">
        <v>0</v>
      </c>
      <c r="G2369" s="45">
        <v>0</v>
      </c>
      <c r="H2369" s="46">
        <v>0</v>
      </c>
      <c r="I2369" s="39">
        <f t="shared" si="37"/>
        <v>1.69230747</v>
      </c>
    </row>
    <row r="2370" spans="1:9" ht="15.95" customHeight="1" x14ac:dyDescent="0.25">
      <c r="A2370" s="18" t="s">
        <v>4609</v>
      </c>
      <c r="B2370" s="19" t="s">
        <v>4813</v>
      </c>
      <c r="C2370" s="20" t="s">
        <v>4610</v>
      </c>
      <c r="D2370" s="44">
        <v>0</v>
      </c>
      <c r="E2370" s="45">
        <v>0</v>
      </c>
      <c r="F2370" s="45">
        <v>0</v>
      </c>
      <c r="G2370" s="45">
        <v>0</v>
      </c>
      <c r="H2370" s="46">
        <v>0</v>
      </c>
      <c r="I2370" s="39">
        <f t="shared" si="37"/>
        <v>0</v>
      </c>
    </row>
    <row r="2371" spans="1:9" ht="15.95" customHeight="1" x14ac:dyDescent="0.25">
      <c r="A2371" s="18" t="s">
        <v>4611</v>
      </c>
      <c r="B2371" s="19" t="s">
        <v>4813</v>
      </c>
      <c r="C2371" s="20" t="s">
        <v>4612</v>
      </c>
      <c r="D2371" s="44">
        <v>0</v>
      </c>
      <c r="E2371" s="45">
        <v>0</v>
      </c>
      <c r="F2371" s="45">
        <v>0</v>
      </c>
      <c r="G2371" s="45">
        <v>0</v>
      </c>
      <c r="H2371" s="46">
        <v>0</v>
      </c>
      <c r="I2371" s="39">
        <f t="shared" si="37"/>
        <v>0</v>
      </c>
    </row>
    <row r="2372" spans="1:9" ht="15.95" customHeight="1" x14ac:dyDescent="0.25">
      <c r="A2372" s="18" t="s">
        <v>4613</v>
      </c>
      <c r="B2372" s="19" t="s">
        <v>4813</v>
      </c>
      <c r="C2372" s="20" t="s">
        <v>4614</v>
      </c>
      <c r="D2372" s="44">
        <v>0</v>
      </c>
      <c r="E2372" s="45">
        <v>1.1842108</v>
      </c>
      <c r="F2372" s="45">
        <v>0</v>
      </c>
      <c r="G2372" s="45">
        <v>0</v>
      </c>
      <c r="H2372" s="46">
        <v>0</v>
      </c>
      <c r="I2372" s="39">
        <f t="shared" si="37"/>
        <v>1.1842108</v>
      </c>
    </row>
    <row r="2373" spans="1:9" ht="15.95" customHeight="1" x14ac:dyDescent="0.25">
      <c r="A2373" s="18" t="s">
        <v>4615</v>
      </c>
      <c r="B2373" s="19" t="s">
        <v>4813</v>
      </c>
      <c r="C2373" s="20" t="s">
        <v>4616</v>
      </c>
      <c r="D2373" s="44">
        <v>0</v>
      </c>
      <c r="E2373" s="45">
        <v>0</v>
      </c>
      <c r="F2373" s="45">
        <v>0</v>
      </c>
      <c r="G2373" s="45">
        <v>0</v>
      </c>
      <c r="H2373" s="46">
        <v>0</v>
      </c>
      <c r="I2373" s="39">
        <f t="shared" si="37"/>
        <v>0</v>
      </c>
    </row>
    <row r="2374" spans="1:9" ht="15.95" customHeight="1" x14ac:dyDescent="0.25">
      <c r="A2374" s="18" t="s">
        <v>4617</v>
      </c>
      <c r="B2374" s="19" t="s">
        <v>4813</v>
      </c>
      <c r="C2374" s="20" t="s">
        <v>4618</v>
      </c>
      <c r="D2374" s="44">
        <v>0</v>
      </c>
      <c r="E2374" s="45">
        <v>0</v>
      </c>
      <c r="F2374" s="45">
        <v>0</v>
      </c>
      <c r="G2374" s="45">
        <v>0</v>
      </c>
      <c r="H2374" s="46">
        <v>0</v>
      </c>
      <c r="I2374" s="39">
        <f t="shared" si="37"/>
        <v>0</v>
      </c>
    </row>
    <row r="2375" spans="1:9" ht="15.95" customHeight="1" x14ac:dyDescent="0.25">
      <c r="A2375" s="18" t="s">
        <v>4619</v>
      </c>
      <c r="B2375" s="19" t="s">
        <v>4813</v>
      </c>
      <c r="C2375" s="20" t="s">
        <v>4620</v>
      </c>
      <c r="D2375" s="44">
        <v>0</v>
      </c>
      <c r="E2375" s="45">
        <v>0</v>
      </c>
      <c r="F2375" s="45">
        <v>0</v>
      </c>
      <c r="G2375" s="45">
        <v>0</v>
      </c>
      <c r="H2375" s="46">
        <v>0</v>
      </c>
      <c r="I2375" s="39">
        <f t="shared" ref="I2375:I2438" si="38">SUM(D2375:H2375)</f>
        <v>0</v>
      </c>
    </row>
    <row r="2376" spans="1:9" ht="15.95" customHeight="1" x14ac:dyDescent="0.25">
      <c r="A2376" s="18" t="s">
        <v>4621</v>
      </c>
      <c r="B2376" s="19" t="s">
        <v>4813</v>
      </c>
      <c r="C2376" s="20" t="s">
        <v>4622</v>
      </c>
      <c r="D2376" s="44">
        <v>0</v>
      </c>
      <c r="E2376" s="45">
        <v>0</v>
      </c>
      <c r="F2376" s="45">
        <v>0</v>
      </c>
      <c r="G2376" s="45">
        <v>0</v>
      </c>
      <c r="H2376" s="46">
        <v>0</v>
      </c>
      <c r="I2376" s="39">
        <f t="shared" si="38"/>
        <v>0</v>
      </c>
    </row>
    <row r="2377" spans="1:9" ht="15.95" customHeight="1" x14ac:dyDescent="0.25">
      <c r="A2377" s="18" t="s">
        <v>4623</v>
      </c>
      <c r="B2377" s="19" t="s">
        <v>4813</v>
      </c>
      <c r="C2377" s="20" t="s">
        <v>4624</v>
      </c>
      <c r="D2377" s="44">
        <v>0</v>
      </c>
      <c r="E2377" s="45">
        <v>0</v>
      </c>
      <c r="F2377" s="45">
        <v>0</v>
      </c>
      <c r="G2377" s="45">
        <v>0</v>
      </c>
      <c r="H2377" s="46">
        <v>0</v>
      </c>
      <c r="I2377" s="39">
        <f t="shared" si="38"/>
        <v>0</v>
      </c>
    </row>
    <row r="2378" spans="1:9" ht="15.95" customHeight="1" x14ac:dyDescent="0.25">
      <c r="A2378" s="18" t="s">
        <v>4625</v>
      </c>
      <c r="B2378" s="19" t="s">
        <v>4813</v>
      </c>
      <c r="C2378" s="20" t="s">
        <v>4626</v>
      </c>
      <c r="D2378" s="44">
        <v>0</v>
      </c>
      <c r="E2378" s="45">
        <v>0</v>
      </c>
      <c r="F2378" s="45">
        <v>0</v>
      </c>
      <c r="G2378" s="45">
        <v>0</v>
      </c>
      <c r="H2378" s="46">
        <v>0</v>
      </c>
      <c r="I2378" s="39">
        <f t="shared" si="38"/>
        <v>0</v>
      </c>
    </row>
    <row r="2379" spans="1:9" ht="15.95" customHeight="1" x14ac:dyDescent="0.25">
      <c r="A2379" s="18" t="s">
        <v>4627</v>
      </c>
      <c r="B2379" s="19" t="s">
        <v>4813</v>
      </c>
      <c r="C2379" s="20" t="s">
        <v>4628</v>
      </c>
      <c r="D2379" s="44">
        <v>0</v>
      </c>
      <c r="E2379" s="45">
        <v>0</v>
      </c>
      <c r="F2379" s="45">
        <v>0</v>
      </c>
      <c r="G2379" s="45">
        <v>0</v>
      </c>
      <c r="H2379" s="46">
        <v>0</v>
      </c>
      <c r="I2379" s="39">
        <f t="shared" si="38"/>
        <v>0</v>
      </c>
    </row>
    <row r="2380" spans="1:9" ht="15.95" customHeight="1" x14ac:dyDescent="0.25">
      <c r="A2380" s="18" t="s">
        <v>4629</v>
      </c>
      <c r="B2380" s="19" t="s">
        <v>4813</v>
      </c>
      <c r="C2380" s="20" t="s">
        <v>4630</v>
      </c>
      <c r="D2380" s="44">
        <v>0</v>
      </c>
      <c r="E2380" s="45">
        <v>0</v>
      </c>
      <c r="F2380" s="45">
        <v>0</v>
      </c>
      <c r="G2380" s="45">
        <v>0</v>
      </c>
      <c r="H2380" s="46">
        <v>0</v>
      </c>
      <c r="I2380" s="39">
        <f t="shared" si="38"/>
        <v>0</v>
      </c>
    </row>
    <row r="2381" spans="1:9" ht="15.95" customHeight="1" x14ac:dyDescent="0.25">
      <c r="A2381" s="18" t="s">
        <v>4631</v>
      </c>
      <c r="B2381" s="19" t="s">
        <v>4813</v>
      </c>
      <c r="C2381" s="20" t="s">
        <v>4632</v>
      </c>
      <c r="D2381" s="44">
        <v>0</v>
      </c>
      <c r="E2381" s="45">
        <v>0</v>
      </c>
      <c r="F2381" s="45">
        <v>0</v>
      </c>
      <c r="G2381" s="45">
        <v>0</v>
      </c>
      <c r="H2381" s="46">
        <v>0</v>
      </c>
      <c r="I2381" s="39">
        <f t="shared" si="38"/>
        <v>0</v>
      </c>
    </row>
    <row r="2382" spans="1:9" ht="15.95" customHeight="1" x14ac:dyDescent="0.25">
      <c r="A2382" s="18" t="s">
        <v>4633</v>
      </c>
      <c r="B2382" s="19" t="s">
        <v>4813</v>
      </c>
      <c r="C2382" s="20" t="s">
        <v>4634</v>
      </c>
      <c r="D2382" s="44">
        <v>0</v>
      </c>
      <c r="E2382" s="45">
        <v>0</v>
      </c>
      <c r="F2382" s="45">
        <v>0</v>
      </c>
      <c r="G2382" s="45">
        <v>0</v>
      </c>
      <c r="H2382" s="46">
        <v>0</v>
      </c>
      <c r="I2382" s="39">
        <f t="shared" si="38"/>
        <v>0</v>
      </c>
    </row>
    <row r="2383" spans="1:9" ht="15.95" customHeight="1" x14ac:dyDescent="0.25">
      <c r="A2383" s="18" t="s">
        <v>4635</v>
      </c>
      <c r="B2383" s="19" t="s">
        <v>4813</v>
      </c>
      <c r="C2383" s="20" t="s">
        <v>4636</v>
      </c>
      <c r="D2383" s="44">
        <v>0</v>
      </c>
      <c r="E2383" s="45">
        <v>0</v>
      </c>
      <c r="F2383" s="45">
        <v>0</v>
      </c>
      <c r="G2383" s="45">
        <v>0</v>
      </c>
      <c r="H2383" s="46">
        <v>0</v>
      </c>
      <c r="I2383" s="39">
        <f t="shared" si="38"/>
        <v>0</v>
      </c>
    </row>
    <row r="2384" spans="1:9" ht="15.95" customHeight="1" x14ac:dyDescent="0.25">
      <c r="A2384" s="18" t="s">
        <v>4637</v>
      </c>
      <c r="B2384" s="19" t="s">
        <v>4813</v>
      </c>
      <c r="C2384" s="20" t="s">
        <v>4638</v>
      </c>
      <c r="D2384" s="44">
        <v>0</v>
      </c>
      <c r="E2384" s="45">
        <v>2.13706905</v>
      </c>
      <c r="F2384" s="45">
        <v>0</v>
      </c>
      <c r="G2384" s="45">
        <v>0</v>
      </c>
      <c r="H2384" s="46">
        <v>0</v>
      </c>
      <c r="I2384" s="39">
        <f t="shared" si="38"/>
        <v>2.13706905</v>
      </c>
    </row>
    <row r="2385" spans="1:9" ht="15.95" customHeight="1" x14ac:dyDescent="0.25">
      <c r="A2385" s="18" t="s">
        <v>4639</v>
      </c>
      <c r="B2385" s="19" t="s">
        <v>4813</v>
      </c>
      <c r="C2385" s="20" t="s">
        <v>4640</v>
      </c>
      <c r="D2385" s="44">
        <v>0</v>
      </c>
      <c r="E2385" s="45">
        <v>0.65131587999999996</v>
      </c>
      <c r="F2385" s="45">
        <v>0</v>
      </c>
      <c r="G2385" s="45">
        <v>0</v>
      </c>
      <c r="H2385" s="46">
        <v>0</v>
      </c>
      <c r="I2385" s="39">
        <f t="shared" si="38"/>
        <v>0.65131587999999996</v>
      </c>
    </row>
    <row r="2386" spans="1:9" ht="15.95" customHeight="1" x14ac:dyDescent="0.25">
      <c r="A2386" s="18" t="s">
        <v>4641</v>
      </c>
      <c r="B2386" s="19" t="s">
        <v>4813</v>
      </c>
      <c r="C2386" s="20" t="s">
        <v>4642</v>
      </c>
      <c r="D2386" s="44">
        <v>0</v>
      </c>
      <c r="E2386" s="45">
        <v>3.70689665</v>
      </c>
      <c r="F2386" s="45">
        <v>0</v>
      </c>
      <c r="G2386" s="45">
        <v>0</v>
      </c>
      <c r="H2386" s="46">
        <v>0</v>
      </c>
      <c r="I2386" s="39">
        <f t="shared" si="38"/>
        <v>3.70689665</v>
      </c>
    </row>
    <row r="2387" spans="1:9" ht="15.95" customHeight="1" x14ac:dyDescent="0.25">
      <c r="A2387" s="18" t="s">
        <v>4643</v>
      </c>
      <c r="B2387" s="19" t="s">
        <v>4813</v>
      </c>
      <c r="C2387" s="20" t="s">
        <v>4644</v>
      </c>
      <c r="D2387" s="44">
        <v>0</v>
      </c>
      <c r="E2387" s="45">
        <v>0</v>
      </c>
      <c r="F2387" s="45">
        <v>0</v>
      </c>
      <c r="G2387" s="45">
        <v>0</v>
      </c>
      <c r="H2387" s="46">
        <v>0</v>
      </c>
      <c r="I2387" s="39">
        <f t="shared" si="38"/>
        <v>0</v>
      </c>
    </row>
    <row r="2388" spans="1:9" ht="15.95" customHeight="1" x14ac:dyDescent="0.25">
      <c r="A2388" s="18" t="s">
        <v>4645</v>
      </c>
      <c r="B2388" s="19" t="s">
        <v>4813</v>
      </c>
      <c r="C2388" s="20" t="s">
        <v>4646</v>
      </c>
      <c r="D2388" s="44">
        <v>0</v>
      </c>
      <c r="E2388" s="45">
        <v>0</v>
      </c>
      <c r="F2388" s="45">
        <v>0</v>
      </c>
      <c r="G2388" s="45">
        <v>0</v>
      </c>
      <c r="H2388" s="46">
        <v>0</v>
      </c>
      <c r="I2388" s="39">
        <f t="shared" si="38"/>
        <v>0</v>
      </c>
    </row>
    <row r="2389" spans="1:9" ht="15.95" customHeight="1" x14ac:dyDescent="0.25">
      <c r="A2389" s="18" t="s">
        <v>4647</v>
      </c>
      <c r="B2389" s="19" t="s">
        <v>4813</v>
      </c>
      <c r="C2389" s="20" t="s">
        <v>4648</v>
      </c>
      <c r="D2389" s="44">
        <v>0</v>
      </c>
      <c r="E2389" s="45">
        <v>0</v>
      </c>
      <c r="F2389" s="45">
        <v>0</v>
      </c>
      <c r="G2389" s="45">
        <v>0</v>
      </c>
      <c r="H2389" s="46">
        <v>0</v>
      </c>
      <c r="I2389" s="39">
        <f t="shared" si="38"/>
        <v>0</v>
      </c>
    </row>
    <row r="2390" spans="1:9" ht="15.95" customHeight="1" x14ac:dyDescent="0.25">
      <c r="A2390" s="18" t="s">
        <v>4649</v>
      </c>
      <c r="B2390" s="19" t="s">
        <v>4813</v>
      </c>
      <c r="C2390" s="20" t="s">
        <v>4650</v>
      </c>
      <c r="D2390" s="44">
        <v>0</v>
      </c>
      <c r="E2390" s="45">
        <v>0</v>
      </c>
      <c r="F2390" s="45">
        <v>0</v>
      </c>
      <c r="G2390" s="45">
        <v>0</v>
      </c>
      <c r="H2390" s="46">
        <v>0</v>
      </c>
      <c r="I2390" s="39">
        <f t="shared" si="38"/>
        <v>0</v>
      </c>
    </row>
    <row r="2391" spans="1:9" ht="15.95" customHeight="1" x14ac:dyDescent="0.25">
      <c r="A2391" s="18" t="s">
        <v>4651</v>
      </c>
      <c r="B2391" s="19" t="s">
        <v>4813</v>
      </c>
      <c r="C2391" s="20" t="s">
        <v>4652</v>
      </c>
      <c r="D2391" s="44">
        <v>0</v>
      </c>
      <c r="E2391" s="45">
        <v>0</v>
      </c>
      <c r="F2391" s="45">
        <v>0</v>
      </c>
      <c r="G2391" s="45">
        <v>0</v>
      </c>
      <c r="H2391" s="46">
        <v>4.2099980000000002E-2</v>
      </c>
      <c r="I2391" s="39">
        <f t="shared" si="38"/>
        <v>4.2099980000000002E-2</v>
      </c>
    </row>
    <row r="2392" spans="1:9" ht="15.95" customHeight="1" x14ac:dyDescent="0.25">
      <c r="A2392" s="18" t="s">
        <v>4653</v>
      </c>
      <c r="B2392" s="19" t="s">
        <v>4813</v>
      </c>
      <c r="C2392" s="20" t="s">
        <v>4654</v>
      </c>
      <c r="D2392" s="44">
        <v>0</v>
      </c>
      <c r="E2392" s="45">
        <v>0</v>
      </c>
      <c r="F2392" s="45">
        <v>0</v>
      </c>
      <c r="G2392" s="45">
        <v>0</v>
      </c>
      <c r="H2392" s="46">
        <v>0</v>
      </c>
      <c r="I2392" s="39">
        <f t="shared" si="38"/>
        <v>0</v>
      </c>
    </row>
    <row r="2393" spans="1:9" ht="15.95" customHeight="1" x14ac:dyDescent="0.25">
      <c r="A2393" s="18" t="s">
        <v>4655</v>
      </c>
      <c r="B2393" s="19" t="s">
        <v>4813</v>
      </c>
      <c r="C2393" s="20" t="s">
        <v>4656</v>
      </c>
      <c r="D2393" s="44">
        <v>0</v>
      </c>
      <c r="E2393" s="45">
        <v>0</v>
      </c>
      <c r="F2393" s="45">
        <v>0</v>
      </c>
      <c r="G2393" s="45">
        <v>0</v>
      </c>
      <c r="H2393" s="46">
        <v>0</v>
      </c>
      <c r="I2393" s="39">
        <f t="shared" si="38"/>
        <v>0</v>
      </c>
    </row>
    <row r="2394" spans="1:9" ht="15.95" customHeight="1" x14ac:dyDescent="0.25">
      <c r="A2394" s="18" t="s">
        <v>4657</v>
      </c>
      <c r="B2394" s="19" t="s">
        <v>4813</v>
      </c>
      <c r="C2394" s="20" t="s">
        <v>4658</v>
      </c>
      <c r="D2394" s="44">
        <v>0</v>
      </c>
      <c r="E2394" s="45">
        <v>0</v>
      </c>
      <c r="F2394" s="45">
        <v>0</v>
      </c>
      <c r="G2394" s="45">
        <v>0</v>
      </c>
      <c r="H2394" s="46">
        <v>0</v>
      </c>
      <c r="I2394" s="39">
        <f t="shared" si="38"/>
        <v>0</v>
      </c>
    </row>
    <row r="2395" spans="1:9" ht="15.95" customHeight="1" x14ac:dyDescent="0.25">
      <c r="A2395" s="18" t="s">
        <v>4659</v>
      </c>
      <c r="B2395" s="19" t="s">
        <v>4813</v>
      </c>
      <c r="C2395" s="20" t="s">
        <v>4660</v>
      </c>
      <c r="D2395" s="44">
        <v>0</v>
      </c>
      <c r="E2395" s="45">
        <v>2.8</v>
      </c>
      <c r="F2395" s="45">
        <v>0</v>
      </c>
      <c r="G2395" s="45">
        <v>0</v>
      </c>
      <c r="H2395" s="46">
        <v>0</v>
      </c>
      <c r="I2395" s="39">
        <f t="shared" si="38"/>
        <v>2.8</v>
      </c>
    </row>
    <row r="2396" spans="1:9" ht="15.95" customHeight="1" x14ac:dyDescent="0.25">
      <c r="A2396" s="18" t="s">
        <v>4661</v>
      </c>
      <c r="B2396" s="19" t="s">
        <v>4813</v>
      </c>
      <c r="C2396" s="20" t="s">
        <v>4662</v>
      </c>
      <c r="D2396" s="44">
        <v>0</v>
      </c>
      <c r="E2396" s="45">
        <v>0</v>
      </c>
      <c r="F2396" s="45">
        <v>0</v>
      </c>
      <c r="G2396" s="45">
        <v>0</v>
      </c>
      <c r="H2396" s="46">
        <v>0</v>
      </c>
      <c r="I2396" s="39">
        <f t="shared" si="38"/>
        <v>0</v>
      </c>
    </row>
    <row r="2397" spans="1:9" ht="15.95" customHeight="1" x14ac:dyDescent="0.25">
      <c r="A2397" s="18" t="s">
        <v>4663</v>
      </c>
      <c r="B2397" s="19" t="s">
        <v>4813</v>
      </c>
      <c r="C2397" s="20" t="s">
        <v>4664</v>
      </c>
      <c r="D2397" s="44">
        <v>0</v>
      </c>
      <c r="E2397" s="45">
        <v>0</v>
      </c>
      <c r="F2397" s="45">
        <v>0</v>
      </c>
      <c r="G2397" s="45">
        <v>0</v>
      </c>
      <c r="H2397" s="46">
        <v>0</v>
      </c>
      <c r="I2397" s="39">
        <f t="shared" si="38"/>
        <v>0</v>
      </c>
    </row>
    <row r="2398" spans="1:9" ht="15.95" customHeight="1" x14ac:dyDescent="0.25">
      <c r="A2398" s="18" t="s">
        <v>4665</v>
      </c>
      <c r="B2398" s="19" t="s">
        <v>4813</v>
      </c>
      <c r="C2398" s="20" t="s">
        <v>4666</v>
      </c>
      <c r="D2398" s="44">
        <v>0</v>
      </c>
      <c r="E2398" s="45">
        <v>0</v>
      </c>
      <c r="F2398" s="45">
        <v>0</v>
      </c>
      <c r="G2398" s="45">
        <v>0</v>
      </c>
      <c r="H2398" s="46">
        <v>0</v>
      </c>
      <c r="I2398" s="39">
        <f t="shared" si="38"/>
        <v>0</v>
      </c>
    </row>
    <row r="2399" spans="1:9" ht="15.95" customHeight="1" x14ac:dyDescent="0.25">
      <c r="A2399" s="18" t="s">
        <v>4667</v>
      </c>
      <c r="B2399" s="19" t="s">
        <v>4813</v>
      </c>
      <c r="C2399" s="20" t="s">
        <v>4668</v>
      </c>
      <c r="D2399" s="44">
        <v>0</v>
      </c>
      <c r="E2399" s="45">
        <v>0</v>
      </c>
      <c r="F2399" s="45">
        <v>0</v>
      </c>
      <c r="G2399" s="45">
        <v>0</v>
      </c>
      <c r="H2399" s="46">
        <v>0</v>
      </c>
      <c r="I2399" s="39">
        <f t="shared" si="38"/>
        <v>0</v>
      </c>
    </row>
    <row r="2400" spans="1:9" ht="15.95" customHeight="1" x14ac:dyDescent="0.25">
      <c r="A2400" s="18" t="s">
        <v>4669</v>
      </c>
      <c r="B2400" s="19" t="s">
        <v>4813</v>
      </c>
      <c r="C2400" s="20" t="s">
        <v>4670</v>
      </c>
      <c r="D2400" s="44">
        <v>0</v>
      </c>
      <c r="E2400" s="45">
        <v>0</v>
      </c>
      <c r="F2400" s="45">
        <v>0</v>
      </c>
      <c r="G2400" s="45">
        <v>0</v>
      </c>
      <c r="H2400" s="46">
        <v>0</v>
      </c>
      <c r="I2400" s="39">
        <f t="shared" si="38"/>
        <v>0</v>
      </c>
    </row>
    <row r="2401" spans="1:9" ht="15.95" customHeight="1" x14ac:dyDescent="0.25">
      <c r="A2401" s="18" t="s">
        <v>4671</v>
      </c>
      <c r="B2401" s="19" t="s">
        <v>4813</v>
      </c>
      <c r="C2401" s="20" t="s">
        <v>4672</v>
      </c>
      <c r="D2401" s="44">
        <v>0</v>
      </c>
      <c r="E2401" s="45">
        <v>0</v>
      </c>
      <c r="F2401" s="45">
        <v>0</v>
      </c>
      <c r="G2401" s="45">
        <v>0</v>
      </c>
      <c r="H2401" s="46">
        <v>0</v>
      </c>
      <c r="I2401" s="39">
        <f t="shared" si="38"/>
        <v>0</v>
      </c>
    </row>
    <row r="2402" spans="1:9" ht="15.95" customHeight="1" x14ac:dyDescent="0.25">
      <c r="A2402" s="18" t="s">
        <v>4673</v>
      </c>
      <c r="B2402" s="19" t="s">
        <v>4813</v>
      </c>
      <c r="C2402" s="20" t="s">
        <v>4674</v>
      </c>
      <c r="D2402" s="44">
        <v>0</v>
      </c>
      <c r="E2402" s="45">
        <v>0</v>
      </c>
      <c r="F2402" s="45">
        <v>0</v>
      </c>
      <c r="G2402" s="45">
        <v>0</v>
      </c>
      <c r="H2402" s="46">
        <v>0</v>
      </c>
      <c r="I2402" s="39">
        <f t="shared" si="38"/>
        <v>0</v>
      </c>
    </row>
    <row r="2403" spans="1:9" ht="15.95" customHeight="1" x14ac:dyDescent="0.25">
      <c r="A2403" s="18" t="s">
        <v>4675</v>
      </c>
      <c r="B2403" s="19" t="s">
        <v>4813</v>
      </c>
      <c r="C2403" s="20" t="s">
        <v>4676</v>
      </c>
      <c r="D2403" s="44">
        <v>0</v>
      </c>
      <c r="E2403" s="45">
        <v>0</v>
      </c>
      <c r="F2403" s="45">
        <v>0</v>
      </c>
      <c r="G2403" s="45">
        <v>0</v>
      </c>
      <c r="H2403" s="46">
        <v>0</v>
      </c>
      <c r="I2403" s="39">
        <f t="shared" si="38"/>
        <v>0</v>
      </c>
    </row>
    <row r="2404" spans="1:9" ht="15.95" customHeight="1" x14ac:dyDescent="0.25">
      <c r="A2404" s="18" t="s">
        <v>4677</v>
      </c>
      <c r="B2404" s="19" t="s">
        <v>4813</v>
      </c>
      <c r="C2404" s="20" t="s">
        <v>4678</v>
      </c>
      <c r="D2404" s="44">
        <v>0</v>
      </c>
      <c r="E2404" s="45">
        <v>36.848973229999999</v>
      </c>
      <c r="F2404" s="45">
        <v>0</v>
      </c>
      <c r="G2404" s="45">
        <v>0</v>
      </c>
      <c r="H2404" s="46">
        <v>0</v>
      </c>
      <c r="I2404" s="39">
        <f t="shared" si="38"/>
        <v>36.848973229999999</v>
      </c>
    </row>
    <row r="2405" spans="1:9" ht="15.95" customHeight="1" x14ac:dyDescent="0.25">
      <c r="A2405" s="18" t="s">
        <v>4679</v>
      </c>
      <c r="B2405" s="19" t="s">
        <v>4813</v>
      </c>
      <c r="C2405" s="20" t="s">
        <v>4680</v>
      </c>
      <c r="D2405" s="44">
        <v>0</v>
      </c>
      <c r="E2405" s="45">
        <v>0</v>
      </c>
      <c r="F2405" s="45">
        <v>0</v>
      </c>
      <c r="G2405" s="45">
        <v>0</v>
      </c>
      <c r="H2405" s="46">
        <v>0</v>
      </c>
      <c r="I2405" s="39">
        <f t="shared" si="38"/>
        <v>0</v>
      </c>
    </row>
    <row r="2406" spans="1:9" ht="15.95" customHeight="1" x14ac:dyDescent="0.25">
      <c r="A2406" s="18" t="s">
        <v>4681</v>
      </c>
      <c r="B2406" s="19" t="s">
        <v>4813</v>
      </c>
      <c r="C2406" s="20" t="s">
        <v>4682</v>
      </c>
      <c r="D2406" s="44">
        <v>0</v>
      </c>
      <c r="E2406" s="45">
        <v>3.7931035400000002</v>
      </c>
      <c r="F2406" s="45">
        <v>0</v>
      </c>
      <c r="G2406" s="45">
        <v>0</v>
      </c>
      <c r="H2406" s="46">
        <v>0</v>
      </c>
      <c r="I2406" s="39">
        <f t="shared" si="38"/>
        <v>3.7931035400000002</v>
      </c>
    </row>
    <row r="2407" spans="1:9" ht="15.95" customHeight="1" x14ac:dyDescent="0.25">
      <c r="A2407" s="18" t="s">
        <v>4683</v>
      </c>
      <c r="B2407" s="19" t="s">
        <v>4813</v>
      </c>
      <c r="C2407" s="20" t="s">
        <v>4684</v>
      </c>
      <c r="D2407" s="44">
        <v>0</v>
      </c>
      <c r="E2407" s="45">
        <v>0</v>
      </c>
      <c r="F2407" s="45">
        <v>0</v>
      </c>
      <c r="G2407" s="45">
        <v>0</v>
      </c>
      <c r="H2407" s="46">
        <v>0</v>
      </c>
      <c r="I2407" s="39">
        <f t="shared" si="38"/>
        <v>0</v>
      </c>
    </row>
    <row r="2408" spans="1:9" ht="15.95" customHeight="1" x14ac:dyDescent="0.25">
      <c r="A2408" s="18" t="s">
        <v>4685</v>
      </c>
      <c r="B2408" s="19" t="s">
        <v>4813</v>
      </c>
      <c r="C2408" s="20" t="s">
        <v>4686</v>
      </c>
      <c r="D2408" s="44">
        <v>0</v>
      </c>
      <c r="E2408" s="45">
        <v>0</v>
      </c>
      <c r="F2408" s="45">
        <v>0</v>
      </c>
      <c r="G2408" s="45">
        <v>0</v>
      </c>
      <c r="H2408" s="46">
        <v>0</v>
      </c>
      <c r="I2408" s="39">
        <f t="shared" si="38"/>
        <v>0</v>
      </c>
    </row>
    <row r="2409" spans="1:9" ht="15.95" customHeight="1" x14ac:dyDescent="0.25">
      <c r="A2409" s="18" t="s">
        <v>4687</v>
      </c>
      <c r="B2409" s="19" t="s">
        <v>4688</v>
      </c>
      <c r="C2409" s="20" t="s">
        <v>4689</v>
      </c>
      <c r="D2409" s="44">
        <v>1</v>
      </c>
      <c r="E2409" s="45">
        <v>0</v>
      </c>
      <c r="F2409" s="45">
        <v>0</v>
      </c>
      <c r="G2409" s="45">
        <v>0</v>
      </c>
      <c r="H2409" s="46">
        <v>0</v>
      </c>
      <c r="I2409" s="39">
        <f t="shared" si="38"/>
        <v>1</v>
      </c>
    </row>
    <row r="2410" spans="1:9" ht="15.95" customHeight="1" x14ac:dyDescent="0.25">
      <c r="A2410" s="18" t="s">
        <v>4690</v>
      </c>
      <c r="B2410" s="19" t="s">
        <v>4688</v>
      </c>
      <c r="C2410" s="20" t="s">
        <v>4691</v>
      </c>
      <c r="D2410" s="44">
        <v>0.7</v>
      </c>
      <c r="E2410" s="45">
        <v>0</v>
      </c>
      <c r="F2410" s="45">
        <v>0</v>
      </c>
      <c r="G2410" s="45">
        <v>0</v>
      </c>
      <c r="H2410" s="46">
        <v>0</v>
      </c>
      <c r="I2410" s="39">
        <f t="shared" si="38"/>
        <v>0.7</v>
      </c>
    </row>
    <row r="2411" spans="1:9" ht="15.95" customHeight="1" x14ac:dyDescent="0.25">
      <c r="A2411" s="18" t="s">
        <v>4692</v>
      </c>
      <c r="B2411" s="19" t="s">
        <v>4688</v>
      </c>
      <c r="C2411" s="20" t="s">
        <v>4693</v>
      </c>
      <c r="D2411" s="44">
        <v>0.75</v>
      </c>
      <c r="E2411" s="45">
        <v>0</v>
      </c>
      <c r="F2411" s="45">
        <v>0</v>
      </c>
      <c r="G2411" s="45">
        <v>0</v>
      </c>
      <c r="H2411" s="46">
        <v>0</v>
      </c>
      <c r="I2411" s="39">
        <f t="shared" si="38"/>
        <v>0.75</v>
      </c>
    </row>
    <row r="2412" spans="1:9" ht="15.95" customHeight="1" x14ac:dyDescent="0.25">
      <c r="A2412" s="18" t="s">
        <v>4694</v>
      </c>
      <c r="B2412" s="19" t="s">
        <v>4688</v>
      </c>
      <c r="C2412" s="20" t="s">
        <v>754</v>
      </c>
      <c r="D2412" s="44">
        <v>1</v>
      </c>
      <c r="E2412" s="45">
        <v>0</v>
      </c>
      <c r="F2412" s="45">
        <v>0</v>
      </c>
      <c r="G2412" s="45">
        <v>0</v>
      </c>
      <c r="H2412" s="46">
        <v>0</v>
      </c>
      <c r="I2412" s="39">
        <f t="shared" si="38"/>
        <v>1</v>
      </c>
    </row>
    <row r="2413" spans="1:9" ht="15.95" customHeight="1" x14ac:dyDescent="0.25">
      <c r="A2413" s="18" t="s">
        <v>4695</v>
      </c>
      <c r="B2413" s="19" t="s">
        <v>4688</v>
      </c>
      <c r="C2413" s="20" t="s">
        <v>4696</v>
      </c>
      <c r="D2413" s="44">
        <v>8</v>
      </c>
      <c r="E2413" s="45">
        <v>0</v>
      </c>
      <c r="F2413" s="45">
        <v>0</v>
      </c>
      <c r="G2413" s="45">
        <v>0</v>
      </c>
      <c r="H2413" s="46">
        <v>0</v>
      </c>
      <c r="I2413" s="39">
        <f t="shared" si="38"/>
        <v>8</v>
      </c>
    </row>
    <row r="2414" spans="1:9" ht="15.95" customHeight="1" x14ac:dyDescent="0.25">
      <c r="A2414" s="18" t="s">
        <v>4697</v>
      </c>
      <c r="B2414" s="19" t="s">
        <v>4688</v>
      </c>
      <c r="C2414" s="20" t="s">
        <v>4698</v>
      </c>
      <c r="D2414" s="44">
        <v>0</v>
      </c>
      <c r="E2414" s="45">
        <v>0</v>
      </c>
      <c r="F2414" s="45">
        <v>0</v>
      </c>
      <c r="G2414" s="45">
        <v>0</v>
      </c>
      <c r="H2414" s="46">
        <v>0</v>
      </c>
      <c r="I2414" s="39">
        <f t="shared" si="38"/>
        <v>0</v>
      </c>
    </row>
    <row r="2415" spans="1:9" ht="15.95" customHeight="1" x14ac:dyDescent="0.25">
      <c r="A2415" s="18" t="s">
        <v>4699</v>
      </c>
      <c r="B2415" s="19" t="s">
        <v>4688</v>
      </c>
      <c r="C2415" s="20" t="s">
        <v>4700</v>
      </c>
      <c r="D2415" s="44">
        <v>3.5</v>
      </c>
      <c r="E2415" s="45">
        <v>0</v>
      </c>
      <c r="F2415" s="45">
        <v>0</v>
      </c>
      <c r="G2415" s="45">
        <v>0</v>
      </c>
      <c r="H2415" s="46">
        <v>0</v>
      </c>
      <c r="I2415" s="39">
        <f t="shared" si="38"/>
        <v>3.5</v>
      </c>
    </row>
    <row r="2416" spans="1:9" ht="15.95" customHeight="1" x14ac:dyDescent="0.25">
      <c r="A2416" s="18" t="s">
        <v>4701</v>
      </c>
      <c r="B2416" s="19" t="s">
        <v>4688</v>
      </c>
      <c r="C2416" s="20" t="s">
        <v>151</v>
      </c>
      <c r="D2416" s="44">
        <v>2.2999999999999998</v>
      </c>
      <c r="E2416" s="45">
        <v>0</v>
      </c>
      <c r="F2416" s="45">
        <v>0</v>
      </c>
      <c r="G2416" s="45">
        <v>0</v>
      </c>
      <c r="H2416" s="46">
        <v>0</v>
      </c>
      <c r="I2416" s="39">
        <f t="shared" si="38"/>
        <v>2.2999999999999998</v>
      </c>
    </row>
    <row r="2417" spans="1:9" ht="15.95" customHeight="1" x14ac:dyDescent="0.25">
      <c r="A2417" s="18" t="s">
        <v>4702</v>
      </c>
      <c r="B2417" s="19" t="s">
        <v>4688</v>
      </c>
      <c r="C2417" s="20" t="s">
        <v>4703</v>
      </c>
      <c r="D2417" s="44">
        <v>2.4748510000000001</v>
      </c>
      <c r="E2417" s="45">
        <v>0</v>
      </c>
      <c r="F2417" s="45">
        <v>0</v>
      </c>
      <c r="G2417" s="45">
        <v>0</v>
      </c>
      <c r="H2417" s="46">
        <v>0</v>
      </c>
      <c r="I2417" s="39">
        <f t="shared" si="38"/>
        <v>2.4748510000000001</v>
      </c>
    </row>
    <row r="2418" spans="1:9" ht="15.95" customHeight="1" x14ac:dyDescent="0.25">
      <c r="A2418" s="18" t="s">
        <v>4704</v>
      </c>
      <c r="B2418" s="19" t="s">
        <v>4688</v>
      </c>
      <c r="C2418" s="20" t="s">
        <v>4705</v>
      </c>
      <c r="D2418" s="44">
        <v>10</v>
      </c>
      <c r="E2418" s="45">
        <v>0</v>
      </c>
      <c r="F2418" s="45">
        <v>0</v>
      </c>
      <c r="G2418" s="45">
        <v>0</v>
      </c>
      <c r="H2418" s="46">
        <v>0</v>
      </c>
      <c r="I2418" s="39">
        <f t="shared" si="38"/>
        <v>10</v>
      </c>
    </row>
    <row r="2419" spans="1:9" ht="15.95" customHeight="1" x14ac:dyDescent="0.25">
      <c r="A2419" s="18" t="s">
        <v>4706</v>
      </c>
      <c r="B2419" s="19" t="s">
        <v>4688</v>
      </c>
      <c r="C2419" s="20" t="s">
        <v>4707</v>
      </c>
      <c r="D2419" s="44">
        <v>1.0649999999999999</v>
      </c>
      <c r="E2419" s="45">
        <v>0</v>
      </c>
      <c r="F2419" s="45">
        <v>0</v>
      </c>
      <c r="G2419" s="45">
        <v>0</v>
      </c>
      <c r="H2419" s="46">
        <v>0</v>
      </c>
      <c r="I2419" s="39">
        <f t="shared" si="38"/>
        <v>1.0649999999999999</v>
      </c>
    </row>
    <row r="2420" spans="1:9" ht="15.95" customHeight="1" x14ac:dyDescent="0.25">
      <c r="A2420" s="18" t="s">
        <v>4708</v>
      </c>
      <c r="B2420" s="19" t="s">
        <v>4688</v>
      </c>
      <c r="C2420" s="20" t="s">
        <v>4709</v>
      </c>
      <c r="D2420" s="44">
        <v>1</v>
      </c>
      <c r="E2420" s="45">
        <v>1.0305361500000001</v>
      </c>
      <c r="F2420" s="45">
        <v>0</v>
      </c>
      <c r="G2420" s="45">
        <v>0</v>
      </c>
      <c r="H2420" s="46">
        <v>0</v>
      </c>
      <c r="I2420" s="39">
        <f t="shared" si="38"/>
        <v>2.0305361500000001</v>
      </c>
    </row>
    <row r="2421" spans="1:9" ht="15.95" customHeight="1" x14ac:dyDescent="0.25">
      <c r="A2421" s="18" t="s">
        <v>4710</v>
      </c>
      <c r="B2421" s="19" t="s">
        <v>4688</v>
      </c>
      <c r="C2421" s="20" t="s">
        <v>4711</v>
      </c>
      <c r="D2421" s="44">
        <v>0</v>
      </c>
      <c r="E2421" s="45">
        <v>0</v>
      </c>
      <c r="F2421" s="45">
        <v>0</v>
      </c>
      <c r="G2421" s="45">
        <v>0</v>
      </c>
      <c r="H2421" s="46">
        <v>0</v>
      </c>
      <c r="I2421" s="39">
        <f t="shared" si="38"/>
        <v>0</v>
      </c>
    </row>
    <row r="2422" spans="1:9" ht="15.95" customHeight="1" x14ac:dyDescent="0.25">
      <c r="A2422" s="18" t="s">
        <v>4712</v>
      </c>
      <c r="B2422" s="19" t="s">
        <v>4688</v>
      </c>
      <c r="C2422" s="20" t="s">
        <v>4713</v>
      </c>
      <c r="D2422" s="44">
        <v>4</v>
      </c>
      <c r="E2422" s="45">
        <v>0</v>
      </c>
      <c r="F2422" s="45">
        <v>0</v>
      </c>
      <c r="G2422" s="45">
        <v>0</v>
      </c>
      <c r="H2422" s="46">
        <v>0</v>
      </c>
      <c r="I2422" s="39">
        <f t="shared" si="38"/>
        <v>4</v>
      </c>
    </row>
    <row r="2423" spans="1:9" ht="15.95" customHeight="1" x14ac:dyDescent="0.25">
      <c r="A2423" s="18" t="s">
        <v>4714</v>
      </c>
      <c r="B2423" s="19" t="s">
        <v>4688</v>
      </c>
      <c r="C2423" s="20" t="s">
        <v>4715</v>
      </c>
      <c r="D2423" s="44">
        <v>0</v>
      </c>
      <c r="E2423" s="45">
        <v>0</v>
      </c>
      <c r="F2423" s="45">
        <v>0</v>
      </c>
      <c r="G2423" s="45">
        <v>0</v>
      </c>
      <c r="H2423" s="46">
        <v>0</v>
      </c>
      <c r="I2423" s="39">
        <f t="shared" si="38"/>
        <v>0</v>
      </c>
    </row>
    <row r="2424" spans="1:9" ht="15.95" customHeight="1" x14ac:dyDescent="0.25">
      <c r="A2424" s="18" t="s">
        <v>4716</v>
      </c>
      <c r="B2424" s="19" t="s">
        <v>4688</v>
      </c>
      <c r="C2424" s="20" t="s">
        <v>4717</v>
      </c>
      <c r="D2424" s="44">
        <v>4.26</v>
      </c>
      <c r="E2424" s="45">
        <v>4.2927362200000001</v>
      </c>
      <c r="F2424" s="45">
        <v>0</v>
      </c>
      <c r="G2424" s="45">
        <v>0</v>
      </c>
      <c r="H2424" s="46">
        <v>0</v>
      </c>
      <c r="I2424" s="39">
        <f t="shared" si="38"/>
        <v>8.5527362199999999</v>
      </c>
    </row>
    <row r="2425" spans="1:9" ht="15.95" customHeight="1" x14ac:dyDescent="0.25">
      <c r="A2425" s="18" t="s">
        <v>4718</v>
      </c>
      <c r="B2425" s="19" t="s">
        <v>4688</v>
      </c>
      <c r="C2425" s="20" t="s">
        <v>458</v>
      </c>
      <c r="D2425" s="44">
        <v>65.9411123</v>
      </c>
      <c r="E2425" s="45">
        <v>0</v>
      </c>
      <c r="F2425" s="45">
        <v>0</v>
      </c>
      <c r="G2425" s="45">
        <v>0</v>
      </c>
      <c r="H2425" s="46">
        <v>0</v>
      </c>
      <c r="I2425" s="39">
        <f t="shared" si="38"/>
        <v>65.9411123</v>
      </c>
    </row>
    <row r="2426" spans="1:9" ht="15.95" customHeight="1" x14ac:dyDescent="0.25">
      <c r="A2426" s="18" t="s">
        <v>4719</v>
      </c>
      <c r="B2426" s="19" t="s">
        <v>4688</v>
      </c>
      <c r="C2426" s="20" t="s">
        <v>4720</v>
      </c>
      <c r="D2426" s="44">
        <v>1.5</v>
      </c>
      <c r="E2426" s="45">
        <v>0</v>
      </c>
      <c r="F2426" s="45">
        <v>0</v>
      </c>
      <c r="G2426" s="45">
        <v>0</v>
      </c>
      <c r="H2426" s="46">
        <v>0</v>
      </c>
      <c r="I2426" s="39">
        <f t="shared" si="38"/>
        <v>1.5</v>
      </c>
    </row>
    <row r="2427" spans="1:9" ht="15.95" customHeight="1" x14ac:dyDescent="0.25">
      <c r="A2427" s="18" t="s">
        <v>4721</v>
      </c>
      <c r="B2427" s="19" t="s">
        <v>4688</v>
      </c>
      <c r="C2427" s="20" t="s">
        <v>4722</v>
      </c>
      <c r="D2427" s="44">
        <v>3</v>
      </c>
      <c r="E2427" s="45">
        <v>0</v>
      </c>
      <c r="F2427" s="45">
        <v>0</v>
      </c>
      <c r="G2427" s="45">
        <v>0</v>
      </c>
      <c r="H2427" s="46">
        <v>0</v>
      </c>
      <c r="I2427" s="39">
        <f t="shared" si="38"/>
        <v>3</v>
      </c>
    </row>
    <row r="2428" spans="1:9" ht="15.95" customHeight="1" x14ac:dyDescent="0.25">
      <c r="A2428" s="18" t="s">
        <v>4723</v>
      </c>
      <c r="B2428" s="19" t="s">
        <v>4688</v>
      </c>
      <c r="C2428" s="20" t="s">
        <v>4724</v>
      </c>
      <c r="D2428" s="44">
        <v>9</v>
      </c>
      <c r="E2428" s="45">
        <v>0</v>
      </c>
      <c r="F2428" s="45">
        <v>0</v>
      </c>
      <c r="G2428" s="45">
        <v>0</v>
      </c>
      <c r="H2428" s="46">
        <v>0</v>
      </c>
      <c r="I2428" s="39">
        <f t="shared" si="38"/>
        <v>9</v>
      </c>
    </row>
    <row r="2429" spans="1:9" ht="15.95" customHeight="1" x14ac:dyDescent="0.25">
      <c r="A2429" s="18" t="s">
        <v>4725</v>
      </c>
      <c r="B2429" s="19" t="s">
        <v>4688</v>
      </c>
      <c r="C2429" s="20" t="s">
        <v>4726</v>
      </c>
      <c r="D2429" s="44">
        <v>0.7</v>
      </c>
      <c r="E2429" s="45">
        <v>0</v>
      </c>
      <c r="F2429" s="45">
        <v>0</v>
      </c>
      <c r="G2429" s="45">
        <v>0</v>
      </c>
      <c r="H2429" s="46">
        <v>0</v>
      </c>
      <c r="I2429" s="39">
        <f t="shared" si="38"/>
        <v>0.7</v>
      </c>
    </row>
    <row r="2430" spans="1:9" ht="15.95" customHeight="1" x14ac:dyDescent="0.25">
      <c r="A2430" s="18" t="s">
        <v>4727</v>
      </c>
      <c r="B2430" s="19" t="s">
        <v>4688</v>
      </c>
      <c r="C2430" s="20" t="s">
        <v>4728</v>
      </c>
      <c r="D2430" s="44">
        <v>4</v>
      </c>
      <c r="E2430" s="45">
        <v>1.26230614</v>
      </c>
      <c r="F2430" s="45">
        <v>0</v>
      </c>
      <c r="G2430" s="45">
        <v>0</v>
      </c>
      <c r="H2430" s="46">
        <v>0</v>
      </c>
      <c r="I2430" s="39">
        <f t="shared" si="38"/>
        <v>5.2623061399999997</v>
      </c>
    </row>
    <row r="2431" spans="1:9" ht="15.95" customHeight="1" x14ac:dyDescent="0.25">
      <c r="A2431" s="18" t="s">
        <v>4729</v>
      </c>
      <c r="B2431" s="19" t="s">
        <v>4688</v>
      </c>
      <c r="C2431" s="20" t="s">
        <v>4730</v>
      </c>
      <c r="D2431" s="44">
        <v>2.4</v>
      </c>
      <c r="E2431" s="45">
        <v>8.6556666200000016</v>
      </c>
      <c r="F2431" s="45">
        <v>0</v>
      </c>
      <c r="G2431" s="45">
        <v>0</v>
      </c>
      <c r="H2431" s="46">
        <v>0</v>
      </c>
      <c r="I2431" s="39">
        <f t="shared" si="38"/>
        <v>11.055666620000002</v>
      </c>
    </row>
    <row r="2432" spans="1:9" ht="15.95" customHeight="1" x14ac:dyDescent="0.25">
      <c r="A2432" s="18" t="s">
        <v>4731</v>
      </c>
      <c r="B2432" s="19" t="s">
        <v>4688</v>
      </c>
      <c r="C2432" s="20" t="s">
        <v>43</v>
      </c>
      <c r="D2432" s="44">
        <v>9.6</v>
      </c>
      <c r="E2432" s="45">
        <v>0</v>
      </c>
      <c r="F2432" s="45">
        <v>0</v>
      </c>
      <c r="G2432" s="45">
        <v>0</v>
      </c>
      <c r="H2432" s="46">
        <v>0</v>
      </c>
      <c r="I2432" s="39">
        <f t="shared" si="38"/>
        <v>9.6</v>
      </c>
    </row>
    <row r="2433" spans="1:9" ht="15.95" customHeight="1" x14ac:dyDescent="0.25">
      <c r="A2433" s="18" t="s">
        <v>4732</v>
      </c>
      <c r="B2433" s="19" t="s">
        <v>4688</v>
      </c>
      <c r="C2433" s="20" t="s">
        <v>4733</v>
      </c>
      <c r="D2433" s="44">
        <v>3.7721307400000001</v>
      </c>
      <c r="E2433" s="45">
        <v>0</v>
      </c>
      <c r="F2433" s="45">
        <v>0</v>
      </c>
      <c r="G2433" s="45">
        <v>0</v>
      </c>
      <c r="H2433" s="46">
        <v>0</v>
      </c>
      <c r="I2433" s="39">
        <f t="shared" si="38"/>
        <v>3.7721307400000001</v>
      </c>
    </row>
    <row r="2434" spans="1:9" ht="15.95" customHeight="1" x14ac:dyDescent="0.25">
      <c r="A2434" s="18" t="s">
        <v>4734</v>
      </c>
      <c r="B2434" s="19" t="s">
        <v>4688</v>
      </c>
      <c r="C2434" s="20" t="s">
        <v>4735</v>
      </c>
      <c r="D2434" s="44">
        <v>1</v>
      </c>
      <c r="E2434" s="45">
        <v>0</v>
      </c>
      <c r="F2434" s="45">
        <v>0</v>
      </c>
      <c r="G2434" s="45">
        <v>0</v>
      </c>
      <c r="H2434" s="46">
        <v>0</v>
      </c>
      <c r="I2434" s="39">
        <f t="shared" si="38"/>
        <v>1</v>
      </c>
    </row>
    <row r="2435" spans="1:9" ht="15.95" customHeight="1" x14ac:dyDescent="0.25">
      <c r="A2435" s="18" t="s">
        <v>4736</v>
      </c>
      <c r="B2435" s="19" t="s">
        <v>4688</v>
      </c>
      <c r="C2435" s="20" t="s">
        <v>1405</v>
      </c>
      <c r="D2435" s="44">
        <v>0.35</v>
      </c>
      <c r="E2435" s="45">
        <v>0</v>
      </c>
      <c r="F2435" s="45">
        <v>0</v>
      </c>
      <c r="G2435" s="45">
        <v>0</v>
      </c>
      <c r="H2435" s="46">
        <v>0</v>
      </c>
      <c r="I2435" s="39">
        <f t="shared" si="38"/>
        <v>0.35</v>
      </c>
    </row>
    <row r="2436" spans="1:9" ht="15.95" customHeight="1" x14ac:dyDescent="0.25">
      <c r="A2436" s="18" t="s">
        <v>4737</v>
      </c>
      <c r="B2436" s="19" t="s">
        <v>4688</v>
      </c>
      <c r="C2436" s="20" t="s">
        <v>4738</v>
      </c>
      <c r="D2436" s="44">
        <v>0.3</v>
      </c>
      <c r="E2436" s="45">
        <v>0</v>
      </c>
      <c r="F2436" s="45">
        <v>0</v>
      </c>
      <c r="G2436" s="45">
        <v>0</v>
      </c>
      <c r="H2436" s="46">
        <v>0</v>
      </c>
      <c r="I2436" s="39">
        <f t="shared" si="38"/>
        <v>0.3</v>
      </c>
    </row>
    <row r="2437" spans="1:9" ht="15.95" customHeight="1" x14ac:dyDescent="0.25">
      <c r="A2437" s="18" t="s">
        <v>4739</v>
      </c>
      <c r="B2437" s="19" t="s">
        <v>4688</v>
      </c>
      <c r="C2437" s="20" t="s">
        <v>4740</v>
      </c>
      <c r="D2437" s="44">
        <v>4.5</v>
      </c>
      <c r="E2437" s="45">
        <v>0</v>
      </c>
      <c r="F2437" s="45">
        <v>0</v>
      </c>
      <c r="G2437" s="45">
        <v>0</v>
      </c>
      <c r="H2437" s="46">
        <v>0</v>
      </c>
      <c r="I2437" s="39">
        <f t="shared" si="38"/>
        <v>4.5</v>
      </c>
    </row>
    <row r="2438" spans="1:9" ht="15.95" customHeight="1" x14ac:dyDescent="0.25">
      <c r="A2438" s="18" t="s">
        <v>4741</v>
      </c>
      <c r="B2438" s="19" t="s">
        <v>4688</v>
      </c>
      <c r="C2438" s="20" t="s">
        <v>4742</v>
      </c>
      <c r="D2438" s="44">
        <v>0.75</v>
      </c>
      <c r="E2438" s="45">
        <v>0</v>
      </c>
      <c r="F2438" s="45">
        <v>0</v>
      </c>
      <c r="G2438" s="45">
        <v>0</v>
      </c>
      <c r="H2438" s="46">
        <v>0</v>
      </c>
      <c r="I2438" s="39">
        <f t="shared" si="38"/>
        <v>0.75</v>
      </c>
    </row>
    <row r="2439" spans="1:9" ht="15.95" customHeight="1" x14ac:dyDescent="0.25">
      <c r="A2439" s="18" t="s">
        <v>4743</v>
      </c>
      <c r="B2439" s="19" t="s">
        <v>4688</v>
      </c>
      <c r="C2439" s="20" t="s">
        <v>4744</v>
      </c>
      <c r="D2439" s="44">
        <v>0</v>
      </c>
      <c r="E2439" s="45">
        <v>0</v>
      </c>
      <c r="F2439" s="45">
        <v>0</v>
      </c>
      <c r="G2439" s="45">
        <v>0</v>
      </c>
      <c r="H2439" s="46">
        <v>0</v>
      </c>
      <c r="I2439" s="39">
        <f t="shared" ref="I2439:I2466" si="39">SUM(D2439:H2439)</f>
        <v>0</v>
      </c>
    </row>
    <row r="2440" spans="1:9" ht="15.95" customHeight="1" x14ac:dyDescent="0.25">
      <c r="A2440" s="18" t="s">
        <v>4745</v>
      </c>
      <c r="B2440" s="19" t="s">
        <v>4688</v>
      </c>
      <c r="C2440" s="20" t="s">
        <v>103</v>
      </c>
      <c r="D2440" s="44">
        <v>2.1</v>
      </c>
      <c r="E2440" s="45">
        <v>0</v>
      </c>
      <c r="F2440" s="45">
        <v>0</v>
      </c>
      <c r="G2440" s="45">
        <v>0</v>
      </c>
      <c r="H2440" s="46">
        <v>0</v>
      </c>
      <c r="I2440" s="39">
        <f t="shared" si="39"/>
        <v>2.1</v>
      </c>
    </row>
    <row r="2441" spans="1:9" ht="15.95" customHeight="1" x14ac:dyDescent="0.25">
      <c r="A2441" s="18" t="s">
        <v>4746</v>
      </c>
      <c r="B2441" s="19" t="s">
        <v>4688</v>
      </c>
      <c r="C2441" s="20" t="s">
        <v>4747</v>
      </c>
      <c r="D2441" s="44">
        <v>0</v>
      </c>
      <c r="E2441" s="45">
        <v>0</v>
      </c>
      <c r="F2441" s="45">
        <v>0</v>
      </c>
      <c r="G2441" s="45">
        <v>0</v>
      </c>
      <c r="H2441" s="46">
        <v>0</v>
      </c>
      <c r="I2441" s="39">
        <f t="shared" si="39"/>
        <v>0</v>
      </c>
    </row>
    <row r="2442" spans="1:9" ht="15.95" customHeight="1" x14ac:dyDescent="0.25">
      <c r="A2442" s="18" t="s">
        <v>4748</v>
      </c>
      <c r="B2442" s="19" t="s">
        <v>4688</v>
      </c>
      <c r="C2442" s="20" t="s">
        <v>4749</v>
      </c>
      <c r="D2442" s="44">
        <v>8.5396879999999999</v>
      </c>
      <c r="E2442" s="45">
        <v>8.5770835999999981</v>
      </c>
      <c r="F2442" s="45">
        <v>0</v>
      </c>
      <c r="G2442" s="45">
        <v>0</v>
      </c>
      <c r="H2442" s="46">
        <v>0</v>
      </c>
      <c r="I2442" s="39">
        <f t="shared" si="39"/>
        <v>17.1167716</v>
      </c>
    </row>
    <row r="2443" spans="1:9" ht="15.95" customHeight="1" x14ac:dyDescent="0.25">
      <c r="A2443" s="18" t="s">
        <v>4750</v>
      </c>
      <c r="B2443" s="19" t="s">
        <v>4688</v>
      </c>
      <c r="C2443" s="20" t="s">
        <v>4751</v>
      </c>
      <c r="D2443" s="44">
        <v>0</v>
      </c>
      <c r="E2443" s="45">
        <v>0</v>
      </c>
      <c r="F2443" s="45">
        <v>0</v>
      </c>
      <c r="G2443" s="45">
        <v>0</v>
      </c>
      <c r="H2443" s="46">
        <v>0</v>
      </c>
      <c r="I2443" s="39">
        <f t="shared" si="39"/>
        <v>0</v>
      </c>
    </row>
    <row r="2444" spans="1:9" ht="15.95" customHeight="1" x14ac:dyDescent="0.25">
      <c r="A2444" s="18" t="s">
        <v>4752</v>
      </c>
      <c r="B2444" s="19" t="s">
        <v>4688</v>
      </c>
      <c r="C2444" s="20" t="s">
        <v>4753</v>
      </c>
      <c r="D2444" s="44">
        <v>7.9247917000000001</v>
      </c>
      <c r="E2444" s="45">
        <v>27.542372060000005</v>
      </c>
      <c r="F2444" s="45">
        <v>0</v>
      </c>
      <c r="G2444" s="45">
        <v>0</v>
      </c>
      <c r="H2444" s="46">
        <v>0</v>
      </c>
      <c r="I2444" s="39">
        <f t="shared" si="39"/>
        <v>35.467163760000005</v>
      </c>
    </row>
    <row r="2445" spans="1:9" ht="15.95" customHeight="1" x14ac:dyDescent="0.25">
      <c r="A2445" s="18" t="s">
        <v>4754</v>
      </c>
      <c r="B2445" s="19" t="s">
        <v>4688</v>
      </c>
      <c r="C2445" s="20" t="s">
        <v>4306</v>
      </c>
      <c r="D2445" s="44">
        <v>1.6</v>
      </c>
      <c r="E2445" s="45">
        <v>0</v>
      </c>
      <c r="F2445" s="45">
        <v>0</v>
      </c>
      <c r="G2445" s="45">
        <v>0</v>
      </c>
      <c r="H2445" s="46">
        <v>0</v>
      </c>
      <c r="I2445" s="39">
        <f t="shared" si="39"/>
        <v>1.6</v>
      </c>
    </row>
    <row r="2446" spans="1:9" ht="15.95" customHeight="1" x14ac:dyDescent="0.25">
      <c r="A2446" s="18" t="s">
        <v>4755</v>
      </c>
      <c r="B2446" s="19" t="s">
        <v>4688</v>
      </c>
      <c r="C2446" s="20" t="s">
        <v>4756</v>
      </c>
      <c r="D2446" s="44">
        <v>7.5</v>
      </c>
      <c r="E2446" s="45">
        <v>0</v>
      </c>
      <c r="F2446" s="45">
        <v>0</v>
      </c>
      <c r="G2446" s="45">
        <v>0</v>
      </c>
      <c r="H2446" s="46">
        <v>0</v>
      </c>
      <c r="I2446" s="39">
        <f t="shared" si="39"/>
        <v>7.5</v>
      </c>
    </row>
    <row r="2447" spans="1:9" ht="15.95" customHeight="1" x14ac:dyDescent="0.25">
      <c r="A2447" s="18" t="s">
        <v>4757</v>
      </c>
      <c r="B2447" s="19" t="s">
        <v>4688</v>
      </c>
      <c r="C2447" s="20" t="s">
        <v>4758</v>
      </c>
      <c r="D2447" s="44">
        <v>9</v>
      </c>
      <c r="E2447" s="45">
        <v>1.1666666300000008</v>
      </c>
      <c r="F2447" s="45">
        <v>0</v>
      </c>
      <c r="G2447" s="45">
        <v>0</v>
      </c>
      <c r="H2447" s="46">
        <v>0</v>
      </c>
      <c r="I2447" s="39">
        <f t="shared" si="39"/>
        <v>10.166666630000002</v>
      </c>
    </row>
    <row r="2448" spans="1:9" ht="15.95" customHeight="1" x14ac:dyDescent="0.25">
      <c r="A2448" s="18" t="s">
        <v>4759</v>
      </c>
      <c r="B2448" s="19" t="s">
        <v>4688</v>
      </c>
      <c r="C2448" s="20" t="s">
        <v>4760</v>
      </c>
      <c r="D2448" s="44">
        <v>2.78</v>
      </c>
      <c r="E2448" s="45">
        <v>6.0841050300000008</v>
      </c>
      <c r="F2448" s="45">
        <v>0</v>
      </c>
      <c r="G2448" s="45">
        <v>0</v>
      </c>
      <c r="H2448" s="46">
        <v>0</v>
      </c>
      <c r="I2448" s="39">
        <f t="shared" si="39"/>
        <v>8.8641050300000011</v>
      </c>
    </row>
    <row r="2449" spans="1:9" ht="15.95" customHeight="1" x14ac:dyDescent="0.25">
      <c r="A2449" s="18" t="s">
        <v>4761</v>
      </c>
      <c r="B2449" s="19" t="s">
        <v>4688</v>
      </c>
      <c r="C2449" s="20" t="s">
        <v>4762</v>
      </c>
      <c r="D2449" s="44">
        <v>0.7</v>
      </c>
      <c r="E2449" s="45">
        <v>0</v>
      </c>
      <c r="F2449" s="45">
        <v>0</v>
      </c>
      <c r="G2449" s="45">
        <v>0</v>
      </c>
      <c r="H2449" s="46">
        <v>0</v>
      </c>
      <c r="I2449" s="39">
        <f t="shared" si="39"/>
        <v>0.7</v>
      </c>
    </row>
    <row r="2450" spans="1:9" ht="15.95" customHeight="1" x14ac:dyDescent="0.25">
      <c r="A2450" s="18" t="s">
        <v>4763</v>
      </c>
      <c r="B2450" s="19" t="s">
        <v>4688</v>
      </c>
      <c r="C2450" s="20" t="s">
        <v>4764</v>
      </c>
      <c r="D2450" s="44">
        <v>11.45</v>
      </c>
      <c r="E2450" s="45">
        <v>0</v>
      </c>
      <c r="F2450" s="45">
        <v>0</v>
      </c>
      <c r="G2450" s="45">
        <v>0</v>
      </c>
      <c r="H2450" s="46">
        <v>0</v>
      </c>
      <c r="I2450" s="39">
        <f t="shared" si="39"/>
        <v>11.45</v>
      </c>
    </row>
    <row r="2451" spans="1:9" ht="15.95" customHeight="1" x14ac:dyDescent="0.25">
      <c r="A2451" s="18" t="s">
        <v>4765</v>
      </c>
      <c r="B2451" s="19" t="s">
        <v>4688</v>
      </c>
      <c r="C2451" s="20" t="s">
        <v>4766</v>
      </c>
      <c r="D2451" s="44">
        <v>0</v>
      </c>
      <c r="E2451" s="45">
        <v>0</v>
      </c>
      <c r="F2451" s="45">
        <v>0</v>
      </c>
      <c r="G2451" s="45">
        <v>0</v>
      </c>
      <c r="H2451" s="46">
        <v>0</v>
      </c>
      <c r="I2451" s="39">
        <f t="shared" si="39"/>
        <v>0</v>
      </c>
    </row>
    <row r="2452" spans="1:9" ht="15.95" customHeight="1" x14ac:dyDescent="0.25">
      <c r="A2452" s="18" t="s">
        <v>4767</v>
      </c>
      <c r="B2452" s="19" t="s">
        <v>4688</v>
      </c>
      <c r="C2452" s="20" t="s">
        <v>3853</v>
      </c>
      <c r="D2452" s="44">
        <v>2</v>
      </c>
      <c r="E2452" s="45">
        <v>0</v>
      </c>
      <c r="F2452" s="45">
        <v>0</v>
      </c>
      <c r="G2452" s="45">
        <v>0</v>
      </c>
      <c r="H2452" s="46">
        <v>0</v>
      </c>
      <c r="I2452" s="39">
        <f t="shared" si="39"/>
        <v>2</v>
      </c>
    </row>
    <row r="2453" spans="1:9" ht="15.95" customHeight="1" x14ac:dyDescent="0.25">
      <c r="A2453" s="18" t="s">
        <v>4768</v>
      </c>
      <c r="B2453" s="19" t="s">
        <v>4688</v>
      </c>
      <c r="C2453" s="20" t="s">
        <v>4769</v>
      </c>
      <c r="D2453" s="44">
        <v>2.2000000000000002</v>
      </c>
      <c r="E2453" s="45">
        <v>3.572680510000001</v>
      </c>
      <c r="F2453" s="45">
        <v>0</v>
      </c>
      <c r="G2453" s="45">
        <v>0</v>
      </c>
      <c r="H2453" s="46">
        <v>0</v>
      </c>
      <c r="I2453" s="39">
        <f t="shared" si="39"/>
        <v>5.7726805100000007</v>
      </c>
    </row>
    <row r="2454" spans="1:9" ht="15.95" customHeight="1" x14ac:dyDescent="0.25">
      <c r="A2454" s="18" t="s">
        <v>4770</v>
      </c>
      <c r="B2454" s="19" t="s">
        <v>4688</v>
      </c>
      <c r="C2454" s="20" t="s">
        <v>4771</v>
      </c>
      <c r="D2454" s="44">
        <v>0</v>
      </c>
      <c r="E2454" s="45">
        <v>0</v>
      </c>
      <c r="F2454" s="45">
        <v>0</v>
      </c>
      <c r="G2454" s="45">
        <v>0</v>
      </c>
      <c r="H2454" s="46">
        <v>0</v>
      </c>
      <c r="I2454" s="39">
        <f t="shared" si="39"/>
        <v>0</v>
      </c>
    </row>
    <row r="2455" spans="1:9" ht="15.95" customHeight="1" x14ac:dyDescent="0.25">
      <c r="A2455" s="18" t="s">
        <v>4772</v>
      </c>
      <c r="B2455" s="19" t="s">
        <v>4688</v>
      </c>
      <c r="C2455" s="20" t="s">
        <v>4773</v>
      </c>
      <c r="D2455" s="44">
        <v>0.5</v>
      </c>
      <c r="E2455" s="45">
        <v>0</v>
      </c>
      <c r="F2455" s="45">
        <v>0</v>
      </c>
      <c r="G2455" s="45">
        <v>0</v>
      </c>
      <c r="H2455" s="46">
        <v>0</v>
      </c>
      <c r="I2455" s="39">
        <f t="shared" si="39"/>
        <v>0.5</v>
      </c>
    </row>
    <row r="2456" spans="1:9" ht="15.95" customHeight="1" x14ac:dyDescent="0.25">
      <c r="A2456" s="18" t="s">
        <v>4774</v>
      </c>
      <c r="B2456" s="19" t="s">
        <v>4688</v>
      </c>
      <c r="C2456" s="20" t="s">
        <v>4775</v>
      </c>
      <c r="D2456" s="44">
        <v>6</v>
      </c>
      <c r="E2456" s="45">
        <v>9.3655629099999995</v>
      </c>
      <c r="F2456" s="45">
        <v>0</v>
      </c>
      <c r="G2456" s="45">
        <v>0</v>
      </c>
      <c r="H2456" s="46">
        <v>0</v>
      </c>
      <c r="I2456" s="39">
        <f t="shared" si="39"/>
        <v>15.36556291</v>
      </c>
    </row>
    <row r="2457" spans="1:9" ht="15.95" customHeight="1" x14ac:dyDescent="0.25">
      <c r="A2457" s="18" t="s">
        <v>4776</v>
      </c>
      <c r="B2457" s="19" t="s">
        <v>4688</v>
      </c>
      <c r="C2457" s="20" t="s">
        <v>4777</v>
      </c>
      <c r="D2457" s="44">
        <v>5</v>
      </c>
      <c r="E2457" s="45">
        <v>7.6637067100000005</v>
      </c>
      <c r="F2457" s="45">
        <v>0</v>
      </c>
      <c r="G2457" s="45">
        <v>0</v>
      </c>
      <c r="H2457" s="46">
        <v>0</v>
      </c>
      <c r="I2457" s="39">
        <f t="shared" si="39"/>
        <v>12.66370671</v>
      </c>
    </row>
    <row r="2458" spans="1:9" ht="15.95" customHeight="1" x14ac:dyDescent="0.25">
      <c r="A2458" s="18" t="s">
        <v>4778</v>
      </c>
      <c r="B2458" s="19" t="s">
        <v>4688</v>
      </c>
      <c r="C2458" s="20" t="s">
        <v>4779</v>
      </c>
      <c r="D2458" s="44">
        <v>2</v>
      </c>
      <c r="E2458" s="45">
        <v>0</v>
      </c>
      <c r="F2458" s="45">
        <v>0</v>
      </c>
      <c r="G2458" s="45">
        <v>0</v>
      </c>
      <c r="H2458" s="46">
        <v>0</v>
      </c>
      <c r="I2458" s="39">
        <f t="shared" si="39"/>
        <v>2</v>
      </c>
    </row>
    <row r="2459" spans="1:9" ht="15.95" customHeight="1" x14ac:dyDescent="0.25">
      <c r="A2459" s="18" t="s">
        <v>4780</v>
      </c>
      <c r="B2459" s="19" t="s">
        <v>4688</v>
      </c>
      <c r="C2459" s="20" t="s">
        <v>4781</v>
      </c>
      <c r="D2459" s="44">
        <v>3.5</v>
      </c>
      <c r="E2459" s="45">
        <v>5.212402029999998</v>
      </c>
      <c r="F2459" s="45">
        <v>0</v>
      </c>
      <c r="G2459" s="45">
        <v>0</v>
      </c>
      <c r="H2459" s="46">
        <v>0</v>
      </c>
      <c r="I2459" s="39">
        <f t="shared" si="39"/>
        <v>8.712402029999998</v>
      </c>
    </row>
    <row r="2460" spans="1:9" ht="15.95" customHeight="1" x14ac:dyDescent="0.25">
      <c r="A2460" s="18" t="s">
        <v>4782</v>
      </c>
      <c r="B2460" s="19" t="s">
        <v>4688</v>
      </c>
      <c r="C2460" s="20" t="s">
        <v>4783</v>
      </c>
      <c r="D2460" s="44">
        <v>3.2</v>
      </c>
      <c r="E2460" s="45">
        <v>1.3920513400000003</v>
      </c>
      <c r="F2460" s="45">
        <v>0</v>
      </c>
      <c r="G2460" s="45">
        <v>0</v>
      </c>
      <c r="H2460" s="46">
        <v>0</v>
      </c>
      <c r="I2460" s="39">
        <f t="shared" si="39"/>
        <v>4.5920513400000003</v>
      </c>
    </row>
    <row r="2461" spans="1:9" ht="15.95" customHeight="1" x14ac:dyDescent="0.25">
      <c r="A2461" s="18" t="s">
        <v>4784</v>
      </c>
      <c r="B2461" s="19" t="s">
        <v>4688</v>
      </c>
      <c r="C2461" s="20" t="s">
        <v>4785</v>
      </c>
      <c r="D2461" s="44">
        <v>4</v>
      </c>
      <c r="E2461" s="45">
        <v>1.1167297499999997</v>
      </c>
      <c r="F2461" s="45">
        <v>0</v>
      </c>
      <c r="G2461" s="45">
        <v>0</v>
      </c>
      <c r="H2461" s="46">
        <v>0</v>
      </c>
      <c r="I2461" s="39">
        <f t="shared" si="39"/>
        <v>5.1167297499999993</v>
      </c>
    </row>
    <row r="2462" spans="1:9" ht="15.95" customHeight="1" x14ac:dyDescent="0.25">
      <c r="A2462" s="18" t="s">
        <v>4786</v>
      </c>
      <c r="B2462" s="19" t="s">
        <v>4688</v>
      </c>
      <c r="C2462" s="20" t="s">
        <v>1281</v>
      </c>
      <c r="D2462" s="44">
        <v>3</v>
      </c>
      <c r="E2462" s="45">
        <v>0</v>
      </c>
      <c r="F2462" s="45">
        <v>0</v>
      </c>
      <c r="G2462" s="45">
        <v>0</v>
      </c>
      <c r="H2462" s="46">
        <v>0</v>
      </c>
      <c r="I2462" s="39">
        <f t="shared" si="39"/>
        <v>3</v>
      </c>
    </row>
    <row r="2463" spans="1:9" ht="15.95" customHeight="1" x14ac:dyDescent="0.25">
      <c r="A2463" s="18" t="s">
        <v>4787</v>
      </c>
      <c r="B2463" s="19" t="s">
        <v>4688</v>
      </c>
      <c r="C2463" s="20" t="s">
        <v>4788</v>
      </c>
      <c r="D2463" s="44">
        <v>3.5</v>
      </c>
      <c r="E2463" s="45">
        <v>0</v>
      </c>
      <c r="F2463" s="45">
        <v>0</v>
      </c>
      <c r="G2463" s="45">
        <v>0</v>
      </c>
      <c r="H2463" s="46">
        <v>0</v>
      </c>
      <c r="I2463" s="39">
        <f t="shared" si="39"/>
        <v>3.5</v>
      </c>
    </row>
    <row r="2464" spans="1:9" ht="15.95" customHeight="1" x14ac:dyDescent="0.25">
      <c r="A2464" s="18" t="s">
        <v>4789</v>
      </c>
      <c r="B2464" s="19" t="s">
        <v>4688</v>
      </c>
      <c r="C2464" s="20" t="s">
        <v>4688</v>
      </c>
      <c r="D2464" s="44">
        <v>30</v>
      </c>
      <c r="E2464" s="45">
        <v>0</v>
      </c>
      <c r="F2464" s="45">
        <v>0</v>
      </c>
      <c r="G2464" s="45">
        <v>0</v>
      </c>
      <c r="H2464" s="46">
        <v>0</v>
      </c>
      <c r="I2464" s="39">
        <f t="shared" si="39"/>
        <v>30</v>
      </c>
    </row>
    <row r="2465" spans="1:9" ht="15.95" customHeight="1" x14ac:dyDescent="0.25">
      <c r="A2465" s="18" t="s">
        <v>4790</v>
      </c>
      <c r="B2465" s="19" t="s">
        <v>4688</v>
      </c>
      <c r="C2465" s="20" t="s">
        <v>4791</v>
      </c>
      <c r="D2465" s="44">
        <v>5.8</v>
      </c>
      <c r="E2465" s="45">
        <v>0.33333315000000002</v>
      </c>
      <c r="F2465" s="45">
        <v>0</v>
      </c>
      <c r="G2465" s="45">
        <v>0</v>
      </c>
      <c r="H2465" s="46">
        <v>0</v>
      </c>
      <c r="I2465" s="39">
        <f t="shared" si="39"/>
        <v>6.1333331499999995</v>
      </c>
    </row>
    <row r="2466" spans="1:9" ht="15.95" customHeight="1" thickBot="1" x14ac:dyDescent="0.3">
      <c r="A2466" s="25" t="s">
        <v>4792</v>
      </c>
      <c r="B2466" s="26" t="s">
        <v>4688</v>
      </c>
      <c r="C2466" s="27" t="s">
        <v>4793</v>
      </c>
      <c r="D2466" s="47">
        <v>0.99</v>
      </c>
      <c r="E2466" s="47">
        <v>0</v>
      </c>
      <c r="F2466" s="47">
        <v>0</v>
      </c>
      <c r="G2466" s="47">
        <v>0</v>
      </c>
      <c r="H2466" s="48">
        <v>0</v>
      </c>
      <c r="I2466" s="40">
        <f t="shared" si="39"/>
        <v>0.99</v>
      </c>
    </row>
    <row r="2468" spans="1:9" x14ac:dyDescent="0.25">
      <c r="A2468" s="5" t="s">
        <v>4803</v>
      </c>
    </row>
    <row r="2469" spans="1:9" x14ac:dyDescent="0.25">
      <c r="A2469" s="4"/>
    </row>
    <row r="2470" spans="1:9" x14ac:dyDescent="0.25">
      <c r="A2470" s="4" t="s">
        <v>4804</v>
      </c>
    </row>
  </sheetData>
  <mergeCells count="2">
    <mergeCell ref="B2:H2"/>
    <mergeCell ref="A5:C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70"/>
  <sheetViews>
    <sheetView showGridLines="0" zoomScale="90" zoomScaleNormal="90" workbookViewId="0">
      <selection activeCell="A4" sqref="A4"/>
    </sheetView>
  </sheetViews>
  <sheetFormatPr baseColWidth="10" defaultRowHeight="15" x14ac:dyDescent="0.25"/>
  <cols>
    <col min="1" max="1" width="9.42578125" style="3" customWidth="1"/>
    <col min="2" max="2" width="24" style="3" customWidth="1"/>
    <col min="3" max="3" width="44.140625" style="3" customWidth="1"/>
    <col min="4" max="9" width="15.7109375" style="3" customWidth="1"/>
    <col min="10" max="16384" width="11.42578125" style="3"/>
  </cols>
  <sheetData>
    <row r="1" spans="1:11" ht="15" customHeight="1" thickBot="1" x14ac:dyDescent="0.3">
      <c r="A1" s="1"/>
      <c r="B1" s="1"/>
      <c r="C1" s="1"/>
      <c r="D1" s="1"/>
      <c r="E1" s="1"/>
      <c r="F1" s="1"/>
      <c r="G1" s="1"/>
      <c r="H1" s="1"/>
      <c r="I1" s="1"/>
    </row>
    <row r="2" spans="1:11" ht="50.1" customHeight="1" thickBot="1" x14ac:dyDescent="0.3">
      <c r="A2" s="2"/>
      <c r="B2" s="82" t="s">
        <v>4830</v>
      </c>
      <c r="C2" s="83"/>
      <c r="D2" s="83"/>
      <c r="E2" s="83"/>
      <c r="F2" s="83"/>
      <c r="G2" s="83"/>
      <c r="H2" s="84"/>
      <c r="I2" s="1"/>
    </row>
    <row r="3" spans="1:11" ht="15" customHeight="1" thickBot="1" x14ac:dyDescent="0.3">
      <c r="A3" s="1"/>
      <c r="B3" s="1"/>
      <c r="C3" s="1"/>
      <c r="D3" s="1"/>
      <c r="E3" s="1"/>
      <c r="F3" s="1"/>
      <c r="G3" s="1"/>
      <c r="H3" s="1"/>
      <c r="I3" s="1"/>
    </row>
    <row r="4" spans="1:11" ht="60" customHeight="1" thickBot="1" x14ac:dyDescent="0.3">
      <c r="A4" s="13" t="s">
        <v>4800</v>
      </c>
      <c r="B4" s="14" t="s">
        <v>4801</v>
      </c>
      <c r="C4" s="15" t="s">
        <v>4802</v>
      </c>
      <c r="D4" s="13" t="s">
        <v>4794</v>
      </c>
      <c r="E4" s="14" t="s">
        <v>4795</v>
      </c>
      <c r="F4" s="14" t="s">
        <v>4796</v>
      </c>
      <c r="G4" s="14" t="s">
        <v>4797</v>
      </c>
      <c r="H4" s="15" t="s">
        <v>4798</v>
      </c>
      <c r="I4" s="12" t="s">
        <v>4799</v>
      </c>
      <c r="J4" s="6"/>
      <c r="K4" s="6"/>
    </row>
    <row r="5" spans="1:11" ht="15.95" customHeight="1" thickBot="1" x14ac:dyDescent="0.3">
      <c r="A5" s="85" t="s">
        <v>4807</v>
      </c>
      <c r="B5" s="86"/>
      <c r="C5" s="86"/>
      <c r="D5" s="58">
        <f t="shared" ref="D5:I5" si="0">+SUM(D6:D2466)</f>
        <v>22348.399999999987</v>
      </c>
      <c r="E5" s="58">
        <f t="shared" si="0"/>
        <v>20594.40000000002</v>
      </c>
      <c r="F5" s="58">
        <f t="shared" si="0"/>
        <v>1369.3000000000011</v>
      </c>
      <c r="G5" s="58">
        <f t="shared" si="0"/>
        <v>69.200000000000017</v>
      </c>
      <c r="H5" s="58">
        <f t="shared" si="0"/>
        <v>2155.8000000000002</v>
      </c>
      <c r="I5" s="58">
        <f t="shared" si="0"/>
        <v>46537.099999999991</v>
      </c>
      <c r="J5" s="7"/>
      <c r="K5" s="7"/>
    </row>
    <row r="6" spans="1:11" ht="15.95" customHeight="1" x14ac:dyDescent="0.25">
      <c r="A6" s="28" t="s">
        <v>0</v>
      </c>
      <c r="B6" s="29" t="s">
        <v>1</v>
      </c>
      <c r="C6" s="29" t="s">
        <v>1</v>
      </c>
      <c r="D6" s="44">
        <v>145.19999999999999</v>
      </c>
      <c r="E6" s="45">
        <v>295.2</v>
      </c>
      <c r="F6" s="45">
        <v>0</v>
      </c>
      <c r="G6" s="45">
        <v>0</v>
      </c>
      <c r="H6" s="46">
        <v>0</v>
      </c>
      <c r="I6" s="38">
        <f>SUM(D6:H6)</f>
        <v>440.4</v>
      </c>
      <c r="J6" s="8"/>
      <c r="K6" s="8"/>
    </row>
    <row r="7" spans="1:11" ht="15.95" customHeight="1" x14ac:dyDescent="0.25">
      <c r="A7" s="18" t="s">
        <v>2</v>
      </c>
      <c r="B7" s="19" t="s">
        <v>1</v>
      </c>
      <c r="C7" s="19" t="s">
        <v>3</v>
      </c>
      <c r="D7" s="44">
        <v>0</v>
      </c>
      <c r="E7" s="45">
        <v>0</v>
      </c>
      <c r="F7" s="45">
        <v>0</v>
      </c>
      <c r="G7" s="45">
        <v>0</v>
      </c>
      <c r="H7" s="46">
        <v>0</v>
      </c>
      <c r="I7" s="39">
        <f t="shared" ref="I7:I70" si="1">SUM(D7:H7)</f>
        <v>0</v>
      </c>
      <c r="J7" s="8"/>
      <c r="K7" s="8"/>
    </row>
    <row r="8" spans="1:11" ht="15.95" customHeight="1" x14ac:dyDescent="0.25">
      <c r="A8" s="18" t="s">
        <v>4</v>
      </c>
      <c r="B8" s="19" t="s">
        <v>1</v>
      </c>
      <c r="C8" s="19" t="s">
        <v>5</v>
      </c>
      <c r="D8" s="44">
        <v>0</v>
      </c>
      <c r="E8" s="45">
        <v>0</v>
      </c>
      <c r="F8" s="45">
        <v>0</v>
      </c>
      <c r="G8" s="45">
        <v>0</v>
      </c>
      <c r="H8" s="46">
        <v>0</v>
      </c>
      <c r="I8" s="39">
        <f t="shared" si="1"/>
        <v>0</v>
      </c>
      <c r="J8" s="9"/>
      <c r="K8" s="9"/>
    </row>
    <row r="9" spans="1:11" ht="15.95" customHeight="1" x14ac:dyDescent="0.25">
      <c r="A9" s="18" t="s">
        <v>6</v>
      </c>
      <c r="B9" s="19" t="s">
        <v>1</v>
      </c>
      <c r="C9" s="19" t="s">
        <v>7</v>
      </c>
      <c r="D9" s="44">
        <v>0</v>
      </c>
      <c r="E9" s="45">
        <v>0</v>
      </c>
      <c r="F9" s="45">
        <v>0</v>
      </c>
      <c r="G9" s="45">
        <v>0</v>
      </c>
      <c r="H9" s="46">
        <v>0</v>
      </c>
      <c r="I9" s="39">
        <f t="shared" si="1"/>
        <v>0</v>
      </c>
    </row>
    <row r="10" spans="1:11" ht="15.95" customHeight="1" x14ac:dyDescent="0.25">
      <c r="A10" s="18" t="s">
        <v>8</v>
      </c>
      <c r="B10" s="19" t="s">
        <v>1</v>
      </c>
      <c r="C10" s="19" t="s">
        <v>9</v>
      </c>
      <c r="D10" s="44">
        <v>0</v>
      </c>
      <c r="E10" s="45">
        <v>0</v>
      </c>
      <c r="F10" s="45">
        <v>0</v>
      </c>
      <c r="G10" s="45">
        <v>0</v>
      </c>
      <c r="H10" s="46">
        <v>0</v>
      </c>
      <c r="I10" s="39">
        <f t="shared" si="1"/>
        <v>0</v>
      </c>
    </row>
    <row r="11" spans="1:11" ht="15.95" customHeight="1" x14ac:dyDescent="0.25">
      <c r="A11" s="18" t="s">
        <v>10</v>
      </c>
      <c r="B11" s="19" t="s">
        <v>1</v>
      </c>
      <c r="C11" s="19" t="s">
        <v>11</v>
      </c>
      <c r="D11" s="44">
        <v>0</v>
      </c>
      <c r="E11" s="45">
        <v>0</v>
      </c>
      <c r="F11" s="45">
        <v>0</v>
      </c>
      <c r="G11" s="45">
        <v>0</v>
      </c>
      <c r="H11" s="46">
        <v>0</v>
      </c>
      <c r="I11" s="39">
        <f t="shared" si="1"/>
        <v>0</v>
      </c>
    </row>
    <row r="12" spans="1:11" ht="15.95" customHeight="1" x14ac:dyDescent="0.25">
      <c r="A12" s="18" t="s">
        <v>12</v>
      </c>
      <c r="B12" s="19" t="s">
        <v>1</v>
      </c>
      <c r="C12" s="19" t="s">
        <v>13</v>
      </c>
      <c r="D12" s="44">
        <v>0</v>
      </c>
      <c r="E12" s="45">
        <v>0</v>
      </c>
      <c r="F12" s="45">
        <v>0</v>
      </c>
      <c r="G12" s="45">
        <v>0</v>
      </c>
      <c r="H12" s="46">
        <v>0</v>
      </c>
      <c r="I12" s="39">
        <f t="shared" si="1"/>
        <v>0</v>
      </c>
    </row>
    <row r="13" spans="1:11" ht="15.95" customHeight="1" x14ac:dyDescent="0.25">
      <c r="A13" s="18" t="s">
        <v>14</v>
      </c>
      <c r="B13" s="19" t="s">
        <v>1</v>
      </c>
      <c r="C13" s="19" t="s">
        <v>15</v>
      </c>
      <c r="D13" s="44">
        <v>0</v>
      </c>
      <c r="E13" s="45">
        <v>0</v>
      </c>
      <c r="F13" s="45">
        <v>0</v>
      </c>
      <c r="G13" s="45">
        <v>0</v>
      </c>
      <c r="H13" s="46">
        <v>0</v>
      </c>
      <c r="I13" s="39">
        <f t="shared" si="1"/>
        <v>0</v>
      </c>
    </row>
    <row r="14" spans="1:11" ht="15.95" customHeight="1" x14ac:dyDescent="0.25">
      <c r="A14" s="18" t="s">
        <v>16</v>
      </c>
      <c r="B14" s="19" t="s">
        <v>1</v>
      </c>
      <c r="C14" s="19" t="s">
        <v>17</v>
      </c>
      <c r="D14" s="44">
        <v>0</v>
      </c>
      <c r="E14" s="45">
        <v>0</v>
      </c>
      <c r="F14" s="45">
        <v>0</v>
      </c>
      <c r="G14" s="45">
        <v>0</v>
      </c>
      <c r="H14" s="46">
        <v>0</v>
      </c>
      <c r="I14" s="39">
        <f t="shared" si="1"/>
        <v>0</v>
      </c>
    </row>
    <row r="15" spans="1:11" ht="15.95" customHeight="1" x14ac:dyDescent="0.25">
      <c r="A15" s="18" t="s">
        <v>18</v>
      </c>
      <c r="B15" s="19" t="s">
        <v>1</v>
      </c>
      <c r="C15" s="19" t="s">
        <v>19</v>
      </c>
      <c r="D15" s="44">
        <v>0</v>
      </c>
      <c r="E15" s="45">
        <v>0</v>
      </c>
      <c r="F15" s="45">
        <v>0</v>
      </c>
      <c r="G15" s="45">
        <v>0</v>
      </c>
      <c r="H15" s="46">
        <v>0</v>
      </c>
      <c r="I15" s="39">
        <f t="shared" si="1"/>
        <v>0</v>
      </c>
    </row>
    <row r="16" spans="1:11" ht="15.95" customHeight="1" x14ac:dyDescent="0.25">
      <c r="A16" s="18" t="s">
        <v>20</v>
      </c>
      <c r="B16" s="19" t="s">
        <v>1</v>
      </c>
      <c r="C16" s="19" t="s">
        <v>21</v>
      </c>
      <c r="D16" s="44">
        <v>0</v>
      </c>
      <c r="E16" s="45">
        <v>0</v>
      </c>
      <c r="F16" s="45">
        <v>0</v>
      </c>
      <c r="G16" s="45">
        <v>0</v>
      </c>
      <c r="H16" s="46">
        <v>0</v>
      </c>
      <c r="I16" s="39">
        <f t="shared" si="1"/>
        <v>0</v>
      </c>
    </row>
    <row r="17" spans="1:9" ht="15.95" customHeight="1" x14ac:dyDescent="0.25">
      <c r="A17" s="18" t="s">
        <v>22</v>
      </c>
      <c r="B17" s="19" t="s">
        <v>23</v>
      </c>
      <c r="C17" s="23" t="s">
        <v>24</v>
      </c>
      <c r="D17" s="44">
        <v>185.3</v>
      </c>
      <c r="E17" s="45">
        <v>174.6</v>
      </c>
      <c r="F17" s="45">
        <v>0</v>
      </c>
      <c r="G17" s="45">
        <v>0</v>
      </c>
      <c r="H17" s="46">
        <v>0</v>
      </c>
      <c r="I17" s="39">
        <f t="shared" si="1"/>
        <v>359.9</v>
      </c>
    </row>
    <row r="18" spans="1:9" ht="15.95" customHeight="1" x14ac:dyDescent="0.25">
      <c r="A18" s="18" t="s">
        <v>25</v>
      </c>
      <c r="B18" s="19" t="s">
        <v>23</v>
      </c>
      <c r="C18" s="19" t="s">
        <v>26</v>
      </c>
      <c r="D18" s="44">
        <v>0</v>
      </c>
      <c r="E18" s="45">
        <v>961.9</v>
      </c>
      <c r="F18" s="45">
        <v>0</v>
      </c>
      <c r="G18" s="45">
        <v>0</v>
      </c>
      <c r="H18" s="46">
        <v>0</v>
      </c>
      <c r="I18" s="39">
        <f t="shared" si="1"/>
        <v>961.9</v>
      </c>
    </row>
    <row r="19" spans="1:9" ht="15.95" customHeight="1" x14ac:dyDescent="0.25">
      <c r="A19" s="18" t="s">
        <v>27</v>
      </c>
      <c r="B19" s="19" t="s">
        <v>23</v>
      </c>
      <c r="C19" s="19" t="s">
        <v>28</v>
      </c>
      <c r="D19" s="44">
        <v>0</v>
      </c>
      <c r="E19" s="45">
        <v>0</v>
      </c>
      <c r="F19" s="45">
        <v>0</v>
      </c>
      <c r="G19" s="45">
        <v>0</v>
      </c>
      <c r="H19" s="46">
        <v>80</v>
      </c>
      <c r="I19" s="39">
        <f t="shared" si="1"/>
        <v>80</v>
      </c>
    </row>
    <row r="20" spans="1:9" ht="15.95" customHeight="1" x14ac:dyDescent="0.25">
      <c r="A20" s="18" t="s">
        <v>29</v>
      </c>
      <c r="B20" s="19" t="s">
        <v>23</v>
      </c>
      <c r="C20" s="19" t="s">
        <v>30</v>
      </c>
      <c r="D20" s="44">
        <v>709.6</v>
      </c>
      <c r="E20" s="45">
        <v>1792.4</v>
      </c>
      <c r="F20" s="45">
        <v>0</v>
      </c>
      <c r="G20" s="45">
        <v>0</v>
      </c>
      <c r="H20" s="46">
        <v>0</v>
      </c>
      <c r="I20" s="39">
        <f t="shared" si="1"/>
        <v>2502</v>
      </c>
    </row>
    <row r="21" spans="1:9" ht="15.95" customHeight="1" x14ac:dyDescent="0.25">
      <c r="A21" s="18" t="s">
        <v>31</v>
      </c>
      <c r="B21" s="19" t="s">
        <v>23</v>
      </c>
      <c r="C21" s="19" t="s">
        <v>32</v>
      </c>
      <c r="D21" s="44">
        <v>0</v>
      </c>
      <c r="E21" s="45">
        <v>0</v>
      </c>
      <c r="F21" s="45">
        <v>0</v>
      </c>
      <c r="G21" s="45">
        <v>0</v>
      </c>
      <c r="H21" s="46">
        <v>184.7</v>
      </c>
      <c r="I21" s="39">
        <f t="shared" si="1"/>
        <v>184.7</v>
      </c>
    </row>
    <row r="22" spans="1:9" ht="15.95" customHeight="1" x14ac:dyDescent="0.25">
      <c r="A22" s="18" t="s">
        <v>33</v>
      </c>
      <c r="B22" s="19" t="s">
        <v>34</v>
      </c>
      <c r="C22" s="19" t="s">
        <v>35</v>
      </c>
      <c r="D22" s="44">
        <v>0</v>
      </c>
      <c r="E22" s="45">
        <v>43.2</v>
      </c>
      <c r="F22" s="45">
        <v>0</v>
      </c>
      <c r="G22" s="45">
        <v>0</v>
      </c>
      <c r="H22" s="46">
        <v>0</v>
      </c>
      <c r="I22" s="39">
        <f t="shared" si="1"/>
        <v>43.2</v>
      </c>
    </row>
    <row r="23" spans="1:9" ht="15.95" customHeight="1" x14ac:dyDescent="0.25">
      <c r="A23" s="18" t="s">
        <v>36</v>
      </c>
      <c r="B23" s="19" t="s">
        <v>34</v>
      </c>
      <c r="C23" s="19" t="s">
        <v>37</v>
      </c>
      <c r="D23" s="44">
        <v>0</v>
      </c>
      <c r="E23" s="45">
        <v>21.7</v>
      </c>
      <c r="F23" s="45">
        <v>0</v>
      </c>
      <c r="G23" s="45">
        <v>0</v>
      </c>
      <c r="H23" s="46">
        <v>17.2</v>
      </c>
      <c r="I23" s="39">
        <f t="shared" si="1"/>
        <v>38.9</v>
      </c>
    </row>
    <row r="24" spans="1:9" ht="15.95" customHeight="1" x14ac:dyDescent="0.25">
      <c r="A24" s="18" t="s">
        <v>38</v>
      </c>
      <c r="B24" s="19" t="s">
        <v>34</v>
      </c>
      <c r="C24" s="19" t="s">
        <v>39</v>
      </c>
      <c r="D24" s="44">
        <v>200.6</v>
      </c>
      <c r="E24" s="45">
        <v>116.4</v>
      </c>
      <c r="F24" s="45">
        <v>0</v>
      </c>
      <c r="G24" s="45">
        <v>0</v>
      </c>
      <c r="H24" s="46">
        <v>0</v>
      </c>
      <c r="I24" s="39">
        <f t="shared" si="1"/>
        <v>317</v>
      </c>
    </row>
    <row r="25" spans="1:9" ht="15.95" customHeight="1" x14ac:dyDescent="0.25">
      <c r="A25" s="22" t="s">
        <v>40</v>
      </c>
      <c r="B25" s="19" t="s">
        <v>34</v>
      </c>
      <c r="C25" s="19" t="s">
        <v>41</v>
      </c>
      <c r="D25" s="44">
        <v>349.6</v>
      </c>
      <c r="E25" s="45">
        <v>0</v>
      </c>
      <c r="F25" s="45">
        <v>0</v>
      </c>
      <c r="G25" s="45">
        <v>0</v>
      </c>
      <c r="H25" s="46">
        <v>0</v>
      </c>
      <c r="I25" s="39">
        <f t="shared" si="1"/>
        <v>349.6</v>
      </c>
    </row>
    <row r="26" spans="1:9" ht="15.95" customHeight="1" x14ac:dyDescent="0.25">
      <c r="A26" s="22" t="s">
        <v>42</v>
      </c>
      <c r="B26" s="19" t="s">
        <v>34</v>
      </c>
      <c r="C26" s="19" t="s">
        <v>43</v>
      </c>
      <c r="D26" s="44">
        <v>0</v>
      </c>
      <c r="E26" s="45">
        <v>33.799999999999997</v>
      </c>
      <c r="F26" s="45">
        <v>0</v>
      </c>
      <c r="G26" s="45">
        <v>0</v>
      </c>
      <c r="H26" s="46">
        <v>0</v>
      </c>
      <c r="I26" s="39">
        <f t="shared" si="1"/>
        <v>33.799999999999997</v>
      </c>
    </row>
    <row r="27" spans="1:9" ht="15.95" customHeight="1" x14ac:dyDescent="0.25">
      <c r="A27" s="18" t="s">
        <v>44</v>
      </c>
      <c r="B27" s="19" t="s">
        <v>45</v>
      </c>
      <c r="C27" s="19" t="s">
        <v>46</v>
      </c>
      <c r="D27" s="44">
        <v>0</v>
      </c>
      <c r="E27" s="45">
        <v>16.600000000000001</v>
      </c>
      <c r="F27" s="45">
        <v>0</v>
      </c>
      <c r="G27" s="45">
        <v>0</v>
      </c>
      <c r="H27" s="46">
        <v>0</v>
      </c>
      <c r="I27" s="39">
        <f t="shared" si="1"/>
        <v>16.600000000000001</v>
      </c>
    </row>
    <row r="28" spans="1:9" ht="15.95" customHeight="1" x14ac:dyDescent="0.25">
      <c r="A28" s="18" t="s">
        <v>47</v>
      </c>
      <c r="B28" s="19" t="s">
        <v>45</v>
      </c>
      <c r="C28" s="19" t="s">
        <v>45</v>
      </c>
      <c r="D28" s="44">
        <v>28</v>
      </c>
      <c r="E28" s="45">
        <v>5.8</v>
      </c>
      <c r="F28" s="45">
        <v>0</v>
      </c>
      <c r="G28" s="45">
        <v>0</v>
      </c>
      <c r="H28" s="46">
        <v>0</v>
      </c>
      <c r="I28" s="39">
        <f t="shared" si="1"/>
        <v>33.799999999999997</v>
      </c>
    </row>
    <row r="29" spans="1:9" ht="15.95" customHeight="1" x14ac:dyDescent="0.25">
      <c r="A29" s="18" t="s">
        <v>48</v>
      </c>
      <c r="B29" s="19" t="s">
        <v>45</v>
      </c>
      <c r="C29" s="23" t="s">
        <v>49</v>
      </c>
      <c r="D29" s="44">
        <v>178.3</v>
      </c>
      <c r="E29" s="45">
        <v>23.4</v>
      </c>
      <c r="F29" s="45">
        <v>0</v>
      </c>
      <c r="G29" s="45">
        <v>0</v>
      </c>
      <c r="H29" s="46">
        <v>0</v>
      </c>
      <c r="I29" s="39">
        <f t="shared" si="1"/>
        <v>201.70000000000002</v>
      </c>
    </row>
    <row r="30" spans="1:9" ht="15.95" customHeight="1" x14ac:dyDescent="0.25">
      <c r="A30" s="18" t="s">
        <v>50</v>
      </c>
      <c r="B30" s="19" t="s">
        <v>45</v>
      </c>
      <c r="C30" s="23" t="s">
        <v>51</v>
      </c>
      <c r="D30" s="44">
        <v>0</v>
      </c>
      <c r="E30" s="45">
        <v>17.7</v>
      </c>
      <c r="F30" s="45">
        <v>0</v>
      </c>
      <c r="G30" s="45">
        <v>0</v>
      </c>
      <c r="H30" s="46">
        <v>0</v>
      </c>
      <c r="I30" s="39">
        <f t="shared" si="1"/>
        <v>17.7</v>
      </c>
    </row>
    <row r="31" spans="1:9" ht="15.95" customHeight="1" x14ac:dyDescent="0.25">
      <c r="A31" s="18" t="s">
        <v>52</v>
      </c>
      <c r="B31" s="19" t="s">
        <v>45</v>
      </c>
      <c r="C31" s="23" t="s">
        <v>53</v>
      </c>
      <c r="D31" s="44">
        <v>0</v>
      </c>
      <c r="E31" s="45">
        <v>5.3</v>
      </c>
      <c r="F31" s="45">
        <v>0</v>
      </c>
      <c r="G31" s="45">
        <v>0</v>
      </c>
      <c r="H31" s="46">
        <v>0</v>
      </c>
      <c r="I31" s="39">
        <f t="shared" si="1"/>
        <v>5.3</v>
      </c>
    </row>
    <row r="32" spans="1:9" ht="15.95" customHeight="1" x14ac:dyDescent="0.25">
      <c r="A32" s="18" t="s">
        <v>54</v>
      </c>
      <c r="B32" s="19" t="s">
        <v>45</v>
      </c>
      <c r="C32" s="19" t="s">
        <v>55</v>
      </c>
      <c r="D32" s="44">
        <v>0</v>
      </c>
      <c r="E32" s="45">
        <v>18</v>
      </c>
      <c r="F32" s="45">
        <v>0</v>
      </c>
      <c r="G32" s="45">
        <v>0</v>
      </c>
      <c r="H32" s="46">
        <v>0</v>
      </c>
      <c r="I32" s="39">
        <f t="shared" si="1"/>
        <v>18</v>
      </c>
    </row>
    <row r="33" spans="1:9" ht="15.95" customHeight="1" x14ac:dyDescent="0.25">
      <c r="A33" s="18" t="s">
        <v>56</v>
      </c>
      <c r="B33" s="19" t="s">
        <v>45</v>
      </c>
      <c r="C33" s="19" t="s">
        <v>57</v>
      </c>
      <c r="D33" s="44">
        <v>0</v>
      </c>
      <c r="E33" s="45">
        <v>14.8</v>
      </c>
      <c r="F33" s="45">
        <v>0</v>
      </c>
      <c r="G33" s="45">
        <v>0</v>
      </c>
      <c r="H33" s="46">
        <v>0</v>
      </c>
      <c r="I33" s="39">
        <f t="shared" si="1"/>
        <v>14.8</v>
      </c>
    </row>
    <row r="34" spans="1:9" ht="15.95" customHeight="1" x14ac:dyDescent="0.25">
      <c r="A34" s="18" t="s">
        <v>58</v>
      </c>
      <c r="B34" s="19" t="s">
        <v>45</v>
      </c>
      <c r="C34" s="19" t="s">
        <v>59</v>
      </c>
      <c r="D34" s="44">
        <v>0</v>
      </c>
      <c r="E34" s="45">
        <v>0</v>
      </c>
      <c r="F34" s="45">
        <v>0</v>
      </c>
      <c r="G34" s="45">
        <v>0</v>
      </c>
      <c r="H34" s="46">
        <v>0</v>
      </c>
      <c r="I34" s="39">
        <f t="shared" si="1"/>
        <v>0</v>
      </c>
    </row>
    <row r="35" spans="1:9" ht="15.95" customHeight="1" x14ac:dyDescent="0.25">
      <c r="A35" s="18" t="s">
        <v>60</v>
      </c>
      <c r="B35" s="19" t="s">
        <v>45</v>
      </c>
      <c r="C35" s="19" t="s">
        <v>61</v>
      </c>
      <c r="D35" s="44">
        <v>0</v>
      </c>
      <c r="E35" s="45">
        <v>29.2</v>
      </c>
      <c r="F35" s="45">
        <v>0</v>
      </c>
      <c r="G35" s="45">
        <v>0</v>
      </c>
      <c r="H35" s="46">
        <v>0</v>
      </c>
      <c r="I35" s="39">
        <f t="shared" si="1"/>
        <v>29.2</v>
      </c>
    </row>
    <row r="36" spans="1:9" ht="15.95" customHeight="1" x14ac:dyDescent="0.25">
      <c r="A36" s="18" t="s">
        <v>62</v>
      </c>
      <c r="B36" s="19" t="s">
        <v>45</v>
      </c>
      <c r="C36" s="19" t="s">
        <v>63</v>
      </c>
      <c r="D36" s="44">
        <v>0</v>
      </c>
      <c r="E36" s="45">
        <v>10.7</v>
      </c>
      <c r="F36" s="45">
        <v>0</v>
      </c>
      <c r="G36" s="45">
        <v>0</v>
      </c>
      <c r="H36" s="46">
        <v>0</v>
      </c>
      <c r="I36" s="39">
        <f t="shared" si="1"/>
        <v>10.7</v>
      </c>
    </row>
    <row r="37" spans="1:9" ht="15.95" customHeight="1" x14ac:dyDescent="0.25">
      <c r="A37" s="18" t="s">
        <v>64</v>
      </c>
      <c r="B37" s="19" t="s">
        <v>45</v>
      </c>
      <c r="C37" s="23" t="s">
        <v>65</v>
      </c>
      <c r="D37" s="44">
        <v>0</v>
      </c>
      <c r="E37" s="45">
        <v>0</v>
      </c>
      <c r="F37" s="45">
        <v>0</v>
      </c>
      <c r="G37" s="45">
        <v>0</v>
      </c>
      <c r="H37" s="46">
        <v>0</v>
      </c>
      <c r="I37" s="39">
        <f t="shared" si="1"/>
        <v>0</v>
      </c>
    </row>
    <row r="38" spans="1:9" ht="15.95" customHeight="1" x14ac:dyDescent="0.25">
      <c r="A38" s="18" t="s">
        <v>66</v>
      </c>
      <c r="B38" s="19" t="s">
        <v>4806</v>
      </c>
      <c r="C38" s="19" t="s">
        <v>67</v>
      </c>
      <c r="D38" s="44">
        <v>0</v>
      </c>
      <c r="E38" s="45">
        <v>0</v>
      </c>
      <c r="F38" s="45">
        <v>0</v>
      </c>
      <c r="G38" s="45">
        <v>0</v>
      </c>
      <c r="H38" s="46">
        <v>0</v>
      </c>
      <c r="I38" s="39">
        <f t="shared" si="1"/>
        <v>0</v>
      </c>
    </row>
    <row r="39" spans="1:9" ht="15.95" customHeight="1" x14ac:dyDescent="0.25">
      <c r="A39" s="18" t="s">
        <v>68</v>
      </c>
      <c r="B39" s="19" t="s">
        <v>4806</v>
      </c>
      <c r="C39" s="23" t="s">
        <v>4814</v>
      </c>
      <c r="D39" s="44">
        <v>0</v>
      </c>
      <c r="E39" s="45">
        <v>60.3</v>
      </c>
      <c r="F39" s="45">
        <v>0</v>
      </c>
      <c r="G39" s="45">
        <v>0</v>
      </c>
      <c r="H39" s="46">
        <v>0</v>
      </c>
      <c r="I39" s="39">
        <f t="shared" si="1"/>
        <v>60.3</v>
      </c>
    </row>
    <row r="40" spans="1:9" ht="15.95" customHeight="1" x14ac:dyDescent="0.25">
      <c r="A40" s="18" t="s">
        <v>70</v>
      </c>
      <c r="B40" s="19" t="s">
        <v>4806</v>
      </c>
      <c r="C40" s="19" t="s">
        <v>71</v>
      </c>
      <c r="D40" s="44">
        <v>0</v>
      </c>
      <c r="E40" s="45">
        <v>7.4</v>
      </c>
      <c r="F40" s="45">
        <v>0</v>
      </c>
      <c r="G40" s="45">
        <v>0</v>
      </c>
      <c r="H40" s="46">
        <v>0</v>
      </c>
      <c r="I40" s="39">
        <f t="shared" si="1"/>
        <v>7.4</v>
      </c>
    </row>
    <row r="41" spans="1:9" ht="15.95" customHeight="1" x14ac:dyDescent="0.25">
      <c r="A41" s="18" t="s">
        <v>72</v>
      </c>
      <c r="B41" s="19" t="s">
        <v>4806</v>
      </c>
      <c r="C41" s="19" t="s">
        <v>73</v>
      </c>
      <c r="D41" s="44">
        <v>0</v>
      </c>
      <c r="E41" s="45">
        <v>0</v>
      </c>
      <c r="F41" s="45">
        <v>0</v>
      </c>
      <c r="G41" s="45">
        <v>0</v>
      </c>
      <c r="H41" s="46">
        <v>0</v>
      </c>
      <c r="I41" s="39">
        <f t="shared" si="1"/>
        <v>0</v>
      </c>
    </row>
    <row r="42" spans="1:9" ht="15.95" customHeight="1" x14ac:dyDescent="0.25">
      <c r="A42" s="18" t="s">
        <v>74</v>
      </c>
      <c r="B42" s="19" t="s">
        <v>4806</v>
      </c>
      <c r="C42" s="19" t="s">
        <v>75</v>
      </c>
      <c r="D42" s="44">
        <v>0</v>
      </c>
      <c r="E42" s="45">
        <v>0</v>
      </c>
      <c r="F42" s="45">
        <v>0</v>
      </c>
      <c r="G42" s="45">
        <v>0</v>
      </c>
      <c r="H42" s="46">
        <v>0</v>
      </c>
      <c r="I42" s="39">
        <f t="shared" si="1"/>
        <v>0</v>
      </c>
    </row>
    <row r="43" spans="1:9" ht="15.95" customHeight="1" x14ac:dyDescent="0.25">
      <c r="A43" s="18" t="s">
        <v>76</v>
      </c>
      <c r="B43" s="19" t="s">
        <v>4806</v>
      </c>
      <c r="C43" s="19" t="s">
        <v>77</v>
      </c>
      <c r="D43" s="44">
        <v>0</v>
      </c>
      <c r="E43" s="45">
        <v>10.5</v>
      </c>
      <c r="F43" s="45">
        <v>0</v>
      </c>
      <c r="G43" s="45">
        <v>0</v>
      </c>
      <c r="H43" s="46">
        <v>0</v>
      </c>
      <c r="I43" s="39">
        <f t="shared" si="1"/>
        <v>10.5</v>
      </c>
    </row>
    <row r="44" spans="1:9" ht="15.95" customHeight="1" x14ac:dyDescent="0.25">
      <c r="A44" s="18" t="s">
        <v>78</v>
      </c>
      <c r="B44" s="19" t="s">
        <v>4806</v>
      </c>
      <c r="C44" s="19" t="s">
        <v>79</v>
      </c>
      <c r="D44" s="44">
        <v>0</v>
      </c>
      <c r="E44" s="45">
        <v>0.3</v>
      </c>
      <c r="F44" s="45">
        <v>0</v>
      </c>
      <c r="G44" s="45">
        <v>0</v>
      </c>
      <c r="H44" s="46">
        <v>0</v>
      </c>
      <c r="I44" s="39">
        <f t="shared" si="1"/>
        <v>0.3</v>
      </c>
    </row>
    <row r="45" spans="1:9" ht="15.95" customHeight="1" x14ac:dyDescent="0.25">
      <c r="A45" s="18" t="s">
        <v>80</v>
      </c>
      <c r="B45" s="19" t="s">
        <v>4806</v>
      </c>
      <c r="C45" s="19" t="s">
        <v>81</v>
      </c>
      <c r="D45" s="44">
        <v>0</v>
      </c>
      <c r="E45" s="45">
        <v>0</v>
      </c>
      <c r="F45" s="45">
        <v>0</v>
      </c>
      <c r="G45" s="45">
        <v>0</v>
      </c>
      <c r="H45" s="46">
        <v>0</v>
      </c>
      <c r="I45" s="39">
        <f t="shared" si="1"/>
        <v>0</v>
      </c>
    </row>
    <row r="46" spans="1:9" ht="15.95" customHeight="1" x14ac:dyDescent="0.25">
      <c r="A46" s="18" t="s">
        <v>82</v>
      </c>
      <c r="B46" s="19" t="s">
        <v>4806</v>
      </c>
      <c r="C46" s="19" t="s">
        <v>83</v>
      </c>
      <c r="D46" s="44">
        <v>0</v>
      </c>
      <c r="E46" s="45">
        <v>9.9</v>
      </c>
      <c r="F46" s="45">
        <v>0</v>
      </c>
      <c r="G46" s="45">
        <v>0</v>
      </c>
      <c r="H46" s="46">
        <v>0</v>
      </c>
      <c r="I46" s="39">
        <f t="shared" si="1"/>
        <v>9.9</v>
      </c>
    </row>
    <row r="47" spans="1:9" ht="15.95" customHeight="1" x14ac:dyDescent="0.25">
      <c r="A47" s="18" t="s">
        <v>84</v>
      </c>
      <c r="B47" s="19" t="s">
        <v>4806</v>
      </c>
      <c r="C47" s="19" t="s">
        <v>85</v>
      </c>
      <c r="D47" s="44">
        <v>0</v>
      </c>
      <c r="E47" s="45">
        <v>13.3</v>
      </c>
      <c r="F47" s="45">
        <v>0</v>
      </c>
      <c r="G47" s="45">
        <v>0</v>
      </c>
      <c r="H47" s="46">
        <v>0</v>
      </c>
      <c r="I47" s="39">
        <f t="shared" si="1"/>
        <v>13.3</v>
      </c>
    </row>
    <row r="48" spans="1:9" ht="15.95" customHeight="1" x14ac:dyDescent="0.25">
      <c r="A48" s="18" t="s">
        <v>86</v>
      </c>
      <c r="B48" s="19" t="s">
        <v>4806</v>
      </c>
      <c r="C48" s="19" t="s">
        <v>87</v>
      </c>
      <c r="D48" s="44">
        <v>0</v>
      </c>
      <c r="E48" s="45">
        <v>0</v>
      </c>
      <c r="F48" s="45">
        <v>0</v>
      </c>
      <c r="G48" s="45">
        <v>0</v>
      </c>
      <c r="H48" s="46">
        <v>0</v>
      </c>
      <c r="I48" s="39">
        <f t="shared" si="1"/>
        <v>0</v>
      </c>
    </row>
    <row r="49" spans="1:9" ht="15.95" customHeight="1" x14ac:dyDescent="0.25">
      <c r="A49" s="18" t="s">
        <v>88</v>
      </c>
      <c r="B49" s="19" t="s">
        <v>4806</v>
      </c>
      <c r="C49" s="19" t="s">
        <v>89</v>
      </c>
      <c r="D49" s="44">
        <v>0</v>
      </c>
      <c r="E49" s="45">
        <v>0</v>
      </c>
      <c r="F49" s="45">
        <v>0</v>
      </c>
      <c r="G49" s="45">
        <v>0</v>
      </c>
      <c r="H49" s="46">
        <v>0</v>
      </c>
      <c r="I49" s="39">
        <f t="shared" si="1"/>
        <v>0</v>
      </c>
    </row>
    <row r="50" spans="1:9" ht="15.95" customHeight="1" x14ac:dyDescent="0.25">
      <c r="A50" s="18" t="s">
        <v>90</v>
      </c>
      <c r="B50" s="19" t="s">
        <v>4806</v>
      </c>
      <c r="C50" s="19" t="s">
        <v>91</v>
      </c>
      <c r="D50" s="44">
        <v>0</v>
      </c>
      <c r="E50" s="45">
        <v>0</v>
      </c>
      <c r="F50" s="45">
        <v>0</v>
      </c>
      <c r="G50" s="45">
        <v>0</v>
      </c>
      <c r="H50" s="46">
        <v>0</v>
      </c>
      <c r="I50" s="39">
        <f t="shared" si="1"/>
        <v>0</v>
      </c>
    </row>
    <row r="51" spans="1:9" ht="15.95" customHeight="1" x14ac:dyDescent="0.25">
      <c r="A51" s="18" t="s">
        <v>92</v>
      </c>
      <c r="B51" s="19" t="s">
        <v>4806</v>
      </c>
      <c r="C51" s="19" t="s">
        <v>93</v>
      </c>
      <c r="D51" s="44">
        <v>0</v>
      </c>
      <c r="E51" s="45">
        <v>0</v>
      </c>
      <c r="F51" s="45">
        <v>0</v>
      </c>
      <c r="G51" s="45">
        <v>0</v>
      </c>
      <c r="H51" s="46">
        <v>0</v>
      </c>
      <c r="I51" s="39">
        <f t="shared" si="1"/>
        <v>0</v>
      </c>
    </row>
    <row r="52" spans="1:9" ht="15.95" customHeight="1" x14ac:dyDescent="0.25">
      <c r="A52" s="18" t="s">
        <v>94</v>
      </c>
      <c r="B52" s="19" t="s">
        <v>4806</v>
      </c>
      <c r="C52" s="19" t="s">
        <v>95</v>
      </c>
      <c r="D52" s="44">
        <v>0</v>
      </c>
      <c r="E52" s="45">
        <v>0</v>
      </c>
      <c r="F52" s="45">
        <v>0</v>
      </c>
      <c r="G52" s="45">
        <v>0</v>
      </c>
      <c r="H52" s="46">
        <v>0</v>
      </c>
      <c r="I52" s="39">
        <f t="shared" si="1"/>
        <v>0</v>
      </c>
    </row>
    <row r="53" spans="1:9" ht="15.95" customHeight="1" x14ac:dyDescent="0.25">
      <c r="A53" s="18" t="s">
        <v>96</v>
      </c>
      <c r="B53" s="19" t="s">
        <v>4806</v>
      </c>
      <c r="C53" s="19" t="s">
        <v>97</v>
      </c>
      <c r="D53" s="44">
        <v>0</v>
      </c>
      <c r="E53" s="45">
        <v>0</v>
      </c>
      <c r="F53" s="45">
        <v>0</v>
      </c>
      <c r="G53" s="45">
        <v>0</v>
      </c>
      <c r="H53" s="46">
        <v>0</v>
      </c>
      <c r="I53" s="39">
        <f t="shared" si="1"/>
        <v>0</v>
      </c>
    </row>
    <row r="54" spans="1:9" ht="15.95" customHeight="1" x14ac:dyDescent="0.25">
      <c r="A54" s="18" t="s">
        <v>98</v>
      </c>
      <c r="B54" s="19" t="s">
        <v>4806</v>
      </c>
      <c r="C54" s="19" t="s">
        <v>99</v>
      </c>
      <c r="D54" s="44">
        <v>0</v>
      </c>
      <c r="E54" s="45">
        <v>36.200000000000003</v>
      </c>
      <c r="F54" s="45">
        <v>0</v>
      </c>
      <c r="G54" s="45">
        <v>0</v>
      </c>
      <c r="H54" s="46">
        <v>0</v>
      </c>
      <c r="I54" s="39">
        <f t="shared" si="1"/>
        <v>36.200000000000003</v>
      </c>
    </row>
    <row r="55" spans="1:9" ht="15.95" customHeight="1" x14ac:dyDescent="0.25">
      <c r="A55" s="18" t="s">
        <v>100</v>
      </c>
      <c r="B55" s="19" t="s">
        <v>4806</v>
      </c>
      <c r="C55" s="19" t="s">
        <v>101</v>
      </c>
      <c r="D55" s="44">
        <v>0</v>
      </c>
      <c r="E55" s="45">
        <v>46.4</v>
      </c>
      <c r="F55" s="45">
        <v>0</v>
      </c>
      <c r="G55" s="45">
        <v>0</v>
      </c>
      <c r="H55" s="46">
        <v>0</v>
      </c>
      <c r="I55" s="39">
        <f t="shared" si="1"/>
        <v>46.4</v>
      </c>
    </row>
    <row r="56" spans="1:9" ht="15.95" customHeight="1" x14ac:dyDescent="0.25">
      <c r="A56" s="18" t="s">
        <v>102</v>
      </c>
      <c r="B56" s="19" t="s">
        <v>4806</v>
      </c>
      <c r="C56" s="19" t="s">
        <v>103</v>
      </c>
      <c r="D56" s="44">
        <v>0</v>
      </c>
      <c r="E56" s="45">
        <v>0</v>
      </c>
      <c r="F56" s="45">
        <v>0</v>
      </c>
      <c r="G56" s="45">
        <v>0</v>
      </c>
      <c r="H56" s="46">
        <v>0</v>
      </c>
      <c r="I56" s="39">
        <f t="shared" si="1"/>
        <v>0</v>
      </c>
    </row>
    <row r="57" spans="1:9" ht="15.95" customHeight="1" x14ac:dyDescent="0.25">
      <c r="A57" s="18" t="s">
        <v>104</v>
      </c>
      <c r="B57" s="19" t="s">
        <v>4806</v>
      </c>
      <c r="C57" s="19" t="s">
        <v>105</v>
      </c>
      <c r="D57" s="44">
        <v>0</v>
      </c>
      <c r="E57" s="45">
        <v>0</v>
      </c>
      <c r="F57" s="45">
        <v>0</v>
      </c>
      <c r="G57" s="45">
        <v>0</v>
      </c>
      <c r="H57" s="46">
        <v>0</v>
      </c>
      <c r="I57" s="39">
        <f t="shared" si="1"/>
        <v>0</v>
      </c>
    </row>
    <row r="58" spans="1:9" ht="15.95" customHeight="1" x14ac:dyDescent="0.25">
      <c r="A58" s="18" t="s">
        <v>106</v>
      </c>
      <c r="B58" s="19" t="s">
        <v>4806</v>
      </c>
      <c r="C58" s="19" t="s">
        <v>107</v>
      </c>
      <c r="D58" s="44">
        <v>0</v>
      </c>
      <c r="E58" s="45">
        <v>0</v>
      </c>
      <c r="F58" s="45">
        <v>0</v>
      </c>
      <c r="G58" s="45">
        <v>0</v>
      </c>
      <c r="H58" s="46">
        <v>0</v>
      </c>
      <c r="I58" s="39">
        <f t="shared" si="1"/>
        <v>0</v>
      </c>
    </row>
    <row r="59" spans="1:9" ht="15.95" customHeight="1" x14ac:dyDescent="0.25">
      <c r="A59" s="18" t="s">
        <v>108</v>
      </c>
      <c r="B59" s="19" t="s">
        <v>4806</v>
      </c>
      <c r="C59" s="19" t="s">
        <v>109</v>
      </c>
      <c r="D59" s="44">
        <v>0</v>
      </c>
      <c r="E59" s="45">
        <v>33.799999999999997</v>
      </c>
      <c r="F59" s="45">
        <v>0</v>
      </c>
      <c r="G59" s="45">
        <v>0</v>
      </c>
      <c r="H59" s="46">
        <v>0</v>
      </c>
      <c r="I59" s="39">
        <f t="shared" si="1"/>
        <v>33.799999999999997</v>
      </c>
    </row>
    <row r="60" spans="1:9" ht="15.95" customHeight="1" x14ac:dyDescent="0.25">
      <c r="A60" s="18" t="s">
        <v>110</v>
      </c>
      <c r="B60" s="19" t="s">
        <v>4806</v>
      </c>
      <c r="C60" s="19" t="s">
        <v>111</v>
      </c>
      <c r="D60" s="44">
        <v>0</v>
      </c>
      <c r="E60" s="45">
        <v>0</v>
      </c>
      <c r="F60" s="45">
        <v>0</v>
      </c>
      <c r="G60" s="45">
        <v>0</v>
      </c>
      <c r="H60" s="46">
        <v>0</v>
      </c>
      <c r="I60" s="39">
        <f t="shared" si="1"/>
        <v>0</v>
      </c>
    </row>
    <row r="61" spans="1:9" ht="15.95" customHeight="1" x14ac:dyDescent="0.25">
      <c r="A61" s="18" t="s">
        <v>112</v>
      </c>
      <c r="B61" s="19" t="s">
        <v>4806</v>
      </c>
      <c r="C61" s="19" t="s">
        <v>113</v>
      </c>
      <c r="D61" s="44">
        <v>0</v>
      </c>
      <c r="E61" s="45">
        <v>28.7</v>
      </c>
      <c r="F61" s="45">
        <v>0</v>
      </c>
      <c r="G61" s="45">
        <v>0</v>
      </c>
      <c r="H61" s="46">
        <v>0</v>
      </c>
      <c r="I61" s="39">
        <f t="shared" si="1"/>
        <v>28.7</v>
      </c>
    </row>
    <row r="62" spans="1:9" ht="15.95" customHeight="1" x14ac:dyDescent="0.25">
      <c r="A62" s="18" t="s">
        <v>114</v>
      </c>
      <c r="B62" s="19" t="s">
        <v>4806</v>
      </c>
      <c r="C62" s="19" t="s">
        <v>115</v>
      </c>
      <c r="D62" s="44">
        <v>0</v>
      </c>
      <c r="E62" s="45">
        <v>53.5</v>
      </c>
      <c r="F62" s="45">
        <v>0</v>
      </c>
      <c r="G62" s="45">
        <v>0</v>
      </c>
      <c r="H62" s="46">
        <v>0</v>
      </c>
      <c r="I62" s="39">
        <f t="shared" si="1"/>
        <v>53.5</v>
      </c>
    </row>
    <row r="63" spans="1:9" ht="15.95" customHeight="1" x14ac:dyDescent="0.25">
      <c r="A63" s="18" t="s">
        <v>116</v>
      </c>
      <c r="B63" s="19" t="s">
        <v>4806</v>
      </c>
      <c r="C63" s="19" t="s">
        <v>117</v>
      </c>
      <c r="D63" s="44">
        <v>0</v>
      </c>
      <c r="E63" s="45">
        <v>0</v>
      </c>
      <c r="F63" s="45">
        <v>0</v>
      </c>
      <c r="G63" s="45">
        <v>0</v>
      </c>
      <c r="H63" s="46">
        <v>0</v>
      </c>
      <c r="I63" s="39">
        <f t="shared" si="1"/>
        <v>0</v>
      </c>
    </row>
    <row r="64" spans="1:9" ht="15.95" customHeight="1" x14ac:dyDescent="0.25">
      <c r="A64" s="18" t="s">
        <v>118</v>
      </c>
      <c r="B64" s="19" t="s">
        <v>4806</v>
      </c>
      <c r="C64" s="19" t="s">
        <v>119</v>
      </c>
      <c r="D64" s="44">
        <v>0</v>
      </c>
      <c r="E64" s="45">
        <v>50.9</v>
      </c>
      <c r="F64" s="45">
        <v>0</v>
      </c>
      <c r="G64" s="45">
        <v>0</v>
      </c>
      <c r="H64" s="46">
        <v>0</v>
      </c>
      <c r="I64" s="39">
        <f t="shared" si="1"/>
        <v>50.9</v>
      </c>
    </row>
    <row r="65" spans="1:9" ht="15.95" customHeight="1" x14ac:dyDescent="0.25">
      <c r="A65" s="18" t="s">
        <v>120</v>
      </c>
      <c r="B65" s="19" t="s">
        <v>4806</v>
      </c>
      <c r="C65" s="19" t="s">
        <v>121</v>
      </c>
      <c r="D65" s="44">
        <v>0</v>
      </c>
      <c r="E65" s="45">
        <v>37.799999999999997</v>
      </c>
      <c r="F65" s="45">
        <v>0</v>
      </c>
      <c r="G65" s="45">
        <v>0</v>
      </c>
      <c r="H65" s="46">
        <v>0</v>
      </c>
      <c r="I65" s="39">
        <f t="shared" si="1"/>
        <v>37.799999999999997</v>
      </c>
    </row>
    <row r="66" spans="1:9" ht="15.95" customHeight="1" x14ac:dyDescent="0.25">
      <c r="A66" s="18" t="s">
        <v>122</v>
      </c>
      <c r="B66" s="19" t="s">
        <v>4806</v>
      </c>
      <c r="C66" s="19" t="s">
        <v>123</v>
      </c>
      <c r="D66" s="44">
        <v>0</v>
      </c>
      <c r="E66" s="45">
        <v>0</v>
      </c>
      <c r="F66" s="45">
        <v>0</v>
      </c>
      <c r="G66" s="45">
        <v>0</v>
      </c>
      <c r="H66" s="46">
        <v>0</v>
      </c>
      <c r="I66" s="39">
        <f t="shared" si="1"/>
        <v>0</v>
      </c>
    </row>
    <row r="67" spans="1:9" ht="15.95" customHeight="1" x14ac:dyDescent="0.25">
      <c r="A67" s="18" t="s">
        <v>124</v>
      </c>
      <c r="B67" s="19" t="s">
        <v>4806</v>
      </c>
      <c r="C67" s="23" t="s">
        <v>125</v>
      </c>
      <c r="D67" s="44">
        <v>0</v>
      </c>
      <c r="E67" s="45">
        <v>0</v>
      </c>
      <c r="F67" s="45">
        <v>0</v>
      </c>
      <c r="G67" s="45">
        <v>0</v>
      </c>
      <c r="H67" s="46">
        <v>0</v>
      </c>
      <c r="I67" s="39">
        <f t="shared" si="1"/>
        <v>0</v>
      </c>
    </row>
    <row r="68" spans="1:9" ht="15.95" customHeight="1" x14ac:dyDescent="0.25">
      <c r="A68" s="18" t="s">
        <v>126</v>
      </c>
      <c r="B68" s="19" t="s">
        <v>4806</v>
      </c>
      <c r="C68" s="19" t="s">
        <v>127</v>
      </c>
      <c r="D68" s="44">
        <v>0</v>
      </c>
      <c r="E68" s="45">
        <v>0</v>
      </c>
      <c r="F68" s="45">
        <v>0</v>
      </c>
      <c r="G68" s="45">
        <v>0</v>
      </c>
      <c r="H68" s="46">
        <v>0</v>
      </c>
      <c r="I68" s="39">
        <f t="shared" si="1"/>
        <v>0</v>
      </c>
    </row>
    <row r="69" spans="1:9" ht="15.95" customHeight="1" x14ac:dyDescent="0.25">
      <c r="A69" s="18" t="s">
        <v>128</v>
      </c>
      <c r="B69" s="19" t="s">
        <v>4806</v>
      </c>
      <c r="C69" s="19" t="s">
        <v>129</v>
      </c>
      <c r="D69" s="44">
        <v>0</v>
      </c>
      <c r="E69" s="45">
        <v>15.1</v>
      </c>
      <c r="F69" s="45">
        <v>0</v>
      </c>
      <c r="G69" s="45">
        <v>0</v>
      </c>
      <c r="H69" s="46">
        <v>0</v>
      </c>
      <c r="I69" s="39">
        <f t="shared" si="1"/>
        <v>15.1</v>
      </c>
    </row>
    <row r="70" spans="1:9" ht="15.95" customHeight="1" x14ac:dyDescent="0.25">
      <c r="A70" s="18" t="s">
        <v>130</v>
      </c>
      <c r="B70" s="19" t="s">
        <v>4806</v>
      </c>
      <c r="C70" s="19" t="s">
        <v>131</v>
      </c>
      <c r="D70" s="44">
        <v>0</v>
      </c>
      <c r="E70" s="45">
        <v>44.3</v>
      </c>
      <c r="F70" s="45">
        <v>0</v>
      </c>
      <c r="G70" s="45">
        <v>0</v>
      </c>
      <c r="H70" s="46">
        <v>0</v>
      </c>
      <c r="I70" s="39">
        <f t="shared" si="1"/>
        <v>44.3</v>
      </c>
    </row>
    <row r="71" spans="1:9" ht="15.95" customHeight="1" x14ac:dyDescent="0.25">
      <c r="A71" s="18" t="s">
        <v>132</v>
      </c>
      <c r="B71" s="19" t="s">
        <v>4806</v>
      </c>
      <c r="C71" s="19" t="s">
        <v>133</v>
      </c>
      <c r="D71" s="44">
        <v>0</v>
      </c>
      <c r="E71" s="45">
        <v>0</v>
      </c>
      <c r="F71" s="45">
        <v>0</v>
      </c>
      <c r="G71" s="45">
        <v>0</v>
      </c>
      <c r="H71" s="46">
        <v>0</v>
      </c>
      <c r="I71" s="39">
        <f t="shared" ref="I71:I134" si="2">SUM(D71:H71)</f>
        <v>0</v>
      </c>
    </row>
    <row r="72" spans="1:9" ht="15.95" customHeight="1" x14ac:dyDescent="0.25">
      <c r="A72" s="18" t="s">
        <v>134</v>
      </c>
      <c r="B72" s="19" t="s">
        <v>4806</v>
      </c>
      <c r="C72" s="23" t="s">
        <v>135</v>
      </c>
      <c r="D72" s="44">
        <v>0</v>
      </c>
      <c r="E72" s="45">
        <v>140.5</v>
      </c>
      <c r="F72" s="45">
        <v>0</v>
      </c>
      <c r="G72" s="45">
        <v>0</v>
      </c>
      <c r="H72" s="46">
        <v>0</v>
      </c>
      <c r="I72" s="39">
        <f t="shared" si="2"/>
        <v>140.5</v>
      </c>
    </row>
    <row r="73" spans="1:9" ht="15.95" customHeight="1" x14ac:dyDescent="0.25">
      <c r="A73" s="18" t="s">
        <v>136</v>
      </c>
      <c r="B73" s="19" t="s">
        <v>4806</v>
      </c>
      <c r="C73" s="19" t="s">
        <v>137</v>
      </c>
      <c r="D73" s="44">
        <v>0</v>
      </c>
      <c r="E73" s="45">
        <v>0</v>
      </c>
      <c r="F73" s="45">
        <v>0</v>
      </c>
      <c r="G73" s="45">
        <v>0</v>
      </c>
      <c r="H73" s="46">
        <v>0</v>
      </c>
      <c r="I73" s="39">
        <f t="shared" si="2"/>
        <v>0</v>
      </c>
    </row>
    <row r="74" spans="1:9" ht="15.95" customHeight="1" x14ac:dyDescent="0.25">
      <c r="A74" s="18" t="s">
        <v>138</v>
      </c>
      <c r="B74" s="19" t="s">
        <v>4806</v>
      </c>
      <c r="C74" s="19" t="s">
        <v>139</v>
      </c>
      <c r="D74" s="44">
        <v>0</v>
      </c>
      <c r="E74" s="45">
        <v>0</v>
      </c>
      <c r="F74" s="45">
        <v>0</v>
      </c>
      <c r="G74" s="45">
        <v>0</v>
      </c>
      <c r="H74" s="46">
        <v>0</v>
      </c>
      <c r="I74" s="39">
        <f t="shared" si="2"/>
        <v>0</v>
      </c>
    </row>
    <row r="75" spans="1:9" ht="15.95" customHeight="1" x14ac:dyDescent="0.25">
      <c r="A75" s="18" t="s">
        <v>140</v>
      </c>
      <c r="B75" s="19" t="s">
        <v>4806</v>
      </c>
      <c r="C75" s="19" t="s">
        <v>141</v>
      </c>
      <c r="D75" s="44">
        <v>0</v>
      </c>
      <c r="E75" s="45">
        <v>0</v>
      </c>
      <c r="F75" s="45">
        <v>0</v>
      </c>
      <c r="G75" s="45">
        <v>0</v>
      </c>
      <c r="H75" s="46">
        <v>0</v>
      </c>
      <c r="I75" s="39">
        <f t="shared" si="2"/>
        <v>0</v>
      </c>
    </row>
    <row r="76" spans="1:9" ht="15.95" customHeight="1" x14ac:dyDescent="0.25">
      <c r="A76" s="18" t="s">
        <v>142</v>
      </c>
      <c r="B76" s="23" t="s">
        <v>143</v>
      </c>
      <c r="C76" s="19" t="s">
        <v>144</v>
      </c>
      <c r="D76" s="44">
        <v>0</v>
      </c>
      <c r="E76" s="45">
        <v>15.4</v>
      </c>
      <c r="F76" s="45">
        <v>0</v>
      </c>
      <c r="G76" s="45">
        <v>0</v>
      </c>
      <c r="H76" s="46">
        <v>0</v>
      </c>
      <c r="I76" s="39">
        <f t="shared" si="2"/>
        <v>15.4</v>
      </c>
    </row>
    <row r="77" spans="1:9" ht="15.95" customHeight="1" x14ac:dyDescent="0.25">
      <c r="A77" s="18" t="s">
        <v>145</v>
      </c>
      <c r="B77" s="19" t="s">
        <v>143</v>
      </c>
      <c r="C77" s="19" t="s">
        <v>143</v>
      </c>
      <c r="D77" s="44">
        <v>0</v>
      </c>
      <c r="E77" s="45">
        <v>20.3</v>
      </c>
      <c r="F77" s="45">
        <v>0</v>
      </c>
      <c r="G77" s="45">
        <v>0</v>
      </c>
      <c r="H77" s="46">
        <v>0</v>
      </c>
      <c r="I77" s="39">
        <f t="shared" si="2"/>
        <v>20.3</v>
      </c>
    </row>
    <row r="78" spans="1:9" ht="15.95" customHeight="1" x14ac:dyDescent="0.25">
      <c r="A78" s="18" t="s">
        <v>146</v>
      </c>
      <c r="B78" s="19" t="s">
        <v>143</v>
      </c>
      <c r="C78" s="19" t="s">
        <v>147</v>
      </c>
      <c r="D78" s="44">
        <v>0</v>
      </c>
      <c r="E78" s="45">
        <v>15.5</v>
      </c>
      <c r="F78" s="45">
        <v>0</v>
      </c>
      <c r="G78" s="45">
        <v>0</v>
      </c>
      <c r="H78" s="46">
        <v>0</v>
      </c>
      <c r="I78" s="39">
        <f t="shared" si="2"/>
        <v>15.5</v>
      </c>
    </row>
    <row r="79" spans="1:9" ht="15.95" customHeight="1" x14ac:dyDescent="0.25">
      <c r="A79" s="18" t="s">
        <v>148</v>
      </c>
      <c r="B79" s="19" t="s">
        <v>143</v>
      </c>
      <c r="C79" s="19" t="s">
        <v>149</v>
      </c>
      <c r="D79" s="44">
        <v>0</v>
      </c>
      <c r="E79" s="45">
        <v>12.1</v>
      </c>
      <c r="F79" s="45">
        <v>0</v>
      </c>
      <c r="G79" s="45">
        <v>0</v>
      </c>
      <c r="H79" s="46">
        <v>0</v>
      </c>
      <c r="I79" s="39">
        <f t="shared" si="2"/>
        <v>12.1</v>
      </c>
    </row>
    <row r="80" spans="1:9" ht="15.95" customHeight="1" x14ac:dyDescent="0.25">
      <c r="A80" s="18" t="s">
        <v>150</v>
      </c>
      <c r="B80" s="19" t="s">
        <v>143</v>
      </c>
      <c r="C80" s="19" t="s">
        <v>151</v>
      </c>
      <c r="D80" s="44">
        <v>0</v>
      </c>
      <c r="E80" s="45">
        <v>9.6</v>
      </c>
      <c r="F80" s="45">
        <v>0</v>
      </c>
      <c r="G80" s="45">
        <v>0</v>
      </c>
      <c r="H80" s="46">
        <v>0</v>
      </c>
      <c r="I80" s="39">
        <f t="shared" si="2"/>
        <v>9.6</v>
      </c>
    </row>
    <row r="81" spans="1:9" ht="15.95" customHeight="1" x14ac:dyDescent="0.25">
      <c r="A81" s="18" t="s">
        <v>152</v>
      </c>
      <c r="B81" s="19" t="s">
        <v>143</v>
      </c>
      <c r="C81" s="19" t="s">
        <v>153</v>
      </c>
      <c r="D81" s="44">
        <v>0</v>
      </c>
      <c r="E81" s="45">
        <v>7.4</v>
      </c>
      <c r="F81" s="45">
        <v>0</v>
      </c>
      <c r="G81" s="45">
        <v>0</v>
      </c>
      <c r="H81" s="46">
        <v>0</v>
      </c>
      <c r="I81" s="39">
        <f t="shared" si="2"/>
        <v>7.4</v>
      </c>
    </row>
    <row r="82" spans="1:9" ht="15.95" customHeight="1" x14ac:dyDescent="0.25">
      <c r="A82" s="18" t="s">
        <v>154</v>
      </c>
      <c r="B82" s="19" t="s">
        <v>143</v>
      </c>
      <c r="C82" s="19" t="s">
        <v>155</v>
      </c>
      <c r="D82" s="44">
        <v>0</v>
      </c>
      <c r="E82" s="45">
        <v>164.4</v>
      </c>
      <c r="F82" s="45">
        <v>0</v>
      </c>
      <c r="G82" s="45">
        <v>0</v>
      </c>
      <c r="H82" s="46">
        <v>0</v>
      </c>
      <c r="I82" s="39">
        <f t="shared" si="2"/>
        <v>164.4</v>
      </c>
    </row>
    <row r="83" spans="1:9" ht="15.95" customHeight="1" x14ac:dyDescent="0.25">
      <c r="A83" s="18" t="s">
        <v>156</v>
      </c>
      <c r="B83" s="19" t="s">
        <v>143</v>
      </c>
      <c r="C83" s="19" t="s">
        <v>157</v>
      </c>
      <c r="D83" s="44">
        <v>0</v>
      </c>
      <c r="E83" s="45">
        <v>8.8000000000000007</v>
      </c>
      <c r="F83" s="45">
        <v>0</v>
      </c>
      <c r="G83" s="45">
        <v>0</v>
      </c>
      <c r="H83" s="46">
        <v>0</v>
      </c>
      <c r="I83" s="39">
        <f t="shared" si="2"/>
        <v>8.8000000000000007</v>
      </c>
    </row>
    <row r="84" spans="1:9" ht="15.95" customHeight="1" x14ac:dyDescent="0.25">
      <c r="A84" s="18" t="s">
        <v>158</v>
      </c>
      <c r="B84" s="19" t="s">
        <v>143</v>
      </c>
      <c r="C84" s="19" t="s">
        <v>159</v>
      </c>
      <c r="D84" s="44">
        <v>0</v>
      </c>
      <c r="E84" s="45">
        <v>78.2</v>
      </c>
      <c r="F84" s="45">
        <v>0</v>
      </c>
      <c r="G84" s="45">
        <v>0</v>
      </c>
      <c r="H84" s="46">
        <v>0</v>
      </c>
      <c r="I84" s="39">
        <f t="shared" si="2"/>
        <v>78.2</v>
      </c>
    </row>
    <row r="85" spans="1:9" ht="15.95" customHeight="1" x14ac:dyDescent="0.25">
      <c r="A85" s="18" t="s">
        <v>160</v>
      </c>
      <c r="B85" s="19" t="s">
        <v>143</v>
      </c>
      <c r="C85" s="19" t="s">
        <v>161</v>
      </c>
      <c r="D85" s="44">
        <v>0</v>
      </c>
      <c r="E85" s="45">
        <v>18.2</v>
      </c>
      <c r="F85" s="45">
        <v>0</v>
      </c>
      <c r="G85" s="45">
        <v>0</v>
      </c>
      <c r="H85" s="46">
        <v>0</v>
      </c>
      <c r="I85" s="39">
        <f t="shared" si="2"/>
        <v>18.2</v>
      </c>
    </row>
    <row r="86" spans="1:9" ht="15.95" customHeight="1" x14ac:dyDescent="0.25">
      <c r="A86" s="18" t="s">
        <v>162</v>
      </c>
      <c r="B86" s="19" t="s">
        <v>163</v>
      </c>
      <c r="C86" s="19" t="s">
        <v>164</v>
      </c>
      <c r="D86" s="44">
        <v>0</v>
      </c>
      <c r="E86" s="45">
        <v>0</v>
      </c>
      <c r="F86" s="45">
        <v>0</v>
      </c>
      <c r="G86" s="45">
        <v>0</v>
      </c>
      <c r="H86" s="46">
        <v>0</v>
      </c>
      <c r="I86" s="39">
        <f t="shared" si="2"/>
        <v>0</v>
      </c>
    </row>
    <row r="87" spans="1:9" ht="15.95" customHeight="1" x14ac:dyDescent="0.25">
      <c r="A87" s="18" t="s">
        <v>165</v>
      </c>
      <c r="B87" s="19" t="s">
        <v>163</v>
      </c>
      <c r="C87" s="19" t="s">
        <v>166</v>
      </c>
      <c r="D87" s="44">
        <v>0</v>
      </c>
      <c r="E87" s="45">
        <v>0</v>
      </c>
      <c r="F87" s="45">
        <v>0</v>
      </c>
      <c r="G87" s="45">
        <v>0</v>
      </c>
      <c r="H87" s="46">
        <v>0</v>
      </c>
      <c r="I87" s="39">
        <f t="shared" si="2"/>
        <v>0</v>
      </c>
    </row>
    <row r="88" spans="1:9" ht="15.95" customHeight="1" x14ac:dyDescent="0.25">
      <c r="A88" s="18" t="s">
        <v>167</v>
      </c>
      <c r="B88" s="19" t="s">
        <v>163</v>
      </c>
      <c r="C88" s="19" t="s">
        <v>168</v>
      </c>
      <c r="D88" s="44">
        <v>0</v>
      </c>
      <c r="E88" s="45">
        <v>4.8</v>
      </c>
      <c r="F88" s="45">
        <v>0</v>
      </c>
      <c r="G88" s="45">
        <v>0</v>
      </c>
      <c r="H88" s="46">
        <v>0</v>
      </c>
      <c r="I88" s="39">
        <f t="shared" si="2"/>
        <v>4.8</v>
      </c>
    </row>
    <row r="89" spans="1:9" ht="15.95" customHeight="1" x14ac:dyDescent="0.25">
      <c r="A89" s="18" t="s">
        <v>169</v>
      </c>
      <c r="B89" s="19" t="s">
        <v>163</v>
      </c>
      <c r="C89" s="19" t="s">
        <v>170</v>
      </c>
      <c r="D89" s="44">
        <v>0</v>
      </c>
      <c r="E89" s="45">
        <v>43.1</v>
      </c>
      <c r="F89" s="45">
        <v>0</v>
      </c>
      <c r="G89" s="45">
        <v>0</v>
      </c>
      <c r="H89" s="46">
        <v>0</v>
      </c>
      <c r="I89" s="39">
        <f t="shared" si="2"/>
        <v>43.1</v>
      </c>
    </row>
    <row r="90" spans="1:9" ht="15.95" customHeight="1" x14ac:dyDescent="0.25">
      <c r="A90" s="18" t="s">
        <v>171</v>
      </c>
      <c r="B90" s="19" t="s">
        <v>163</v>
      </c>
      <c r="C90" s="19" t="s">
        <v>172</v>
      </c>
      <c r="D90" s="44">
        <v>0</v>
      </c>
      <c r="E90" s="45">
        <v>20.399999999999999</v>
      </c>
      <c r="F90" s="45">
        <v>0</v>
      </c>
      <c r="G90" s="45">
        <v>0</v>
      </c>
      <c r="H90" s="46">
        <v>0</v>
      </c>
      <c r="I90" s="39">
        <f t="shared" si="2"/>
        <v>20.399999999999999</v>
      </c>
    </row>
    <row r="91" spans="1:9" ht="15.95" customHeight="1" x14ac:dyDescent="0.25">
      <c r="A91" s="18" t="s">
        <v>173</v>
      </c>
      <c r="B91" s="19" t="s">
        <v>163</v>
      </c>
      <c r="C91" s="19" t="s">
        <v>174</v>
      </c>
      <c r="D91" s="44">
        <v>0</v>
      </c>
      <c r="E91" s="45">
        <v>18</v>
      </c>
      <c r="F91" s="45">
        <v>0</v>
      </c>
      <c r="G91" s="45">
        <v>0</v>
      </c>
      <c r="H91" s="46">
        <v>0</v>
      </c>
      <c r="I91" s="39">
        <f t="shared" si="2"/>
        <v>18</v>
      </c>
    </row>
    <row r="92" spans="1:9" ht="15.95" customHeight="1" x14ac:dyDescent="0.25">
      <c r="A92" s="18" t="s">
        <v>175</v>
      </c>
      <c r="B92" s="19" t="s">
        <v>163</v>
      </c>
      <c r="C92" s="19" t="s">
        <v>176</v>
      </c>
      <c r="D92" s="44">
        <v>0</v>
      </c>
      <c r="E92" s="45">
        <v>0</v>
      </c>
      <c r="F92" s="45">
        <v>0</v>
      </c>
      <c r="G92" s="45">
        <v>0</v>
      </c>
      <c r="H92" s="46">
        <v>0</v>
      </c>
      <c r="I92" s="39">
        <f t="shared" si="2"/>
        <v>0</v>
      </c>
    </row>
    <row r="93" spans="1:9" ht="15.95" customHeight="1" x14ac:dyDescent="0.25">
      <c r="A93" s="18" t="s">
        <v>177</v>
      </c>
      <c r="B93" s="19" t="s">
        <v>163</v>
      </c>
      <c r="C93" s="19" t="s">
        <v>178</v>
      </c>
      <c r="D93" s="44">
        <v>0</v>
      </c>
      <c r="E93" s="45">
        <v>17.600000000000001</v>
      </c>
      <c r="F93" s="45">
        <v>0</v>
      </c>
      <c r="G93" s="45">
        <v>0</v>
      </c>
      <c r="H93" s="46">
        <v>0</v>
      </c>
      <c r="I93" s="39">
        <f t="shared" si="2"/>
        <v>17.600000000000001</v>
      </c>
    </row>
    <row r="94" spans="1:9" ht="15.95" customHeight="1" x14ac:dyDescent="0.25">
      <c r="A94" s="18" t="s">
        <v>179</v>
      </c>
      <c r="B94" s="19" t="s">
        <v>163</v>
      </c>
      <c r="C94" s="19" t="s">
        <v>180</v>
      </c>
      <c r="D94" s="44">
        <v>0</v>
      </c>
      <c r="E94" s="45">
        <v>7.9</v>
      </c>
      <c r="F94" s="45">
        <v>0</v>
      </c>
      <c r="G94" s="45">
        <v>0</v>
      </c>
      <c r="H94" s="46">
        <v>0</v>
      </c>
      <c r="I94" s="39">
        <f t="shared" si="2"/>
        <v>7.9</v>
      </c>
    </row>
    <row r="95" spans="1:9" ht="15.95" customHeight="1" x14ac:dyDescent="0.25">
      <c r="A95" s="18" t="s">
        <v>181</v>
      </c>
      <c r="B95" s="19" t="s">
        <v>163</v>
      </c>
      <c r="C95" s="19" t="s">
        <v>182</v>
      </c>
      <c r="D95" s="44">
        <v>0</v>
      </c>
      <c r="E95" s="45">
        <v>0</v>
      </c>
      <c r="F95" s="45">
        <v>0</v>
      </c>
      <c r="G95" s="45">
        <v>0</v>
      </c>
      <c r="H95" s="46">
        <v>0</v>
      </c>
      <c r="I95" s="39">
        <f t="shared" si="2"/>
        <v>0</v>
      </c>
    </row>
    <row r="96" spans="1:9" ht="15.95" customHeight="1" x14ac:dyDescent="0.25">
      <c r="A96" s="18" t="s">
        <v>183</v>
      </c>
      <c r="B96" s="19" t="s">
        <v>163</v>
      </c>
      <c r="C96" s="19" t="s">
        <v>184</v>
      </c>
      <c r="D96" s="44">
        <v>0</v>
      </c>
      <c r="E96" s="45">
        <v>18.2</v>
      </c>
      <c r="F96" s="45">
        <v>0</v>
      </c>
      <c r="G96" s="45">
        <v>0</v>
      </c>
      <c r="H96" s="46">
        <v>0</v>
      </c>
      <c r="I96" s="39">
        <f t="shared" si="2"/>
        <v>18.2</v>
      </c>
    </row>
    <row r="97" spans="1:9" ht="15.95" customHeight="1" x14ac:dyDescent="0.25">
      <c r="A97" s="18" t="s">
        <v>185</v>
      </c>
      <c r="B97" s="19" t="s">
        <v>163</v>
      </c>
      <c r="C97" s="19" t="s">
        <v>186</v>
      </c>
      <c r="D97" s="44">
        <v>0</v>
      </c>
      <c r="E97" s="45">
        <v>11.1</v>
      </c>
      <c r="F97" s="45">
        <v>0</v>
      </c>
      <c r="G97" s="45">
        <v>0</v>
      </c>
      <c r="H97" s="46">
        <v>0</v>
      </c>
      <c r="I97" s="39">
        <f t="shared" si="2"/>
        <v>11.1</v>
      </c>
    </row>
    <row r="98" spans="1:9" ht="15.95" customHeight="1" x14ac:dyDescent="0.25">
      <c r="A98" s="18" t="s">
        <v>187</v>
      </c>
      <c r="B98" s="19" t="s">
        <v>163</v>
      </c>
      <c r="C98" s="19" t="s">
        <v>188</v>
      </c>
      <c r="D98" s="44">
        <v>0</v>
      </c>
      <c r="E98" s="45">
        <v>28.6</v>
      </c>
      <c r="F98" s="45">
        <v>0</v>
      </c>
      <c r="G98" s="45">
        <v>0</v>
      </c>
      <c r="H98" s="46">
        <v>0</v>
      </c>
      <c r="I98" s="39">
        <f t="shared" si="2"/>
        <v>28.6</v>
      </c>
    </row>
    <row r="99" spans="1:9" ht="15.95" customHeight="1" x14ac:dyDescent="0.25">
      <c r="A99" s="18" t="s">
        <v>189</v>
      </c>
      <c r="B99" s="19" t="s">
        <v>163</v>
      </c>
      <c r="C99" s="19" t="s">
        <v>190</v>
      </c>
      <c r="D99" s="44">
        <v>0</v>
      </c>
      <c r="E99" s="45">
        <v>13.6</v>
      </c>
      <c r="F99" s="45">
        <v>0</v>
      </c>
      <c r="G99" s="45">
        <v>0</v>
      </c>
      <c r="H99" s="46">
        <v>0</v>
      </c>
      <c r="I99" s="39">
        <f t="shared" si="2"/>
        <v>13.6</v>
      </c>
    </row>
    <row r="100" spans="1:9" ht="15.95" customHeight="1" x14ac:dyDescent="0.25">
      <c r="A100" s="18" t="s">
        <v>191</v>
      </c>
      <c r="B100" s="19" t="s">
        <v>163</v>
      </c>
      <c r="C100" s="19" t="s">
        <v>192</v>
      </c>
      <c r="D100" s="44">
        <v>0</v>
      </c>
      <c r="E100" s="45">
        <v>19.600000000000001</v>
      </c>
      <c r="F100" s="45">
        <v>0</v>
      </c>
      <c r="G100" s="45">
        <v>0</v>
      </c>
      <c r="H100" s="46">
        <v>0</v>
      </c>
      <c r="I100" s="39">
        <f t="shared" si="2"/>
        <v>19.600000000000001</v>
      </c>
    </row>
    <row r="101" spans="1:9" ht="15.95" customHeight="1" x14ac:dyDescent="0.25">
      <c r="A101" s="18" t="s">
        <v>193</v>
      </c>
      <c r="B101" s="19" t="s">
        <v>163</v>
      </c>
      <c r="C101" s="19" t="s">
        <v>194</v>
      </c>
      <c r="D101" s="44">
        <v>0</v>
      </c>
      <c r="E101" s="45">
        <v>7.3</v>
      </c>
      <c r="F101" s="45">
        <v>0</v>
      </c>
      <c r="G101" s="45">
        <v>0</v>
      </c>
      <c r="H101" s="46">
        <v>0</v>
      </c>
      <c r="I101" s="39">
        <f t="shared" si="2"/>
        <v>7.3</v>
      </c>
    </row>
    <row r="102" spans="1:9" ht="15.95" customHeight="1" x14ac:dyDescent="0.25">
      <c r="A102" s="18" t="s">
        <v>195</v>
      </c>
      <c r="B102" s="19" t="s">
        <v>163</v>
      </c>
      <c r="C102" s="19" t="s">
        <v>196</v>
      </c>
      <c r="D102" s="44">
        <v>0</v>
      </c>
      <c r="E102" s="45">
        <v>31.8</v>
      </c>
      <c r="F102" s="45">
        <v>0</v>
      </c>
      <c r="G102" s="45">
        <v>0</v>
      </c>
      <c r="H102" s="46">
        <v>0</v>
      </c>
      <c r="I102" s="39">
        <f t="shared" si="2"/>
        <v>31.8</v>
      </c>
    </row>
    <row r="103" spans="1:9" ht="15.95" customHeight="1" x14ac:dyDescent="0.25">
      <c r="A103" s="18" t="s">
        <v>197</v>
      </c>
      <c r="B103" s="19" t="s">
        <v>163</v>
      </c>
      <c r="C103" s="19" t="s">
        <v>198</v>
      </c>
      <c r="D103" s="44">
        <v>0</v>
      </c>
      <c r="E103" s="45">
        <v>1.8</v>
      </c>
      <c r="F103" s="45">
        <v>0</v>
      </c>
      <c r="G103" s="45">
        <v>0</v>
      </c>
      <c r="H103" s="46">
        <v>0</v>
      </c>
      <c r="I103" s="39">
        <f t="shared" si="2"/>
        <v>1.8</v>
      </c>
    </row>
    <row r="104" spans="1:9" ht="15.95" customHeight="1" x14ac:dyDescent="0.25">
      <c r="A104" s="18" t="s">
        <v>199</v>
      </c>
      <c r="B104" s="19" t="s">
        <v>163</v>
      </c>
      <c r="C104" s="19" t="s">
        <v>200</v>
      </c>
      <c r="D104" s="44">
        <v>0</v>
      </c>
      <c r="E104" s="45">
        <v>31.3</v>
      </c>
      <c r="F104" s="45">
        <v>0</v>
      </c>
      <c r="G104" s="45">
        <v>0</v>
      </c>
      <c r="H104" s="46">
        <v>0</v>
      </c>
      <c r="I104" s="39">
        <f t="shared" si="2"/>
        <v>31.3</v>
      </c>
    </row>
    <row r="105" spans="1:9" ht="15.95" customHeight="1" x14ac:dyDescent="0.25">
      <c r="A105" s="18" t="s">
        <v>201</v>
      </c>
      <c r="B105" s="19" t="s">
        <v>163</v>
      </c>
      <c r="C105" s="19" t="s">
        <v>202</v>
      </c>
      <c r="D105" s="44">
        <v>0</v>
      </c>
      <c r="E105" s="45">
        <v>13.5</v>
      </c>
      <c r="F105" s="45">
        <v>0</v>
      </c>
      <c r="G105" s="45">
        <v>0</v>
      </c>
      <c r="H105" s="46">
        <v>0</v>
      </c>
      <c r="I105" s="39">
        <f t="shared" si="2"/>
        <v>13.5</v>
      </c>
    </row>
    <row r="106" spans="1:9" ht="15.95" customHeight="1" x14ac:dyDescent="0.25">
      <c r="A106" s="18" t="s">
        <v>203</v>
      </c>
      <c r="B106" s="19" t="s">
        <v>163</v>
      </c>
      <c r="C106" s="19" t="s">
        <v>204</v>
      </c>
      <c r="D106" s="44">
        <v>0</v>
      </c>
      <c r="E106" s="45">
        <v>13.4</v>
      </c>
      <c r="F106" s="45">
        <v>0</v>
      </c>
      <c r="G106" s="45">
        <v>0</v>
      </c>
      <c r="H106" s="46">
        <v>0</v>
      </c>
      <c r="I106" s="39">
        <f t="shared" si="2"/>
        <v>13.4</v>
      </c>
    </row>
    <row r="107" spans="1:9" ht="15.95" customHeight="1" x14ac:dyDescent="0.25">
      <c r="A107" s="18" t="s">
        <v>205</v>
      </c>
      <c r="B107" s="19" t="s">
        <v>163</v>
      </c>
      <c r="C107" s="19" t="s">
        <v>206</v>
      </c>
      <c r="D107" s="44">
        <v>0</v>
      </c>
      <c r="E107" s="45">
        <v>0</v>
      </c>
      <c r="F107" s="45">
        <v>0</v>
      </c>
      <c r="G107" s="45">
        <v>0</v>
      </c>
      <c r="H107" s="46">
        <v>0</v>
      </c>
      <c r="I107" s="39">
        <f t="shared" si="2"/>
        <v>0</v>
      </c>
    </row>
    <row r="108" spans="1:9" ht="15.95" customHeight="1" x14ac:dyDescent="0.25">
      <c r="A108" s="18" t="s">
        <v>207</v>
      </c>
      <c r="B108" s="19" t="s">
        <v>163</v>
      </c>
      <c r="C108" s="19" t="s">
        <v>208</v>
      </c>
      <c r="D108" s="44">
        <v>0</v>
      </c>
      <c r="E108" s="45">
        <v>70.599999999999994</v>
      </c>
      <c r="F108" s="45">
        <v>0</v>
      </c>
      <c r="G108" s="45">
        <v>0</v>
      </c>
      <c r="H108" s="46">
        <v>0</v>
      </c>
      <c r="I108" s="39">
        <f t="shared" si="2"/>
        <v>70.599999999999994</v>
      </c>
    </row>
    <row r="109" spans="1:9" ht="15.95" customHeight="1" x14ac:dyDescent="0.25">
      <c r="A109" s="18" t="s">
        <v>209</v>
      </c>
      <c r="B109" s="19" t="s">
        <v>163</v>
      </c>
      <c r="C109" s="19" t="s">
        <v>210</v>
      </c>
      <c r="D109" s="44">
        <v>0</v>
      </c>
      <c r="E109" s="45">
        <v>0</v>
      </c>
      <c r="F109" s="45">
        <v>0</v>
      </c>
      <c r="G109" s="45">
        <v>0</v>
      </c>
      <c r="H109" s="46">
        <v>0</v>
      </c>
      <c r="I109" s="39">
        <f t="shared" si="2"/>
        <v>0</v>
      </c>
    </row>
    <row r="110" spans="1:9" ht="15.95" customHeight="1" x14ac:dyDescent="0.25">
      <c r="A110" s="18" t="s">
        <v>211</v>
      </c>
      <c r="B110" s="19" t="s">
        <v>163</v>
      </c>
      <c r="C110" s="19" t="s">
        <v>212</v>
      </c>
      <c r="D110" s="44">
        <v>0</v>
      </c>
      <c r="E110" s="45">
        <v>6.3</v>
      </c>
      <c r="F110" s="45">
        <v>0</v>
      </c>
      <c r="G110" s="45">
        <v>0</v>
      </c>
      <c r="H110" s="46">
        <v>0</v>
      </c>
      <c r="I110" s="39">
        <f t="shared" si="2"/>
        <v>6.3</v>
      </c>
    </row>
    <row r="111" spans="1:9" ht="15.95" customHeight="1" x14ac:dyDescent="0.25">
      <c r="A111" s="18" t="s">
        <v>213</v>
      </c>
      <c r="B111" s="19" t="s">
        <v>163</v>
      </c>
      <c r="C111" s="19" t="s">
        <v>214</v>
      </c>
      <c r="D111" s="44">
        <v>0</v>
      </c>
      <c r="E111" s="45">
        <v>0</v>
      </c>
      <c r="F111" s="45">
        <v>0</v>
      </c>
      <c r="G111" s="45">
        <v>0</v>
      </c>
      <c r="H111" s="46">
        <v>0</v>
      </c>
      <c r="I111" s="39">
        <f t="shared" si="2"/>
        <v>0</v>
      </c>
    </row>
    <row r="112" spans="1:9" ht="15.95" customHeight="1" x14ac:dyDescent="0.25">
      <c r="A112" s="18" t="s">
        <v>215</v>
      </c>
      <c r="B112" s="19" t="s">
        <v>163</v>
      </c>
      <c r="C112" s="19" t="s">
        <v>216</v>
      </c>
      <c r="D112" s="44">
        <v>0</v>
      </c>
      <c r="E112" s="45">
        <v>38.299999999999997</v>
      </c>
      <c r="F112" s="45">
        <v>0</v>
      </c>
      <c r="G112" s="45">
        <v>0</v>
      </c>
      <c r="H112" s="46">
        <v>0</v>
      </c>
      <c r="I112" s="39">
        <f t="shared" si="2"/>
        <v>38.299999999999997</v>
      </c>
    </row>
    <row r="113" spans="1:9" ht="15.95" customHeight="1" x14ac:dyDescent="0.25">
      <c r="A113" s="18" t="s">
        <v>217</v>
      </c>
      <c r="B113" s="19" t="s">
        <v>163</v>
      </c>
      <c r="C113" s="19" t="s">
        <v>218</v>
      </c>
      <c r="D113" s="44">
        <v>0</v>
      </c>
      <c r="E113" s="45">
        <v>1.8</v>
      </c>
      <c r="F113" s="45">
        <v>0</v>
      </c>
      <c r="G113" s="45">
        <v>0</v>
      </c>
      <c r="H113" s="46">
        <v>0</v>
      </c>
      <c r="I113" s="39">
        <f t="shared" si="2"/>
        <v>1.8</v>
      </c>
    </row>
    <row r="114" spans="1:9" ht="15.95" customHeight="1" x14ac:dyDescent="0.25">
      <c r="A114" s="18" t="s">
        <v>219</v>
      </c>
      <c r="B114" s="19" t="s">
        <v>163</v>
      </c>
      <c r="C114" s="19" t="s">
        <v>220</v>
      </c>
      <c r="D114" s="44">
        <v>0</v>
      </c>
      <c r="E114" s="45">
        <v>0</v>
      </c>
      <c r="F114" s="45">
        <v>0</v>
      </c>
      <c r="G114" s="45">
        <v>0</v>
      </c>
      <c r="H114" s="46">
        <v>0</v>
      </c>
      <c r="I114" s="39">
        <f t="shared" si="2"/>
        <v>0</v>
      </c>
    </row>
    <row r="115" spans="1:9" ht="15.95" customHeight="1" x14ac:dyDescent="0.25">
      <c r="A115" s="18" t="s">
        <v>221</v>
      </c>
      <c r="B115" s="19" t="s">
        <v>163</v>
      </c>
      <c r="C115" s="19" t="s">
        <v>222</v>
      </c>
      <c r="D115" s="44">
        <v>0</v>
      </c>
      <c r="E115" s="45">
        <v>0</v>
      </c>
      <c r="F115" s="45">
        <v>0</v>
      </c>
      <c r="G115" s="45">
        <v>0</v>
      </c>
      <c r="H115" s="46">
        <v>0</v>
      </c>
      <c r="I115" s="39">
        <f t="shared" si="2"/>
        <v>0</v>
      </c>
    </row>
    <row r="116" spans="1:9" ht="15.95" customHeight="1" x14ac:dyDescent="0.25">
      <c r="A116" s="18" t="s">
        <v>223</v>
      </c>
      <c r="B116" s="19" t="s">
        <v>163</v>
      </c>
      <c r="C116" s="19" t="s">
        <v>224</v>
      </c>
      <c r="D116" s="44">
        <v>0</v>
      </c>
      <c r="E116" s="45">
        <v>0</v>
      </c>
      <c r="F116" s="45">
        <v>0</v>
      </c>
      <c r="G116" s="45">
        <v>0</v>
      </c>
      <c r="H116" s="46">
        <v>0</v>
      </c>
      <c r="I116" s="39">
        <f t="shared" si="2"/>
        <v>0</v>
      </c>
    </row>
    <row r="117" spans="1:9" ht="15.95" customHeight="1" x14ac:dyDescent="0.25">
      <c r="A117" s="18" t="s">
        <v>225</v>
      </c>
      <c r="B117" s="19" t="s">
        <v>163</v>
      </c>
      <c r="C117" s="19" t="s">
        <v>226</v>
      </c>
      <c r="D117" s="44">
        <v>0</v>
      </c>
      <c r="E117" s="45">
        <v>0</v>
      </c>
      <c r="F117" s="45">
        <v>0</v>
      </c>
      <c r="G117" s="45">
        <v>0</v>
      </c>
      <c r="H117" s="46">
        <v>0</v>
      </c>
      <c r="I117" s="39">
        <f t="shared" si="2"/>
        <v>0</v>
      </c>
    </row>
    <row r="118" spans="1:9" ht="15.95" customHeight="1" x14ac:dyDescent="0.25">
      <c r="A118" s="18" t="s">
        <v>227</v>
      </c>
      <c r="B118" s="19" t="s">
        <v>163</v>
      </c>
      <c r="C118" s="19" t="s">
        <v>228</v>
      </c>
      <c r="D118" s="44">
        <v>0</v>
      </c>
      <c r="E118" s="45">
        <v>0</v>
      </c>
      <c r="F118" s="45">
        <v>0</v>
      </c>
      <c r="G118" s="45">
        <v>0</v>
      </c>
      <c r="H118" s="46">
        <v>0</v>
      </c>
      <c r="I118" s="39">
        <f t="shared" si="2"/>
        <v>0</v>
      </c>
    </row>
    <row r="119" spans="1:9" ht="15.95" customHeight="1" x14ac:dyDescent="0.25">
      <c r="A119" s="18" t="s">
        <v>229</v>
      </c>
      <c r="B119" s="19" t="s">
        <v>163</v>
      </c>
      <c r="C119" s="19" t="s">
        <v>230</v>
      </c>
      <c r="D119" s="44">
        <v>0</v>
      </c>
      <c r="E119" s="45">
        <v>19.8</v>
      </c>
      <c r="F119" s="45">
        <v>0</v>
      </c>
      <c r="G119" s="45">
        <v>0</v>
      </c>
      <c r="H119" s="46">
        <v>0</v>
      </c>
      <c r="I119" s="39">
        <f t="shared" si="2"/>
        <v>19.8</v>
      </c>
    </row>
    <row r="120" spans="1:9" ht="15.95" customHeight="1" x14ac:dyDescent="0.25">
      <c r="A120" s="18" t="s">
        <v>231</v>
      </c>
      <c r="B120" s="19" t="s">
        <v>163</v>
      </c>
      <c r="C120" s="19" t="s">
        <v>232</v>
      </c>
      <c r="D120" s="44">
        <v>0</v>
      </c>
      <c r="E120" s="45">
        <v>2.7</v>
      </c>
      <c r="F120" s="45">
        <v>0</v>
      </c>
      <c r="G120" s="45">
        <v>0</v>
      </c>
      <c r="H120" s="46">
        <v>0</v>
      </c>
      <c r="I120" s="39">
        <f t="shared" si="2"/>
        <v>2.7</v>
      </c>
    </row>
    <row r="121" spans="1:9" ht="15.95" customHeight="1" x14ac:dyDescent="0.25">
      <c r="A121" s="18" t="s">
        <v>233</v>
      </c>
      <c r="B121" s="19" t="s">
        <v>163</v>
      </c>
      <c r="C121" s="19" t="s">
        <v>234</v>
      </c>
      <c r="D121" s="44">
        <v>0</v>
      </c>
      <c r="E121" s="45">
        <v>0</v>
      </c>
      <c r="F121" s="45">
        <v>0</v>
      </c>
      <c r="G121" s="45">
        <v>0</v>
      </c>
      <c r="H121" s="46">
        <v>0</v>
      </c>
      <c r="I121" s="39">
        <f t="shared" si="2"/>
        <v>0</v>
      </c>
    </row>
    <row r="122" spans="1:9" ht="15.95" customHeight="1" x14ac:dyDescent="0.25">
      <c r="A122" s="18" t="s">
        <v>235</v>
      </c>
      <c r="B122" s="19" t="s">
        <v>163</v>
      </c>
      <c r="C122" s="19" t="s">
        <v>236</v>
      </c>
      <c r="D122" s="44">
        <v>0</v>
      </c>
      <c r="E122" s="45">
        <v>18.7</v>
      </c>
      <c r="F122" s="45">
        <v>0</v>
      </c>
      <c r="G122" s="45">
        <v>0</v>
      </c>
      <c r="H122" s="46">
        <v>0</v>
      </c>
      <c r="I122" s="39">
        <f t="shared" si="2"/>
        <v>18.7</v>
      </c>
    </row>
    <row r="123" spans="1:9" ht="15.95" customHeight="1" x14ac:dyDescent="0.25">
      <c r="A123" s="18" t="s">
        <v>237</v>
      </c>
      <c r="B123" s="19" t="s">
        <v>163</v>
      </c>
      <c r="C123" s="19" t="s">
        <v>238</v>
      </c>
      <c r="D123" s="44">
        <v>0</v>
      </c>
      <c r="E123" s="45">
        <v>0</v>
      </c>
      <c r="F123" s="45">
        <v>0</v>
      </c>
      <c r="G123" s="45">
        <v>0</v>
      </c>
      <c r="H123" s="46">
        <v>0</v>
      </c>
      <c r="I123" s="39">
        <f t="shared" si="2"/>
        <v>0</v>
      </c>
    </row>
    <row r="124" spans="1:9" ht="15.95" customHeight="1" x14ac:dyDescent="0.25">
      <c r="A124" s="18" t="s">
        <v>239</v>
      </c>
      <c r="B124" s="19" t="s">
        <v>163</v>
      </c>
      <c r="C124" s="19" t="s">
        <v>240</v>
      </c>
      <c r="D124" s="44">
        <v>0</v>
      </c>
      <c r="E124" s="45">
        <v>13.5</v>
      </c>
      <c r="F124" s="45">
        <v>0</v>
      </c>
      <c r="G124" s="45">
        <v>0</v>
      </c>
      <c r="H124" s="46">
        <v>0</v>
      </c>
      <c r="I124" s="39">
        <f t="shared" si="2"/>
        <v>13.5</v>
      </c>
    </row>
    <row r="125" spans="1:9" ht="15.95" customHeight="1" x14ac:dyDescent="0.25">
      <c r="A125" s="18" t="s">
        <v>241</v>
      </c>
      <c r="B125" s="19" t="s">
        <v>163</v>
      </c>
      <c r="C125" s="19" t="s">
        <v>242</v>
      </c>
      <c r="D125" s="44">
        <v>0</v>
      </c>
      <c r="E125" s="45">
        <v>22.8</v>
      </c>
      <c r="F125" s="45">
        <v>0</v>
      </c>
      <c r="G125" s="45">
        <v>0</v>
      </c>
      <c r="H125" s="46">
        <v>0</v>
      </c>
      <c r="I125" s="39">
        <f t="shared" si="2"/>
        <v>22.8</v>
      </c>
    </row>
    <row r="126" spans="1:9" ht="15.95" customHeight="1" x14ac:dyDescent="0.25">
      <c r="A126" s="18" t="s">
        <v>243</v>
      </c>
      <c r="B126" s="19" t="s">
        <v>163</v>
      </c>
      <c r="C126" s="19" t="s">
        <v>244</v>
      </c>
      <c r="D126" s="44">
        <v>0</v>
      </c>
      <c r="E126" s="45">
        <v>0</v>
      </c>
      <c r="F126" s="45">
        <v>0</v>
      </c>
      <c r="G126" s="45">
        <v>0</v>
      </c>
      <c r="H126" s="46">
        <v>0</v>
      </c>
      <c r="I126" s="39">
        <f t="shared" si="2"/>
        <v>0</v>
      </c>
    </row>
    <row r="127" spans="1:9" ht="15.95" customHeight="1" x14ac:dyDescent="0.25">
      <c r="A127" s="18" t="s">
        <v>245</v>
      </c>
      <c r="B127" s="19" t="s">
        <v>163</v>
      </c>
      <c r="C127" s="19" t="s">
        <v>246</v>
      </c>
      <c r="D127" s="44">
        <v>0</v>
      </c>
      <c r="E127" s="45">
        <v>0</v>
      </c>
      <c r="F127" s="45">
        <v>0</v>
      </c>
      <c r="G127" s="45">
        <v>0</v>
      </c>
      <c r="H127" s="46">
        <v>0</v>
      </c>
      <c r="I127" s="39">
        <f t="shared" si="2"/>
        <v>0</v>
      </c>
    </row>
    <row r="128" spans="1:9" ht="15.95" customHeight="1" x14ac:dyDescent="0.25">
      <c r="A128" s="18" t="s">
        <v>247</v>
      </c>
      <c r="B128" s="19" t="s">
        <v>163</v>
      </c>
      <c r="C128" s="19" t="s">
        <v>248</v>
      </c>
      <c r="D128" s="44">
        <v>0</v>
      </c>
      <c r="E128" s="45">
        <v>5.6</v>
      </c>
      <c r="F128" s="45">
        <v>0</v>
      </c>
      <c r="G128" s="45">
        <v>0</v>
      </c>
      <c r="H128" s="46">
        <v>0</v>
      </c>
      <c r="I128" s="39">
        <f t="shared" si="2"/>
        <v>5.6</v>
      </c>
    </row>
    <row r="129" spans="1:9" ht="15.95" customHeight="1" x14ac:dyDescent="0.25">
      <c r="A129" s="18" t="s">
        <v>249</v>
      </c>
      <c r="B129" s="19" t="s">
        <v>163</v>
      </c>
      <c r="C129" s="19" t="s">
        <v>250</v>
      </c>
      <c r="D129" s="44">
        <v>0</v>
      </c>
      <c r="E129" s="45">
        <v>25.8</v>
      </c>
      <c r="F129" s="45">
        <v>0</v>
      </c>
      <c r="G129" s="45">
        <v>0</v>
      </c>
      <c r="H129" s="46">
        <v>0</v>
      </c>
      <c r="I129" s="39">
        <f t="shared" si="2"/>
        <v>25.8</v>
      </c>
    </row>
    <row r="130" spans="1:9" ht="15.95" customHeight="1" x14ac:dyDescent="0.25">
      <c r="A130" s="18" t="s">
        <v>251</v>
      </c>
      <c r="B130" s="19" t="s">
        <v>163</v>
      </c>
      <c r="C130" s="19" t="s">
        <v>252</v>
      </c>
      <c r="D130" s="44">
        <v>0</v>
      </c>
      <c r="E130" s="45">
        <v>2.4</v>
      </c>
      <c r="F130" s="45">
        <v>0</v>
      </c>
      <c r="G130" s="45">
        <v>0</v>
      </c>
      <c r="H130" s="46">
        <v>0</v>
      </c>
      <c r="I130" s="39">
        <f t="shared" si="2"/>
        <v>2.4</v>
      </c>
    </row>
    <row r="131" spans="1:9" ht="15.95" customHeight="1" x14ac:dyDescent="0.25">
      <c r="A131" s="18" t="s">
        <v>253</v>
      </c>
      <c r="B131" s="19" t="s">
        <v>163</v>
      </c>
      <c r="C131" s="19" t="s">
        <v>254</v>
      </c>
      <c r="D131" s="44">
        <v>0</v>
      </c>
      <c r="E131" s="45">
        <v>13.8</v>
      </c>
      <c r="F131" s="45">
        <v>0</v>
      </c>
      <c r="G131" s="45">
        <v>0</v>
      </c>
      <c r="H131" s="46">
        <v>0</v>
      </c>
      <c r="I131" s="39">
        <f t="shared" si="2"/>
        <v>13.8</v>
      </c>
    </row>
    <row r="132" spans="1:9" ht="15.95" customHeight="1" x14ac:dyDescent="0.25">
      <c r="A132" s="18" t="s">
        <v>255</v>
      </c>
      <c r="B132" s="19" t="s">
        <v>163</v>
      </c>
      <c r="C132" s="19" t="s">
        <v>256</v>
      </c>
      <c r="D132" s="44">
        <v>0</v>
      </c>
      <c r="E132" s="45">
        <v>5.4</v>
      </c>
      <c r="F132" s="45">
        <v>0</v>
      </c>
      <c r="G132" s="45">
        <v>0</v>
      </c>
      <c r="H132" s="46">
        <v>0</v>
      </c>
      <c r="I132" s="39">
        <f t="shared" si="2"/>
        <v>5.4</v>
      </c>
    </row>
    <row r="133" spans="1:9" ht="15.95" customHeight="1" x14ac:dyDescent="0.25">
      <c r="A133" s="18" t="s">
        <v>257</v>
      </c>
      <c r="B133" s="19" t="s">
        <v>163</v>
      </c>
      <c r="C133" s="19" t="s">
        <v>95</v>
      </c>
      <c r="D133" s="44">
        <v>0</v>
      </c>
      <c r="E133" s="45">
        <v>4.5999999999999996</v>
      </c>
      <c r="F133" s="45">
        <v>0</v>
      </c>
      <c r="G133" s="45">
        <v>0</v>
      </c>
      <c r="H133" s="46">
        <v>0</v>
      </c>
      <c r="I133" s="39">
        <f t="shared" si="2"/>
        <v>4.5999999999999996</v>
      </c>
    </row>
    <row r="134" spans="1:9" ht="15.95" customHeight="1" x14ac:dyDescent="0.25">
      <c r="A134" s="18" t="s">
        <v>258</v>
      </c>
      <c r="B134" s="19" t="s">
        <v>163</v>
      </c>
      <c r="C134" s="19" t="s">
        <v>259</v>
      </c>
      <c r="D134" s="44">
        <v>0</v>
      </c>
      <c r="E134" s="45">
        <v>0</v>
      </c>
      <c r="F134" s="45">
        <v>0</v>
      </c>
      <c r="G134" s="45">
        <v>0</v>
      </c>
      <c r="H134" s="46">
        <v>0</v>
      </c>
      <c r="I134" s="39">
        <f t="shared" si="2"/>
        <v>0</v>
      </c>
    </row>
    <row r="135" spans="1:9" ht="15.95" customHeight="1" x14ac:dyDescent="0.25">
      <c r="A135" s="18" t="s">
        <v>260</v>
      </c>
      <c r="B135" s="19" t="s">
        <v>163</v>
      </c>
      <c r="C135" s="19" t="s">
        <v>261</v>
      </c>
      <c r="D135" s="44">
        <v>0</v>
      </c>
      <c r="E135" s="45">
        <v>1.9</v>
      </c>
      <c r="F135" s="45">
        <v>0</v>
      </c>
      <c r="G135" s="45">
        <v>0</v>
      </c>
      <c r="H135" s="46">
        <v>0</v>
      </c>
      <c r="I135" s="39">
        <f t="shared" ref="I135:I198" si="3">SUM(D135:H135)</f>
        <v>1.9</v>
      </c>
    </row>
    <row r="136" spans="1:9" ht="15.95" customHeight="1" x14ac:dyDescent="0.25">
      <c r="A136" s="18" t="s">
        <v>262</v>
      </c>
      <c r="B136" s="19" t="s">
        <v>163</v>
      </c>
      <c r="C136" s="19" t="s">
        <v>263</v>
      </c>
      <c r="D136" s="44">
        <v>0</v>
      </c>
      <c r="E136" s="45">
        <v>13.9</v>
      </c>
      <c r="F136" s="45">
        <v>0</v>
      </c>
      <c r="G136" s="45">
        <v>0</v>
      </c>
      <c r="H136" s="46">
        <v>0</v>
      </c>
      <c r="I136" s="39">
        <f t="shared" si="3"/>
        <v>13.9</v>
      </c>
    </row>
    <row r="137" spans="1:9" ht="15.95" customHeight="1" x14ac:dyDescent="0.25">
      <c r="A137" s="18" t="s">
        <v>264</v>
      </c>
      <c r="B137" s="19" t="s">
        <v>163</v>
      </c>
      <c r="C137" s="19" t="s">
        <v>265</v>
      </c>
      <c r="D137" s="44">
        <v>0</v>
      </c>
      <c r="E137" s="45">
        <v>122.7</v>
      </c>
      <c r="F137" s="45">
        <v>0</v>
      </c>
      <c r="G137" s="45">
        <v>0</v>
      </c>
      <c r="H137" s="46">
        <v>0</v>
      </c>
      <c r="I137" s="39">
        <f t="shared" si="3"/>
        <v>122.7</v>
      </c>
    </row>
    <row r="138" spans="1:9" ht="15.95" customHeight="1" x14ac:dyDescent="0.25">
      <c r="A138" s="18" t="s">
        <v>266</v>
      </c>
      <c r="B138" s="19" t="s">
        <v>163</v>
      </c>
      <c r="C138" s="19" t="s">
        <v>267</v>
      </c>
      <c r="D138" s="44">
        <v>0</v>
      </c>
      <c r="E138" s="45">
        <v>8.1</v>
      </c>
      <c r="F138" s="45">
        <v>0</v>
      </c>
      <c r="G138" s="45">
        <v>0</v>
      </c>
      <c r="H138" s="46">
        <v>0</v>
      </c>
      <c r="I138" s="39">
        <f t="shared" si="3"/>
        <v>8.1</v>
      </c>
    </row>
    <row r="139" spans="1:9" ht="15.95" customHeight="1" x14ac:dyDescent="0.25">
      <c r="A139" s="18" t="s">
        <v>268</v>
      </c>
      <c r="B139" s="19" t="s">
        <v>163</v>
      </c>
      <c r="C139" s="19" t="s">
        <v>269</v>
      </c>
      <c r="D139" s="44">
        <v>0</v>
      </c>
      <c r="E139" s="45">
        <v>7.9</v>
      </c>
      <c r="F139" s="45">
        <v>0</v>
      </c>
      <c r="G139" s="45">
        <v>0</v>
      </c>
      <c r="H139" s="46">
        <v>0</v>
      </c>
      <c r="I139" s="39">
        <f t="shared" si="3"/>
        <v>7.9</v>
      </c>
    </row>
    <row r="140" spans="1:9" ht="15.95" customHeight="1" x14ac:dyDescent="0.25">
      <c r="A140" s="18" t="s">
        <v>270</v>
      </c>
      <c r="B140" s="19" t="s">
        <v>163</v>
      </c>
      <c r="C140" s="19" t="s">
        <v>271</v>
      </c>
      <c r="D140" s="44">
        <v>0</v>
      </c>
      <c r="E140" s="45">
        <v>1.2</v>
      </c>
      <c r="F140" s="45">
        <v>0</v>
      </c>
      <c r="G140" s="45">
        <v>0</v>
      </c>
      <c r="H140" s="46">
        <v>0</v>
      </c>
      <c r="I140" s="39">
        <f t="shared" si="3"/>
        <v>1.2</v>
      </c>
    </row>
    <row r="141" spans="1:9" ht="15.95" customHeight="1" x14ac:dyDescent="0.25">
      <c r="A141" s="18" t="s">
        <v>272</v>
      </c>
      <c r="B141" s="19" t="s">
        <v>163</v>
      </c>
      <c r="C141" s="19" t="s">
        <v>273</v>
      </c>
      <c r="D141" s="44">
        <v>0</v>
      </c>
      <c r="E141" s="45">
        <v>0</v>
      </c>
      <c r="F141" s="45">
        <v>0</v>
      </c>
      <c r="G141" s="45">
        <v>0</v>
      </c>
      <c r="H141" s="46">
        <v>0</v>
      </c>
      <c r="I141" s="39">
        <f t="shared" si="3"/>
        <v>0</v>
      </c>
    </row>
    <row r="142" spans="1:9" ht="15.95" customHeight="1" x14ac:dyDescent="0.25">
      <c r="A142" s="18" t="s">
        <v>274</v>
      </c>
      <c r="B142" s="19" t="s">
        <v>163</v>
      </c>
      <c r="C142" s="19" t="s">
        <v>275</v>
      </c>
      <c r="D142" s="44">
        <v>0</v>
      </c>
      <c r="E142" s="45">
        <v>58.8</v>
      </c>
      <c r="F142" s="45">
        <v>0</v>
      </c>
      <c r="G142" s="45">
        <v>0</v>
      </c>
      <c r="H142" s="46">
        <v>0</v>
      </c>
      <c r="I142" s="39">
        <f t="shared" si="3"/>
        <v>58.8</v>
      </c>
    </row>
    <row r="143" spans="1:9" ht="15.95" customHeight="1" x14ac:dyDescent="0.25">
      <c r="A143" s="18" t="s">
        <v>276</v>
      </c>
      <c r="B143" s="19" t="s">
        <v>163</v>
      </c>
      <c r="C143" s="19" t="s">
        <v>277</v>
      </c>
      <c r="D143" s="44">
        <v>0</v>
      </c>
      <c r="E143" s="45">
        <v>0</v>
      </c>
      <c r="F143" s="45">
        <v>0</v>
      </c>
      <c r="G143" s="45">
        <v>0</v>
      </c>
      <c r="H143" s="46">
        <v>0</v>
      </c>
      <c r="I143" s="39">
        <f t="shared" si="3"/>
        <v>0</v>
      </c>
    </row>
    <row r="144" spans="1:9" ht="15.95" customHeight="1" x14ac:dyDescent="0.25">
      <c r="A144" s="18" t="s">
        <v>278</v>
      </c>
      <c r="B144" s="19" t="s">
        <v>163</v>
      </c>
      <c r="C144" s="19" t="s">
        <v>279</v>
      </c>
      <c r="D144" s="44">
        <v>0</v>
      </c>
      <c r="E144" s="45">
        <v>225.8</v>
      </c>
      <c r="F144" s="45">
        <v>0</v>
      </c>
      <c r="G144" s="45">
        <v>0</v>
      </c>
      <c r="H144" s="46">
        <v>0</v>
      </c>
      <c r="I144" s="39">
        <f t="shared" si="3"/>
        <v>225.8</v>
      </c>
    </row>
    <row r="145" spans="1:9" ht="15.95" customHeight="1" x14ac:dyDescent="0.25">
      <c r="A145" s="18" t="s">
        <v>280</v>
      </c>
      <c r="B145" s="19" t="s">
        <v>163</v>
      </c>
      <c r="C145" s="19" t="s">
        <v>281</v>
      </c>
      <c r="D145" s="44">
        <v>0</v>
      </c>
      <c r="E145" s="45">
        <v>12.8</v>
      </c>
      <c r="F145" s="45">
        <v>0</v>
      </c>
      <c r="G145" s="45">
        <v>0</v>
      </c>
      <c r="H145" s="46">
        <v>0</v>
      </c>
      <c r="I145" s="39">
        <f t="shared" si="3"/>
        <v>12.8</v>
      </c>
    </row>
    <row r="146" spans="1:9" ht="15.95" customHeight="1" x14ac:dyDescent="0.25">
      <c r="A146" s="18" t="s">
        <v>282</v>
      </c>
      <c r="B146" s="19" t="s">
        <v>163</v>
      </c>
      <c r="C146" s="19" t="s">
        <v>283</v>
      </c>
      <c r="D146" s="44">
        <v>0</v>
      </c>
      <c r="E146" s="45">
        <v>39</v>
      </c>
      <c r="F146" s="45">
        <v>0</v>
      </c>
      <c r="G146" s="45">
        <v>0</v>
      </c>
      <c r="H146" s="46">
        <v>0</v>
      </c>
      <c r="I146" s="39">
        <f t="shared" si="3"/>
        <v>39</v>
      </c>
    </row>
    <row r="147" spans="1:9" ht="15.95" customHeight="1" x14ac:dyDescent="0.25">
      <c r="A147" s="18" t="s">
        <v>284</v>
      </c>
      <c r="B147" s="19" t="s">
        <v>163</v>
      </c>
      <c r="C147" s="19" t="s">
        <v>285</v>
      </c>
      <c r="D147" s="44">
        <v>0</v>
      </c>
      <c r="E147" s="45">
        <v>9.5</v>
      </c>
      <c r="F147" s="45">
        <v>0</v>
      </c>
      <c r="G147" s="45">
        <v>0</v>
      </c>
      <c r="H147" s="46">
        <v>0</v>
      </c>
      <c r="I147" s="39">
        <f t="shared" si="3"/>
        <v>9.5</v>
      </c>
    </row>
    <row r="148" spans="1:9" ht="15.95" customHeight="1" x14ac:dyDescent="0.25">
      <c r="A148" s="18" t="s">
        <v>286</v>
      </c>
      <c r="B148" s="19" t="s">
        <v>163</v>
      </c>
      <c r="C148" s="19" t="s">
        <v>287</v>
      </c>
      <c r="D148" s="44">
        <v>0</v>
      </c>
      <c r="E148" s="45">
        <v>0</v>
      </c>
      <c r="F148" s="45">
        <v>0</v>
      </c>
      <c r="G148" s="45">
        <v>0</v>
      </c>
      <c r="H148" s="46">
        <v>0</v>
      </c>
      <c r="I148" s="39">
        <f t="shared" si="3"/>
        <v>0</v>
      </c>
    </row>
    <row r="149" spans="1:9" ht="15.95" customHeight="1" x14ac:dyDescent="0.25">
      <c r="A149" s="18" t="s">
        <v>288</v>
      </c>
      <c r="B149" s="19" t="s">
        <v>163</v>
      </c>
      <c r="C149" s="19" t="s">
        <v>289</v>
      </c>
      <c r="D149" s="44">
        <v>0</v>
      </c>
      <c r="E149" s="45">
        <v>0</v>
      </c>
      <c r="F149" s="45">
        <v>0</v>
      </c>
      <c r="G149" s="45">
        <v>0</v>
      </c>
      <c r="H149" s="46">
        <v>0</v>
      </c>
      <c r="I149" s="39">
        <f t="shared" si="3"/>
        <v>0</v>
      </c>
    </row>
    <row r="150" spans="1:9" ht="15.95" customHeight="1" x14ac:dyDescent="0.25">
      <c r="A150" s="18" t="s">
        <v>290</v>
      </c>
      <c r="B150" s="19" t="s">
        <v>163</v>
      </c>
      <c r="C150" s="19" t="s">
        <v>291</v>
      </c>
      <c r="D150" s="44">
        <v>0</v>
      </c>
      <c r="E150" s="45">
        <v>0</v>
      </c>
      <c r="F150" s="45">
        <v>0</v>
      </c>
      <c r="G150" s="45">
        <v>0</v>
      </c>
      <c r="H150" s="46">
        <v>0</v>
      </c>
      <c r="I150" s="39">
        <f t="shared" si="3"/>
        <v>0</v>
      </c>
    </row>
    <row r="151" spans="1:9" ht="15.95" customHeight="1" x14ac:dyDescent="0.25">
      <c r="A151" s="18" t="s">
        <v>292</v>
      </c>
      <c r="B151" s="19" t="s">
        <v>163</v>
      </c>
      <c r="C151" s="19" t="s">
        <v>293</v>
      </c>
      <c r="D151" s="44">
        <v>0</v>
      </c>
      <c r="E151" s="45">
        <v>0</v>
      </c>
      <c r="F151" s="45">
        <v>0</v>
      </c>
      <c r="G151" s="45">
        <v>0</v>
      </c>
      <c r="H151" s="46">
        <v>0</v>
      </c>
      <c r="I151" s="39">
        <f t="shared" si="3"/>
        <v>0</v>
      </c>
    </row>
    <row r="152" spans="1:9" ht="15.95" customHeight="1" x14ac:dyDescent="0.25">
      <c r="A152" s="18" t="s">
        <v>294</v>
      </c>
      <c r="B152" s="19" t="s">
        <v>163</v>
      </c>
      <c r="C152" s="19" t="s">
        <v>295</v>
      </c>
      <c r="D152" s="44">
        <v>0</v>
      </c>
      <c r="E152" s="45">
        <v>9</v>
      </c>
      <c r="F152" s="45">
        <v>0</v>
      </c>
      <c r="G152" s="45">
        <v>0</v>
      </c>
      <c r="H152" s="46">
        <v>0</v>
      </c>
      <c r="I152" s="39">
        <f t="shared" si="3"/>
        <v>9</v>
      </c>
    </row>
    <row r="153" spans="1:9" ht="15.95" customHeight="1" x14ac:dyDescent="0.25">
      <c r="A153" s="18" t="s">
        <v>296</v>
      </c>
      <c r="B153" s="19" t="s">
        <v>163</v>
      </c>
      <c r="C153" s="19" t="s">
        <v>297</v>
      </c>
      <c r="D153" s="44">
        <v>0</v>
      </c>
      <c r="E153" s="45">
        <v>4.7</v>
      </c>
      <c r="F153" s="45">
        <v>0</v>
      </c>
      <c r="G153" s="45">
        <v>0</v>
      </c>
      <c r="H153" s="46">
        <v>0</v>
      </c>
      <c r="I153" s="39">
        <f t="shared" si="3"/>
        <v>4.7</v>
      </c>
    </row>
    <row r="154" spans="1:9" ht="15.95" customHeight="1" x14ac:dyDescent="0.25">
      <c r="A154" s="18" t="s">
        <v>298</v>
      </c>
      <c r="B154" s="19" t="s">
        <v>163</v>
      </c>
      <c r="C154" s="19" t="s">
        <v>299</v>
      </c>
      <c r="D154" s="44">
        <v>0</v>
      </c>
      <c r="E154" s="45">
        <v>7.3</v>
      </c>
      <c r="F154" s="45">
        <v>0</v>
      </c>
      <c r="G154" s="45">
        <v>0</v>
      </c>
      <c r="H154" s="46">
        <v>0</v>
      </c>
      <c r="I154" s="39">
        <f t="shared" si="3"/>
        <v>7.3</v>
      </c>
    </row>
    <row r="155" spans="1:9" ht="15.95" customHeight="1" x14ac:dyDescent="0.25">
      <c r="A155" s="18" t="s">
        <v>300</v>
      </c>
      <c r="B155" s="19" t="s">
        <v>163</v>
      </c>
      <c r="C155" s="19" t="s">
        <v>301</v>
      </c>
      <c r="D155" s="44">
        <v>0</v>
      </c>
      <c r="E155" s="45">
        <v>19</v>
      </c>
      <c r="F155" s="45">
        <v>0</v>
      </c>
      <c r="G155" s="45">
        <v>0</v>
      </c>
      <c r="H155" s="46">
        <v>0</v>
      </c>
      <c r="I155" s="39">
        <f t="shared" si="3"/>
        <v>19</v>
      </c>
    </row>
    <row r="156" spans="1:9" ht="15.95" customHeight="1" x14ac:dyDescent="0.25">
      <c r="A156" s="18" t="s">
        <v>302</v>
      </c>
      <c r="B156" s="19" t="s">
        <v>163</v>
      </c>
      <c r="C156" s="19" t="s">
        <v>303</v>
      </c>
      <c r="D156" s="44">
        <v>0</v>
      </c>
      <c r="E156" s="45">
        <v>12.3</v>
      </c>
      <c r="F156" s="45">
        <v>0</v>
      </c>
      <c r="G156" s="45">
        <v>0</v>
      </c>
      <c r="H156" s="46">
        <v>0</v>
      </c>
      <c r="I156" s="39">
        <f t="shared" si="3"/>
        <v>12.3</v>
      </c>
    </row>
    <row r="157" spans="1:9" ht="15.95" customHeight="1" x14ac:dyDescent="0.25">
      <c r="A157" s="18" t="s">
        <v>304</v>
      </c>
      <c r="B157" s="19" t="s">
        <v>163</v>
      </c>
      <c r="C157" s="19" t="s">
        <v>305</v>
      </c>
      <c r="D157" s="44">
        <v>0</v>
      </c>
      <c r="E157" s="45">
        <v>0</v>
      </c>
      <c r="F157" s="45">
        <v>0</v>
      </c>
      <c r="G157" s="45">
        <v>0</v>
      </c>
      <c r="H157" s="46">
        <v>0</v>
      </c>
      <c r="I157" s="39">
        <f t="shared" si="3"/>
        <v>0</v>
      </c>
    </row>
    <row r="158" spans="1:9" ht="15.95" customHeight="1" x14ac:dyDescent="0.25">
      <c r="A158" s="18" t="s">
        <v>306</v>
      </c>
      <c r="B158" s="19" t="s">
        <v>163</v>
      </c>
      <c r="C158" s="19" t="s">
        <v>307</v>
      </c>
      <c r="D158" s="44">
        <v>0</v>
      </c>
      <c r="E158" s="45">
        <v>13.2</v>
      </c>
      <c r="F158" s="45">
        <v>0</v>
      </c>
      <c r="G158" s="45">
        <v>0</v>
      </c>
      <c r="H158" s="46">
        <v>0</v>
      </c>
      <c r="I158" s="39">
        <f t="shared" si="3"/>
        <v>13.2</v>
      </c>
    </row>
    <row r="159" spans="1:9" ht="15.95" customHeight="1" x14ac:dyDescent="0.25">
      <c r="A159" s="18" t="s">
        <v>308</v>
      </c>
      <c r="B159" s="19" t="s">
        <v>163</v>
      </c>
      <c r="C159" s="19" t="s">
        <v>309</v>
      </c>
      <c r="D159" s="44">
        <v>0</v>
      </c>
      <c r="E159" s="45">
        <v>13.4</v>
      </c>
      <c r="F159" s="45">
        <v>0</v>
      </c>
      <c r="G159" s="45">
        <v>0</v>
      </c>
      <c r="H159" s="46">
        <v>0</v>
      </c>
      <c r="I159" s="39">
        <f t="shared" si="3"/>
        <v>13.4</v>
      </c>
    </row>
    <row r="160" spans="1:9" ht="15.95" customHeight="1" x14ac:dyDescent="0.25">
      <c r="A160" s="18" t="s">
        <v>310</v>
      </c>
      <c r="B160" s="19" t="s">
        <v>163</v>
      </c>
      <c r="C160" s="19" t="s">
        <v>311</v>
      </c>
      <c r="D160" s="44">
        <v>0</v>
      </c>
      <c r="E160" s="45">
        <v>16.3</v>
      </c>
      <c r="F160" s="45">
        <v>0</v>
      </c>
      <c r="G160" s="45">
        <v>0</v>
      </c>
      <c r="H160" s="46">
        <v>0</v>
      </c>
      <c r="I160" s="39">
        <f t="shared" si="3"/>
        <v>16.3</v>
      </c>
    </row>
    <row r="161" spans="1:9" ht="15.95" customHeight="1" x14ac:dyDescent="0.25">
      <c r="A161" s="18" t="s">
        <v>312</v>
      </c>
      <c r="B161" s="19" t="s">
        <v>163</v>
      </c>
      <c r="C161" s="19" t="s">
        <v>313</v>
      </c>
      <c r="D161" s="44">
        <v>0</v>
      </c>
      <c r="E161" s="45">
        <v>0</v>
      </c>
      <c r="F161" s="45">
        <v>0</v>
      </c>
      <c r="G161" s="45">
        <v>0</v>
      </c>
      <c r="H161" s="46">
        <v>0</v>
      </c>
      <c r="I161" s="39">
        <f t="shared" si="3"/>
        <v>0</v>
      </c>
    </row>
    <row r="162" spans="1:9" ht="15.95" customHeight="1" x14ac:dyDescent="0.25">
      <c r="A162" s="18" t="s">
        <v>314</v>
      </c>
      <c r="B162" s="19" t="s">
        <v>163</v>
      </c>
      <c r="C162" s="19" t="s">
        <v>315</v>
      </c>
      <c r="D162" s="44">
        <v>0</v>
      </c>
      <c r="E162" s="45">
        <v>0</v>
      </c>
      <c r="F162" s="45">
        <v>0</v>
      </c>
      <c r="G162" s="45">
        <v>0</v>
      </c>
      <c r="H162" s="46">
        <v>0</v>
      </c>
      <c r="I162" s="39">
        <f t="shared" si="3"/>
        <v>0</v>
      </c>
    </row>
    <row r="163" spans="1:9" ht="15.95" customHeight="1" x14ac:dyDescent="0.25">
      <c r="A163" s="18" t="s">
        <v>316</v>
      </c>
      <c r="B163" s="19" t="s">
        <v>163</v>
      </c>
      <c r="C163" s="19" t="s">
        <v>317</v>
      </c>
      <c r="D163" s="44">
        <v>0</v>
      </c>
      <c r="E163" s="45">
        <v>58.2</v>
      </c>
      <c r="F163" s="45">
        <v>0</v>
      </c>
      <c r="G163" s="45">
        <v>0</v>
      </c>
      <c r="H163" s="46">
        <v>0</v>
      </c>
      <c r="I163" s="39">
        <f t="shared" si="3"/>
        <v>58.2</v>
      </c>
    </row>
    <row r="164" spans="1:9" ht="15.95" customHeight="1" x14ac:dyDescent="0.25">
      <c r="A164" s="18" t="s">
        <v>318</v>
      </c>
      <c r="B164" s="19" t="s">
        <v>163</v>
      </c>
      <c r="C164" s="19" t="s">
        <v>319</v>
      </c>
      <c r="D164" s="44">
        <v>0</v>
      </c>
      <c r="E164" s="45">
        <v>5.0999999999999996</v>
      </c>
      <c r="F164" s="45">
        <v>0</v>
      </c>
      <c r="G164" s="45">
        <v>0</v>
      </c>
      <c r="H164" s="46">
        <v>0</v>
      </c>
      <c r="I164" s="39">
        <f t="shared" si="3"/>
        <v>5.0999999999999996</v>
      </c>
    </row>
    <row r="165" spans="1:9" ht="15.95" customHeight="1" x14ac:dyDescent="0.25">
      <c r="A165" s="18" t="s">
        <v>320</v>
      </c>
      <c r="B165" s="19" t="s">
        <v>163</v>
      </c>
      <c r="C165" s="19" t="s">
        <v>321</v>
      </c>
      <c r="D165" s="44">
        <v>0</v>
      </c>
      <c r="E165" s="45">
        <v>40.299999999999997</v>
      </c>
      <c r="F165" s="45">
        <v>0</v>
      </c>
      <c r="G165" s="45">
        <v>0</v>
      </c>
      <c r="H165" s="46">
        <v>0</v>
      </c>
      <c r="I165" s="39">
        <f t="shared" si="3"/>
        <v>40.299999999999997</v>
      </c>
    </row>
    <row r="166" spans="1:9" ht="15.95" customHeight="1" x14ac:dyDescent="0.25">
      <c r="A166" s="18" t="s">
        <v>322</v>
      </c>
      <c r="B166" s="19" t="s">
        <v>163</v>
      </c>
      <c r="C166" s="19" t="s">
        <v>323</v>
      </c>
      <c r="D166" s="44">
        <v>0</v>
      </c>
      <c r="E166" s="45">
        <v>31</v>
      </c>
      <c r="F166" s="45">
        <v>0</v>
      </c>
      <c r="G166" s="45">
        <v>0</v>
      </c>
      <c r="H166" s="46">
        <v>0</v>
      </c>
      <c r="I166" s="39">
        <f t="shared" si="3"/>
        <v>31</v>
      </c>
    </row>
    <row r="167" spans="1:9" ht="15.95" customHeight="1" x14ac:dyDescent="0.25">
      <c r="A167" s="18" t="s">
        <v>324</v>
      </c>
      <c r="B167" s="19" t="s">
        <v>163</v>
      </c>
      <c r="C167" s="19" t="s">
        <v>325</v>
      </c>
      <c r="D167" s="44">
        <v>0</v>
      </c>
      <c r="E167" s="45">
        <v>0</v>
      </c>
      <c r="F167" s="45">
        <v>0</v>
      </c>
      <c r="G167" s="45">
        <v>0</v>
      </c>
      <c r="H167" s="46">
        <v>0</v>
      </c>
      <c r="I167" s="39">
        <f t="shared" si="3"/>
        <v>0</v>
      </c>
    </row>
    <row r="168" spans="1:9" ht="15.95" customHeight="1" x14ac:dyDescent="0.25">
      <c r="A168" s="18" t="s">
        <v>326</v>
      </c>
      <c r="B168" s="19" t="s">
        <v>163</v>
      </c>
      <c r="C168" s="19" t="s">
        <v>327</v>
      </c>
      <c r="D168" s="44">
        <v>0</v>
      </c>
      <c r="E168" s="45">
        <v>0</v>
      </c>
      <c r="F168" s="45">
        <v>0</v>
      </c>
      <c r="G168" s="45">
        <v>0</v>
      </c>
      <c r="H168" s="46">
        <v>0</v>
      </c>
      <c r="I168" s="39">
        <f t="shared" si="3"/>
        <v>0</v>
      </c>
    </row>
    <row r="169" spans="1:9" ht="15.95" customHeight="1" x14ac:dyDescent="0.25">
      <c r="A169" s="18" t="s">
        <v>328</v>
      </c>
      <c r="B169" s="19" t="s">
        <v>163</v>
      </c>
      <c r="C169" s="19" t="s">
        <v>329</v>
      </c>
      <c r="D169" s="44">
        <v>0</v>
      </c>
      <c r="E169" s="45">
        <v>0.3</v>
      </c>
      <c r="F169" s="45">
        <v>0</v>
      </c>
      <c r="G169" s="45">
        <v>0</v>
      </c>
      <c r="H169" s="46">
        <v>0</v>
      </c>
      <c r="I169" s="39">
        <f t="shared" si="3"/>
        <v>0.3</v>
      </c>
    </row>
    <row r="170" spans="1:9" ht="15.95" customHeight="1" x14ac:dyDescent="0.25">
      <c r="A170" s="18" t="s">
        <v>330</v>
      </c>
      <c r="B170" s="19" t="s">
        <v>163</v>
      </c>
      <c r="C170" s="19" t="s">
        <v>331</v>
      </c>
      <c r="D170" s="44">
        <v>0</v>
      </c>
      <c r="E170" s="45">
        <v>5.8</v>
      </c>
      <c r="F170" s="45">
        <v>0</v>
      </c>
      <c r="G170" s="45">
        <v>0</v>
      </c>
      <c r="H170" s="46">
        <v>0</v>
      </c>
      <c r="I170" s="39">
        <f t="shared" si="3"/>
        <v>5.8</v>
      </c>
    </row>
    <row r="171" spans="1:9" ht="15.95" customHeight="1" x14ac:dyDescent="0.25">
      <c r="A171" s="18" t="s">
        <v>332</v>
      </c>
      <c r="B171" s="19" t="s">
        <v>163</v>
      </c>
      <c r="C171" s="19" t="s">
        <v>333</v>
      </c>
      <c r="D171" s="44">
        <v>0</v>
      </c>
      <c r="E171" s="45">
        <v>2.2999999999999998</v>
      </c>
      <c r="F171" s="45">
        <v>0</v>
      </c>
      <c r="G171" s="45">
        <v>0</v>
      </c>
      <c r="H171" s="46">
        <v>0</v>
      </c>
      <c r="I171" s="39">
        <f t="shared" si="3"/>
        <v>2.2999999999999998</v>
      </c>
    </row>
    <row r="172" spans="1:9" ht="15.95" customHeight="1" x14ac:dyDescent="0.25">
      <c r="A172" s="18" t="s">
        <v>334</v>
      </c>
      <c r="B172" s="19" t="s">
        <v>163</v>
      </c>
      <c r="C172" s="19" t="s">
        <v>335</v>
      </c>
      <c r="D172" s="44">
        <v>0</v>
      </c>
      <c r="E172" s="45">
        <v>9.4</v>
      </c>
      <c r="F172" s="45">
        <v>0</v>
      </c>
      <c r="G172" s="45">
        <v>0</v>
      </c>
      <c r="H172" s="46">
        <v>0</v>
      </c>
      <c r="I172" s="39">
        <f t="shared" si="3"/>
        <v>9.4</v>
      </c>
    </row>
    <row r="173" spans="1:9" ht="15.95" customHeight="1" x14ac:dyDescent="0.25">
      <c r="A173" s="18" t="s">
        <v>336</v>
      </c>
      <c r="B173" s="19" t="s">
        <v>163</v>
      </c>
      <c r="C173" s="19" t="s">
        <v>337</v>
      </c>
      <c r="D173" s="44">
        <v>0</v>
      </c>
      <c r="E173" s="45">
        <v>0.9</v>
      </c>
      <c r="F173" s="45">
        <v>0</v>
      </c>
      <c r="G173" s="45">
        <v>0</v>
      </c>
      <c r="H173" s="46">
        <v>0</v>
      </c>
      <c r="I173" s="39">
        <f t="shared" si="3"/>
        <v>0.9</v>
      </c>
    </row>
    <row r="174" spans="1:9" ht="15.95" customHeight="1" x14ac:dyDescent="0.25">
      <c r="A174" s="18" t="s">
        <v>338</v>
      </c>
      <c r="B174" s="19" t="s">
        <v>163</v>
      </c>
      <c r="C174" s="19" t="s">
        <v>339</v>
      </c>
      <c r="D174" s="44">
        <v>0</v>
      </c>
      <c r="E174" s="45">
        <v>245.3</v>
      </c>
      <c r="F174" s="45">
        <v>0</v>
      </c>
      <c r="G174" s="45">
        <v>0</v>
      </c>
      <c r="H174" s="46">
        <v>0</v>
      </c>
      <c r="I174" s="39">
        <f t="shared" si="3"/>
        <v>245.3</v>
      </c>
    </row>
    <row r="175" spans="1:9" ht="15.95" customHeight="1" x14ac:dyDescent="0.25">
      <c r="A175" s="18" t="s">
        <v>340</v>
      </c>
      <c r="B175" s="19" t="s">
        <v>163</v>
      </c>
      <c r="C175" s="19" t="s">
        <v>341</v>
      </c>
      <c r="D175" s="44">
        <v>0</v>
      </c>
      <c r="E175" s="45">
        <v>2.5</v>
      </c>
      <c r="F175" s="45">
        <v>0</v>
      </c>
      <c r="G175" s="45">
        <v>0</v>
      </c>
      <c r="H175" s="46">
        <v>0</v>
      </c>
      <c r="I175" s="39">
        <f t="shared" si="3"/>
        <v>2.5</v>
      </c>
    </row>
    <row r="176" spans="1:9" ht="15.95" customHeight="1" x14ac:dyDescent="0.25">
      <c r="A176" s="18" t="s">
        <v>342</v>
      </c>
      <c r="B176" s="19" t="s">
        <v>163</v>
      </c>
      <c r="C176" s="19" t="s">
        <v>343</v>
      </c>
      <c r="D176" s="44">
        <v>0</v>
      </c>
      <c r="E176" s="45">
        <v>4.7</v>
      </c>
      <c r="F176" s="45">
        <v>0</v>
      </c>
      <c r="G176" s="45">
        <v>0</v>
      </c>
      <c r="H176" s="46">
        <v>0</v>
      </c>
      <c r="I176" s="39">
        <f t="shared" si="3"/>
        <v>4.7</v>
      </c>
    </row>
    <row r="177" spans="1:9" ht="15.95" customHeight="1" x14ac:dyDescent="0.25">
      <c r="A177" s="18" t="s">
        <v>344</v>
      </c>
      <c r="B177" s="19" t="s">
        <v>163</v>
      </c>
      <c r="C177" s="19" t="s">
        <v>345</v>
      </c>
      <c r="D177" s="44">
        <v>0</v>
      </c>
      <c r="E177" s="45">
        <v>19</v>
      </c>
      <c r="F177" s="45">
        <v>0</v>
      </c>
      <c r="G177" s="45">
        <v>0</v>
      </c>
      <c r="H177" s="46">
        <v>0</v>
      </c>
      <c r="I177" s="39">
        <f t="shared" si="3"/>
        <v>19</v>
      </c>
    </row>
    <row r="178" spans="1:9" ht="15.95" customHeight="1" x14ac:dyDescent="0.25">
      <c r="A178" s="18" t="s">
        <v>346</v>
      </c>
      <c r="B178" s="19" t="s">
        <v>163</v>
      </c>
      <c r="C178" s="19" t="s">
        <v>347</v>
      </c>
      <c r="D178" s="44">
        <v>0</v>
      </c>
      <c r="E178" s="45">
        <v>53.2</v>
      </c>
      <c r="F178" s="45">
        <v>0</v>
      </c>
      <c r="G178" s="45">
        <v>0</v>
      </c>
      <c r="H178" s="46">
        <v>0</v>
      </c>
      <c r="I178" s="39">
        <f t="shared" si="3"/>
        <v>53.2</v>
      </c>
    </row>
    <row r="179" spans="1:9" ht="15.95" customHeight="1" x14ac:dyDescent="0.25">
      <c r="A179" s="18" t="s">
        <v>348</v>
      </c>
      <c r="B179" s="19" t="s">
        <v>163</v>
      </c>
      <c r="C179" s="19" t="s">
        <v>349</v>
      </c>
      <c r="D179" s="44">
        <v>0</v>
      </c>
      <c r="E179" s="45">
        <v>23.9</v>
      </c>
      <c r="F179" s="45">
        <v>0</v>
      </c>
      <c r="G179" s="45">
        <v>0</v>
      </c>
      <c r="H179" s="46">
        <v>0</v>
      </c>
      <c r="I179" s="39">
        <f t="shared" si="3"/>
        <v>23.9</v>
      </c>
    </row>
    <row r="180" spans="1:9" ht="15.95" customHeight="1" x14ac:dyDescent="0.25">
      <c r="A180" s="18" t="s">
        <v>350</v>
      </c>
      <c r="B180" s="19" t="s">
        <v>163</v>
      </c>
      <c r="C180" s="19" t="s">
        <v>351</v>
      </c>
      <c r="D180" s="44">
        <v>0</v>
      </c>
      <c r="E180" s="45">
        <v>0</v>
      </c>
      <c r="F180" s="45">
        <v>0</v>
      </c>
      <c r="G180" s="45">
        <v>0</v>
      </c>
      <c r="H180" s="46">
        <v>0</v>
      </c>
      <c r="I180" s="39">
        <f t="shared" si="3"/>
        <v>0</v>
      </c>
    </row>
    <row r="181" spans="1:9" ht="15.95" customHeight="1" x14ac:dyDescent="0.25">
      <c r="A181" s="18" t="s">
        <v>352</v>
      </c>
      <c r="B181" s="19" t="s">
        <v>163</v>
      </c>
      <c r="C181" s="19" t="s">
        <v>353</v>
      </c>
      <c r="D181" s="44">
        <v>0</v>
      </c>
      <c r="E181" s="45">
        <v>40</v>
      </c>
      <c r="F181" s="45">
        <v>0</v>
      </c>
      <c r="G181" s="45">
        <v>0</v>
      </c>
      <c r="H181" s="46">
        <v>0</v>
      </c>
      <c r="I181" s="39">
        <f t="shared" si="3"/>
        <v>40</v>
      </c>
    </row>
    <row r="182" spans="1:9" ht="15.95" customHeight="1" x14ac:dyDescent="0.25">
      <c r="A182" s="18" t="s">
        <v>354</v>
      </c>
      <c r="B182" s="19" t="s">
        <v>163</v>
      </c>
      <c r="C182" s="19" t="s">
        <v>355</v>
      </c>
      <c r="D182" s="44">
        <v>0</v>
      </c>
      <c r="E182" s="45">
        <v>0</v>
      </c>
      <c r="F182" s="45">
        <v>0</v>
      </c>
      <c r="G182" s="45">
        <v>0</v>
      </c>
      <c r="H182" s="46">
        <v>0</v>
      </c>
      <c r="I182" s="39">
        <f t="shared" si="3"/>
        <v>0</v>
      </c>
    </row>
    <row r="183" spans="1:9" ht="15.95" customHeight="1" x14ac:dyDescent="0.25">
      <c r="A183" s="18" t="s">
        <v>356</v>
      </c>
      <c r="B183" s="19" t="s">
        <v>163</v>
      </c>
      <c r="C183" s="19" t="s">
        <v>357</v>
      </c>
      <c r="D183" s="44">
        <v>0</v>
      </c>
      <c r="E183" s="45">
        <v>0</v>
      </c>
      <c r="F183" s="45">
        <v>0</v>
      </c>
      <c r="G183" s="45">
        <v>0</v>
      </c>
      <c r="H183" s="46">
        <v>0</v>
      </c>
      <c r="I183" s="39">
        <f t="shared" si="3"/>
        <v>0</v>
      </c>
    </row>
    <row r="184" spans="1:9" ht="15.95" customHeight="1" x14ac:dyDescent="0.25">
      <c r="A184" s="18" t="s">
        <v>358</v>
      </c>
      <c r="B184" s="19" t="s">
        <v>163</v>
      </c>
      <c r="C184" s="19" t="s">
        <v>359</v>
      </c>
      <c r="D184" s="44">
        <v>0</v>
      </c>
      <c r="E184" s="45">
        <v>0</v>
      </c>
      <c r="F184" s="45">
        <v>0</v>
      </c>
      <c r="G184" s="45">
        <v>0</v>
      </c>
      <c r="H184" s="46">
        <v>0</v>
      </c>
      <c r="I184" s="39">
        <f t="shared" si="3"/>
        <v>0</v>
      </c>
    </row>
    <row r="185" spans="1:9" ht="15.95" customHeight="1" x14ac:dyDescent="0.25">
      <c r="A185" s="18" t="s">
        <v>360</v>
      </c>
      <c r="B185" s="19" t="s">
        <v>163</v>
      </c>
      <c r="C185" s="19" t="s">
        <v>361</v>
      </c>
      <c r="D185" s="44">
        <v>0</v>
      </c>
      <c r="E185" s="45">
        <v>431.3</v>
      </c>
      <c r="F185" s="45">
        <v>0</v>
      </c>
      <c r="G185" s="45">
        <v>0</v>
      </c>
      <c r="H185" s="46">
        <v>0</v>
      </c>
      <c r="I185" s="39">
        <f t="shared" si="3"/>
        <v>431.3</v>
      </c>
    </row>
    <row r="186" spans="1:9" ht="15.95" customHeight="1" x14ac:dyDescent="0.25">
      <c r="A186" s="18" t="s">
        <v>362</v>
      </c>
      <c r="B186" s="19" t="s">
        <v>163</v>
      </c>
      <c r="C186" s="19" t="s">
        <v>363</v>
      </c>
      <c r="D186" s="44">
        <v>0</v>
      </c>
      <c r="E186" s="45">
        <v>9.9</v>
      </c>
      <c r="F186" s="45">
        <v>0</v>
      </c>
      <c r="G186" s="45">
        <v>0</v>
      </c>
      <c r="H186" s="46">
        <v>0</v>
      </c>
      <c r="I186" s="39">
        <f t="shared" si="3"/>
        <v>9.9</v>
      </c>
    </row>
    <row r="187" spans="1:9" ht="15.95" customHeight="1" x14ac:dyDescent="0.25">
      <c r="A187" s="18" t="s">
        <v>364</v>
      </c>
      <c r="B187" s="19" t="s">
        <v>163</v>
      </c>
      <c r="C187" s="19" t="s">
        <v>365</v>
      </c>
      <c r="D187" s="44">
        <v>0</v>
      </c>
      <c r="E187" s="45">
        <v>20.7</v>
      </c>
      <c r="F187" s="45">
        <v>0</v>
      </c>
      <c r="G187" s="45">
        <v>0</v>
      </c>
      <c r="H187" s="46">
        <v>0</v>
      </c>
      <c r="I187" s="39">
        <f t="shared" si="3"/>
        <v>20.7</v>
      </c>
    </row>
    <row r="188" spans="1:9" ht="15.95" customHeight="1" x14ac:dyDescent="0.25">
      <c r="A188" s="18" t="s">
        <v>366</v>
      </c>
      <c r="B188" s="19" t="s">
        <v>163</v>
      </c>
      <c r="C188" s="19" t="s">
        <v>367</v>
      </c>
      <c r="D188" s="44">
        <v>0</v>
      </c>
      <c r="E188" s="45">
        <v>8.1</v>
      </c>
      <c r="F188" s="45">
        <v>0</v>
      </c>
      <c r="G188" s="45">
        <v>0</v>
      </c>
      <c r="H188" s="46">
        <v>0</v>
      </c>
      <c r="I188" s="39">
        <f t="shared" si="3"/>
        <v>8.1</v>
      </c>
    </row>
    <row r="189" spans="1:9" ht="15.95" customHeight="1" x14ac:dyDescent="0.25">
      <c r="A189" s="18" t="s">
        <v>368</v>
      </c>
      <c r="B189" s="19" t="s">
        <v>163</v>
      </c>
      <c r="C189" s="19" t="s">
        <v>369</v>
      </c>
      <c r="D189" s="44">
        <v>0</v>
      </c>
      <c r="E189" s="45">
        <v>6.2</v>
      </c>
      <c r="F189" s="45">
        <v>0</v>
      </c>
      <c r="G189" s="45">
        <v>0</v>
      </c>
      <c r="H189" s="46">
        <v>0</v>
      </c>
      <c r="I189" s="39">
        <f t="shared" si="3"/>
        <v>6.2</v>
      </c>
    </row>
    <row r="190" spans="1:9" ht="15.95" customHeight="1" x14ac:dyDescent="0.25">
      <c r="A190" s="18" t="s">
        <v>370</v>
      </c>
      <c r="B190" s="19" t="s">
        <v>163</v>
      </c>
      <c r="C190" s="19" t="s">
        <v>371</v>
      </c>
      <c r="D190" s="44">
        <v>0</v>
      </c>
      <c r="E190" s="45">
        <v>13.5</v>
      </c>
      <c r="F190" s="45">
        <v>0</v>
      </c>
      <c r="G190" s="45">
        <v>0</v>
      </c>
      <c r="H190" s="46">
        <v>0</v>
      </c>
      <c r="I190" s="39">
        <f t="shared" si="3"/>
        <v>13.5</v>
      </c>
    </row>
    <row r="191" spans="1:9" ht="15.95" customHeight="1" x14ac:dyDescent="0.25">
      <c r="A191" s="18" t="s">
        <v>372</v>
      </c>
      <c r="B191" s="19" t="s">
        <v>163</v>
      </c>
      <c r="C191" s="19" t="s">
        <v>373</v>
      </c>
      <c r="D191" s="44">
        <v>0</v>
      </c>
      <c r="E191" s="45">
        <v>35.5</v>
      </c>
      <c r="F191" s="45">
        <v>0</v>
      </c>
      <c r="G191" s="45">
        <v>0</v>
      </c>
      <c r="H191" s="46">
        <v>0</v>
      </c>
      <c r="I191" s="39">
        <f t="shared" si="3"/>
        <v>35.5</v>
      </c>
    </row>
    <row r="192" spans="1:9" ht="15.95" customHeight="1" x14ac:dyDescent="0.25">
      <c r="A192" s="18" t="s">
        <v>374</v>
      </c>
      <c r="B192" s="19" t="s">
        <v>163</v>
      </c>
      <c r="C192" s="19" t="s">
        <v>375</v>
      </c>
      <c r="D192" s="44">
        <v>0</v>
      </c>
      <c r="E192" s="45">
        <v>0</v>
      </c>
      <c r="F192" s="45">
        <v>0</v>
      </c>
      <c r="G192" s="45">
        <v>0</v>
      </c>
      <c r="H192" s="46">
        <v>0</v>
      </c>
      <c r="I192" s="39">
        <f t="shared" si="3"/>
        <v>0</v>
      </c>
    </row>
    <row r="193" spans="1:9" ht="15.95" customHeight="1" x14ac:dyDescent="0.25">
      <c r="A193" s="18" t="s">
        <v>376</v>
      </c>
      <c r="B193" s="19" t="s">
        <v>163</v>
      </c>
      <c r="C193" s="19" t="s">
        <v>377</v>
      </c>
      <c r="D193" s="44">
        <v>0</v>
      </c>
      <c r="E193" s="45">
        <v>25.9</v>
      </c>
      <c r="F193" s="45">
        <v>0</v>
      </c>
      <c r="G193" s="45">
        <v>0</v>
      </c>
      <c r="H193" s="46">
        <v>0</v>
      </c>
      <c r="I193" s="39">
        <f t="shared" si="3"/>
        <v>25.9</v>
      </c>
    </row>
    <row r="194" spans="1:9" ht="15.95" customHeight="1" x14ac:dyDescent="0.25">
      <c r="A194" s="18" t="s">
        <v>378</v>
      </c>
      <c r="B194" s="19" t="s">
        <v>163</v>
      </c>
      <c r="C194" s="19" t="s">
        <v>379</v>
      </c>
      <c r="D194" s="44">
        <v>0</v>
      </c>
      <c r="E194" s="45">
        <v>0</v>
      </c>
      <c r="F194" s="45">
        <v>0</v>
      </c>
      <c r="G194" s="45">
        <v>0</v>
      </c>
      <c r="H194" s="46">
        <v>0</v>
      </c>
      <c r="I194" s="39">
        <f t="shared" si="3"/>
        <v>0</v>
      </c>
    </row>
    <row r="195" spans="1:9" ht="15.95" customHeight="1" x14ac:dyDescent="0.25">
      <c r="A195" s="18" t="s">
        <v>380</v>
      </c>
      <c r="B195" s="19" t="s">
        <v>163</v>
      </c>
      <c r="C195" s="19" t="s">
        <v>381</v>
      </c>
      <c r="D195" s="44">
        <v>0</v>
      </c>
      <c r="E195" s="45">
        <v>0</v>
      </c>
      <c r="F195" s="45">
        <v>0</v>
      </c>
      <c r="G195" s="45">
        <v>0</v>
      </c>
      <c r="H195" s="46">
        <v>0</v>
      </c>
      <c r="I195" s="39">
        <f t="shared" si="3"/>
        <v>0</v>
      </c>
    </row>
    <row r="196" spans="1:9" ht="15.95" customHeight="1" x14ac:dyDescent="0.25">
      <c r="A196" s="18" t="s">
        <v>382</v>
      </c>
      <c r="B196" s="19" t="s">
        <v>163</v>
      </c>
      <c r="C196" s="19" t="s">
        <v>383</v>
      </c>
      <c r="D196" s="44">
        <v>0</v>
      </c>
      <c r="E196" s="45">
        <v>27.1</v>
      </c>
      <c r="F196" s="45">
        <v>0</v>
      </c>
      <c r="G196" s="45">
        <v>0</v>
      </c>
      <c r="H196" s="46">
        <v>0</v>
      </c>
      <c r="I196" s="39">
        <f t="shared" si="3"/>
        <v>27.1</v>
      </c>
    </row>
    <row r="197" spans="1:9" ht="15.95" customHeight="1" x14ac:dyDescent="0.25">
      <c r="A197" s="18" t="s">
        <v>384</v>
      </c>
      <c r="B197" s="19" t="s">
        <v>163</v>
      </c>
      <c r="C197" s="19" t="s">
        <v>385</v>
      </c>
      <c r="D197" s="44">
        <v>0</v>
      </c>
      <c r="E197" s="45">
        <v>6.5</v>
      </c>
      <c r="F197" s="45">
        <v>0</v>
      </c>
      <c r="G197" s="45">
        <v>0</v>
      </c>
      <c r="H197" s="46">
        <v>0</v>
      </c>
      <c r="I197" s="39">
        <f t="shared" si="3"/>
        <v>6.5</v>
      </c>
    </row>
    <row r="198" spans="1:9" ht="15.95" customHeight="1" x14ac:dyDescent="0.25">
      <c r="A198" s="18" t="s">
        <v>386</v>
      </c>
      <c r="B198" s="19" t="s">
        <v>163</v>
      </c>
      <c r="C198" s="19" t="s">
        <v>387</v>
      </c>
      <c r="D198" s="44">
        <v>0</v>
      </c>
      <c r="E198" s="45">
        <v>5.0999999999999996</v>
      </c>
      <c r="F198" s="45">
        <v>0</v>
      </c>
      <c r="G198" s="45">
        <v>0</v>
      </c>
      <c r="H198" s="46">
        <v>0</v>
      </c>
      <c r="I198" s="39">
        <f t="shared" si="3"/>
        <v>5.0999999999999996</v>
      </c>
    </row>
    <row r="199" spans="1:9" ht="15.95" customHeight="1" x14ac:dyDescent="0.25">
      <c r="A199" s="18" t="s">
        <v>388</v>
      </c>
      <c r="B199" s="19" t="s">
        <v>163</v>
      </c>
      <c r="C199" s="19" t="s">
        <v>389</v>
      </c>
      <c r="D199" s="44">
        <v>0</v>
      </c>
      <c r="E199" s="45">
        <v>0</v>
      </c>
      <c r="F199" s="45">
        <v>0</v>
      </c>
      <c r="G199" s="45">
        <v>0</v>
      </c>
      <c r="H199" s="46">
        <v>0</v>
      </c>
      <c r="I199" s="39">
        <f t="shared" ref="I199:I262" si="4">SUM(D199:H199)</f>
        <v>0</v>
      </c>
    </row>
    <row r="200" spans="1:9" ht="15.95" customHeight="1" x14ac:dyDescent="0.25">
      <c r="A200" s="18" t="s">
        <v>390</v>
      </c>
      <c r="B200" s="19" t="s">
        <v>163</v>
      </c>
      <c r="C200" s="19" t="s">
        <v>391</v>
      </c>
      <c r="D200" s="44">
        <v>0</v>
      </c>
      <c r="E200" s="45">
        <v>0</v>
      </c>
      <c r="F200" s="45">
        <v>0</v>
      </c>
      <c r="G200" s="45">
        <v>0</v>
      </c>
      <c r="H200" s="46">
        <v>0</v>
      </c>
      <c r="I200" s="39">
        <f t="shared" si="4"/>
        <v>0</v>
      </c>
    </row>
    <row r="201" spans="1:9" ht="15.95" customHeight="1" x14ac:dyDescent="0.25">
      <c r="A201" s="18" t="s">
        <v>392</v>
      </c>
      <c r="B201" s="19" t="s">
        <v>163</v>
      </c>
      <c r="C201" s="19" t="s">
        <v>393</v>
      </c>
      <c r="D201" s="44">
        <v>0</v>
      </c>
      <c r="E201" s="45">
        <v>8.5</v>
      </c>
      <c r="F201" s="45">
        <v>0</v>
      </c>
      <c r="G201" s="45">
        <v>0</v>
      </c>
      <c r="H201" s="46">
        <v>0</v>
      </c>
      <c r="I201" s="39">
        <f t="shared" si="4"/>
        <v>8.5</v>
      </c>
    </row>
    <row r="202" spans="1:9" ht="15.95" customHeight="1" x14ac:dyDescent="0.25">
      <c r="A202" s="18" t="s">
        <v>394</v>
      </c>
      <c r="B202" s="19" t="s">
        <v>163</v>
      </c>
      <c r="C202" s="19" t="s">
        <v>395</v>
      </c>
      <c r="D202" s="44">
        <v>0</v>
      </c>
      <c r="E202" s="45">
        <v>0</v>
      </c>
      <c r="F202" s="45">
        <v>0</v>
      </c>
      <c r="G202" s="45">
        <v>0</v>
      </c>
      <c r="H202" s="46">
        <v>0</v>
      </c>
      <c r="I202" s="39">
        <f t="shared" si="4"/>
        <v>0</v>
      </c>
    </row>
    <row r="203" spans="1:9" ht="15.95" customHeight="1" x14ac:dyDescent="0.25">
      <c r="A203" s="18" t="s">
        <v>396</v>
      </c>
      <c r="B203" s="19" t="s">
        <v>163</v>
      </c>
      <c r="C203" s="19" t="s">
        <v>397</v>
      </c>
      <c r="D203" s="44">
        <v>0</v>
      </c>
      <c r="E203" s="45">
        <v>2.2000000000000002</v>
      </c>
      <c r="F203" s="45">
        <v>0</v>
      </c>
      <c r="G203" s="45">
        <v>0</v>
      </c>
      <c r="H203" s="46">
        <v>0</v>
      </c>
      <c r="I203" s="39">
        <f t="shared" si="4"/>
        <v>2.2000000000000002</v>
      </c>
    </row>
    <row r="204" spans="1:9" ht="15.95" customHeight="1" x14ac:dyDescent="0.25">
      <c r="A204" s="18" t="s">
        <v>398</v>
      </c>
      <c r="B204" s="19" t="s">
        <v>163</v>
      </c>
      <c r="C204" s="19" t="s">
        <v>399</v>
      </c>
      <c r="D204" s="44" t="s">
        <v>4819</v>
      </c>
      <c r="E204" s="45" t="s">
        <v>4819</v>
      </c>
      <c r="F204" s="45" t="s">
        <v>4819</v>
      </c>
      <c r="G204" s="45" t="s">
        <v>4819</v>
      </c>
      <c r="H204" s="46" t="s">
        <v>4819</v>
      </c>
      <c r="I204" s="39" t="s">
        <v>4819</v>
      </c>
    </row>
    <row r="205" spans="1:9" ht="15.95" customHeight="1" x14ac:dyDescent="0.25">
      <c r="A205" s="18" t="s">
        <v>400</v>
      </c>
      <c r="B205" s="19" t="s">
        <v>163</v>
      </c>
      <c r="C205" s="19" t="s">
        <v>401</v>
      </c>
      <c r="D205" s="44" t="s">
        <v>4819</v>
      </c>
      <c r="E205" s="45" t="s">
        <v>4819</v>
      </c>
      <c r="F205" s="45" t="s">
        <v>4819</v>
      </c>
      <c r="G205" s="45" t="s">
        <v>4819</v>
      </c>
      <c r="H205" s="46" t="s">
        <v>4819</v>
      </c>
      <c r="I205" s="39" t="s">
        <v>4819</v>
      </c>
    </row>
    <row r="206" spans="1:9" ht="15.95" customHeight="1" x14ac:dyDescent="0.25">
      <c r="A206" s="18" t="s">
        <v>402</v>
      </c>
      <c r="B206" s="19" t="s">
        <v>163</v>
      </c>
      <c r="C206" s="19" t="s">
        <v>403</v>
      </c>
      <c r="D206" s="44">
        <v>0</v>
      </c>
      <c r="E206" s="45">
        <v>4.9000000000000004</v>
      </c>
      <c r="F206" s="45">
        <v>0</v>
      </c>
      <c r="G206" s="45">
        <v>0</v>
      </c>
      <c r="H206" s="46">
        <v>0</v>
      </c>
      <c r="I206" s="39">
        <f t="shared" si="4"/>
        <v>4.9000000000000004</v>
      </c>
    </row>
    <row r="207" spans="1:9" ht="15.95" customHeight="1" x14ac:dyDescent="0.25">
      <c r="A207" s="18" t="s">
        <v>404</v>
      </c>
      <c r="B207" s="19" t="s">
        <v>163</v>
      </c>
      <c r="C207" s="19" t="s">
        <v>405</v>
      </c>
      <c r="D207" s="44">
        <v>0</v>
      </c>
      <c r="E207" s="45">
        <v>9.4</v>
      </c>
      <c r="F207" s="45">
        <v>0</v>
      </c>
      <c r="G207" s="45">
        <v>0</v>
      </c>
      <c r="H207" s="46">
        <v>0</v>
      </c>
      <c r="I207" s="39">
        <f t="shared" si="4"/>
        <v>9.4</v>
      </c>
    </row>
    <row r="208" spans="1:9" ht="15.95" customHeight="1" x14ac:dyDescent="0.25">
      <c r="A208" s="18" t="s">
        <v>406</v>
      </c>
      <c r="B208" s="19" t="s">
        <v>407</v>
      </c>
      <c r="C208" s="19" t="s">
        <v>408</v>
      </c>
      <c r="D208" s="44">
        <v>0</v>
      </c>
      <c r="E208" s="45">
        <v>1.6</v>
      </c>
      <c r="F208" s="45">
        <v>0</v>
      </c>
      <c r="G208" s="45">
        <v>0</v>
      </c>
      <c r="H208" s="46">
        <v>0</v>
      </c>
      <c r="I208" s="39">
        <f t="shared" si="4"/>
        <v>1.6</v>
      </c>
    </row>
    <row r="209" spans="1:9" ht="15.95" customHeight="1" x14ac:dyDescent="0.25">
      <c r="A209" s="18" t="s">
        <v>409</v>
      </c>
      <c r="B209" s="19" t="s">
        <v>407</v>
      </c>
      <c r="C209" s="19" t="s">
        <v>385</v>
      </c>
      <c r="D209" s="44">
        <v>0</v>
      </c>
      <c r="E209" s="45">
        <v>0</v>
      </c>
      <c r="F209" s="45">
        <v>0</v>
      </c>
      <c r="G209" s="45">
        <v>0</v>
      </c>
      <c r="H209" s="46">
        <v>0</v>
      </c>
      <c r="I209" s="39">
        <f t="shared" si="4"/>
        <v>0</v>
      </c>
    </row>
    <row r="210" spans="1:9" ht="15.95" customHeight="1" x14ac:dyDescent="0.25">
      <c r="A210" s="18" t="s">
        <v>410</v>
      </c>
      <c r="B210" s="19" t="s">
        <v>407</v>
      </c>
      <c r="C210" s="19" t="s">
        <v>71</v>
      </c>
      <c r="D210" s="44">
        <v>0</v>
      </c>
      <c r="E210" s="45">
        <v>0</v>
      </c>
      <c r="F210" s="45">
        <v>0</v>
      </c>
      <c r="G210" s="45">
        <v>0</v>
      </c>
      <c r="H210" s="46">
        <v>0</v>
      </c>
      <c r="I210" s="39">
        <f t="shared" si="4"/>
        <v>0</v>
      </c>
    </row>
    <row r="211" spans="1:9" ht="15.95" customHeight="1" x14ac:dyDescent="0.25">
      <c r="A211" s="18" t="s">
        <v>411</v>
      </c>
      <c r="B211" s="19" t="s">
        <v>407</v>
      </c>
      <c r="C211" s="19" t="s">
        <v>412</v>
      </c>
      <c r="D211" s="44">
        <v>0</v>
      </c>
      <c r="E211" s="45">
        <v>3.3</v>
      </c>
      <c r="F211" s="45">
        <v>0</v>
      </c>
      <c r="G211" s="45">
        <v>0</v>
      </c>
      <c r="H211" s="46">
        <v>0</v>
      </c>
      <c r="I211" s="39">
        <f t="shared" si="4"/>
        <v>3.3</v>
      </c>
    </row>
    <row r="212" spans="1:9" ht="15.95" customHeight="1" x14ac:dyDescent="0.25">
      <c r="A212" s="18" t="s">
        <v>413</v>
      </c>
      <c r="B212" s="19" t="s">
        <v>407</v>
      </c>
      <c r="C212" s="19" t="s">
        <v>414</v>
      </c>
      <c r="D212" s="44">
        <v>0</v>
      </c>
      <c r="E212" s="45">
        <v>0</v>
      </c>
      <c r="F212" s="45">
        <v>0</v>
      </c>
      <c r="G212" s="45">
        <v>0</v>
      </c>
      <c r="H212" s="46">
        <v>0</v>
      </c>
      <c r="I212" s="39">
        <f t="shared" si="4"/>
        <v>0</v>
      </c>
    </row>
    <row r="213" spans="1:9" ht="15.95" customHeight="1" x14ac:dyDescent="0.25">
      <c r="A213" s="18" t="s">
        <v>415</v>
      </c>
      <c r="B213" s="19" t="s">
        <v>407</v>
      </c>
      <c r="C213" s="19" t="s">
        <v>416</v>
      </c>
      <c r="D213" s="44">
        <v>0</v>
      </c>
      <c r="E213" s="45">
        <v>0</v>
      </c>
      <c r="F213" s="45">
        <v>0</v>
      </c>
      <c r="G213" s="45">
        <v>0</v>
      </c>
      <c r="H213" s="46">
        <v>0</v>
      </c>
      <c r="I213" s="39">
        <f t="shared" si="4"/>
        <v>0</v>
      </c>
    </row>
    <row r="214" spans="1:9" ht="15.95" customHeight="1" x14ac:dyDescent="0.25">
      <c r="A214" s="18" t="s">
        <v>417</v>
      </c>
      <c r="B214" s="19" t="s">
        <v>407</v>
      </c>
      <c r="C214" s="19" t="s">
        <v>418</v>
      </c>
      <c r="D214" s="44">
        <v>0</v>
      </c>
      <c r="E214" s="45">
        <v>0</v>
      </c>
      <c r="F214" s="45">
        <v>0</v>
      </c>
      <c r="G214" s="45">
        <v>0</v>
      </c>
      <c r="H214" s="46">
        <v>0</v>
      </c>
      <c r="I214" s="39">
        <f t="shared" si="4"/>
        <v>0</v>
      </c>
    </row>
    <row r="215" spans="1:9" ht="15.95" customHeight="1" x14ac:dyDescent="0.25">
      <c r="A215" s="18" t="s">
        <v>419</v>
      </c>
      <c r="B215" s="19" t="s">
        <v>407</v>
      </c>
      <c r="C215" s="19" t="s">
        <v>420</v>
      </c>
      <c r="D215" s="44">
        <v>0</v>
      </c>
      <c r="E215" s="45">
        <v>0</v>
      </c>
      <c r="F215" s="45">
        <v>0</v>
      </c>
      <c r="G215" s="45">
        <v>0</v>
      </c>
      <c r="H215" s="46">
        <v>0</v>
      </c>
      <c r="I215" s="39">
        <f t="shared" si="4"/>
        <v>0</v>
      </c>
    </row>
    <row r="216" spans="1:9" ht="15.95" customHeight="1" x14ac:dyDescent="0.25">
      <c r="A216" s="18" t="s">
        <v>421</v>
      </c>
      <c r="B216" s="19" t="s">
        <v>407</v>
      </c>
      <c r="C216" s="19" t="s">
        <v>422</v>
      </c>
      <c r="D216" s="44">
        <v>0</v>
      </c>
      <c r="E216" s="45">
        <v>0</v>
      </c>
      <c r="F216" s="45">
        <v>0</v>
      </c>
      <c r="G216" s="45">
        <v>0</v>
      </c>
      <c r="H216" s="46">
        <v>0</v>
      </c>
      <c r="I216" s="39">
        <f t="shared" si="4"/>
        <v>0</v>
      </c>
    </row>
    <row r="217" spans="1:9" ht="15.95" customHeight="1" x14ac:dyDescent="0.25">
      <c r="A217" s="18" t="s">
        <v>423</v>
      </c>
      <c r="B217" s="19" t="s">
        <v>407</v>
      </c>
      <c r="C217" s="19" t="s">
        <v>424</v>
      </c>
      <c r="D217" s="44">
        <v>0</v>
      </c>
      <c r="E217" s="45">
        <v>3.8</v>
      </c>
      <c r="F217" s="45">
        <v>0</v>
      </c>
      <c r="G217" s="45">
        <v>0</v>
      </c>
      <c r="H217" s="46">
        <v>0</v>
      </c>
      <c r="I217" s="39">
        <f t="shared" si="4"/>
        <v>3.8</v>
      </c>
    </row>
    <row r="218" spans="1:9" ht="15.95" customHeight="1" x14ac:dyDescent="0.25">
      <c r="A218" s="18" t="s">
        <v>425</v>
      </c>
      <c r="B218" s="19" t="s">
        <v>407</v>
      </c>
      <c r="C218" s="19" t="s">
        <v>426</v>
      </c>
      <c r="D218" s="44">
        <v>0</v>
      </c>
      <c r="E218" s="45">
        <v>4.5999999999999996</v>
      </c>
      <c r="F218" s="45">
        <v>0</v>
      </c>
      <c r="G218" s="45">
        <v>0</v>
      </c>
      <c r="H218" s="46">
        <v>0</v>
      </c>
      <c r="I218" s="39">
        <f t="shared" si="4"/>
        <v>4.5999999999999996</v>
      </c>
    </row>
    <row r="219" spans="1:9" ht="15.95" customHeight="1" x14ac:dyDescent="0.25">
      <c r="A219" s="18" t="s">
        <v>427</v>
      </c>
      <c r="B219" s="19" t="s">
        <v>407</v>
      </c>
      <c r="C219" s="19" t="s">
        <v>428</v>
      </c>
      <c r="D219" s="44">
        <v>0</v>
      </c>
      <c r="E219" s="45">
        <v>0</v>
      </c>
      <c r="F219" s="45">
        <v>0</v>
      </c>
      <c r="G219" s="45">
        <v>0</v>
      </c>
      <c r="H219" s="46">
        <v>0</v>
      </c>
      <c r="I219" s="39">
        <f t="shared" si="4"/>
        <v>0</v>
      </c>
    </row>
    <row r="220" spans="1:9" ht="15.95" customHeight="1" x14ac:dyDescent="0.25">
      <c r="A220" s="18" t="s">
        <v>429</v>
      </c>
      <c r="B220" s="19" t="s">
        <v>407</v>
      </c>
      <c r="C220" s="19" t="s">
        <v>430</v>
      </c>
      <c r="D220" s="44">
        <v>0</v>
      </c>
      <c r="E220" s="45">
        <v>2.1</v>
      </c>
      <c r="F220" s="45">
        <v>0</v>
      </c>
      <c r="G220" s="45">
        <v>0</v>
      </c>
      <c r="H220" s="46">
        <v>0</v>
      </c>
      <c r="I220" s="39">
        <f t="shared" si="4"/>
        <v>2.1</v>
      </c>
    </row>
    <row r="221" spans="1:9" ht="15.95" customHeight="1" x14ac:dyDescent="0.25">
      <c r="A221" s="18" t="s">
        <v>431</v>
      </c>
      <c r="B221" s="19" t="s">
        <v>407</v>
      </c>
      <c r="C221" s="19" t="s">
        <v>432</v>
      </c>
      <c r="D221" s="44">
        <v>0</v>
      </c>
      <c r="E221" s="45">
        <v>0</v>
      </c>
      <c r="F221" s="45">
        <v>0</v>
      </c>
      <c r="G221" s="45">
        <v>0</v>
      </c>
      <c r="H221" s="46">
        <v>0</v>
      </c>
      <c r="I221" s="39">
        <f t="shared" si="4"/>
        <v>0</v>
      </c>
    </row>
    <row r="222" spans="1:9" ht="15.95" customHeight="1" x14ac:dyDescent="0.25">
      <c r="A222" s="18" t="s">
        <v>433</v>
      </c>
      <c r="B222" s="19" t="s">
        <v>407</v>
      </c>
      <c r="C222" s="19" t="s">
        <v>434</v>
      </c>
      <c r="D222" s="44">
        <v>0</v>
      </c>
      <c r="E222" s="45">
        <v>0</v>
      </c>
      <c r="F222" s="45">
        <v>0</v>
      </c>
      <c r="G222" s="45">
        <v>0</v>
      </c>
      <c r="H222" s="46">
        <v>0</v>
      </c>
      <c r="I222" s="39">
        <f t="shared" si="4"/>
        <v>0</v>
      </c>
    </row>
    <row r="223" spans="1:9" ht="15.95" customHeight="1" x14ac:dyDescent="0.25">
      <c r="A223" s="18" t="s">
        <v>435</v>
      </c>
      <c r="B223" s="19" t="s">
        <v>407</v>
      </c>
      <c r="C223" s="19" t="s">
        <v>436</v>
      </c>
      <c r="D223" s="44">
        <v>0</v>
      </c>
      <c r="E223" s="45">
        <v>0</v>
      </c>
      <c r="F223" s="45">
        <v>0</v>
      </c>
      <c r="G223" s="45">
        <v>0</v>
      </c>
      <c r="H223" s="46">
        <v>0</v>
      </c>
      <c r="I223" s="39">
        <f t="shared" si="4"/>
        <v>0</v>
      </c>
    </row>
    <row r="224" spans="1:9" ht="15.95" customHeight="1" x14ac:dyDescent="0.25">
      <c r="A224" s="18" t="s">
        <v>437</v>
      </c>
      <c r="B224" s="19" t="s">
        <v>407</v>
      </c>
      <c r="C224" s="19" t="s">
        <v>151</v>
      </c>
      <c r="D224" s="44">
        <v>0</v>
      </c>
      <c r="E224" s="45">
        <v>12.8</v>
      </c>
      <c r="F224" s="45">
        <v>0</v>
      </c>
      <c r="G224" s="45">
        <v>0</v>
      </c>
      <c r="H224" s="46">
        <v>0</v>
      </c>
      <c r="I224" s="39">
        <f t="shared" si="4"/>
        <v>12.8</v>
      </c>
    </row>
    <row r="225" spans="1:9" ht="15.95" customHeight="1" x14ac:dyDescent="0.25">
      <c r="A225" s="18" t="s">
        <v>438</v>
      </c>
      <c r="B225" s="19" t="s">
        <v>407</v>
      </c>
      <c r="C225" s="19" t="s">
        <v>439</v>
      </c>
      <c r="D225" s="44">
        <v>0</v>
      </c>
      <c r="E225" s="45">
        <v>0</v>
      </c>
      <c r="F225" s="45">
        <v>0</v>
      </c>
      <c r="G225" s="45">
        <v>0</v>
      </c>
      <c r="H225" s="46">
        <v>0</v>
      </c>
      <c r="I225" s="39">
        <f t="shared" si="4"/>
        <v>0</v>
      </c>
    </row>
    <row r="226" spans="1:9" ht="15.95" customHeight="1" x14ac:dyDescent="0.25">
      <c r="A226" s="18" t="s">
        <v>440</v>
      </c>
      <c r="B226" s="19" t="s">
        <v>407</v>
      </c>
      <c r="C226" s="23" t="s">
        <v>407</v>
      </c>
      <c r="D226" s="44">
        <v>140</v>
      </c>
      <c r="E226" s="45">
        <v>0</v>
      </c>
      <c r="F226" s="45">
        <v>0</v>
      </c>
      <c r="G226" s="45">
        <v>0</v>
      </c>
      <c r="H226" s="46">
        <v>0</v>
      </c>
      <c r="I226" s="39">
        <f t="shared" si="4"/>
        <v>140</v>
      </c>
    </row>
    <row r="227" spans="1:9" ht="15.95" customHeight="1" x14ac:dyDescent="0.25">
      <c r="A227" s="18" t="s">
        <v>441</v>
      </c>
      <c r="B227" s="19" t="s">
        <v>407</v>
      </c>
      <c r="C227" s="19" t="s">
        <v>442</v>
      </c>
      <c r="D227" s="44">
        <v>0</v>
      </c>
      <c r="E227" s="45">
        <v>0</v>
      </c>
      <c r="F227" s="45">
        <v>0</v>
      </c>
      <c r="G227" s="45">
        <v>0</v>
      </c>
      <c r="H227" s="46">
        <v>0</v>
      </c>
      <c r="I227" s="39">
        <f t="shared" si="4"/>
        <v>0</v>
      </c>
    </row>
    <row r="228" spans="1:9" ht="15.95" customHeight="1" x14ac:dyDescent="0.25">
      <c r="A228" s="18" t="s">
        <v>443</v>
      </c>
      <c r="B228" s="19" t="s">
        <v>407</v>
      </c>
      <c r="C228" s="19" t="s">
        <v>444</v>
      </c>
      <c r="D228" s="44">
        <v>0</v>
      </c>
      <c r="E228" s="45">
        <v>22.3</v>
      </c>
      <c r="F228" s="45">
        <v>0</v>
      </c>
      <c r="G228" s="45">
        <v>0</v>
      </c>
      <c r="H228" s="46">
        <v>0</v>
      </c>
      <c r="I228" s="39">
        <f t="shared" si="4"/>
        <v>22.3</v>
      </c>
    </row>
    <row r="229" spans="1:9" ht="15.95" customHeight="1" x14ac:dyDescent="0.25">
      <c r="A229" s="18" t="s">
        <v>445</v>
      </c>
      <c r="B229" s="19" t="s">
        <v>407</v>
      </c>
      <c r="C229" s="19" t="s">
        <v>446</v>
      </c>
      <c r="D229" s="44">
        <v>0</v>
      </c>
      <c r="E229" s="45">
        <v>0</v>
      </c>
      <c r="F229" s="45">
        <v>0</v>
      </c>
      <c r="G229" s="45">
        <v>0</v>
      </c>
      <c r="H229" s="46">
        <v>0</v>
      </c>
      <c r="I229" s="39">
        <f t="shared" si="4"/>
        <v>0</v>
      </c>
    </row>
    <row r="230" spans="1:9" ht="15.95" customHeight="1" x14ac:dyDescent="0.25">
      <c r="A230" s="18" t="s">
        <v>447</v>
      </c>
      <c r="B230" s="19" t="s">
        <v>407</v>
      </c>
      <c r="C230" s="19" t="s">
        <v>448</v>
      </c>
      <c r="D230" s="44">
        <v>0</v>
      </c>
      <c r="E230" s="45">
        <v>0</v>
      </c>
      <c r="F230" s="45">
        <v>0</v>
      </c>
      <c r="G230" s="45">
        <v>0</v>
      </c>
      <c r="H230" s="46">
        <v>0</v>
      </c>
      <c r="I230" s="39">
        <f t="shared" si="4"/>
        <v>0</v>
      </c>
    </row>
    <row r="231" spans="1:9" ht="15.95" customHeight="1" x14ac:dyDescent="0.25">
      <c r="A231" s="18" t="s">
        <v>449</v>
      </c>
      <c r="B231" s="19" t="s">
        <v>407</v>
      </c>
      <c r="C231" s="19" t="s">
        <v>450</v>
      </c>
      <c r="D231" s="44">
        <v>0</v>
      </c>
      <c r="E231" s="45">
        <v>0</v>
      </c>
      <c r="F231" s="45">
        <v>0</v>
      </c>
      <c r="G231" s="45">
        <v>0</v>
      </c>
      <c r="H231" s="46">
        <v>0</v>
      </c>
      <c r="I231" s="39">
        <f t="shared" si="4"/>
        <v>0</v>
      </c>
    </row>
    <row r="232" spans="1:9" ht="15.95" customHeight="1" x14ac:dyDescent="0.25">
      <c r="A232" s="18" t="s">
        <v>451</v>
      </c>
      <c r="B232" s="19" t="s">
        <v>407</v>
      </c>
      <c r="C232" s="19" t="s">
        <v>452</v>
      </c>
      <c r="D232" s="44">
        <v>0</v>
      </c>
      <c r="E232" s="45">
        <v>1.4</v>
      </c>
      <c r="F232" s="45">
        <v>0</v>
      </c>
      <c r="G232" s="45">
        <v>0</v>
      </c>
      <c r="H232" s="46">
        <v>0</v>
      </c>
      <c r="I232" s="39">
        <f t="shared" si="4"/>
        <v>1.4</v>
      </c>
    </row>
    <row r="233" spans="1:9" ht="15.95" customHeight="1" x14ac:dyDescent="0.25">
      <c r="A233" s="18" t="s">
        <v>453</v>
      </c>
      <c r="B233" s="19" t="s">
        <v>407</v>
      </c>
      <c r="C233" s="19" t="s">
        <v>454</v>
      </c>
      <c r="D233" s="44">
        <v>0</v>
      </c>
      <c r="E233" s="45">
        <v>0</v>
      </c>
      <c r="F233" s="45">
        <v>0</v>
      </c>
      <c r="G233" s="45">
        <v>0</v>
      </c>
      <c r="H233" s="46">
        <v>0</v>
      </c>
      <c r="I233" s="39">
        <f t="shared" si="4"/>
        <v>0</v>
      </c>
    </row>
    <row r="234" spans="1:9" ht="15.95" customHeight="1" x14ac:dyDescent="0.25">
      <c r="A234" s="18" t="s">
        <v>455</v>
      </c>
      <c r="B234" s="19" t="s">
        <v>407</v>
      </c>
      <c r="C234" s="19" t="s">
        <v>456</v>
      </c>
      <c r="D234" s="44">
        <v>0</v>
      </c>
      <c r="E234" s="45">
        <v>0</v>
      </c>
      <c r="F234" s="45">
        <v>0</v>
      </c>
      <c r="G234" s="45">
        <v>0</v>
      </c>
      <c r="H234" s="46">
        <v>0</v>
      </c>
      <c r="I234" s="39">
        <f t="shared" si="4"/>
        <v>0</v>
      </c>
    </row>
    <row r="235" spans="1:9" ht="15.95" customHeight="1" x14ac:dyDescent="0.25">
      <c r="A235" s="18" t="s">
        <v>457</v>
      </c>
      <c r="B235" s="19" t="s">
        <v>407</v>
      </c>
      <c r="C235" s="19" t="s">
        <v>458</v>
      </c>
      <c r="D235" s="44">
        <v>0</v>
      </c>
      <c r="E235" s="45">
        <v>0</v>
      </c>
      <c r="F235" s="45">
        <v>0</v>
      </c>
      <c r="G235" s="45">
        <v>0</v>
      </c>
      <c r="H235" s="46">
        <v>0</v>
      </c>
      <c r="I235" s="39">
        <f t="shared" si="4"/>
        <v>0</v>
      </c>
    </row>
    <row r="236" spans="1:9" ht="15.95" customHeight="1" x14ac:dyDescent="0.25">
      <c r="A236" s="18" t="s">
        <v>459</v>
      </c>
      <c r="B236" s="19" t="s">
        <v>407</v>
      </c>
      <c r="C236" s="19" t="s">
        <v>460</v>
      </c>
      <c r="D236" s="44">
        <v>0</v>
      </c>
      <c r="E236" s="45">
        <v>0</v>
      </c>
      <c r="F236" s="45">
        <v>0</v>
      </c>
      <c r="G236" s="45">
        <v>0</v>
      </c>
      <c r="H236" s="46">
        <v>0</v>
      </c>
      <c r="I236" s="39">
        <f t="shared" si="4"/>
        <v>0</v>
      </c>
    </row>
    <row r="237" spans="1:9" ht="15.95" customHeight="1" x14ac:dyDescent="0.25">
      <c r="A237" s="18" t="s">
        <v>461</v>
      </c>
      <c r="B237" s="19" t="s">
        <v>407</v>
      </c>
      <c r="C237" s="19" t="s">
        <v>462</v>
      </c>
      <c r="D237" s="44">
        <v>0</v>
      </c>
      <c r="E237" s="45">
        <v>0</v>
      </c>
      <c r="F237" s="45">
        <v>0</v>
      </c>
      <c r="G237" s="45">
        <v>0</v>
      </c>
      <c r="H237" s="46">
        <v>0</v>
      </c>
      <c r="I237" s="39">
        <f t="shared" si="4"/>
        <v>0</v>
      </c>
    </row>
    <row r="238" spans="1:9" ht="15.95" customHeight="1" x14ac:dyDescent="0.25">
      <c r="A238" s="18" t="s">
        <v>463</v>
      </c>
      <c r="B238" s="19" t="s">
        <v>407</v>
      </c>
      <c r="C238" s="19" t="s">
        <v>89</v>
      </c>
      <c r="D238" s="44">
        <v>0</v>
      </c>
      <c r="E238" s="45">
        <v>0</v>
      </c>
      <c r="F238" s="45">
        <v>0</v>
      </c>
      <c r="G238" s="45">
        <v>0</v>
      </c>
      <c r="H238" s="46">
        <v>0</v>
      </c>
      <c r="I238" s="39">
        <f t="shared" si="4"/>
        <v>0</v>
      </c>
    </row>
    <row r="239" spans="1:9" ht="15.95" customHeight="1" x14ac:dyDescent="0.25">
      <c r="A239" s="18" t="s">
        <v>464</v>
      </c>
      <c r="B239" s="19" t="s">
        <v>407</v>
      </c>
      <c r="C239" s="19" t="s">
        <v>465</v>
      </c>
      <c r="D239" s="44">
        <v>0</v>
      </c>
      <c r="E239" s="45">
        <v>8.3000000000000007</v>
      </c>
      <c r="F239" s="45">
        <v>0</v>
      </c>
      <c r="G239" s="45">
        <v>0</v>
      </c>
      <c r="H239" s="46">
        <v>0</v>
      </c>
      <c r="I239" s="39">
        <f t="shared" si="4"/>
        <v>8.3000000000000007</v>
      </c>
    </row>
    <row r="240" spans="1:9" ht="15.95" customHeight="1" x14ac:dyDescent="0.25">
      <c r="A240" s="18" t="s">
        <v>466</v>
      </c>
      <c r="B240" s="19" t="s">
        <v>407</v>
      </c>
      <c r="C240" s="19" t="s">
        <v>467</v>
      </c>
      <c r="D240" s="44">
        <v>0</v>
      </c>
      <c r="E240" s="45">
        <v>0</v>
      </c>
      <c r="F240" s="45">
        <v>0</v>
      </c>
      <c r="G240" s="45">
        <v>0</v>
      </c>
      <c r="H240" s="46">
        <v>0</v>
      </c>
      <c r="I240" s="39">
        <f t="shared" si="4"/>
        <v>0</v>
      </c>
    </row>
    <row r="241" spans="1:9" ht="15.95" customHeight="1" x14ac:dyDescent="0.25">
      <c r="A241" s="18" t="s">
        <v>468</v>
      </c>
      <c r="B241" s="19" t="s">
        <v>407</v>
      </c>
      <c r="C241" s="19" t="s">
        <v>469</v>
      </c>
      <c r="D241" s="44">
        <v>0</v>
      </c>
      <c r="E241" s="45">
        <v>1.4</v>
      </c>
      <c r="F241" s="45">
        <v>0</v>
      </c>
      <c r="G241" s="45">
        <v>0</v>
      </c>
      <c r="H241" s="46">
        <v>0</v>
      </c>
      <c r="I241" s="39">
        <f t="shared" si="4"/>
        <v>1.4</v>
      </c>
    </row>
    <row r="242" spans="1:9" ht="15.95" customHeight="1" x14ac:dyDescent="0.25">
      <c r="A242" s="18" t="s">
        <v>470</v>
      </c>
      <c r="B242" s="19" t="s">
        <v>407</v>
      </c>
      <c r="C242" s="19" t="s">
        <v>471</v>
      </c>
      <c r="D242" s="44">
        <v>0</v>
      </c>
      <c r="E242" s="45">
        <v>0</v>
      </c>
      <c r="F242" s="45">
        <v>0</v>
      </c>
      <c r="G242" s="45">
        <v>0</v>
      </c>
      <c r="H242" s="46">
        <v>0</v>
      </c>
      <c r="I242" s="39">
        <f t="shared" si="4"/>
        <v>0</v>
      </c>
    </row>
    <row r="243" spans="1:9" ht="15.95" customHeight="1" x14ac:dyDescent="0.25">
      <c r="A243" s="18" t="s">
        <v>472</v>
      </c>
      <c r="B243" s="19" t="s">
        <v>407</v>
      </c>
      <c r="C243" s="19" t="s">
        <v>93</v>
      </c>
      <c r="D243" s="44">
        <v>0</v>
      </c>
      <c r="E243" s="45">
        <v>0</v>
      </c>
      <c r="F243" s="45">
        <v>0</v>
      </c>
      <c r="G243" s="45">
        <v>0</v>
      </c>
      <c r="H243" s="46">
        <v>0</v>
      </c>
      <c r="I243" s="39">
        <f t="shared" si="4"/>
        <v>0</v>
      </c>
    </row>
    <row r="244" spans="1:9" ht="15.95" customHeight="1" x14ac:dyDescent="0.25">
      <c r="A244" s="18" t="s">
        <v>473</v>
      </c>
      <c r="B244" s="19" t="s">
        <v>407</v>
      </c>
      <c r="C244" s="19" t="s">
        <v>95</v>
      </c>
      <c r="D244" s="44">
        <v>113.3</v>
      </c>
      <c r="E244" s="45">
        <v>0</v>
      </c>
      <c r="F244" s="45">
        <v>0</v>
      </c>
      <c r="G244" s="45">
        <v>0</v>
      </c>
      <c r="H244" s="46">
        <v>0</v>
      </c>
      <c r="I244" s="39">
        <f t="shared" si="4"/>
        <v>113.3</v>
      </c>
    </row>
    <row r="245" spans="1:9" ht="15.95" customHeight="1" x14ac:dyDescent="0.25">
      <c r="A245" s="18" t="s">
        <v>474</v>
      </c>
      <c r="B245" s="19" t="s">
        <v>407</v>
      </c>
      <c r="C245" s="19" t="s">
        <v>475</v>
      </c>
      <c r="D245" s="44">
        <v>0</v>
      </c>
      <c r="E245" s="45">
        <v>0.9</v>
      </c>
      <c r="F245" s="45">
        <v>0</v>
      </c>
      <c r="G245" s="45">
        <v>0</v>
      </c>
      <c r="H245" s="46">
        <v>0</v>
      </c>
      <c r="I245" s="39">
        <f t="shared" si="4"/>
        <v>0.9</v>
      </c>
    </row>
    <row r="246" spans="1:9" ht="15.95" customHeight="1" x14ac:dyDescent="0.25">
      <c r="A246" s="18" t="s">
        <v>476</v>
      </c>
      <c r="B246" s="19" t="s">
        <v>407</v>
      </c>
      <c r="C246" s="19" t="s">
        <v>477</v>
      </c>
      <c r="D246" s="44">
        <v>0</v>
      </c>
      <c r="E246" s="45">
        <v>0</v>
      </c>
      <c r="F246" s="45">
        <v>0</v>
      </c>
      <c r="G246" s="45">
        <v>0</v>
      </c>
      <c r="H246" s="46">
        <v>0</v>
      </c>
      <c r="I246" s="39">
        <f t="shared" si="4"/>
        <v>0</v>
      </c>
    </row>
    <row r="247" spans="1:9" ht="15.95" customHeight="1" x14ac:dyDescent="0.25">
      <c r="A247" s="18" t="s">
        <v>478</v>
      </c>
      <c r="B247" s="19" t="s">
        <v>407</v>
      </c>
      <c r="C247" s="19" t="s">
        <v>479</v>
      </c>
      <c r="D247" s="44">
        <v>0</v>
      </c>
      <c r="E247" s="45">
        <v>0</v>
      </c>
      <c r="F247" s="45">
        <v>0</v>
      </c>
      <c r="G247" s="45">
        <v>0</v>
      </c>
      <c r="H247" s="46">
        <v>0</v>
      </c>
      <c r="I247" s="39">
        <f t="shared" si="4"/>
        <v>0</v>
      </c>
    </row>
    <row r="248" spans="1:9" ht="15.95" customHeight="1" x14ac:dyDescent="0.25">
      <c r="A248" s="18" t="s">
        <v>480</v>
      </c>
      <c r="B248" s="19" t="s">
        <v>407</v>
      </c>
      <c r="C248" s="19" t="s">
        <v>481</v>
      </c>
      <c r="D248" s="44">
        <v>0</v>
      </c>
      <c r="E248" s="45">
        <v>0</v>
      </c>
      <c r="F248" s="45">
        <v>0</v>
      </c>
      <c r="G248" s="45">
        <v>0</v>
      </c>
      <c r="H248" s="46">
        <v>0</v>
      </c>
      <c r="I248" s="39">
        <f t="shared" si="4"/>
        <v>0</v>
      </c>
    </row>
    <row r="249" spans="1:9" ht="15.95" customHeight="1" x14ac:dyDescent="0.25">
      <c r="A249" s="18" t="s">
        <v>482</v>
      </c>
      <c r="B249" s="19" t="s">
        <v>407</v>
      </c>
      <c r="C249" s="19" t="s">
        <v>483</v>
      </c>
      <c r="D249" s="44">
        <v>0</v>
      </c>
      <c r="E249" s="45">
        <v>0.4</v>
      </c>
      <c r="F249" s="45">
        <v>0</v>
      </c>
      <c r="G249" s="45">
        <v>0</v>
      </c>
      <c r="H249" s="46">
        <v>0</v>
      </c>
      <c r="I249" s="39">
        <f t="shared" si="4"/>
        <v>0.4</v>
      </c>
    </row>
    <row r="250" spans="1:9" ht="15.95" customHeight="1" x14ac:dyDescent="0.25">
      <c r="A250" s="18" t="s">
        <v>484</v>
      </c>
      <c r="B250" s="19" t="s">
        <v>407</v>
      </c>
      <c r="C250" s="19" t="s">
        <v>485</v>
      </c>
      <c r="D250" s="44">
        <v>0</v>
      </c>
      <c r="E250" s="45">
        <v>0.7</v>
      </c>
      <c r="F250" s="45">
        <v>0</v>
      </c>
      <c r="G250" s="45">
        <v>0</v>
      </c>
      <c r="H250" s="46">
        <v>0</v>
      </c>
      <c r="I250" s="39">
        <f t="shared" si="4"/>
        <v>0.7</v>
      </c>
    </row>
    <row r="251" spans="1:9" ht="15.95" customHeight="1" x14ac:dyDescent="0.25">
      <c r="A251" s="18" t="s">
        <v>486</v>
      </c>
      <c r="B251" s="19" t="s">
        <v>407</v>
      </c>
      <c r="C251" s="19" t="s">
        <v>99</v>
      </c>
      <c r="D251" s="44">
        <v>0</v>
      </c>
      <c r="E251" s="45">
        <v>0</v>
      </c>
      <c r="F251" s="45">
        <v>0</v>
      </c>
      <c r="G251" s="45">
        <v>0</v>
      </c>
      <c r="H251" s="46">
        <v>0</v>
      </c>
      <c r="I251" s="39">
        <f t="shared" si="4"/>
        <v>0</v>
      </c>
    </row>
    <row r="252" spans="1:9" ht="15.95" customHeight="1" x14ac:dyDescent="0.25">
      <c r="A252" s="18" t="s">
        <v>487</v>
      </c>
      <c r="B252" s="19" t="s">
        <v>407</v>
      </c>
      <c r="C252" s="19" t="s">
        <v>488</v>
      </c>
      <c r="D252" s="44">
        <v>0</v>
      </c>
      <c r="E252" s="45">
        <v>0</v>
      </c>
      <c r="F252" s="45">
        <v>0</v>
      </c>
      <c r="G252" s="45">
        <v>0</v>
      </c>
      <c r="H252" s="46">
        <v>0</v>
      </c>
      <c r="I252" s="39">
        <f t="shared" si="4"/>
        <v>0</v>
      </c>
    </row>
    <row r="253" spans="1:9" ht="15.95" customHeight="1" x14ac:dyDescent="0.25">
      <c r="A253" s="18" t="s">
        <v>489</v>
      </c>
      <c r="B253" s="19" t="s">
        <v>407</v>
      </c>
      <c r="C253" s="19" t="s">
        <v>103</v>
      </c>
      <c r="D253" s="44">
        <v>0</v>
      </c>
      <c r="E253" s="45">
        <v>0</v>
      </c>
      <c r="F253" s="45">
        <v>0</v>
      </c>
      <c r="G253" s="45">
        <v>0</v>
      </c>
      <c r="H253" s="46">
        <v>0</v>
      </c>
      <c r="I253" s="39">
        <f t="shared" si="4"/>
        <v>0</v>
      </c>
    </row>
    <row r="254" spans="1:9" ht="15.95" customHeight="1" x14ac:dyDescent="0.25">
      <c r="A254" s="18" t="s">
        <v>490</v>
      </c>
      <c r="B254" s="19" t="s">
        <v>407</v>
      </c>
      <c r="C254" s="19" t="s">
        <v>491</v>
      </c>
      <c r="D254" s="44">
        <v>0</v>
      </c>
      <c r="E254" s="45">
        <v>3.8</v>
      </c>
      <c r="F254" s="45">
        <v>0</v>
      </c>
      <c r="G254" s="45">
        <v>0</v>
      </c>
      <c r="H254" s="46">
        <v>0</v>
      </c>
      <c r="I254" s="39">
        <f t="shared" si="4"/>
        <v>3.8</v>
      </c>
    </row>
    <row r="255" spans="1:9" ht="15.95" customHeight="1" x14ac:dyDescent="0.25">
      <c r="A255" s="18" t="s">
        <v>492</v>
      </c>
      <c r="B255" s="19" t="s">
        <v>407</v>
      </c>
      <c r="C255" s="19" t="s">
        <v>493</v>
      </c>
      <c r="D255" s="44">
        <v>0</v>
      </c>
      <c r="E255" s="45">
        <v>0</v>
      </c>
      <c r="F255" s="45">
        <v>0</v>
      </c>
      <c r="G255" s="45">
        <v>0</v>
      </c>
      <c r="H255" s="46">
        <v>0</v>
      </c>
      <c r="I255" s="39">
        <f t="shared" si="4"/>
        <v>0</v>
      </c>
    </row>
    <row r="256" spans="1:9" ht="15.95" customHeight="1" x14ac:dyDescent="0.25">
      <c r="A256" s="18" t="s">
        <v>494</v>
      </c>
      <c r="B256" s="19" t="s">
        <v>407</v>
      </c>
      <c r="C256" s="19" t="s">
        <v>495</v>
      </c>
      <c r="D256" s="44">
        <v>0</v>
      </c>
      <c r="E256" s="45">
        <v>0</v>
      </c>
      <c r="F256" s="45">
        <v>0</v>
      </c>
      <c r="G256" s="45">
        <v>0</v>
      </c>
      <c r="H256" s="46">
        <v>0</v>
      </c>
      <c r="I256" s="39">
        <f t="shared" si="4"/>
        <v>0</v>
      </c>
    </row>
    <row r="257" spans="1:9" ht="15.95" customHeight="1" x14ac:dyDescent="0.25">
      <c r="A257" s="18" t="s">
        <v>496</v>
      </c>
      <c r="B257" s="19" t="s">
        <v>407</v>
      </c>
      <c r="C257" s="19" t="s">
        <v>497</v>
      </c>
      <c r="D257" s="44">
        <v>0</v>
      </c>
      <c r="E257" s="45">
        <v>0</v>
      </c>
      <c r="F257" s="45">
        <v>0</v>
      </c>
      <c r="G257" s="45">
        <v>0</v>
      </c>
      <c r="H257" s="46">
        <v>0</v>
      </c>
      <c r="I257" s="39">
        <f t="shared" si="4"/>
        <v>0</v>
      </c>
    </row>
    <row r="258" spans="1:9" ht="15.95" customHeight="1" x14ac:dyDescent="0.25">
      <c r="A258" s="18" t="s">
        <v>498</v>
      </c>
      <c r="B258" s="19" t="s">
        <v>407</v>
      </c>
      <c r="C258" s="19" t="s">
        <v>111</v>
      </c>
      <c r="D258" s="44">
        <v>0</v>
      </c>
      <c r="E258" s="45">
        <v>0</v>
      </c>
      <c r="F258" s="45">
        <v>0</v>
      </c>
      <c r="G258" s="45">
        <v>0</v>
      </c>
      <c r="H258" s="46">
        <v>0</v>
      </c>
      <c r="I258" s="39">
        <f t="shared" si="4"/>
        <v>0</v>
      </c>
    </row>
    <row r="259" spans="1:9" ht="15.95" customHeight="1" x14ac:dyDescent="0.25">
      <c r="A259" s="18" t="s">
        <v>499</v>
      </c>
      <c r="B259" s="19" t="s">
        <v>407</v>
      </c>
      <c r="C259" s="19" t="s">
        <v>500</v>
      </c>
      <c r="D259" s="44">
        <v>0</v>
      </c>
      <c r="E259" s="45">
        <v>2.6</v>
      </c>
      <c r="F259" s="45">
        <v>0</v>
      </c>
      <c r="G259" s="45">
        <v>0</v>
      </c>
      <c r="H259" s="46">
        <v>0</v>
      </c>
      <c r="I259" s="39">
        <f t="shared" si="4"/>
        <v>2.6</v>
      </c>
    </row>
    <row r="260" spans="1:9" ht="15.95" customHeight="1" x14ac:dyDescent="0.25">
      <c r="A260" s="18" t="s">
        <v>501</v>
      </c>
      <c r="B260" s="19" t="s">
        <v>407</v>
      </c>
      <c r="C260" s="19" t="s">
        <v>502</v>
      </c>
      <c r="D260" s="44">
        <v>0</v>
      </c>
      <c r="E260" s="45">
        <v>0</v>
      </c>
      <c r="F260" s="45">
        <v>0</v>
      </c>
      <c r="G260" s="45">
        <v>0</v>
      </c>
      <c r="H260" s="46">
        <v>0</v>
      </c>
      <c r="I260" s="39">
        <f t="shared" si="4"/>
        <v>0</v>
      </c>
    </row>
    <row r="261" spans="1:9" ht="15.95" customHeight="1" x14ac:dyDescent="0.25">
      <c r="A261" s="18" t="s">
        <v>503</v>
      </c>
      <c r="B261" s="19" t="s">
        <v>407</v>
      </c>
      <c r="C261" s="19" t="s">
        <v>504</v>
      </c>
      <c r="D261" s="44">
        <v>0</v>
      </c>
      <c r="E261" s="45">
        <v>0</v>
      </c>
      <c r="F261" s="45">
        <v>0</v>
      </c>
      <c r="G261" s="45">
        <v>0</v>
      </c>
      <c r="H261" s="46">
        <v>0</v>
      </c>
      <c r="I261" s="39">
        <f t="shared" si="4"/>
        <v>0</v>
      </c>
    </row>
    <row r="262" spans="1:9" ht="15.95" customHeight="1" x14ac:dyDescent="0.25">
      <c r="A262" s="18" t="s">
        <v>505</v>
      </c>
      <c r="B262" s="19" t="s">
        <v>407</v>
      </c>
      <c r="C262" s="19" t="s">
        <v>506</v>
      </c>
      <c r="D262" s="44">
        <v>0</v>
      </c>
      <c r="E262" s="45">
        <v>5.0999999999999996</v>
      </c>
      <c r="F262" s="45">
        <v>0</v>
      </c>
      <c r="G262" s="45">
        <v>0</v>
      </c>
      <c r="H262" s="46">
        <v>0</v>
      </c>
      <c r="I262" s="39">
        <f t="shared" si="4"/>
        <v>5.0999999999999996</v>
      </c>
    </row>
    <row r="263" spans="1:9" ht="15.95" customHeight="1" x14ac:dyDescent="0.25">
      <c r="A263" s="18" t="s">
        <v>507</v>
      </c>
      <c r="B263" s="19" t="s">
        <v>407</v>
      </c>
      <c r="C263" s="19" t="s">
        <v>508</v>
      </c>
      <c r="D263" s="44">
        <v>0</v>
      </c>
      <c r="E263" s="45">
        <v>0</v>
      </c>
      <c r="F263" s="45">
        <v>0</v>
      </c>
      <c r="G263" s="45">
        <v>0</v>
      </c>
      <c r="H263" s="46">
        <v>0</v>
      </c>
      <c r="I263" s="39">
        <f t="shared" ref="I263:I326" si="5">SUM(D263:H263)</f>
        <v>0</v>
      </c>
    </row>
    <row r="264" spans="1:9" ht="15.95" customHeight="1" x14ac:dyDescent="0.25">
      <c r="A264" s="18" t="s">
        <v>509</v>
      </c>
      <c r="B264" s="19" t="s">
        <v>407</v>
      </c>
      <c r="C264" s="19" t="s">
        <v>510</v>
      </c>
      <c r="D264" s="44">
        <v>0</v>
      </c>
      <c r="E264" s="45">
        <v>0</v>
      </c>
      <c r="F264" s="45">
        <v>0</v>
      </c>
      <c r="G264" s="45">
        <v>0</v>
      </c>
      <c r="H264" s="46">
        <v>0</v>
      </c>
      <c r="I264" s="39">
        <f t="shared" si="5"/>
        <v>0</v>
      </c>
    </row>
    <row r="265" spans="1:9" ht="15.95" customHeight="1" x14ac:dyDescent="0.25">
      <c r="A265" s="18" t="s">
        <v>511</v>
      </c>
      <c r="B265" s="19" t="s">
        <v>407</v>
      </c>
      <c r="C265" s="19" t="s">
        <v>512</v>
      </c>
      <c r="D265" s="44">
        <v>0</v>
      </c>
      <c r="E265" s="45">
        <v>0</v>
      </c>
      <c r="F265" s="45">
        <v>0</v>
      </c>
      <c r="G265" s="45">
        <v>0</v>
      </c>
      <c r="H265" s="46">
        <v>0</v>
      </c>
      <c r="I265" s="39">
        <f t="shared" si="5"/>
        <v>0</v>
      </c>
    </row>
    <row r="266" spans="1:9" ht="15.95" customHeight="1" x14ac:dyDescent="0.25">
      <c r="A266" s="18" t="s">
        <v>513</v>
      </c>
      <c r="B266" s="19" t="s">
        <v>407</v>
      </c>
      <c r="C266" s="19" t="s">
        <v>514</v>
      </c>
      <c r="D266" s="44">
        <v>0</v>
      </c>
      <c r="E266" s="45">
        <v>0.8</v>
      </c>
      <c r="F266" s="45">
        <v>0</v>
      </c>
      <c r="G266" s="45">
        <v>0</v>
      </c>
      <c r="H266" s="46">
        <v>0</v>
      </c>
      <c r="I266" s="39">
        <f t="shared" si="5"/>
        <v>0.8</v>
      </c>
    </row>
    <row r="267" spans="1:9" ht="15.95" customHeight="1" x14ac:dyDescent="0.25">
      <c r="A267" s="18" t="s">
        <v>515</v>
      </c>
      <c r="B267" s="19" t="s">
        <v>407</v>
      </c>
      <c r="C267" s="19" t="s">
        <v>516</v>
      </c>
      <c r="D267" s="44">
        <v>0</v>
      </c>
      <c r="E267" s="45">
        <v>1.2</v>
      </c>
      <c r="F267" s="45">
        <v>0</v>
      </c>
      <c r="G267" s="45">
        <v>0</v>
      </c>
      <c r="H267" s="46">
        <v>0</v>
      </c>
      <c r="I267" s="39">
        <f t="shared" si="5"/>
        <v>1.2</v>
      </c>
    </row>
    <row r="268" spans="1:9" ht="15.95" customHeight="1" x14ac:dyDescent="0.25">
      <c r="A268" s="18" t="s">
        <v>517</v>
      </c>
      <c r="B268" s="19" t="s">
        <v>407</v>
      </c>
      <c r="C268" s="19" t="s">
        <v>518</v>
      </c>
      <c r="D268" s="44">
        <v>0</v>
      </c>
      <c r="E268" s="45">
        <v>0.6</v>
      </c>
      <c r="F268" s="45">
        <v>0</v>
      </c>
      <c r="G268" s="45">
        <v>0</v>
      </c>
      <c r="H268" s="46">
        <v>0</v>
      </c>
      <c r="I268" s="39">
        <f t="shared" si="5"/>
        <v>0.6</v>
      </c>
    </row>
    <row r="269" spans="1:9" ht="15.95" customHeight="1" x14ac:dyDescent="0.25">
      <c r="A269" s="18" t="s">
        <v>519</v>
      </c>
      <c r="B269" s="19" t="s">
        <v>407</v>
      </c>
      <c r="C269" s="19" t="s">
        <v>520</v>
      </c>
      <c r="D269" s="44">
        <v>0</v>
      </c>
      <c r="E269" s="45">
        <v>0</v>
      </c>
      <c r="F269" s="45">
        <v>0</v>
      </c>
      <c r="G269" s="45">
        <v>0</v>
      </c>
      <c r="H269" s="46">
        <v>0</v>
      </c>
      <c r="I269" s="39">
        <f t="shared" si="5"/>
        <v>0</v>
      </c>
    </row>
    <row r="270" spans="1:9" ht="15.95" customHeight="1" x14ac:dyDescent="0.25">
      <c r="A270" s="18" t="s">
        <v>521</v>
      </c>
      <c r="B270" s="19" t="s">
        <v>407</v>
      </c>
      <c r="C270" s="19" t="s">
        <v>522</v>
      </c>
      <c r="D270" s="44">
        <v>0</v>
      </c>
      <c r="E270" s="45">
        <v>0</v>
      </c>
      <c r="F270" s="45">
        <v>0</v>
      </c>
      <c r="G270" s="45">
        <v>0</v>
      </c>
      <c r="H270" s="46">
        <v>0</v>
      </c>
      <c r="I270" s="39">
        <f t="shared" si="5"/>
        <v>0</v>
      </c>
    </row>
    <row r="271" spans="1:9" ht="15.95" customHeight="1" x14ac:dyDescent="0.25">
      <c r="A271" s="18" t="s">
        <v>523</v>
      </c>
      <c r="B271" s="19" t="s">
        <v>407</v>
      </c>
      <c r="C271" s="19" t="s">
        <v>524</v>
      </c>
      <c r="D271" s="44">
        <v>0</v>
      </c>
      <c r="E271" s="45">
        <v>0</v>
      </c>
      <c r="F271" s="45">
        <v>0</v>
      </c>
      <c r="G271" s="45">
        <v>0</v>
      </c>
      <c r="H271" s="46">
        <v>0</v>
      </c>
      <c r="I271" s="39">
        <f t="shared" si="5"/>
        <v>0</v>
      </c>
    </row>
    <row r="272" spans="1:9" ht="15.95" customHeight="1" x14ac:dyDescent="0.25">
      <c r="A272" s="18" t="s">
        <v>525</v>
      </c>
      <c r="B272" s="19" t="s">
        <v>407</v>
      </c>
      <c r="C272" s="19" t="s">
        <v>526</v>
      </c>
      <c r="D272" s="44">
        <v>0</v>
      </c>
      <c r="E272" s="45">
        <v>22.8</v>
      </c>
      <c r="F272" s="45">
        <v>0</v>
      </c>
      <c r="G272" s="45">
        <v>0</v>
      </c>
      <c r="H272" s="46">
        <v>0</v>
      </c>
      <c r="I272" s="39">
        <f t="shared" si="5"/>
        <v>22.8</v>
      </c>
    </row>
    <row r="273" spans="1:9" ht="15.95" customHeight="1" x14ac:dyDescent="0.25">
      <c r="A273" s="18" t="s">
        <v>527</v>
      </c>
      <c r="B273" s="19" t="s">
        <v>407</v>
      </c>
      <c r="C273" s="19" t="s">
        <v>528</v>
      </c>
      <c r="D273" s="44">
        <v>0</v>
      </c>
      <c r="E273" s="45">
        <v>9.6999999999999993</v>
      </c>
      <c r="F273" s="45">
        <v>0</v>
      </c>
      <c r="G273" s="45">
        <v>0</v>
      </c>
      <c r="H273" s="46">
        <v>0</v>
      </c>
      <c r="I273" s="39">
        <f t="shared" si="5"/>
        <v>9.6999999999999993</v>
      </c>
    </row>
    <row r="274" spans="1:9" ht="15.95" customHeight="1" x14ac:dyDescent="0.25">
      <c r="A274" s="18" t="s">
        <v>529</v>
      </c>
      <c r="B274" s="19" t="s">
        <v>407</v>
      </c>
      <c r="C274" s="19" t="s">
        <v>530</v>
      </c>
      <c r="D274" s="44">
        <v>0</v>
      </c>
      <c r="E274" s="45">
        <v>0</v>
      </c>
      <c r="F274" s="45">
        <v>0</v>
      </c>
      <c r="G274" s="45">
        <v>0</v>
      </c>
      <c r="H274" s="46">
        <v>0</v>
      </c>
      <c r="I274" s="39">
        <f t="shared" si="5"/>
        <v>0</v>
      </c>
    </row>
    <row r="275" spans="1:9" ht="15.95" customHeight="1" x14ac:dyDescent="0.25">
      <c r="A275" s="22" t="s">
        <v>531</v>
      </c>
      <c r="B275" s="19" t="s">
        <v>532</v>
      </c>
      <c r="C275" s="30" t="s">
        <v>533</v>
      </c>
      <c r="D275" s="44" t="s">
        <v>4817</v>
      </c>
      <c r="E275" s="45" t="s">
        <v>4817</v>
      </c>
      <c r="F275" s="45" t="s">
        <v>4817</v>
      </c>
      <c r="G275" s="45" t="s">
        <v>4817</v>
      </c>
      <c r="H275" s="46" t="s">
        <v>4817</v>
      </c>
      <c r="I275" s="39" t="s">
        <v>4818</v>
      </c>
    </row>
    <row r="276" spans="1:9" ht="15.95" customHeight="1" x14ac:dyDescent="0.25">
      <c r="A276" s="22" t="s">
        <v>534</v>
      </c>
      <c r="B276" s="19" t="s">
        <v>532</v>
      </c>
      <c r="C276" s="30" t="s">
        <v>535</v>
      </c>
      <c r="D276" s="44" t="s">
        <v>4817</v>
      </c>
      <c r="E276" s="45" t="s">
        <v>4817</v>
      </c>
      <c r="F276" s="45" t="s">
        <v>4817</v>
      </c>
      <c r="G276" s="45" t="s">
        <v>4817</v>
      </c>
      <c r="H276" s="46" t="s">
        <v>4817</v>
      </c>
      <c r="I276" s="39" t="s">
        <v>4818</v>
      </c>
    </row>
    <row r="277" spans="1:9" ht="15.95" customHeight="1" x14ac:dyDescent="0.25">
      <c r="A277" s="22" t="s">
        <v>536</v>
      </c>
      <c r="B277" s="19" t="s">
        <v>532</v>
      </c>
      <c r="C277" s="30" t="s">
        <v>537</v>
      </c>
      <c r="D277" s="44" t="s">
        <v>4817</v>
      </c>
      <c r="E277" s="45" t="s">
        <v>4817</v>
      </c>
      <c r="F277" s="45" t="s">
        <v>4817</v>
      </c>
      <c r="G277" s="45" t="s">
        <v>4817</v>
      </c>
      <c r="H277" s="46" t="s">
        <v>4817</v>
      </c>
      <c r="I277" s="39" t="s">
        <v>4818</v>
      </c>
    </row>
    <row r="278" spans="1:9" ht="15.95" customHeight="1" x14ac:dyDescent="0.25">
      <c r="A278" s="22" t="s">
        <v>538</v>
      </c>
      <c r="B278" s="19" t="s">
        <v>532</v>
      </c>
      <c r="C278" s="30" t="s">
        <v>539</v>
      </c>
      <c r="D278" s="44" t="s">
        <v>4817</v>
      </c>
      <c r="E278" s="45" t="s">
        <v>4817</v>
      </c>
      <c r="F278" s="45" t="s">
        <v>4817</v>
      </c>
      <c r="G278" s="45" t="s">
        <v>4817</v>
      </c>
      <c r="H278" s="46" t="s">
        <v>4817</v>
      </c>
      <c r="I278" s="39" t="s">
        <v>4818</v>
      </c>
    </row>
    <row r="279" spans="1:9" ht="15.95" customHeight="1" x14ac:dyDescent="0.25">
      <c r="A279" s="22" t="s">
        <v>540</v>
      </c>
      <c r="B279" s="19" t="s">
        <v>532</v>
      </c>
      <c r="C279" s="30" t="s">
        <v>541</v>
      </c>
      <c r="D279" s="44" t="s">
        <v>4817</v>
      </c>
      <c r="E279" s="45" t="s">
        <v>4817</v>
      </c>
      <c r="F279" s="45" t="s">
        <v>4817</v>
      </c>
      <c r="G279" s="45" t="s">
        <v>4817</v>
      </c>
      <c r="H279" s="46" t="s">
        <v>4817</v>
      </c>
      <c r="I279" s="39" t="s">
        <v>4818</v>
      </c>
    </row>
    <row r="280" spans="1:9" ht="15.95" customHeight="1" x14ac:dyDescent="0.25">
      <c r="A280" s="22" t="s">
        <v>542</v>
      </c>
      <c r="B280" s="19" t="s">
        <v>532</v>
      </c>
      <c r="C280" s="30" t="s">
        <v>543</v>
      </c>
      <c r="D280" s="44" t="s">
        <v>4817</v>
      </c>
      <c r="E280" s="45" t="s">
        <v>4817</v>
      </c>
      <c r="F280" s="45" t="s">
        <v>4817</v>
      </c>
      <c r="G280" s="45" t="s">
        <v>4817</v>
      </c>
      <c r="H280" s="46" t="s">
        <v>4817</v>
      </c>
      <c r="I280" s="39" t="s">
        <v>4818</v>
      </c>
    </row>
    <row r="281" spans="1:9" ht="15.95" customHeight="1" x14ac:dyDescent="0.25">
      <c r="A281" s="22" t="s">
        <v>544</v>
      </c>
      <c r="B281" s="19" t="s">
        <v>532</v>
      </c>
      <c r="C281" s="30" t="s">
        <v>545</v>
      </c>
      <c r="D281" s="44" t="s">
        <v>4817</v>
      </c>
      <c r="E281" s="45" t="s">
        <v>4817</v>
      </c>
      <c r="F281" s="45" t="s">
        <v>4817</v>
      </c>
      <c r="G281" s="45" t="s">
        <v>4817</v>
      </c>
      <c r="H281" s="46" t="s">
        <v>4817</v>
      </c>
      <c r="I281" s="39" t="s">
        <v>4818</v>
      </c>
    </row>
    <row r="282" spans="1:9" ht="15.95" customHeight="1" x14ac:dyDescent="0.25">
      <c r="A282" s="22" t="s">
        <v>546</v>
      </c>
      <c r="B282" s="19" t="s">
        <v>532</v>
      </c>
      <c r="C282" s="30" t="s">
        <v>547</v>
      </c>
      <c r="D282" s="44" t="s">
        <v>4817</v>
      </c>
      <c r="E282" s="45" t="s">
        <v>4817</v>
      </c>
      <c r="F282" s="45" t="s">
        <v>4817</v>
      </c>
      <c r="G282" s="45" t="s">
        <v>4817</v>
      </c>
      <c r="H282" s="46" t="s">
        <v>4817</v>
      </c>
      <c r="I282" s="39" t="s">
        <v>4818</v>
      </c>
    </row>
    <row r="283" spans="1:9" ht="15.95" customHeight="1" x14ac:dyDescent="0.25">
      <c r="A283" s="22" t="s">
        <v>548</v>
      </c>
      <c r="B283" s="19" t="s">
        <v>532</v>
      </c>
      <c r="C283" s="30" t="s">
        <v>549</v>
      </c>
      <c r="D283" s="44" t="s">
        <v>4817</v>
      </c>
      <c r="E283" s="45" t="s">
        <v>4817</v>
      </c>
      <c r="F283" s="45" t="s">
        <v>4817</v>
      </c>
      <c r="G283" s="45" t="s">
        <v>4817</v>
      </c>
      <c r="H283" s="46" t="s">
        <v>4817</v>
      </c>
      <c r="I283" s="39" t="s">
        <v>4818</v>
      </c>
    </row>
    <row r="284" spans="1:9" ht="15.95" customHeight="1" x14ac:dyDescent="0.25">
      <c r="A284" s="22" t="s">
        <v>550</v>
      </c>
      <c r="B284" s="19" t="s">
        <v>532</v>
      </c>
      <c r="C284" s="30" t="s">
        <v>551</v>
      </c>
      <c r="D284" s="44" t="s">
        <v>4817</v>
      </c>
      <c r="E284" s="45" t="s">
        <v>4817</v>
      </c>
      <c r="F284" s="45" t="s">
        <v>4817</v>
      </c>
      <c r="G284" s="45" t="s">
        <v>4817</v>
      </c>
      <c r="H284" s="46" t="s">
        <v>4817</v>
      </c>
      <c r="I284" s="39" t="s">
        <v>4818</v>
      </c>
    </row>
    <row r="285" spans="1:9" ht="15.95" customHeight="1" x14ac:dyDescent="0.25">
      <c r="A285" s="22" t="s">
        <v>552</v>
      </c>
      <c r="B285" s="19" t="s">
        <v>532</v>
      </c>
      <c r="C285" s="30" t="s">
        <v>553</v>
      </c>
      <c r="D285" s="44" t="s">
        <v>4817</v>
      </c>
      <c r="E285" s="45" t="s">
        <v>4817</v>
      </c>
      <c r="F285" s="45" t="s">
        <v>4817</v>
      </c>
      <c r="G285" s="45" t="s">
        <v>4817</v>
      </c>
      <c r="H285" s="46" t="s">
        <v>4817</v>
      </c>
      <c r="I285" s="39" t="s">
        <v>4818</v>
      </c>
    </row>
    <row r="286" spans="1:9" ht="15.95" customHeight="1" x14ac:dyDescent="0.25">
      <c r="A286" s="22" t="s">
        <v>554</v>
      </c>
      <c r="B286" s="19" t="s">
        <v>532</v>
      </c>
      <c r="C286" s="30" t="s">
        <v>555</v>
      </c>
      <c r="D286" s="44" t="s">
        <v>4817</v>
      </c>
      <c r="E286" s="45" t="s">
        <v>4817</v>
      </c>
      <c r="F286" s="45" t="s">
        <v>4817</v>
      </c>
      <c r="G286" s="45" t="s">
        <v>4817</v>
      </c>
      <c r="H286" s="46" t="s">
        <v>4817</v>
      </c>
      <c r="I286" s="39" t="s">
        <v>4818</v>
      </c>
    </row>
    <row r="287" spans="1:9" ht="15.95" customHeight="1" x14ac:dyDescent="0.25">
      <c r="A287" s="22" t="s">
        <v>556</v>
      </c>
      <c r="B287" s="19" t="s">
        <v>532</v>
      </c>
      <c r="C287" s="30" t="s">
        <v>557</v>
      </c>
      <c r="D287" s="44" t="s">
        <v>4817</v>
      </c>
      <c r="E287" s="45" t="s">
        <v>4817</v>
      </c>
      <c r="F287" s="45" t="s">
        <v>4817</v>
      </c>
      <c r="G287" s="45" t="s">
        <v>4817</v>
      </c>
      <c r="H287" s="46" t="s">
        <v>4817</v>
      </c>
      <c r="I287" s="39" t="s">
        <v>4818</v>
      </c>
    </row>
    <row r="288" spans="1:9" ht="15.95" customHeight="1" x14ac:dyDescent="0.25">
      <c r="A288" s="22" t="s">
        <v>558</v>
      </c>
      <c r="B288" s="19" t="s">
        <v>532</v>
      </c>
      <c r="C288" s="30" t="s">
        <v>559</v>
      </c>
      <c r="D288" s="44" t="s">
        <v>4817</v>
      </c>
      <c r="E288" s="45" t="s">
        <v>4817</v>
      </c>
      <c r="F288" s="45" t="s">
        <v>4817</v>
      </c>
      <c r="G288" s="45" t="s">
        <v>4817</v>
      </c>
      <c r="H288" s="46" t="s">
        <v>4817</v>
      </c>
      <c r="I288" s="39" t="s">
        <v>4818</v>
      </c>
    </row>
    <row r="289" spans="1:9" ht="15.95" customHeight="1" x14ac:dyDescent="0.25">
      <c r="A289" s="22" t="s">
        <v>560</v>
      </c>
      <c r="B289" s="19" t="s">
        <v>532</v>
      </c>
      <c r="C289" s="30" t="s">
        <v>561</v>
      </c>
      <c r="D289" s="44" t="s">
        <v>4817</v>
      </c>
      <c r="E289" s="45" t="s">
        <v>4817</v>
      </c>
      <c r="F289" s="45" t="s">
        <v>4817</v>
      </c>
      <c r="G289" s="45" t="s">
        <v>4817</v>
      </c>
      <c r="H289" s="46" t="s">
        <v>4817</v>
      </c>
      <c r="I289" s="39" t="s">
        <v>4818</v>
      </c>
    </row>
    <row r="290" spans="1:9" ht="15.95" customHeight="1" x14ac:dyDescent="0.25">
      <c r="A290" s="22" t="s">
        <v>562</v>
      </c>
      <c r="B290" s="19" t="s">
        <v>532</v>
      </c>
      <c r="C290" s="30" t="s">
        <v>371</v>
      </c>
      <c r="D290" s="44" t="s">
        <v>4817</v>
      </c>
      <c r="E290" s="45" t="s">
        <v>4817</v>
      </c>
      <c r="F290" s="45" t="s">
        <v>4817</v>
      </c>
      <c r="G290" s="45" t="s">
        <v>4817</v>
      </c>
      <c r="H290" s="46" t="s">
        <v>4817</v>
      </c>
      <c r="I290" s="39" t="s">
        <v>4818</v>
      </c>
    </row>
    <row r="291" spans="1:9" ht="15.95" customHeight="1" x14ac:dyDescent="0.25">
      <c r="A291" s="18" t="s">
        <v>563</v>
      </c>
      <c r="B291" s="19" t="s">
        <v>564</v>
      </c>
      <c r="C291" s="19" t="s">
        <v>565</v>
      </c>
      <c r="D291" s="44">
        <v>0</v>
      </c>
      <c r="E291" s="45">
        <v>15.3</v>
      </c>
      <c r="F291" s="45">
        <v>0</v>
      </c>
      <c r="G291" s="45">
        <v>0</v>
      </c>
      <c r="H291" s="46">
        <v>0</v>
      </c>
      <c r="I291" s="39">
        <f t="shared" si="5"/>
        <v>15.3</v>
      </c>
    </row>
    <row r="292" spans="1:9" ht="15.95" customHeight="1" x14ac:dyDescent="0.25">
      <c r="A292" s="18" t="s">
        <v>566</v>
      </c>
      <c r="B292" s="19" t="s">
        <v>564</v>
      </c>
      <c r="C292" s="19" t="s">
        <v>567</v>
      </c>
      <c r="D292" s="44">
        <v>0</v>
      </c>
      <c r="E292" s="45">
        <v>0.4</v>
      </c>
      <c r="F292" s="45">
        <v>0</v>
      </c>
      <c r="G292" s="45">
        <v>0</v>
      </c>
      <c r="H292" s="46">
        <v>0</v>
      </c>
      <c r="I292" s="39">
        <f t="shared" si="5"/>
        <v>0.4</v>
      </c>
    </row>
    <row r="293" spans="1:9" ht="15.95" customHeight="1" x14ac:dyDescent="0.25">
      <c r="A293" s="18" t="s">
        <v>568</v>
      </c>
      <c r="B293" s="19" t="s">
        <v>564</v>
      </c>
      <c r="C293" s="19" t="s">
        <v>569</v>
      </c>
      <c r="D293" s="44">
        <v>0</v>
      </c>
      <c r="E293" s="45">
        <v>1.4</v>
      </c>
      <c r="F293" s="45">
        <v>0</v>
      </c>
      <c r="G293" s="45">
        <v>0</v>
      </c>
      <c r="H293" s="46">
        <v>0</v>
      </c>
      <c r="I293" s="39">
        <f t="shared" si="5"/>
        <v>1.4</v>
      </c>
    </row>
    <row r="294" spans="1:9" ht="15.95" customHeight="1" x14ac:dyDescent="0.25">
      <c r="A294" s="18" t="s">
        <v>570</v>
      </c>
      <c r="B294" s="19" t="s">
        <v>564</v>
      </c>
      <c r="C294" s="23" t="s">
        <v>571</v>
      </c>
      <c r="D294" s="44">
        <v>0</v>
      </c>
      <c r="E294" s="45">
        <v>3.2</v>
      </c>
      <c r="F294" s="45">
        <v>0</v>
      </c>
      <c r="G294" s="45">
        <v>0</v>
      </c>
      <c r="H294" s="46">
        <v>0</v>
      </c>
      <c r="I294" s="39">
        <f t="shared" si="5"/>
        <v>3.2</v>
      </c>
    </row>
    <row r="295" spans="1:9" ht="15.95" customHeight="1" x14ac:dyDescent="0.25">
      <c r="A295" s="18" t="s">
        <v>572</v>
      </c>
      <c r="B295" s="19" t="s">
        <v>564</v>
      </c>
      <c r="C295" s="23" t="s">
        <v>564</v>
      </c>
      <c r="D295" s="44">
        <v>0.8</v>
      </c>
      <c r="E295" s="45">
        <v>464.9</v>
      </c>
      <c r="F295" s="45">
        <v>0</v>
      </c>
      <c r="G295" s="45">
        <v>0</v>
      </c>
      <c r="H295" s="46">
        <v>0</v>
      </c>
      <c r="I295" s="39">
        <f t="shared" si="5"/>
        <v>465.7</v>
      </c>
    </row>
    <row r="296" spans="1:9" ht="15.95" customHeight="1" x14ac:dyDescent="0.25">
      <c r="A296" s="18" t="s">
        <v>573</v>
      </c>
      <c r="B296" s="19" t="s">
        <v>564</v>
      </c>
      <c r="C296" s="19" t="s">
        <v>574</v>
      </c>
      <c r="D296" s="44">
        <v>0</v>
      </c>
      <c r="E296" s="45">
        <v>0</v>
      </c>
      <c r="F296" s="45">
        <v>0</v>
      </c>
      <c r="G296" s="45">
        <v>0</v>
      </c>
      <c r="H296" s="46">
        <v>0</v>
      </c>
      <c r="I296" s="39">
        <f t="shared" si="5"/>
        <v>0</v>
      </c>
    </row>
    <row r="297" spans="1:9" ht="15.95" customHeight="1" x14ac:dyDescent="0.25">
      <c r="A297" s="18" t="s">
        <v>575</v>
      </c>
      <c r="B297" s="19" t="s">
        <v>564</v>
      </c>
      <c r="C297" s="23" t="s">
        <v>576</v>
      </c>
      <c r="D297" s="44">
        <v>0</v>
      </c>
      <c r="E297" s="45">
        <v>146.6</v>
      </c>
      <c r="F297" s="45">
        <v>0</v>
      </c>
      <c r="G297" s="45">
        <v>0</v>
      </c>
      <c r="H297" s="46">
        <v>0</v>
      </c>
      <c r="I297" s="39">
        <f t="shared" si="5"/>
        <v>146.6</v>
      </c>
    </row>
    <row r="298" spans="1:9" ht="15.95" customHeight="1" x14ac:dyDescent="0.25">
      <c r="A298" s="18" t="s">
        <v>577</v>
      </c>
      <c r="B298" s="19" t="s">
        <v>564</v>
      </c>
      <c r="C298" s="19" t="s">
        <v>578</v>
      </c>
      <c r="D298" s="44">
        <v>0</v>
      </c>
      <c r="E298" s="45">
        <v>16</v>
      </c>
      <c r="F298" s="45">
        <v>0</v>
      </c>
      <c r="G298" s="45">
        <v>0</v>
      </c>
      <c r="H298" s="46">
        <v>0</v>
      </c>
      <c r="I298" s="39">
        <f t="shared" si="5"/>
        <v>16</v>
      </c>
    </row>
    <row r="299" spans="1:9" ht="15.95" customHeight="1" x14ac:dyDescent="0.25">
      <c r="A299" s="18" t="s">
        <v>579</v>
      </c>
      <c r="B299" s="19" t="s">
        <v>564</v>
      </c>
      <c r="C299" s="19" t="s">
        <v>580</v>
      </c>
      <c r="D299" s="44">
        <v>0</v>
      </c>
      <c r="E299" s="45">
        <v>0</v>
      </c>
      <c r="F299" s="45">
        <v>0</v>
      </c>
      <c r="G299" s="45">
        <v>0</v>
      </c>
      <c r="H299" s="46">
        <v>0</v>
      </c>
      <c r="I299" s="39">
        <f t="shared" si="5"/>
        <v>0</v>
      </c>
    </row>
    <row r="300" spans="1:9" ht="15.95" customHeight="1" x14ac:dyDescent="0.25">
      <c r="A300" s="18" t="s">
        <v>581</v>
      </c>
      <c r="B300" s="19" t="s">
        <v>564</v>
      </c>
      <c r="C300" s="19" t="s">
        <v>91</v>
      </c>
      <c r="D300" s="44">
        <v>0</v>
      </c>
      <c r="E300" s="45">
        <v>0.9</v>
      </c>
      <c r="F300" s="45">
        <v>0</v>
      </c>
      <c r="G300" s="45">
        <v>0</v>
      </c>
      <c r="H300" s="46">
        <v>0</v>
      </c>
      <c r="I300" s="39">
        <f t="shared" si="5"/>
        <v>0.9</v>
      </c>
    </row>
    <row r="301" spans="1:9" ht="15.95" customHeight="1" x14ac:dyDescent="0.25">
      <c r="A301" s="18" t="s">
        <v>582</v>
      </c>
      <c r="B301" s="19" t="s">
        <v>564</v>
      </c>
      <c r="C301" s="19" t="s">
        <v>583</v>
      </c>
      <c r="D301" s="44">
        <v>0</v>
      </c>
      <c r="E301" s="45">
        <v>3.7</v>
      </c>
      <c r="F301" s="45">
        <v>0</v>
      </c>
      <c r="G301" s="45">
        <v>0</v>
      </c>
      <c r="H301" s="46">
        <v>0</v>
      </c>
      <c r="I301" s="39">
        <f t="shared" si="5"/>
        <v>3.7</v>
      </c>
    </row>
    <row r="302" spans="1:9" ht="15.95" customHeight="1" x14ac:dyDescent="0.25">
      <c r="A302" s="18" t="s">
        <v>584</v>
      </c>
      <c r="B302" s="19" t="s">
        <v>564</v>
      </c>
      <c r="C302" s="19" t="s">
        <v>585</v>
      </c>
      <c r="D302" s="44">
        <v>0</v>
      </c>
      <c r="E302" s="45">
        <v>25.7</v>
      </c>
      <c r="F302" s="45">
        <v>0</v>
      </c>
      <c r="G302" s="45">
        <v>0</v>
      </c>
      <c r="H302" s="46">
        <v>0</v>
      </c>
      <c r="I302" s="39">
        <f t="shared" si="5"/>
        <v>25.7</v>
      </c>
    </row>
    <row r="303" spans="1:9" ht="15.95" customHeight="1" x14ac:dyDescent="0.25">
      <c r="A303" s="18" t="s">
        <v>586</v>
      </c>
      <c r="B303" s="19" t="s">
        <v>564</v>
      </c>
      <c r="C303" s="19" t="s">
        <v>587</v>
      </c>
      <c r="D303" s="44">
        <v>0</v>
      </c>
      <c r="E303" s="45">
        <v>4.4000000000000004</v>
      </c>
      <c r="F303" s="45">
        <v>0</v>
      </c>
      <c r="G303" s="45">
        <v>0</v>
      </c>
      <c r="H303" s="46">
        <v>0</v>
      </c>
      <c r="I303" s="39">
        <f t="shared" si="5"/>
        <v>4.4000000000000004</v>
      </c>
    </row>
    <row r="304" spans="1:9" ht="15.95" customHeight="1" x14ac:dyDescent="0.25">
      <c r="A304" s="18" t="s">
        <v>588</v>
      </c>
      <c r="B304" s="19" t="s">
        <v>564</v>
      </c>
      <c r="C304" s="19" t="s">
        <v>589</v>
      </c>
      <c r="D304" s="44">
        <v>0</v>
      </c>
      <c r="E304" s="45">
        <v>7.7</v>
      </c>
      <c r="F304" s="45">
        <v>0</v>
      </c>
      <c r="G304" s="45">
        <v>0</v>
      </c>
      <c r="H304" s="46">
        <v>0</v>
      </c>
      <c r="I304" s="39">
        <f t="shared" si="5"/>
        <v>7.7</v>
      </c>
    </row>
    <row r="305" spans="1:9" ht="15.95" customHeight="1" x14ac:dyDescent="0.25">
      <c r="A305" s="18" t="s">
        <v>590</v>
      </c>
      <c r="B305" s="19" t="s">
        <v>564</v>
      </c>
      <c r="C305" s="19" t="s">
        <v>591</v>
      </c>
      <c r="D305" s="44">
        <v>0</v>
      </c>
      <c r="E305" s="45">
        <v>0.2</v>
      </c>
      <c r="F305" s="45">
        <v>0</v>
      </c>
      <c r="G305" s="45">
        <v>0</v>
      </c>
      <c r="H305" s="46">
        <v>0</v>
      </c>
      <c r="I305" s="39">
        <f t="shared" si="5"/>
        <v>0.2</v>
      </c>
    </row>
    <row r="306" spans="1:9" ht="15.95" customHeight="1" x14ac:dyDescent="0.25">
      <c r="A306" s="18" t="s">
        <v>592</v>
      </c>
      <c r="B306" s="19" t="s">
        <v>564</v>
      </c>
      <c r="C306" s="19" t="s">
        <v>593</v>
      </c>
      <c r="D306" s="44">
        <v>0</v>
      </c>
      <c r="E306" s="45">
        <v>3</v>
      </c>
      <c r="F306" s="45">
        <v>0</v>
      </c>
      <c r="G306" s="45">
        <v>0</v>
      </c>
      <c r="H306" s="46">
        <v>0</v>
      </c>
      <c r="I306" s="39">
        <f t="shared" si="5"/>
        <v>3</v>
      </c>
    </row>
    <row r="307" spans="1:9" ht="15.95" customHeight="1" x14ac:dyDescent="0.25">
      <c r="A307" s="18" t="s">
        <v>594</v>
      </c>
      <c r="B307" s="19" t="s">
        <v>564</v>
      </c>
      <c r="C307" s="19" t="s">
        <v>111</v>
      </c>
      <c r="D307" s="44">
        <v>0</v>
      </c>
      <c r="E307" s="45">
        <v>3.5</v>
      </c>
      <c r="F307" s="45">
        <v>0</v>
      </c>
      <c r="G307" s="45">
        <v>0</v>
      </c>
      <c r="H307" s="46">
        <v>0</v>
      </c>
      <c r="I307" s="39">
        <f t="shared" si="5"/>
        <v>3.5</v>
      </c>
    </row>
    <row r="308" spans="1:9" ht="15.95" customHeight="1" x14ac:dyDescent="0.25">
      <c r="A308" s="18" t="s">
        <v>595</v>
      </c>
      <c r="B308" s="19" t="s">
        <v>564</v>
      </c>
      <c r="C308" s="19" t="s">
        <v>596</v>
      </c>
      <c r="D308" s="44">
        <v>0</v>
      </c>
      <c r="E308" s="45">
        <v>3.9</v>
      </c>
      <c r="F308" s="45">
        <v>0</v>
      </c>
      <c r="G308" s="45">
        <v>0</v>
      </c>
      <c r="H308" s="46">
        <v>0</v>
      </c>
      <c r="I308" s="39">
        <f t="shared" si="5"/>
        <v>3.9</v>
      </c>
    </row>
    <row r="309" spans="1:9" ht="15.95" customHeight="1" x14ac:dyDescent="0.25">
      <c r="A309" s="18" t="s">
        <v>597</v>
      </c>
      <c r="B309" s="19" t="s">
        <v>564</v>
      </c>
      <c r="C309" s="19" t="s">
        <v>598</v>
      </c>
      <c r="D309" s="44">
        <v>0</v>
      </c>
      <c r="E309" s="45">
        <v>0.7</v>
      </c>
      <c r="F309" s="45">
        <v>0</v>
      </c>
      <c r="G309" s="45">
        <v>0</v>
      </c>
      <c r="H309" s="46">
        <v>0</v>
      </c>
      <c r="I309" s="39">
        <f t="shared" si="5"/>
        <v>0.7</v>
      </c>
    </row>
    <row r="310" spans="1:9" ht="15.95" customHeight="1" x14ac:dyDescent="0.25">
      <c r="A310" s="18" t="s">
        <v>599</v>
      </c>
      <c r="B310" s="19" t="s">
        <v>564</v>
      </c>
      <c r="C310" s="19" t="s">
        <v>600</v>
      </c>
      <c r="D310" s="44">
        <v>0</v>
      </c>
      <c r="E310" s="45">
        <v>5</v>
      </c>
      <c r="F310" s="45">
        <v>0</v>
      </c>
      <c r="G310" s="45">
        <v>0</v>
      </c>
      <c r="H310" s="46">
        <v>0</v>
      </c>
      <c r="I310" s="39">
        <f t="shared" si="5"/>
        <v>5</v>
      </c>
    </row>
    <row r="311" spans="1:9" ht="15.95" customHeight="1" x14ac:dyDescent="0.25">
      <c r="A311" s="18" t="s">
        <v>601</v>
      </c>
      <c r="B311" s="19" t="s">
        <v>564</v>
      </c>
      <c r="C311" s="19" t="s">
        <v>602</v>
      </c>
      <c r="D311" s="44">
        <v>0</v>
      </c>
      <c r="E311" s="45">
        <v>5.7</v>
      </c>
      <c r="F311" s="45">
        <v>0</v>
      </c>
      <c r="G311" s="45">
        <v>0</v>
      </c>
      <c r="H311" s="46">
        <v>0</v>
      </c>
      <c r="I311" s="39">
        <f t="shared" si="5"/>
        <v>5.7</v>
      </c>
    </row>
    <row r="312" spans="1:9" ht="15.95" customHeight="1" x14ac:dyDescent="0.25">
      <c r="A312" s="18" t="s">
        <v>603</v>
      </c>
      <c r="B312" s="19" t="s">
        <v>564</v>
      </c>
      <c r="C312" s="19" t="s">
        <v>604</v>
      </c>
      <c r="D312" s="44">
        <v>0</v>
      </c>
      <c r="E312" s="45">
        <v>10.3</v>
      </c>
      <c r="F312" s="45">
        <v>0</v>
      </c>
      <c r="G312" s="45">
        <v>0</v>
      </c>
      <c r="H312" s="46">
        <v>0</v>
      </c>
      <c r="I312" s="39">
        <f t="shared" si="5"/>
        <v>10.3</v>
      </c>
    </row>
    <row r="313" spans="1:9" ht="15.95" customHeight="1" x14ac:dyDescent="0.25">
      <c r="A313" s="18" t="s">
        <v>605</v>
      </c>
      <c r="B313" s="19" t="s">
        <v>564</v>
      </c>
      <c r="C313" s="19" t="s">
        <v>606</v>
      </c>
      <c r="D313" s="44">
        <v>0</v>
      </c>
      <c r="E313" s="45">
        <v>10.6</v>
      </c>
      <c r="F313" s="45">
        <v>0</v>
      </c>
      <c r="G313" s="45">
        <v>0</v>
      </c>
      <c r="H313" s="46">
        <v>0</v>
      </c>
      <c r="I313" s="39">
        <f t="shared" si="5"/>
        <v>10.6</v>
      </c>
    </row>
    <row r="314" spans="1:9" ht="15.95" customHeight="1" x14ac:dyDescent="0.25">
      <c r="A314" s="18" t="s">
        <v>607</v>
      </c>
      <c r="B314" s="19" t="s">
        <v>564</v>
      </c>
      <c r="C314" s="19" t="s">
        <v>608</v>
      </c>
      <c r="D314" s="44">
        <v>0</v>
      </c>
      <c r="E314" s="45">
        <v>4.5</v>
      </c>
      <c r="F314" s="45">
        <v>0</v>
      </c>
      <c r="G314" s="45">
        <v>0</v>
      </c>
      <c r="H314" s="46">
        <v>0</v>
      </c>
      <c r="I314" s="39">
        <f t="shared" si="5"/>
        <v>4.5</v>
      </c>
    </row>
    <row r="315" spans="1:9" ht="15.95" customHeight="1" x14ac:dyDescent="0.25">
      <c r="A315" s="18" t="s">
        <v>609</v>
      </c>
      <c r="B315" s="19" t="s">
        <v>564</v>
      </c>
      <c r="C315" s="19" t="s">
        <v>610</v>
      </c>
      <c r="D315" s="44">
        <v>0</v>
      </c>
      <c r="E315" s="45">
        <v>0</v>
      </c>
      <c r="F315" s="45">
        <v>0</v>
      </c>
      <c r="G315" s="45">
        <v>0</v>
      </c>
      <c r="H315" s="46">
        <v>0</v>
      </c>
      <c r="I315" s="39">
        <f t="shared" si="5"/>
        <v>0</v>
      </c>
    </row>
    <row r="316" spans="1:9" ht="15.95" customHeight="1" x14ac:dyDescent="0.25">
      <c r="A316" s="18" t="s">
        <v>611</v>
      </c>
      <c r="B316" s="19" t="s">
        <v>564</v>
      </c>
      <c r="C316" s="19" t="s">
        <v>612</v>
      </c>
      <c r="D316" s="44">
        <v>0</v>
      </c>
      <c r="E316" s="45">
        <v>2.6</v>
      </c>
      <c r="F316" s="45">
        <v>0</v>
      </c>
      <c r="G316" s="45">
        <v>0</v>
      </c>
      <c r="H316" s="46">
        <v>0</v>
      </c>
      <c r="I316" s="39">
        <f t="shared" si="5"/>
        <v>2.6</v>
      </c>
    </row>
    <row r="317" spans="1:9" ht="15.95" customHeight="1" x14ac:dyDescent="0.25">
      <c r="A317" s="18" t="s">
        <v>613</v>
      </c>
      <c r="B317" s="19" t="s">
        <v>564</v>
      </c>
      <c r="C317" s="19" t="s">
        <v>614</v>
      </c>
      <c r="D317" s="44">
        <v>0</v>
      </c>
      <c r="E317" s="45">
        <v>3.2</v>
      </c>
      <c r="F317" s="45">
        <v>0</v>
      </c>
      <c r="G317" s="45">
        <v>0</v>
      </c>
      <c r="H317" s="46">
        <v>0</v>
      </c>
      <c r="I317" s="39">
        <f t="shared" si="5"/>
        <v>3.2</v>
      </c>
    </row>
    <row r="318" spans="1:9" ht="15.95" customHeight="1" x14ac:dyDescent="0.25">
      <c r="A318" s="18" t="s">
        <v>615</v>
      </c>
      <c r="B318" s="19" t="s">
        <v>564</v>
      </c>
      <c r="C318" s="19" t="s">
        <v>616</v>
      </c>
      <c r="D318" s="44">
        <v>0</v>
      </c>
      <c r="E318" s="45">
        <v>3.7</v>
      </c>
      <c r="F318" s="45">
        <v>0</v>
      </c>
      <c r="G318" s="45">
        <v>0</v>
      </c>
      <c r="H318" s="46">
        <v>0</v>
      </c>
      <c r="I318" s="39">
        <f t="shared" si="5"/>
        <v>3.7</v>
      </c>
    </row>
    <row r="319" spans="1:9" ht="15.95" customHeight="1" x14ac:dyDescent="0.25">
      <c r="A319" s="18" t="s">
        <v>617</v>
      </c>
      <c r="B319" s="19" t="s">
        <v>564</v>
      </c>
      <c r="C319" s="19" t="s">
        <v>618</v>
      </c>
      <c r="D319" s="44">
        <v>0</v>
      </c>
      <c r="E319" s="45">
        <v>0.9</v>
      </c>
      <c r="F319" s="45">
        <v>0</v>
      </c>
      <c r="G319" s="45">
        <v>0</v>
      </c>
      <c r="H319" s="46">
        <v>0</v>
      </c>
      <c r="I319" s="39">
        <f t="shared" si="5"/>
        <v>0.9</v>
      </c>
    </row>
    <row r="320" spans="1:9" ht="15.95" customHeight="1" x14ac:dyDescent="0.25">
      <c r="A320" s="18" t="s">
        <v>619</v>
      </c>
      <c r="B320" s="19" t="s">
        <v>564</v>
      </c>
      <c r="C320" s="19" t="s">
        <v>620</v>
      </c>
      <c r="D320" s="44">
        <v>0</v>
      </c>
      <c r="E320" s="45">
        <v>0.4</v>
      </c>
      <c r="F320" s="45">
        <v>0</v>
      </c>
      <c r="G320" s="45">
        <v>0</v>
      </c>
      <c r="H320" s="46">
        <v>0</v>
      </c>
      <c r="I320" s="39">
        <f t="shared" si="5"/>
        <v>0.4</v>
      </c>
    </row>
    <row r="321" spans="1:9" ht="15.95" customHeight="1" x14ac:dyDescent="0.25">
      <c r="A321" s="18" t="s">
        <v>621</v>
      </c>
      <c r="B321" s="19" t="s">
        <v>564</v>
      </c>
      <c r="C321" s="19" t="s">
        <v>622</v>
      </c>
      <c r="D321" s="44">
        <v>0</v>
      </c>
      <c r="E321" s="45">
        <v>3.6</v>
      </c>
      <c r="F321" s="45">
        <v>0</v>
      </c>
      <c r="G321" s="45">
        <v>0</v>
      </c>
      <c r="H321" s="46">
        <v>0</v>
      </c>
      <c r="I321" s="39">
        <f t="shared" si="5"/>
        <v>3.6</v>
      </c>
    </row>
    <row r="322" spans="1:9" ht="15.95" customHeight="1" x14ac:dyDescent="0.25">
      <c r="A322" s="18" t="s">
        <v>623</v>
      </c>
      <c r="B322" s="19" t="s">
        <v>564</v>
      </c>
      <c r="C322" s="19" t="s">
        <v>624</v>
      </c>
      <c r="D322" s="44">
        <v>0</v>
      </c>
      <c r="E322" s="45">
        <v>15</v>
      </c>
      <c r="F322" s="45">
        <v>0</v>
      </c>
      <c r="G322" s="45">
        <v>0</v>
      </c>
      <c r="H322" s="46">
        <v>0</v>
      </c>
      <c r="I322" s="39">
        <f t="shared" si="5"/>
        <v>15</v>
      </c>
    </row>
    <row r="323" spans="1:9" ht="15.95" customHeight="1" x14ac:dyDescent="0.25">
      <c r="A323" s="18" t="s">
        <v>625</v>
      </c>
      <c r="B323" s="19" t="s">
        <v>564</v>
      </c>
      <c r="C323" s="19" t="s">
        <v>626</v>
      </c>
      <c r="D323" s="44">
        <v>0</v>
      </c>
      <c r="E323" s="45">
        <v>1.8</v>
      </c>
      <c r="F323" s="45">
        <v>0</v>
      </c>
      <c r="G323" s="45">
        <v>0</v>
      </c>
      <c r="H323" s="46">
        <v>0</v>
      </c>
      <c r="I323" s="39">
        <f t="shared" si="5"/>
        <v>1.8</v>
      </c>
    </row>
    <row r="324" spans="1:9" ht="15.95" customHeight="1" x14ac:dyDescent="0.25">
      <c r="A324" s="18" t="s">
        <v>627</v>
      </c>
      <c r="B324" s="19" t="s">
        <v>564</v>
      </c>
      <c r="C324" s="19" t="s">
        <v>628</v>
      </c>
      <c r="D324" s="44">
        <v>0</v>
      </c>
      <c r="E324" s="45">
        <v>2.4</v>
      </c>
      <c r="F324" s="45">
        <v>0</v>
      </c>
      <c r="G324" s="45">
        <v>0</v>
      </c>
      <c r="H324" s="46">
        <v>0</v>
      </c>
      <c r="I324" s="39">
        <f t="shared" si="5"/>
        <v>2.4</v>
      </c>
    </row>
    <row r="325" spans="1:9" ht="15.95" customHeight="1" x14ac:dyDescent="0.25">
      <c r="A325" s="18" t="s">
        <v>629</v>
      </c>
      <c r="B325" s="19" t="s">
        <v>564</v>
      </c>
      <c r="C325" s="19" t="s">
        <v>630</v>
      </c>
      <c r="D325" s="44">
        <v>0</v>
      </c>
      <c r="E325" s="45">
        <v>1.1000000000000001</v>
      </c>
      <c r="F325" s="45">
        <v>0</v>
      </c>
      <c r="G325" s="45">
        <v>0</v>
      </c>
      <c r="H325" s="46">
        <v>0</v>
      </c>
      <c r="I325" s="39">
        <f t="shared" si="5"/>
        <v>1.1000000000000001</v>
      </c>
    </row>
    <row r="326" spans="1:9" ht="15.95" customHeight="1" x14ac:dyDescent="0.25">
      <c r="A326" s="18" t="s">
        <v>631</v>
      </c>
      <c r="B326" s="19" t="s">
        <v>564</v>
      </c>
      <c r="C326" s="19" t="s">
        <v>632</v>
      </c>
      <c r="D326" s="44">
        <v>0</v>
      </c>
      <c r="E326" s="45">
        <v>9.1</v>
      </c>
      <c r="F326" s="45">
        <v>0</v>
      </c>
      <c r="G326" s="45">
        <v>0</v>
      </c>
      <c r="H326" s="46">
        <v>0</v>
      </c>
      <c r="I326" s="39">
        <f t="shared" si="5"/>
        <v>9.1</v>
      </c>
    </row>
    <row r="327" spans="1:9" ht="15.95" customHeight="1" x14ac:dyDescent="0.25">
      <c r="A327" s="18" t="s">
        <v>633</v>
      </c>
      <c r="B327" s="19" t="s">
        <v>564</v>
      </c>
      <c r="C327" s="19" t="s">
        <v>634</v>
      </c>
      <c r="D327" s="44">
        <v>0</v>
      </c>
      <c r="E327" s="45">
        <v>2</v>
      </c>
      <c r="F327" s="45">
        <v>0</v>
      </c>
      <c r="G327" s="45">
        <v>0</v>
      </c>
      <c r="H327" s="46">
        <v>0</v>
      </c>
      <c r="I327" s="39">
        <f t="shared" ref="I327:I390" si="6">SUM(D327:H327)</f>
        <v>2</v>
      </c>
    </row>
    <row r="328" spans="1:9" ht="15.95" customHeight="1" x14ac:dyDescent="0.25">
      <c r="A328" s="18" t="s">
        <v>635</v>
      </c>
      <c r="B328" s="19" t="s">
        <v>564</v>
      </c>
      <c r="C328" s="23" t="s">
        <v>636</v>
      </c>
      <c r="D328" s="44">
        <v>0</v>
      </c>
      <c r="E328" s="45">
        <v>6.7</v>
      </c>
      <c r="F328" s="45">
        <v>0</v>
      </c>
      <c r="G328" s="45">
        <v>0</v>
      </c>
      <c r="H328" s="46">
        <v>0</v>
      </c>
      <c r="I328" s="39">
        <f t="shared" si="6"/>
        <v>6.7</v>
      </c>
    </row>
    <row r="329" spans="1:9" ht="15.95" customHeight="1" x14ac:dyDescent="0.25">
      <c r="A329" s="18" t="s">
        <v>637</v>
      </c>
      <c r="B329" s="19" t="s">
        <v>564</v>
      </c>
      <c r="C329" s="19" t="s">
        <v>638</v>
      </c>
      <c r="D329" s="44">
        <v>0</v>
      </c>
      <c r="E329" s="45">
        <v>4.7</v>
      </c>
      <c r="F329" s="45">
        <v>0</v>
      </c>
      <c r="G329" s="45">
        <v>0</v>
      </c>
      <c r="H329" s="46">
        <v>0</v>
      </c>
      <c r="I329" s="39">
        <f t="shared" si="6"/>
        <v>4.7</v>
      </c>
    </row>
    <row r="330" spans="1:9" ht="15.95" customHeight="1" x14ac:dyDescent="0.25">
      <c r="A330" s="18" t="s">
        <v>639</v>
      </c>
      <c r="B330" s="19" t="s">
        <v>640</v>
      </c>
      <c r="C330" s="19" t="s">
        <v>67</v>
      </c>
      <c r="D330" s="44">
        <v>0</v>
      </c>
      <c r="E330" s="45">
        <v>5.4</v>
      </c>
      <c r="F330" s="45">
        <v>0</v>
      </c>
      <c r="G330" s="45">
        <v>0</v>
      </c>
      <c r="H330" s="46">
        <v>0</v>
      </c>
      <c r="I330" s="39">
        <f t="shared" si="6"/>
        <v>5.4</v>
      </c>
    </row>
    <row r="331" spans="1:9" ht="15.95" customHeight="1" x14ac:dyDescent="0.25">
      <c r="A331" s="18" t="s">
        <v>641</v>
      </c>
      <c r="B331" s="19" t="s">
        <v>640</v>
      </c>
      <c r="C331" s="19" t="s">
        <v>642</v>
      </c>
      <c r="D331" s="44">
        <v>0</v>
      </c>
      <c r="E331" s="45">
        <v>6.9</v>
      </c>
      <c r="F331" s="45">
        <v>0</v>
      </c>
      <c r="G331" s="45">
        <v>0</v>
      </c>
      <c r="H331" s="46">
        <v>0</v>
      </c>
      <c r="I331" s="39">
        <f t="shared" si="6"/>
        <v>6.9</v>
      </c>
    </row>
    <row r="332" spans="1:9" ht="15.95" customHeight="1" x14ac:dyDescent="0.25">
      <c r="A332" s="18" t="s">
        <v>643</v>
      </c>
      <c r="B332" s="19" t="s">
        <v>640</v>
      </c>
      <c r="C332" s="19" t="s">
        <v>71</v>
      </c>
      <c r="D332" s="44">
        <v>52.7</v>
      </c>
      <c r="E332" s="45">
        <v>0</v>
      </c>
      <c r="F332" s="45">
        <v>0</v>
      </c>
      <c r="G332" s="45">
        <v>0</v>
      </c>
      <c r="H332" s="46">
        <v>0</v>
      </c>
      <c r="I332" s="39">
        <f t="shared" si="6"/>
        <v>52.7</v>
      </c>
    </row>
    <row r="333" spans="1:9" ht="15.95" customHeight="1" x14ac:dyDescent="0.25">
      <c r="A333" s="18" t="s">
        <v>644</v>
      </c>
      <c r="B333" s="19" t="s">
        <v>640</v>
      </c>
      <c r="C333" s="19" t="s">
        <v>645</v>
      </c>
      <c r="D333" s="44">
        <v>0</v>
      </c>
      <c r="E333" s="45">
        <v>0</v>
      </c>
      <c r="F333" s="45">
        <v>0</v>
      </c>
      <c r="G333" s="45">
        <v>0</v>
      </c>
      <c r="H333" s="46">
        <v>0</v>
      </c>
      <c r="I333" s="39">
        <f t="shared" si="6"/>
        <v>0</v>
      </c>
    </row>
    <row r="334" spans="1:9" ht="15.95" customHeight="1" x14ac:dyDescent="0.25">
      <c r="A334" s="18" t="s">
        <v>646</v>
      </c>
      <c r="B334" s="19" t="s">
        <v>640</v>
      </c>
      <c r="C334" s="19" t="s">
        <v>647</v>
      </c>
      <c r="D334" s="44">
        <v>0</v>
      </c>
      <c r="E334" s="45">
        <v>13.6</v>
      </c>
      <c r="F334" s="45">
        <v>0</v>
      </c>
      <c r="G334" s="45">
        <v>0</v>
      </c>
      <c r="H334" s="46">
        <v>0</v>
      </c>
      <c r="I334" s="39">
        <f t="shared" si="6"/>
        <v>13.6</v>
      </c>
    </row>
    <row r="335" spans="1:9" ht="15.95" customHeight="1" x14ac:dyDescent="0.25">
      <c r="A335" s="18" t="s">
        <v>648</v>
      </c>
      <c r="B335" s="19" t="s">
        <v>640</v>
      </c>
      <c r="C335" s="19" t="s">
        <v>649</v>
      </c>
      <c r="D335" s="44">
        <v>0</v>
      </c>
      <c r="E335" s="45">
        <v>0</v>
      </c>
      <c r="F335" s="45">
        <v>0</v>
      </c>
      <c r="G335" s="45">
        <v>0</v>
      </c>
      <c r="H335" s="46">
        <v>0</v>
      </c>
      <c r="I335" s="39">
        <f t="shared" si="6"/>
        <v>0</v>
      </c>
    </row>
    <row r="336" spans="1:9" ht="15.95" customHeight="1" x14ac:dyDescent="0.25">
      <c r="A336" s="18" t="s">
        <v>650</v>
      </c>
      <c r="B336" s="19" t="s">
        <v>640</v>
      </c>
      <c r="C336" s="19" t="s">
        <v>651</v>
      </c>
      <c r="D336" s="44">
        <v>17.8</v>
      </c>
      <c r="E336" s="45">
        <v>0</v>
      </c>
      <c r="F336" s="45">
        <v>0</v>
      </c>
      <c r="G336" s="45">
        <v>0</v>
      </c>
      <c r="H336" s="46">
        <v>0</v>
      </c>
      <c r="I336" s="39">
        <f t="shared" si="6"/>
        <v>17.8</v>
      </c>
    </row>
    <row r="337" spans="1:9" ht="15.95" customHeight="1" x14ac:dyDescent="0.25">
      <c r="A337" s="18" t="s">
        <v>652</v>
      </c>
      <c r="B337" s="19" t="s">
        <v>640</v>
      </c>
      <c r="C337" s="19" t="s">
        <v>653</v>
      </c>
      <c r="D337" s="44">
        <v>0</v>
      </c>
      <c r="E337" s="45">
        <v>0</v>
      </c>
      <c r="F337" s="45">
        <v>0</v>
      </c>
      <c r="G337" s="45">
        <v>0</v>
      </c>
      <c r="H337" s="46">
        <v>0</v>
      </c>
      <c r="I337" s="39">
        <f t="shared" si="6"/>
        <v>0</v>
      </c>
    </row>
    <row r="338" spans="1:9" ht="15.95" customHeight="1" x14ac:dyDescent="0.25">
      <c r="A338" s="18" t="s">
        <v>654</v>
      </c>
      <c r="B338" s="19" t="s">
        <v>640</v>
      </c>
      <c r="C338" s="19" t="s">
        <v>655</v>
      </c>
      <c r="D338" s="44">
        <v>10.9</v>
      </c>
      <c r="E338" s="45">
        <v>0</v>
      </c>
      <c r="F338" s="45">
        <v>0</v>
      </c>
      <c r="G338" s="45">
        <v>0</v>
      </c>
      <c r="H338" s="46">
        <v>0</v>
      </c>
      <c r="I338" s="39">
        <f t="shared" si="6"/>
        <v>10.9</v>
      </c>
    </row>
    <row r="339" spans="1:9" ht="15.95" customHeight="1" x14ac:dyDescent="0.25">
      <c r="A339" s="18" t="s">
        <v>656</v>
      </c>
      <c r="B339" s="19" t="s">
        <v>640</v>
      </c>
      <c r="C339" s="19" t="s">
        <v>657</v>
      </c>
      <c r="D339" s="44">
        <v>0</v>
      </c>
      <c r="E339" s="45">
        <v>0</v>
      </c>
      <c r="F339" s="45">
        <v>0</v>
      </c>
      <c r="G339" s="45">
        <v>0</v>
      </c>
      <c r="H339" s="46">
        <v>0</v>
      </c>
      <c r="I339" s="39">
        <f t="shared" si="6"/>
        <v>0</v>
      </c>
    </row>
    <row r="340" spans="1:9" ht="15.95" customHeight="1" x14ac:dyDescent="0.25">
      <c r="A340" s="18" t="s">
        <v>658</v>
      </c>
      <c r="B340" s="19" t="s">
        <v>640</v>
      </c>
      <c r="C340" s="19" t="s">
        <v>659</v>
      </c>
      <c r="D340" s="44">
        <v>0</v>
      </c>
      <c r="E340" s="45">
        <v>0</v>
      </c>
      <c r="F340" s="45">
        <v>0</v>
      </c>
      <c r="G340" s="45">
        <v>0</v>
      </c>
      <c r="H340" s="46">
        <v>0</v>
      </c>
      <c r="I340" s="39">
        <f t="shared" si="6"/>
        <v>0</v>
      </c>
    </row>
    <row r="341" spans="1:9" ht="15.95" customHeight="1" x14ac:dyDescent="0.25">
      <c r="A341" s="18" t="s">
        <v>660</v>
      </c>
      <c r="B341" s="19" t="s">
        <v>640</v>
      </c>
      <c r="C341" s="19" t="s">
        <v>661</v>
      </c>
      <c r="D341" s="44">
        <v>13.1</v>
      </c>
      <c r="E341" s="45">
        <v>0.4</v>
      </c>
      <c r="F341" s="45">
        <v>0</v>
      </c>
      <c r="G341" s="45">
        <v>0</v>
      </c>
      <c r="H341" s="46">
        <v>0</v>
      </c>
      <c r="I341" s="39">
        <f t="shared" si="6"/>
        <v>13.5</v>
      </c>
    </row>
    <row r="342" spans="1:9" ht="15.95" customHeight="1" x14ac:dyDescent="0.25">
      <c r="A342" s="18" t="s">
        <v>662</v>
      </c>
      <c r="B342" s="19" t="s">
        <v>640</v>
      </c>
      <c r="C342" s="19" t="s">
        <v>663</v>
      </c>
      <c r="D342" s="44">
        <v>0</v>
      </c>
      <c r="E342" s="45">
        <v>3.3</v>
      </c>
      <c r="F342" s="45">
        <v>0</v>
      </c>
      <c r="G342" s="45">
        <v>0</v>
      </c>
      <c r="H342" s="46">
        <v>0</v>
      </c>
      <c r="I342" s="39">
        <f t="shared" si="6"/>
        <v>3.3</v>
      </c>
    </row>
    <row r="343" spans="1:9" ht="15.95" customHeight="1" x14ac:dyDescent="0.25">
      <c r="A343" s="18" t="s">
        <v>664</v>
      </c>
      <c r="B343" s="19" t="s">
        <v>640</v>
      </c>
      <c r="C343" s="19" t="s">
        <v>665</v>
      </c>
      <c r="D343" s="44">
        <v>0</v>
      </c>
      <c r="E343" s="45">
        <v>0</v>
      </c>
      <c r="F343" s="45">
        <v>0</v>
      </c>
      <c r="G343" s="45">
        <v>0</v>
      </c>
      <c r="H343" s="46">
        <v>0</v>
      </c>
      <c r="I343" s="39">
        <f t="shared" si="6"/>
        <v>0</v>
      </c>
    </row>
    <row r="344" spans="1:9" ht="15.95" customHeight="1" x14ac:dyDescent="0.25">
      <c r="A344" s="18" t="s">
        <v>666</v>
      </c>
      <c r="B344" s="19" t="s">
        <v>640</v>
      </c>
      <c r="C344" s="19" t="s">
        <v>640</v>
      </c>
      <c r="D344" s="44">
        <v>25.2</v>
      </c>
      <c r="E344" s="45">
        <v>9.9</v>
      </c>
      <c r="F344" s="45">
        <v>0</v>
      </c>
      <c r="G344" s="45">
        <v>0</v>
      </c>
      <c r="H344" s="46">
        <v>0</v>
      </c>
      <c r="I344" s="39">
        <f t="shared" si="6"/>
        <v>35.1</v>
      </c>
    </row>
    <row r="345" spans="1:9" ht="15.95" customHeight="1" x14ac:dyDescent="0.25">
      <c r="A345" s="18" t="s">
        <v>667</v>
      </c>
      <c r="B345" s="19" t="s">
        <v>640</v>
      </c>
      <c r="C345" s="19" t="s">
        <v>668</v>
      </c>
      <c r="D345" s="44">
        <v>0</v>
      </c>
      <c r="E345" s="45">
        <v>0</v>
      </c>
      <c r="F345" s="45">
        <v>0</v>
      </c>
      <c r="G345" s="45">
        <v>0</v>
      </c>
      <c r="H345" s="46">
        <v>0</v>
      </c>
      <c r="I345" s="39">
        <f t="shared" si="6"/>
        <v>0</v>
      </c>
    </row>
    <row r="346" spans="1:9" ht="15.95" customHeight="1" x14ac:dyDescent="0.25">
      <c r="A346" s="18" t="s">
        <v>669</v>
      </c>
      <c r="B346" s="19" t="s">
        <v>640</v>
      </c>
      <c r="C346" s="19" t="s">
        <v>670</v>
      </c>
      <c r="D346" s="44">
        <v>271.2</v>
      </c>
      <c r="E346" s="45">
        <v>0</v>
      </c>
      <c r="F346" s="45">
        <v>0</v>
      </c>
      <c r="G346" s="45">
        <v>0</v>
      </c>
      <c r="H346" s="46">
        <v>0</v>
      </c>
      <c r="I346" s="39">
        <f t="shared" si="6"/>
        <v>271.2</v>
      </c>
    </row>
    <row r="347" spans="1:9" ht="15.95" customHeight="1" x14ac:dyDescent="0.25">
      <c r="A347" s="18" t="s">
        <v>671</v>
      </c>
      <c r="B347" s="19" t="s">
        <v>640</v>
      </c>
      <c r="C347" s="19" t="s">
        <v>672</v>
      </c>
      <c r="D347" s="44">
        <v>0</v>
      </c>
      <c r="E347" s="45">
        <v>0</v>
      </c>
      <c r="F347" s="45">
        <v>0</v>
      </c>
      <c r="G347" s="45">
        <v>0</v>
      </c>
      <c r="H347" s="46">
        <v>0</v>
      </c>
      <c r="I347" s="39">
        <f t="shared" si="6"/>
        <v>0</v>
      </c>
    </row>
    <row r="348" spans="1:9" ht="15.95" customHeight="1" x14ac:dyDescent="0.25">
      <c r="A348" s="18" t="s">
        <v>673</v>
      </c>
      <c r="B348" s="19" t="s">
        <v>640</v>
      </c>
      <c r="C348" s="19" t="s">
        <v>674</v>
      </c>
      <c r="D348" s="44">
        <v>0</v>
      </c>
      <c r="E348" s="45">
        <v>1.6</v>
      </c>
      <c r="F348" s="45">
        <v>0</v>
      </c>
      <c r="G348" s="45">
        <v>0</v>
      </c>
      <c r="H348" s="46">
        <v>0</v>
      </c>
      <c r="I348" s="39">
        <f t="shared" si="6"/>
        <v>1.6</v>
      </c>
    </row>
    <row r="349" spans="1:9" ht="15.95" customHeight="1" x14ac:dyDescent="0.25">
      <c r="A349" s="18" t="s">
        <v>675</v>
      </c>
      <c r="B349" s="19" t="s">
        <v>640</v>
      </c>
      <c r="C349" s="19" t="s">
        <v>676</v>
      </c>
      <c r="D349" s="44">
        <v>618.5</v>
      </c>
      <c r="E349" s="45">
        <v>265.39999999999998</v>
      </c>
      <c r="F349" s="45">
        <v>0</v>
      </c>
      <c r="G349" s="45">
        <v>0</v>
      </c>
      <c r="H349" s="46">
        <v>0</v>
      </c>
      <c r="I349" s="39">
        <f t="shared" si="6"/>
        <v>883.9</v>
      </c>
    </row>
    <row r="350" spans="1:9" ht="15.95" customHeight="1" x14ac:dyDescent="0.25">
      <c r="A350" s="18" t="s">
        <v>677</v>
      </c>
      <c r="B350" s="19" t="s">
        <v>640</v>
      </c>
      <c r="C350" s="19" t="s">
        <v>678</v>
      </c>
      <c r="D350" s="44">
        <v>0</v>
      </c>
      <c r="E350" s="45">
        <v>0</v>
      </c>
      <c r="F350" s="45">
        <v>0</v>
      </c>
      <c r="G350" s="45">
        <v>0</v>
      </c>
      <c r="H350" s="46">
        <v>0</v>
      </c>
      <c r="I350" s="39">
        <f t="shared" si="6"/>
        <v>0</v>
      </c>
    </row>
    <row r="351" spans="1:9" ht="15.95" customHeight="1" x14ac:dyDescent="0.25">
      <c r="A351" s="18" t="s">
        <v>679</v>
      </c>
      <c r="B351" s="19" t="s">
        <v>640</v>
      </c>
      <c r="C351" s="19" t="s">
        <v>111</v>
      </c>
      <c r="D351" s="44">
        <v>0</v>
      </c>
      <c r="E351" s="45">
        <v>0</v>
      </c>
      <c r="F351" s="45">
        <v>0</v>
      </c>
      <c r="G351" s="45">
        <v>0</v>
      </c>
      <c r="H351" s="46">
        <v>0</v>
      </c>
      <c r="I351" s="39">
        <f t="shared" si="6"/>
        <v>0</v>
      </c>
    </row>
    <row r="352" spans="1:9" ht="15.95" customHeight="1" x14ac:dyDescent="0.25">
      <c r="A352" s="18" t="s">
        <v>680</v>
      </c>
      <c r="B352" s="19" t="s">
        <v>640</v>
      </c>
      <c r="C352" s="19" t="s">
        <v>681</v>
      </c>
      <c r="D352" s="44">
        <v>23.8</v>
      </c>
      <c r="E352" s="45">
        <v>0</v>
      </c>
      <c r="F352" s="45">
        <v>0</v>
      </c>
      <c r="G352" s="45">
        <v>0</v>
      </c>
      <c r="H352" s="46">
        <v>0</v>
      </c>
      <c r="I352" s="39">
        <f t="shared" si="6"/>
        <v>23.8</v>
      </c>
    </row>
    <row r="353" spans="1:9" ht="15.95" customHeight="1" x14ac:dyDescent="0.25">
      <c r="A353" s="18" t="s">
        <v>682</v>
      </c>
      <c r="B353" s="19" t="s">
        <v>640</v>
      </c>
      <c r="C353" s="19" t="s">
        <v>606</v>
      </c>
      <c r="D353" s="44">
        <v>0</v>
      </c>
      <c r="E353" s="45">
        <v>0</v>
      </c>
      <c r="F353" s="45">
        <v>0</v>
      </c>
      <c r="G353" s="45">
        <v>0</v>
      </c>
      <c r="H353" s="46">
        <v>0</v>
      </c>
      <c r="I353" s="39">
        <f t="shared" si="6"/>
        <v>0</v>
      </c>
    </row>
    <row r="354" spans="1:9" ht="15.95" customHeight="1" x14ac:dyDescent="0.25">
      <c r="A354" s="18" t="s">
        <v>683</v>
      </c>
      <c r="B354" s="19" t="s">
        <v>640</v>
      </c>
      <c r="C354" s="19" t="s">
        <v>684</v>
      </c>
      <c r="D354" s="44">
        <v>0</v>
      </c>
      <c r="E354" s="45">
        <v>0</v>
      </c>
      <c r="F354" s="45">
        <v>0</v>
      </c>
      <c r="G354" s="45">
        <v>0</v>
      </c>
      <c r="H354" s="46">
        <v>0</v>
      </c>
      <c r="I354" s="39">
        <f t="shared" si="6"/>
        <v>0</v>
      </c>
    </row>
    <row r="355" spans="1:9" ht="15.95" customHeight="1" x14ac:dyDescent="0.25">
      <c r="A355" s="18" t="s">
        <v>685</v>
      </c>
      <c r="B355" s="19" t="s">
        <v>640</v>
      </c>
      <c r="C355" s="19" t="s">
        <v>686</v>
      </c>
      <c r="D355" s="44">
        <v>0</v>
      </c>
      <c r="E355" s="45">
        <v>0</v>
      </c>
      <c r="F355" s="45">
        <v>0</v>
      </c>
      <c r="G355" s="45">
        <v>0</v>
      </c>
      <c r="H355" s="46">
        <v>0</v>
      </c>
      <c r="I355" s="39">
        <f t="shared" si="6"/>
        <v>0</v>
      </c>
    </row>
    <row r="356" spans="1:9" ht="15.95" customHeight="1" x14ac:dyDescent="0.25">
      <c r="A356" s="18" t="s">
        <v>687</v>
      </c>
      <c r="B356" s="19" t="s">
        <v>640</v>
      </c>
      <c r="C356" s="19" t="s">
        <v>688</v>
      </c>
      <c r="D356" s="44">
        <v>71.099999999999994</v>
      </c>
      <c r="E356" s="45">
        <v>0</v>
      </c>
      <c r="F356" s="45">
        <v>0</v>
      </c>
      <c r="G356" s="45">
        <v>0</v>
      </c>
      <c r="H356" s="46">
        <v>0</v>
      </c>
      <c r="I356" s="39">
        <f t="shared" si="6"/>
        <v>71.099999999999994</v>
      </c>
    </row>
    <row r="357" spans="1:9" ht="15.95" customHeight="1" x14ac:dyDescent="0.25">
      <c r="A357" s="18" t="s">
        <v>689</v>
      </c>
      <c r="B357" s="19" t="s">
        <v>640</v>
      </c>
      <c r="C357" s="19" t="s">
        <v>690</v>
      </c>
      <c r="D357" s="44">
        <v>0</v>
      </c>
      <c r="E357" s="45">
        <v>0</v>
      </c>
      <c r="F357" s="45">
        <v>0</v>
      </c>
      <c r="G357" s="45">
        <v>0</v>
      </c>
      <c r="H357" s="46">
        <v>0</v>
      </c>
      <c r="I357" s="39">
        <f t="shared" si="6"/>
        <v>0</v>
      </c>
    </row>
    <row r="358" spans="1:9" ht="15.95" customHeight="1" x14ac:dyDescent="0.25">
      <c r="A358" s="18" t="s">
        <v>691</v>
      </c>
      <c r="B358" s="19" t="s">
        <v>640</v>
      </c>
      <c r="C358" s="19" t="s">
        <v>692</v>
      </c>
      <c r="D358" s="44">
        <v>0</v>
      </c>
      <c r="E358" s="45">
        <v>0</v>
      </c>
      <c r="F358" s="45">
        <v>0</v>
      </c>
      <c r="G358" s="45">
        <v>0</v>
      </c>
      <c r="H358" s="46">
        <v>0</v>
      </c>
      <c r="I358" s="39">
        <f t="shared" si="6"/>
        <v>0</v>
      </c>
    </row>
    <row r="359" spans="1:9" ht="15.95" customHeight="1" x14ac:dyDescent="0.25">
      <c r="A359" s="18" t="s">
        <v>693</v>
      </c>
      <c r="B359" s="19" t="s">
        <v>640</v>
      </c>
      <c r="C359" s="19" t="s">
        <v>694</v>
      </c>
      <c r="D359" s="44">
        <v>0</v>
      </c>
      <c r="E359" s="45">
        <v>0</v>
      </c>
      <c r="F359" s="45">
        <v>0</v>
      </c>
      <c r="G359" s="45">
        <v>0</v>
      </c>
      <c r="H359" s="46">
        <v>0</v>
      </c>
      <c r="I359" s="39">
        <f t="shared" si="6"/>
        <v>0</v>
      </c>
    </row>
    <row r="360" spans="1:9" ht="15.95" customHeight="1" x14ac:dyDescent="0.25">
      <c r="A360" s="18" t="s">
        <v>695</v>
      </c>
      <c r="B360" s="19" t="s">
        <v>640</v>
      </c>
      <c r="C360" s="19" t="s">
        <v>696</v>
      </c>
      <c r="D360" s="44">
        <v>46.4</v>
      </c>
      <c r="E360" s="45">
        <v>0</v>
      </c>
      <c r="F360" s="45">
        <v>0</v>
      </c>
      <c r="G360" s="45">
        <v>0</v>
      </c>
      <c r="H360" s="46">
        <v>0</v>
      </c>
      <c r="I360" s="39">
        <f t="shared" si="6"/>
        <v>46.4</v>
      </c>
    </row>
    <row r="361" spans="1:9" ht="15.95" customHeight="1" x14ac:dyDescent="0.25">
      <c r="A361" s="18" t="s">
        <v>697</v>
      </c>
      <c r="B361" s="19" t="s">
        <v>640</v>
      </c>
      <c r="C361" s="19" t="s">
        <v>698</v>
      </c>
      <c r="D361" s="44">
        <v>0</v>
      </c>
      <c r="E361" s="45">
        <v>0</v>
      </c>
      <c r="F361" s="45">
        <v>0</v>
      </c>
      <c r="G361" s="45">
        <v>0</v>
      </c>
      <c r="H361" s="46">
        <v>0</v>
      </c>
      <c r="I361" s="39">
        <f t="shared" si="6"/>
        <v>0</v>
      </c>
    </row>
    <row r="362" spans="1:9" ht="15.95" customHeight="1" x14ac:dyDescent="0.25">
      <c r="A362" s="18" t="s">
        <v>699</v>
      </c>
      <c r="B362" s="19" t="s">
        <v>640</v>
      </c>
      <c r="C362" s="19" t="s">
        <v>700</v>
      </c>
      <c r="D362" s="44">
        <v>0</v>
      </c>
      <c r="E362" s="45">
        <v>0</v>
      </c>
      <c r="F362" s="45">
        <v>0</v>
      </c>
      <c r="G362" s="45">
        <v>0</v>
      </c>
      <c r="H362" s="46">
        <v>0</v>
      </c>
      <c r="I362" s="39">
        <f t="shared" si="6"/>
        <v>0</v>
      </c>
    </row>
    <row r="363" spans="1:9" ht="15.95" customHeight="1" x14ac:dyDescent="0.25">
      <c r="A363" s="18" t="s">
        <v>701</v>
      </c>
      <c r="B363" s="19" t="s">
        <v>640</v>
      </c>
      <c r="C363" s="19" t="s">
        <v>702</v>
      </c>
      <c r="D363" s="44">
        <v>0</v>
      </c>
      <c r="E363" s="45">
        <v>0</v>
      </c>
      <c r="F363" s="45">
        <v>0</v>
      </c>
      <c r="G363" s="45">
        <v>0</v>
      </c>
      <c r="H363" s="46">
        <v>0</v>
      </c>
      <c r="I363" s="39">
        <f t="shared" si="6"/>
        <v>0</v>
      </c>
    </row>
    <row r="364" spans="1:9" ht="15.95" customHeight="1" x14ac:dyDescent="0.25">
      <c r="A364" s="18" t="s">
        <v>703</v>
      </c>
      <c r="B364" s="19" t="s">
        <v>640</v>
      </c>
      <c r="C364" s="19" t="s">
        <v>704</v>
      </c>
      <c r="D364" s="44">
        <v>34.799999999999997</v>
      </c>
      <c r="E364" s="45">
        <v>0</v>
      </c>
      <c r="F364" s="45">
        <v>0</v>
      </c>
      <c r="G364" s="45">
        <v>0</v>
      </c>
      <c r="H364" s="46">
        <v>0</v>
      </c>
      <c r="I364" s="39">
        <f t="shared" si="6"/>
        <v>34.799999999999997</v>
      </c>
    </row>
    <row r="365" spans="1:9" ht="15.95" customHeight="1" x14ac:dyDescent="0.25">
      <c r="A365" s="18" t="s">
        <v>705</v>
      </c>
      <c r="B365" s="19" t="s">
        <v>640</v>
      </c>
      <c r="C365" s="19" t="s">
        <v>706</v>
      </c>
      <c r="D365" s="44">
        <v>0</v>
      </c>
      <c r="E365" s="45">
        <v>0</v>
      </c>
      <c r="F365" s="45">
        <v>0</v>
      </c>
      <c r="G365" s="45">
        <v>0</v>
      </c>
      <c r="H365" s="46">
        <v>0</v>
      </c>
      <c r="I365" s="39">
        <f t="shared" si="6"/>
        <v>0</v>
      </c>
    </row>
    <row r="366" spans="1:9" ht="15.95" customHeight="1" x14ac:dyDescent="0.25">
      <c r="A366" s="18" t="s">
        <v>707</v>
      </c>
      <c r="B366" s="19" t="s">
        <v>640</v>
      </c>
      <c r="C366" s="19" t="s">
        <v>708</v>
      </c>
      <c r="D366" s="44">
        <v>51.3</v>
      </c>
      <c r="E366" s="45">
        <v>0</v>
      </c>
      <c r="F366" s="45">
        <v>0</v>
      </c>
      <c r="G366" s="45">
        <v>0</v>
      </c>
      <c r="H366" s="46">
        <v>0</v>
      </c>
      <c r="I366" s="39">
        <f t="shared" si="6"/>
        <v>51.3</v>
      </c>
    </row>
    <row r="367" spans="1:9" ht="15.95" customHeight="1" x14ac:dyDescent="0.25">
      <c r="A367" s="18" t="s">
        <v>709</v>
      </c>
      <c r="B367" s="19" t="s">
        <v>640</v>
      </c>
      <c r="C367" s="19" t="s">
        <v>710</v>
      </c>
      <c r="D367" s="44">
        <v>0</v>
      </c>
      <c r="E367" s="45">
        <v>3.5</v>
      </c>
      <c r="F367" s="45">
        <v>0</v>
      </c>
      <c r="G367" s="45">
        <v>0</v>
      </c>
      <c r="H367" s="46">
        <v>0</v>
      </c>
      <c r="I367" s="39">
        <f t="shared" si="6"/>
        <v>3.5</v>
      </c>
    </row>
    <row r="368" spans="1:9" ht="15.95" customHeight="1" x14ac:dyDescent="0.25">
      <c r="A368" s="18" t="s">
        <v>711</v>
      </c>
      <c r="B368" s="19" t="s">
        <v>640</v>
      </c>
      <c r="C368" s="19" t="s">
        <v>712</v>
      </c>
      <c r="D368" s="44">
        <v>0</v>
      </c>
      <c r="E368" s="45">
        <v>4</v>
      </c>
      <c r="F368" s="45">
        <v>0</v>
      </c>
      <c r="G368" s="45">
        <v>0</v>
      </c>
      <c r="H368" s="46">
        <v>0</v>
      </c>
      <c r="I368" s="39">
        <f t="shared" si="6"/>
        <v>4</v>
      </c>
    </row>
    <row r="369" spans="1:9" ht="15.95" customHeight="1" x14ac:dyDescent="0.25">
      <c r="A369" s="18" t="s">
        <v>713</v>
      </c>
      <c r="B369" s="19" t="s">
        <v>640</v>
      </c>
      <c r="C369" s="19" t="s">
        <v>714</v>
      </c>
      <c r="D369" s="44">
        <v>0</v>
      </c>
      <c r="E369" s="45">
        <v>0</v>
      </c>
      <c r="F369" s="45">
        <v>0</v>
      </c>
      <c r="G369" s="45">
        <v>0</v>
      </c>
      <c r="H369" s="46">
        <v>0</v>
      </c>
      <c r="I369" s="39">
        <f t="shared" si="6"/>
        <v>0</v>
      </c>
    </row>
    <row r="370" spans="1:9" ht="15.95" customHeight="1" x14ac:dyDescent="0.25">
      <c r="A370" s="18" t="s">
        <v>715</v>
      </c>
      <c r="B370" s="19" t="s">
        <v>640</v>
      </c>
      <c r="C370" s="19" t="s">
        <v>716</v>
      </c>
      <c r="D370" s="44">
        <v>0</v>
      </c>
      <c r="E370" s="45">
        <v>10.6</v>
      </c>
      <c r="F370" s="45">
        <v>0</v>
      </c>
      <c r="G370" s="45">
        <v>0</v>
      </c>
      <c r="H370" s="46">
        <v>0</v>
      </c>
      <c r="I370" s="39">
        <f t="shared" si="6"/>
        <v>10.6</v>
      </c>
    </row>
    <row r="371" spans="1:9" ht="15.95" customHeight="1" x14ac:dyDescent="0.25">
      <c r="A371" s="18" t="s">
        <v>717</v>
      </c>
      <c r="B371" s="19" t="s">
        <v>640</v>
      </c>
      <c r="C371" s="19" t="s">
        <v>718</v>
      </c>
      <c r="D371" s="44">
        <v>4.5999999999999996</v>
      </c>
      <c r="E371" s="45">
        <v>0</v>
      </c>
      <c r="F371" s="45">
        <v>0</v>
      </c>
      <c r="G371" s="45">
        <v>0</v>
      </c>
      <c r="H371" s="46">
        <v>0</v>
      </c>
      <c r="I371" s="39">
        <f t="shared" si="6"/>
        <v>4.5999999999999996</v>
      </c>
    </row>
    <row r="372" spans="1:9" ht="15.95" customHeight="1" x14ac:dyDescent="0.25">
      <c r="A372" s="18" t="s">
        <v>719</v>
      </c>
      <c r="B372" s="19" t="s">
        <v>640</v>
      </c>
      <c r="C372" s="19" t="s">
        <v>720</v>
      </c>
      <c r="D372" s="44">
        <v>0</v>
      </c>
      <c r="E372" s="45">
        <v>0</v>
      </c>
      <c r="F372" s="45">
        <v>0</v>
      </c>
      <c r="G372" s="45">
        <v>0</v>
      </c>
      <c r="H372" s="46">
        <v>0</v>
      </c>
      <c r="I372" s="39">
        <f t="shared" si="6"/>
        <v>0</v>
      </c>
    </row>
    <row r="373" spans="1:9" ht="15.95" customHeight="1" x14ac:dyDescent="0.25">
      <c r="A373" s="18" t="s">
        <v>721</v>
      </c>
      <c r="B373" s="19" t="s">
        <v>640</v>
      </c>
      <c r="C373" s="19" t="s">
        <v>722</v>
      </c>
      <c r="D373" s="44">
        <v>0</v>
      </c>
      <c r="E373" s="45">
        <v>2</v>
      </c>
      <c r="F373" s="45">
        <v>0</v>
      </c>
      <c r="G373" s="45">
        <v>0</v>
      </c>
      <c r="H373" s="46">
        <v>0</v>
      </c>
      <c r="I373" s="39">
        <f t="shared" si="6"/>
        <v>2</v>
      </c>
    </row>
    <row r="374" spans="1:9" ht="15.95" customHeight="1" x14ac:dyDescent="0.25">
      <c r="A374" s="18" t="s">
        <v>723</v>
      </c>
      <c r="B374" s="19" t="s">
        <v>640</v>
      </c>
      <c r="C374" s="19" t="s">
        <v>724</v>
      </c>
      <c r="D374" s="44">
        <v>0</v>
      </c>
      <c r="E374" s="45">
        <v>0</v>
      </c>
      <c r="F374" s="45">
        <v>0</v>
      </c>
      <c r="G374" s="45">
        <v>0</v>
      </c>
      <c r="H374" s="46">
        <v>0</v>
      </c>
      <c r="I374" s="39">
        <f t="shared" si="6"/>
        <v>0</v>
      </c>
    </row>
    <row r="375" spans="1:9" ht="15.95" customHeight="1" x14ac:dyDescent="0.25">
      <c r="A375" s="18" t="s">
        <v>725</v>
      </c>
      <c r="B375" s="19" t="s">
        <v>640</v>
      </c>
      <c r="C375" s="19" t="s">
        <v>726</v>
      </c>
      <c r="D375" s="44">
        <v>0</v>
      </c>
      <c r="E375" s="45">
        <v>5.4</v>
      </c>
      <c r="F375" s="45">
        <v>0</v>
      </c>
      <c r="G375" s="45">
        <v>0</v>
      </c>
      <c r="H375" s="46">
        <v>0</v>
      </c>
      <c r="I375" s="39">
        <f t="shared" si="6"/>
        <v>5.4</v>
      </c>
    </row>
    <row r="376" spans="1:9" ht="15.95" customHeight="1" x14ac:dyDescent="0.25">
      <c r="A376" s="18" t="s">
        <v>727</v>
      </c>
      <c r="B376" s="19" t="s">
        <v>89</v>
      </c>
      <c r="C376" s="19" t="s">
        <v>728</v>
      </c>
      <c r="D376" s="44">
        <v>422.3</v>
      </c>
      <c r="E376" s="45">
        <v>0</v>
      </c>
      <c r="F376" s="45">
        <v>0</v>
      </c>
      <c r="G376" s="45">
        <v>0</v>
      </c>
      <c r="H376" s="46">
        <v>0</v>
      </c>
      <c r="I376" s="39">
        <f t="shared" si="6"/>
        <v>422.3</v>
      </c>
    </row>
    <row r="377" spans="1:9" ht="15.95" customHeight="1" x14ac:dyDescent="0.25">
      <c r="A377" s="18" t="s">
        <v>729</v>
      </c>
      <c r="B377" s="19" t="s">
        <v>89</v>
      </c>
      <c r="C377" s="19" t="s">
        <v>730</v>
      </c>
      <c r="D377" s="44">
        <v>0</v>
      </c>
      <c r="E377" s="45">
        <v>0</v>
      </c>
      <c r="F377" s="45">
        <v>0</v>
      </c>
      <c r="G377" s="45">
        <v>0</v>
      </c>
      <c r="H377" s="46">
        <v>0</v>
      </c>
      <c r="I377" s="39">
        <f t="shared" si="6"/>
        <v>0</v>
      </c>
    </row>
    <row r="378" spans="1:9" ht="15.95" customHeight="1" x14ac:dyDescent="0.25">
      <c r="A378" s="18" t="s">
        <v>731</v>
      </c>
      <c r="B378" s="19" t="s">
        <v>89</v>
      </c>
      <c r="C378" s="19" t="s">
        <v>732</v>
      </c>
      <c r="D378" s="44">
        <v>0</v>
      </c>
      <c r="E378" s="45">
        <v>0</v>
      </c>
      <c r="F378" s="45">
        <v>0</v>
      </c>
      <c r="G378" s="45">
        <v>0</v>
      </c>
      <c r="H378" s="46">
        <v>0</v>
      </c>
      <c r="I378" s="39">
        <f t="shared" si="6"/>
        <v>0</v>
      </c>
    </row>
    <row r="379" spans="1:9" ht="15.95" customHeight="1" x14ac:dyDescent="0.25">
      <c r="A379" s="18" t="s">
        <v>733</v>
      </c>
      <c r="B379" s="19" t="s">
        <v>89</v>
      </c>
      <c r="C379" s="19" t="s">
        <v>734</v>
      </c>
      <c r="D379" s="44">
        <v>0</v>
      </c>
      <c r="E379" s="45">
        <v>0</v>
      </c>
      <c r="F379" s="45">
        <v>0</v>
      </c>
      <c r="G379" s="45">
        <v>0</v>
      </c>
      <c r="H379" s="46">
        <v>0</v>
      </c>
      <c r="I379" s="39">
        <f t="shared" si="6"/>
        <v>0</v>
      </c>
    </row>
    <row r="380" spans="1:9" ht="15.95" customHeight="1" x14ac:dyDescent="0.25">
      <c r="A380" s="18" t="s">
        <v>735</v>
      </c>
      <c r="B380" s="19" t="s">
        <v>89</v>
      </c>
      <c r="C380" s="19" t="s">
        <v>736</v>
      </c>
      <c r="D380" s="44">
        <v>0</v>
      </c>
      <c r="E380" s="45">
        <v>0</v>
      </c>
      <c r="F380" s="45">
        <v>0</v>
      </c>
      <c r="G380" s="45">
        <v>0</v>
      </c>
      <c r="H380" s="46">
        <v>0</v>
      </c>
      <c r="I380" s="39">
        <f t="shared" si="6"/>
        <v>0</v>
      </c>
    </row>
    <row r="381" spans="1:9" ht="15.95" customHeight="1" x14ac:dyDescent="0.25">
      <c r="A381" s="18" t="s">
        <v>737</v>
      </c>
      <c r="B381" s="19" t="s">
        <v>89</v>
      </c>
      <c r="C381" s="19" t="s">
        <v>738</v>
      </c>
      <c r="D381" s="44">
        <v>0</v>
      </c>
      <c r="E381" s="45">
        <v>0</v>
      </c>
      <c r="F381" s="45">
        <v>0</v>
      </c>
      <c r="G381" s="45">
        <v>0</v>
      </c>
      <c r="H381" s="46">
        <v>0</v>
      </c>
      <c r="I381" s="39">
        <f t="shared" si="6"/>
        <v>0</v>
      </c>
    </row>
    <row r="382" spans="1:9" ht="15.95" customHeight="1" x14ac:dyDescent="0.25">
      <c r="A382" s="18" t="s">
        <v>739</v>
      </c>
      <c r="B382" s="19" t="s">
        <v>89</v>
      </c>
      <c r="C382" s="19" t="s">
        <v>740</v>
      </c>
      <c r="D382" s="44">
        <v>0</v>
      </c>
      <c r="E382" s="45">
        <v>0</v>
      </c>
      <c r="F382" s="45">
        <v>0</v>
      </c>
      <c r="G382" s="45">
        <v>0</v>
      </c>
      <c r="H382" s="46">
        <v>0</v>
      </c>
      <c r="I382" s="39">
        <f t="shared" si="6"/>
        <v>0</v>
      </c>
    </row>
    <row r="383" spans="1:9" ht="15.95" customHeight="1" x14ac:dyDescent="0.25">
      <c r="A383" s="18" t="s">
        <v>741</v>
      </c>
      <c r="B383" s="19" t="s">
        <v>89</v>
      </c>
      <c r="C383" s="19" t="s">
        <v>742</v>
      </c>
      <c r="D383" s="44">
        <v>0</v>
      </c>
      <c r="E383" s="45">
        <v>0</v>
      </c>
      <c r="F383" s="45">
        <v>0</v>
      </c>
      <c r="G383" s="45">
        <v>0</v>
      </c>
      <c r="H383" s="46">
        <v>0</v>
      </c>
      <c r="I383" s="39">
        <f t="shared" si="6"/>
        <v>0</v>
      </c>
    </row>
    <row r="384" spans="1:9" ht="15.95" customHeight="1" x14ac:dyDescent="0.25">
      <c r="A384" s="18" t="s">
        <v>743</v>
      </c>
      <c r="B384" s="19" t="s">
        <v>89</v>
      </c>
      <c r="C384" s="19" t="s">
        <v>744</v>
      </c>
      <c r="D384" s="44">
        <v>0</v>
      </c>
      <c r="E384" s="45">
        <v>0</v>
      </c>
      <c r="F384" s="45">
        <v>0</v>
      </c>
      <c r="G384" s="45">
        <v>0</v>
      </c>
      <c r="H384" s="46">
        <v>0</v>
      </c>
      <c r="I384" s="39">
        <f t="shared" si="6"/>
        <v>0</v>
      </c>
    </row>
    <row r="385" spans="1:9" ht="15.95" customHeight="1" x14ac:dyDescent="0.25">
      <c r="A385" s="18" t="s">
        <v>745</v>
      </c>
      <c r="B385" s="19" t="s">
        <v>89</v>
      </c>
      <c r="C385" s="19" t="s">
        <v>746</v>
      </c>
      <c r="D385" s="44">
        <v>0</v>
      </c>
      <c r="E385" s="45">
        <v>0</v>
      </c>
      <c r="F385" s="45">
        <v>0</v>
      </c>
      <c r="G385" s="45">
        <v>0</v>
      </c>
      <c r="H385" s="46">
        <v>0</v>
      </c>
      <c r="I385" s="39">
        <f t="shared" si="6"/>
        <v>0</v>
      </c>
    </row>
    <row r="386" spans="1:9" ht="15.95" customHeight="1" x14ac:dyDescent="0.25">
      <c r="A386" s="18" t="s">
        <v>747</v>
      </c>
      <c r="B386" s="19" t="s">
        <v>89</v>
      </c>
      <c r="C386" s="19" t="s">
        <v>748</v>
      </c>
      <c r="D386" s="44">
        <v>0</v>
      </c>
      <c r="E386" s="45">
        <v>0</v>
      </c>
      <c r="F386" s="45">
        <v>0</v>
      </c>
      <c r="G386" s="45">
        <v>0</v>
      </c>
      <c r="H386" s="46">
        <v>0</v>
      </c>
      <c r="I386" s="39">
        <f t="shared" si="6"/>
        <v>0</v>
      </c>
    </row>
    <row r="387" spans="1:9" ht="15.95" customHeight="1" x14ac:dyDescent="0.25">
      <c r="A387" s="18" t="s">
        <v>749</v>
      </c>
      <c r="B387" s="19" t="s">
        <v>89</v>
      </c>
      <c r="C387" s="19" t="s">
        <v>750</v>
      </c>
      <c r="D387" s="44">
        <v>0</v>
      </c>
      <c r="E387" s="45">
        <v>0</v>
      </c>
      <c r="F387" s="45">
        <v>0</v>
      </c>
      <c r="G387" s="45">
        <v>0</v>
      </c>
      <c r="H387" s="46">
        <v>0</v>
      </c>
      <c r="I387" s="39">
        <f t="shared" si="6"/>
        <v>0</v>
      </c>
    </row>
    <row r="388" spans="1:9" ht="15.95" customHeight="1" x14ac:dyDescent="0.25">
      <c r="A388" s="18" t="s">
        <v>751</v>
      </c>
      <c r="B388" s="19" t="s">
        <v>89</v>
      </c>
      <c r="C388" s="19" t="s">
        <v>752</v>
      </c>
      <c r="D388" s="44">
        <v>0</v>
      </c>
      <c r="E388" s="45">
        <v>0</v>
      </c>
      <c r="F388" s="45">
        <v>0</v>
      </c>
      <c r="G388" s="45">
        <v>0</v>
      </c>
      <c r="H388" s="46">
        <v>0</v>
      </c>
      <c r="I388" s="39">
        <f t="shared" si="6"/>
        <v>0</v>
      </c>
    </row>
    <row r="389" spans="1:9" ht="15.95" customHeight="1" x14ac:dyDescent="0.25">
      <c r="A389" s="18" t="s">
        <v>753</v>
      </c>
      <c r="B389" s="19" t="s">
        <v>89</v>
      </c>
      <c r="C389" s="19" t="s">
        <v>754</v>
      </c>
      <c r="D389" s="44">
        <v>0</v>
      </c>
      <c r="E389" s="45">
        <v>0</v>
      </c>
      <c r="F389" s="45">
        <v>0</v>
      </c>
      <c r="G389" s="45">
        <v>0</v>
      </c>
      <c r="H389" s="46">
        <v>0</v>
      </c>
      <c r="I389" s="39">
        <f t="shared" si="6"/>
        <v>0</v>
      </c>
    </row>
    <row r="390" spans="1:9" ht="15.95" customHeight="1" x14ac:dyDescent="0.25">
      <c r="A390" s="18" t="s">
        <v>755</v>
      </c>
      <c r="B390" s="19" t="s">
        <v>89</v>
      </c>
      <c r="C390" s="19" t="s">
        <v>756</v>
      </c>
      <c r="D390" s="44">
        <v>0</v>
      </c>
      <c r="E390" s="45">
        <v>0</v>
      </c>
      <c r="F390" s="45">
        <v>0</v>
      </c>
      <c r="G390" s="45">
        <v>0</v>
      </c>
      <c r="H390" s="46">
        <v>0</v>
      </c>
      <c r="I390" s="39">
        <f t="shared" si="6"/>
        <v>0</v>
      </c>
    </row>
    <row r="391" spans="1:9" ht="15.95" customHeight="1" x14ac:dyDescent="0.25">
      <c r="A391" s="18" t="s">
        <v>757</v>
      </c>
      <c r="B391" s="19" t="s">
        <v>89</v>
      </c>
      <c r="C391" s="19" t="s">
        <v>758</v>
      </c>
      <c r="D391" s="44">
        <v>0</v>
      </c>
      <c r="E391" s="45">
        <v>0</v>
      </c>
      <c r="F391" s="45">
        <v>0</v>
      </c>
      <c r="G391" s="45">
        <v>0</v>
      </c>
      <c r="H391" s="46">
        <v>0</v>
      </c>
      <c r="I391" s="39">
        <f t="shared" ref="I391:I454" si="7">SUM(D391:H391)</f>
        <v>0</v>
      </c>
    </row>
    <row r="392" spans="1:9" ht="15.95" customHeight="1" x14ac:dyDescent="0.25">
      <c r="A392" s="18" t="s">
        <v>759</v>
      </c>
      <c r="B392" s="19" t="s">
        <v>89</v>
      </c>
      <c r="C392" s="19" t="s">
        <v>760</v>
      </c>
      <c r="D392" s="44">
        <v>0</v>
      </c>
      <c r="E392" s="45">
        <v>0</v>
      </c>
      <c r="F392" s="45">
        <v>0</v>
      </c>
      <c r="G392" s="45">
        <v>0</v>
      </c>
      <c r="H392" s="46">
        <v>0</v>
      </c>
      <c r="I392" s="39">
        <f t="shared" si="7"/>
        <v>0</v>
      </c>
    </row>
    <row r="393" spans="1:9" ht="15.95" customHeight="1" x14ac:dyDescent="0.25">
      <c r="A393" s="18" t="s">
        <v>761</v>
      </c>
      <c r="B393" s="19" t="s">
        <v>89</v>
      </c>
      <c r="C393" s="19" t="s">
        <v>762</v>
      </c>
      <c r="D393" s="44">
        <v>0</v>
      </c>
      <c r="E393" s="45">
        <v>0</v>
      </c>
      <c r="F393" s="45">
        <v>0</v>
      </c>
      <c r="G393" s="45">
        <v>0</v>
      </c>
      <c r="H393" s="46">
        <v>0</v>
      </c>
      <c r="I393" s="39">
        <f t="shared" si="7"/>
        <v>0</v>
      </c>
    </row>
    <row r="394" spans="1:9" ht="15.95" customHeight="1" x14ac:dyDescent="0.25">
      <c r="A394" s="18" t="s">
        <v>763</v>
      </c>
      <c r="B394" s="19" t="s">
        <v>89</v>
      </c>
      <c r="C394" s="19" t="s">
        <v>764</v>
      </c>
      <c r="D394" s="44">
        <v>0</v>
      </c>
      <c r="E394" s="45">
        <v>0</v>
      </c>
      <c r="F394" s="45">
        <v>0</v>
      </c>
      <c r="G394" s="45">
        <v>0</v>
      </c>
      <c r="H394" s="46">
        <v>0</v>
      </c>
      <c r="I394" s="39">
        <f t="shared" si="7"/>
        <v>0</v>
      </c>
    </row>
    <row r="395" spans="1:9" ht="15.95" customHeight="1" x14ac:dyDescent="0.25">
      <c r="A395" s="18" t="s">
        <v>765</v>
      </c>
      <c r="B395" s="19" t="s">
        <v>89</v>
      </c>
      <c r="C395" s="19" t="s">
        <v>766</v>
      </c>
      <c r="D395" s="44">
        <v>0</v>
      </c>
      <c r="E395" s="45">
        <v>0</v>
      </c>
      <c r="F395" s="45">
        <v>0</v>
      </c>
      <c r="G395" s="45">
        <v>0</v>
      </c>
      <c r="H395" s="46">
        <v>0</v>
      </c>
      <c r="I395" s="39">
        <f t="shared" si="7"/>
        <v>0</v>
      </c>
    </row>
    <row r="396" spans="1:9" ht="15.95" customHeight="1" x14ac:dyDescent="0.25">
      <c r="A396" s="18" t="s">
        <v>767</v>
      </c>
      <c r="B396" s="19" t="s">
        <v>89</v>
      </c>
      <c r="C396" s="19" t="s">
        <v>768</v>
      </c>
      <c r="D396" s="44">
        <v>0</v>
      </c>
      <c r="E396" s="45">
        <v>0</v>
      </c>
      <c r="F396" s="45">
        <v>0</v>
      </c>
      <c r="G396" s="45">
        <v>0</v>
      </c>
      <c r="H396" s="46">
        <v>0</v>
      </c>
      <c r="I396" s="39">
        <f t="shared" si="7"/>
        <v>0</v>
      </c>
    </row>
    <row r="397" spans="1:9" ht="15.95" customHeight="1" x14ac:dyDescent="0.25">
      <c r="A397" s="18" t="s">
        <v>769</v>
      </c>
      <c r="B397" s="19" t="s">
        <v>89</v>
      </c>
      <c r="C397" s="19" t="s">
        <v>770</v>
      </c>
      <c r="D397" s="44">
        <v>0</v>
      </c>
      <c r="E397" s="45">
        <v>0</v>
      </c>
      <c r="F397" s="45">
        <v>0</v>
      </c>
      <c r="G397" s="45">
        <v>0</v>
      </c>
      <c r="H397" s="46">
        <v>0</v>
      </c>
      <c r="I397" s="39">
        <f t="shared" si="7"/>
        <v>0</v>
      </c>
    </row>
    <row r="398" spans="1:9" ht="15.95" customHeight="1" x14ac:dyDescent="0.25">
      <c r="A398" s="18" t="s">
        <v>771</v>
      </c>
      <c r="B398" s="19" t="s">
        <v>89</v>
      </c>
      <c r="C398" s="19" t="s">
        <v>772</v>
      </c>
      <c r="D398" s="44">
        <v>0</v>
      </c>
      <c r="E398" s="45">
        <v>0</v>
      </c>
      <c r="F398" s="45">
        <v>0</v>
      </c>
      <c r="G398" s="45">
        <v>0</v>
      </c>
      <c r="H398" s="46">
        <v>0</v>
      </c>
      <c r="I398" s="39">
        <f t="shared" si="7"/>
        <v>0</v>
      </c>
    </row>
    <row r="399" spans="1:9" ht="15.95" customHeight="1" x14ac:dyDescent="0.25">
      <c r="A399" s="18" t="s">
        <v>773</v>
      </c>
      <c r="B399" s="19" t="s">
        <v>89</v>
      </c>
      <c r="C399" s="19" t="s">
        <v>774</v>
      </c>
      <c r="D399" s="44">
        <v>0</v>
      </c>
      <c r="E399" s="45">
        <v>0</v>
      </c>
      <c r="F399" s="45">
        <v>0</v>
      </c>
      <c r="G399" s="45">
        <v>0</v>
      </c>
      <c r="H399" s="46">
        <v>0</v>
      </c>
      <c r="I399" s="39">
        <f t="shared" si="7"/>
        <v>0</v>
      </c>
    </row>
    <row r="400" spans="1:9" ht="15.95" customHeight="1" x14ac:dyDescent="0.25">
      <c r="A400" s="18" t="s">
        <v>775</v>
      </c>
      <c r="B400" s="19" t="s">
        <v>89</v>
      </c>
      <c r="C400" s="19" t="s">
        <v>776</v>
      </c>
      <c r="D400" s="44">
        <v>0</v>
      </c>
      <c r="E400" s="45">
        <v>0</v>
      </c>
      <c r="F400" s="45">
        <v>0</v>
      </c>
      <c r="G400" s="45">
        <v>0</v>
      </c>
      <c r="H400" s="46">
        <v>0</v>
      </c>
      <c r="I400" s="39">
        <f t="shared" si="7"/>
        <v>0</v>
      </c>
    </row>
    <row r="401" spans="1:9" ht="15.95" customHeight="1" x14ac:dyDescent="0.25">
      <c r="A401" s="18" t="s">
        <v>777</v>
      </c>
      <c r="B401" s="19" t="s">
        <v>89</v>
      </c>
      <c r="C401" s="19" t="s">
        <v>778</v>
      </c>
      <c r="D401" s="44">
        <v>0</v>
      </c>
      <c r="E401" s="45">
        <v>0</v>
      </c>
      <c r="F401" s="45">
        <v>0</v>
      </c>
      <c r="G401" s="45">
        <v>0</v>
      </c>
      <c r="H401" s="46">
        <v>0</v>
      </c>
      <c r="I401" s="39">
        <f t="shared" si="7"/>
        <v>0</v>
      </c>
    </row>
    <row r="402" spans="1:9" ht="15.95" customHeight="1" x14ac:dyDescent="0.25">
      <c r="A402" s="18" t="s">
        <v>779</v>
      </c>
      <c r="B402" s="19" t="s">
        <v>89</v>
      </c>
      <c r="C402" s="19" t="s">
        <v>780</v>
      </c>
      <c r="D402" s="44">
        <v>0</v>
      </c>
      <c r="E402" s="45">
        <v>0</v>
      </c>
      <c r="F402" s="45">
        <v>0</v>
      </c>
      <c r="G402" s="45">
        <v>0</v>
      </c>
      <c r="H402" s="46">
        <v>0</v>
      </c>
      <c r="I402" s="39">
        <f t="shared" si="7"/>
        <v>0</v>
      </c>
    </row>
    <row r="403" spans="1:9" ht="15.95" customHeight="1" x14ac:dyDescent="0.25">
      <c r="A403" s="18" t="s">
        <v>781</v>
      </c>
      <c r="B403" s="19" t="s">
        <v>89</v>
      </c>
      <c r="C403" s="19" t="s">
        <v>782</v>
      </c>
      <c r="D403" s="44">
        <v>0</v>
      </c>
      <c r="E403" s="45">
        <v>0</v>
      </c>
      <c r="F403" s="45">
        <v>0</v>
      </c>
      <c r="G403" s="45">
        <v>0</v>
      </c>
      <c r="H403" s="46">
        <v>0</v>
      </c>
      <c r="I403" s="39">
        <f t="shared" si="7"/>
        <v>0</v>
      </c>
    </row>
    <row r="404" spans="1:9" ht="15.95" customHeight="1" x14ac:dyDescent="0.25">
      <c r="A404" s="18" t="s">
        <v>783</v>
      </c>
      <c r="B404" s="19" t="s">
        <v>89</v>
      </c>
      <c r="C404" s="19" t="s">
        <v>784</v>
      </c>
      <c r="D404" s="44">
        <v>0</v>
      </c>
      <c r="E404" s="45">
        <v>0</v>
      </c>
      <c r="F404" s="45">
        <v>0</v>
      </c>
      <c r="G404" s="45">
        <v>0</v>
      </c>
      <c r="H404" s="46">
        <v>0</v>
      </c>
      <c r="I404" s="39">
        <f t="shared" si="7"/>
        <v>0</v>
      </c>
    </row>
    <row r="405" spans="1:9" ht="15.95" customHeight="1" x14ac:dyDescent="0.25">
      <c r="A405" s="18" t="s">
        <v>785</v>
      </c>
      <c r="B405" s="19" t="s">
        <v>89</v>
      </c>
      <c r="C405" s="19" t="s">
        <v>786</v>
      </c>
      <c r="D405" s="44">
        <v>0</v>
      </c>
      <c r="E405" s="45">
        <v>0</v>
      </c>
      <c r="F405" s="45">
        <v>0</v>
      </c>
      <c r="G405" s="45">
        <v>0</v>
      </c>
      <c r="H405" s="46">
        <v>0</v>
      </c>
      <c r="I405" s="39">
        <f t="shared" si="7"/>
        <v>0</v>
      </c>
    </row>
    <row r="406" spans="1:9" ht="15.95" customHeight="1" x14ac:dyDescent="0.25">
      <c r="A406" s="18" t="s">
        <v>787</v>
      </c>
      <c r="B406" s="19" t="s">
        <v>89</v>
      </c>
      <c r="C406" s="19" t="s">
        <v>788</v>
      </c>
      <c r="D406" s="44">
        <v>0</v>
      </c>
      <c r="E406" s="45">
        <v>0</v>
      </c>
      <c r="F406" s="45">
        <v>0</v>
      </c>
      <c r="G406" s="45">
        <v>0</v>
      </c>
      <c r="H406" s="46">
        <v>0</v>
      </c>
      <c r="I406" s="39">
        <f t="shared" si="7"/>
        <v>0</v>
      </c>
    </row>
    <row r="407" spans="1:9" ht="15.95" customHeight="1" x14ac:dyDescent="0.25">
      <c r="A407" s="18" t="s">
        <v>789</v>
      </c>
      <c r="B407" s="19" t="s">
        <v>89</v>
      </c>
      <c r="C407" s="19" t="s">
        <v>790</v>
      </c>
      <c r="D407" s="44">
        <v>0</v>
      </c>
      <c r="E407" s="45">
        <v>0</v>
      </c>
      <c r="F407" s="45">
        <v>0</v>
      </c>
      <c r="G407" s="45">
        <v>0</v>
      </c>
      <c r="H407" s="46">
        <v>0</v>
      </c>
      <c r="I407" s="39">
        <f t="shared" si="7"/>
        <v>0</v>
      </c>
    </row>
    <row r="408" spans="1:9" ht="15.95" customHeight="1" x14ac:dyDescent="0.25">
      <c r="A408" s="18" t="s">
        <v>791</v>
      </c>
      <c r="B408" s="19" t="s">
        <v>89</v>
      </c>
      <c r="C408" s="19" t="s">
        <v>792</v>
      </c>
      <c r="D408" s="44">
        <v>0</v>
      </c>
      <c r="E408" s="45">
        <v>0</v>
      </c>
      <c r="F408" s="45">
        <v>0</v>
      </c>
      <c r="G408" s="45">
        <v>0</v>
      </c>
      <c r="H408" s="46">
        <v>0</v>
      </c>
      <c r="I408" s="39">
        <f t="shared" si="7"/>
        <v>0</v>
      </c>
    </row>
    <row r="409" spans="1:9" ht="15.95" customHeight="1" x14ac:dyDescent="0.25">
      <c r="A409" s="18" t="s">
        <v>793</v>
      </c>
      <c r="B409" s="19" t="s">
        <v>89</v>
      </c>
      <c r="C409" s="19" t="s">
        <v>794</v>
      </c>
      <c r="D409" s="44">
        <v>0</v>
      </c>
      <c r="E409" s="45">
        <v>0</v>
      </c>
      <c r="F409" s="45">
        <v>0</v>
      </c>
      <c r="G409" s="45">
        <v>0</v>
      </c>
      <c r="H409" s="46">
        <v>0</v>
      </c>
      <c r="I409" s="39">
        <f t="shared" si="7"/>
        <v>0</v>
      </c>
    </row>
    <row r="410" spans="1:9" ht="15.95" customHeight="1" x14ac:dyDescent="0.25">
      <c r="A410" s="18" t="s">
        <v>795</v>
      </c>
      <c r="B410" s="19" t="s">
        <v>89</v>
      </c>
      <c r="C410" s="19" t="s">
        <v>796</v>
      </c>
      <c r="D410" s="44">
        <v>0</v>
      </c>
      <c r="E410" s="45">
        <v>0</v>
      </c>
      <c r="F410" s="45">
        <v>0</v>
      </c>
      <c r="G410" s="45">
        <v>0</v>
      </c>
      <c r="H410" s="46">
        <v>0</v>
      </c>
      <c r="I410" s="39">
        <f t="shared" si="7"/>
        <v>0</v>
      </c>
    </row>
    <row r="411" spans="1:9" ht="15.95" customHeight="1" x14ac:dyDescent="0.25">
      <c r="A411" s="18" t="s">
        <v>797</v>
      </c>
      <c r="B411" s="19" t="s">
        <v>89</v>
      </c>
      <c r="C411" s="19" t="s">
        <v>798</v>
      </c>
      <c r="D411" s="44">
        <v>0</v>
      </c>
      <c r="E411" s="45">
        <v>0</v>
      </c>
      <c r="F411" s="45">
        <v>0</v>
      </c>
      <c r="G411" s="45">
        <v>0</v>
      </c>
      <c r="H411" s="46">
        <v>0</v>
      </c>
      <c r="I411" s="39">
        <f t="shared" si="7"/>
        <v>0</v>
      </c>
    </row>
    <row r="412" spans="1:9" ht="15.95" customHeight="1" x14ac:dyDescent="0.25">
      <c r="A412" s="18" t="s">
        <v>799</v>
      </c>
      <c r="B412" s="19" t="s">
        <v>89</v>
      </c>
      <c r="C412" s="19" t="s">
        <v>800</v>
      </c>
      <c r="D412" s="44">
        <v>0</v>
      </c>
      <c r="E412" s="45">
        <v>0</v>
      </c>
      <c r="F412" s="45">
        <v>0</v>
      </c>
      <c r="G412" s="45">
        <v>0</v>
      </c>
      <c r="H412" s="46">
        <v>0</v>
      </c>
      <c r="I412" s="39">
        <f t="shared" si="7"/>
        <v>0</v>
      </c>
    </row>
    <row r="413" spans="1:9" ht="15.95" customHeight="1" x14ac:dyDescent="0.25">
      <c r="A413" s="18" t="s">
        <v>801</v>
      </c>
      <c r="B413" s="19" t="s">
        <v>89</v>
      </c>
      <c r="C413" s="19" t="s">
        <v>802</v>
      </c>
      <c r="D413" s="44">
        <v>0</v>
      </c>
      <c r="E413" s="45">
        <v>27.5</v>
      </c>
      <c r="F413" s="45">
        <v>0</v>
      </c>
      <c r="G413" s="45">
        <v>0</v>
      </c>
      <c r="H413" s="46">
        <v>12.7</v>
      </c>
      <c r="I413" s="39">
        <f t="shared" si="7"/>
        <v>40.200000000000003</v>
      </c>
    </row>
    <row r="414" spans="1:9" ht="15.95" customHeight="1" x14ac:dyDescent="0.25">
      <c r="A414" s="18" t="s">
        <v>803</v>
      </c>
      <c r="B414" s="19" t="s">
        <v>89</v>
      </c>
      <c r="C414" s="19" t="s">
        <v>804</v>
      </c>
      <c r="D414" s="44">
        <v>0</v>
      </c>
      <c r="E414" s="45">
        <v>0</v>
      </c>
      <c r="F414" s="45">
        <v>0</v>
      </c>
      <c r="G414" s="45">
        <v>0</v>
      </c>
      <c r="H414" s="46">
        <v>0</v>
      </c>
      <c r="I414" s="39">
        <f t="shared" si="7"/>
        <v>0</v>
      </c>
    </row>
    <row r="415" spans="1:9" ht="15.95" customHeight="1" x14ac:dyDescent="0.25">
      <c r="A415" s="18" t="s">
        <v>805</v>
      </c>
      <c r="B415" s="19" t="s">
        <v>89</v>
      </c>
      <c r="C415" s="19" t="s">
        <v>806</v>
      </c>
      <c r="D415" s="44">
        <v>0</v>
      </c>
      <c r="E415" s="45">
        <v>0</v>
      </c>
      <c r="F415" s="45">
        <v>0</v>
      </c>
      <c r="G415" s="45">
        <v>0</v>
      </c>
      <c r="H415" s="46">
        <v>0</v>
      </c>
      <c r="I415" s="39">
        <f t="shared" si="7"/>
        <v>0</v>
      </c>
    </row>
    <row r="416" spans="1:9" ht="15.95" customHeight="1" x14ac:dyDescent="0.25">
      <c r="A416" s="18" t="s">
        <v>807</v>
      </c>
      <c r="B416" s="19" t="s">
        <v>89</v>
      </c>
      <c r="C416" s="19" t="s">
        <v>808</v>
      </c>
      <c r="D416" s="44">
        <v>0</v>
      </c>
      <c r="E416" s="45">
        <v>0</v>
      </c>
      <c r="F416" s="45">
        <v>0</v>
      </c>
      <c r="G416" s="45">
        <v>0</v>
      </c>
      <c r="H416" s="46">
        <v>0</v>
      </c>
      <c r="I416" s="39">
        <f t="shared" si="7"/>
        <v>0</v>
      </c>
    </row>
    <row r="417" spans="1:9" ht="15.95" customHeight="1" x14ac:dyDescent="0.25">
      <c r="A417" s="18" t="s">
        <v>809</v>
      </c>
      <c r="B417" s="19" t="s">
        <v>89</v>
      </c>
      <c r="C417" s="19" t="s">
        <v>810</v>
      </c>
      <c r="D417" s="44">
        <v>0</v>
      </c>
      <c r="E417" s="45">
        <v>0</v>
      </c>
      <c r="F417" s="45">
        <v>0</v>
      </c>
      <c r="G417" s="45">
        <v>0</v>
      </c>
      <c r="H417" s="46">
        <v>0</v>
      </c>
      <c r="I417" s="39">
        <f t="shared" si="7"/>
        <v>0</v>
      </c>
    </row>
    <row r="418" spans="1:9" ht="15.95" customHeight="1" x14ac:dyDescent="0.25">
      <c r="A418" s="18" t="s">
        <v>811</v>
      </c>
      <c r="B418" s="19" t="s">
        <v>89</v>
      </c>
      <c r="C418" s="19" t="s">
        <v>812</v>
      </c>
      <c r="D418" s="44">
        <v>0</v>
      </c>
      <c r="E418" s="45">
        <v>0</v>
      </c>
      <c r="F418" s="45">
        <v>0</v>
      </c>
      <c r="G418" s="45">
        <v>0</v>
      </c>
      <c r="H418" s="46">
        <v>0</v>
      </c>
      <c r="I418" s="39">
        <f t="shared" si="7"/>
        <v>0</v>
      </c>
    </row>
    <row r="419" spans="1:9" ht="15.95" customHeight="1" x14ac:dyDescent="0.25">
      <c r="A419" s="18" t="s">
        <v>813</v>
      </c>
      <c r="B419" s="19" t="s">
        <v>89</v>
      </c>
      <c r="C419" s="19" t="s">
        <v>814</v>
      </c>
      <c r="D419" s="44">
        <v>0</v>
      </c>
      <c r="E419" s="45">
        <v>0</v>
      </c>
      <c r="F419" s="45">
        <v>0</v>
      </c>
      <c r="G419" s="45">
        <v>0</v>
      </c>
      <c r="H419" s="46">
        <v>0</v>
      </c>
      <c r="I419" s="39">
        <f t="shared" si="7"/>
        <v>0</v>
      </c>
    </row>
    <row r="420" spans="1:9" ht="15.95" customHeight="1" x14ac:dyDescent="0.25">
      <c r="A420" s="18" t="s">
        <v>815</v>
      </c>
      <c r="B420" s="19" t="s">
        <v>89</v>
      </c>
      <c r="C420" s="19" t="s">
        <v>816</v>
      </c>
      <c r="D420" s="44">
        <v>0</v>
      </c>
      <c r="E420" s="45">
        <v>0</v>
      </c>
      <c r="F420" s="45">
        <v>0</v>
      </c>
      <c r="G420" s="45">
        <v>0</v>
      </c>
      <c r="H420" s="46">
        <v>0</v>
      </c>
      <c r="I420" s="39">
        <f t="shared" si="7"/>
        <v>0</v>
      </c>
    </row>
    <row r="421" spans="1:9" ht="15.95" customHeight="1" x14ac:dyDescent="0.25">
      <c r="A421" s="18" t="s">
        <v>817</v>
      </c>
      <c r="B421" s="19" t="s">
        <v>89</v>
      </c>
      <c r="C421" s="19" t="s">
        <v>818</v>
      </c>
      <c r="D421" s="44">
        <v>0</v>
      </c>
      <c r="E421" s="45">
        <v>0</v>
      </c>
      <c r="F421" s="45">
        <v>0</v>
      </c>
      <c r="G421" s="45">
        <v>0</v>
      </c>
      <c r="H421" s="46">
        <v>0</v>
      </c>
      <c r="I421" s="39">
        <f t="shared" si="7"/>
        <v>0</v>
      </c>
    </row>
    <row r="422" spans="1:9" ht="15.95" customHeight="1" x14ac:dyDescent="0.25">
      <c r="A422" s="18" t="s">
        <v>819</v>
      </c>
      <c r="B422" s="19" t="s">
        <v>89</v>
      </c>
      <c r="C422" s="19" t="s">
        <v>820</v>
      </c>
      <c r="D422" s="44">
        <v>0</v>
      </c>
      <c r="E422" s="45">
        <v>0</v>
      </c>
      <c r="F422" s="45">
        <v>0</v>
      </c>
      <c r="G422" s="45">
        <v>0</v>
      </c>
      <c r="H422" s="46">
        <v>0</v>
      </c>
      <c r="I422" s="39">
        <f t="shared" si="7"/>
        <v>0</v>
      </c>
    </row>
    <row r="423" spans="1:9" ht="15.95" customHeight="1" x14ac:dyDescent="0.25">
      <c r="A423" s="18" t="s">
        <v>821</v>
      </c>
      <c r="B423" s="19" t="s">
        <v>89</v>
      </c>
      <c r="C423" s="19" t="s">
        <v>822</v>
      </c>
      <c r="D423" s="44">
        <v>0</v>
      </c>
      <c r="E423" s="45">
        <v>0</v>
      </c>
      <c r="F423" s="45">
        <v>0</v>
      </c>
      <c r="G423" s="45">
        <v>0</v>
      </c>
      <c r="H423" s="46">
        <v>0</v>
      </c>
      <c r="I423" s="39">
        <f t="shared" si="7"/>
        <v>0</v>
      </c>
    </row>
    <row r="424" spans="1:9" ht="15.95" customHeight="1" x14ac:dyDescent="0.25">
      <c r="A424" s="18" t="s">
        <v>823</v>
      </c>
      <c r="B424" s="19" t="s">
        <v>89</v>
      </c>
      <c r="C424" s="19" t="s">
        <v>824</v>
      </c>
      <c r="D424" s="44">
        <v>0</v>
      </c>
      <c r="E424" s="45">
        <v>0</v>
      </c>
      <c r="F424" s="45">
        <v>0</v>
      </c>
      <c r="G424" s="45">
        <v>0</v>
      </c>
      <c r="H424" s="46">
        <v>0</v>
      </c>
      <c r="I424" s="39">
        <f t="shared" si="7"/>
        <v>0</v>
      </c>
    </row>
    <row r="425" spans="1:9" ht="15.95" customHeight="1" x14ac:dyDescent="0.25">
      <c r="A425" s="18" t="s">
        <v>825</v>
      </c>
      <c r="B425" s="19" t="s">
        <v>89</v>
      </c>
      <c r="C425" s="19" t="s">
        <v>826</v>
      </c>
      <c r="D425" s="44">
        <v>0</v>
      </c>
      <c r="E425" s="45">
        <v>0</v>
      </c>
      <c r="F425" s="45">
        <v>0</v>
      </c>
      <c r="G425" s="45">
        <v>0</v>
      </c>
      <c r="H425" s="46">
        <v>0</v>
      </c>
      <c r="I425" s="39">
        <f t="shared" si="7"/>
        <v>0</v>
      </c>
    </row>
    <row r="426" spans="1:9" ht="15.95" customHeight="1" x14ac:dyDescent="0.25">
      <c r="A426" s="18" t="s">
        <v>827</v>
      </c>
      <c r="B426" s="19" t="s">
        <v>89</v>
      </c>
      <c r="C426" s="19" t="s">
        <v>828</v>
      </c>
      <c r="D426" s="44">
        <v>0</v>
      </c>
      <c r="E426" s="45">
        <v>0</v>
      </c>
      <c r="F426" s="45">
        <v>0</v>
      </c>
      <c r="G426" s="45">
        <v>0</v>
      </c>
      <c r="H426" s="46">
        <v>0</v>
      </c>
      <c r="I426" s="39">
        <f t="shared" si="7"/>
        <v>0</v>
      </c>
    </row>
    <row r="427" spans="1:9" ht="15.95" customHeight="1" x14ac:dyDescent="0.25">
      <c r="A427" s="18" t="s">
        <v>829</v>
      </c>
      <c r="B427" s="19" t="s">
        <v>89</v>
      </c>
      <c r="C427" s="19" t="s">
        <v>830</v>
      </c>
      <c r="D427" s="44">
        <v>0</v>
      </c>
      <c r="E427" s="45">
        <v>0</v>
      </c>
      <c r="F427" s="45">
        <v>0</v>
      </c>
      <c r="G427" s="45">
        <v>0</v>
      </c>
      <c r="H427" s="46">
        <v>0</v>
      </c>
      <c r="I427" s="39">
        <f t="shared" si="7"/>
        <v>0</v>
      </c>
    </row>
    <row r="428" spans="1:9" ht="15.95" customHeight="1" x14ac:dyDescent="0.25">
      <c r="A428" s="18" t="s">
        <v>831</v>
      </c>
      <c r="B428" s="19" t="s">
        <v>89</v>
      </c>
      <c r="C428" s="19" t="s">
        <v>832</v>
      </c>
      <c r="D428" s="44">
        <v>0</v>
      </c>
      <c r="E428" s="45">
        <v>0</v>
      </c>
      <c r="F428" s="45">
        <v>0</v>
      </c>
      <c r="G428" s="45">
        <v>0</v>
      </c>
      <c r="H428" s="46">
        <v>0</v>
      </c>
      <c r="I428" s="39">
        <f t="shared" si="7"/>
        <v>0</v>
      </c>
    </row>
    <row r="429" spans="1:9" ht="15.95" customHeight="1" x14ac:dyDescent="0.25">
      <c r="A429" s="18" t="s">
        <v>833</v>
      </c>
      <c r="B429" s="19" t="s">
        <v>89</v>
      </c>
      <c r="C429" s="19" t="s">
        <v>834</v>
      </c>
      <c r="D429" s="44">
        <v>0</v>
      </c>
      <c r="E429" s="45">
        <v>0</v>
      </c>
      <c r="F429" s="45">
        <v>0</v>
      </c>
      <c r="G429" s="45">
        <v>0</v>
      </c>
      <c r="H429" s="46">
        <v>0</v>
      </c>
      <c r="I429" s="39">
        <f t="shared" si="7"/>
        <v>0</v>
      </c>
    </row>
    <row r="430" spans="1:9" ht="15.95" customHeight="1" x14ac:dyDescent="0.25">
      <c r="A430" s="18" t="s">
        <v>835</v>
      </c>
      <c r="B430" s="19" t="s">
        <v>89</v>
      </c>
      <c r="C430" s="19" t="s">
        <v>836</v>
      </c>
      <c r="D430" s="44">
        <v>0</v>
      </c>
      <c r="E430" s="45">
        <v>0</v>
      </c>
      <c r="F430" s="45">
        <v>0</v>
      </c>
      <c r="G430" s="45">
        <v>0</v>
      </c>
      <c r="H430" s="46">
        <v>0</v>
      </c>
      <c r="I430" s="39">
        <f t="shared" si="7"/>
        <v>0</v>
      </c>
    </row>
    <row r="431" spans="1:9" ht="15.95" customHeight="1" x14ac:dyDescent="0.25">
      <c r="A431" s="18" t="s">
        <v>837</v>
      </c>
      <c r="B431" s="19" t="s">
        <v>89</v>
      </c>
      <c r="C431" s="19" t="s">
        <v>838</v>
      </c>
      <c r="D431" s="44">
        <v>0</v>
      </c>
      <c r="E431" s="45">
        <v>0</v>
      </c>
      <c r="F431" s="45">
        <v>0</v>
      </c>
      <c r="G431" s="45">
        <v>0</v>
      </c>
      <c r="H431" s="46">
        <v>0</v>
      </c>
      <c r="I431" s="39">
        <f t="shared" si="7"/>
        <v>0</v>
      </c>
    </row>
    <row r="432" spans="1:9" ht="15.95" customHeight="1" x14ac:dyDescent="0.25">
      <c r="A432" s="18" t="s">
        <v>839</v>
      </c>
      <c r="B432" s="19" t="s">
        <v>89</v>
      </c>
      <c r="C432" s="19" t="s">
        <v>840</v>
      </c>
      <c r="D432" s="44">
        <v>0</v>
      </c>
      <c r="E432" s="45">
        <v>0</v>
      </c>
      <c r="F432" s="45">
        <v>0</v>
      </c>
      <c r="G432" s="45">
        <v>0</v>
      </c>
      <c r="H432" s="46">
        <v>0</v>
      </c>
      <c r="I432" s="39">
        <f t="shared" si="7"/>
        <v>0</v>
      </c>
    </row>
    <row r="433" spans="1:9" ht="15.95" customHeight="1" x14ac:dyDescent="0.25">
      <c r="A433" s="18" t="s">
        <v>841</v>
      </c>
      <c r="B433" s="19" t="s">
        <v>89</v>
      </c>
      <c r="C433" s="19" t="s">
        <v>842</v>
      </c>
      <c r="D433" s="44">
        <v>0</v>
      </c>
      <c r="E433" s="45">
        <v>0</v>
      </c>
      <c r="F433" s="45">
        <v>0</v>
      </c>
      <c r="G433" s="45">
        <v>0</v>
      </c>
      <c r="H433" s="46">
        <v>0</v>
      </c>
      <c r="I433" s="39">
        <f t="shared" si="7"/>
        <v>0</v>
      </c>
    </row>
    <row r="434" spans="1:9" ht="15.95" customHeight="1" x14ac:dyDescent="0.25">
      <c r="A434" s="18" t="s">
        <v>843</v>
      </c>
      <c r="B434" s="19" t="s">
        <v>89</v>
      </c>
      <c r="C434" s="19" t="s">
        <v>844</v>
      </c>
      <c r="D434" s="44">
        <v>0</v>
      </c>
      <c r="E434" s="45">
        <v>0</v>
      </c>
      <c r="F434" s="45">
        <v>0</v>
      </c>
      <c r="G434" s="45">
        <v>0</v>
      </c>
      <c r="H434" s="46">
        <v>0</v>
      </c>
      <c r="I434" s="39">
        <f t="shared" si="7"/>
        <v>0</v>
      </c>
    </row>
    <row r="435" spans="1:9" ht="15.95" customHeight="1" x14ac:dyDescent="0.25">
      <c r="A435" s="18" t="s">
        <v>845</v>
      </c>
      <c r="B435" s="19" t="s">
        <v>89</v>
      </c>
      <c r="C435" s="19" t="s">
        <v>846</v>
      </c>
      <c r="D435" s="44">
        <v>0</v>
      </c>
      <c r="E435" s="45">
        <v>0</v>
      </c>
      <c r="F435" s="45">
        <v>0</v>
      </c>
      <c r="G435" s="45">
        <v>0</v>
      </c>
      <c r="H435" s="46">
        <v>0</v>
      </c>
      <c r="I435" s="39">
        <f t="shared" si="7"/>
        <v>0</v>
      </c>
    </row>
    <row r="436" spans="1:9" ht="15.95" customHeight="1" x14ac:dyDescent="0.25">
      <c r="A436" s="18" t="s">
        <v>847</v>
      </c>
      <c r="B436" s="19" t="s">
        <v>89</v>
      </c>
      <c r="C436" s="19" t="s">
        <v>848</v>
      </c>
      <c r="D436" s="44">
        <v>0</v>
      </c>
      <c r="E436" s="45">
        <v>0</v>
      </c>
      <c r="F436" s="45">
        <v>0</v>
      </c>
      <c r="G436" s="45">
        <v>0</v>
      </c>
      <c r="H436" s="46">
        <v>0</v>
      </c>
      <c r="I436" s="39">
        <f t="shared" si="7"/>
        <v>0</v>
      </c>
    </row>
    <row r="437" spans="1:9" ht="15.95" customHeight="1" x14ac:dyDescent="0.25">
      <c r="A437" s="18" t="s">
        <v>849</v>
      </c>
      <c r="B437" s="19" t="s">
        <v>89</v>
      </c>
      <c r="C437" s="23" t="s">
        <v>850</v>
      </c>
      <c r="D437" s="44">
        <v>0</v>
      </c>
      <c r="E437" s="45">
        <v>0</v>
      </c>
      <c r="F437" s="45">
        <v>0</v>
      </c>
      <c r="G437" s="45">
        <v>0</v>
      </c>
      <c r="H437" s="46">
        <v>0</v>
      </c>
      <c r="I437" s="39">
        <f t="shared" si="7"/>
        <v>0</v>
      </c>
    </row>
    <row r="438" spans="1:9" ht="15.95" customHeight="1" x14ac:dyDescent="0.25">
      <c r="A438" s="18" t="s">
        <v>851</v>
      </c>
      <c r="B438" s="19" t="s">
        <v>89</v>
      </c>
      <c r="C438" s="19" t="s">
        <v>852</v>
      </c>
      <c r="D438" s="44">
        <v>0</v>
      </c>
      <c r="E438" s="45">
        <v>0</v>
      </c>
      <c r="F438" s="45">
        <v>0</v>
      </c>
      <c r="G438" s="45">
        <v>0</v>
      </c>
      <c r="H438" s="46">
        <v>0</v>
      </c>
      <c r="I438" s="39">
        <f t="shared" si="7"/>
        <v>0</v>
      </c>
    </row>
    <row r="439" spans="1:9" ht="15.95" customHeight="1" x14ac:dyDescent="0.25">
      <c r="A439" s="18" t="s">
        <v>853</v>
      </c>
      <c r="B439" s="19" t="s">
        <v>89</v>
      </c>
      <c r="C439" s="19" t="s">
        <v>854</v>
      </c>
      <c r="D439" s="44">
        <v>0</v>
      </c>
      <c r="E439" s="45">
        <v>0</v>
      </c>
      <c r="F439" s="45">
        <v>0</v>
      </c>
      <c r="G439" s="45">
        <v>0</v>
      </c>
      <c r="H439" s="46">
        <v>0</v>
      </c>
      <c r="I439" s="39">
        <f t="shared" si="7"/>
        <v>0</v>
      </c>
    </row>
    <row r="440" spans="1:9" ht="15.95" customHeight="1" x14ac:dyDescent="0.25">
      <c r="A440" s="18" t="s">
        <v>855</v>
      </c>
      <c r="B440" s="19" t="s">
        <v>89</v>
      </c>
      <c r="C440" s="19" t="s">
        <v>856</v>
      </c>
      <c r="D440" s="44">
        <v>0</v>
      </c>
      <c r="E440" s="45">
        <v>0</v>
      </c>
      <c r="F440" s="45">
        <v>0</v>
      </c>
      <c r="G440" s="45">
        <v>0</v>
      </c>
      <c r="H440" s="46">
        <v>0</v>
      </c>
      <c r="I440" s="39">
        <f t="shared" si="7"/>
        <v>0</v>
      </c>
    </row>
    <row r="441" spans="1:9" ht="15.95" customHeight="1" x14ac:dyDescent="0.25">
      <c r="A441" s="18" t="s">
        <v>857</v>
      </c>
      <c r="B441" s="19" t="s">
        <v>89</v>
      </c>
      <c r="C441" s="19" t="s">
        <v>858</v>
      </c>
      <c r="D441" s="44">
        <v>0</v>
      </c>
      <c r="E441" s="45">
        <v>0</v>
      </c>
      <c r="F441" s="45">
        <v>0</v>
      </c>
      <c r="G441" s="45">
        <v>0</v>
      </c>
      <c r="H441" s="46">
        <v>0</v>
      </c>
      <c r="I441" s="39">
        <f t="shared" si="7"/>
        <v>0</v>
      </c>
    </row>
    <row r="442" spans="1:9" ht="15.95" customHeight="1" x14ac:dyDescent="0.25">
      <c r="A442" s="18" t="s">
        <v>859</v>
      </c>
      <c r="B442" s="19" t="s">
        <v>89</v>
      </c>
      <c r="C442" s="19" t="s">
        <v>860</v>
      </c>
      <c r="D442" s="44">
        <v>0</v>
      </c>
      <c r="E442" s="45">
        <v>0</v>
      </c>
      <c r="F442" s="45">
        <v>0</v>
      </c>
      <c r="G442" s="45">
        <v>0</v>
      </c>
      <c r="H442" s="46">
        <v>0</v>
      </c>
      <c r="I442" s="39">
        <f t="shared" si="7"/>
        <v>0</v>
      </c>
    </row>
    <row r="443" spans="1:9" ht="15.95" customHeight="1" x14ac:dyDescent="0.25">
      <c r="A443" s="18" t="s">
        <v>861</v>
      </c>
      <c r="B443" s="19" t="s">
        <v>89</v>
      </c>
      <c r="C443" s="19" t="s">
        <v>862</v>
      </c>
      <c r="D443" s="44">
        <v>0</v>
      </c>
      <c r="E443" s="45">
        <v>0</v>
      </c>
      <c r="F443" s="45">
        <v>0</v>
      </c>
      <c r="G443" s="45">
        <v>0</v>
      </c>
      <c r="H443" s="46">
        <v>0</v>
      </c>
      <c r="I443" s="39">
        <f t="shared" si="7"/>
        <v>0</v>
      </c>
    </row>
    <row r="444" spans="1:9" ht="15.95" customHeight="1" x14ac:dyDescent="0.25">
      <c r="A444" s="18" t="s">
        <v>863</v>
      </c>
      <c r="B444" s="19" t="s">
        <v>89</v>
      </c>
      <c r="C444" s="19" t="s">
        <v>864</v>
      </c>
      <c r="D444" s="44">
        <v>0</v>
      </c>
      <c r="E444" s="45">
        <v>0</v>
      </c>
      <c r="F444" s="45">
        <v>0</v>
      </c>
      <c r="G444" s="45">
        <v>0</v>
      </c>
      <c r="H444" s="46">
        <v>0</v>
      </c>
      <c r="I444" s="39">
        <f t="shared" si="7"/>
        <v>0</v>
      </c>
    </row>
    <row r="445" spans="1:9" ht="15.95" customHeight="1" x14ac:dyDescent="0.25">
      <c r="A445" s="18" t="s">
        <v>865</v>
      </c>
      <c r="B445" s="19" t="s">
        <v>89</v>
      </c>
      <c r="C445" s="19" t="s">
        <v>866</v>
      </c>
      <c r="D445" s="44">
        <v>0</v>
      </c>
      <c r="E445" s="45">
        <v>0</v>
      </c>
      <c r="F445" s="45">
        <v>0</v>
      </c>
      <c r="G445" s="45">
        <v>0</v>
      </c>
      <c r="H445" s="46">
        <v>0</v>
      </c>
      <c r="I445" s="39">
        <f t="shared" si="7"/>
        <v>0</v>
      </c>
    </row>
    <row r="446" spans="1:9" ht="15.95" customHeight="1" x14ac:dyDescent="0.25">
      <c r="A446" s="18" t="s">
        <v>867</v>
      </c>
      <c r="B446" s="19" t="s">
        <v>89</v>
      </c>
      <c r="C446" s="19" t="s">
        <v>868</v>
      </c>
      <c r="D446" s="44">
        <v>0</v>
      </c>
      <c r="E446" s="45">
        <v>0</v>
      </c>
      <c r="F446" s="45">
        <v>0</v>
      </c>
      <c r="G446" s="45">
        <v>0</v>
      </c>
      <c r="H446" s="46">
        <v>0</v>
      </c>
      <c r="I446" s="39">
        <f t="shared" si="7"/>
        <v>0</v>
      </c>
    </row>
    <row r="447" spans="1:9" ht="15.95" customHeight="1" x14ac:dyDescent="0.25">
      <c r="A447" s="18" t="s">
        <v>869</v>
      </c>
      <c r="B447" s="19" t="s">
        <v>89</v>
      </c>
      <c r="C447" s="19" t="s">
        <v>870</v>
      </c>
      <c r="D447" s="44">
        <v>0</v>
      </c>
      <c r="E447" s="45">
        <v>0</v>
      </c>
      <c r="F447" s="45">
        <v>0</v>
      </c>
      <c r="G447" s="45">
        <v>0</v>
      </c>
      <c r="H447" s="46">
        <v>0</v>
      </c>
      <c r="I447" s="39">
        <f t="shared" si="7"/>
        <v>0</v>
      </c>
    </row>
    <row r="448" spans="1:9" ht="15.95" customHeight="1" x14ac:dyDescent="0.25">
      <c r="A448" s="18" t="s">
        <v>871</v>
      </c>
      <c r="B448" s="19" t="s">
        <v>89</v>
      </c>
      <c r="C448" s="19" t="s">
        <v>872</v>
      </c>
      <c r="D448" s="44">
        <v>0</v>
      </c>
      <c r="E448" s="45">
        <v>0</v>
      </c>
      <c r="F448" s="45">
        <v>0</v>
      </c>
      <c r="G448" s="45">
        <v>0</v>
      </c>
      <c r="H448" s="46">
        <v>0</v>
      </c>
      <c r="I448" s="39">
        <f t="shared" si="7"/>
        <v>0</v>
      </c>
    </row>
    <row r="449" spans="1:9" ht="15.95" customHeight="1" x14ac:dyDescent="0.25">
      <c r="A449" s="18" t="s">
        <v>873</v>
      </c>
      <c r="B449" s="19" t="s">
        <v>89</v>
      </c>
      <c r="C449" s="19" t="s">
        <v>874</v>
      </c>
      <c r="D449" s="44">
        <v>0</v>
      </c>
      <c r="E449" s="45">
        <v>0</v>
      </c>
      <c r="F449" s="45">
        <v>0</v>
      </c>
      <c r="G449" s="45">
        <v>0</v>
      </c>
      <c r="H449" s="46">
        <v>0</v>
      </c>
      <c r="I449" s="39">
        <f t="shared" si="7"/>
        <v>0</v>
      </c>
    </row>
    <row r="450" spans="1:9" ht="15.95" customHeight="1" x14ac:dyDescent="0.25">
      <c r="A450" s="18" t="s">
        <v>875</v>
      </c>
      <c r="B450" s="19" t="s">
        <v>89</v>
      </c>
      <c r="C450" s="19" t="s">
        <v>876</v>
      </c>
      <c r="D450" s="44">
        <v>0</v>
      </c>
      <c r="E450" s="45">
        <v>0</v>
      </c>
      <c r="F450" s="45">
        <v>0</v>
      </c>
      <c r="G450" s="45">
        <v>0</v>
      </c>
      <c r="H450" s="46">
        <v>0</v>
      </c>
      <c r="I450" s="39">
        <f t="shared" si="7"/>
        <v>0</v>
      </c>
    </row>
    <row r="451" spans="1:9" ht="15.95" customHeight="1" x14ac:dyDescent="0.25">
      <c r="A451" s="18" t="s">
        <v>877</v>
      </c>
      <c r="B451" s="19" t="s">
        <v>89</v>
      </c>
      <c r="C451" s="19" t="s">
        <v>878</v>
      </c>
      <c r="D451" s="44">
        <v>0</v>
      </c>
      <c r="E451" s="45">
        <v>0</v>
      </c>
      <c r="F451" s="45">
        <v>0</v>
      </c>
      <c r="G451" s="45">
        <v>0</v>
      </c>
      <c r="H451" s="46">
        <v>0</v>
      </c>
      <c r="I451" s="39">
        <f t="shared" si="7"/>
        <v>0</v>
      </c>
    </row>
    <row r="452" spans="1:9" ht="15.95" customHeight="1" x14ac:dyDescent="0.25">
      <c r="A452" s="18" t="s">
        <v>879</v>
      </c>
      <c r="B452" s="19" t="s">
        <v>89</v>
      </c>
      <c r="C452" s="19" t="s">
        <v>880</v>
      </c>
      <c r="D452" s="44">
        <v>0</v>
      </c>
      <c r="E452" s="45">
        <v>0</v>
      </c>
      <c r="F452" s="45">
        <v>0</v>
      </c>
      <c r="G452" s="45">
        <v>0</v>
      </c>
      <c r="H452" s="46">
        <v>0</v>
      </c>
      <c r="I452" s="39">
        <f t="shared" si="7"/>
        <v>0</v>
      </c>
    </row>
    <row r="453" spans="1:9" ht="15.95" customHeight="1" x14ac:dyDescent="0.25">
      <c r="A453" s="18" t="s">
        <v>881</v>
      </c>
      <c r="B453" s="19" t="s">
        <v>89</v>
      </c>
      <c r="C453" s="19" t="s">
        <v>882</v>
      </c>
      <c r="D453" s="44">
        <v>0</v>
      </c>
      <c r="E453" s="45">
        <v>0</v>
      </c>
      <c r="F453" s="45">
        <v>0</v>
      </c>
      <c r="G453" s="45">
        <v>0</v>
      </c>
      <c r="H453" s="46">
        <v>0</v>
      </c>
      <c r="I453" s="39">
        <f t="shared" si="7"/>
        <v>0</v>
      </c>
    </row>
    <row r="454" spans="1:9" ht="15.95" customHeight="1" x14ac:dyDescent="0.25">
      <c r="A454" s="18" t="s">
        <v>883</v>
      </c>
      <c r="B454" s="19" t="s">
        <v>89</v>
      </c>
      <c r="C454" s="19" t="s">
        <v>884</v>
      </c>
      <c r="D454" s="44">
        <v>0</v>
      </c>
      <c r="E454" s="45">
        <v>0</v>
      </c>
      <c r="F454" s="45">
        <v>0</v>
      </c>
      <c r="G454" s="45">
        <v>0</v>
      </c>
      <c r="H454" s="46">
        <v>0</v>
      </c>
      <c r="I454" s="39">
        <f t="shared" si="7"/>
        <v>0</v>
      </c>
    </row>
    <row r="455" spans="1:9" ht="15.95" customHeight="1" x14ac:dyDescent="0.25">
      <c r="A455" s="18" t="s">
        <v>885</v>
      </c>
      <c r="B455" s="19" t="s">
        <v>89</v>
      </c>
      <c r="C455" s="19" t="s">
        <v>886</v>
      </c>
      <c r="D455" s="44">
        <v>0</v>
      </c>
      <c r="E455" s="45">
        <v>0</v>
      </c>
      <c r="F455" s="45">
        <v>0</v>
      </c>
      <c r="G455" s="45">
        <v>0</v>
      </c>
      <c r="H455" s="46">
        <v>0</v>
      </c>
      <c r="I455" s="39">
        <f t="shared" ref="I455:I518" si="8">SUM(D455:H455)</f>
        <v>0</v>
      </c>
    </row>
    <row r="456" spans="1:9" ht="15.95" customHeight="1" x14ac:dyDescent="0.25">
      <c r="A456" s="18" t="s">
        <v>887</v>
      </c>
      <c r="B456" s="19" t="s">
        <v>89</v>
      </c>
      <c r="C456" s="19" t="s">
        <v>888</v>
      </c>
      <c r="D456" s="44">
        <v>0</v>
      </c>
      <c r="E456" s="45">
        <v>0</v>
      </c>
      <c r="F456" s="45">
        <v>0</v>
      </c>
      <c r="G456" s="45">
        <v>0</v>
      </c>
      <c r="H456" s="46">
        <v>0</v>
      </c>
      <c r="I456" s="39">
        <f t="shared" si="8"/>
        <v>0</v>
      </c>
    </row>
    <row r="457" spans="1:9" ht="15.95" customHeight="1" x14ac:dyDescent="0.25">
      <c r="A457" s="18" t="s">
        <v>889</v>
      </c>
      <c r="B457" s="19" t="s">
        <v>91</v>
      </c>
      <c r="C457" s="19" t="s">
        <v>890</v>
      </c>
      <c r="D457" s="44">
        <v>0</v>
      </c>
      <c r="E457" s="45">
        <v>0</v>
      </c>
      <c r="F457" s="45">
        <v>0</v>
      </c>
      <c r="G457" s="45">
        <v>0</v>
      </c>
      <c r="H457" s="46">
        <v>0</v>
      </c>
      <c r="I457" s="39">
        <f t="shared" si="8"/>
        <v>0</v>
      </c>
    </row>
    <row r="458" spans="1:9" ht="15.95" customHeight="1" x14ac:dyDescent="0.25">
      <c r="A458" s="18" t="s">
        <v>891</v>
      </c>
      <c r="B458" s="19" t="s">
        <v>91</v>
      </c>
      <c r="C458" s="19" t="s">
        <v>892</v>
      </c>
      <c r="D458" s="44">
        <v>0</v>
      </c>
      <c r="E458" s="45">
        <v>0</v>
      </c>
      <c r="F458" s="45">
        <v>0</v>
      </c>
      <c r="G458" s="45">
        <v>0</v>
      </c>
      <c r="H458" s="46">
        <v>0</v>
      </c>
      <c r="I458" s="39">
        <f t="shared" si="8"/>
        <v>0</v>
      </c>
    </row>
    <row r="459" spans="1:9" ht="15.95" customHeight="1" x14ac:dyDescent="0.25">
      <c r="A459" s="18" t="s">
        <v>893</v>
      </c>
      <c r="B459" s="19" t="s">
        <v>91</v>
      </c>
      <c r="C459" s="19" t="s">
        <v>894</v>
      </c>
      <c r="D459" s="44">
        <v>0</v>
      </c>
      <c r="E459" s="45">
        <v>0</v>
      </c>
      <c r="F459" s="45">
        <v>0</v>
      </c>
      <c r="G459" s="45">
        <v>0</v>
      </c>
      <c r="H459" s="46">
        <v>0</v>
      </c>
      <c r="I459" s="39">
        <f t="shared" si="8"/>
        <v>0</v>
      </c>
    </row>
    <row r="460" spans="1:9" ht="15.95" customHeight="1" x14ac:dyDescent="0.25">
      <c r="A460" s="18" t="s">
        <v>895</v>
      </c>
      <c r="B460" s="19" t="s">
        <v>91</v>
      </c>
      <c r="C460" s="19" t="s">
        <v>896</v>
      </c>
      <c r="D460" s="44">
        <v>0</v>
      </c>
      <c r="E460" s="45">
        <v>0</v>
      </c>
      <c r="F460" s="45">
        <v>0</v>
      </c>
      <c r="G460" s="45">
        <v>0</v>
      </c>
      <c r="H460" s="46">
        <v>0</v>
      </c>
      <c r="I460" s="39">
        <f t="shared" si="8"/>
        <v>0</v>
      </c>
    </row>
    <row r="461" spans="1:9" ht="15.95" customHeight="1" x14ac:dyDescent="0.25">
      <c r="A461" s="18" t="s">
        <v>897</v>
      </c>
      <c r="B461" s="19" t="s">
        <v>91</v>
      </c>
      <c r="C461" s="19" t="s">
        <v>898</v>
      </c>
      <c r="D461" s="44">
        <v>0</v>
      </c>
      <c r="E461" s="45">
        <v>0</v>
      </c>
      <c r="F461" s="45">
        <v>0</v>
      </c>
      <c r="G461" s="45">
        <v>0</v>
      </c>
      <c r="H461" s="46">
        <v>0</v>
      </c>
      <c r="I461" s="39">
        <f t="shared" si="8"/>
        <v>0</v>
      </c>
    </row>
    <row r="462" spans="1:9" ht="15.95" customHeight="1" x14ac:dyDescent="0.25">
      <c r="A462" s="18" t="s">
        <v>899</v>
      </c>
      <c r="B462" s="19" t="s">
        <v>91</v>
      </c>
      <c r="C462" s="19" t="s">
        <v>900</v>
      </c>
      <c r="D462" s="44">
        <v>0</v>
      </c>
      <c r="E462" s="45">
        <v>0</v>
      </c>
      <c r="F462" s="45">
        <v>0</v>
      </c>
      <c r="G462" s="45">
        <v>0</v>
      </c>
      <c r="H462" s="46">
        <v>0</v>
      </c>
      <c r="I462" s="39">
        <f t="shared" si="8"/>
        <v>0</v>
      </c>
    </row>
    <row r="463" spans="1:9" ht="15.95" customHeight="1" x14ac:dyDescent="0.25">
      <c r="A463" s="18" t="s">
        <v>901</v>
      </c>
      <c r="B463" s="19" t="s">
        <v>91</v>
      </c>
      <c r="C463" s="19" t="s">
        <v>902</v>
      </c>
      <c r="D463" s="44">
        <v>0</v>
      </c>
      <c r="E463" s="45">
        <v>0</v>
      </c>
      <c r="F463" s="45">
        <v>0</v>
      </c>
      <c r="G463" s="45">
        <v>0</v>
      </c>
      <c r="H463" s="46">
        <v>2.8</v>
      </c>
      <c r="I463" s="39">
        <f t="shared" si="8"/>
        <v>2.8</v>
      </c>
    </row>
    <row r="464" spans="1:9" ht="15.95" customHeight="1" x14ac:dyDescent="0.25">
      <c r="A464" s="18" t="s">
        <v>903</v>
      </c>
      <c r="B464" s="19" t="s">
        <v>91</v>
      </c>
      <c r="C464" s="23" t="s">
        <v>904</v>
      </c>
      <c r="D464" s="44">
        <v>0</v>
      </c>
      <c r="E464" s="45">
        <v>0</v>
      </c>
      <c r="F464" s="45">
        <v>0</v>
      </c>
      <c r="G464" s="45">
        <v>0</v>
      </c>
      <c r="H464" s="46">
        <v>0</v>
      </c>
      <c r="I464" s="39">
        <f t="shared" si="8"/>
        <v>0</v>
      </c>
    </row>
    <row r="465" spans="1:9" ht="15.95" customHeight="1" x14ac:dyDescent="0.25">
      <c r="A465" s="18" t="s">
        <v>905</v>
      </c>
      <c r="B465" s="19" t="s">
        <v>91</v>
      </c>
      <c r="C465" s="19" t="s">
        <v>906</v>
      </c>
      <c r="D465" s="44">
        <v>0</v>
      </c>
      <c r="E465" s="45">
        <v>0</v>
      </c>
      <c r="F465" s="45">
        <v>0</v>
      </c>
      <c r="G465" s="45">
        <v>0</v>
      </c>
      <c r="H465" s="46">
        <v>2.4</v>
      </c>
      <c r="I465" s="39">
        <f t="shared" si="8"/>
        <v>2.4</v>
      </c>
    </row>
    <row r="466" spans="1:9" ht="15.95" customHeight="1" x14ac:dyDescent="0.25">
      <c r="A466" s="18" t="s">
        <v>907</v>
      </c>
      <c r="B466" s="19" t="s">
        <v>91</v>
      </c>
      <c r="C466" s="19" t="s">
        <v>908</v>
      </c>
      <c r="D466" s="44">
        <v>0</v>
      </c>
      <c r="E466" s="45">
        <v>3.3</v>
      </c>
      <c r="F466" s="45">
        <v>0</v>
      </c>
      <c r="G466" s="45">
        <v>0</v>
      </c>
      <c r="H466" s="46">
        <v>0</v>
      </c>
      <c r="I466" s="39">
        <f t="shared" si="8"/>
        <v>3.3</v>
      </c>
    </row>
    <row r="467" spans="1:9" ht="15.95" customHeight="1" x14ac:dyDescent="0.25">
      <c r="A467" s="18" t="s">
        <v>909</v>
      </c>
      <c r="B467" s="19" t="s">
        <v>91</v>
      </c>
      <c r="C467" s="19" t="s">
        <v>910</v>
      </c>
      <c r="D467" s="44">
        <v>0</v>
      </c>
      <c r="E467" s="45">
        <v>0</v>
      </c>
      <c r="F467" s="45">
        <v>0</v>
      </c>
      <c r="G467" s="45">
        <v>0</v>
      </c>
      <c r="H467" s="46">
        <v>0</v>
      </c>
      <c r="I467" s="39">
        <f t="shared" si="8"/>
        <v>0</v>
      </c>
    </row>
    <row r="468" spans="1:9" ht="15.95" customHeight="1" x14ac:dyDescent="0.25">
      <c r="A468" s="18" t="s">
        <v>911</v>
      </c>
      <c r="B468" s="19" t="s">
        <v>91</v>
      </c>
      <c r="C468" s="19" t="s">
        <v>912</v>
      </c>
      <c r="D468" s="44">
        <v>0</v>
      </c>
      <c r="E468" s="45">
        <v>4</v>
      </c>
      <c r="F468" s="45">
        <v>0</v>
      </c>
      <c r="G468" s="45">
        <v>0</v>
      </c>
      <c r="H468" s="46">
        <v>3.1</v>
      </c>
      <c r="I468" s="39">
        <f t="shared" si="8"/>
        <v>7.1</v>
      </c>
    </row>
    <row r="469" spans="1:9" ht="15.95" customHeight="1" x14ac:dyDescent="0.25">
      <c r="A469" s="18" t="s">
        <v>913</v>
      </c>
      <c r="B469" s="19" t="s">
        <v>91</v>
      </c>
      <c r="C469" s="19" t="s">
        <v>914</v>
      </c>
      <c r="D469" s="44">
        <v>0</v>
      </c>
      <c r="E469" s="45">
        <v>0</v>
      </c>
      <c r="F469" s="45">
        <v>0</v>
      </c>
      <c r="G469" s="45">
        <v>0</v>
      </c>
      <c r="H469" s="46">
        <v>0</v>
      </c>
      <c r="I469" s="39">
        <f t="shared" si="8"/>
        <v>0</v>
      </c>
    </row>
    <row r="470" spans="1:9" ht="15.95" customHeight="1" x14ac:dyDescent="0.25">
      <c r="A470" s="18" t="s">
        <v>915</v>
      </c>
      <c r="B470" s="19" t="s">
        <v>91</v>
      </c>
      <c r="C470" s="19" t="s">
        <v>916</v>
      </c>
      <c r="D470" s="44">
        <v>0</v>
      </c>
      <c r="E470" s="45">
        <v>0</v>
      </c>
      <c r="F470" s="45">
        <v>0</v>
      </c>
      <c r="G470" s="45">
        <v>0</v>
      </c>
      <c r="H470" s="46">
        <v>2</v>
      </c>
      <c r="I470" s="39">
        <f t="shared" si="8"/>
        <v>2</v>
      </c>
    </row>
    <row r="471" spans="1:9" ht="15.95" customHeight="1" x14ac:dyDescent="0.25">
      <c r="A471" s="18" t="s">
        <v>917</v>
      </c>
      <c r="B471" s="19" t="s">
        <v>91</v>
      </c>
      <c r="C471" s="19" t="s">
        <v>918</v>
      </c>
      <c r="D471" s="44">
        <v>0</v>
      </c>
      <c r="E471" s="45">
        <v>0</v>
      </c>
      <c r="F471" s="45">
        <v>0</v>
      </c>
      <c r="G471" s="45">
        <v>0</v>
      </c>
      <c r="H471" s="46">
        <v>4.5</v>
      </c>
      <c r="I471" s="39">
        <f t="shared" si="8"/>
        <v>4.5</v>
      </c>
    </row>
    <row r="472" spans="1:9" ht="15.95" customHeight="1" x14ac:dyDescent="0.25">
      <c r="A472" s="18" t="s">
        <v>919</v>
      </c>
      <c r="B472" s="19" t="s">
        <v>91</v>
      </c>
      <c r="C472" s="19" t="s">
        <v>920</v>
      </c>
      <c r="D472" s="44">
        <v>0</v>
      </c>
      <c r="E472" s="45">
        <v>0</v>
      </c>
      <c r="F472" s="45">
        <v>0</v>
      </c>
      <c r="G472" s="45">
        <v>0</v>
      </c>
      <c r="H472" s="46">
        <v>0</v>
      </c>
      <c r="I472" s="39">
        <f t="shared" si="8"/>
        <v>0</v>
      </c>
    </row>
    <row r="473" spans="1:9" ht="15.95" customHeight="1" x14ac:dyDescent="0.25">
      <c r="A473" s="18" t="s">
        <v>921</v>
      </c>
      <c r="B473" s="19" t="s">
        <v>91</v>
      </c>
      <c r="C473" s="19" t="s">
        <v>922</v>
      </c>
      <c r="D473" s="44">
        <v>0</v>
      </c>
      <c r="E473" s="45">
        <v>0</v>
      </c>
      <c r="F473" s="45">
        <v>0</v>
      </c>
      <c r="G473" s="45">
        <v>0</v>
      </c>
      <c r="H473" s="46">
        <v>0</v>
      </c>
      <c r="I473" s="39">
        <f t="shared" si="8"/>
        <v>0</v>
      </c>
    </row>
    <row r="474" spans="1:9" ht="15.95" customHeight="1" x14ac:dyDescent="0.25">
      <c r="A474" s="18" t="s">
        <v>923</v>
      </c>
      <c r="B474" s="19" t="s">
        <v>91</v>
      </c>
      <c r="C474" s="19" t="s">
        <v>924</v>
      </c>
      <c r="D474" s="44">
        <v>0</v>
      </c>
      <c r="E474" s="45">
        <v>0</v>
      </c>
      <c r="F474" s="45">
        <v>0</v>
      </c>
      <c r="G474" s="45">
        <v>0</v>
      </c>
      <c r="H474" s="46">
        <v>0</v>
      </c>
      <c r="I474" s="39">
        <f t="shared" si="8"/>
        <v>0</v>
      </c>
    </row>
    <row r="475" spans="1:9" ht="15.95" customHeight="1" x14ac:dyDescent="0.25">
      <c r="A475" s="18" t="s">
        <v>925</v>
      </c>
      <c r="B475" s="19" t="s">
        <v>91</v>
      </c>
      <c r="C475" s="19" t="s">
        <v>926</v>
      </c>
      <c r="D475" s="44">
        <v>0</v>
      </c>
      <c r="E475" s="45">
        <v>0</v>
      </c>
      <c r="F475" s="45">
        <v>0</v>
      </c>
      <c r="G475" s="45">
        <v>0</v>
      </c>
      <c r="H475" s="46">
        <v>0</v>
      </c>
      <c r="I475" s="39">
        <f t="shared" si="8"/>
        <v>0</v>
      </c>
    </row>
    <row r="476" spans="1:9" ht="15.95" customHeight="1" x14ac:dyDescent="0.25">
      <c r="A476" s="18" t="s">
        <v>927</v>
      </c>
      <c r="B476" s="19" t="s">
        <v>91</v>
      </c>
      <c r="C476" s="19" t="s">
        <v>928</v>
      </c>
      <c r="D476" s="44">
        <v>0</v>
      </c>
      <c r="E476" s="45">
        <v>0</v>
      </c>
      <c r="F476" s="45">
        <v>0</v>
      </c>
      <c r="G476" s="45">
        <v>0</v>
      </c>
      <c r="H476" s="46">
        <v>0</v>
      </c>
      <c r="I476" s="39">
        <f t="shared" si="8"/>
        <v>0</v>
      </c>
    </row>
    <row r="477" spans="1:9" ht="15.95" customHeight="1" x14ac:dyDescent="0.25">
      <c r="A477" s="18" t="s">
        <v>929</v>
      </c>
      <c r="B477" s="19" t="s">
        <v>91</v>
      </c>
      <c r="C477" s="19" t="s">
        <v>403</v>
      </c>
      <c r="D477" s="44">
        <v>0</v>
      </c>
      <c r="E477" s="45">
        <v>0</v>
      </c>
      <c r="F477" s="45">
        <v>0</v>
      </c>
      <c r="G477" s="45">
        <v>0</v>
      </c>
      <c r="H477" s="46">
        <v>0</v>
      </c>
      <c r="I477" s="39">
        <f t="shared" si="8"/>
        <v>0</v>
      </c>
    </row>
    <row r="478" spans="1:9" ht="15.95" customHeight="1" x14ac:dyDescent="0.25">
      <c r="A478" s="18" t="s">
        <v>930</v>
      </c>
      <c r="B478" s="19" t="s">
        <v>91</v>
      </c>
      <c r="C478" s="19" t="s">
        <v>931</v>
      </c>
      <c r="D478" s="44">
        <v>0</v>
      </c>
      <c r="E478" s="45">
        <v>0</v>
      </c>
      <c r="F478" s="45">
        <v>0</v>
      </c>
      <c r="G478" s="45">
        <v>0</v>
      </c>
      <c r="H478" s="46">
        <v>0</v>
      </c>
      <c r="I478" s="39">
        <f t="shared" si="8"/>
        <v>0</v>
      </c>
    </row>
    <row r="479" spans="1:9" ht="15.95" customHeight="1" x14ac:dyDescent="0.25">
      <c r="A479" s="18" t="s">
        <v>932</v>
      </c>
      <c r="B479" s="19" t="s">
        <v>91</v>
      </c>
      <c r="C479" s="19" t="s">
        <v>83</v>
      </c>
      <c r="D479" s="44">
        <v>0</v>
      </c>
      <c r="E479" s="45">
        <v>0</v>
      </c>
      <c r="F479" s="45">
        <v>0</v>
      </c>
      <c r="G479" s="45">
        <v>0</v>
      </c>
      <c r="H479" s="46">
        <v>0</v>
      </c>
      <c r="I479" s="39">
        <f t="shared" si="8"/>
        <v>0</v>
      </c>
    </row>
    <row r="480" spans="1:9" ht="15.95" customHeight="1" x14ac:dyDescent="0.25">
      <c r="A480" s="18" t="s">
        <v>933</v>
      </c>
      <c r="B480" s="19" t="s">
        <v>91</v>
      </c>
      <c r="C480" s="19" t="s">
        <v>934</v>
      </c>
      <c r="D480" s="44">
        <v>0</v>
      </c>
      <c r="E480" s="45">
        <v>0</v>
      </c>
      <c r="F480" s="45">
        <v>0</v>
      </c>
      <c r="G480" s="45">
        <v>0</v>
      </c>
      <c r="H480" s="46">
        <v>0</v>
      </c>
      <c r="I480" s="39">
        <f t="shared" si="8"/>
        <v>0</v>
      </c>
    </row>
    <row r="481" spans="1:9" ht="15.95" customHeight="1" x14ac:dyDescent="0.25">
      <c r="A481" s="18" t="s">
        <v>935</v>
      </c>
      <c r="B481" s="19" t="s">
        <v>91</v>
      </c>
      <c r="C481" s="19" t="s">
        <v>936</v>
      </c>
      <c r="D481" s="44">
        <v>0</v>
      </c>
      <c r="E481" s="45">
        <v>0</v>
      </c>
      <c r="F481" s="45">
        <v>0</v>
      </c>
      <c r="G481" s="45">
        <v>0</v>
      </c>
      <c r="H481" s="46">
        <v>0</v>
      </c>
      <c r="I481" s="39">
        <f t="shared" si="8"/>
        <v>0</v>
      </c>
    </row>
    <row r="482" spans="1:9" ht="15.95" customHeight="1" x14ac:dyDescent="0.25">
      <c r="A482" s="18" t="s">
        <v>937</v>
      </c>
      <c r="B482" s="19" t="s">
        <v>91</v>
      </c>
      <c r="C482" s="19" t="s">
        <v>938</v>
      </c>
      <c r="D482" s="44">
        <v>0</v>
      </c>
      <c r="E482" s="45">
        <v>0</v>
      </c>
      <c r="F482" s="45">
        <v>0</v>
      </c>
      <c r="G482" s="45">
        <v>0</v>
      </c>
      <c r="H482" s="46">
        <v>0</v>
      </c>
      <c r="I482" s="39">
        <f t="shared" si="8"/>
        <v>0</v>
      </c>
    </row>
    <row r="483" spans="1:9" ht="15.95" customHeight="1" x14ac:dyDescent="0.25">
      <c r="A483" s="18" t="s">
        <v>939</v>
      </c>
      <c r="B483" s="19" t="s">
        <v>91</v>
      </c>
      <c r="C483" s="19" t="s">
        <v>940</v>
      </c>
      <c r="D483" s="44">
        <v>0</v>
      </c>
      <c r="E483" s="45">
        <v>0</v>
      </c>
      <c r="F483" s="45">
        <v>0</v>
      </c>
      <c r="G483" s="45">
        <v>0</v>
      </c>
      <c r="H483" s="46">
        <v>1.8</v>
      </c>
      <c r="I483" s="39">
        <f t="shared" si="8"/>
        <v>1.8</v>
      </c>
    </row>
    <row r="484" spans="1:9" ht="15.95" customHeight="1" x14ac:dyDescent="0.25">
      <c r="A484" s="18" t="s">
        <v>941</v>
      </c>
      <c r="B484" s="19" t="s">
        <v>91</v>
      </c>
      <c r="C484" s="19" t="s">
        <v>942</v>
      </c>
      <c r="D484" s="44">
        <v>0</v>
      </c>
      <c r="E484" s="45">
        <v>0</v>
      </c>
      <c r="F484" s="45">
        <v>0</v>
      </c>
      <c r="G484" s="45">
        <v>0</v>
      </c>
      <c r="H484" s="46">
        <v>0</v>
      </c>
      <c r="I484" s="39">
        <f t="shared" si="8"/>
        <v>0</v>
      </c>
    </row>
    <row r="485" spans="1:9" ht="15.95" customHeight="1" x14ac:dyDescent="0.25">
      <c r="A485" s="18" t="s">
        <v>943</v>
      </c>
      <c r="B485" s="19" t="s">
        <v>91</v>
      </c>
      <c r="C485" s="19" t="s">
        <v>944</v>
      </c>
      <c r="D485" s="44">
        <v>0</v>
      </c>
      <c r="E485" s="45">
        <v>0</v>
      </c>
      <c r="F485" s="45">
        <v>0</v>
      </c>
      <c r="G485" s="45">
        <v>0</v>
      </c>
      <c r="H485" s="46">
        <v>0</v>
      </c>
      <c r="I485" s="39">
        <f t="shared" si="8"/>
        <v>0</v>
      </c>
    </row>
    <row r="486" spans="1:9" ht="15.95" customHeight="1" x14ac:dyDescent="0.25">
      <c r="A486" s="18" t="s">
        <v>945</v>
      </c>
      <c r="B486" s="19" t="s">
        <v>91</v>
      </c>
      <c r="C486" s="19" t="s">
        <v>946</v>
      </c>
      <c r="D486" s="44">
        <v>0</v>
      </c>
      <c r="E486" s="45">
        <v>0</v>
      </c>
      <c r="F486" s="45">
        <v>0</v>
      </c>
      <c r="G486" s="45">
        <v>0</v>
      </c>
      <c r="H486" s="46">
        <v>0</v>
      </c>
      <c r="I486" s="39">
        <f t="shared" si="8"/>
        <v>0</v>
      </c>
    </row>
    <row r="487" spans="1:9" ht="15.95" customHeight="1" x14ac:dyDescent="0.25">
      <c r="A487" s="18" t="s">
        <v>947</v>
      </c>
      <c r="B487" s="19" t="s">
        <v>91</v>
      </c>
      <c r="C487" s="19" t="s">
        <v>948</v>
      </c>
      <c r="D487" s="44">
        <v>0</v>
      </c>
      <c r="E487" s="45">
        <v>0</v>
      </c>
      <c r="F487" s="45">
        <v>0</v>
      </c>
      <c r="G487" s="45">
        <v>0</v>
      </c>
      <c r="H487" s="46">
        <v>0</v>
      </c>
      <c r="I487" s="39">
        <f t="shared" si="8"/>
        <v>0</v>
      </c>
    </row>
    <row r="488" spans="1:9" ht="15.95" customHeight="1" x14ac:dyDescent="0.25">
      <c r="A488" s="18" t="s">
        <v>949</v>
      </c>
      <c r="B488" s="19" t="s">
        <v>91</v>
      </c>
      <c r="C488" s="19" t="s">
        <v>950</v>
      </c>
      <c r="D488" s="44">
        <v>0</v>
      </c>
      <c r="E488" s="45">
        <v>0</v>
      </c>
      <c r="F488" s="45">
        <v>0</v>
      </c>
      <c r="G488" s="45">
        <v>0</v>
      </c>
      <c r="H488" s="46">
        <v>0</v>
      </c>
      <c r="I488" s="39">
        <f t="shared" si="8"/>
        <v>0</v>
      </c>
    </row>
    <row r="489" spans="1:9" ht="15.95" customHeight="1" x14ac:dyDescent="0.25">
      <c r="A489" s="18" t="s">
        <v>951</v>
      </c>
      <c r="B489" s="19" t="s">
        <v>91</v>
      </c>
      <c r="C489" s="19" t="s">
        <v>952</v>
      </c>
      <c r="D489" s="44">
        <v>0</v>
      </c>
      <c r="E489" s="45">
        <v>0</v>
      </c>
      <c r="F489" s="45">
        <v>0</v>
      </c>
      <c r="G489" s="45">
        <v>0</v>
      </c>
      <c r="H489" s="46">
        <v>0</v>
      </c>
      <c r="I489" s="39">
        <f t="shared" si="8"/>
        <v>0</v>
      </c>
    </row>
    <row r="490" spans="1:9" ht="15.95" customHeight="1" x14ac:dyDescent="0.25">
      <c r="A490" s="18" t="s">
        <v>953</v>
      </c>
      <c r="B490" s="19" t="s">
        <v>91</v>
      </c>
      <c r="C490" s="19" t="s">
        <v>954</v>
      </c>
      <c r="D490" s="44">
        <v>0</v>
      </c>
      <c r="E490" s="45">
        <v>0</v>
      </c>
      <c r="F490" s="45">
        <v>0</v>
      </c>
      <c r="G490" s="45">
        <v>0</v>
      </c>
      <c r="H490" s="46">
        <v>0</v>
      </c>
      <c r="I490" s="39">
        <f t="shared" si="8"/>
        <v>0</v>
      </c>
    </row>
    <row r="491" spans="1:9" ht="15.95" customHeight="1" x14ac:dyDescent="0.25">
      <c r="A491" s="18" t="s">
        <v>955</v>
      </c>
      <c r="B491" s="19" t="s">
        <v>91</v>
      </c>
      <c r="C491" s="19" t="s">
        <v>956</v>
      </c>
      <c r="D491" s="44">
        <v>0</v>
      </c>
      <c r="E491" s="45">
        <v>0</v>
      </c>
      <c r="F491" s="45">
        <v>0</v>
      </c>
      <c r="G491" s="45">
        <v>0</v>
      </c>
      <c r="H491" s="46">
        <v>0</v>
      </c>
      <c r="I491" s="39">
        <f t="shared" si="8"/>
        <v>0</v>
      </c>
    </row>
    <row r="492" spans="1:9" ht="15.95" customHeight="1" x14ac:dyDescent="0.25">
      <c r="A492" s="18" t="s">
        <v>957</v>
      </c>
      <c r="B492" s="19" t="s">
        <v>91</v>
      </c>
      <c r="C492" s="19" t="s">
        <v>958</v>
      </c>
      <c r="D492" s="44">
        <v>0</v>
      </c>
      <c r="E492" s="45">
        <v>0</v>
      </c>
      <c r="F492" s="45">
        <v>0</v>
      </c>
      <c r="G492" s="45">
        <v>0</v>
      </c>
      <c r="H492" s="46">
        <v>0</v>
      </c>
      <c r="I492" s="39">
        <f t="shared" si="8"/>
        <v>0</v>
      </c>
    </row>
    <row r="493" spans="1:9" ht="15.95" customHeight="1" x14ac:dyDescent="0.25">
      <c r="A493" s="18" t="s">
        <v>959</v>
      </c>
      <c r="B493" s="19" t="s">
        <v>91</v>
      </c>
      <c r="C493" s="19" t="s">
        <v>960</v>
      </c>
      <c r="D493" s="44">
        <v>0</v>
      </c>
      <c r="E493" s="45">
        <v>0</v>
      </c>
      <c r="F493" s="45">
        <v>0</v>
      </c>
      <c r="G493" s="45">
        <v>0</v>
      </c>
      <c r="H493" s="46">
        <v>0</v>
      </c>
      <c r="I493" s="39">
        <f t="shared" si="8"/>
        <v>0</v>
      </c>
    </row>
    <row r="494" spans="1:9" ht="15.95" customHeight="1" x14ac:dyDescent="0.25">
      <c r="A494" s="18" t="s">
        <v>961</v>
      </c>
      <c r="B494" s="19" t="s">
        <v>91</v>
      </c>
      <c r="C494" s="19" t="s">
        <v>962</v>
      </c>
      <c r="D494" s="44">
        <v>0</v>
      </c>
      <c r="E494" s="45">
        <v>0</v>
      </c>
      <c r="F494" s="45">
        <v>0</v>
      </c>
      <c r="G494" s="45">
        <v>0</v>
      </c>
      <c r="H494" s="46">
        <v>0</v>
      </c>
      <c r="I494" s="39">
        <f t="shared" si="8"/>
        <v>0</v>
      </c>
    </row>
    <row r="495" spans="1:9" ht="15.95" customHeight="1" x14ac:dyDescent="0.25">
      <c r="A495" s="18" t="s">
        <v>963</v>
      </c>
      <c r="B495" s="19" t="s">
        <v>91</v>
      </c>
      <c r="C495" s="19" t="s">
        <v>964</v>
      </c>
      <c r="D495" s="44">
        <v>0</v>
      </c>
      <c r="E495" s="45">
        <v>0</v>
      </c>
      <c r="F495" s="45">
        <v>0</v>
      </c>
      <c r="G495" s="45">
        <v>0</v>
      </c>
      <c r="H495" s="46">
        <v>0</v>
      </c>
      <c r="I495" s="39">
        <f t="shared" si="8"/>
        <v>0</v>
      </c>
    </row>
    <row r="496" spans="1:9" ht="15.95" customHeight="1" x14ac:dyDescent="0.25">
      <c r="A496" s="18" t="s">
        <v>965</v>
      </c>
      <c r="B496" s="19" t="s">
        <v>91</v>
      </c>
      <c r="C496" s="19" t="s">
        <v>966</v>
      </c>
      <c r="D496" s="44">
        <v>0</v>
      </c>
      <c r="E496" s="45">
        <v>0</v>
      </c>
      <c r="F496" s="45">
        <v>0</v>
      </c>
      <c r="G496" s="45">
        <v>0</v>
      </c>
      <c r="H496" s="46">
        <v>0</v>
      </c>
      <c r="I496" s="39">
        <f t="shared" si="8"/>
        <v>0</v>
      </c>
    </row>
    <row r="497" spans="1:9" ht="15.95" customHeight="1" x14ac:dyDescent="0.25">
      <c r="A497" s="18" t="s">
        <v>967</v>
      </c>
      <c r="B497" s="19" t="s">
        <v>91</v>
      </c>
      <c r="C497" s="19" t="s">
        <v>968</v>
      </c>
      <c r="D497" s="44">
        <v>0</v>
      </c>
      <c r="E497" s="45">
        <v>0</v>
      </c>
      <c r="F497" s="45">
        <v>0</v>
      </c>
      <c r="G497" s="45">
        <v>0</v>
      </c>
      <c r="H497" s="46">
        <v>0</v>
      </c>
      <c r="I497" s="39">
        <f t="shared" si="8"/>
        <v>0</v>
      </c>
    </row>
    <row r="498" spans="1:9" ht="15.95" customHeight="1" x14ac:dyDescent="0.25">
      <c r="A498" s="18" t="s">
        <v>969</v>
      </c>
      <c r="B498" s="19" t="s">
        <v>91</v>
      </c>
      <c r="C498" s="19" t="s">
        <v>970</v>
      </c>
      <c r="D498" s="44">
        <v>0</v>
      </c>
      <c r="E498" s="45">
        <v>0</v>
      </c>
      <c r="F498" s="45">
        <v>0</v>
      </c>
      <c r="G498" s="45">
        <v>0</v>
      </c>
      <c r="H498" s="46">
        <v>0</v>
      </c>
      <c r="I498" s="39">
        <f t="shared" si="8"/>
        <v>0</v>
      </c>
    </row>
    <row r="499" spans="1:9" ht="15.95" customHeight="1" x14ac:dyDescent="0.25">
      <c r="A499" s="18" t="s">
        <v>971</v>
      </c>
      <c r="B499" s="19" t="s">
        <v>91</v>
      </c>
      <c r="C499" s="19" t="s">
        <v>972</v>
      </c>
      <c r="D499" s="44">
        <v>0</v>
      </c>
      <c r="E499" s="45">
        <v>0</v>
      </c>
      <c r="F499" s="45">
        <v>0</v>
      </c>
      <c r="G499" s="45">
        <v>0</v>
      </c>
      <c r="H499" s="46">
        <v>0</v>
      </c>
      <c r="I499" s="39">
        <f t="shared" si="8"/>
        <v>0</v>
      </c>
    </row>
    <row r="500" spans="1:9" ht="15.95" customHeight="1" x14ac:dyDescent="0.25">
      <c r="A500" s="18" t="s">
        <v>973</v>
      </c>
      <c r="B500" s="19" t="s">
        <v>91</v>
      </c>
      <c r="C500" s="19" t="s">
        <v>974</v>
      </c>
      <c r="D500" s="44">
        <v>0</v>
      </c>
      <c r="E500" s="45">
        <v>0</v>
      </c>
      <c r="F500" s="45">
        <v>0</v>
      </c>
      <c r="G500" s="45">
        <v>0</v>
      </c>
      <c r="H500" s="46">
        <v>0</v>
      </c>
      <c r="I500" s="39">
        <f t="shared" si="8"/>
        <v>0</v>
      </c>
    </row>
    <row r="501" spans="1:9" ht="15.95" customHeight="1" x14ac:dyDescent="0.25">
      <c r="A501" s="18" t="s">
        <v>975</v>
      </c>
      <c r="B501" s="19" t="s">
        <v>91</v>
      </c>
      <c r="C501" s="19" t="s">
        <v>976</v>
      </c>
      <c r="D501" s="44">
        <v>0</v>
      </c>
      <c r="E501" s="45">
        <v>0</v>
      </c>
      <c r="F501" s="45">
        <v>0</v>
      </c>
      <c r="G501" s="45">
        <v>0</v>
      </c>
      <c r="H501" s="46">
        <v>0</v>
      </c>
      <c r="I501" s="39">
        <f t="shared" si="8"/>
        <v>0</v>
      </c>
    </row>
    <row r="502" spans="1:9" ht="15.95" customHeight="1" x14ac:dyDescent="0.25">
      <c r="A502" s="18" t="s">
        <v>977</v>
      </c>
      <c r="B502" s="19" t="s">
        <v>91</v>
      </c>
      <c r="C502" s="19" t="s">
        <v>978</v>
      </c>
      <c r="D502" s="44">
        <v>0</v>
      </c>
      <c r="E502" s="45">
        <v>0</v>
      </c>
      <c r="F502" s="45">
        <v>0</v>
      </c>
      <c r="G502" s="45">
        <v>0</v>
      </c>
      <c r="H502" s="46">
        <v>0</v>
      </c>
      <c r="I502" s="39">
        <f t="shared" si="8"/>
        <v>0</v>
      </c>
    </row>
    <row r="503" spans="1:9" ht="15.95" customHeight="1" x14ac:dyDescent="0.25">
      <c r="A503" s="18" t="s">
        <v>979</v>
      </c>
      <c r="B503" s="19" t="s">
        <v>91</v>
      </c>
      <c r="C503" s="19" t="s">
        <v>980</v>
      </c>
      <c r="D503" s="44">
        <v>0</v>
      </c>
      <c r="E503" s="45">
        <v>0</v>
      </c>
      <c r="F503" s="45">
        <v>0</v>
      </c>
      <c r="G503" s="45">
        <v>0</v>
      </c>
      <c r="H503" s="46">
        <v>0</v>
      </c>
      <c r="I503" s="39">
        <f t="shared" si="8"/>
        <v>0</v>
      </c>
    </row>
    <row r="504" spans="1:9" ht="15.95" customHeight="1" x14ac:dyDescent="0.25">
      <c r="A504" s="18" t="s">
        <v>981</v>
      </c>
      <c r="B504" s="19" t="s">
        <v>91</v>
      </c>
      <c r="C504" s="19" t="s">
        <v>982</v>
      </c>
      <c r="D504" s="44">
        <v>30.7</v>
      </c>
      <c r="E504" s="45">
        <v>0</v>
      </c>
      <c r="F504" s="45">
        <v>0</v>
      </c>
      <c r="G504" s="45">
        <v>0</v>
      </c>
      <c r="H504" s="46">
        <v>0</v>
      </c>
      <c r="I504" s="39">
        <f t="shared" si="8"/>
        <v>30.7</v>
      </c>
    </row>
    <row r="505" spans="1:9" ht="15.95" customHeight="1" x14ac:dyDescent="0.25">
      <c r="A505" s="18" t="s">
        <v>983</v>
      </c>
      <c r="B505" s="19" t="s">
        <v>91</v>
      </c>
      <c r="C505" s="19" t="s">
        <v>984</v>
      </c>
      <c r="D505" s="44">
        <v>0</v>
      </c>
      <c r="E505" s="45">
        <v>0</v>
      </c>
      <c r="F505" s="45">
        <v>0</v>
      </c>
      <c r="G505" s="45">
        <v>0</v>
      </c>
      <c r="H505" s="46">
        <v>0</v>
      </c>
      <c r="I505" s="39">
        <f t="shared" si="8"/>
        <v>0</v>
      </c>
    </row>
    <row r="506" spans="1:9" ht="15.95" customHeight="1" x14ac:dyDescent="0.25">
      <c r="A506" s="18" t="s">
        <v>985</v>
      </c>
      <c r="B506" s="19" t="s">
        <v>91</v>
      </c>
      <c r="C506" s="19" t="s">
        <v>986</v>
      </c>
      <c r="D506" s="44">
        <v>0</v>
      </c>
      <c r="E506" s="45">
        <v>0</v>
      </c>
      <c r="F506" s="45">
        <v>0</v>
      </c>
      <c r="G506" s="45">
        <v>0</v>
      </c>
      <c r="H506" s="46">
        <v>0</v>
      </c>
      <c r="I506" s="39">
        <f t="shared" si="8"/>
        <v>0</v>
      </c>
    </row>
    <row r="507" spans="1:9" ht="15.95" customHeight="1" x14ac:dyDescent="0.25">
      <c r="A507" s="18" t="s">
        <v>987</v>
      </c>
      <c r="B507" s="19" t="s">
        <v>91</v>
      </c>
      <c r="C507" s="19" t="s">
        <v>988</v>
      </c>
      <c r="D507" s="44">
        <v>0</v>
      </c>
      <c r="E507" s="45">
        <v>0</v>
      </c>
      <c r="F507" s="45">
        <v>0</v>
      </c>
      <c r="G507" s="45">
        <v>0</v>
      </c>
      <c r="H507" s="46">
        <v>46.6</v>
      </c>
      <c r="I507" s="39">
        <f t="shared" si="8"/>
        <v>46.6</v>
      </c>
    </row>
    <row r="508" spans="1:9" ht="15.95" customHeight="1" x14ac:dyDescent="0.25">
      <c r="A508" s="18" t="s">
        <v>989</v>
      </c>
      <c r="B508" s="19" t="s">
        <v>91</v>
      </c>
      <c r="C508" s="19" t="s">
        <v>990</v>
      </c>
      <c r="D508" s="44">
        <v>0</v>
      </c>
      <c r="E508" s="45">
        <v>0</v>
      </c>
      <c r="F508" s="45">
        <v>0</v>
      </c>
      <c r="G508" s="45">
        <v>0</v>
      </c>
      <c r="H508" s="46">
        <v>0</v>
      </c>
      <c r="I508" s="39">
        <f t="shared" si="8"/>
        <v>0</v>
      </c>
    </row>
    <row r="509" spans="1:9" ht="15.95" customHeight="1" x14ac:dyDescent="0.25">
      <c r="A509" s="18" t="s">
        <v>991</v>
      </c>
      <c r="B509" s="19" t="s">
        <v>91</v>
      </c>
      <c r="C509" s="19" t="s">
        <v>992</v>
      </c>
      <c r="D509" s="44">
        <v>0</v>
      </c>
      <c r="E509" s="45">
        <v>0</v>
      </c>
      <c r="F509" s="45">
        <v>0</v>
      </c>
      <c r="G509" s="45">
        <v>0</v>
      </c>
      <c r="H509" s="46">
        <v>0</v>
      </c>
      <c r="I509" s="39">
        <f t="shared" si="8"/>
        <v>0</v>
      </c>
    </row>
    <row r="510" spans="1:9" ht="15.95" customHeight="1" x14ac:dyDescent="0.25">
      <c r="A510" s="18" t="s">
        <v>993</v>
      </c>
      <c r="B510" s="19" t="s">
        <v>91</v>
      </c>
      <c r="C510" s="19" t="s">
        <v>994</v>
      </c>
      <c r="D510" s="44">
        <v>0</v>
      </c>
      <c r="E510" s="45">
        <v>0</v>
      </c>
      <c r="F510" s="45">
        <v>0</v>
      </c>
      <c r="G510" s="45">
        <v>0</v>
      </c>
      <c r="H510" s="46">
        <v>0</v>
      </c>
      <c r="I510" s="39">
        <f t="shared" si="8"/>
        <v>0</v>
      </c>
    </row>
    <row r="511" spans="1:9" ht="15.95" customHeight="1" x14ac:dyDescent="0.25">
      <c r="A511" s="18" t="s">
        <v>995</v>
      </c>
      <c r="B511" s="19" t="s">
        <v>91</v>
      </c>
      <c r="C511" s="19" t="s">
        <v>996</v>
      </c>
      <c r="D511" s="44">
        <v>0</v>
      </c>
      <c r="E511" s="45">
        <v>0</v>
      </c>
      <c r="F511" s="45">
        <v>0</v>
      </c>
      <c r="G511" s="45">
        <v>0</v>
      </c>
      <c r="H511" s="46">
        <v>0</v>
      </c>
      <c r="I511" s="39">
        <f t="shared" si="8"/>
        <v>0</v>
      </c>
    </row>
    <row r="512" spans="1:9" ht="15.95" customHeight="1" x14ac:dyDescent="0.25">
      <c r="A512" s="18" t="s">
        <v>997</v>
      </c>
      <c r="B512" s="19" t="s">
        <v>91</v>
      </c>
      <c r="C512" s="19" t="s">
        <v>998</v>
      </c>
      <c r="D512" s="44">
        <v>0</v>
      </c>
      <c r="E512" s="45">
        <v>0</v>
      </c>
      <c r="F512" s="45">
        <v>0</v>
      </c>
      <c r="G512" s="45">
        <v>0</v>
      </c>
      <c r="H512" s="46">
        <v>0</v>
      </c>
      <c r="I512" s="39">
        <f t="shared" si="8"/>
        <v>0</v>
      </c>
    </row>
    <row r="513" spans="1:9" ht="15.95" customHeight="1" x14ac:dyDescent="0.25">
      <c r="A513" s="18" t="s">
        <v>999</v>
      </c>
      <c r="B513" s="19" t="s">
        <v>91</v>
      </c>
      <c r="C513" s="19" t="s">
        <v>1000</v>
      </c>
      <c r="D513" s="44">
        <v>0</v>
      </c>
      <c r="E513" s="45">
        <v>0</v>
      </c>
      <c r="F513" s="45">
        <v>0</v>
      </c>
      <c r="G513" s="45">
        <v>0</v>
      </c>
      <c r="H513" s="46">
        <v>2.7</v>
      </c>
      <c r="I513" s="39">
        <f t="shared" si="8"/>
        <v>2.7</v>
      </c>
    </row>
    <row r="514" spans="1:9" ht="15.95" customHeight="1" x14ac:dyDescent="0.25">
      <c r="A514" s="18" t="s">
        <v>1001</v>
      </c>
      <c r="B514" s="19" t="s">
        <v>91</v>
      </c>
      <c r="C514" s="19" t="s">
        <v>1002</v>
      </c>
      <c r="D514" s="44">
        <v>0</v>
      </c>
      <c r="E514" s="45">
        <v>0</v>
      </c>
      <c r="F514" s="45">
        <v>0</v>
      </c>
      <c r="G514" s="45">
        <v>0</v>
      </c>
      <c r="H514" s="46">
        <v>0</v>
      </c>
      <c r="I514" s="39">
        <f t="shared" si="8"/>
        <v>0</v>
      </c>
    </row>
    <row r="515" spans="1:9" ht="15.95" customHeight="1" x14ac:dyDescent="0.25">
      <c r="A515" s="18" t="s">
        <v>1003</v>
      </c>
      <c r="B515" s="19" t="s">
        <v>91</v>
      </c>
      <c r="C515" s="19" t="s">
        <v>1004</v>
      </c>
      <c r="D515" s="44">
        <v>0</v>
      </c>
      <c r="E515" s="45">
        <v>0</v>
      </c>
      <c r="F515" s="45">
        <v>0</v>
      </c>
      <c r="G515" s="45">
        <v>0</v>
      </c>
      <c r="H515" s="46">
        <v>0</v>
      </c>
      <c r="I515" s="39">
        <f t="shared" si="8"/>
        <v>0</v>
      </c>
    </row>
    <row r="516" spans="1:9" ht="15.95" customHeight="1" x14ac:dyDescent="0.25">
      <c r="A516" s="18" t="s">
        <v>1005</v>
      </c>
      <c r="B516" s="19" t="s">
        <v>91</v>
      </c>
      <c r="C516" s="19" t="s">
        <v>1006</v>
      </c>
      <c r="D516" s="44">
        <v>0</v>
      </c>
      <c r="E516" s="45">
        <v>0</v>
      </c>
      <c r="F516" s="45">
        <v>0</v>
      </c>
      <c r="G516" s="45">
        <v>0</v>
      </c>
      <c r="H516" s="46">
        <v>0</v>
      </c>
      <c r="I516" s="39">
        <f t="shared" si="8"/>
        <v>0</v>
      </c>
    </row>
    <row r="517" spans="1:9" ht="15.95" customHeight="1" x14ac:dyDescent="0.25">
      <c r="A517" s="18" t="s">
        <v>1007</v>
      </c>
      <c r="B517" s="19" t="s">
        <v>91</v>
      </c>
      <c r="C517" s="19" t="s">
        <v>1008</v>
      </c>
      <c r="D517" s="44">
        <v>0</v>
      </c>
      <c r="E517" s="45">
        <v>0</v>
      </c>
      <c r="F517" s="45">
        <v>0</v>
      </c>
      <c r="G517" s="45">
        <v>0</v>
      </c>
      <c r="H517" s="46">
        <v>7.6</v>
      </c>
      <c r="I517" s="39">
        <f t="shared" si="8"/>
        <v>7.6</v>
      </c>
    </row>
    <row r="518" spans="1:9" ht="15.95" customHeight="1" x14ac:dyDescent="0.25">
      <c r="A518" s="18" t="s">
        <v>1009</v>
      </c>
      <c r="B518" s="19" t="s">
        <v>91</v>
      </c>
      <c r="C518" s="19" t="s">
        <v>1010</v>
      </c>
      <c r="D518" s="44">
        <v>0</v>
      </c>
      <c r="E518" s="45">
        <v>0</v>
      </c>
      <c r="F518" s="45">
        <v>0</v>
      </c>
      <c r="G518" s="45">
        <v>0</v>
      </c>
      <c r="H518" s="46">
        <v>0</v>
      </c>
      <c r="I518" s="39">
        <f t="shared" si="8"/>
        <v>0</v>
      </c>
    </row>
    <row r="519" spans="1:9" ht="15.95" customHeight="1" x14ac:dyDescent="0.25">
      <c r="A519" s="18" t="s">
        <v>1011</v>
      </c>
      <c r="B519" s="19" t="s">
        <v>91</v>
      </c>
      <c r="C519" s="19" t="s">
        <v>1012</v>
      </c>
      <c r="D519" s="44">
        <v>0</v>
      </c>
      <c r="E519" s="45">
        <v>0</v>
      </c>
      <c r="F519" s="45">
        <v>0</v>
      </c>
      <c r="G519" s="45">
        <v>0</v>
      </c>
      <c r="H519" s="46">
        <v>0</v>
      </c>
      <c r="I519" s="39">
        <f t="shared" ref="I519:I582" si="9">SUM(D519:H519)</f>
        <v>0</v>
      </c>
    </row>
    <row r="520" spans="1:9" ht="15.95" customHeight="1" x14ac:dyDescent="0.25">
      <c r="A520" s="18" t="s">
        <v>1013</v>
      </c>
      <c r="B520" s="19" t="s">
        <v>91</v>
      </c>
      <c r="C520" s="19" t="s">
        <v>1014</v>
      </c>
      <c r="D520" s="44">
        <v>0</v>
      </c>
      <c r="E520" s="45">
        <v>0</v>
      </c>
      <c r="F520" s="45">
        <v>0</v>
      </c>
      <c r="G520" s="45">
        <v>0</v>
      </c>
      <c r="H520" s="46">
        <v>0</v>
      </c>
      <c r="I520" s="39">
        <f t="shared" si="9"/>
        <v>0</v>
      </c>
    </row>
    <row r="521" spans="1:9" ht="15.95" customHeight="1" x14ac:dyDescent="0.25">
      <c r="A521" s="18" t="s">
        <v>1015</v>
      </c>
      <c r="B521" s="19" t="s">
        <v>91</v>
      </c>
      <c r="C521" s="19" t="s">
        <v>1016</v>
      </c>
      <c r="D521" s="44">
        <v>0</v>
      </c>
      <c r="E521" s="45">
        <v>0</v>
      </c>
      <c r="F521" s="45">
        <v>0</v>
      </c>
      <c r="G521" s="45">
        <v>0</v>
      </c>
      <c r="H521" s="46">
        <v>0</v>
      </c>
      <c r="I521" s="39">
        <f t="shared" si="9"/>
        <v>0</v>
      </c>
    </row>
    <row r="522" spans="1:9" ht="15.95" customHeight="1" x14ac:dyDescent="0.25">
      <c r="A522" s="18" t="s">
        <v>1017</v>
      </c>
      <c r="B522" s="19" t="s">
        <v>91</v>
      </c>
      <c r="C522" s="19" t="s">
        <v>1018</v>
      </c>
      <c r="D522" s="44">
        <v>0</v>
      </c>
      <c r="E522" s="45">
        <v>0</v>
      </c>
      <c r="F522" s="45">
        <v>0</v>
      </c>
      <c r="G522" s="45">
        <v>0</v>
      </c>
      <c r="H522" s="46">
        <v>0</v>
      </c>
      <c r="I522" s="39">
        <f t="shared" si="9"/>
        <v>0</v>
      </c>
    </row>
    <row r="523" spans="1:9" ht="15.95" customHeight="1" x14ac:dyDescent="0.25">
      <c r="A523" s="18" t="s">
        <v>1019</v>
      </c>
      <c r="B523" s="19" t="s">
        <v>91</v>
      </c>
      <c r="C523" s="19" t="s">
        <v>1020</v>
      </c>
      <c r="D523" s="44">
        <v>0</v>
      </c>
      <c r="E523" s="45">
        <v>0</v>
      </c>
      <c r="F523" s="45">
        <v>0</v>
      </c>
      <c r="G523" s="45">
        <v>0</v>
      </c>
      <c r="H523" s="46">
        <v>0</v>
      </c>
      <c r="I523" s="39">
        <f t="shared" si="9"/>
        <v>0</v>
      </c>
    </row>
    <row r="524" spans="1:9" ht="15.95" customHeight="1" x14ac:dyDescent="0.25">
      <c r="A524" s="18" t="s">
        <v>1021</v>
      </c>
      <c r="B524" s="19" t="s">
        <v>91</v>
      </c>
      <c r="C524" s="19" t="s">
        <v>1022</v>
      </c>
      <c r="D524" s="44">
        <v>0</v>
      </c>
      <c r="E524" s="45">
        <v>0</v>
      </c>
      <c r="F524" s="45">
        <v>0</v>
      </c>
      <c r="G524" s="45">
        <v>0</v>
      </c>
      <c r="H524" s="46">
        <v>0</v>
      </c>
      <c r="I524" s="39">
        <f t="shared" si="9"/>
        <v>0</v>
      </c>
    </row>
    <row r="525" spans="1:9" ht="15.95" customHeight="1" x14ac:dyDescent="0.25">
      <c r="A525" s="18" t="s">
        <v>1023</v>
      </c>
      <c r="B525" s="19" t="s">
        <v>91</v>
      </c>
      <c r="C525" s="19" t="s">
        <v>1024</v>
      </c>
      <c r="D525" s="44">
        <v>0</v>
      </c>
      <c r="E525" s="45">
        <v>0</v>
      </c>
      <c r="F525" s="45">
        <v>0</v>
      </c>
      <c r="G525" s="45">
        <v>0</v>
      </c>
      <c r="H525" s="46">
        <v>0</v>
      </c>
      <c r="I525" s="39">
        <f t="shared" si="9"/>
        <v>0</v>
      </c>
    </row>
    <row r="526" spans="1:9" ht="15.95" customHeight="1" x14ac:dyDescent="0.25">
      <c r="A526" s="18" t="s">
        <v>1025</v>
      </c>
      <c r="B526" s="19" t="s">
        <v>91</v>
      </c>
      <c r="C526" s="19" t="s">
        <v>1026</v>
      </c>
      <c r="D526" s="44">
        <v>0</v>
      </c>
      <c r="E526" s="45">
        <v>0</v>
      </c>
      <c r="F526" s="45">
        <v>0</v>
      </c>
      <c r="G526" s="45">
        <v>0</v>
      </c>
      <c r="H526" s="46">
        <v>3.8</v>
      </c>
      <c r="I526" s="39">
        <f t="shared" si="9"/>
        <v>3.8</v>
      </c>
    </row>
    <row r="527" spans="1:9" ht="15.95" customHeight="1" x14ac:dyDescent="0.25">
      <c r="A527" s="18" t="s">
        <v>1027</v>
      </c>
      <c r="B527" s="19" t="s">
        <v>91</v>
      </c>
      <c r="C527" s="19" t="s">
        <v>1028</v>
      </c>
      <c r="D527" s="44">
        <v>0</v>
      </c>
      <c r="E527" s="45">
        <v>0</v>
      </c>
      <c r="F527" s="45">
        <v>0</v>
      </c>
      <c r="G527" s="45">
        <v>0</v>
      </c>
      <c r="H527" s="46">
        <v>0</v>
      </c>
      <c r="I527" s="39">
        <f t="shared" si="9"/>
        <v>0</v>
      </c>
    </row>
    <row r="528" spans="1:9" ht="15.95" customHeight="1" x14ac:dyDescent="0.25">
      <c r="A528" s="18" t="s">
        <v>1029</v>
      </c>
      <c r="B528" s="19" t="s">
        <v>91</v>
      </c>
      <c r="C528" s="19" t="s">
        <v>1030</v>
      </c>
      <c r="D528" s="44">
        <v>0</v>
      </c>
      <c r="E528" s="45">
        <v>0</v>
      </c>
      <c r="F528" s="45">
        <v>0</v>
      </c>
      <c r="G528" s="45">
        <v>0</v>
      </c>
      <c r="H528" s="46">
        <v>2.1</v>
      </c>
      <c r="I528" s="39">
        <f t="shared" si="9"/>
        <v>2.1</v>
      </c>
    </row>
    <row r="529" spans="1:9" ht="15.95" customHeight="1" x14ac:dyDescent="0.25">
      <c r="A529" s="18" t="s">
        <v>1031</v>
      </c>
      <c r="B529" s="19" t="s">
        <v>91</v>
      </c>
      <c r="C529" s="19" t="s">
        <v>1032</v>
      </c>
      <c r="D529" s="44">
        <v>0</v>
      </c>
      <c r="E529" s="45">
        <v>0</v>
      </c>
      <c r="F529" s="45">
        <v>0</v>
      </c>
      <c r="G529" s="45">
        <v>0</v>
      </c>
      <c r="H529" s="46">
        <v>0</v>
      </c>
      <c r="I529" s="39">
        <f t="shared" si="9"/>
        <v>0</v>
      </c>
    </row>
    <row r="530" spans="1:9" ht="15.95" customHeight="1" x14ac:dyDescent="0.25">
      <c r="A530" s="18" t="s">
        <v>1033</v>
      </c>
      <c r="B530" s="19" t="s">
        <v>91</v>
      </c>
      <c r="C530" s="19" t="s">
        <v>1034</v>
      </c>
      <c r="D530" s="44">
        <v>0</v>
      </c>
      <c r="E530" s="45">
        <v>0</v>
      </c>
      <c r="F530" s="45">
        <v>0</v>
      </c>
      <c r="G530" s="45">
        <v>0</v>
      </c>
      <c r="H530" s="46">
        <v>4.0999999999999996</v>
      </c>
      <c r="I530" s="39">
        <f t="shared" si="9"/>
        <v>4.0999999999999996</v>
      </c>
    </row>
    <row r="531" spans="1:9" ht="15.95" customHeight="1" x14ac:dyDescent="0.25">
      <c r="A531" s="18" t="s">
        <v>1035</v>
      </c>
      <c r="B531" s="19" t="s">
        <v>91</v>
      </c>
      <c r="C531" s="19" t="s">
        <v>1036</v>
      </c>
      <c r="D531" s="44">
        <v>0</v>
      </c>
      <c r="E531" s="45">
        <v>0</v>
      </c>
      <c r="F531" s="45">
        <v>0</v>
      </c>
      <c r="G531" s="45">
        <v>0</v>
      </c>
      <c r="H531" s="46">
        <v>0</v>
      </c>
      <c r="I531" s="39">
        <f t="shared" si="9"/>
        <v>0</v>
      </c>
    </row>
    <row r="532" spans="1:9" ht="15.95" customHeight="1" x14ac:dyDescent="0.25">
      <c r="A532" s="18" t="s">
        <v>1037</v>
      </c>
      <c r="B532" s="19" t="s">
        <v>91</v>
      </c>
      <c r="C532" s="19" t="s">
        <v>1038</v>
      </c>
      <c r="D532" s="44">
        <v>0</v>
      </c>
      <c r="E532" s="45">
        <v>0</v>
      </c>
      <c r="F532" s="45">
        <v>0</v>
      </c>
      <c r="G532" s="45">
        <v>0</v>
      </c>
      <c r="H532" s="46">
        <v>0</v>
      </c>
      <c r="I532" s="39">
        <f t="shared" si="9"/>
        <v>0</v>
      </c>
    </row>
    <row r="533" spans="1:9" ht="15.95" customHeight="1" x14ac:dyDescent="0.25">
      <c r="A533" s="18" t="s">
        <v>1039</v>
      </c>
      <c r="B533" s="19" t="s">
        <v>91</v>
      </c>
      <c r="C533" s="19" t="s">
        <v>1040</v>
      </c>
      <c r="D533" s="44">
        <v>51.9</v>
      </c>
      <c r="E533" s="45">
        <v>0</v>
      </c>
      <c r="F533" s="45">
        <v>0</v>
      </c>
      <c r="G533" s="45">
        <v>0</v>
      </c>
      <c r="H533" s="46">
        <v>0</v>
      </c>
      <c r="I533" s="39">
        <f t="shared" si="9"/>
        <v>51.9</v>
      </c>
    </row>
    <row r="534" spans="1:9" ht="15.95" customHeight="1" x14ac:dyDescent="0.25">
      <c r="A534" s="18" t="s">
        <v>1041</v>
      </c>
      <c r="B534" s="19" t="s">
        <v>91</v>
      </c>
      <c r="C534" s="19" t="s">
        <v>1042</v>
      </c>
      <c r="D534" s="44">
        <v>0</v>
      </c>
      <c r="E534" s="45">
        <v>0</v>
      </c>
      <c r="F534" s="45">
        <v>0</v>
      </c>
      <c r="G534" s="45">
        <v>0</v>
      </c>
      <c r="H534" s="46">
        <v>0</v>
      </c>
      <c r="I534" s="39">
        <f t="shared" si="9"/>
        <v>0</v>
      </c>
    </row>
    <row r="535" spans="1:9" ht="15.95" customHeight="1" x14ac:dyDescent="0.25">
      <c r="A535" s="18" t="s">
        <v>1043</v>
      </c>
      <c r="B535" s="19" t="s">
        <v>91</v>
      </c>
      <c r="C535" s="19" t="s">
        <v>1044</v>
      </c>
      <c r="D535" s="44">
        <v>0</v>
      </c>
      <c r="E535" s="45">
        <v>0</v>
      </c>
      <c r="F535" s="45">
        <v>0</v>
      </c>
      <c r="G535" s="45">
        <v>0</v>
      </c>
      <c r="H535" s="46">
        <v>1</v>
      </c>
      <c r="I535" s="39">
        <f t="shared" si="9"/>
        <v>1</v>
      </c>
    </row>
    <row r="536" spans="1:9" ht="15.95" customHeight="1" x14ac:dyDescent="0.25">
      <c r="A536" s="18" t="s">
        <v>1045</v>
      </c>
      <c r="B536" s="19" t="s">
        <v>91</v>
      </c>
      <c r="C536" s="19" t="s">
        <v>1046</v>
      </c>
      <c r="D536" s="44">
        <v>0</v>
      </c>
      <c r="E536" s="45">
        <v>0</v>
      </c>
      <c r="F536" s="45">
        <v>0</v>
      </c>
      <c r="G536" s="45">
        <v>0</v>
      </c>
      <c r="H536" s="46">
        <v>2.4</v>
      </c>
      <c r="I536" s="39">
        <f t="shared" si="9"/>
        <v>2.4</v>
      </c>
    </row>
    <row r="537" spans="1:9" ht="15.95" customHeight="1" x14ac:dyDescent="0.25">
      <c r="A537" s="18" t="s">
        <v>1047</v>
      </c>
      <c r="B537" s="19" t="s">
        <v>91</v>
      </c>
      <c r="C537" s="19" t="s">
        <v>1048</v>
      </c>
      <c r="D537" s="44">
        <v>0</v>
      </c>
      <c r="E537" s="45">
        <v>0</v>
      </c>
      <c r="F537" s="45">
        <v>0</v>
      </c>
      <c r="G537" s="45">
        <v>0</v>
      </c>
      <c r="H537" s="46">
        <v>0</v>
      </c>
      <c r="I537" s="39">
        <f t="shared" si="9"/>
        <v>0</v>
      </c>
    </row>
    <row r="538" spans="1:9" ht="15.95" customHeight="1" x14ac:dyDescent="0.25">
      <c r="A538" s="18" t="s">
        <v>1049</v>
      </c>
      <c r="B538" s="19" t="s">
        <v>91</v>
      </c>
      <c r="C538" s="19" t="s">
        <v>1050</v>
      </c>
      <c r="D538" s="44">
        <v>0</v>
      </c>
      <c r="E538" s="45">
        <v>0</v>
      </c>
      <c r="F538" s="45">
        <v>0</v>
      </c>
      <c r="G538" s="45">
        <v>0</v>
      </c>
      <c r="H538" s="46">
        <v>0</v>
      </c>
      <c r="I538" s="39">
        <f t="shared" si="9"/>
        <v>0</v>
      </c>
    </row>
    <row r="539" spans="1:9" ht="15.95" customHeight="1" x14ac:dyDescent="0.25">
      <c r="A539" s="18" t="s">
        <v>1051</v>
      </c>
      <c r="B539" s="19" t="s">
        <v>91</v>
      </c>
      <c r="C539" s="19" t="s">
        <v>1052</v>
      </c>
      <c r="D539" s="44">
        <v>0</v>
      </c>
      <c r="E539" s="45">
        <v>0</v>
      </c>
      <c r="F539" s="45">
        <v>0</v>
      </c>
      <c r="G539" s="45">
        <v>0</v>
      </c>
      <c r="H539" s="46">
        <v>0</v>
      </c>
      <c r="I539" s="39">
        <f t="shared" si="9"/>
        <v>0</v>
      </c>
    </row>
    <row r="540" spans="1:9" ht="15.95" customHeight="1" x14ac:dyDescent="0.25">
      <c r="A540" s="18" t="s">
        <v>1053</v>
      </c>
      <c r="B540" s="19" t="s">
        <v>91</v>
      </c>
      <c r="C540" s="19" t="s">
        <v>1054</v>
      </c>
      <c r="D540" s="44">
        <v>0</v>
      </c>
      <c r="E540" s="45">
        <v>0</v>
      </c>
      <c r="F540" s="45">
        <v>0</v>
      </c>
      <c r="G540" s="45">
        <v>0</v>
      </c>
      <c r="H540" s="46">
        <v>0</v>
      </c>
      <c r="I540" s="39">
        <f t="shared" si="9"/>
        <v>0</v>
      </c>
    </row>
    <row r="541" spans="1:9" ht="15.95" customHeight="1" x14ac:dyDescent="0.25">
      <c r="A541" s="18" t="s">
        <v>1055</v>
      </c>
      <c r="B541" s="19" t="s">
        <v>1056</v>
      </c>
      <c r="C541" s="19" t="s">
        <v>1057</v>
      </c>
      <c r="D541" s="44">
        <v>0</v>
      </c>
      <c r="E541" s="45">
        <v>2.5</v>
      </c>
      <c r="F541" s="45">
        <v>0</v>
      </c>
      <c r="G541" s="45">
        <v>0</v>
      </c>
      <c r="H541" s="46">
        <v>0</v>
      </c>
      <c r="I541" s="39">
        <f t="shared" si="9"/>
        <v>2.5</v>
      </c>
    </row>
    <row r="542" spans="1:9" ht="15.95" customHeight="1" x14ac:dyDescent="0.25">
      <c r="A542" s="18" t="s">
        <v>1058</v>
      </c>
      <c r="B542" s="19" t="s">
        <v>1056</v>
      </c>
      <c r="C542" s="19" t="s">
        <v>1059</v>
      </c>
      <c r="D542" s="44">
        <v>0</v>
      </c>
      <c r="E542" s="45">
        <v>32</v>
      </c>
      <c r="F542" s="45">
        <v>0</v>
      </c>
      <c r="G542" s="45">
        <v>0</v>
      </c>
      <c r="H542" s="46">
        <v>0</v>
      </c>
      <c r="I542" s="39">
        <f t="shared" si="9"/>
        <v>32</v>
      </c>
    </row>
    <row r="543" spans="1:9" ht="15.95" customHeight="1" x14ac:dyDescent="0.25">
      <c r="A543" s="18" t="s">
        <v>1060</v>
      </c>
      <c r="B543" s="19" t="s">
        <v>1056</v>
      </c>
      <c r="C543" s="19" t="s">
        <v>1061</v>
      </c>
      <c r="D543" s="44">
        <v>44</v>
      </c>
      <c r="E543" s="45">
        <v>0</v>
      </c>
      <c r="F543" s="45">
        <v>0</v>
      </c>
      <c r="G543" s="45">
        <v>0</v>
      </c>
      <c r="H543" s="46">
        <v>0</v>
      </c>
      <c r="I543" s="39">
        <f t="shared" si="9"/>
        <v>44</v>
      </c>
    </row>
    <row r="544" spans="1:9" ht="15.95" customHeight="1" x14ac:dyDescent="0.25">
      <c r="A544" s="18" t="s">
        <v>1062</v>
      </c>
      <c r="B544" s="19" t="s">
        <v>1056</v>
      </c>
      <c r="C544" s="19" t="s">
        <v>1063</v>
      </c>
      <c r="D544" s="44">
        <v>0</v>
      </c>
      <c r="E544" s="45">
        <v>3.5</v>
      </c>
      <c r="F544" s="45">
        <v>0</v>
      </c>
      <c r="G544" s="45">
        <v>0</v>
      </c>
      <c r="H544" s="46">
        <v>0</v>
      </c>
      <c r="I544" s="39">
        <f t="shared" si="9"/>
        <v>3.5</v>
      </c>
    </row>
    <row r="545" spans="1:9" ht="15.95" customHeight="1" x14ac:dyDescent="0.25">
      <c r="A545" s="18" t="s">
        <v>1064</v>
      </c>
      <c r="B545" s="19" t="s">
        <v>1056</v>
      </c>
      <c r="C545" s="19" t="s">
        <v>1065</v>
      </c>
      <c r="D545" s="44">
        <v>0</v>
      </c>
      <c r="E545" s="45">
        <v>5.7</v>
      </c>
      <c r="F545" s="45">
        <v>0</v>
      </c>
      <c r="G545" s="45">
        <v>0</v>
      </c>
      <c r="H545" s="46">
        <v>4.3</v>
      </c>
      <c r="I545" s="39">
        <f t="shared" si="9"/>
        <v>10</v>
      </c>
    </row>
    <row r="546" spans="1:9" ht="15.95" customHeight="1" x14ac:dyDescent="0.25">
      <c r="A546" s="18" t="s">
        <v>1066</v>
      </c>
      <c r="B546" s="19" t="s">
        <v>1056</v>
      </c>
      <c r="C546" s="19" t="s">
        <v>1067</v>
      </c>
      <c r="D546" s="44">
        <v>0</v>
      </c>
      <c r="E546" s="45">
        <v>33.6</v>
      </c>
      <c r="F546" s="45">
        <v>0</v>
      </c>
      <c r="G546" s="45">
        <v>0</v>
      </c>
      <c r="H546" s="46">
        <v>0</v>
      </c>
      <c r="I546" s="39">
        <f t="shared" si="9"/>
        <v>33.6</v>
      </c>
    </row>
    <row r="547" spans="1:9" ht="15.95" customHeight="1" x14ac:dyDescent="0.25">
      <c r="A547" s="18" t="s">
        <v>1068</v>
      </c>
      <c r="B547" s="19" t="s">
        <v>1056</v>
      </c>
      <c r="C547" s="19" t="s">
        <v>1069</v>
      </c>
      <c r="D547" s="44">
        <v>0</v>
      </c>
      <c r="E547" s="45">
        <v>11.5</v>
      </c>
      <c r="F547" s="45">
        <v>0</v>
      </c>
      <c r="G547" s="45">
        <v>0</v>
      </c>
      <c r="H547" s="46">
        <v>0</v>
      </c>
      <c r="I547" s="39">
        <f t="shared" si="9"/>
        <v>11.5</v>
      </c>
    </row>
    <row r="548" spans="1:9" ht="15.95" customHeight="1" x14ac:dyDescent="0.25">
      <c r="A548" s="18" t="s">
        <v>1070</v>
      </c>
      <c r="B548" s="19" t="s">
        <v>1056</v>
      </c>
      <c r="C548" s="19" t="s">
        <v>1071</v>
      </c>
      <c r="D548" s="44">
        <v>0</v>
      </c>
      <c r="E548" s="45">
        <v>36.1</v>
      </c>
      <c r="F548" s="45">
        <v>0</v>
      </c>
      <c r="G548" s="45">
        <v>0</v>
      </c>
      <c r="H548" s="46">
        <v>0</v>
      </c>
      <c r="I548" s="39">
        <f t="shared" si="9"/>
        <v>36.1</v>
      </c>
    </row>
    <row r="549" spans="1:9" ht="15.95" customHeight="1" x14ac:dyDescent="0.25">
      <c r="A549" s="18" t="s">
        <v>1072</v>
      </c>
      <c r="B549" s="19" t="s">
        <v>1056</v>
      </c>
      <c r="C549" s="19" t="s">
        <v>906</v>
      </c>
      <c r="D549" s="44">
        <v>11.3</v>
      </c>
      <c r="E549" s="45">
        <v>0.5</v>
      </c>
      <c r="F549" s="45">
        <v>0</v>
      </c>
      <c r="G549" s="45">
        <v>0</v>
      </c>
      <c r="H549" s="46">
        <v>0</v>
      </c>
      <c r="I549" s="39">
        <f t="shared" si="9"/>
        <v>11.8</v>
      </c>
    </row>
    <row r="550" spans="1:9" ht="15.95" customHeight="1" x14ac:dyDescent="0.25">
      <c r="A550" s="18" t="s">
        <v>1073</v>
      </c>
      <c r="B550" s="19" t="s">
        <v>1056</v>
      </c>
      <c r="C550" s="19" t="s">
        <v>1074</v>
      </c>
      <c r="D550" s="44">
        <v>0</v>
      </c>
      <c r="E550" s="45">
        <v>1.7</v>
      </c>
      <c r="F550" s="45">
        <v>0</v>
      </c>
      <c r="G550" s="45">
        <v>0</v>
      </c>
      <c r="H550" s="46">
        <v>0</v>
      </c>
      <c r="I550" s="39">
        <f t="shared" si="9"/>
        <v>1.7</v>
      </c>
    </row>
    <row r="551" spans="1:9" ht="15.95" customHeight="1" x14ac:dyDescent="0.25">
      <c r="A551" s="18" t="s">
        <v>1075</v>
      </c>
      <c r="B551" s="19" t="s">
        <v>1056</v>
      </c>
      <c r="C551" s="19" t="s">
        <v>1076</v>
      </c>
      <c r="D551" s="44">
        <v>0</v>
      </c>
      <c r="E551" s="45">
        <v>4.4000000000000004</v>
      </c>
      <c r="F551" s="45">
        <v>0</v>
      </c>
      <c r="G551" s="45">
        <v>0</v>
      </c>
      <c r="H551" s="46">
        <v>0</v>
      </c>
      <c r="I551" s="39">
        <f t="shared" si="9"/>
        <v>4.4000000000000004</v>
      </c>
    </row>
    <row r="552" spans="1:9" ht="15.95" customHeight="1" x14ac:dyDescent="0.25">
      <c r="A552" s="18" t="s">
        <v>1077</v>
      </c>
      <c r="B552" s="19" t="s">
        <v>1056</v>
      </c>
      <c r="C552" s="19" t="s">
        <v>1078</v>
      </c>
      <c r="D552" s="44">
        <v>0</v>
      </c>
      <c r="E552" s="45">
        <v>7.6</v>
      </c>
      <c r="F552" s="45">
        <v>0</v>
      </c>
      <c r="G552" s="45">
        <v>0</v>
      </c>
      <c r="H552" s="46">
        <v>0</v>
      </c>
      <c r="I552" s="39">
        <f t="shared" si="9"/>
        <v>7.6</v>
      </c>
    </row>
    <row r="553" spans="1:9" ht="15.95" customHeight="1" x14ac:dyDescent="0.25">
      <c r="A553" s="18" t="s">
        <v>1079</v>
      </c>
      <c r="B553" s="19" t="s">
        <v>1056</v>
      </c>
      <c r="C553" s="19" t="s">
        <v>1080</v>
      </c>
      <c r="D553" s="44">
        <v>0</v>
      </c>
      <c r="E553" s="45">
        <v>11.3</v>
      </c>
      <c r="F553" s="45">
        <v>0</v>
      </c>
      <c r="G553" s="45">
        <v>0</v>
      </c>
      <c r="H553" s="46">
        <v>0</v>
      </c>
      <c r="I553" s="39">
        <f t="shared" si="9"/>
        <v>11.3</v>
      </c>
    </row>
    <row r="554" spans="1:9" ht="15.95" customHeight="1" x14ac:dyDescent="0.25">
      <c r="A554" s="18" t="s">
        <v>1081</v>
      </c>
      <c r="B554" s="19" t="s">
        <v>1056</v>
      </c>
      <c r="C554" s="19" t="s">
        <v>1082</v>
      </c>
      <c r="D554" s="44">
        <v>0</v>
      </c>
      <c r="E554" s="45">
        <v>0</v>
      </c>
      <c r="F554" s="45">
        <v>0</v>
      </c>
      <c r="G554" s="45">
        <v>0</v>
      </c>
      <c r="H554" s="46">
        <v>0</v>
      </c>
      <c r="I554" s="39">
        <f t="shared" si="9"/>
        <v>0</v>
      </c>
    </row>
    <row r="555" spans="1:9" ht="15.95" customHeight="1" x14ac:dyDescent="0.25">
      <c r="A555" s="18" t="s">
        <v>1083</v>
      </c>
      <c r="B555" s="19" t="s">
        <v>1056</v>
      </c>
      <c r="C555" s="19" t="s">
        <v>1084</v>
      </c>
      <c r="D555" s="44">
        <v>28.2</v>
      </c>
      <c r="E555" s="45">
        <v>18.600000000000001</v>
      </c>
      <c r="F555" s="45">
        <v>0</v>
      </c>
      <c r="G555" s="45">
        <v>0</v>
      </c>
      <c r="H555" s="46">
        <v>0</v>
      </c>
      <c r="I555" s="39">
        <f t="shared" si="9"/>
        <v>46.8</v>
      </c>
    </row>
    <row r="556" spans="1:9" ht="15.95" customHeight="1" x14ac:dyDescent="0.25">
      <c r="A556" s="18" t="s">
        <v>1085</v>
      </c>
      <c r="B556" s="19" t="s">
        <v>1056</v>
      </c>
      <c r="C556" s="19" t="s">
        <v>1086</v>
      </c>
      <c r="D556" s="44">
        <v>0</v>
      </c>
      <c r="E556" s="45">
        <v>3.6</v>
      </c>
      <c r="F556" s="45">
        <v>0</v>
      </c>
      <c r="G556" s="45">
        <v>0</v>
      </c>
      <c r="H556" s="46">
        <v>0</v>
      </c>
      <c r="I556" s="39">
        <f t="shared" si="9"/>
        <v>3.6</v>
      </c>
    </row>
    <row r="557" spans="1:9" ht="15.95" customHeight="1" x14ac:dyDescent="0.25">
      <c r="A557" s="18" t="s">
        <v>1087</v>
      </c>
      <c r="B557" s="19" t="s">
        <v>1056</v>
      </c>
      <c r="C557" s="19" t="s">
        <v>1088</v>
      </c>
      <c r="D557" s="44">
        <v>0</v>
      </c>
      <c r="E557" s="45">
        <v>3.4</v>
      </c>
      <c r="F557" s="45">
        <v>0</v>
      </c>
      <c r="G557" s="45">
        <v>0</v>
      </c>
      <c r="H557" s="46">
        <v>0</v>
      </c>
      <c r="I557" s="39">
        <f t="shared" si="9"/>
        <v>3.4</v>
      </c>
    </row>
    <row r="558" spans="1:9" ht="15.95" customHeight="1" x14ac:dyDescent="0.25">
      <c r="A558" s="18" t="s">
        <v>1089</v>
      </c>
      <c r="B558" s="19" t="s">
        <v>1056</v>
      </c>
      <c r="C558" s="19" t="s">
        <v>1090</v>
      </c>
      <c r="D558" s="44">
        <v>72.599999999999994</v>
      </c>
      <c r="E558" s="45">
        <v>0</v>
      </c>
      <c r="F558" s="45">
        <v>0</v>
      </c>
      <c r="G558" s="45">
        <v>0</v>
      </c>
      <c r="H558" s="46">
        <v>0</v>
      </c>
      <c r="I558" s="39">
        <f t="shared" si="9"/>
        <v>72.599999999999994</v>
      </c>
    </row>
    <row r="559" spans="1:9" ht="15.95" customHeight="1" x14ac:dyDescent="0.25">
      <c r="A559" s="18" t="s">
        <v>1091</v>
      </c>
      <c r="B559" s="19" t="s">
        <v>1056</v>
      </c>
      <c r="C559" s="19" t="s">
        <v>1092</v>
      </c>
      <c r="D559" s="44">
        <v>0</v>
      </c>
      <c r="E559" s="45">
        <v>4.2</v>
      </c>
      <c r="F559" s="45">
        <v>0</v>
      </c>
      <c r="G559" s="45">
        <v>0</v>
      </c>
      <c r="H559" s="46">
        <v>0</v>
      </c>
      <c r="I559" s="39">
        <f t="shared" si="9"/>
        <v>4.2</v>
      </c>
    </row>
    <row r="560" spans="1:9" ht="15.95" customHeight="1" x14ac:dyDescent="0.25">
      <c r="A560" s="18" t="s">
        <v>1093</v>
      </c>
      <c r="B560" s="19" t="s">
        <v>1056</v>
      </c>
      <c r="C560" s="19" t="s">
        <v>1094</v>
      </c>
      <c r="D560" s="44">
        <v>0</v>
      </c>
      <c r="E560" s="45">
        <v>7.2</v>
      </c>
      <c r="F560" s="45">
        <v>0</v>
      </c>
      <c r="G560" s="45">
        <v>0</v>
      </c>
      <c r="H560" s="46">
        <v>0</v>
      </c>
      <c r="I560" s="39">
        <f t="shared" si="9"/>
        <v>7.2</v>
      </c>
    </row>
    <row r="561" spans="1:9" ht="15.95" customHeight="1" x14ac:dyDescent="0.25">
      <c r="A561" s="18" t="s">
        <v>1095</v>
      </c>
      <c r="B561" s="19" t="s">
        <v>1056</v>
      </c>
      <c r="C561" s="19" t="s">
        <v>1096</v>
      </c>
      <c r="D561" s="44">
        <v>0</v>
      </c>
      <c r="E561" s="45">
        <v>1.3</v>
      </c>
      <c r="F561" s="45">
        <v>0</v>
      </c>
      <c r="G561" s="45">
        <v>0</v>
      </c>
      <c r="H561" s="46">
        <v>0</v>
      </c>
      <c r="I561" s="39">
        <f t="shared" si="9"/>
        <v>1.3</v>
      </c>
    </row>
    <row r="562" spans="1:9" ht="15.95" customHeight="1" x14ac:dyDescent="0.25">
      <c r="A562" s="18" t="s">
        <v>1097</v>
      </c>
      <c r="B562" s="19" t="s">
        <v>1056</v>
      </c>
      <c r="C562" s="19" t="s">
        <v>1098</v>
      </c>
      <c r="D562" s="44">
        <v>0</v>
      </c>
      <c r="E562" s="45">
        <v>0</v>
      </c>
      <c r="F562" s="45">
        <v>0</v>
      </c>
      <c r="G562" s="45">
        <v>0</v>
      </c>
      <c r="H562" s="46">
        <v>0</v>
      </c>
      <c r="I562" s="39">
        <f t="shared" si="9"/>
        <v>0</v>
      </c>
    </row>
    <row r="563" spans="1:9" ht="15.95" customHeight="1" x14ac:dyDescent="0.25">
      <c r="A563" s="18" t="s">
        <v>1099</v>
      </c>
      <c r="B563" s="19" t="s">
        <v>1056</v>
      </c>
      <c r="C563" s="19" t="s">
        <v>1100</v>
      </c>
      <c r="D563" s="44">
        <v>0</v>
      </c>
      <c r="E563" s="45">
        <v>130.5</v>
      </c>
      <c r="F563" s="45">
        <v>0</v>
      </c>
      <c r="G563" s="45">
        <v>0</v>
      </c>
      <c r="H563" s="46">
        <v>0</v>
      </c>
      <c r="I563" s="39">
        <f t="shared" si="9"/>
        <v>130.5</v>
      </c>
    </row>
    <row r="564" spans="1:9" ht="15.95" customHeight="1" x14ac:dyDescent="0.25">
      <c r="A564" s="18" t="s">
        <v>1101</v>
      </c>
      <c r="B564" s="19" t="s">
        <v>1056</v>
      </c>
      <c r="C564" s="19" t="s">
        <v>760</v>
      </c>
      <c r="D564" s="44">
        <v>0</v>
      </c>
      <c r="E564" s="45">
        <v>39.1</v>
      </c>
      <c r="F564" s="45">
        <v>0</v>
      </c>
      <c r="G564" s="45">
        <v>0</v>
      </c>
      <c r="H564" s="46">
        <v>0</v>
      </c>
      <c r="I564" s="39">
        <f t="shared" si="9"/>
        <v>39.1</v>
      </c>
    </row>
    <row r="565" spans="1:9" ht="15.95" customHeight="1" x14ac:dyDescent="0.25">
      <c r="A565" s="18" t="s">
        <v>1102</v>
      </c>
      <c r="B565" s="19" t="s">
        <v>1056</v>
      </c>
      <c r="C565" s="19" t="s">
        <v>1103</v>
      </c>
      <c r="D565" s="44">
        <v>0</v>
      </c>
      <c r="E565" s="45">
        <v>0</v>
      </c>
      <c r="F565" s="45">
        <v>0</v>
      </c>
      <c r="G565" s="45">
        <v>0</v>
      </c>
      <c r="H565" s="46">
        <v>0</v>
      </c>
      <c r="I565" s="39">
        <f t="shared" si="9"/>
        <v>0</v>
      </c>
    </row>
    <row r="566" spans="1:9" ht="15.95" customHeight="1" x14ac:dyDescent="0.25">
      <c r="A566" s="18" t="s">
        <v>1104</v>
      </c>
      <c r="B566" s="19" t="s">
        <v>1056</v>
      </c>
      <c r="C566" s="19" t="s">
        <v>1105</v>
      </c>
      <c r="D566" s="44">
        <v>0</v>
      </c>
      <c r="E566" s="45">
        <v>0</v>
      </c>
      <c r="F566" s="45">
        <v>0</v>
      </c>
      <c r="G566" s="45">
        <v>0</v>
      </c>
      <c r="H566" s="46">
        <v>0</v>
      </c>
      <c r="I566" s="39">
        <f t="shared" si="9"/>
        <v>0</v>
      </c>
    </row>
    <row r="567" spans="1:9" ht="15.95" customHeight="1" x14ac:dyDescent="0.25">
      <c r="A567" s="18" t="s">
        <v>1106</v>
      </c>
      <c r="B567" s="19" t="s">
        <v>1056</v>
      </c>
      <c r="C567" s="19" t="s">
        <v>1107</v>
      </c>
      <c r="D567" s="44">
        <v>0</v>
      </c>
      <c r="E567" s="45">
        <v>20.6</v>
      </c>
      <c r="F567" s="45">
        <v>0</v>
      </c>
      <c r="G567" s="45">
        <v>0</v>
      </c>
      <c r="H567" s="46">
        <v>0</v>
      </c>
      <c r="I567" s="39">
        <f t="shared" si="9"/>
        <v>20.6</v>
      </c>
    </row>
    <row r="568" spans="1:9" ht="15.95" customHeight="1" x14ac:dyDescent="0.25">
      <c r="A568" s="18" t="s">
        <v>1108</v>
      </c>
      <c r="B568" s="19" t="s">
        <v>1056</v>
      </c>
      <c r="C568" s="19" t="s">
        <v>1109</v>
      </c>
      <c r="D568" s="44">
        <v>0</v>
      </c>
      <c r="E568" s="45">
        <v>0</v>
      </c>
      <c r="F568" s="45">
        <v>0</v>
      </c>
      <c r="G568" s="45">
        <v>0</v>
      </c>
      <c r="H568" s="46">
        <v>0</v>
      </c>
      <c r="I568" s="39">
        <f t="shared" si="9"/>
        <v>0</v>
      </c>
    </row>
    <row r="569" spans="1:9" ht="15.95" customHeight="1" x14ac:dyDescent="0.25">
      <c r="A569" s="18" t="s">
        <v>1110</v>
      </c>
      <c r="B569" s="19" t="s">
        <v>1056</v>
      </c>
      <c r="C569" s="19" t="s">
        <v>1111</v>
      </c>
      <c r="D569" s="44">
        <v>2.2999999999999998</v>
      </c>
      <c r="E569" s="45">
        <v>18</v>
      </c>
      <c r="F569" s="45">
        <v>0</v>
      </c>
      <c r="G569" s="45">
        <v>0</v>
      </c>
      <c r="H569" s="46">
        <v>0</v>
      </c>
      <c r="I569" s="39">
        <f t="shared" si="9"/>
        <v>20.3</v>
      </c>
    </row>
    <row r="570" spans="1:9" ht="15.95" customHeight="1" x14ac:dyDescent="0.25">
      <c r="A570" s="18" t="s">
        <v>1112</v>
      </c>
      <c r="B570" s="19" t="s">
        <v>1056</v>
      </c>
      <c r="C570" s="19" t="s">
        <v>1113</v>
      </c>
      <c r="D570" s="44">
        <v>57.5</v>
      </c>
      <c r="E570" s="45">
        <v>17.100000000000001</v>
      </c>
      <c r="F570" s="45">
        <v>0</v>
      </c>
      <c r="G570" s="45">
        <v>0</v>
      </c>
      <c r="H570" s="46">
        <v>0</v>
      </c>
      <c r="I570" s="39">
        <f t="shared" si="9"/>
        <v>74.599999999999994</v>
      </c>
    </row>
    <row r="571" spans="1:9" ht="15.95" customHeight="1" x14ac:dyDescent="0.25">
      <c r="A571" s="18" t="s">
        <v>1114</v>
      </c>
      <c r="B571" s="19" t="s">
        <v>1056</v>
      </c>
      <c r="C571" s="19" t="s">
        <v>1115</v>
      </c>
      <c r="D571" s="44">
        <v>0</v>
      </c>
      <c r="E571" s="45">
        <v>12.2</v>
      </c>
      <c r="F571" s="45">
        <v>0</v>
      </c>
      <c r="G571" s="45">
        <v>0</v>
      </c>
      <c r="H571" s="46">
        <v>0</v>
      </c>
      <c r="I571" s="39">
        <f t="shared" si="9"/>
        <v>12.2</v>
      </c>
    </row>
    <row r="572" spans="1:9" ht="15.95" customHeight="1" x14ac:dyDescent="0.25">
      <c r="A572" s="18" t="s">
        <v>1116</v>
      </c>
      <c r="B572" s="19" t="s">
        <v>1056</v>
      </c>
      <c r="C572" s="19" t="s">
        <v>1117</v>
      </c>
      <c r="D572" s="44">
        <v>0</v>
      </c>
      <c r="E572" s="45">
        <v>0</v>
      </c>
      <c r="F572" s="45">
        <v>0</v>
      </c>
      <c r="G572" s="45">
        <v>0</v>
      </c>
      <c r="H572" s="46">
        <v>0</v>
      </c>
      <c r="I572" s="39">
        <f t="shared" si="9"/>
        <v>0</v>
      </c>
    </row>
    <row r="573" spans="1:9" ht="15.95" customHeight="1" x14ac:dyDescent="0.25">
      <c r="A573" s="18" t="s">
        <v>1118</v>
      </c>
      <c r="B573" s="19" t="s">
        <v>1056</v>
      </c>
      <c r="C573" s="19" t="s">
        <v>1119</v>
      </c>
      <c r="D573" s="44">
        <v>0</v>
      </c>
      <c r="E573" s="45">
        <v>5.2</v>
      </c>
      <c r="F573" s="45">
        <v>0</v>
      </c>
      <c r="G573" s="45">
        <v>0</v>
      </c>
      <c r="H573" s="46">
        <v>0</v>
      </c>
      <c r="I573" s="39">
        <f t="shared" si="9"/>
        <v>5.2</v>
      </c>
    </row>
    <row r="574" spans="1:9" ht="15.95" customHeight="1" x14ac:dyDescent="0.25">
      <c r="A574" s="18" t="s">
        <v>1120</v>
      </c>
      <c r="B574" s="19" t="s">
        <v>1056</v>
      </c>
      <c r="C574" s="19" t="s">
        <v>1121</v>
      </c>
      <c r="D574" s="44">
        <v>0</v>
      </c>
      <c r="E574" s="45">
        <v>0.2</v>
      </c>
      <c r="F574" s="45">
        <v>0</v>
      </c>
      <c r="G574" s="45">
        <v>0</v>
      </c>
      <c r="H574" s="46">
        <v>0</v>
      </c>
      <c r="I574" s="39">
        <f t="shared" si="9"/>
        <v>0.2</v>
      </c>
    </row>
    <row r="575" spans="1:9" ht="15.95" customHeight="1" x14ac:dyDescent="0.25">
      <c r="A575" s="18" t="s">
        <v>1122</v>
      </c>
      <c r="B575" s="19" t="s">
        <v>1056</v>
      </c>
      <c r="C575" s="19" t="s">
        <v>1123</v>
      </c>
      <c r="D575" s="44">
        <v>1.1000000000000001</v>
      </c>
      <c r="E575" s="45">
        <v>15</v>
      </c>
      <c r="F575" s="45">
        <v>0</v>
      </c>
      <c r="G575" s="45">
        <v>0</v>
      </c>
      <c r="H575" s="46">
        <v>0</v>
      </c>
      <c r="I575" s="39">
        <f t="shared" si="9"/>
        <v>16.100000000000001</v>
      </c>
    </row>
    <row r="576" spans="1:9" ht="15.95" customHeight="1" x14ac:dyDescent="0.25">
      <c r="A576" s="18" t="s">
        <v>1124</v>
      </c>
      <c r="B576" s="19" t="s">
        <v>1056</v>
      </c>
      <c r="C576" s="19" t="s">
        <v>1125</v>
      </c>
      <c r="D576" s="44">
        <v>0</v>
      </c>
      <c r="E576" s="45">
        <v>0.5</v>
      </c>
      <c r="F576" s="45">
        <v>0</v>
      </c>
      <c r="G576" s="45">
        <v>0</v>
      </c>
      <c r="H576" s="46">
        <v>0</v>
      </c>
      <c r="I576" s="39">
        <f t="shared" si="9"/>
        <v>0.5</v>
      </c>
    </row>
    <row r="577" spans="1:9" ht="15.95" customHeight="1" x14ac:dyDescent="0.25">
      <c r="A577" s="18" t="s">
        <v>1126</v>
      </c>
      <c r="B577" s="19" t="s">
        <v>1056</v>
      </c>
      <c r="C577" s="19" t="s">
        <v>1127</v>
      </c>
      <c r="D577" s="44">
        <v>0</v>
      </c>
      <c r="E577" s="45">
        <v>0</v>
      </c>
      <c r="F577" s="45">
        <v>0</v>
      </c>
      <c r="G577" s="45">
        <v>0</v>
      </c>
      <c r="H577" s="46">
        <v>0</v>
      </c>
      <c r="I577" s="39">
        <f t="shared" si="9"/>
        <v>0</v>
      </c>
    </row>
    <row r="578" spans="1:9" ht="15.95" customHeight="1" x14ac:dyDescent="0.25">
      <c r="A578" s="18" t="s">
        <v>1128</v>
      </c>
      <c r="B578" s="19" t="s">
        <v>1056</v>
      </c>
      <c r="C578" s="19" t="s">
        <v>1129</v>
      </c>
      <c r="D578" s="44">
        <v>0</v>
      </c>
      <c r="E578" s="45">
        <v>0.9</v>
      </c>
      <c r="F578" s="45">
        <v>0</v>
      </c>
      <c r="G578" s="45">
        <v>0</v>
      </c>
      <c r="H578" s="46">
        <v>0</v>
      </c>
      <c r="I578" s="39">
        <f t="shared" si="9"/>
        <v>0.9</v>
      </c>
    </row>
    <row r="579" spans="1:9" ht="15.95" customHeight="1" x14ac:dyDescent="0.25">
      <c r="A579" s="18" t="s">
        <v>1130</v>
      </c>
      <c r="B579" s="19" t="s">
        <v>1056</v>
      </c>
      <c r="C579" s="19" t="s">
        <v>1131</v>
      </c>
      <c r="D579" s="44">
        <v>2512.8000000000002</v>
      </c>
      <c r="E579" s="45">
        <v>0</v>
      </c>
      <c r="F579" s="45">
        <v>0</v>
      </c>
      <c r="G579" s="45">
        <v>0</v>
      </c>
      <c r="H579" s="46">
        <v>0</v>
      </c>
      <c r="I579" s="39">
        <f t="shared" si="9"/>
        <v>2512.8000000000002</v>
      </c>
    </row>
    <row r="580" spans="1:9" ht="15.95" customHeight="1" x14ac:dyDescent="0.25">
      <c r="A580" s="18" t="s">
        <v>1132</v>
      </c>
      <c r="B580" s="19" t="s">
        <v>1056</v>
      </c>
      <c r="C580" s="19" t="s">
        <v>1133</v>
      </c>
      <c r="D580" s="44">
        <v>0</v>
      </c>
      <c r="E580" s="45">
        <v>0</v>
      </c>
      <c r="F580" s="45">
        <v>0</v>
      </c>
      <c r="G580" s="45">
        <v>0</v>
      </c>
      <c r="H580" s="46">
        <v>0</v>
      </c>
      <c r="I580" s="39">
        <f t="shared" si="9"/>
        <v>0</v>
      </c>
    </row>
    <row r="581" spans="1:9" ht="15.95" customHeight="1" x14ac:dyDescent="0.25">
      <c r="A581" s="18" t="s">
        <v>1134</v>
      </c>
      <c r="B581" s="19" t="s">
        <v>1056</v>
      </c>
      <c r="C581" s="19" t="s">
        <v>1135</v>
      </c>
      <c r="D581" s="44">
        <v>0</v>
      </c>
      <c r="E581" s="45">
        <v>0.3</v>
      </c>
      <c r="F581" s="45">
        <v>0</v>
      </c>
      <c r="G581" s="45">
        <v>0</v>
      </c>
      <c r="H581" s="46">
        <v>0</v>
      </c>
      <c r="I581" s="39">
        <f t="shared" si="9"/>
        <v>0.3</v>
      </c>
    </row>
    <row r="582" spans="1:9" ht="15.95" customHeight="1" x14ac:dyDescent="0.25">
      <c r="A582" s="18" t="s">
        <v>1136</v>
      </c>
      <c r="B582" s="19" t="s">
        <v>1056</v>
      </c>
      <c r="C582" s="19" t="s">
        <v>1137</v>
      </c>
      <c r="D582" s="44">
        <v>0</v>
      </c>
      <c r="E582" s="45">
        <v>4.9000000000000004</v>
      </c>
      <c r="F582" s="45">
        <v>0</v>
      </c>
      <c r="G582" s="45">
        <v>0</v>
      </c>
      <c r="H582" s="46">
        <v>0</v>
      </c>
      <c r="I582" s="39">
        <f t="shared" si="9"/>
        <v>4.9000000000000004</v>
      </c>
    </row>
    <row r="583" spans="1:9" ht="15.95" customHeight="1" x14ac:dyDescent="0.25">
      <c r="A583" s="18" t="s">
        <v>1138</v>
      </c>
      <c r="B583" s="19" t="s">
        <v>1056</v>
      </c>
      <c r="C583" s="19" t="s">
        <v>1139</v>
      </c>
      <c r="D583" s="44">
        <v>0</v>
      </c>
      <c r="E583" s="45">
        <v>35.5</v>
      </c>
      <c r="F583" s="45">
        <v>0</v>
      </c>
      <c r="G583" s="45">
        <v>0</v>
      </c>
      <c r="H583" s="46">
        <v>0</v>
      </c>
      <c r="I583" s="39">
        <f t="shared" ref="I583:I646" si="10">SUM(D583:H583)</f>
        <v>35.5</v>
      </c>
    </row>
    <row r="584" spans="1:9" ht="15.95" customHeight="1" x14ac:dyDescent="0.25">
      <c r="A584" s="18" t="s">
        <v>1140</v>
      </c>
      <c r="B584" s="19" t="s">
        <v>1056</v>
      </c>
      <c r="C584" s="19" t="s">
        <v>1141</v>
      </c>
      <c r="D584" s="44">
        <v>18.5</v>
      </c>
      <c r="E584" s="45">
        <v>8.6999999999999993</v>
      </c>
      <c r="F584" s="45">
        <v>0</v>
      </c>
      <c r="G584" s="45">
        <v>0</v>
      </c>
      <c r="H584" s="46">
        <v>0</v>
      </c>
      <c r="I584" s="39">
        <f t="shared" si="10"/>
        <v>27.2</v>
      </c>
    </row>
    <row r="585" spans="1:9" ht="15.95" customHeight="1" x14ac:dyDescent="0.25">
      <c r="A585" s="18" t="s">
        <v>1142</v>
      </c>
      <c r="B585" s="19" t="s">
        <v>1056</v>
      </c>
      <c r="C585" s="19" t="s">
        <v>1143</v>
      </c>
      <c r="D585" s="44">
        <v>0</v>
      </c>
      <c r="E585" s="45">
        <v>9.9</v>
      </c>
      <c r="F585" s="45">
        <v>0</v>
      </c>
      <c r="G585" s="45">
        <v>0</v>
      </c>
      <c r="H585" s="46">
        <v>0</v>
      </c>
      <c r="I585" s="39">
        <f t="shared" si="10"/>
        <v>9.9</v>
      </c>
    </row>
    <row r="586" spans="1:9" ht="15.95" customHeight="1" x14ac:dyDescent="0.25">
      <c r="A586" s="18" t="s">
        <v>1144</v>
      </c>
      <c r="B586" s="19" t="s">
        <v>1056</v>
      </c>
      <c r="C586" s="19" t="s">
        <v>1145</v>
      </c>
      <c r="D586" s="44">
        <v>0</v>
      </c>
      <c r="E586" s="45">
        <v>16.399999999999999</v>
      </c>
      <c r="F586" s="45">
        <v>0</v>
      </c>
      <c r="G586" s="45">
        <v>0</v>
      </c>
      <c r="H586" s="46">
        <v>0</v>
      </c>
      <c r="I586" s="39">
        <f t="shared" si="10"/>
        <v>16.399999999999999</v>
      </c>
    </row>
    <row r="587" spans="1:9" ht="15.95" customHeight="1" x14ac:dyDescent="0.25">
      <c r="A587" s="18" t="s">
        <v>1146</v>
      </c>
      <c r="B587" s="19" t="s">
        <v>1056</v>
      </c>
      <c r="C587" s="19" t="s">
        <v>1147</v>
      </c>
      <c r="D587" s="44">
        <v>9.6</v>
      </c>
      <c r="E587" s="45">
        <v>0</v>
      </c>
      <c r="F587" s="45">
        <v>0</v>
      </c>
      <c r="G587" s="45">
        <v>0</v>
      </c>
      <c r="H587" s="46">
        <v>1.7</v>
      </c>
      <c r="I587" s="39">
        <f t="shared" si="10"/>
        <v>11.299999999999999</v>
      </c>
    </row>
    <row r="588" spans="1:9" ht="15.95" customHeight="1" x14ac:dyDescent="0.25">
      <c r="A588" s="18" t="s">
        <v>1148</v>
      </c>
      <c r="B588" s="19" t="s">
        <v>1056</v>
      </c>
      <c r="C588" s="19" t="s">
        <v>9</v>
      </c>
      <c r="D588" s="44">
        <v>0</v>
      </c>
      <c r="E588" s="45">
        <v>1.4</v>
      </c>
      <c r="F588" s="45">
        <v>0</v>
      </c>
      <c r="G588" s="45">
        <v>0</v>
      </c>
      <c r="H588" s="46">
        <v>0</v>
      </c>
      <c r="I588" s="39">
        <f t="shared" si="10"/>
        <v>1.4</v>
      </c>
    </row>
    <row r="589" spans="1:9" ht="15.95" customHeight="1" x14ac:dyDescent="0.25">
      <c r="A589" s="18" t="s">
        <v>1149</v>
      </c>
      <c r="B589" s="19" t="s">
        <v>1056</v>
      </c>
      <c r="C589" s="19" t="s">
        <v>1150</v>
      </c>
      <c r="D589" s="44">
        <v>0</v>
      </c>
      <c r="E589" s="45">
        <v>0.4</v>
      </c>
      <c r="F589" s="45">
        <v>0</v>
      </c>
      <c r="G589" s="45">
        <v>0</v>
      </c>
      <c r="H589" s="46">
        <v>0</v>
      </c>
      <c r="I589" s="39">
        <f t="shared" si="10"/>
        <v>0.4</v>
      </c>
    </row>
    <row r="590" spans="1:9" ht="15.95" customHeight="1" x14ac:dyDescent="0.25">
      <c r="A590" s="18" t="s">
        <v>1151</v>
      </c>
      <c r="B590" s="19" t="s">
        <v>1056</v>
      </c>
      <c r="C590" s="19" t="s">
        <v>1152</v>
      </c>
      <c r="D590" s="44">
        <v>44.9</v>
      </c>
      <c r="E590" s="45">
        <v>15.3</v>
      </c>
      <c r="F590" s="45">
        <v>0</v>
      </c>
      <c r="G590" s="45">
        <v>0</v>
      </c>
      <c r="H590" s="46">
        <v>0</v>
      </c>
      <c r="I590" s="39">
        <f t="shared" si="10"/>
        <v>60.2</v>
      </c>
    </row>
    <row r="591" spans="1:9" ht="15.95" customHeight="1" x14ac:dyDescent="0.25">
      <c r="A591" s="18" t="s">
        <v>1153</v>
      </c>
      <c r="B591" s="19" t="s">
        <v>1056</v>
      </c>
      <c r="C591" s="19" t="s">
        <v>1154</v>
      </c>
      <c r="D591" s="44">
        <v>7.9</v>
      </c>
      <c r="E591" s="45">
        <v>0</v>
      </c>
      <c r="F591" s="45">
        <v>0</v>
      </c>
      <c r="G591" s="45">
        <v>0</v>
      </c>
      <c r="H591" s="46">
        <v>0</v>
      </c>
      <c r="I591" s="39">
        <f t="shared" si="10"/>
        <v>7.9</v>
      </c>
    </row>
    <row r="592" spans="1:9" ht="15.95" customHeight="1" x14ac:dyDescent="0.25">
      <c r="A592" s="18" t="s">
        <v>1155</v>
      </c>
      <c r="B592" s="19" t="s">
        <v>1056</v>
      </c>
      <c r="C592" s="19" t="s">
        <v>1156</v>
      </c>
      <c r="D592" s="44">
        <v>0</v>
      </c>
      <c r="E592" s="45">
        <v>4.7</v>
      </c>
      <c r="F592" s="45">
        <v>0</v>
      </c>
      <c r="G592" s="45">
        <v>0</v>
      </c>
      <c r="H592" s="46">
        <v>0</v>
      </c>
      <c r="I592" s="39">
        <f t="shared" si="10"/>
        <v>4.7</v>
      </c>
    </row>
    <row r="593" spans="1:9" ht="15.95" customHeight="1" x14ac:dyDescent="0.25">
      <c r="A593" s="18" t="s">
        <v>1157</v>
      </c>
      <c r="B593" s="19" t="s">
        <v>1056</v>
      </c>
      <c r="C593" s="19" t="s">
        <v>1158</v>
      </c>
      <c r="D593" s="44">
        <v>0</v>
      </c>
      <c r="E593" s="45">
        <v>73.099999999999994</v>
      </c>
      <c r="F593" s="45">
        <v>0</v>
      </c>
      <c r="G593" s="45">
        <v>0</v>
      </c>
      <c r="H593" s="46">
        <v>0</v>
      </c>
      <c r="I593" s="39">
        <f t="shared" si="10"/>
        <v>73.099999999999994</v>
      </c>
    </row>
    <row r="594" spans="1:9" ht="15.95" customHeight="1" x14ac:dyDescent="0.25">
      <c r="A594" s="18" t="s">
        <v>1159</v>
      </c>
      <c r="B594" s="19" t="s">
        <v>1056</v>
      </c>
      <c r="C594" s="19" t="s">
        <v>1160</v>
      </c>
      <c r="D594" s="44">
        <v>0</v>
      </c>
      <c r="E594" s="45">
        <v>0</v>
      </c>
      <c r="F594" s="45">
        <v>0</v>
      </c>
      <c r="G594" s="45">
        <v>0</v>
      </c>
      <c r="H594" s="46">
        <v>0</v>
      </c>
      <c r="I594" s="39">
        <f t="shared" si="10"/>
        <v>0</v>
      </c>
    </row>
    <row r="595" spans="1:9" ht="15.95" customHeight="1" x14ac:dyDescent="0.25">
      <c r="A595" s="18" t="s">
        <v>1161</v>
      </c>
      <c r="B595" s="19" t="s">
        <v>1056</v>
      </c>
      <c r="C595" s="19" t="s">
        <v>1162</v>
      </c>
      <c r="D595" s="44">
        <v>0</v>
      </c>
      <c r="E595" s="45">
        <v>0.2</v>
      </c>
      <c r="F595" s="45">
        <v>0</v>
      </c>
      <c r="G595" s="45">
        <v>0</v>
      </c>
      <c r="H595" s="46">
        <v>0</v>
      </c>
      <c r="I595" s="39">
        <f t="shared" si="10"/>
        <v>0.2</v>
      </c>
    </row>
    <row r="596" spans="1:9" ht="15.95" customHeight="1" x14ac:dyDescent="0.25">
      <c r="A596" s="18" t="s">
        <v>1163</v>
      </c>
      <c r="B596" s="19" t="s">
        <v>1056</v>
      </c>
      <c r="C596" s="19" t="s">
        <v>1164</v>
      </c>
      <c r="D596" s="44">
        <v>0</v>
      </c>
      <c r="E596" s="45">
        <v>0</v>
      </c>
      <c r="F596" s="45">
        <v>0</v>
      </c>
      <c r="G596" s="45">
        <v>0</v>
      </c>
      <c r="H596" s="46">
        <v>0</v>
      </c>
      <c r="I596" s="39">
        <f t="shared" si="10"/>
        <v>0</v>
      </c>
    </row>
    <row r="597" spans="1:9" ht="15.95" customHeight="1" x14ac:dyDescent="0.25">
      <c r="A597" s="18" t="s">
        <v>1165</v>
      </c>
      <c r="B597" s="19" t="s">
        <v>1056</v>
      </c>
      <c r="C597" s="19" t="s">
        <v>1166</v>
      </c>
      <c r="D597" s="44">
        <v>0</v>
      </c>
      <c r="E597" s="45">
        <v>5.4</v>
      </c>
      <c r="F597" s="45">
        <v>0</v>
      </c>
      <c r="G597" s="45">
        <v>0</v>
      </c>
      <c r="H597" s="46">
        <v>0</v>
      </c>
      <c r="I597" s="39">
        <f t="shared" si="10"/>
        <v>5.4</v>
      </c>
    </row>
    <row r="598" spans="1:9" ht="15.95" customHeight="1" x14ac:dyDescent="0.25">
      <c r="A598" s="18" t="s">
        <v>1167</v>
      </c>
      <c r="B598" s="19" t="s">
        <v>1056</v>
      </c>
      <c r="C598" s="19" t="s">
        <v>1168</v>
      </c>
      <c r="D598" s="44">
        <v>0</v>
      </c>
      <c r="E598" s="45">
        <v>7.5</v>
      </c>
      <c r="F598" s="45">
        <v>0</v>
      </c>
      <c r="G598" s="45">
        <v>0</v>
      </c>
      <c r="H598" s="46">
        <v>0</v>
      </c>
      <c r="I598" s="39">
        <f t="shared" si="10"/>
        <v>7.5</v>
      </c>
    </row>
    <row r="599" spans="1:9" ht="15.95" customHeight="1" x14ac:dyDescent="0.25">
      <c r="A599" s="18" t="s">
        <v>1169</v>
      </c>
      <c r="B599" s="19" t="s">
        <v>1056</v>
      </c>
      <c r="C599" s="19" t="s">
        <v>1170</v>
      </c>
      <c r="D599" s="44">
        <v>0</v>
      </c>
      <c r="E599" s="45">
        <v>7.3</v>
      </c>
      <c r="F599" s="45">
        <v>0</v>
      </c>
      <c r="G599" s="45">
        <v>0</v>
      </c>
      <c r="H599" s="46">
        <v>0</v>
      </c>
      <c r="I599" s="39">
        <f t="shared" si="10"/>
        <v>7.3</v>
      </c>
    </row>
    <row r="600" spans="1:9" ht="15.95" customHeight="1" x14ac:dyDescent="0.25">
      <c r="A600" s="18" t="s">
        <v>1171</v>
      </c>
      <c r="B600" s="19" t="s">
        <v>1056</v>
      </c>
      <c r="C600" s="19" t="s">
        <v>1172</v>
      </c>
      <c r="D600" s="44">
        <v>0</v>
      </c>
      <c r="E600" s="45">
        <v>0</v>
      </c>
      <c r="F600" s="45">
        <v>0</v>
      </c>
      <c r="G600" s="45">
        <v>0</v>
      </c>
      <c r="H600" s="46">
        <v>0</v>
      </c>
      <c r="I600" s="39">
        <f t="shared" si="10"/>
        <v>0</v>
      </c>
    </row>
    <row r="601" spans="1:9" ht="15.95" customHeight="1" x14ac:dyDescent="0.25">
      <c r="A601" s="18" t="s">
        <v>1173</v>
      </c>
      <c r="B601" s="19" t="s">
        <v>1056</v>
      </c>
      <c r="C601" s="19" t="s">
        <v>1174</v>
      </c>
      <c r="D601" s="44">
        <v>0</v>
      </c>
      <c r="E601" s="45">
        <v>0</v>
      </c>
      <c r="F601" s="45">
        <v>0</v>
      </c>
      <c r="G601" s="45">
        <v>0</v>
      </c>
      <c r="H601" s="46">
        <v>0</v>
      </c>
      <c r="I601" s="39">
        <f t="shared" si="10"/>
        <v>0</v>
      </c>
    </row>
    <row r="602" spans="1:9" ht="15.95" customHeight="1" x14ac:dyDescent="0.25">
      <c r="A602" s="18" t="s">
        <v>1175</v>
      </c>
      <c r="B602" s="19" t="s">
        <v>1056</v>
      </c>
      <c r="C602" s="19" t="s">
        <v>1176</v>
      </c>
      <c r="D602" s="44">
        <v>0</v>
      </c>
      <c r="E602" s="45">
        <v>0</v>
      </c>
      <c r="F602" s="45">
        <v>0</v>
      </c>
      <c r="G602" s="45">
        <v>0</v>
      </c>
      <c r="H602" s="46">
        <v>0</v>
      </c>
      <c r="I602" s="39">
        <f t="shared" si="10"/>
        <v>0</v>
      </c>
    </row>
    <row r="603" spans="1:9" ht="15.95" customHeight="1" x14ac:dyDescent="0.25">
      <c r="A603" s="18" t="s">
        <v>1177</v>
      </c>
      <c r="B603" s="19" t="s">
        <v>1056</v>
      </c>
      <c r="C603" s="19" t="s">
        <v>1178</v>
      </c>
      <c r="D603" s="44">
        <v>74.900000000000006</v>
      </c>
      <c r="E603" s="45">
        <v>12.9</v>
      </c>
      <c r="F603" s="45">
        <v>0</v>
      </c>
      <c r="G603" s="45">
        <v>0</v>
      </c>
      <c r="H603" s="46">
        <v>3.9</v>
      </c>
      <c r="I603" s="39">
        <f t="shared" si="10"/>
        <v>91.700000000000017</v>
      </c>
    </row>
    <row r="604" spans="1:9" ht="15.95" customHeight="1" x14ac:dyDescent="0.25">
      <c r="A604" s="18" t="s">
        <v>1179</v>
      </c>
      <c r="B604" s="19" t="s">
        <v>1056</v>
      </c>
      <c r="C604" s="19" t="s">
        <v>1180</v>
      </c>
      <c r="D604" s="44">
        <v>0</v>
      </c>
      <c r="E604" s="45">
        <v>1</v>
      </c>
      <c r="F604" s="45">
        <v>0</v>
      </c>
      <c r="G604" s="45">
        <v>0</v>
      </c>
      <c r="H604" s="46">
        <v>0</v>
      </c>
      <c r="I604" s="39">
        <f t="shared" si="10"/>
        <v>1</v>
      </c>
    </row>
    <row r="605" spans="1:9" ht="15.95" customHeight="1" x14ac:dyDescent="0.25">
      <c r="A605" s="18" t="s">
        <v>1181</v>
      </c>
      <c r="B605" s="19" t="s">
        <v>1056</v>
      </c>
      <c r="C605" s="19" t="s">
        <v>1182</v>
      </c>
      <c r="D605" s="44">
        <v>0</v>
      </c>
      <c r="E605" s="45">
        <v>2.4</v>
      </c>
      <c r="F605" s="45">
        <v>0</v>
      </c>
      <c r="G605" s="45">
        <v>0</v>
      </c>
      <c r="H605" s="46">
        <v>0</v>
      </c>
      <c r="I605" s="39">
        <f t="shared" si="10"/>
        <v>2.4</v>
      </c>
    </row>
    <row r="606" spans="1:9" ht="15.95" customHeight="1" x14ac:dyDescent="0.25">
      <c r="A606" s="18" t="s">
        <v>1183</v>
      </c>
      <c r="B606" s="19" t="s">
        <v>1056</v>
      </c>
      <c r="C606" s="19" t="s">
        <v>1184</v>
      </c>
      <c r="D606" s="44">
        <v>0</v>
      </c>
      <c r="E606" s="45">
        <v>37.1</v>
      </c>
      <c r="F606" s="45">
        <v>0</v>
      </c>
      <c r="G606" s="45">
        <v>0</v>
      </c>
      <c r="H606" s="46">
        <v>2.7</v>
      </c>
      <c r="I606" s="39">
        <f t="shared" si="10"/>
        <v>39.800000000000004</v>
      </c>
    </row>
    <row r="607" spans="1:9" ht="15.95" customHeight="1" x14ac:dyDescent="0.25">
      <c r="A607" s="18" t="s">
        <v>1185</v>
      </c>
      <c r="B607" s="19" t="s">
        <v>1056</v>
      </c>
      <c r="C607" s="19" t="s">
        <v>1186</v>
      </c>
      <c r="D607" s="44">
        <v>313.39999999999998</v>
      </c>
      <c r="E607" s="45">
        <v>0</v>
      </c>
      <c r="F607" s="45">
        <v>0</v>
      </c>
      <c r="G607" s="45">
        <v>0</v>
      </c>
      <c r="H607" s="46">
        <v>0</v>
      </c>
      <c r="I607" s="39">
        <f t="shared" si="10"/>
        <v>313.39999999999998</v>
      </c>
    </row>
    <row r="608" spans="1:9" ht="15.95" customHeight="1" x14ac:dyDescent="0.25">
      <c r="A608" s="18" t="s">
        <v>1187</v>
      </c>
      <c r="B608" s="19" t="s">
        <v>1056</v>
      </c>
      <c r="C608" s="19" t="s">
        <v>1188</v>
      </c>
      <c r="D608" s="44">
        <v>0</v>
      </c>
      <c r="E608" s="45">
        <v>13.5</v>
      </c>
      <c r="F608" s="45">
        <v>0</v>
      </c>
      <c r="G608" s="45">
        <v>0</v>
      </c>
      <c r="H608" s="46">
        <v>0</v>
      </c>
      <c r="I608" s="39">
        <f t="shared" si="10"/>
        <v>13.5</v>
      </c>
    </row>
    <row r="609" spans="1:9" ht="15.95" customHeight="1" x14ac:dyDescent="0.25">
      <c r="A609" s="18" t="s">
        <v>1189</v>
      </c>
      <c r="B609" s="19" t="s">
        <v>1056</v>
      </c>
      <c r="C609" s="19" t="s">
        <v>1190</v>
      </c>
      <c r="D609" s="44">
        <v>0</v>
      </c>
      <c r="E609" s="45">
        <v>18</v>
      </c>
      <c r="F609" s="45">
        <v>0</v>
      </c>
      <c r="G609" s="45">
        <v>0</v>
      </c>
      <c r="H609" s="46">
        <v>0</v>
      </c>
      <c r="I609" s="39">
        <f t="shared" si="10"/>
        <v>18</v>
      </c>
    </row>
    <row r="610" spans="1:9" ht="15.95" customHeight="1" x14ac:dyDescent="0.25">
      <c r="A610" s="18" t="s">
        <v>1191</v>
      </c>
      <c r="B610" s="19" t="s">
        <v>1056</v>
      </c>
      <c r="C610" s="19" t="s">
        <v>1192</v>
      </c>
      <c r="D610" s="44">
        <v>150.69999999999999</v>
      </c>
      <c r="E610" s="45">
        <v>0</v>
      </c>
      <c r="F610" s="45">
        <v>0</v>
      </c>
      <c r="G610" s="45">
        <v>0</v>
      </c>
      <c r="H610" s="46">
        <v>0</v>
      </c>
      <c r="I610" s="39">
        <f t="shared" si="10"/>
        <v>150.69999999999999</v>
      </c>
    </row>
    <row r="611" spans="1:9" ht="15.95" customHeight="1" x14ac:dyDescent="0.25">
      <c r="A611" s="18" t="s">
        <v>1193</v>
      </c>
      <c r="B611" s="19" t="s">
        <v>1056</v>
      </c>
      <c r="C611" s="19" t="s">
        <v>1194</v>
      </c>
      <c r="D611" s="44">
        <v>0</v>
      </c>
      <c r="E611" s="45">
        <v>0.4</v>
      </c>
      <c r="F611" s="45">
        <v>0</v>
      </c>
      <c r="G611" s="45">
        <v>0</v>
      </c>
      <c r="H611" s="46">
        <v>0</v>
      </c>
      <c r="I611" s="39">
        <f t="shared" si="10"/>
        <v>0.4</v>
      </c>
    </row>
    <row r="612" spans="1:9" ht="15.95" customHeight="1" x14ac:dyDescent="0.25">
      <c r="A612" s="18" t="s">
        <v>1195</v>
      </c>
      <c r="B612" s="19" t="s">
        <v>1056</v>
      </c>
      <c r="C612" s="19" t="s">
        <v>1196</v>
      </c>
      <c r="D612" s="44">
        <v>0</v>
      </c>
      <c r="E612" s="45">
        <v>0</v>
      </c>
      <c r="F612" s="45">
        <v>0</v>
      </c>
      <c r="G612" s="45">
        <v>0</v>
      </c>
      <c r="H612" s="46">
        <v>0</v>
      </c>
      <c r="I612" s="39">
        <f t="shared" si="10"/>
        <v>0</v>
      </c>
    </row>
    <row r="613" spans="1:9" ht="15.95" customHeight="1" x14ac:dyDescent="0.25">
      <c r="A613" s="18" t="s">
        <v>1197</v>
      </c>
      <c r="B613" s="19" t="s">
        <v>1056</v>
      </c>
      <c r="C613" s="19" t="s">
        <v>1198</v>
      </c>
      <c r="D613" s="44">
        <v>0</v>
      </c>
      <c r="E613" s="45">
        <v>18.8</v>
      </c>
      <c r="F613" s="45">
        <v>0</v>
      </c>
      <c r="G613" s="45">
        <v>0</v>
      </c>
      <c r="H613" s="46">
        <v>0</v>
      </c>
      <c r="I613" s="39">
        <f t="shared" si="10"/>
        <v>18.8</v>
      </c>
    </row>
    <row r="614" spans="1:9" ht="15.95" customHeight="1" x14ac:dyDescent="0.25">
      <c r="A614" s="18" t="s">
        <v>1199</v>
      </c>
      <c r="B614" s="19" t="s">
        <v>1056</v>
      </c>
      <c r="C614" s="19" t="s">
        <v>1200</v>
      </c>
      <c r="D614" s="44">
        <v>0</v>
      </c>
      <c r="E614" s="45">
        <v>0.4</v>
      </c>
      <c r="F614" s="45">
        <v>0</v>
      </c>
      <c r="G614" s="45">
        <v>0</v>
      </c>
      <c r="H614" s="46">
        <v>0</v>
      </c>
      <c r="I614" s="39">
        <f t="shared" si="10"/>
        <v>0.4</v>
      </c>
    </row>
    <row r="615" spans="1:9" ht="15.95" customHeight="1" x14ac:dyDescent="0.25">
      <c r="A615" s="18" t="s">
        <v>1201</v>
      </c>
      <c r="B615" s="19" t="s">
        <v>1056</v>
      </c>
      <c r="C615" s="19" t="s">
        <v>832</v>
      </c>
      <c r="D615" s="44">
        <v>0</v>
      </c>
      <c r="E615" s="45">
        <v>7.8</v>
      </c>
      <c r="F615" s="45">
        <v>0</v>
      </c>
      <c r="G615" s="45">
        <v>0</v>
      </c>
      <c r="H615" s="46">
        <v>0</v>
      </c>
      <c r="I615" s="39">
        <f t="shared" si="10"/>
        <v>7.8</v>
      </c>
    </row>
    <row r="616" spans="1:9" ht="15.95" customHeight="1" x14ac:dyDescent="0.25">
      <c r="A616" s="18" t="s">
        <v>1202</v>
      </c>
      <c r="B616" s="19" t="s">
        <v>1056</v>
      </c>
      <c r="C616" s="19" t="s">
        <v>1203</v>
      </c>
      <c r="D616" s="44">
        <v>0</v>
      </c>
      <c r="E616" s="45">
        <v>0</v>
      </c>
      <c r="F616" s="45">
        <v>0</v>
      </c>
      <c r="G616" s="45">
        <v>0</v>
      </c>
      <c r="H616" s="46">
        <v>0</v>
      </c>
      <c r="I616" s="39">
        <f t="shared" si="10"/>
        <v>0</v>
      </c>
    </row>
    <row r="617" spans="1:9" ht="15.95" customHeight="1" x14ac:dyDescent="0.25">
      <c r="A617" s="18" t="s">
        <v>1204</v>
      </c>
      <c r="B617" s="19" t="s">
        <v>1056</v>
      </c>
      <c r="C617" s="19" t="s">
        <v>1205</v>
      </c>
      <c r="D617" s="44">
        <v>0</v>
      </c>
      <c r="E617" s="45">
        <v>9.1</v>
      </c>
      <c r="F617" s="45">
        <v>0</v>
      </c>
      <c r="G617" s="45">
        <v>0</v>
      </c>
      <c r="H617" s="46">
        <v>0</v>
      </c>
      <c r="I617" s="39">
        <f t="shared" si="10"/>
        <v>9.1</v>
      </c>
    </row>
    <row r="618" spans="1:9" ht="15.95" customHeight="1" x14ac:dyDescent="0.25">
      <c r="A618" s="18" t="s">
        <v>1206</v>
      </c>
      <c r="B618" s="19" t="s">
        <v>1056</v>
      </c>
      <c r="C618" s="19" t="s">
        <v>1207</v>
      </c>
      <c r="D618" s="44">
        <v>0</v>
      </c>
      <c r="E618" s="45">
        <v>22.3</v>
      </c>
      <c r="F618" s="45">
        <v>0</v>
      </c>
      <c r="G618" s="45">
        <v>0</v>
      </c>
      <c r="H618" s="46">
        <v>0</v>
      </c>
      <c r="I618" s="39">
        <f t="shared" si="10"/>
        <v>22.3</v>
      </c>
    </row>
    <row r="619" spans="1:9" ht="15.95" customHeight="1" x14ac:dyDescent="0.25">
      <c r="A619" s="18" t="s">
        <v>1208</v>
      </c>
      <c r="B619" s="19" t="s">
        <v>1056</v>
      </c>
      <c r="C619" s="19" t="s">
        <v>452</v>
      </c>
      <c r="D619" s="44">
        <v>14.9</v>
      </c>
      <c r="E619" s="45">
        <v>3.7</v>
      </c>
      <c r="F619" s="45">
        <v>0</v>
      </c>
      <c r="G619" s="45">
        <v>0</v>
      </c>
      <c r="H619" s="46">
        <v>0</v>
      </c>
      <c r="I619" s="39">
        <f t="shared" si="10"/>
        <v>18.600000000000001</v>
      </c>
    </row>
    <row r="620" spans="1:9" ht="15.95" customHeight="1" x14ac:dyDescent="0.25">
      <c r="A620" s="18" t="s">
        <v>1209</v>
      </c>
      <c r="B620" s="19" t="s">
        <v>1056</v>
      </c>
      <c r="C620" s="19" t="s">
        <v>1210</v>
      </c>
      <c r="D620" s="44">
        <v>0</v>
      </c>
      <c r="E620" s="45">
        <v>17.899999999999999</v>
      </c>
      <c r="F620" s="45">
        <v>0</v>
      </c>
      <c r="G620" s="45">
        <v>0</v>
      </c>
      <c r="H620" s="46">
        <v>0</v>
      </c>
      <c r="I620" s="39">
        <f t="shared" si="10"/>
        <v>17.899999999999999</v>
      </c>
    </row>
    <row r="621" spans="1:9" ht="15.95" customHeight="1" x14ac:dyDescent="0.25">
      <c r="A621" s="18" t="s">
        <v>1211</v>
      </c>
      <c r="B621" s="19" t="s">
        <v>1056</v>
      </c>
      <c r="C621" s="19" t="s">
        <v>1212</v>
      </c>
      <c r="D621" s="44">
        <v>0</v>
      </c>
      <c r="E621" s="45">
        <v>0</v>
      </c>
      <c r="F621" s="45">
        <v>0</v>
      </c>
      <c r="G621" s="45">
        <v>0</v>
      </c>
      <c r="H621" s="46">
        <v>0</v>
      </c>
      <c r="I621" s="39">
        <f t="shared" si="10"/>
        <v>0</v>
      </c>
    </row>
    <row r="622" spans="1:9" ht="15.95" customHeight="1" x14ac:dyDescent="0.25">
      <c r="A622" s="18" t="s">
        <v>1213</v>
      </c>
      <c r="B622" s="19" t="s">
        <v>1056</v>
      </c>
      <c r="C622" s="19" t="s">
        <v>1214</v>
      </c>
      <c r="D622" s="44">
        <v>0</v>
      </c>
      <c r="E622" s="45">
        <v>22.7</v>
      </c>
      <c r="F622" s="45">
        <v>0</v>
      </c>
      <c r="G622" s="45">
        <v>0</v>
      </c>
      <c r="H622" s="46">
        <v>2.2999999999999998</v>
      </c>
      <c r="I622" s="39">
        <f t="shared" si="10"/>
        <v>25</v>
      </c>
    </row>
    <row r="623" spans="1:9" ht="15.95" customHeight="1" x14ac:dyDescent="0.25">
      <c r="A623" s="18" t="s">
        <v>1215</v>
      </c>
      <c r="B623" s="19" t="s">
        <v>1056</v>
      </c>
      <c r="C623" s="19" t="s">
        <v>1216</v>
      </c>
      <c r="D623" s="44">
        <v>0</v>
      </c>
      <c r="E623" s="45">
        <v>50</v>
      </c>
      <c r="F623" s="45">
        <v>0</v>
      </c>
      <c r="G623" s="45">
        <v>0</v>
      </c>
      <c r="H623" s="46">
        <v>0</v>
      </c>
      <c r="I623" s="39">
        <f t="shared" si="10"/>
        <v>50</v>
      </c>
    </row>
    <row r="624" spans="1:9" ht="15.95" customHeight="1" x14ac:dyDescent="0.25">
      <c r="A624" s="18" t="s">
        <v>1217</v>
      </c>
      <c r="B624" s="19" t="s">
        <v>1056</v>
      </c>
      <c r="C624" s="19" t="s">
        <v>1218</v>
      </c>
      <c r="D624" s="44">
        <v>0</v>
      </c>
      <c r="E624" s="45">
        <v>4.5</v>
      </c>
      <c r="F624" s="45">
        <v>0</v>
      </c>
      <c r="G624" s="45">
        <v>0</v>
      </c>
      <c r="H624" s="46">
        <v>1.2</v>
      </c>
      <c r="I624" s="39">
        <f t="shared" si="10"/>
        <v>5.7</v>
      </c>
    </row>
    <row r="625" spans="1:9" ht="15.95" customHeight="1" x14ac:dyDescent="0.25">
      <c r="A625" s="18" t="s">
        <v>1219</v>
      </c>
      <c r="B625" s="19" t="s">
        <v>1056</v>
      </c>
      <c r="C625" s="19" t="s">
        <v>1220</v>
      </c>
      <c r="D625" s="44">
        <v>0</v>
      </c>
      <c r="E625" s="45">
        <v>23.5</v>
      </c>
      <c r="F625" s="45">
        <v>0</v>
      </c>
      <c r="G625" s="45">
        <v>0</v>
      </c>
      <c r="H625" s="46">
        <v>0</v>
      </c>
      <c r="I625" s="39">
        <f t="shared" si="10"/>
        <v>23.5</v>
      </c>
    </row>
    <row r="626" spans="1:9" ht="15.95" customHeight="1" x14ac:dyDescent="0.25">
      <c r="A626" s="18" t="s">
        <v>1221</v>
      </c>
      <c r="B626" s="19" t="s">
        <v>1056</v>
      </c>
      <c r="C626" s="19" t="s">
        <v>1222</v>
      </c>
      <c r="D626" s="44">
        <v>0</v>
      </c>
      <c r="E626" s="45">
        <v>19.5</v>
      </c>
      <c r="F626" s="45">
        <v>0</v>
      </c>
      <c r="G626" s="45">
        <v>0</v>
      </c>
      <c r="H626" s="46">
        <v>0</v>
      </c>
      <c r="I626" s="39">
        <f t="shared" si="10"/>
        <v>19.5</v>
      </c>
    </row>
    <row r="627" spans="1:9" ht="15.95" customHeight="1" x14ac:dyDescent="0.25">
      <c r="A627" s="18" t="s">
        <v>1223</v>
      </c>
      <c r="B627" s="19" t="s">
        <v>1056</v>
      </c>
      <c r="C627" s="19" t="s">
        <v>1224</v>
      </c>
      <c r="D627" s="44">
        <v>0</v>
      </c>
      <c r="E627" s="45">
        <v>0</v>
      </c>
      <c r="F627" s="45">
        <v>0</v>
      </c>
      <c r="G627" s="45">
        <v>0</v>
      </c>
      <c r="H627" s="46">
        <v>0</v>
      </c>
      <c r="I627" s="39">
        <f t="shared" si="10"/>
        <v>0</v>
      </c>
    </row>
    <row r="628" spans="1:9" ht="15.95" customHeight="1" x14ac:dyDescent="0.25">
      <c r="A628" s="18" t="s">
        <v>1225</v>
      </c>
      <c r="B628" s="19" t="s">
        <v>1056</v>
      </c>
      <c r="C628" s="19" t="s">
        <v>1226</v>
      </c>
      <c r="D628" s="44">
        <v>0</v>
      </c>
      <c r="E628" s="45">
        <v>15.6</v>
      </c>
      <c r="F628" s="45">
        <v>0</v>
      </c>
      <c r="G628" s="45">
        <v>0</v>
      </c>
      <c r="H628" s="46">
        <v>0</v>
      </c>
      <c r="I628" s="39">
        <f t="shared" si="10"/>
        <v>15.6</v>
      </c>
    </row>
    <row r="629" spans="1:9" ht="15.95" customHeight="1" x14ac:dyDescent="0.25">
      <c r="A629" s="18" t="s">
        <v>1227</v>
      </c>
      <c r="B629" s="19" t="s">
        <v>1056</v>
      </c>
      <c r="C629" s="19" t="s">
        <v>1228</v>
      </c>
      <c r="D629" s="44">
        <v>0</v>
      </c>
      <c r="E629" s="45">
        <v>0.6</v>
      </c>
      <c r="F629" s="45">
        <v>0</v>
      </c>
      <c r="G629" s="45">
        <v>0</v>
      </c>
      <c r="H629" s="46">
        <v>0</v>
      </c>
      <c r="I629" s="39">
        <f t="shared" si="10"/>
        <v>0.6</v>
      </c>
    </row>
    <row r="630" spans="1:9" ht="15.95" customHeight="1" x14ac:dyDescent="0.25">
      <c r="A630" s="18" t="s">
        <v>1229</v>
      </c>
      <c r="B630" s="19" t="s">
        <v>1056</v>
      </c>
      <c r="C630" s="19" t="s">
        <v>1230</v>
      </c>
      <c r="D630" s="44">
        <v>0</v>
      </c>
      <c r="E630" s="45">
        <v>5.2</v>
      </c>
      <c r="F630" s="45">
        <v>0</v>
      </c>
      <c r="G630" s="45">
        <v>0</v>
      </c>
      <c r="H630" s="46">
        <v>0</v>
      </c>
      <c r="I630" s="39">
        <f t="shared" si="10"/>
        <v>5.2</v>
      </c>
    </row>
    <row r="631" spans="1:9" ht="15.95" customHeight="1" x14ac:dyDescent="0.25">
      <c r="A631" s="18" t="s">
        <v>1231</v>
      </c>
      <c r="B631" s="19" t="s">
        <v>1056</v>
      </c>
      <c r="C631" s="19" t="s">
        <v>1232</v>
      </c>
      <c r="D631" s="44">
        <v>0</v>
      </c>
      <c r="E631" s="45">
        <v>4.5999999999999996</v>
      </c>
      <c r="F631" s="45">
        <v>0</v>
      </c>
      <c r="G631" s="45">
        <v>0</v>
      </c>
      <c r="H631" s="46">
        <v>0</v>
      </c>
      <c r="I631" s="39">
        <f t="shared" si="10"/>
        <v>4.5999999999999996</v>
      </c>
    </row>
    <row r="632" spans="1:9" ht="15.95" customHeight="1" x14ac:dyDescent="0.25">
      <c r="A632" s="18" t="s">
        <v>1233</v>
      </c>
      <c r="B632" s="19" t="s">
        <v>1056</v>
      </c>
      <c r="C632" s="19" t="s">
        <v>1234</v>
      </c>
      <c r="D632" s="44">
        <v>0</v>
      </c>
      <c r="E632" s="45">
        <v>12.1</v>
      </c>
      <c r="F632" s="45">
        <v>0</v>
      </c>
      <c r="G632" s="45">
        <v>0</v>
      </c>
      <c r="H632" s="46">
        <v>0</v>
      </c>
      <c r="I632" s="39">
        <f t="shared" si="10"/>
        <v>12.1</v>
      </c>
    </row>
    <row r="633" spans="1:9" ht="15.95" customHeight="1" x14ac:dyDescent="0.25">
      <c r="A633" s="18" t="s">
        <v>1235</v>
      </c>
      <c r="B633" s="19" t="s">
        <v>1056</v>
      </c>
      <c r="C633" s="19" t="s">
        <v>1236</v>
      </c>
      <c r="D633" s="44">
        <v>0</v>
      </c>
      <c r="E633" s="45">
        <v>0</v>
      </c>
      <c r="F633" s="45">
        <v>0</v>
      </c>
      <c r="G633" s="45">
        <v>0</v>
      </c>
      <c r="H633" s="46">
        <v>0</v>
      </c>
      <c r="I633" s="39">
        <f t="shared" si="10"/>
        <v>0</v>
      </c>
    </row>
    <row r="634" spans="1:9" ht="15.95" customHeight="1" x14ac:dyDescent="0.25">
      <c r="A634" s="18" t="s">
        <v>1237</v>
      </c>
      <c r="B634" s="19" t="s">
        <v>1056</v>
      </c>
      <c r="C634" s="19" t="s">
        <v>1238</v>
      </c>
      <c r="D634" s="44">
        <v>0</v>
      </c>
      <c r="E634" s="45">
        <v>54.7</v>
      </c>
      <c r="F634" s="45">
        <v>0</v>
      </c>
      <c r="G634" s="45">
        <v>0</v>
      </c>
      <c r="H634" s="46">
        <v>0</v>
      </c>
      <c r="I634" s="39">
        <f t="shared" si="10"/>
        <v>54.7</v>
      </c>
    </row>
    <row r="635" spans="1:9" ht="15.95" customHeight="1" x14ac:dyDescent="0.25">
      <c r="A635" s="18" t="s">
        <v>1239</v>
      </c>
      <c r="B635" s="19" t="s">
        <v>1056</v>
      </c>
      <c r="C635" s="19" t="s">
        <v>1240</v>
      </c>
      <c r="D635" s="44">
        <v>0</v>
      </c>
      <c r="E635" s="45">
        <v>8.1999999999999993</v>
      </c>
      <c r="F635" s="45">
        <v>0</v>
      </c>
      <c r="G635" s="45">
        <v>0</v>
      </c>
      <c r="H635" s="46">
        <v>0</v>
      </c>
      <c r="I635" s="39">
        <f t="shared" si="10"/>
        <v>8.1999999999999993</v>
      </c>
    </row>
    <row r="636" spans="1:9" ht="15.95" customHeight="1" x14ac:dyDescent="0.25">
      <c r="A636" s="18" t="s">
        <v>1241</v>
      </c>
      <c r="B636" s="19" t="s">
        <v>1056</v>
      </c>
      <c r="C636" s="19" t="s">
        <v>1242</v>
      </c>
      <c r="D636" s="44">
        <v>0</v>
      </c>
      <c r="E636" s="45">
        <v>17.399999999999999</v>
      </c>
      <c r="F636" s="45">
        <v>0</v>
      </c>
      <c r="G636" s="45">
        <v>0</v>
      </c>
      <c r="H636" s="46">
        <v>0</v>
      </c>
      <c r="I636" s="39">
        <f t="shared" si="10"/>
        <v>17.399999999999999</v>
      </c>
    </row>
    <row r="637" spans="1:9" ht="15.95" customHeight="1" x14ac:dyDescent="0.25">
      <c r="A637" s="18" t="s">
        <v>1243</v>
      </c>
      <c r="B637" s="19" t="s">
        <v>1056</v>
      </c>
      <c r="C637" s="19" t="s">
        <v>1244</v>
      </c>
      <c r="D637" s="44">
        <v>0</v>
      </c>
      <c r="E637" s="45">
        <v>268</v>
      </c>
      <c r="F637" s="45">
        <v>0</v>
      </c>
      <c r="G637" s="45">
        <v>0</v>
      </c>
      <c r="H637" s="46">
        <v>2.8</v>
      </c>
      <c r="I637" s="39">
        <f t="shared" si="10"/>
        <v>270.8</v>
      </c>
    </row>
    <row r="638" spans="1:9" ht="15.95" customHeight="1" x14ac:dyDescent="0.25">
      <c r="A638" s="18" t="s">
        <v>1245</v>
      </c>
      <c r="B638" s="19" t="s">
        <v>1056</v>
      </c>
      <c r="C638" s="19" t="s">
        <v>1246</v>
      </c>
      <c r="D638" s="44">
        <v>0</v>
      </c>
      <c r="E638" s="45">
        <v>691.5</v>
      </c>
      <c r="F638" s="45">
        <v>0</v>
      </c>
      <c r="G638" s="45">
        <v>0</v>
      </c>
      <c r="H638" s="46">
        <v>0</v>
      </c>
      <c r="I638" s="39">
        <f t="shared" si="10"/>
        <v>691.5</v>
      </c>
    </row>
    <row r="639" spans="1:9" ht="15.95" customHeight="1" x14ac:dyDescent="0.25">
      <c r="A639" s="18" t="s">
        <v>1247</v>
      </c>
      <c r="B639" s="19" t="s">
        <v>1056</v>
      </c>
      <c r="C639" s="19" t="s">
        <v>1248</v>
      </c>
      <c r="D639" s="44">
        <v>0</v>
      </c>
      <c r="E639" s="45">
        <v>5.7</v>
      </c>
      <c r="F639" s="45">
        <v>0</v>
      </c>
      <c r="G639" s="45">
        <v>0</v>
      </c>
      <c r="H639" s="46">
        <v>0</v>
      </c>
      <c r="I639" s="39">
        <f t="shared" si="10"/>
        <v>5.7</v>
      </c>
    </row>
    <row r="640" spans="1:9" ht="15.95" customHeight="1" x14ac:dyDescent="0.25">
      <c r="A640" s="18" t="s">
        <v>1249</v>
      </c>
      <c r="B640" s="19" t="s">
        <v>1056</v>
      </c>
      <c r="C640" s="19" t="s">
        <v>1250</v>
      </c>
      <c r="D640" s="44">
        <v>26.4</v>
      </c>
      <c r="E640" s="45">
        <v>8.5</v>
      </c>
      <c r="F640" s="45">
        <v>0</v>
      </c>
      <c r="G640" s="45">
        <v>0</v>
      </c>
      <c r="H640" s="46">
        <v>2.7</v>
      </c>
      <c r="I640" s="39">
        <f t="shared" si="10"/>
        <v>37.6</v>
      </c>
    </row>
    <row r="641" spans="1:9" ht="15.95" customHeight="1" x14ac:dyDescent="0.25">
      <c r="A641" s="18" t="s">
        <v>1251</v>
      </c>
      <c r="B641" s="19" t="s">
        <v>1056</v>
      </c>
      <c r="C641" s="19" t="s">
        <v>353</v>
      </c>
      <c r="D641" s="44">
        <v>726.2</v>
      </c>
      <c r="E641" s="45">
        <v>15.4</v>
      </c>
      <c r="F641" s="45">
        <v>0</v>
      </c>
      <c r="G641" s="45">
        <v>0</v>
      </c>
      <c r="H641" s="46">
        <v>0</v>
      </c>
      <c r="I641" s="39">
        <f t="shared" si="10"/>
        <v>741.6</v>
      </c>
    </row>
    <row r="642" spans="1:9" ht="15.95" customHeight="1" x14ac:dyDescent="0.25">
      <c r="A642" s="18" t="s">
        <v>1252</v>
      </c>
      <c r="B642" s="19" t="s">
        <v>1056</v>
      </c>
      <c r="C642" s="19" t="s">
        <v>1253</v>
      </c>
      <c r="D642" s="44">
        <v>0</v>
      </c>
      <c r="E642" s="45">
        <v>3.8</v>
      </c>
      <c r="F642" s="45">
        <v>0</v>
      </c>
      <c r="G642" s="45">
        <v>0</v>
      </c>
      <c r="H642" s="46">
        <v>0</v>
      </c>
      <c r="I642" s="39">
        <f t="shared" si="10"/>
        <v>3.8</v>
      </c>
    </row>
    <row r="643" spans="1:9" ht="15.95" customHeight="1" x14ac:dyDescent="0.25">
      <c r="A643" s="18" t="s">
        <v>1254</v>
      </c>
      <c r="B643" s="19" t="s">
        <v>1056</v>
      </c>
      <c r="C643" s="19" t="s">
        <v>1255</v>
      </c>
      <c r="D643" s="44">
        <v>0</v>
      </c>
      <c r="E643" s="45">
        <v>0</v>
      </c>
      <c r="F643" s="45">
        <v>0</v>
      </c>
      <c r="G643" s="45">
        <v>0</v>
      </c>
      <c r="H643" s="46">
        <v>0</v>
      </c>
      <c r="I643" s="39">
        <f t="shared" si="10"/>
        <v>0</v>
      </c>
    </row>
    <row r="644" spans="1:9" ht="15.95" customHeight="1" x14ac:dyDescent="0.25">
      <c r="A644" s="18" t="s">
        <v>1256</v>
      </c>
      <c r="B644" s="19" t="s">
        <v>1056</v>
      </c>
      <c r="C644" s="19" t="s">
        <v>1257</v>
      </c>
      <c r="D644" s="44">
        <v>0</v>
      </c>
      <c r="E644" s="45">
        <v>3.6</v>
      </c>
      <c r="F644" s="45">
        <v>0</v>
      </c>
      <c r="G644" s="45">
        <v>0</v>
      </c>
      <c r="H644" s="46">
        <v>0</v>
      </c>
      <c r="I644" s="39">
        <f t="shared" si="10"/>
        <v>3.6</v>
      </c>
    </row>
    <row r="645" spans="1:9" ht="15.95" customHeight="1" x14ac:dyDescent="0.25">
      <c r="A645" s="18" t="s">
        <v>1258</v>
      </c>
      <c r="B645" s="19" t="s">
        <v>1056</v>
      </c>
      <c r="C645" s="19" t="s">
        <v>1259</v>
      </c>
      <c r="D645" s="44">
        <v>0</v>
      </c>
      <c r="E645" s="45">
        <v>23.1</v>
      </c>
      <c r="F645" s="45">
        <v>0</v>
      </c>
      <c r="G645" s="45">
        <v>0</v>
      </c>
      <c r="H645" s="46">
        <v>0</v>
      </c>
      <c r="I645" s="39">
        <f t="shared" si="10"/>
        <v>23.1</v>
      </c>
    </row>
    <row r="646" spans="1:9" ht="15.95" customHeight="1" x14ac:dyDescent="0.25">
      <c r="A646" s="18" t="s">
        <v>1260</v>
      </c>
      <c r="B646" s="19" t="s">
        <v>1056</v>
      </c>
      <c r="C646" s="19" t="s">
        <v>1261</v>
      </c>
      <c r="D646" s="44">
        <v>0</v>
      </c>
      <c r="E646" s="45">
        <v>3.2</v>
      </c>
      <c r="F646" s="45">
        <v>0</v>
      </c>
      <c r="G646" s="45">
        <v>0</v>
      </c>
      <c r="H646" s="46">
        <v>0</v>
      </c>
      <c r="I646" s="39">
        <f t="shared" si="10"/>
        <v>3.2</v>
      </c>
    </row>
    <row r="647" spans="1:9" ht="15.95" customHeight="1" x14ac:dyDescent="0.25">
      <c r="A647" s="18" t="s">
        <v>1262</v>
      </c>
      <c r="B647" s="19" t="s">
        <v>1056</v>
      </c>
      <c r="C647" s="19" t="s">
        <v>1263</v>
      </c>
      <c r="D647" s="44">
        <v>0</v>
      </c>
      <c r="E647" s="45">
        <v>6</v>
      </c>
      <c r="F647" s="45">
        <v>0</v>
      </c>
      <c r="G647" s="45">
        <v>0</v>
      </c>
      <c r="H647" s="46">
        <v>1.5</v>
      </c>
      <c r="I647" s="39">
        <f t="shared" ref="I647:I710" si="11">SUM(D647:H647)</f>
        <v>7.5</v>
      </c>
    </row>
    <row r="648" spans="1:9" ht="15.95" customHeight="1" x14ac:dyDescent="0.25">
      <c r="A648" s="18" t="s">
        <v>1264</v>
      </c>
      <c r="B648" s="19" t="s">
        <v>1056</v>
      </c>
      <c r="C648" s="19" t="s">
        <v>1265</v>
      </c>
      <c r="D648" s="44">
        <v>0</v>
      </c>
      <c r="E648" s="45">
        <v>1.1000000000000001</v>
      </c>
      <c r="F648" s="45">
        <v>0</v>
      </c>
      <c r="G648" s="45">
        <v>0</v>
      </c>
      <c r="H648" s="46">
        <v>0</v>
      </c>
      <c r="I648" s="39">
        <f t="shared" si="11"/>
        <v>1.1000000000000001</v>
      </c>
    </row>
    <row r="649" spans="1:9" ht="15.95" customHeight="1" x14ac:dyDescent="0.25">
      <c r="A649" s="18" t="s">
        <v>1266</v>
      </c>
      <c r="B649" s="19" t="s">
        <v>1056</v>
      </c>
      <c r="C649" s="19" t="s">
        <v>1267</v>
      </c>
      <c r="D649" s="44">
        <v>0</v>
      </c>
      <c r="E649" s="45">
        <v>3.2</v>
      </c>
      <c r="F649" s="45">
        <v>0</v>
      </c>
      <c r="G649" s="45">
        <v>0</v>
      </c>
      <c r="H649" s="46">
        <v>0</v>
      </c>
      <c r="I649" s="39">
        <f t="shared" si="11"/>
        <v>3.2</v>
      </c>
    </row>
    <row r="650" spans="1:9" ht="15.95" customHeight="1" x14ac:dyDescent="0.25">
      <c r="A650" s="18" t="s">
        <v>1268</v>
      </c>
      <c r="B650" s="19" t="s">
        <v>1056</v>
      </c>
      <c r="C650" s="19" t="s">
        <v>1269</v>
      </c>
      <c r="D650" s="44">
        <v>13.9</v>
      </c>
      <c r="E650" s="45">
        <v>8.4</v>
      </c>
      <c r="F650" s="45">
        <v>0</v>
      </c>
      <c r="G650" s="45">
        <v>0</v>
      </c>
      <c r="H650" s="46">
        <v>0</v>
      </c>
      <c r="I650" s="39">
        <f t="shared" si="11"/>
        <v>22.3</v>
      </c>
    </row>
    <row r="651" spans="1:9" ht="15.95" customHeight="1" x14ac:dyDescent="0.25">
      <c r="A651" s="18" t="s">
        <v>1270</v>
      </c>
      <c r="B651" s="19" t="s">
        <v>1056</v>
      </c>
      <c r="C651" s="19" t="s">
        <v>1271</v>
      </c>
      <c r="D651" s="44">
        <v>0</v>
      </c>
      <c r="E651" s="45">
        <v>0</v>
      </c>
      <c r="F651" s="45">
        <v>0</v>
      </c>
      <c r="G651" s="45">
        <v>0</v>
      </c>
      <c r="H651" s="46">
        <v>0</v>
      </c>
      <c r="I651" s="39">
        <f t="shared" si="11"/>
        <v>0</v>
      </c>
    </row>
    <row r="652" spans="1:9" ht="15.95" customHeight="1" x14ac:dyDescent="0.25">
      <c r="A652" s="18" t="s">
        <v>1272</v>
      </c>
      <c r="B652" s="19" t="s">
        <v>1056</v>
      </c>
      <c r="C652" s="19" t="s">
        <v>1273</v>
      </c>
      <c r="D652" s="44">
        <v>0</v>
      </c>
      <c r="E652" s="45">
        <v>0.5</v>
      </c>
      <c r="F652" s="45">
        <v>0</v>
      </c>
      <c r="G652" s="45">
        <v>0</v>
      </c>
      <c r="H652" s="46">
        <v>0</v>
      </c>
      <c r="I652" s="39">
        <f t="shared" si="11"/>
        <v>0.5</v>
      </c>
    </row>
    <row r="653" spans="1:9" ht="15.95" customHeight="1" x14ac:dyDescent="0.25">
      <c r="A653" s="18" t="s">
        <v>1274</v>
      </c>
      <c r="B653" s="19" t="s">
        <v>1056</v>
      </c>
      <c r="C653" s="19" t="s">
        <v>1275</v>
      </c>
      <c r="D653" s="44">
        <v>0</v>
      </c>
      <c r="E653" s="45">
        <v>10.199999999999999</v>
      </c>
      <c r="F653" s="45">
        <v>0</v>
      </c>
      <c r="G653" s="45">
        <v>0</v>
      </c>
      <c r="H653" s="46">
        <v>0</v>
      </c>
      <c r="I653" s="39">
        <f t="shared" si="11"/>
        <v>10.199999999999999</v>
      </c>
    </row>
    <row r="654" spans="1:9" ht="15.95" customHeight="1" x14ac:dyDescent="0.25">
      <c r="A654" s="18" t="s">
        <v>1276</v>
      </c>
      <c r="B654" s="19" t="s">
        <v>1056</v>
      </c>
      <c r="C654" s="19" t="s">
        <v>1277</v>
      </c>
      <c r="D654" s="44">
        <v>0</v>
      </c>
      <c r="E654" s="45">
        <v>0</v>
      </c>
      <c r="F654" s="45">
        <v>0</v>
      </c>
      <c r="G654" s="45">
        <v>0</v>
      </c>
      <c r="H654" s="46">
        <v>0</v>
      </c>
      <c r="I654" s="39">
        <f t="shared" si="11"/>
        <v>0</v>
      </c>
    </row>
    <row r="655" spans="1:9" ht="15.95" customHeight="1" x14ac:dyDescent="0.25">
      <c r="A655" s="18" t="s">
        <v>1278</v>
      </c>
      <c r="B655" s="19" t="s">
        <v>1056</v>
      </c>
      <c r="C655" s="19" t="s">
        <v>1279</v>
      </c>
      <c r="D655" s="44">
        <v>0</v>
      </c>
      <c r="E655" s="45">
        <v>0</v>
      </c>
      <c r="F655" s="45">
        <v>0</v>
      </c>
      <c r="G655" s="45">
        <v>0</v>
      </c>
      <c r="H655" s="46">
        <v>0</v>
      </c>
      <c r="I655" s="39">
        <f t="shared" si="11"/>
        <v>0</v>
      </c>
    </row>
    <row r="656" spans="1:9" ht="15.95" customHeight="1" x14ac:dyDescent="0.25">
      <c r="A656" s="18" t="s">
        <v>1280</v>
      </c>
      <c r="B656" s="19" t="s">
        <v>1056</v>
      </c>
      <c r="C656" s="19" t="s">
        <v>1281</v>
      </c>
      <c r="D656" s="44">
        <v>0</v>
      </c>
      <c r="E656" s="45">
        <v>14.5</v>
      </c>
      <c r="F656" s="45">
        <v>0</v>
      </c>
      <c r="G656" s="45">
        <v>0</v>
      </c>
      <c r="H656" s="46">
        <v>0</v>
      </c>
      <c r="I656" s="39">
        <f t="shared" si="11"/>
        <v>14.5</v>
      </c>
    </row>
    <row r="657" spans="1:9" ht="15.95" customHeight="1" x14ac:dyDescent="0.25">
      <c r="A657" s="18" t="s">
        <v>1282</v>
      </c>
      <c r="B657" s="19" t="s">
        <v>1056</v>
      </c>
      <c r="C657" s="19" t="s">
        <v>1283</v>
      </c>
      <c r="D657" s="44">
        <v>0</v>
      </c>
      <c r="E657" s="45">
        <v>0.3</v>
      </c>
      <c r="F657" s="45">
        <v>0</v>
      </c>
      <c r="G657" s="45">
        <v>0</v>
      </c>
      <c r="H657" s="46">
        <v>0</v>
      </c>
      <c r="I657" s="39">
        <f t="shared" si="11"/>
        <v>0.3</v>
      </c>
    </row>
    <row r="658" spans="1:9" ht="15.95" customHeight="1" x14ac:dyDescent="0.25">
      <c r="A658" s="18" t="s">
        <v>1284</v>
      </c>
      <c r="B658" s="19" t="s">
        <v>1056</v>
      </c>
      <c r="C658" s="19" t="s">
        <v>1285</v>
      </c>
      <c r="D658" s="44">
        <v>5.9</v>
      </c>
      <c r="E658" s="45">
        <v>3.2</v>
      </c>
      <c r="F658" s="45">
        <v>0</v>
      </c>
      <c r="G658" s="45">
        <v>0</v>
      </c>
      <c r="H658" s="46">
        <v>3.9</v>
      </c>
      <c r="I658" s="39">
        <f t="shared" si="11"/>
        <v>13.000000000000002</v>
      </c>
    </row>
    <row r="659" spans="1:9" ht="15.95" customHeight="1" x14ac:dyDescent="0.25">
      <c r="A659" s="18" t="s">
        <v>1286</v>
      </c>
      <c r="B659" s="19" t="s">
        <v>1056</v>
      </c>
      <c r="C659" s="19" t="s">
        <v>1287</v>
      </c>
      <c r="D659" s="44">
        <v>0</v>
      </c>
      <c r="E659" s="45">
        <v>3.4</v>
      </c>
      <c r="F659" s="45">
        <v>0</v>
      </c>
      <c r="G659" s="45">
        <v>0</v>
      </c>
      <c r="H659" s="46">
        <v>0</v>
      </c>
      <c r="I659" s="39">
        <f t="shared" si="11"/>
        <v>3.4</v>
      </c>
    </row>
    <row r="660" spans="1:9" ht="15.95" customHeight="1" x14ac:dyDescent="0.25">
      <c r="A660" s="18" t="s">
        <v>1288</v>
      </c>
      <c r="B660" s="19" t="s">
        <v>1056</v>
      </c>
      <c r="C660" s="19" t="s">
        <v>1289</v>
      </c>
      <c r="D660" s="44">
        <v>1139.3</v>
      </c>
      <c r="E660" s="45">
        <v>41.1</v>
      </c>
      <c r="F660" s="45">
        <v>0</v>
      </c>
      <c r="G660" s="45">
        <v>0</v>
      </c>
      <c r="H660" s="46">
        <v>0</v>
      </c>
      <c r="I660" s="39">
        <f t="shared" si="11"/>
        <v>1180.3999999999999</v>
      </c>
    </row>
    <row r="661" spans="1:9" ht="15.95" customHeight="1" x14ac:dyDescent="0.25">
      <c r="A661" s="18" t="s">
        <v>1290</v>
      </c>
      <c r="B661" s="19" t="s">
        <v>1056</v>
      </c>
      <c r="C661" s="19" t="s">
        <v>1291</v>
      </c>
      <c r="D661" s="44">
        <v>0</v>
      </c>
      <c r="E661" s="45">
        <v>17.399999999999999</v>
      </c>
      <c r="F661" s="45">
        <v>0</v>
      </c>
      <c r="G661" s="45">
        <v>0</v>
      </c>
      <c r="H661" s="46">
        <v>0</v>
      </c>
      <c r="I661" s="39">
        <f t="shared" si="11"/>
        <v>17.399999999999999</v>
      </c>
    </row>
    <row r="662" spans="1:9" ht="15.95" customHeight="1" x14ac:dyDescent="0.25">
      <c r="A662" s="18" t="s">
        <v>1292</v>
      </c>
      <c r="B662" s="19" t="s">
        <v>1056</v>
      </c>
      <c r="C662" s="19" t="s">
        <v>1293</v>
      </c>
      <c r="D662" s="44">
        <v>0</v>
      </c>
      <c r="E662" s="45">
        <v>0</v>
      </c>
      <c r="F662" s="45">
        <v>0</v>
      </c>
      <c r="G662" s="45">
        <v>0</v>
      </c>
      <c r="H662" s="46">
        <v>0</v>
      </c>
      <c r="I662" s="39">
        <f t="shared" si="11"/>
        <v>0</v>
      </c>
    </row>
    <row r="663" spans="1:9" ht="15.95" customHeight="1" x14ac:dyDescent="0.25">
      <c r="A663" s="18" t="s">
        <v>1294</v>
      </c>
      <c r="B663" s="19" t="s">
        <v>1056</v>
      </c>
      <c r="C663" s="19" t="s">
        <v>1295</v>
      </c>
      <c r="D663" s="44">
        <v>0</v>
      </c>
      <c r="E663" s="45">
        <v>1.6</v>
      </c>
      <c r="F663" s="45">
        <v>0</v>
      </c>
      <c r="G663" s="45">
        <v>0</v>
      </c>
      <c r="H663" s="46">
        <v>0</v>
      </c>
      <c r="I663" s="39">
        <f t="shared" si="11"/>
        <v>1.6</v>
      </c>
    </row>
    <row r="664" spans="1:9" ht="15.95" customHeight="1" x14ac:dyDescent="0.25">
      <c r="A664" s="18" t="s">
        <v>1296</v>
      </c>
      <c r="B664" s="19" t="s">
        <v>1056</v>
      </c>
      <c r="C664" s="19" t="s">
        <v>1297</v>
      </c>
      <c r="D664" s="44">
        <v>0</v>
      </c>
      <c r="E664" s="45">
        <v>2.4</v>
      </c>
      <c r="F664" s="45">
        <v>0</v>
      </c>
      <c r="G664" s="45">
        <v>0</v>
      </c>
      <c r="H664" s="46">
        <v>0</v>
      </c>
      <c r="I664" s="39">
        <f t="shared" si="11"/>
        <v>2.4</v>
      </c>
    </row>
    <row r="665" spans="1:9" ht="15.95" customHeight="1" x14ac:dyDescent="0.25">
      <c r="A665" s="18" t="s">
        <v>1298</v>
      </c>
      <c r="B665" s="19" t="s">
        <v>1056</v>
      </c>
      <c r="C665" s="19" t="s">
        <v>1299</v>
      </c>
      <c r="D665" s="44">
        <v>0</v>
      </c>
      <c r="E665" s="45">
        <v>6.7</v>
      </c>
      <c r="F665" s="45">
        <v>0</v>
      </c>
      <c r="G665" s="45">
        <v>0</v>
      </c>
      <c r="H665" s="46">
        <v>0</v>
      </c>
      <c r="I665" s="39">
        <f t="shared" si="11"/>
        <v>6.7</v>
      </c>
    </row>
    <row r="666" spans="1:9" ht="15.95" customHeight="1" x14ac:dyDescent="0.25">
      <c r="A666" s="18" t="s">
        <v>1300</v>
      </c>
      <c r="B666" s="19" t="s">
        <v>4809</v>
      </c>
      <c r="C666" s="19" t="s">
        <v>1301</v>
      </c>
      <c r="D666" s="44">
        <v>0</v>
      </c>
      <c r="E666" s="45">
        <v>0</v>
      </c>
      <c r="F666" s="45">
        <v>0</v>
      </c>
      <c r="G666" s="45">
        <v>0</v>
      </c>
      <c r="H666" s="46">
        <v>0</v>
      </c>
      <c r="I666" s="39">
        <f t="shared" si="11"/>
        <v>0</v>
      </c>
    </row>
    <row r="667" spans="1:9" ht="15.95" customHeight="1" x14ac:dyDescent="0.25">
      <c r="A667" s="18" t="s">
        <v>1302</v>
      </c>
      <c r="B667" s="19" t="s">
        <v>4809</v>
      </c>
      <c r="C667" s="19" t="s">
        <v>1303</v>
      </c>
      <c r="D667" s="44">
        <v>8.5</v>
      </c>
      <c r="E667" s="45">
        <v>0</v>
      </c>
      <c r="F667" s="45">
        <v>0</v>
      </c>
      <c r="G667" s="45">
        <v>0</v>
      </c>
      <c r="H667" s="46">
        <v>0</v>
      </c>
      <c r="I667" s="39">
        <f t="shared" si="11"/>
        <v>8.5</v>
      </c>
    </row>
    <row r="668" spans="1:9" ht="15.95" customHeight="1" x14ac:dyDescent="0.25">
      <c r="A668" s="18" t="s">
        <v>1304</v>
      </c>
      <c r="B668" s="19" t="s">
        <v>4809</v>
      </c>
      <c r="C668" s="19" t="s">
        <v>1305</v>
      </c>
      <c r="D668" s="44">
        <v>0</v>
      </c>
      <c r="E668" s="45">
        <v>0</v>
      </c>
      <c r="F668" s="45">
        <v>0</v>
      </c>
      <c r="G668" s="45">
        <v>0</v>
      </c>
      <c r="H668" s="46">
        <v>0</v>
      </c>
      <c r="I668" s="39">
        <f t="shared" si="11"/>
        <v>0</v>
      </c>
    </row>
    <row r="669" spans="1:9" ht="15.95" customHeight="1" x14ac:dyDescent="0.25">
      <c r="A669" s="18" t="s">
        <v>1306</v>
      </c>
      <c r="B669" s="19" t="s">
        <v>4809</v>
      </c>
      <c r="C669" s="19" t="s">
        <v>1307</v>
      </c>
      <c r="D669" s="44">
        <v>0</v>
      </c>
      <c r="E669" s="45">
        <v>5.4</v>
      </c>
      <c r="F669" s="45">
        <v>0</v>
      </c>
      <c r="G669" s="45">
        <v>0</v>
      </c>
      <c r="H669" s="46">
        <v>0</v>
      </c>
      <c r="I669" s="39">
        <f t="shared" si="11"/>
        <v>5.4</v>
      </c>
    </row>
    <row r="670" spans="1:9" ht="15.95" customHeight="1" x14ac:dyDescent="0.25">
      <c r="A670" s="18" t="s">
        <v>1308</v>
      </c>
      <c r="B670" s="19" t="s">
        <v>4809</v>
      </c>
      <c r="C670" s="19" t="s">
        <v>1309</v>
      </c>
      <c r="D670" s="44">
        <v>0</v>
      </c>
      <c r="E670" s="45">
        <v>0</v>
      </c>
      <c r="F670" s="45">
        <v>0</v>
      </c>
      <c r="G670" s="45">
        <v>0</v>
      </c>
      <c r="H670" s="46">
        <v>0</v>
      </c>
      <c r="I670" s="39">
        <f t="shared" si="11"/>
        <v>0</v>
      </c>
    </row>
    <row r="671" spans="1:9" ht="15.95" customHeight="1" x14ac:dyDescent="0.25">
      <c r="A671" s="18" t="s">
        <v>1310</v>
      </c>
      <c r="B671" s="19" t="s">
        <v>4809</v>
      </c>
      <c r="C671" s="19" t="s">
        <v>1311</v>
      </c>
      <c r="D671" s="44">
        <v>0</v>
      </c>
      <c r="E671" s="45">
        <v>0</v>
      </c>
      <c r="F671" s="45">
        <v>0</v>
      </c>
      <c r="G671" s="45">
        <v>0</v>
      </c>
      <c r="H671" s="46">
        <v>0</v>
      </c>
      <c r="I671" s="39">
        <f t="shared" si="11"/>
        <v>0</v>
      </c>
    </row>
    <row r="672" spans="1:9" ht="15.95" customHeight="1" x14ac:dyDescent="0.25">
      <c r="A672" s="18" t="s">
        <v>1312</v>
      </c>
      <c r="B672" s="19" t="s">
        <v>4809</v>
      </c>
      <c r="C672" s="19" t="s">
        <v>1313</v>
      </c>
      <c r="D672" s="44">
        <v>0</v>
      </c>
      <c r="E672" s="45">
        <v>0</v>
      </c>
      <c r="F672" s="45">
        <v>0</v>
      </c>
      <c r="G672" s="45">
        <v>0</v>
      </c>
      <c r="H672" s="46">
        <v>0</v>
      </c>
      <c r="I672" s="39">
        <f t="shared" si="11"/>
        <v>0</v>
      </c>
    </row>
    <row r="673" spans="1:9" ht="15.95" customHeight="1" x14ac:dyDescent="0.25">
      <c r="A673" s="18" t="s">
        <v>1314</v>
      </c>
      <c r="B673" s="19" t="s">
        <v>4809</v>
      </c>
      <c r="C673" s="19" t="s">
        <v>1315</v>
      </c>
      <c r="D673" s="44">
        <v>0</v>
      </c>
      <c r="E673" s="45">
        <v>0</v>
      </c>
      <c r="F673" s="45">
        <v>0</v>
      </c>
      <c r="G673" s="45">
        <v>0</v>
      </c>
      <c r="H673" s="46">
        <v>0</v>
      </c>
      <c r="I673" s="39">
        <f t="shared" si="11"/>
        <v>0</v>
      </c>
    </row>
    <row r="674" spans="1:9" ht="15.95" customHeight="1" x14ac:dyDescent="0.25">
      <c r="A674" s="18" t="s">
        <v>1316</v>
      </c>
      <c r="B674" s="19" t="s">
        <v>4809</v>
      </c>
      <c r="C674" s="19" t="s">
        <v>1317</v>
      </c>
      <c r="D674" s="44">
        <v>0</v>
      </c>
      <c r="E674" s="45">
        <v>0</v>
      </c>
      <c r="F674" s="45">
        <v>0</v>
      </c>
      <c r="G674" s="45">
        <v>0</v>
      </c>
      <c r="H674" s="46">
        <v>0</v>
      </c>
      <c r="I674" s="39">
        <f t="shared" si="11"/>
        <v>0</v>
      </c>
    </row>
    <row r="675" spans="1:9" ht="15.95" customHeight="1" x14ac:dyDescent="0.25">
      <c r="A675" s="18" t="s">
        <v>1318</v>
      </c>
      <c r="B675" s="19" t="s">
        <v>4809</v>
      </c>
      <c r="C675" s="19" t="s">
        <v>1319</v>
      </c>
      <c r="D675" s="44">
        <v>0</v>
      </c>
      <c r="E675" s="45">
        <v>0</v>
      </c>
      <c r="F675" s="45">
        <v>0</v>
      </c>
      <c r="G675" s="45">
        <v>0</v>
      </c>
      <c r="H675" s="46">
        <v>0</v>
      </c>
      <c r="I675" s="39">
        <f t="shared" si="11"/>
        <v>0</v>
      </c>
    </row>
    <row r="676" spans="1:9" ht="15.95" customHeight="1" x14ac:dyDescent="0.25">
      <c r="A676" s="18" t="s">
        <v>1320</v>
      </c>
      <c r="B676" s="19" t="s">
        <v>4809</v>
      </c>
      <c r="C676" s="19" t="s">
        <v>1321</v>
      </c>
      <c r="D676" s="44">
        <v>0</v>
      </c>
      <c r="E676" s="45">
        <v>0</v>
      </c>
      <c r="F676" s="45">
        <v>0</v>
      </c>
      <c r="G676" s="45">
        <v>0</v>
      </c>
      <c r="H676" s="46">
        <v>0</v>
      </c>
      <c r="I676" s="39">
        <f t="shared" si="11"/>
        <v>0</v>
      </c>
    </row>
    <row r="677" spans="1:9" ht="15.95" customHeight="1" x14ac:dyDescent="0.25">
      <c r="A677" s="18" t="s">
        <v>1322</v>
      </c>
      <c r="B677" s="19" t="s">
        <v>4809</v>
      </c>
      <c r="C677" s="19" t="s">
        <v>1323</v>
      </c>
      <c r="D677" s="44">
        <v>0</v>
      </c>
      <c r="E677" s="45">
        <v>0</v>
      </c>
      <c r="F677" s="45">
        <v>0</v>
      </c>
      <c r="G677" s="45">
        <v>0</v>
      </c>
      <c r="H677" s="46">
        <v>0</v>
      </c>
      <c r="I677" s="39">
        <f t="shared" si="11"/>
        <v>0</v>
      </c>
    </row>
    <row r="678" spans="1:9" ht="15.95" customHeight="1" x14ac:dyDescent="0.25">
      <c r="A678" s="18" t="s">
        <v>1324</v>
      </c>
      <c r="B678" s="19" t="s">
        <v>4809</v>
      </c>
      <c r="C678" s="19" t="s">
        <v>1325</v>
      </c>
      <c r="D678" s="44">
        <v>0</v>
      </c>
      <c r="E678" s="45">
        <v>449.6</v>
      </c>
      <c r="F678" s="45">
        <v>0</v>
      </c>
      <c r="G678" s="45">
        <v>0</v>
      </c>
      <c r="H678" s="46">
        <v>0</v>
      </c>
      <c r="I678" s="39">
        <f t="shared" si="11"/>
        <v>449.6</v>
      </c>
    </row>
    <row r="679" spans="1:9" ht="15.95" customHeight="1" x14ac:dyDescent="0.25">
      <c r="A679" s="18" t="s">
        <v>1326</v>
      </c>
      <c r="B679" s="19" t="s">
        <v>4809</v>
      </c>
      <c r="C679" s="19" t="s">
        <v>1327</v>
      </c>
      <c r="D679" s="44">
        <v>0</v>
      </c>
      <c r="E679" s="45">
        <v>19.899999999999999</v>
      </c>
      <c r="F679" s="45">
        <v>0</v>
      </c>
      <c r="G679" s="45">
        <v>0</v>
      </c>
      <c r="H679" s="46">
        <v>0</v>
      </c>
      <c r="I679" s="39">
        <f t="shared" si="11"/>
        <v>19.899999999999999</v>
      </c>
    </row>
    <row r="680" spans="1:9" ht="15.95" customHeight="1" x14ac:dyDescent="0.25">
      <c r="A680" s="18" t="s">
        <v>1328</v>
      </c>
      <c r="B680" s="19" t="s">
        <v>4809</v>
      </c>
      <c r="C680" s="19" t="s">
        <v>1329</v>
      </c>
      <c r="D680" s="44">
        <v>0</v>
      </c>
      <c r="E680" s="45">
        <v>0</v>
      </c>
      <c r="F680" s="45">
        <v>0</v>
      </c>
      <c r="G680" s="45">
        <v>0</v>
      </c>
      <c r="H680" s="46">
        <v>0</v>
      </c>
      <c r="I680" s="39">
        <f t="shared" si="11"/>
        <v>0</v>
      </c>
    </row>
    <row r="681" spans="1:9" ht="15.95" customHeight="1" x14ac:dyDescent="0.25">
      <c r="A681" s="18" t="s">
        <v>1330</v>
      </c>
      <c r="B681" s="19" t="s">
        <v>4809</v>
      </c>
      <c r="C681" s="19" t="s">
        <v>1331</v>
      </c>
      <c r="D681" s="44">
        <v>0</v>
      </c>
      <c r="E681" s="45">
        <v>3.7</v>
      </c>
      <c r="F681" s="45">
        <v>0</v>
      </c>
      <c r="G681" s="45">
        <v>0</v>
      </c>
      <c r="H681" s="46">
        <v>0</v>
      </c>
      <c r="I681" s="39">
        <f t="shared" si="11"/>
        <v>3.7</v>
      </c>
    </row>
    <row r="682" spans="1:9" ht="15.95" customHeight="1" x14ac:dyDescent="0.25">
      <c r="A682" s="18" t="s">
        <v>1332</v>
      </c>
      <c r="B682" s="19" t="s">
        <v>4809</v>
      </c>
      <c r="C682" s="19" t="s">
        <v>1333</v>
      </c>
      <c r="D682" s="44">
        <v>0</v>
      </c>
      <c r="E682" s="45">
        <v>0</v>
      </c>
      <c r="F682" s="45">
        <v>0</v>
      </c>
      <c r="G682" s="45">
        <v>0</v>
      </c>
      <c r="H682" s="46">
        <v>0</v>
      </c>
      <c r="I682" s="39">
        <f t="shared" si="11"/>
        <v>0</v>
      </c>
    </row>
    <row r="683" spans="1:9" ht="15.95" customHeight="1" x14ac:dyDescent="0.25">
      <c r="A683" s="18" t="s">
        <v>1334</v>
      </c>
      <c r="B683" s="19" t="s">
        <v>4809</v>
      </c>
      <c r="C683" s="19" t="s">
        <v>1335</v>
      </c>
      <c r="D683" s="44">
        <v>0</v>
      </c>
      <c r="E683" s="45">
        <v>2.8</v>
      </c>
      <c r="F683" s="45">
        <v>0</v>
      </c>
      <c r="G683" s="45">
        <v>0</v>
      </c>
      <c r="H683" s="46">
        <v>0</v>
      </c>
      <c r="I683" s="39">
        <f t="shared" si="11"/>
        <v>2.8</v>
      </c>
    </row>
    <row r="684" spans="1:9" ht="15.95" customHeight="1" x14ac:dyDescent="0.25">
      <c r="A684" s="18" t="s">
        <v>1336</v>
      </c>
      <c r="B684" s="19" t="s">
        <v>4809</v>
      </c>
      <c r="C684" s="19" t="s">
        <v>1337</v>
      </c>
      <c r="D684" s="44">
        <v>0</v>
      </c>
      <c r="E684" s="45">
        <v>1.5</v>
      </c>
      <c r="F684" s="45">
        <v>0</v>
      </c>
      <c r="G684" s="45">
        <v>0</v>
      </c>
      <c r="H684" s="46">
        <v>0</v>
      </c>
      <c r="I684" s="39">
        <f t="shared" si="11"/>
        <v>1.5</v>
      </c>
    </row>
    <row r="685" spans="1:9" ht="15.95" customHeight="1" x14ac:dyDescent="0.25">
      <c r="A685" s="18" t="s">
        <v>1338</v>
      </c>
      <c r="B685" s="19" t="s">
        <v>4809</v>
      </c>
      <c r="C685" s="19" t="s">
        <v>1339</v>
      </c>
      <c r="D685" s="44">
        <v>224.3</v>
      </c>
      <c r="E685" s="45">
        <v>55.4</v>
      </c>
      <c r="F685" s="45">
        <v>0</v>
      </c>
      <c r="G685" s="45">
        <v>0</v>
      </c>
      <c r="H685" s="46">
        <v>0</v>
      </c>
      <c r="I685" s="39">
        <f t="shared" si="11"/>
        <v>279.7</v>
      </c>
    </row>
    <row r="686" spans="1:9" ht="15.95" customHeight="1" x14ac:dyDescent="0.25">
      <c r="A686" s="18" t="s">
        <v>1340</v>
      </c>
      <c r="B686" s="19" t="s">
        <v>4809</v>
      </c>
      <c r="C686" s="19" t="s">
        <v>1341</v>
      </c>
      <c r="D686" s="44">
        <v>0</v>
      </c>
      <c r="E686" s="45">
        <v>0</v>
      </c>
      <c r="F686" s="45">
        <v>0</v>
      </c>
      <c r="G686" s="45">
        <v>0</v>
      </c>
      <c r="H686" s="46">
        <v>0</v>
      </c>
      <c r="I686" s="39">
        <f t="shared" si="11"/>
        <v>0</v>
      </c>
    </row>
    <row r="687" spans="1:9" ht="15.95" customHeight="1" x14ac:dyDescent="0.25">
      <c r="A687" s="18" t="s">
        <v>1342</v>
      </c>
      <c r="B687" s="19" t="s">
        <v>4809</v>
      </c>
      <c r="C687" s="19" t="s">
        <v>1343</v>
      </c>
      <c r="D687" s="44">
        <v>0</v>
      </c>
      <c r="E687" s="45">
        <v>0</v>
      </c>
      <c r="F687" s="45">
        <v>0</v>
      </c>
      <c r="G687" s="45">
        <v>0</v>
      </c>
      <c r="H687" s="46">
        <v>0</v>
      </c>
      <c r="I687" s="39">
        <f t="shared" si="11"/>
        <v>0</v>
      </c>
    </row>
    <row r="688" spans="1:9" ht="15.95" customHeight="1" x14ac:dyDescent="0.25">
      <c r="A688" s="18" t="s">
        <v>1344</v>
      </c>
      <c r="B688" s="19" t="s">
        <v>4809</v>
      </c>
      <c r="C688" s="19" t="s">
        <v>1345</v>
      </c>
      <c r="D688" s="44">
        <v>0</v>
      </c>
      <c r="E688" s="45">
        <v>0</v>
      </c>
      <c r="F688" s="45">
        <v>0</v>
      </c>
      <c r="G688" s="45">
        <v>0</v>
      </c>
      <c r="H688" s="46">
        <v>0</v>
      </c>
      <c r="I688" s="39">
        <f t="shared" si="11"/>
        <v>0</v>
      </c>
    </row>
    <row r="689" spans="1:9" ht="15.95" customHeight="1" x14ac:dyDescent="0.25">
      <c r="A689" s="18" t="s">
        <v>1346</v>
      </c>
      <c r="B689" s="19" t="s">
        <v>4809</v>
      </c>
      <c r="C689" s="19" t="s">
        <v>1347</v>
      </c>
      <c r="D689" s="44">
        <v>121.9</v>
      </c>
      <c r="E689" s="45">
        <v>35.6</v>
      </c>
      <c r="F689" s="45">
        <v>0</v>
      </c>
      <c r="G689" s="45">
        <v>0</v>
      </c>
      <c r="H689" s="46">
        <v>0</v>
      </c>
      <c r="I689" s="39">
        <f t="shared" si="11"/>
        <v>157.5</v>
      </c>
    </row>
    <row r="690" spans="1:9" ht="15.95" customHeight="1" x14ac:dyDescent="0.25">
      <c r="A690" s="18" t="s">
        <v>1348</v>
      </c>
      <c r="B690" s="19" t="s">
        <v>4809</v>
      </c>
      <c r="C690" s="19" t="s">
        <v>1349</v>
      </c>
      <c r="D690" s="44">
        <v>38.1</v>
      </c>
      <c r="E690" s="45">
        <v>23.9</v>
      </c>
      <c r="F690" s="45">
        <v>0</v>
      </c>
      <c r="G690" s="45">
        <v>0</v>
      </c>
      <c r="H690" s="46">
        <v>0</v>
      </c>
      <c r="I690" s="39">
        <f t="shared" si="11"/>
        <v>62</v>
      </c>
    </row>
    <row r="691" spans="1:9" ht="15.95" customHeight="1" x14ac:dyDescent="0.25">
      <c r="A691" s="18" t="s">
        <v>1350</v>
      </c>
      <c r="B691" s="19" t="s">
        <v>4809</v>
      </c>
      <c r="C691" s="19" t="s">
        <v>1351</v>
      </c>
      <c r="D691" s="44">
        <v>0</v>
      </c>
      <c r="E691" s="45">
        <v>5.9</v>
      </c>
      <c r="F691" s="45">
        <v>0</v>
      </c>
      <c r="G691" s="45">
        <v>0</v>
      </c>
      <c r="H691" s="46">
        <v>0</v>
      </c>
      <c r="I691" s="39">
        <f t="shared" si="11"/>
        <v>5.9</v>
      </c>
    </row>
    <row r="692" spans="1:9" ht="15.95" customHeight="1" x14ac:dyDescent="0.25">
      <c r="A692" s="18" t="s">
        <v>1352</v>
      </c>
      <c r="B692" s="19" t="s">
        <v>4809</v>
      </c>
      <c r="C692" s="19" t="s">
        <v>1353</v>
      </c>
      <c r="D692" s="44">
        <v>0</v>
      </c>
      <c r="E692" s="45">
        <v>0</v>
      </c>
      <c r="F692" s="45">
        <v>0</v>
      </c>
      <c r="G692" s="45">
        <v>0</v>
      </c>
      <c r="H692" s="46">
        <v>0</v>
      </c>
      <c r="I692" s="39">
        <f t="shared" si="11"/>
        <v>0</v>
      </c>
    </row>
    <row r="693" spans="1:9" ht="15.95" customHeight="1" x14ac:dyDescent="0.25">
      <c r="A693" s="18" t="s">
        <v>1354</v>
      </c>
      <c r="B693" s="19" t="s">
        <v>4809</v>
      </c>
      <c r="C693" s="19" t="s">
        <v>1355</v>
      </c>
      <c r="D693" s="44">
        <v>5.2</v>
      </c>
      <c r="E693" s="45">
        <v>0</v>
      </c>
      <c r="F693" s="45">
        <v>0</v>
      </c>
      <c r="G693" s="45">
        <v>0</v>
      </c>
      <c r="H693" s="46">
        <v>0</v>
      </c>
      <c r="I693" s="39">
        <f t="shared" si="11"/>
        <v>5.2</v>
      </c>
    </row>
    <row r="694" spans="1:9" ht="15.95" customHeight="1" x14ac:dyDescent="0.25">
      <c r="A694" s="18" t="s">
        <v>1356</v>
      </c>
      <c r="B694" s="19" t="s">
        <v>4809</v>
      </c>
      <c r="C694" s="19" t="s">
        <v>1357</v>
      </c>
      <c r="D694" s="44">
        <v>74.099999999999994</v>
      </c>
      <c r="E694" s="45">
        <v>0</v>
      </c>
      <c r="F694" s="45">
        <v>0</v>
      </c>
      <c r="G694" s="45">
        <v>0</v>
      </c>
      <c r="H694" s="46">
        <v>0</v>
      </c>
      <c r="I694" s="39">
        <f t="shared" si="11"/>
        <v>74.099999999999994</v>
      </c>
    </row>
    <row r="695" spans="1:9" ht="15.95" customHeight="1" x14ac:dyDescent="0.25">
      <c r="A695" s="18" t="s">
        <v>1358</v>
      </c>
      <c r="B695" s="19" t="s">
        <v>4809</v>
      </c>
      <c r="C695" s="19" t="s">
        <v>1359</v>
      </c>
      <c r="D695" s="44">
        <v>0</v>
      </c>
      <c r="E695" s="45">
        <v>0</v>
      </c>
      <c r="F695" s="45">
        <v>0</v>
      </c>
      <c r="G695" s="45">
        <v>0</v>
      </c>
      <c r="H695" s="46">
        <v>0</v>
      </c>
      <c r="I695" s="39">
        <f t="shared" si="11"/>
        <v>0</v>
      </c>
    </row>
    <row r="696" spans="1:9" ht="15.95" customHeight="1" x14ac:dyDescent="0.25">
      <c r="A696" s="18" t="s">
        <v>1360</v>
      </c>
      <c r="B696" s="19" t="s">
        <v>4809</v>
      </c>
      <c r="C696" s="19" t="s">
        <v>1361</v>
      </c>
      <c r="D696" s="44">
        <v>0</v>
      </c>
      <c r="E696" s="45">
        <v>127.1</v>
      </c>
      <c r="F696" s="45">
        <v>0</v>
      </c>
      <c r="G696" s="45">
        <v>0</v>
      </c>
      <c r="H696" s="46">
        <v>0</v>
      </c>
      <c r="I696" s="39">
        <f t="shared" si="11"/>
        <v>127.1</v>
      </c>
    </row>
    <row r="697" spans="1:9" ht="15.95" customHeight="1" x14ac:dyDescent="0.25">
      <c r="A697" s="18" t="s">
        <v>1362</v>
      </c>
      <c r="B697" s="19" t="s">
        <v>4809</v>
      </c>
      <c r="C697" s="19" t="s">
        <v>1363</v>
      </c>
      <c r="D697" s="44">
        <v>0</v>
      </c>
      <c r="E697" s="45">
        <v>0</v>
      </c>
      <c r="F697" s="45">
        <v>0</v>
      </c>
      <c r="G697" s="45">
        <v>0</v>
      </c>
      <c r="H697" s="46">
        <v>0</v>
      </c>
      <c r="I697" s="39">
        <f t="shared" si="11"/>
        <v>0</v>
      </c>
    </row>
    <row r="698" spans="1:9" ht="15.95" customHeight="1" x14ac:dyDescent="0.25">
      <c r="A698" s="18" t="s">
        <v>1364</v>
      </c>
      <c r="B698" s="19" t="s">
        <v>4809</v>
      </c>
      <c r="C698" s="19" t="s">
        <v>1365</v>
      </c>
      <c r="D698" s="44">
        <v>213.5</v>
      </c>
      <c r="E698" s="45">
        <v>472.5</v>
      </c>
      <c r="F698" s="45">
        <v>0</v>
      </c>
      <c r="G698" s="45">
        <v>0</v>
      </c>
      <c r="H698" s="46">
        <v>0</v>
      </c>
      <c r="I698" s="39">
        <f t="shared" si="11"/>
        <v>686</v>
      </c>
    </row>
    <row r="699" spans="1:9" ht="15.95" customHeight="1" x14ac:dyDescent="0.25">
      <c r="A699" s="18" t="s">
        <v>1366</v>
      </c>
      <c r="B699" s="19" t="s">
        <v>4809</v>
      </c>
      <c r="C699" s="19" t="s">
        <v>1367</v>
      </c>
      <c r="D699" s="44">
        <v>0</v>
      </c>
      <c r="E699" s="45">
        <v>0</v>
      </c>
      <c r="F699" s="45">
        <v>0</v>
      </c>
      <c r="G699" s="45">
        <v>0</v>
      </c>
      <c r="H699" s="46">
        <v>0</v>
      </c>
      <c r="I699" s="39">
        <f t="shared" si="11"/>
        <v>0</v>
      </c>
    </row>
    <row r="700" spans="1:9" ht="15.95" customHeight="1" x14ac:dyDescent="0.25">
      <c r="A700" s="18" t="s">
        <v>1368</v>
      </c>
      <c r="B700" s="19" t="s">
        <v>4809</v>
      </c>
      <c r="C700" s="19" t="s">
        <v>1369</v>
      </c>
      <c r="D700" s="44">
        <v>0</v>
      </c>
      <c r="E700" s="45">
        <v>0</v>
      </c>
      <c r="F700" s="45">
        <v>0</v>
      </c>
      <c r="G700" s="45">
        <v>0</v>
      </c>
      <c r="H700" s="46">
        <v>0</v>
      </c>
      <c r="I700" s="39">
        <f t="shared" si="11"/>
        <v>0</v>
      </c>
    </row>
    <row r="701" spans="1:9" ht="15.95" customHeight="1" x14ac:dyDescent="0.25">
      <c r="A701" s="18" t="s">
        <v>1370</v>
      </c>
      <c r="B701" s="19" t="s">
        <v>4809</v>
      </c>
      <c r="C701" s="19" t="s">
        <v>1371</v>
      </c>
      <c r="D701" s="44">
        <v>0</v>
      </c>
      <c r="E701" s="45">
        <v>0</v>
      </c>
      <c r="F701" s="45">
        <v>0</v>
      </c>
      <c r="G701" s="45">
        <v>0</v>
      </c>
      <c r="H701" s="46">
        <v>0</v>
      </c>
      <c r="I701" s="39">
        <f t="shared" si="11"/>
        <v>0</v>
      </c>
    </row>
    <row r="702" spans="1:9" ht="15.95" customHeight="1" x14ac:dyDescent="0.25">
      <c r="A702" s="18" t="s">
        <v>1372</v>
      </c>
      <c r="B702" s="19" t="s">
        <v>4809</v>
      </c>
      <c r="C702" s="23" t="s">
        <v>1373</v>
      </c>
      <c r="D702" s="44">
        <v>0</v>
      </c>
      <c r="E702" s="45">
        <v>414.4</v>
      </c>
      <c r="F702" s="45">
        <v>0</v>
      </c>
      <c r="G702" s="45">
        <v>0</v>
      </c>
      <c r="H702" s="46">
        <v>0</v>
      </c>
      <c r="I702" s="39">
        <f t="shared" si="11"/>
        <v>414.4</v>
      </c>
    </row>
    <row r="703" spans="1:9" ht="15.95" customHeight="1" x14ac:dyDescent="0.25">
      <c r="A703" s="18" t="s">
        <v>1374</v>
      </c>
      <c r="B703" s="19" t="s">
        <v>4809</v>
      </c>
      <c r="C703" s="19" t="s">
        <v>1375</v>
      </c>
      <c r="D703" s="44">
        <v>0</v>
      </c>
      <c r="E703" s="45">
        <v>0</v>
      </c>
      <c r="F703" s="45">
        <v>0</v>
      </c>
      <c r="G703" s="45">
        <v>0</v>
      </c>
      <c r="H703" s="46">
        <v>0</v>
      </c>
      <c r="I703" s="39">
        <f t="shared" si="11"/>
        <v>0</v>
      </c>
    </row>
    <row r="704" spans="1:9" ht="15.95" customHeight="1" x14ac:dyDescent="0.25">
      <c r="A704" s="18" t="s">
        <v>1376</v>
      </c>
      <c r="B704" s="19" t="s">
        <v>4809</v>
      </c>
      <c r="C704" s="19" t="s">
        <v>1377</v>
      </c>
      <c r="D704" s="44">
        <v>94.9</v>
      </c>
      <c r="E704" s="45">
        <v>58.3</v>
      </c>
      <c r="F704" s="45">
        <v>0</v>
      </c>
      <c r="G704" s="45">
        <v>0</v>
      </c>
      <c r="H704" s="46">
        <v>0</v>
      </c>
      <c r="I704" s="39">
        <f t="shared" si="11"/>
        <v>153.19999999999999</v>
      </c>
    </row>
    <row r="705" spans="1:9" ht="15.95" customHeight="1" x14ac:dyDescent="0.25">
      <c r="A705" s="18" t="s">
        <v>1378</v>
      </c>
      <c r="B705" s="19" t="s">
        <v>4809</v>
      </c>
      <c r="C705" s="19" t="s">
        <v>1379</v>
      </c>
      <c r="D705" s="44">
        <v>0</v>
      </c>
      <c r="E705" s="45">
        <v>0</v>
      </c>
      <c r="F705" s="45">
        <v>0</v>
      </c>
      <c r="G705" s="45">
        <v>0</v>
      </c>
      <c r="H705" s="46">
        <v>0</v>
      </c>
      <c r="I705" s="39">
        <f t="shared" si="11"/>
        <v>0</v>
      </c>
    </row>
    <row r="706" spans="1:9" ht="15.95" customHeight="1" x14ac:dyDescent="0.25">
      <c r="A706" s="18" t="s">
        <v>1380</v>
      </c>
      <c r="B706" s="19" t="s">
        <v>4809</v>
      </c>
      <c r="C706" s="19" t="s">
        <v>1381</v>
      </c>
      <c r="D706" s="44">
        <v>0</v>
      </c>
      <c r="E706" s="45">
        <v>0</v>
      </c>
      <c r="F706" s="45">
        <v>0</v>
      </c>
      <c r="G706" s="45">
        <v>0</v>
      </c>
      <c r="H706" s="46">
        <v>0</v>
      </c>
      <c r="I706" s="39">
        <f t="shared" si="11"/>
        <v>0</v>
      </c>
    </row>
    <row r="707" spans="1:9" ht="15.95" customHeight="1" x14ac:dyDescent="0.25">
      <c r="A707" s="18" t="s">
        <v>1382</v>
      </c>
      <c r="B707" s="19" t="s">
        <v>4809</v>
      </c>
      <c r="C707" s="19" t="s">
        <v>1383</v>
      </c>
      <c r="D707" s="44">
        <v>0</v>
      </c>
      <c r="E707" s="45">
        <v>0</v>
      </c>
      <c r="F707" s="45">
        <v>0</v>
      </c>
      <c r="G707" s="45">
        <v>0</v>
      </c>
      <c r="H707" s="46">
        <v>0</v>
      </c>
      <c r="I707" s="39">
        <f t="shared" si="11"/>
        <v>0</v>
      </c>
    </row>
    <row r="708" spans="1:9" ht="15.95" customHeight="1" x14ac:dyDescent="0.25">
      <c r="A708" s="18" t="s">
        <v>1384</v>
      </c>
      <c r="B708" s="19" t="s">
        <v>4809</v>
      </c>
      <c r="C708" s="19" t="s">
        <v>1385</v>
      </c>
      <c r="D708" s="44">
        <v>0</v>
      </c>
      <c r="E708" s="45">
        <v>0</v>
      </c>
      <c r="F708" s="45">
        <v>0</v>
      </c>
      <c r="G708" s="45">
        <v>0</v>
      </c>
      <c r="H708" s="46">
        <v>0</v>
      </c>
      <c r="I708" s="39">
        <f t="shared" si="11"/>
        <v>0</v>
      </c>
    </row>
    <row r="709" spans="1:9" ht="15.95" customHeight="1" x14ac:dyDescent="0.25">
      <c r="A709" s="18" t="s">
        <v>1386</v>
      </c>
      <c r="B709" s="19" t="s">
        <v>4809</v>
      </c>
      <c r="C709" s="19" t="s">
        <v>1387</v>
      </c>
      <c r="D709" s="44">
        <v>0</v>
      </c>
      <c r="E709" s="45">
        <v>0</v>
      </c>
      <c r="F709" s="45">
        <v>0</v>
      </c>
      <c r="G709" s="45">
        <v>0</v>
      </c>
      <c r="H709" s="46">
        <v>0</v>
      </c>
      <c r="I709" s="39">
        <f t="shared" si="11"/>
        <v>0</v>
      </c>
    </row>
    <row r="710" spans="1:9" ht="15.95" customHeight="1" x14ac:dyDescent="0.25">
      <c r="A710" s="18" t="s">
        <v>1388</v>
      </c>
      <c r="B710" s="19" t="s">
        <v>4809</v>
      </c>
      <c r="C710" s="19" t="s">
        <v>1389</v>
      </c>
      <c r="D710" s="44">
        <v>0</v>
      </c>
      <c r="E710" s="45">
        <v>24.2</v>
      </c>
      <c r="F710" s="45">
        <v>0</v>
      </c>
      <c r="G710" s="45">
        <v>0</v>
      </c>
      <c r="H710" s="46">
        <v>0</v>
      </c>
      <c r="I710" s="39">
        <f t="shared" si="11"/>
        <v>24.2</v>
      </c>
    </row>
    <row r="711" spans="1:9" ht="15.95" customHeight="1" x14ac:dyDescent="0.25">
      <c r="A711" s="18" t="s">
        <v>1390</v>
      </c>
      <c r="B711" s="19" t="s">
        <v>4809</v>
      </c>
      <c r="C711" s="19" t="s">
        <v>1391</v>
      </c>
      <c r="D711" s="44">
        <v>0</v>
      </c>
      <c r="E711" s="45">
        <v>0</v>
      </c>
      <c r="F711" s="45">
        <v>0</v>
      </c>
      <c r="G711" s="45">
        <v>0</v>
      </c>
      <c r="H711" s="46">
        <v>0</v>
      </c>
      <c r="I711" s="39">
        <f t="shared" ref="I711:I774" si="12">SUM(D711:H711)</f>
        <v>0</v>
      </c>
    </row>
    <row r="712" spans="1:9" ht="15.95" customHeight="1" x14ac:dyDescent="0.25">
      <c r="A712" s="18" t="s">
        <v>1392</v>
      </c>
      <c r="B712" s="19" t="s">
        <v>4809</v>
      </c>
      <c r="C712" s="19" t="s">
        <v>1393</v>
      </c>
      <c r="D712" s="44">
        <v>0</v>
      </c>
      <c r="E712" s="45">
        <v>0</v>
      </c>
      <c r="F712" s="45">
        <v>0</v>
      </c>
      <c r="G712" s="45">
        <v>0</v>
      </c>
      <c r="H712" s="46">
        <v>0</v>
      </c>
      <c r="I712" s="39">
        <f t="shared" si="12"/>
        <v>0</v>
      </c>
    </row>
    <row r="713" spans="1:9" ht="15.95" customHeight="1" x14ac:dyDescent="0.25">
      <c r="A713" s="18" t="s">
        <v>1394</v>
      </c>
      <c r="B713" s="19" t="s">
        <v>4809</v>
      </c>
      <c r="C713" s="19" t="s">
        <v>1395</v>
      </c>
      <c r="D713" s="44">
        <v>0</v>
      </c>
      <c r="E713" s="45">
        <v>0</v>
      </c>
      <c r="F713" s="45">
        <v>0</v>
      </c>
      <c r="G713" s="45">
        <v>0</v>
      </c>
      <c r="H713" s="46">
        <v>0</v>
      </c>
      <c r="I713" s="39">
        <f t="shared" si="12"/>
        <v>0</v>
      </c>
    </row>
    <row r="714" spans="1:9" ht="15.95" customHeight="1" x14ac:dyDescent="0.25">
      <c r="A714" s="18" t="s">
        <v>1396</v>
      </c>
      <c r="B714" s="19" t="s">
        <v>4809</v>
      </c>
      <c r="C714" s="19" t="s">
        <v>1397</v>
      </c>
      <c r="D714" s="44">
        <v>0</v>
      </c>
      <c r="E714" s="45">
        <v>2</v>
      </c>
      <c r="F714" s="45">
        <v>0</v>
      </c>
      <c r="G714" s="45">
        <v>0</v>
      </c>
      <c r="H714" s="46">
        <v>0</v>
      </c>
      <c r="I714" s="39">
        <f t="shared" si="12"/>
        <v>2</v>
      </c>
    </row>
    <row r="715" spans="1:9" ht="15.95" customHeight="1" x14ac:dyDescent="0.25">
      <c r="A715" s="18" t="s">
        <v>1398</v>
      </c>
      <c r="B715" s="19" t="s">
        <v>4809</v>
      </c>
      <c r="C715" s="19" t="s">
        <v>1399</v>
      </c>
      <c r="D715" s="44">
        <v>0</v>
      </c>
      <c r="E715" s="45">
        <v>0</v>
      </c>
      <c r="F715" s="45">
        <v>0</v>
      </c>
      <c r="G715" s="45">
        <v>0</v>
      </c>
      <c r="H715" s="46">
        <v>0</v>
      </c>
      <c r="I715" s="39">
        <f t="shared" si="12"/>
        <v>0</v>
      </c>
    </row>
    <row r="716" spans="1:9" ht="15.95" customHeight="1" x14ac:dyDescent="0.25">
      <c r="A716" s="18" t="s">
        <v>1400</v>
      </c>
      <c r="B716" s="19" t="s">
        <v>4809</v>
      </c>
      <c r="C716" s="19" t="s">
        <v>1401</v>
      </c>
      <c r="D716" s="44">
        <v>87.4</v>
      </c>
      <c r="E716" s="45">
        <v>0</v>
      </c>
      <c r="F716" s="45">
        <v>0</v>
      </c>
      <c r="G716" s="45">
        <v>0</v>
      </c>
      <c r="H716" s="46">
        <v>0</v>
      </c>
      <c r="I716" s="39">
        <f t="shared" si="12"/>
        <v>87.4</v>
      </c>
    </row>
    <row r="717" spans="1:9" ht="15.95" customHeight="1" x14ac:dyDescent="0.25">
      <c r="A717" s="18" t="s">
        <v>1402</v>
      </c>
      <c r="B717" s="19" t="s">
        <v>4809</v>
      </c>
      <c r="C717" s="19" t="s">
        <v>1403</v>
      </c>
      <c r="D717" s="44">
        <v>0</v>
      </c>
      <c r="E717" s="45">
        <v>6.5</v>
      </c>
      <c r="F717" s="45">
        <v>0</v>
      </c>
      <c r="G717" s="45">
        <v>0</v>
      </c>
      <c r="H717" s="46">
        <v>0</v>
      </c>
      <c r="I717" s="39">
        <f t="shared" si="12"/>
        <v>6.5</v>
      </c>
    </row>
    <row r="718" spans="1:9" ht="15.95" customHeight="1" x14ac:dyDescent="0.25">
      <c r="A718" s="18" t="s">
        <v>1404</v>
      </c>
      <c r="B718" s="19" t="s">
        <v>4809</v>
      </c>
      <c r="C718" s="19" t="s">
        <v>1405</v>
      </c>
      <c r="D718" s="44">
        <v>57.7</v>
      </c>
      <c r="E718" s="45">
        <v>0</v>
      </c>
      <c r="F718" s="45">
        <v>0</v>
      </c>
      <c r="G718" s="45">
        <v>0</v>
      </c>
      <c r="H718" s="46">
        <v>0</v>
      </c>
      <c r="I718" s="39">
        <f t="shared" si="12"/>
        <v>57.7</v>
      </c>
    </row>
    <row r="719" spans="1:9" ht="15.95" customHeight="1" x14ac:dyDescent="0.25">
      <c r="A719" s="18" t="s">
        <v>1406</v>
      </c>
      <c r="B719" s="19" t="s">
        <v>4809</v>
      </c>
      <c r="C719" s="19" t="s">
        <v>956</v>
      </c>
      <c r="D719" s="44">
        <v>161.9</v>
      </c>
      <c r="E719" s="45">
        <v>0</v>
      </c>
      <c r="F719" s="45">
        <v>0</v>
      </c>
      <c r="G719" s="45">
        <v>0</v>
      </c>
      <c r="H719" s="46">
        <v>0</v>
      </c>
      <c r="I719" s="39">
        <f t="shared" si="12"/>
        <v>161.9</v>
      </c>
    </row>
    <row r="720" spans="1:9" ht="15.95" customHeight="1" x14ac:dyDescent="0.25">
      <c r="A720" s="18" t="s">
        <v>1407</v>
      </c>
      <c r="B720" s="19" t="s">
        <v>4809</v>
      </c>
      <c r="C720" s="19" t="s">
        <v>1408</v>
      </c>
      <c r="D720" s="44">
        <v>0</v>
      </c>
      <c r="E720" s="45">
        <v>0</v>
      </c>
      <c r="F720" s="45">
        <v>0</v>
      </c>
      <c r="G720" s="45">
        <v>0</v>
      </c>
      <c r="H720" s="46">
        <v>0</v>
      </c>
      <c r="I720" s="39">
        <f t="shared" si="12"/>
        <v>0</v>
      </c>
    </row>
    <row r="721" spans="1:9" ht="15.95" customHeight="1" x14ac:dyDescent="0.25">
      <c r="A721" s="18" t="s">
        <v>1409</v>
      </c>
      <c r="B721" s="19" t="s">
        <v>4809</v>
      </c>
      <c r="C721" s="19" t="s">
        <v>103</v>
      </c>
      <c r="D721" s="44">
        <v>0</v>
      </c>
      <c r="E721" s="45">
        <v>0</v>
      </c>
      <c r="F721" s="45">
        <v>0</v>
      </c>
      <c r="G721" s="45">
        <v>0</v>
      </c>
      <c r="H721" s="46">
        <v>0</v>
      </c>
      <c r="I721" s="39">
        <f t="shared" si="12"/>
        <v>0</v>
      </c>
    </row>
    <row r="722" spans="1:9" ht="15.95" customHeight="1" x14ac:dyDescent="0.25">
      <c r="A722" s="18" t="s">
        <v>1410</v>
      </c>
      <c r="B722" s="19" t="s">
        <v>4809</v>
      </c>
      <c r="C722" s="19" t="s">
        <v>1411</v>
      </c>
      <c r="D722" s="44">
        <v>0</v>
      </c>
      <c r="E722" s="45">
        <v>471.9</v>
      </c>
      <c r="F722" s="45">
        <v>0</v>
      </c>
      <c r="G722" s="45">
        <v>0</v>
      </c>
      <c r="H722" s="46">
        <v>0</v>
      </c>
      <c r="I722" s="39">
        <f t="shared" si="12"/>
        <v>471.9</v>
      </c>
    </row>
    <row r="723" spans="1:9" ht="15.95" customHeight="1" x14ac:dyDescent="0.25">
      <c r="A723" s="18" t="s">
        <v>1412</v>
      </c>
      <c r="B723" s="19" t="s">
        <v>4809</v>
      </c>
      <c r="C723" s="19" t="s">
        <v>1413</v>
      </c>
      <c r="D723" s="44">
        <v>0</v>
      </c>
      <c r="E723" s="45">
        <v>0</v>
      </c>
      <c r="F723" s="45">
        <v>0</v>
      </c>
      <c r="G723" s="45">
        <v>0</v>
      </c>
      <c r="H723" s="46">
        <v>0</v>
      </c>
      <c r="I723" s="39">
        <f t="shared" si="12"/>
        <v>0</v>
      </c>
    </row>
    <row r="724" spans="1:9" ht="15.95" customHeight="1" x14ac:dyDescent="0.25">
      <c r="A724" s="18" t="s">
        <v>1414</v>
      </c>
      <c r="B724" s="19" t="s">
        <v>4809</v>
      </c>
      <c r="C724" s="19" t="s">
        <v>1415</v>
      </c>
      <c r="D724" s="44">
        <v>0</v>
      </c>
      <c r="E724" s="45">
        <v>0</v>
      </c>
      <c r="F724" s="45">
        <v>0</v>
      </c>
      <c r="G724" s="45">
        <v>0</v>
      </c>
      <c r="H724" s="46">
        <v>0</v>
      </c>
      <c r="I724" s="39">
        <f t="shared" si="12"/>
        <v>0</v>
      </c>
    </row>
    <row r="725" spans="1:9" ht="15.95" customHeight="1" x14ac:dyDescent="0.25">
      <c r="A725" s="18" t="s">
        <v>1416</v>
      </c>
      <c r="B725" s="19" t="s">
        <v>4809</v>
      </c>
      <c r="C725" s="19" t="s">
        <v>1417</v>
      </c>
      <c r="D725" s="44">
        <v>204.4</v>
      </c>
      <c r="E725" s="45">
        <v>0</v>
      </c>
      <c r="F725" s="45">
        <v>0</v>
      </c>
      <c r="G725" s="45">
        <v>0</v>
      </c>
      <c r="H725" s="46">
        <v>0</v>
      </c>
      <c r="I725" s="39">
        <f t="shared" si="12"/>
        <v>204.4</v>
      </c>
    </row>
    <row r="726" spans="1:9" ht="15.95" customHeight="1" x14ac:dyDescent="0.25">
      <c r="A726" s="18" t="s">
        <v>1418</v>
      </c>
      <c r="B726" s="19" t="s">
        <v>4809</v>
      </c>
      <c r="C726" s="19" t="s">
        <v>1419</v>
      </c>
      <c r="D726" s="44">
        <v>0</v>
      </c>
      <c r="E726" s="45">
        <v>0</v>
      </c>
      <c r="F726" s="45">
        <v>0</v>
      </c>
      <c r="G726" s="45">
        <v>0</v>
      </c>
      <c r="H726" s="46">
        <v>0</v>
      </c>
      <c r="I726" s="39">
        <f t="shared" si="12"/>
        <v>0</v>
      </c>
    </row>
    <row r="727" spans="1:9" ht="15.95" customHeight="1" x14ac:dyDescent="0.25">
      <c r="A727" s="18" t="s">
        <v>1420</v>
      </c>
      <c r="B727" s="19" t="s">
        <v>4809</v>
      </c>
      <c r="C727" s="19" t="s">
        <v>1421</v>
      </c>
      <c r="D727" s="44">
        <v>0</v>
      </c>
      <c r="E727" s="45">
        <v>0</v>
      </c>
      <c r="F727" s="45">
        <v>0</v>
      </c>
      <c r="G727" s="45">
        <v>0</v>
      </c>
      <c r="H727" s="46">
        <v>0</v>
      </c>
      <c r="I727" s="39">
        <f t="shared" si="12"/>
        <v>0</v>
      </c>
    </row>
    <row r="728" spans="1:9" ht="15.95" customHeight="1" x14ac:dyDescent="0.25">
      <c r="A728" s="18" t="s">
        <v>1422</v>
      </c>
      <c r="B728" s="19" t="s">
        <v>4809</v>
      </c>
      <c r="C728" s="19" t="s">
        <v>1423</v>
      </c>
      <c r="D728" s="44">
        <v>0</v>
      </c>
      <c r="E728" s="45">
        <v>8.4</v>
      </c>
      <c r="F728" s="45">
        <v>0</v>
      </c>
      <c r="G728" s="45">
        <v>0</v>
      </c>
      <c r="H728" s="46">
        <v>0</v>
      </c>
      <c r="I728" s="39">
        <f t="shared" si="12"/>
        <v>8.4</v>
      </c>
    </row>
    <row r="729" spans="1:9" ht="15.95" customHeight="1" x14ac:dyDescent="0.25">
      <c r="A729" s="18" t="s">
        <v>1424</v>
      </c>
      <c r="B729" s="19" t="s">
        <v>4809</v>
      </c>
      <c r="C729" s="19" t="s">
        <v>596</v>
      </c>
      <c r="D729" s="44">
        <v>0</v>
      </c>
      <c r="E729" s="45">
        <v>11.9</v>
      </c>
      <c r="F729" s="45">
        <v>0</v>
      </c>
      <c r="G729" s="45">
        <v>0</v>
      </c>
      <c r="H729" s="46">
        <v>0</v>
      </c>
      <c r="I729" s="39">
        <f t="shared" si="12"/>
        <v>11.9</v>
      </c>
    </row>
    <row r="730" spans="1:9" ht="15.95" customHeight="1" x14ac:dyDescent="0.25">
      <c r="A730" s="18" t="s">
        <v>1425</v>
      </c>
      <c r="B730" s="19" t="s">
        <v>4809</v>
      </c>
      <c r="C730" s="19" t="s">
        <v>1426</v>
      </c>
      <c r="D730" s="44">
        <v>0</v>
      </c>
      <c r="E730" s="45">
        <v>0</v>
      </c>
      <c r="F730" s="45">
        <v>0</v>
      </c>
      <c r="G730" s="45">
        <v>0</v>
      </c>
      <c r="H730" s="46">
        <v>0</v>
      </c>
      <c r="I730" s="39">
        <f t="shared" si="12"/>
        <v>0</v>
      </c>
    </row>
    <row r="731" spans="1:9" ht="15.95" customHeight="1" x14ac:dyDescent="0.25">
      <c r="A731" s="18" t="s">
        <v>1427</v>
      </c>
      <c r="B731" s="19" t="s">
        <v>4809</v>
      </c>
      <c r="C731" s="19" t="s">
        <v>1428</v>
      </c>
      <c r="D731" s="44">
        <v>0</v>
      </c>
      <c r="E731" s="45">
        <v>0</v>
      </c>
      <c r="F731" s="45">
        <v>0</v>
      </c>
      <c r="G731" s="45">
        <v>0</v>
      </c>
      <c r="H731" s="46">
        <v>0</v>
      </c>
      <c r="I731" s="39">
        <f t="shared" si="12"/>
        <v>0</v>
      </c>
    </row>
    <row r="732" spans="1:9" ht="15.95" customHeight="1" x14ac:dyDescent="0.25">
      <c r="A732" s="18" t="s">
        <v>1429</v>
      </c>
      <c r="B732" s="19" t="s">
        <v>4809</v>
      </c>
      <c r="C732" s="19" t="s">
        <v>1430</v>
      </c>
      <c r="D732" s="44">
        <v>14.3</v>
      </c>
      <c r="E732" s="45">
        <v>0</v>
      </c>
      <c r="F732" s="45">
        <v>0</v>
      </c>
      <c r="G732" s="45">
        <v>0</v>
      </c>
      <c r="H732" s="46">
        <v>0</v>
      </c>
      <c r="I732" s="39">
        <f t="shared" si="12"/>
        <v>14.3</v>
      </c>
    </row>
    <row r="733" spans="1:9" ht="15.95" customHeight="1" x14ac:dyDescent="0.25">
      <c r="A733" s="18" t="s">
        <v>1431</v>
      </c>
      <c r="B733" s="19" t="s">
        <v>4809</v>
      </c>
      <c r="C733" s="19" t="s">
        <v>1432</v>
      </c>
      <c r="D733" s="44">
        <v>0</v>
      </c>
      <c r="E733" s="45">
        <v>4.5999999999999996</v>
      </c>
      <c r="F733" s="45">
        <v>0</v>
      </c>
      <c r="G733" s="45">
        <v>0</v>
      </c>
      <c r="H733" s="46">
        <v>0</v>
      </c>
      <c r="I733" s="39">
        <f t="shared" si="12"/>
        <v>4.5999999999999996</v>
      </c>
    </row>
    <row r="734" spans="1:9" ht="15.95" customHeight="1" x14ac:dyDescent="0.25">
      <c r="A734" s="18" t="s">
        <v>1433</v>
      </c>
      <c r="B734" s="19" t="s">
        <v>4809</v>
      </c>
      <c r="C734" s="19" t="s">
        <v>1434</v>
      </c>
      <c r="D734" s="44">
        <v>0</v>
      </c>
      <c r="E734" s="45">
        <v>0</v>
      </c>
      <c r="F734" s="45">
        <v>0</v>
      </c>
      <c r="G734" s="45">
        <v>0</v>
      </c>
      <c r="H734" s="46">
        <v>0</v>
      </c>
      <c r="I734" s="39">
        <f t="shared" si="12"/>
        <v>0</v>
      </c>
    </row>
    <row r="735" spans="1:9" ht="15.95" customHeight="1" x14ac:dyDescent="0.25">
      <c r="A735" s="18" t="s">
        <v>1435</v>
      </c>
      <c r="B735" s="19" t="s">
        <v>4809</v>
      </c>
      <c r="C735" s="23" t="s">
        <v>39</v>
      </c>
      <c r="D735" s="44">
        <v>0</v>
      </c>
      <c r="E735" s="45">
        <v>0</v>
      </c>
      <c r="F735" s="45">
        <v>0</v>
      </c>
      <c r="G735" s="45">
        <v>0</v>
      </c>
      <c r="H735" s="46">
        <v>0</v>
      </c>
      <c r="I735" s="39">
        <f t="shared" si="12"/>
        <v>0</v>
      </c>
    </row>
    <row r="736" spans="1:9" ht="15.95" customHeight="1" x14ac:dyDescent="0.25">
      <c r="A736" s="18" t="s">
        <v>1436</v>
      </c>
      <c r="B736" s="19" t="s">
        <v>4809</v>
      </c>
      <c r="C736" s="19" t="s">
        <v>1437</v>
      </c>
      <c r="D736" s="44">
        <v>0</v>
      </c>
      <c r="E736" s="45">
        <v>2</v>
      </c>
      <c r="F736" s="45">
        <v>0</v>
      </c>
      <c r="G736" s="45">
        <v>0</v>
      </c>
      <c r="H736" s="46">
        <v>0</v>
      </c>
      <c r="I736" s="39">
        <f t="shared" si="12"/>
        <v>2</v>
      </c>
    </row>
    <row r="737" spans="1:9" ht="15.95" customHeight="1" x14ac:dyDescent="0.25">
      <c r="A737" s="18" t="s">
        <v>1438</v>
      </c>
      <c r="B737" s="19" t="s">
        <v>4809</v>
      </c>
      <c r="C737" s="19" t="s">
        <v>307</v>
      </c>
      <c r="D737" s="44">
        <v>0</v>
      </c>
      <c r="E737" s="45">
        <v>0</v>
      </c>
      <c r="F737" s="45">
        <v>0</v>
      </c>
      <c r="G737" s="45">
        <v>0</v>
      </c>
      <c r="H737" s="46">
        <v>0</v>
      </c>
      <c r="I737" s="39">
        <f t="shared" si="12"/>
        <v>0</v>
      </c>
    </row>
    <row r="738" spans="1:9" ht="15.95" customHeight="1" x14ac:dyDescent="0.25">
      <c r="A738" s="18" t="s">
        <v>1439</v>
      </c>
      <c r="B738" s="19" t="s">
        <v>4809</v>
      </c>
      <c r="C738" s="19" t="s">
        <v>1440</v>
      </c>
      <c r="D738" s="44">
        <v>0</v>
      </c>
      <c r="E738" s="45">
        <v>0</v>
      </c>
      <c r="F738" s="45">
        <v>0</v>
      </c>
      <c r="G738" s="45">
        <v>0</v>
      </c>
      <c r="H738" s="46">
        <v>0</v>
      </c>
      <c r="I738" s="39">
        <f t="shared" si="12"/>
        <v>0</v>
      </c>
    </row>
    <row r="739" spans="1:9" ht="15.95" customHeight="1" x14ac:dyDescent="0.25">
      <c r="A739" s="18" t="s">
        <v>1441</v>
      </c>
      <c r="B739" s="19" t="s">
        <v>4809</v>
      </c>
      <c r="C739" s="19" t="s">
        <v>1442</v>
      </c>
      <c r="D739" s="44">
        <v>0</v>
      </c>
      <c r="E739" s="45">
        <v>0</v>
      </c>
      <c r="F739" s="45">
        <v>0</v>
      </c>
      <c r="G739" s="45">
        <v>0</v>
      </c>
      <c r="H739" s="46">
        <v>0</v>
      </c>
      <c r="I739" s="39">
        <f t="shared" si="12"/>
        <v>0</v>
      </c>
    </row>
    <row r="740" spans="1:9" ht="15.95" customHeight="1" x14ac:dyDescent="0.25">
      <c r="A740" s="18" t="s">
        <v>1443</v>
      </c>
      <c r="B740" s="19" t="s">
        <v>4809</v>
      </c>
      <c r="C740" s="19" t="s">
        <v>1444</v>
      </c>
      <c r="D740" s="44">
        <v>0</v>
      </c>
      <c r="E740" s="45">
        <v>0</v>
      </c>
      <c r="F740" s="45">
        <v>0</v>
      </c>
      <c r="G740" s="45">
        <v>0</v>
      </c>
      <c r="H740" s="46">
        <v>0</v>
      </c>
      <c r="I740" s="39">
        <f t="shared" si="12"/>
        <v>0</v>
      </c>
    </row>
    <row r="741" spans="1:9" ht="15.95" customHeight="1" x14ac:dyDescent="0.25">
      <c r="A741" s="18" t="s">
        <v>1445</v>
      </c>
      <c r="B741" s="19" t="s">
        <v>4809</v>
      </c>
      <c r="C741" s="19" t="s">
        <v>1446</v>
      </c>
      <c r="D741" s="44">
        <v>0</v>
      </c>
      <c r="E741" s="45">
        <v>0</v>
      </c>
      <c r="F741" s="45">
        <v>0</v>
      </c>
      <c r="G741" s="45">
        <v>0</v>
      </c>
      <c r="H741" s="46">
        <v>0</v>
      </c>
      <c r="I741" s="39">
        <f t="shared" si="12"/>
        <v>0</v>
      </c>
    </row>
    <row r="742" spans="1:9" ht="15.95" customHeight="1" x14ac:dyDescent="0.25">
      <c r="A742" s="18" t="s">
        <v>1447</v>
      </c>
      <c r="B742" s="19" t="s">
        <v>4809</v>
      </c>
      <c r="C742" s="19" t="s">
        <v>1448</v>
      </c>
      <c r="D742" s="44">
        <v>0</v>
      </c>
      <c r="E742" s="45">
        <v>0</v>
      </c>
      <c r="F742" s="45">
        <v>0</v>
      </c>
      <c r="G742" s="45">
        <v>0</v>
      </c>
      <c r="H742" s="46">
        <v>0</v>
      </c>
      <c r="I742" s="39">
        <f t="shared" si="12"/>
        <v>0</v>
      </c>
    </row>
    <row r="743" spans="1:9" ht="15.95" customHeight="1" x14ac:dyDescent="0.25">
      <c r="A743" s="18" t="s">
        <v>1449</v>
      </c>
      <c r="B743" s="19" t="s">
        <v>4809</v>
      </c>
      <c r="C743" s="19" t="s">
        <v>1450</v>
      </c>
      <c r="D743" s="44">
        <v>0</v>
      </c>
      <c r="E743" s="45">
        <v>0</v>
      </c>
      <c r="F743" s="45">
        <v>0</v>
      </c>
      <c r="G743" s="45">
        <v>0</v>
      </c>
      <c r="H743" s="46">
        <v>0</v>
      </c>
      <c r="I743" s="39">
        <f t="shared" si="12"/>
        <v>0</v>
      </c>
    </row>
    <row r="744" spans="1:9" ht="15.95" customHeight="1" x14ac:dyDescent="0.25">
      <c r="A744" s="18" t="s">
        <v>1451</v>
      </c>
      <c r="B744" s="19" t="s">
        <v>4809</v>
      </c>
      <c r="C744" s="19" t="s">
        <v>1452</v>
      </c>
      <c r="D744" s="44">
        <v>0</v>
      </c>
      <c r="E744" s="45">
        <v>19.899999999999999</v>
      </c>
      <c r="F744" s="45">
        <v>0</v>
      </c>
      <c r="G744" s="45">
        <v>0</v>
      </c>
      <c r="H744" s="46">
        <v>0</v>
      </c>
      <c r="I744" s="39">
        <f t="shared" si="12"/>
        <v>19.899999999999999</v>
      </c>
    </row>
    <row r="745" spans="1:9" ht="15.95" customHeight="1" x14ac:dyDescent="0.25">
      <c r="A745" s="18" t="s">
        <v>1453</v>
      </c>
      <c r="B745" s="19" t="s">
        <v>4809</v>
      </c>
      <c r="C745" s="19" t="s">
        <v>1454</v>
      </c>
      <c r="D745" s="44">
        <v>69</v>
      </c>
      <c r="E745" s="45">
        <v>17.2</v>
      </c>
      <c r="F745" s="45">
        <v>0</v>
      </c>
      <c r="G745" s="45">
        <v>0</v>
      </c>
      <c r="H745" s="46">
        <v>0</v>
      </c>
      <c r="I745" s="39">
        <f t="shared" si="12"/>
        <v>86.2</v>
      </c>
    </row>
    <row r="746" spans="1:9" ht="15.95" customHeight="1" x14ac:dyDescent="0.25">
      <c r="A746" s="18" t="s">
        <v>1455</v>
      </c>
      <c r="B746" s="19" t="s">
        <v>4809</v>
      </c>
      <c r="C746" s="19" t="s">
        <v>1456</v>
      </c>
      <c r="D746" s="44">
        <v>132.30000000000001</v>
      </c>
      <c r="E746" s="45">
        <v>0</v>
      </c>
      <c r="F746" s="45">
        <v>0</v>
      </c>
      <c r="G746" s="45">
        <v>0</v>
      </c>
      <c r="H746" s="46">
        <v>0</v>
      </c>
      <c r="I746" s="39">
        <f t="shared" si="12"/>
        <v>132.30000000000001</v>
      </c>
    </row>
    <row r="747" spans="1:9" ht="15.95" customHeight="1" x14ac:dyDescent="0.25">
      <c r="A747" s="18" t="s">
        <v>1457</v>
      </c>
      <c r="B747" s="19" t="s">
        <v>4809</v>
      </c>
      <c r="C747" s="19" t="s">
        <v>1458</v>
      </c>
      <c r="D747" s="44">
        <v>0</v>
      </c>
      <c r="E747" s="45">
        <v>34.700000000000003</v>
      </c>
      <c r="F747" s="45">
        <v>0</v>
      </c>
      <c r="G747" s="45">
        <v>0</v>
      </c>
      <c r="H747" s="46">
        <v>0</v>
      </c>
      <c r="I747" s="39">
        <f t="shared" si="12"/>
        <v>34.700000000000003</v>
      </c>
    </row>
    <row r="748" spans="1:9" ht="15.95" customHeight="1" x14ac:dyDescent="0.25">
      <c r="A748" s="18" t="s">
        <v>1459</v>
      </c>
      <c r="B748" s="19" t="s">
        <v>4809</v>
      </c>
      <c r="C748" s="19" t="s">
        <v>1460</v>
      </c>
      <c r="D748" s="44">
        <v>0</v>
      </c>
      <c r="E748" s="45">
        <v>0</v>
      </c>
      <c r="F748" s="45">
        <v>0</v>
      </c>
      <c r="G748" s="45">
        <v>0</v>
      </c>
      <c r="H748" s="46">
        <v>0</v>
      </c>
      <c r="I748" s="39">
        <f t="shared" si="12"/>
        <v>0</v>
      </c>
    </row>
    <row r="749" spans="1:9" ht="15.95" customHeight="1" x14ac:dyDescent="0.25">
      <c r="A749" s="18" t="s">
        <v>1461</v>
      </c>
      <c r="B749" s="19" t="s">
        <v>4809</v>
      </c>
      <c r="C749" s="19" t="s">
        <v>1462</v>
      </c>
      <c r="D749" s="44">
        <v>0</v>
      </c>
      <c r="E749" s="45">
        <v>0</v>
      </c>
      <c r="F749" s="45">
        <v>0</v>
      </c>
      <c r="G749" s="45">
        <v>0</v>
      </c>
      <c r="H749" s="46">
        <v>0</v>
      </c>
      <c r="I749" s="39">
        <f t="shared" si="12"/>
        <v>0</v>
      </c>
    </row>
    <row r="750" spans="1:9" ht="15.95" customHeight="1" x14ac:dyDescent="0.25">
      <c r="A750" s="18" t="s">
        <v>1463</v>
      </c>
      <c r="B750" s="19" t="s">
        <v>4809</v>
      </c>
      <c r="C750" s="19" t="s">
        <v>1464</v>
      </c>
      <c r="D750" s="44">
        <v>0</v>
      </c>
      <c r="E750" s="45">
        <v>0</v>
      </c>
      <c r="F750" s="45">
        <v>0</v>
      </c>
      <c r="G750" s="45">
        <v>0</v>
      </c>
      <c r="H750" s="46">
        <v>0</v>
      </c>
      <c r="I750" s="39">
        <f t="shared" si="12"/>
        <v>0</v>
      </c>
    </row>
    <row r="751" spans="1:9" ht="15.95" customHeight="1" x14ac:dyDescent="0.25">
      <c r="A751" s="18" t="s">
        <v>1465</v>
      </c>
      <c r="B751" s="19" t="s">
        <v>4809</v>
      </c>
      <c r="C751" s="19" t="s">
        <v>1466</v>
      </c>
      <c r="D751" s="44">
        <v>0</v>
      </c>
      <c r="E751" s="45">
        <v>0</v>
      </c>
      <c r="F751" s="45">
        <v>0</v>
      </c>
      <c r="G751" s="45">
        <v>0</v>
      </c>
      <c r="H751" s="46">
        <v>0</v>
      </c>
      <c r="I751" s="39">
        <f t="shared" si="12"/>
        <v>0</v>
      </c>
    </row>
    <row r="752" spans="1:9" ht="15.95" customHeight="1" x14ac:dyDescent="0.25">
      <c r="A752" s="18" t="s">
        <v>1467</v>
      </c>
      <c r="B752" s="19" t="s">
        <v>4809</v>
      </c>
      <c r="C752" s="19" t="s">
        <v>1468</v>
      </c>
      <c r="D752" s="44">
        <v>0</v>
      </c>
      <c r="E752" s="45">
        <v>0</v>
      </c>
      <c r="F752" s="45">
        <v>0</v>
      </c>
      <c r="G752" s="45">
        <v>0</v>
      </c>
      <c r="H752" s="46">
        <v>0</v>
      </c>
      <c r="I752" s="39">
        <f t="shared" si="12"/>
        <v>0</v>
      </c>
    </row>
    <row r="753" spans="1:9" ht="15.95" customHeight="1" x14ac:dyDescent="0.25">
      <c r="A753" s="18" t="s">
        <v>1469</v>
      </c>
      <c r="B753" s="19" t="s">
        <v>4809</v>
      </c>
      <c r="C753" s="19" t="s">
        <v>1470</v>
      </c>
      <c r="D753" s="44">
        <v>0</v>
      </c>
      <c r="E753" s="45">
        <v>9.1</v>
      </c>
      <c r="F753" s="45">
        <v>0</v>
      </c>
      <c r="G753" s="45">
        <v>0</v>
      </c>
      <c r="H753" s="46">
        <v>0</v>
      </c>
      <c r="I753" s="39">
        <f t="shared" si="12"/>
        <v>9.1</v>
      </c>
    </row>
    <row r="754" spans="1:9" ht="15.95" customHeight="1" x14ac:dyDescent="0.25">
      <c r="A754" s="18" t="s">
        <v>1471</v>
      </c>
      <c r="B754" s="19" t="s">
        <v>4809</v>
      </c>
      <c r="C754" s="19" t="s">
        <v>1472</v>
      </c>
      <c r="D754" s="44">
        <v>0</v>
      </c>
      <c r="E754" s="45">
        <v>0</v>
      </c>
      <c r="F754" s="45">
        <v>0</v>
      </c>
      <c r="G754" s="45">
        <v>0</v>
      </c>
      <c r="H754" s="46">
        <v>0</v>
      </c>
      <c r="I754" s="39">
        <f t="shared" si="12"/>
        <v>0</v>
      </c>
    </row>
    <row r="755" spans="1:9" ht="15.95" customHeight="1" x14ac:dyDescent="0.25">
      <c r="A755" s="18" t="s">
        <v>1473</v>
      </c>
      <c r="B755" s="19" t="s">
        <v>4809</v>
      </c>
      <c r="C755" s="19" t="s">
        <v>1474</v>
      </c>
      <c r="D755" s="44">
        <v>0</v>
      </c>
      <c r="E755" s="45">
        <v>35.9</v>
      </c>
      <c r="F755" s="45">
        <v>0</v>
      </c>
      <c r="G755" s="45">
        <v>0</v>
      </c>
      <c r="H755" s="46">
        <v>0</v>
      </c>
      <c r="I755" s="39">
        <f t="shared" si="12"/>
        <v>35.9</v>
      </c>
    </row>
    <row r="756" spans="1:9" ht="15.95" customHeight="1" x14ac:dyDescent="0.25">
      <c r="A756" s="18" t="s">
        <v>1475</v>
      </c>
      <c r="B756" s="19" t="s">
        <v>4809</v>
      </c>
      <c r="C756" s="19" t="s">
        <v>1476</v>
      </c>
      <c r="D756" s="44">
        <v>0</v>
      </c>
      <c r="E756" s="45">
        <v>0</v>
      </c>
      <c r="F756" s="45">
        <v>0</v>
      </c>
      <c r="G756" s="45">
        <v>0</v>
      </c>
      <c r="H756" s="46">
        <v>0</v>
      </c>
      <c r="I756" s="39">
        <f t="shared" si="12"/>
        <v>0</v>
      </c>
    </row>
    <row r="757" spans="1:9" ht="15.95" customHeight="1" x14ac:dyDescent="0.25">
      <c r="A757" s="18" t="s">
        <v>1477</v>
      </c>
      <c r="B757" s="19" t="s">
        <v>4809</v>
      </c>
      <c r="C757" s="19" t="s">
        <v>1478</v>
      </c>
      <c r="D757" s="44">
        <v>0</v>
      </c>
      <c r="E757" s="45">
        <v>11.6</v>
      </c>
      <c r="F757" s="45">
        <v>0</v>
      </c>
      <c r="G757" s="45">
        <v>0</v>
      </c>
      <c r="H757" s="46">
        <v>0</v>
      </c>
      <c r="I757" s="39">
        <f t="shared" si="12"/>
        <v>11.6</v>
      </c>
    </row>
    <row r="758" spans="1:9" ht="15.95" customHeight="1" x14ac:dyDescent="0.25">
      <c r="A758" s="18" t="s">
        <v>1479</v>
      </c>
      <c r="B758" s="19" t="s">
        <v>4809</v>
      </c>
      <c r="C758" s="19" t="s">
        <v>1480</v>
      </c>
      <c r="D758" s="44">
        <v>0</v>
      </c>
      <c r="E758" s="45">
        <v>0</v>
      </c>
      <c r="F758" s="45">
        <v>0</v>
      </c>
      <c r="G758" s="45">
        <v>0</v>
      </c>
      <c r="H758" s="46">
        <v>0</v>
      </c>
      <c r="I758" s="39">
        <f t="shared" si="12"/>
        <v>0</v>
      </c>
    </row>
    <row r="759" spans="1:9" ht="15.95" customHeight="1" x14ac:dyDescent="0.25">
      <c r="A759" s="18" t="s">
        <v>1481</v>
      </c>
      <c r="B759" s="19" t="s">
        <v>4809</v>
      </c>
      <c r="C759" s="19" t="s">
        <v>1482</v>
      </c>
      <c r="D759" s="44">
        <v>0</v>
      </c>
      <c r="E759" s="45">
        <v>2.6</v>
      </c>
      <c r="F759" s="45">
        <v>0</v>
      </c>
      <c r="G759" s="45">
        <v>0</v>
      </c>
      <c r="H759" s="46">
        <v>0</v>
      </c>
      <c r="I759" s="39">
        <f t="shared" si="12"/>
        <v>2.6</v>
      </c>
    </row>
    <row r="760" spans="1:9" ht="15.95" customHeight="1" x14ac:dyDescent="0.25">
      <c r="A760" s="18" t="s">
        <v>1483</v>
      </c>
      <c r="B760" s="19" t="s">
        <v>4809</v>
      </c>
      <c r="C760" s="19" t="s">
        <v>1484</v>
      </c>
      <c r="D760" s="44">
        <v>56.1</v>
      </c>
      <c r="E760" s="45">
        <v>0</v>
      </c>
      <c r="F760" s="45">
        <v>0</v>
      </c>
      <c r="G760" s="45">
        <v>0</v>
      </c>
      <c r="H760" s="46">
        <v>0</v>
      </c>
      <c r="I760" s="39">
        <f t="shared" si="12"/>
        <v>56.1</v>
      </c>
    </row>
    <row r="761" spans="1:9" ht="15.95" customHeight="1" x14ac:dyDescent="0.25">
      <c r="A761" s="18" t="s">
        <v>1485</v>
      </c>
      <c r="B761" s="19" t="s">
        <v>4809</v>
      </c>
      <c r="C761" s="19" t="s">
        <v>1486</v>
      </c>
      <c r="D761" s="44">
        <v>0</v>
      </c>
      <c r="E761" s="45">
        <v>0</v>
      </c>
      <c r="F761" s="45">
        <v>0</v>
      </c>
      <c r="G761" s="45">
        <v>0</v>
      </c>
      <c r="H761" s="46">
        <v>0</v>
      </c>
      <c r="I761" s="39">
        <f t="shared" si="12"/>
        <v>0</v>
      </c>
    </row>
    <row r="762" spans="1:9" ht="15.95" customHeight="1" x14ac:dyDescent="0.25">
      <c r="A762" s="18" t="s">
        <v>1487</v>
      </c>
      <c r="B762" s="19" t="s">
        <v>4809</v>
      </c>
      <c r="C762" s="19" t="s">
        <v>1488</v>
      </c>
      <c r="D762" s="44">
        <v>0</v>
      </c>
      <c r="E762" s="45">
        <v>0</v>
      </c>
      <c r="F762" s="45">
        <v>0</v>
      </c>
      <c r="G762" s="45">
        <v>0</v>
      </c>
      <c r="H762" s="46">
        <v>0</v>
      </c>
      <c r="I762" s="39">
        <f t="shared" si="12"/>
        <v>0</v>
      </c>
    </row>
    <row r="763" spans="1:9" ht="15.95" customHeight="1" x14ac:dyDescent="0.25">
      <c r="A763" s="18" t="s">
        <v>1489</v>
      </c>
      <c r="B763" s="19" t="s">
        <v>4809</v>
      </c>
      <c r="C763" s="19" t="s">
        <v>1490</v>
      </c>
      <c r="D763" s="44">
        <v>0</v>
      </c>
      <c r="E763" s="45">
        <v>0</v>
      </c>
      <c r="F763" s="45">
        <v>0</v>
      </c>
      <c r="G763" s="45">
        <v>0</v>
      </c>
      <c r="H763" s="46">
        <v>0</v>
      </c>
      <c r="I763" s="39">
        <f t="shared" si="12"/>
        <v>0</v>
      </c>
    </row>
    <row r="764" spans="1:9" ht="15.95" customHeight="1" x14ac:dyDescent="0.25">
      <c r="A764" s="18" t="s">
        <v>1491</v>
      </c>
      <c r="B764" s="19" t="s">
        <v>4809</v>
      </c>
      <c r="C764" s="19" t="s">
        <v>1492</v>
      </c>
      <c r="D764" s="44">
        <v>0</v>
      </c>
      <c r="E764" s="45">
        <v>149.9</v>
      </c>
      <c r="F764" s="45">
        <v>0</v>
      </c>
      <c r="G764" s="45">
        <v>0</v>
      </c>
      <c r="H764" s="46">
        <v>0</v>
      </c>
      <c r="I764" s="39">
        <f t="shared" si="12"/>
        <v>149.9</v>
      </c>
    </row>
    <row r="765" spans="1:9" ht="15.95" customHeight="1" x14ac:dyDescent="0.25">
      <c r="A765" s="18" t="s">
        <v>1493</v>
      </c>
      <c r="B765" s="19" t="s">
        <v>4809</v>
      </c>
      <c r="C765" s="19" t="s">
        <v>1494</v>
      </c>
      <c r="D765" s="44">
        <v>6.7</v>
      </c>
      <c r="E765" s="45">
        <v>0</v>
      </c>
      <c r="F765" s="45">
        <v>0</v>
      </c>
      <c r="G765" s="45">
        <v>0</v>
      </c>
      <c r="H765" s="46">
        <v>0</v>
      </c>
      <c r="I765" s="39">
        <f t="shared" si="12"/>
        <v>6.7</v>
      </c>
    </row>
    <row r="766" spans="1:9" ht="15.95" customHeight="1" x14ac:dyDescent="0.25">
      <c r="A766" s="18" t="s">
        <v>1495</v>
      </c>
      <c r="B766" s="19" t="s">
        <v>4809</v>
      </c>
      <c r="C766" s="19" t="s">
        <v>1496</v>
      </c>
      <c r="D766" s="44">
        <v>0</v>
      </c>
      <c r="E766" s="45">
        <v>35.1</v>
      </c>
      <c r="F766" s="45">
        <v>0</v>
      </c>
      <c r="G766" s="45">
        <v>0</v>
      </c>
      <c r="H766" s="46">
        <v>0</v>
      </c>
      <c r="I766" s="39">
        <f t="shared" si="12"/>
        <v>35.1</v>
      </c>
    </row>
    <row r="767" spans="1:9" ht="15.95" customHeight="1" x14ac:dyDescent="0.25">
      <c r="A767" s="18" t="s">
        <v>1497</v>
      </c>
      <c r="B767" s="19" t="s">
        <v>4809</v>
      </c>
      <c r="C767" s="19" t="s">
        <v>1498</v>
      </c>
      <c r="D767" s="44">
        <v>0</v>
      </c>
      <c r="E767" s="45">
        <v>0</v>
      </c>
      <c r="F767" s="45">
        <v>0</v>
      </c>
      <c r="G767" s="45">
        <v>0</v>
      </c>
      <c r="H767" s="46">
        <v>0</v>
      </c>
      <c r="I767" s="39">
        <f t="shared" si="12"/>
        <v>0</v>
      </c>
    </row>
    <row r="768" spans="1:9" ht="15.95" customHeight="1" x14ac:dyDescent="0.25">
      <c r="A768" s="18" t="s">
        <v>1499</v>
      </c>
      <c r="B768" s="19" t="s">
        <v>4809</v>
      </c>
      <c r="C768" s="19" t="s">
        <v>1500</v>
      </c>
      <c r="D768" s="44">
        <v>0</v>
      </c>
      <c r="E768" s="45">
        <v>2.1</v>
      </c>
      <c r="F768" s="45">
        <v>0</v>
      </c>
      <c r="G768" s="45">
        <v>0</v>
      </c>
      <c r="H768" s="46">
        <v>0</v>
      </c>
      <c r="I768" s="39">
        <f t="shared" si="12"/>
        <v>2.1</v>
      </c>
    </row>
    <row r="769" spans="1:9" ht="15.95" customHeight="1" x14ac:dyDescent="0.25">
      <c r="A769" s="18" t="s">
        <v>1501</v>
      </c>
      <c r="B769" s="19" t="s">
        <v>4809</v>
      </c>
      <c r="C769" s="19" t="s">
        <v>1502</v>
      </c>
      <c r="D769" s="44">
        <v>0</v>
      </c>
      <c r="E769" s="45">
        <v>459.8</v>
      </c>
      <c r="F769" s="45">
        <v>0</v>
      </c>
      <c r="G769" s="45">
        <v>0</v>
      </c>
      <c r="H769" s="46">
        <v>0</v>
      </c>
      <c r="I769" s="39">
        <f t="shared" si="12"/>
        <v>459.8</v>
      </c>
    </row>
    <row r="770" spans="1:9" ht="15.95" customHeight="1" x14ac:dyDescent="0.25">
      <c r="A770" s="18" t="s">
        <v>1503</v>
      </c>
      <c r="B770" s="19" t="s">
        <v>4809</v>
      </c>
      <c r="C770" s="19" t="s">
        <v>1504</v>
      </c>
      <c r="D770" s="44">
        <v>0</v>
      </c>
      <c r="E770" s="45">
        <v>0</v>
      </c>
      <c r="F770" s="45">
        <v>0</v>
      </c>
      <c r="G770" s="45">
        <v>0</v>
      </c>
      <c r="H770" s="46">
        <v>0</v>
      </c>
      <c r="I770" s="39">
        <f t="shared" si="12"/>
        <v>0</v>
      </c>
    </row>
    <row r="771" spans="1:9" ht="15.95" customHeight="1" x14ac:dyDescent="0.25">
      <c r="A771" s="18" t="s">
        <v>1505</v>
      </c>
      <c r="B771" s="19" t="s">
        <v>4809</v>
      </c>
      <c r="C771" s="19" t="s">
        <v>1506</v>
      </c>
      <c r="D771" s="44">
        <v>208.7</v>
      </c>
      <c r="E771" s="45">
        <v>0</v>
      </c>
      <c r="F771" s="45">
        <v>0</v>
      </c>
      <c r="G771" s="45">
        <v>0</v>
      </c>
      <c r="H771" s="46">
        <v>0</v>
      </c>
      <c r="I771" s="39">
        <f t="shared" si="12"/>
        <v>208.7</v>
      </c>
    </row>
    <row r="772" spans="1:9" ht="15.95" customHeight="1" x14ac:dyDescent="0.25">
      <c r="A772" s="18" t="s">
        <v>1507</v>
      </c>
      <c r="B772" s="19" t="s">
        <v>4809</v>
      </c>
      <c r="C772" s="19" t="s">
        <v>1508</v>
      </c>
      <c r="D772" s="44">
        <v>0</v>
      </c>
      <c r="E772" s="45">
        <v>1.6</v>
      </c>
      <c r="F772" s="45">
        <v>0</v>
      </c>
      <c r="G772" s="45">
        <v>0</v>
      </c>
      <c r="H772" s="46">
        <v>0</v>
      </c>
      <c r="I772" s="39">
        <f t="shared" si="12"/>
        <v>1.6</v>
      </c>
    </row>
    <row r="773" spans="1:9" ht="15.95" customHeight="1" x14ac:dyDescent="0.25">
      <c r="A773" s="18" t="s">
        <v>1509</v>
      </c>
      <c r="B773" s="19" t="s">
        <v>4809</v>
      </c>
      <c r="C773" s="19" t="s">
        <v>1510</v>
      </c>
      <c r="D773" s="44">
        <v>0</v>
      </c>
      <c r="E773" s="45">
        <v>52.4</v>
      </c>
      <c r="F773" s="45">
        <v>0</v>
      </c>
      <c r="G773" s="45">
        <v>0</v>
      </c>
      <c r="H773" s="46">
        <v>0</v>
      </c>
      <c r="I773" s="39">
        <f t="shared" si="12"/>
        <v>52.4</v>
      </c>
    </row>
    <row r="774" spans="1:9" ht="15.95" customHeight="1" x14ac:dyDescent="0.25">
      <c r="A774" s="18" t="s">
        <v>1511</v>
      </c>
      <c r="B774" s="19" t="s">
        <v>4809</v>
      </c>
      <c r="C774" s="19" t="s">
        <v>1512</v>
      </c>
      <c r="D774" s="44">
        <v>0</v>
      </c>
      <c r="E774" s="45">
        <v>15.5</v>
      </c>
      <c r="F774" s="45">
        <v>0</v>
      </c>
      <c r="G774" s="45">
        <v>0</v>
      </c>
      <c r="H774" s="46">
        <v>93.8</v>
      </c>
      <c r="I774" s="39">
        <f t="shared" si="12"/>
        <v>109.3</v>
      </c>
    </row>
    <row r="775" spans="1:9" ht="15.95" customHeight="1" x14ac:dyDescent="0.25">
      <c r="A775" s="18" t="s">
        <v>1513</v>
      </c>
      <c r="B775" s="19" t="s">
        <v>4809</v>
      </c>
      <c r="C775" s="19" t="s">
        <v>1514</v>
      </c>
      <c r="D775" s="44">
        <v>0</v>
      </c>
      <c r="E775" s="45">
        <v>16.8</v>
      </c>
      <c r="F775" s="45">
        <v>0</v>
      </c>
      <c r="G775" s="45">
        <v>0</v>
      </c>
      <c r="H775" s="46">
        <v>0</v>
      </c>
      <c r="I775" s="39">
        <f t="shared" ref="I775:I838" si="13">SUM(D775:H775)</f>
        <v>16.8</v>
      </c>
    </row>
    <row r="776" spans="1:9" ht="15.95" customHeight="1" x14ac:dyDescent="0.25">
      <c r="A776" s="18" t="s">
        <v>1515</v>
      </c>
      <c r="B776" s="19" t="s">
        <v>4809</v>
      </c>
      <c r="C776" s="19" t="s">
        <v>1516</v>
      </c>
      <c r="D776" s="44">
        <v>0</v>
      </c>
      <c r="E776" s="45">
        <v>0</v>
      </c>
      <c r="F776" s="45">
        <v>0</v>
      </c>
      <c r="G776" s="45">
        <v>0</v>
      </c>
      <c r="H776" s="46">
        <v>0</v>
      </c>
      <c r="I776" s="39">
        <f t="shared" si="13"/>
        <v>0</v>
      </c>
    </row>
    <row r="777" spans="1:9" ht="15.95" customHeight="1" x14ac:dyDescent="0.25">
      <c r="A777" s="18" t="s">
        <v>1517</v>
      </c>
      <c r="B777" s="19" t="s">
        <v>4809</v>
      </c>
      <c r="C777" s="19" t="s">
        <v>1518</v>
      </c>
      <c r="D777" s="44">
        <v>0</v>
      </c>
      <c r="E777" s="45">
        <v>33.1</v>
      </c>
      <c r="F777" s="45">
        <v>0</v>
      </c>
      <c r="G777" s="45">
        <v>0</v>
      </c>
      <c r="H777" s="46">
        <v>0</v>
      </c>
      <c r="I777" s="39">
        <f t="shared" si="13"/>
        <v>33.1</v>
      </c>
    </row>
    <row r="778" spans="1:9" ht="15.95" customHeight="1" x14ac:dyDescent="0.25">
      <c r="A778" s="18" t="s">
        <v>1519</v>
      </c>
      <c r="B778" s="19" t="s">
        <v>4809</v>
      </c>
      <c r="C778" s="19" t="s">
        <v>1279</v>
      </c>
      <c r="D778" s="44">
        <v>0</v>
      </c>
      <c r="E778" s="45">
        <v>10.5</v>
      </c>
      <c r="F778" s="45">
        <v>0</v>
      </c>
      <c r="G778" s="45">
        <v>0</v>
      </c>
      <c r="H778" s="46">
        <v>0</v>
      </c>
      <c r="I778" s="39">
        <f t="shared" si="13"/>
        <v>10.5</v>
      </c>
    </row>
    <row r="779" spans="1:9" ht="15.95" customHeight="1" x14ac:dyDescent="0.25">
      <c r="A779" s="18" t="s">
        <v>1520</v>
      </c>
      <c r="B779" s="19" t="s">
        <v>4809</v>
      </c>
      <c r="C779" s="19" t="s">
        <v>1521</v>
      </c>
      <c r="D779" s="44">
        <v>0</v>
      </c>
      <c r="E779" s="45">
        <v>0</v>
      </c>
      <c r="F779" s="45">
        <v>0</v>
      </c>
      <c r="G779" s="45">
        <v>0</v>
      </c>
      <c r="H779" s="46">
        <v>0</v>
      </c>
      <c r="I779" s="39">
        <f t="shared" si="13"/>
        <v>0</v>
      </c>
    </row>
    <row r="780" spans="1:9" ht="15.95" customHeight="1" x14ac:dyDescent="0.25">
      <c r="A780" s="18" t="s">
        <v>1522</v>
      </c>
      <c r="B780" s="19" t="s">
        <v>4809</v>
      </c>
      <c r="C780" s="19" t="s">
        <v>1523</v>
      </c>
      <c r="D780" s="44">
        <v>0</v>
      </c>
      <c r="E780" s="45">
        <v>0</v>
      </c>
      <c r="F780" s="45">
        <v>0</v>
      </c>
      <c r="G780" s="45">
        <v>0</v>
      </c>
      <c r="H780" s="46">
        <v>0</v>
      </c>
      <c r="I780" s="39">
        <f t="shared" si="13"/>
        <v>0</v>
      </c>
    </row>
    <row r="781" spans="1:9" ht="15.95" customHeight="1" x14ac:dyDescent="0.25">
      <c r="A781" s="18" t="s">
        <v>1524</v>
      </c>
      <c r="B781" s="19" t="s">
        <v>4809</v>
      </c>
      <c r="C781" s="19" t="s">
        <v>1525</v>
      </c>
      <c r="D781" s="44">
        <v>0</v>
      </c>
      <c r="E781" s="45">
        <v>0</v>
      </c>
      <c r="F781" s="45">
        <v>0</v>
      </c>
      <c r="G781" s="45">
        <v>0</v>
      </c>
      <c r="H781" s="46">
        <v>0</v>
      </c>
      <c r="I781" s="39">
        <f t="shared" si="13"/>
        <v>0</v>
      </c>
    </row>
    <row r="782" spans="1:9" ht="15.95" customHeight="1" x14ac:dyDescent="0.25">
      <c r="A782" s="18" t="s">
        <v>1526</v>
      </c>
      <c r="B782" s="19" t="s">
        <v>4809</v>
      </c>
      <c r="C782" s="19" t="s">
        <v>1527</v>
      </c>
      <c r="D782" s="44">
        <v>0</v>
      </c>
      <c r="E782" s="45">
        <v>9.8000000000000007</v>
      </c>
      <c r="F782" s="45">
        <v>0</v>
      </c>
      <c r="G782" s="45">
        <v>0</v>
      </c>
      <c r="H782" s="46">
        <v>0</v>
      </c>
      <c r="I782" s="39">
        <f t="shared" si="13"/>
        <v>9.8000000000000007</v>
      </c>
    </row>
    <row r="783" spans="1:9" ht="15.95" customHeight="1" x14ac:dyDescent="0.25">
      <c r="A783" s="18" t="s">
        <v>1528</v>
      </c>
      <c r="B783" s="19" t="s">
        <v>4809</v>
      </c>
      <c r="C783" s="19" t="s">
        <v>1529</v>
      </c>
      <c r="D783" s="44">
        <v>106.5</v>
      </c>
      <c r="E783" s="45">
        <v>29.3</v>
      </c>
      <c r="F783" s="45">
        <v>0</v>
      </c>
      <c r="G783" s="45">
        <v>0</v>
      </c>
      <c r="H783" s="46">
        <v>0</v>
      </c>
      <c r="I783" s="39">
        <f t="shared" si="13"/>
        <v>135.80000000000001</v>
      </c>
    </row>
    <row r="784" spans="1:9" ht="15.95" customHeight="1" x14ac:dyDescent="0.25">
      <c r="A784" s="18" t="s">
        <v>1530</v>
      </c>
      <c r="B784" s="19" t="s">
        <v>4809</v>
      </c>
      <c r="C784" s="19" t="s">
        <v>1531</v>
      </c>
      <c r="D784" s="44">
        <v>0</v>
      </c>
      <c r="E784" s="45">
        <v>0</v>
      </c>
      <c r="F784" s="45">
        <v>0</v>
      </c>
      <c r="G784" s="45">
        <v>0</v>
      </c>
      <c r="H784" s="46">
        <v>0</v>
      </c>
      <c r="I784" s="39">
        <f t="shared" si="13"/>
        <v>0</v>
      </c>
    </row>
    <row r="785" spans="1:9" ht="15.95" customHeight="1" x14ac:dyDescent="0.25">
      <c r="A785" s="18" t="s">
        <v>1532</v>
      </c>
      <c r="B785" s="19" t="s">
        <v>4809</v>
      </c>
      <c r="C785" s="19" t="s">
        <v>1533</v>
      </c>
      <c r="D785" s="44">
        <v>0</v>
      </c>
      <c r="E785" s="45">
        <v>82</v>
      </c>
      <c r="F785" s="45">
        <v>0</v>
      </c>
      <c r="G785" s="45">
        <v>0</v>
      </c>
      <c r="H785" s="46">
        <v>0</v>
      </c>
      <c r="I785" s="39">
        <f t="shared" si="13"/>
        <v>82</v>
      </c>
    </row>
    <row r="786" spans="1:9" ht="15.95" customHeight="1" x14ac:dyDescent="0.25">
      <c r="A786" s="18" t="s">
        <v>1534</v>
      </c>
      <c r="B786" s="19" t="s">
        <v>4809</v>
      </c>
      <c r="C786" s="19" t="s">
        <v>1535</v>
      </c>
      <c r="D786" s="44">
        <v>196.3</v>
      </c>
      <c r="E786" s="45">
        <v>0</v>
      </c>
      <c r="F786" s="45">
        <v>0</v>
      </c>
      <c r="G786" s="45">
        <v>0</v>
      </c>
      <c r="H786" s="46">
        <v>0</v>
      </c>
      <c r="I786" s="39">
        <f t="shared" si="13"/>
        <v>196.3</v>
      </c>
    </row>
    <row r="787" spans="1:9" ht="15.95" customHeight="1" x14ac:dyDescent="0.25">
      <c r="A787" s="18" t="s">
        <v>1536</v>
      </c>
      <c r="B787" s="19" t="s">
        <v>4809</v>
      </c>
      <c r="C787" s="19" t="s">
        <v>1537</v>
      </c>
      <c r="D787" s="44">
        <v>0</v>
      </c>
      <c r="E787" s="45">
        <v>44.4</v>
      </c>
      <c r="F787" s="45">
        <v>0</v>
      </c>
      <c r="G787" s="45">
        <v>0</v>
      </c>
      <c r="H787" s="46">
        <v>0</v>
      </c>
      <c r="I787" s="39">
        <f t="shared" si="13"/>
        <v>44.4</v>
      </c>
    </row>
    <row r="788" spans="1:9" ht="15.95" customHeight="1" x14ac:dyDescent="0.25">
      <c r="A788" s="18" t="s">
        <v>1538</v>
      </c>
      <c r="B788" s="19" t="s">
        <v>4809</v>
      </c>
      <c r="C788" s="19" t="s">
        <v>1539</v>
      </c>
      <c r="D788" s="44">
        <v>0</v>
      </c>
      <c r="E788" s="45">
        <v>0</v>
      </c>
      <c r="F788" s="45">
        <v>0</v>
      </c>
      <c r="G788" s="45">
        <v>0</v>
      </c>
      <c r="H788" s="46">
        <v>0</v>
      </c>
      <c r="I788" s="39">
        <f t="shared" si="13"/>
        <v>0</v>
      </c>
    </row>
    <row r="789" spans="1:9" ht="15.95" customHeight="1" x14ac:dyDescent="0.25">
      <c r="A789" s="18" t="s">
        <v>1540</v>
      </c>
      <c r="B789" s="19" t="s">
        <v>4809</v>
      </c>
      <c r="C789" s="19" t="s">
        <v>1541</v>
      </c>
      <c r="D789" s="44">
        <v>0</v>
      </c>
      <c r="E789" s="45">
        <v>36.4</v>
      </c>
      <c r="F789" s="45">
        <v>0</v>
      </c>
      <c r="G789" s="45">
        <v>0</v>
      </c>
      <c r="H789" s="46">
        <v>0</v>
      </c>
      <c r="I789" s="39">
        <f t="shared" si="13"/>
        <v>36.4</v>
      </c>
    </row>
    <row r="790" spans="1:9" ht="15.95" customHeight="1" x14ac:dyDescent="0.25">
      <c r="A790" s="18" t="s">
        <v>1542</v>
      </c>
      <c r="B790" s="19" t="s">
        <v>4809</v>
      </c>
      <c r="C790" s="19" t="s">
        <v>1543</v>
      </c>
      <c r="D790" s="44">
        <v>0</v>
      </c>
      <c r="E790" s="45">
        <v>0</v>
      </c>
      <c r="F790" s="45">
        <v>0</v>
      </c>
      <c r="G790" s="45">
        <v>0</v>
      </c>
      <c r="H790" s="46">
        <v>0</v>
      </c>
      <c r="I790" s="39">
        <f t="shared" si="13"/>
        <v>0</v>
      </c>
    </row>
    <row r="791" spans="1:9" ht="15.95" customHeight="1" x14ac:dyDescent="0.25">
      <c r="A791" s="18" t="s">
        <v>1544</v>
      </c>
      <c r="B791" s="19" t="s">
        <v>4805</v>
      </c>
      <c r="C791" s="19" t="s">
        <v>1545</v>
      </c>
      <c r="D791" s="44">
        <v>0</v>
      </c>
      <c r="E791" s="45">
        <v>0</v>
      </c>
      <c r="F791" s="45">
        <v>0</v>
      </c>
      <c r="G791" s="45">
        <v>0</v>
      </c>
      <c r="H791" s="46">
        <v>0</v>
      </c>
      <c r="I791" s="39">
        <f t="shared" si="13"/>
        <v>0</v>
      </c>
    </row>
    <row r="792" spans="1:9" ht="15.95" customHeight="1" x14ac:dyDescent="0.25">
      <c r="A792" s="18" t="s">
        <v>1546</v>
      </c>
      <c r="B792" s="19" t="s">
        <v>4805</v>
      </c>
      <c r="C792" s="19" t="s">
        <v>1547</v>
      </c>
      <c r="D792" s="44">
        <v>0</v>
      </c>
      <c r="E792" s="45">
        <v>0</v>
      </c>
      <c r="F792" s="45">
        <v>0</v>
      </c>
      <c r="G792" s="45">
        <v>0</v>
      </c>
      <c r="H792" s="46">
        <v>0</v>
      </c>
      <c r="I792" s="39">
        <f t="shared" si="13"/>
        <v>0</v>
      </c>
    </row>
    <row r="793" spans="1:9" ht="15.95" customHeight="1" x14ac:dyDescent="0.25">
      <c r="A793" s="18" t="s">
        <v>1548</v>
      </c>
      <c r="B793" s="19" t="s">
        <v>4805</v>
      </c>
      <c r="C793" s="19" t="s">
        <v>1549</v>
      </c>
      <c r="D793" s="44">
        <v>0</v>
      </c>
      <c r="E793" s="45">
        <v>0</v>
      </c>
      <c r="F793" s="45">
        <v>0</v>
      </c>
      <c r="G793" s="45">
        <v>0</v>
      </c>
      <c r="H793" s="46">
        <v>0</v>
      </c>
      <c r="I793" s="39">
        <f t="shared" si="13"/>
        <v>0</v>
      </c>
    </row>
    <row r="794" spans="1:9" ht="15.95" customHeight="1" x14ac:dyDescent="0.25">
      <c r="A794" s="18" t="s">
        <v>1550</v>
      </c>
      <c r="B794" s="19" t="s">
        <v>4805</v>
      </c>
      <c r="C794" s="19" t="s">
        <v>1551</v>
      </c>
      <c r="D794" s="44">
        <v>0</v>
      </c>
      <c r="E794" s="45">
        <v>0</v>
      </c>
      <c r="F794" s="45">
        <v>0</v>
      </c>
      <c r="G794" s="45">
        <v>0</v>
      </c>
      <c r="H794" s="46">
        <v>0</v>
      </c>
      <c r="I794" s="39">
        <f t="shared" si="13"/>
        <v>0</v>
      </c>
    </row>
    <row r="795" spans="1:9" ht="15.95" customHeight="1" x14ac:dyDescent="0.25">
      <c r="A795" s="18" t="s">
        <v>1552</v>
      </c>
      <c r="B795" s="19" t="s">
        <v>4805</v>
      </c>
      <c r="C795" s="19" t="s">
        <v>1553</v>
      </c>
      <c r="D795" s="44">
        <v>0</v>
      </c>
      <c r="E795" s="45">
        <v>0</v>
      </c>
      <c r="F795" s="45">
        <v>0</v>
      </c>
      <c r="G795" s="45">
        <v>0</v>
      </c>
      <c r="H795" s="46">
        <v>0</v>
      </c>
      <c r="I795" s="39">
        <f t="shared" si="13"/>
        <v>0</v>
      </c>
    </row>
    <row r="796" spans="1:9" ht="15.95" customHeight="1" x14ac:dyDescent="0.25">
      <c r="A796" s="18" t="s">
        <v>1554</v>
      </c>
      <c r="B796" s="19" t="s">
        <v>4805</v>
      </c>
      <c r="C796" s="19" t="s">
        <v>1555</v>
      </c>
      <c r="D796" s="44">
        <v>0</v>
      </c>
      <c r="E796" s="45">
        <v>0</v>
      </c>
      <c r="F796" s="45">
        <v>0</v>
      </c>
      <c r="G796" s="45">
        <v>0</v>
      </c>
      <c r="H796" s="46">
        <v>0</v>
      </c>
      <c r="I796" s="39">
        <f t="shared" si="13"/>
        <v>0</v>
      </c>
    </row>
    <row r="797" spans="1:9" ht="15.95" customHeight="1" x14ac:dyDescent="0.25">
      <c r="A797" s="18" t="s">
        <v>1556</v>
      </c>
      <c r="B797" s="19" t="s">
        <v>4805</v>
      </c>
      <c r="C797" s="19" t="s">
        <v>1557</v>
      </c>
      <c r="D797" s="44">
        <v>0</v>
      </c>
      <c r="E797" s="45">
        <v>0</v>
      </c>
      <c r="F797" s="45">
        <v>0</v>
      </c>
      <c r="G797" s="45">
        <v>0</v>
      </c>
      <c r="H797" s="46">
        <v>0</v>
      </c>
      <c r="I797" s="39">
        <f t="shared" si="13"/>
        <v>0</v>
      </c>
    </row>
    <row r="798" spans="1:9" ht="15.95" customHeight="1" x14ac:dyDescent="0.25">
      <c r="A798" s="18" t="s">
        <v>1558</v>
      </c>
      <c r="B798" s="19" t="s">
        <v>4805</v>
      </c>
      <c r="C798" s="19" t="s">
        <v>1559</v>
      </c>
      <c r="D798" s="44">
        <v>0</v>
      </c>
      <c r="E798" s="45">
        <v>0</v>
      </c>
      <c r="F798" s="45">
        <v>0</v>
      </c>
      <c r="G798" s="45">
        <v>0</v>
      </c>
      <c r="H798" s="46">
        <v>0</v>
      </c>
      <c r="I798" s="39">
        <f t="shared" si="13"/>
        <v>0</v>
      </c>
    </row>
    <row r="799" spans="1:9" ht="15.95" customHeight="1" x14ac:dyDescent="0.25">
      <c r="A799" s="18" t="s">
        <v>1560</v>
      </c>
      <c r="B799" s="19" t="s">
        <v>4805</v>
      </c>
      <c r="C799" s="19" t="s">
        <v>1561</v>
      </c>
      <c r="D799" s="44">
        <v>0</v>
      </c>
      <c r="E799" s="45">
        <v>5</v>
      </c>
      <c r="F799" s="45">
        <v>0</v>
      </c>
      <c r="G799" s="45">
        <v>0</v>
      </c>
      <c r="H799" s="46">
        <v>0</v>
      </c>
      <c r="I799" s="39">
        <f t="shared" si="13"/>
        <v>5</v>
      </c>
    </row>
    <row r="800" spans="1:9" ht="15.95" customHeight="1" x14ac:dyDescent="0.25">
      <c r="A800" s="18" t="s">
        <v>1562</v>
      </c>
      <c r="B800" s="19" t="s">
        <v>4805</v>
      </c>
      <c r="C800" s="19" t="s">
        <v>73</v>
      </c>
      <c r="D800" s="44">
        <v>0</v>
      </c>
      <c r="E800" s="45">
        <v>0</v>
      </c>
      <c r="F800" s="45">
        <v>0</v>
      </c>
      <c r="G800" s="45">
        <v>0</v>
      </c>
      <c r="H800" s="46">
        <v>0</v>
      </c>
      <c r="I800" s="39">
        <f t="shared" si="13"/>
        <v>0</v>
      </c>
    </row>
    <row r="801" spans="1:9" ht="15.95" customHeight="1" x14ac:dyDescent="0.25">
      <c r="A801" s="18" t="s">
        <v>1563</v>
      </c>
      <c r="B801" s="19" t="s">
        <v>4805</v>
      </c>
      <c r="C801" s="19" t="s">
        <v>1564</v>
      </c>
      <c r="D801" s="44">
        <v>0</v>
      </c>
      <c r="E801" s="45">
        <v>0</v>
      </c>
      <c r="F801" s="45">
        <v>0</v>
      </c>
      <c r="G801" s="45">
        <v>0</v>
      </c>
      <c r="H801" s="46">
        <v>0</v>
      </c>
      <c r="I801" s="39">
        <f t="shared" si="13"/>
        <v>0</v>
      </c>
    </row>
    <row r="802" spans="1:9" ht="15.95" customHeight="1" x14ac:dyDescent="0.25">
      <c r="A802" s="18" t="s">
        <v>1565</v>
      </c>
      <c r="B802" s="19" t="s">
        <v>4805</v>
      </c>
      <c r="C802" s="19" t="s">
        <v>1566</v>
      </c>
      <c r="D802" s="44">
        <v>0</v>
      </c>
      <c r="E802" s="45">
        <v>5.3</v>
      </c>
      <c r="F802" s="45">
        <v>0</v>
      </c>
      <c r="G802" s="45">
        <v>0</v>
      </c>
      <c r="H802" s="46">
        <v>0</v>
      </c>
      <c r="I802" s="39">
        <f t="shared" si="13"/>
        <v>5.3</v>
      </c>
    </row>
    <row r="803" spans="1:9" ht="15.95" customHeight="1" x14ac:dyDescent="0.25">
      <c r="A803" s="18" t="s">
        <v>1567</v>
      </c>
      <c r="B803" s="19" t="s">
        <v>4805</v>
      </c>
      <c r="C803" s="19" t="s">
        <v>1568</v>
      </c>
      <c r="D803" s="44">
        <v>0</v>
      </c>
      <c r="E803" s="45">
        <v>0</v>
      </c>
      <c r="F803" s="45">
        <v>0</v>
      </c>
      <c r="G803" s="45">
        <v>0</v>
      </c>
      <c r="H803" s="46">
        <v>0</v>
      </c>
      <c r="I803" s="39">
        <f t="shared" si="13"/>
        <v>0</v>
      </c>
    </row>
    <row r="804" spans="1:9" ht="15.95" customHeight="1" x14ac:dyDescent="0.25">
      <c r="A804" s="18" t="s">
        <v>1569</v>
      </c>
      <c r="B804" s="19" t="s">
        <v>4805</v>
      </c>
      <c r="C804" s="19" t="s">
        <v>1570</v>
      </c>
      <c r="D804" s="44">
        <v>0</v>
      </c>
      <c r="E804" s="45">
        <v>0</v>
      </c>
      <c r="F804" s="45">
        <v>0</v>
      </c>
      <c r="G804" s="45">
        <v>0</v>
      </c>
      <c r="H804" s="46">
        <v>0</v>
      </c>
      <c r="I804" s="39">
        <f t="shared" si="13"/>
        <v>0</v>
      </c>
    </row>
    <row r="805" spans="1:9" ht="15.95" customHeight="1" x14ac:dyDescent="0.25">
      <c r="A805" s="18" t="s">
        <v>1571</v>
      </c>
      <c r="B805" s="19" t="s">
        <v>4805</v>
      </c>
      <c r="C805" s="19" t="s">
        <v>1572</v>
      </c>
      <c r="D805" s="44">
        <v>0</v>
      </c>
      <c r="E805" s="45">
        <v>0</v>
      </c>
      <c r="F805" s="45">
        <v>0</v>
      </c>
      <c r="G805" s="45">
        <v>0</v>
      </c>
      <c r="H805" s="46">
        <v>0</v>
      </c>
      <c r="I805" s="39">
        <f t="shared" si="13"/>
        <v>0</v>
      </c>
    </row>
    <row r="806" spans="1:9" ht="15.95" customHeight="1" x14ac:dyDescent="0.25">
      <c r="A806" s="18" t="s">
        <v>1573</v>
      </c>
      <c r="B806" s="19" t="s">
        <v>4805</v>
      </c>
      <c r="C806" s="19" t="s">
        <v>1574</v>
      </c>
      <c r="D806" s="44">
        <v>0</v>
      </c>
      <c r="E806" s="45">
        <v>0</v>
      </c>
      <c r="F806" s="45">
        <v>0</v>
      </c>
      <c r="G806" s="45">
        <v>0</v>
      </c>
      <c r="H806" s="46">
        <v>0</v>
      </c>
      <c r="I806" s="39">
        <f t="shared" si="13"/>
        <v>0</v>
      </c>
    </row>
    <row r="807" spans="1:9" ht="15.95" customHeight="1" x14ac:dyDescent="0.25">
      <c r="A807" s="18" t="s">
        <v>1575</v>
      </c>
      <c r="B807" s="19" t="s">
        <v>4805</v>
      </c>
      <c r="C807" s="19" t="s">
        <v>1576</v>
      </c>
      <c r="D807" s="44">
        <v>0</v>
      </c>
      <c r="E807" s="45">
        <v>0</v>
      </c>
      <c r="F807" s="45">
        <v>0</v>
      </c>
      <c r="G807" s="45">
        <v>0</v>
      </c>
      <c r="H807" s="46">
        <v>0</v>
      </c>
      <c r="I807" s="39">
        <f t="shared" si="13"/>
        <v>0</v>
      </c>
    </row>
    <row r="808" spans="1:9" ht="15.95" customHeight="1" x14ac:dyDescent="0.25">
      <c r="A808" s="18" t="s">
        <v>1577</v>
      </c>
      <c r="B808" s="19" t="s">
        <v>4805</v>
      </c>
      <c r="C808" s="19" t="s">
        <v>1578</v>
      </c>
      <c r="D808" s="44">
        <v>0</v>
      </c>
      <c r="E808" s="45">
        <v>0</v>
      </c>
      <c r="F808" s="45">
        <v>0</v>
      </c>
      <c r="G808" s="45">
        <v>0</v>
      </c>
      <c r="H808" s="46">
        <v>0</v>
      </c>
      <c r="I808" s="39">
        <f t="shared" si="13"/>
        <v>0</v>
      </c>
    </row>
    <row r="809" spans="1:9" ht="15.95" customHeight="1" x14ac:dyDescent="0.25">
      <c r="A809" s="18" t="s">
        <v>1579</v>
      </c>
      <c r="B809" s="19" t="s">
        <v>4805</v>
      </c>
      <c r="C809" s="19" t="s">
        <v>1580</v>
      </c>
      <c r="D809" s="44">
        <v>0</v>
      </c>
      <c r="E809" s="45">
        <v>3.5</v>
      </c>
      <c r="F809" s="45">
        <v>0</v>
      </c>
      <c r="G809" s="45">
        <v>0</v>
      </c>
      <c r="H809" s="46">
        <v>0</v>
      </c>
      <c r="I809" s="39">
        <f t="shared" si="13"/>
        <v>3.5</v>
      </c>
    </row>
    <row r="810" spans="1:9" ht="15.95" customHeight="1" x14ac:dyDescent="0.25">
      <c r="A810" s="18" t="s">
        <v>1581</v>
      </c>
      <c r="B810" s="19" t="s">
        <v>4805</v>
      </c>
      <c r="C810" s="19" t="s">
        <v>1582</v>
      </c>
      <c r="D810" s="44">
        <v>0</v>
      </c>
      <c r="E810" s="45">
        <v>0</v>
      </c>
      <c r="F810" s="45">
        <v>0</v>
      </c>
      <c r="G810" s="45">
        <v>0</v>
      </c>
      <c r="H810" s="46">
        <v>0</v>
      </c>
      <c r="I810" s="39">
        <f t="shared" si="13"/>
        <v>0</v>
      </c>
    </row>
    <row r="811" spans="1:9" ht="15.95" customHeight="1" x14ac:dyDescent="0.25">
      <c r="A811" s="18" t="s">
        <v>1583</v>
      </c>
      <c r="B811" s="19" t="s">
        <v>4805</v>
      </c>
      <c r="C811" s="19" t="s">
        <v>1584</v>
      </c>
      <c r="D811" s="44">
        <v>0</v>
      </c>
      <c r="E811" s="45">
        <v>0</v>
      </c>
      <c r="F811" s="45">
        <v>0</v>
      </c>
      <c r="G811" s="45">
        <v>0</v>
      </c>
      <c r="H811" s="46">
        <v>0</v>
      </c>
      <c r="I811" s="39">
        <f t="shared" si="13"/>
        <v>0</v>
      </c>
    </row>
    <row r="812" spans="1:9" ht="15.95" customHeight="1" x14ac:dyDescent="0.25">
      <c r="A812" s="18" t="s">
        <v>1585</v>
      </c>
      <c r="B812" s="19" t="s">
        <v>4805</v>
      </c>
      <c r="C812" s="19" t="s">
        <v>1586</v>
      </c>
      <c r="D812" s="44">
        <v>0</v>
      </c>
      <c r="E812" s="45">
        <v>0</v>
      </c>
      <c r="F812" s="45">
        <v>0</v>
      </c>
      <c r="G812" s="45">
        <v>0</v>
      </c>
      <c r="H812" s="46">
        <v>0</v>
      </c>
      <c r="I812" s="39">
        <f t="shared" si="13"/>
        <v>0</v>
      </c>
    </row>
    <row r="813" spans="1:9" ht="15.95" customHeight="1" x14ac:dyDescent="0.25">
      <c r="A813" s="18" t="s">
        <v>1587</v>
      </c>
      <c r="B813" s="19" t="s">
        <v>4805</v>
      </c>
      <c r="C813" s="19" t="s">
        <v>1588</v>
      </c>
      <c r="D813" s="44">
        <v>0</v>
      </c>
      <c r="E813" s="45">
        <v>0</v>
      </c>
      <c r="F813" s="45">
        <v>0</v>
      </c>
      <c r="G813" s="45">
        <v>0</v>
      </c>
      <c r="H813" s="46">
        <v>0</v>
      </c>
      <c r="I813" s="39">
        <f t="shared" si="13"/>
        <v>0</v>
      </c>
    </row>
    <row r="814" spans="1:9" ht="15.95" customHeight="1" x14ac:dyDescent="0.25">
      <c r="A814" s="18" t="s">
        <v>1589</v>
      </c>
      <c r="B814" s="19" t="s">
        <v>4805</v>
      </c>
      <c r="C814" s="19" t="s">
        <v>1590</v>
      </c>
      <c r="D814" s="44">
        <v>0</v>
      </c>
      <c r="E814" s="45">
        <v>0</v>
      </c>
      <c r="F814" s="45">
        <v>0</v>
      </c>
      <c r="G814" s="45">
        <v>0</v>
      </c>
      <c r="H814" s="46">
        <v>0</v>
      </c>
      <c r="I814" s="39">
        <f t="shared" si="13"/>
        <v>0</v>
      </c>
    </row>
    <row r="815" spans="1:9" ht="15.95" customHeight="1" x14ac:dyDescent="0.25">
      <c r="A815" s="18" t="s">
        <v>1591</v>
      </c>
      <c r="B815" s="19" t="s">
        <v>4805</v>
      </c>
      <c r="C815" s="19" t="s">
        <v>1592</v>
      </c>
      <c r="D815" s="44">
        <v>0</v>
      </c>
      <c r="E815" s="45">
        <v>0</v>
      </c>
      <c r="F815" s="45">
        <v>0</v>
      </c>
      <c r="G815" s="45">
        <v>0</v>
      </c>
      <c r="H815" s="46">
        <v>0</v>
      </c>
      <c r="I815" s="39">
        <f t="shared" si="13"/>
        <v>0</v>
      </c>
    </row>
    <row r="816" spans="1:9" ht="15.95" customHeight="1" x14ac:dyDescent="0.25">
      <c r="A816" s="18" t="s">
        <v>1593</v>
      </c>
      <c r="B816" s="19" t="s">
        <v>4805</v>
      </c>
      <c r="C816" s="19" t="s">
        <v>1594</v>
      </c>
      <c r="D816" s="44">
        <v>0</v>
      </c>
      <c r="E816" s="45">
        <v>0</v>
      </c>
      <c r="F816" s="45">
        <v>0</v>
      </c>
      <c r="G816" s="45">
        <v>0</v>
      </c>
      <c r="H816" s="46">
        <v>0</v>
      </c>
      <c r="I816" s="39">
        <f t="shared" si="13"/>
        <v>0</v>
      </c>
    </row>
    <row r="817" spans="1:9" ht="15.95" customHeight="1" x14ac:dyDescent="0.25">
      <c r="A817" s="18" t="s">
        <v>1595</v>
      </c>
      <c r="B817" s="19" t="s">
        <v>4805</v>
      </c>
      <c r="C817" s="19" t="s">
        <v>1596</v>
      </c>
      <c r="D817" s="44">
        <v>0</v>
      </c>
      <c r="E817" s="45">
        <v>0</v>
      </c>
      <c r="F817" s="45">
        <v>0</v>
      </c>
      <c r="G817" s="45">
        <v>0</v>
      </c>
      <c r="H817" s="46">
        <v>0</v>
      </c>
      <c r="I817" s="39">
        <f t="shared" si="13"/>
        <v>0</v>
      </c>
    </row>
    <row r="818" spans="1:9" ht="15.95" customHeight="1" x14ac:dyDescent="0.25">
      <c r="A818" s="18" t="s">
        <v>1597</v>
      </c>
      <c r="B818" s="19" t="s">
        <v>4805</v>
      </c>
      <c r="C818" s="19" t="s">
        <v>1598</v>
      </c>
      <c r="D818" s="44">
        <v>0</v>
      </c>
      <c r="E818" s="45">
        <v>0</v>
      </c>
      <c r="F818" s="45">
        <v>0</v>
      </c>
      <c r="G818" s="45">
        <v>0</v>
      </c>
      <c r="H818" s="46">
        <v>0</v>
      </c>
      <c r="I818" s="39">
        <f t="shared" si="13"/>
        <v>0</v>
      </c>
    </row>
    <row r="819" spans="1:9" ht="15.95" customHeight="1" x14ac:dyDescent="0.25">
      <c r="A819" s="18" t="s">
        <v>1599</v>
      </c>
      <c r="B819" s="19" t="s">
        <v>4805</v>
      </c>
      <c r="C819" s="19" t="s">
        <v>1600</v>
      </c>
      <c r="D819" s="44">
        <v>0</v>
      </c>
      <c r="E819" s="45">
        <v>0</v>
      </c>
      <c r="F819" s="45">
        <v>0</v>
      </c>
      <c r="G819" s="45">
        <v>0</v>
      </c>
      <c r="H819" s="46">
        <v>0</v>
      </c>
      <c r="I819" s="39">
        <f t="shared" si="13"/>
        <v>0</v>
      </c>
    </row>
    <row r="820" spans="1:9" ht="15.95" customHeight="1" x14ac:dyDescent="0.25">
      <c r="A820" s="18" t="s">
        <v>1601</v>
      </c>
      <c r="B820" s="19" t="s">
        <v>4805</v>
      </c>
      <c r="C820" s="19" t="s">
        <v>1602</v>
      </c>
      <c r="D820" s="44">
        <v>0</v>
      </c>
      <c r="E820" s="45">
        <v>0</v>
      </c>
      <c r="F820" s="45">
        <v>0</v>
      </c>
      <c r="G820" s="45">
        <v>0</v>
      </c>
      <c r="H820" s="46">
        <v>0</v>
      </c>
      <c r="I820" s="39">
        <f t="shared" si="13"/>
        <v>0</v>
      </c>
    </row>
    <row r="821" spans="1:9" ht="15.95" customHeight="1" x14ac:dyDescent="0.25">
      <c r="A821" s="18" t="s">
        <v>1603</v>
      </c>
      <c r="B821" s="19" t="s">
        <v>4805</v>
      </c>
      <c r="C821" s="19" t="s">
        <v>1604</v>
      </c>
      <c r="D821" s="44">
        <v>0</v>
      </c>
      <c r="E821" s="45">
        <v>0</v>
      </c>
      <c r="F821" s="45">
        <v>0</v>
      </c>
      <c r="G821" s="45">
        <v>0</v>
      </c>
      <c r="H821" s="46">
        <v>0</v>
      </c>
      <c r="I821" s="39">
        <f t="shared" si="13"/>
        <v>0</v>
      </c>
    </row>
    <row r="822" spans="1:9" ht="15.95" customHeight="1" x14ac:dyDescent="0.25">
      <c r="A822" s="18" t="s">
        <v>1605</v>
      </c>
      <c r="B822" s="19" t="s">
        <v>4805</v>
      </c>
      <c r="C822" s="19" t="s">
        <v>1606</v>
      </c>
      <c r="D822" s="44">
        <v>0</v>
      </c>
      <c r="E822" s="45">
        <v>0</v>
      </c>
      <c r="F822" s="45">
        <v>0</v>
      </c>
      <c r="G822" s="45">
        <v>0</v>
      </c>
      <c r="H822" s="46">
        <v>0</v>
      </c>
      <c r="I822" s="39">
        <f t="shared" si="13"/>
        <v>0</v>
      </c>
    </row>
    <row r="823" spans="1:9" ht="15.95" customHeight="1" x14ac:dyDescent="0.25">
      <c r="A823" s="18" t="s">
        <v>1607</v>
      </c>
      <c r="B823" s="19" t="s">
        <v>4805</v>
      </c>
      <c r="C823" s="19" t="s">
        <v>1608</v>
      </c>
      <c r="D823" s="44">
        <v>0</v>
      </c>
      <c r="E823" s="45">
        <v>0</v>
      </c>
      <c r="F823" s="45">
        <v>0</v>
      </c>
      <c r="G823" s="45">
        <v>0</v>
      </c>
      <c r="H823" s="46">
        <v>0</v>
      </c>
      <c r="I823" s="39">
        <f t="shared" si="13"/>
        <v>0</v>
      </c>
    </row>
    <row r="824" spans="1:9" ht="15.95" customHeight="1" x14ac:dyDescent="0.25">
      <c r="A824" s="18" t="s">
        <v>1609</v>
      </c>
      <c r="B824" s="19" t="s">
        <v>4805</v>
      </c>
      <c r="C824" s="19" t="s">
        <v>91</v>
      </c>
      <c r="D824" s="44">
        <v>0</v>
      </c>
      <c r="E824" s="45">
        <v>0</v>
      </c>
      <c r="F824" s="45">
        <v>0</v>
      </c>
      <c r="G824" s="45">
        <v>0</v>
      </c>
      <c r="H824" s="46">
        <v>0</v>
      </c>
      <c r="I824" s="39">
        <f t="shared" si="13"/>
        <v>0</v>
      </c>
    </row>
    <row r="825" spans="1:9" ht="15.95" customHeight="1" x14ac:dyDescent="0.25">
      <c r="A825" s="18" t="s">
        <v>1610</v>
      </c>
      <c r="B825" s="19" t="s">
        <v>4805</v>
      </c>
      <c r="C825" s="19" t="s">
        <v>1611</v>
      </c>
      <c r="D825" s="44">
        <v>0</v>
      </c>
      <c r="E825" s="45">
        <v>0.9</v>
      </c>
      <c r="F825" s="45">
        <v>0</v>
      </c>
      <c r="G825" s="45">
        <v>0</v>
      </c>
      <c r="H825" s="46">
        <v>0</v>
      </c>
      <c r="I825" s="39">
        <f t="shared" si="13"/>
        <v>0.9</v>
      </c>
    </row>
    <row r="826" spans="1:9" ht="15.95" customHeight="1" x14ac:dyDescent="0.25">
      <c r="A826" s="18" t="s">
        <v>1612</v>
      </c>
      <c r="B826" s="19" t="s">
        <v>4805</v>
      </c>
      <c r="C826" s="19" t="s">
        <v>1613</v>
      </c>
      <c r="D826" s="44">
        <v>0</v>
      </c>
      <c r="E826" s="45">
        <v>0</v>
      </c>
      <c r="F826" s="45">
        <v>0</v>
      </c>
      <c r="G826" s="45">
        <v>0</v>
      </c>
      <c r="H826" s="46">
        <v>0</v>
      </c>
      <c r="I826" s="39">
        <f t="shared" si="13"/>
        <v>0</v>
      </c>
    </row>
    <row r="827" spans="1:9" ht="15.95" customHeight="1" x14ac:dyDescent="0.25">
      <c r="A827" s="18" t="s">
        <v>1614</v>
      </c>
      <c r="B827" s="19" t="s">
        <v>4805</v>
      </c>
      <c r="C827" s="19" t="s">
        <v>1615</v>
      </c>
      <c r="D827" s="44">
        <v>0</v>
      </c>
      <c r="E827" s="45">
        <v>0</v>
      </c>
      <c r="F827" s="45">
        <v>0</v>
      </c>
      <c r="G827" s="45">
        <v>0</v>
      </c>
      <c r="H827" s="46">
        <v>0</v>
      </c>
      <c r="I827" s="39">
        <f t="shared" si="13"/>
        <v>0</v>
      </c>
    </row>
    <row r="828" spans="1:9" ht="15.95" customHeight="1" x14ac:dyDescent="0.25">
      <c r="A828" s="18" t="s">
        <v>1616</v>
      </c>
      <c r="B828" s="19" t="s">
        <v>4805</v>
      </c>
      <c r="C828" s="19" t="s">
        <v>1617</v>
      </c>
      <c r="D828" s="44">
        <v>0</v>
      </c>
      <c r="E828" s="45">
        <v>0</v>
      </c>
      <c r="F828" s="45">
        <v>0</v>
      </c>
      <c r="G828" s="45">
        <v>0</v>
      </c>
      <c r="H828" s="46">
        <v>0</v>
      </c>
      <c r="I828" s="39">
        <f t="shared" si="13"/>
        <v>0</v>
      </c>
    </row>
    <row r="829" spans="1:9" ht="15.95" customHeight="1" x14ac:dyDescent="0.25">
      <c r="A829" s="18" t="s">
        <v>1618</v>
      </c>
      <c r="B829" s="19" t="s">
        <v>4805</v>
      </c>
      <c r="C829" s="19" t="s">
        <v>1619</v>
      </c>
      <c r="D829" s="44">
        <v>0</v>
      </c>
      <c r="E829" s="45">
        <v>0</v>
      </c>
      <c r="F829" s="45">
        <v>0</v>
      </c>
      <c r="G829" s="45">
        <v>0</v>
      </c>
      <c r="H829" s="46">
        <v>0</v>
      </c>
      <c r="I829" s="39">
        <f t="shared" si="13"/>
        <v>0</v>
      </c>
    </row>
    <row r="830" spans="1:9" ht="15.95" customHeight="1" x14ac:dyDescent="0.25">
      <c r="A830" s="18" t="s">
        <v>1620</v>
      </c>
      <c r="B830" s="19" t="s">
        <v>4805</v>
      </c>
      <c r="C830" s="19" t="s">
        <v>1621</v>
      </c>
      <c r="D830" s="44">
        <v>0</v>
      </c>
      <c r="E830" s="45">
        <v>0</v>
      </c>
      <c r="F830" s="45">
        <v>0</v>
      </c>
      <c r="G830" s="45">
        <v>0</v>
      </c>
      <c r="H830" s="46">
        <v>0</v>
      </c>
      <c r="I830" s="39">
        <f t="shared" si="13"/>
        <v>0</v>
      </c>
    </row>
    <row r="831" spans="1:9" ht="15.95" customHeight="1" x14ac:dyDescent="0.25">
      <c r="A831" s="18" t="s">
        <v>1622</v>
      </c>
      <c r="B831" s="19" t="s">
        <v>4805</v>
      </c>
      <c r="C831" s="19" t="s">
        <v>1623</v>
      </c>
      <c r="D831" s="44">
        <v>0</v>
      </c>
      <c r="E831" s="45">
        <v>0</v>
      </c>
      <c r="F831" s="45">
        <v>0</v>
      </c>
      <c r="G831" s="45">
        <v>0</v>
      </c>
      <c r="H831" s="46">
        <v>0</v>
      </c>
      <c r="I831" s="39">
        <f t="shared" si="13"/>
        <v>0</v>
      </c>
    </row>
    <row r="832" spans="1:9" ht="15.95" customHeight="1" x14ac:dyDescent="0.25">
      <c r="A832" s="18" t="s">
        <v>1624</v>
      </c>
      <c r="B832" s="19" t="s">
        <v>4805</v>
      </c>
      <c r="C832" s="19" t="s">
        <v>1625</v>
      </c>
      <c r="D832" s="44">
        <v>0</v>
      </c>
      <c r="E832" s="45">
        <v>4.8</v>
      </c>
      <c r="F832" s="45">
        <v>0</v>
      </c>
      <c r="G832" s="45">
        <v>0</v>
      </c>
      <c r="H832" s="46">
        <v>0</v>
      </c>
      <c r="I832" s="39">
        <f t="shared" si="13"/>
        <v>4.8</v>
      </c>
    </row>
    <row r="833" spans="1:9" ht="15.95" customHeight="1" x14ac:dyDescent="0.25">
      <c r="A833" s="18" t="s">
        <v>1626</v>
      </c>
      <c r="B833" s="19" t="s">
        <v>4805</v>
      </c>
      <c r="C833" s="19" t="s">
        <v>1627</v>
      </c>
      <c r="D833" s="44">
        <v>0</v>
      </c>
      <c r="E833" s="45">
        <v>0</v>
      </c>
      <c r="F833" s="45">
        <v>0</v>
      </c>
      <c r="G833" s="45">
        <v>0</v>
      </c>
      <c r="H833" s="46">
        <v>0</v>
      </c>
      <c r="I833" s="39">
        <f t="shared" si="13"/>
        <v>0</v>
      </c>
    </row>
    <row r="834" spans="1:9" ht="15.95" customHeight="1" x14ac:dyDescent="0.25">
      <c r="A834" s="18" t="s">
        <v>1628</v>
      </c>
      <c r="B834" s="19" t="s">
        <v>4805</v>
      </c>
      <c r="C834" s="19" t="s">
        <v>93</v>
      </c>
      <c r="D834" s="44">
        <v>0</v>
      </c>
      <c r="E834" s="45">
        <v>0</v>
      </c>
      <c r="F834" s="45">
        <v>0</v>
      </c>
      <c r="G834" s="45">
        <v>0</v>
      </c>
      <c r="H834" s="46">
        <v>0</v>
      </c>
      <c r="I834" s="39">
        <f t="shared" si="13"/>
        <v>0</v>
      </c>
    </row>
    <row r="835" spans="1:9" ht="15.95" customHeight="1" x14ac:dyDescent="0.25">
      <c r="A835" s="18" t="s">
        <v>1629</v>
      </c>
      <c r="B835" s="19" t="s">
        <v>4805</v>
      </c>
      <c r="C835" s="19" t="s">
        <v>1630</v>
      </c>
      <c r="D835" s="44">
        <v>0</v>
      </c>
      <c r="E835" s="45">
        <v>0</v>
      </c>
      <c r="F835" s="45">
        <v>0</v>
      </c>
      <c r="G835" s="45">
        <v>0</v>
      </c>
      <c r="H835" s="46">
        <v>0</v>
      </c>
      <c r="I835" s="39">
        <f t="shared" si="13"/>
        <v>0</v>
      </c>
    </row>
    <row r="836" spans="1:9" ht="15.95" customHeight="1" x14ac:dyDescent="0.25">
      <c r="A836" s="18" t="s">
        <v>1631</v>
      </c>
      <c r="B836" s="19" t="s">
        <v>4805</v>
      </c>
      <c r="C836" s="19" t="s">
        <v>95</v>
      </c>
      <c r="D836" s="44">
        <v>0</v>
      </c>
      <c r="E836" s="45">
        <v>0</v>
      </c>
      <c r="F836" s="45">
        <v>0</v>
      </c>
      <c r="G836" s="45">
        <v>0</v>
      </c>
      <c r="H836" s="46">
        <v>0</v>
      </c>
      <c r="I836" s="39">
        <f t="shared" si="13"/>
        <v>0</v>
      </c>
    </row>
    <row r="837" spans="1:9" ht="15.95" customHeight="1" x14ac:dyDescent="0.25">
      <c r="A837" s="18" t="s">
        <v>1632</v>
      </c>
      <c r="B837" s="19" t="s">
        <v>4805</v>
      </c>
      <c r="C837" s="19" t="s">
        <v>1633</v>
      </c>
      <c r="D837" s="44">
        <v>0</v>
      </c>
      <c r="E837" s="45">
        <v>0</v>
      </c>
      <c r="F837" s="45">
        <v>0</v>
      </c>
      <c r="G837" s="45">
        <v>0</v>
      </c>
      <c r="H837" s="46">
        <v>0</v>
      </c>
      <c r="I837" s="39">
        <f t="shared" si="13"/>
        <v>0</v>
      </c>
    </row>
    <row r="838" spans="1:9" ht="15.95" customHeight="1" x14ac:dyDescent="0.25">
      <c r="A838" s="18" t="s">
        <v>1634</v>
      </c>
      <c r="B838" s="19" t="s">
        <v>4805</v>
      </c>
      <c r="C838" s="19" t="s">
        <v>1635</v>
      </c>
      <c r="D838" s="44">
        <v>0</v>
      </c>
      <c r="E838" s="45">
        <v>0</v>
      </c>
      <c r="F838" s="45">
        <v>0</v>
      </c>
      <c r="G838" s="45">
        <v>0</v>
      </c>
      <c r="H838" s="46">
        <v>0</v>
      </c>
      <c r="I838" s="39">
        <f t="shared" si="13"/>
        <v>0</v>
      </c>
    </row>
    <row r="839" spans="1:9" ht="15.95" customHeight="1" x14ac:dyDescent="0.25">
      <c r="A839" s="18" t="s">
        <v>1636</v>
      </c>
      <c r="B839" s="19" t="s">
        <v>4805</v>
      </c>
      <c r="C839" s="19" t="s">
        <v>1637</v>
      </c>
      <c r="D839" s="44">
        <v>0</v>
      </c>
      <c r="E839" s="45">
        <v>0</v>
      </c>
      <c r="F839" s="45">
        <v>0</v>
      </c>
      <c r="G839" s="45">
        <v>0</v>
      </c>
      <c r="H839" s="46">
        <v>0</v>
      </c>
      <c r="I839" s="39">
        <f t="shared" ref="I839:I902" si="14">SUM(D839:H839)</f>
        <v>0</v>
      </c>
    </row>
    <row r="840" spans="1:9" ht="15.95" customHeight="1" x14ac:dyDescent="0.25">
      <c r="A840" s="18" t="s">
        <v>1638</v>
      </c>
      <c r="B840" s="19" t="s">
        <v>4805</v>
      </c>
      <c r="C840" s="19" t="s">
        <v>1639</v>
      </c>
      <c r="D840" s="44">
        <v>0</v>
      </c>
      <c r="E840" s="45">
        <v>0</v>
      </c>
      <c r="F840" s="45">
        <v>0</v>
      </c>
      <c r="G840" s="45">
        <v>0</v>
      </c>
      <c r="H840" s="46">
        <v>0</v>
      </c>
      <c r="I840" s="39">
        <f t="shared" si="14"/>
        <v>0</v>
      </c>
    </row>
    <row r="841" spans="1:9" ht="15.95" customHeight="1" x14ac:dyDescent="0.25">
      <c r="A841" s="18" t="s">
        <v>1640</v>
      </c>
      <c r="B841" s="19" t="s">
        <v>4805</v>
      </c>
      <c r="C841" s="19" t="s">
        <v>1641</v>
      </c>
      <c r="D841" s="44">
        <v>0</v>
      </c>
      <c r="E841" s="45">
        <v>1.6</v>
      </c>
      <c r="F841" s="45">
        <v>0</v>
      </c>
      <c r="G841" s="45">
        <v>0</v>
      </c>
      <c r="H841" s="46">
        <v>0</v>
      </c>
      <c r="I841" s="39">
        <f t="shared" si="14"/>
        <v>1.6</v>
      </c>
    </row>
    <row r="842" spans="1:9" ht="15.95" customHeight="1" x14ac:dyDescent="0.25">
      <c r="A842" s="18" t="s">
        <v>1642</v>
      </c>
      <c r="B842" s="19" t="s">
        <v>4805</v>
      </c>
      <c r="C842" s="19" t="s">
        <v>1643</v>
      </c>
      <c r="D842" s="44">
        <v>0</v>
      </c>
      <c r="E842" s="45">
        <v>25.7</v>
      </c>
      <c r="F842" s="45">
        <v>0</v>
      </c>
      <c r="G842" s="45">
        <v>0</v>
      </c>
      <c r="H842" s="46">
        <v>0</v>
      </c>
      <c r="I842" s="39">
        <f t="shared" si="14"/>
        <v>25.7</v>
      </c>
    </row>
    <row r="843" spans="1:9" ht="15.95" customHeight="1" x14ac:dyDescent="0.25">
      <c r="A843" s="18" t="s">
        <v>1644</v>
      </c>
      <c r="B843" s="19" t="s">
        <v>4805</v>
      </c>
      <c r="C843" s="19" t="s">
        <v>1645</v>
      </c>
      <c r="D843" s="44">
        <v>399.4</v>
      </c>
      <c r="E843" s="45">
        <v>18</v>
      </c>
      <c r="F843" s="45">
        <v>0</v>
      </c>
      <c r="G843" s="45">
        <v>0</v>
      </c>
      <c r="H843" s="46">
        <v>0</v>
      </c>
      <c r="I843" s="39">
        <f t="shared" si="14"/>
        <v>417.4</v>
      </c>
    </row>
    <row r="844" spans="1:9" ht="15.95" customHeight="1" x14ac:dyDescent="0.25">
      <c r="A844" s="18" t="s">
        <v>1646</v>
      </c>
      <c r="B844" s="19" t="s">
        <v>4805</v>
      </c>
      <c r="C844" s="19" t="s">
        <v>103</v>
      </c>
      <c r="D844" s="44">
        <v>0</v>
      </c>
      <c r="E844" s="45">
        <v>0</v>
      </c>
      <c r="F844" s="45">
        <v>0</v>
      </c>
      <c r="G844" s="45">
        <v>0</v>
      </c>
      <c r="H844" s="46">
        <v>0</v>
      </c>
      <c r="I844" s="39">
        <f t="shared" si="14"/>
        <v>0</v>
      </c>
    </row>
    <row r="845" spans="1:9" ht="15.95" customHeight="1" x14ac:dyDescent="0.25">
      <c r="A845" s="18" t="s">
        <v>1647</v>
      </c>
      <c r="B845" s="19" t="s">
        <v>4805</v>
      </c>
      <c r="C845" s="19" t="s">
        <v>1648</v>
      </c>
      <c r="D845" s="44">
        <v>0</v>
      </c>
      <c r="E845" s="45">
        <v>3.6</v>
      </c>
      <c r="F845" s="45">
        <v>0</v>
      </c>
      <c r="G845" s="45">
        <v>0</v>
      </c>
      <c r="H845" s="46">
        <v>0</v>
      </c>
      <c r="I845" s="39">
        <f t="shared" si="14"/>
        <v>3.6</v>
      </c>
    </row>
    <row r="846" spans="1:9" ht="15.95" customHeight="1" x14ac:dyDescent="0.25">
      <c r="A846" s="18" t="s">
        <v>1649</v>
      </c>
      <c r="B846" s="19" t="s">
        <v>4805</v>
      </c>
      <c r="C846" s="19" t="s">
        <v>1650</v>
      </c>
      <c r="D846" s="44">
        <v>0</v>
      </c>
      <c r="E846" s="45">
        <v>0</v>
      </c>
      <c r="F846" s="45">
        <v>0</v>
      </c>
      <c r="G846" s="45">
        <v>0</v>
      </c>
      <c r="H846" s="46">
        <v>0</v>
      </c>
      <c r="I846" s="39">
        <f t="shared" si="14"/>
        <v>0</v>
      </c>
    </row>
    <row r="847" spans="1:9" ht="15.95" customHeight="1" x14ac:dyDescent="0.25">
      <c r="A847" s="18" t="s">
        <v>1651</v>
      </c>
      <c r="B847" s="19" t="s">
        <v>4805</v>
      </c>
      <c r="C847" s="19" t="s">
        <v>1652</v>
      </c>
      <c r="D847" s="44">
        <v>0</v>
      </c>
      <c r="E847" s="45">
        <v>0</v>
      </c>
      <c r="F847" s="45">
        <v>0</v>
      </c>
      <c r="G847" s="45">
        <v>0</v>
      </c>
      <c r="H847" s="46">
        <v>0</v>
      </c>
      <c r="I847" s="39">
        <f t="shared" si="14"/>
        <v>0</v>
      </c>
    </row>
    <row r="848" spans="1:9" ht="15.95" customHeight="1" x14ac:dyDescent="0.25">
      <c r="A848" s="18" t="s">
        <v>1653</v>
      </c>
      <c r="B848" s="19" t="s">
        <v>4805</v>
      </c>
      <c r="C848" s="19" t="s">
        <v>1654</v>
      </c>
      <c r="D848" s="44">
        <v>0</v>
      </c>
      <c r="E848" s="45">
        <v>0</v>
      </c>
      <c r="F848" s="45">
        <v>0</v>
      </c>
      <c r="G848" s="45">
        <v>0</v>
      </c>
      <c r="H848" s="46">
        <v>0</v>
      </c>
      <c r="I848" s="39">
        <f t="shared" si="14"/>
        <v>0</v>
      </c>
    </row>
    <row r="849" spans="1:9" ht="15.95" customHeight="1" x14ac:dyDescent="0.25">
      <c r="A849" s="18" t="s">
        <v>1655</v>
      </c>
      <c r="B849" s="19" t="s">
        <v>4805</v>
      </c>
      <c r="C849" s="19" t="s">
        <v>1656</v>
      </c>
      <c r="D849" s="44">
        <v>0</v>
      </c>
      <c r="E849" s="45">
        <v>0</v>
      </c>
      <c r="F849" s="45">
        <v>0</v>
      </c>
      <c r="G849" s="45">
        <v>0</v>
      </c>
      <c r="H849" s="46">
        <v>0</v>
      </c>
      <c r="I849" s="39">
        <f t="shared" si="14"/>
        <v>0</v>
      </c>
    </row>
    <row r="850" spans="1:9" ht="15.95" customHeight="1" x14ac:dyDescent="0.25">
      <c r="A850" s="18" t="s">
        <v>1657</v>
      </c>
      <c r="B850" s="19" t="s">
        <v>4805</v>
      </c>
      <c r="C850" s="19" t="s">
        <v>1658</v>
      </c>
      <c r="D850" s="44">
        <v>0</v>
      </c>
      <c r="E850" s="45">
        <v>0</v>
      </c>
      <c r="F850" s="45">
        <v>0</v>
      </c>
      <c r="G850" s="45">
        <v>0</v>
      </c>
      <c r="H850" s="46">
        <v>0</v>
      </c>
      <c r="I850" s="39">
        <f t="shared" si="14"/>
        <v>0</v>
      </c>
    </row>
    <row r="851" spans="1:9" ht="15.95" customHeight="1" x14ac:dyDescent="0.25">
      <c r="A851" s="18" t="s">
        <v>1659</v>
      </c>
      <c r="B851" s="19" t="s">
        <v>4805</v>
      </c>
      <c r="C851" s="19" t="s">
        <v>111</v>
      </c>
      <c r="D851" s="44">
        <v>0</v>
      </c>
      <c r="E851" s="45">
        <v>0</v>
      </c>
      <c r="F851" s="45">
        <v>0</v>
      </c>
      <c r="G851" s="45">
        <v>0</v>
      </c>
      <c r="H851" s="46">
        <v>0</v>
      </c>
      <c r="I851" s="39">
        <f t="shared" si="14"/>
        <v>0</v>
      </c>
    </row>
    <row r="852" spans="1:9" ht="15.95" customHeight="1" x14ac:dyDescent="0.25">
      <c r="A852" s="18" t="s">
        <v>1660</v>
      </c>
      <c r="B852" s="19" t="s">
        <v>4805</v>
      </c>
      <c r="C852" s="19" t="s">
        <v>1661</v>
      </c>
      <c r="D852" s="44">
        <v>0</v>
      </c>
      <c r="E852" s="45">
        <v>0</v>
      </c>
      <c r="F852" s="45">
        <v>0</v>
      </c>
      <c r="G852" s="45">
        <v>0</v>
      </c>
      <c r="H852" s="46">
        <v>0</v>
      </c>
      <c r="I852" s="39">
        <f t="shared" si="14"/>
        <v>0</v>
      </c>
    </row>
    <row r="853" spans="1:9" ht="15.95" customHeight="1" x14ac:dyDescent="0.25">
      <c r="A853" s="18" t="s">
        <v>1662</v>
      </c>
      <c r="B853" s="19" t="s">
        <v>4805</v>
      </c>
      <c r="C853" s="19" t="s">
        <v>1663</v>
      </c>
      <c r="D853" s="44">
        <v>0</v>
      </c>
      <c r="E853" s="45">
        <v>0</v>
      </c>
      <c r="F853" s="45">
        <v>0</v>
      </c>
      <c r="G853" s="45">
        <v>0</v>
      </c>
      <c r="H853" s="46">
        <v>0</v>
      </c>
      <c r="I853" s="39">
        <f t="shared" si="14"/>
        <v>0</v>
      </c>
    </row>
    <row r="854" spans="1:9" ht="15.95" customHeight="1" x14ac:dyDescent="0.25">
      <c r="A854" s="18" t="s">
        <v>1664</v>
      </c>
      <c r="B854" s="19" t="s">
        <v>4805</v>
      </c>
      <c r="C854" s="19" t="s">
        <v>1665</v>
      </c>
      <c r="D854" s="44">
        <v>0</v>
      </c>
      <c r="E854" s="45">
        <v>0</v>
      </c>
      <c r="F854" s="45">
        <v>0</v>
      </c>
      <c r="G854" s="45">
        <v>0</v>
      </c>
      <c r="H854" s="46">
        <v>0</v>
      </c>
      <c r="I854" s="39">
        <f t="shared" si="14"/>
        <v>0</v>
      </c>
    </row>
    <row r="855" spans="1:9" ht="15.95" customHeight="1" x14ac:dyDescent="0.25">
      <c r="A855" s="18" t="s">
        <v>1666</v>
      </c>
      <c r="B855" s="19" t="s">
        <v>4805</v>
      </c>
      <c r="C855" s="19" t="s">
        <v>1667</v>
      </c>
      <c r="D855" s="44">
        <v>0</v>
      </c>
      <c r="E855" s="45">
        <v>2.1</v>
      </c>
      <c r="F855" s="45">
        <v>0</v>
      </c>
      <c r="G855" s="45">
        <v>0</v>
      </c>
      <c r="H855" s="46">
        <v>0</v>
      </c>
      <c r="I855" s="39">
        <f t="shared" si="14"/>
        <v>2.1</v>
      </c>
    </row>
    <row r="856" spans="1:9" ht="15.95" customHeight="1" x14ac:dyDescent="0.25">
      <c r="A856" s="18" t="s">
        <v>1668</v>
      </c>
      <c r="B856" s="19" t="s">
        <v>4805</v>
      </c>
      <c r="C856" s="19" t="s">
        <v>1669</v>
      </c>
      <c r="D856" s="44">
        <v>0</v>
      </c>
      <c r="E856" s="45">
        <v>0.3</v>
      </c>
      <c r="F856" s="45">
        <v>0</v>
      </c>
      <c r="G856" s="45">
        <v>0</v>
      </c>
      <c r="H856" s="46">
        <v>0</v>
      </c>
      <c r="I856" s="39">
        <f t="shared" si="14"/>
        <v>0.3</v>
      </c>
    </row>
    <row r="857" spans="1:9" ht="15.95" customHeight="1" x14ac:dyDescent="0.25">
      <c r="A857" s="18" t="s">
        <v>1670</v>
      </c>
      <c r="B857" s="19" t="s">
        <v>4805</v>
      </c>
      <c r="C857" s="19" t="s">
        <v>1671</v>
      </c>
      <c r="D857" s="44">
        <v>0</v>
      </c>
      <c r="E857" s="45">
        <v>0</v>
      </c>
      <c r="F857" s="45">
        <v>0</v>
      </c>
      <c r="G857" s="45">
        <v>0</v>
      </c>
      <c r="H857" s="46">
        <v>0</v>
      </c>
      <c r="I857" s="39">
        <f t="shared" si="14"/>
        <v>0</v>
      </c>
    </row>
    <row r="858" spans="1:9" ht="15.95" customHeight="1" x14ac:dyDescent="0.25">
      <c r="A858" s="18" t="s">
        <v>1672</v>
      </c>
      <c r="B858" s="19" t="s">
        <v>4805</v>
      </c>
      <c r="C858" s="19" t="s">
        <v>1673</v>
      </c>
      <c r="D858" s="44">
        <v>0</v>
      </c>
      <c r="E858" s="45">
        <v>0</v>
      </c>
      <c r="F858" s="45">
        <v>0</v>
      </c>
      <c r="G858" s="45">
        <v>0</v>
      </c>
      <c r="H858" s="46">
        <v>0</v>
      </c>
      <c r="I858" s="39">
        <f t="shared" si="14"/>
        <v>0</v>
      </c>
    </row>
    <row r="859" spans="1:9" ht="15.95" customHeight="1" x14ac:dyDescent="0.25">
      <c r="A859" s="18" t="s">
        <v>1674</v>
      </c>
      <c r="B859" s="19" t="s">
        <v>4805</v>
      </c>
      <c r="C859" s="19" t="s">
        <v>1675</v>
      </c>
      <c r="D859" s="44">
        <v>0</v>
      </c>
      <c r="E859" s="45">
        <v>0</v>
      </c>
      <c r="F859" s="45">
        <v>0</v>
      </c>
      <c r="G859" s="45">
        <v>0</v>
      </c>
      <c r="H859" s="46">
        <v>0</v>
      </c>
      <c r="I859" s="39">
        <f t="shared" si="14"/>
        <v>0</v>
      </c>
    </row>
    <row r="860" spans="1:9" ht="15.95" customHeight="1" x14ac:dyDescent="0.25">
      <c r="A860" s="18" t="s">
        <v>1676</v>
      </c>
      <c r="B860" s="19" t="s">
        <v>4805</v>
      </c>
      <c r="C860" s="19" t="s">
        <v>1677</v>
      </c>
      <c r="D860" s="44">
        <v>0</v>
      </c>
      <c r="E860" s="45">
        <v>0</v>
      </c>
      <c r="F860" s="45">
        <v>0</v>
      </c>
      <c r="G860" s="45">
        <v>0</v>
      </c>
      <c r="H860" s="46">
        <v>0</v>
      </c>
      <c r="I860" s="39">
        <f t="shared" si="14"/>
        <v>0</v>
      </c>
    </row>
    <row r="861" spans="1:9" ht="15.95" customHeight="1" x14ac:dyDescent="0.25">
      <c r="A861" s="18" t="s">
        <v>1678</v>
      </c>
      <c r="B861" s="19" t="s">
        <v>4805</v>
      </c>
      <c r="C861" s="19" t="s">
        <v>1679</v>
      </c>
      <c r="D861" s="44">
        <v>0</v>
      </c>
      <c r="E861" s="45">
        <v>0</v>
      </c>
      <c r="F861" s="45">
        <v>0</v>
      </c>
      <c r="G861" s="45">
        <v>0</v>
      </c>
      <c r="H861" s="46">
        <v>0</v>
      </c>
      <c r="I861" s="39">
        <f t="shared" si="14"/>
        <v>0</v>
      </c>
    </row>
    <row r="862" spans="1:9" ht="15.95" customHeight="1" x14ac:dyDescent="0.25">
      <c r="A862" s="18" t="s">
        <v>1680</v>
      </c>
      <c r="B862" s="19" t="s">
        <v>4805</v>
      </c>
      <c r="C862" s="19" t="s">
        <v>1681</v>
      </c>
      <c r="D862" s="44">
        <v>0</v>
      </c>
      <c r="E862" s="45">
        <v>0</v>
      </c>
      <c r="F862" s="45">
        <v>0</v>
      </c>
      <c r="G862" s="45">
        <v>0</v>
      </c>
      <c r="H862" s="46">
        <v>0</v>
      </c>
      <c r="I862" s="39">
        <f t="shared" si="14"/>
        <v>0</v>
      </c>
    </row>
    <row r="863" spans="1:9" ht="15.95" customHeight="1" x14ac:dyDescent="0.25">
      <c r="A863" s="18" t="s">
        <v>1682</v>
      </c>
      <c r="B863" s="19" t="s">
        <v>4805</v>
      </c>
      <c r="C863" s="19" t="s">
        <v>1683</v>
      </c>
      <c r="D863" s="44">
        <v>0</v>
      </c>
      <c r="E863" s="45">
        <v>0</v>
      </c>
      <c r="F863" s="45">
        <v>0</v>
      </c>
      <c r="G863" s="45">
        <v>0</v>
      </c>
      <c r="H863" s="46">
        <v>0</v>
      </c>
      <c r="I863" s="39">
        <f t="shared" si="14"/>
        <v>0</v>
      </c>
    </row>
    <row r="864" spans="1:9" ht="15.95" customHeight="1" x14ac:dyDescent="0.25">
      <c r="A864" s="18" t="s">
        <v>1684</v>
      </c>
      <c r="B864" s="19" t="s">
        <v>4805</v>
      </c>
      <c r="C864" s="19" t="s">
        <v>1685</v>
      </c>
      <c r="D864" s="44">
        <v>0</v>
      </c>
      <c r="E864" s="45">
        <v>0</v>
      </c>
      <c r="F864" s="45">
        <v>0</v>
      </c>
      <c r="G864" s="45">
        <v>0</v>
      </c>
      <c r="H864" s="46">
        <v>0</v>
      </c>
      <c r="I864" s="39">
        <f t="shared" si="14"/>
        <v>0</v>
      </c>
    </row>
    <row r="865" spans="1:9" ht="15.95" customHeight="1" x14ac:dyDescent="0.25">
      <c r="A865" s="18" t="s">
        <v>1686</v>
      </c>
      <c r="B865" s="19" t="s">
        <v>4805</v>
      </c>
      <c r="C865" s="19" t="s">
        <v>1687</v>
      </c>
      <c r="D865" s="44">
        <v>0</v>
      </c>
      <c r="E865" s="45">
        <v>0</v>
      </c>
      <c r="F865" s="45">
        <v>0</v>
      </c>
      <c r="G865" s="45">
        <v>0</v>
      </c>
      <c r="H865" s="46">
        <v>0</v>
      </c>
      <c r="I865" s="39">
        <f t="shared" si="14"/>
        <v>0</v>
      </c>
    </row>
    <row r="866" spans="1:9" ht="15.95" customHeight="1" x14ac:dyDescent="0.25">
      <c r="A866" s="18" t="s">
        <v>1688</v>
      </c>
      <c r="B866" s="19" t="s">
        <v>4805</v>
      </c>
      <c r="C866" s="19" t="s">
        <v>1689</v>
      </c>
      <c r="D866" s="44">
        <v>0</v>
      </c>
      <c r="E866" s="45">
        <v>0</v>
      </c>
      <c r="F866" s="45">
        <v>0</v>
      </c>
      <c r="G866" s="45">
        <v>0</v>
      </c>
      <c r="H866" s="46">
        <v>0</v>
      </c>
      <c r="I866" s="39">
        <f t="shared" si="14"/>
        <v>0</v>
      </c>
    </row>
    <row r="867" spans="1:9" ht="15.95" customHeight="1" x14ac:dyDescent="0.25">
      <c r="A867" s="18" t="s">
        <v>1690</v>
      </c>
      <c r="B867" s="19" t="s">
        <v>4805</v>
      </c>
      <c r="C867" s="19" t="s">
        <v>379</v>
      </c>
      <c r="D867" s="44">
        <v>0</v>
      </c>
      <c r="E867" s="45">
        <v>0</v>
      </c>
      <c r="F867" s="45">
        <v>0</v>
      </c>
      <c r="G867" s="45">
        <v>0</v>
      </c>
      <c r="H867" s="46">
        <v>0</v>
      </c>
      <c r="I867" s="39">
        <f t="shared" si="14"/>
        <v>0</v>
      </c>
    </row>
    <row r="868" spans="1:9" ht="15.95" customHeight="1" x14ac:dyDescent="0.25">
      <c r="A868" s="18" t="s">
        <v>1691</v>
      </c>
      <c r="B868" s="19" t="s">
        <v>4805</v>
      </c>
      <c r="C868" s="19" t="s">
        <v>1692</v>
      </c>
      <c r="D868" s="44">
        <v>0</v>
      </c>
      <c r="E868" s="45">
        <v>0</v>
      </c>
      <c r="F868" s="45">
        <v>0</v>
      </c>
      <c r="G868" s="45">
        <v>0</v>
      </c>
      <c r="H868" s="46">
        <v>0</v>
      </c>
      <c r="I868" s="39">
        <f t="shared" si="14"/>
        <v>0</v>
      </c>
    </row>
    <row r="869" spans="1:9" ht="15.95" customHeight="1" x14ac:dyDescent="0.25">
      <c r="A869" s="18" t="s">
        <v>1693</v>
      </c>
      <c r="B869" s="19" t="s">
        <v>4805</v>
      </c>
      <c r="C869" s="19" t="s">
        <v>1694</v>
      </c>
      <c r="D869" s="44">
        <v>0</v>
      </c>
      <c r="E869" s="45">
        <v>5.2</v>
      </c>
      <c r="F869" s="45">
        <v>0</v>
      </c>
      <c r="G869" s="45">
        <v>0</v>
      </c>
      <c r="H869" s="46">
        <v>0</v>
      </c>
      <c r="I869" s="39">
        <f t="shared" si="14"/>
        <v>5.2</v>
      </c>
    </row>
    <row r="870" spans="1:9" ht="15.95" customHeight="1" x14ac:dyDescent="0.25">
      <c r="A870" s="18" t="s">
        <v>1695</v>
      </c>
      <c r="B870" s="19" t="s">
        <v>4805</v>
      </c>
      <c r="C870" s="19" t="s">
        <v>1696</v>
      </c>
      <c r="D870" s="44">
        <v>0</v>
      </c>
      <c r="E870" s="45">
        <v>0</v>
      </c>
      <c r="F870" s="45">
        <v>0</v>
      </c>
      <c r="G870" s="45">
        <v>0</v>
      </c>
      <c r="H870" s="46">
        <v>0</v>
      </c>
      <c r="I870" s="39">
        <f t="shared" si="14"/>
        <v>0</v>
      </c>
    </row>
    <row r="871" spans="1:9" ht="15.95" customHeight="1" x14ac:dyDescent="0.25">
      <c r="A871" s="18" t="s">
        <v>1697</v>
      </c>
      <c r="B871" s="19" t="s">
        <v>4805</v>
      </c>
      <c r="C871" s="19" t="s">
        <v>1698</v>
      </c>
      <c r="D871" s="44">
        <v>0</v>
      </c>
      <c r="E871" s="45">
        <v>0</v>
      </c>
      <c r="F871" s="45">
        <v>0</v>
      </c>
      <c r="G871" s="45">
        <v>0</v>
      </c>
      <c r="H871" s="46">
        <v>0</v>
      </c>
      <c r="I871" s="39">
        <f t="shared" si="14"/>
        <v>0</v>
      </c>
    </row>
    <row r="872" spans="1:9" ht="15.95" customHeight="1" x14ac:dyDescent="0.25">
      <c r="A872" s="18" t="s">
        <v>1699</v>
      </c>
      <c r="B872" s="19" t="s">
        <v>4805</v>
      </c>
      <c r="C872" s="19" t="s">
        <v>1700</v>
      </c>
      <c r="D872" s="44">
        <v>0</v>
      </c>
      <c r="E872" s="45">
        <v>0</v>
      </c>
      <c r="F872" s="45">
        <v>0</v>
      </c>
      <c r="G872" s="45">
        <v>0</v>
      </c>
      <c r="H872" s="46">
        <v>0</v>
      </c>
      <c r="I872" s="39">
        <f t="shared" si="14"/>
        <v>0</v>
      </c>
    </row>
    <row r="873" spans="1:9" ht="15.95" customHeight="1" x14ac:dyDescent="0.25">
      <c r="A873" s="18" t="s">
        <v>1701</v>
      </c>
      <c r="B873" s="19" t="s">
        <v>4805</v>
      </c>
      <c r="C873" s="19" t="s">
        <v>1702</v>
      </c>
      <c r="D873" s="44">
        <v>0</v>
      </c>
      <c r="E873" s="45">
        <v>0</v>
      </c>
      <c r="F873" s="45">
        <v>0</v>
      </c>
      <c r="G873" s="45">
        <v>0</v>
      </c>
      <c r="H873" s="46">
        <v>0</v>
      </c>
      <c r="I873" s="39">
        <f t="shared" si="14"/>
        <v>0</v>
      </c>
    </row>
    <row r="874" spans="1:9" ht="15.95" customHeight="1" x14ac:dyDescent="0.25">
      <c r="A874" s="18" t="s">
        <v>1703</v>
      </c>
      <c r="B874" s="19" t="s">
        <v>4805</v>
      </c>
      <c r="C874" s="19" t="s">
        <v>1704</v>
      </c>
      <c r="D874" s="44">
        <v>0</v>
      </c>
      <c r="E874" s="45">
        <v>0</v>
      </c>
      <c r="F874" s="45">
        <v>0</v>
      </c>
      <c r="G874" s="45">
        <v>0</v>
      </c>
      <c r="H874" s="46">
        <v>0</v>
      </c>
      <c r="I874" s="39">
        <f t="shared" si="14"/>
        <v>0</v>
      </c>
    </row>
    <row r="875" spans="1:9" ht="15.95" customHeight="1" x14ac:dyDescent="0.25">
      <c r="A875" s="18" t="s">
        <v>1705</v>
      </c>
      <c r="B875" s="19" t="s">
        <v>4805</v>
      </c>
      <c r="C875" s="19" t="s">
        <v>1706</v>
      </c>
      <c r="D875" s="44">
        <v>0</v>
      </c>
      <c r="E875" s="45">
        <v>0</v>
      </c>
      <c r="F875" s="45">
        <v>0</v>
      </c>
      <c r="G875" s="45">
        <v>0</v>
      </c>
      <c r="H875" s="46">
        <v>0</v>
      </c>
      <c r="I875" s="39">
        <f t="shared" si="14"/>
        <v>0</v>
      </c>
    </row>
    <row r="876" spans="1:9" ht="15.95" customHeight="1" x14ac:dyDescent="0.25">
      <c r="A876" s="18" t="s">
        <v>1707</v>
      </c>
      <c r="B876" s="19" t="s">
        <v>4805</v>
      </c>
      <c r="C876" s="19" t="s">
        <v>1708</v>
      </c>
      <c r="D876" s="44">
        <v>0</v>
      </c>
      <c r="E876" s="45">
        <v>0</v>
      </c>
      <c r="F876" s="45">
        <v>0</v>
      </c>
      <c r="G876" s="45">
        <v>0</v>
      </c>
      <c r="H876" s="46">
        <v>0</v>
      </c>
      <c r="I876" s="39">
        <f t="shared" si="14"/>
        <v>0</v>
      </c>
    </row>
    <row r="877" spans="1:9" ht="15.95" customHeight="1" x14ac:dyDescent="0.25">
      <c r="A877" s="18" t="s">
        <v>1709</v>
      </c>
      <c r="B877" s="19" t="s">
        <v>4805</v>
      </c>
      <c r="C877" s="19" t="s">
        <v>1710</v>
      </c>
      <c r="D877" s="44">
        <v>0</v>
      </c>
      <c r="E877" s="45">
        <v>0</v>
      </c>
      <c r="F877" s="45">
        <v>0</v>
      </c>
      <c r="G877" s="45">
        <v>0</v>
      </c>
      <c r="H877" s="46">
        <v>0</v>
      </c>
      <c r="I877" s="39">
        <f t="shared" si="14"/>
        <v>0</v>
      </c>
    </row>
    <row r="878" spans="1:9" ht="15.95" customHeight="1" x14ac:dyDescent="0.25">
      <c r="A878" s="18" t="s">
        <v>1711</v>
      </c>
      <c r="B878" s="19" t="s">
        <v>4805</v>
      </c>
      <c r="C878" s="19" t="s">
        <v>1712</v>
      </c>
      <c r="D878" s="44">
        <v>0</v>
      </c>
      <c r="E878" s="45">
        <v>0</v>
      </c>
      <c r="F878" s="45">
        <v>0</v>
      </c>
      <c r="G878" s="45">
        <v>0</v>
      </c>
      <c r="H878" s="46">
        <v>0</v>
      </c>
      <c r="I878" s="39">
        <f t="shared" si="14"/>
        <v>0</v>
      </c>
    </row>
    <row r="879" spans="1:9" ht="15.95" customHeight="1" x14ac:dyDescent="0.25">
      <c r="A879" s="18" t="s">
        <v>1713</v>
      </c>
      <c r="B879" s="19" t="s">
        <v>4805</v>
      </c>
      <c r="C879" s="19" t="s">
        <v>1714</v>
      </c>
      <c r="D879" s="44">
        <v>0</v>
      </c>
      <c r="E879" s="45">
        <v>0</v>
      </c>
      <c r="F879" s="45">
        <v>0</v>
      </c>
      <c r="G879" s="45">
        <v>0</v>
      </c>
      <c r="H879" s="46">
        <v>0</v>
      </c>
      <c r="I879" s="39">
        <f t="shared" si="14"/>
        <v>0</v>
      </c>
    </row>
    <row r="880" spans="1:9" ht="15.95" customHeight="1" x14ac:dyDescent="0.25">
      <c r="A880" s="18" t="s">
        <v>1715</v>
      </c>
      <c r="B880" s="19" t="s">
        <v>4805</v>
      </c>
      <c r="C880" s="19" t="s">
        <v>1716</v>
      </c>
      <c r="D880" s="44">
        <v>0</v>
      </c>
      <c r="E880" s="45">
        <v>0</v>
      </c>
      <c r="F880" s="45">
        <v>0</v>
      </c>
      <c r="G880" s="45">
        <v>0</v>
      </c>
      <c r="H880" s="46">
        <v>0</v>
      </c>
      <c r="I880" s="39">
        <f t="shared" si="14"/>
        <v>0</v>
      </c>
    </row>
    <row r="881" spans="1:9" ht="15.95" customHeight="1" x14ac:dyDescent="0.25">
      <c r="A881" s="18" t="s">
        <v>1717</v>
      </c>
      <c r="B881" s="19" t="s">
        <v>4805</v>
      </c>
      <c r="C881" s="19" t="s">
        <v>4815</v>
      </c>
      <c r="D881" s="44">
        <v>0</v>
      </c>
      <c r="E881" s="45">
        <v>0</v>
      </c>
      <c r="F881" s="45">
        <v>0</v>
      </c>
      <c r="G881" s="45">
        <v>0</v>
      </c>
      <c r="H881" s="46">
        <v>0</v>
      </c>
      <c r="I881" s="39">
        <f t="shared" si="14"/>
        <v>0</v>
      </c>
    </row>
    <row r="882" spans="1:9" ht="15.95" customHeight="1" x14ac:dyDescent="0.25">
      <c r="A882" s="18" t="s">
        <v>1719</v>
      </c>
      <c r="B882" s="19" t="s">
        <v>4805</v>
      </c>
      <c r="C882" s="19" t="s">
        <v>1720</v>
      </c>
      <c r="D882" s="44">
        <v>0</v>
      </c>
      <c r="E882" s="45">
        <v>0</v>
      </c>
      <c r="F882" s="45">
        <v>0</v>
      </c>
      <c r="G882" s="45">
        <v>0</v>
      </c>
      <c r="H882" s="46">
        <v>0</v>
      </c>
      <c r="I882" s="39">
        <f t="shared" si="14"/>
        <v>0</v>
      </c>
    </row>
    <row r="883" spans="1:9" ht="15.95" customHeight="1" x14ac:dyDescent="0.25">
      <c r="A883" s="18" t="s">
        <v>1721</v>
      </c>
      <c r="B883" s="19" t="s">
        <v>4805</v>
      </c>
      <c r="C883" s="19" t="s">
        <v>1722</v>
      </c>
      <c r="D883" s="44">
        <v>0</v>
      </c>
      <c r="E883" s="45">
        <v>0</v>
      </c>
      <c r="F883" s="45">
        <v>0</v>
      </c>
      <c r="G883" s="45">
        <v>0</v>
      </c>
      <c r="H883" s="46">
        <v>0</v>
      </c>
      <c r="I883" s="39">
        <f t="shared" si="14"/>
        <v>0</v>
      </c>
    </row>
    <row r="884" spans="1:9" ht="15.95" customHeight="1" x14ac:dyDescent="0.25">
      <c r="A884" s="18" t="s">
        <v>1723</v>
      </c>
      <c r="B884" s="19" t="s">
        <v>4805</v>
      </c>
      <c r="C884" s="19" t="s">
        <v>1724</v>
      </c>
      <c r="D884" s="44">
        <v>0</v>
      </c>
      <c r="E884" s="45">
        <v>0</v>
      </c>
      <c r="F884" s="45">
        <v>0</v>
      </c>
      <c r="G884" s="45">
        <v>0</v>
      </c>
      <c r="H884" s="46">
        <v>0</v>
      </c>
      <c r="I884" s="39">
        <f t="shared" si="14"/>
        <v>0</v>
      </c>
    </row>
    <row r="885" spans="1:9" ht="15.95" customHeight="1" x14ac:dyDescent="0.25">
      <c r="A885" s="18" t="s">
        <v>1725</v>
      </c>
      <c r="B885" s="19" t="s">
        <v>4805</v>
      </c>
      <c r="C885" s="19" t="s">
        <v>1726</v>
      </c>
      <c r="D885" s="44">
        <v>0</v>
      </c>
      <c r="E885" s="45">
        <v>0</v>
      </c>
      <c r="F885" s="45">
        <v>0</v>
      </c>
      <c r="G885" s="45">
        <v>0</v>
      </c>
      <c r="H885" s="46">
        <v>0</v>
      </c>
      <c r="I885" s="39">
        <f t="shared" si="14"/>
        <v>0</v>
      </c>
    </row>
    <row r="886" spans="1:9" ht="15.95" customHeight="1" x14ac:dyDescent="0.25">
      <c r="A886" s="18" t="s">
        <v>1727</v>
      </c>
      <c r="B886" s="19" t="s">
        <v>4805</v>
      </c>
      <c r="C886" s="19" t="s">
        <v>1728</v>
      </c>
      <c r="D886" s="44">
        <v>0</v>
      </c>
      <c r="E886" s="45">
        <v>0</v>
      </c>
      <c r="F886" s="45">
        <v>0</v>
      </c>
      <c r="G886" s="45">
        <v>0</v>
      </c>
      <c r="H886" s="46">
        <v>0</v>
      </c>
      <c r="I886" s="39">
        <f t="shared" si="14"/>
        <v>0</v>
      </c>
    </row>
    <row r="887" spans="1:9" ht="15.95" customHeight="1" x14ac:dyDescent="0.25">
      <c r="A887" s="18" t="s">
        <v>1729</v>
      </c>
      <c r="B887" s="19" t="s">
        <v>4805</v>
      </c>
      <c r="C887" s="19" t="s">
        <v>1730</v>
      </c>
      <c r="D887" s="44">
        <v>0</v>
      </c>
      <c r="E887" s="45">
        <v>0</v>
      </c>
      <c r="F887" s="45">
        <v>0</v>
      </c>
      <c r="G887" s="45">
        <v>0</v>
      </c>
      <c r="H887" s="46">
        <v>0</v>
      </c>
      <c r="I887" s="39">
        <f t="shared" si="14"/>
        <v>0</v>
      </c>
    </row>
    <row r="888" spans="1:9" ht="15.95" customHeight="1" x14ac:dyDescent="0.25">
      <c r="A888" s="18" t="s">
        <v>1731</v>
      </c>
      <c r="B888" s="19" t="s">
        <v>4805</v>
      </c>
      <c r="C888" s="19" t="s">
        <v>1265</v>
      </c>
      <c r="D888" s="44">
        <v>0</v>
      </c>
      <c r="E888" s="45">
        <v>0</v>
      </c>
      <c r="F888" s="45">
        <v>0</v>
      </c>
      <c r="G888" s="45">
        <v>0</v>
      </c>
      <c r="H888" s="46">
        <v>0</v>
      </c>
      <c r="I888" s="39">
        <f t="shared" si="14"/>
        <v>0</v>
      </c>
    </row>
    <row r="889" spans="1:9" ht="15.95" customHeight="1" x14ac:dyDescent="0.25">
      <c r="A889" s="18" t="s">
        <v>1732</v>
      </c>
      <c r="B889" s="19" t="s">
        <v>4805</v>
      </c>
      <c r="C889" s="19" t="s">
        <v>1733</v>
      </c>
      <c r="D889" s="44">
        <v>0</v>
      </c>
      <c r="E889" s="45">
        <v>0.3</v>
      </c>
      <c r="F889" s="45">
        <v>0</v>
      </c>
      <c r="G889" s="45">
        <v>0</v>
      </c>
      <c r="H889" s="46">
        <v>0</v>
      </c>
      <c r="I889" s="39">
        <f t="shared" si="14"/>
        <v>0.3</v>
      </c>
    </row>
    <row r="890" spans="1:9" ht="15.95" customHeight="1" x14ac:dyDescent="0.25">
      <c r="A890" s="18" t="s">
        <v>1734</v>
      </c>
      <c r="B890" s="19" t="s">
        <v>4805</v>
      </c>
      <c r="C890" s="19" t="s">
        <v>1735</v>
      </c>
      <c r="D890" s="44">
        <v>0</v>
      </c>
      <c r="E890" s="45">
        <v>0</v>
      </c>
      <c r="F890" s="45">
        <v>0</v>
      </c>
      <c r="G890" s="45">
        <v>0</v>
      </c>
      <c r="H890" s="46">
        <v>0</v>
      </c>
      <c r="I890" s="39">
        <f t="shared" si="14"/>
        <v>0</v>
      </c>
    </row>
    <row r="891" spans="1:9" ht="15.95" customHeight="1" x14ac:dyDescent="0.25">
      <c r="A891" s="18" t="s">
        <v>1736</v>
      </c>
      <c r="B891" s="19" t="s">
        <v>4805</v>
      </c>
      <c r="C891" s="19" t="s">
        <v>1737</v>
      </c>
      <c r="D891" s="44">
        <v>0</v>
      </c>
      <c r="E891" s="45">
        <v>7.4</v>
      </c>
      <c r="F891" s="45">
        <v>0</v>
      </c>
      <c r="G891" s="45">
        <v>0</v>
      </c>
      <c r="H891" s="46">
        <v>0</v>
      </c>
      <c r="I891" s="39">
        <f t="shared" si="14"/>
        <v>7.4</v>
      </c>
    </row>
    <row r="892" spans="1:9" ht="15.95" customHeight="1" x14ac:dyDescent="0.25">
      <c r="A892" s="18" t="s">
        <v>1738</v>
      </c>
      <c r="B892" s="19" t="s">
        <v>4805</v>
      </c>
      <c r="C892" s="19" t="s">
        <v>1739</v>
      </c>
      <c r="D892" s="44">
        <v>0</v>
      </c>
      <c r="E892" s="45">
        <v>44.3</v>
      </c>
      <c r="F892" s="45">
        <v>0</v>
      </c>
      <c r="G892" s="45">
        <v>0</v>
      </c>
      <c r="H892" s="46">
        <v>0</v>
      </c>
      <c r="I892" s="39">
        <f t="shared" si="14"/>
        <v>44.3</v>
      </c>
    </row>
    <row r="893" spans="1:9" ht="15.95" customHeight="1" x14ac:dyDescent="0.25">
      <c r="A893" s="18" t="s">
        <v>1740</v>
      </c>
      <c r="B893" s="19" t="s">
        <v>4805</v>
      </c>
      <c r="C893" s="19" t="s">
        <v>371</v>
      </c>
      <c r="D893" s="44">
        <v>0</v>
      </c>
      <c r="E893" s="45">
        <v>0.7</v>
      </c>
      <c r="F893" s="45">
        <v>0</v>
      </c>
      <c r="G893" s="45">
        <v>0</v>
      </c>
      <c r="H893" s="46">
        <v>0</v>
      </c>
      <c r="I893" s="39">
        <f t="shared" si="14"/>
        <v>0.7</v>
      </c>
    </row>
    <row r="894" spans="1:9" ht="15.95" customHeight="1" x14ac:dyDescent="0.25">
      <c r="A894" s="18" t="s">
        <v>1741</v>
      </c>
      <c r="B894" s="19" t="s">
        <v>4805</v>
      </c>
      <c r="C894" s="19" t="s">
        <v>1742</v>
      </c>
      <c r="D894" s="44">
        <v>0</v>
      </c>
      <c r="E894" s="45">
        <v>0</v>
      </c>
      <c r="F894" s="45">
        <v>0</v>
      </c>
      <c r="G894" s="45">
        <v>0</v>
      </c>
      <c r="H894" s="46">
        <v>0</v>
      </c>
      <c r="I894" s="39">
        <f t="shared" si="14"/>
        <v>0</v>
      </c>
    </row>
    <row r="895" spans="1:9" ht="15.95" customHeight="1" x14ac:dyDescent="0.25">
      <c r="A895" s="18" t="s">
        <v>1743</v>
      </c>
      <c r="B895" s="19" t="s">
        <v>4805</v>
      </c>
      <c r="C895" s="19" t="s">
        <v>1744</v>
      </c>
      <c r="D895" s="44">
        <v>0</v>
      </c>
      <c r="E895" s="45">
        <v>0</v>
      </c>
      <c r="F895" s="45">
        <v>0</v>
      </c>
      <c r="G895" s="45">
        <v>0</v>
      </c>
      <c r="H895" s="46">
        <v>0</v>
      </c>
      <c r="I895" s="39">
        <f t="shared" si="14"/>
        <v>0</v>
      </c>
    </row>
    <row r="896" spans="1:9" ht="15.95" customHeight="1" x14ac:dyDescent="0.25">
      <c r="A896" s="18" t="s">
        <v>1745</v>
      </c>
      <c r="B896" s="19" t="s">
        <v>4805</v>
      </c>
      <c r="C896" s="19" t="s">
        <v>1746</v>
      </c>
      <c r="D896" s="44">
        <v>0</v>
      </c>
      <c r="E896" s="45">
        <v>0</v>
      </c>
      <c r="F896" s="45">
        <v>0</v>
      </c>
      <c r="G896" s="45">
        <v>0</v>
      </c>
      <c r="H896" s="46">
        <v>0</v>
      </c>
      <c r="I896" s="39">
        <f t="shared" si="14"/>
        <v>0</v>
      </c>
    </row>
    <row r="897" spans="1:9" ht="15.95" customHeight="1" x14ac:dyDescent="0.25">
      <c r="A897" s="18" t="s">
        <v>1747</v>
      </c>
      <c r="B897" s="19" t="s">
        <v>4805</v>
      </c>
      <c r="C897" s="19" t="s">
        <v>1748</v>
      </c>
      <c r="D897" s="44">
        <v>0</v>
      </c>
      <c r="E897" s="45">
        <v>0</v>
      </c>
      <c r="F897" s="45">
        <v>0</v>
      </c>
      <c r="G897" s="45">
        <v>0</v>
      </c>
      <c r="H897" s="46">
        <v>0</v>
      </c>
      <c r="I897" s="39">
        <f t="shared" si="14"/>
        <v>0</v>
      </c>
    </row>
    <row r="898" spans="1:9" ht="15.95" customHeight="1" x14ac:dyDescent="0.25">
      <c r="A898" s="18" t="s">
        <v>1749</v>
      </c>
      <c r="B898" s="19" t="s">
        <v>4805</v>
      </c>
      <c r="C898" s="19" t="s">
        <v>1750</v>
      </c>
      <c r="D898" s="44">
        <v>0</v>
      </c>
      <c r="E898" s="45">
        <v>0</v>
      </c>
      <c r="F898" s="45">
        <v>0</v>
      </c>
      <c r="G898" s="45">
        <v>0</v>
      </c>
      <c r="H898" s="46">
        <v>0</v>
      </c>
      <c r="I898" s="39">
        <f t="shared" si="14"/>
        <v>0</v>
      </c>
    </row>
    <row r="899" spans="1:9" ht="15.95" customHeight="1" x14ac:dyDescent="0.25">
      <c r="A899" s="18" t="s">
        <v>1751</v>
      </c>
      <c r="B899" s="19" t="s">
        <v>4805</v>
      </c>
      <c r="C899" s="19" t="s">
        <v>1752</v>
      </c>
      <c r="D899" s="44">
        <v>0</v>
      </c>
      <c r="E899" s="45">
        <v>0</v>
      </c>
      <c r="F899" s="45">
        <v>0</v>
      </c>
      <c r="G899" s="45">
        <v>0</v>
      </c>
      <c r="H899" s="46">
        <v>0</v>
      </c>
      <c r="I899" s="39">
        <f t="shared" si="14"/>
        <v>0</v>
      </c>
    </row>
    <row r="900" spans="1:9" ht="15.95" customHeight="1" x14ac:dyDescent="0.25">
      <c r="A900" s="18" t="s">
        <v>1753</v>
      </c>
      <c r="B900" s="19" t="s">
        <v>4805</v>
      </c>
      <c r="C900" s="19" t="s">
        <v>1754</v>
      </c>
      <c r="D900" s="44">
        <v>0</v>
      </c>
      <c r="E900" s="45">
        <v>0</v>
      </c>
      <c r="F900" s="45">
        <v>0</v>
      </c>
      <c r="G900" s="45">
        <v>0</v>
      </c>
      <c r="H900" s="46">
        <v>0</v>
      </c>
      <c r="I900" s="39">
        <f t="shared" si="14"/>
        <v>0</v>
      </c>
    </row>
    <row r="901" spans="1:9" ht="15.95" customHeight="1" x14ac:dyDescent="0.25">
      <c r="A901" s="18" t="s">
        <v>1755</v>
      </c>
      <c r="B901" s="19" t="s">
        <v>4805</v>
      </c>
      <c r="C901" s="19" t="s">
        <v>1756</v>
      </c>
      <c r="D901" s="44">
        <v>0</v>
      </c>
      <c r="E901" s="45">
        <v>0</v>
      </c>
      <c r="F901" s="45">
        <v>0</v>
      </c>
      <c r="G901" s="45">
        <v>0</v>
      </c>
      <c r="H901" s="46">
        <v>0</v>
      </c>
      <c r="I901" s="39">
        <f t="shared" si="14"/>
        <v>0</v>
      </c>
    </row>
    <row r="902" spans="1:9" ht="15.95" customHeight="1" x14ac:dyDescent="0.25">
      <c r="A902" s="18" t="s">
        <v>1757</v>
      </c>
      <c r="B902" s="19" t="s">
        <v>4805</v>
      </c>
      <c r="C902" s="19" t="s">
        <v>1758</v>
      </c>
      <c r="D902" s="44">
        <v>0</v>
      </c>
      <c r="E902" s="45">
        <v>0</v>
      </c>
      <c r="F902" s="45">
        <v>0</v>
      </c>
      <c r="G902" s="45">
        <v>0</v>
      </c>
      <c r="H902" s="46">
        <v>0</v>
      </c>
      <c r="I902" s="39">
        <f t="shared" si="14"/>
        <v>0</v>
      </c>
    </row>
    <row r="903" spans="1:9" ht="15.95" customHeight="1" x14ac:dyDescent="0.25">
      <c r="A903" s="18" t="s">
        <v>1759</v>
      </c>
      <c r="B903" s="19" t="s">
        <v>4805</v>
      </c>
      <c r="C903" s="19" t="s">
        <v>1760</v>
      </c>
      <c r="D903" s="44">
        <v>0</v>
      </c>
      <c r="E903" s="45">
        <v>0</v>
      </c>
      <c r="F903" s="45">
        <v>0</v>
      </c>
      <c r="G903" s="45">
        <v>0</v>
      </c>
      <c r="H903" s="46">
        <v>0</v>
      </c>
      <c r="I903" s="39">
        <f t="shared" ref="I903:I966" si="15">SUM(D903:H903)</f>
        <v>0</v>
      </c>
    </row>
    <row r="904" spans="1:9" ht="15.95" customHeight="1" x14ac:dyDescent="0.25">
      <c r="A904" s="18" t="s">
        <v>1761</v>
      </c>
      <c r="B904" s="19" t="s">
        <v>103</v>
      </c>
      <c r="C904" s="19" t="s">
        <v>1762</v>
      </c>
      <c r="D904" s="44">
        <v>0</v>
      </c>
      <c r="E904" s="45">
        <v>9.5</v>
      </c>
      <c r="F904" s="45">
        <v>0</v>
      </c>
      <c r="G904" s="45">
        <v>0</v>
      </c>
      <c r="H904" s="46">
        <v>0</v>
      </c>
      <c r="I904" s="39">
        <f t="shared" si="15"/>
        <v>9.5</v>
      </c>
    </row>
    <row r="905" spans="1:9" ht="15.95" customHeight="1" x14ac:dyDescent="0.25">
      <c r="A905" s="18" t="s">
        <v>1763</v>
      </c>
      <c r="B905" s="19" t="s">
        <v>103</v>
      </c>
      <c r="C905" s="19" t="s">
        <v>1764</v>
      </c>
      <c r="D905" s="44">
        <v>0</v>
      </c>
      <c r="E905" s="45">
        <v>2.2000000000000002</v>
      </c>
      <c r="F905" s="45">
        <v>0</v>
      </c>
      <c r="G905" s="45">
        <v>0</v>
      </c>
      <c r="H905" s="46">
        <v>0</v>
      </c>
      <c r="I905" s="39">
        <f t="shared" si="15"/>
        <v>2.2000000000000002</v>
      </c>
    </row>
    <row r="906" spans="1:9" ht="15.95" customHeight="1" x14ac:dyDescent="0.25">
      <c r="A906" s="18" t="s">
        <v>1765</v>
      </c>
      <c r="B906" s="19" t="s">
        <v>103</v>
      </c>
      <c r="C906" s="19" t="s">
        <v>1766</v>
      </c>
      <c r="D906" s="44">
        <v>0</v>
      </c>
      <c r="E906" s="45">
        <v>14.1</v>
      </c>
      <c r="F906" s="45">
        <v>0</v>
      </c>
      <c r="G906" s="45">
        <v>0</v>
      </c>
      <c r="H906" s="46">
        <v>0</v>
      </c>
      <c r="I906" s="39">
        <f t="shared" si="15"/>
        <v>14.1</v>
      </c>
    </row>
    <row r="907" spans="1:9" ht="15.95" customHeight="1" x14ac:dyDescent="0.25">
      <c r="A907" s="18" t="s">
        <v>1767</v>
      </c>
      <c r="B907" s="19" t="s">
        <v>103</v>
      </c>
      <c r="C907" s="23" t="s">
        <v>1768</v>
      </c>
      <c r="D907" s="44">
        <v>0</v>
      </c>
      <c r="E907" s="45">
        <v>0</v>
      </c>
      <c r="F907" s="45">
        <v>0</v>
      </c>
      <c r="G907" s="45">
        <v>0</v>
      </c>
      <c r="H907" s="46">
        <v>0</v>
      </c>
      <c r="I907" s="39">
        <f t="shared" si="15"/>
        <v>0</v>
      </c>
    </row>
    <row r="908" spans="1:9" ht="15.95" customHeight="1" x14ac:dyDescent="0.25">
      <c r="A908" s="18" t="s">
        <v>1769</v>
      </c>
      <c r="B908" s="19" t="s">
        <v>103</v>
      </c>
      <c r="C908" s="19" t="s">
        <v>1770</v>
      </c>
      <c r="D908" s="44">
        <v>0</v>
      </c>
      <c r="E908" s="45">
        <v>1.9</v>
      </c>
      <c r="F908" s="45">
        <v>0</v>
      </c>
      <c r="G908" s="45">
        <v>0</v>
      </c>
      <c r="H908" s="46">
        <v>0</v>
      </c>
      <c r="I908" s="39">
        <f t="shared" si="15"/>
        <v>1.9</v>
      </c>
    </row>
    <row r="909" spans="1:9" ht="15.95" customHeight="1" x14ac:dyDescent="0.25">
      <c r="A909" s="18" t="s">
        <v>1771</v>
      </c>
      <c r="B909" s="19" t="s">
        <v>103</v>
      </c>
      <c r="C909" s="19" t="s">
        <v>1109</v>
      </c>
      <c r="D909" s="44">
        <v>247.4</v>
      </c>
      <c r="E909" s="45">
        <v>10.3</v>
      </c>
      <c r="F909" s="45">
        <v>0</v>
      </c>
      <c r="G909" s="45">
        <v>0</v>
      </c>
      <c r="H909" s="46">
        <v>0</v>
      </c>
      <c r="I909" s="39">
        <f t="shared" si="15"/>
        <v>257.7</v>
      </c>
    </row>
    <row r="910" spans="1:9" ht="15.95" customHeight="1" x14ac:dyDescent="0.25">
      <c r="A910" s="18" t="s">
        <v>1772</v>
      </c>
      <c r="B910" s="19" t="s">
        <v>103</v>
      </c>
      <c r="C910" s="19" t="s">
        <v>1773</v>
      </c>
      <c r="D910" s="44">
        <v>601.5</v>
      </c>
      <c r="E910" s="45">
        <v>0</v>
      </c>
      <c r="F910" s="45">
        <v>0</v>
      </c>
      <c r="G910" s="45">
        <v>0</v>
      </c>
      <c r="H910" s="46">
        <v>0</v>
      </c>
      <c r="I910" s="39">
        <f t="shared" si="15"/>
        <v>601.5</v>
      </c>
    </row>
    <row r="911" spans="1:9" ht="15.95" customHeight="1" x14ac:dyDescent="0.25">
      <c r="A911" s="18" t="s">
        <v>1774</v>
      </c>
      <c r="B911" s="19" t="s">
        <v>103</v>
      </c>
      <c r="C911" s="19" t="s">
        <v>403</v>
      </c>
      <c r="D911" s="44">
        <v>0</v>
      </c>
      <c r="E911" s="45">
        <v>0</v>
      </c>
      <c r="F911" s="45">
        <v>0</v>
      </c>
      <c r="G911" s="45">
        <v>0</v>
      </c>
      <c r="H911" s="46">
        <v>0</v>
      </c>
      <c r="I911" s="39">
        <f t="shared" si="15"/>
        <v>0</v>
      </c>
    </row>
    <row r="912" spans="1:9" ht="15.95" customHeight="1" x14ac:dyDescent="0.25">
      <c r="A912" s="18" t="s">
        <v>1775</v>
      </c>
      <c r="B912" s="19" t="s">
        <v>103</v>
      </c>
      <c r="C912" s="19" t="s">
        <v>1776</v>
      </c>
      <c r="D912" s="44">
        <v>0</v>
      </c>
      <c r="E912" s="45">
        <v>0</v>
      </c>
      <c r="F912" s="45">
        <v>0</v>
      </c>
      <c r="G912" s="45">
        <v>0</v>
      </c>
      <c r="H912" s="46">
        <v>0</v>
      </c>
      <c r="I912" s="39">
        <f t="shared" si="15"/>
        <v>0</v>
      </c>
    </row>
    <row r="913" spans="1:9" ht="15.95" customHeight="1" x14ac:dyDescent="0.25">
      <c r="A913" s="18" t="s">
        <v>1777</v>
      </c>
      <c r="B913" s="19" t="s">
        <v>103</v>
      </c>
      <c r="C913" s="19" t="s">
        <v>1778</v>
      </c>
      <c r="D913" s="44">
        <v>0</v>
      </c>
      <c r="E913" s="45">
        <v>3.3</v>
      </c>
      <c r="F913" s="45">
        <v>0</v>
      </c>
      <c r="G913" s="45">
        <v>0</v>
      </c>
      <c r="H913" s="46">
        <v>0</v>
      </c>
      <c r="I913" s="39">
        <f t="shared" si="15"/>
        <v>3.3</v>
      </c>
    </row>
    <row r="914" spans="1:9" ht="15.95" customHeight="1" x14ac:dyDescent="0.25">
      <c r="A914" s="18" t="s">
        <v>1779</v>
      </c>
      <c r="B914" s="19" t="s">
        <v>103</v>
      </c>
      <c r="C914" s="19" t="s">
        <v>1780</v>
      </c>
      <c r="D914" s="44">
        <v>175.8</v>
      </c>
      <c r="E914" s="45">
        <v>0</v>
      </c>
      <c r="F914" s="45">
        <v>0</v>
      </c>
      <c r="G914" s="45">
        <v>0</v>
      </c>
      <c r="H914" s="46">
        <v>0</v>
      </c>
      <c r="I914" s="39">
        <f t="shared" si="15"/>
        <v>175.8</v>
      </c>
    </row>
    <row r="915" spans="1:9" ht="15.95" customHeight="1" x14ac:dyDescent="0.25">
      <c r="A915" s="18" t="s">
        <v>1781</v>
      </c>
      <c r="B915" s="19" t="s">
        <v>103</v>
      </c>
      <c r="C915" s="19" t="s">
        <v>1782</v>
      </c>
      <c r="D915" s="44">
        <v>0</v>
      </c>
      <c r="E915" s="45">
        <v>1.4</v>
      </c>
      <c r="F915" s="45">
        <v>0</v>
      </c>
      <c r="G915" s="45">
        <v>0</v>
      </c>
      <c r="H915" s="46">
        <v>0</v>
      </c>
      <c r="I915" s="39">
        <f t="shared" si="15"/>
        <v>1.4</v>
      </c>
    </row>
    <row r="916" spans="1:9" ht="15.95" customHeight="1" x14ac:dyDescent="0.25">
      <c r="A916" s="18" t="s">
        <v>1783</v>
      </c>
      <c r="B916" s="19" t="s">
        <v>103</v>
      </c>
      <c r="C916" s="19" t="s">
        <v>1784</v>
      </c>
      <c r="D916" s="44">
        <v>0</v>
      </c>
      <c r="E916" s="45">
        <v>0</v>
      </c>
      <c r="F916" s="45">
        <v>0</v>
      </c>
      <c r="G916" s="45">
        <v>0</v>
      </c>
      <c r="H916" s="46">
        <v>0</v>
      </c>
      <c r="I916" s="39">
        <f t="shared" si="15"/>
        <v>0</v>
      </c>
    </row>
    <row r="917" spans="1:9" ht="15.95" customHeight="1" x14ac:dyDescent="0.25">
      <c r="A917" s="18" t="s">
        <v>1785</v>
      </c>
      <c r="B917" s="19" t="s">
        <v>103</v>
      </c>
      <c r="C917" s="19" t="s">
        <v>1786</v>
      </c>
      <c r="D917" s="44">
        <v>0</v>
      </c>
      <c r="E917" s="45">
        <v>0.7</v>
      </c>
      <c r="F917" s="45">
        <v>0</v>
      </c>
      <c r="G917" s="45">
        <v>0</v>
      </c>
      <c r="H917" s="46">
        <v>0</v>
      </c>
      <c r="I917" s="39">
        <f t="shared" si="15"/>
        <v>0.7</v>
      </c>
    </row>
    <row r="918" spans="1:9" ht="15.95" customHeight="1" x14ac:dyDescent="0.25">
      <c r="A918" s="18" t="s">
        <v>1787</v>
      </c>
      <c r="B918" s="19" t="s">
        <v>103</v>
      </c>
      <c r="C918" s="19" t="s">
        <v>1788</v>
      </c>
      <c r="D918" s="44">
        <v>0</v>
      </c>
      <c r="E918" s="45">
        <v>3.9</v>
      </c>
      <c r="F918" s="45">
        <v>0</v>
      </c>
      <c r="G918" s="45">
        <v>0</v>
      </c>
      <c r="H918" s="46">
        <v>0</v>
      </c>
      <c r="I918" s="39">
        <f t="shared" si="15"/>
        <v>3.9</v>
      </c>
    </row>
    <row r="919" spans="1:9" ht="15.95" customHeight="1" x14ac:dyDescent="0.25">
      <c r="A919" s="18" t="s">
        <v>1789</v>
      </c>
      <c r="B919" s="19" t="s">
        <v>103</v>
      </c>
      <c r="C919" s="19" t="s">
        <v>1790</v>
      </c>
      <c r="D919" s="44">
        <v>0</v>
      </c>
      <c r="E919" s="45">
        <v>10.8</v>
      </c>
      <c r="F919" s="45">
        <v>0</v>
      </c>
      <c r="G919" s="45">
        <v>0</v>
      </c>
      <c r="H919" s="46">
        <v>0</v>
      </c>
      <c r="I919" s="39">
        <f t="shared" si="15"/>
        <v>10.8</v>
      </c>
    </row>
    <row r="920" spans="1:9" ht="15.95" customHeight="1" x14ac:dyDescent="0.25">
      <c r="A920" s="18" t="s">
        <v>1791</v>
      </c>
      <c r="B920" s="19" t="s">
        <v>103</v>
      </c>
      <c r="C920" s="19" t="s">
        <v>1792</v>
      </c>
      <c r="D920" s="44">
        <v>38.4</v>
      </c>
      <c r="E920" s="45">
        <v>15.4</v>
      </c>
      <c r="F920" s="45">
        <v>0</v>
      </c>
      <c r="G920" s="45">
        <v>0</v>
      </c>
      <c r="H920" s="46">
        <v>0</v>
      </c>
      <c r="I920" s="39">
        <f t="shared" si="15"/>
        <v>53.8</v>
      </c>
    </row>
    <row r="921" spans="1:9" ht="15.95" customHeight="1" x14ac:dyDescent="0.25">
      <c r="A921" s="18" t="s">
        <v>1793</v>
      </c>
      <c r="B921" s="19" t="s">
        <v>103</v>
      </c>
      <c r="C921" s="19" t="s">
        <v>1794</v>
      </c>
      <c r="D921" s="44">
        <v>29.6</v>
      </c>
      <c r="E921" s="45">
        <v>6.7</v>
      </c>
      <c r="F921" s="45">
        <v>0</v>
      </c>
      <c r="G921" s="45">
        <v>0</v>
      </c>
      <c r="H921" s="46">
        <v>0</v>
      </c>
      <c r="I921" s="39">
        <f t="shared" si="15"/>
        <v>36.300000000000004</v>
      </c>
    </row>
    <row r="922" spans="1:9" ht="15.95" customHeight="1" x14ac:dyDescent="0.25">
      <c r="A922" s="18" t="s">
        <v>1795</v>
      </c>
      <c r="B922" s="19" t="s">
        <v>103</v>
      </c>
      <c r="C922" s="19" t="s">
        <v>1796</v>
      </c>
      <c r="D922" s="44">
        <v>0</v>
      </c>
      <c r="E922" s="45">
        <v>5.7</v>
      </c>
      <c r="F922" s="45">
        <v>0</v>
      </c>
      <c r="G922" s="45">
        <v>0</v>
      </c>
      <c r="H922" s="46">
        <v>0</v>
      </c>
      <c r="I922" s="39">
        <f t="shared" si="15"/>
        <v>5.7</v>
      </c>
    </row>
    <row r="923" spans="1:9" ht="15.95" customHeight="1" x14ac:dyDescent="0.25">
      <c r="A923" s="18" t="s">
        <v>1797</v>
      </c>
      <c r="B923" s="19" t="s">
        <v>103</v>
      </c>
      <c r="C923" s="19" t="s">
        <v>1798</v>
      </c>
      <c r="D923" s="44">
        <v>0</v>
      </c>
      <c r="E923" s="45">
        <v>5.8</v>
      </c>
      <c r="F923" s="45">
        <v>0</v>
      </c>
      <c r="G923" s="45">
        <v>0</v>
      </c>
      <c r="H923" s="46">
        <v>0</v>
      </c>
      <c r="I923" s="39">
        <f t="shared" si="15"/>
        <v>5.8</v>
      </c>
    </row>
    <row r="924" spans="1:9" ht="15.95" customHeight="1" x14ac:dyDescent="0.25">
      <c r="A924" s="18" t="s">
        <v>1799</v>
      </c>
      <c r="B924" s="19" t="s">
        <v>103</v>
      </c>
      <c r="C924" s="19" t="s">
        <v>1800</v>
      </c>
      <c r="D924" s="44">
        <v>0</v>
      </c>
      <c r="E924" s="45">
        <v>8.6</v>
      </c>
      <c r="F924" s="45">
        <v>0</v>
      </c>
      <c r="G924" s="45">
        <v>0</v>
      </c>
      <c r="H924" s="46">
        <v>0</v>
      </c>
      <c r="I924" s="39">
        <f t="shared" si="15"/>
        <v>8.6</v>
      </c>
    </row>
    <row r="925" spans="1:9" ht="15.95" customHeight="1" x14ac:dyDescent="0.25">
      <c r="A925" s="18" t="s">
        <v>1801</v>
      </c>
      <c r="B925" s="19" t="s">
        <v>103</v>
      </c>
      <c r="C925" s="19" t="s">
        <v>1802</v>
      </c>
      <c r="D925" s="44">
        <v>0</v>
      </c>
      <c r="E925" s="45">
        <v>0</v>
      </c>
      <c r="F925" s="45">
        <v>0</v>
      </c>
      <c r="G925" s="45">
        <v>0</v>
      </c>
      <c r="H925" s="46">
        <v>0</v>
      </c>
      <c r="I925" s="39">
        <f t="shared" si="15"/>
        <v>0</v>
      </c>
    </row>
    <row r="926" spans="1:9" ht="15.95" customHeight="1" x14ac:dyDescent="0.25">
      <c r="A926" s="18" t="s">
        <v>1803</v>
      </c>
      <c r="B926" s="19" t="s">
        <v>103</v>
      </c>
      <c r="C926" s="19" t="s">
        <v>1804</v>
      </c>
      <c r="D926" s="44">
        <v>0</v>
      </c>
      <c r="E926" s="45">
        <v>0</v>
      </c>
      <c r="F926" s="45">
        <v>0</v>
      </c>
      <c r="G926" s="45">
        <v>0</v>
      </c>
      <c r="H926" s="46">
        <v>0</v>
      </c>
      <c r="I926" s="39">
        <f t="shared" si="15"/>
        <v>0</v>
      </c>
    </row>
    <row r="927" spans="1:9" ht="15.95" customHeight="1" x14ac:dyDescent="0.25">
      <c r="A927" s="18" t="s">
        <v>1805</v>
      </c>
      <c r="B927" s="19" t="s">
        <v>103</v>
      </c>
      <c r="C927" s="19" t="s">
        <v>1806</v>
      </c>
      <c r="D927" s="44">
        <v>0</v>
      </c>
      <c r="E927" s="45">
        <v>0</v>
      </c>
      <c r="F927" s="45">
        <v>0</v>
      </c>
      <c r="G927" s="45">
        <v>0</v>
      </c>
      <c r="H927" s="46">
        <v>0</v>
      </c>
      <c r="I927" s="39">
        <f t="shared" si="15"/>
        <v>0</v>
      </c>
    </row>
    <row r="928" spans="1:9" ht="15.95" customHeight="1" x14ac:dyDescent="0.25">
      <c r="A928" s="18" t="s">
        <v>1807</v>
      </c>
      <c r="B928" s="19" t="s">
        <v>103</v>
      </c>
      <c r="C928" s="19" t="s">
        <v>1808</v>
      </c>
      <c r="D928" s="44">
        <v>0</v>
      </c>
      <c r="E928" s="45">
        <v>16.399999999999999</v>
      </c>
      <c r="F928" s="45">
        <v>0</v>
      </c>
      <c r="G928" s="45">
        <v>0</v>
      </c>
      <c r="H928" s="46">
        <v>0</v>
      </c>
      <c r="I928" s="39">
        <f t="shared" si="15"/>
        <v>16.399999999999999</v>
      </c>
    </row>
    <row r="929" spans="1:9" ht="15.95" customHeight="1" x14ac:dyDescent="0.25">
      <c r="A929" s="18" t="s">
        <v>1809</v>
      </c>
      <c r="B929" s="19" t="s">
        <v>103</v>
      </c>
      <c r="C929" s="19" t="s">
        <v>1810</v>
      </c>
      <c r="D929" s="44">
        <v>0</v>
      </c>
      <c r="E929" s="45">
        <v>0</v>
      </c>
      <c r="F929" s="45">
        <v>0</v>
      </c>
      <c r="G929" s="45">
        <v>0</v>
      </c>
      <c r="H929" s="46">
        <v>0</v>
      </c>
      <c r="I929" s="39">
        <f t="shared" si="15"/>
        <v>0</v>
      </c>
    </row>
    <row r="930" spans="1:9" ht="15.95" customHeight="1" x14ac:dyDescent="0.25">
      <c r="A930" s="18" t="s">
        <v>1811</v>
      </c>
      <c r="B930" s="19" t="s">
        <v>103</v>
      </c>
      <c r="C930" s="19" t="s">
        <v>1812</v>
      </c>
      <c r="D930" s="44">
        <v>0</v>
      </c>
      <c r="E930" s="45">
        <v>0</v>
      </c>
      <c r="F930" s="45">
        <v>0</v>
      </c>
      <c r="G930" s="45">
        <v>0</v>
      </c>
      <c r="H930" s="46">
        <v>0</v>
      </c>
      <c r="I930" s="39">
        <f t="shared" si="15"/>
        <v>0</v>
      </c>
    </row>
    <row r="931" spans="1:9" ht="15.95" customHeight="1" x14ac:dyDescent="0.25">
      <c r="A931" s="18" t="s">
        <v>1813</v>
      </c>
      <c r="B931" s="19" t="s">
        <v>103</v>
      </c>
      <c r="C931" s="19" t="s">
        <v>1814</v>
      </c>
      <c r="D931" s="44">
        <v>0</v>
      </c>
      <c r="E931" s="45">
        <v>0</v>
      </c>
      <c r="F931" s="45">
        <v>0</v>
      </c>
      <c r="G931" s="45">
        <v>0</v>
      </c>
      <c r="H931" s="46">
        <v>0</v>
      </c>
      <c r="I931" s="39">
        <f t="shared" si="15"/>
        <v>0</v>
      </c>
    </row>
    <row r="932" spans="1:9" ht="15.95" customHeight="1" x14ac:dyDescent="0.25">
      <c r="A932" s="18" t="s">
        <v>1815</v>
      </c>
      <c r="B932" s="19" t="s">
        <v>103</v>
      </c>
      <c r="C932" s="19" t="s">
        <v>1816</v>
      </c>
      <c r="D932" s="44">
        <v>0</v>
      </c>
      <c r="E932" s="45">
        <v>0</v>
      </c>
      <c r="F932" s="45">
        <v>0</v>
      </c>
      <c r="G932" s="45">
        <v>0</v>
      </c>
      <c r="H932" s="46">
        <v>0</v>
      </c>
      <c r="I932" s="39">
        <f t="shared" si="15"/>
        <v>0</v>
      </c>
    </row>
    <row r="933" spans="1:9" ht="15.95" customHeight="1" x14ac:dyDescent="0.25">
      <c r="A933" s="18" t="s">
        <v>1817</v>
      </c>
      <c r="B933" s="19" t="s">
        <v>103</v>
      </c>
      <c r="C933" s="19" t="s">
        <v>1818</v>
      </c>
      <c r="D933" s="44">
        <v>0</v>
      </c>
      <c r="E933" s="45">
        <v>0</v>
      </c>
      <c r="F933" s="45">
        <v>0</v>
      </c>
      <c r="G933" s="45">
        <v>0</v>
      </c>
      <c r="H933" s="46">
        <v>0</v>
      </c>
      <c r="I933" s="39">
        <f t="shared" si="15"/>
        <v>0</v>
      </c>
    </row>
    <row r="934" spans="1:9" ht="15.95" customHeight="1" x14ac:dyDescent="0.25">
      <c r="A934" s="18" t="s">
        <v>1819</v>
      </c>
      <c r="B934" s="19" t="s">
        <v>103</v>
      </c>
      <c r="C934" s="19" t="s">
        <v>1820</v>
      </c>
      <c r="D934" s="44">
        <v>34.6</v>
      </c>
      <c r="E934" s="45">
        <v>0</v>
      </c>
      <c r="F934" s="45">
        <v>0</v>
      </c>
      <c r="G934" s="45">
        <v>0</v>
      </c>
      <c r="H934" s="46">
        <v>0</v>
      </c>
      <c r="I934" s="39">
        <f t="shared" si="15"/>
        <v>34.6</v>
      </c>
    </row>
    <row r="935" spans="1:9" ht="15.95" customHeight="1" x14ac:dyDescent="0.25">
      <c r="A935" s="18" t="s">
        <v>1821</v>
      </c>
      <c r="B935" s="19" t="s">
        <v>103</v>
      </c>
      <c r="C935" s="19" t="s">
        <v>1822</v>
      </c>
      <c r="D935" s="44">
        <v>0</v>
      </c>
      <c r="E935" s="45">
        <v>0</v>
      </c>
      <c r="F935" s="45">
        <v>0</v>
      </c>
      <c r="G935" s="45">
        <v>0</v>
      </c>
      <c r="H935" s="46">
        <v>0</v>
      </c>
      <c r="I935" s="39">
        <f t="shared" si="15"/>
        <v>0</v>
      </c>
    </row>
    <row r="936" spans="1:9" ht="15.95" customHeight="1" x14ac:dyDescent="0.25">
      <c r="A936" s="18" t="s">
        <v>1823</v>
      </c>
      <c r="B936" s="19" t="s">
        <v>103</v>
      </c>
      <c r="C936" s="19" t="s">
        <v>1824</v>
      </c>
      <c r="D936" s="44">
        <v>0</v>
      </c>
      <c r="E936" s="45">
        <v>12.6</v>
      </c>
      <c r="F936" s="45">
        <v>0</v>
      </c>
      <c r="G936" s="45">
        <v>0</v>
      </c>
      <c r="H936" s="46">
        <v>0</v>
      </c>
      <c r="I936" s="39">
        <f t="shared" si="15"/>
        <v>12.6</v>
      </c>
    </row>
    <row r="937" spans="1:9" ht="15.95" customHeight="1" x14ac:dyDescent="0.25">
      <c r="A937" s="18" t="s">
        <v>1825</v>
      </c>
      <c r="B937" s="19" t="s">
        <v>1826</v>
      </c>
      <c r="C937" s="19" t="s">
        <v>1827</v>
      </c>
      <c r="D937" s="44">
        <v>0</v>
      </c>
      <c r="E937" s="45">
        <v>3.8</v>
      </c>
      <c r="F937" s="45">
        <v>0</v>
      </c>
      <c r="G937" s="45">
        <v>0</v>
      </c>
      <c r="H937" s="46">
        <v>0</v>
      </c>
      <c r="I937" s="39">
        <f t="shared" si="15"/>
        <v>3.8</v>
      </c>
    </row>
    <row r="938" spans="1:9" ht="15.95" customHeight="1" x14ac:dyDescent="0.25">
      <c r="A938" s="18" t="s">
        <v>1828</v>
      </c>
      <c r="B938" s="19" t="s">
        <v>1826</v>
      </c>
      <c r="C938" s="19" t="s">
        <v>1829</v>
      </c>
      <c r="D938" s="44">
        <v>0</v>
      </c>
      <c r="E938" s="45">
        <v>2.6</v>
      </c>
      <c r="F938" s="45">
        <v>0</v>
      </c>
      <c r="G938" s="45">
        <v>0</v>
      </c>
      <c r="H938" s="46">
        <v>0</v>
      </c>
      <c r="I938" s="39">
        <f t="shared" si="15"/>
        <v>2.6</v>
      </c>
    </row>
    <row r="939" spans="1:9" ht="15.95" customHeight="1" x14ac:dyDescent="0.25">
      <c r="A939" s="18" t="s">
        <v>1830</v>
      </c>
      <c r="B939" s="19" t="s">
        <v>1826</v>
      </c>
      <c r="C939" s="19" t="s">
        <v>1831</v>
      </c>
      <c r="D939" s="44">
        <v>0</v>
      </c>
      <c r="E939" s="45">
        <v>0.9</v>
      </c>
      <c r="F939" s="45">
        <v>0</v>
      </c>
      <c r="G939" s="45">
        <v>0</v>
      </c>
      <c r="H939" s="46">
        <v>0</v>
      </c>
      <c r="I939" s="39">
        <f t="shared" si="15"/>
        <v>0.9</v>
      </c>
    </row>
    <row r="940" spans="1:9" ht="15.95" customHeight="1" x14ac:dyDescent="0.25">
      <c r="A940" s="18" t="s">
        <v>1832</v>
      </c>
      <c r="B940" s="19" t="s">
        <v>1826</v>
      </c>
      <c r="C940" s="19" t="s">
        <v>1833</v>
      </c>
      <c r="D940" s="44">
        <v>0</v>
      </c>
      <c r="E940" s="45">
        <v>20.3</v>
      </c>
      <c r="F940" s="45">
        <v>0</v>
      </c>
      <c r="G940" s="45">
        <v>0</v>
      </c>
      <c r="H940" s="46">
        <v>0</v>
      </c>
      <c r="I940" s="39">
        <f t="shared" si="15"/>
        <v>20.3</v>
      </c>
    </row>
    <row r="941" spans="1:9" ht="15.95" customHeight="1" x14ac:dyDescent="0.25">
      <c r="A941" s="18" t="s">
        <v>1834</v>
      </c>
      <c r="B941" s="19" t="s">
        <v>1826</v>
      </c>
      <c r="C941" s="19" t="s">
        <v>1835</v>
      </c>
      <c r="D941" s="44">
        <v>0</v>
      </c>
      <c r="E941" s="45">
        <v>2.4</v>
      </c>
      <c r="F941" s="45">
        <v>0</v>
      </c>
      <c r="G941" s="45">
        <v>0</v>
      </c>
      <c r="H941" s="46">
        <v>0</v>
      </c>
      <c r="I941" s="39">
        <f t="shared" si="15"/>
        <v>2.4</v>
      </c>
    </row>
    <row r="942" spans="1:9" ht="15.95" customHeight="1" x14ac:dyDescent="0.25">
      <c r="A942" s="18" t="s">
        <v>1836</v>
      </c>
      <c r="B942" s="19" t="s">
        <v>1826</v>
      </c>
      <c r="C942" s="19" t="s">
        <v>1837</v>
      </c>
      <c r="D942" s="44">
        <v>0</v>
      </c>
      <c r="E942" s="45">
        <v>12.5</v>
      </c>
      <c r="F942" s="45">
        <v>0</v>
      </c>
      <c r="G942" s="45">
        <v>0</v>
      </c>
      <c r="H942" s="46">
        <v>0</v>
      </c>
      <c r="I942" s="39">
        <f t="shared" si="15"/>
        <v>12.5</v>
      </c>
    </row>
    <row r="943" spans="1:9" ht="15.95" customHeight="1" x14ac:dyDescent="0.25">
      <c r="A943" s="18" t="s">
        <v>1838</v>
      </c>
      <c r="B943" s="19" t="s">
        <v>1826</v>
      </c>
      <c r="C943" s="19" t="s">
        <v>1839</v>
      </c>
      <c r="D943" s="44">
        <v>0</v>
      </c>
      <c r="E943" s="45">
        <v>7</v>
      </c>
      <c r="F943" s="45">
        <v>0</v>
      </c>
      <c r="G943" s="45">
        <v>0</v>
      </c>
      <c r="H943" s="46">
        <v>0</v>
      </c>
      <c r="I943" s="39">
        <f t="shared" si="15"/>
        <v>7</v>
      </c>
    </row>
    <row r="944" spans="1:9" ht="15.95" customHeight="1" x14ac:dyDescent="0.25">
      <c r="A944" s="18" t="s">
        <v>1840</v>
      </c>
      <c r="B944" s="19" t="s">
        <v>1826</v>
      </c>
      <c r="C944" s="19" t="s">
        <v>1841</v>
      </c>
      <c r="D944" s="44">
        <v>0</v>
      </c>
      <c r="E944" s="45">
        <v>3.9</v>
      </c>
      <c r="F944" s="45">
        <v>0</v>
      </c>
      <c r="G944" s="45">
        <v>0</v>
      </c>
      <c r="H944" s="46">
        <v>0</v>
      </c>
      <c r="I944" s="39">
        <f t="shared" si="15"/>
        <v>3.9</v>
      </c>
    </row>
    <row r="945" spans="1:9" ht="15.95" customHeight="1" x14ac:dyDescent="0.25">
      <c r="A945" s="18" t="s">
        <v>1842</v>
      </c>
      <c r="B945" s="19" t="s">
        <v>1826</v>
      </c>
      <c r="C945" s="19" t="s">
        <v>1843</v>
      </c>
      <c r="D945" s="44">
        <v>0</v>
      </c>
      <c r="E945" s="45">
        <v>0</v>
      </c>
      <c r="F945" s="45">
        <v>0</v>
      </c>
      <c r="G945" s="45">
        <v>0</v>
      </c>
      <c r="H945" s="46">
        <v>0</v>
      </c>
      <c r="I945" s="39">
        <f t="shared" si="15"/>
        <v>0</v>
      </c>
    </row>
    <row r="946" spans="1:9" ht="15.95" customHeight="1" x14ac:dyDescent="0.25">
      <c r="A946" s="18" t="s">
        <v>1844</v>
      </c>
      <c r="B946" s="19" t="s">
        <v>1826</v>
      </c>
      <c r="C946" s="19" t="s">
        <v>1845</v>
      </c>
      <c r="D946" s="44">
        <v>0</v>
      </c>
      <c r="E946" s="45">
        <v>6.3</v>
      </c>
      <c r="F946" s="45">
        <v>0</v>
      </c>
      <c r="G946" s="45">
        <v>0</v>
      </c>
      <c r="H946" s="46">
        <v>0</v>
      </c>
      <c r="I946" s="39">
        <f t="shared" si="15"/>
        <v>6.3</v>
      </c>
    </row>
    <row r="947" spans="1:9" ht="15.95" customHeight="1" x14ac:dyDescent="0.25">
      <c r="A947" s="18" t="s">
        <v>1846</v>
      </c>
      <c r="B947" s="19" t="s">
        <v>1826</v>
      </c>
      <c r="C947" s="19" t="s">
        <v>1847</v>
      </c>
      <c r="D947" s="44">
        <v>0</v>
      </c>
      <c r="E947" s="45">
        <v>3.2</v>
      </c>
      <c r="F947" s="45">
        <v>0</v>
      </c>
      <c r="G947" s="45">
        <v>0</v>
      </c>
      <c r="H947" s="46">
        <v>0</v>
      </c>
      <c r="I947" s="39">
        <f t="shared" si="15"/>
        <v>3.2</v>
      </c>
    </row>
    <row r="948" spans="1:9" ht="15.95" customHeight="1" x14ac:dyDescent="0.25">
      <c r="A948" s="18" t="s">
        <v>1848</v>
      </c>
      <c r="B948" s="19" t="s">
        <v>1826</v>
      </c>
      <c r="C948" s="19" t="s">
        <v>1849</v>
      </c>
      <c r="D948" s="44">
        <v>0</v>
      </c>
      <c r="E948" s="45">
        <v>5.5</v>
      </c>
      <c r="F948" s="45">
        <v>0</v>
      </c>
      <c r="G948" s="45">
        <v>0</v>
      </c>
      <c r="H948" s="46">
        <v>0</v>
      </c>
      <c r="I948" s="39">
        <f t="shared" si="15"/>
        <v>5.5</v>
      </c>
    </row>
    <row r="949" spans="1:9" ht="15.95" customHeight="1" x14ac:dyDescent="0.25">
      <c r="A949" s="18" t="s">
        <v>1850</v>
      </c>
      <c r="B949" s="19" t="s">
        <v>1826</v>
      </c>
      <c r="C949" s="19" t="s">
        <v>1851</v>
      </c>
      <c r="D949" s="44">
        <v>0</v>
      </c>
      <c r="E949" s="45">
        <v>0.9</v>
      </c>
      <c r="F949" s="45">
        <v>0</v>
      </c>
      <c r="G949" s="45">
        <v>0</v>
      </c>
      <c r="H949" s="46">
        <v>0</v>
      </c>
      <c r="I949" s="39">
        <f t="shared" si="15"/>
        <v>0.9</v>
      </c>
    </row>
    <row r="950" spans="1:9" ht="15.95" customHeight="1" x14ac:dyDescent="0.25">
      <c r="A950" s="18" t="s">
        <v>1852</v>
      </c>
      <c r="B950" s="19" t="s">
        <v>1826</v>
      </c>
      <c r="C950" s="19" t="s">
        <v>1164</v>
      </c>
      <c r="D950" s="44">
        <v>0</v>
      </c>
      <c r="E950" s="45">
        <v>8.6999999999999993</v>
      </c>
      <c r="F950" s="45">
        <v>0</v>
      </c>
      <c r="G950" s="45">
        <v>0</v>
      </c>
      <c r="H950" s="46">
        <v>0</v>
      </c>
      <c r="I950" s="39">
        <f t="shared" si="15"/>
        <v>8.6999999999999993</v>
      </c>
    </row>
    <row r="951" spans="1:9" ht="15.95" customHeight="1" x14ac:dyDescent="0.25">
      <c r="A951" s="18" t="s">
        <v>1853</v>
      </c>
      <c r="B951" s="19" t="s">
        <v>1826</v>
      </c>
      <c r="C951" s="19" t="s">
        <v>1854</v>
      </c>
      <c r="D951" s="44">
        <v>10.5</v>
      </c>
      <c r="E951" s="45">
        <v>0</v>
      </c>
      <c r="F951" s="45">
        <v>0</v>
      </c>
      <c r="G951" s="45">
        <v>0</v>
      </c>
      <c r="H951" s="46">
        <v>0</v>
      </c>
      <c r="I951" s="39">
        <f t="shared" si="15"/>
        <v>10.5</v>
      </c>
    </row>
    <row r="952" spans="1:9" ht="15.95" customHeight="1" x14ac:dyDescent="0.25">
      <c r="A952" s="18" t="s">
        <v>1855</v>
      </c>
      <c r="B952" s="19" t="s">
        <v>1826</v>
      </c>
      <c r="C952" s="19" t="s">
        <v>1856</v>
      </c>
      <c r="D952" s="44">
        <v>0</v>
      </c>
      <c r="E952" s="45">
        <v>1</v>
      </c>
      <c r="F952" s="45">
        <v>0</v>
      </c>
      <c r="G952" s="45">
        <v>0</v>
      </c>
      <c r="H952" s="46">
        <v>0</v>
      </c>
      <c r="I952" s="39">
        <f t="shared" si="15"/>
        <v>1</v>
      </c>
    </row>
    <row r="953" spans="1:9" ht="15.95" customHeight="1" x14ac:dyDescent="0.25">
      <c r="A953" s="18" t="s">
        <v>1857</v>
      </c>
      <c r="B953" s="19" t="s">
        <v>1826</v>
      </c>
      <c r="C953" s="19" t="s">
        <v>1858</v>
      </c>
      <c r="D953" s="44">
        <v>45.8</v>
      </c>
      <c r="E953" s="45">
        <v>291.2</v>
      </c>
      <c r="F953" s="45">
        <v>0</v>
      </c>
      <c r="G953" s="45">
        <v>0</v>
      </c>
      <c r="H953" s="46">
        <v>0</v>
      </c>
      <c r="I953" s="39">
        <f t="shared" si="15"/>
        <v>337</v>
      </c>
    </row>
    <row r="954" spans="1:9" ht="15.95" customHeight="1" x14ac:dyDescent="0.25">
      <c r="A954" s="18" t="s">
        <v>1859</v>
      </c>
      <c r="B954" s="19" t="s">
        <v>1826</v>
      </c>
      <c r="C954" s="19" t="s">
        <v>1265</v>
      </c>
      <c r="D954" s="44">
        <v>0</v>
      </c>
      <c r="E954" s="45">
        <v>6.2</v>
      </c>
      <c r="F954" s="45">
        <v>0</v>
      </c>
      <c r="G954" s="45">
        <v>0</v>
      </c>
      <c r="H954" s="46">
        <v>0</v>
      </c>
      <c r="I954" s="39">
        <f t="shared" si="15"/>
        <v>6.2</v>
      </c>
    </row>
    <row r="955" spans="1:9" ht="15.95" customHeight="1" x14ac:dyDescent="0.25">
      <c r="A955" s="18" t="s">
        <v>1860</v>
      </c>
      <c r="B955" s="19" t="s">
        <v>1826</v>
      </c>
      <c r="C955" s="19" t="s">
        <v>1861</v>
      </c>
      <c r="D955" s="44">
        <v>0</v>
      </c>
      <c r="E955" s="45">
        <v>3.3</v>
      </c>
      <c r="F955" s="45">
        <v>0</v>
      </c>
      <c r="G955" s="45">
        <v>0</v>
      </c>
      <c r="H955" s="46">
        <v>0</v>
      </c>
      <c r="I955" s="39">
        <f t="shared" si="15"/>
        <v>3.3</v>
      </c>
    </row>
    <row r="956" spans="1:9" ht="15.95" customHeight="1" x14ac:dyDescent="0.25">
      <c r="A956" s="18" t="s">
        <v>1862</v>
      </c>
      <c r="B956" s="19" t="s">
        <v>1826</v>
      </c>
      <c r="C956" s="19" t="s">
        <v>1863</v>
      </c>
      <c r="D956" s="44">
        <v>220</v>
      </c>
      <c r="E956" s="45">
        <v>0</v>
      </c>
      <c r="F956" s="45">
        <v>0</v>
      </c>
      <c r="G956" s="45">
        <v>0</v>
      </c>
      <c r="H956" s="46">
        <v>0</v>
      </c>
      <c r="I956" s="39">
        <f t="shared" si="15"/>
        <v>220</v>
      </c>
    </row>
    <row r="957" spans="1:9" ht="15.95" customHeight="1" x14ac:dyDescent="0.25">
      <c r="A957" s="18" t="s">
        <v>1864</v>
      </c>
      <c r="B957" s="19" t="s">
        <v>4810</v>
      </c>
      <c r="C957" s="19" t="s">
        <v>67</v>
      </c>
      <c r="D957" s="44">
        <v>0</v>
      </c>
      <c r="E957" s="45">
        <v>0.2</v>
      </c>
      <c r="F957" s="45">
        <v>0</v>
      </c>
      <c r="G957" s="45">
        <v>0</v>
      </c>
      <c r="H957" s="46">
        <v>0</v>
      </c>
      <c r="I957" s="39">
        <f t="shared" si="15"/>
        <v>0.2</v>
      </c>
    </row>
    <row r="958" spans="1:9" ht="15.95" customHeight="1" x14ac:dyDescent="0.25">
      <c r="A958" s="18" t="s">
        <v>1865</v>
      </c>
      <c r="B958" s="19" t="s">
        <v>4810</v>
      </c>
      <c r="C958" s="19" t="s">
        <v>1866</v>
      </c>
      <c r="D958" s="44">
        <v>0</v>
      </c>
      <c r="E958" s="45">
        <v>0</v>
      </c>
      <c r="F958" s="45">
        <v>0</v>
      </c>
      <c r="G958" s="45">
        <v>0</v>
      </c>
      <c r="H958" s="46">
        <v>0</v>
      </c>
      <c r="I958" s="39">
        <f t="shared" si="15"/>
        <v>0</v>
      </c>
    </row>
    <row r="959" spans="1:9" ht="15.95" customHeight="1" x14ac:dyDescent="0.25">
      <c r="A959" s="18" t="s">
        <v>1867</v>
      </c>
      <c r="B959" s="19" t="s">
        <v>4810</v>
      </c>
      <c r="C959" s="19" t="s">
        <v>1868</v>
      </c>
      <c r="D959" s="44">
        <v>0</v>
      </c>
      <c r="E959" s="45">
        <v>0</v>
      </c>
      <c r="F959" s="45">
        <v>0</v>
      </c>
      <c r="G959" s="45">
        <v>0</v>
      </c>
      <c r="H959" s="46">
        <v>0</v>
      </c>
      <c r="I959" s="39">
        <f t="shared" si="15"/>
        <v>0</v>
      </c>
    </row>
    <row r="960" spans="1:9" ht="15.95" customHeight="1" x14ac:dyDescent="0.25">
      <c r="A960" s="18" t="s">
        <v>1869</v>
      </c>
      <c r="B960" s="19" t="s">
        <v>4810</v>
      </c>
      <c r="C960" s="19" t="s">
        <v>71</v>
      </c>
      <c r="D960" s="44">
        <v>0</v>
      </c>
      <c r="E960" s="45">
        <v>0</v>
      </c>
      <c r="F960" s="45">
        <v>0</v>
      </c>
      <c r="G960" s="45">
        <v>0</v>
      </c>
      <c r="H960" s="46">
        <v>0</v>
      </c>
      <c r="I960" s="39">
        <f t="shared" si="15"/>
        <v>0</v>
      </c>
    </row>
    <row r="961" spans="1:9" ht="15.95" customHeight="1" x14ac:dyDescent="0.25">
      <c r="A961" s="18" t="s">
        <v>1870</v>
      </c>
      <c r="B961" s="19" t="s">
        <v>4810</v>
      </c>
      <c r="C961" s="19" t="s">
        <v>1871</v>
      </c>
      <c r="D961" s="44">
        <v>0</v>
      </c>
      <c r="E961" s="45">
        <v>0</v>
      </c>
      <c r="F961" s="45">
        <v>0</v>
      </c>
      <c r="G961" s="45">
        <v>0</v>
      </c>
      <c r="H961" s="46">
        <v>0</v>
      </c>
      <c r="I961" s="39">
        <f t="shared" si="15"/>
        <v>0</v>
      </c>
    </row>
    <row r="962" spans="1:9" ht="15.95" customHeight="1" x14ac:dyDescent="0.25">
      <c r="A962" s="18" t="s">
        <v>1872</v>
      </c>
      <c r="B962" s="19" t="s">
        <v>4810</v>
      </c>
      <c r="C962" s="19" t="s">
        <v>1873</v>
      </c>
      <c r="D962" s="44">
        <v>163.69999999999999</v>
      </c>
      <c r="E962" s="45">
        <v>9.3000000000000007</v>
      </c>
      <c r="F962" s="45">
        <v>0</v>
      </c>
      <c r="G962" s="45">
        <v>0</v>
      </c>
      <c r="H962" s="46">
        <v>0</v>
      </c>
      <c r="I962" s="39">
        <f t="shared" si="15"/>
        <v>173</v>
      </c>
    </row>
    <row r="963" spans="1:9" ht="15.95" customHeight="1" x14ac:dyDescent="0.25">
      <c r="A963" s="18" t="s">
        <v>1874</v>
      </c>
      <c r="B963" s="19" t="s">
        <v>4810</v>
      </c>
      <c r="C963" s="19" t="s">
        <v>1875</v>
      </c>
      <c r="D963" s="44">
        <v>0</v>
      </c>
      <c r="E963" s="45">
        <v>8.1</v>
      </c>
      <c r="F963" s="45">
        <v>0</v>
      </c>
      <c r="G963" s="45">
        <v>0</v>
      </c>
      <c r="H963" s="46">
        <v>0</v>
      </c>
      <c r="I963" s="39">
        <f t="shared" si="15"/>
        <v>8.1</v>
      </c>
    </row>
    <row r="964" spans="1:9" ht="15.95" customHeight="1" x14ac:dyDescent="0.25">
      <c r="A964" s="18" t="s">
        <v>1876</v>
      </c>
      <c r="B964" s="19" t="s">
        <v>4810</v>
      </c>
      <c r="C964" s="19" t="s">
        <v>1877</v>
      </c>
      <c r="D964" s="44">
        <v>0</v>
      </c>
      <c r="E964" s="45">
        <v>0</v>
      </c>
      <c r="F964" s="45">
        <v>0</v>
      </c>
      <c r="G964" s="45">
        <v>0</v>
      </c>
      <c r="H964" s="46">
        <v>0</v>
      </c>
      <c r="I964" s="39">
        <f t="shared" si="15"/>
        <v>0</v>
      </c>
    </row>
    <row r="965" spans="1:9" ht="15.95" customHeight="1" x14ac:dyDescent="0.25">
      <c r="A965" s="18" t="s">
        <v>1878</v>
      </c>
      <c r="B965" s="19" t="s">
        <v>4810</v>
      </c>
      <c r="C965" s="19" t="s">
        <v>1879</v>
      </c>
      <c r="D965" s="44">
        <v>0</v>
      </c>
      <c r="E965" s="45">
        <v>1.5</v>
      </c>
      <c r="F965" s="45">
        <v>0</v>
      </c>
      <c r="G965" s="45">
        <v>0</v>
      </c>
      <c r="H965" s="46">
        <v>0</v>
      </c>
      <c r="I965" s="39">
        <f t="shared" si="15"/>
        <v>1.5</v>
      </c>
    </row>
    <row r="966" spans="1:9" ht="15.95" customHeight="1" x14ac:dyDescent="0.25">
      <c r="A966" s="18" t="s">
        <v>1880</v>
      </c>
      <c r="B966" s="19" t="s">
        <v>4810</v>
      </c>
      <c r="C966" s="19" t="s">
        <v>49</v>
      </c>
      <c r="D966" s="44">
        <v>0</v>
      </c>
      <c r="E966" s="45">
        <v>0</v>
      </c>
      <c r="F966" s="45">
        <v>0</v>
      </c>
      <c r="G966" s="45">
        <v>0</v>
      </c>
      <c r="H966" s="46">
        <v>0</v>
      </c>
      <c r="I966" s="39">
        <f t="shared" si="15"/>
        <v>0</v>
      </c>
    </row>
    <row r="967" spans="1:9" ht="15.95" customHeight="1" x14ac:dyDescent="0.25">
      <c r="A967" s="18" t="s">
        <v>1881</v>
      </c>
      <c r="B967" s="19" t="s">
        <v>4810</v>
      </c>
      <c r="C967" s="19" t="s">
        <v>1882</v>
      </c>
      <c r="D967" s="44">
        <v>0</v>
      </c>
      <c r="E967" s="45">
        <v>0</v>
      </c>
      <c r="F967" s="45">
        <v>0</v>
      </c>
      <c r="G967" s="45">
        <v>0</v>
      </c>
      <c r="H967" s="46">
        <v>0</v>
      </c>
      <c r="I967" s="39">
        <f t="shared" ref="I967:I1030" si="16">SUM(D967:H967)</f>
        <v>0</v>
      </c>
    </row>
    <row r="968" spans="1:9" ht="15.95" customHeight="1" x14ac:dyDescent="0.25">
      <c r="A968" s="18" t="s">
        <v>1883</v>
      </c>
      <c r="B968" s="19" t="s">
        <v>4810</v>
      </c>
      <c r="C968" s="19" t="s">
        <v>1884</v>
      </c>
      <c r="D968" s="44">
        <v>0</v>
      </c>
      <c r="E968" s="45">
        <v>3.6</v>
      </c>
      <c r="F968" s="45">
        <v>0</v>
      </c>
      <c r="G968" s="45">
        <v>0</v>
      </c>
      <c r="H968" s="46">
        <v>0</v>
      </c>
      <c r="I968" s="39">
        <f t="shared" si="16"/>
        <v>3.6</v>
      </c>
    </row>
    <row r="969" spans="1:9" ht="15.95" customHeight="1" x14ac:dyDescent="0.25">
      <c r="A969" s="18" t="s">
        <v>1885</v>
      </c>
      <c r="B969" s="19" t="s">
        <v>4810</v>
      </c>
      <c r="C969" s="19" t="s">
        <v>1886</v>
      </c>
      <c r="D969" s="44">
        <v>0</v>
      </c>
      <c r="E969" s="45">
        <v>0</v>
      </c>
      <c r="F969" s="45">
        <v>0</v>
      </c>
      <c r="G969" s="45">
        <v>0</v>
      </c>
      <c r="H969" s="46">
        <v>0</v>
      </c>
      <c r="I969" s="39">
        <f t="shared" si="16"/>
        <v>0</v>
      </c>
    </row>
    <row r="970" spans="1:9" ht="15.95" customHeight="1" x14ac:dyDescent="0.25">
      <c r="A970" s="18" t="s">
        <v>1887</v>
      </c>
      <c r="B970" s="19" t="s">
        <v>4810</v>
      </c>
      <c r="C970" s="19" t="s">
        <v>1888</v>
      </c>
      <c r="D970" s="44">
        <v>0</v>
      </c>
      <c r="E970" s="45">
        <v>0</v>
      </c>
      <c r="F970" s="45">
        <v>0</v>
      </c>
      <c r="G970" s="45">
        <v>0</v>
      </c>
      <c r="H970" s="46">
        <v>0</v>
      </c>
      <c r="I970" s="39">
        <f t="shared" si="16"/>
        <v>0</v>
      </c>
    </row>
    <row r="971" spans="1:9" ht="15.95" customHeight="1" x14ac:dyDescent="0.25">
      <c r="A971" s="18" t="s">
        <v>1889</v>
      </c>
      <c r="B971" s="19" t="s">
        <v>4810</v>
      </c>
      <c r="C971" s="19" t="s">
        <v>1890</v>
      </c>
      <c r="D971" s="44">
        <v>0</v>
      </c>
      <c r="E971" s="45">
        <v>0</v>
      </c>
      <c r="F971" s="45">
        <v>0</v>
      </c>
      <c r="G971" s="45">
        <v>0</v>
      </c>
      <c r="H971" s="46">
        <v>0</v>
      </c>
      <c r="I971" s="39">
        <f t="shared" si="16"/>
        <v>0</v>
      </c>
    </row>
    <row r="972" spans="1:9" ht="15.95" customHeight="1" x14ac:dyDescent="0.25">
      <c r="A972" s="18" t="s">
        <v>1891</v>
      </c>
      <c r="B972" s="19" t="s">
        <v>4810</v>
      </c>
      <c r="C972" s="19" t="s">
        <v>1892</v>
      </c>
      <c r="D972" s="44">
        <v>0</v>
      </c>
      <c r="E972" s="45">
        <v>0</v>
      </c>
      <c r="F972" s="45">
        <v>0</v>
      </c>
      <c r="G972" s="45">
        <v>0</v>
      </c>
      <c r="H972" s="46">
        <v>0</v>
      </c>
      <c r="I972" s="39">
        <f t="shared" si="16"/>
        <v>0</v>
      </c>
    </row>
    <row r="973" spans="1:9" ht="15.95" customHeight="1" x14ac:dyDescent="0.25">
      <c r="A973" s="18" t="s">
        <v>1893</v>
      </c>
      <c r="B973" s="19" t="s">
        <v>4810</v>
      </c>
      <c r="C973" s="19" t="s">
        <v>448</v>
      </c>
      <c r="D973" s="44">
        <v>0</v>
      </c>
      <c r="E973" s="45">
        <v>0</v>
      </c>
      <c r="F973" s="45">
        <v>0</v>
      </c>
      <c r="G973" s="45">
        <v>0</v>
      </c>
      <c r="H973" s="46">
        <v>0</v>
      </c>
      <c r="I973" s="39">
        <f t="shared" si="16"/>
        <v>0</v>
      </c>
    </row>
    <row r="974" spans="1:9" ht="15.95" customHeight="1" x14ac:dyDescent="0.25">
      <c r="A974" s="18" t="s">
        <v>1894</v>
      </c>
      <c r="B974" s="19" t="s">
        <v>4810</v>
      </c>
      <c r="C974" s="19" t="s">
        <v>1895</v>
      </c>
      <c r="D974" s="44">
        <v>210.9</v>
      </c>
      <c r="E974" s="45">
        <v>0</v>
      </c>
      <c r="F974" s="45">
        <v>0</v>
      </c>
      <c r="G974" s="45">
        <v>0</v>
      </c>
      <c r="H974" s="46">
        <v>0</v>
      </c>
      <c r="I974" s="39">
        <f t="shared" si="16"/>
        <v>210.9</v>
      </c>
    </row>
    <row r="975" spans="1:9" ht="15.95" customHeight="1" x14ac:dyDescent="0.25">
      <c r="A975" s="18" t="s">
        <v>1896</v>
      </c>
      <c r="B975" s="19" t="s">
        <v>4810</v>
      </c>
      <c r="C975" s="19" t="s">
        <v>1897</v>
      </c>
      <c r="D975" s="44">
        <v>211.4</v>
      </c>
      <c r="E975" s="45">
        <v>195.8</v>
      </c>
      <c r="F975" s="45">
        <v>0</v>
      </c>
      <c r="G975" s="45">
        <v>0</v>
      </c>
      <c r="H975" s="46">
        <v>0</v>
      </c>
      <c r="I975" s="39">
        <f t="shared" si="16"/>
        <v>407.20000000000005</v>
      </c>
    </row>
    <row r="976" spans="1:9" ht="15.95" customHeight="1" x14ac:dyDescent="0.25">
      <c r="A976" s="18" t="s">
        <v>1898</v>
      </c>
      <c r="B976" s="19" t="s">
        <v>4810</v>
      </c>
      <c r="C976" s="19" t="s">
        <v>1899</v>
      </c>
      <c r="D976" s="44">
        <v>0</v>
      </c>
      <c r="E976" s="45">
        <v>2.2000000000000002</v>
      </c>
      <c r="F976" s="45">
        <v>0</v>
      </c>
      <c r="G976" s="45">
        <v>0</v>
      </c>
      <c r="H976" s="46">
        <v>0</v>
      </c>
      <c r="I976" s="39">
        <f t="shared" si="16"/>
        <v>2.2000000000000002</v>
      </c>
    </row>
    <row r="977" spans="1:9" ht="15.95" customHeight="1" x14ac:dyDescent="0.25">
      <c r="A977" s="18" t="s">
        <v>1900</v>
      </c>
      <c r="B977" s="19" t="s">
        <v>4810</v>
      </c>
      <c r="C977" s="19" t="s">
        <v>1901</v>
      </c>
      <c r="D977" s="44">
        <v>81.5</v>
      </c>
      <c r="E977" s="45">
        <v>251.2</v>
      </c>
      <c r="F977" s="45">
        <v>0</v>
      </c>
      <c r="G977" s="45">
        <v>0</v>
      </c>
      <c r="H977" s="46">
        <v>0</v>
      </c>
      <c r="I977" s="39">
        <f t="shared" si="16"/>
        <v>332.7</v>
      </c>
    </row>
    <row r="978" spans="1:9" ht="15.95" customHeight="1" x14ac:dyDescent="0.25">
      <c r="A978" s="18" t="s">
        <v>1902</v>
      </c>
      <c r="B978" s="19" t="s">
        <v>4810</v>
      </c>
      <c r="C978" s="19" t="s">
        <v>1903</v>
      </c>
      <c r="D978" s="44">
        <v>0</v>
      </c>
      <c r="E978" s="45">
        <v>0</v>
      </c>
      <c r="F978" s="45">
        <v>0</v>
      </c>
      <c r="G978" s="45">
        <v>0</v>
      </c>
      <c r="H978" s="46">
        <v>0</v>
      </c>
      <c r="I978" s="39">
        <f t="shared" si="16"/>
        <v>0</v>
      </c>
    </row>
    <row r="979" spans="1:9" ht="15.95" customHeight="1" x14ac:dyDescent="0.25">
      <c r="A979" s="18" t="s">
        <v>1904</v>
      </c>
      <c r="B979" s="19" t="s">
        <v>4810</v>
      </c>
      <c r="C979" s="19" t="s">
        <v>1905</v>
      </c>
      <c r="D979" s="44">
        <v>0</v>
      </c>
      <c r="E979" s="45">
        <v>0</v>
      </c>
      <c r="F979" s="45">
        <v>0</v>
      </c>
      <c r="G979" s="45">
        <v>0</v>
      </c>
      <c r="H979" s="46">
        <v>0</v>
      </c>
      <c r="I979" s="39">
        <f t="shared" si="16"/>
        <v>0</v>
      </c>
    </row>
    <row r="980" spans="1:9" ht="15.95" customHeight="1" x14ac:dyDescent="0.25">
      <c r="A980" s="18" t="s">
        <v>1906</v>
      </c>
      <c r="B980" s="19" t="s">
        <v>4810</v>
      </c>
      <c r="C980" s="19" t="s">
        <v>1907</v>
      </c>
      <c r="D980" s="44">
        <v>0</v>
      </c>
      <c r="E980" s="45">
        <v>0</v>
      </c>
      <c r="F980" s="45">
        <v>0</v>
      </c>
      <c r="G980" s="45">
        <v>0</v>
      </c>
      <c r="H980" s="46">
        <v>0</v>
      </c>
      <c r="I980" s="39">
        <f t="shared" si="16"/>
        <v>0</v>
      </c>
    </row>
    <row r="981" spans="1:9" ht="15.95" customHeight="1" x14ac:dyDescent="0.25">
      <c r="A981" s="18" t="s">
        <v>1908</v>
      </c>
      <c r="B981" s="19" t="s">
        <v>4810</v>
      </c>
      <c r="C981" s="19" t="s">
        <v>1909</v>
      </c>
      <c r="D981" s="44">
        <v>0</v>
      </c>
      <c r="E981" s="45">
        <v>0</v>
      </c>
      <c r="F981" s="45">
        <v>0</v>
      </c>
      <c r="G981" s="45">
        <v>0</v>
      </c>
      <c r="H981" s="46">
        <v>0</v>
      </c>
      <c r="I981" s="39">
        <f t="shared" si="16"/>
        <v>0</v>
      </c>
    </row>
    <row r="982" spans="1:9" ht="15.95" customHeight="1" x14ac:dyDescent="0.25">
      <c r="A982" s="18" t="s">
        <v>1910</v>
      </c>
      <c r="B982" s="19" t="s">
        <v>4810</v>
      </c>
      <c r="C982" s="19" t="s">
        <v>458</v>
      </c>
      <c r="D982" s="44">
        <v>109.3</v>
      </c>
      <c r="E982" s="45">
        <v>510.5</v>
      </c>
      <c r="F982" s="45">
        <v>0</v>
      </c>
      <c r="G982" s="45">
        <v>0</v>
      </c>
      <c r="H982" s="46">
        <v>0</v>
      </c>
      <c r="I982" s="39">
        <f t="shared" si="16"/>
        <v>619.79999999999995</v>
      </c>
    </row>
    <row r="983" spans="1:9" ht="15.95" customHeight="1" x14ac:dyDescent="0.25">
      <c r="A983" s="18" t="s">
        <v>1911</v>
      </c>
      <c r="B983" s="19" t="s">
        <v>4810</v>
      </c>
      <c r="C983" s="19" t="s">
        <v>1912</v>
      </c>
      <c r="D983" s="44">
        <v>0</v>
      </c>
      <c r="E983" s="45">
        <v>0</v>
      </c>
      <c r="F983" s="45">
        <v>0</v>
      </c>
      <c r="G983" s="45">
        <v>0</v>
      </c>
      <c r="H983" s="46">
        <v>0</v>
      </c>
      <c r="I983" s="39">
        <f t="shared" si="16"/>
        <v>0</v>
      </c>
    </row>
    <row r="984" spans="1:9" ht="15.95" customHeight="1" x14ac:dyDescent="0.25">
      <c r="A984" s="18" t="s">
        <v>1913</v>
      </c>
      <c r="B984" s="19" t="s">
        <v>4810</v>
      </c>
      <c r="C984" s="19" t="s">
        <v>1914</v>
      </c>
      <c r="D984" s="44">
        <v>0</v>
      </c>
      <c r="E984" s="45">
        <v>0</v>
      </c>
      <c r="F984" s="45">
        <v>0</v>
      </c>
      <c r="G984" s="45">
        <v>0</v>
      </c>
      <c r="H984" s="46">
        <v>0</v>
      </c>
      <c r="I984" s="39">
        <f t="shared" si="16"/>
        <v>0</v>
      </c>
    </row>
    <row r="985" spans="1:9" ht="15.95" customHeight="1" x14ac:dyDescent="0.25">
      <c r="A985" s="18" t="s">
        <v>1915</v>
      </c>
      <c r="B985" s="19" t="s">
        <v>4810</v>
      </c>
      <c r="C985" s="19" t="s">
        <v>1916</v>
      </c>
      <c r="D985" s="44">
        <v>0</v>
      </c>
      <c r="E985" s="45">
        <v>0</v>
      </c>
      <c r="F985" s="45">
        <v>0</v>
      </c>
      <c r="G985" s="45">
        <v>0</v>
      </c>
      <c r="H985" s="46">
        <v>0</v>
      </c>
      <c r="I985" s="39">
        <f t="shared" si="16"/>
        <v>0</v>
      </c>
    </row>
    <row r="986" spans="1:9" ht="15.95" customHeight="1" x14ac:dyDescent="0.25">
      <c r="A986" s="18" t="s">
        <v>1917</v>
      </c>
      <c r="B986" s="19" t="s">
        <v>4810</v>
      </c>
      <c r="C986" s="19" t="s">
        <v>1918</v>
      </c>
      <c r="D986" s="44">
        <v>0</v>
      </c>
      <c r="E986" s="45">
        <v>2.2000000000000002</v>
      </c>
      <c r="F986" s="45">
        <v>0</v>
      </c>
      <c r="G986" s="45">
        <v>0</v>
      </c>
      <c r="H986" s="46">
        <v>0</v>
      </c>
      <c r="I986" s="39">
        <f t="shared" si="16"/>
        <v>2.2000000000000002</v>
      </c>
    </row>
    <row r="987" spans="1:9" ht="15.95" customHeight="1" x14ac:dyDescent="0.25">
      <c r="A987" s="18" t="s">
        <v>1919</v>
      </c>
      <c r="B987" s="19" t="s">
        <v>4810</v>
      </c>
      <c r="C987" s="19" t="s">
        <v>95</v>
      </c>
      <c r="D987" s="44">
        <v>95.5</v>
      </c>
      <c r="E987" s="45">
        <v>0</v>
      </c>
      <c r="F987" s="45">
        <v>0</v>
      </c>
      <c r="G987" s="45">
        <v>0</v>
      </c>
      <c r="H987" s="46">
        <v>0</v>
      </c>
      <c r="I987" s="39">
        <f t="shared" si="16"/>
        <v>95.5</v>
      </c>
    </row>
    <row r="988" spans="1:9" ht="15.95" customHeight="1" x14ac:dyDescent="0.25">
      <c r="A988" s="18" t="s">
        <v>1920</v>
      </c>
      <c r="B988" s="19" t="s">
        <v>4810</v>
      </c>
      <c r="C988" s="19" t="s">
        <v>1921</v>
      </c>
      <c r="D988" s="44">
        <v>0</v>
      </c>
      <c r="E988" s="45">
        <v>0</v>
      </c>
      <c r="F988" s="45">
        <v>0</v>
      </c>
      <c r="G988" s="45">
        <v>0</v>
      </c>
      <c r="H988" s="46">
        <v>0</v>
      </c>
      <c r="I988" s="39">
        <f t="shared" si="16"/>
        <v>0</v>
      </c>
    </row>
    <row r="989" spans="1:9" ht="15.95" customHeight="1" x14ac:dyDescent="0.25">
      <c r="A989" s="18" t="s">
        <v>1922</v>
      </c>
      <c r="B989" s="19" t="s">
        <v>4810</v>
      </c>
      <c r="C989" s="19" t="s">
        <v>1923</v>
      </c>
      <c r="D989" s="44">
        <v>0</v>
      </c>
      <c r="E989" s="45">
        <v>6.3</v>
      </c>
      <c r="F989" s="45">
        <v>0</v>
      </c>
      <c r="G989" s="45">
        <v>0</v>
      </c>
      <c r="H989" s="46">
        <v>0</v>
      </c>
      <c r="I989" s="39">
        <f t="shared" si="16"/>
        <v>6.3</v>
      </c>
    </row>
    <row r="990" spans="1:9" ht="15.95" customHeight="1" x14ac:dyDescent="0.25">
      <c r="A990" s="18" t="s">
        <v>1924</v>
      </c>
      <c r="B990" s="19" t="s">
        <v>4810</v>
      </c>
      <c r="C990" s="19" t="s">
        <v>1925</v>
      </c>
      <c r="D990" s="44">
        <v>0</v>
      </c>
      <c r="E990" s="45">
        <v>0</v>
      </c>
      <c r="F990" s="45">
        <v>0</v>
      </c>
      <c r="G990" s="45">
        <v>0</v>
      </c>
      <c r="H990" s="46">
        <v>0</v>
      </c>
      <c r="I990" s="39">
        <f t="shared" si="16"/>
        <v>0</v>
      </c>
    </row>
    <row r="991" spans="1:9" ht="15.95" customHeight="1" x14ac:dyDescent="0.25">
      <c r="A991" s="18" t="s">
        <v>1926</v>
      </c>
      <c r="B991" s="19" t="s">
        <v>4810</v>
      </c>
      <c r="C991" s="19" t="s">
        <v>1405</v>
      </c>
      <c r="D991" s="44">
        <v>0</v>
      </c>
      <c r="E991" s="45">
        <v>0</v>
      </c>
      <c r="F991" s="45">
        <v>0</v>
      </c>
      <c r="G991" s="45">
        <v>0</v>
      </c>
      <c r="H991" s="46">
        <v>0</v>
      </c>
      <c r="I991" s="39">
        <f t="shared" si="16"/>
        <v>0</v>
      </c>
    </row>
    <row r="992" spans="1:9" ht="15.95" customHeight="1" x14ac:dyDescent="0.25">
      <c r="A992" s="18" t="s">
        <v>1927</v>
      </c>
      <c r="B992" s="19" t="s">
        <v>4810</v>
      </c>
      <c r="C992" s="19" t="s">
        <v>1928</v>
      </c>
      <c r="D992" s="44">
        <v>0</v>
      </c>
      <c r="E992" s="45">
        <v>0</v>
      </c>
      <c r="F992" s="45">
        <v>0</v>
      </c>
      <c r="G992" s="45">
        <v>0</v>
      </c>
      <c r="H992" s="46">
        <v>0</v>
      </c>
      <c r="I992" s="39">
        <f t="shared" si="16"/>
        <v>0</v>
      </c>
    </row>
    <row r="993" spans="1:9" ht="15.95" customHeight="1" x14ac:dyDescent="0.25">
      <c r="A993" s="18" t="s">
        <v>1929</v>
      </c>
      <c r="B993" s="19" t="s">
        <v>4810</v>
      </c>
      <c r="C993" s="19" t="s">
        <v>1930</v>
      </c>
      <c r="D993" s="44">
        <v>0</v>
      </c>
      <c r="E993" s="45">
        <v>0</v>
      </c>
      <c r="F993" s="45">
        <v>0</v>
      </c>
      <c r="G993" s="45">
        <v>0</v>
      </c>
      <c r="H993" s="46">
        <v>0</v>
      </c>
      <c r="I993" s="39">
        <f t="shared" si="16"/>
        <v>0</v>
      </c>
    </row>
    <row r="994" spans="1:9" ht="15.95" customHeight="1" x14ac:dyDescent="0.25">
      <c r="A994" s="18" t="s">
        <v>1931</v>
      </c>
      <c r="B994" s="19" t="s">
        <v>4810</v>
      </c>
      <c r="C994" s="19" t="s">
        <v>1932</v>
      </c>
      <c r="D994" s="44">
        <v>0</v>
      </c>
      <c r="E994" s="45">
        <v>23.3</v>
      </c>
      <c r="F994" s="45">
        <v>0</v>
      </c>
      <c r="G994" s="45">
        <v>0</v>
      </c>
      <c r="H994" s="46">
        <v>0</v>
      </c>
      <c r="I994" s="39">
        <f t="shared" si="16"/>
        <v>23.3</v>
      </c>
    </row>
    <row r="995" spans="1:9" ht="15.95" customHeight="1" x14ac:dyDescent="0.25">
      <c r="A995" s="18" t="s">
        <v>1933</v>
      </c>
      <c r="B995" s="19" t="s">
        <v>4810</v>
      </c>
      <c r="C995" s="19" t="s">
        <v>1934</v>
      </c>
      <c r="D995" s="44">
        <v>1464.7</v>
      </c>
      <c r="E995" s="45">
        <v>650.5</v>
      </c>
      <c r="F995" s="45">
        <v>0</v>
      </c>
      <c r="G995" s="45">
        <v>0</v>
      </c>
      <c r="H995" s="46">
        <v>0</v>
      </c>
      <c r="I995" s="39">
        <f t="shared" si="16"/>
        <v>2115.1999999999998</v>
      </c>
    </row>
    <row r="996" spans="1:9" ht="15.95" customHeight="1" x14ac:dyDescent="0.25">
      <c r="A996" s="18" t="s">
        <v>1935</v>
      </c>
      <c r="B996" s="19" t="s">
        <v>4810</v>
      </c>
      <c r="C996" s="19" t="s">
        <v>1936</v>
      </c>
      <c r="D996" s="44">
        <v>0</v>
      </c>
      <c r="E996" s="45">
        <v>0</v>
      </c>
      <c r="F996" s="45">
        <v>0</v>
      </c>
      <c r="G996" s="45">
        <v>0</v>
      </c>
      <c r="H996" s="46">
        <v>0</v>
      </c>
      <c r="I996" s="39">
        <f t="shared" si="16"/>
        <v>0</v>
      </c>
    </row>
    <row r="997" spans="1:9" ht="15.95" customHeight="1" x14ac:dyDescent="0.25">
      <c r="A997" s="18" t="s">
        <v>1937</v>
      </c>
      <c r="B997" s="19" t="s">
        <v>4810</v>
      </c>
      <c r="C997" s="19" t="s">
        <v>1938</v>
      </c>
      <c r="D997" s="44">
        <v>0</v>
      </c>
      <c r="E997" s="45">
        <v>0</v>
      </c>
      <c r="F997" s="45">
        <v>0</v>
      </c>
      <c r="G997" s="45">
        <v>0</v>
      </c>
      <c r="H997" s="46">
        <v>0</v>
      </c>
      <c r="I997" s="39">
        <f t="shared" si="16"/>
        <v>0</v>
      </c>
    </row>
    <row r="998" spans="1:9" ht="15.95" customHeight="1" x14ac:dyDescent="0.25">
      <c r="A998" s="18" t="s">
        <v>1939</v>
      </c>
      <c r="B998" s="19" t="s">
        <v>4810</v>
      </c>
      <c r="C998" s="19" t="s">
        <v>1940</v>
      </c>
      <c r="D998" s="44">
        <v>0</v>
      </c>
      <c r="E998" s="45">
        <v>2</v>
      </c>
      <c r="F998" s="45">
        <v>0</v>
      </c>
      <c r="G998" s="45">
        <v>0</v>
      </c>
      <c r="H998" s="46">
        <v>0</v>
      </c>
      <c r="I998" s="39">
        <f t="shared" si="16"/>
        <v>2</v>
      </c>
    </row>
    <row r="999" spans="1:9" ht="15.95" customHeight="1" x14ac:dyDescent="0.25">
      <c r="A999" s="18" t="s">
        <v>1941</v>
      </c>
      <c r="B999" s="19" t="s">
        <v>4810</v>
      </c>
      <c r="C999" s="19" t="s">
        <v>1942</v>
      </c>
      <c r="D999" s="44">
        <v>0</v>
      </c>
      <c r="E999" s="45">
        <v>0</v>
      </c>
      <c r="F999" s="45">
        <v>0</v>
      </c>
      <c r="G999" s="45">
        <v>0</v>
      </c>
      <c r="H999" s="46">
        <v>0</v>
      </c>
      <c r="I999" s="39">
        <f t="shared" si="16"/>
        <v>0</v>
      </c>
    </row>
    <row r="1000" spans="1:9" ht="15.95" customHeight="1" x14ac:dyDescent="0.25">
      <c r="A1000" s="18" t="s">
        <v>1943</v>
      </c>
      <c r="B1000" s="19" t="s">
        <v>4810</v>
      </c>
      <c r="C1000" s="19" t="s">
        <v>1944</v>
      </c>
      <c r="D1000" s="44">
        <v>0</v>
      </c>
      <c r="E1000" s="45">
        <v>0</v>
      </c>
      <c r="F1000" s="45">
        <v>0</v>
      </c>
      <c r="G1000" s="45">
        <v>0</v>
      </c>
      <c r="H1000" s="46">
        <v>0</v>
      </c>
      <c r="I1000" s="39">
        <f t="shared" si="16"/>
        <v>0</v>
      </c>
    </row>
    <row r="1001" spans="1:9" ht="15.95" customHeight="1" x14ac:dyDescent="0.25">
      <c r="A1001" s="18" t="s">
        <v>1945</v>
      </c>
      <c r="B1001" s="19" t="s">
        <v>4810</v>
      </c>
      <c r="C1001" s="19" t="s">
        <v>1946</v>
      </c>
      <c r="D1001" s="44">
        <v>0</v>
      </c>
      <c r="E1001" s="45">
        <v>53.5</v>
      </c>
      <c r="F1001" s="45">
        <v>0</v>
      </c>
      <c r="G1001" s="45">
        <v>0</v>
      </c>
      <c r="H1001" s="46">
        <v>0</v>
      </c>
      <c r="I1001" s="39">
        <f t="shared" si="16"/>
        <v>53.5</v>
      </c>
    </row>
    <row r="1002" spans="1:9" ht="15.95" customHeight="1" x14ac:dyDescent="0.25">
      <c r="A1002" s="18" t="s">
        <v>1947</v>
      </c>
      <c r="B1002" s="19" t="s">
        <v>4810</v>
      </c>
      <c r="C1002" s="19" t="s">
        <v>1948</v>
      </c>
      <c r="D1002" s="44">
        <v>917.9</v>
      </c>
      <c r="E1002" s="45">
        <v>0</v>
      </c>
      <c r="F1002" s="45">
        <v>0</v>
      </c>
      <c r="G1002" s="45">
        <v>0</v>
      </c>
      <c r="H1002" s="46">
        <v>0</v>
      </c>
      <c r="I1002" s="39">
        <f t="shared" si="16"/>
        <v>917.9</v>
      </c>
    </row>
    <row r="1003" spans="1:9" ht="15.95" customHeight="1" x14ac:dyDescent="0.25">
      <c r="A1003" s="18" t="s">
        <v>1949</v>
      </c>
      <c r="B1003" s="19" t="s">
        <v>4810</v>
      </c>
      <c r="C1003" s="19" t="s">
        <v>91</v>
      </c>
      <c r="D1003" s="44">
        <v>0</v>
      </c>
      <c r="E1003" s="45">
        <v>0</v>
      </c>
      <c r="F1003" s="45">
        <v>0</v>
      </c>
      <c r="G1003" s="45">
        <v>0</v>
      </c>
      <c r="H1003" s="46">
        <v>0</v>
      </c>
      <c r="I1003" s="39">
        <f t="shared" si="16"/>
        <v>0</v>
      </c>
    </row>
    <row r="1004" spans="1:9" ht="15.95" customHeight="1" x14ac:dyDescent="0.25">
      <c r="A1004" s="18" t="s">
        <v>1950</v>
      </c>
      <c r="B1004" s="19" t="s">
        <v>4810</v>
      </c>
      <c r="C1004" s="19" t="s">
        <v>702</v>
      </c>
      <c r="D1004" s="44">
        <v>49.5</v>
      </c>
      <c r="E1004" s="45">
        <v>222.4</v>
      </c>
      <c r="F1004" s="45">
        <v>0</v>
      </c>
      <c r="G1004" s="45">
        <v>0</v>
      </c>
      <c r="H1004" s="46">
        <v>0</v>
      </c>
      <c r="I1004" s="39">
        <f t="shared" si="16"/>
        <v>271.89999999999998</v>
      </c>
    </row>
    <row r="1005" spans="1:9" ht="15.95" customHeight="1" x14ac:dyDescent="0.25">
      <c r="A1005" s="18" t="s">
        <v>1951</v>
      </c>
      <c r="B1005" s="19" t="s">
        <v>4810</v>
      </c>
      <c r="C1005" s="19" t="s">
        <v>1952</v>
      </c>
      <c r="D1005" s="44">
        <v>0</v>
      </c>
      <c r="E1005" s="45">
        <v>17.7</v>
      </c>
      <c r="F1005" s="45">
        <v>0</v>
      </c>
      <c r="G1005" s="45">
        <v>0</v>
      </c>
      <c r="H1005" s="46">
        <v>0</v>
      </c>
      <c r="I1005" s="39">
        <f t="shared" si="16"/>
        <v>17.7</v>
      </c>
    </row>
    <row r="1006" spans="1:9" ht="15.95" customHeight="1" x14ac:dyDescent="0.25">
      <c r="A1006" s="18" t="s">
        <v>1953</v>
      </c>
      <c r="B1006" s="19" t="s">
        <v>4810</v>
      </c>
      <c r="C1006" s="19" t="s">
        <v>1954</v>
      </c>
      <c r="D1006" s="44">
        <v>0</v>
      </c>
      <c r="E1006" s="45">
        <v>0</v>
      </c>
      <c r="F1006" s="45">
        <v>0</v>
      </c>
      <c r="G1006" s="45">
        <v>0</v>
      </c>
      <c r="H1006" s="46">
        <v>0</v>
      </c>
      <c r="I1006" s="39">
        <f t="shared" si="16"/>
        <v>0</v>
      </c>
    </row>
    <row r="1007" spans="1:9" ht="15.95" customHeight="1" x14ac:dyDescent="0.25">
      <c r="A1007" s="18" t="s">
        <v>1955</v>
      </c>
      <c r="B1007" s="19" t="s">
        <v>4810</v>
      </c>
      <c r="C1007" s="19" t="s">
        <v>1956</v>
      </c>
      <c r="D1007" s="44">
        <v>0</v>
      </c>
      <c r="E1007" s="45">
        <v>0</v>
      </c>
      <c r="F1007" s="45">
        <v>0</v>
      </c>
      <c r="G1007" s="45">
        <v>0</v>
      </c>
      <c r="H1007" s="46">
        <v>0</v>
      </c>
      <c r="I1007" s="39">
        <f t="shared" si="16"/>
        <v>0</v>
      </c>
    </row>
    <row r="1008" spans="1:9" ht="15.95" customHeight="1" x14ac:dyDescent="0.25">
      <c r="A1008" s="18" t="s">
        <v>1957</v>
      </c>
      <c r="B1008" s="19" t="s">
        <v>1958</v>
      </c>
      <c r="C1008" s="19" t="s">
        <v>1959</v>
      </c>
      <c r="D1008" s="44">
        <v>0</v>
      </c>
      <c r="E1008" s="45">
        <v>0</v>
      </c>
      <c r="F1008" s="45">
        <v>0</v>
      </c>
      <c r="G1008" s="45">
        <v>0</v>
      </c>
      <c r="H1008" s="46">
        <v>0</v>
      </c>
      <c r="I1008" s="39">
        <f t="shared" si="16"/>
        <v>0</v>
      </c>
    </row>
    <row r="1009" spans="1:9" ht="15.95" customHeight="1" x14ac:dyDescent="0.25">
      <c r="A1009" s="18" t="s">
        <v>1960</v>
      </c>
      <c r="B1009" s="19" t="s">
        <v>1958</v>
      </c>
      <c r="C1009" s="19" t="s">
        <v>1961</v>
      </c>
      <c r="D1009" s="44">
        <v>0</v>
      </c>
      <c r="E1009" s="45">
        <v>0</v>
      </c>
      <c r="F1009" s="45">
        <v>0</v>
      </c>
      <c r="G1009" s="45">
        <v>0</v>
      </c>
      <c r="H1009" s="46">
        <v>0</v>
      </c>
      <c r="I1009" s="39">
        <f t="shared" si="16"/>
        <v>0</v>
      </c>
    </row>
    <row r="1010" spans="1:9" ht="15.95" customHeight="1" x14ac:dyDescent="0.25">
      <c r="A1010" s="18" t="s">
        <v>1962</v>
      </c>
      <c r="B1010" s="19" t="s">
        <v>1958</v>
      </c>
      <c r="C1010" s="19" t="s">
        <v>1963</v>
      </c>
      <c r="D1010" s="44">
        <v>0</v>
      </c>
      <c r="E1010" s="45">
        <v>0</v>
      </c>
      <c r="F1010" s="45">
        <v>0</v>
      </c>
      <c r="G1010" s="45">
        <v>0</v>
      </c>
      <c r="H1010" s="46">
        <v>0</v>
      </c>
      <c r="I1010" s="39">
        <f t="shared" si="16"/>
        <v>0</v>
      </c>
    </row>
    <row r="1011" spans="1:9" ht="15.95" customHeight="1" x14ac:dyDescent="0.25">
      <c r="A1011" s="18" t="s">
        <v>1964</v>
      </c>
      <c r="B1011" s="19" t="s">
        <v>1958</v>
      </c>
      <c r="C1011" s="19" t="s">
        <v>1965</v>
      </c>
      <c r="D1011" s="44">
        <v>0</v>
      </c>
      <c r="E1011" s="45">
        <v>0</v>
      </c>
      <c r="F1011" s="45">
        <v>0</v>
      </c>
      <c r="G1011" s="45">
        <v>0</v>
      </c>
      <c r="H1011" s="46">
        <v>0</v>
      </c>
      <c r="I1011" s="39">
        <f t="shared" si="16"/>
        <v>0</v>
      </c>
    </row>
    <row r="1012" spans="1:9" ht="15.95" customHeight="1" x14ac:dyDescent="0.25">
      <c r="A1012" s="18" t="s">
        <v>1966</v>
      </c>
      <c r="B1012" s="19" t="s">
        <v>1958</v>
      </c>
      <c r="C1012" s="19" t="s">
        <v>1967</v>
      </c>
      <c r="D1012" s="44">
        <v>0</v>
      </c>
      <c r="E1012" s="45">
        <v>0</v>
      </c>
      <c r="F1012" s="45">
        <v>0</v>
      </c>
      <c r="G1012" s="45">
        <v>0</v>
      </c>
      <c r="H1012" s="46">
        <v>0</v>
      </c>
      <c r="I1012" s="39">
        <f t="shared" si="16"/>
        <v>0</v>
      </c>
    </row>
    <row r="1013" spans="1:9" ht="15.95" customHeight="1" x14ac:dyDescent="0.25">
      <c r="A1013" s="18" t="s">
        <v>1968</v>
      </c>
      <c r="B1013" s="19" t="s">
        <v>1958</v>
      </c>
      <c r="C1013" s="19" t="s">
        <v>1969</v>
      </c>
      <c r="D1013" s="44">
        <v>0</v>
      </c>
      <c r="E1013" s="45">
        <v>0</v>
      </c>
      <c r="F1013" s="45">
        <v>0</v>
      </c>
      <c r="G1013" s="45">
        <v>0</v>
      </c>
      <c r="H1013" s="46">
        <v>0</v>
      </c>
      <c r="I1013" s="39">
        <f t="shared" si="16"/>
        <v>0</v>
      </c>
    </row>
    <row r="1014" spans="1:9" ht="15.95" customHeight="1" x14ac:dyDescent="0.25">
      <c r="A1014" s="18" t="s">
        <v>1970</v>
      </c>
      <c r="B1014" s="19" t="s">
        <v>1958</v>
      </c>
      <c r="C1014" s="19" t="s">
        <v>1971</v>
      </c>
      <c r="D1014" s="44">
        <v>0</v>
      </c>
      <c r="E1014" s="45">
        <v>0</v>
      </c>
      <c r="F1014" s="45">
        <v>0</v>
      </c>
      <c r="G1014" s="45">
        <v>0</v>
      </c>
      <c r="H1014" s="46">
        <v>0</v>
      </c>
      <c r="I1014" s="39">
        <f t="shared" si="16"/>
        <v>0</v>
      </c>
    </row>
    <row r="1015" spans="1:9" ht="15.95" customHeight="1" x14ac:dyDescent="0.25">
      <c r="A1015" s="18" t="s">
        <v>1972</v>
      </c>
      <c r="B1015" s="19" t="s">
        <v>1958</v>
      </c>
      <c r="C1015" s="19" t="s">
        <v>1973</v>
      </c>
      <c r="D1015" s="44">
        <v>0</v>
      </c>
      <c r="E1015" s="45">
        <v>0</v>
      </c>
      <c r="F1015" s="45">
        <v>0</v>
      </c>
      <c r="G1015" s="45">
        <v>0</v>
      </c>
      <c r="H1015" s="46">
        <v>0</v>
      </c>
      <c r="I1015" s="39">
        <f t="shared" si="16"/>
        <v>0</v>
      </c>
    </row>
    <row r="1016" spans="1:9" ht="15.95" customHeight="1" x14ac:dyDescent="0.25">
      <c r="A1016" s="18" t="s">
        <v>1974</v>
      </c>
      <c r="B1016" s="19" t="s">
        <v>1958</v>
      </c>
      <c r="C1016" s="19" t="s">
        <v>1975</v>
      </c>
      <c r="D1016" s="44">
        <v>0</v>
      </c>
      <c r="E1016" s="45">
        <v>0</v>
      </c>
      <c r="F1016" s="45">
        <v>0</v>
      </c>
      <c r="G1016" s="45">
        <v>0</v>
      </c>
      <c r="H1016" s="46">
        <v>0</v>
      </c>
      <c r="I1016" s="39">
        <f t="shared" si="16"/>
        <v>0</v>
      </c>
    </row>
    <row r="1017" spans="1:9" ht="15.95" customHeight="1" x14ac:dyDescent="0.25">
      <c r="A1017" s="18" t="s">
        <v>1976</v>
      </c>
      <c r="B1017" s="19" t="s">
        <v>1958</v>
      </c>
      <c r="C1017" s="19" t="s">
        <v>1977</v>
      </c>
      <c r="D1017" s="44">
        <v>0</v>
      </c>
      <c r="E1017" s="45">
        <v>0</v>
      </c>
      <c r="F1017" s="45">
        <v>0</v>
      </c>
      <c r="G1017" s="45">
        <v>0</v>
      </c>
      <c r="H1017" s="46">
        <v>0</v>
      </c>
      <c r="I1017" s="39">
        <f t="shared" si="16"/>
        <v>0</v>
      </c>
    </row>
    <row r="1018" spans="1:9" ht="15.95" customHeight="1" x14ac:dyDescent="0.25">
      <c r="A1018" s="18" t="s">
        <v>1978</v>
      </c>
      <c r="B1018" s="19" t="s">
        <v>1958</v>
      </c>
      <c r="C1018" s="19" t="s">
        <v>1979</v>
      </c>
      <c r="D1018" s="44">
        <v>0</v>
      </c>
      <c r="E1018" s="45">
        <v>0</v>
      </c>
      <c r="F1018" s="45">
        <v>0</v>
      </c>
      <c r="G1018" s="45">
        <v>0</v>
      </c>
      <c r="H1018" s="46">
        <v>0</v>
      </c>
      <c r="I1018" s="39">
        <f t="shared" si="16"/>
        <v>0</v>
      </c>
    </row>
    <row r="1019" spans="1:9" ht="15.95" customHeight="1" x14ac:dyDescent="0.25">
      <c r="A1019" s="18" t="s">
        <v>1980</v>
      </c>
      <c r="B1019" s="19" t="s">
        <v>1958</v>
      </c>
      <c r="C1019" s="19" t="s">
        <v>1981</v>
      </c>
      <c r="D1019" s="44">
        <v>0</v>
      </c>
      <c r="E1019" s="45">
        <v>0</v>
      </c>
      <c r="F1019" s="45">
        <v>0</v>
      </c>
      <c r="G1019" s="45">
        <v>0</v>
      </c>
      <c r="H1019" s="46">
        <v>0</v>
      </c>
      <c r="I1019" s="39">
        <f t="shared" si="16"/>
        <v>0</v>
      </c>
    </row>
    <row r="1020" spans="1:9" ht="15.95" customHeight="1" x14ac:dyDescent="0.25">
      <c r="A1020" s="18" t="s">
        <v>1982</v>
      </c>
      <c r="B1020" s="19" t="s">
        <v>1958</v>
      </c>
      <c r="C1020" s="19" t="s">
        <v>1983</v>
      </c>
      <c r="D1020" s="44">
        <v>0</v>
      </c>
      <c r="E1020" s="45">
        <v>0</v>
      </c>
      <c r="F1020" s="45">
        <v>0</v>
      </c>
      <c r="G1020" s="45">
        <v>0</v>
      </c>
      <c r="H1020" s="46">
        <v>0</v>
      </c>
      <c r="I1020" s="39">
        <f t="shared" si="16"/>
        <v>0</v>
      </c>
    </row>
    <row r="1021" spans="1:9" ht="15.95" customHeight="1" x14ac:dyDescent="0.25">
      <c r="A1021" s="18" t="s">
        <v>1984</v>
      </c>
      <c r="B1021" s="19" t="s">
        <v>1958</v>
      </c>
      <c r="C1021" s="19" t="s">
        <v>1985</v>
      </c>
      <c r="D1021" s="44">
        <v>0</v>
      </c>
      <c r="E1021" s="45">
        <v>0</v>
      </c>
      <c r="F1021" s="45">
        <v>0</v>
      </c>
      <c r="G1021" s="45">
        <v>0</v>
      </c>
      <c r="H1021" s="46">
        <v>0</v>
      </c>
      <c r="I1021" s="39">
        <f t="shared" si="16"/>
        <v>0</v>
      </c>
    </row>
    <row r="1022" spans="1:9" ht="15.95" customHeight="1" x14ac:dyDescent="0.25">
      <c r="A1022" s="18" t="s">
        <v>1986</v>
      </c>
      <c r="B1022" s="19" t="s">
        <v>1958</v>
      </c>
      <c r="C1022" s="19" t="s">
        <v>1987</v>
      </c>
      <c r="D1022" s="44">
        <v>0</v>
      </c>
      <c r="E1022" s="45">
        <v>0</v>
      </c>
      <c r="F1022" s="45">
        <v>0</v>
      </c>
      <c r="G1022" s="45">
        <v>0</v>
      </c>
      <c r="H1022" s="46">
        <v>0</v>
      </c>
      <c r="I1022" s="39">
        <f t="shared" si="16"/>
        <v>0</v>
      </c>
    </row>
    <row r="1023" spans="1:9" ht="15.95" customHeight="1" x14ac:dyDescent="0.25">
      <c r="A1023" s="18" t="s">
        <v>1988</v>
      </c>
      <c r="B1023" s="19" t="s">
        <v>1958</v>
      </c>
      <c r="C1023" s="19" t="s">
        <v>1989</v>
      </c>
      <c r="D1023" s="44">
        <v>0</v>
      </c>
      <c r="E1023" s="45">
        <v>0</v>
      </c>
      <c r="F1023" s="45">
        <v>0</v>
      </c>
      <c r="G1023" s="45">
        <v>0</v>
      </c>
      <c r="H1023" s="46">
        <v>0</v>
      </c>
      <c r="I1023" s="39">
        <f t="shared" si="16"/>
        <v>0</v>
      </c>
    </row>
    <row r="1024" spans="1:9" ht="15.95" customHeight="1" x14ac:dyDescent="0.25">
      <c r="A1024" s="18" t="s">
        <v>1990</v>
      </c>
      <c r="B1024" s="19" t="s">
        <v>1958</v>
      </c>
      <c r="C1024" s="19" t="s">
        <v>1991</v>
      </c>
      <c r="D1024" s="44">
        <v>0</v>
      </c>
      <c r="E1024" s="45">
        <v>0</v>
      </c>
      <c r="F1024" s="45">
        <v>0</v>
      </c>
      <c r="G1024" s="45">
        <v>0</v>
      </c>
      <c r="H1024" s="46">
        <v>0</v>
      </c>
      <c r="I1024" s="39">
        <f t="shared" si="16"/>
        <v>0</v>
      </c>
    </row>
    <row r="1025" spans="1:9" ht="15.95" customHeight="1" x14ac:dyDescent="0.25">
      <c r="A1025" s="18" t="s">
        <v>1992</v>
      </c>
      <c r="B1025" s="19" t="s">
        <v>1958</v>
      </c>
      <c r="C1025" s="19" t="s">
        <v>1993</v>
      </c>
      <c r="D1025" s="44">
        <v>0</v>
      </c>
      <c r="E1025" s="45">
        <v>0</v>
      </c>
      <c r="F1025" s="45">
        <v>0</v>
      </c>
      <c r="G1025" s="45">
        <v>0</v>
      </c>
      <c r="H1025" s="46">
        <v>0</v>
      </c>
      <c r="I1025" s="39">
        <f t="shared" si="16"/>
        <v>0</v>
      </c>
    </row>
    <row r="1026" spans="1:9" ht="15.95" customHeight="1" x14ac:dyDescent="0.25">
      <c r="A1026" s="18" t="s">
        <v>1994</v>
      </c>
      <c r="B1026" s="19" t="s">
        <v>1958</v>
      </c>
      <c r="C1026" s="19" t="s">
        <v>1995</v>
      </c>
      <c r="D1026" s="44">
        <v>0</v>
      </c>
      <c r="E1026" s="45">
        <v>0</v>
      </c>
      <c r="F1026" s="45">
        <v>0</v>
      </c>
      <c r="G1026" s="45">
        <v>0</v>
      </c>
      <c r="H1026" s="46">
        <v>0</v>
      </c>
      <c r="I1026" s="39">
        <f t="shared" si="16"/>
        <v>0</v>
      </c>
    </row>
    <row r="1027" spans="1:9" ht="15.95" customHeight="1" x14ac:dyDescent="0.25">
      <c r="A1027" s="18" t="s">
        <v>1996</v>
      </c>
      <c r="B1027" s="19" t="s">
        <v>1958</v>
      </c>
      <c r="C1027" s="19" t="s">
        <v>1997</v>
      </c>
      <c r="D1027" s="44">
        <v>0</v>
      </c>
      <c r="E1027" s="45">
        <v>0</v>
      </c>
      <c r="F1027" s="45">
        <v>0</v>
      </c>
      <c r="G1027" s="45">
        <v>0</v>
      </c>
      <c r="H1027" s="46">
        <v>0</v>
      </c>
      <c r="I1027" s="39">
        <f t="shared" si="16"/>
        <v>0</v>
      </c>
    </row>
    <row r="1028" spans="1:9" ht="15.95" customHeight="1" x14ac:dyDescent="0.25">
      <c r="A1028" s="18" t="s">
        <v>1998</v>
      </c>
      <c r="B1028" s="19" t="s">
        <v>1958</v>
      </c>
      <c r="C1028" s="19" t="s">
        <v>1999</v>
      </c>
      <c r="D1028" s="44">
        <v>0</v>
      </c>
      <c r="E1028" s="45">
        <v>0</v>
      </c>
      <c r="F1028" s="45">
        <v>0</v>
      </c>
      <c r="G1028" s="45">
        <v>0</v>
      </c>
      <c r="H1028" s="46">
        <v>0</v>
      </c>
      <c r="I1028" s="39">
        <f t="shared" si="16"/>
        <v>0</v>
      </c>
    </row>
    <row r="1029" spans="1:9" ht="15.95" customHeight="1" x14ac:dyDescent="0.25">
      <c r="A1029" s="18" t="s">
        <v>2000</v>
      </c>
      <c r="B1029" s="19" t="s">
        <v>1958</v>
      </c>
      <c r="C1029" s="19" t="s">
        <v>2001</v>
      </c>
      <c r="D1029" s="44">
        <v>0</v>
      </c>
      <c r="E1029" s="45">
        <v>0</v>
      </c>
      <c r="F1029" s="45">
        <v>0</v>
      </c>
      <c r="G1029" s="45">
        <v>0</v>
      </c>
      <c r="H1029" s="46">
        <v>0</v>
      </c>
      <c r="I1029" s="39">
        <f t="shared" si="16"/>
        <v>0</v>
      </c>
    </row>
    <row r="1030" spans="1:9" ht="15.95" customHeight="1" x14ac:dyDescent="0.25">
      <c r="A1030" s="18" t="s">
        <v>2002</v>
      </c>
      <c r="B1030" s="19" t="s">
        <v>1958</v>
      </c>
      <c r="C1030" s="19" t="s">
        <v>2003</v>
      </c>
      <c r="D1030" s="44">
        <v>0</v>
      </c>
      <c r="E1030" s="45">
        <v>0</v>
      </c>
      <c r="F1030" s="45">
        <v>0</v>
      </c>
      <c r="G1030" s="45">
        <v>0</v>
      </c>
      <c r="H1030" s="46">
        <v>0</v>
      </c>
      <c r="I1030" s="39">
        <f t="shared" si="16"/>
        <v>0</v>
      </c>
    </row>
    <row r="1031" spans="1:9" ht="15.95" customHeight="1" x14ac:dyDescent="0.25">
      <c r="A1031" s="18" t="s">
        <v>2004</v>
      </c>
      <c r="B1031" s="19" t="s">
        <v>1958</v>
      </c>
      <c r="C1031" s="19" t="s">
        <v>2005</v>
      </c>
      <c r="D1031" s="44">
        <v>0</v>
      </c>
      <c r="E1031" s="45">
        <v>0</v>
      </c>
      <c r="F1031" s="45">
        <v>0</v>
      </c>
      <c r="G1031" s="45">
        <v>0</v>
      </c>
      <c r="H1031" s="46">
        <v>0</v>
      </c>
      <c r="I1031" s="39">
        <f t="shared" ref="I1031:I1094" si="17">SUM(D1031:H1031)</f>
        <v>0</v>
      </c>
    </row>
    <row r="1032" spans="1:9" ht="15.95" customHeight="1" x14ac:dyDescent="0.25">
      <c r="A1032" s="18" t="s">
        <v>2006</v>
      </c>
      <c r="B1032" s="19" t="s">
        <v>1958</v>
      </c>
      <c r="C1032" s="19" t="s">
        <v>2007</v>
      </c>
      <c r="D1032" s="44">
        <v>0</v>
      </c>
      <c r="E1032" s="45">
        <v>0</v>
      </c>
      <c r="F1032" s="45">
        <v>0</v>
      </c>
      <c r="G1032" s="45">
        <v>0</v>
      </c>
      <c r="H1032" s="46">
        <v>0</v>
      </c>
      <c r="I1032" s="39">
        <f t="shared" si="17"/>
        <v>0</v>
      </c>
    </row>
    <row r="1033" spans="1:9" ht="15.95" customHeight="1" x14ac:dyDescent="0.25">
      <c r="A1033" s="18" t="s">
        <v>2008</v>
      </c>
      <c r="B1033" s="19" t="s">
        <v>1958</v>
      </c>
      <c r="C1033" s="19" t="s">
        <v>2009</v>
      </c>
      <c r="D1033" s="44">
        <v>0</v>
      </c>
      <c r="E1033" s="45">
        <v>0</v>
      </c>
      <c r="F1033" s="45">
        <v>0</v>
      </c>
      <c r="G1033" s="45">
        <v>0</v>
      </c>
      <c r="H1033" s="46">
        <v>0</v>
      </c>
      <c r="I1033" s="39">
        <f t="shared" si="17"/>
        <v>0</v>
      </c>
    </row>
    <row r="1034" spans="1:9" ht="15.95" customHeight="1" x14ac:dyDescent="0.25">
      <c r="A1034" s="18" t="s">
        <v>2010</v>
      </c>
      <c r="B1034" s="19" t="s">
        <v>1958</v>
      </c>
      <c r="C1034" s="19" t="s">
        <v>2011</v>
      </c>
      <c r="D1034" s="44">
        <v>0</v>
      </c>
      <c r="E1034" s="45">
        <v>0</v>
      </c>
      <c r="F1034" s="45">
        <v>0</v>
      </c>
      <c r="G1034" s="45">
        <v>0</v>
      </c>
      <c r="H1034" s="46">
        <v>0</v>
      </c>
      <c r="I1034" s="39">
        <f t="shared" si="17"/>
        <v>0</v>
      </c>
    </row>
    <row r="1035" spans="1:9" ht="15.95" customHeight="1" x14ac:dyDescent="0.25">
      <c r="A1035" s="18" t="s">
        <v>2012</v>
      </c>
      <c r="B1035" s="19" t="s">
        <v>1958</v>
      </c>
      <c r="C1035" s="19" t="s">
        <v>2013</v>
      </c>
      <c r="D1035" s="44">
        <v>0</v>
      </c>
      <c r="E1035" s="45">
        <v>0.1</v>
      </c>
      <c r="F1035" s="45">
        <v>0</v>
      </c>
      <c r="G1035" s="45">
        <v>0</v>
      </c>
      <c r="H1035" s="46">
        <v>0</v>
      </c>
      <c r="I1035" s="39">
        <f t="shared" si="17"/>
        <v>0.1</v>
      </c>
    </row>
    <row r="1036" spans="1:9" ht="15.95" customHeight="1" x14ac:dyDescent="0.25">
      <c r="A1036" s="18" t="s">
        <v>2014</v>
      </c>
      <c r="B1036" s="19" t="s">
        <v>1958</v>
      </c>
      <c r="C1036" s="19" t="s">
        <v>2015</v>
      </c>
      <c r="D1036" s="44">
        <v>0</v>
      </c>
      <c r="E1036" s="45">
        <v>0</v>
      </c>
      <c r="F1036" s="45">
        <v>0</v>
      </c>
      <c r="G1036" s="45">
        <v>0</v>
      </c>
      <c r="H1036" s="46">
        <v>0</v>
      </c>
      <c r="I1036" s="39">
        <f t="shared" si="17"/>
        <v>0</v>
      </c>
    </row>
    <row r="1037" spans="1:9" ht="15.95" customHeight="1" x14ac:dyDescent="0.25">
      <c r="A1037" s="18" t="s">
        <v>2016</v>
      </c>
      <c r="B1037" s="19" t="s">
        <v>1958</v>
      </c>
      <c r="C1037" s="19" t="s">
        <v>2017</v>
      </c>
      <c r="D1037" s="44">
        <v>0</v>
      </c>
      <c r="E1037" s="45">
        <v>0</v>
      </c>
      <c r="F1037" s="45">
        <v>0</v>
      </c>
      <c r="G1037" s="45">
        <v>0</v>
      </c>
      <c r="H1037" s="46">
        <v>0</v>
      </c>
      <c r="I1037" s="39">
        <f t="shared" si="17"/>
        <v>0</v>
      </c>
    </row>
    <row r="1038" spans="1:9" ht="15.95" customHeight="1" x14ac:dyDescent="0.25">
      <c r="A1038" s="18" t="s">
        <v>2018</v>
      </c>
      <c r="B1038" s="19" t="s">
        <v>1958</v>
      </c>
      <c r="C1038" s="19" t="s">
        <v>2019</v>
      </c>
      <c r="D1038" s="44">
        <v>0</v>
      </c>
      <c r="E1038" s="45">
        <v>0</v>
      </c>
      <c r="F1038" s="45">
        <v>0</v>
      </c>
      <c r="G1038" s="45">
        <v>0</v>
      </c>
      <c r="H1038" s="46">
        <v>0</v>
      </c>
      <c r="I1038" s="39">
        <f t="shared" si="17"/>
        <v>0</v>
      </c>
    </row>
    <row r="1039" spans="1:9" ht="15.95" customHeight="1" x14ac:dyDescent="0.25">
      <c r="A1039" s="18" t="s">
        <v>2020</v>
      </c>
      <c r="B1039" s="19" t="s">
        <v>1958</v>
      </c>
      <c r="C1039" s="19" t="s">
        <v>2021</v>
      </c>
      <c r="D1039" s="44">
        <v>0</v>
      </c>
      <c r="E1039" s="45">
        <v>0</v>
      </c>
      <c r="F1039" s="45">
        <v>0</v>
      </c>
      <c r="G1039" s="45">
        <v>0</v>
      </c>
      <c r="H1039" s="46">
        <v>0</v>
      </c>
      <c r="I1039" s="39">
        <f t="shared" si="17"/>
        <v>0</v>
      </c>
    </row>
    <row r="1040" spans="1:9" ht="15.95" customHeight="1" x14ac:dyDescent="0.25">
      <c r="A1040" s="18" t="s">
        <v>2022</v>
      </c>
      <c r="B1040" s="19" t="s">
        <v>1958</v>
      </c>
      <c r="C1040" s="19" t="s">
        <v>2023</v>
      </c>
      <c r="D1040" s="44">
        <v>0</v>
      </c>
      <c r="E1040" s="45">
        <v>0</v>
      </c>
      <c r="F1040" s="45">
        <v>0</v>
      </c>
      <c r="G1040" s="45">
        <v>0</v>
      </c>
      <c r="H1040" s="46">
        <v>0</v>
      </c>
      <c r="I1040" s="39">
        <f t="shared" si="17"/>
        <v>0</v>
      </c>
    </row>
    <row r="1041" spans="1:9" ht="15.95" customHeight="1" x14ac:dyDescent="0.25">
      <c r="A1041" s="18" t="s">
        <v>2024</v>
      </c>
      <c r="B1041" s="19" t="s">
        <v>1958</v>
      </c>
      <c r="C1041" s="19" t="s">
        <v>2025</v>
      </c>
      <c r="D1041" s="44">
        <v>0</v>
      </c>
      <c r="E1041" s="45">
        <v>0</v>
      </c>
      <c r="F1041" s="45">
        <v>0</v>
      </c>
      <c r="G1041" s="45">
        <v>0</v>
      </c>
      <c r="H1041" s="46">
        <v>0</v>
      </c>
      <c r="I1041" s="39">
        <f t="shared" si="17"/>
        <v>0</v>
      </c>
    </row>
    <row r="1042" spans="1:9" ht="15.95" customHeight="1" x14ac:dyDescent="0.25">
      <c r="A1042" s="18" t="s">
        <v>2026</v>
      </c>
      <c r="B1042" s="19" t="s">
        <v>1958</v>
      </c>
      <c r="C1042" s="19" t="s">
        <v>2027</v>
      </c>
      <c r="D1042" s="44">
        <v>0</v>
      </c>
      <c r="E1042" s="45">
        <v>0</v>
      </c>
      <c r="F1042" s="45">
        <v>0</v>
      </c>
      <c r="G1042" s="45">
        <v>0</v>
      </c>
      <c r="H1042" s="46">
        <v>0</v>
      </c>
      <c r="I1042" s="39">
        <f t="shared" si="17"/>
        <v>0</v>
      </c>
    </row>
    <row r="1043" spans="1:9" ht="15.95" customHeight="1" x14ac:dyDescent="0.25">
      <c r="A1043" s="18" t="s">
        <v>2028</v>
      </c>
      <c r="B1043" s="19" t="s">
        <v>1958</v>
      </c>
      <c r="C1043" s="19" t="s">
        <v>2029</v>
      </c>
      <c r="D1043" s="44">
        <v>0</v>
      </c>
      <c r="E1043" s="45">
        <v>0</v>
      </c>
      <c r="F1043" s="45">
        <v>0</v>
      </c>
      <c r="G1043" s="45">
        <v>0</v>
      </c>
      <c r="H1043" s="46">
        <v>0</v>
      </c>
      <c r="I1043" s="39">
        <f t="shared" si="17"/>
        <v>0</v>
      </c>
    </row>
    <row r="1044" spans="1:9" ht="15.95" customHeight="1" x14ac:dyDescent="0.25">
      <c r="A1044" s="18" t="s">
        <v>2030</v>
      </c>
      <c r="B1044" s="19" t="s">
        <v>1958</v>
      </c>
      <c r="C1044" s="19" t="s">
        <v>2031</v>
      </c>
      <c r="D1044" s="44">
        <v>0</v>
      </c>
      <c r="E1044" s="45">
        <v>0</v>
      </c>
      <c r="F1044" s="45">
        <v>0</v>
      </c>
      <c r="G1044" s="45">
        <v>0</v>
      </c>
      <c r="H1044" s="46">
        <v>0</v>
      </c>
      <c r="I1044" s="39">
        <f t="shared" si="17"/>
        <v>0</v>
      </c>
    </row>
    <row r="1045" spans="1:9" ht="15.95" customHeight="1" x14ac:dyDescent="0.25">
      <c r="A1045" s="18" t="s">
        <v>2032</v>
      </c>
      <c r="B1045" s="19" t="s">
        <v>1958</v>
      </c>
      <c r="C1045" s="19" t="s">
        <v>1281</v>
      </c>
      <c r="D1045" s="44">
        <v>0</v>
      </c>
      <c r="E1045" s="45">
        <v>0</v>
      </c>
      <c r="F1045" s="45">
        <v>0</v>
      </c>
      <c r="G1045" s="45">
        <v>0</v>
      </c>
      <c r="H1045" s="46">
        <v>0</v>
      </c>
      <c r="I1045" s="39">
        <f t="shared" si="17"/>
        <v>0</v>
      </c>
    </row>
    <row r="1046" spans="1:9" ht="15.95" customHeight="1" x14ac:dyDescent="0.25">
      <c r="A1046" s="18" t="s">
        <v>2033</v>
      </c>
      <c r="B1046" s="19" t="s">
        <v>1958</v>
      </c>
      <c r="C1046" s="19" t="s">
        <v>2034</v>
      </c>
      <c r="D1046" s="44">
        <v>0</v>
      </c>
      <c r="E1046" s="45">
        <v>0</v>
      </c>
      <c r="F1046" s="45">
        <v>0</v>
      </c>
      <c r="G1046" s="45">
        <v>0</v>
      </c>
      <c r="H1046" s="46">
        <v>0</v>
      </c>
      <c r="I1046" s="39">
        <f t="shared" si="17"/>
        <v>0</v>
      </c>
    </row>
    <row r="1047" spans="1:9" ht="15.95" customHeight="1" x14ac:dyDescent="0.25">
      <c r="A1047" s="18" t="s">
        <v>2035</v>
      </c>
      <c r="B1047" s="19" t="s">
        <v>1958</v>
      </c>
      <c r="C1047" s="19" t="s">
        <v>2036</v>
      </c>
      <c r="D1047" s="44">
        <v>0</v>
      </c>
      <c r="E1047" s="45">
        <v>0</v>
      </c>
      <c r="F1047" s="45">
        <v>0</v>
      </c>
      <c r="G1047" s="45">
        <v>0</v>
      </c>
      <c r="H1047" s="46">
        <v>0</v>
      </c>
      <c r="I1047" s="39">
        <f t="shared" si="17"/>
        <v>0</v>
      </c>
    </row>
    <row r="1048" spans="1:9" ht="15.95" customHeight="1" x14ac:dyDescent="0.25">
      <c r="A1048" s="18" t="s">
        <v>2037</v>
      </c>
      <c r="B1048" s="19" t="s">
        <v>1958</v>
      </c>
      <c r="C1048" s="19" t="s">
        <v>2038</v>
      </c>
      <c r="D1048" s="44">
        <v>0</v>
      </c>
      <c r="E1048" s="45">
        <v>0</v>
      </c>
      <c r="F1048" s="45">
        <v>0</v>
      </c>
      <c r="G1048" s="45">
        <v>0</v>
      </c>
      <c r="H1048" s="46">
        <v>0</v>
      </c>
      <c r="I1048" s="39">
        <f t="shared" si="17"/>
        <v>0</v>
      </c>
    </row>
    <row r="1049" spans="1:9" ht="15.95" customHeight="1" x14ac:dyDescent="0.25">
      <c r="A1049" s="18" t="s">
        <v>2039</v>
      </c>
      <c r="B1049" s="19" t="s">
        <v>1958</v>
      </c>
      <c r="C1049" s="19" t="s">
        <v>2040</v>
      </c>
      <c r="D1049" s="44">
        <v>0</v>
      </c>
      <c r="E1049" s="45">
        <v>0</v>
      </c>
      <c r="F1049" s="45">
        <v>0</v>
      </c>
      <c r="G1049" s="45">
        <v>0</v>
      </c>
      <c r="H1049" s="46">
        <v>0</v>
      </c>
      <c r="I1049" s="39">
        <f t="shared" si="17"/>
        <v>0</v>
      </c>
    </row>
    <row r="1050" spans="1:9" ht="15.95" customHeight="1" x14ac:dyDescent="0.25">
      <c r="A1050" s="18" t="s">
        <v>2041</v>
      </c>
      <c r="B1050" s="19" t="s">
        <v>1958</v>
      </c>
      <c r="C1050" s="19" t="s">
        <v>2042</v>
      </c>
      <c r="D1050" s="44">
        <v>0</v>
      </c>
      <c r="E1050" s="45">
        <v>0</v>
      </c>
      <c r="F1050" s="45">
        <v>0</v>
      </c>
      <c r="G1050" s="45">
        <v>0</v>
      </c>
      <c r="H1050" s="46">
        <v>0</v>
      </c>
      <c r="I1050" s="39">
        <f t="shared" si="17"/>
        <v>0</v>
      </c>
    </row>
    <row r="1051" spans="1:9" ht="15.95" customHeight="1" x14ac:dyDescent="0.25">
      <c r="A1051" s="18" t="s">
        <v>2043</v>
      </c>
      <c r="B1051" s="19" t="s">
        <v>1958</v>
      </c>
      <c r="C1051" s="19" t="s">
        <v>2044</v>
      </c>
      <c r="D1051" s="44">
        <v>0</v>
      </c>
      <c r="E1051" s="45">
        <v>1.9</v>
      </c>
      <c r="F1051" s="45">
        <v>0</v>
      </c>
      <c r="G1051" s="45">
        <v>0</v>
      </c>
      <c r="H1051" s="46">
        <v>0</v>
      </c>
      <c r="I1051" s="39">
        <f t="shared" si="17"/>
        <v>1.9</v>
      </c>
    </row>
    <row r="1052" spans="1:9" ht="15.95" customHeight="1" x14ac:dyDescent="0.25">
      <c r="A1052" s="18" t="s">
        <v>2045</v>
      </c>
      <c r="B1052" s="19" t="s">
        <v>1958</v>
      </c>
      <c r="C1052" s="19" t="s">
        <v>2046</v>
      </c>
      <c r="D1052" s="44">
        <v>0</v>
      </c>
      <c r="E1052" s="45">
        <v>0</v>
      </c>
      <c r="F1052" s="45">
        <v>0</v>
      </c>
      <c r="G1052" s="45">
        <v>0</v>
      </c>
      <c r="H1052" s="46">
        <v>0</v>
      </c>
      <c r="I1052" s="39">
        <f t="shared" si="17"/>
        <v>0</v>
      </c>
    </row>
    <row r="1053" spans="1:9" ht="15.95" customHeight="1" x14ac:dyDescent="0.25">
      <c r="A1053" s="18" t="s">
        <v>2047</v>
      </c>
      <c r="B1053" s="19" t="s">
        <v>1958</v>
      </c>
      <c r="C1053" s="19" t="s">
        <v>2048</v>
      </c>
      <c r="D1053" s="44">
        <v>0</v>
      </c>
      <c r="E1053" s="45">
        <v>0</v>
      </c>
      <c r="F1053" s="45">
        <v>0</v>
      </c>
      <c r="G1053" s="45">
        <v>0</v>
      </c>
      <c r="H1053" s="46">
        <v>0</v>
      </c>
      <c r="I1053" s="39">
        <f t="shared" si="17"/>
        <v>0</v>
      </c>
    </row>
    <row r="1054" spans="1:9" ht="15.95" customHeight="1" x14ac:dyDescent="0.25">
      <c r="A1054" s="18" t="s">
        <v>2049</v>
      </c>
      <c r="B1054" s="19" t="s">
        <v>1958</v>
      </c>
      <c r="C1054" s="19" t="s">
        <v>2050</v>
      </c>
      <c r="D1054" s="44">
        <v>0</v>
      </c>
      <c r="E1054" s="45">
        <v>0</v>
      </c>
      <c r="F1054" s="45">
        <v>0</v>
      </c>
      <c r="G1054" s="45">
        <v>0</v>
      </c>
      <c r="H1054" s="46">
        <v>0</v>
      </c>
      <c r="I1054" s="39">
        <f t="shared" si="17"/>
        <v>0</v>
      </c>
    </row>
    <row r="1055" spans="1:9" ht="15.95" customHeight="1" x14ac:dyDescent="0.25">
      <c r="A1055" s="18" t="s">
        <v>2051</v>
      </c>
      <c r="B1055" s="19" t="s">
        <v>1958</v>
      </c>
      <c r="C1055" s="19" t="s">
        <v>2052</v>
      </c>
      <c r="D1055" s="44">
        <v>0</v>
      </c>
      <c r="E1055" s="45">
        <v>0</v>
      </c>
      <c r="F1055" s="45">
        <v>0</v>
      </c>
      <c r="G1055" s="45">
        <v>0</v>
      </c>
      <c r="H1055" s="46">
        <v>0</v>
      </c>
      <c r="I1055" s="39">
        <f t="shared" si="17"/>
        <v>0</v>
      </c>
    </row>
    <row r="1056" spans="1:9" ht="15.95" customHeight="1" x14ac:dyDescent="0.25">
      <c r="A1056" s="18" t="s">
        <v>2053</v>
      </c>
      <c r="B1056" s="19" t="s">
        <v>1958</v>
      </c>
      <c r="C1056" s="19" t="s">
        <v>2054</v>
      </c>
      <c r="D1056" s="44">
        <v>0</v>
      </c>
      <c r="E1056" s="45">
        <v>0</v>
      </c>
      <c r="F1056" s="45">
        <v>0</v>
      </c>
      <c r="G1056" s="45">
        <v>0</v>
      </c>
      <c r="H1056" s="46">
        <v>0</v>
      </c>
      <c r="I1056" s="39">
        <f t="shared" si="17"/>
        <v>0</v>
      </c>
    </row>
    <row r="1057" spans="1:9" ht="15.95" customHeight="1" x14ac:dyDescent="0.25">
      <c r="A1057" s="18" t="s">
        <v>2055</v>
      </c>
      <c r="B1057" s="19" t="s">
        <v>1958</v>
      </c>
      <c r="C1057" s="19" t="s">
        <v>2056</v>
      </c>
      <c r="D1057" s="44">
        <v>0</v>
      </c>
      <c r="E1057" s="45">
        <v>0</v>
      </c>
      <c r="F1057" s="45">
        <v>0</v>
      </c>
      <c r="G1057" s="45">
        <v>0</v>
      </c>
      <c r="H1057" s="46">
        <v>0</v>
      </c>
      <c r="I1057" s="39">
        <f t="shared" si="17"/>
        <v>0</v>
      </c>
    </row>
    <row r="1058" spans="1:9" ht="15.95" customHeight="1" x14ac:dyDescent="0.25">
      <c r="A1058" s="18" t="s">
        <v>2057</v>
      </c>
      <c r="B1058" s="19" t="s">
        <v>1958</v>
      </c>
      <c r="C1058" s="19" t="s">
        <v>2058</v>
      </c>
      <c r="D1058" s="44">
        <v>0</v>
      </c>
      <c r="E1058" s="45">
        <v>0</v>
      </c>
      <c r="F1058" s="45">
        <v>0</v>
      </c>
      <c r="G1058" s="45">
        <v>0</v>
      </c>
      <c r="H1058" s="46">
        <v>0</v>
      </c>
      <c r="I1058" s="39">
        <f t="shared" si="17"/>
        <v>0</v>
      </c>
    </row>
    <row r="1059" spans="1:9" ht="15.95" customHeight="1" x14ac:dyDescent="0.25">
      <c r="A1059" s="18" t="s">
        <v>2059</v>
      </c>
      <c r="B1059" s="19" t="s">
        <v>1958</v>
      </c>
      <c r="C1059" s="19" t="s">
        <v>2060</v>
      </c>
      <c r="D1059" s="44">
        <v>0</v>
      </c>
      <c r="E1059" s="45">
        <v>0</v>
      </c>
      <c r="F1059" s="45">
        <v>0</v>
      </c>
      <c r="G1059" s="45">
        <v>0</v>
      </c>
      <c r="H1059" s="46">
        <v>0</v>
      </c>
      <c r="I1059" s="39">
        <f t="shared" si="17"/>
        <v>0</v>
      </c>
    </row>
    <row r="1060" spans="1:9" ht="15.95" customHeight="1" x14ac:dyDescent="0.25">
      <c r="A1060" s="18" t="s">
        <v>2061</v>
      </c>
      <c r="B1060" s="19" t="s">
        <v>1958</v>
      </c>
      <c r="C1060" s="19" t="s">
        <v>2062</v>
      </c>
      <c r="D1060" s="44">
        <v>0</v>
      </c>
      <c r="E1060" s="45">
        <v>0</v>
      </c>
      <c r="F1060" s="45">
        <v>0</v>
      </c>
      <c r="G1060" s="45">
        <v>0</v>
      </c>
      <c r="H1060" s="46">
        <v>0</v>
      </c>
      <c r="I1060" s="39">
        <f t="shared" si="17"/>
        <v>0</v>
      </c>
    </row>
    <row r="1061" spans="1:9" ht="15.95" customHeight="1" x14ac:dyDescent="0.25">
      <c r="A1061" s="18" t="s">
        <v>2063</v>
      </c>
      <c r="B1061" s="19" t="s">
        <v>1958</v>
      </c>
      <c r="C1061" s="19" t="s">
        <v>2064</v>
      </c>
      <c r="D1061" s="44">
        <v>0</v>
      </c>
      <c r="E1061" s="45">
        <v>0</v>
      </c>
      <c r="F1061" s="45">
        <v>0</v>
      </c>
      <c r="G1061" s="45">
        <v>0</v>
      </c>
      <c r="H1061" s="46">
        <v>0</v>
      </c>
      <c r="I1061" s="39">
        <f t="shared" si="17"/>
        <v>0</v>
      </c>
    </row>
    <row r="1062" spans="1:9" ht="15.95" customHeight="1" x14ac:dyDescent="0.25">
      <c r="A1062" s="18" t="s">
        <v>2065</v>
      </c>
      <c r="B1062" s="19" t="s">
        <v>1958</v>
      </c>
      <c r="C1062" s="19" t="s">
        <v>2066</v>
      </c>
      <c r="D1062" s="44">
        <v>0</v>
      </c>
      <c r="E1062" s="45">
        <v>0</v>
      </c>
      <c r="F1062" s="45">
        <v>0</v>
      </c>
      <c r="G1062" s="45">
        <v>0</v>
      </c>
      <c r="H1062" s="46">
        <v>0</v>
      </c>
      <c r="I1062" s="39">
        <f t="shared" si="17"/>
        <v>0</v>
      </c>
    </row>
    <row r="1063" spans="1:9" ht="15.95" customHeight="1" x14ac:dyDescent="0.25">
      <c r="A1063" s="18" t="s">
        <v>2067</v>
      </c>
      <c r="B1063" s="19" t="s">
        <v>1958</v>
      </c>
      <c r="C1063" s="19" t="s">
        <v>2068</v>
      </c>
      <c r="D1063" s="44">
        <v>0</v>
      </c>
      <c r="E1063" s="45">
        <v>0</v>
      </c>
      <c r="F1063" s="45">
        <v>0</v>
      </c>
      <c r="G1063" s="45">
        <v>0</v>
      </c>
      <c r="H1063" s="46">
        <v>0</v>
      </c>
      <c r="I1063" s="39">
        <f t="shared" si="17"/>
        <v>0</v>
      </c>
    </row>
    <row r="1064" spans="1:9" ht="15.95" customHeight="1" x14ac:dyDescent="0.25">
      <c r="A1064" s="18" t="s">
        <v>2069</v>
      </c>
      <c r="B1064" s="19" t="s">
        <v>1958</v>
      </c>
      <c r="C1064" s="19" t="s">
        <v>2070</v>
      </c>
      <c r="D1064" s="44">
        <v>0</v>
      </c>
      <c r="E1064" s="45">
        <v>0</v>
      </c>
      <c r="F1064" s="45">
        <v>0</v>
      </c>
      <c r="G1064" s="45">
        <v>0</v>
      </c>
      <c r="H1064" s="46">
        <v>0</v>
      </c>
      <c r="I1064" s="39">
        <f t="shared" si="17"/>
        <v>0</v>
      </c>
    </row>
    <row r="1065" spans="1:9" ht="15.95" customHeight="1" x14ac:dyDescent="0.25">
      <c r="A1065" s="18" t="s">
        <v>2071</v>
      </c>
      <c r="B1065" s="19" t="s">
        <v>1958</v>
      </c>
      <c r="C1065" s="19" t="s">
        <v>2072</v>
      </c>
      <c r="D1065" s="44">
        <v>0</v>
      </c>
      <c r="E1065" s="45">
        <v>0</v>
      </c>
      <c r="F1065" s="45">
        <v>0</v>
      </c>
      <c r="G1065" s="45">
        <v>0</v>
      </c>
      <c r="H1065" s="46">
        <v>0</v>
      </c>
      <c r="I1065" s="39">
        <f t="shared" si="17"/>
        <v>0</v>
      </c>
    </row>
    <row r="1066" spans="1:9" ht="15.95" customHeight="1" x14ac:dyDescent="0.25">
      <c r="A1066" s="18" t="s">
        <v>2073</v>
      </c>
      <c r="B1066" s="19" t="s">
        <v>1958</v>
      </c>
      <c r="C1066" s="19" t="s">
        <v>2074</v>
      </c>
      <c r="D1066" s="44">
        <v>0</v>
      </c>
      <c r="E1066" s="45">
        <v>0</v>
      </c>
      <c r="F1066" s="45">
        <v>0</v>
      </c>
      <c r="G1066" s="45">
        <v>0</v>
      </c>
      <c r="H1066" s="46">
        <v>0</v>
      </c>
      <c r="I1066" s="39">
        <f t="shared" si="17"/>
        <v>0</v>
      </c>
    </row>
    <row r="1067" spans="1:9" ht="15.95" customHeight="1" x14ac:dyDescent="0.25">
      <c r="A1067" s="18" t="s">
        <v>2075</v>
      </c>
      <c r="B1067" s="19" t="s">
        <v>1958</v>
      </c>
      <c r="C1067" s="19" t="s">
        <v>2076</v>
      </c>
      <c r="D1067" s="44">
        <v>0</v>
      </c>
      <c r="E1067" s="45">
        <v>0</v>
      </c>
      <c r="F1067" s="45">
        <v>0</v>
      </c>
      <c r="G1067" s="45">
        <v>0</v>
      </c>
      <c r="H1067" s="46">
        <v>0</v>
      </c>
      <c r="I1067" s="39">
        <f t="shared" si="17"/>
        <v>0</v>
      </c>
    </row>
    <row r="1068" spans="1:9" ht="15.95" customHeight="1" x14ac:dyDescent="0.25">
      <c r="A1068" s="18" t="s">
        <v>2077</v>
      </c>
      <c r="B1068" s="19" t="s">
        <v>1958</v>
      </c>
      <c r="C1068" s="19" t="s">
        <v>2078</v>
      </c>
      <c r="D1068" s="44">
        <v>0</v>
      </c>
      <c r="E1068" s="45">
        <v>0</v>
      </c>
      <c r="F1068" s="45">
        <v>0</v>
      </c>
      <c r="G1068" s="45">
        <v>0</v>
      </c>
      <c r="H1068" s="46">
        <v>0</v>
      </c>
      <c r="I1068" s="39">
        <f t="shared" si="17"/>
        <v>0</v>
      </c>
    </row>
    <row r="1069" spans="1:9" ht="15.95" customHeight="1" x14ac:dyDescent="0.25">
      <c r="A1069" s="18" t="s">
        <v>2079</v>
      </c>
      <c r="B1069" s="19" t="s">
        <v>1958</v>
      </c>
      <c r="C1069" s="19" t="s">
        <v>2080</v>
      </c>
      <c r="D1069" s="44">
        <v>0</v>
      </c>
      <c r="E1069" s="45">
        <v>0</v>
      </c>
      <c r="F1069" s="45">
        <v>0</v>
      </c>
      <c r="G1069" s="45">
        <v>0</v>
      </c>
      <c r="H1069" s="46">
        <v>0</v>
      </c>
      <c r="I1069" s="39">
        <f t="shared" si="17"/>
        <v>0</v>
      </c>
    </row>
    <row r="1070" spans="1:9" ht="15.95" customHeight="1" x14ac:dyDescent="0.25">
      <c r="A1070" s="18" t="s">
        <v>2081</v>
      </c>
      <c r="B1070" s="19" t="s">
        <v>1958</v>
      </c>
      <c r="C1070" s="19" t="s">
        <v>2082</v>
      </c>
      <c r="D1070" s="44">
        <v>0</v>
      </c>
      <c r="E1070" s="45">
        <v>0</v>
      </c>
      <c r="F1070" s="45">
        <v>0</v>
      </c>
      <c r="G1070" s="45">
        <v>0</v>
      </c>
      <c r="H1070" s="46">
        <v>0</v>
      </c>
      <c r="I1070" s="39">
        <f t="shared" si="17"/>
        <v>0</v>
      </c>
    </row>
    <row r="1071" spans="1:9" ht="15.95" customHeight="1" x14ac:dyDescent="0.25">
      <c r="A1071" s="18" t="s">
        <v>2083</v>
      </c>
      <c r="B1071" s="19" t="s">
        <v>1958</v>
      </c>
      <c r="C1071" s="19" t="s">
        <v>2084</v>
      </c>
      <c r="D1071" s="44">
        <v>0</v>
      </c>
      <c r="E1071" s="45">
        <v>0</v>
      </c>
      <c r="F1071" s="45">
        <v>0</v>
      </c>
      <c r="G1071" s="45">
        <v>0</v>
      </c>
      <c r="H1071" s="46">
        <v>0</v>
      </c>
      <c r="I1071" s="39">
        <f t="shared" si="17"/>
        <v>0</v>
      </c>
    </row>
    <row r="1072" spans="1:9" ht="15.95" customHeight="1" x14ac:dyDescent="0.25">
      <c r="A1072" s="18" t="s">
        <v>2085</v>
      </c>
      <c r="B1072" s="19" t="s">
        <v>1958</v>
      </c>
      <c r="C1072" s="19" t="s">
        <v>2086</v>
      </c>
      <c r="D1072" s="44">
        <v>0</v>
      </c>
      <c r="E1072" s="45">
        <v>0</v>
      </c>
      <c r="F1072" s="45">
        <v>0</v>
      </c>
      <c r="G1072" s="45">
        <v>0</v>
      </c>
      <c r="H1072" s="46">
        <v>0</v>
      </c>
      <c r="I1072" s="39">
        <f t="shared" si="17"/>
        <v>0</v>
      </c>
    </row>
    <row r="1073" spans="1:9" ht="15.95" customHeight="1" x14ac:dyDescent="0.25">
      <c r="A1073" s="18" t="s">
        <v>2087</v>
      </c>
      <c r="B1073" s="19" t="s">
        <v>1958</v>
      </c>
      <c r="C1073" s="19" t="s">
        <v>2088</v>
      </c>
      <c r="D1073" s="44">
        <v>0</v>
      </c>
      <c r="E1073" s="45">
        <v>0</v>
      </c>
      <c r="F1073" s="45">
        <v>0</v>
      </c>
      <c r="G1073" s="45">
        <v>0</v>
      </c>
      <c r="H1073" s="46">
        <v>0</v>
      </c>
      <c r="I1073" s="39">
        <f t="shared" si="17"/>
        <v>0</v>
      </c>
    </row>
    <row r="1074" spans="1:9" ht="15.95" customHeight="1" x14ac:dyDescent="0.25">
      <c r="A1074" s="18" t="s">
        <v>2089</v>
      </c>
      <c r="B1074" s="19" t="s">
        <v>1958</v>
      </c>
      <c r="C1074" s="19" t="s">
        <v>2090</v>
      </c>
      <c r="D1074" s="44">
        <v>0</v>
      </c>
      <c r="E1074" s="45">
        <v>11.2</v>
      </c>
      <c r="F1074" s="45">
        <v>0</v>
      </c>
      <c r="G1074" s="45">
        <v>0</v>
      </c>
      <c r="H1074" s="46">
        <v>0</v>
      </c>
      <c r="I1074" s="39">
        <f t="shared" si="17"/>
        <v>11.2</v>
      </c>
    </row>
    <row r="1075" spans="1:9" ht="15.95" customHeight="1" x14ac:dyDescent="0.25">
      <c r="A1075" s="18" t="s">
        <v>2091</v>
      </c>
      <c r="B1075" s="19" t="s">
        <v>1958</v>
      </c>
      <c r="C1075" s="19" t="s">
        <v>2092</v>
      </c>
      <c r="D1075" s="44">
        <v>0</v>
      </c>
      <c r="E1075" s="45">
        <v>0</v>
      </c>
      <c r="F1075" s="45">
        <v>0</v>
      </c>
      <c r="G1075" s="45">
        <v>0</v>
      </c>
      <c r="H1075" s="46">
        <v>0</v>
      </c>
      <c r="I1075" s="39">
        <f t="shared" si="17"/>
        <v>0</v>
      </c>
    </row>
    <row r="1076" spans="1:9" ht="15.95" customHeight="1" x14ac:dyDescent="0.25">
      <c r="A1076" s="18" t="s">
        <v>2093</v>
      </c>
      <c r="B1076" s="19" t="s">
        <v>1958</v>
      </c>
      <c r="C1076" s="19" t="s">
        <v>2094</v>
      </c>
      <c r="D1076" s="44">
        <v>0</v>
      </c>
      <c r="E1076" s="45">
        <v>0</v>
      </c>
      <c r="F1076" s="45">
        <v>0</v>
      </c>
      <c r="G1076" s="45">
        <v>0</v>
      </c>
      <c r="H1076" s="46">
        <v>0</v>
      </c>
      <c r="I1076" s="39">
        <f t="shared" si="17"/>
        <v>0</v>
      </c>
    </row>
    <row r="1077" spans="1:9" ht="15.95" customHeight="1" x14ac:dyDescent="0.25">
      <c r="A1077" s="18" t="s">
        <v>2095</v>
      </c>
      <c r="B1077" s="19" t="s">
        <v>1958</v>
      </c>
      <c r="C1077" s="19" t="s">
        <v>2096</v>
      </c>
      <c r="D1077" s="44">
        <v>0</v>
      </c>
      <c r="E1077" s="45">
        <v>0</v>
      </c>
      <c r="F1077" s="45">
        <v>0</v>
      </c>
      <c r="G1077" s="45">
        <v>0</v>
      </c>
      <c r="H1077" s="46">
        <v>0</v>
      </c>
      <c r="I1077" s="39">
        <f t="shared" si="17"/>
        <v>0</v>
      </c>
    </row>
    <row r="1078" spans="1:9" ht="15.95" customHeight="1" x14ac:dyDescent="0.25">
      <c r="A1078" s="18" t="s">
        <v>2097</v>
      </c>
      <c r="B1078" s="19" t="s">
        <v>1958</v>
      </c>
      <c r="C1078" s="19" t="s">
        <v>2098</v>
      </c>
      <c r="D1078" s="44">
        <v>0</v>
      </c>
      <c r="E1078" s="45">
        <v>0</v>
      </c>
      <c r="F1078" s="45">
        <v>0</v>
      </c>
      <c r="G1078" s="45">
        <v>0</v>
      </c>
      <c r="H1078" s="46">
        <v>0</v>
      </c>
      <c r="I1078" s="39">
        <f t="shared" si="17"/>
        <v>0</v>
      </c>
    </row>
    <row r="1079" spans="1:9" ht="15.95" customHeight="1" x14ac:dyDescent="0.25">
      <c r="A1079" s="18" t="s">
        <v>2099</v>
      </c>
      <c r="B1079" s="19" t="s">
        <v>1958</v>
      </c>
      <c r="C1079" s="19" t="s">
        <v>2100</v>
      </c>
      <c r="D1079" s="44">
        <v>0</v>
      </c>
      <c r="E1079" s="45">
        <v>0</v>
      </c>
      <c r="F1079" s="45">
        <v>0</v>
      </c>
      <c r="G1079" s="45">
        <v>0</v>
      </c>
      <c r="H1079" s="46">
        <v>0</v>
      </c>
      <c r="I1079" s="39">
        <f t="shared" si="17"/>
        <v>0</v>
      </c>
    </row>
    <row r="1080" spans="1:9" ht="15.95" customHeight="1" x14ac:dyDescent="0.25">
      <c r="A1080" s="18" t="s">
        <v>2101</v>
      </c>
      <c r="B1080" s="19" t="s">
        <v>1958</v>
      </c>
      <c r="C1080" s="19" t="s">
        <v>2102</v>
      </c>
      <c r="D1080" s="44">
        <v>0</v>
      </c>
      <c r="E1080" s="45">
        <v>0</v>
      </c>
      <c r="F1080" s="45">
        <v>0</v>
      </c>
      <c r="G1080" s="45">
        <v>0</v>
      </c>
      <c r="H1080" s="46">
        <v>0</v>
      </c>
      <c r="I1080" s="39">
        <f t="shared" si="17"/>
        <v>0</v>
      </c>
    </row>
    <row r="1081" spans="1:9" ht="15.95" customHeight="1" x14ac:dyDescent="0.25">
      <c r="A1081" s="18" t="s">
        <v>2103</v>
      </c>
      <c r="B1081" s="19" t="s">
        <v>1958</v>
      </c>
      <c r="C1081" s="19" t="s">
        <v>2104</v>
      </c>
      <c r="D1081" s="44">
        <v>0</v>
      </c>
      <c r="E1081" s="45">
        <v>0</v>
      </c>
      <c r="F1081" s="45">
        <v>0</v>
      </c>
      <c r="G1081" s="45">
        <v>0</v>
      </c>
      <c r="H1081" s="46">
        <v>0</v>
      </c>
      <c r="I1081" s="39">
        <f t="shared" si="17"/>
        <v>0</v>
      </c>
    </row>
    <row r="1082" spans="1:9" ht="15.95" customHeight="1" x14ac:dyDescent="0.25">
      <c r="A1082" s="18" t="s">
        <v>2105</v>
      </c>
      <c r="B1082" s="19" t="s">
        <v>1958</v>
      </c>
      <c r="C1082" s="19" t="s">
        <v>2106</v>
      </c>
      <c r="D1082" s="44">
        <v>0</v>
      </c>
      <c r="E1082" s="45">
        <v>0</v>
      </c>
      <c r="F1082" s="45">
        <v>0</v>
      </c>
      <c r="G1082" s="45">
        <v>0</v>
      </c>
      <c r="H1082" s="46">
        <v>0</v>
      </c>
      <c r="I1082" s="39">
        <f t="shared" si="17"/>
        <v>0</v>
      </c>
    </row>
    <row r="1083" spans="1:9" ht="15.95" customHeight="1" x14ac:dyDescent="0.25">
      <c r="A1083" s="18" t="s">
        <v>2107</v>
      </c>
      <c r="B1083" s="19" t="s">
        <v>1958</v>
      </c>
      <c r="C1083" s="19" t="s">
        <v>2108</v>
      </c>
      <c r="D1083" s="44">
        <v>0</v>
      </c>
      <c r="E1083" s="45">
        <v>0</v>
      </c>
      <c r="F1083" s="45">
        <v>0</v>
      </c>
      <c r="G1083" s="45">
        <v>0</v>
      </c>
      <c r="H1083" s="46">
        <v>0</v>
      </c>
      <c r="I1083" s="39">
        <f t="shared" si="17"/>
        <v>0</v>
      </c>
    </row>
    <row r="1084" spans="1:9" ht="15.95" customHeight="1" x14ac:dyDescent="0.25">
      <c r="A1084" s="18" t="s">
        <v>2109</v>
      </c>
      <c r="B1084" s="19" t="s">
        <v>1958</v>
      </c>
      <c r="C1084" s="19" t="s">
        <v>2110</v>
      </c>
      <c r="D1084" s="44">
        <v>0</v>
      </c>
      <c r="E1084" s="45">
        <v>0</v>
      </c>
      <c r="F1084" s="45">
        <v>0</v>
      </c>
      <c r="G1084" s="45">
        <v>0</v>
      </c>
      <c r="H1084" s="46">
        <v>0</v>
      </c>
      <c r="I1084" s="39">
        <f t="shared" si="17"/>
        <v>0</v>
      </c>
    </row>
    <row r="1085" spans="1:9" ht="15.95" customHeight="1" x14ac:dyDescent="0.25">
      <c r="A1085" s="18" t="s">
        <v>2111</v>
      </c>
      <c r="B1085" s="19" t="s">
        <v>1958</v>
      </c>
      <c r="C1085" s="19" t="s">
        <v>2112</v>
      </c>
      <c r="D1085" s="44">
        <v>0</v>
      </c>
      <c r="E1085" s="45">
        <v>0</v>
      </c>
      <c r="F1085" s="45">
        <v>0</v>
      </c>
      <c r="G1085" s="45">
        <v>0</v>
      </c>
      <c r="H1085" s="46">
        <v>0</v>
      </c>
      <c r="I1085" s="39">
        <f t="shared" si="17"/>
        <v>0</v>
      </c>
    </row>
    <row r="1086" spans="1:9" ht="15.95" customHeight="1" x14ac:dyDescent="0.25">
      <c r="A1086" s="18" t="s">
        <v>2113</v>
      </c>
      <c r="B1086" s="19" t="s">
        <v>1958</v>
      </c>
      <c r="C1086" s="19" t="s">
        <v>2114</v>
      </c>
      <c r="D1086" s="44">
        <v>0</v>
      </c>
      <c r="E1086" s="45">
        <v>0</v>
      </c>
      <c r="F1086" s="45">
        <v>0</v>
      </c>
      <c r="G1086" s="45">
        <v>0</v>
      </c>
      <c r="H1086" s="46">
        <v>0</v>
      </c>
      <c r="I1086" s="39">
        <f t="shared" si="17"/>
        <v>0</v>
      </c>
    </row>
    <row r="1087" spans="1:9" ht="15.95" customHeight="1" x14ac:dyDescent="0.25">
      <c r="A1087" s="18" t="s">
        <v>2115</v>
      </c>
      <c r="B1087" s="19" t="s">
        <v>1958</v>
      </c>
      <c r="C1087" s="19" t="s">
        <v>2116</v>
      </c>
      <c r="D1087" s="44">
        <v>0</v>
      </c>
      <c r="E1087" s="45">
        <v>0</v>
      </c>
      <c r="F1087" s="45">
        <v>0</v>
      </c>
      <c r="G1087" s="45">
        <v>0</v>
      </c>
      <c r="H1087" s="46">
        <v>0</v>
      </c>
      <c r="I1087" s="39">
        <f t="shared" si="17"/>
        <v>0</v>
      </c>
    </row>
    <row r="1088" spans="1:9" ht="15.95" customHeight="1" x14ac:dyDescent="0.25">
      <c r="A1088" s="18" t="s">
        <v>2117</v>
      </c>
      <c r="B1088" s="19" t="s">
        <v>1958</v>
      </c>
      <c r="C1088" s="19" t="s">
        <v>2118</v>
      </c>
      <c r="D1088" s="44">
        <v>0</v>
      </c>
      <c r="E1088" s="45">
        <v>0</v>
      </c>
      <c r="F1088" s="45">
        <v>0</v>
      </c>
      <c r="G1088" s="45">
        <v>0</v>
      </c>
      <c r="H1088" s="46">
        <v>0</v>
      </c>
      <c r="I1088" s="39">
        <f t="shared" si="17"/>
        <v>0</v>
      </c>
    </row>
    <row r="1089" spans="1:9" ht="15.95" customHeight="1" x14ac:dyDescent="0.25">
      <c r="A1089" s="18" t="s">
        <v>2119</v>
      </c>
      <c r="B1089" s="19" t="s">
        <v>1958</v>
      </c>
      <c r="C1089" s="19" t="s">
        <v>2120</v>
      </c>
      <c r="D1089" s="44">
        <v>0</v>
      </c>
      <c r="E1089" s="45">
        <v>0</v>
      </c>
      <c r="F1089" s="45">
        <v>0</v>
      </c>
      <c r="G1089" s="45">
        <v>0</v>
      </c>
      <c r="H1089" s="46">
        <v>0</v>
      </c>
      <c r="I1089" s="39">
        <f t="shared" si="17"/>
        <v>0</v>
      </c>
    </row>
    <row r="1090" spans="1:9" ht="15.95" customHeight="1" x14ac:dyDescent="0.25">
      <c r="A1090" s="18" t="s">
        <v>2121</v>
      </c>
      <c r="B1090" s="19" t="s">
        <v>1958</v>
      </c>
      <c r="C1090" s="19" t="s">
        <v>2122</v>
      </c>
      <c r="D1090" s="44">
        <v>0</v>
      </c>
      <c r="E1090" s="45">
        <v>0</v>
      </c>
      <c r="F1090" s="45">
        <v>0</v>
      </c>
      <c r="G1090" s="45">
        <v>0</v>
      </c>
      <c r="H1090" s="46">
        <v>0</v>
      </c>
      <c r="I1090" s="39">
        <f t="shared" si="17"/>
        <v>0</v>
      </c>
    </row>
    <row r="1091" spans="1:9" ht="15.95" customHeight="1" x14ac:dyDescent="0.25">
      <c r="A1091" s="18" t="s">
        <v>2123</v>
      </c>
      <c r="B1091" s="19" t="s">
        <v>1958</v>
      </c>
      <c r="C1091" s="19" t="s">
        <v>2124</v>
      </c>
      <c r="D1091" s="44">
        <v>0</v>
      </c>
      <c r="E1091" s="45">
        <v>0</v>
      </c>
      <c r="F1091" s="45">
        <v>0</v>
      </c>
      <c r="G1091" s="45">
        <v>0</v>
      </c>
      <c r="H1091" s="46">
        <v>0</v>
      </c>
      <c r="I1091" s="39">
        <f t="shared" si="17"/>
        <v>0</v>
      </c>
    </row>
    <row r="1092" spans="1:9" ht="15.95" customHeight="1" x14ac:dyDescent="0.25">
      <c r="A1092" s="18" t="s">
        <v>2125</v>
      </c>
      <c r="B1092" s="19" t="s">
        <v>1958</v>
      </c>
      <c r="C1092" s="19" t="s">
        <v>2126</v>
      </c>
      <c r="D1092" s="44">
        <v>0</v>
      </c>
      <c r="E1092" s="45">
        <v>0</v>
      </c>
      <c r="F1092" s="45">
        <v>0</v>
      </c>
      <c r="G1092" s="45">
        <v>0</v>
      </c>
      <c r="H1092" s="46">
        <v>0</v>
      </c>
      <c r="I1092" s="39">
        <f t="shared" si="17"/>
        <v>0</v>
      </c>
    </row>
    <row r="1093" spans="1:9" ht="15.95" customHeight="1" x14ac:dyDescent="0.25">
      <c r="A1093" s="18" t="s">
        <v>2127</v>
      </c>
      <c r="B1093" s="19" t="s">
        <v>1958</v>
      </c>
      <c r="C1093" s="19" t="s">
        <v>2128</v>
      </c>
      <c r="D1093" s="44">
        <v>0</v>
      </c>
      <c r="E1093" s="45">
        <v>0</v>
      </c>
      <c r="F1093" s="45">
        <v>0</v>
      </c>
      <c r="G1093" s="45">
        <v>0</v>
      </c>
      <c r="H1093" s="46">
        <v>0</v>
      </c>
      <c r="I1093" s="39">
        <f t="shared" si="17"/>
        <v>0</v>
      </c>
    </row>
    <row r="1094" spans="1:9" ht="15.95" customHeight="1" x14ac:dyDescent="0.25">
      <c r="A1094" s="18" t="s">
        <v>2129</v>
      </c>
      <c r="B1094" s="19" t="s">
        <v>1958</v>
      </c>
      <c r="C1094" s="19" t="s">
        <v>2130</v>
      </c>
      <c r="D1094" s="44">
        <v>0</v>
      </c>
      <c r="E1094" s="45">
        <v>0</v>
      </c>
      <c r="F1094" s="45">
        <v>0</v>
      </c>
      <c r="G1094" s="45">
        <v>0</v>
      </c>
      <c r="H1094" s="46">
        <v>0</v>
      </c>
      <c r="I1094" s="39">
        <f t="shared" si="17"/>
        <v>0</v>
      </c>
    </row>
    <row r="1095" spans="1:9" ht="15.95" customHeight="1" x14ac:dyDescent="0.25">
      <c r="A1095" s="18" t="s">
        <v>2131</v>
      </c>
      <c r="B1095" s="19" t="s">
        <v>1958</v>
      </c>
      <c r="C1095" s="19" t="s">
        <v>2132</v>
      </c>
      <c r="D1095" s="44">
        <v>0</v>
      </c>
      <c r="E1095" s="45">
        <v>0</v>
      </c>
      <c r="F1095" s="45">
        <v>0</v>
      </c>
      <c r="G1095" s="45">
        <v>0</v>
      </c>
      <c r="H1095" s="46">
        <v>0</v>
      </c>
      <c r="I1095" s="39">
        <f t="shared" ref="I1095:I1158" si="18">SUM(D1095:H1095)</f>
        <v>0</v>
      </c>
    </row>
    <row r="1096" spans="1:9" ht="15.95" customHeight="1" x14ac:dyDescent="0.25">
      <c r="A1096" s="18" t="s">
        <v>2133</v>
      </c>
      <c r="B1096" s="19" t="s">
        <v>1958</v>
      </c>
      <c r="C1096" s="19" t="s">
        <v>2134</v>
      </c>
      <c r="D1096" s="44">
        <v>0</v>
      </c>
      <c r="E1096" s="45">
        <v>0</v>
      </c>
      <c r="F1096" s="45">
        <v>0</v>
      </c>
      <c r="G1096" s="45">
        <v>0</v>
      </c>
      <c r="H1096" s="46">
        <v>0</v>
      </c>
      <c r="I1096" s="39">
        <f t="shared" si="18"/>
        <v>0</v>
      </c>
    </row>
    <row r="1097" spans="1:9" ht="15.95" customHeight="1" x14ac:dyDescent="0.25">
      <c r="A1097" s="18" t="s">
        <v>2135</v>
      </c>
      <c r="B1097" s="19" t="s">
        <v>1958</v>
      </c>
      <c r="C1097" s="19" t="s">
        <v>2136</v>
      </c>
      <c r="D1097" s="44">
        <v>0</v>
      </c>
      <c r="E1097" s="45">
        <v>0.1</v>
      </c>
      <c r="F1097" s="45">
        <v>0</v>
      </c>
      <c r="G1097" s="45">
        <v>0</v>
      </c>
      <c r="H1097" s="46">
        <v>0</v>
      </c>
      <c r="I1097" s="39">
        <f t="shared" si="18"/>
        <v>0.1</v>
      </c>
    </row>
    <row r="1098" spans="1:9" ht="15.95" customHeight="1" x14ac:dyDescent="0.25">
      <c r="A1098" s="18" t="s">
        <v>2137</v>
      </c>
      <c r="B1098" s="19" t="s">
        <v>1958</v>
      </c>
      <c r="C1098" s="19" t="s">
        <v>2138</v>
      </c>
      <c r="D1098" s="44">
        <v>0</v>
      </c>
      <c r="E1098" s="45">
        <v>0</v>
      </c>
      <c r="F1098" s="45">
        <v>0</v>
      </c>
      <c r="G1098" s="45">
        <v>0</v>
      </c>
      <c r="H1098" s="46">
        <v>0</v>
      </c>
      <c r="I1098" s="39">
        <f t="shared" si="18"/>
        <v>0</v>
      </c>
    </row>
    <row r="1099" spans="1:9" ht="15.95" customHeight="1" x14ac:dyDescent="0.25">
      <c r="A1099" s="18" t="s">
        <v>2139</v>
      </c>
      <c r="B1099" s="19" t="s">
        <v>1958</v>
      </c>
      <c r="C1099" s="19" t="s">
        <v>2140</v>
      </c>
      <c r="D1099" s="44">
        <v>0</v>
      </c>
      <c r="E1099" s="45">
        <v>0</v>
      </c>
      <c r="F1099" s="45">
        <v>0</v>
      </c>
      <c r="G1099" s="45">
        <v>0</v>
      </c>
      <c r="H1099" s="46">
        <v>0</v>
      </c>
      <c r="I1099" s="39">
        <f t="shared" si="18"/>
        <v>0</v>
      </c>
    </row>
    <row r="1100" spans="1:9" ht="15.95" customHeight="1" x14ac:dyDescent="0.25">
      <c r="A1100" s="18" t="s">
        <v>2141</v>
      </c>
      <c r="B1100" s="19" t="s">
        <v>1958</v>
      </c>
      <c r="C1100" s="19" t="s">
        <v>2142</v>
      </c>
      <c r="D1100" s="44">
        <v>0</v>
      </c>
      <c r="E1100" s="45">
        <v>0</v>
      </c>
      <c r="F1100" s="45">
        <v>0</v>
      </c>
      <c r="G1100" s="45">
        <v>0</v>
      </c>
      <c r="H1100" s="46">
        <v>0</v>
      </c>
      <c r="I1100" s="39">
        <f t="shared" si="18"/>
        <v>0</v>
      </c>
    </row>
    <row r="1101" spans="1:9" ht="15.95" customHeight="1" x14ac:dyDescent="0.25">
      <c r="A1101" s="18" t="s">
        <v>2143</v>
      </c>
      <c r="B1101" s="19" t="s">
        <v>1958</v>
      </c>
      <c r="C1101" s="19" t="s">
        <v>2144</v>
      </c>
      <c r="D1101" s="44">
        <v>0</v>
      </c>
      <c r="E1101" s="45">
        <v>0</v>
      </c>
      <c r="F1101" s="45">
        <v>0</v>
      </c>
      <c r="G1101" s="45">
        <v>0</v>
      </c>
      <c r="H1101" s="46">
        <v>0</v>
      </c>
      <c r="I1101" s="39">
        <f t="shared" si="18"/>
        <v>0</v>
      </c>
    </row>
    <row r="1102" spans="1:9" ht="15.95" customHeight="1" x14ac:dyDescent="0.25">
      <c r="A1102" s="18" t="s">
        <v>2145</v>
      </c>
      <c r="B1102" s="19" t="s">
        <v>1958</v>
      </c>
      <c r="C1102" s="19" t="s">
        <v>2146</v>
      </c>
      <c r="D1102" s="44">
        <v>0</v>
      </c>
      <c r="E1102" s="45">
        <v>0</v>
      </c>
      <c r="F1102" s="45">
        <v>0</v>
      </c>
      <c r="G1102" s="45">
        <v>0</v>
      </c>
      <c r="H1102" s="46">
        <v>0</v>
      </c>
      <c r="I1102" s="39">
        <f t="shared" si="18"/>
        <v>0</v>
      </c>
    </row>
    <row r="1103" spans="1:9" ht="15.95" customHeight="1" x14ac:dyDescent="0.25">
      <c r="A1103" s="18" t="s">
        <v>2147</v>
      </c>
      <c r="B1103" s="19" t="s">
        <v>1958</v>
      </c>
      <c r="C1103" s="19" t="s">
        <v>2148</v>
      </c>
      <c r="D1103" s="44">
        <v>0</v>
      </c>
      <c r="E1103" s="45">
        <v>0</v>
      </c>
      <c r="F1103" s="45">
        <v>0</v>
      </c>
      <c r="G1103" s="45">
        <v>0</v>
      </c>
      <c r="H1103" s="46">
        <v>0</v>
      </c>
      <c r="I1103" s="39">
        <f t="shared" si="18"/>
        <v>0</v>
      </c>
    </row>
    <row r="1104" spans="1:9" ht="15.95" customHeight="1" x14ac:dyDescent="0.25">
      <c r="A1104" s="18" t="s">
        <v>2149</v>
      </c>
      <c r="B1104" s="19" t="s">
        <v>1958</v>
      </c>
      <c r="C1104" s="19" t="s">
        <v>2150</v>
      </c>
      <c r="D1104" s="44">
        <v>0</v>
      </c>
      <c r="E1104" s="45">
        <v>0</v>
      </c>
      <c r="F1104" s="45">
        <v>0</v>
      </c>
      <c r="G1104" s="45">
        <v>0</v>
      </c>
      <c r="H1104" s="46">
        <v>0</v>
      </c>
      <c r="I1104" s="39">
        <f t="shared" si="18"/>
        <v>0</v>
      </c>
    </row>
    <row r="1105" spans="1:9" ht="15.95" customHeight="1" x14ac:dyDescent="0.25">
      <c r="A1105" s="18" t="s">
        <v>2151</v>
      </c>
      <c r="B1105" s="19" t="s">
        <v>1958</v>
      </c>
      <c r="C1105" s="19" t="s">
        <v>2152</v>
      </c>
      <c r="D1105" s="44">
        <v>0</v>
      </c>
      <c r="E1105" s="45">
        <v>0</v>
      </c>
      <c r="F1105" s="45">
        <v>0</v>
      </c>
      <c r="G1105" s="45">
        <v>0</v>
      </c>
      <c r="H1105" s="46">
        <v>0</v>
      </c>
      <c r="I1105" s="39">
        <f t="shared" si="18"/>
        <v>0</v>
      </c>
    </row>
    <row r="1106" spans="1:9" ht="15.95" customHeight="1" x14ac:dyDescent="0.25">
      <c r="A1106" s="18" t="s">
        <v>2153</v>
      </c>
      <c r="B1106" s="19" t="s">
        <v>1958</v>
      </c>
      <c r="C1106" s="19" t="s">
        <v>2154</v>
      </c>
      <c r="D1106" s="44">
        <v>0</v>
      </c>
      <c r="E1106" s="45">
        <v>0</v>
      </c>
      <c r="F1106" s="45">
        <v>0</v>
      </c>
      <c r="G1106" s="45">
        <v>0</v>
      </c>
      <c r="H1106" s="46">
        <v>0</v>
      </c>
      <c r="I1106" s="39">
        <f t="shared" si="18"/>
        <v>0</v>
      </c>
    </row>
    <row r="1107" spans="1:9" ht="15.95" customHeight="1" x14ac:dyDescent="0.25">
      <c r="A1107" s="18" t="s">
        <v>2155</v>
      </c>
      <c r="B1107" s="19" t="s">
        <v>1958</v>
      </c>
      <c r="C1107" s="19" t="s">
        <v>2156</v>
      </c>
      <c r="D1107" s="44">
        <v>0</v>
      </c>
      <c r="E1107" s="45">
        <v>0</v>
      </c>
      <c r="F1107" s="45">
        <v>0</v>
      </c>
      <c r="G1107" s="45">
        <v>0</v>
      </c>
      <c r="H1107" s="46">
        <v>0</v>
      </c>
      <c r="I1107" s="39">
        <f t="shared" si="18"/>
        <v>0</v>
      </c>
    </row>
    <row r="1108" spans="1:9" ht="15.95" customHeight="1" x14ac:dyDescent="0.25">
      <c r="A1108" s="18" t="s">
        <v>2157</v>
      </c>
      <c r="B1108" s="19" t="s">
        <v>1958</v>
      </c>
      <c r="C1108" s="19" t="s">
        <v>2158</v>
      </c>
      <c r="D1108" s="44">
        <v>0</v>
      </c>
      <c r="E1108" s="45">
        <v>0</v>
      </c>
      <c r="F1108" s="45">
        <v>0</v>
      </c>
      <c r="G1108" s="45">
        <v>0</v>
      </c>
      <c r="H1108" s="46">
        <v>0</v>
      </c>
      <c r="I1108" s="39">
        <f t="shared" si="18"/>
        <v>0</v>
      </c>
    </row>
    <row r="1109" spans="1:9" ht="15.95" customHeight="1" x14ac:dyDescent="0.25">
      <c r="A1109" s="18" t="s">
        <v>2159</v>
      </c>
      <c r="B1109" s="19" t="s">
        <v>1958</v>
      </c>
      <c r="C1109" s="19" t="s">
        <v>2160</v>
      </c>
      <c r="D1109" s="44">
        <v>0</v>
      </c>
      <c r="E1109" s="45">
        <v>0</v>
      </c>
      <c r="F1109" s="45">
        <v>0</v>
      </c>
      <c r="G1109" s="45">
        <v>0</v>
      </c>
      <c r="H1109" s="46">
        <v>0</v>
      </c>
      <c r="I1109" s="39">
        <f t="shared" si="18"/>
        <v>0</v>
      </c>
    </row>
    <row r="1110" spans="1:9" ht="15.95" customHeight="1" x14ac:dyDescent="0.25">
      <c r="A1110" s="18" t="s">
        <v>2161</v>
      </c>
      <c r="B1110" s="19" t="s">
        <v>1958</v>
      </c>
      <c r="C1110" s="19" t="s">
        <v>2162</v>
      </c>
      <c r="D1110" s="44">
        <v>0</v>
      </c>
      <c r="E1110" s="45">
        <v>0</v>
      </c>
      <c r="F1110" s="45">
        <v>0</v>
      </c>
      <c r="G1110" s="45">
        <v>0</v>
      </c>
      <c r="H1110" s="46">
        <v>0</v>
      </c>
      <c r="I1110" s="39">
        <f t="shared" si="18"/>
        <v>0</v>
      </c>
    </row>
    <row r="1111" spans="1:9" ht="15.95" customHeight="1" x14ac:dyDescent="0.25">
      <c r="A1111" s="18" t="s">
        <v>2163</v>
      </c>
      <c r="B1111" s="19" t="s">
        <v>1958</v>
      </c>
      <c r="C1111" s="19" t="s">
        <v>2164</v>
      </c>
      <c r="D1111" s="44">
        <v>0</v>
      </c>
      <c r="E1111" s="45">
        <v>0</v>
      </c>
      <c r="F1111" s="45">
        <v>0</v>
      </c>
      <c r="G1111" s="45">
        <v>0</v>
      </c>
      <c r="H1111" s="46">
        <v>0</v>
      </c>
      <c r="I1111" s="39">
        <f t="shared" si="18"/>
        <v>0</v>
      </c>
    </row>
    <row r="1112" spans="1:9" ht="15.95" customHeight="1" x14ac:dyDescent="0.25">
      <c r="A1112" s="18" t="s">
        <v>2165</v>
      </c>
      <c r="B1112" s="19" t="s">
        <v>1958</v>
      </c>
      <c r="C1112" s="19" t="s">
        <v>2166</v>
      </c>
      <c r="D1112" s="44">
        <v>0</v>
      </c>
      <c r="E1112" s="45">
        <v>0</v>
      </c>
      <c r="F1112" s="45">
        <v>0</v>
      </c>
      <c r="G1112" s="45">
        <v>0</v>
      </c>
      <c r="H1112" s="46">
        <v>0</v>
      </c>
      <c r="I1112" s="39">
        <f t="shared" si="18"/>
        <v>0</v>
      </c>
    </row>
    <row r="1113" spans="1:9" ht="15.95" customHeight="1" x14ac:dyDescent="0.25">
      <c r="A1113" s="18" t="s">
        <v>2167</v>
      </c>
      <c r="B1113" s="19" t="s">
        <v>1958</v>
      </c>
      <c r="C1113" s="19" t="s">
        <v>2168</v>
      </c>
      <c r="D1113" s="44">
        <v>0</v>
      </c>
      <c r="E1113" s="45">
        <v>0</v>
      </c>
      <c r="F1113" s="45">
        <v>0</v>
      </c>
      <c r="G1113" s="45">
        <v>0</v>
      </c>
      <c r="H1113" s="46">
        <v>0</v>
      </c>
      <c r="I1113" s="39">
        <f t="shared" si="18"/>
        <v>0</v>
      </c>
    </row>
    <row r="1114" spans="1:9" ht="15.95" customHeight="1" x14ac:dyDescent="0.25">
      <c r="A1114" s="18" t="s">
        <v>2169</v>
      </c>
      <c r="B1114" s="19" t="s">
        <v>1958</v>
      </c>
      <c r="C1114" s="19" t="s">
        <v>2170</v>
      </c>
      <c r="D1114" s="44">
        <v>0</v>
      </c>
      <c r="E1114" s="45">
        <v>0</v>
      </c>
      <c r="F1114" s="45">
        <v>0</v>
      </c>
      <c r="G1114" s="45">
        <v>0</v>
      </c>
      <c r="H1114" s="46">
        <v>0</v>
      </c>
      <c r="I1114" s="39">
        <f t="shared" si="18"/>
        <v>0</v>
      </c>
    </row>
    <row r="1115" spans="1:9" ht="15.95" customHeight="1" x14ac:dyDescent="0.25">
      <c r="A1115" s="18" t="s">
        <v>2171</v>
      </c>
      <c r="B1115" s="19" t="s">
        <v>1958</v>
      </c>
      <c r="C1115" s="19" t="s">
        <v>2172</v>
      </c>
      <c r="D1115" s="44">
        <v>0</v>
      </c>
      <c r="E1115" s="45">
        <v>0</v>
      </c>
      <c r="F1115" s="45">
        <v>0</v>
      </c>
      <c r="G1115" s="45">
        <v>0</v>
      </c>
      <c r="H1115" s="46">
        <v>0</v>
      </c>
      <c r="I1115" s="39">
        <f t="shared" si="18"/>
        <v>0</v>
      </c>
    </row>
    <row r="1116" spans="1:9" ht="15.95" customHeight="1" x14ac:dyDescent="0.25">
      <c r="A1116" s="18" t="s">
        <v>2173</v>
      </c>
      <c r="B1116" s="19" t="s">
        <v>1958</v>
      </c>
      <c r="C1116" s="19" t="s">
        <v>2174</v>
      </c>
      <c r="D1116" s="44">
        <v>0</v>
      </c>
      <c r="E1116" s="45">
        <v>0</v>
      </c>
      <c r="F1116" s="45">
        <v>0</v>
      </c>
      <c r="G1116" s="45">
        <v>0</v>
      </c>
      <c r="H1116" s="46">
        <v>0</v>
      </c>
      <c r="I1116" s="39">
        <f t="shared" si="18"/>
        <v>0</v>
      </c>
    </row>
    <row r="1117" spans="1:9" ht="15.95" customHeight="1" x14ac:dyDescent="0.25">
      <c r="A1117" s="18" t="s">
        <v>2175</v>
      </c>
      <c r="B1117" s="19" t="s">
        <v>1958</v>
      </c>
      <c r="C1117" s="19" t="s">
        <v>2176</v>
      </c>
      <c r="D1117" s="44">
        <v>0</v>
      </c>
      <c r="E1117" s="45">
        <v>0</v>
      </c>
      <c r="F1117" s="45">
        <v>0</v>
      </c>
      <c r="G1117" s="45">
        <v>0</v>
      </c>
      <c r="H1117" s="46">
        <v>0</v>
      </c>
      <c r="I1117" s="39">
        <f t="shared" si="18"/>
        <v>0</v>
      </c>
    </row>
    <row r="1118" spans="1:9" ht="15.95" customHeight="1" x14ac:dyDescent="0.25">
      <c r="A1118" s="18" t="s">
        <v>2177</v>
      </c>
      <c r="B1118" s="19" t="s">
        <v>1958</v>
      </c>
      <c r="C1118" s="19" t="s">
        <v>2178</v>
      </c>
      <c r="D1118" s="44">
        <v>0</v>
      </c>
      <c r="E1118" s="45">
        <v>0</v>
      </c>
      <c r="F1118" s="45">
        <v>0</v>
      </c>
      <c r="G1118" s="45">
        <v>0</v>
      </c>
      <c r="H1118" s="46">
        <v>0</v>
      </c>
      <c r="I1118" s="39">
        <f t="shared" si="18"/>
        <v>0</v>
      </c>
    </row>
    <row r="1119" spans="1:9" ht="15.95" customHeight="1" x14ac:dyDescent="0.25">
      <c r="A1119" s="18" t="s">
        <v>2179</v>
      </c>
      <c r="B1119" s="19" t="s">
        <v>1958</v>
      </c>
      <c r="C1119" s="19" t="s">
        <v>2180</v>
      </c>
      <c r="D1119" s="44">
        <v>0</v>
      </c>
      <c r="E1119" s="45">
        <v>0</v>
      </c>
      <c r="F1119" s="45">
        <v>0</v>
      </c>
      <c r="G1119" s="45">
        <v>0</v>
      </c>
      <c r="H1119" s="46">
        <v>0</v>
      </c>
      <c r="I1119" s="39">
        <f t="shared" si="18"/>
        <v>0</v>
      </c>
    </row>
    <row r="1120" spans="1:9" ht="15.95" customHeight="1" x14ac:dyDescent="0.25">
      <c r="A1120" s="18" t="s">
        <v>2181</v>
      </c>
      <c r="B1120" s="19" t="s">
        <v>1958</v>
      </c>
      <c r="C1120" s="19" t="s">
        <v>2182</v>
      </c>
      <c r="D1120" s="44">
        <v>0</v>
      </c>
      <c r="E1120" s="45">
        <v>0</v>
      </c>
      <c r="F1120" s="45">
        <v>0</v>
      </c>
      <c r="G1120" s="45">
        <v>0</v>
      </c>
      <c r="H1120" s="46">
        <v>0</v>
      </c>
      <c r="I1120" s="39">
        <f t="shared" si="18"/>
        <v>0</v>
      </c>
    </row>
    <row r="1121" spans="1:9" ht="15.95" customHeight="1" x14ac:dyDescent="0.25">
      <c r="A1121" s="18" t="s">
        <v>2183</v>
      </c>
      <c r="B1121" s="19" t="s">
        <v>1958</v>
      </c>
      <c r="C1121" s="19" t="s">
        <v>2184</v>
      </c>
      <c r="D1121" s="44">
        <v>0</v>
      </c>
      <c r="E1121" s="45">
        <v>0</v>
      </c>
      <c r="F1121" s="45">
        <v>0</v>
      </c>
      <c r="G1121" s="45">
        <v>0</v>
      </c>
      <c r="H1121" s="46">
        <v>0</v>
      </c>
      <c r="I1121" s="39">
        <f t="shared" si="18"/>
        <v>0</v>
      </c>
    </row>
    <row r="1122" spans="1:9" ht="15.95" customHeight="1" x14ac:dyDescent="0.25">
      <c r="A1122" s="18" t="s">
        <v>2185</v>
      </c>
      <c r="B1122" s="19" t="s">
        <v>1958</v>
      </c>
      <c r="C1122" s="19" t="s">
        <v>2186</v>
      </c>
      <c r="D1122" s="44">
        <v>0</v>
      </c>
      <c r="E1122" s="45">
        <v>0</v>
      </c>
      <c r="F1122" s="45">
        <v>0</v>
      </c>
      <c r="G1122" s="45">
        <v>0</v>
      </c>
      <c r="H1122" s="46">
        <v>0</v>
      </c>
      <c r="I1122" s="39">
        <f t="shared" si="18"/>
        <v>0</v>
      </c>
    </row>
    <row r="1123" spans="1:9" ht="15.95" customHeight="1" x14ac:dyDescent="0.25">
      <c r="A1123" s="18" t="s">
        <v>2187</v>
      </c>
      <c r="B1123" s="19" t="s">
        <v>1958</v>
      </c>
      <c r="C1123" s="19" t="s">
        <v>2188</v>
      </c>
      <c r="D1123" s="44">
        <v>0</v>
      </c>
      <c r="E1123" s="45">
        <v>0</v>
      </c>
      <c r="F1123" s="45">
        <v>0</v>
      </c>
      <c r="G1123" s="45">
        <v>0</v>
      </c>
      <c r="H1123" s="46">
        <v>0</v>
      </c>
      <c r="I1123" s="39">
        <f t="shared" si="18"/>
        <v>0</v>
      </c>
    </row>
    <row r="1124" spans="1:9" ht="15.95" customHeight="1" x14ac:dyDescent="0.25">
      <c r="A1124" s="18" t="s">
        <v>2189</v>
      </c>
      <c r="B1124" s="19" t="s">
        <v>1958</v>
      </c>
      <c r="C1124" s="19" t="s">
        <v>2190</v>
      </c>
      <c r="D1124" s="44">
        <v>0</v>
      </c>
      <c r="E1124" s="45">
        <v>0</v>
      </c>
      <c r="F1124" s="45">
        <v>0</v>
      </c>
      <c r="G1124" s="45">
        <v>0</v>
      </c>
      <c r="H1124" s="46">
        <v>0</v>
      </c>
      <c r="I1124" s="39">
        <f t="shared" si="18"/>
        <v>0</v>
      </c>
    </row>
    <row r="1125" spans="1:9" ht="15.95" customHeight="1" x14ac:dyDescent="0.25">
      <c r="A1125" s="18" t="s">
        <v>2191</v>
      </c>
      <c r="B1125" s="19" t="s">
        <v>1958</v>
      </c>
      <c r="C1125" s="19" t="s">
        <v>2192</v>
      </c>
      <c r="D1125" s="44">
        <v>0</v>
      </c>
      <c r="E1125" s="45">
        <v>0</v>
      </c>
      <c r="F1125" s="45">
        <v>0</v>
      </c>
      <c r="G1125" s="45">
        <v>0</v>
      </c>
      <c r="H1125" s="46">
        <v>0</v>
      </c>
      <c r="I1125" s="39">
        <f t="shared" si="18"/>
        <v>0</v>
      </c>
    </row>
    <row r="1126" spans="1:9" ht="15.95" customHeight="1" x14ac:dyDescent="0.25">
      <c r="A1126" s="18" t="s">
        <v>2193</v>
      </c>
      <c r="B1126" s="19" t="s">
        <v>1958</v>
      </c>
      <c r="C1126" s="19" t="s">
        <v>2194</v>
      </c>
      <c r="D1126" s="44">
        <v>0</v>
      </c>
      <c r="E1126" s="45">
        <v>0</v>
      </c>
      <c r="F1126" s="45">
        <v>0</v>
      </c>
      <c r="G1126" s="45">
        <v>0</v>
      </c>
      <c r="H1126" s="46">
        <v>0</v>
      </c>
      <c r="I1126" s="39">
        <f t="shared" si="18"/>
        <v>0</v>
      </c>
    </row>
    <row r="1127" spans="1:9" ht="15.95" customHeight="1" x14ac:dyDescent="0.25">
      <c r="A1127" s="18" t="s">
        <v>2195</v>
      </c>
      <c r="B1127" s="19" t="s">
        <v>1958</v>
      </c>
      <c r="C1127" s="19" t="s">
        <v>2196</v>
      </c>
      <c r="D1127" s="44">
        <v>0</v>
      </c>
      <c r="E1127" s="45">
        <v>0</v>
      </c>
      <c r="F1127" s="45">
        <v>0</v>
      </c>
      <c r="G1127" s="45">
        <v>0</v>
      </c>
      <c r="H1127" s="46">
        <v>0</v>
      </c>
      <c r="I1127" s="39">
        <f t="shared" si="18"/>
        <v>0</v>
      </c>
    </row>
    <row r="1128" spans="1:9" ht="15.95" customHeight="1" x14ac:dyDescent="0.25">
      <c r="A1128" s="18" t="s">
        <v>2197</v>
      </c>
      <c r="B1128" s="19" t="s">
        <v>1958</v>
      </c>
      <c r="C1128" s="19" t="s">
        <v>2198</v>
      </c>
      <c r="D1128" s="44">
        <v>0</v>
      </c>
      <c r="E1128" s="45">
        <v>0</v>
      </c>
      <c r="F1128" s="45">
        <v>0</v>
      </c>
      <c r="G1128" s="45">
        <v>0</v>
      </c>
      <c r="H1128" s="46">
        <v>0</v>
      </c>
      <c r="I1128" s="39">
        <f t="shared" si="18"/>
        <v>0</v>
      </c>
    </row>
    <row r="1129" spans="1:9" ht="15.95" customHeight="1" x14ac:dyDescent="0.25">
      <c r="A1129" s="18" t="s">
        <v>2199</v>
      </c>
      <c r="B1129" s="19" t="s">
        <v>1958</v>
      </c>
      <c r="C1129" s="19" t="s">
        <v>2200</v>
      </c>
      <c r="D1129" s="44">
        <v>0</v>
      </c>
      <c r="E1129" s="45">
        <v>0</v>
      </c>
      <c r="F1129" s="45">
        <v>0</v>
      </c>
      <c r="G1129" s="45">
        <v>0</v>
      </c>
      <c r="H1129" s="46">
        <v>0</v>
      </c>
      <c r="I1129" s="39">
        <f t="shared" si="18"/>
        <v>0</v>
      </c>
    </row>
    <row r="1130" spans="1:9" ht="15.95" customHeight="1" x14ac:dyDescent="0.25">
      <c r="A1130" s="18" t="s">
        <v>2201</v>
      </c>
      <c r="B1130" s="19" t="s">
        <v>1958</v>
      </c>
      <c r="C1130" s="19" t="s">
        <v>2202</v>
      </c>
      <c r="D1130" s="44">
        <v>0</v>
      </c>
      <c r="E1130" s="45">
        <v>0</v>
      </c>
      <c r="F1130" s="45">
        <v>0</v>
      </c>
      <c r="G1130" s="45">
        <v>0</v>
      </c>
      <c r="H1130" s="46">
        <v>0</v>
      </c>
      <c r="I1130" s="39">
        <f t="shared" si="18"/>
        <v>0</v>
      </c>
    </row>
    <row r="1131" spans="1:9" ht="15.95" customHeight="1" x14ac:dyDescent="0.25">
      <c r="A1131" s="18" t="s">
        <v>2203</v>
      </c>
      <c r="B1131" s="19" t="s">
        <v>1958</v>
      </c>
      <c r="C1131" s="19" t="s">
        <v>2204</v>
      </c>
      <c r="D1131" s="44">
        <v>0</v>
      </c>
      <c r="E1131" s="45">
        <v>0</v>
      </c>
      <c r="F1131" s="45">
        <v>0</v>
      </c>
      <c r="G1131" s="45">
        <v>0</v>
      </c>
      <c r="H1131" s="46">
        <v>0</v>
      </c>
      <c r="I1131" s="39">
        <f t="shared" si="18"/>
        <v>0</v>
      </c>
    </row>
    <row r="1132" spans="1:9" ht="15.95" customHeight="1" x14ac:dyDescent="0.25">
      <c r="A1132" s="18" t="s">
        <v>2205</v>
      </c>
      <c r="B1132" s="19" t="s">
        <v>1958</v>
      </c>
      <c r="C1132" s="19" t="s">
        <v>2206</v>
      </c>
      <c r="D1132" s="44">
        <v>0</v>
      </c>
      <c r="E1132" s="45">
        <v>0</v>
      </c>
      <c r="F1132" s="45">
        <v>0</v>
      </c>
      <c r="G1132" s="45">
        <v>0</v>
      </c>
      <c r="H1132" s="46">
        <v>0</v>
      </c>
      <c r="I1132" s="39">
        <f t="shared" si="18"/>
        <v>0</v>
      </c>
    </row>
    <row r="1133" spans="1:9" ht="15.95" customHeight="1" x14ac:dyDescent="0.25">
      <c r="A1133" s="18" t="s">
        <v>2207</v>
      </c>
      <c r="B1133" s="19" t="s">
        <v>1958</v>
      </c>
      <c r="C1133" s="19" t="s">
        <v>2208</v>
      </c>
      <c r="D1133" s="44">
        <v>0</v>
      </c>
      <c r="E1133" s="45">
        <v>0</v>
      </c>
      <c r="F1133" s="45">
        <v>0</v>
      </c>
      <c r="G1133" s="45">
        <v>0</v>
      </c>
      <c r="H1133" s="46">
        <v>0</v>
      </c>
      <c r="I1133" s="39">
        <f t="shared" si="18"/>
        <v>0</v>
      </c>
    </row>
    <row r="1134" spans="1:9" ht="15.95" customHeight="1" x14ac:dyDescent="0.25">
      <c r="A1134" s="18" t="s">
        <v>2209</v>
      </c>
      <c r="B1134" s="19" t="s">
        <v>1958</v>
      </c>
      <c r="C1134" s="19" t="s">
        <v>2210</v>
      </c>
      <c r="D1134" s="44">
        <v>0</v>
      </c>
      <c r="E1134" s="45">
        <v>0</v>
      </c>
      <c r="F1134" s="45">
        <v>0</v>
      </c>
      <c r="G1134" s="45">
        <v>0</v>
      </c>
      <c r="H1134" s="46">
        <v>0</v>
      </c>
      <c r="I1134" s="39">
        <f t="shared" si="18"/>
        <v>0</v>
      </c>
    </row>
    <row r="1135" spans="1:9" ht="15.95" customHeight="1" x14ac:dyDescent="0.25">
      <c r="A1135" s="18" t="s">
        <v>2211</v>
      </c>
      <c r="B1135" s="19" t="s">
        <v>1958</v>
      </c>
      <c r="C1135" s="19" t="s">
        <v>2212</v>
      </c>
      <c r="D1135" s="44">
        <v>0</v>
      </c>
      <c r="E1135" s="45">
        <v>0</v>
      </c>
      <c r="F1135" s="45">
        <v>0</v>
      </c>
      <c r="G1135" s="45">
        <v>0</v>
      </c>
      <c r="H1135" s="46">
        <v>0</v>
      </c>
      <c r="I1135" s="39">
        <f t="shared" si="18"/>
        <v>0</v>
      </c>
    </row>
    <row r="1136" spans="1:9" ht="15.95" customHeight="1" x14ac:dyDescent="0.25">
      <c r="A1136" s="18" t="s">
        <v>2213</v>
      </c>
      <c r="B1136" s="19" t="s">
        <v>1958</v>
      </c>
      <c r="C1136" s="19" t="s">
        <v>2214</v>
      </c>
      <c r="D1136" s="44">
        <v>0</v>
      </c>
      <c r="E1136" s="45">
        <v>0</v>
      </c>
      <c r="F1136" s="45">
        <v>0</v>
      </c>
      <c r="G1136" s="45">
        <v>0</v>
      </c>
      <c r="H1136" s="46">
        <v>0</v>
      </c>
      <c r="I1136" s="39">
        <f t="shared" si="18"/>
        <v>0</v>
      </c>
    </row>
    <row r="1137" spans="1:9" ht="15.95" customHeight="1" x14ac:dyDescent="0.25">
      <c r="A1137" s="18" t="s">
        <v>2215</v>
      </c>
      <c r="B1137" s="19" t="s">
        <v>1958</v>
      </c>
      <c r="C1137" s="19" t="s">
        <v>2216</v>
      </c>
      <c r="D1137" s="44">
        <v>0</v>
      </c>
      <c r="E1137" s="45">
        <v>0</v>
      </c>
      <c r="F1137" s="45">
        <v>0</v>
      </c>
      <c r="G1137" s="45">
        <v>0</v>
      </c>
      <c r="H1137" s="46">
        <v>0</v>
      </c>
      <c r="I1137" s="39">
        <f t="shared" si="18"/>
        <v>0</v>
      </c>
    </row>
    <row r="1138" spans="1:9" ht="15.95" customHeight="1" x14ac:dyDescent="0.25">
      <c r="A1138" s="18" t="s">
        <v>2217</v>
      </c>
      <c r="B1138" s="19" t="s">
        <v>1958</v>
      </c>
      <c r="C1138" s="19" t="s">
        <v>2218</v>
      </c>
      <c r="D1138" s="44">
        <v>0</v>
      </c>
      <c r="E1138" s="45">
        <v>0</v>
      </c>
      <c r="F1138" s="45">
        <v>0</v>
      </c>
      <c r="G1138" s="45">
        <v>0</v>
      </c>
      <c r="H1138" s="46">
        <v>0</v>
      </c>
      <c r="I1138" s="39">
        <f t="shared" si="18"/>
        <v>0</v>
      </c>
    </row>
    <row r="1139" spans="1:9" ht="15.95" customHeight="1" x14ac:dyDescent="0.25">
      <c r="A1139" s="18" t="s">
        <v>2219</v>
      </c>
      <c r="B1139" s="19" t="s">
        <v>1958</v>
      </c>
      <c r="C1139" s="19" t="s">
        <v>2220</v>
      </c>
      <c r="D1139" s="44">
        <v>0</v>
      </c>
      <c r="E1139" s="45">
        <v>0</v>
      </c>
      <c r="F1139" s="45">
        <v>0</v>
      </c>
      <c r="G1139" s="45">
        <v>0</v>
      </c>
      <c r="H1139" s="46">
        <v>0</v>
      </c>
      <c r="I1139" s="39">
        <f t="shared" si="18"/>
        <v>0</v>
      </c>
    </row>
    <row r="1140" spans="1:9" ht="15.95" customHeight="1" x14ac:dyDescent="0.25">
      <c r="A1140" s="18" t="s">
        <v>2221</v>
      </c>
      <c r="B1140" s="19" t="s">
        <v>1958</v>
      </c>
      <c r="C1140" s="19" t="s">
        <v>2222</v>
      </c>
      <c r="D1140" s="44">
        <v>0</v>
      </c>
      <c r="E1140" s="45">
        <v>0</v>
      </c>
      <c r="F1140" s="45">
        <v>0</v>
      </c>
      <c r="G1140" s="45">
        <v>0</v>
      </c>
      <c r="H1140" s="46">
        <v>0</v>
      </c>
      <c r="I1140" s="39">
        <f t="shared" si="18"/>
        <v>0</v>
      </c>
    </row>
    <row r="1141" spans="1:9" ht="15.95" customHeight="1" x14ac:dyDescent="0.25">
      <c r="A1141" s="18" t="s">
        <v>2223</v>
      </c>
      <c r="B1141" s="19" t="s">
        <v>1958</v>
      </c>
      <c r="C1141" s="19" t="s">
        <v>2224</v>
      </c>
      <c r="D1141" s="44">
        <v>0</v>
      </c>
      <c r="E1141" s="45">
        <v>0</v>
      </c>
      <c r="F1141" s="45">
        <v>0</v>
      </c>
      <c r="G1141" s="45">
        <v>0</v>
      </c>
      <c r="H1141" s="46">
        <v>0</v>
      </c>
      <c r="I1141" s="39">
        <f t="shared" si="18"/>
        <v>0</v>
      </c>
    </row>
    <row r="1142" spans="1:9" ht="15.95" customHeight="1" x14ac:dyDescent="0.25">
      <c r="A1142" s="18" t="s">
        <v>2225</v>
      </c>
      <c r="B1142" s="19" t="s">
        <v>1958</v>
      </c>
      <c r="C1142" s="19" t="s">
        <v>2226</v>
      </c>
      <c r="D1142" s="44">
        <v>0</v>
      </c>
      <c r="E1142" s="45">
        <v>0</v>
      </c>
      <c r="F1142" s="45">
        <v>0</v>
      </c>
      <c r="G1142" s="45">
        <v>0</v>
      </c>
      <c r="H1142" s="46">
        <v>0</v>
      </c>
      <c r="I1142" s="39">
        <f t="shared" si="18"/>
        <v>0</v>
      </c>
    </row>
    <row r="1143" spans="1:9" ht="15.95" customHeight="1" x14ac:dyDescent="0.25">
      <c r="A1143" s="18" t="s">
        <v>2227</v>
      </c>
      <c r="B1143" s="19" t="s">
        <v>1958</v>
      </c>
      <c r="C1143" s="19" t="s">
        <v>2228</v>
      </c>
      <c r="D1143" s="44">
        <v>0</v>
      </c>
      <c r="E1143" s="45">
        <v>0</v>
      </c>
      <c r="F1143" s="45">
        <v>0</v>
      </c>
      <c r="G1143" s="45">
        <v>0</v>
      </c>
      <c r="H1143" s="46">
        <v>0</v>
      </c>
      <c r="I1143" s="39">
        <f t="shared" si="18"/>
        <v>0</v>
      </c>
    </row>
    <row r="1144" spans="1:9" ht="15.95" customHeight="1" x14ac:dyDescent="0.25">
      <c r="A1144" s="18" t="s">
        <v>2229</v>
      </c>
      <c r="B1144" s="19" t="s">
        <v>1958</v>
      </c>
      <c r="C1144" s="19" t="s">
        <v>2230</v>
      </c>
      <c r="D1144" s="44">
        <v>0</v>
      </c>
      <c r="E1144" s="45">
        <v>0</v>
      </c>
      <c r="F1144" s="45">
        <v>0</v>
      </c>
      <c r="G1144" s="45">
        <v>0</v>
      </c>
      <c r="H1144" s="46">
        <v>0</v>
      </c>
      <c r="I1144" s="39">
        <f t="shared" si="18"/>
        <v>0</v>
      </c>
    </row>
    <row r="1145" spans="1:9" ht="15.95" customHeight="1" x14ac:dyDescent="0.25">
      <c r="A1145" s="18" t="s">
        <v>2231</v>
      </c>
      <c r="B1145" s="19" t="s">
        <v>1958</v>
      </c>
      <c r="C1145" s="19" t="s">
        <v>2232</v>
      </c>
      <c r="D1145" s="44">
        <v>0</v>
      </c>
      <c r="E1145" s="45">
        <v>0</v>
      </c>
      <c r="F1145" s="45">
        <v>0</v>
      </c>
      <c r="G1145" s="45">
        <v>0</v>
      </c>
      <c r="H1145" s="46">
        <v>0</v>
      </c>
      <c r="I1145" s="39">
        <f t="shared" si="18"/>
        <v>0</v>
      </c>
    </row>
    <row r="1146" spans="1:9" ht="15.95" customHeight="1" x14ac:dyDescent="0.25">
      <c r="A1146" s="18" t="s">
        <v>2233</v>
      </c>
      <c r="B1146" s="19" t="s">
        <v>1958</v>
      </c>
      <c r="C1146" s="19" t="s">
        <v>2234</v>
      </c>
      <c r="D1146" s="44">
        <v>0</v>
      </c>
      <c r="E1146" s="45">
        <v>0</v>
      </c>
      <c r="F1146" s="45">
        <v>0</v>
      </c>
      <c r="G1146" s="45">
        <v>0</v>
      </c>
      <c r="H1146" s="46">
        <v>0</v>
      </c>
      <c r="I1146" s="39">
        <f t="shared" si="18"/>
        <v>0</v>
      </c>
    </row>
    <row r="1147" spans="1:9" ht="15.95" customHeight="1" x14ac:dyDescent="0.25">
      <c r="A1147" s="18" t="s">
        <v>2235</v>
      </c>
      <c r="B1147" s="19" t="s">
        <v>1958</v>
      </c>
      <c r="C1147" s="19" t="s">
        <v>2236</v>
      </c>
      <c r="D1147" s="44">
        <v>0</v>
      </c>
      <c r="E1147" s="45">
        <v>0</v>
      </c>
      <c r="F1147" s="45">
        <v>0</v>
      </c>
      <c r="G1147" s="45">
        <v>0</v>
      </c>
      <c r="H1147" s="46">
        <v>0</v>
      </c>
      <c r="I1147" s="39">
        <f t="shared" si="18"/>
        <v>0</v>
      </c>
    </row>
    <row r="1148" spans="1:9" ht="15.95" customHeight="1" x14ac:dyDescent="0.25">
      <c r="A1148" s="18" t="s">
        <v>2237</v>
      </c>
      <c r="B1148" s="19" t="s">
        <v>1958</v>
      </c>
      <c r="C1148" s="19" t="s">
        <v>2238</v>
      </c>
      <c r="D1148" s="44">
        <v>0</v>
      </c>
      <c r="E1148" s="45">
        <v>0</v>
      </c>
      <c r="F1148" s="45">
        <v>0</v>
      </c>
      <c r="G1148" s="45">
        <v>0</v>
      </c>
      <c r="H1148" s="46">
        <v>0</v>
      </c>
      <c r="I1148" s="39">
        <f t="shared" si="18"/>
        <v>0</v>
      </c>
    </row>
    <row r="1149" spans="1:9" ht="15.95" customHeight="1" x14ac:dyDescent="0.25">
      <c r="A1149" s="18" t="s">
        <v>2239</v>
      </c>
      <c r="B1149" s="19" t="s">
        <v>1958</v>
      </c>
      <c r="C1149" s="19" t="s">
        <v>2240</v>
      </c>
      <c r="D1149" s="44">
        <v>0</v>
      </c>
      <c r="E1149" s="45">
        <v>0</v>
      </c>
      <c r="F1149" s="45">
        <v>0</v>
      </c>
      <c r="G1149" s="45">
        <v>0</v>
      </c>
      <c r="H1149" s="46">
        <v>0</v>
      </c>
      <c r="I1149" s="39">
        <f t="shared" si="18"/>
        <v>0</v>
      </c>
    </row>
    <row r="1150" spans="1:9" ht="15.95" customHeight="1" x14ac:dyDescent="0.25">
      <c r="A1150" s="18" t="s">
        <v>2241</v>
      </c>
      <c r="B1150" s="19" t="s">
        <v>1958</v>
      </c>
      <c r="C1150" s="19" t="s">
        <v>2242</v>
      </c>
      <c r="D1150" s="44">
        <v>0</v>
      </c>
      <c r="E1150" s="45">
        <v>0</v>
      </c>
      <c r="F1150" s="45">
        <v>0</v>
      </c>
      <c r="G1150" s="45">
        <v>0</v>
      </c>
      <c r="H1150" s="46">
        <v>0</v>
      </c>
      <c r="I1150" s="39">
        <f t="shared" si="18"/>
        <v>0</v>
      </c>
    </row>
    <row r="1151" spans="1:9" ht="15.95" customHeight="1" x14ac:dyDescent="0.25">
      <c r="A1151" s="18" t="s">
        <v>2243</v>
      </c>
      <c r="B1151" s="19" t="s">
        <v>1958</v>
      </c>
      <c r="C1151" s="19" t="s">
        <v>2244</v>
      </c>
      <c r="D1151" s="44">
        <v>0</v>
      </c>
      <c r="E1151" s="45">
        <v>0</v>
      </c>
      <c r="F1151" s="45">
        <v>0</v>
      </c>
      <c r="G1151" s="45">
        <v>0</v>
      </c>
      <c r="H1151" s="46">
        <v>0</v>
      </c>
      <c r="I1151" s="39">
        <f t="shared" si="18"/>
        <v>0</v>
      </c>
    </row>
    <row r="1152" spans="1:9" ht="15.95" customHeight="1" x14ac:dyDescent="0.25">
      <c r="A1152" s="18" t="s">
        <v>2245</v>
      </c>
      <c r="B1152" s="19" t="s">
        <v>1958</v>
      </c>
      <c r="C1152" s="19" t="s">
        <v>2246</v>
      </c>
      <c r="D1152" s="44">
        <v>0</v>
      </c>
      <c r="E1152" s="45">
        <v>0</v>
      </c>
      <c r="F1152" s="45">
        <v>0</v>
      </c>
      <c r="G1152" s="45">
        <v>0</v>
      </c>
      <c r="H1152" s="46">
        <v>0</v>
      </c>
      <c r="I1152" s="39">
        <f t="shared" si="18"/>
        <v>0</v>
      </c>
    </row>
    <row r="1153" spans="1:9" ht="15.95" customHeight="1" x14ac:dyDescent="0.25">
      <c r="A1153" s="18" t="s">
        <v>2247</v>
      </c>
      <c r="B1153" s="19" t="s">
        <v>1958</v>
      </c>
      <c r="C1153" s="19" t="s">
        <v>2248</v>
      </c>
      <c r="D1153" s="44">
        <v>0</v>
      </c>
      <c r="E1153" s="45">
        <v>0</v>
      </c>
      <c r="F1153" s="45">
        <v>0</v>
      </c>
      <c r="G1153" s="45">
        <v>0</v>
      </c>
      <c r="H1153" s="46">
        <v>0</v>
      </c>
      <c r="I1153" s="39">
        <f t="shared" si="18"/>
        <v>0</v>
      </c>
    </row>
    <row r="1154" spans="1:9" ht="15.95" customHeight="1" x14ac:dyDescent="0.25">
      <c r="A1154" s="18" t="s">
        <v>2249</v>
      </c>
      <c r="B1154" s="19" t="s">
        <v>1958</v>
      </c>
      <c r="C1154" s="19" t="s">
        <v>2250</v>
      </c>
      <c r="D1154" s="44">
        <v>0</v>
      </c>
      <c r="E1154" s="45">
        <v>0</v>
      </c>
      <c r="F1154" s="45">
        <v>0</v>
      </c>
      <c r="G1154" s="45">
        <v>0</v>
      </c>
      <c r="H1154" s="46">
        <v>0</v>
      </c>
      <c r="I1154" s="39">
        <f t="shared" si="18"/>
        <v>0</v>
      </c>
    </row>
    <row r="1155" spans="1:9" ht="15.95" customHeight="1" x14ac:dyDescent="0.25">
      <c r="A1155" s="18" t="s">
        <v>2251</v>
      </c>
      <c r="B1155" s="19" t="s">
        <v>1958</v>
      </c>
      <c r="C1155" s="19" t="s">
        <v>2252</v>
      </c>
      <c r="D1155" s="44">
        <v>0</v>
      </c>
      <c r="E1155" s="45">
        <v>0</v>
      </c>
      <c r="F1155" s="45">
        <v>0</v>
      </c>
      <c r="G1155" s="45">
        <v>0</v>
      </c>
      <c r="H1155" s="46">
        <v>0</v>
      </c>
      <c r="I1155" s="39">
        <f t="shared" si="18"/>
        <v>0</v>
      </c>
    </row>
    <row r="1156" spans="1:9" ht="15.95" customHeight="1" x14ac:dyDescent="0.25">
      <c r="A1156" s="18" t="s">
        <v>2253</v>
      </c>
      <c r="B1156" s="19" t="s">
        <v>1958</v>
      </c>
      <c r="C1156" s="19" t="s">
        <v>2254</v>
      </c>
      <c r="D1156" s="44">
        <v>0</v>
      </c>
      <c r="E1156" s="45">
        <v>0</v>
      </c>
      <c r="F1156" s="45">
        <v>0</v>
      </c>
      <c r="G1156" s="45">
        <v>0</v>
      </c>
      <c r="H1156" s="46">
        <v>0</v>
      </c>
      <c r="I1156" s="39">
        <f t="shared" si="18"/>
        <v>0</v>
      </c>
    </row>
    <row r="1157" spans="1:9" ht="15.95" customHeight="1" x14ac:dyDescent="0.25">
      <c r="A1157" s="18" t="s">
        <v>2255</v>
      </c>
      <c r="B1157" s="19" t="s">
        <v>1958</v>
      </c>
      <c r="C1157" s="19" t="s">
        <v>2256</v>
      </c>
      <c r="D1157" s="44">
        <v>0</v>
      </c>
      <c r="E1157" s="45">
        <v>0</v>
      </c>
      <c r="F1157" s="45">
        <v>0</v>
      </c>
      <c r="G1157" s="45">
        <v>0</v>
      </c>
      <c r="H1157" s="46">
        <v>0</v>
      </c>
      <c r="I1157" s="39">
        <f t="shared" si="18"/>
        <v>0</v>
      </c>
    </row>
    <row r="1158" spans="1:9" ht="15.95" customHeight="1" x14ac:dyDescent="0.25">
      <c r="A1158" s="18" t="s">
        <v>2257</v>
      </c>
      <c r="B1158" s="19" t="s">
        <v>1958</v>
      </c>
      <c r="C1158" s="19" t="s">
        <v>2258</v>
      </c>
      <c r="D1158" s="44">
        <v>0</v>
      </c>
      <c r="E1158" s="45">
        <v>0</v>
      </c>
      <c r="F1158" s="45">
        <v>0</v>
      </c>
      <c r="G1158" s="45">
        <v>0</v>
      </c>
      <c r="H1158" s="46">
        <v>0</v>
      </c>
      <c r="I1158" s="39">
        <f t="shared" si="18"/>
        <v>0</v>
      </c>
    </row>
    <row r="1159" spans="1:9" ht="15.95" customHeight="1" x14ac:dyDescent="0.25">
      <c r="A1159" s="18" t="s">
        <v>2259</v>
      </c>
      <c r="B1159" s="19" t="s">
        <v>1958</v>
      </c>
      <c r="C1159" s="19" t="s">
        <v>2260</v>
      </c>
      <c r="D1159" s="44">
        <v>0</v>
      </c>
      <c r="E1159" s="45">
        <v>0</v>
      </c>
      <c r="F1159" s="45">
        <v>0</v>
      </c>
      <c r="G1159" s="45">
        <v>0</v>
      </c>
      <c r="H1159" s="46">
        <v>0</v>
      </c>
      <c r="I1159" s="39">
        <f t="shared" ref="I1159:I1222" si="19">SUM(D1159:H1159)</f>
        <v>0</v>
      </c>
    </row>
    <row r="1160" spans="1:9" ht="15.95" customHeight="1" x14ac:dyDescent="0.25">
      <c r="A1160" s="18" t="s">
        <v>2261</v>
      </c>
      <c r="B1160" s="19" t="s">
        <v>1958</v>
      </c>
      <c r="C1160" s="19" t="s">
        <v>2262</v>
      </c>
      <c r="D1160" s="44">
        <v>0</v>
      </c>
      <c r="E1160" s="45">
        <v>0</v>
      </c>
      <c r="F1160" s="45">
        <v>0</v>
      </c>
      <c r="G1160" s="45">
        <v>0</v>
      </c>
      <c r="H1160" s="46">
        <v>0</v>
      </c>
      <c r="I1160" s="39">
        <f t="shared" si="19"/>
        <v>0</v>
      </c>
    </row>
    <row r="1161" spans="1:9" ht="15.95" customHeight="1" x14ac:dyDescent="0.25">
      <c r="A1161" s="18" t="s">
        <v>2263</v>
      </c>
      <c r="B1161" s="19" t="s">
        <v>1958</v>
      </c>
      <c r="C1161" s="19" t="s">
        <v>2264</v>
      </c>
      <c r="D1161" s="44">
        <v>0</v>
      </c>
      <c r="E1161" s="45">
        <v>0</v>
      </c>
      <c r="F1161" s="45">
        <v>0</v>
      </c>
      <c r="G1161" s="45">
        <v>0</v>
      </c>
      <c r="H1161" s="46">
        <v>0</v>
      </c>
      <c r="I1161" s="39">
        <f t="shared" si="19"/>
        <v>0</v>
      </c>
    </row>
    <row r="1162" spans="1:9" ht="15.95" customHeight="1" x14ac:dyDescent="0.25">
      <c r="A1162" s="18" t="s">
        <v>2265</v>
      </c>
      <c r="B1162" s="19" t="s">
        <v>1958</v>
      </c>
      <c r="C1162" s="19" t="s">
        <v>2266</v>
      </c>
      <c r="D1162" s="44">
        <v>0</v>
      </c>
      <c r="E1162" s="45">
        <v>0</v>
      </c>
      <c r="F1162" s="45">
        <v>0</v>
      </c>
      <c r="G1162" s="45">
        <v>0</v>
      </c>
      <c r="H1162" s="46">
        <v>0</v>
      </c>
      <c r="I1162" s="39">
        <f t="shared" si="19"/>
        <v>0</v>
      </c>
    </row>
    <row r="1163" spans="1:9" ht="15.95" customHeight="1" x14ac:dyDescent="0.25">
      <c r="A1163" s="18" t="s">
        <v>2267</v>
      </c>
      <c r="B1163" s="19" t="s">
        <v>1958</v>
      </c>
      <c r="C1163" s="19" t="s">
        <v>2268</v>
      </c>
      <c r="D1163" s="44">
        <v>0</v>
      </c>
      <c r="E1163" s="45">
        <v>0</v>
      </c>
      <c r="F1163" s="45">
        <v>0</v>
      </c>
      <c r="G1163" s="45">
        <v>0</v>
      </c>
      <c r="H1163" s="46">
        <v>0</v>
      </c>
      <c r="I1163" s="39">
        <f t="shared" si="19"/>
        <v>0</v>
      </c>
    </row>
    <row r="1164" spans="1:9" ht="15.95" customHeight="1" x14ac:dyDescent="0.25">
      <c r="A1164" s="18" t="s">
        <v>2269</v>
      </c>
      <c r="B1164" s="19" t="s">
        <v>1958</v>
      </c>
      <c r="C1164" s="19" t="s">
        <v>2270</v>
      </c>
      <c r="D1164" s="44">
        <v>0</v>
      </c>
      <c r="E1164" s="45">
        <v>0</v>
      </c>
      <c r="F1164" s="45">
        <v>0</v>
      </c>
      <c r="G1164" s="45">
        <v>0</v>
      </c>
      <c r="H1164" s="46">
        <v>0</v>
      </c>
      <c r="I1164" s="39">
        <f t="shared" si="19"/>
        <v>0</v>
      </c>
    </row>
    <row r="1165" spans="1:9" ht="15.95" customHeight="1" x14ac:dyDescent="0.25">
      <c r="A1165" s="18" t="s">
        <v>2271</v>
      </c>
      <c r="B1165" s="19" t="s">
        <v>1958</v>
      </c>
      <c r="C1165" s="19" t="s">
        <v>2272</v>
      </c>
      <c r="D1165" s="44">
        <v>0</v>
      </c>
      <c r="E1165" s="45">
        <v>0</v>
      </c>
      <c r="F1165" s="45">
        <v>0</v>
      </c>
      <c r="G1165" s="45">
        <v>0</v>
      </c>
      <c r="H1165" s="46">
        <v>0</v>
      </c>
      <c r="I1165" s="39">
        <f t="shared" si="19"/>
        <v>0</v>
      </c>
    </row>
    <row r="1166" spans="1:9" ht="15.95" customHeight="1" x14ac:dyDescent="0.25">
      <c r="A1166" s="18" t="s">
        <v>2273</v>
      </c>
      <c r="B1166" s="19" t="s">
        <v>1958</v>
      </c>
      <c r="C1166" s="19" t="s">
        <v>2274</v>
      </c>
      <c r="D1166" s="44">
        <v>0</v>
      </c>
      <c r="E1166" s="45">
        <v>0</v>
      </c>
      <c r="F1166" s="45">
        <v>0</v>
      </c>
      <c r="G1166" s="45">
        <v>0</v>
      </c>
      <c r="H1166" s="46">
        <v>0</v>
      </c>
      <c r="I1166" s="39">
        <f t="shared" si="19"/>
        <v>0</v>
      </c>
    </row>
    <row r="1167" spans="1:9" ht="15.95" customHeight="1" x14ac:dyDescent="0.25">
      <c r="A1167" s="18" t="s">
        <v>2275</v>
      </c>
      <c r="B1167" s="19" t="s">
        <v>1958</v>
      </c>
      <c r="C1167" s="19" t="s">
        <v>2276</v>
      </c>
      <c r="D1167" s="44">
        <v>0</v>
      </c>
      <c r="E1167" s="45">
        <v>0</v>
      </c>
      <c r="F1167" s="45">
        <v>0</v>
      </c>
      <c r="G1167" s="45">
        <v>0</v>
      </c>
      <c r="H1167" s="46">
        <v>0</v>
      </c>
      <c r="I1167" s="39">
        <f t="shared" si="19"/>
        <v>0</v>
      </c>
    </row>
    <row r="1168" spans="1:9" ht="15.95" customHeight="1" x14ac:dyDescent="0.25">
      <c r="A1168" s="18" t="s">
        <v>2277</v>
      </c>
      <c r="B1168" s="19" t="s">
        <v>1958</v>
      </c>
      <c r="C1168" s="19" t="s">
        <v>2278</v>
      </c>
      <c r="D1168" s="44">
        <v>0</v>
      </c>
      <c r="E1168" s="45">
        <v>0</v>
      </c>
      <c r="F1168" s="45">
        <v>0</v>
      </c>
      <c r="G1168" s="45">
        <v>0</v>
      </c>
      <c r="H1168" s="46">
        <v>0</v>
      </c>
      <c r="I1168" s="39">
        <f t="shared" si="19"/>
        <v>0</v>
      </c>
    </row>
    <row r="1169" spans="1:9" ht="15.95" customHeight="1" x14ac:dyDescent="0.25">
      <c r="A1169" s="18" t="s">
        <v>2279</v>
      </c>
      <c r="B1169" s="19" t="s">
        <v>1958</v>
      </c>
      <c r="C1169" s="19" t="s">
        <v>2280</v>
      </c>
      <c r="D1169" s="44">
        <v>0</v>
      </c>
      <c r="E1169" s="45">
        <v>0</v>
      </c>
      <c r="F1169" s="45">
        <v>0</v>
      </c>
      <c r="G1169" s="45">
        <v>0</v>
      </c>
      <c r="H1169" s="46">
        <v>0</v>
      </c>
      <c r="I1169" s="39">
        <f t="shared" si="19"/>
        <v>0</v>
      </c>
    </row>
    <row r="1170" spans="1:9" ht="15.95" customHeight="1" x14ac:dyDescent="0.25">
      <c r="A1170" s="18" t="s">
        <v>2281</v>
      </c>
      <c r="B1170" s="19" t="s">
        <v>1958</v>
      </c>
      <c r="C1170" s="19" t="s">
        <v>2282</v>
      </c>
      <c r="D1170" s="44">
        <v>0</v>
      </c>
      <c r="E1170" s="45">
        <v>0</v>
      </c>
      <c r="F1170" s="45">
        <v>0</v>
      </c>
      <c r="G1170" s="45">
        <v>0</v>
      </c>
      <c r="H1170" s="46">
        <v>0</v>
      </c>
      <c r="I1170" s="39">
        <f t="shared" si="19"/>
        <v>0</v>
      </c>
    </row>
    <row r="1171" spans="1:9" ht="15.95" customHeight="1" x14ac:dyDescent="0.25">
      <c r="A1171" s="18" t="s">
        <v>2283</v>
      </c>
      <c r="B1171" s="19" t="s">
        <v>1958</v>
      </c>
      <c r="C1171" s="19" t="s">
        <v>2284</v>
      </c>
      <c r="D1171" s="44">
        <v>0</v>
      </c>
      <c r="E1171" s="45">
        <v>0</v>
      </c>
      <c r="F1171" s="45">
        <v>0</v>
      </c>
      <c r="G1171" s="45">
        <v>0</v>
      </c>
      <c r="H1171" s="46">
        <v>0</v>
      </c>
      <c r="I1171" s="39">
        <f t="shared" si="19"/>
        <v>0</v>
      </c>
    </row>
    <row r="1172" spans="1:9" ht="15.95" customHeight="1" x14ac:dyDescent="0.25">
      <c r="A1172" s="18" t="s">
        <v>2285</v>
      </c>
      <c r="B1172" s="19" t="s">
        <v>1958</v>
      </c>
      <c r="C1172" s="19" t="s">
        <v>2286</v>
      </c>
      <c r="D1172" s="44">
        <v>0</v>
      </c>
      <c r="E1172" s="45">
        <v>0</v>
      </c>
      <c r="F1172" s="45">
        <v>0</v>
      </c>
      <c r="G1172" s="45">
        <v>0</v>
      </c>
      <c r="H1172" s="46">
        <v>0</v>
      </c>
      <c r="I1172" s="39">
        <f t="shared" si="19"/>
        <v>0</v>
      </c>
    </row>
    <row r="1173" spans="1:9" ht="15.95" customHeight="1" x14ac:dyDescent="0.25">
      <c r="A1173" s="18" t="s">
        <v>2287</v>
      </c>
      <c r="B1173" s="19" t="s">
        <v>1958</v>
      </c>
      <c r="C1173" s="19" t="s">
        <v>2288</v>
      </c>
      <c r="D1173" s="44">
        <v>0</v>
      </c>
      <c r="E1173" s="45">
        <v>0</v>
      </c>
      <c r="F1173" s="45">
        <v>0</v>
      </c>
      <c r="G1173" s="45">
        <v>0</v>
      </c>
      <c r="H1173" s="46">
        <v>0</v>
      </c>
      <c r="I1173" s="39">
        <f t="shared" si="19"/>
        <v>0</v>
      </c>
    </row>
    <row r="1174" spans="1:9" ht="15.95" customHeight="1" x14ac:dyDescent="0.25">
      <c r="A1174" s="18" t="s">
        <v>2289</v>
      </c>
      <c r="B1174" s="19" t="s">
        <v>1958</v>
      </c>
      <c r="C1174" s="19" t="s">
        <v>2290</v>
      </c>
      <c r="D1174" s="44">
        <v>0</v>
      </c>
      <c r="E1174" s="45">
        <v>0</v>
      </c>
      <c r="F1174" s="45">
        <v>0</v>
      </c>
      <c r="G1174" s="45">
        <v>0</v>
      </c>
      <c r="H1174" s="46">
        <v>0</v>
      </c>
      <c r="I1174" s="39">
        <f t="shared" si="19"/>
        <v>0</v>
      </c>
    </row>
    <row r="1175" spans="1:9" ht="15.95" customHeight="1" x14ac:dyDescent="0.25">
      <c r="A1175" s="18" t="s">
        <v>2291</v>
      </c>
      <c r="B1175" s="19" t="s">
        <v>1958</v>
      </c>
      <c r="C1175" s="19" t="s">
        <v>2292</v>
      </c>
      <c r="D1175" s="44">
        <v>0</v>
      </c>
      <c r="E1175" s="45">
        <v>0</v>
      </c>
      <c r="F1175" s="45">
        <v>0</v>
      </c>
      <c r="G1175" s="45">
        <v>0</v>
      </c>
      <c r="H1175" s="46">
        <v>0</v>
      </c>
      <c r="I1175" s="39">
        <f t="shared" si="19"/>
        <v>0</v>
      </c>
    </row>
    <row r="1176" spans="1:9" ht="15.95" customHeight="1" x14ac:dyDescent="0.25">
      <c r="A1176" s="18" t="s">
        <v>2293</v>
      </c>
      <c r="B1176" s="19" t="s">
        <v>1958</v>
      </c>
      <c r="C1176" s="19" t="s">
        <v>2294</v>
      </c>
      <c r="D1176" s="44">
        <v>0</v>
      </c>
      <c r="E1176" s="45">
        <v>0</v>
      </c>
      <c r="F1176" s="45">
        <v>0</v>
      </c>
      <c r="G1176" s="45">
        <v>0</v>
      </c>
      <c r="H1176" s="46">
        <v>0</v>
      </c>
      <c r="I1176" s="39">
        <f t="shared" si="19"/>
        <v>0</v>
      </c>
    </row>
    <row r="1177" spans="1:9" ht="15.95" customHeight="1" x14ac:dyDescent="0.25">
      <c r="A1177" s="18" t="s">
        <v>2295</v>
      </c>
      <c r="B1177" s="19" t="s">
        <v>1958</v>
      </c>
      <c r="C1177" s="19" t="s">
        <v>2296</v>
      </c>
      <c r="D1177" s="44">
        <v>0</v>
      </c>
      <c r="E1177" s="45">
        <v>0</v>
      </c>
      <c r="F1177" s="45">
        <v>0</v>
      </c>
      <c r="G1177" s="45">
        <v>0</v>
      </c>
      <c r="H1177" s="46">
        <v>0</v>
      </c>
      <c r="I1177" s="39">
        <f t="shared" si="19"/>
        <v>0</v>
      </c>
    </row>
    <row r="1178" spans="1:9" ht="15.95" customHeight="1" x14ac:dyDescent="0.25">
      <c r="A1178" s="18" t="s">
        <v>2297</v>
      </c>
      <c r="B1178" s="19" t="s">
        <v>1958</v>
      </c>
      <c r="C1178" s="19" t="s">
        <v>2298</v>
      </c>
      <c r="D1178" s="44">
        <v>0</v>
      </c>
      <c r="E1178" s="45">
        <v>0</v>
      </c>
      <c r="F1178" s="45">
        <v>0</v>
      </c>
      <c r="G1178" s="45">
        <v>0</v>
      </c>
      <c r="H1178" s="46">
        <v>0</v>
      </c>
      <c r="I1178" s="39">
        <f t="shared" si="19"/>
        <v>0</v>
      </c>
    </row>
    <row r="1179" spans="1:9" ht="15.95" customHeight="1" x14ac:dyDescent="0.25">
      <c r="A1179" s="18" t="s">
        <v>2299</v>
      </c>
      <c r="B1179" s="19" t="s">
        <v>1958</v>
      </c>
      <c r="C1179" s="19" t="s">
        <v>2300</v>
      </c>
      <c r="D1179" s="44">
        <v>0</v>
      </c>
      <c r="E1179" s="45">
        <v>0</v>
      </c>
      <c r="F1179" s="45">
        <v>0</v>
      </c>
      <c r="G1179" s="45">
        <v>0</v>
      </c>
      <c r="H1179" s="46">
        <v>0</v>
      </c>
      <c r="I1179" s="39">
        <f t="shared" si="19"/>
        <v>0</v>
      </c>
    </row>
    <row r="1180" spans="1:9" ht="15.95" customHeight="1" x14ac:dyDescent="0.25">
      <c r="A1180" s="18" t="s">
        <v>2301</v>
      </c>
      <c r="B1180" s="19" t="s">
        <v>1958</v>
      </c>
      <c r="C1180" s="19" t="s">
        <v>2302</v>
      </c>
      <c r="D1180" s="44">
        <v>0</v>
      </c>
      <c r="E1180" s="45">
        <v>0</v>
      </c>
      <c r="F1180" s="45">
        <v>0</v>
      </c>
      <c r="G1180" s="45">
        <v>0</v>
      </c>
      <c r="H1180" s="46">
        <v>0</v>
      </c>
      <c r="I1180" s="39">
        <f t="shared" si="19"/>
        <v>0</v>
      </c>
    </row>
    <row r="1181" spans="1:9" ht="15.95" customHeight="1" x14ac:dyDescent="0.25">
      <c r="A1181" s="18" t="s">
        <v>2303</v>
      </c>
      <c r="B1181" s="19" t="s">
        <v>1958</v>
      </c>
      <c r="C1181" s="19" t="s">
        <v>2304</v>
      </c>
      <c r="D1181" s="44">
        <v>0</v>
      </c>
      <c r="E1181" s="45">
        <v>0</v>
      </c>
      <c r="F1181" s="45">
        <v>0</v>
      </c>
      <c r="G1181" s="45">
        <v>0</v>
      </c>
      <c r="H1181" s="46">
        <v>0</v>
      </c>
      <c r="I1181" s="39">
        <f t="shared" si="19"/>
        <v>0</v>
      </c>
    </row>
    <row r="1182" spans="1:9" ht="15.95" customHeight="1" x14ac:dyDescent="0.25">
      <c r="A1182" s="18" t="s">
        <v>2305</v>
      </c>
      <c r="B1182" s="19" t="s">
        <v>1958</v>
      </c>
      <c r="C1182" s="19" t="s">
        <v>2306</v>
      </c>
      <c r="D1182" s="44">
        <v>0</v>
      </c>
      <c r="E1182" s="45">
        <v>0</v>
      </c>
      <c r="F1182" s="45">
        <v>0</v>
      </c>
      <c r="G1182" s="45">
        <v>0</v>
      </c>
      <c r="H1182" s="46">
        <v>0</v>
      </c>
      <c r="I1182" s="39">
        <f t="shared" si="19"/>
        <v>0</v>
      </c>
    </row>
    <row r="1183" spans="1:9" ht="15.95" customHeight="1" x14ac:dyDescent="0.25">
      <c r="A1183" s="18" t="s">
        <v>2307</v>
      </c>
      <c r="B1183" s="19" t="s">
        <v>1958</v>
      </c>
      <c r="C1183" s="19" t="s">
        <v>2308</v>
      </c>
      <c r="D1183" s="44">
        <v>0</v>
      </c>
      <c r="E1183" s="45">
        <v>0</v>
      </c>
      <c r="F1183" s="45">
        <v>0</v>
      </c>
      <c r="G1183" s="45">
        <v>0</v>
      </c>
      <c r="H1183" s="46">
        <v>0</v>
      </c>
      <c r="I1183" s="39">
        <f t="shared" si="19"/>
        <v>0</v>
      </c>
    </row>
    <row r="1184" spans="1:9" ht="15.95" customHeight="1" x14ac:dyDescent="0.25">
      <c r="A1184" s="18" t="s">
        <v>2309</v>
      </c>
      <c r="B1184" s="19" t="s">
        <v>1958</v>
      </c>
      <c r="C1184" s="19" t="s">
        <v>2310</v>
      </c>
      <c r="D1184" s="44">
        <v>0</v>
      </c>
      <c r="E1184" s="45">
        <v>0.7</v>
      </c>
      <c r="F1184" s="45">
        <v>0</v>
      </c>
      <c r="G1184" s="45">
        <v>0</v>
      </c>
      <c r="H1184" s="46">
        <v>0</v>
      </c>
      <c r="I1184" s="39">
        <f t="shared" si="19"/>
        <v>0.7</v>
      </c>
    </row>
    <row r="1185" spans="1:9" ht="15.95" customHeight="1" x14ac:dyDescent="0.25">
      <c r="A1185" s="18" t="s">
        <v>2311</v>
      </c>
      <c r="B1185" s="19" t="s">
        <v>1958</v>
      </c>
      <c r="C1185" s="19" t="s">
        <v>2312</v>
      </c>
      <c r="D1185" s="44">
        <v>0</v>
      </c>
      <c r="E1185" s="45">
        <v>0</v>
      </c>
      <c r="F1185" s="45">
        <v>0</v>
      </c>
      <c r="G1185" s="45">
        <v>0</v>
      </c>
      <c r="H1185" s="46">
        <v>0</v>
      </c>
      <c r="I1185" s="39">
        <f t="shared" si="19"/>
        <v>0</v>
      </c>
    </row>
    <row r="1186" spans="1:9" ht="15.95" customHeight="1" x14ac:dyDescent="0.25">
      <c r="A1186" s="18" t="s">
        <v>2313</v>
      </c>
      <c r="B1186" s="19" t="s">
        <v>1958</v>
      </c>
      <c r="C1186" s="19" t="s">
        <v>2314</v>
      </c>
      <c r="D1186" s="44">
        <v>0</v>
      </c>
      <c r="E1186" s="45">
        <v>0</v>
      </c>
      <c r="F1186" s="45">
        <v>0</v>
      </c>
      <c r="G1186" s="45">
        <v>0</v>
      </c>
      <c r="H1186" s="46">
        <v>0</v>
      </c>
      <c r="I1186" s="39">
        <f t="shared" si="19"/>
        <v>0</v>
      </c>
    </row>
    <row r="1187" spans="1:9" ht="15.95" customHeight="1" x14ac:dyDescent="0.25">
      <c r="A1187" s="18" t="s">
        <v>2315</v>
      </c>
      <c r="B1187" s="19" t="s">
        <v>1958</v>
      </c>
      <c r="C1187" s="19" t="s">
        <v>2316</v>
      </c>
      <c r="D1187" s="44">
        <v>0</v>
      </c>
      <c r="E1187" s="45">
        <v>0</v>
      </c>
      <c r="F1187" s="45">
        <v>0</v>
      </c>
      <c r="G1187" s="45">
        <v>0</v>
      </c>
      <c r="H1187" s="46">
        <v>0</v>
      </c>
      <c r="I1187" s="39">
        <f t="shared" si="19"/>
        <v>0</v>
      </c>
    </row>
    <row r="1188" spans="1:9" ht="15.95" customHeight="1" x14ac:dyDescent="0.25">
      <c r="A1188" s="18" t="s">
        <v>2317</v>
      </c>
      <c r="B1188" s="19" t="s">
        <v>1958</v>
      </c>
      <c r="C1188" s="19" t="s">
        <v>2318</v>
      </c>
      <c r="D1188" s="44">
        <v>0</v>
      </c>
      <c r="E1188" s="45">
        <v>0</v>
      </c>
      <c r="F1188" s="45">
        <v>0</v>
      </c>
      <c r="G1188" s="45">
        <v>0</v>
      </c>
      <c r="H1188" s="46">
        <v>0</v>
      </c>
      <c r="I1188" s="39">
        <f t="shared" si="19"/>
        <v>0</v>
      </c>
    </row>
    <row r="1189" spans="1:9" ht="15.95" customHeight="1" x14ac:dyDescent="0.25">
      <c r="A1189" s="18" t="s">
        <v>2319</v>
      </c>
      <c r="B1189" s="19" t="s">
        <v>1958</v>
      </c>
      <c r="C1189" s="19" t="s">
        <v>2320</v>
      </c>
      <c r="D1189" s="44">
        <v>0</v>
      </c>
      <c r="E1189" s="45">
        <v>0</v>
      </c>
      <c r="F1189" s="45">
        <v>0</v>
      </c>
      <c r="G1189" s="45">
        <v>0</v>
      </c>
      <c r="H1189" s="46">
        <v>0</v>
      </c>
      <c r="I1189" s="39">
        <f t="shared" si="19"/>
        <v>0</v>
      </c>
    </row>
    <row r="1190" spans="1:9" ht="15.95" customHeight="1" x14ac:dyDescent="0.25">
      <c r="A1190" s="18" t="s">
        <v>2321</v>
      </c>
      <c r="B1190" s="19" t="s">
        <v>1958</v>
      </c>
      <c r="C1190" s="19" t="s">
        <v>2322</v>
      </c>
      <c r="D1190" s="44">
        <v>0</v>
      </c>
      <c r="E1190" s="45">
        <v>0</v>
      </c>
      <c r="F1190" s="45">
        <v>0</v>
      </c>
      <c r="G1190" s="45">
        <v>0</v>
      </c>
      <c r="H1190" s="46">
        <v>0</v>
      </c>
      <c r="I1190" s="39">
        <f t="shared" si="19"/>
        <v>0</v>
      </c>
    </row>
    <row r="1191" spans="1:9" ht="15.95" customHeight="1" x14ac:dyDescent="0.25">
      <c r="A1191" s="18" t="s">
        <v>2323</v>
      </c>
      <c r="B1191" s="19" t="s">
        <v>1958</v>
      </c>
      <c r="C1191" s="19" t="s">
        <v>2324</v>
      </c>
      <c r="D1191" s="44">
        <v>0</v>
      </c>
      <c r="E1191" s="45">
        <v>0</v>
      </c>
      <c r="F1191" s="45">
        <v>0</v>
      </c>
      <c r="G1191" s="45">
        <v>0</v>
      </c>
      <c r="H1191" s="46">
        <v>0</v>
      </c>
      <c r="I1191" s="39">
        <f t="shared" si="19"/>
        <v>0</v>
      </c>
    </row>
    <row r="1192" spans="1:9" ht="15.95" customHeight="1" x14ac:dyDescent="0.25">
      <c r="A1192" s="18" t="s">
        <v>2325</v>
      </c>
      <c r="B1192" s="19" t="s">
        <v>1958</v>
      </c>
      <c r="C1192" s="19" t="s">
        <v>2326</v>
      </c>
      <c r="D1192" s="44">
        <v>0</v>
      </c>
      <c r="E1192" s="45">
        <v>0</v>
      </c>
      <c r="F1192" s="45">
        <v>0</v>
      </c>
      <c r="G1192" s="45">
        <v>0</v>
      </c>
      <c r="H1192" s="46">
        <v>0</v>
      </c>
      <c r="I1192" s="39">
        <f t="shared" si="19"/>
        <v>0</v>
      </c>
    </row>
    <row r="1193" spans="1:9" ht="15.95" customHeight="1" x14ac:dyDescent="0.25">
      <c r="A1193" s="18" t="s">
        <v>2327</v>
      </c>
      <c r="B1193" s="19" t="s">
        <v>1958</v>
      </c>
      <c r="C1193" s="19" t="s">
        <v>2328</v>
      </c>
      <c r="D1193" s="44">
        <v>0</v>
      </c>
      <c r="E1193" s="45">
        <v>0</v>
      </c>
      <c r="F1193" s="45">
        <v>0</v>
      </c>
      <c r="G1193" s="45">
        <v>0</v>
      </c>
      <c r="H1193" s="46">
        <v>0</v>
      </c>
      <c r="I1193" s="39">
        <f t="shared" si="19"/>
        <v>0</v>
      </c>
    </row>
    <row r="1194" spans="1:9" ht="15.95" customHeight="1" x14ac:dyDescent="0.25">
      <c r="A1194" s="18" t="s">
        <v>2329</v>
      </c>
      <c r="B1194" s="19" t="s">
        <v>1958</v>
      </c>
      <c r="C1194" s="19" t="s">
        <v>2330</v>
      </c>
      <c r="D1194" s="44">
        <v>0</v>
      </c>
      <c r="E1194" s="45">
        <v>0</v>
      </c>
      <c r="F1194" s="45">
        <v>0</v>
      </c>
      <c r="G1194" s="45">
        <v>0</v>
      </c>
      <c r="H1194" s="46">
        <v>0</v>
      </c>
      <c r="I1194" s="39">
        <f t="shared" si="19"/>
        <v>0</v>
      </c>
    </row>
    <row r="1195" spans="1:9" ht="15.95" customHeight="1" x14ac:dyDescent="0.25">
      <c r="A1195" s="18" t="s">
        <v>2331</v>
      </c>
      <c r="B1195" s="19" t="s">
        <v>1958</v>
      </c>
      <c r="C1195" s="19" t="s">
        <v>2332</v>
      </c>
      <c r="D1195" s="44">
        <v>0</v>
      </c>
      <c r="E1195" s="45">
        <v>0</v>
      </c>
      <c r="F1195" s="45">
        <v>0</v>
      </c>
      <c r="G1195" s="45">
        <v>0</v>
      </c>
      <c r="H1195" s="46">
        <v>0</v>
      </c>
      <c r="I1195" s="39">
        <f t="shared" si="19"/>
        <v>0</v>
      </c>
    </row>
    <row r="1196" spans="1:9" ht="15.95" customHeight="1" x14ac:dyDescent="0.25">
      <c r="A1196" s="18" t="s">
        <v>2333</v>
      </c>
      <c r="B1196" s="19" t="s">
        <v>1958</v>
      </c>
      <c r="C1196" s="19" t="s">
        <v>2334</v>
      </c>
      <c r="D1196" s="44">
        <v>0</v>
      </c>
      <c r="E1196" s="45">
        <v>0</v>
      </c>
      <c r="F1196" s="45">
        <v>0</v>
      </c>
      <c r="G1196" s="45">
        <v>0</v>
      </c>
      <c r="H1196" s="46">
        <v>0</v>
      </c>
      <c r="I1196" s="39">
        <f t="shared" si="19"/>
        <v>0</v>
      </c>
    </row>
    <row r="1197" spans="1:9" ht="15.95" customHeight="1" x14ac:dyDescent="0.25">
      <c r="A1197" s="18" t="s">
        <v>2335</v>
      </c>
      <c r="B1197" s="19" t="s">
        <v>1958</v>
      </c>
      <c r="C1197" s="19" t="s">
        <v>2336</v>
      </c>
      <c r="D1197" s="44">
        <v>0</v>
      </c>
      <c r="E1197" s="45">
        <v>0</v>
      </c>
      <c r="F1197" s="45">
        <v>0</v>
      </c>
      <c r="G1197" s="45">
        <v>0</v>
      </c>
      <c r="H1197" s="46">
        <v>0</v>
      </c>
      <c r="I1197" s="39">
        <f t="shared" si="19"/>
        <v>0</v>
      </c>
    </row>
    <row r="1198" spans="1:9" ht="15.95" customHeight="1" x14ac:dyDescent="0.25">
      <c r="A1198" s="18" t="s">
        <v>2337</v>
      </c>
      <c r="B1198" s="19" t="s">
        <v>1958</v>
      </c>
      <c r="C1198" s="19" t="s">
        <v>2338</v>
      </c>
      <c r="D1198" s="44">
        <v>0</v>
      </c>
      <c r="E1198" s="45">
        <v>0</v>
      </c>
      <c r="F1198" s="45">
        <v>0</v>
      </c>
      <c r="G1198" s="45">
        <v>0</v>
      </c>
      <c r="H1198" s="46">
        <v>0</v>
      </c>
      <c r="I1198" s="39">
        <f t="shared" si="19"/>
        <v>0</v>
      </c>
    </row>
    <row r="1199" spans="1:9" ht="15.95" customHeight="1" x14ac:dyDescent="0.25">
      <c r="A1199" s="18" t="s">
        <v>2339</v>
      </c>
      <c r="B1199" s="19" t="s">
        <v>1958</v>
      </c>
      <c r="C1199" s="19" t="s">
        <v>2340</v>
      </c>
      <c r="D1199" s="44">
        <v>0</v>
      </c>
      <c r="E1199" s="45">
        <v>0</v>
      </c>
      <c r="F1199" s="45">
        <v>0</v>
      </c>
      <c r="G1199" s="45">
        <v>0</v>
      </c>
      <c r="H1199" s="46">
        <v>0</v>
      </c>
      <c r="I1199" s="39">
        <f t="shared" si="19"/>
        <v>0</v>
      </c>
    </row>
    <row r="1200" spans="1:9" ht="15.95" customHeight="1" x14ac:dyDescent="0.25">
      <c r="A1200" s="18" t="s">
        <v>2341</v>
      </c>
      <c r="B1200" s="19" t="s">
        <v>1958</v>
      </c>
      <c r="C1200" s="19" t="s">
        <v>2342</v>
      </c>
      <c r="D1200" s="44">
        <v>0</v>
      </c>
      <c r="E1200" s="45">
        <v>0</v>
      </c>
      <c r="F1200" s="45">
        <v>0</v>
      </c>
      <c r="G1200" s="45">
        <v>0</v>
      </c>
      <c r="H1200" s="46">
        <v>0</v>
      </c>
      <c r="I1200" s="39">
        <f t="shared" si="19"/>
        <v>0</v>
      </c>
    </row>
    <row r="1201" spans="1:9" ht="15.95" customHeight="1" x14ac:dyDescent="0.25">
      <c r="A1201" s="18" t="s">
        <v>2343</v>
      </c>
      <c r="B1201" s="19" t="s">
        <v>1958</v>
      </c>
      <c r="C1201" s="19" t="s">
        <v>616</v>
      </c>
      <c r="D1201" s="44">
        <v>0</v>
      </c>
      <c r="E1201" s="45">
        <v>0</v>
      </c>
      <c r="F1201" s="45">
        <v>0</v>
      </c>
      <c r="G1201" s="45">
        <v>0</v>
      </c>
      <c r="H1201" s="46">
        <v>0</v>
      </c>
      <c r="I1201" s="39">
        <f t="shared" si="19"/>
        <v>0</v>
      </c>
    </row>
    <row r="1202" spans="1:9" ht="15.95" customHeight="1" x14ac:dyDescent="0.25">
      <c r="A1202" s="18" t="s">
        <v>2344</v>
      </c>
      <c r="B1202" s="19" t="s">
        <v>1958</v>
      </c>
      <c r="C1202" s="19" t="s">
        <v>2345</v>
      </c>
      <c r="D1202" s="44">
        <v>0</v>
      </c>
      <c r="E1202" s="45">
        <v>0</v>
      </c>
      <c r="F1202" s="45">
        <v>0</v>
      </c>
      <c r="G1202" s="45">
        <v>0</v>
      </c>
      <c r="H1202" s="46">
        <v>0</v>
      </c>
      <c r="I1202" s="39">
        <f t="shared" si="19"/>
        <v>0</v>
      </c>
    </row>
    <row r="1203" spans="1:9" ht="15.95" customHeight="1" x14ac:dyDescent="0.25">
      <c r="A1203" s="18" t="s">
        <v>2346</v>
      </c>
      <c r="B1203" s="19" t="s">
        <v>1958</v>
      </c>
      <c r="C1203" s="19" t="s">
        <v>2347</v>
      </c>
      <c r="D1203" s="44">
        <v>0</v>
      </c>
      <c r="E1203" s="45">
        <v>0</v>
      </c>
      <c r="F1203" s="45">
        <v>0</v>
      </c>
      <c r="G1203" s="45">
        <v>0</v>
      </c>
      <c r="H1203" s="46">
        <v>0</v>
      </c>
      <c r="I1203" s="39">
        <f t="shared" si="19"/>
        <v>0</v>
      </c>
    </row>
    <row r="1204" spans="1:9" ht="15.95" customHeight="1" x14ac:dyDescent="0.25">
      <c r="A1204" s="18" t="s">
        <v>2348</v>
      </c>
      <c r="B1204" s="19" t="s">
        <v>1958</v>
      </c>
      <c r="C1204" s="19" t="s">
        <v>2349</v>
      </c>
      <c r="D1204" s="44">
        <v>0</v>
      </c>
      <c r="E1204" s="45">
        <v>0</v>
      </c>
      <c r="F1204" s="45">
        <v>0</v>
      </c>
      <c r="G1204" s="45">
        <v>0</v>
      </c>
      <c r="H1204" s="46">
        <v>0</v>
      </c>
      <c r="I1204" s="39">
        <f t="shared" si="19"/>
        <v>0</v>
      </c>
    </row>
    <row r="1205" spans="1:9" ht="15.95" customHeight="1" x14ac:dyDescent="0.25">
      <c r="A1205" s="18" t="s">
        <v>2350</v>
      </c>
      <c r="B1205" s="19" t="s">
        <v>1958</v>
      </c>
      <c r="C1205" s="19" t="s">
        <v>2351</v>
      </c>
      <c r="D1205" s="44">
        <v>0</v>
      </c>
      <c r="E1205" s="45">
        <v>0</v>
      </c>
      <c r="F1205" s="45">
        <v>0</v>
      </c>
      <c r="G1205" s="45">
        <v>0</v>
      </c>
      <c r="H1205" s="46">
        <v>0</v>
      </c>
      <c r="I1205" s="39">
        <f t="shared" si="19"/>
        <v>0</v>
      </c>
    </row>
    <row r="1206" spans="1:9" ht="15.95" customHeight="1" x14ac:dyDescent="0.25">
      <c r="A1206" s="18" t="s">
        <v>2352</v>
      </c>
      <c r="B1206" s="19" t="s">
        <v>1958</v>
      </c>
      <c r="C1206" s="19" t="s">
        <v>2353</v>
      </c>
      <c r="D1206" s="44">
        <v>0</v>
      </c>
      <c r="E1206" s="45">
        <v>0</v>
      </c>
      <c r="F1206" s="45">
        <v>0</v>
      </c>
      <c r="G1206" s="45">
        <v>0</v>
      </c>
      <c r="H1206" s="46">
        <v>0</v>
      </c>
      <c r="I1206" s="39">
        <f t="shared" si="19"/>
        <v>0</v>
      </c>
    </row>
    <row r="1207" spans="1:9" ht="15.95" customHeight="1" x14ac:dyDescent="0.25">
      <c r="A1207" s="18" t="s">
        <v>2354</v>
      </c>
      <c r="B1207" s="19" t="s">
        <v>1958</v>
      </c>
      <c r="C1207" s="19" t="s">
        <v>2355</v>
      </c>
      <c r="D1207" s="44">
        <v>0</v>
      </c>
      <c r="E1207" s="45">
        <v>0</v>
      </c>
      <c r="F1207" s="45">
        <v>0</v>
      </c>
      <c r="G1207" s="45">
        <v>0</v>
      </c>
      <c r="H1207" s="46">
        <v>0</v>
      </c>
      <c r="I1207" s="39">
        <f t="shared" si="19"/>
        <v>0</v>
      </c>
    </row>
    <row r="1208" spans="1:9" ht="15.95" customHeight="1" x14ac:dyDescent="0.25">
      <c r="A1208" s="18" t="s">
        <v>2356</v>
      </c>
      <c r="B1208" s="19" t="s">
        <v>1958</v>
      </c>
      <c r="C1208" s="19" t="s">
        <v>2357</v>
      </c>
      <c r="D1208" s="44">
        <v>0</v>
      </c>
      <c r="E1208" s="45">
        <v>0</v>
      </c>
      <c r="F1208" s="45">
        <v>0</v>
      </c>
      <c r="G1208" s="45">
        <v>0</v>
      </c>
      <c r="H1208" s="46">
        <v>0</v>
      </c>
      <c r="I1208" s="39">
        <f t="shared" si="19"/>
        <v>0</v>
      </c>
    </row>
    <row r="1209" spans="1:9" ht="15.95" customHeight="1" x14ac:dyDescent="0.25">
      <c r="A1209" s="18" t="s">
        <v>2358</v>
      </c>
      <c r="B1209" s="19" t="s">
        <v>1958</v>
      </c>
      <c r="C1209" s="19" t="s">
        <v>2359</v>
      </c>
      <c r="D1209" s="44">
        <v>0</v>
      </c>
      <c r="E1209" s="45">
        <v>0</v>
      </c>
      <c r="F1209" s="45">
        <v>0</v>
      </c>
      <c r="G1209" s="45">
        <v>0</v>
      </c>
      <c r="H1209" s="46">
        <v>0</v>
      </c>
      <c r="I1209" s="39">
        <f t="shared" si="19"/>
        <v>0</v>
      </c>
    </row>
    <row r="1210" spans="1:9" ht="15.95" customHeight="1" x14ac:dyDescent="0.25">
      <c r="A1210" s="18" t="s">
        <v>2360</v>
      </c>
      <c r="B1210" s="19" t="s">
        <v>1958</v>
      </c>
      <c r="C1210" s="19" t="s">
        <v>2361</v>
      </c>
      <c r="D1210" s="44">
        <v>0</v>
      </c>
      <c r="E1210" s="45">
        <v>0</v>
      </c>
      <c r="F1210" s="45">
        <v>0</v>
      </c>
      <c r="G1210" s="45">
        <v>0</v>
      </c>
      <c r="H1210" s="46">
        <v>0</v>
      </c>
      <c r="I1210" s="39">
        <f t="shared" si="19"/>
        <v>0</v>
      </c>
    </row>
    <row r="1211" spans="1:9" ht="15.95" customHeight="1" x14ac:dyDescent="0.25">
      <c r="A1211" s="18" t="s">
        <v>2362</v>
      </c>
      <c r="B1211" s="19" t="s">
        <v>1958</v>
      </c>
      <c r="C1211" s="19" t="s">
        <v>2363</v>
      </c>
      <c r="D1211" s="44">
        <v>0</v>
      </c>
      <c r="E1211" s="45">
        <v>0</v>
      </c>
      <c r="F1211" s="45">
        <v>0</v>
      </c>
      <c r="G1211" s="45">
        <v>0</v>
      </c>
      <c r="H1211" s="46">
        <v>0</v>
      </c>
      <c r="I1211" s="39">
        <f t="shared" si="19"/>
        <v>0</v>
      </c>
    </row>
    <row r="1212" spans="1:9" ht="15.95" customHeight="1" x14ac:dyDescent="0.25">
      <c r="A1212" s="18" t="s">
        <v>2364</v>
      </c>
      <c r="B1212" s="19" t="s">
        <v>1958</v>
      </c>
      <c r="C1212" s="19" t="s">
        <v>2365</v>
      </c>
      <c r="D1212" s="44">
        <v>0</v>
      </c>
      <c r="E1212" s="45">
        <v>0</v>
      </c>
      <c r="F1212" s="45">
        <v>0</v>
      </c>
      <c r="G1212" s="45">
        <v>0</v>
      </c>
      <c r="H1212" s="46">
        <v>0</v>
      </c>
      <c r="I1212" s="39">
        <f t="shared" si="19"/>
        <v>0</v>
      </c>
    </row>
    <row r="1213" spans="1:9" ht="15.95" customHeight="1" x14ac:dyDescent="0.25">
      <c r="A1213" s="18" t="s">
        <v>2366</v>
      </c>
      <c r="B1213" s="19" t="s">
        <v>1958</v>
      </c>
      <c r="C1213" s="19" t="s">
        <v>2367</v>
      </c>
      <c r="D1213" s="44">
        <v>0</v>
      </c>
      <c r="E1213" s="45">
        <v>0</v>
      </c>
      <c r="F1213" s="45">
        <v>0</v>
      </c>
      <c r="G1213" s="45">
        <v>0</v>
      </c>
      <c r="H1213" s="46">
        <v>0</v>
      </c>
      <c r="I1213" s="39">
        <f t="shared" si="19"/>
        <v>0</v>
      </c>
    </row>
    <row r="1214" spans="1:9" ht="15.95" customHeight="1" x14ac:dyDescent="0.25">
      <c r="A1214" s="18" t="s">
        <v>2368</v>
      </c>
      <c r="B1214" s="19" t="s">
        <v>1958</v>
      </c>
      <c r="C1214" s="19" t="s">
        <v>2369</v>
      </c>
      <c r="D1214" s="44">
        <v>0</v>
      </c>
      <c r="E1214" s="45">
        <v>0</v>
      </c>
      <c r="F1214" s="45">
        <v>0</v>
      </c>
      <c r="G1214" s="45">
        <v>0</v>
      </c>
      <c r="H1214" s="46">
        <v>0</v>
      </c>
      <c r="I1214" s="39">
        <f t="shared" si="19"/>
        <v>0</v>
      </c>
    </row>
    <row r="1215" spans="1:9" ht="15.95" customHeight="1" x14ac:dyDescent="0.25">
      <c r="A1215" s="18" t="s">
        <v>2370</v>
      </c>
      <c r="B1215" s="19" t="s">
        <v>1958</v>
      </c>
      <c r="C1215" s="19" t="s">
        <v>2371</v>
      </c>
      <c r="D1215" s="44">
        <v>0</v>
      </c>
      <c r="E1215" s="45">
        <v>0</v>
      </c>
      <c r="F1215" s="45">
        <v>0</v>
      </c>
      <c r="G1215" s="45">
        <v>0</v>
      </c>
      <c r="H1215" s="46">
        <v>0</v>
      </c>
      <c r="I1215" s="39">
        <f t="shared" si="19"/>
        <v>0</v>
      </c>
    </row>
    <row r="1216" spans="1:9" ht="15.95" customHeight="1" x14ac:dyDescent="0.25">
      <c r="A1216" s="18" t="s">
        <v>2372</v>
      </c>
      <c r="B1216" s="19" t="s">
        <v>1958</v>
      </c>
      <c r="C1216" s="19" t="s">
        <v>2373</v>
      </c>
      <c r="D1216" s="44">
        <v>0</v>
      </c>
      <c r="E1216" s="45">
        <v>0</v>
      </c>
      <c r="F1216" s="45">
        <v>0</v>
      </c>
      <c r="G1216" s="45">
        <v>0</v>
      </c>
      <c r="H1216" s="46">
        <v>0</v>
      </c>
      <c r="I1216" s="39">
        <f t="shared" si="19"/>
        <v>0</v>
      </c>
    </row>
    <row r="1217" spans="1:9" ht="15.95" customHeight="1" x14ac:dyDescent="0.25">
      <c r="A1217" s="18" t="s">
        <v>2374</v>
      </c>
      <c r="B1217" s="19" t="s">
        <v>1958</v>
      </c>
      <c r="C1217" s="19" t="s">
        <v>2375</v>
      </c>
      <c r="D1217" s="44">
        <v>0</v>
      </c>
      <c r="E1217" s="45">
        <v>0</v>
      </c>
      <c r="F1217" s="45">
        <v>0</v>
      </c>
      <c r="G1217" s="45">
        <v>0</v>
      </c>
      <c r="H1217" s="46">
        <v>0</v>
      </c>
      <c r="I1217" s="39">
        <f t="shared" si="19"/>
        <v>0</v>
      </c>
    </row>
    <row r="1218" spans="1:9" ht="15.95" customHeight="1" x14ac:dyDescent="0.25">
      <c r="A1218" s="18" t="s">
        <v>2376</v>
      </c>
      <c r="B1218" s="19" t="s">
        <v>1958</v>
      </c>
      <c r="C1218" s="19" t="s">
        <v>2377</v>
      </c>
      <c r="D1218" s="44">
        <v>0</v>
      </c>
      <c r="E1218" s="45">
        <v>0</v>
      </c>
      <c r="F1218" s="45">
        <v>0</v>
      </c>
      <c r="G1218" s="45">
        <v>0</v>
      </c>
      <c r="H1218" s="46">
        <v>0</v>
      </c>
      <c r="I1218" s="39">
        <f t="shared" si="19"/>
        <v>0</v>
      </c>
    </row>
    <row r="1219" spans="1:9" ht="15.95" customHeight="1" x14ac:dyDescent="0.25">
      <c r="A1219" s="18" t="s">
        <v>2378</v>
      </c>
      <c r="B1219" s="19" t="s">
        <v>1958</v>
      </c>
      <c r="C1219" s="19" t="s">
        <v>2379</v>
      </c>
      <c r="D1219" s="44">
        <v>0</v>
      </c>
      <c r="E1219" s="45">
        <v>0</v>
      </c>
      <c r="F1219" s="45">
        <v>0</v>
      </c>
      <c r="G1219" s="45">
        <v>0</v>
      </c>
      <c r="H1219" s="46">
        <v>0</v>
      </c>
      <c r="I1219" s="39">
        <f t="shared" si="19"/>
        <v>0</v>
      </c>
    </row>
    <row r="1220" spans="1:9" ht="15.95" customHeight="1" x14ac:dyDescent="0.25">
      <c r="A1220" s="18" t="s">
        <v>2380</v>
      </c>
      <c r="B1220" s="19" t="s">
        <v>1958</v>
      </c>
      <c r="C1220" s="19" t="s">
        <v>2381</v>
      </c>
      <c r="D1220" s="44">
        <v>0</v>
      </c>
      <c r="E1220" s="45">
        <v>0</v>
      </c>
      <c r="F1220" s="45">
        <v>0</v>
      </c>
      <c r="G1220" s="45">
        <v>0</v>
      </c>
      <c r="H1220" s="46">
        <v>0</v>
      </c>
      <c r="I1220" s="39">
        <f t="shared" si="19"/>
        <v>0</v>
      </c>
    </row>
    <row r="1221" spans="1:9" ht="15.95" customHeight="1" x14ac:dyDescent="0.25">
      <c r="A1221" s="18" t="s">
        <v>2382</v>
      </c>
      <c r="B1221" s="19" t="s">
        <v>1958</v>
      </c>
      <c r="C1221" s="19" t="s">
        <v>2383</v>
      </c>
      <c r="D1221" s="44">
        <v>0</v>
      </c>
      <c r="E1221" s="45">
        <v>0</v>
      </c>
      <c r="F1221" s="45">
        <v>0</v>
      </c>
      <c r="G1221" s="45">
        <v>0</v>
      </c>
      <c r="H1221" s="46">
        <v>0</v>
      </c>
      <c r="I1221" s="39">
        <f t="shared" si="19"/>
        <v>0</v>
      </c>
    </row>
    <row r="1222" spans="1:9" ht="15.95" customHeight="1" x14ac:dyDescent="0.25">
      <c r="A1222" s="18" t="s">
        <v>2384</v>
      </c>
      <c r="B1222" s="19" t="s">
        <v>1958</v>
      </c>
      <c r="C1222" s="19" t="s">
        <v>2385</v>
      </c>
      <c r="D1222" s="44">
        <v>0</v>
      </c>
      <c r="E1222" s="45">
        <v>0</v>
      </c>
      <c r="F1222" s="45">
        <v>0</v>
      </c>
      <c r="G1222" s="45">
        <v>0</v>
      </c>
      <c r="H1222" s="46">
        <v>0</v>
      </c>
      <c r="I1222" s="39">
        <f t="shared" si="19"/>
        <v>0</v>
      </c>
    </row>
    <row r="1223" spans="1:9" ht="15.95" customHeight="1" x14ac:dyDescent="0.25">
      <c r="A1223" s="18" t="s">
        <v>2386</v>
      </c>
      <c r="B1223" s="19" t="s">
        <v>1958</v>
      </c>
      <c r="C1223" s="19" t="s">
        <v>2387</v>
      </c>
      <c r="D1223" s="44">
        <v>0</v>
      </c>
      <c r="E1223" s="45">
        <v>0</v>
      </c>
      <c r="F1223" s="45">
        <v>0</v>
      </c>
      <c r="G1223" s="45">
        <v>0</v>
      </c>
      <c r="H1223" s="46">
        <v>0</v>
      </c>
      <c r="I1223" s="39">
        <f t="shared" ref="I1223:I1286" si="20">SUM(D1223:H1223)</f>
        <v>0</v>
      </c>
    </row>
    <row r="1224" spans="1:9" ht="15.95" customHeight="1" x14ac:dyDescent="0.25">
      <c r="A1224" s="18" t="s">
        <v>2388</v>
      </c>
      <c r="B1224" s="19" t="s">
        <v>1958</v>
      </c>
      <c r="C1224" s="19" t="s">
        <v>2389</v>
      </c>
      <c r="D1224" s="44">
        <v>0</v>
      </c>
      <c r="E1224" s="45">
        <v>0</v>
      </c>
      <c r="F1224" s="45">
        <v>0</v>
      </c>
      <c r="G1224" s="45">
        <v>0</v>
      </c>
      <c r="H1224" s="46">
        <v>0</v>
      </c>
      <c r="I1224" s="39">
        <f t="shared" si="20"/>
        <v>0</v>
      </c>
    </row>
    <row r="1225" spans="1:9" ht="15.95" customHeight="1" x14ac:dyDescent="0.25">
      <c r="A1225" s="18" t="s">
        <v>2390</v>
      </c>
      <c r="B1225" s="19" t="s">
        <v>1958</v>
      </c>
      <c r="C1225" s="19" t="s">
        <v>2391</v>
      </c>
      <c r="D1225" s="44">
        <v>0</v>
      </c>
      <c r="E1225" s="45">
        <v>0</v>
      </c>
      <c r="F1225" s="45">
        <v>0</v>
      </c>
      <c r="G1225" s="45">
        <v>0</v>
      </c>
      <c r="H1225" s="46">
        <v>0</v>
      </c>
      <c r="I1225" s="39">
        <f t="shared" si="20"/>
        <v>0</v>
      </c>
    </row>
    <row r="1226" spans="1:9" ht="15.95" customHeight="1" x14ac:dyDescent="0.25">
      <c r="A1226" s="18" t="s">
        <v>2392</v>
      </c>
      <c r="B1226" s="19" t="s">
        <v>1958</v>
      </c>
      <c r="C1226" s="19" t="s">
        <v>2393</v>
      </c>
      <c r="D1226" s="44">
        <v>0</v>
      </c>
      <c r="E1226" s="45">
        <v>0</v>
      </c>
      <c r="F1226" s="45">
        <v>0</v>
      </c>
      <c r="G1226" s="45">
        <v>0</v>
      </c>
      <c r="H1226" s="46">
        <v>0</v>
      </c>
      <c r="I1226" s="39">
        <f t="shared" si="20"/>
        <v>0</v>
      </c>
    </row>
    <row r="1227" spans="1:9" ht="15.95" customHeight="1" x14ac:dyDescent="0.25">
      <c r="A1227" s="18" t="s">
        <v>2394</v>
      </c>
      <c r="B1227" s="19" t="s">
        <v>1958</v>
      </c>
      <c r="C1227" s="19" t="s">
        <v>2395</v>
      </c>
      <c r="D1227" s="44">
        <v>0</v>
      </c>
      <c r="E1227" s="45">
        <v>0</v>
      </c>
      <c r="F1227" s="45">
        <v>0</v>
      </c>
      <c r="G1227" s="45">
        <v>0</v>
      </c>
      <c r="H1227" s="46">
        <v>0</v>
      </c>
      <c r="I1227" s="39">
        <f t="shared" si="20"/>
        <v>0</v>
      </c>
    </row>
    <row r="1228" spans="1:9" ht="15.95" customHeight="1" x14ac:dyDescent="0.25">
      <c r="A1228" s="18" t="s">
        <v>2396</v>
      </c>
      <c r="B1228" s="19" t="s">
        <v>1958</v>
      </c>
      <c r="C1228" s="19" t="s">
        <v>2397</v>
      </c>
      <c r="D1228" s="44">
        <v>0</v>
      </c>
      <c r="E1228" s="45">
        <v>0</v>
      </c>
      <c r="F1228" s="45">
        <v>0</v>
      </c>
      <c r="G1228" s="45">
        <v>0</v>
      </c>
      <c r="H1228" s="46">
        <v>0</v>
      </c>
      <c r="I1228" s="39">
        <f t="shared" si="20"/>
        <v>0</v>
      </c>
    </row>
    <row r="1229" spans="1:9" ht="15.95" customHeight="1" x14ac:dyDescent="0.25">
      <c r="A1229" s="18" t="s">
        <v>2398</v>
      </c>
      <c r="B1229" s="19" t="s">
        <v>1958</v>
      </c>
      <c r="C1229" s="19" t="s">
        <v>2399</v>
      </c>
      <c r="D1229" s="44">
        <v>0</v>
      </c>
      <c r="E1229" s="45">
        <v>0</v>
      </c>
      <c r="F1229" s="45">
        <v>0</v>
      </c>
      <c r="G1229" s="45">
        <v>0</v>
      </c>
      <c r="H1229" s="46">
        <v>0</v>
      </c>
      <c r="I1229" s="39">
        <f t="shared" si="20"/>
        <v>0</v>
      </c>
    </row>
    <row r="1230" spans="1:9" ht="15.95" customHeight="1" x14ac:dyDescent="0.25">
      <c r="A1230" s="18" t="s">
        <v>2400</v>
      </c>
      <c r="B1230" s="19" t="s">
        <v>1958</v>
      </c>
      <c r="C1230" s="19" t="s">
        <v>2401</v>
      </c>
      <c r="D1230" s="44">
        <v>0</v>
      </c>
      <c r="E1230" s="45">
        <v>0</v>
      </c>
      <c r="F1230" s="45">
        <v>0</v>
      </c>
      <c r="G1230" s="45">
        <v>0</v>
      </c>
      <c r="H1230" s="46">
        <v>0</v>
      </c>
      <c r="I1230" s="39">
        <f t="shared" si="20"/>
        <v>0</v>
      </c>
    </row>
    <row r="1231" spans="1:9" ht="15.95" customHeight="1" x14ac:dyDescent="0.25">
      <c r="A1231" s="18" t="s">
        <v>2402</v>
      </c>
      <c r="B1231" s="19" t="s">
        <v>1958</v>
      </c>
      <c r="C1231" s="19" t="s">
        <v>2403</v>
      </c>
      <c r="D1231" s="44">
        <v>0</v>
      </c>
      <c r="E1231" s="45">
        <v>0</v>
      </c>
      <c r="F1231" s="45">
        <v>0</v>
      </c>
      <c r="G1231" s="45">
        <v>0</v>
      </c>
      <c r="H1231" s="46">
        <v>0</v>
      </c>
      <c r="I1231" s="39">
        <f t="shared" si="20"/>
        <v>0</v>
      </c>
    </row>
    <row r="1232" spans="1:9" ht="15.95" customHeight="1" x14ac:dyDescent="0.25">
      <c r="A1232" s="18" t="s">
        <v>2404</v>
      </c>
      <c r="B1232" s="19" t="s">
        <v>1958</v>
      </c>
      <c r="C1232" s="19" t="s">
        <v>2405</v>
      </c>
      <c r="D1232" s="44">
        <v>0</v>
      </c>
      <c r="E1232" s="45">
        <v>0</v>
      </c>
      <c r="F1232" s="45">
        <v>0</v>
      </c>
      <c r="G1232" s="45">
        <v>0</v>
      </c>
      <c r="H1232" s="46">
        <v>0</v>
      </c>
      <c r="I1232" s="39">
        <f t="shared" si="20"/>
        <v>0</v>
      </c>
    </row>
    <row r="1233" spans="1:9" ht="15.95" customHeight="1" x14ac:dyDescent="0.25">
      <c r="A1233" s="18" t="s">
        <v>2406</v>
      </c>
      <c r="B1233" s="19" t="s">
        <v>1958</v>
      </c>
      <c r="C1233" s="19" t="s">
        <v>2407</v>
      </c>
      <c r="D1233" s="44">
        <v>0</v>
      </c>
      <c r="E1233" s="45">
        <v>0</v>
      </c>
      <c r="F1233" s="45">
        <v>0</v>
      </c>
      <c r="G1233" s="45">
        <v>0</v>
      </c>
      <c r="H1233" s="46">
        <v>0</v>
      </c>
      <c r="I1233" s="39">
        <f t="shared" si="20"/>
        <v>0</v>
      </c>
    </row>
    <row r="1234" spans="1:9" ht="15.95" customHeight="1" x14ac:dyDescent="0.25">
      <c r="A1234" s="18" t="s">
        <v>2408</v>
      </c>
      <c r="B1234" s="19" t="s">
        <v>1958</v>
      </c>
      <c r="C1234" s="19" t="s">
        <v>2409</v>
      </c>
      <c r="D1234" s="44">
        <v>0</v>
      </c>
      <c r="E1234" s="45">
        <v>0</v>
      </c>
      <c r="F1234" s="45">
        <v>0</v>
      </c>
      <c r="G1234" s="45">
        <v>0</v>
      </c>
      <c r="H1234" s="46">
        <v>0</v>
      </c>
      <c r="I1234" s="39">
        <f t="shared" si="20"/>
        <v>0</v>
      </c>
    </row>
    <row r="1235" spans="1:9" ht="15.95" customHeight="1" x14ac:dyDescent="0.25">
      <c r="A1235" s="18" t="s">
        <v>2410</v>
      </c>
      <c r="B1235" s="19" t="s">
        <v>1958</v>
      </c>
      <c r="C1235" s="19" t="s">
        <v>2411</v>
      </c>
      <c r="D1235" s="44">
        <v>0</v>
      </c>
      <c r="E1235" s="45">
        <v>0</v>
      </c>
      <c r="F1235" s="45">
        <v>0</v>
      </c>
      <c r="G1235" s="45">
        <v>0</v>
      </c>
      <c r="H1235" s="46">
        <v>0</v>
      </c>
      <c r="I1235" s="39">
        <f t="shared" si="20"/>
        <v>0</v>
      </c>
    </row>
    <row r="1236" spans="1:9" ht="15.95" customHeight="1" x14ac:dyDescent="0.25">
      <c r="A1236" s="18" t="s">
        <v>2412</v>
      </c>
      <c r="B1236" s="19" t="s">
        <v>1958</v>
      </c>
      <c r="C1236" s="19" t="s">
        <v>2413</v>
      </c>
      <c r="D1236" s="44">
        <v>0</v>
      </c>
      <c r="E1236" s="45">
        <v>0</v>
      </c>
      <c r="F1236" s="45">
        <v>0</v>
      </c>
      <c r="G1236" s="45">
        <v>0</v>
      </c>
      <c r="H1236" s="46">
        <v>0</v>
      </c>
      <c r="I1236" s="39">
        <f t="shared" si="20"/>
        <v>0</v>
      </c>
    </row>
    <row r="1237" spans="1:9" ht="15.95" customHeight="1" x14ac:dyDescent="0.25">
      <c r="A1237" s="18" t="s">
        <v>2414</v>
      </c>
      <c r="B1237" s="19" t="s">
        <v>1958</v>
      </c>
      <c r="C1237" s="19" t="s">
        <v>2415</v>
      </c>
      <c r="D1237" s="44">
        <v>0</v>
      </c>
      <c r="E1237" s="45">
        <v>0</v>
      </c>
      <c r="F1237" s="45">
        <v>0</v>
      </c>
      <c r="G1237" s="45">
        <v>0</v>
      </c>
      <c r="H1237" s="46">
        <v>0</v>
      </c>
      <c r="I1237" s="39">
        <f t="shared" si="20"/>
        <v>0</v>
      </c>
    </row>
    <row r="1238" spans="1:9" ht="15.95" customHeight="1" x14ac:dyDescent="0.25">
      <c r="A1238" s="18" t="s">
        <v>2416</v>
      </c>
      <c r="B1238" s="19" t="s">
        <v>1958</v>
      </c>
      <c r="C1238" s="19" t="s">
        <v>2417</v>
      </c>
      <c r="D1238" s="44">
        <v>0</v>
      </c>
      <c r="E1238" s="45">
        <v>0</v>
      </c>
      <c r="F1238" s="45">
        <v>0</v>
      </c>
      <c r="G1238" s="45">
        <v>0</v>
      </c>
      <c r="H1238" s="46">
        <v>0</v>
      </c>
      <c r="I1238" s="39">
        <f t="shared" si="20"/>
        <v>0</v>
      </c>
    </row>
    <row r="1239" spans="1:9" ht="15.95" customHeight="1" x14ac:dyDescent="0.25">
      <c r="A1239" s="18" t="s">
        <v>2418</v>
      </c>
      <c r="B1239" s="19" t="s">
        <v>1958</v>
      </c>
      <c r="C1239" s="19" t="s">
        <v>2419</v>
      </c>
      <c r="D1239" s="44">
        <v>0</v>
      </c>
      <c r="E1239" s="45">
        <v>0</v>
      </c>
      <c r="F1239" s="45">
        <v>0</v>
      </c>
      <c r="G1239" s="45">
        <v>0</v>
      </c>
      <c r="H1239" s="46">
        <v>0</v>
      </c>
      <c r="I1239" s="39">
        <f t="shared" si="20"/>
        <v>0</v>
      </c>
    </row>
    <row r="1240" spans="1:9" ht="15.95" customHeight="1" x14ac:dyDescent="0.25">
      <c r="A1240" s="18" t="s">
        <v>2420</v>
      </c>
      <c r="B1240" s="19" t="s">
        <v>1958</v>
      </c>
      <c r="C1240" s="19" t="s">
        <v>2421</v>
      </c>
      <c r="D1240" s="44">
        <v>0</v>
      </c>
      <c r="E1240" s="45">
        <v>0</v>
      </c>
      <c r="F1240" s="45">
        <v>0</v>
      </c>
      <c r="G1240" s="45">
        <v>0</v>
      </c>
      <c r="H1240" s="46">
        <v>0</v>
      </c>
      <c r="I1240" s="39">
        <f t="shared" si="20"/>
        <v>0</v>
      </c>
    </row>
    <row r="1241" spans="1:9" ht="15.95" customHeight="1" x14ac:dyDescent="0.25">
      <c r="A1241" s="18" t="s">
        <v>2422</v>
      </c>
      <c r="B1241" s="19" t="s">
        <v>1958</v>
      </c>
      <c r="C1241" s="19" t="s">
        <v>2423</v>
      </c>
      <c r="D1241" s="44">
        <v>0</v>
      </c>
      <c r="E1241" s="45">
        <v>0</v>
      </c>
      <c r="F1241" s="45">
        <v>0</v>
      </c>
      <c r="G1241" s="45">
        <v>0</v>
      </c>
      <c r="H1241" s="46">
        <v>0</v>
      </c>
      <c r="I1241" s="39">
        <f t="shared" si="20"/>
        <v>0</v>
      </c>
    </row>
    <row r="1242" spans="1:9" ht="15.95" customHeight="1" x14ac:dyDescent="0.25">
      <c r="A1242" s="18" t="s">
        <v>2424</v>
      </c>
      <c r="B1242" s="19" t="s">
        <v>1958</v>
      </c>
      <c r="C1242" s="19" t="s">
        <v>2425</v>
      </c>
      <c r="D1242" s="44">
        <v>0</v>
      </c>
      <c r="E1242" s="45">
        <v>0</v>
      </c>
      <c r="F1242" s="45">
        <v>0</v>
      </c>
      <c r="G1242" s="45">
        <v>0</v>
      </c>
      <c r="H1242" s="46">
        <v>0</v>
      </c>
      <c r="I1242" s="39">
        <f t="shared" si="20"/>
        <v>0</v>
      </c>
    </row>
    <row r="1243" spans="1:9" ht="15.95" customHeight="1" x14ac:dyDescent="0.25">
      <c r="A1243" s="18" t="s">
        <v>2426</v>
      </c>
      <c r="B1243" s="19" t="s">
        <v>1958</v>
      </c>
      <c r="C1243" s="19" t="s">
        <v>2427</v>
      </c>
      <c r="D1243" s="44">
        <v>0</v>
      </c>
      <c r="E1243" s="45">
        <v>0</v>
      </c>
      <c r="F1243" s="45">
        <v>0</v>
      </c>
      <c r="G1243" s="45">
        <v>0</v>
      </c>
      <c r="H1243" s="46">
        <v>0</v>
      </c>
      <c r="I1243" s="39">
        <f t="shared" si="20"/>
        <v>0</v>
      </c>
    </row>
    <row r="1244" spans="1:9" ht="15.95" customHeight="1" x14ac:dyDescent="0.25">
      <c r="A1244" s="18" t="s">
        <v>2428</v>
      </c>
      <c r="B1244" s="19" t="s">
        <v>1958</v>
      </c>
      <c r="C1244" s="19" t="s">
        <v>2429</v>
      </c>
      <c r="D1244" s="44">
        <v>0</v>
      </c>
      <c r="E1244" s="45">
        <v>0</v>
      </c>
      <c r="F1244" s="45">
        <v>0</v>
      </c>
      <c r="G1244" s="45">
        <v>0</v>
      </c>
      <c r="H1244" s="46">
        <v>0</v>
      </c>
      <c r="I1244" s="39">
        <f t="shared" si="20"/>
        <v>0</v>
      </c>
    </row>
    <row r="1245" spans="1:9" ht="15.95" customHeight="1" x14ac:dyDescent="0.25">
      <c r="A1245" s="18" t="s">
        <v>2430</v>
      </c>
      <c r="B1245" s="19" t="s">
        <v>1958</v>
      </c>
      <c r="C1245" s="19" t="s">
        <v>2431</v>
      </c>
      <c r="D1245" s="44">
        <v>0</v>
      </c>
      <c r="E1245" s="45">
        <v>0</v>
      </c>
      <c r="F1245" s="45">
        <v>0</v>
      </c>
      <c r="G1245" s="45">
        <v>0</v>
      </c>
      <c r="H1245" s="46">
        <v>0</v>
      </c>
      <c r="I1245" s="39">
        <f t="shared" si="20"/>
        <v>0</v>
      </c>
    </row>
    <row r="1246" spans="1:9" ht="15.95" customHeight="1" x14ac:dyDescent="0.25">
      <c r="A1246" s="18" t="s">
        <v>2432</v>
      </c>
      <c r="B1246" s="19" t="s">
        <v>1958</v>
      </c>
      <c r="C1246" s="19" t="s">
        <v>2433</v>
      </c>
      <c r="D1246" s="44">
        <v>0</v>
      </c>
      <c r="E1246" s="45">
        <v>0</v>
      </c>
      <c r="F1246" s="45">
        <v>0</v>
      </c>
      <c r="G1246" s="45">
        <v>0</v>
      </c>
      <c r="H1246" s="46">
        <v>0</v>
      </c>
      <c r="I1246" s="39">
        <f t="shared" si="20"/>
        <v>0</v>
      </c>
    </row>
    <row r="1247" spans="1:9" ht="15.95" customHeight="1" x14ac:dyDescent="0.25">
      <c r="A1247" s="18" t="s">
        <v>2434</v>
      </c>
      <c r="B1247" s="19" t="s">
        <v>1958</v>
      </c>
      <c r="C1247" s="19" t="s">
        <v>2435</v>
      </c>
      <c r="D1247" s="44">
        <v>0</v>
      </c>
      <c r="E1247" s="45">
        <v>0</v>
      </c>
      <c r="F1247" s="45">
        <v>0</v>
      </c>
      <c r="G1247" s="45">
        <v>0</v>
      </c>
      <c r="H1247" s="46">
        <v>0</v>
      </c>
      <c r="I1247" s="39">
        <f t="shared" si="20"/>
        <v>0</v>
      </c>
    </row>
    <row r="1248" spans="1:9" ht="15.95" customHeight="1" x14ac:dyDescent="0.25">
      <c r="A1248" s="18" t="s">
        <v>2436</v>
      </c>
      <c r="B1248" s="19" t="s">
        <v>1958</v>
      </c>
      <c r="C1248" s="19" t="s">
        <v>2437</v>
      </c>
      <c r="D1248" s="44">
        <v>0</v>
      </c>
      <c r="E1248" s="45">
        <v>0</v>
      </c>
      <c r="F1248" s="45">
        <v>0</v>
      </c>
      <c r="G1248" s="45">
        <v>0</v>
      </c>
      <c r="H1248" s="46">
        <v>0</v>
      </c>
      <c r="I1248" s="39">
        <f t="shared" si="20"/>
        <v>0</v>
      </c>
    </row>
    <row r="1249" spans="1:9" ht="15.95" customHeight="1" x14ac:dyDescent="0.25">
      <c r="A1249" s="18" t="s">
        <v>2438</v>
      </c>
      <c r="B1249" s="19" t="s">
        <v>1958</v>
      </c>
      <c r="C1249" s="19" t="s">
        <v>2439</v>
      </c>
      <c r="D1249" s="44">
        <v>0</v>
      </c>
      <c r="E1249" s="45">
        <v>0</v>
      </c>
      <c r="F1249" s="45">
        <v>0</v>
      </c>
      <c r="G1249" s="45">
        <v>0</v>
      </c>
      <c r="H1249" s="46">
        <v>0</v>
      </c>
      <c r="I1249" s="39">
        <f t="shared" si="20"/>
        <v>0</v>
      </c>
    </row>
    <row r="1250" spans="1:9" ht="15.95" customHeight="1" x14ac:dyDescent="0.25">
      <c r="A1250" s="18" t="s">
        <v>2440</v>
      </c>
      <c r="B1250" s="19" t="s">
        <v>1958</v>
      </c>
      <c r="C1250" s="19" t="s">
        <v>2441</v>
      </c>
      <c r="D1250" s="44">
        <v>0</v>
      </c>
      <c r="E1250" s="45">
        <v>0</v>
      </c>
      <c r="F1250" s="45">
        <v>0</v>
      </c>
      <c r="G1250" s="45">
        <v>0</v>
      </c>
      <c r="H1250" s="46">
        <v>0</v>
      </c>
      <c r="I1250" s="39">
        <f t="shared" si="20"/>
        <v>0</v>
      </c>
    </row>
    <row r="1251" spans="1:9" ht="15.95" customHeight="1" x14ac:dyDescent="0.25">
      <c r="A1251" s="18" t="s">
        <v>2442</v>
      </c>
      <c r="B1251" s="19" t="s">
        <v>1958</v>
      </c>
      <c r="C1251" s="19" t="s">
        <v>2443</v>
      </c>
      <c r="D1251" s="44">
        <v>0</v>
      </c>
      <c r="E1251" s="45">
        <v>0</v>
      </c>
      <c r="F1251" s="45">
        <v>0</v>
      </c>
      <c r="G1251" s="45">
        <v>0</v>
      </c>
      <c r="H1251" s="46">
        <v>0</v>
      </c>
      <c r="I1251" s="39">
        <f t="shared" si="20"/>
        <v>0</v>
      </c>
    </row>
    <row r="1252" spans="1:9" ht="15.95" customHeight="1" x14ac:dyDescent="0.25">
      <c r="A1252" s="18" t="s">
        <v>2444</v>
      </c>
      <c r="B1252" s="19" t="s">
        <v>1958</v>
      </c>
      <c r="C1252" s="19" t="s">
        <v>2445</v>
      </c>
      <c r="D1252" s="44">
        <v>0</v>
      </c>
      <c r="E1252" s="45">
        <v>0</v>
      </c>
      <c r="F1252" s="45">
        <v>0</v>
      </c>
      <c r="G1252" s="45">
        <v>0</v>
      </c>
      <c r="H1252" s="46">
        <v>0</v>
      </c>
      <c r="I1252" s="39">
        <f t="shared" si="20"/>
        <v>0</v>
      </c>
    </row>
    <row r="1253" spans="1:9" ht="15.95" customHeight="1" x14ac:dyDescent="0.25">
      <c r="A1253" s="18" t="s">
        <v>2446</v>
      </c>
      <c r="B1253" s="19" t="s">
        <v>1958</v>
      </c>
      <c r="C1253" s="19" t="s">
        <v>2447</v>
      </c>
      <c r="D1253" s="44">
        <v>0</v>
      </c>
      <c r="E1253" s="45">
        <v>0</v>
      </c>
      <c r="F1253" s="45">
        <v>0</v>
      </c>
      <c r="G1253" s="45">
        <v>0</v>
      </c>
      <c r="H1253" s="46">
        <v>0</v>
      </c>
      <c r="I1253" s="39">
        <f t="shared" si="20"/>
        <v>0</v>
      </c>
    </row>
    <row r="1254" spans="1:9" ht="15.95" customHeight="1" x14ac:dyDescent="0.25">
      <c r="A1254" s="18" t="s">
        <v>2448</v>
      </c>
      <c r="B1254" s="19" t="s">
        <v>1958</v>
      </c>
      <c r="C1254" s="19" t="s">
        <v>2449</v>
      </c>
      <c r="D1254" s="44">
        <v>0</v>
      </c>
      <c r="E1254" s="45">
        <v>0</v>
      </c>
      <c r="F1254" s="45">
        <v>0</v>
      </c>
      <c r="G1254" s="45">
        <v>0</v>
      </c>
      <c r="H1254" s="46">
        <v>0</v>
      </c>
      <c r="I1254" s="39">
        <f t="shared" si="20"/>
        <v>0</v>
      </c>
    </row>
    <row r="1255" spans="1:9" ht="15.95" customHeight="1" x14ac:dyDescent="0.25">
      <c r="A1255" s="18" t="s">
        <v>2450</v>
      </c>
      <c r="B1255" s="19" t="s">
        <v>1958</v>
      </c>
      <c r="C1255" s="19" t="s">
        <v>2451</v>
      </c>
      <c r="D1255" s="44">
        <v>0</v>
      </c>
      <c r="E1255" s="45">
        <v>0</v>
      </c>
      <c r="F1255" s="45">
        <v>0</v>
      </c>
      <c r="G1255" s="45">
        <v>0</v>
      </c>
      <c r="H1255" s="46">
        <v>0</v>
      </c>
      <c r="I1255" s="39">
        <f t="shared" si="20"/>
        <v>0</v>
      </c>
    </row>
    <row r="1256" spans="1:9" ht="15.95" customHeight="1" x14ac:dyDescent="0.25">
      <c r="A1256" s="18" t="s">
        <v>2452</v>
      </c>
      <c r="B1256" s="19" t="s">
        <v>1958</v>
      </c>
      <c r="C1256" s="19" t="s">
        <v>2453</v>
      </c>
      <c r="D1256" s="44">
        <v>0</v>
      </c>
      <c r="E1256" s="45">
        <v>0</v>
      </c>
      <c r="F1256" s="45">
        <v>0</v>
      </c>
      <c r="G1256" s="45">
        <v>0</v>
      </c>
      <c r="H1256" s="46">
        <v>0</v>
      </c>
      <c r="I1256" s="39">
        <f t="shared" si="20"/>
        <v>0</v>
      </c>
    </row>
    <row r="1257" spans="1:9" ht="15.95" customHeight="1" x14ac:dyDescent="0.25">
      <c r="A1257" s="18" t="s">
        <v>2454</v>
      </c>
      <c r="B1257" s="19" t="s">
        <v>1958</v>
      </c>
      <c r="C1257" s="19" t="s">
        <v>2455</v>
      </c>
      <c r="D1257" s="44">
        <v>0</v>
      </c>
      <c r="E1257" s="45">
        <v>0</v>
      </c>
      <c r="F1257" s="45">
        <v>0</v>
      </c>
      <c r="G1257" s="45">
        <v>0</v>
      </c>
      <c r="H1257" s="46">
        <v>0</v>
      </c>
      <c r="I1257" s="39">
        <f t="shared" si="20"/>
        <v>0</v>
      </c>
    </row>
    <row r="1258" spans="1:9" ht="15.95" customHeight="1" x14ac:dyDescent="0.25">
      <c r="A1258" s="18" t="s">
        <v>2456</v>
      </c>
      <c r="B1258" s="19" t="s">
        <v>1958</v>
      </c>
      <c r="C1258" s="19" t="s">
        <v>2457</v>
      </c>
      <c r="D1258" s="44">
        <v>0</v>
      </c>
      <c r="E1258" s="45">
        <v>0</v>
      </c>
      <c r="F1258" s="45">
        <v>0</v>
      </c>
      <c r="G1258" s="45">
        <v>0</v>
      </c>
      <c r="H1258" s="46">
        <v>0</v>
      </c>
      <c r="I1258" s="39">
        <f t="shared" si="20"/>
        <v>0</v>
      </c>
    </row>
    <row r="1259" spans="1:9" ht="15.95" customHeight="1" x14ac:dyDescent="0.25">
      <c r="A1259" s="18" t="s">
        <v>2458</v>
      </c>
      <c r="B1259" s="19" t="s">
        <v>1958</v>
      </c>
      <c r="C1259" s="19" t="s">
        <v>2459</v>
      </c>
      <c r="D1259" s="44">
        <v>0</v>
      </c>
      <c r="E1259" s="45">
        <v>0</v>
      </c>
      <c r="F1259" s="45">
        <v>0</v>
      </c>
      <c r="G1259" s="45">
        <v>0</v>
      </c>
      <c r="H1259" s="46">
        <v>0</v>
      </c>
      <c r="I1259" s="39">
        <f t="shared" si="20"/>
        <v>0</v>
      </c>
    </row>
    <row r="1260" spans="1:9" ht="15.95" customHeight="1" x14ac:dyDescent="0.25">
      <c r="A1260" s="18" t="s">
        <v>2460</v>
      </c>
      <c r="B1260" s="19" t="s">
        <v>1958</v>
      </c>
      <c r="C1260" s="19" t="s">
        <v>2461</v>
      </c>
      <c r="D1260" s="44">
        <v>0</v>
      </c>
      <c r="E1260" s="45">
        <v>0</v>
      </c>
      <c r="F1260" s="45">
        <v>0</v>
      </c>
      <c r="G1260" s="45">
        <v>0</v>
      </c>
      <c r="H1260" s="46">
        <v>0</v>
      </c>
      <c r="I1260" s="39">
        <f t="shared" si="20"/>
        <v>0</v>
      </c>
    </row>
    <row r="1261" spans="1:9" ht="15.95" customHeight="1" x14ac:dyDescent="0.25">
      <c r="A1261" s="18" t="s">
        <v>2462</v>
      </c>
      <c r="B1261" s="19" t="s">
        <v>1958</v>
      </c>
      <c r="C1261" s="19" t="s">
        <v>2463</v>
      </c>
      <c r="D1261" s="44">
        <v>0</v>
      </c>
      <c r="E1261" s="45">
        <v>0</v>
      </c>
      <c r="F1261" s="45">
        <v>0</v>
      </c>
      <c r="G1261" s="45">
        <v>0</v>
      </c>
      <c r="H1261" s="46">
        <v>0</v>
      </c>
      <c r="I1261" s="39">
        <f t="shared" si="20"/>
        <v>0</v>
      </c>
    </row>
    <row r="1262" spans="1:9" ht="15.95" customHeight="1" x14ac:dyDescent="0.25">
      <c r="A1262" s="18" t="s">
        <v>2464</v>
      </c>
      <c r="B1262" s="19" t="s">
        <v>1958</v>
      </c>
      <c r="C1262" s="19" t="s">
        <v>2465</v>
      </c>
      <c r="D1262" s="44">
        <v>0</v>
      </c>
      <c r="E1262" s="45">
        <v>0</v>
      </c>
      <c r="F1262" s="45">
        <v>0</v>
      </c>
      <c r="G1262" s="45">
        <v>0</v>
      </c>
      <c r="H1262" s="46">
        <v>0</v>
      </c>
      <c r="I1262" s="39">
        <f t="shared" si="20"/>
        <v>0</v>
      </c>
    </row>
    <row r="1263" spans="1:9" ht="15.95" customHeight="1" x14ac:dyDescent="0.25">
      <c r="A1263" s="18" t="s">
        <v>2466</v>
      </c>
      <c r="B1263" s="19" t="s">
        <v>1958</v>
      </c>
      <c r="C1263" s="19" t="s">
        <v>2467</v>
      </c>
      <c r="D1263" s="44">
        <v>0</v>
      </c>
      <c r="E1263" s="45">
        <v>0</v>
      </c>
      <c r="F1263" s="45">
        <v>0</v>
      </c>
      <c r="G1263" s="45">
        <v>0</v>
      </c>
      <c r="H1263" s="46">
        <v>0</v>
      </c>
      <c r="I1263" s="39">
        <f t="shared" si="20"/>
        <v>0</v>
      </c>
    </row>
    <row r="1264" spans="1:9" ht="15.95" customHeight="1" x14ac:dyDescent="0.25">
      <c r="A1264" s="18" t="s">
        <v>2468</v>
      </c>
      <c r="B1264" s="19" t="s">
        <v>1958</v>
      </c>
      <c r="C1264" s="19" t="s">
        <v>2469</v>
      </c>
      <c r="D1264" s="44">
        <v>0</v>
      </c>
      <c r="E1264" s="45">
        <v>0</v>
      </c>
      <c r="F1264" s="45">
        <v>0</v>
      </c>
      <c r="G1264" s="45">
        <v>0</v>
      </c>
      <c r="H1264" s="46">
        <v>0</v>
      </c>
      <c r="I1264" s="39">
        <f t="shared" si="20"/>
        <v>0</v>
      </c>
    </row>
    <row r="1265" spans="1:9" ht="15.95" customHeight="1" x14ac:dyDescent="0.25">
      <c r="A1265" s="18" t="s">
        <v>2470</v>
      </c>
      <c r="B1265" s="19" t="s">
        <v>1958</v>
      </c>
      <c r="C1265" s="19" t="s">
        <v>2471</v>
      </c>
      <c r="D1265" s="44">
        <v>0</v>
      </c>
      <c r="E1265" s="45">
        <v>0</v>
      </c>
      <c r="F1265" s="45">
        <v>0</v>
      </c>
      <c r="G1265" s="45">
        <v>0</v>
      </c>
      <c r="H1265" s="46">
        <v>0</v>
      </c>
      <c r="I1265" s="39">
        <f t="shared" si="20"/>
        <v>0</v>
      </c>
    </row>
    <row r="1266" spans="1:9" ht="15.95" customHeight="1" x14ac:dyDescent="0.25">
      <c r="A1266" s="18" t="s">
        <v>2472</v>
      </c>
      <c r="B1266" s="19" t="s">
        <v>1958</v>
      </c>
      <c r="C1266" s="19" t="s">
        <v>2473</v>
      </c>
      <c r="D1266" s="44">
        <v>0</v>
      </c>
      <c r="E1266" s="45">
        <v>0</v>
      </c>
      <c r="F1266" s="45">
        <v>0</v>
      </c>
      <c r="G1266" s="45">
        <v>0</v>
      </c>
      <c r="H1266" s="46">
        <v>0</v>
      </c>
      <c r="I1266" s="39">
        <f t="shared" si="20"/>
        <v>0</v>
      </c>
    </row>
    <row r="1267" spans="1:9" ht="15.95" customHeight="1" x14ac:dyDescent="0.25">
      <c r="A1267" s="18" t="s">
        <v>2474</v>
      </c>
      <c r="B1267" s="19" t="s">
        <v>1958</v>
      </c>
      <c r="C1267" s="19" t="s">
        <v>2475</v>
      </c>
      <c r="D1267" s="44">
        <v>0</v>
      </c>
      <c r="E1267" s="45">
        <v>0</v>
      </c>
      <c r="F1267" s="45">
        <v>0</v>
      </c>
      <c r="G1267" s="45">
        <v>0</v>
      </c>
      <c r="H1267" s="46">
        <v>0</v>
      </c>
      <c r="I1267" s="39">
        <f t="shared" si="20"/>
        <v>0</v>
      </c>
    </row>
    <row r="1268" spans="1:9" ht="15.95" customHeight="1" x14ac:dyDescent="0.25">
      <c r="A1268" s="18" t="s">
        <v>2476</v>
      </c>
      <c r="B1268" s="19" t="s">
        <v>1958</v>
      </c>
      <c r="C1268" s="19" t="s">
        <v>2477</v>
      </c>
      <c r="D1268" s="44">
        <v>0</v>
      </c>
      <c r="E1268" s="45">
        <v>0</v>
      </c>
      <c r="F1268" s="45">
        <v>0</v>
      </c>
      <c r="G1268" s="45">
        <v>0</v>
      </c>
      <c r="H1268" s="46">
        <v>0</v>
      </c>
      <c r="I1268" s="39">
        <f t="shared" si="20"/>
        <v>0</v>
      </c>
    </row>
    <row r="1269" spans="1:9" ht="15.95" customHeight="1" x14ac:dyDescent="0.25">
      <c r="A1269" s="18" t="s">
        <v>2478</v>
      </c>
      <c r="B1269" s="19" t="s">
        <v>1958</v>
      </c>
      <c r="C1269" s="19" t="s">
        <v>2479</v>
      </c>
      <c r="D1269" s="44">
        <v>0</v>
      </c>
      <c r="E1269" s="45">
        <v>0</v>
      </c>
      <c r="F1269" s="45">
        <v>0</v>
      </c>
      <c r="G1269" s="45">
        <v>0</v>
      </c>
      <c r="H1269" s="46">
        <v>0</v>
      </c>
      <c r="I1269" s="39">
        <f t="shared" si="20"/>
        <v>0</v>
      </c>
    </row>
    <row r="1270" spans="1:9" ht="15.95" customHeight="1" x14ac:dyDescent="0.25">
      <c r="A1270" s="18" t="s">
        <v>2480</v>
      </c>
      <c r="B1270" s="19" t="s">
        <v>1958</v>
      </c>
      <c r="C1270" s="19" t="s">
        <v>2481</v>
      </c>
      <c r="D1270" s="44">
        <v>0</v>
      </c>
      <c r="E1270" s="45">
        <v>0</v>
      </c>
      <c r="F1270" s="45">
        <v>0</v>
      </c>
      <c r="G1270" s="45">
        <v>0</v>
      </c>
      <c r="H1270" s="46">
        <v>0</v>
      </c>
      <c r="I1270" s="39">
        <f t="shared" si="20"/>
        <v>0</v>
      </c>
    </row>
    <row r="1271" spans="1:9" ht="15.95" customHeight="1" x14ac:dyDescent="0.25">
      <c r="A1271" s="18" t="s">
        <v>2482</v>
      </c>
      <c r="B1271" s="19" t="s">
        <v>1958</v>
      </c>
      <c r="C1271" s="19" t="s">
        <v>2483</v>
      </c>
      <c r="D1271" s="44">
        <v>0</v>
      </c>
      <c r="E1271" s="45">
        <v>0</v>
      </c>
      <c r="F1271" s="45">
        <v>0</v>
      </c>
      <c r="G1271" s="45">
        <v>0</v>
      </c>
      <c r="H1271" s="46">
        <v>0</v>
      </c>
      <c r="I1271" s="39">
        <f t="shared" si="20"/>
        <v>0</v>
      </c>
    </row>
    <row r="1272" spans="1:9" ht="15.95" customHeight="1" x14ac:dyDescent="0.25">
      <c r="A1272" s="18" t="s">
        <v>2484</v>
      </c>
      <c r="B1272" s="19" t="s">
        <v>1958</v>
      </c>
      <c r="C1272" s="19" t="s">
        <v>2485</v>
      </c>
      <c r="D1272" s="44">
        <v>0</v>
      </c>
      <c r="E1272" s="45">
        <v>0</v>
      </c>
      <c r="F1272" s="45">
        <v>0</v>
      </c>
      <c r="G1272" s="45">
        <v>0</v>
      </c>
      <c r="H1272" s="46">
        <v>0</v>
      </c>
      <c r="I1272" s="39">
        <f t="shared" si="20"/>
        <v>0</v>
      </c>
    </row>
    <row r="1273" spans="1:9" ht="15.95" customHeight="1" x14ac:dyDescent="0.25">
      <c r="A1273" s="18" t="s">
        <v>2486</v>
      </c>
      <c r="B1273" s="19" t="s">
        <v>1958</v>
      </c>
      <c r="C1273" s="19" t="s">
        <v>2487</v>
      </c>
      <c r="D1273" s="44">
        <v>0</v>
      </c>
      <c r="E1273" s="45">
        <v>0</v>
      </c>
      <c r="F1273" s="45">
        <v>0</v>
      </c>
      <c r="G1273" s="45">
        <v>0</v>
      </c>
      <c r="H1273" s="46">
        <v>0</v>
      </c>
      <c r="I1273" s="39">
        <f t="shared" si="20"/>
        <v>0</v>
      </c>
    </row>
    <row r="1274" spans="1:9" ht="15.95" customHeight="1" x14ac:dyDescent="0.25">
      <c r="A1274" s="18" t="s">
        <v>2488</v>
      </c>
      <c r="B1274" s="19" t="s">
        <v>1958</v>
      </c>
      <c r="C1274" s="19" t="s">
        <v>2489</v>
      </c>
      <c r="D1274" s="44">
        <v>0</v>
      </c>
      <c r="E1274" s="45">
        <v>0</v>
      </c>
      <c r="F1274" s="45">
        <v>0</v>
      </c>
      <c r="G1274" s="45">
        <v>0</v>
      </c>
      <c r="H1274" s="46">
        <v>0</v>
      </c>
      <c r="I1274" s="39">
        <f t="shared" si="20"/>
        <v>0</v>
      </c>
    </row>
    <row r="1275" spans="1:9" ht="15.95" customHeight="1" x14ac:dyDescent="0.25">
      <c r="A1275" s="18" t="s">
        <v>2490</v>
      </c>
      <c r="B1275" s="19" t="s">
        <v>1958</v>
      </c>
      <c r="C1275" s="19" t="s">
        <v>2491</v>
      </c>
      <c r="D1275" s="44">
        <v>0</v>
      </c>
      <c r="E1275" s="45">
        <v>0</v>
      </c>
      <c r="F1275" s="45">
        <v>0</v>
      </c>
      <c r="G1275" s="45">
        <v>0</v>
      </c>
      <c r="H1275" s="46">
        <v>0</v>
      </c>
      <c r="I1275" s="39">
        <f t="shared" si="20"/>
        <v>0</v>
      </c>
    </row>
    <row r="1276" spans="1:9" ht="15.95" customHeight="1" x14ac:dyDescent="0.25">
      <c r="A1276" s="18" t="s">
        <v>2492</v>
      </c>
      <c r="B1276" s="19" t="s">
        <v>1958</v>
      </c>
      <c r="C1276" s="19" t="s">
        <v>2493</v>
      </c>
      <c r="D1276" s="44">
        <v>0</v>
      </c>
      <c r="E1276" s="45">
        <v>0</v>
      </c>
      <c r="F1276" s="45">
        <v>0</v>
      </c>
      <c r="G1276" s="45">
        <v>0</v>
      </c>
      <c r="H1276" s="46">
        <v>0</v>
      </c>
      <c r="I1276" s="39">
        <f t="shared" si="20"/>
        <v>0</v>
      </c>
    </row>
    <row r="1277" spans="1:9" ht="15.95" customHeight="1" x14ac:dyDescent="0.25">
      <c r="A1277" s="18" t="s">
        <v>2494</v>
      </c>
      <c r="B1277" s="19" t="s">
        <v>1958</v>
      </c>
      <c r="C1277" s="19" t="s">
        <v>2495</v>
      </c>
      <c r="D1277" s="44">
        <v>0</v>
      </c>
      <c r="E1277" s="45">
        <v>0</v>
      </c>
      <c r="F1277" s="45">
        <v>0</v>
      </c>
      <c r="G1277" s="45">
        <v>0</v>
      </c>
      <c r="H1277" s="46">
        <v>0</v>
      </c>
      <c r="I1277" s="39">
        <f t="shared" si="20"/>
        <v>0</v>
      </c>
    </row>
    <row r="1278" spans="1:9" ht="15.95" customHeight="1" x14ac:dyDescent="0.25">
      <c r="A1278" s="18" t="s">
        <v>2496</v>
      </c>
      <c r="B1278" s="19" t="s">
        <v>1958</v>
      </c>
      <c r="C1278" s="19" t="s">
        <v>2497</v>
      </c>
      <c r="D1278" s="44">
        <v>0</v>
      </c>
      <c r="E1278" s="45">
        <v>0</v>
      </c>
      <c r="F1278" s="45">
        <v>0</v>
      </c>
      <c r="G1278" s="45">
        <v>0</v>
      </c>
      <c r="H1278" s="46">
        <v>0</v>
      </c>
      <c r="I1278" s="39">
        <f t="shared" si="20"/>
        <v>0</v>
      </c>
    </row>
    <row r="1279" spans="1:9" ht="15.95" customHeight="1" x14ac:dyDescent="0.25">
      <c r="A1279" s="18" t="s">
        <v>2498</v>
      </c>
      <c r="B1279" s="19" t="s">
        <v>1958</v>
      </c>
      <c r="C1279" s="19" t="s">
        <v>2499</v>
      </c>
      <c r="D1279" s="44">
        <v>0</v>
      </c>
      <c r="E1279" s="45">
        <v>0</v>
      </c>
      <c r="F1279" s="45">
        <v>0</v>
      </c>
      <c r="G1279" s="45">
        <v>0</v>
      </c>
      <c r="H1279" s="46">
        <v>0</v>
      </c>
      <c r="I1279" s="39">
        <f t="shared" si="20"/>
        <v>0</v>
      </c>
    </row>
    <row r="1280" spans="1:9" ht="15.95" customHeight="1" x14ac:dyDescent="0.25">
      <c r="A1280" s="18" t="s">
        <v>2500</v>
      </c>
      <c r="B1280" s="19" t="s">
        <v>1958</v>
      </c>
      <c r="C1280" s="19" t="s">
        <v>2501</v>
      </c>
      <c r="D1280" s="44">
        <v>0</v>
      </c>
      <c r="E1280" s="45">
        <v>0</v>
      </c>
      <c r="F1280" s="45">
        <v>0</v>
      </c>
      <c r="G1280" s="45">
        <v>0</v>
      </c>
      <c r="H1280" s="46">
        <v>0</v>
      </c>
      <c r="I1280" s="39">
        <f t="shared" si="20"/>
        <v>0</v>
      </c>
    </row>
    <row r="1281" spans="1:9" ht="15.95" customHeight="1" x14ac:dyDescent="0.25">
      <c r="A1281" s="18" t="s">
        <v>2502</v>
      </c>
      <c r="B1281" s="19" t="s">
        <v>1958</v>
      </c>
      <c r="C1281" s="19" t="s">
        <v>2503</v>
      </c>
      <c r="D1281" s="44">
        <v>0</v>
      </c>
      <c r="E1281" s="45">
        <v>0</v>
      </c>
      <c r="F1281" s="45">
        <v>0</v>
      </c>
      <c r="G1281" s="45">
        <v>0</v>
      </c>
      <c r="H1281" s="46">
        <v>0</v>
      </c>
      <c r="I1281" s="39">
        <f t="shared" si="20"/>
        <v>0</v>
      </c>
    </row>
    <row r="1282" spans="1:9" ht="15.95" customHeight="1" x14ac:dyDescent="0.25">
      <c r="A1282" s="18" t="s">
        <v>2504</v>
      </c>
      <c r="B1282" s="19" t="s">
        <v>1958</v>
      </c>
      <c r="C1282" s="19" t="s">
        <v>2505</v>
      </c>
      <c r="D1282" s="44">
        <v>0</v>
      </c>
      <c r="E1282" s="45">
        <v>0</v>
      </c>
      <c r="F1282" s="45">
        <v>0</v>
      </c>
      <c r="G1282" s="45">
        <v>0</v>
      </c>
      <c r="H1282" s="46">
        <v>0</v>
      </c>
      <c r="I1282" s="39">
        <f t="shared" si="20"/>
        <v>0</v>
      </c>
    </row>
    <row r="1283" spans="1:9" ht="15.95" customHeight="1" x14ac:dyDescent="0.25">
      <c r="A1283" s="18" t="s">
        <v>2506</v>
      </c>
      <c r="B1283" s="19" t="s">
        <v>1958</v>
      </c>
      <c r="C1283" s="19" t="s">
        <v>2507</v>
      </c>
      <c r="D1283" s="44">
        <v>0</v>
      </c>
      <c r="E1283" s="45">
        <v>0</v>
      </c>
      <c r="F1283" s="45">
        <v>0</v>
      </c>
      <c r="G1283" s="45">
        <v>0</v>
      </c>
      <c r="H1283" s="46">
        <v>0</v>
      </c>
      <c r="I1283" s="39">
        <f t="shared" si="20"/>
        <v>0</v>
      </c>
    </row>
    <row r="1284" spans="1:9" ht="15.95" customHeight="1" x14ac:dyDescent="0.25">
      <c r="A1284" s="18" t="s">
        <v>2508</v>
      </c>
      <c r="B1284" s="19" t="s">
        <v>1958</v>
      </c>
      <c r="C1284" s="19" t="s">
        <v>2509</v>
      </c>
      <c r="D1284" s="44">
        <v>0</v>
      </c>
      <c r="E1284" s="45">
        <v>0</v>
      </c>
      <c r="F1284" s="45">
        <v>0</v>
      </c>
      <c r="G1284" s="45">
        <v>0</v>
      </c>
      <c r="H1284" s="46">
        <v>0</v>
      </c>
      <c r="I1284" s="39">
        <f t="shared" si="20"/>
        <v>0</v>
      </c>
    </row>
    <row r="1285" spans="1:9" ht="15.95" customHeight="1" x14ac:dyDescent="0.25">
      <c r="A1285" s="18" t="s">
        <v>2510</v>
      </c>
      <c r="B1285" s="19" t="s">
        <v>1958</v>
      </c>
      <c r="C1285" s="19" t="s">
        <v>2511</v>
      </c>
      <c r="D1285" s="44">
        <v>0</v>
      </c>
      <c r="E1285" s="45">
        <v>0</v>
      </c>
      <c r="F1285" s="45">
        <v>0</v>
      </c>
      <c r="G1285" s="45">
        <v>0</v>
      </c>
      <c r="H1285" s="46">
        <v>0</v>
      </c>
      <c r="I1285" s="39">
        <f t="shared" si="20"/>
        <v>0</v>
      </c>
    </row>
    <row r="1286" spans="1:9" ht="15.95" customHeight="1" x14ac:dyDescent="0.25">
      <c r="A1286" s="18" t="s">
        <v>2512</v>
      </c>
      <c r="B1286" s="19" t="s">
        <v>1958</v>
      </c>
      <c r="C1286" s="19" t="s">
        <v>2513</v>
      </c>
      <c r="D1286" s="44">
        <v>0</v>
      </c>
      <c r="E1286" s="45">
        <v>0</v>
      </c>
      <c r="F1286" s="45">
        <v>0</v>
      </c>
      <c r="G1286" s="45">
        <v>0</v>
      </c>
      <c r="H1286" s="46">
        <v>0</v>
      </c>
      <c r="I1286" s="39">
        <f t="shared" si="20"/>
        <v>0</v>
      </c>
    </row>
    <row r="1287" spans="1:9" ht="15.95" customHeight="1" x14ac:dyDescent="0.25">
      <c r="A1287" s="18" t="s">
        <v>2514</v>
      </c>
      <c r="B1287" s="19" t="s">
        <v>1958</v>
      </c>
      <c r="C1287" s="19" t="s">
        <v>2515</v>
      </c>
      <c r="D1287" s="44">
        <v>0</v>
      </c>
      <c r="E1287" s="45">
        <v>0</v>
      </c>
      <c r="F1287" s="45">
        <v>0</v>
      </c>
      <c r="G1287" s="45">
        <v>0</v>
      </c>
      <c r="H1287" s="46">
        <v>0</v>
      </c>
      <c r="I1287" s="39">
        <f t="shared" ref="I1287:I1350" si="21">SUM(D1287:H1287)</f>
        <v>0</v>
      </c>
    </row>
    <row r="1288" spans="1:9" ht="15.95" customHeight="1" x14ac:dyDescent="0.25">
      <c r="A1288" s="18" t="s">
        <v>2516</v>
      </c>
      <c r="B1288" s="19" t="s">
        <v>1958</v>
      </c>
      <c r="C1288" s="19" t="s">
        <v>2517</v>
      </c>
      <c r="D1288" s="44">
        <v>0</v>
      </c>
      <c r="E1288" s="45">
        <v>0</v>
      </c>
      <c r="F1288" s="45">
        <v>0</v>
      </c>
      <c r="G1288" s="45">
        <v>0</v>
      </c>
      <c r="H1288" s="46">
        <v>0</v>
      </c>
      <c r="I1288" s="39">
        <f t="shared" si="21"/>
        <v>0</v>
      </c>
    </row>
    <row r="1289" spans="1:9" ht="15.95" customHeight="1" x14ac:dyDescent="0.25">
      <c r="A1289" s="18" t="s">
        <v>2518</v>
      </c>
      <c r="B1289" s="19" t="s">
        <v>1958</v>
      </c>
      <c r="C1289" s="19" t="s">
        <v>2519</v>
      </c>
      <c r="D1289" s="44">
        <v>0</v>
      </c>
      <c r="E1289" s="45">
        <v>0</v>
      </c>
      <c r="F1289" s="45">
        <v>0</v>
      </c>
      <c r="G1289" s="45">
        <v>0</v>
      </c>
      <c r="H1289" s="46">
        <v>0</v>
      </c>
      <c r="I1289" s="39">
        <f t="shared" si="21"/>
        <v>0</v>
      </c>
    </row>
    <row r="1290" spans="1:9" ht="15.95" customHeight="1" x14ac:dyDescent="0.25">
      <c r="A1290" s="18" t="s">
        <v>2520</v>
      </c>
      <c r="B1290" s="19" t="s">
        <v>1958</v>
      </c>
      <c r="C1290" s="19" t="s">
        <v>2521</v>
      </c>
      <c r="D1290" s="44">
        <v>0</v>
      </c>
      <c r="E1290" s="45">
        <v>0</v>
      </c>
      <c r="F1290" s="45">
        <v>0</v>
      </c>
      <c r="G1290" s="45">
        <v>0</v>
      </c>
      <c r="H1290" s="46">
        <v>0</v>
      </c>
      <c r="I1290" s="39">
        <f t="shared" si="21"/>
        <v>0</v>
      </c>
    </row>
    <row r="1291" spans="1:9" ht="15.95" customHeight="1" x14ac:dyDescent="0.25">
      <c r="A1291" s="18" t="s">
        <v>2522</v>
      </c>
      <c r="B1291" s="19" t="s">
        <v>1958</v>
      </c>
      <c r="C1291" s="19" t="s">
        <v>2523</v>
      </c>
      <c r="D1291" s="44">
        <v>0</v>
      </c>
      <c r="E1291" s="45">
        <v>0</v>
      </c>
      <c r="F1291" s="45">
        <v>0</v>
      </c>
      <c r="G1291" s="45">
        <v>0</v>
      </c>
      <c r="H1291" s="46">
        <v>0</v>
      </c>
      <c r="I1291" s="39">
        <f t="shared" si="21"/>
        <v>0</v>
      </c>
    </row>
    <row r="1292" spans="1:9" ht="15.95" customHeight="1" x14ac:dyDescent="0.25">
      <c r="A1292" s="18" t="s">
        <v>2524</v>
      </c>
      <c r="B1292" s="19" t="s">
        <v>1958</v>
      </c>
      <c r="C1292" s="19" t="s">
        <v>2525</v>
      </c>
      <c r="D1292" s="44">
        <v>0</v>
      </c>
      <c r="E1292" s="45">
        <v>0</v>
      </c>
      <c r="F1292" s="45">
        <v>0</v>
      </c>
      <c r="G1292" s="45">
        <v>0</v>
      </c>
      <c r="H1292" s="46">
        <v>0</v>
      </c>
      <c r="I1292" s="39">
        <f t="shared" si="21"/>
        <v>0</v>
      </c>
    </row>
    <row r="1293" spans="1:9" ht="15.95" customHeight="1" x14ac:dyDescent="0.25">
      <c r="A1293" s="18" t="s">
        <v>2526</v>
      </c>
      <c r="B1293" s="19" t="s">
        <v>1958</v>
      </c>
      <c r="C1293" s="19" t="s">
        <v>2527</v>
      </c>
      <c r="D1293" s="44">
        <v>0</v>
      </c>
      <c r="E1293" s="45">
        <v>0</v>
      </c>
      <c r="F1293" s="45">
        <v>0</v>
      </c>
      <c r="G1293" s="45">
        <v>0</v>
      </c>
      <c r="H1293" s="46">
        <v>0</v>
      </c>
      <c r="I1293" s="39">
        <f t="shared" si="21"/>
        <v>0</v>
      </c>
    </row>
    <row r="1294" spans="1:9" ht="15.95" customHeight="1" x14ac:dyDescent="0.25">
      <c r="A1294" s="18" t="s">
        <v>2528</v>
      </c>
      <c r="B1294" s="19" t="s">
        <v>1958</v>
      </c>
      <c r="C1294" s="19" t="s">
        <v>2529</v>
      </c>
      <c r="D1294" s="44">
        <v>0</v>
      </c>
      <c r="E1294" s="45">
        <v>0</v>
      </c>
      <c r="F1294" s="45">
        <v>0</v>
      </c>
      <c r="G1294" s="45">
        <v>0</v>
      </c>
      <c r="H1294" s="46">
        <v>0</v>
      </c>
      <c r="I1294" s="39">
        <f t="shared" si="21"/>
        <v>0</v>
      </c>
    </row>
    <row r="1295" spans="1:9" ht="15.95" customHeight="1" x14ac:dyDescent="0.25">
      <c r="A1295" s="18" t="s">
        <v>2530</v>
      </c>
      <c r="B1295" s="19" t="s">
        <v>1958</v>
      </c>
      <c r="C1295" s="19" t="s">
        <v>2531</v>
      </c>
      <c r="D1295" s="44">
        <v>0</v>
      </c>
      <c r="E1295" s="45">
        <v>0</v>
      </c>
      <c r="F1295" s="45">
        <v>0</v>
      </c>
      <c r="G1295" s="45">
        <v>0</v>
      </c>
      <c r="H1295" s="46">
        <v>0</v>
      </c>
      <c r="I1295" s="39">
        <f t="shared" si="21"/>
        <v>0</v>
      </c>
    </row>
    <row r="1296" spans="1:9" ht="15.95" customHeight="1" x14ac:dyDescent="0.25">
      <c r="A1296" s="18" t="s">
        <v>2532</v>
      </c>
      <c r="B1296" s="19" t="s">
        <v>1958</v>
      </c>
      <c r="C1296" s="19" t="s">
        <v>2533</v>
      </c>
      <c r="D1296" s="44">
        <v>0</v>
      </c>
      <c r="E1296" s="45">
        <v>0</v>
      </c>
      <c r="F1296" s="45">
        <v>0</v>
      </c>
      <c r="G1296" s="45">
        <v>0</v>
      </c>
      <c r="H1296" s="46">
        <v>0</v>
      </c>
      <c r="I1296" s="39">
        <f t="shared" si="21"/>
        <v>0</v>
      </c>
    </row>
    <row r="1297" spans="1:9" ht="15.95" customHeight="1" x14ac:dyDescent="0.25">
      <c r="A1297" s="18" t="s">
        <v>2534</v>
      </c>
      <c r="B1297" s="19" t="s">
        <v>1958</v>
      </c>
      <c r="C1297" s="19" t="s">
        <v>2535</v>
      </c>
      <c r="D1297" s="44">
        <v>0</v>
      </c>
      <c r="E1297" s="45">
        <v>0</v>
      </c>
      <c r="F1297" s="45">
        <v>0</v>
      </c>
      <c r="G1297" s="45">
        <v>0</v>
      </c>
      <c r="H1297" s="46">
        <v>0</v>
      </c>
      <c r="I1297" s="39">
        <f t="shared" si="21"/>
        <v>0</v>
      </c>
    </row>
    <row r="1298" spans="1:9" ht="15.95" customHeight="1" x14ac:dyDescent="0.25">
      <c r="A1298" s="18" t="s">
        <v>2536</v>
      </c>
      <c r="B1298" s="19" t="s">
        <v>1958</v>
      </c>
      <c r="C1298" s="19" t="s">
        <v>2537</v>
      </c>
      <c r="D1298" s="44">
        <v>0</v>
      </c>
      <c r="E1298" s="45">
        <v>0</v>
      </c>
      <c r="F1298" s="45">
        <v>0</v>
      </c>
      <c r="G1298" s="45">
        <v>0</v>
      </c>
      <c r="H1298" s="46">
        <v>0</v>
      </c>
      <c r="I1298" s="39">
        <f t="shared" si="21"/>
        <v>0</v>
      </c>
    </row>
    <row r="1299" spans="1:9" ht="15.95" customHeight="1" x14ac:dyDescent="0.25">
      <c r="A1299" s="18" t="s">
        <v>2538</v>
      </c>
      <c r="B1299" s="19" t="s">
        <v>1958</v>
      </c>
      <c r="C1299" s="19" t="s">
        <v>2539</v>
      </c>
      <c r="D1299" s="44">
        <v>0</v>
      </c>
      <c r="E1299" s="45">
        <v>0</v>
      </c>
      <c r="F1299" s="45">
        <v>0</v>
      </c>
      <c r="G1299" s="45">
        <v>0</v>
      </c>
      <c r="H1299" s="46">
        <v>0</v>
      </c>
      <c r="I1299" s="39">
        <f t="shared" si="21"/>
        <v>0</v>
      </c>
    </row>
    <row r="1300" spans="1:9" ht="15.95" customHeight="1" x14ac:dyDescent="0.25">
      <c r="A1300" s="18" t="s">
        <v>2540</v>
      </c>
      <c r="B1300" s="19" t="s">
        <v>1958</v>
      </c>
      <c r="C1300" s="19" t="s">
        <v>2541</v>
      </c>
      <c r="D1300" s="44">
        <v>0</v>
      </c>
      <c r="E1300" s="45">
        <v>0</v>
      </c>
      <c r="F1300" s="45">
        <v>0</v>
      </c>
      <c r="G1300" s="45">
        <v>0</v>
      </c>
      <c r="H1300" s="46">
        <v>0</v>
      </c>
      <c r="I1300" s="39">
        <f t="shared" si="21"/>
        <v>0</v>
      </c>
    </row>
    <row r="1301" spans="1:9" ht="15.95" customHeight="1" x14ac:dyDescent="0.25">
      <c r="A1301" s="18" t="s">
        <v>2542</v>
      </c>
      <c r="B1301" s="19" t="s">
        <v>1958</v>
      </c>
      <c r="C1301" s="19" t="s">
        <v>2543</v>
      </c>
      <c r="D1301" s="44">
        <v>0</v>
      </c>
      <c r="E1301" s="45">
        <v>0</v>
      </c>
      <c r="F1301" s="45">
        <v>0</v>
      </c>
      <c r="G1301" s="45">
        <v>0</v>
      </c>
      <c r="H1301" s="46">
        <v>0</v>
      </c>
      <c r="I1301" s="39">
        <f t="shared" si="21"/>
        <v>0</v>
      </c>
    </row>
    <row r="1302" spans="1:9" ht="15.95" customHeight="1" x14ac:dyDescent="0.25">
      <c r="A1302" s="18" t="s">
        <v>2544</v>
      </c>
      <c r="B1302" s="19" t="s">
        <v>1958</v>
      </c>
      <c r="C1302" s="19" t="s">
        <v>2545</v>
      </c>
      <c r="D1302" s="44">
        <v>0</v>
      </c>
      <c r="E1302" s="45">
        <v>0</v>
      </c>
      <c r="F1302" s="45">
        <v>0</v>
      </c>
      <c r="G1302" s="45">
        <v>0</v>
      </c>
      <c r="H1302" s="46">
        <v>0</v>
      </c>
      <c r="I1302" s="39">
        <f t="shared" si="21"/>
        <v>0</v>
      </c>
    </row>
    <row r="1303" spans="1:9" ht="15.95" customHeight="1" x14ac:dyDescent="0.25">
      <c r="A1303" s="18" t="s">
        <v>2546</v>
      </c>
      <c r="B1303" s="19" t="s">
        <v>1958</v>
      </c>
      <c r="C1303" s="19" t="s">
        <v>2547</v>
      </c>
      <c r="D1303" s="44">
        <v>0</v>
      </c>
      <c r="E1303" s="45">
        <v>0</v>
      </c>
      <c r="F1303" s="45">
        <v>0</v>
      </c>
      <c r="G1303" s="45">
        <v>0</v>
      </c>
      <c r="H1303" s="46">
        <v>0</v>
      </c>
      <c r="I1303" s="39">
        <f t="shared" si="21"/>
        <v>0</v>
      </c>
    </row>
    <row r="1304" spans="1:9" ht="15.95" customHeight="1" x14ac:dyDescent="0.25">
      <c r="A1304" s="18" t="s">
        <v>2548</v>
      </c>
      <c r="B1304" s="19" t="s">
        <v>1958</v>
      </c>
      <c r="C1304" s="19" t="s">
        <v>2549</v>
      </c>
      <c r="D1304" s="44">
        <v>0</v>
      </c>
      <c r="E1304" s="45">
        <v>0</v>
      </c>
      <c r="F1304" s="45">
        <v>0</v>
      </c>
      <c r="G1304" s="45">
        <v>0</v>
      </c>
      <c r="H1304" s="46">
        <v>0</v>
      </c>
      <c r="I1304" s="39">
        <f t="shared" si="21"/>
        <v>0</v>
      </c>
    </row>
    <row r="1305" spans="1:9" ht="15.95" customHeight="1" x14ac:dyDescent="0.25">
      <c r="A1305" s="18" t="s">
        <v>2550</v>
      </c>
      <c r="B1305" s="19" t="s">
        <v>1958</v>
      </c>
      <c r="C1305" s="19" t="s">
        <v>2551</v>
      </c>
      <c r="D1305" s="44">
        <v>0</v>
      </c>
      <c r="E1305" s="45">
        <v>0</v>
      </c>
      <c r="F1305" s="45">
        <v>0</v>
      </c>
      <c r="G1305" s="45">
        <v>0</v>
      </c>
      <c r="H1305" s="46">
        <v>0</v>
      </c>
      <c r="I1305" s="39">
        <f t="shared" si="21"/>
        <v>0</v>
      </c>
    </row>
    <row r="1306" spans="1:9" ht="15.95" customHeight="1" x14ac:dyDescent="0.25">
      <c r="A1306" s="18" t="s">
        <v>2552</v>
      </c>
      <c r="B1306" s="19" t="s">
        <v>1958</v>
      </c>
      <c r="C1306" s="19" t="s">
        <v>2553</v>
      </c>
      <c r="D1306" s="44">
        <v>0</v>
      </c>
      <c r="E1306" s="45">
        <v>0</v>
      </c>
      <c r="F1306" s="45">
        <v>0</v>
      </c>
      <c r="G1306" s="45">
        <v>0</v>
      </c>
      <c r="H1306" s="46">
        <v>0</v>
      </c>
      <c r="I1306" s="39">
        <f t="shared" si="21"/>
        <v>0</v>
      </c>
    </row>
    <row r="1307" spans="1:9" ht="15.95" customHeight="1" x14ac:dyDescent="0.25">
      <c r="A1307" s="18" t="s">
        <v>2554</v>
      </c>
      <c r="B1307" s="19" t="s">
        <v>1958</v>
      </c>
      <c r="C1307" s="19" t="s">
        <v>2555</v>
      </c>
      <c r="D1307" s="44">
        <v>0</v>
      </c>
      <c r="E1307" s="45">
        <v>0</v>
      </c>
      <c r="F1307" s="45">
        <v>0</v>
      </c>
      <c r="G1307" s="45">
        <v>0</v>
      </c>
      <c r="H1307" s="46">
        <v>0</v>
      </c>
      <c r="I1307" s="39">
        <f t="shared" si="21"/>
        <v>0</v>
      </c>
    </row>
    <row r="1308" spans="1:9" ht="15.95" customHeight="1" x14ac:dyDescent="0.25">
      <c r="A1308" s="18" t="s">
        <v>2556</v>
      </c>
      <c r="B1308" s="19" t="s">
        <v>1958</v>
      </c>
      <c r="C1308" s="19" t="s">
        <v>2557</v>
      </c>
      <c r="D1308" s="44">
        <v>0</v>
      </c>
      <c r="E1308" s="45">
        <v>0</v>
      </c>
      <c r="F1308" s="45">
        <v>0</v>
      </c>
      <c r="G1308" s="45">
        <v>0</v>
      </c>
      <c r="H1308" s="46">
        <v>0</v>
      </c>
      <c r="I1308" s="39">
        <f t="shared" si="21"/>
        <v>0</v>
      </c>
    </row>
    <row r="1309" spans="1:9" ht="15.95" customHeight="1" x14ac:dyDescent="0.25">
      <c r="A1309" s="18" t="s">
        <v>2558</v>
      </c>
      <c r="B1309" s="19" t="s">
        <v>1958</v>
      </c>
      <c r="C1309" s="19" t="s">
        <v>2559</v>
      </c>
      <c r="D1309" s="44">
        <v>0</v>
      </c>
      <c r="E1309" s="45">
        <v>0</v>
      </c>
      <c r="F1309" s="45">
        <v>0</v>
      </c>
      <c r="G1309" s="45">
        <v>0</v>
      </c>
      <c r="H1309" s="46">
        <v>0</v>
      </c>
      <c r="I1309" s="39">
        <f t="shared" si="21"/>
        <v>0</v>
      </c>
    </row>
    <row r="1310" spans="1:9" ht="15.95" customHeight="1" x14ac:dyDescent="0.25">
      <c r="A1310" s="18" t="s">
        <v>2560</v>
      </c>
      <c r="B1310" s="19" t="s">
        <v>1958</v>
      </c>
      <c r="C1310" s="19" t="s">
        <v>2561</v>
      </c>
      <c r="D1310" s="44">
        <v>0</v>
      </c>
      <c r="E1310" s="45">
        <v>0</v>
      </c>
      <c r="F1310" s="45">
        <v>0</v>
      </c>
      <c r="G1310" s="45">
        <v>0</v>
      </c>
      <c r="H1310" s="46">
        <v>0</v>
      </c>
      <c r="I1310" s="39">
        <f t="shared" si="21"/>
        <v>0</v>
      </c>
    </row>
    <row r="1311" spans="1:9" ht="15.95" customHeight="1" x14ac:dyDescent="0.25">
      <c r="A1311" s="18" t="s">
        <v>2562</v>
      </c>
      <c r="B1311" s="19" t="s">
        <v>1958</v>
      </c>
      <c r="C1311" s="19" t="s">
        <v>2563</v>
      </c>
      <c r="D1311" s="44">
        <v>0</v>
      </c>
      <c r="E1311" s="45">
        <v>0</v>
      </c>
      <c r="F1311" s="45">
        <v>0</v>
      </c>
      <c r="G1311" s="45">
        <v>0</v>
      </c>
      <c r="H1311" s="46">
        <v>0</v>
      </c>
      <c r="I1311" s="39">
        <f t="shared" si="21"/>
        <v>0</v>
      </c>
    </row>
    <row r="1312" spans="1:9" ht="15.95" customHeight="1" x14ac:dyDescent="0.25">
      <c r="A1312" s="18" t="s">
        <v>2564</v>
      </c>
      <c r="B1312" s="19" t="s">
        <v>1958</v>
      </c>
      <c r="C1312" s="19" t="s">
        <v>2565</v>
      </c>
      <c r="D1312" s="44">
        <v>0</v>
      </c>
      <c r="E1312" s="45">
        <v>0</v>
      </c>
      <c r="F1312" s="45">
        <v>0</v>
      </c>
      <c r="G1312" s="45">
        <v>0</v>
      </c>
      <c r="H1312" s="46">
        <v>0</v>
      </c>
      <c r="I1312" s="39">
        <f t="shared" si="21"/>
        <v>0</v>
      </c>
    </row>
    <row r="1313" spans="1:9" ht="15.95" customHeight="1" x14ac:dyDescent="0.25">
      <c r="A1313" s="18" t="s">
        <v>2566</v>
      </c>
      <c r="B1313" s="19" t="s">
        <v>1958</v>
      </c>
      <c r="C1313" s="19" t="s">
        <v>2567</v>
      </c>
      <c r="D1313" s="44">
        <v>0</v>
      </c>
      <c r="E1313" s="45">
        <v>0</v>
      </c>
      <c r="F1313" s="45">
        <v>0</v>
      </c>
      <c r="G1313" s="45">
        <v>0</v>
      </c>
      <c r="H1313" s="46">
        <v>0</v>
      </c>
      <c r="I1313" s="39">
        <f t="shared" si="21"/>
        <v>0</v>
      </c>
    </row>
    <row r="1314" spans="1:9" ht="15.95" customHeight="1" x14ac:dyDescent="0.25">
      <c r="A1314" s="18" t="s">
        <v>2568</v>
      </c>
      <c r="B1314" s="19" t="s">
        <v>1958</v>
      </c>
      <c r="C1314" s="19" t="s">
        <v>2569</v>
      </c>
      <c r="D1314" s="44">
        <v>0</v>
      </c>
      <c r="E1314" s="45">
        <v>0</v>
      </c>
      <c r="F1314" s="45">
        <v>0</v>
      </c>
      <c r="G1314" s="45">
        <v>0</v>
      </c>
      <c r="H1314" s="46">
        <v>0</v>
      </c>
      <c r="I1314" s="39">
        <f t="shared" si="21"/>
        <v>0</v>
      </c>
    </row>
    <row r="1315" spans="1:9" ht="15.95" customHeight="1" x14ac:dyDescent="0.25">
      <c r="A1315" s="18" t="s">
        <v>2570</v>
      </c>
      <c r="B1315" s="19" t="s">
        <v>1958</v>
      </c>
      <c r="C1315" s="19" t="s">
        <v>2571</v>
      </c>
      <c r="D1315" s="44">
        <v>0</v>
      </c>
      <c r="E1315" s="45">
        <v>0</v>
      </c>
      <c r="F1315" s="45">
        <v>0</v>
      </c>
      <c r="G1315" s="45">
        <v>0</v>
      </c>
      <c r="H1315" s="46">
        <v>0</v>
      </c>
      <c r="I1315" s="39">
        <f t="shared" si="21"/>
        <v>0</v>
      </c>
    </row>
    <row r="1316" spans="1:9" ht="15.95" customHeight="1" x14ac:dyDescent="0.25">
      <c r="A1316" s="18" t="s">
        <v>2572</v>
      </c>
      <c r="B1316" s="19" t="s">
        <v>1958</v>
      </c>
      <c r="C1316" s="19" t="s">
        <v>2573</v>
      </c>
      <c r="D1316" s="44">
        <v>0</v>
      </c>
      <c r="E1316" s="45">
        <v>0</v>
      </c>
      <c r="F1316" s="45">
        <v>0</v>
      </c>
      <c r="G1316" s="45">
        <v>0</v>
      </c>
      <c r="H1316" s="46">
        <v>0</v>
      </c>
      <c r="I1316" s="39">
        <f t="shared" si="21"/>
        <v>0</v>
      </c>
    </row>
    <row r="1317" spans="1:9" ht="15.95" customHeight="1" x14ac:dyDescent="0.25">
      <c r="A1317" s="18" t="s">
        <v>2574</v>
      </c>
      <c r="B1317" s="19" t="s">
        <v>1958</v>
      </c>
      <c r="C1317" s="19" t="s">
        <v>2575</v>
      </c>
      <c r="D1317" s="44">
        <v>0</v>
      </c>
      <c r="E1317" s="45">
        <v>0</v>
      </c>
      <c r="F1317" s="45">
        <v>0</v>
      </c>
      <c r="G1317" s="45">
        <v>0</v>
      </c>
      <c r="H1317" s="46">
        <v>0</v>
      </c>
      <c r="I1317" s="39">
        <f t="shared" si="21"/>
        <v>0</v>
      </c>
    </row>
    <row r="1318" spans="1:9" ht="15.95" customHeight="1" x14ac:dyDescent="0.25">
      <c r="A1318" s="18" t="s">
        <v>2576</v>
      </c>
      <c r="B1318" s="19" t="s">
        <v>1958</v>
      </c>
      <c r="C1318" s="19" t="s">
        <v>2577</v>
      </c>
      <c r="D1318" s="44">
        <v>0</v>
      </c>
      <c r="E1318" s="45">
        <v>0</v>
      </c>
      <c r="F1318" s="45">
        <v>0</v>
      </c>
      <c r="G1318" s="45">
        <v>0</v>
      </c>
      <c r="H1318" s="46">
        <v>0</v>
      </c>
      <c r="I1318" s="39">
        <f t="shared" si="21"/>
        <v>0</v>
      </c>
    </row>
    <row r="1319" spans="1:9" ht="15.95" customHeight="1" x14ac:dyDescent="0.25">
      <c r="A1319" s="18" t="s">
        <v>2578</v>
      </c>
      <c r="B1319" s="19" t="s">
        <v>1958</v>
      </c>
      <c r="C1319" s="19" t="s">
        <v>2579</v>
      </c>
      <c r="D1319" s="44">
        <v>0</v>
      </c>
      <c r="E1319" s="45">
        <v>0</v>
      </c>
      <c r="F1319" s="45">
        <v>0</v>
      </c>
      <c r="G1319" s="45">
        <v>0</v>
      </c>
      <c r="H1319" s="46">
        <v>0</v>
      </c>
      <c r="I1319" s="39">
        <f t="shared" si="21"/>
        <v>0</v>
      </c>
    </row>
    <row r="1320" spans="1:9" ht="15.95" customHeight="1" x14ac:dyDescent="0.25">
      <c r="A1320" s="18" t="s">
        <v>2580</v>
      </c>
      <c r="B1320" s="19" t="s">
        <v>1958</v>
      </c>
      <c r="C1320" s="19" t="s">
        <v>2581</v>
      </c>
      <c r="D1320" s="44">
        <v>0</v>
      </c>
      <c r="E1320" s="45">
        <v>0</v>
      </c>
      <c r="F1320" s="45">
        <v>0</v>
      </c>
      <c r="G1320" s="45">
        <v>0</v>
      </c>
      <c r="H1320" s="46">
        <v>0</v>
      </c>
      <c r="I1320" s="39">
        <f t="shared" si="21"/>
        <v>0</v>
      </c>
    </row>
    <row r="1321" spans="1:9" ht="15.95" customHeight="1" x14ac:dyDescent="0.25">
      <c r="A1321" s="18" t="s">
        <v>2582</v>
      </c>
      <c r="B1321" s="19" t="s">
        <v>1958</v>
      </c>
      <c r="C1321" s="19" t="s">
        <v>2583</v>
      </c>
      <c r="D1321" s="44">
        <v>0</v>
      </c>
      <c r="E1321" s="45">
        <v>0</v>
      </c>
      <c r="F1321" s="45">
        <v>0</v>
      </c>
      <c r="G1321" s="45">
        <v>0</v>
      </c>
      <c r="H1321" s="46">
        <v>0</v>
      </c>
      <c r="I1321" s="39">
        <f t="shared" si="21"/>
        <v>0</v>
      </c>
    </row>
    <row r="1322" spans="1:9" ht="15.95" customHeight="1" x14ac:dyDescent="0.25">
      <c r="A1322" s="18" t="s">
        <v>2584</v>
      </c>
      <c r="B1322" s="19" t="s">
        <v>1958</v>
      </c>
      <c r="C1322" s="19" t="s">
        <v>2585</v>
      </c>
      <c r="D1322" s="44">
        <v>0</v>
      </c>
      <c r="E1322" s="45">
        <v>0</v>
      </c>
      <c r="F1322" s="45">
        <v>0</v>
      </c>
      <c r="G1322" s="45">
        <v>0</v>
      </c>
      <c r="H1322" s="46">
        <v>0</v>
      </c>
      <c r="I1322" s="39">
        <f t="shared" si="21"/>
        <v>0</v>
      </c>
    </row>
    <row r="1323" spans="1:9" ht="15.95" customHeight="1" x14ac:dyDescent="0.25">
      <c r="A1323" s="18" t="s">
        <v>2586</v>
      </c>
      <c r="B1323" s="19" t="s">
        <v>1958</v>
      </c>
      <c r="C1323" s="19" t="s">
        <v>2587</v>
      </c>
      <c r="D1323" s="44">
        <v>0</v>
      </c>
      <c r="E1323" s="45">
        <v>0</v>
      </c>
      <c r="F1323" s="45">
        <v>0</v>
      </c>
      <c r="G1323" s="45">
        <v>0</v>
      </c>
      <c r="H1323" s="46">
        <v>0</v>
      </c>
      <c r="I1323" s="39">
        <f t="shared" si="21"/>
        <v>0</v>
      </c>
    </row>
    <row r="1324" spans="1:9" ht="15.95" customHeight="1" x14ac:dyDescent="0.25">
      <c r="A1324" s="18" t="s">
        <v>2588</v>
      </c>
      <c r="B1324" s="19" t="s">
        <v>1958</v>
      </c>
      <c r="C1324" s="19" t="s">
        <v>2589</v>
      </c>
      <c r="D1324" s="44">
        <v>0</v>
      </c>
      <c r="E1324" s="45">
        <v>0</v>
      </c>
      <c r="F1324" s="45">
        <v>0</v>
      </c>
      <c r="G1324" s="45">
        <v>0</v>
      </c>
      <c r="H1324" s="46">
        <v>0</v>
      </c>
      <c r="I1324" s="39">
        <f t="shared" si="21"/>
        <v>0</v>
      </c>
    </row>
    <row r="1325" spans="1:9" ht="15.95" customHeight="1" x14ac:dyDescent="0.25">
      <c r="A1325" s="18" t="s">
        <v>2590</v>
      </c>
      <c r="B1325" s="19" t="s">
        <v>1958</v>
      </c>
      <c r="C1325" s="19" t="s">
        <v>2591</v>
      </c>
      <c r="D1325" s="44">
        <v>0</v>
      </c>
      <c r="E1325" s="45">
        <v>0</v>
      </c>
      <c r="F1325" s="45">
        <v>0</v>
      </c>
      <c r="G1325" s="45">
        <v>0</v>
      </c>
      <c r="H1325" s="46">
        <v>0</v>
      </c>
      <c r="I1325" s="39">
        <f t="shared" si="21"/>
        <v>0</v>
      </c>
    </row>
    <row r="1326" spans="1:9" ht="15.95" customHeight="1" x14ac:dyDescent="0.25">
      <c r="A1326" s="18" t="s">
        <v>2592</v>
      </c>
      <c r="B1326" s="19" t="s">
        <v>1958</v>
      </c>
      <c r="C1326" s="19" t="s">
        <v>2593</v>
      </c>
      <c r="D1326" s="44">
        <v>0</v>
      </c>
      <c r="E1326" s="45">
        <v>0</v>
      </c>
      <c r="F1326" s="45">
        <v>0</v>
      </c>
      <c r="G1326" s="45">
        <v>0</v>
      </c>
      <c r="H1326" s="46">
        <v>0</v>
      </c>
      <c r="I1326" s="39">
        <f t="shared" si="21"/>
        <v>0</v>
      </c>
    </row>
    <row r="1327" spans="1:9" ht="15.95" customHeight="1" x14ac:dyDescent="0.25">
      <c r="A1327" s="18" t="s">
        <v>2594</v>
      </c>
      <c r="B1327" s="19" t="s">
        <v>1958</v>
      </c>
      <c r="C1327" s="19" t="s">
        <v>2595</v>
      </c>
      <c r="D1327" s="44">
        <v>0</v>
      </c>
      <c r="E1327" s="45">
        <v>0</v>
      </c>
      <c r="F1327" s="45">
        <v>0</v>
      </c>
      <c r="G1327" s="45">
        <v>0</v>
      </c>
      <c r="H1327" s="46">
        <v>0</v>
      </c>
      <c r="I1327" s="39">
        <f t="shared" si="21"/>
        <v>0</v>
      </c>
    </row>
    <row r="1328" spans="1:9" ht="15.95" customHeight="1" x14ac:dyDescent="0.25">
      <c r="A1328" s="18" t="s">
        <v>2596</v>
      </c>
      <c r="B1328" s="19" t="s">
        <v>1958</v>
      </c>
      <c r="C1328" s="19" t="s">
        <v>2597</v>
      </c>
      <c r="D1328" s="44">
        <v>0</v>
      </c>
      <c r="E1328" s="45">
        <v>0</v>
      </c>
      <c r="F1328" s="45">
        <v>0</v>
      </c>
      <c r="G1328" s="45">
        <v>0</v>
      </c>
      <c r="H1328" s="46">
        <v>0</v>
      </c>
      <c r="I1328" s="39">
        <f t="shared" si="21"/>
        <v>0</v>
      </c>
    </row>
    <row r="1329" spans="1:9" ht="15.95" customHeight="1" x14ac:dyDescent="0.25">
      <c r="A1329" s="18" t="s">
        <v>2598</v>
      </c>
      <c r="B1329" s="19" t="s">
        <v>1958</v>
      </c>
      <c r="C1329" s="19" t="s">
        <v>2599</v>
      </c>
      <c r="D1329" s="44">
        <v>0</v>
      </c>
      <c r="E1329" s="45">
        <v>0</v>
      </c>
      <c r="F1329" s="45">
        <v>0</v>
      </c>
      <c r="G1329" s="45">
        <v>0</v>
      </c>
      <c r="H1329" s="46">
        <v>0</v>
      </c>
      <c r="I1329" s="39">
        <f t="shared" si="21"/>
        <v>0</v>
      </c>
    </row>
    <row r="1330" spans="1:9" ht="15.95" customHeight="1" x14ac:dyDescent="0.25">
      <c r="A1330" s="18" t="s">
        <v>2600</v>
      </c>
      <c r="B1330" s="19" t="s">
        <v>1958</v>
      </c>
      <c r="C1330" s="19" t="s">
        <v>2601</v>
      </c>
      <c r="D1330" s="44">
        <v>0</v>
      </c>
      <c r="E1330" s="45">
        <v>0</v>
      </c>
      <c r="F1330" s="45">
        <v>0</v>
      </c>
      <c r="G1330" s="45">
        <v>0</v>
      </c>
      <c r="H1330" s="46">
        <v>0</v>
      </c>
      <c r="I1330" s="39">
        <f t="shared" si="21"/>
        <v>0</v>
      </c>
    </row>
    <row r="1331" spans="1:9" ht="15.95" customHeight="1" x14ac:dyDescent="0.25">
      <c r="A1331" s="18" t="s">
        <v>2602</v>
      </c>
      <c r="B1331" s="19" t="s">
        <v>1958</v>
      </c>
      <c r="C1331" s="19" t="s">
        <v>2603</v>
      </c>
      <c r="D1331" s="44">
        <v>0</v>
      </c>
      <c r="E1331" s="45">
        <v>0</v>
      </c>
      <c r="F1331" s="45">
        <v>0</v>
      </c>
      <c r="G1331" s="45">
        <v>0</v>
      </c>
      <c r="H1331" s="46">
        <v>0</v>
      </c>
      <c r="I1331" s="39">
        <f t="shared" si="21"/>
        <v>0</v>
      </c>
    </row>
    <row r="1332" spans="1:9" ht="15.95" customHeight="1" x14ac:dyDescent="0.25">
      <c r="A1332" s="18" t="s">
        <v>2604</v>
      </c>
      <c r="B1332" s="19" t="s">
        <v>1958</v>
      </c>
      <c r="C1332" s="19" t="s">
        <v>2605</v>
      </c>
      <c r="D1332" s="44">
        <v>0</v>
      </c>
      <c r="E1332" s="45">
        <v>0</v>
      </c>
      <c r="F1332" s="45">
        <v>0</v>
      </c>
      <c r="G1332" s="45">
        <v>0</v>
      </c>
      <c r="H1332" s="46">
        <v>0</v>
      </c>
      <c r="I1332" s="39">
        <f t="shared" si="21"/>
        <v>0</v>
      </c>
    </row>
    <row r="1333" spans="1:9" ht="15.95" customHeight="1" x14ac:dyDescent="0.25">
      <c r="A1333" s="18" t="s">
        <v>2606</v>
      </c>
      <c r="B1333" s="19" t="s">
        <v>1958</v>
      </c>
      <c r="C1333" s="19" t="s">
        <v>2607</v>
      </c>
      <c r="D1333" s="44">
        <v>0</v>
      </c>
      <c r="E1333" s="45">
        <v>0</v>
      </c>
      <c r="F1333" s="45">
        <v>0</v>
      </c>
      <c r="G1333" s="45">
        <v>0</v>
      </c>
      <c r="H1333" s="46">
        <v>0</v>
      </c>
      <c r="I1333" s="39">
        <f t="shared" si="21"/>
        <v>0</v>
      </c>
    </row>
    <row r="1334" spans="1:9" ht="15.95" customHeight="1" x14ac:dyDescent="0.25">
      <c r="A1334" s="18" t="s">
        <v>2608</v>
      </c>
      <c r="B1334" s="19" t="s">
        <v>1958</v>
      </c>
      <c r="C1334" s="19" t="s">
        <v>2609</v>
      </c>
      <c r="D1334" s="44">
        <v>0</v>
      </c>
      <c r="E1334" s="45">
        <v>0.1</v>
      </c>
      <c r="F1334" s="45">
        <v>0</v>
      </c>
      <c r="G1334" s="45">
        <v>0</v>
      </c>
      <c r="H1334" s="46">
        <v>0</v>
      </c>
      <c r="I1334" s="39">
        <f t="shared" si="21"/>
        <v>0.1</v>
      </c>
    </row>
    <row r="1335" spans="1:9" ht="15.95" customHeight="1" x14ac:dyDescent="0.25">
      <c r="A1335" s="18" t="s">
        <v>2610</v>
      </c>
      <c r="B1335" s="19" t="s">
        <v>1958</v>
      </c>
      <c r="C1335" s="19" t="s">
        <v>2611</v>
      </c>
      <c r="D1335" s="44">
        <v>0</v>
      </c>
      <c r="E1335" s="45">
        <v>0</v>
      </c>
      <c r="F1335" s="45">
        <v>0</v>
      </c>
      <c r="G1335" s="45">
        <v>0</v>
      </c>
      <c r="H1335" s="46">
        <v>0</v>
      </c>
      <c r="I1335" s="39">
        <f t="shared" si="21"/>
        <v>0</v>
      </c>
    </row>
    <row r="1336" spans="1:9" ht="15.95" customHeight="1" x14ac:dyDescent="0.25">
      <c r="A1336" s="18" t="s">
        <v>2612</v>
      </c>
      <c r="B1336" s="19" t="s">
        <v>1958</v>
      </c>
      <c r="C1336" s="19" t="s">
        <v>2613</v>
      </c>
      <c r="D1336" s="44">
        <v>0</v>
      </c>
      <c r="E1336" s="45">
        <v>0</v>
      </c>
      <c r="F1336" s="45">
        <v>0</v>
      </c>
      <c r="G1336" s="45">
        <v>0</v>
      </c>
      <c r="H1336" s="46">
        <v>0</v>
      </c>
      <c r="I1336" s="39">
        <f t="shared" si="21"/>
        <v>0</v>
      </c>
    </row>
    <row r="1337" spans="1:9" ht="15.95" customHeight="1" x14ac:dyDescent="0.25">
      <c r="A1337" s="18" t="s">
        <v>2614</v>
      </c>
      <c r="B1337" s="19" t="s">
        <v>1958</v>
      </c>
      <c r="C1337" s="19" t="s">
        <v>2615</v>
      </c>
      <c r="D1337" s="44">
        <v>0</v>
      </c>
      <c r="E1337" s="45">
        <v>0</v>
      </c>
      <c r="F1337" s="45">
        <v>0</v>
      </c>
      <c r="G1337" s="45">
        <v>0</v>
      </c>
      <c r="H1337" s="46">
        <v>0</v>
      </c>
      <c r="I1337" s="39">
        <f t="shared" si="21"/>
        <v>0</v>
      </c>
    </row>
    <row r="1338" spans="1:9" ht="15.95" customHeight="1" x14ac:dyDescent="0.25">
      <c r="A1338" s="18" t="s">
        <v>2616</v>
      </c>
      <c r="B1338" s="19" t="s">
        <v>1958</v>
      </c>
      <c r="C1338" s="19" t="s">
        <v>2617</v>
      </c>
      <c r="D1338" s="44">
        <v>0</v>
      </c>
      <c r="E1338" s="45">
        <v>0</v>
      </c>
      <c r="F1338" s="45">
        <v>0</v>
      </c>
      <c r="G1338" s="45">
        <v>0</v>
      </c>
      <c r="H1338" s="46">
        <v>0</v>
      </c>
      <c r="I1338" s="39">
        <f t="shared" si="21"/>
        <v>0</v>
      </c>
    </row>
    <row r="1339" spans="1:9" ht="15.95" customHeight="1" x14ac:dyDescent="0.25">
      <c r="A1339" s="18" t="s">
        <v>2618</v>
      </c>
      <c r="B1339" s="19" t="s">
        <v>1958</v>
      </c>
      <c r="C1339" s="19" t="s">
        <v>2619</v>
      </c>
      <c r="D1339" s="44">
        <v>0</v>
      </c>
      <c r="E1339" s="45">
        <v>0</v>
      </c>
      <c r="F1339" s="45">
        <v>0</v>
      </c>
      <c r="G1339" s="45">
        <v>0</v>
      </c>
      <c r="H1339" s="46">
        <v>0</v>
      </c>
      <c r="I1339" s="39">
        <f t="shared" si="21"/>
        <v>0</v>
      </c>
    </row>
    <row r="1340" spans="1:9" ht="15.95" customHeight="1" x14ac:dyDescent="0.25">
      <c r="A1340" s="18" t="s">
        <v>2620</v>
      </c>
      <c r="B1340" s="19" t="s">
        <v>1958</v>
      </c>
      <c r="C1340" s="19" t="s">
        <v>2621</v>
      </c>
      <c r="D1340" s="44">
        <v>0</v>
      </c>
      <c r="E1340" s="45">
        <v>0</v>
      </c>
      <c r="F1340" s="45">
        <v>0</v>
      </c>
      <c r="G1340" s="45">
        <v>0</v>
      </c>
      <c r="H1340" s="46">
        <v>0</v>
      </c>
      <c r="I1340" s="39">
        <f t="shared" si="21"/>
        <v>0</v>
      </c>
    </row>
    <row r="1341" spans="1:9" ht="15.95" customHeight="1" x14ac:dyDescent="0.25">
      <c r="A1341" s="18" t="s">
        <v>2622</v>
      </c>
      <c r="B1341" s="19" t="s">
        <v>1958</v>
      </c>
      <c r="C1341" s="19" t="s">
        <v>2623</v>
      </c>
      <c r="D1341" s="44">
        <v>0</v>
      </c>
      <c r="E1341" s="45">
        <v>0</v>
      </c>
      <c r="F1341" s="45">
        <v>0</v>
      </c>
      <c r="G1341" s="45">
        <v>0</v>
      </c>
      <c r="H1341" s="46">
        <v>0</v>
      </c>
      <c r="I1341" s="39">
        <f t="shared" si="21"/>
        <v>0</v>
      </c>
    </row>
    <row r="1342" spans="1:9" ht="15.95" customHeight="1" x14ac:dyDescent="0.25">
      <c r="A1342" s="18" t="s">
        <v>2624</v>
      </c>
      <c r="B1342" s="19" t="s">
        <v>1958</v>
      </c>
      <c r="C1342" s="19" t="s">
        <v>2625</v>
      </c>
      <c r="D1342" s="44">
        <v>0</v>
      </c>
      <c r="E1342" s="45">
        <v>0</v>
      </c>
      <c r="F1342" s="45">
        <v>0</v>
      </c>
      <c r="G1342" s="45">
        <v>0</v>
      </c>
      <c r="H1342" s="46">
        <v>0</v>
      </c>
      <c r="I1342" s="39">
        <f t="shared" si="21"/>
        <v>0</v>
      </c>
    </row>
    <row r="1343" spans="1:9" ht="15.95" customHeight="1" x14ac:dyDescent="0.25">
      <c r="A1343" s="18" t="s">
        <v>2626</v>
      </c>
      <c r="B1343" s="19" t="s">
        <v>1958</v>
      </c>
      <c r="C1343" s="19" t="s">
        <v>2627</v>
      </c>
      <c r="D1343" s="44">
        <v>0</v>
      </c>
      <c r="E1343" s="45">
        <v>0</v>
      </c>
      <c r="F1343" s="45">
        <v>0</v>
      </c>
      <c r="G1343" s="45">
        <v>0</v>
      </c>
      <c r="H1343" s="46">
        <v>0</v>
      </c>
      <c r="I1343" s="39">
        <f t="shared" si="21"/>
        <v>0</v>
      </c>
    </row>
    <row r="1344" spans="1:9" ht="15.95" customHeight="1" x14ac:dyDescent="0.25">
      <c r="A1344" s="18" t="s">
        <v>2628</v>
      </c>
      <c r="B1344" s="19" t="s">
        <v>1958</v>
      </c>
      <c r="C1344" s="19" t="s">
        <v>2629</v>
      </c>
      <c r="D1344" s="44">
        <v>0</v>
      </c>
      <c r="E1344" s="45">
        <v>0</v>
      </c>
      <c r="F1344" s="45">
        <v>0</v>
      </c>
      <c r="G1344" s="45">
        <v>0</v>
      </c>
      <c r="H1344" s="46">
        <v>0</v>
      </c>
      <c r="I1344" s="39">
        <f t="shared" si="21"/>
        <v>0</v>
      </c>
    </row>
    <row r="1345" spans="1:9" ht="15.95" customHeight="1" x14ac:dyDescent="0.25">
      <c r="A1345" s="18" t="s">
        <v>2630</v>
      </c>
      <c r="B1345" s="19" t="s">
        <v>1958</v>
      </c>
      <c r="C1345" s="19" t="s">
        <v>2631</v>
      </c>
      <c r="D1345" s="44">
        <v>0</v>
      </c>
      <c r="E1345" s="45">
        <v>0</v>
      </c>
      <c r="F1345" s="45">
        <v>0</v>
      </c>
      <c r="G1345" s="45">
        <v>0</v>
      </c>
      <c r="H1345" s="46">
        <v>0</v>
      </c>
      <c r="I1345" s="39">
        <f t="shared" si="21"/>
        <v>0</v>
      </c>
    </row>
    <row r="1346" spans="1:9" ht="15.95" customHeight="1" x14ac:dyDescent="0.25">
      <c r="A1346" s="18" t="s">
        <v>2632</v>
      </c>
      <c r="B1346" s="19" t="s">
        <v>1958</v>
      </c>
      <c r="C1346" s="19" t="s">
        <v>2633</v>
      </c>
      <c r="D1346" s="44">
        <v>0</v>
      </c>
      <c r="E1346" s="45">
        <v>0</v>
      </c>
      <c r="F1346" s="45">
        <v>0</v>
      </c>
      <c r="G1346" s="45">
        <v>0</v>
      </c>
      <c r="H1346" s="46">
        <v>0</v>
      </c>
      <c r="I1346" s="39">
        <f t="shared" si="21"/>
        <v>0</v>
      </c>
    </row>
    <row r="1347" spans="1:9" ht="15.95" customHeight="1" x14ac:dyDescent="0.25">
      <c r="A1347" s="18" t="s">
        <v>2634</v>
      </c>
      <c r="B1347" s="19" t="s">
        <v>1958</v>
      </c>
      <c r="C1347" s="19" t="s">
        <v>2635</v>
      </c>
      <c r="D1347" s="44">
        <v>0</v>
      </c>
      <c r="E1347" s="45">
        <v>0</v>
      </c>
      <c r="F1347" s="45">
        <v>0</v>
      </c>
      <c r="G1347" s="45">
        <v>0</v>
      </c>
      <c r="H1347" s="46">
        <v>0</v>
      </c>
      <c r="I1347" s="39">
        <f t="shared" si="21"/>
        <v>0</v>
      </c>
    </row>
    <row r="1348" spans="1:9" ht="15.95" customHeight="1" x14ac:dyDescent="0.25">
      <c r="A1348" s="18" t="s">
        <v>2636</v>
      </c>
      <c r="B1348" s="19" t="s">
        <v>1958</v>
      </c>
      <c r="C1348" s="19" t="s">
        <v>2637</v>
      </c>
      <c r="D1348" s="44">
        <v>0</v>
      </c>
      <c r="E1348" s="45">
        <v>0</v>
      </c>
      <c r="F1348" s="45">
        <v>0</v>
      </c>
      <c r="G1348" s="45">
        <v>0</v>
      </c>
      <c r="H1348" s="46">
        <v>0</v>
      </c>
      <c r="I1348" s="39">
        <f t="shared" si="21"/>
        <v>0</v>
      </c>
    </row>
    <row r="1349" spans="1:9" ht="15.95" customHeight="1" x14ac:dyDescent="0.25">
      <c r="A1349" s="18" t="s">
        <v>2638</v>
      </c>
      <c r="B1349" s="19" t="s">
        <v>1958</v>
      </c>
      <c r="C1349" s="19" t="s">
        <v>2639</v>
      </c>
      <c r="D1349" s="44">
        <v>0</v>
      </c>
      <c r="E1349" s="45">
        <v>0</v>
      </c>
      <c r="F1349" s="45">
        <v>0</v>
      </c>
      <c r="G1349" s="45">
        <v>0</v>
      </c>
      <c r="H1349" s="46">
        <v>0</v>
      </c>
      <c r="I1349" s="39">
        <f t="shared" si="21"/>
        <v>0</v>
      </c>
    </row>
    <row r="1350" spans="1:9" ht="15.95" customHeight="1" x14ac:dyDescent="0.25">
      <c r="A1350" s="18" t="s">
        <v>2640</v>
      </c>
      <c r="B1350" s="19" t="s">
        <v>1958</v>
      </c>
      <c r="C1350" s="19" t="s">
        <v>2641</v>
      </c>
      <c r="D1350" s="44">
        <v>0</v>
      </c>
      <c r="E1350" s="45">
        <v>0</v>
      </c>
      <c r="F1350" s="45">
        <v>0</v>
      </c>
      <c r="G1350" s="45">
        <v>0</v>
      </c>
      <c r="H1350" s="46">
        <v>0</v>
      </c>
      <c r="I1350" s="39">
        <f t="shared" si="21"/>
        <v>0</v>
      </c>
    </row>
    <row r="1351" spans="1:9" ht="15.95" customHeight="1" x14ac:dyDescent="0.25">
      <c r="A1351" s="18" t="s">
        <v>2642</v>
      </c>
      <c r="B1351" s="19" t="s">
        <v>1958</v>
      </c>
      <c r="C1351" s="19" t="s">
        <v>2643</v>
      </c>
      <c r="D1351" s="44">
        <v>0</v>
      </c>
      <c r="E1351" s="45">
        <v>0</v>
      </c>
      <c r="F1351" s="45">
        <v>0</v>
      </c>
      <c r="G1351" s="45">
        <v>0</v>
      </c>
      <c r="H1351" s="46">
        <v>0</v>
      </c>
      <c r="I1351" s="39">
        <f t="shared" ref="I1351:I1414" si="22">SUM(D1351:H1351)</f>
        <v>0</v>
      </c>
    </row>
    <row r="1352" spans="1:9" ht="15.95" customHeight="1" x14ac:dyDescent="0.25">
      <c r="A1352" s="18" t="s">
        <v>2644</v>
      </c>
      <c r="B1352" s="19" t="s">
        <v>1958</v>
      </c>
      <c r="C1352" s="19" t="s">
        <v>2645</v>
      </c>
      <c r="D1352" s="44">
        <v>0</v>
      </c>
      <c r="E1352" s="45">
        <v>0</v>
      </c>
      <c r="F1352" s="45">
        <v>0</v>
      </c>
      <c r="G1352" s="45">
        <v>0</v>
      </c>
      <c r="H1352" s="46">
        <v>0</v>
      </c>
      <c r="I1352" s="39">
        <f t="shared" si="22"/>
        <v>0</v>
      </c>
    </row>
    <row r="1353" spans="1:9" ht="15.95" customHeight="1" x14ac:dyDescent="0.25">
      <c r="A1353" s="18" t="s">
        <v>2646</v>
      </c>
      <c r="B1353" s="19" t="s">
        <v>1958</v>
      </c>
      <c r="C1353" s="19" t="s">
        <v>2647</v>
      </c>
      <c r="D1353" s="44">
        <v>0</v>
      </c>
      <c r="E1353" s="45">
        <v>0</v>
      </c>
      <c r="F1353" s="45">
        <v>0</v>
      </c>
      <c r="G1353" s="45">
        <v>0</v>
      </c>
      <c r="H1353" s="46">
        <v>0</v>
      </c>
      <c r="I1353" s="39">
        <f t="shared" si="22"/>
        <v>0</v>
      </c>
    </row>
    <row r="1354" spans="1:9" ht="15.95" customHeight="1" x14ac:dyDescent="0.25">
      <c r="A1354" s="18" t="s">
        <v>2648</v>
      </c>
      <c r="B1354" s="19" t="s">
        <v>1958</v>
      </c>
      <c r="C1354" s="19" t="s">
        <v>2649</v>
      </c>
      <c r="D1354" s="44">
        <v>0</v>
      </c>
      <c r="E1354" s="45">
        <v>0</v>
      </c>
      <c r="F1354" s="45">
        <v>0</v>
      </c>
      <c r="G1354" s="45">
        <v>0</v>
      </c>
      <c r="H1354" s="46">
        <v>0</v>
      </c>
      <c r="I1354" s="39">
        <f t="shared" si="22"/>
        <v>0</v>
      </c>
    </row>
    <row r="1355" spans="1:9" ht="15.95" customHeight="1" x14ac:dyDescent="0.25">
      <c r="A1355" s="18" t="s">
        <v>2650</v>
      </c>
      <c r="B1355" s="19" t="s">
        <v>1958</v>
      </c>
      <c r="C1355" s="19" t="s">
        <v>2651</v>
      </c>
      <c r="D1355" s="44">
        <v>0</v>
      </c>
      <c r="E1355" s="45">
        <v>0</v>
      </c>
      <c r="F1355" s="45">
        <v>0</v>
      </c>
      <c r="G1355" s="45">
        <v>0</v>
      </c>
      <c r="H1355" s="46">
        <v>0</v>
      </c>
      <c r="I1355" s="39">
        <f t="shared" si="22"/>
        <v>0</v>
      </c>
    </row>
    <row r="1356" spans="1:9" ht="15.95" customHeight="1" x14ac:dyDescent="0.25">
      <c r="A1356" s="18" t="s">
        <v>2652</v>
      </c>
      <c r="B1356" s="19" t="s">
        <v>1958</v>
      </c>
      <c r="C1356" s="19" t="s">
        <v>2653</v>
      </c>
      <c r="D1356" s="44">
        <v>0</v>
      </c>
      <c r="E1356" s="45">
        <v>0</v>
      </c>
      <c r="F1356" s="45">
        <v>0</v>
      </c>
      <c r="G1356" s="45">
        <v>0</v>
      </c>
      <c r="H1356" s="46">
        <v>0</v>
      </c>
      <c r="I1356" s="39">
        <f t="shared" si="22"/>
        <v>0</v>
      </c>
    </row>
    <row r="1357" spans="1:9" ht="15.95" customHeight="1" x14ac:dyDescent="0.25">
      <c r="A1357" s="18" t="s">
        <v>2654</v>
      </c>
      <c r="B1357" s="19" t="s">
        <v>1958</v>
      </c>
      <c r="C1357" s="19" t="s">
        <v>2655</v>
      </c>
      <c r="D1357" s="44">
        <v>0</v>
      </c>
      <c r="E1357" s="45">
        <v>0</v>
      </c>
      <c r="F1357" s="45">
        <v>0</v>
      </c>
      <c r="G1357" s="45">
        <v>0</v>
      </c>
      <c r="H1357" s="46">
        <v>0</v>
      </c>
      <c r="I1357" s="39">
        <f t="shared" si="22"/>
        <v>0</v>
      </c>
    </row>
    <row r="1358" spans="1:9" ht="15.95" customHeight="1" x14ac:dyDescent="0.25">
      <c r="A1358" s="18" t="s">
        <v>2656</v>
      </c>
      <c r="B1358" s="19" t="s">
        <v>1958</v>
      </c>
      <c r="C1358" s="19" t="s">
        <v>2657</v>
      </c>
      <c r="D1358" s="44">
        <v>0</v>
      </c>
      <c r="E1358" s="45">
        <v>0</v>
      </c>
      <c r="F1358" s="45">
        <v>0</v>
      </c>
      <c r="G1358" s="45">
        <v>0</v>
      </c>
      <c r="H1358" s="46">
        <v>0</v>
      </c>
      <c r="I1358" s="39">
        <f t="shared" si="22"/>
        <v>0</v>
      </c>
    </row>
    <row r="1359" spans="1:9" ht="15.95" customHeight="1" x14ac:dyDescent="0.25">
      <c r="A1359" s="18" t="s">
        <v>2658</v>
      </c>
      <c r="B1359" s="19" t="s">
        <v>1958</v>
      </c>
      <c r="C1359" s="19" t="s">
        <v>2659</v>
      </c>
      <c r="D1359" s="44">
        <v>0</v>
      </c>
      <c r="E1359" s="45">
        <v>0</v>
      </c>
      <c r="F1359" s="45">
        <v>0</v>
      </c>
      <c r="G1359" s="45">
        <v>0</v>
      </c>
      <c r="H1359" s="46">
        <v>0</v>
      </c>
      <c r="I1359" s="39">
        <f t="shared" si="22"/>
        <v>0</v>
      </c>
    </row>
    <row r="1360" spans="1:9" ht="15.95" customHeight="1" x14ac:dyDescent="0.25">
      <c r="A1360" s="18" t="s">
        <v>2660</v>
      </c>
      <c r="B1360" s="19" t="s">
        <v>1958</v>
      </c>
      <c r="C1360" s="19" t="s">
        <v>2661</v>
      </c>
      <c r="D1360" s="44">
        <v>0</v>
      </c>
      <c r="E1360" s="45">
        <v>0</v>
      </c>
      <c r="F1360" s="45">
        <v>0</v>
      </c>
      <c r="G1360" s="45">
        <v>0</v>
      </c>
      <c r="H1360" s="46">
        <v>0</v>
      </c>
      <c r="I1360" s="39">
        <f t="shared" si="22"/>
        <v>0</v>
      </c>
    </row>
    <row r="1361" spans="1:9" ht="15.95" customHeight="1" x14ac:dyDescent="0.25">
      <c r="A1361" s="18" t="s">
        <v>2662</v>
      </c>
      <c r="B1361" s="19" t="s">
        <v>1958</v>
      </c>
      <c r="C1361" s="19" t="s">
        <v>2663</v>
      </c>
      <c r="D1361" s="44">
        <v>0</v>
      </c>
      <c r="E1361" s="45">
        <v>0</v>
      </c>
      <c r="F1361" s="45">
        <v>0</v>
      </c>
      <c r="G1361" s="45">
        <v>0</v>
      </c>
      <c r="H1361" s="46">
        <v>0</v>
      </c>
      <c r="I1361" s="39">
        <f t="shared" si="22"/>
        <v>0</v>
      </c>
    </row>
    <row r="1362" spans="1:9" ht="15.95" customHeight="1" x14ac:dyDescent="0.25">
      <c r="A1362" s="18" t="s">
        <v>2664</v>
      </c>
      <c r="B1362" s="19" t="s">
        <v>1958</v>
      </c>
      <c r="C1362" s="19" t="s">
        <v>2665</v>
      </c>
      <c r="D1362" s="44">
        <v>0</v>
      </c>
      <c r="E1362" s="45">
        <v>0</v>
      </c>
      <c r="F1362" s="45">
        <v>0</v>
      </c>
      <c r="G1362" s="45">
        <v>0</v>
      </c>
      <c r="H1362" s="46">
        <v>0</v>
      </c>
      <c r="I1362" s="39">
        <f t="shared" si="22"/>
        <v>0</v>
      </c>
    </row>
    <row r="1363" spans="1:9" ht="15.95" customHeight="1" x14ac:dyDescent="0.25">
      <c r="A1363" s="18" t="s">
        <v>2666</v>
      </c>
      <c r="B1363" s="19" t="s">
        <v>1958</v>
      </c>
      <c r="C1363" s="19" t="s">
        <v>2667</v>
      </c>
      <c r="D1363" s="44">
        <v>0</v>
      </c>
      <c r="E1363" s="45">
        <v>0</v>
      </c>
      <c r="F1363" s="45">
        <v>0</v>
      </c>
      <c r="G1363" s="45">
        <v>0</v>
      </c>
      <c r="H1363" s="46">
        <v>0</v>
      </c>
      <c r="I1363" s="39">
        <f t="shared" si="22"/>
        <v>0</v>
      </c>
    </row>
    <row r="1364" spans="1:9" ht="15.95" customHeight="1" x14ac:dyDescent="0.25">
      <c r="A1364" s="18" t="s">
        <v>2668</v>
      </c>
      <c r="B1364" s="19" t="s">
        <v>1958</v>
      </c>
      <c r="C1364" s="19" t="s">
        <v>2669</v>
      </c>
      <c r="D1364" s="44">
        <v>0</v>
      </c>
      <c r="E1364" s="45">
        <v>0</v>
      </c>
      <c r="F1364" s="45">
        <v>0</v>
      </c>
      <c r="G1364" s="45">
        <v>0</v>
      </c>
      <c r="H1364" s="46">
        <v>0</v>
      </c>
      <c r="I1364" s="39">
        <f t="shared" si="22"/>
        <v>0</v>
      </c>
    </row>
    <row r="1365" spans="1:9" ht="15.95" customHeight="1" x14ac:dyDescent="0.25">
      <c r="A1365" s="18" t="s">
        <v>2670</v>
      </c>
      <c r="B1365" s="19" t="s">
        <v>1958</v>
      </c>
      <c r="C1365" s="19" t="s">
        <v>2671</v>
      </c>
      <c r="D1365" s="44">
        <v>0</v>
      </c>
      <c r="E1365" s="45">
        <v>0</v>
      </c>
      <c r="F1365" s="45">
        <v>0</v>
      </c>
      <c r="G1365" s="45">
        <v>0</v>
      </c>
      <c r="H1365" s="46">
        <v>0</v>
      </c>
      <c r="I1365" s="39">
        <f t="shared" si="22"/>
        <v>0</v>
      </c>
    </row>
    <row r="1366" spans="1:9" ht="15.95" customHeight="1" x14ac:dyDescent="0.25">
      <c r="A1366" s="18" t="s">
        <v>2672</v>
      </c>
      <c r="B1366" s="19" t="s">
        <v>1958</v>
      </c>
      <c r="C1366" s="19" t="s">
        <v>2673</v>
      </c>
      <c r="D1366" s="44">
        <v>0</v>
      </c>
      <c r="E1366" s="45">
        <v>0</v>
      </c>
      <c r="F1366" s="45">
        <v>0</v>
      </c>
      <c r="G1366" s="45">
        <v>0</v>
      </c>
      <c r="H1366" s="46">
        <v>0</v>
      </c>
      <c r="I1366" s="39">
        <f t="shared" si="22"/>
        <v>0</v>
      </c>
    </row>
    <row r="1367" spans="1:9" ht="15.95" customHeight="1" x14ac:dyDescent="0.25">
      <c r="A1367" s="18" t="s">
        <v>2674</v>
      </c>
      <c r="B1367" s="19" t="s">
        <v>1958</v>
      </c>
      <c r="C1367" s="19" t="s">
        <v>2675</v>
      </c>
      <c r="D1367" s="44">
        <v>0</v>
      </c>
      <c r="E1367" s="45">
        <v>0</v>
      </c>
      <c r="F1367" s="45">
        <v>0</v>
      </c>
      <c r="G1367" s="45">
        <v>0</v>
      </c>
      <c r="H1367" s="46">
        <v>0</v>
      </c>
      <c r="I1367" s="39">
        <f t="shared" si="22"/>
        <v>0</v>
      </c>
    </row>
    <row r="1368" spans="1:9" ht="15.95" customHeight="1" x14ac:dyDescent="0.25">
      <c r="A1368" s="18" t="s">
        <v>2676</v>
      </c>
      <c r="B1368" s="19" t="s">
        <v>1958</v>
      </c>
      <c r="C1368" s="19" t="s">
        <v>2677</v>
      </c>
      <c r="D1368" s="44">
        <v>0</v>
      </c>
      <c r="E1368" s="45">
        <v>0</v>
      </c>
      <c r="F1368" s="45">
        <v>0</v>
      </c>
      <c r="G1368" s="45">
        <v>0</v>
      </c>
      <c r="H1368" s="46">
        <v>0</v>
      </c>
      <c r="I1368" s="39">
        <f t="shared" si="22"/>
        <v>0</v>
      </c>
    </row>
    <row r="1369" spans="1:9" ht="15.95" customHeight="1" x14ac:dyDescent="0.25">
      <c r="A1369" s="18" t="s">
        <v>2678</v>
      </c>
      <c r="B1369" s="19" t="s">
        <v>1958</v>
      </c>
      <c r="C1369" s="19" t="s">
        <v>2679</v>
      </c>
      <c r="D1369" s="44">
        <v>0</v>
      </c>
      <c r="E1369" s="45">
        <v>0</v>
      </c>
      <c r="F1369" s="45">
        <v>0</v>
      </c>
      <c r="G1369" s="45">
        <v>0</v>
      </c>
      <c r="H1369" s="46">
        <v>0</v>
      </c>
      <c r="I1369" s="39">
        <f t="shared" si="22"/>
        <v>0</v>
      </c>
    </row>
    <row r="1370" spans="1:9" ht="15.95" customHeight="1" x14ac:dyDescent="0.25">
      <c r="A1370" s="18" t="s">
        <v>2680</v>
      </c>
      <c r="B1370" s="19" t="s">
        <v>1958</v>
      </c>
      <c r="C1370" s="19" t="s">
        <v>2681</v>
      </c>
      <c r="D1370" s="44">
        <v>0</v>
      </c>
      <c r="E1370" s="45">
        <v>0</v>
      </c>
      <c r="F1370" s="45">
        <v>0</v>
      </c>
      <c r="G1370" s="45">
        <v>0</v>
      </c>
      <c r="H1370" s="46">
        <v>0</v>
      </c>
      <c r="I1370" s="39">
        <f t="shared" si="22"/>
        <v>0</v>
      </c>
    </row>
    <row r="1371" spans="1:9" ht="15.95" customHeight="1" x14ac:dyDescent="0.25">
      <c r="A1371" s="18" t="s">
        <v>2682</v>
      </c>
      <c r="B1371" s="19" t="s">
        <v>1958</v>
      </c>
      <c r="C1371" s="19" t="s">
        <v>2683</v>
      </c>
      <c r="D1371" s="44">
        <v>0</v>
      </c>
      <c r="E1371" s="45">
        <v>0</v>
      </c>
      <c r="F1371" s="45">
        <v>0</v>
      </c>
      <c r="G1371" s="45">
        <v>0</v>
      </c>
      <c r="H1371" s="46">
        <v>0</v>
      </c>
      <c r="I1371" s="39">
        <f t="shared" si="22"/>
        <v>0</v>
      </c>
    </row>
    <row r="1372" spans="1:9" ht="15.95" customHeight="1" x14ac:dyDescent="0.25">
      <c r="A1372" s="18" t="s">
        <v>2684</v>
      </c>
      <c r="B1372" s="19" t="s">
        <v>1958</v>
      </c>
      <c r="C1372" s="19" t="s">
        <v>2685</v>
      </c>
      <c r="D1372" s="44">
        <v>0</v>
      </c>
      <c r="E1372" s="45">
        <v>0</v>
      </c>
      <c r="F1372" s="45">
        <v>0</v>
      </c>
      <c r="G1372" s="45">
        <v>0</v>
      </c>
      <c r="H1372" s="46">
        <v>0</v>
      </c>
      <c r="I1372" s="39">
        <f t="shared" si="22"/>
        <v>0</v>
      </c>
    </row>
    <row r="1373" spans="1:9" ht="15.95" customHeight="1" x14ac:dyDescent="0.25">
      <c r="A1373" s="18" t="s">
        <v>2686</v>
      </c>
      <c r="B1373" s="19" t="s">
        <v>1958</v>
      </c>
      <c r="C1373" s="19" t="s">
        <v>2687</v>
      </c>
      <c r="D1373" s="44">
        <v>0</v>
      </c>
      <c r="E1373" s="45">
        <v>0</v>
      </c>
      <c r="F1373" s="45">
        <v>0</v>
      </c>
      <c r="G1373" s="45">
        <v>0</v>
      </c>
      <c r="H1373" s="46">
        <v>0</v>
      </c>
      <c r="I1373" s="39">
        <f t="shared" si="22"/>
        <v>0</v>
      </c>
    </row>
    <row r="1374" spans="1:9" ht="15.95" customHeight="1" x14ac:dyDescent="0.25">
      <c r="A1374" s="18" t="s">
        <v>2688</v>
      </c>
      <c r="B1374" s="19" t="s">
        <v>1958</v>
      </c>
      <c r="C1374" s="19" t="s">
        <v>2689</v>
      </c>
      <c r="D1374" s="44">
        <v>0</v>
      </c>
      <c r="E1374" s="45">
        <v>0</v>
      </c>
      <c r="F1374" s="45">
        <v>0</v>
      </c>
      <c r="G1374" s="45">
        <v>0</v>
      </c>
      <c r="H1374" s="46">
        <v>0</v>
      </c>
      <c r="I1374" s="39">
        <f t="shared" si="22"/>
        <v>0</v>
      </c>
    </row>
    <row r="1375" spans="1:9" ht="15.95" customHeight="1" x14ac:dyDescent="0.25">
      <c r="A1375" s="18" t="s">
        <v>2690</v>
      </c>
      <c r="B1375" s="19" t="s">
        <v>1958</v>
      </c>
      <c r="C1375" s="19" t="s">
        <v>2691</v>
      </c>
      <c r="D1375" s="44">
        <v>0</v>
      </c>
      <c r="E1375" s="45">
        <v>0</v>
      </c>
      <c r="F1375" s="45">
        <v>0</v>
      </c>
      <c r="G1375" s="45">
        <v>0</v>
      </c>
      <c r="H1375" s="46">
        <v>0</v>
      </c>
      <c r="I1375" s="39">
        <f t="shared" si="22"/>
        <v>0</v>
      </c>
    </row>
    <row r="1376" spans="1:9" ht="15.95" customHeight="1" x14ac:dyDescent="0.25">
      <c r="A1376" s="18" t="s">
        <v>2692</v>
      </c>
      <c r="B1376" s="19" t="s">
        <v>1958</v>
      </c>
      <c r="C1376" s="19" t="s">
        <v>2693</v>
      </c>
      <c r="D1376" s="44">
        <v>0</v>
      </c>
      <c r="E1376" s="45">
        <v>0</v>
      </c>
      <c r="F1376" s="45">
        <v>0</v>
      </c>
      <c r="G1376" s="45">
        <v>0</v>
      </c>
      <c r="H1376" s="46">
        <v>0</v>
      </c>
      <c r="I1376" s="39">
        <f t="shared" si="22"/>
        <v>0</v>
      </c>
    </row>
    <row r="1377" spans="1:9" ht="15.95" customHeight="1" x14ac:dyDescent="0.25">
      <c r="A1377" s="18" t="s">
        <v>2694</v>
      </c>
      <c r="B1377" s="19" t="s">
        <v>1958</v>
      </c>
      <c r="C1377" s="19" t="s">
        <v>2695</v>
      </c>
      <c r="D1377" s="44">
        <v>0</v>
      </c>
      <c r="E1377" s="45">
        <v>0</v>
      </c>
      <c r="F1377" s="45">
        <v>0</v>
      </c>
      <c r="G1377" s="45">
        <v>0</v>
      </c>
      <c r="H1377" s="46">
        <v>0</v>
      </c>
      <c r="I1377" s="39">
        <f t="shared" si="22"/>
        <v>0</v>
      </c>
    </row>
    <row r="1378" spans="1:9" ht="15.95" customHeight="1" x14ac:dyDescent="0.25">
      <c r="A1378" s="18" t="s">
        <v>2696</v>
      </c>
      <c r="B1378" s="19" t="s">
        <v>1958</v>
      </c>
      <c r="C1378" s="19" t="s">
        <v>2697</v>
      </c>
      <c r="D1378" s="44">
        <v>0</v>
      </c>
      <c r="E1378" s="45">
        <v>0</v>
      </c>
      <c r="F1378" s="45">
        <v>0</v>
      </c>
      <c r="G1378" s="45">
        <v>0</v>
      </c>
      <c r="H1378" s="46">
        <v>0</v>
      </c>
      <c r="I1378" s="39">
        <f t="shared" si="22"/>
        <v>0</v>
      </c>
    </row>
    <row r="1379" spans="1:9" ht="15.95" customHeight="1" x14ac:dyDescent="0.25">
      <c r="A1379" s="18" t="s">
        <v>2698</v>
      </c>
      <c r="B1379" s="19" t="s">
        <v>1958</v>
      </c>
      <c r="C1379" s="19" t="s">
        <v>2699</v>
      </c>
      <c r="D1379" s="44">
        <v>0</v>
      </c>
      <c r="E1379" s="45">
        <v>0</v>
      </c>
      <c r="F1379" s="45">
        <v>0</v>
      </c>
      <c r="G1379" s="45">
        <v>0</v>
      </c>
      <c r="H1379" s="46">
        <v>0</v>
      </c>
      <c r="I1379" s="39">
        <f t="shared" si="22"/>
        <v>0</v>
      </c>
    </row>
    <row r="1380" spans="1:9" ht="15.95" customHeight="1" x14ac:dyDescent="0.25">
      <c r="A1380" s="18" t="s">
        <v>2700</v>
      </c>
      <c r="B1380" s="19" t="s">
        <v>1958</v>
      </c>
      <c r="C1380" s="19" t="s">
        <v>2701</v>
      </c>
      <c r="D1380" s="44">
        <v>0</v>
      </c>
      <c r="E1380" s="45">
        <v>0</v>
      </c>
      <c r="F1380" s="45">
        <v>0</v>
      </c>
      <c r="G1380" s="45">
        <v>0</v>
      </c>
      <c r="H1380" s="46">
        <v>0</v>
      </c>
      <c r="I1380" s="39">
        <f t="shared" si="22"/>
        <v>0</v>
      </c>
    </row>
    <row r="1381" spans="1:9" ht="15.95" customHeight="1" x14ac:dyDescent="0.25">
      <c r="A1381" s="18" t="s">
        <v>2702</v>
      </c>
      <c r="B1381" s="19" t="s">
        <v>1958</v>
      </c>
      <c r="C1381" s="19" t="s">
        <v>2703</v>
      </c>
      <c r="D1381" s="44">
        <v>0</v>
      </c>
      <c r="E1381" s="45">
        <v>0</v>
      </c>
      <c r="F1381" s="45">
        <v>0</v>
      </c>
      <c r="G1381" s="45">
        <v>0</v>
      </c>
      <c r="H1381" s="46">
        <v>0</v>
      </c>
      <c r="I1381" s="39">
        <f t="shared" si="22"/>
        <v>0</v>
      </c>
    </row>
    <row r="1382" spans="1:9" ht="15.95" customHeight="1" x14ac:dyDescent="0.25">
      <c r="A1382" s="18" t="s">
        <v>2704</v>
      </c>
      <c r="B1382" s="19" t="s">
        <v>1958</v>
      </c>
      <c r="C1382" s="19" t="s">
        <v>2705</v>
      </c>
      <c r="D1382" s="44">
        <v>0</v>
      </c>
      <c r="E1382" s="45">
        <v>0</v>
      </c>
      <c r="F1382" s="45">
        <v>0</v>
      </c>
      <c r="G1382" s="45">
        <v>0</v>
      </c>
      <c r="H1382" s="46">
        <v>0</v>
      </c>
      <c r="I1382" s="39">
        <f t="shared" si="22"/>
        <v>0</v>
      </c>
    </row>
    <row r="1383" spans="1:9" ht="15.95" customHeight="1" x14ac:dyDescent="0.25">
      <c r="A1383" s="18" t="s">
        <v>2706</v>
      </c>
      <c r="B1383" s="19" t="s">
        <v>1958</v>
      </c>
      <c r="C1383" s="19" t="s">
        <v>2707</v>
      </c>
      <c r="D1383" s="44">
        <v>0</v>
      </c>
      <c r="E1383" s="45">
        <v>0</v>
      </c>
      <c r="F1383" s="45">
        <v>0</v>
      </c>
      <c r="G1383" s="45">
        <v>0</v>
      </c>
      <c r="H1383" s="46">
        <v>0</v>
      </c>
      <c r="I1383" s="39">
        <f t="shared" si="22"/>
        <v>0</v>
      </c>
    </row>
    <row r="1384" spans="1:9" ht="15.95" customHeight="1" x14ac:dyDescent="0.25">
      <c r="A1384" s="18" t="s">
        <v>2708</v>
      </c>
      <c r="B1384" s="19" t="s">
        <v>1958</v>
      </c>
      <c r="C1384" s="19" t="s">
        <v>2709</v>
      </c>
      <c r="D1384" s="44">
        <v>0</v>
      </c>
      <c r="E1384" s="45">
        <v>0</v>
      </c>
      <c r="F1384" s="45">
        <v>0</v>
      </c>
      <c r="G1384" s="45">
        <v>0</v>
      </c>
      <c r="H1384" s="46">
        <v>0</v>
      </c>
      <c r="I1384" s="39">
        <f t="shared" si="22"/>
        <v>0</v>
      </c>
    </row>
    <row r="1385" spans="1:9" ht="15.95" customHeight="1" x14ac:dyDescent="0.25">
      <c r="A1385" s="18" t="s">
        <v>2710</v>
      </c>
      <c r="B1385" s="19" t="s">
        <v>1958</v>
      </c>
      <c r="C1385" s="19" t="s">
        <v>2711</v>
      </c>
      <c r="D1385" s="44">
        <v>0</v>
      </c>
      <c r="E1385" s="45">
        <v>0</v>
      </c>
      <c r="F1385" s="45">
        <v>0</v>
      </c>
      <c r="G1385" s="45">
        <v>0</v>
      </c>
      <c r="H1385" s="46">
        <v>0</v>
      </c>
      <c r="I1385" s="39">
        <f t="shared" si="22"/>
        <v>0</v>
      </c>
    </row>
    <row r="1386" spans="1:9" ht="15.95" customHeight="1" x14ac:dyDescent="0.25">
      <c r="A1386" s="18" t="s">
        <v>2712</v>
      </c>
      <c r="B1386" s="19" t="s">
        <v>1958</v>
      </c>
      <c r="C1386" s="19" t="s">
        <v>2713</v>
      </c>
      <c r="D1386" s="44">
        <v>0</v>
      </c>
      <c r="E1386" s="45">
        <v>0</v>
      </c>
      <c r="F1386" s="45">
        <v>0</v>
      </c>
      <c r="G1386" s="45">
        <v>0</v>
      </c>
      <c r="H1386" s="46">
        <v>0</v>
      </c>
      <c r="I1386" s="39">
        <f t="shared" si="22"/>
        <v>0</v>
      </c>
    </row>
    <row r="1387" spans="1:9" ht="15.95" customHeight="1" x14ac:dyDescent="0.25">
      <c r="A1387" s="18" t="s">
        <v>2714</v>
      </c>
      <c r="B1387" s="19" t="s">
        <v>1958</v>
      </c>
      <c r="C1387" s="19" t="s">
        <v>2715</v>
      </c>
      <c r="D1387" s="44">
        <v>0</v>
      </c>
      <c r="E1387" s="45">
        <v>0</v>
      </c>
      <c r="F1387" s="45">
        <v>0</v>
      </c>
      <c r="G1387" s="45">
        <v>0</v>
      </c>
      <c r="H1387" s="46">
        <v>0</v>
      </c>
      <c r="I1387" s="39">
        <f t="shared" si="22"/>
        <v>0</v>
      </c>
    </row>
    <row r="1388" spans="1:9" ht="15.95" customHeight="1" x14ac:dyDescent="0.25">
      <c r="A1388" s="18" t="s">
        <v>2716</v>
      </c>
      <c r="B1388" s="19" t="s">
        <v>1958</v>
      </c>
      <c r="C1388" s="19" t="s">
        <v>2717</v>
      </c>
      <c r="D1388" s="44">
        <v>0</v>
      </c>
      <c r="E1388" s="45">
        <v>0</v>
      </c>
      <c r="F1388" s="45">
        <v>0</v>
      </c>
      <c r="G1388" s="45">
        <v>0</v>
      </c>
      <c r="H1388" s="46">
        <v>0</v>
      </c>
      <c r="I1388" s="39">
        <f t="shared" si="22"/>
        <v>0</v>
      </c>
    </row>
    <row r="1389" spans="1:9" ht="15.95" customHeight="1" x14ac:dyDescent="0.25">
      <c r="A1389" s="18" t="s">
        <v>2718</v>
      </c>
      <c r="B1389" s="19" t="s">
        <v>1958</v>
      </c>
      <c r="C1389" s="19" t="s">
        <v>2719</v>
      </c>
      <c r="D1389" s="44">
        <v>0</v>
      </c>
      <c r="E1389" s="45">
        <v>0</v>
      </c>
      <c r="F1389" s="45">
        <v>0</v>
      </c>
      <c r="G1389" s="45">
        <v>0</v>
      </c>
      <c r="H1389" s="46">
        <v>0</v>
      </c>
      <c r="I1389" s="39">
        <f t="shared" si="22"/>
        <v>0</v>
      </c>
    </row>
    <row r="1390" spans="1:9" ht="15.95" customHeight="1" x14ac:dyDescent="0.25">
      <c r="A1390" s="18" t="s">
        <v>2720</v>
      </c>
      <c r="B1390" s="19" t="s">
        <v>1958</v>
      </c>
      <c r="C1390" s="19" t="s">
        <v>2721</v>
      </c>
      <c r="D1390" s="44">
        <v>0</v>
      </c>
      <c r="E1390" s="45">
        <v>0</v>
      </c>
      <c r="F1390" s="45">
        <v>0</v>
      </c>
      <c r="G1390" s="45">
        <v>0</v>
      </c>
      <c r="H1390" s="46">
        <v>0</v>
      </c>
      <c r="I1390" s="39">
        <f t="shared" si="22"/>
        <v>0</v>
      </c>
    </row>
    <row r="1391" spans="1:9" ht="15.95" customHeight="1" x14ac:dyDescent="0.25">
      <c r="A1391" s="18" t="s">
        <v>2722</v>
      </c>
      <c r="B1391" s="19" t="s">
        <v>1958</v>
      </c>
      <c r="C1391" s="19" t="s">
        <v>2723</v>
      </c>
      <c r="D1391" s="44">
        <v>0</v>
      </c>
      <c r="E1391" s="45">
        <v>0</v>
      </c>
      <c r="F1391" s="45">
        <v>0</v>
      </c>
      <c r="G1391" s="45">
        <v>0</v>
      </c>
      <c r="H1391" s="46">
        <v>0</v>
      </c>
      <c r="I1391" s="39">
        <f t="shared" si="22"/>
        <v>0</v>
      </c>
    </row>
    <row r="1392" spans="1:9" ht="15.95" customHeight="1" x14ac:dyDescent="0.25">
      <c r="A1392" s="18" t="s">
        <v>2724</v>
      </c>
      <c r="B1392" s="19" t="s">
        <v>1958</v>
      </c>
      <c r="C1392" s="19" t="s">
        <v>2725</v>
      </c>
      <c r="D1392" s="44">
        <v>0</v>
      </c>
      <c r="E1392" s="45">
        <v>0</v>
      </c>
      <c r="F1392" s="45">
        <v>0</v>
      </c>
      <c r="G1392" s="45">
        <v>0</v>
      </c>
      <c r="H1392" s="46">
        <v>0</v>
      </c>
      <c r="I1392" s="39">
        <f t="shared" si="22"/>
        <v>0</v>
      </c>
    </row>
    <row r="1393" spans="1:9" ht="15.95" customHeight="1" x14ac:dyDescent="0.25">
      <c r="A1393" s="18" t="s">
        <v>2726</v>
      </c>
      <c r="B1393" s="19" t="s">
        <v>1958</v>
      </c>
      <c r="C1393" s="19" t="s">
        <v>2727</v>
      </c>
      <c r="D1393" s="44">
        <v>0</v>
      </c>
      <c r="E1393" s="45">
        <v>0</v>
      </c>
      <c r="F1393" s="45">
        <v>0</v>
      </c>
      <c r="G1393" s="45">
        <v>0</v>
      </c>
      <c r="H1393" s="46">
        <v>0</v>
      </c>
      <c r="I1393" s="39">
        <f t="shared" si="22"/>
        <v>0</v>
      </c>
    </row>
    <row r="1394" spans="1:9" ht="15.95" customHeight="1" x14ac:dyDescent="0.25">
      <c r="A1394" s="18" t="s">
        <v>2728</v>
      </c>
      <c r="B1394" s="19" t="s">
        <v>1958</v>
      </c>
      <c r="C1394" s="19" t="s">
        <v>2729</v>
      </c>
      <c r="D1394" s="44">
        <v>0</v>
      </c>
      <c r="E1394" s="45">
        <v>0</v>
      </c>
      <c r="F1394" s="45">
        <v>0</v>
      </c>
      <c r="G1394" s="45">
        <v>0</v>
      </c>
      <c r="H1394" s="46">
        <v>0</v>
      </c>
      <c r="I1394" s="39">
        <f t="shared" si="22"/>
        <v>0</v>
      </c>
    </row>
    <row r="1395" spans="1:9" ht="15.95" customHeight="1" x14ac:dyDescent="0.25">
      <c r="A1395" s="18" t="s">
        <v>2730</v>
      </c>
      <c r="B1395" s="19" t="s">
        <v>1958</v>
      </c>
      <c r="C1395" s="19" t="s">
        <v>2731</v>
      </c>
      <c r="D1395" s="44">
        <v>0</v>
      </c>
      <c r="E1395" s="45">
        <v>0</v>
      </c>
      <c r="F1395" s="45">
        <v>0</v>
      </c>
      <c r="G1395" s="45">
        <v>0</v>
      </c>
      <c r="H1395" s="46">
        <v>0</v>
      </c>
      <c r="I1395" s="39">
        <f t="shared" si="22"/>
        <v>0</v>
      </c>
    </row>
    <row r="1396" spans="1:9" ht="15.95" customHeight="1" x14ac:dyDescent="0.25">
      <c r="A1396" s="18" t="s">
        <v>2732</v>
      </c>
      <c r="B1396" s="19" t="s">
        <v>1958</v>
      </c>
      <c r="C1396" s="19" t="s">
        <v>2733</v>
      </c>
      <c r="D1396" s="44">
        <v>0</v>
      </c>
      <c r="E1396" s="45">
        <v>0</v>
      </c>
      <c r="F1396" s="45">
        <v>0</v>
      </c>
      <c r="G1396" s="45">
        <v>0</v>
      </c>
      <c r="H1396" s="46">
        <v>0</v>
      </c>
      <c r="I1396" s="39">
        <f t="shared" si="22"/>
        <v>0</v>
      </c>
    </row>
    <row r="1397" spans="1:9" ht="15.95" customHeight="1" x14ac:dyDescent="0.25">
      <c r="A1397" s="18" t="s">
        <v>2734</v>
      </c>
      <c r="B1397" s="19" t="s">
        <v>1958</v>
      </c>
      <c r="C1397" s="19" t="s">
        <v>2735</v>
      </c>
      <c r="D1397" s="44">
        <v>0</v>
      </c>
      <c r="E1397" s="45">
        <v>0</v>
      </c>
      <c r="F1397" s="45">
        <v>0</v>
      </c>
      <c r="G1397" s="45">
        <v>0</v>
      </c>
      <c r="H1397" s="46">
        <v>0</v>
      </c>
      <c r="I1397" s="39">
        <f t="shared" si="22"/>
        <v>0</v>
      </c>
    </row>
    <row r="1398" spans="1:9" ht="15.95" customHeight="1" x14ac:dyDescent="0.25">
      <c r="A1398" s="18" t="s">
        <v>2736</v>
      </c>
      <c r="B1398" s="19" t="s">
        <v>1958</v>
      </c>
      <c r="C1398" s="19" t="s">
        <v>2737</v>
      </c>
      <c r="D1398" s="44">
        <v>0</v>
      </c>
      <c r="E1398" s="45">
        <v>0</v>
      </c>
      <c r="F1398" s="45">
        <v>0</v>
      </c>
      <c r="G1398" s="45">
        <v>0</v>
      </c>
      <c r="H1398" s="46">
        <v>0</v>
      </c>
      <c r="I1398" s="39">
        <f t="shared" si="22"/>
        <v>0</v>
      </c>
    </row>
    <row r="1399" spans="1:9" ht="15.95" customHeight="1" x14ac:dyDescent="0.25">
      <c r="A1399" s="18" t="s">
        <v>2738</v>
      </c>
      <c r="B1399" s="19" t="s">
        <v>1958</v>
      </c>
      <c r="C1399" s="19" t="s">
        <v>2739</v>
      </c>
      <c r="D1399" s="44">
        <v>0</v>
      </c>
      <c r="E1399" s="45">
        <v>0</v>
      </c>
      <c r="F1399" s="45">
        <v>0</v>
      </c>
      <c r="G1399" s="45">
        <v>0</v>
      </c>
      <c r="H1399" s="46">
        <v>0</v>
      </c>
      <c r="I1399" s="39">
        <f t="shared" si="22"/>
        <v>0</v>
      </c>
    </row>
    <row r="1400" spans="1:9" ht="15.95" customHeight="1" x14ac:dyDescent="0.25">
      <c r="A1400" s="18" t="s">
        <v>2740</v>
      </c>
      <c r="B1400" s="19" t="s">
        <v>1958</v>
      </c>
      <c r="C1400" s="19" t="s">
        <v>2741</v>
      </c>
      <c r="D1400" s="44">
        <v>0</v>
      </c>
      <c r="E1400" s="45">
        <v>0</v>
      </c>
      <c r="F1400" s="45">
        <v>0</v>
      </c>
      <c r="G1400" s="45">
        <v>0</v>
      </c>
      <c r="H1400" s="46">
        <v>0</v>
      </c>
      <c r="I1400" s="39">
        <f t="shared" si="22"/>
        <v>0</v>
      </c>
    </row>
    <row r="1401" spans="1:9" ht="15.95" customHeight="1" x14ac:dyDescent="0.25">
      <c r="A1401" s="18" t="s">
        <v>2742</v>
      </c>
      <c r="B1401" s="19" t="s">
        <v>1958</v>
      </c>
      <c r="C1401" s="19" t="s">
        <v>2743</v>
      </c>
      <c r="D1401" s="44">
        <v>0</v>
      </c>
      <c r="E1401" s="45">
        <v>0</v>
      </c>
      <c r="F1401" s="45">
        <v>0</v>
      </c>
      <c r="G1401" s="45">
        <v>0</v>
      </c>
      <c r="H1401" s="46">
        <v>0</v>
      </c>
      <c r="I1401" s="39">
        <f t="shared" si="22"/>
        <v>0</v>
      </c>
    </row>
    <row r="1402" spans="1:9" ht="15.95" customHeight="1" x14ac:dyDescent="0.25">
      <c r="A1402" s="18" t="s">
        <v>2744</v>
      </c>
      <c r="B1402" s="19" t="s">
        <v>1958</v>
      </c>
      <c r="C1402" s="19" t="s">
        <v>2745</v>
      </c>
      <c r="D1402" s="44">
        <v>0</v>
      </c>
      <c r="E1402" s="45">
        <v>0</v>
      </c>
      <c r="F1402" s="45">
        <v>0</v>
      </c>
      <c r="G1402" s="45">
        <v>0</v>
      </c>
      <c r="H1402" s="46">
        <v>0</v>
      </c>
      <c r="I1402" s="39">
        <f t="shared" si="22"/>
        <v>0</v>
      </c>
    </row>
    <row r="1403" spans="1:9" ht="15.95" customHeight="1" x14ac:dyDescent="0.25">
      <c r="A1403" s="18" t="s">
        <v>2746</v>
      </c>
      <c r="B1403" s="19" t="s">
        <v>1958</v>
      </c>
      <c r="C1403" s="19" t="s">
        <v>2747</v>
      </c>
      <c r="D1403" s="44">
        <v>0</v>
      </c>
      <c r="E1403" s="45">
        <v>0</v>
      </c>
      <c r="F1403" s="45">
        <v>0</v>
      </c>
      <c r="G1403" s="45">
        <v>0</v>
      </c>
      <c r="H1403" s="46">
        <v>0</v>
      </c>
      <c r="I1403" s="39">
        <f t="shared" si="22"/>
        <v>0</v>
      </c>
    </row>
    <row r="1404" spans="1:9" ht="15.95" customHeight="1" x14ac:dyDescent="0.25">
      <c r="A1404" s="18" t="s">
        <v>2748</v>
      </c>
      <c r="B1404" s="19" t="s">
        <v>1958</v>
      </c>
      <c r="C1404" s="19" t="s">
        <v>2749</v>
      </c>
      <c r="D1404" s="44">
        <v>0</v>
      </c>
      <c r="E1404" s="45">
        <v>0.2</v>
      </c>
      <c r="F1404" s="45">
        <v>0</v>
      </c>
      <c r="G1404" s="45">
        <v>0</v>
      </c>
      <c r="H1404" s="46">
        <v>0</v>
      </c>
      <c r="I1404" s="39">
        <f t="shared" si="22"/>
        <v>0.2</v>
      </c>
    </row>
    <row r="1405" spans="1:9" ht="15.95" customHeight="1" x14ac:dyDescent="0.25">
      <c r="A1405" s="18" t="s">
        <v>2750</v>
      </c>
      <c r="B1405" s="19" t="s">
        <v>1958</v>
      </c>
      <c r="C1405" s="19" t="s">
        <v>2751</v>
      </c>
      <c r="D1405" s="44">
        <v>0</v>
      </c>
      <c r="E1405" s="45">
        <v>0</v>
      </c>
      <c r="F1405" s="45">
        <v>0</v>
      </c>
      <c r="G1405" s="45">
        <v>0</v>
      </c>
      <c r="H1405" s="46">
        <v>0</v>
      </c>
      <c r="I1405" s="39">
        <f t="shared" si="22"/>
        <v>0</v>
      </c>
    </row>
    <row r="1406" spans="1:9" ht="15.95" customHeight="1" x14ac:dyDescent="0.25">
      <c r="A1406" s="18" t="s">
        <v>2752</v>
      </c>
      <c r="B1406" s="19" t="s">
        <v>1958</v>
      </c>
      <c r="C1406" s="19" t="s">
        <v>2753</v>
      </c>
      <c r="D1406" s="44">
        <v>0</v>
      </c>
      <c r="E1406" s="45">
        <v>0</v>
      </c>
      <c r="F1406" s="45">
        <v>0</v>
      </c>
      <c r="G1406" s="45">
        <v>0</v>
      </c>
      <c r="H1406" s="46">
        <v>0</v>
      </c>
      <c r="I1406" s="39">
        <f t="shared" si="22"/>
        <v>0</v>
      </c>
    </row>
    <row r="1407" spans="1:9" ht="15.95" customHeight="1" x14ac:dyDescent="0.25">
      <c r="A1407" s="18" t="s">
        <v>2754</v>
      </c>
      <c r="B1407" s="19" t="s">
        <v>1958</v>
      </c>
      <c r="C1407" s="19" t="s">
        <v>2755</v>
      </c>
      <c r="D1407" s="44">
        <v>0</v>
      </c>
      <c r="E1407" s="45">
        <v>0</v>
      </c>
      <c r="F1407" s="45">
        <v>0</v>
      </c>
      <c r="G1407" s="45">
        <v>0</v>
      </c>
      <c r="H1407" s="46">
        <v>0</v>
      </c>
      <c r="I1407" s="39">
        <f t="shared" si="22"/>
        <v>0</v>
      </c>
    </row>
    <row r="1408" spans="1:9" ht="15.95" customHeight="1" x14ac:dyDescent="0.25">
      <c r="A1408" s="18" t="s">
        <v>2756</v>
      </c>
      <c r="B1408" s="19" t="s">
        <v>1958</v>
      </c>
      <c r="C1408" s="19" t="s">
        <v>2757</v>
      </c>
      <c r="D1408" s="44">
        <v>0</v>
      </c>
      <c r="E1408" s="45">
        <v>0</v>
      </c>
      <c r="F1408" s="45">
        <v>0</v>
      </c>
      <c r="G1408" s="45">
        <v>0</v>
      </c>
      <c r="H1408" s="46">
        <v>0</v>
      </c>
      <c r="I1408" s="39">
        <f t="shared" si="22"/>
        <v>0</v>
      </c>
    </row>
    <row r="1409" spans="1:9" ht="15.95" customHeight="1" x14ac:dyDescent="0.25">
      <c r="A1409" s="18" t="s">
        <v>2758</v>
      </c>
      <c r="B1409" s="19" t="s">
        <v>1958</v>
      </c>
      <c r="C1409" s="19" t="s">
        <v>2759</v>
      </c>
      <c r="D1409" s="44">
        <v>0</v>
      </c>
      <c r="E1409" s="45">
        <v>0</v>
      </c>
      <c r="F1409" s="45">
        <v>0</v>
      </c>
      <c r="G1409" s="45">
        <v>0</v>
      </c>
      <c r="H1409" s="46">
        <v>0</v>
      </c>
      <c r="I1409" s="39">
        <f t="shared" si="22"/>
        <v>0</v>
      </c>
    </row>
    <row r="1410" spans="1:9" ht="15.95" customHeight="1" x14ac:dyDescent="0.25">
      <c r="A1410" s="18" t="s">
        <v>2760</v>
      </c>
      <c r="B1410" s="19" t="s">
        <v>1958</v>
      </c>
      <c r="C1410" s="19" t="s">
        <v>2761</v>
      </c>
      <c r="D1410" s="44">
        <v>0</v>
      </c>
      <c r="E1410" s="45">
        <v>0</v>
      </c>
      <c r="F1410" s="45">
        <v>0</v>
      </c>
      <c r="G1410" s="45">
        <v>0</v>
      </c>
      <c r="H1410" s="46">
        <v>0</v>
      </c>
      <c r="I1410" s="39">
        <f t="shared" si="22"/>
        <v>0</v>
      </c>
    </row>
    <row r="1411" spans="1:9" ht="15.95" customHeight="1" x14ac:dyDescent="0.25">
      <c r="A1411" s="18" t="s">
        <v>2762</v>
      </c>
      <c r="B1411" s="19" t="s">
        <v>1958</v>
      </c>
      <c r="C1411" s="19" t="s">
        <v>2763</v>
      </c>
      <c r="D1411" s="44">
        <v>0</v>
      </c>
      <c r="E1411" s="45">
        <v>0</v>
      </c>
      <c r="F1411" s="45">
        <v>0</v>
      </c>
      <c r="G1411" s="45">
        <v>0</v>
      </c>
      <c r="H1411" s="46">
        <v>0</v>
      </c>
      <c r="I1411" s="39">
        <f t="shared" si="22"/>
        <v>0</v>
      </c>
    </row>
    <row r="1412" spans="1:9" ht="15.95" customHeight="1" x14ac:dyDescent="0.25">
      <c r="A1412" s="18" t="s">
        <v>2764</v>
      </c>
      <c r="B1412" s="19" t="s">
        <v>1958</v>
      </c>
      <c r="C1412" s="19" t="s">
        <v>2765</v>
      </c>
      <c r="D1412" s="44">
        <v>0</v>
      </c>
      <c r="E1412" s="45">
        <v>0</v>
      </c>
      <c r="F1412" s="45">
        <v>0</v>
      </c>
      <c r="G1412" s="45">
        <v>0</v>
      </c>
      <c r="H1412" s="46">
        <v>0</v>
      </c>
      <c r="I1412" s="39">
        <f t="shared" si="22"/>
        <v>0</v>
      </c>
    </row>
    <row r="1413" spans="1:9" ht="15.95" customHeight="1" x14ac:dyDescent="0.25">
      <c r="A1413" s="18" t="s">
        <v>2766</v>
      </c>
      <c r="B1413" s="19" t="s">
        <v>1958</v>
      </c>
      <c r="C1413" s="19" t="s">
        <v>2767</v>
      </c>
      <c r="D1413" s="44">
        <v>0</v>
      </c>
      <c r="E1413" s="45">
        <v>0</v>
      </c>
      <c r="F1413" s="45">
        <v>0</v>
      </c>
      <c r="G1413" s="45">
        <v>0</v>
      </c>
      <c r="H1413" s="46">
        <v>0</v>
      </c>
      <c r="I1413" s="39">
        <f t="shared" si="22"/>
        <v>0</v>
      </c>
    </row>
    <row r="1414" spans="1:9" ht="15.95" customHeight="1" x14ac:dyDescent="0.25">
      <c r="A1414" s="18" t="s">
        <v>2768</v>
      </c>
      <c r="B1414" s="19" t="s">
        <v>1958</v>
      </c>
      <c r="C1414" s="19" t="s">
        <v>2769</v>
      </c>
      <c r="D1414" s="44">
        <v>0</v>
      </c>
      <c r="E1414" s="45">
        <v>0</v>
      </c>
      <c r="F1414" s="45">
        <v>0</v>
      </c>
      <c r="G1414" s="45">
        <v>0</v>
      </c>
      <c r="H1414" s="46">
        <v>0</v>
      </c>
      <c r="I1414" s="39">
        <f t="shared" si="22"/>
        <v>0</v>
      </c>
    </row>
    <row r="1415" spans="1:9" ht="15.95" customHeight="1" x14ac:dyDescent="0.25">
      <c r="A1415" s="18" t="s">
        <v>2770</v>
      </c>
      <c r="B1415" s="19" t="s">
        <v>1958</v>
      </c>
      <c r="C1415" s="19" t="s">
        <v>2771</v>
      </c>
      <c r="D1415" s="44">
        <v>0</v>
      </c>
      <c r="E1415" s="45">
        <v>0</v>
      </c>
      <c r="F1415" s="45">
        <v>0</v>
      </c>
      <c r="G1415" s="45">
        <v>0</v>
      </c>
      <c r="H1415" s="46">
        <v>0</v>
      </c>
      <c r="I1415" s="39">
        <f t="shared" ref="I1415:I1478" si="23">SUM(D1415:H1415)</f>
        <v>0</v>
      </c>
    </row>
    <row r="1416" spans="1:9" ht="15.95" customHeight="1" x14ac:dyDescent="0.25">
      <c r="A1416" s="18" t="s">
        <v>2772</v>
      </c>
      <c r="B1416" s="19" t="s">
        <v>1958</v>
      </c>
      <c r="C1416" s="19" t="s">
        <v>2773</v>
      </c>
      <c r="D1416" s="44">
        <v>0</v>
      </c>
      <c r="E1416" s="45">
        <v>0</v>
      </c>
      <c r="F1416" s="45">
        <v>0</v>
      </c>
      <c r="G1416" s="45">
        <v>0</v>
      </c>
      <c r="H1416" s="46">
        <v>0</v>
      </c>
      <c r="I1416" s="39">
        <f t="shared" si="23"/>
        <v>0</v>
      </c>
    </row>
    <row r="1417" spans="1:9" ht="15.95" customHeight="1" x14ac:dyDescent="0.25">
      <c r="A1417" s="18" t="s">
        <v>2774</v>
      </c>
      <c r="B1417" s="19" t="s">
        <v>1958</v>
      </c>
      <c r="C1417" s="19" t="s">
        <v>2775</v>
      </c>
      <c r="D1417" s="44">
        <v>0</v>
      </c>
      <c r="E1417" s="45">
        <v>0</v>
      </c>
      <c r="F1417" s="45">
        <v>0</v>
      </c>
      <c r="G1417" s="45">
        <v>0</v>
      </c>
      <c r="H1417" s="46">
        <v>0</v>
      </c>
      <c r="I1417" s="39">
        <f t="shared" si="23"/>
        <v>0</v>
      </c>
    </row>
    <row r="1418" spans="1:9" ht="15.95" customHeight="1" x14ac:dyDescent="0.25">
      <c r="A1418" s="18" t="s">
        <v>2776</v>
      </c>
      <c r="B1418" s="19" t="s">
        <v>1958</v>
      </c>
      <c r="C1418" s="19" t="s">
        <v>2777</v>
      </c>
      <c r="D1418" s="44">
        <v>0</v>
      </c>
      <c r="E1418" s="45">
        <v>0</v>
      </c>
      <c r="F1418" s="45">
        <v>0</v>
      </c>
      <c r="G1418" s="45">
        <v>0</v>
      </c>
      <c r="H1418" s="46">
        <v>0</v>
      </c>
      <c r="I1418" s="39">
        <f t="shared" si="23"/>
        <v>0</v>
      </c>
    </row>
    <row r="1419" spans="1:9" ht="15.95" customHeight="1" x14ac:dyDescent="0.25">
      <c r="A1419" s="18" t="s">
        <v>2778</v>
      </c>
      <c r="B1419" s="19" t="s">
        <v>1958</v>
      </c>
      <c r="C1419" s="19" t="s">
        <v>2779</v>
      </c>
      <c r="D1419" s="44">
        <v>0</v>
      </c>
      <c r="E1419" s="45">
        <v>0</v>
      </c>
      <c r="F1419" s="45">
        <v>0</v>
      </c>
      <c r="G1419" s="45">
        <v>0</v>
      </c>
      <c r="H1419" s="46">
        <v>0</v>
      </c>
      <c r="I1419" s="39">
        <f t="shared" si="23"/>
        <v>0</v>
      </c>
    </row>
    <row r="1420" spans="1:9" ht="15.95" customHeight="1" x14ac:dyDescent="0.25">
      <c r="A1420" s="18" t="s">
        <v>2780</v>
      </c>
      <c r="B1420" s="19" t="s">
        <v>1958</v>
      </c>
      <c r="C1420" s="19" t="s">
        <v>2781</v>
      </c>
      <c r="D1420" s="44">
        <v>0</v>
      </c>
      <c r="E1420" s="45">
        <v>0</v>
      </c>
      <c r="F1420" s="45">
        <v>0</v>
      </c>
      <c r="G1420" s="45">
        <v>0</v>
      </c>
      <c r="H1420" s="46">
        <v>0</v>
      </c>
      <c r="I1420" s="39">
        <f t="shared" si="23"/>
        <v>0</v>
      </c>
    </row>
    <row r="1421" spans="1:9" ht="15.95" customHeight="1" x14ac:dyDescent="0.25">
      <c r="A1421" s="18" t="s">
        <v>2782</v>
      </c>
      <c r="B1421" s="19" t="s">
        <v>1958</v>
      </c>
      <c r="C1421" s="19" t="s">
        <v>2783</v>
      </c>
      <c r="D1421" s="44">
        <v>0</v>
      </c>
      <c r="E1421" s="45">
        <v>0</v>
      </c>
      <c r="F1421" s="45">
        <v>0</v>
      </c>
      <c r="G1421" s="45">
        <v>0</v>
      </c>
      <c r="H1421" s="46">
        <v>0</v>
      </c>
      <c r="I1421" s="39">
        <f t="shared" si="23"/>
        <v>0</v>
      </c>
    </row>
    <row r="1422" spans="1:9" ht="15.95" customHeight="1" x14ac:dyDescent="0.25">
      <c r="A1422" s="18" t="s">
        <v>2784</v>
      </c>
      <c r="B1422" s="19" t="s">
        <v>1958</v>
      </c>
      <c r="C1422" s="19" t="s">
        <v>2785</v>
      </c>
      <c r="D1422" s="44">
        <v>0</v>
      </c>
      <c r="E1422" s="45">
        <v>0</v>
      </c>
      <c r="F1422" s="45">
        <v>0</v>
      </c>
      <c r="G1422" s="45">
        <v>0</v>
      </c>
      <c r="H1422" s="46">
        <v>0</v>
      </c>
      <c r="I1422" s="39">
        <f t="shared" si="23"/>
        <v>0</v>
      </c>
    </row>
    <row r="1423" spans="1:9" ht="15.95" customHeight="1" x14ac:dyDescent="0.25">
      <c r="A1423" s="18" t="s">
        <v>2786</v>
      </c>
      <c r="B1423" s="19" t="s">
        <v>1958</v>
      </c>
      <c r="C1423" s="19" t="s">
        <v>2787</v>
      </c>
      <c r="D1423" s="44">
        <v>0</v>
      </c>
      <c r="E1423" s="45">
        <v>0</v>
      </c>
      <c r="F1423" s="45">
        <v>0</v>
      </c>
      <c r="G1423" s="45">
        <v>0</v>
      </c>
      <c r="H1423" s="46">
        <v>0</v>
      </c>
      <c r="I1423" s="39">
        <f t="shared" si="23"/>
        <v>0</v>
      </c>
    </row>
    <row r="1424" spans="1:9" ht="15.95" customHeight="1" x14ac:dyDescent="0.25">
      <c r="A1424" s="18" t="s">
        <v>2788</v>
      </c>
      <c r="B1424" s="19" t="s">
        <v>1958</v>
      </c>
      <c r="C1424" s="19" t="s">
        <v>2789</v>
      </c>
      <c r="D1424" s="44">
        <v>0</v>
      </c>
      <c r="E1424" s="45">
        <v>0</v>
      </c>
      <c r="F1424" s="45">
        <v>0</v>
      </c>
      <c r="G1424" s="45">
        <v>0</v>
      </c>
      <c r="H1424" s="46">
        <v>0</v>
      </c>
      <c r="I1424" s="39">
        <f t="shared" si="23"/>
        <v>0</v>
      </c>
    </row>
    <row r="1425" spans="1:9" ht="15.95" customHeight="1" x14ac:dyDescent="0.25">
      <c r="A1425" s="18" t="s">
        <v>2790</v>
      </c>
      <c r="B1425" s="19" t="s">
        <v>1958</v>
      </c>
      <c r="C1425" s="19" t="s">
        <v>2791</v>
      </c>
      <c r="D1425" s="44">
        <v>0</v>
      </c>
      <c r="E1425" s="45">
        <v>0</v>
      </c>
      <c r="F1425" s="45">
        <v>0</v>
      </c>
      <c r="G1425" s="45">
        <v>0</v>
      </c>
      <c r="H1425" s="46">
        <v>0</v>
      </c>
      <c r="I1425" s="39">
        <f t="shared" si="23"/>
        <v>0</v>
      </c>
    </row>
    <row r="1426" spans="1:9" ht="15.95" customHeight="1" x14ac:dyDescent="0.25">
      <c r="A1426" s="18" t="s">
        <v>2792</v>
      </c>
      <c r="B1426" s="19" t="s">
        <v>1958</v>
      </c>
      <c r="C1426" s="19" t="s">
        <v>2793</v>
      </c>
      <c r="D1426" s="44">
        <v>0</v>
      </c>
      <c r="E1426" s="45">
        <v>0</v>
      </c>
      <c r="F1426" s="45">
        <v>0</v>
      </c>
      <c r="G1426" s="45">
        <v>0</v>
      </c>
      <c r="H1426" s="46">
        <v>0</v>
      </c>
      <c r="I1426" s="39">
        <f t="shared" si="23"/>
        <v>0</v>
      </c>
    </row>
    <row r="1427" spans="1:9" ht="15.95" customHeight="1" x14ac:dyDescent="0.25">
      <c r="A1427" s="18" t="s">
        <v>2794</v>
      </c>
      <c r="B1427" s="19" t="s">
        <v>1958</v>
      </c>
      <c r="C1427" s="19" t="s">
        <v>2795</v>
      </c>
      <c r="D1427" s="44">
        <v>0</v>
      </c>
      <c r="E1427" s="45">
        <v>0</v>
      </c>
      <c r="F1427" s="45">
        <v>0</v>
      </c>
      <c r="G1427" s="45">
        <v>0</v>
      </c>
      <c r="H1427" s="46">
        <v>0</v>
      </c>
      <c r="I1427" s="39">
        <f t="shared" si="23"/>
        <v>0</v>
      </c>
    </row>
    <row r="1428" spans="1:9" ht="15.95" customHeight="1" x14ac:dyDescent="0.25">
      <c r="A1428" s="18" t="s">
        <v>2796</v>
      </c>
      <c r="B1428" s="19" t="s">
        <v>1958</v>
      </c>
      <c r="C1428" s="19" t="s">
        <v>2797</v>
      </c>
      <c r="D1428" s="44">
        <v>0</v>
      </c>
      <c r="E1428" s="45">
        <v>0</v>
      </c>
      <c r="F1428" s="45">
        <v>0</v>
      </c>
      <c r="G1428" s="45">
        <v>0</v>
      </c>
      <c r="H1428" s="46">
        <v>0</v>
      </c>
      <c r="I1428" s="39">
        <f t="shared" si="23"/>
        <v>0</v>
      </c>
    </row>
    <row r="1429" spans="1:9" ht="15.95" customHeight="1" x14ac:dyDescent="0.25">
      <c r="A1429" s="18" t="s">
        <v>2798</v>
      </c>
      <c r="B1429" s="19" t="s">
        <v>1958</v>
      </c>
      <c r="C1429" s="19" t="s">
        <v>2799</v>
      </c>
      <c r="D1429" s="44">
        <v>0</v>
      </c>
      <c r="E1429" s="45">
        <v>0</v>
      </c>
      <c r="F1429" s="45">
        <v>0</v>
      </c>
      <c r="G1429" s="45">
        <v>0</v>
      </c>
      <c r="H1429" s="46">
        <v>0</v>
      </c>
      <c r="I1429" s="39">
        <f t="shared" si="23"/>
        <v>0</v>
      </c>
    </row>
    <row r="1430" spans="1:9" ht="15.95" customHeight="1" x14ac:dyDescent="0.25">
      <c r="A1430" s="18" t="s">
        <v>2800</v>
      </c>
      <c r="B1430" s="19" t="s">
        <v>1958</v>
      </c>
      <c r="C1430" s="19" t="s">
        <v>2801</v>
      </c>
      <c r="D1430" s="44">
        <v>0</v>
      </c>
      <c r="E1430" s="45">
        <v>0</v>
      </c>
      <c r="F1430" s="45">
        <v>0</v>
      </c>
      <c r="G1430" s="45">
        <v>0</v>
      </c>
      <c r="H1430" s="46">
        <v>0</v>
      </c>
      <c r="I1430" s="39">
        <f t="shared" si="23"/>
        <v>0</v>
      </c>
    </row>
    <row r="1431" spans="1:9" ht="15.95" customHeight="1" x14ac:dyDescent="0.25">
      <c r="A1431" s="18" t="s">
        <v>2802</v>
      </c>
      <c r="B1431" s="19" t="s">
        <v>1958</v>
      </c>
      <c r="C1431" s="19" t="s">
        <v>2803</v>
      </c>
      <c r="D1431" s="44">
        <v>0</v>
      </c>
      <c r="E1431" s="45">
        <v>0</v>
      </c>
      <c r="F1431" s="45">
        <v>0</v>
      </c>
      <c r="G1431" s="45">
        <v>0</v>
      </c>
      <c r="H1431" s="46">
        <v>0</v>
      </c>
      <c r="I1431" s="39">
        <f t="shared" si="23"/>
        <v>0</v>
      </c>
    </row>
    <row r="1432" spans="1:9" ht="15.95" customHeight="1" x14ac:dyDescent="0.25">
      <c r="A1432" s="18" t="s">
        <v>2804</v>
      </c>
      <c r="B1432" s="19" t="s">
        <v>1958</v>
      </c>
      <c r="C1432" s="19" t="s">
        <v>2805</v>
      </c>
      <c r="D1432" s="44">
        <v>0</v>
      </c>
      <c r="E1432" s="45">
        <v>0</v>
      </c>
      <c r="F1432" s="45">
        <v>0</v>
      </c>
      <c r="G1432" s="45">
        <v>0</v>
      </c>
      <c r="H1432" s="46">
        <v>0</v>
      </c>
      <c r="I1432" s="39">
        <f t="shared" si="23"/>
        <v>0</v>
      </c>
    </row>
    <row r="1433" spans="1:9" ht="15.95" customHeight="1" x14ac:dyDescent="0.25">
      <c r="A1433" s="18" t="s">
        <v>2806</v>
      </c>
      <c r="B1433" s="19" t="s">
        <v>1958</v>
      </c>
      <c r="C1433" s="19" t="s">
        <v>2807</v>
      </c>
      <c r="D1433" s="44">
        <v>0</v>
      </c>
      <c r="E1433" s="45">
        <v>0</v>
      </c>
      <c r="F1433" s="45">
        <v>0</v>
      </c>
      <c r="G1433" s="45">
        <v>0</v>
      </c>
      <c r="H1433" s="46">
        <v>0</v>
      </c>
      <c r="I1433" s="39">
        <f t="shared" si="23"/>
        <v>0</v>
      </c>
    </row>
    <row r="1434" spans="1:9" ht="15.95" customHeight="1" x14ac:dyDescent="0.25">
      <c r="A1434" s="18" t="s">
        <v>2808</v>
      </c>
      <c r="B1434" s="19" t="s">
        <v>1958</v>
      </c>
      <c r="C1434" s="19" t="s">
        <v>2809</v>
      </c>
      <c r="D1434" s="44">
        <v>0</v>
      </c>
      <c r="E1434" s="45">
        <v>0</v>
      </c>
      <c r="F1434" s="45">
        <v>0</v>
      </c>
      <c r="G1434" s="45">
        <v>0</v>
      </c>
      <c r="H1434" s="46">
        <v>0</v>
      </c>
      <c r="I1434" s="39">
        <f t="shared" si="23"/>
        <v>0</v>
      </c>
    </row>
    <row r="1435" spans="1:9" ht="15.95" customHeight="1" x14ac:dyDescent="0.25">
      <c r="A1435" s="18" t="s">
        <v>2810</v>
      </c>
      <c r="B1435" s="19" t="s">
        <v>1958</v>
      </c>
      <c r="C1435" s="19" t="s">
        <v>2811</v>
      </c>
      <c r="D1435" s="44">
        <v>0</v>
      </c>
      <c r="E1435" s="45">
        <v>0</v>
      </c>
      <c r="F1435" s="45">
        <v>0</v>
      </c>
      <c r="G1435" s="45">
        <v>0</v>
      </c>
      <c r="H1435" s="46">
        <v>0</v>
      </c>
      <c r="I1435" s="39">
        <f t="shared" si="23"/>
        <v>0</v>
      </c>
    </row>
    <row r="1436" spans="1:9" ht="15.95" customHeight="1" x14ac:dyDescent="0.25">
      <c r="A1436" s="18" t="s">
        <v>2812</v>
      </c>
      <c r="B1436" s="19" t="s">
        <v>1958</v>
      </c>
      <c r="C1436" s="19" t="s">
        <v>2813</v>
      </c>
      <c r="D1436" s="44">
        <v>0</v>
      </c>
      <c r="E1436" s="45">
        <v>0</v>
      </c>
      <c r="F1436" s="45">
        <v>0</v>
      </c>
      <c r="G1436" s="45">
        <v>0</v>
      </c>
      <c r="H1436" s="46">
        <v>0</v>
      </c>
      <c r="I1436" s="39">
        <f t="shared" si="23"/>
        <v>0</v>
      </c>
    </row>
    <row r="1437" spans="1:9" ht="15.95" customHeight="1" x14ac:dyDescent="0.25">
      <c r="A1437" s="18" t="s">
        <v>2814</v>
      </c>
      <c r="B1437" s="19" t="s">
        <v>1958</v>
      </c>
      <c r="C1437" s="19" t="s">
        <v>2815</v>
      </c>
      <c r="D1437" s="44">
        <v>0</v>
      </c>
      <c r="E1437" s="45">
        <v>0</v>
      </c>
      <c r="F1437" s="45">
        <v>0</v>
      </c>
      <c r="G1437" s="45">
        <v>0</v>
      </c>
      <c r="H1437" s="46">
        <v>0</v>
      </c>
      <c r="I1437" s="39">
        <f t="shared" si="23"/>
        <v>0</v>
      </c>
    </row>
    <row r="1438" spans="1:9" ht="15.95" customHeight="1" x14ac:dyDescent="0.25">
      <c r="A1438" s="18" t="s">
        <v>2816</v>
      </c>
      <c r="B1438" s="19" t="s">
        <v>1958</v>
      </c>
      <c r="C1438" s="19" t="s">
        <v>2817</v>
      </c>
      <c r="D1438" s="44">
        <v>0</v>
      </c>
      <c r="E1438" s="45">
        <v>0</v>
      </c>
      <c r="F1438" s="45">
        <v>0</v>
      </c>
      <c r="G1438" s="45">
        <v>0</v>
      </c>
      <c r="H1438" s="46">
        <v>0</v>
      </c>
      <c r="I1438" s="39">
        <f t="shared" si="23"/>
        <v>0</v>
      </c>
    </row>
    <row r="1439" spans="1:9" ht="15.95" customHeight="1" x14ac:dyDescent="0.25">
      <c r="A1439" s="18" t="s">
        <v>2818</v>
      </c>
      <c r="B1439" s="19" t="s">
        <v>1958</v>
      </c>
      <c r="C1439" s="19" t="s">
        <v>2819</v>
      </c>
      <c r="D1439" s="44">
        <v>0</v>
      </c>
      <c r="E1439" s="45">
        <v>0</v>
      </c>
      <c r="F1439" s="45">
        <v>0</v>
      </c>
      <c r="G1439" s="45">
        <v>0</v>
      </c>
      <c r="H1439" s="46">
        <v>0</v>
      </c>
      <c r="I1439" s="39">
        <f t="shared" si="23"/>
        <v>0</v>
      </c>
    </row>
    <row r="1440" spans="1:9" ht="15.95" customHeight="1" x14ac:dyDescent="0.25">
      <c r="A1440" s="18" t="s">
        <v>2820</v>
      </c>
      <c r="B1440" s="19" t="s">
        <v>1958</v>
      </c>
      <c r="C1440" s="19" t="s">
        <v>2821</v>
      </c>
      <c r="D1440" s="44">
        <v>0</v>
      </c>
      <c r="E1440" s="45">
        <v>0</v>
      </c>
      <c r="F1440" s="45">
        <v>0</v>
      </c>
      <c r="G1440" s="45">
        <v>0</v>
      </c>
      <c r="H1440" s="46">
        <v>0</v>
      </c>
      <c r="I1440" s="39">
        <f t="shared" si="23"/>
        <v>0</v>
      </c>
    </row>
    <row r="1441" spans="1:9" ht="15.95" customHeight="1" x14ac:dyDescent="0.25">
      <c r="A1441" s="18" t="s">
        <v>2822</v>
      </c>
      <c r="B1441" s="19" t="s">
        <v>1958</v>
      </c>
      <c r="C1441" s="19" t="s">
        <v>2823</v>
      </c>
      <c r="D1441" s="44">
        <v>0</v>
      </c>
      <c r="E1441" s="45">
        <v>0</v>
      </c>
      <c r="F1441" s="45">
        <v>0</v>
      </c>
      <c r="G1441" s="45">
        <v>0</v>
      </c>
      <c r="H1441" s="46">
        <v>0</v>
      </c>
      <c r="I1441" s="39">
        <f t="shared" si="23"/>
        <v>0</v>
      </c>
    </row>
    <row r="1442" spans="1:9" ht="15.95" customHeight="1" x14ac:dyDescent="0.25">
      <c r="A1442" s="18" t="s">
        <v>2824</v>
      </c>
      <c r="B1442" s="19" t="s">
        <v>1958</v>
      </c>
      <c r="C1442" s="19" t="s">
        <v>2825</v>
      </c>
      <c r="D1442" s="44">
        <v>0</v>
      </c>
      <c r="E1442" s="45">
        <v>0</v>
      </c>
      <c r="F1442" s="45">
        <v>0</v>
      </c>
      <c r="G1442" s="45">
        <v>0</v>
      </c>
      <c r="H1442" s="46">
        <v>0</v>
      </c>
      <c r="I1442" s="39">
        <f t="shared" si="23"/>
        <v>0</v>
      </c>
    </row>
    <row r="1443" spans="1:9" ht="15.95" customHeight="1" x14ac:dyDescent="0.25">
      <c r="A1443" s="18" t="s">
        <v>2826</v>
      </c>
      <c r="B1443" s="19" t="s">
        <v>1958</v>
      </c>
      <c r="C1443" s="19" t="s">
        <v>2827</v>
      </c>
      <c r="D1443" s="44">
        <v>0</v>
      </c>
      <c r="E1443" s="45">
        <v>0</v>
      </c>
      <c r="F1443" s="45">
        <v>0</v>
      </c>
      <c r="G1443" s="45">
        <v>0</v>
      </c>
      <c r="H1443" s="46">
        <v>0</v>
      </c>
      <c r="I1443" s="39">
        <f t="shared" si="23"/>
        <v>0</v>
      </c>
    </row>
    <row r="1444" spans="1:9" ht="15.95" customHeight="1" x14ac:dyDescent="0.25">
      <c r="A1444" s="18" t="s">
        <v>2828</v>
      </c>
      <c r="B1444" s="19" t="s">
        <v>1958</v>
      </c>
      <c r="C1444" s="19" t="s">
        <v>2829</v>
      </c>
      <c r="D1444" s="44">
        <v>0</v>
      </c>
      <c r="E1444" s="45">
        <v>0</v>
      </c>
      <c r="F1444" s="45">
        <v>0</v>
      </c>
      <c r="G1444" s="45">
        <v>0</v>
      </c>
      <c r="H1444" s="46">
        <v>0</v>
      </c>
      <c r="I1444" s="39">
        <f t="shared" si="23"/>
        <v>0</v>
      </c>
    </row>
    <row r="1445" spans="1:9" ht="15.95" customHeight="1" x14ac:dyDescent="0.25">
      <c r="A1445" s="18" t="s">
        <v>2830</v>
      </c>
      <c r="B1445" s="19" t="s">
        <v>1958</v>
      </c>
      <c r="C1445" s="19" t="s">
        <v>2831</v>
      </c>
      <c r="D1445" s="44">
        <v>0</v>
      </c>
      <c r="E1445" s="45">
        <v>0</v>
      </c>
      <c r="F1445" s="45">
        <v>0</v>
      </c>
      <c r="G1445" s="45">
        <v>0</v>
      </c>
      <c r="H1445" s="46">
        <v>0</v>
      </c>
      <c r="I1445" s="39">
        <f t="shared" si="23"/>
        <v>0</v>
      </c>
    </row>
    <row r="1446" spans="1:9" ht="15.95" customHeight="1" x14ac:dyDescent="0.25">
      <c r="A1446" s="18" t="s">
        <v>2832</v>
      </c>
      <c r="B1446" s="19" t="s">
        <v>1958</v>
      </c>
      <c r="C1446" s="19" t="s">
        <v>2833</v>
      </c>
      <c r="D1446" s="44">
        <v>0</v>
      </c>
      <c r="E1446" s="45">
        <v>0</v>
      </c>
      <c r="F1446" s="45">
        <v>0</v>
      </c>
      <c r="G1446" s="45">
        <v>0</v>
      </c>
      <c r="H1446" s="46">
        <v>0</v>
      </c>
      <c r="I1446" s="39">
        <f t="shared" si="23"/>
        <v>0</v>
      </c>
    </row>
    <row r="1447" spans="1:9" ht="15.95" customHeight="1" x14ac:dyDescent="0.25">
      <c r="A1447" s="18" t="s">
        <v>2834</v>
      </c>
      <c r="B1447" s="19" t="s">
        <v>1958</v>
      </c>
      <c r="C1447" s="19" t="s">
        <v>2835</v>
      </c>
      <c r="D1447" s="44">
        <v>0</v>
      </c>
      <c r="E1447" s="45">
        <v>0</v>
      </c>
      <c r="F1447" s="45">
        <v>0</v>
      </c>
      <c r="G1447" s="45">
        <v>0</v>
      </c>
      <c r="H1447" s="46">
        <v>0</v>
      </c>
      <c r="I1447" s="39">
        <f t="shared" si="23"/>
        <v>0</v>
      </c>
    </row>
    <row r="1448" spans="1:9" ht="15.95" customHeight="1" x14ac:dyDescent="0.25">
      <c r="A1448" s="18" t="s">
        <v>2836</v>
      </c>
      <c r="B1448" s="19" t="s">
        <v>1958</v>
      </c>
      <c r="C1448" s="19" t="s">
        <v>2837</v>
      </c>
      <c r="D1448" s="44">
        <v>0</v>
      </c>
      <c r="E1448" s="45">
        <v>0</v>
      </c>
      <c r="F1448" s="45">
        <v>0</v>
      </c>
      <c r="G1448" s="45">
        <v>0</v>
      </c>
      <c r="H1448" s="46">
        <v>0</v>
      </c>
      <c r="I1448" s="39">
        <f t="shared" si="23"/>
        <v>0</v>
      </c>
    </row>
    <row r="1449" spans="1:9" ht="15.95" customHeight="1" x14ac:dyDescent="0.25">
      <c r="A1449" s="18" t="s">
        <v>2838</v>
      </c>
      <c r="B1449" s="19" t="s">
        <v>1958</v>
      </c>
      <c r="C1449" s="19" t="s">
        <v>2839</v>
      </c>
      <c r="D1449" s="44">
        <v>0</v>
      </c>
      <c r="E1449" s="45">
        <v>0</v>
      </c>
      <c r="F1449" s="45">
        <v>0</v>
      </c>
      <c r="G1449" s="45">
        <v>0</v>
      </c>
      <c r="H1449" s="46">
        <v>0</v>
      </c>
      <c r="I1449" s="39">
        <f t="shared" si="23"/>
        <v>0</v>
      </c>
    </row>
    <row r="1450" spans="1:9" ht="15.95" customHeight="1" x14ac:dyDescent="0.25">
      <c r="A1450" s="18" t="s">
        <v>2840</v>
      </c>
      <c r="B1450" s="19" t="s">
        <v>1958</v>
      </c>
      <c r="C1450" s="19" t="s">
        <v>2841</v>
      </c>
      <c r="D1450" s="44">
        <v>0</v>
      </c>
      <c r="E1450" s="45">
        <v>0</v>
      </c>
      <c r="F1450" s="45">
        <v>0</v>
      </c>
      <c r="G1450" s="45">
        <v>0</v>
      </c>
      <c r="H1450" s="46">
        <v>0</v>
      </c>
      <c r="I1450" s="39">
        <f t="shared" si="23"/>
        <v>0</v>
      </c>
    </row>
    <row r="1451" spans="1:9" ht="15.95" customHeight="1" x14ac:dyDescent="0.25">
      <c r="A1451" s="18" t="s">
        <v>2842</v>
      </c>
      <c r="B1451" s="19" t="s">
        <v>1958</v>
      </c>
      <c r="C1451" s="19" t="s">
        <v>2843</v>
      </c>
      <c r="D1451" s="44">
        <v>0</v>
      </c>
      <c r="E1451" s="45">
        <v>0</v>
      </c>
      <c r="F1451" s="45">
        <v>0</v>
      </c>
      <c r="G1451" s="45">
        <v>0</v>
      </c>
      <c r="H1451" s="46">
        <v>0</v>
      </c>
      <c r="I1451" s="39">
        <f t="shared" si="23"/>
        <v>0</v>
      </c>
    </row>
    <row r="1452" spans="1:9" ht="15.95" customHeight="1" x14ac:dyDescent="0.25">
      <c r="A1452" s="18" t="s">
        <v>2844</v>
      </c>
      <c r="B1452" s="19" t="s">
        <v>1958</v>
      </c>
      <c r="C1452" s="19" t="s">
        <v>2845</v>
      </c>
      <c r="D1452" s="44">
        <v>0</v>
      </c>
      <c r="E1452" s="45">
        <v>0</v>
      </c>
      <c r="F1452" s="45">
        <v>0</v>
      </c>
      <c r="G1452" s="45">
        <v>0</v>
      </c>
      <c r="H1452" s="46">
        <v>0</v>
      </c>
      <c r="I1452" s="39">
        <f t="shared" si="23"/>
        <v>0</v>
      </c>
    </row>
    <row r="1453" spans="1:9" ht="15.95" customHeight="1" x14ac:dyDescent="0.25">
      <c r="A1453" s="18" t="s">
        <v>2846</v>
      </c>
      <c r="B1453" s="19" t="s">
        <v>1958</v>
      </c>
      <c r="C1453" s="19" t="s">
        <v>2847</v>
      </c>
      <c r="D1453" s="44">
        <v>0</v>
      </c>
      <c r="E1453" s="45">
        <v>0</v>
      </c>
      <c r="F1453" s="45">
        <v>0</v>
      </c>
      <c r="G1453" s="45">
        <v>0</v>
      </c>
      <c r="H1453" s="46">
        <v>0</v>
      </c>
      <c r="I1453" s="39">
        <f t="shared" si="23"/>
        <v>0</v>
      </c>
    </row>
    <row r="1454" spans="1:9" ht="15.95" customHeight="1" x14ac:dyDescent="0.25">
      <c r="A1454" s="18" t="s">
        <v>2848</v>
      </c>
      <c r="B1454" s="19" t="s">
        <v>1958</v>
      </c>
      <c r="C1454" s="19" t="s">
        <v>2849</v>
      </c>
      <c r="D1454" s="44">
        <v>0</v>
      </c>
      <c r="E1454" s="45">
        <v>0</v>
      </c>
      <c r="F1454" s="45">
        <v>0</v>
      </c>
      <c r="G1454" s="45">
        <v>0</v>
      </c>
      <c r="H1454" s="46">
        <v>0</v>
      </c>
      <c r="I1454" s="39">
        <f t="shared" si="23"/>
        <v>0</v>
      </c>
    </row>
    <row r="1455" spans="1:9" ht="15.95" customHeight="1" x14ac:dyDescent="0.25">
      <c r="A1455" s="18" t="s">
        <v>2850</v>
      </c>
      <c r="B1455" s="19" t="s">
        <v>1958</v>
      </c>
      <c r="C1455" s="19" t="s">
        <v>2851</v>
      </c>
      <c r="D1455" s="44">
        <v>0</v>
      </c>
      <c r="E1455" s="45">
        <v>0</v>
      </c>
      <c r="F1455" s="45">
        <v>0</v>
      </c>
      <c r="G1455" s="45">
        <v>0</v>
      </c>
      <c r="H1455" s="46">
        <v>0</v>
      </c>
      <c r="I1455" s="39">
        <f t="shared" si="23"/>
        <v>0</v>
      </c>
    </row>
    <row r="1456" spans="1:9" ht="15.95" customHeight="1" x14ac:dyDescent="0.25">
      <c r="A1456" s="18" t="s">
        <v>2852</v>
      </c>
      <c r="B1456" s="19" t="s">
        <v>1958</v>
      </c>
      <c r="C1456" s="19" t="s">
        <v>2853</v>
      </c>
      <c r="D1456" s="44">
        <v>0</v>
      </c>
      <c r="E1456" s="45">
        <v>0</v>
      </c>
      <c r="F1456" s="45">
        <v>0</v>
      </c>
      <c r="G1456" s="45">
        <v>0</v>
      </c>
      <c r="H1456" s="46">
        <v>0</v>
      </c>
      <c r="I1456" s="39">
        <f t="shared" si="23"/>
        <v>0</v>
      </c>
    </row>
    <row r="1457" spans="1:9" ht="15.95" customHeight="1" x14ac:dyDescent="0.25">
      <c r="A1457" s="18" t="s">
        <v>2854</v>
      </c>
      <c r="B1457" s="19" t="s">
        <v>1958</v>
      </c>
      <c r="C1457" s="19" t="s">
        <v>2855</v>
      </c>
      <c r="D1457" s="44">
        <v>0</v>
      </c>
      <c r="E1457" s="45">
        <v>0</v>
      </c>
      <c r="F1457" s="45">
        <v>0</v>
      </c>
      <c r="G1457" s="45">
        <v>0</v>
      </c>
      <c r="H1457" s="46">
        <v>0</v>
      </c>
      <c r="I1457" s="39">
        <f t="shared" si="23"/>
        <v>0</v>
      </c>
    </row>
    <row r="1458" spans="1:9" ht="15.95" customHeight="1" x14ac:dyDescent="0.25">
      <c r="A1458" s="18" t="s">
        <v>2856</v>
      </c>
      <c r="B1458" s="19" t="s">
        <v>1958</v>
      </c>
      <c r="C1458" s="19" t="s">
        <v>2857</v>
      </c>
      <c r="D1458" s="44">
        <v>0</v>
      </c>
      <c r="E1458" s="45">
        <v>0</v>
      </c>
      <c r="F1458" s="45">
        <v>0</v>
      </c>
      <c r="G1458" s="45">
        <v>0</v>
      </c>
      <c r="H1458" s="46">
        <v>0</v>
      </c>
      <c r="I1458" s="39">
        <f t="shared" si="23"/>
        <v>0</v>
      </c>
    </row>
    <row r="1459" spans="1:9" ht="15.95" customHeight="1" x14ac:dyDescent="0.25">
      <c r="A1459" s="18" t="s">
        <v>2858</v>
      </c>
      <c r="B1459" s="19" t="s">
        <v>1958</v>
      </c>
      <c r="C1459" s="19" t="s">
        <v>2859</v>
      </c>
      <c r="D1459" s="44">
        <v>0</v>
      </c>
      <c r="E1459" s="45">
        <v>0</v>
      </c>
      <c r="F1459" s="45">
        <v>0</v>
      </c>
      <c r="G1459" s="45">
        <v>0</v>
      </c>
      <c r="H1459" s="46">
        <v>0</v>
      </c>
      <c r="I1459" s="39">
        <f t="shared" si="23"/>
        <v>0</v>
      </c>
    </row>
    <row r="1460" spans="1:9" ht="15.95" customHeight="1" x14ac:dyDescent="0.25">
      <c r="A1460" s="18" t="s">
        <v>2860</v>
      </c>
      <c r="B1460" s="19" t="s">
        <v>1958</v>
      </c>
      <c r="C1460" s="19" t="s">
        <v>2861</v>
      </c>
      <c r="D1460" s="44">
        <v>0</v>
      </c>
      <c r="E1460" s="45">
        <v>0</v>
      </c>
      <c r="F1460" s="45">
        <v>0</v>
      </c>
      <c r="G1460" s="45">
        <v>0</v>
      </c>
      <c r="H1460" s="46">
        <v>0</v>
      </c>
      <c r="I1460" s="39">
        <f t="shared" si="23"/>
        <v>0</v>
      </c>
    </row>
    <row r="1461" spans="1:9" ht="15.95" customHeight="1" x14ac:dyDescent="0.25">
      <c r="A1461" s="18" t="s">
        <v>2862</v>
      </c>
      <c r="B1461" s="19" t="s">
        <v>1958</v>
      </c>
      <c r="C1461" s="19" t="s">
        <v>2863</v>
      </c>
      <c r="D1461" s="44">
        <v>0</v>
      </c>
      <c r="E1461" s="45">
        <v>0</v>
      </c>
      <c r="F1461" s="45">
        <v>0</v>
      </c>
      <c r="G1461" s="45">
        <v>0</v>
      </c>
      <c r="H1461" s="46">
        <v>0</v>
      </c>
      <c r="I1461" s="39">
        <f t="shared" si="23"/>
        <v>0</v>
      </c>
    </row>
    <row r="1462" spans="1:9" ht="15.95" customHeight="1" x14ac:dyDescent="0.25">
      <c r="A1462" s="18" t="s">
        <v>2864</v>
      </c>
      <c r="B1462" s="19" t="s">
        <v>1958</v>
      </c>
      <c r="C1462" s="19" t="s">
        <v>2865</v>
      </c>
      <c r="D1462" s="44">
        <v>0</v>
      </c>
      <c r="E1462" s="45">
        <v>0</v>
      </c>
      <c r="F1462" s="45">
        <v>0</v>
      </c>
      <c r="G1462" s="45">
        <v>0</v>
      </c>
      <c r="H1462" s="46">
        <v>0</v>
      </c>
      <c r="I1462" s="39">
        <f t="shared" si="23"/>
        <v>0</v>
      </c>
    </row>
    <row r="1463" spans="1:9" ht="15.95" customHeight="1" x14ac:dyDescent="0.25">
      <c r="A1463" s="18" t="s">
        <v>2866</v>
      </c>
      <c r="B1463" s="19" t="s">
        <v>1958</v>
      </c>
      <c r="C1463" s="19" t="s">
        <v>2867</v>
      </c>
      <c r="D1463" s="44">
        <v>0</v>
      </c>
      <c r="E1463" s="45">
        <v>0</v>
      </c>
      <c r="F1463" s="45">
        <v>0</v>
      </c>
      <c r="G1463" s="45">
        <v>0</v>
      </c>
      <c r="H1463" s="46">
        <v>0</v>
      </c>
      <c r="I1463" s="39">
        <f t="shared" si="23"/>
        <v>0</v>
      </c>
    </row>
    <row r="1464" spans="1:9" ht="15.95" customHeight="1" x14ac:dyDescent="0.25">
      <c r="A1464" s="18" t="s">
        <v>2868</v>
      </c>
      <c r="B1464" s="19" t="s">
        <v>1958</v>
      </c>
      <c r="C1464" s="19" t="s">
        <v>2869</v>
      </c>
      <c r="D1464" s="44">
        <v>0</v>
      </c>
      <c r="E1464" s="45">
        <v>0</v>
      </c>
      <c r="F1464" s="45">
        <v>0</v>
      </c>
      <c r="G1464" s="45">
        <v>0</v>
      </c>
      <c r="H1464" s="46">
        <v>0</v>
      </c>
      <c r="I1464" s="39">
        <f t="shared" si="23"/>
        <v>0</v>
      </c>
    </row>
    <row r="1465" spans="1:9" ht="15.95" customHeight="1" x14ac:dyDescent="0.25">
      <c r="A1465" s="18" t="s">
        <v>2870</v>
      </c>
      <c r="B1465" s="19" t="s">
        <v>1958</v>
      </c>
      <c r="C1465" s="19" t="s">
        <v>2871</v>
      </c>
      <c r="D1465" s="44">
        <v>0</v>
      </c>
      <c r="E1465" s="45">
        <v>0</v>
      </c>
      <c r="F1465" s="45">
        <v>0</v>
      </c>
      <c r="G1465" s="45">
        <v>0</v>
      </c>
      <c r="H1465" s="46">
        <v>0</v>
      </c>
      <c r="I1465" s="39">
        <f t="shared" si="23"/>
        <v>0</v>
      </c>
    </row>
    <row r="1466" spans="1:9" ht="15.95" customHeight="1" x14ac:dyDescent="0.25">
      <c r="A1466" s="18" t="s">
        <v>2872</v>
      </c>
      <c r="B1466" s="19" t="s">
        <v>1958</v>
      </c>
      <c r="C1466" s="19" t="s">
        <v>2873</v>
      </c>
      <c r="D1466" s="44">
        <v>0</v>
      </c>
      <c r="E1466" s="45">
        <v>0</v>
      </c>
      <c r="F1466" s="45">
        <v>0</v>
      </c>
      <c r="G1466" s="45">
        <v>0</v>
      </c>
      <c r="H1466" s="46">
        <v>0</v>
      </c>
      <c r="I1466" s="39">
        <f t="shared" si="23"/>
        <v>0</v>
      </c>
    </row>
    <row r="1467" spans="1:9" ht="15.95" customHeight="1" x14ac:dyDescent="0.25">
      <c r="A1467" s="18" t="s">
        <v>2874</v>
      </c>
      <c r="B1467" s="19" t="s">
        <v>1958</v>
      </c>
      <c r="C1467" s="19" t="s">
        <v>2875</v>
      </c>
      <c r="D1467" s="44">
        <v>0</v>
      </c>
      <c r="E1467" s="45">
        <v>0</v>
      </c>
      <c r="F1467" s="45">
        <v>0</v>
      </c>
      <c r="G1467" s="45">
        <v>0</v>
      </c>
      <c r="H1467" s="46">
        <v>0</v>
      </c>
      <c r="I1467" s="39">
        <f t="shared" si="23"/>
        <v>0</v>
      </c>
    </row>
    <row r="1468" spans="1:9" ht="15.95" customHeight="1" x14ac:dyDescent="0.25">
      <c r="A1468" s="18" t="s">
        <v>2876</v>
      </c>
      <c r="B1468" s="19" t="s">
        <v>1958</v>
      </c>
      <c r="C1468" s="19" t="s">
        <v>2877</v>
      </c>
      <c r="D1468" s="44">
        <v>0</v>
      </c>
      <c r="E1468" s="45">
        <v>0</v>
      </c>
      <c r="F1468" s="45">
        <v>0</v>
      </c>
      <c r="G1468" s="45">
        <v>0</v>
      </c>
      <c r="H1468" s="46">
        <v>0</v>
      </c>
      <c r="I1468" s="39">
        <f t="shared" si="23"/>
        <v>0</v>
      </c>
    </row>
    <row r="1469" spans="1:9" ht="15.95" customHeight="1" x14ac:dyDescent="0.25">
      <c r="A1469" s="18" t="s">
        <v>2878</v>
      </c>
      <c r="B1469" s="19" t="s">
        <v>1958</v>
      </c>
      <c r="C1469" s="19" t="s">
        <v>2879</v>
      </c>
      <c r="D1469" s="44">
        <v>0</v>
      </c>
      <c r="E1469" s="45">
        <v>0</v>
      </c>
      <c r="F1469" s="45">
        <v>0</v>
      </c>
      <c r="G1469" s="45">
        <v>0</v>
      </c>
      <c r="H1469" s="46">
        <v>0</v>
      </c>
      <c r="I1469" s="39">
        <f t="shared" si="23"/>
        <v>0</v>
      </c>
    </row>
    <row r="1470" spans="1:9" ht="15.95" customHeight="1" x14ac:dyDescent="0.25">
      <c r="A1470" s="18" t="s">
        <v>2880</v>
      </c>
      <c r="B1470" s="19" t="s">
        <v>1958</v>
      </c>
      <c r="C1470" s="19" t="s">
        <v>2881</v>
      </c>
      <c r="D1470" s="44">
        <v>0</v>
      </c>
      <c r="E1470" s="45">
        <v>0</v>
      </c>
      <c r="F1470" s="45">
        <v>0</v>
      </c>
      <c r="G1470" s="45">
        <v>0</v>
      </c>
      <c r="H1470" s="46">
        <v>0</v>
      </c>
      <c r="I1470" s="39">
        <f t="shared" si="23"/>
        <v>0</v>
      </c>
    </row>
    <row r="1471" spans="1:9" ht="15.95" customHeight="1" x14ac:dyDescent="0.25">
      <c r="A1471" s="18" t="s">
        <v>2882</v>
      </c>
      <c r="B1471" s="19" t="s">
        <v>1958</v>
      </c>
      <c r="C1471" s="19" t="s">
        <v>2883</v>
      </c>
      <c r="D1471" s="44">
        <v>0</v>
      </c>
      <c r="E1471" s="45">
        <v>0</v>
      </c>
      <c r="F1471" s="45">
        <v>0</v>
      </c>
      <c r="G1471" s="45">
        <v>0</v>
      </c>
      <c r="H1471" s="46">
        <v>0</v>
      </c>
      <c r="I1471" s="39">
        <f t="shared" si="23"/>
        <v>0</v>
      </c>
    </row>
    <row r="1472" spans="1:9" ht="15.95" customHeight="1" x14ac:dyDescent="0.25">
      <c r="A1472" s="18" t="s">
        <v>2884</v>
      </c>
      <c r="B1472" s="19" t="s">
        <v>1958</v>
      </c>
      <c r="C1472" s="19" t="s">
        <v>2885</v>
      </c>
      <c r="D1472" s="44">
        <v>0</v>
      </c>
      <c r="E1472" s="45">
        <v>0</v>
      </c>
      <c r="F1472" s="45">
        <v>0</v>
      </c>
      <c r="G1472" s="45">
        <v>0</v>
      </c>
      <c r="H1472" s="46">
        <v>0</v>
      </c>
      <c r="I1472" s="39">
        <f t="shared" si="23"/>
        <v>0</v>
      </c>
    </row>
    <row r="1473" spans="1:9" ht="15.95" customHeight="1" x14ac:dyDescent="0.25">
      <c r="A1473" s="18" t="s">
        <v>2886</v>
      </c>
      <c r="B1473" s="19" t="s">
        <v>1958</v>
      </c>
      <c r="C1473" s="19" t="s">
        <v>2887</v>
      </c>
      <c r="D1473" s="44">
        <v>0</v>
      </c>
      <c r="E1473" s="45">
        <v>0</v>
      </c>
      <c r="F1473" s="45">
        <v>0</v>
      </c>
      <c r="G1473" s="45">
        <v>0</v>
      </c>
      <c r="H1473" s="46">
        <v>0</v>
      </c>
      <c r="I1473" s="39">
        <f t="shared" si="23"/>
        <v>0</v>
      </c>
    </row>
    <row r="1474" spans="1:9" ht="15.95" customHeight="1" x14ac:dyDescent="0.25">
      <c r="A1474" s="18" t="s">
        <v>2888</v>
      </c>
      <c r="B1474" s="19" t="s">
        <v>1958</v>
      </c>
      <c r="C1474" s="19" t="s">
        <v>2889</v>
      </c>
      <c r="D1474" s="44">
        <v>0</v>
      </c>
      <c r="E1474" s="45">
        <v>0</v>
      </c>
      <c r="F1474" s="45">
        <v>0</v>
      </c>
      <c r="G1474" s="45">
        <v>0</v>
      </c>
      <c r="H1474" s="46">
        <v>0</v>
      </c>
      <c r="I1474" s="39">
        <f t="shared" si="23"/>
        <v>0</v>
      </c>
    </row>
    <row r="1475" spans="1:9" ht="15.95" customHeight="1" x14ac:dyDescent="0.25">
      <c r="A1475" s="18" t="s">
        <v>2890</v>
      </c>
      <c r="B1475" s="19" t="s">
        <v>1958</v>
      </c>
      <c r="C1475" s="19" t="s">
        <v>2891</v>
      </c>
      <c r="D1475" s="44">
        <v>0</v>
      </c>
      <c r="E1475" s="45">
        <v>0</v>
      </c>
      <c r="F1475" s="45">
        <v>0</v>
      </c>
      <c r="G1475" s="45">
        <v>0</v>
      </c>
      <c r="H1475" s="46">
        <v>0</v>
      </c>
      <c r="I1475" s="39">
        <f t="shared" si="23"/>
        <v>0</v>
      </c>
    </row>
    <row r="1476" spans="1:9" ht="15.95" customHeight="1" x14ac:dyDescent="0.25">
      <c r="A1476" s="18" t="s">
        <v>2892</v>
      </c>
      <c r="B1476" s="19" t="s">
        <v>1958</v>
      </c>
      <c r="C1476" s="19" t="s">
        <v>2893</v>
      </c>
      <c r="D1476" s="44">
        <v>0</v>
      </c>
      <c r="E1476" s="45">
        <v>0</v>
      </c>
      <c r="F1476" s="45">
        <v>0</v>
      </c>
      <c r="G1476" s="45">
        <v>0</v>
      </c>
      <c r="H1476" s="46">
        <v>0</v>
      </c>
      <c r="I1476" s="39">
        <f t="shared" si="23"/>
        <v>0</v>
      </c>
    </row>
    <row r="1477" spans="1:9" ht="15.95" customHeight="1" x14ac:dyDescent="0.25">
      <c r="A1477" s="18" t="s">
        <v>2894</v>
      </c>
      <c r="B1477" s="19" t="s">
        <v>1958</v>
      </c>
      <c r="C1477" s="19" t="s">
        <v>2895</v>
      </c>
      <c r="D1477" s="44">
        <v>0</v>
      </c>
      <c r="E1477" s="45">
        <v>0</v>
      </c>
      <c r="F1477" s="45">
        <v>0</v>
      </c>
      <c r="G1477" s="45">
        <v>0</v>
      </c>
      <c r="H1477" s="46">
        <v>0</v>
      </c>
      <c r="I1477" s="39">
        <f t="shared" si="23"/>
        <v>0</v>
      </c>
    </row>
    <row r="1478" spans="1:9" ht="15.95" customHeight="1" x14ac:dyDescent="0.25">
      <c r="A1478" s="18" t="s">
        <v>2896</v>
      </c>
      <c r="B1478" s="19" t="s">
        <v>1958</v>
      </c>
      <c r="C1478" s="19" t="s">
        <v>2897</v>
      </c>
      <c r="D1478" s="44">
        <v>0</v>
      </c>
      <c r="E1478" s="45">
        <v>0</v>
      </c>
      <c r="F1478" s="45">
        <v>0</v>
      </c>
      <c r="G1478" s="45">
        <v>0</v>
      </c>
      <c r="H1478" s="46">
        <v>0</v>
      </c>
      <c r="I1478" s="39">
        <f t="shared" si="23"/>
        <v>0</v>
      </c>
    </row>
    <row r="1479" spans="1:9" ht="15.95" customHeight="1" x14ac:dyDescent="0.25">
      <c r="A1479" s="18" t="s">
        <v>2898</v>
      </c>
      <c r="B1479" s="19" t="s">
        <v>1958</v>
      </c>
      <c r="C1479" s="19" t="s">
        <v>2899</v>
      </c>
      <c r="D1479" s="44">
        <v>0</v>
      </c>
      <c r="E1479" s="45">
        <v>0</v>
      </c>
      <c r="F1479" s="45">
        <v>0</v>
      </c>
      <c r="G1479" s="45">
        <v>0</v>
      </c>
      <c r="H1479" s="46">
        <v>0</v>
      </c>
      <c r="I1479" s="39">
        <f t="shared" ref="I1479:I1542" si="24">SUM(D1479:H1479)</f>
        <v>0</v>
      </c>
    </row>
    <row r="1480" spans="1:9" ht="15.95" customHeight="1" x14ac:dyDescent="0.25">
      <c r="A1480" s="18" t="s">
        <v>2900</v>
      </c>
      <c r="B1480" s="19" t="s">
        <v>1958</v>
      </c>
      <c r="C1480" s="19" t="s">
        <v>2901</v>
      </c>
      <c r="D1480" s="44">
        <v>0</v>
      </c>
      <c r="E1480" s="45">
        <v>0</v>
      </c>
      <c r="F1480" s="45">
        <v>0</v>
      </c>
      <c r="G1480" s="45">
        <v>0</v>
      </c>
      <c r="H1480" s="46">
        <v>0</v>
      </c>
      <c r="I1480" s="39">
        <f t="shared" si="24"/>
        <v>0</v>
      </c>
    </row>
    <row r="1481" spans="1:9" ht="15.95" customHeight="1" x14ac:dyDescent="0.25">
      <c r="A1481" s="18" t="s">
        <v>2902</v>
      </c>
      <c r="B1481" s="19" t="s">
        <v>1958</v>
      </c>
      <c r="C1481" s="19" t="s">
        <v>2903</v>
      </c>
      <c r="D1481" s="44">
        <v>0</v>
      </c>
      <c r="E1481" s="45">
        <v>0</v>
      </c>
      <c r="F1481" s="45">
        <v>0</v>
      </c>
      <c r="G1481" s="45">
        <v>0</v>
      </c>
      <c r="H1481" s="46">
        <v>0</v>
      </c>
      <c r="I1481" s="39">
        <f t="shared" si="24"/>
        <v>0</v>
      </c>
    </row>
    <row r="1482" spans="1:9" ht="15.95" customHeight="1" x14ac:dyDescent="0.25">
      <c r="A1482" s="18" t="s">
        <v>2904</v>
      </c>
      <c r="B1482" s="19" t="s">
        <v>1958</v>
      </c>
      <c r="C1482" s="19" t="s">
        <v>2905</v>
      </c>
      <c r="D1482" s="44">
        <v>0</v>
      </c>
      <c r="E1482" s="45">
        <v>0</v>
      </c>
      <c r="F1482" s="45">
        <v>0</v>
      </c>
      <c r="G1482" s="45">
        <v>0</v>
      </c>
      <c r="H1482" s="46">
        <v>0</v>
      </c>
      <c r="I1482" s="39">
        <f t="shared" si="24"/>
        <v>0</v>
      </c>
    </row>
    <row r="1483" spans="1:9" ht="15.95" customHeight="1" x14ac:dyDescent="0.25">
      <c r="A1483" s="18" t="s">
        <v>2906</v>
      </c>
      <c r="B1483" s="19" t="s">
        <v>1958</v>
      </c>
      <c r="C1483" s="19" t="s">
        <v>2907</v>
      </c>
      <c r="D1483" s="44">
        <v>0</v>
      </c>
      <c r="E1483" s="45">
        <v>0</v>
      </c>
      <c r="F1483" s="45">
        <v>0</v>
      </c>
      <c r="G1483" s="45">
        <v>0</v>
      </c>
      <c r="H1483" s="46">
        <v>0</v>
      </c>
      <c r="I1483" s="39">
        <f t="shared" si="24"/>
        <v>0</v>
      </c>
    </row>
    <row r="1484" spans="1:9" ht="15.95" customHeight="1" x14ac:dyDescent="0.25">
      <c r="A1484" s="18" t="s">
        <v>2908</v>
      </c>
      <c r="B1484" s="19" t="s">
        <v>1958</v>
      </c>
      <c r="C1484" s="19" t="s">
        <v>2909</v>
      </c>
      <c r="D1484" s="44">
        <v>0</v>
      </c>
      <c r="E1484" s="45">
        <v>0</v>
      </c>
      <c r="F1484" s="45">
        <v>0</v>
      </c>
      <c r="G1484" s="45">
        <v>0</v>
      </c>
      <c r="H1484" s="46">
        <v>0</v>
      </c>
      <c r="I1484" s="39">
        <f t="shared" si="24"/>
        <v>0</v>
      </c>
    </row>
    <row r="1485" spans="1:9" ht="15.95" customHeight="1" x14ac:dyDescent="0.25">
      <c r="A1485" s="18" t="s">
        <v>2910</v>
      </c>
      <c r="B1485" s="19" t="s">
        <v>1958</v>
      </c>
      <c r="C1485" s="19" t="s">
        <v>2911</v>
      </c>
      <c r="D1485" s="44">
        <v>0</v>
      </c>
      <c r="E1485" s="45">
        <v>0</v>
      </c>
      <c r="F1485" s="45">
        <v>0</v>
      </c>
      <c r="G1485" s="45">
        <v>0</v>
      </c>
      <c r="H1485" s="46">
        <v>0</v>
      </c>
      <c r="I1485" s="39">
        <f t="shared" si="24"/>
        <v>0</v>
      </c>
    </row>
    <row r="1486" spans="1:9" ht="15.95" customHeight="1" x14ac:dyDescent="0.25">
      <c r="A1486" s="18" t="s">
        <v>2912</v>
      </c>
      <c r="B1486" s="19" t="s">
        <v>1958</v>
      </c>
      <c r="C1486" s="19" t="s">
        <v>2913</v>
      </c>
      <c r="D1486" s="44">
        <v>0</v>
      </c>
      <c r="E1486" s="45">
        <v>0</v>
      </c>
      <c r="F1486" s="45">
        <v>0</v>
      </c>
      <c r="G1486" s="45">
        <v>0</v>
      </c>
      <c r="H1486" s="46">
        <v>0</v>
      </c>
      <c r="I1486" s="39">
        <f t="shared" si="24"/>
        <v>0</v>
      </c>
    </row>
    <row r="1487" spans="1:9" ht="15.95" customHeight="1" x14ac:dyDescent="0.25">
      <c r="A1487" s="18" t="s">
        <v>2914</v>
      </c>
      <c r="B1487" s="19" t="s">
        <v>1958</v>
      </c>
      <c r="C1487" s="19" t="s">
        <v>2915</v>
      </c>
      <c r="D1487" s="44">
        <v>0</v>
      </c>
      <c r="E1487" s="45">
        <v>0</v>
      </c>
      <c r="F1487" s="45">
        <v>0</v>
      </c>
      <c r="G1487" s="45">
        <v>0</v>
      </c>
      <c r="H1487" s="46">
        <v>0</v>
      </c>
      <c r="I1487" s="39">
        <f t="shared" si="24"/>
        <v>0</v>
      </c>
    </row>
    <row r="1488" spans="1:9" ht="15.95" customHeight="1" x14ac:dyDescent="0.25">
      <c r="A1488" s="18" t="s">
        <v>2916</v>
      </c>
      <c r="B1488" s="19" t="s">
        <v>1958</v>
      </c>
      <c r="C1488" s="19" t="s">
        <v>2917</v>
      </c>
      <c r="D1488" s="44">
        <v>0</v>
      </c>
      <c r="E1488" s="45">
        <v>0</v>
      </c>
      <c r="F1488" s="45">
        <v>0</v>
      </c>
      <c r="G1488" s="45">
        <v>0</v>
      </c>
      <c r="H1488" s="46">
        <v>0</v>
      </c>
      <c r="I1488" s="39">
        <f t="shared" si="24"/>
        <v>0</v>
      </c>
    </row>
    <row r="1489" spans="1:9" ht="15.95" customHeight="1" x14ac:dyDescent="0.25">
      <c r="A1489" s="18" t="s">
        <v>2918</v>
      </c>
      <c r="B1489" s="19" t="s">
        <v>1958</v>
      </c>
      <c r="C1489" s="19" t="s">
        <v>2919</v>
      </c>
      <c r="D1489" s="44">
        <v>0</v>
      </c>
      <c r="E1489" s="45">
        <v>0</v>
      </c>
      <c r="F1489" s="45">
        <v>0</v>
      </c>
      <c r="G1489" s="45">
        <v>0</v>
      </c>
      <c r="H1489" s="46">
        <v>0</v>
      </c>
      <c r="I1489" s="39">
        <f t="shared" si="24"/>
        <v>0</v>
      </c>
    </row>
    <row r="1490" spans="1:9" ht="15.95" customHeight="1" x14ac:dyDescent="0.25">
      <c r="A1490" s="18" t="s">
        <v>2920</v>
      </c>
      <c r="B1490" s="19" t="s">
        <v>1958</v>
      </c>
      <c r="C1490" s="19" t="s">
        <v>2921</v>
      </c>
      <c r="D1490" s="44">
        <v>0</v>
      </c>
      <c r="E1490" s="45">
        <v>0</v>
      </c>
      <c r="F1490" s="45">
        <v>0</v>
      </c>
      <c r="G1490" s="45">
        <v>0</v>
      </c>
      <c r="H1490" s="46">
        <v>0</v>
      </c>
      <c r="I1490" s="39">
        <f t="shared" si="24"/>
        <v>0</v>
      </c>
    </row>
    <row r="1491" spans="1:9" ht="15.95" customHeight="1" x14ac:dyDescent="0.25">
      <c r="A1491" s="18" t="s">
        <v>2922</v>
      </c>
      <c r="B1491" s="19" t="s">
        <v>1958</v>
      </c>
      <c r="C1491" s="19" t="s">
        <v>2923</v>
      </c>
      <c r="D1491" s="44">
        <v>0</v>
      </c>
      <c r="E1491" s="45">
        <v>0</v>
      </c>
      <c r="F1491" s="45">
        <v>0</v>
      </c>
      <c r="G1491" s="45">
        <v>0</v>
      </c>
      <c r="H1491" s="46">
        <v>0</v>
      </c>
      <c r="I1491" s="39">
        <f t="shared" si="24"/>
        <v>0</v>
      </c>
    </row>
    <row r="1492" spans="1:9" ht="15.95" customHeight="1" x14ac:dyDescent="0.25">
      <c r="A1492" s="18" t="s">
        <v>2924</v>
      </c>
      <c r="B1492" s="19" t="s">
        <v>1958</v>
      </c>
      <c r="C1492" s="19" t="s">
        <v>2925</v>
      </c>
      <c r="D1492" s="44">
        <v>0</v>
      </c>
      <c r="E1492" s="45">
        <v>0</v>
      </c>
      <c r="F1492" s="45">
        <v>0</v>
      </c>
      <c r="G1492" s="45">
        <v>0</v>
      </c>
      <c r="H1492" s="46">
        <v>0</v>
      </c>
      <c r="I1492" s="39">
        <f t="shared" si="24"/>
        <v>0</v>
      </c>
    </row>
    <row r="1493" spans="1:9" ht="15.95" customHeight="1" x14ac:dyDescent="0.25">
      <c r="A1493" s="18" t="s">
        <v>2926</v>
      </c>
      <c r="B1493" s="19" t="s">
        <v>1958</v>
      </c>
      <c r="C1493" s="19" t="s">
        <v>2927</v>
      </c>
      <c r="D1493" s="44">
        <v>0</v>
      </c>
      <c r="E1493" s="45">
        <v>0</v>
      </c>
      <c r="F1493" s="45">
        <v>0</v>
      </c>
      <c r="G1493" s="45">
        <v>0</v>
      </c>
      <c r="H1493" s="46">
        <v>0</v>
      </c>
      <c r="I1493" s="39">
        <f t="shared" si="24"/>
        <v>0</v>
      </c>
    </row>
    <row r="1494" spans="1:9" ht="15.95" customHeight="1" x14ac:dyDescent="0.25">
      <c r="A1494" s="18" t="s">
        <v>2928</v>
      </c>
      <c r="B1494" s="19" t="s">
        <v>1958</v>
      </c>
      <c r="C1494" s="19" t="s">
        <v>2929</v>
      </c>
      <c r="D1494" s="44">
        <v>0</v>
      </c>
      <c r="E1494" s="45">
        <v>0</v>
      </c>
      <c r="F1494" s="45">
        <v>0</v>
      </c>
      <c r="G1494" s="45">
        <v>0</v>
      </c>
      <c r="H1494" s="46">
        <v>0</v>
      </c>
      <c r="I1494" s="39">
        <f t="shared" si="24"/>
        <v>0</v>
      </c>
    </row>
    <row r="1495" spans="1:9" ht="15.95" customHeight="1" x14ac:dyDescent="0.25">
      <c r="A1495" s="18" t="s">
        <v>2930</v>
      </c>
      <c r="B1495" s="19" t="s">
        <v>1958</v>
      </c>
      <c r="C1495" s="19" t="s">
        <v>2931</v>
      </c>
      <c r="D1495" s="44">
        <v>0</v>
      </c>
      <c r="E1495" s="45">
        <v>0</v>
      </c>
      <c r="F1495" s="45">
        <v>0</v>
      </c>
      <c r="G1495" s="45">
        <v>0</v>
      </c>
      <c r="H1495" s="46">
        <v>0</v>
      </c>
      <c r="I1495" s="39">
        <f t="shared" si="24"/>
        <v>0</v>
      </c>
    </row>
    <row r="1496" spans="1:9" ht="15.95" customHeight="1" x14ac:dyDescent="0.25">
      <c r="A1496" s="18" t="s">
        <v>2932</v>
      </c>
      <c r="B1496" s="19" t="s">
        <v>1958</v>
      </c>
      <c r="C1496" s="19" t="s">
        <v>2933</v>
      </c>
      <c r="D1496" s="44">
        <v>0</v>
      </c>
      <c r="E1496" s="45">
        <v>0</v>
      </c>
      <c r="F1496" s="45">
        <v>0</v>
      </c>
      <c r="G1496" s="45">
        <v>0</v>
      </c>
      <c r="H1496" s="46">
        <v>0</v>
      </c>
      <c r="I1496" s="39">
        <f t="shared" si="24"/>
        <v>0</v>
      </c>
    </row>
    <row r="1497" spans="1:9" ht="15.95" customHeight="1" x14ac:dyDescent="0.25">
      <c r="A1497" s="18" t="s">
        <v>2934</v>
      </c>
      <c r="B1497" s="19" t="s">
        <v>1958</v>
      </c>
      <c r="C1497" s="19" t="s">
        <v>2935</v>
      </c>
      <c r="D1497" s="44">
        <v>0</v>
      </c>
      <c r="E1497" s="45">
        <v>0</v>
      </c>
      <c r="F1497" s="45">
        <v>0</v>
      </c>
      <c r="G1497" s="45">
        <v>0</v>
      </c>
      <c r="H1497" s="46">
        <v>0</v>
      </c>
      <c r="I1497" s="39">
        <f t="shared" si="24"/>
        <v>0</v>
      </c>
    </row>
    <row r="1498" spans="1:9" ht="15.95" customHeight="1" x14ac:dyDescent="0.25">
      <c r="A1498" s="18" t="s">
        <v>2936</v>
      </c>
      <c r="B1498" s="19" t="s">
        <v>1958</v>
      </c>
      <c r="C1498" s="19" t="s">
        <v>2937</v>
      </c>
      <c r="D1498" s="44">
        <v>0</v>
      </c>
      <c r="E1498" s="45">
        <v>0</v>
      </c>
      <c r="F1498" s="45">
        <v>0</v>
      </c>
      <c r="G1498" s="45">
        <v>0</v>
      </c>
      <c r="H1498" s="46">
        <v>0</v>
      </c>
      <c r="I1498" s="39">
        <f t="shared" si="24"/>
        <v>0</v>
      </c>
    </row>
    <row r="1499" spans="1:9" ht="15.95" customHeight="1" x14ac:dyDescent="0.25">
      <c r="A1499" s="18" t="s">
        <v>2938</v>
      </c>
      <c r="B1499" s="19" t="s">
        <v>1958</v>
      </c>
      <c r="C1499" s="19" t="s">
        <v>2939</v>
      </c>
      <c r="D1499" s="44">
        <v>0</v>
      </c>
      <c r="E1499" s="45">
        <v>0</v>
      </c>
      <c r="F1499" s="45">
        <v>0</v>
      </c>
      <c r="G1499" s="45">
        <v>0</v>
      </c>
      <c r="H1499" s="46">
        <v>0</v>
      </c>
      <c r="I1499" s="39">
        <f t="shared" si="24"/>
        <v>0</v>
      </c>
    </row>
    <row r="1500" spans="1:9" ht="15.95" customHeight="1" x14ac:dyDescent="0.25">
      <c r="A1500" s="18" t="s">
        <v>2940</v>
      </c>
      <c r="B1500" s="19" t="s">
        <v>1958</v>
      </c>
      <c r="C1500" s="19" t="s">
        <v>2941</v>
      </c>
      <c r="D1500" s="44">
        <v>0</v>
      </c>
      <c r="E1500" s="45">
        <v>0</v>
      </c>
      <c r="F1500" s="45">
        <v>0</v>
      </c>
      <c r="G1500" s="45">
        <v>0</v>
      </c>
      <c r="H1500" s="46">
        <v>0</v>
      </c>
      <c r="I1500" s="39">
        <f t="shared" si="24"/>
        <v>0</v>
      </c>
    </row>
    <row r="1501" spans="1:9" ht="15.95" customHeight="1" x14ac:dyDescent="0.25">
      <c r="A1501" s="18" t="s">
        <v>2942</v>
      </c>
      <c r="B1501" s="19" t="s">
        <v>1958</v>
      </c>
      <c r="C1501" s="19" t="s">
        <v>2943</v>
      </c>
      <c r="D1501" s="44">
        <v>0</v>
      </c>
      <c r="E1501" s="45">
        <v>0</v>
      </c>
      <c r="F1501" s="45">
        <v>0</v>
      </c>
      <c r="G1501" s="45">
        <v>0</v>
      </c>
      <c r="H1501" s="46">
        <v>0</v>
      </c>
      <c r="I1501" s="39">
        <f t="shared" si="24"/>
        <v>0</v>
      </c>
    </row>
    <row r="1502" spans="1:9" ht="15.95" customHeight="1" x14ac:dyDescent="0.25">
      <c r="A1502" s="18" t="s">
        <v>2944</v>
      </c>
      <c r="B1502" s="19" t="s">
        <v>1958</v>
      </c>
      <c r="C1502" s="19" t="s">
        <v>2945</v>
      </c>
      <c r="D1502" s="44">
        <v>0</v>
      </c>
      <c r="E1502" s="45">
        <v>0</v>
      </c>
      <c r="F1502" s="45">
        <v>0</v>
      </c>
      <c r="G1502" s="45">
        <v>0</v>
      </c>
      <c r="H1502" s="46">
        <v>0</v>
      </c>
      <c r="I1502" s="39">
        <f t="shared" si="24"/>
        <v>0</v>
      </c>
    </row>
    <row r="1503" spans="1:9" ht="15.95" customHeight="1" x14ac:dyDescent="0.25">
      <c r="A1503" s="18" t="s">
        <v>2946</v>
      </c>
      <c r="B1503" s="19" t="s">
        <v>1958</v>
      </c>
      <c r="C1503" s="19" t="s">
        <v>2947</v>
      </c>
      <c r="D1503" s="44">
        <v>0</v>
      </c>
      <c r="E1503" s="45">
        <v>0</v>
      </c>
      <c r="F1503" s="45">
        <v>0</v>
      </c>
      <c r="G1503" s="45">
        <v>0</v>
      </c>
      <c r="H1503" s="46">
        <v>0</v>
      </c>
      <c r="I1503" s="39">
        <f t="shared" si="24"/>
        <v>0</v>
      </c>
    </row>
    <row r="1504" spans="1:9" ht="15.95" customHeight="1" x14ac:dyDescent="0.25">
      <c r="A1504" s="18" t="s">
        <v>2948</v>
      </c>
      <c r="B1504" s="19" t="s">
        <v>1958</v>
      </c>
      <c r="C1504" s="19" t="s">
        <v>2949</v>
      </c>
      <c r="D1504" s="44">
        <v>0</v>
      </c>
      <c r="E1504" s="45">
        <v>0</v>
      </c>
      <c r="F1504" s="45">
        <v>0</v>
      </c>
      <c r="G1504" s="45">
        <v>0</v>
      </c>
      <c r="H1504" s="46">
        <v>0</v>
      </c>
      <c r="I1504" s="39">
        <f t="shared" si="24"/>
        <v>0</v>
      </c>
    </row>
    <row r="1505" spans="1:9" ht="15.95" customHeight="1" x14ac:dyDescent="0.25">
      <c r="A1505" s="18" t="s">
        <v>2950</v>
      </c>
      <c r="B1505" s="19" t="s">
        <v>1958</v>
      </c>
      <c r="C1505" s="19" t="s">
        <v>2951</v>
      </c>
      <c r="D1505" s="44">
        <v>0</v>
      </c>
      <c r="E1505" s="45">
        <v>0</v>
      </c>
      <c r="F1505" s="45">
        <v>0</v>
      </c>
      <c r="G1505" s="45">
        <v>0</v>
      </c>
      <c r="H1505" s="46">
        <v>0</v>
      </c>
      <c r="I1505" s="39">
        <f t="shared" si="24"/>
        <v>0</v>
      </c>
    </row>
    <row r="1506" spans="1:9" ht="15.95" customHeight="1" x14ac:dyDescent="0.25">
      <c r="A1506" s="18" t="s">
        <v>2952</v>
      </c>
      <c r="B1506" s="19" t="s">
        <v>1958</v>
      </c>
      <c r="C1506" s="19" t="s">
        <v>2953</v>
      </c>
      <c r="D1506" s="44">
        <v>0</v>
      </c>
      <c r="E1506" s="45">
        <v>0</v>
      </c>
      <c r="F1506" s="45">
        <v>0</v>
      </c>
      <c r="G1506" s="45">
        <v>0</v>
      </c>
      <c r="H1506" s="46">
        <v>0</v>
      </c>
      <c r="I1506" s="39">
        <f t="shared" si="24"/>
        <v>0</v>
      </c>
    </row>
    <row r="1507" spans="1:9" ht="15.95" customHeight="1" x14ac:dyDescent="0.25">
      <c r="A1507" s="18" t="s">
        <v>2954</v>
      </c>
      <c r="B1507" s="19" t="s">
        <v>1958</v>
      </c>
      <c r="C1507" s="19" t="s">
        <v>2955</v>
      </c>
      <c r="D1507" s="44">
        <v>0</v>
      </c>
      <c r="E1507" s="45">
        <v>0</v>
      </c>
      <c r="F1507" s="45">
        <v>0</v>
      </c>
      <c r="G1507" s="45">
        <v>0</v>
      </c>
      <c r="H1507" s="46">
        <v>0</v>
      </c>
      <c r="I1507" s="39">
        <f t="shared" si="24"/>
        <v>0</v>
      </c>
    </row>
    <row r="1508" spans="1:9" ht="15.95" customHeight="1" x14ac:dyDescent="0.25">
      <c r="A1508" s="18" t="s">
        <v>2956</v>
      </c>
      <c r="B1508" s="19" t="s">
        <v>1958</v>
      </c>
      <c r="C1508" s="19" t="s">
        <v>2957</v>
      </c>
      <c r="D1508" s="44">
        <v>0</v>
      </c>
      <c r="E1508" s="45">
        <v>0</v>
      </c>
      <c r="F1508" s="45">
        <v>0</v>
      </c>
      <c r="G1508" s="45">
        <v>0</v>
      </c>
      <c r="H1508" s="46">
        <v>0</v>
      </c>
      <c r="I1508" s="39">
        <f t="shared" si="24"/>
        <v>0</v>
      </c>
    </row>
    <row r="1509" spans="1:9" ht="15.95" customHeight="1" x14ac:dyDescent="0.25">
      <c r="A1509" s="18" t="s">
        <v>2958</v>
      </c>
      <c r="B1509" s="19" t="s">
        <v>1958</v>
      </c>
      <c r="C1509" s="19" t="s">
        <v>2959</v>
      </c>
      <c r="D1509" s="44">
        <v>0</v>
      </c>
      <c r="E1509" s="45">
        <v>0</v>
      </c>
      <c r="F1509" s="45">
        <v>0</v>
      </c>
      <c r="G1509" s="45">
        <v>0</v>
      </c>
      <c r="H1509" s="46">
        <v>0</v>
      </c>
      <c r="I1509" s="39">
        <f t="shared" si="24"/>
        <v>0</v>
      </c>
    </row>
    <row r="1510" spans="1:9" ht="15.95" customHeight="1" x14ac:dyDescent="0.25">
      <c r="A1510" s="18" t="s">
        <v>2960</v>
      </c>
      <c r="B1510" s="19" t="s">
        <v>1958</v>
      </c>
      <c r="C1510" s="19" t="s">
        <v>2961</v>
      </c>
      <c r="D1510" s="44">
        <v>0</v>
      </c>
      <c r="E1510" s="45">
        <v>0</v>
      </c>
      <c r="F1510" s="45">
        <v>0</v>
      </c>
      <c r="G1510" s="45">
        <v>0</v>
      </c>
      <c r="H1510" s="46">
        <v>0</v>
      </c>
      <c r="I1510" s="39">
        <f t="shared" si="24"/>
        <v>0</v>
      </c>
    </row>
    <row r="1511" spans="1:9" ht="15.95" customHeight="1" x14ac:dyDescent="0.25">
      <c r="A1511" s="18" t="s">
        <v>2962</v>
      </c>
      <c r="B1511" s="19" t="s">
        <v>1958</v>
      </c>
      <c r="C1511" s="19" t="s">
        <v>2963</v>
      </c>
      <c r="D1511" s="44">
        <v>0</v>
      </c>
      <c r="E1511" s="45">
        <v>0</v>
      </c>
      <c r="F1511" s="45">
        <v>0</v>
      </c>
      <c r="G1511" s="45">
        <v>0</v>
      </c>
      <c r="H1511" s="46">
        <v>0</v>
      </c>
      <c r="I1511" s="39">
        <f t="shared" si="24"/>
        <v>0</v>
      </c>
    </row>
    <row r="1512" spans="1:9" ht="15.95" customHeight="1" x14ac:dyDescent="0.25">
      <c r="A1512" s="18" t="s">
        <v>2964</v>
      </c>
      <c r="B1512" s="19" t="s">
        <v>1958</v>
      </c>
      <c r="C1512" s="19" t="s">
        <v>2965</v>
      </c>
      <c r="D1512" s="44">
        <v>0</v>
      </c>
      <c r="E1512" s="45">
        <v>0.9</v>
      </c>
      <c r="F1512" s="45">
        <v>0</v>
      </c>
      <c r="G1512" s="45">
        <v>0</v>
      </c>
      <c r="H1512" s="46">
        <v>0</v>
      </c>
      <c r="I1512" s="39">
        <f t="shared" si="24"/>
        <v>0.9</v>
      </c>
    </row>
    <row r="1513" spans="1:9" ht="15.95" customHeight="1" x14ac:dyDescent="0.25">
      <c r="A1513" s="18" t="s">
        <v>2966</v>
      </c>
      <c r="B1513" s="19" t="s">
        <v>1958</v>
      </c>
      <c r="C1513" s="19" t="s">
        <v>2967</v>
      </c>
      <c r="D1513" s="44">
        <v>0</v>
      </c>
      <c r="E1513" s="45">
        <v>0</v>
      </c>
      <c r="F1513" s="45">
        <v>0</v>
      </c>
      <c r="G1513" s="45">
        <v>0</v>
      </c>
      <c r="H1513" s="46">
        <v>0</v>
      </c>
      <c r="I1513" s="39">
        <f t="shared" si="24"/>
        <v>0</v>
      </c>
    </row>
    <row r="1514" spans="1:9" ht="15.95" customHeight="1" x14ac:dyDescent="0.25">
      <c r="A1514" s="18" t="s">
        <v>2968</v>
      </c>
      <c r="B1514" s="19" t="s">
        <v>1958</v>
      </c>
      <c r="C1514" s="19" t="s">
        <v>2969</v>
      </c>
      <c r="D1514" s="44">
        <v>0</v>
      </c>
      <c r="E1514" s="45">
        <v>0</v>
      </c>
      <c r="F1514" s="45">
        <v>0</v>
      </c>
      <c r="G1514" s="45">
        <v>0</v>
      </c>
      <c r="H1514" s="46">
        <v>0</v>
      </c>
      <c r="I1514" s="39">
        <f t="shared" si="24"/>
        <v>0</v>
      </c>
    </row>
    <row r="1515" spans="1:9" ht="15.95" customHeight="1" x14ac:dyDescent="0.25">
      <c r="A1515" s="18" t="s">
        <v>2970</v>
      </c>
      <c r="B1515" s="19" t="s">
        <v>1958</v>
      </c>
      <c r="C1515" s="19" t="s">
        <v>2971</v>
      </c>
      <c r="D1515" s="44">
        <v>0</v>
      </c>
      <c r="E1515" s="45">
        <v>0</v>
      </c>
      <c r="F1515" s="45">
        <v>0</v>
      </c>
      <c r="G1515" s="45">
        <v>0</v>
      </c>
      <c r="H1515" s="46">
        <v>0</v>
      </c>
      <c r="I1515" s="39">
        <f t="shared" si="24"/>
        <v>0</v>
      </c>
    </row>
    <row r="1516" spans="1:9" ht="15.95" customHeight="1" x14ac:dyDescent="0.25">
      <c r="A1516" s="18" t="s">
        <v>2972</v>
      </c>
      <c r="B1516" s="19" t="s">
        <v>1958</v>
      </c>
      <c r="C1516" s="19" t="s">
        <v>2973</v>
      </c>
      <c r="D1516" s="44">
        <v>0</v>
      </c>
      <c r="E1516" s="45">
        <v>0</v>
      </c>
      <c r="F1516" s="45">
        <v>0</v>
      </c>
      <c r="G1516" s="45">
        <v>0</v>
      </c>
      <c r="H1516" s="46">
        <v>0</v>
      </c>
      <c r="I1516" s="39">
        <f t="shared" si="24"/>
        <v>0</v>
      </c>
    </row>
    <row r="1517" spans="1:9" ht="15.95" customHeight="1" x14ac:dyDescent="0.25">
      <c r="A1517" s="18" t="s">
        <v>2974</v>
      </c>
      <c r="B1517" s="19" t="s">
        <v>1958</v>
      </c>
      <c r="C1517" s="19" t="s">
        <v>2975</v>
      </c>
      <c r="D1517" s="44">
        <v>0</v>
      </c>
      <c r="E1517" s="45">
        <v>0</v>
      </c>
      <c r="F1517" s="45">
        <v>0</v>
      </c>
      <c r="G1517" s="45">
        <v>0</v>
      </c>
      <c r="H1517" s="46">
        <v>0</v>
      </c>
      <c r="I1517" s="39">
        <f t="shared" si="24"/>
        <v>0</v>
      </c>
    </row>
    <row r="1518" spans="1:9" ht="15.95" customHeight="1" x14ac:dyDescent="0.25">
      <c r="A1518" s="18" t="s">
        <v>2976</v>
      </c>
      <c r="B1518" s="19" t="s">
        <v>1958</v>
      </c>
      <c r="C1518" s="19" t="s">
        <v>2977</v>
      </c>
      <c r="D1518" s="44">
        <v>0</v>
      </c>
      <c r="E1518" s="45">
        <v>0</v>
      </c>
      <c r="F1518" s="45">
        <v>0</v>
      </c>
      <c r="G1518" s="45">
        <v>0</v>
      </c>
      <c r="H1518" s="46">
        <v>0</v>
      </c>
      <c r="I1518" s="39">
        <f t="shared" si="24"/>
        <v>0</v>
      </c>
    </row>
    <row r="1519" spans="1:9" ht="15.95" customHeight="1" x14ac:dyDescent="0.25">
      <c r="A1519" s="18" t="s">
        <v>2978</v>
      </c>
      <c r="B1519" s="19" t="s">
        <v>1958</v>
      </c>
      <c r="C1519" s="19" t="s">
        <v>2979</v>
      </c>
      <c r="D1519" s="44">
        <v>0</v>
      </c>
      <c r="E1519" s="45">
        <v>0</v>
      </c>
      <c r="F1519" s="45">
        <v>0</v>
      </c>
      <c r="G1519" s="45">
        <v>0</v>
      </c>
      <c r="H1519" s="46">
        <v>0</v>
      </c>
      <c r="I1519" s="39">
        <f t="shared" si="24"/>
        <v>0</v>
      </c>
    </row>
    <row r="1520" spans="1:9" ht="15.95" customHeight="1" x14ac:dyDescent="0.25">
      <c r="A1520" s="18" t="s">
        <v>2980</v>
      </c>
      <c r="B1520" s="19" t="s">
        <v>1958</v>
      </c>
      <c r="C1520" s="19" t="s">
        <v>2981</v>
      </c>
      <c r="D1520" s="44">
        <v>0</v>
      </c>
      <c r="E1520" s="45">
        <v>0</v>
      </c>
      <c r="F1520" s="45">
        <v>0</v>
      </c>
      <c r="G1520" s="45">
        <v>0</v>
      </c>
      <c r="H1520" s="46">
        <v>0</v>
      </c>
      <c r="I1520" s="39">
        <f t="shared" si="24"/>
        <v>0</v>
      </c>
    </row>
    <row r="1521" spans="1:9" ht="15.95" customHeight="1" x14ac:dyDescent="0.25">
      <c r="A1521" s="18" t="s">
        <v>2982</v>
      </c>
      <c r="B1521" s="19" t="s">
        <v>1958</v>
      </c>
      <c r="C1521" s="19" t="s">
        <v>2983</v>
      </c>
      <c r="D1521" s="44">
        <v>0</v>
      </c>
      <c r="E1521" s="45">
        <v>0</v>
      </c>
      <c r="F1521" s="45">
        <v>0</v>
      </c>
      <c r="G1521" s="45">
        <v>0</v>
      </c>
      <c r="H1521" s="46">
        <v>0</v>
      </c>
      <c r="I1521" s="39">
        <f t="shared" si="24"/>
        <v>0</v>
      </c>
    </row>
    <row r="1522" spans="1:9" ht="15.95" customHeight="1" x14ac:dyDescent="0.25">
      <c r="A1522" s="18" t="s">
        <v>2984</v>
      </c>
      <c r="B1522" s="19" t="s">
        <v>1958</v>
      </c>
      <c r="C1522" s="19" t="s">
        <v>2985</v>
      </c>
      <c r="D1522" s="44">
        <v>0</v>
      </c>
      <c r="E1522" s="45">
        <v>0</v>
      </c>
      <c r="F1522" s="45">
        <v>0</v>
      </c>
      <c r="G1522" s="45">
        <v>0</v>
      </c>
      <c r="H1522" s="46">
        <v>0</v>
      </c>
      <c r="I1522" s="39">
        <f t="shared" si="24"/>
        <v>0</v>
      </c>
    </row>
    <row r="1523" spans="1:9" ht="15.95" customHeight="1" x14ac:dyDescent="0.25">
      <c r="A1523" s="18" t="s">
        <v>2986</v>
      </c>
      <c r="B1523" s="19" t="s">
        <v>1958</v>
      </c>
      <c r="C1523" s="19" t="s">
        <v>2987</v>
      </c>
      <c r="D1523" s="44">
        <v>0</v>
      </c>
      <c r="E1523" s="45">
        <v>0</v>
      </c>
      <c r="F1523" s="45">
        <v>0</v>
      </c>
      <c r="G1523" s="45">
        <v>0</v>
      </c>
      <c r="H1523" s="46">
        <v>0</v>
      </c>
      <c r="I1523" s="39">
        <f t="shared" si="24"/>
        <v>0</v>
      </c>
    </row>
    <row r="1524" spans="1:9" ht="15.95" customHeight="1" x14ac:dyDescent="0.25">
      <c r="A1524" s="18" t="s">
        <v>2988</v>
      </c>
      <c r="B1524" s="19" t="s">
        <v>1958</v>
      </c>
      <c r="C1524" s="19" t="s">
        <v>2989</v>
      </c>
      <c r="D1524" s="44">
        <v>0</v>
      </c>
      <c r="E1524" s="45">
        <v>0</v>
      </c>
      <c r="F1524" s="45">
        <v>0</v>
      </c>
      <c r="G1524" s="45">
        <v>0</v>
      </c>
      <c r="H1524" s="46">
        <v>0</v>
      </c>
      <c r="I1524" s="39">
        <f t="shared" si="24"/>
        <v>0</v>
      </c>
    </row>
    <row r="1525" spans="1:9" ht="15.95" customHeight="1" x14ac:dyDescent="0.25">
      <c r="A1525" s="18" t="s">
        <v>2990</v>
      </c>
      <c r="B1525" s="19" t="s">
        <v>1958</v>
      </c>
      <c r="C1525" s="19" t="s">
        <v>2991</v>
      </c>
      <c r="D1525" s="44">
        <v>0</v>
      </c>
      <c r="E1525" s="45">
        <v>0</v>
      </c>
      <c r="F1525" s="45">
        <v>0</v>
      </c>
      <c r="G1525" s="45">
        <v>0</v>
      </c>
      <c r="H1525" s="46">
        <v>0</v>
      </c>
      <c r="I1525" s="39">
        <f t="shared" si="24"/>
        <v>0</v>
      </c>
    </row>
    <row r="1526" spans="1:9" ht="15.95" customHeight="1" x14ac:dyDescent="0.25">
      <c r="A1526" s="18" t="s">
        <v>2992</v>
      </c>
      <c r="B1526" s="19" t="s">
        <v>1958</v>
      </c>
      <c r="C1526" s="19" t="s">
        <v>2993</v>
      </c>
      <c r="D1526" s="44">
        <v>0</v>
      </c>
      <c r="E1526" s="45">
        <v>0</v>
      </c>
      <c r="F1526" s="45">
        <v>0</v>
      </c>
      <c r="G1526" s="45">
        <v>0</v>
      </c>
      <c r="H1526" s="46">
        <v>0</v>
      </c>
      <c r="I1526" s="39">
        <f t="shared" si="24"/>
        <v>0</v>
      </c>
    </row>
    <row r="1527" spans="1:9" ht="15.95" customHeight="1" x14ac:dyDescent="0.25">
      <c r="A1527" s="18" t="s">
        <v>2994</v>
      </c>
      <c r="B1527" s="19" t="s">
        <v>1958</v>
      </c>
      <c r="C1527" s="19" t="s">
        <v>2995</v>
      </c>
      <c r="D1527" s="44">
        <v>0</v>
      </c>
      <c r="E1527" s="45">
        <v>0</v>
      </c>
      <c r="F1527" s="45">
        <v>0</v>
      </c>
      <c r="G1527" s="45">
        <v>0</v>
      </c>
      <c r="H1527" s="46">
        <v>0</v>
      </c>
      <c r="I1527" s="39">
        <f t="shared" si="24"/>
        <v>0</v>
      </c>
    </row>
    <row r="1528" spans="1:9" ht="15.95" customHeight="1" x14ac:dyDescent="0.25">
      <c r="A1528" s="18" t="s">
        <v>2996</v>
      </c>
      <c r="B1528" s="19" t="s">
        <v>1958</v>
      </c>
      <c r="C1528" s="19" t="s">
        <v>2997</v>
      </c>
      <c r="D1528" s="44">
        <v>0</v>
      </c>
      <c r="E1528" s="45">
        <v>0</v>
      </c>
      <c r="F1528" s="45">
        <v>0</v>
      </c>
      <c r="G1528" s="45">
        <v>0</v>
      </c>
      <c r="H1528" s="46">
        <v>0</v>
      </c>
      <c r="I1528" s="39">
        <f t="shared" si="24"/>
        <v>0</v>
      </c>
    </row>
    <row r="1529" spans="1:9" ht="15.95" customHeight="1" x14ac:dyDescent="0.25">
      <c r="A1529" s="18" t="s">
        <v>2998</v>
      </c>
      <c r="B1529" s="19" t="s">
        <v>1958</v>
      </c>
      <c r="C1529" s="19" t="s">
        <v>2999</v>
      </c>
      <c r="D1529" s="44">
        <v>0</v>
      </c>
      <c r="E1529" s="45">
        <v>0</v>
      </c>
      <c r="F1529" s="45">
        <v>0</v>
      </c>
      <c r="G1529" s="45">
        <v>0</v>
      </c>
      <c r="H1529" s="46">
        <v>0</v>
      </c>
      <c r="I1529" s="39">
        <f t="shared" si="24"/>
        <v>0</v>
      </c>
    </row>
    <row r="1530" spans="1:9" ht="15.95" customHeight="1" x14ac:dyDescent="0.25">
      <c r="A1530" s="18" t="s">
        <v>3000</v>
      </c>
      <c r="B1530" s="19" t="s">
        <v>1958</v>
      </c>
      <c r="C1530" s="19" t="s">
        <v>3001</v>
      </c>
      <c r="D1530" s="44">
        <v>0</v>
      </c>
      <c r="E1530" s="45">
        <v>0</v>
      </c>
      <c r="F1530" s="45">
        <v>0</v>
      </c>
      <c r="G1530" s="45">
        <v>0</v>
      </c>
      <c r="H1530" s="46">
        <v>0</v>
      </c>
      <c r="I1530" s="39">
        <f t="shared" si="24"/>
        <v>0</v>
      </c>
    </row>
    <row r="1531" spans="1:9" ht="15.95" customHeight="1" x14ac:dyDescent="0.25">
      <c r="A1531" s="18" t="s">
        <v>3002</v>
      </c>
      <c r="B1531" s="19" t="s">
        <v>1958</v>
      </c>
      <c r="C1531" s="19" t="s">
        <v>3003</v>
      </c>
      <c r="D1531" s="44">
        <v>0</v>
      </c>
      <c r="E1531" s="45">
        <v>0</v>
      </c>
      <c r="F1531" s="45">
        <v>0</v>
      </c>
      <c r="G1531" s="45">
        <v>0</v>
      </c>
      <c r="H1531" s="46">
        <v>0</v>
      </c>
      <c r="I1531" s="39">
        <f t="shared" si="24"/>
        <v>0</v>
      </c>
    </row>
    <row r="1532" spans="1:9" ht="15.95" customHeight="1" x14ac:dyDescent="0.25">
      <c r="A1532" s="18" t="s">
        <v>3004</v>
      </c>
      <c r="B1532" s="19" t="s">
        <v>1958</v>
      </c>
      <c r="C1532" s="19" t="s">
        <v>3005</v>
      </c>
      <c r="D1532" s="44">
        <v>0</v>
      </c>
      <c r="E1532" s="45">
        <v>0</v>
      </c>
      <c r="F1532" s="45">
        <v>0</v>
      </c>
      <c r="G1532" s="45">
        <v>0</v>
      </c>
      <c r="H1532" s="46">
        <v>0</v>
      </c>
      <c r="I1532" s="39">
        <f t="shared" si="24"/>
        <v>0</v>
      </c>
    </row>
    <row r="1533" spans="1:9" ht="15.95" customHeight="1" x14ac:dyDescent="0.25">
      <c r="A1533" s="18" t="s">
        <v>3006</v>
      </c>
      <c r="B1533" s="19" t="s">
        <v>1958</v>
      </c>
      <c r="C1533" s="19" t="s">
        <v>3007</v>
      </c>
      <c r="D1533" s="44">
        <v>0</v>
      </c>
      <c r="E1533" s="45">
        <v>0</v>
      </c>
      <c r="F1533" s="45">
        <v>0</v>
      </c>
      <c r="G1533" s="45">
        <v>0</v>
      </c>
      <c r="H1533" s="46">
        <v>0</v>
      </c>
      <c r="I1533" s="39">
        <f t="shared" si="24"/>
        <v>0</v>
      </c>
    </row>
    <row r="1534" spans="1:9" ht="15.95" customHeight="1" x14ac:dyDescent="0.25">
      <c r="A1534" s="18" t="s">
        <v>3008</v>
      </c>
      <c r="B1534" s="19" t="s">
        <v>1958</v>
      </c>
      <c r="C1534" s="19" t="s">
        <v>3009</v>
      </c>
      <c r="D1534" s="44">
        <v>0</v>
      </c>
      <c r="E1534" s="45">
        <v>0</v>
      </c>
      <c r="F1534" s="45">
        <v>0</v>
      </c>
      <c r="G1534" s="45">
        <v>0</v>
      </c>
      <c r="H1534" s="46">
        <v>0</v>
      </c>
      <c r="I1534" s="39">
        <f t="shared" si="24"/>
        <v>0</v>
      </c>
    </row>
    <row r="1535" spans="1:9" ht="15.95" customHeight="1" x14ac:dyDescent="0.25">
      <c r="A1535" s="18" t="s">
        <v>3010</v>
      </c>
      <c r="B1535" s="19" t="s">
        <v>1958</v>
      </c>
      <c r="C1535" s="19" t="s">
        <v>3011</v>
      </c>
      <c r="D1535" s="44">
        <v>0</v>
      </c>
      <c r="E1535" s="45">
        <v>0</v>
      </c>
      <c r="F1535" s="45">
        <v>0</v>
      </c>
      <c r="G1535" s="45">
        <v>0</v>
      </c>
      <c r="H1535" s="46">
        <v>0</v>
      </c>
      <c r="I1535" s="39">
        <f t="shared" si="24"/>
        <v>0</v>
      </c>
    </row>
    <row r="1536" spans="1:9" ht="15.95" customHeight="1" x14ac:dyDescent="0.25">
      <c r="A1536" s="18" t="s">
        <v>3012</v>
      </c>
      <c r="B1536" s="19" t="s">
        <v>1958</v>
      </c>
      <c r="C1536" s="19" t="s">
        <v>3013</v>
      </c>
      <c r="D1536" s="44">
        <v>0</v>
      </c>
      <c r="E1536" s="45">
        <v>0</v>
      </c>
      <c r="F1536" s="45">
        <v>0</v>
      </c>
      <c r="G1536" s="45">
        <v>0</v>
      </c>
      <c r="H1536" s="46">
        <v>0</v>
      </c>
      <c r="I1536" s="39">
        <f t="shared" si="24"/>
        <v>0</v>
      </c>
    </row>
    <row r="1537" spans="1:9" ht="15.95" customHeight="1" x14ac:dyDescent="0.25">
      <c r="A1537" s="18" t="s">
        <v>3014</v>
      </c>
      <c r="B1537" s="19" t="s">
        <v>1958</v>
      </c>
      <c r="C1537" s="19" t="s">
        <v>3015</v>
      </c>
      <c r="D1537" s="44">
        <v>0</v>
      </c>
      <c r="E1537" s="45">
        <v>0</v>
      </c>
      <c r="F1537" s="45">
        <v>0</v>
      </c>
      <c r="G1537" s="45">
        <v>0</v>
      </c>
      <c r="H1537" s="46">
        <v>0</v>
      </c>
      <c r="I1537" s="39">
        <f t="shared" si="24"/>
        <v>0</v>
      </c>
    </row>
    <row r="1538" spans="1:9" ht="15.95" customHeight="1" x14ac:dyDescent="0.25">
      <c r="A1538" s="18" t="s">
        <v>3016</v>
      </c>
      <c r="B1538" s="19" t="s">
        <v>1958</v>
      </c>
      <c r="C1538" s="19" t="s">
        <v>3017</v>
      </c>
      <c r="D1538" s="44">
        <v>0</v>
      </c>
      <c r="E1538" s="45">
        <v>0</v>
      </c>
      <c r="F1538" s="45">
        <v>0</v>
      </c>
      <c r="G1538" s="45">
        <v>0</v>
      </c>
      <c r="H1538" s="46">
        <v>0</v>
      </c>
      <c r="I1538" s="39">
        <f t="shared" si="24"/>
        <v>0</v>
      </c>
    </row>
    <row r="1539" spans="1:9" ht="15.95" customHeight="1" x14ac:dyDescent="0.25">
      <c r="A1539" s="18" t="s">
        <v>3018</v>
      </c>
      <c r="B1539" s="19" t="s">
        <v>1958</v>
      </c>
      <c r="C1539" s="19" t="s">
        <v>3019</v>
      </c>
      <c r="D1539" s="44">
        <v>0</v>
      </c>
      <c r="E1539" s="45">
        <v>0</v>
      </c>
      <c r="F1539" s="45">
        <v>0</v>
      </c>
      <c r="G1539" s="45">
        <v>0</v>
      </c>
      <c r="H1539" s="46">
        <v>0</v>
      </c>
      <c r="I1539" s="39">
        <f t="shared" si="24"/>
        <v>0</v>
      </c>
    </row>
    <row r="1540" spans="1:9" ht="15.95" customHeight="1" x14ac:dyDescent="0.25">
      <c r="A1540" s="18" t="s">
        <v>3020</v>
      </c>
      <c r="B1540" s="19" t="s">
        <v>1958</v>
      </c>
      <c r="C1540" s="19" t="s">
        <v>3021</v>
      </c>
      <c r="D1540" s="44">
        <v>0</v>
      </c>
      <c r="E1540" s="45">
        <v>0</v>
      </c>
      <c r="F1540" s="45">
        <v>0</v>
      </c>
      <c r="G1540" s="45">
        <v>0</v>
      </c>
      <c r="H1540" s="46">
        <v>0</v>
      </c>
      <c r="I1540" s="39">
        <f t="shared" si="24"/>
        <v>0</v>
      </c>
    </row>
    <row r="1541" spans="1:9" ht="15.95" customHeight="1" x14ac:dyDescent="0.25">
      <c r="A1541" s="18" t="s">
        <v>3022</v>
      </c>
      <c r="B1541" s="19" t="s">
        <v>1958</v>
      </c>
      <c r="C1541" s="19" t="s">
        <v>3023</v>
      </c>
      <c r="D1541" s="44">
        <v>0</v>
      </c>
      <c r="E1541" s="45">
        <v>0</v>
      </c>
      <c r="F1541" s="45">
        <v>0</v>
      </c>
      <c r="G1541" s="45">
        <v>0</v>
      </c>
      <c r="H1541" s="46">
        <v>0</v>
      </c>
      <c r="I1541" s="39">
        <f t="shared" si="24"/>
        <v>0</v>
      </c>
    </row>
    <row r="1542" spans="1:9" ht="15.95" customHeight="1" x14ac:dyDescent="0.25">
      <c r="A1542" s="18" t="s">
        <v>3024</v>
      </c>
      <c r="B1542" s="19" t="s">
        <v>1958</v>
      </c>
      <c r="C1542" s="19" t="s">
        <v>3025</v>
      </c>
      <c r="D1542" s="44">
        <v>0</v>
      </c>
      <c r="E1542" s="45">
        <v>0</v>
      </c>
      <c r="F1542" s="45">
        <v>0</v>
      </c>
      <c r="G1542" s="45">
        <v>0</v>
      </c>
      <c r="H1542" s="46">
        <v>0</v>
      </c>
      <c r="I1542" s="39">
        <f t="shared" si="24"/>
        <v>0</v>
      </c>
    </row>
    <row r="1543" spans="1:9" ht="15.95" customHeight="1" x14ac:dyDescent="0.25">
      <c r="A1543" s="18" t="s">
        <v>3026</v>
      </c>
      <c r="B1543" s="19" t="s">
        <v>1958</v>
      </c>
      <c r="C1543" s="19" t="s">
        <v>3027</v>
      </c>
      <c r="D1543" s="44">
        <v>0</v>
      </c>
      <c r="E1543" s="45">
        <v>0</v>
      </c>
      <c r="F1543" s="45">
        <v>0</v>
      </c>
      <c r="G1543" s="45">
        <v>0</v>
      </c>
      <c r="H1543" s="46">
        <v>0</v>
      </c>
      <c r="I1543" s="39">
        <f t="shared" ref="I1543:I1606" si="25">SUM(D1543:H1543)</f>
        <v>0</v>
      </c>
    </row>
    <row r="1544" spans="1:9" ht="15.95" customHeight="1" x14ac:dyDescent="0.25">
      <c r="A1544" s="18" t="s">
        <v>3028</v>
      </c>
      <c r="B1544" s="19" t="s">
        <v>1958</v>
      </c>
      <c r="C1544" s="19" t="s">
        <v>3029</v>
      </c>
      <c r="D1544" s="44">
        <v>0</v>
      </c>
      <c r="E1544" s="45">
        <v>0</v>
      </c>
      <c r="F1544" s="45">
        <v>0</v>
      </c>
      <c r="G1544" s="45">
        <v>0</v>
      </c>
      <c r="H1544" s="46">
        <v>0</v>
      </c>
      <c r="I1544" s="39">
        <f t="shared" si="25"/>
        <v>0</v>
      </c>
    </row>
    <row r="1545" spans="1:9" ht="15.95" customHeight="1" x14ac:dyDescent="0.25">
      <c r="A1545" s="18" t="s">
        <v>3030</v>
      </c>
      <c r="B1545" s="19" t="s">
        <v>1958</v>
      </c>
      <c r="C1545" s="19" t="s">
        <v>3031</v>
      </c>
      <c r="D1545" s="44">
        <v>0</v>
      </c>
      <c r="E1545" s="45">
        <v>0</v>
      </c>
      <c r="F1545" s="45">
        <v>0</v>
      </c>
      <c r="G1545" s="45">
        <v>0</v>
      </c>
      <c r="H1545" s="46">
        <v>0</v>
      </c>
      <c r="I1545" s="39">
        <f t="shared" si="25"/>
        <v>0</v>
      </c>
    </row>
    <row r="1546" spans="1:9" ht="15.95" customHeight="1" x14ac:dyDescent="0.25">
      <c r="A1546" s="18" t="s">
        <v>3032</v>
      </c>
      <c r="B1546" s="19" t="s">
        <v>1958</v>
      </c>
      <c r="C1546" s="19" t="s">
        <v>3033</v>
      </c>
      <c r="D1546" s="44">
        <v>0</v>
      </c>
      <c r="E1546" s="45">
        <v>0</v>
      </c>
      <c r="F1546" s="45">
        <v>0</v>
      </c>
      <c r="G1546" s="45">
        <v>0</v>
      </c>
      <c r="H1546" s="46">
        <v>0</v>
      </c>
      <c r="I1546" s="39">
        <f t="shared" si="25"/>
        <v>0</v>
      </c>
    </row>
    <row r="1547" spans="1:9" ht="15.95" customHeight="1" x14ac:dyDescent="0.25">
      <c r="A1547" s="18" t="s">
        <v>3034</v>
      </c>
      <c r="B1547" s="19" t="s">
        <v>1958</v>
      </c>
      <c r="C1547" s="19" t="s">
        <v>3035</v>
      </c>
      <c r="D1547" s="44">
        <v>0</v>
      </c>
      <c r="E1547" s="45">
        <v>0</v>
      </c>
      <c r="F1547" s="45">
        <v>0</v>
      </c>
      <c r="G1547" s="45">
        <v>0</v>
      </c>
      <c r="H1547" s="46">
        <v>0</v>
      </c>
      <c r="I1547" s="39">
        <f t="shared" si="25"/>
        <v>0</v>
      </c>
    </row>
    <row r="1548" spans="1:9" ht="15.95" customHeight="1" x14ac:dyDescent="0.25">
      <c r="A1548" s="18" t="s">
        <v>3036</v>
      </c>
      <c r="B1548" s="19" t="s">
        <v>1958</v>
      </c>
      <c r="C1548" s="19" t="s">
        <v>3037</v>
      </c>
      <c r="D1548" s="44">
        <v>0</v>
      </c>
      <c r="E1548" s="45">
        <v>0</v>
      </c>
      <c r="F1548" s="45">
        <v>0</v>
      </c>
      <c r="G1548" s="45">
        <v>0</v>
      </c>
      <c r="H1548" s="46">
        <v>0</v>
      </c>
      <c r="I1548" s="39">
        <f t="shared" si="25"/>
        <v>0</v>
      </c>
    </row>
    <row r="1549" spans="1:9" ht="15.95" customHeight="1" x14ac:dyDescent="0.25">
      <c r="A1549" s="18" t="s">
        <v>3038</v>
      </c>
      <c r="B1549" s="19" t="s">
        <v>1958</v>
      </c>
      <c r="C1549" s="19" t="s">
        <v>3039</v>
      </c>
      <c r="D1549" s="44">
        <v>0</v>
      </c>
      <c r="E1549" s="45">
        <v>0</v>
      </c>
      <c r="F1549" s="45">
        <v>0</v>
      </c>
      <c r="G1549" s="45">
        <v>0</v>
      </c>
      <c r="H1549" s="46">
        <v>0</v>
      </c>
      <c r="I1549" s="39">
        <f t="shared" si="25"/>
        <v>0</v>
      </c>
    </row>
    <row r="1550" spans="1:9" ht="15.95" customHeight="1" x14ac:dyDescent="0.25">
      <c r="A1550" s="18" t="s">
        <v>3040</v>
      </c>
      <c r="B1550" s="19" t="s">
        <v>1958</v>
      </c>
      <c r="C1550" s="19" t="s">
        <v>3041</v>
      </c>
      <c r="D1550" s="44">
        <v>0</v>
      </c>
      <c r="E1550" s="45">
        <v>0</v>
      </c>
      <c r="F1550" s="45">
        <v>0</v>
      </c>
      <c r="G1550" s="45">
        <v>0</v>
      </c>
      <c r="H1550" s="46">
        <v>0</v>
      </c>
      <c r="I1550" s="39">
        <f t="shared" si="25"/>
        <v>0</v>
      </c>
    </row>
    <row r="1551" spans="1:9" ht="15.95" customHeight="1" x14ac:dyDescent="0.25">
      <c r="A1551" s="18" t="s">
        <v>3042</v>
      </c>
      <c r="B1551" s="19" t="s">
        <v>1958</v>
      </c>
      <c r="C1551" s="19" t="s">
        <v>3043</v>
      </c>
      <c r="D1551" s="44">
        <v>0</v>
      </c>
      <c r="E1551" s="45">
        <v>0</v>
      </c>
      <c r="F1551" s="45">
        <v>0</v>
      </c>
      <c r="G1551" s="45">
        <v>0</v>
      </c>
      <c r="H1551" s="46">
        <v>0</v>
      </c>
      <c r="I1551" s="39">
        <f t="shared" si="25"/>
        <v>0</v>
      </c>
    </row>
    <row r="1552" spans="1:9" ht="15.95" customHeight="1" x14ac:dyDescent="0.25">
      <c r="A1552" s="18" t="s">
        <v>3044</v>
      </c>
      <c r="B1552" s="19" t="s">
        <v>1958</v>
      </c>
      <c r="C1552" s="19" t="s">
        <v>3045</v>
      </c>
      <c r="D1552" s="44">
        <v>0</v>
      </c>
      <c r="E1552" s="45">
        <v>0</v>
      </c>
      <c r="F1552" s="45">
        <v>0</v>
      </c>
      <c r="G1552" s="45">
        <v>0</v>
      </c>
      <c r="H1552" s="46">
        <v>0</v>
      </c>
      <c r="I1552" s="39">
        <f t="shared" si="25"/>
        <v>0</v>
      </c>
    </row>
    <row r="1553" spans="1:9" ht="15.95" customHeight="1" x14ac:dyDescent="0.25">
      <c r="A1553" s="18" t="s">
        <v>3046</v>
      </c>
      <c r="B1553" s="19" t="s">
        <v>1958</v>
      </c>
      <c r="C1553" s="19" t="s">
        <v>3047</v>
      </c>
      <c r="D1553" s="44">
        <v>0</v>
      </c>
      <c r="E1553" s="45">
        <v>0</v>
      </c>
      <c r="F1553" s="45">
        <v>0</v>
      </c>
      <c r="G1553" s="45">
        <v>0</v>
      </c>
      <c r="H1553" s="46">
        <v>0</v>
      </c>
      <c r="I1553" s="39">
        <f t="shared" si="25"/>
        <v>0</v>
      </c>
    </row>
    <row r="1554" spans="1:9" ht="15.95" customHeight="1" x14ac:dyDescent="0.25">
      <c r="A1554" s="18" t="s">
        <v>3048</v>
      </c>
      <c r="B1554" s="19" t="s">
        <v>1958</v>
      </c>
      <c r="C1554" s="19" t="s">
        <v>3049</v>
      </c>
      <c r="D1554" s="44">
        <v>0</v>
      </c>
      <c r="E1554" s="45">
        <v>0</v>
      </c>
      <c r="F1554" s="45">
        <v>0</v>
      </c>
      <c r="G1554" s="45">
        <v>0</v>
      </c>
      <c r="H1554" s="46">
        <v>0</v>
      </c>
      <c r="I1554" s="39">
        <f t="shared" si="25"/>
        <v>0</v>
      </c>
    </row>
    <row r="1555" spans="1:9" ht="15.95" customHeight="1" x14ac:dyDescent="0.25">
      <c r="A1555" s="18" t="s">
        <v>3050</v>
      </c>
      <c r="B1555" s="19" t="s">
        <v>1958</v>
      </c>
      <c r="C1555" s="19" t="s">
        <v>3051</v>
      </c>
      <c r="D1555" s="44">
        <v>0</v>
      </c>
      <c r="E1555" s="45">
        <v>0</v>
      </c>
      <c r="F1555" s="45">
        <v>0</v>
      </c>
      <c r="G1555" s="45">
        <v>0</v>
      </c>
      <c r="H1555" s="46">
        <v>0</v>
      </c>
      <c r="I1555" s="39">
        <f t="shared" si="25"/>
        <v>0</v>
      </c>
    </row>
    <row r="1556" spans="1:9" ht="15.95" customHeight="1" x14ac:dyDescent="0.25">
      <c r="A1556" s="18" t="s">
        <v>3052</v>
      </c>
      <c r="B1556" s="19" t="s">
        <v>1958</v>
      </c>
      <c r="C1556" s="19" t="s">
        <v>3053</v>
      </c>
      <c r="D1556" s="44">
        <v>0</v>
      </c>
      <c r="E1556" s="45">
        <v>0</v>
      </c>
      <c r="F1556" s="45">
        <v>0</v>
      </c>
      <c r="G1556" s="45">
        <v>0</v>
      </c>
      <c r="H1556" s="46">
        <v>0</v>
      </c>
      <c r="I1556" s="39">
        <f t="shared" si="25"/>
        <v>0</v>
      </c>
    </row>
    <row r="1557" spans="1:9" ht="15.95" customHeight="1" x14ac:dyDescent="0.25">
      <c r="A1557" s="18" t="s">
        <v>3054</v>
      </c>
      <c r="B1557" s="19" t="s">
        <v>1958</v>
      </c>
      <c r="C1557" s="19" t="s">
        <v>3055</v>
      </c>
      <c r="D1557" s="44">
        <v>0</v>
      </c>
      <c r="E1557" s="45">
        <v>0</v>
      </c>
      <c r="F1557" s="45">
        <v>0</v>
      </c>
      <c r="G1557" s="45">
        <v>0</v>
      </c>
      <c r="H1557" s="46">
        <v>0</v>
      </c>
      <c r="I1557" s="39">
        <f t="shared" si="25"/>
        <v>0</v>
      </c>
    </row>
    <row r="1558" spans="1:9" ht="15.95" customHeight="1" x14ac:dyDescent="0.25">
      <c r="A1558" s="18" t="s">
        <v>3056</v>
      </c>
      <c r="B1558" s="19" t="s">
        <v>1958</v>
      </c>
      <c r="C1558" s="19" t="s">
        <v>3057</v>
      </c>
      <c r="D1558" s="44">
        <v>0</v>
      </c>
      <c r="E1558" s="45">
        <v>0</v>
      </c>
      <c r="F1558" s="45">
        <v>0</v>
      </c>
      <c r="G1558" s="45">
        <v>0</v>
      </c>
      <c r="H1558" s="46">
        <v>0</v>
      </c>
      <c r="I1558" s="39">
        <f t="shared" si="25"/>
        <v>0</v>
      </c>
    </row>
    <row r="1559" spans="1:9" ht="15.95" customHeight="1" x14ac:dyDescent="0.25">
      <c r="A1559" s="18" t="s">
        <v>3058</v>
      </c>
      <c r="B1559" s="19" t="s">
        <v>1958</v>
      </c>
      <c r="C1559" s="19" t="s">
        <v>3059</v>
      </c>
      <c r="D1559" s="44">
        <v>0</v>
      </c>
      <c r="E1559" s="45">
        <v>0</v>
      </c>
      <c r="F1559" s="45">
        <v>0</v>
      </c>
      <c r="G1559" s="45">
        <v>0</v>
      </c>
      <c r="H1559" s="46">
        <v>0</v>
      </c>
      <c r="I1559" s="39">
        <f t="shared" si="25"/>
        <v>0</v>
      </c>
    </row>
    <row r="1560" spans="1:9" ht="15.95" customHeight="1" x14ac:dyDescent="0.25">
      <c r="A1560" s="18" t="s">
        <v>3060</v>
      </c>
      <c r="B1560" s="19" t="s">
        <v>1958</v>
      </c>
      <c r="C1560" s="19" t="s">
        <v>3061</v>
      </c>
      <c r="D1560" s="44">
        <v>0</v>
      </c>
      <c r="E1560" s="45">
        <v>0</v>
      </c>
      <c r="F1560" s="45">
        <v>0</v>
      </c>
      <c r="G1560" s="45">
        <v>0</v>
      </c>
      <c r="H1560" s="46">
        <v>0</v>
      </c>
      <c r="I1560" s="39">
        <f t="shared" si="25"/>
        <v>0</v>
      </c>
    </row>
    <row r="1561" spans="1:9" ht="15.95" customHeight="1" x14ac:dyDescent="0.25">
      <c r="A1561" s="18" t="s">
        <v>3062</v>
      </c>
      <c r="B1561" s="19" t="s">
        <v>1958</v>
      </c>
      <c r="C1561" s="19" t="s">
        <v>3063</v>
      </c>
      <c r="D1561" s="44">
        <v>0</v>
      </c>
      <c r="E1561" s="45">
        <v>0</v>
      </c>
      <c r="F1561" s="45">
        <v>0</v>
      </c>
      <c r="G1561" s="45">
        <v>0</v>
      </c>
      <c r="H1561" s="46">
        <v>0</v>
      </c>
      <c r="I1561" s="39">
        <f t="shared" si="25"/>
        <v>0</v>
      </c>
    </row>
    <row r="1562" spans="1:9" ht="15.95" customHeight="1" x14ac:dyDescent="0.25">
      <c r="A1562" s="18" t="s">
        <v>3064</v>
      </c>
      <c r="B1562" s="19" t="s">
        <v>1958</v>
      </c>
      <c r="C1562" s="19" t="s">
        <v>3065</v>
      </c>
      <c r="D1562" s="44">
        <v>0</v>
      </c>
      <c r="E1562" s="45">
        <v>0</v>
      </c>
      <c r="F1562" s="45">
        <v>0</v>
      </c>
      <c r="G1562" s="45">
        <v>0</v>
      </c>
      <c r="H1562" s="46">
        <v>0</v>
      </c>
      <c r="I1562" s="39">
        <f t="shared" si="25"/>
        <v>0</v>
      </c>
    </row>
    <row r="1563" spans="1:9" ht="15.95" customHeight="1" x14ac:dyDescent="0.25">
      <c r="A1563" s="18" t="s">
        <v>3066</v>
      </c>
      <c r="B1563" s="19" t="s">
        <v>1958</v>
      </c>
      <c r="C1563" s="19" t="s">
        <v>3067</v>
      </c>
      <c r="D1563" s="44">
        <v>0</v>
      </c>
      <c r="E1563" s="45">
        <v>0</v>
      </c>
      <c r="F1563" s="45">
        <v>0</v>
      </c>
      <c r="G1563" s="45">
        <v>0</v>
      </c>
      <c r="H1563" s="46">
        <v>0</v>
      </c>
      <c r="I1563" s="39">
        <f t="shared" si="25"/>
        <v>0</v>
      </c>
    </row>
    <row r="1564" spans="1:9" ht="15.95" customHeight="1" x14ac:dyDescent="0.25">
      <c r="A1564" s="18" t="s">
        <v>3068</v>
      </c>
      <c r="B1564" s="19" t="s">
        <v>1958</v>
      </c>
      <c r="C1564" s="19" t="s">
        <v>3069</v>
      </c>
      <c r="D1564" s="44">
        <v>0</v>
      </c>
      <c r="E1564" s="45">
        <v>0</v>
      </c>
      <c r="F1564" s="45">
        <v>0</v>
      </c>
      <c r="G1564" s="45">
        <v>0</v>
      </c>
      <c r="H1564" s="46">
        <v>0</v>
      </c>
      <c r="I1564" s="39">
        <f t="shared" si="25"/>
        <v>0</v>
      </c>
    </row>
    <row r="1565" spans="1:9" ht="15.95" customHeight="1" x14ac:dyDescent="0.25">
      <c r="A1565" s="18" t="s">
        <v>3070</v>
      </c>
      <c r="B1565" s="19" t="s">
        <v>1958</v>
      </c>
      <c r="C1565" s="19" t="s">
        <v>3071</v>
      </c>
      <c r="D1565" s="44">
        <v>0</v>
      </c>
      <c r="E1565" s="45">
        <v>0</v>
      </c>
      <c r="F1565" s="45">
        <v>0</v>
      </c>
      <c r="G1565" s="45">
        <v>0</v>
      </c>
      <c r="H1565" s="46">
        <v>0</v>
      </c>
      <c r="I1565" s="39">
        <f t="shared" si="25"/>
        <v>0</v>
      </c>
    </row>
    <row r="1566" spans="1:9" ht="15.95" customHeight="1" x14ac:dyDescent="0.25">
      <c r="A1566" s="18" t="s">
        <v>3072</v>
      </c>
      <c r="B1566" s="19" t="s">
        <v>1958</v>
      </c>
      <c r="C1566" s="19" t="s">
        <v>3073</v>
      </c>
      <c r="D1566" s="44">
        <v>0</v>
      </c>
      <c r="E1566" s="45">
        <v>0</v>
      </c>
      <c r="F1566" s="45">
        <v>0</v>
      </c>
      <c r="G1566" s="45">
        <v>0</v>
      </c>
      <c r="H1566" s="46">
        <v>0</v>
      </c>
      <c r="I1566" s="39">
        <f t="shared" si="25"/>
        <v>0</v>
      </c>
    </row>
    <row r="1567" spans="1:9" ht="15.95" customHeight="1" x14ac:dyDescent="0.25">
      <c r="A1567" s="18" t="s">
        <v>3074</v>
      </c>
      <c r="B1567" s="19" t="s">
        <v>1958</v>
      </c>
      <c r="C1567" s="19" t="s">
        <v>3075</v>
      </c>
      <c r="D1567" s="44">
        <v>0</v>
      </c>
      <c r="E1567" s="45">
        <v>0</v>
      </c>
      <c r="F1567" s="45">
        <v>0</v>
      </c>
      <c r="G1567" s="45">
        <v>0</v>
      </c>
      <c r="H1567" s="46">
        <v>0</v>
      </c>
      <c r="I1567" s="39">
        <f t="shared" si="25"/>
        <v>0</v>
      </c>
    </row>
    <row r="1568" spans="1:9" ht="15.95" customHeight="1" x14ac:dyDescent="0.25">
      <c r="A1568" s="18" t="s">
        <v>3076</v>
      </c>
      <c r="B1568" s="19" t="s">
        <v>1958</v>
      </c>
      <c r="C1568" s="19" t="s">
        <v>3077</v>
      </c>
      <c r="D1568" s="44">
        <v>0</v>
      </c>
      <c r="E1568" s="45">
        <v>0</v>
      </c>
      <c r="F1568" s="45">
        <v>0</v>
      </c>
      <c r="G1568" s="45">
        <v>0</v>
      </c>
      <c r="H1568" s="46">
        <v>0</v>
      </c>
      <c r="I1568" s="39">
        <f t="shared" si="25"/>
        <v>0</v>
      </c>
    </row>
    <row r="1569" spans="1:9" ht="15.95" customHeight="1" x14ac:dyDescent="0.25">
      <c r="A1569" s="18" t="s">
        <v>3078</v>
      </c>
      <c r="B1569" s="19" t="s">
        <v>1958</v>
      </c>
      <c r="C1569" s="19" t="s">
        <v>3079</v>
      </c>
      <c r="D1569" s="44">
        <v>0</v>
      </c>
      <c r="E1569" s="45">
        <v>0</v>
      </c>
      <c r="F1569" s="45">
        <v>0</v>
      </c>
      <c r="G1569" s="45">
        <v>0</v>
      </c>
      <c r="H1569" s="46">
        <v>0</v>
      </c>
      <c r="I1569" s="39">
        <f t="shared" si="25"/>
        <v>0</v>
      </c>
    </row>
    <row r="1570" spans="1:9" ht="15.95" customHeight="1" x14ac:dyDescent="0.25">
      <c r="A1570" s="18" t="s">
        <v>3080</v>
      </c>
      <c r="B1570" s="19" t="s">
        <v>1958</v>
      </c>
      <c r="C1570" s="19" t="s">
        <v>3081</v>
      </c>
      <c r="D1570" s="44">
        <v>0</v>
      </c>
      <c r="E1570" s="45">
        <v>0</v>
      </c>
      <c r="F1570" s="45">
        <v>0</v>
      </c>
      <c r="G1570" s="45">
        <v>0</v>
      </c>
      <c r="H1570" s="46">
        <v>0</v>
      </c>
      <c r="I1570" s="39">
        <f t="shared" si="25"/>
        <v>0</v>
      </c>
    </row>
    <row r="1571" spans="1:9" ht="15.95" customHeight="1" x14ac:dyDescent="0.25">
      <c r="A1571" s="18" t="s">
        <v>3082</v>
      </c>
      <c r="B1571" s="19" t="s">
        <v>1958</v>
      </c>
      <c r="C1571" s="19" t="s">
        <v>3083</v>
      </c>
      <c r="D1571" s="44">
        <v>0</v>
      </c>
      <c r="E1571" s="45">
        <v>0</v>
      </c>
      <c r="F1571" s="45">
        <v>0</v>
      </c>
      <c r="G1571" s="45">
        <v>0</v>
      </c>
      <c r="H1571" s="46">
        <v>0</v>
      </c>
      <c r="I1571" s="39">
        <f t="shared" si="25"/>
        <v>0</v>
      </c>
    </row>
    <row r="1572" spans="1:9" ht="15.95" customHeight="1" x14ac:dyDescent="0.25">
      <c r="A1572" s="18" t="s">
        <v>3084</v>
      </c>
      <c r="B1572" s="19" t="s">
        <v>1958</v>
      </c>
      <c r="C1572" s="19" t="s">
        <v>3085</v>
      </c>
      <c r="D1572" s="44">
        <v>0</v>
      </c>
      <c r="E1572" s="45">
        <v>0</v>
      </c>
      <c r="F1572" s="45">
        <v>0</v>
      </c>
      <c r="G1572" s="45">
        <v>0</v>
      </c>
      <c r="H1572" s="46">
        <v>0</v>
      </c>
      <c r="I1572" s="39">
        <f t="shared" si="25"/>
        <v>0</v>
      </c>
    </row>
    <row r="1573" spans="1:9" ht="15.95" customHeight="1" x14ac:dyDescent="0.25">
      <c r="A1573" s="18" t="s">
        <v>3086</v>
      </c>
      <c r="B1573" s="19" t="s">
        <v>1958</v>
      </c>
      <c r="C1573" s="19" t="s">
        <v>3087</v>
      </c>
      <c r="D1573" s="44">
        <v>0</v>
      </c>
      <c r="E1573" s="45">
        <v>0</v>
      </c>
      <c r="F1573" s="45">
        <v>0</v>
      </c>
      <c r="G1573" s="45">
        <v>0</v>
      </c>
      <c r="H1573" s="46">
        <v>0</v>
      </c>
      <c r="I1573" s="39">
        <f t="shared" si="25"/>
        <v>0</v>
      </c>
    </row>
    <row r="1574" spans="1:9" ht="15.95" customHeight="1" x14ac:dyDescent="0.25">
      <c r="A1574" s="18" t="s">
        <v>3088</v>
      </c>
      <c r="B1574" s="19" t="s">
        <v>1958</v>
      </c>
      <c r="C1574" s="19" t="s">
        <v>3089</v>
      </c>
      <c r="D1574" s="44">
        <v>0</v>
      </c>
      <c r="E1574" s="45">
        <v>0</v>
      </c>
      <c r="F1574" s="45">
        <v>0</v>
      </c>
      <c r="G1574" s="45">
        <v>0</v>
      </c>
      <c r="H1574" s="46">
        <v>0</v>
      </c>
      <c r="I1574" s="39">
        <f t="shared" si="25"/>
        <v>0</v>
      </c>
    </row>
    <row r="1575" spans="1:9" ht="15.95" customHeight="1" x14ac:dyDescent="0.25">
      <c r="A1575" s="18" t="s">
        <v>3090</v>
      </c>
      <c r="B1575" s="19" t="s">
        <v>1958</v>
      </c>
      <c r="C1575" s="19" t="s">
        <v>3091</v>
      </c>
      <c r="D1575" s="44">
        <v>0</v>
      </c>
      <c r="E1575" s="45">
        <v>0</v>
      </c>
      <c r="F1575" s="45">
        <v>0</v>
      </c>
      <c r="G1575" s="45">
        <v>0</v>
      </c>
      <c r="H1575" s="46">
        <v>0</v>
      </c>
      <c r="I1575" s="39">
        <f t="shared" si="25"/>
        <v>0</v>
      </c>
    </row>
    <row r="1576" spans="1:9" ht="15.95" customHeight="1" x14ac:dyDescent="0.25">
      <c r="A1576" s="18" t="s">
        <v>3092</v>
      </c>
      <c r="B1576" s="19" t="s">
        <v>1958</v>
      </c>
      <c r="C1576" s="19" t="s">
        <v>3093</v>
      </c>
      <c r="D1576" s="44">
        <v>0</v>
      </c>
      <c r="E1576" s="45">
        <v>0</v>
      </c>
      <c r="F1576" s="45">
        <v>0</v>
      </c>
      <c r="G1576" s="45">
        <v>0</v>
      </c>
      <c r="H1576" s="46">
        <v>0</v>
      </c>
      <c r="I1576" s="39">
        <f t="shared" si="25"/>
        <v>0</v>
      </c>
    </row>
    <row r="1577" spans="1:9" ht="15.95" customHeight="1" x14ac:dyDescent="0.25">
      <c r="A1577" s="18" t="s">
        <v>3094</v>
      </c>
      <c r="B1577" s="19" t="s">
        <v>1958</v>
      </c>
      <c r="C1577" s="19" t="s">
        <v>3095</v>
      </c>
      <c r="D1577" s="44">
        <v>0</v>
      </c>
      <c r="E1577" s="45">
        <v>0</v>
      </c>
      <c r="F1577" s="45">
        <v>0</v>
      </c>
      <c r="G1577" s="45">
        <v>0</v>
      </c>
      <c r="H1577" s="46">
        <v>0</v>
      </c>
      <c r="I1577" s="39">
        <f t="shared" si="25"/>
        <v>0</v>
      </c>
    </row>
    <row r="1578" spans="1:9" ht="15.95" customHeight="1" x14ac:dyDescent="0.25">
      <c r="A1578" s="18" t="s">
        <v>3096</v>
      </c>
      <c r="B1578" s="19" t="s">
        <v>3097</v>
      </c>
      <c r="C1578" s="19" t="s">
        <v>3098</v>
      </c>
      <c r="D1578" s="44">
        <v>0</v>
      </c>
      <c r="E1578" s="45">
        <v>0</v>
      </c>
      <c r="F1578" s="45">
        <v>0</v>
      </c>
      <c r="G1578" s="45">
        <v>0</v>
      </c>
      <c r="H1578" s="46">
        <v>0</v>
      </c>
      <c r="I1578" s="39">
        <f t="shared" si="25"/>
        <v>0</v>
      </c>
    </row>
    <row r="1579" spans="1:9" ht="15.95" customHeight="1" x14ac:dyDescent="0.25">
      <c r="A1579" s="18" t="s">
        <v>3099</v>
      </c>
      <c r="B1579" s="19" t="s">
        <v>3097</v>
      </c>
      <c r="C1579" s="19" t="s">
        <v>3100</v>
      </c>
      <c r="D1579" s="44">
        <v>0</v>
      </c>
      <c r="E1579" s="45">
        <v>0</v>
      </c>
      <c r="F1579" s="45">
        <v>0</v>
      </c>
      <c r="G1579" s="45">
        <v>0</v>
      </c>
      <c r="H1579" s="46">
        <v>0</v>
      </c>
      <c r="I1579" s="39">
        <f t="shared" si="25"/>
        <v>0</v>
      </c>
    </row>
    <row r="1580" spans="1:9" ht="15.95" customHeight="1" x14ac:dyDescent="0.25">
      <c r="A1580" s="18" t="s">
        <v>3101</v>
      </c>
      <c r="B1580" s="19" t="s">
        <v>3097</v>
      </c>
      <c r="C1580" s="19" t="s">
        <v>890</v>
      </c>
      <c r="D1580" s="44">
        <v>0</v>
      </c>
      <c r="E1580" s="45">
        <v>0</v>
      </c>
      <c r="F1580" s="45">
        <v>0</v>
      </c>
      <c r="G1580" s="45">
        <v>0</v>
      </c>
      <c r="H1580" s="46">
        <v>0</v>
      </c>
      <c r="I1580" s="39">
        <f t="shared" si="25"/>
        <v>0</v>
      </c>
    </row>
    <row r="1581" spans="1:9" ht="15.95" customHeight="1" x14ac:dyDescent="0.25">
      <c r="A1581" s="18" t="s">
        <v>3102</v>
      </c>
      <c r="B1581" s="19" t="s">
        <v>3097</v>
      </c>
      <c r="C1581" s="19" t="s">
        <v>3103</v>
      </c>
      <c r="D1581" s="44">
        <v>0</v>
      </c>
      <c r="E1581" s="45">
        <v>0</v>
      </c>
      <c r="F1581" s="45">
        <v>0</v>
      </c>
      <c r="G1581" s="45">
        <v>0</v>
      </c>
      <c r="H1581" s="46">
        <v>0</v>
      </c>
      <c r="I1581" s="39">
        <f t="shared" si="25"/>
        <v>0</v>
      </c>
    </row>
    <row r="1582" spans="1:9" ht="15.95" customHeight="1" x14ac:dyDescent="0.25">
      <c r="A1582" s="18" t="s">
        <v>3104</v>
      </c>
      <c r="B1582" s="19" t="s">
        <v>3097</v>
      </c>
      <c r="C1582" s="19" t="s">
        <v>3105</v>
      </c>
      <c r="D1582" s="44">
        <v>0</v>
      </c>
      <c r="E1582" s="45">
        <v>0</v>
      </c>
      <c r="F1582" s="45">
        <v>0</v>
      </c>
      <c r="G1582" s="45">
        <v>0</v>
      </c>
      <c r="H1582" s="46">
        <v>0</v>
      </c>
      <c r="I1582" s="39">
        <f t="shared" si="25"/>
        <v>0</v>
      </c>
    </row>
    <row r="1583" spans="1:9" ht="15.95" customHeight="1" x14ac:dyDescent="0.25">
      <c r="A1583" s="18" t="s">
        <v>3106</v>
      </c>
      <c r="B1583" s="19" t="s">
        <v>3097</v>
      </c>
      <c r="C1583" s="19" t="s">
        <v>1829</v>
      </c>
      <c r="D1583" s="44">
        <v>0</v>
      </c>
      <c r="E1583" s="45">
        <v>0</v>
      </c>
      <c r="F1583" s="45">
        <v>0</v>
      </c>
      <c r="G1583" s="45">
        <v>0</v>
      </c>
      <c r="H1583" s="46">
        <v>0</v>
      </c>
      <c r="I1583" s="39">
        <f t="shared" si="25"/>
        <v>0</v>
      </c>
    </row>
    <row r="1584" spans="1:9" ht="15.95" customHeight="1" x14ac:dyDescent="0.25">
      <c r="A1584" s="18" t="s">
        <v>3107</v>
      </c>
      <c r="B1584" s="19" t="s">
        <v>3097</v>
      </c>
      <c r="C1584" s="19" t="s">
        <v>3108</v>
      </c>
      <c r="D1584" s="44">
        <v>0</v>
      </c>
      <c r="E1584" s="45">
        <v>0</v>
      </c>
      <c r="F1584" s="45">
        <v>0</v>
      </c>
      <c r="G1584" s="45">
        <v>0</v>
      </c>
      <c r="H1584" s="46">
        <v>0</v>
      </c>
      <c r="I1584" s="39">
        <f t="shared" si="25"/>
        <v>0</v>
      </c>
    </row>
    <row r="1585" spans="1:9" ht="15.95" customHeight="1" x14ac:dyDescent="0.25">
      <c r="A1585" s="18" t="s">
        <v>3109</v>
      </c>
      <c r="B1585" s="19" t="s">
        <v>3097</v>
      </c>
      <c r="C1585" s="19" t="s">
        <v>3110</v>
      </c>
      <c r="D1585" s="44">
        <v>0</v>
      </c>
      <c r="E1585" s="45">
        <v>0</v>
      </c>
      <c r="F1585" s="45">
        <v>0</v>
      </c>
      <c r="G1585" s="45">
        <v>0</v>
      </c>
      <c r="H1585" s="46">
        <v>0</v>
      </c>
      <c r="I1585" s="39">
        <f t="shared" si="25"/>
        <v>0</v>
      </c>
    </row>
    <row r="1586" spans="1:9" ht="15.95" customHeight="1" x14ac:dyDescent="0.25">
      <c r="A1586" s="18" t="s">
        <v>3111</v>
      </c>
      <c r="B1586" s="19" t="s">
        <v>3097</v>
      </c>
      <c r="C1586" s="19" t="s">
        <v>3112</v>
      </c>
      <c r="D1586" s="44">
        <v>0</v>
      </c>
      <c r="E1586" s="45">
        <v>0</v>
      </c>
      <c r="F1586" s="45">
        <v>0</v>
      </c>
      <c r="G1586" s="45">
        <v>0</v>
      </c>
      <c r="H1586" s="46">
        <v>0</v>
      </c>
      <c r="I1586" s="39">
        <f t="shared" si="25"/>
        <v>0</v>
      </c>
    </row>
    <row r="1587" spans="1:9" ht="15.95" customHeight="1" x14ac:dyDescent="0.25">
      <c r="A1587" s="18" t="s">
        <v>3113</v>
      </c>
      <c r="B1587" s="19" t="s">
        <v>3097</v>
      </c>
      <c r="C1587" s="19" t="s">
        <v>3114</v>
      </c>
      <c r="D1587" s="44">
        <v>0</v>
      </c>
      <c r="E1587" s="45">
        <v>0</v>
      </c>
      <c r="F1587" s="45">
        <v>0</v>
      </c>
      <c r="G1587" s="45">
        <v>0</v>
      </c>
      <c r="H1587" s="46">
        <v>0</v>
      </c>
      <c r="I1587" s="39">
        <f t="shared" si="25"/>
        <v>0</v>
      </c>
    </row>
    <row r="1588" spans="1:9" ht="15.95" customHeight="1" x14ac:dyDescent="0.25">
      <c r="A1588" s="18" t="s">
        <v>3115</v>
      </c>
      <c r="B1588" s="19" t="s">
        <v>3097</v>
      </c>
      <c r="C1588" s="19" t="s">
        <v>3116</v>
      </c>
      <c r="D1588" s="44">
        <v>0</v>
      </c>
      <c r="E1588" s="45">
        <v>0</v>
      </c>
      <c r="F1588" s="45">
        <v>0</v>
      </c>
      <c r="G1588" s="45">
        <v>0</v>
      </c>
      <c r="H1588" s="46">
        <v>0</v>
      </c>
      <c r="I1588" s="39">
        <f t="shared" si="25"/>
        <v>0</v>
      </c>
    </row>
    <row r="1589" spans="1:9" ht="15.95" customHeight="1" x14ac:dyDescent="0.25">
      <c r="A1589" s="18" t="s">
        <v>3117</v>
      </c>
      <c r="B1589" s="19" t="s">
        <v>3097</v>
      </c>
      <c r="C1589" s="19" t="s">
        <v>3118</v>
      </c>
      <c r="D1589" s="44">
        <v>0</v>
      </c>
      <c r="E1589" s="45">
        <v>0</v>
      </c>
      <c r="F1589" s="45">
        <v>0</v>
      </c>
      <c r="G1589" s="45">
        <v>0</v>
      </c>
      <c r="H1589" s="46">
        <v>0</v>
      </c>
      <c r="I1589" s="39">
        <f t="shared" si="25"/>
        <v>0</v>
      </c>
    </row>
    <row r="1590" spans="1:9" ht="15.95" customHeight="1" x14ac:dyDescent="0.25">
      <c r="A1590" s="18" t="s">
        <v>3119</v>
      </c>
      <c r="B1590" s="19" t="s">
        <v>3097</v>
      </c>
      <c r="C1590" s="19" t="s">
        <v>3120</v>
      </c>
      <c r="D1590" s="44">
        <v>0</v>
      </c>
      <c r="E1590" s="45">
        <v>0</v>
      </c>
      <c r="F1590" s="45">
        <v>0</v>
      </c>
      <c r="G1590" s="45">
        <v>0</v>
      </c>
      <c r="H1590" s="46">
        <v>0</v>
      </c>
      <c r="I1590" s="39">
        <f t="shared" si="25"/>
        <v>0</v>
      </c>
    </row>
    <row r="1591" spans="1:9" ht="15.95" customHeight="1" x14ac:dyDescent="0.25">
      <c r="A1591" s="18" t="s">
        <v>3121</v>
      </c>
      <c r="B1591" s="19" t="s">
        <v>3097</v>
      </c>
      <c r="C1591" s="19" t="s">
        <v>3122</v>
      </c>
      <c r="D1591" s="44">
        <v>0</v>
      </c>
      <c r="E1591" s="45">
        <v>0</v>
      </c>
      <c r="F1591" s="45">
        <v>0</v>
      </c>
      <c r="G1591" s="45">
        <v>0</v>
      </c>
      <c r="H1591" s="46">
        <v>0</v>
      </c>
      <c r="I1591" s="39">
        <f t="shared" si="25"/>
        <v>0</v>
      </c>
    </row>
    <row r="1592" spans="1:9" ht="15.95" customHeight="1" x14ac:dyDescent="0.25">
      <c r="A1592" s="18" t="s">
        <v>3123</v>
      </c>
      <c r="B1592" s="19" t="s">
        <v>3097</v>
      </c>
      <c r="C1592" s="19" t="s">
        <v>3124</v>
      </c>
      <c r="D1592" s="44">
        <v>0</v>
      </c>
      <c r="E1592" s="45">
        <v>0</v>
      </c>
      <c r="F1592" s="45">
        <v>0</v>
      </c>
      <c r="G1592" s="45">
        <v>0</v>
      </c>
      <c r="H1592" s="46">
        <v>0</v>
      </c>
      <c r="I1592" s="39">
        <f t="shared" si="25"/>
        <v>0</v>
      </c>
    </row>
    <row r="1593" spans="1:9" ht="15.95" customHeight="1" x14ac:dyDescent="0.25">
      <c r="A1593" s="18" t="s">
        <v>3125</v>
      </c>
      <c r="B1593" s="19" t="s">
        <v>3097</v>
      </c>
      <c r="C1593" s="19" t="s">
        <v>3126</v>
      </c>
      <c r="D1593" s="44">
        <v>0</v>
      </c>
      <c r="E1593" s="45">
        <v>0</v>
      </c>
      <c r="F1593" s="45">
        <v>0</v>
      </c>
      <c r="G1593" s="45">
        <v>0</v>
      </c>
      <c r="H1593" s="46">
        <v>0</v>
      </c>
      <c r="I1593" s="39">
        <f t="shared" si="25"/>
        <v>0</v>
      </c>
    </row>
    <row r="1594" spans="1:9" ht="15.95" customHeight="1" x14ac:dyDescent="0.25">
      <c r="A1594" s="18" t="s">
        <v>3127</v>
      </c>
      <c r="B1594" s="19" t="s">
        <v>3097</v>
      </c>
      <c r="C1594" s="19" t="s">
        <v>3128</v>
      </c>
      <c r="D1594" s="44">
        <v>0</v>
      </c>
      <c r="E1594" s="45">
        <v>0</v>
      </c>
      <c r="F1594" s="45">
        <v>0</v>
      </c>
      <c r="G1594" s="45">
        <v>0</v>
      </c>
      <c r="H1594" s="46">
        <v>0</v>
      </c>
      <c r="I1594" s="39">
        <f t="shared" si="25"/>
        <v>0</v>
      </c>
    </row>
    <row r="1595" spans="1:9" ht="15.95" customHeight="1" x14ac:dyDescent="0.25">
      <c r="A1595" s="18" t="s">
        <v>3129</v>
      </c>
      <c r="B1595" s="19" t="s">
        <v>3097</v>
      </c>
      <c r="C1595" s="19" t="s">
        <v>3130</v>
      </c>
      <c r="D1595" s="44">
        <v>0</v>
      </c>
      <c r="E1595" s="45">
        <v>0</v>
      </c>
      <c r="F1595" s="45">
        <v>0</v>
      </c>
      <c r="G1595" s="45">
        <v>0</v>
      </c>
      <c r="H1595" s="46">
        <v>0</v>
      </c>
      <c r="I1595" s="39">
        <f t="shared" si="25"/>
        <v>0</v>
      </c>
    </row>
    <row r="1596" spans="1:9" ht="15.95" customHeight="1" x14ac:dyDescent="0.25">
      <c r="A1596" s="18" t="s">
        <v>3131</v>
      </c>
      <c r="B1596" s="19" t="s">
        <v>3097</v>
      </c>
      <c r="C1596" s="19" t="s">
        <v>3132</v>
      </c>
      <c r="D1596" s="44">
        <v>0</v>
      </c>
      <c r="E1596" s="45">
        <v>0</v>
      </c>
      <c r="F1596" s="45">
        <v>0</v>
      </c>
      <c r="G1596" s="45">
        <v>0</v>
      </c>
      <c r="H1596" s="46">
        <v>0</v>
      </c>
      <c r="I1596" s="39">
        <f t="shared" si="25"/>
        <v>0</v>
      </c>
    </row>
    <row r="1597" spans="1:9" ht="15.95" customHeight="1" x14ac:dyDescent="0.25">
      <c r="A1597" s="18" t="s">
        <v>3133</v>
      </c>
      <c r="B1597" s="19" t="s">
        <v>3097</v>
      </c>
      <c r="C1597" s="19" t="s">
        <v>3134</v>
      </c>
      <c r="D1597" s="44">
        <v>0</v>
      </c>
      <c r="E1597" s="45">
        <v>0</v>
      </c>
      <c r="F1597" s="45">
        <v>0</v>
      </c>
      <c r="G1597" s="45">
        <v>0</v>
      </c>
      <c r="H1597" s="46">
        <v>0</v>
      </c>
      <c r="I1597" s="39">
        <f t="shared" si="25"/>
        <v>0</v>
      </c>
    </row>
    <row r="1598" spans="1:9" ht="15.95" customHeight="1" x14ac:dyDescent="0.25">
      <c r="A1598" s="18" t="s">
        <v>3135</v>
      </c>
      <c r="B1598" s="19" t="s">
        <v>3097</v>
      </c>
      <c r="C1598" s="19" t="s">
        <v>3136</v>
      </c>
      <c r="D1598" s="44">
        <v>0</v>
      </c>
      <c r="E1598" s="45">
        <v>0</v>
      </c>
      <c r="F1598" s="45">
        <v>0</v>
      </c>
      <c r="G1598" s="45">
        <v>0</v>
      </c>
      <c r="H1598" s="46">
        <v>0</v>
      </c>
      <c r="I1598" s="39">
        <f t="shared" si="25"/>
        <v>0</v>
      </c>
    </row>
    <row r="1599" spans="1:9" ht="15.95" customHeight="1" x14ac:dyDescent="0.25">
      <c r="A1599" s="18" t="s">
        <v>3137</v>
      </c>
      <c r="B1599" s="19" t="s">
        <v>3097</v>
      </c>
      <c r="C1599" s="19" t="s">
        <v>3138</v>
      </c>
      <c r="D1599" s="44">
        <v>0</v>
      </c>
      <c r="E1599" s="45">
        <v>0</v>
      </c>
      <c r="F1599" s="45">
        <v>0</v>
      </c>
      <c r="G1599" s="45">
        <v>0</v>
      </c>
      <c r="H1599" s="46">
        <v>0</v>
      </c>
      <c r="I1599" s="39">
        <f t="shared" si="25"/>
        <v>0</v>
      </c>
    </row>
    <row r="1600" spans="1:9" ht="15.95" customHeight="1" x14ac:dyDescent="0.25">
      <c r="A1600" s="18" t="s">
        <v>3139</v>
      </c>
      <c r="B1600" s="19" t="s">
        <v>3097</v>
      </c>
      <c r="C1600" s="19" t="s">
        <v>3140</v>
      </c>
      <c r="D1600" s="44">
        <v>0</v>
      </c>
      <c r="E1600" s="45">
        <v>0</v>
      </c>
      <c r="F1600" s="45">
        <v>0</v>
      </c>
      <c r="G1600" s="45">
        <v>0</v>
      </c>
      <c r="H1600" s="46">
        <v>0</v>
      </c>
      <c r="I1600" s="39">
        <f t="shared" si="25"/>
        <v>0</v>
      </c>
    </row>
    <row r="1601" spans="1:9" ht="15.95" customHeight="1" x14ac:dyDescent="0.25">
      <c r="A1601" s="18" t="s">
        <v>3141</v>
      </c>
      <c r="B1601" s="19" t="s">
        <v>3097</v>
      </c>
      <c r="C1601" s="19" t="s">
        <v>3142</v>
      </c>
      <c r="D1601" s="44">
        <v>0</v>
      </c>
      <c r="E1601" s="45">
        <v>0</v>
      </c>
      <c r="F1601" s="45">
        <v>0</v>
      </c>
      <c r="G1601" s="45">
        <v>0</v>
      </c>
      <c r="H1601" s="46">
        <v>0</v>
      </c>
      <c r="I1601" s="39">
        <f t="shared" si="25"/>
        <v>0</v>
      </c>
    </row>
    <row r="1602" spans="1:9" ht="15.95" customHeight="1" x14ac:dyDescent="0.25">
      <c r="A1602" s="18" t="s">
        <v>3143</v>
      </c>
      <c r="B1602" s="19" t="s">
        <v>3097</v>
      </c>
      <c r="C1602" s="19" t="s">
        <v>3144</v>
      </c>
      <c r="D1602" s="44">
        <v>0</v>
      </c>
      <c r="E1602" s="45">
        <v>0</v>
      </c>
      <c r="F1602" s="45">
        <v>0</v>
      </c>
      <c r="G1602" s="45">
        <v>0</v>
      </c>
      <c r="H1602" s="46">
        <v>0</v>
      </c>
      <c r="I1602" s="39">
        <f t="shared" si="25"/>
        <v>0</v>
      </c>
    </row>
    <row r="1603" spans="1:9" ht="15.95" customHeight="1" x14ac:dyDescent="0.25">
      <c r="A1603" s="18" t="s">
        <v>3145</v>
      </c>
      <c r="B1603" s="19" t="s">
        <v>3097</v>
      </c>
      <c r="C1603" s="19" t="s">
        <v>3146</v>
      </c>
      <c r="D1603" s="44">
        <v>0</v>
      </c>
      <c r="E1603" s="45">
        <v>0</v>
      </c>
      <c r="F1603" s="45">
        <v>0</v>
      </c>
      <c r="G1603" s="45">
        <v>0</v>
      </c>
      <c r="H1603" s="46">
        <v>0</v>
      </c>
      <c r="I1603" s="39">
        <f t="shared" si="25"/>
        <v>0</v>
      </c>
    </row>
    <row r="1604" spans="1:9" ht="15.95" customHeight="1" x14ac:dyDescent="0.25">
      <c r="A1604" s="18" t="s">
        <v>3147</v>
      </c>
      <c r="B1604" s="19" t="s">
        <v>3097</v>
      </c>
      <c r="C1604" s="19" t="s">
        <v>3148</v>
      </c>
      <c r="D1604" s="44">
        <v>0</v>
      </c>
      <c r="E1604" s="45">
        <v>0</v>
      </c>
      <c r="F1604" s="45">
        <v>0</v>
      </c>
      <c r="G1604" s="45">
        <v>0</v>
      </c>
      <c r="H1604" s="46">
        <v>0</v>
      </c>
      <c r="I1604" s="39">
        <f t="shared" si="25"/>
        <v>0</v>
      </c>
    </row>
    <row r="1605" spans="1:9" ht="15.95" customHeight="1" x14ac:dyDescent="0.25">
      <c r="A1605" s="18" t="s">
        <v>3149</v>
      </c>
      <c r="B1605" s="19" t="s">
        <v>3097</v>
      </c>
      <c r="C1605" s="19" t="s">
        <v>3150</v>
      </c>
      <c r="D1605" s="44">
        <v>0</v>
      </c>
      <c r="E1605" s="45">
        <v>0</v>
      </c>
      <c r="F1605" s="45">
        <v>0</v>
      </c>
      <c r="G1605" s="45">
        <v>0</v>
      </c>
      <c r="H1605" s="46">
        <v>0</v>
      </c>
      <c r="I1605" s="39">
        <f t="shared" si="25"/>
        <v>0</v>
      </c>
    </row>
    <row r="1606" spans="1:9" ht="15.95" customHeight="1" x14ac:dyDescent="0.25">
      <c r="A1606" s="18" t="s">
        <v>3151</v>
      </c>
      <c r="B1606" s="19" t="s">
        <v>3097</v>
      </c>
      <c r="C1606" s="19" t="s">
        <v>3152</v>
      </c>
      <c r="D1606" s="44">
        <v>0</v>
      </c>
      <c r="E1606" s="45">
        <v>0</v>
      </c>
      <c r="F1606" s="45">
        <v>0</v>
      </c>
      <c r="G1606" s="45">
        <v>0</v>
      </c>
      <c r="H1606" s="46">
        <v>0</v>
      </c>
      <c r="I1606" s="39">
        <f t="shared" si="25"/>
        <v>0</v>
      </c>
    </row>
    <row r="1607" spans="1:9" ht="15.95" customHeight="1" x14ac:dyDescent="0.25">
      <c r="A1607" s="18" t="s">
        <v>3153</v>
      </c>
      <c r="B1607" s="19" t="s">
        <v>3097</v>
      </c>
      <c r="C1607" s="19" t="s">
        <v>3154</v>
      </c>
      <c r="D1607" s="44">
        <v>0</v>
      </c>
      <c r="E1607" s="45">
        <v>0</v>
      </c>
      <c r="F1607" s="45">
        <v>0</v>
      </c>
      <c r="G1607" s="45">
        <v>0</v>
      </c>
      <c r="H1607" s="46">
        <v>0</v>
      </c>
      <c r="I1607" s="39">
        <f t="shared" ref="I1607:I1670" si="26">SUM(D1607:H1607)</f>
        <v>0</v>
      </c>
    </row>
    <row r="1608" spans="1:9" ht="15.95" customHeight="1" x14ac:dyDescent="0.25">
      <c r="A1608" s="18" t="s">
        <v>3155</v>
      </c>
      <c r="B1608" s="19" t="s">
        <v>3097</v>
      </c>
      <c r="C1608" s="19" t="s">
        <v>3156</v>
      </c>
      <c r="D1608" s="44">
        <v>0</v>
      </c>
      <c r="E1608" s="45">
        <v>0</v>
      </c>
      <c r="F1608" s="45">
        <v>0</v>
      </c>
      <c r="G1608" s="45">
        <v>0</v>
      </c>
      <c r="H1608" s="46">
        <v>0</v>
      </c>
      <c r="I1608" s="39">
        <f t="shared" si="26"/>
        <v>0</v>
      </c>
    </row>
    <row r="1609" spans="1:9" ht="15.95" customHeight="1" x14ac:dyDescent="0.25">
      <c r="A1609" s="18" t="s">
        <v>3157</v>
      </c>
      <c r="B1609" s="19" t="s">
        <v>3097</v>
      </c>
      <c r="C1609" s="19" t="s">
        <v>3158</v>
      </c>
      <c r="D1609" s="44">
        <v>0</v>
      </c>
      <c r="E1609" s="45">
        <v>0</v>
      </c>
      <c r="F1609" s="45">
        <v>0</v>
      </c>
      <c r="G1609" s="45">
        <v>0</v>
      </c>
      <c r="H1609" s="46">
        <v>0</v>
      </c>
      <c r="I1609" s="39">
        <f t="shared" si="26"/>
        <v>0</v>
      </c>
    </row>
    <row r="1610" spans="1:9" ht="15.95" customHeight="1" x14ac:dyDescent="0.25">
      <c r="A1610" s="18" t="s">
        <v>3159</v>
      </c>
      <c r="B1610" s="19" t="s">
        <v>3097</v>
      </c>
      <c r="C1610" s="19" t="s">
        <v>3160</v>
      </c>
      <c r="D1610" s="44">
        <v>0</v>
      </c>
      <c r="E1610" s="45">
        <v>0</v>
      </c>
      <c r="F1610" s="45">
        <v>0</v>
      </c>
      <c r="G1610" s="45">
        <v>0</v>
      </c>
      <c r="H1610" s="46">
        <v>0</v>
      </c>
      <c r="I1610" s="39">
        <f t="shared" si="26"/>
        <v>0</v>
      </c>
    </row>
    <row r="1611" spans="1:9" ht="15.95" customHeight="1" x14ac:dyDescent="0.25">
      <c r="A1611" s="18" t="s">
        <v>3161</v>
      </c>
      <c r="B1611" s="19" t="s">
        <v>3097</v>
      </c>
      <c r="C1611" s="19" t="s">
        <v>3162</v>
      </c>
      <c r="D1611" s="44">
        <v>0</v>
      </c>
      <c r="E1611" s="45">
        <v>0</v>
      </c>
      <c r="F1611" s="45">
        <v>0</v>
      </c>
      <c r="G1611" s="45">
        <v>0</v>
      </c>
      <c r="H1611" s="46">
        <v>0</v>
      </c>
      <c r="I1611" s="39">
        <f t="shared" si="26"/>
        <v>0</v>
      </c>
    </row>
    <row r="1612" spans="1:9" ht="15.95" customHeight="1" x14ac:dyDescent="0.25">
      <c r="A1612" s="18" t="s">
        <v>3163</v>
      </c>
      <c r="B1612" s="19" t="s">
        <v>3097</v>
      </c>
      <c r="C1612" s="19" t="s">
        <v>3164</v>
      </c>
      <c r="D1612" s="44">
        <v>0</v>
      </c>
      <c r="E1612" s="45">
        <v>0</v>
      </c>
      <c r="F1612" s="45">
        <v>0</v>
      </c>
      <c r="G1612" s="45">
        <v>0</v>
      </c>
      <c r="H1612" s="46">
        <v>0</v>
      </c>
      <c r="I1612" s="39">
        <f t="shared" si="26"/>
        <v>0</v>
      </c>
    </row>
    <row r="1613" spans="1:9" ht="15.95" customHeight="1" x14ac:dyDescent="0.25">
      <c r="A1613" s="18" t="s">
        <v>3165</v>
      </c>
      <c r="B1613" s="19" t="s">
        <v>3097</v>
      </c>
      <c r="C1613" s="19" t="s">
        <v>3166</v>
      </c>
      <c r="D1613" s="44">
        <v>0</v>
      </c>
      <c r="E1613" s="45">
        <v>0</v>
      </c>
      <c r="F1613" s="45">
        <v>0</v>
      </c>
      <c r="G1613" s="45">
        <v>0</v>
      </c>
      <c r="H1613" s="46">
        <v>0</v>
      </c>
      <c r="I1613" s="39">
        <f t="shared" si="26"/>
        <v>0</v>
      </c>
    </row>
    <row r="1614" spans="1:9" ht="15.95" customHeight="1" x14ac:dyDescent="0.25">
      <c r="A1614" s="18" t="s">
        <v>3167</v>
      </c>
      <c r="B1614" s="19" t="s">
        <v>3097</v>
      </c>
      <c r="C1614" s="19" t="s">
        <v>1345</v>
      </c>
      <c r="D1614" s="44">
        <v>0</v>
      </c>
      <c r="E1614" s="45">
        <v>0</v>
      </c>
      <c r="F1614" s="45">
        <v>0</v>
      </c>
      <c r="G1614" s="45">
        <v>0</v>
      </c>
      <c r="H1614" s="46">
        <v>0</v>
      </c>
      <c r="I1614" s="39">
        <f t="shared" si="26"/>
        <v>0</v>
      </c>
    </row>
    <row r="1615" spans="1:9" ht="15.95" customHeight="1" x14ac:dyDescent="0.25">
      <c r="A1615" s="18" t="s">
        <v>3168</v>
      </c>
      <c r="B1615" s="19" t="s">
        <v>3097</v>
      </c>
      <c r="C1615" s="19" t="s">
        <v>3169</v>
      </c>
      <c r="D1615" s="44">
        <v>0</v>
      </c>
      <c r="E1615" s="45">
        <v>0</v>
      </c>
      <c r="F1615" s="45">
        <v>0</v>
      </c>
      <c r="G1615" s="45">
        <v>0</v>
      </c>
      <c r="H1615" s="46">
        <v>0</v>
      </c>
      <c r="I1615" s="39">
        <f t="shared" si="26"/>
        <v>0</v>
      </c>
    </row>
    <row r="1616" spans="1:9" ht="15.95" customHeight="1" x14ac:dyDescent="0.25">
      <c r="A1616" s="18" t="s">
        <v>3170</v>
      </c>
      <c r="B1616" s="19" t="s">
        <v>3097</v>
      </c>
      <c r="C1616" s="19" t="s">
        <v>3171</v>
      </c>
      <c r="D1616" s="44">
        <v>0</v>
      </c>
      <c r="E1616" s="45">
        <v>0</v>
      </c>
      <c r="F1616" s="45">
        <v>0</v>
      </c>
      <c r="G1616" s="45">
        <v>0</v>
      </c>
      <c r="H1616" s="46">
        <v>0</v>
      </c>
      <c r="I1616" s="39">
        <f t="shared" si="26"/>
        <v>0</v>
      </c>
    </row>
    <row r="1617" spans="1:9" ht="15.95" customHeight="1" x14ac:dyDescent="0.25">
      <c r="A1617" s="18" t="s">
        <v>3172</v>
      </c>
      <c r="B1617" s="19" t="s">
        <v>3097</v>
      </c>
      <c r="C1617" s="19" t="s">
        <v>3173</v>
      </c>
      <c r="D1617" s="44">
        <v>0</v>
      </c>
      <c r="E1617" s="45">
        <v>0</v>
      </c>
      <c r="F1617" s="45">
        <v>0</v>
      </c>
      <c r="G1617" s="45">
        <v>0</v>
      </c>
      <c r="H1617" s="46">
        <v>0</v>
      </c>
      <c r="I1617" s="39">
        <f t="shared" si="26"/>
        <v>0</v>
      </c>
    </row>
    <row r="1618" spans="1:9" ht="15.95" customHeight="1" x14ac:dyDescent="0.25">
      <c r="A1618" s="18" t="s">
        <v>3174</v>
      </c>
      <c r="B1618" s="19" t="s">
        <v>3097</v>
      </c>
      <c r="C1618" s="19" t="s">
        <v>3175</v>
      </c>
      <c r="D1618" s="44">
        <v>0</v>
      </c>
      <c r="E1618" s="45">
        <v>0</v>
      </c>
      <c r="F1618" s="45">
        <v>0</v>
      </c>
      <c r="G1618" s="45">
        <v>0</v>
      </c>
      <c r="H1618" s="46">
        <v>0</v>
      </c>
      <c r="I1618" s="39">
        <f t="shared" si="26"/>
        <v>0</v>
      </c>
    </row>
    <row r="1619" spans="1:9" ht="15.95" customHeight="1" x14ac:dyDescent="0.25">
      <c r="A1619" s="18" t="s">
        <v>3176</v>
      </c>
      <c r="B1619" s="19" t="s">
        <v>3097</v>
      </c>
      <c r="C1619" s="19" t="s">
        <v>3177</v>
      </c>
      <c r="D1619" s="44">
        <v>0</v>
      </c>
      <c r="E1619" s="45">
        <v>0</v>
      </c>
      <c r="F1619" s="45">
        <v>0</v>
      </c>
      <c r="G1619" s="45">
        <v>0</v>
      </c>
      <c r="H1619" s="46">
        <v>0</v>
      </c>
      <c r="I1619" s="39">
        <f t="shared" si="26"/>
        <v>0</v>
      </c>
    </row>
    <row r="1620" spans="1:9" ht="15.95" customHeight="1" x14ac:dyDescent="0.25">
      <c r="A1620" s="18" t="s">
        <v>3178</v>
      </c>
      <c r="B1620" s="19" t="s">
        <v>3097</v>
      </c>
      <c r="C1620" s="19" t="s">
        <v>3179</v>
      </c>
      <c r="D1620" s="44">
        <v>0</v>
      </c>
      <c r="E1620" s="45">
        <v>0</v>
      </c>
      <c r="F1620" s="45">
        <v>0</v>
      </c>
      <c r="G1620" s="45">
        <v>0</v>
      </c>
      <c r="H1620" s="46">
        <v>0</v>
      </c>
      <c r="I1620" s="39">
        <f t="shared" si="26"/>
        <v>0</v>
      </c>
    </row>
    <row r="1621" spans="1:9" ht="15.95" customHeight="1" x14ac:dyDescent="0.25">
      <c r="A1621" s="18" t="s">
        <v>3180</v>
      </c>
      <c r="B1621" s="19" t="s">
        <v>3097</v>
      </c>
      <c r="C1621" s="19" t="s">
        <v>3181</v>
      </c>
      <c r="D1621" s="44">
        <v>0</v>
      </c>
      <c r="E1621" s="45">
        <v>0</v>
      </c>
      <c r="F1621" s="45">
        <v>0</v>
      </c>
      <c r="G1621" s="45">
        <v>0</v>
      </c>
      <c r="H1621" s="46">
        <v>0</v>
      </c>
      <c r="I1621" s="39">
        <f t="shared" si="26"/>
        <v>0</v>
      </c>
    </row>
    <row r="1622" spans="1:9" ht="15.95" customHeight="1" x14ac:dyDescent="0.25">
      <c r="A1622" s="18" t="s">
        <v>3182</v>
      </c>
      <c r="B1622" s="19" t="s">
        <v>3097</v>
      </c>
      <c r="C1622" s="19" t="s">
        <v>3183</v>
      </c>
      <c r="D1622" s="44">
        <v>0</v>
      </c>
      <c r="E1622" s="45">
        <v>0</v>
      </c>
      <c r="F1622" s="45">
        <v>0</v>
      </c>
      <c r="G1622" s="45">
        <v>0</v>
      </c>
      <c r="H1622" s="46">
        <v>0</v>
      </c>
      <c r="I1622" s="39">
        <f t="shared" si="26"/>
        <v>0</v>
      </c>
    </row>
    <row r="1623" spans="1:9" ht="15.95" customHeight="1" x14ac:dyDescent="0.25">
      <c r="A1623" s="18" t="s">
        <v>3184</v>
      </c>
      <c r="B1623" s="19" t="s">
        <v>3097</v>
      </c>
      <c r="C1623" s="19" t="s">
        <v>3185</v>
      </c>
      <c r="D1623" s="44">
        <v>0</v>
      </c>
      <c r="E1623" s="45">
        <v>0</v>
      </c>
      <c r="F1623" s="45">
        <v>0</v>
      </c>
      <c r="G1623" s="45">
        <v>0</v>
      </c>
      <c r="H1623" s="46">
        <v>0</v>
      </c>
      <c r="I1623" s="39">
        <f t="shared" si="26"/>
        <v>0</v>
      </c>
    </row>
    <row r="1624" spans="1:9" ht="15.95" customHeight="1" x14ac:dyDescent="0.25">
      <c r="A1624" s="18" t="s">
        <v>3186</v>
      </c>
      <c r="B1624" s="19" t="s">
        <v>3097</v>
      </c>
      <c r="C1624" s="19" t="s">
        <v>1355</v>
      </c>
      <c r="D1624" s="44">
        <v>0</v>
      </c>
      <c r="E1624" s="45">
        <v>0</v>
      </c>
      <c r="F1624" s="45">
        <v>0</v>
      </c>
      <c r="G1624" s="45">
        <v>0</v>
      </c>
      <c r="H1624" s="46">
        <v>0</v>
      </c>
      <c r="I1624" s="39">
        <f t="shared" si="26"/>
        <v>0</v>
      </c>
    </row>
    <row r="1625" spans="1:9" ht="15.95" customHeight="1" x14ac:dyDescent="0.25">
      <c r="A1625" s="18" t="s">
        <v>3187</v>
      </c>
      <c r="B1625" s="19" t="s">
        <v>3097</v>
      </c>
      <c r="C1625" s="19" t="s">
        <v>3188</v>
      </c>
      <c r="D1625" s="44">
        <v>0</v>
      </c>
      <c r="E1625" s="45">
        <v>0</v>
      </c>
      <c r="F1625" s="45">
        <v>0</v>
      </c>
      <c r="G1625" s="45">
        <v>0</v>
      </c>
      <c r="H1625" s="46">
        <v>0</v>
      </c>
      <c r="I1625" s="39">
        <f t="shared" si="26"/>
        <v>0</v>
      </c>
    </row>
    <row r="1626" spans="1:9" ht="15.95" customHeight="1" x14ac:dyDescent="0.25">
      <c r="A1626" s="18" t="s">
        <v>3189</v>
      </c>
      <c r="B1626" s="19" t="s">
        <v>3097</v>
      </c>
      <c r="C1626" s="19" t="s">
        <v>3190</v>
      </c>
      <c r="D1626" s="44">
        <v>0</v>
      </c>
      <c r="E1626" s="45">
        <v>0</v>
      </c>
      <c r="F1626" s="45">
        <v>0</v>
      </c>
      <c r="G1626" s="45">
        <v>0</v>
      </c>
      <c r="H1626" s="46">
        <v>0</v>
      </c>
      <c r="I1626" s="39">
        <f t="shared" si="26"/>
        <v>0</v>
      </c>
    </row>
    <row r="1627" spans="1:9" ht="15.95" customHeight="1" x14ac:dyDescent="0.25">
      <c r="A1627" s="18" t="s">
        <v>3191</v>
      </c>
      <c r="B1627" s="19" t="s">
        <v>3097</v>
      </c>
      <c r="C1627" s="19" t="s">
        <v>3192</v>
      </c>
      <c r="D1627" s="44">
        <v>0</v>
      </c>
      <c r="E1627" s="45">
        <v>0</v>
      </c>
      <c r="F1627" s="45">
        <v>0</v>
      </c>
      <c r="G1627" s="45">
        <v>0</v>
      </c>
      <c r="H1627" s="46">
        <v>0</v>
      </c>
      <c r="I1627" s="39">
        <f t="shared" si="26"/>
        <v>0</v>
      </c>
    </row>
    <row r="1628" spans="1:9" ht="15.95" customHeight="1" x14ac:dyDescent="0.25">
      <c r="A1628" s="18" t="s">
        <v>3193</v>
      </c>
      <c r="B1628" s="19" t="s">
        <v>3097</v>
      </c>
      <c r="C1628" s="19" t="s">
        <v>3194</v>
      </c>
      <c r="D1628" s="44">
        <v>0</v>
      </c>
      <c r="E1628" s="45">
        <v>0</v>
      </c>
      <c r="F1628" s="45">
        <v>0</v>
      </c>
      <c r="G1628" s="45">
        <v>0</v>
      </c>
      <c r="H1628" s="46">
        <v>0</v>
      </c>
      <c r="I1628" s="39">
        <f t="shared" si="26"/>
        <v>0</v>
      </c>
    </row>
    <row r="1629" spans="1:9" ht="15.95" customHeight="1" x14ac:dyDescent="0.25">
      <c r="A1629" s="18" t="s">
        <v>3195</v>
      </c>
      <c r="B1629" s="19" t="s">
        <v>3097</v>
      </c>
      <c r="C1629" s="19" t="s">
        <v>3196</v>
      </c>
      <c r="D1629" s="44">
        <v>0</v>
      </c>
      <c r="E1629" s="45">
        <v>0</v>
      </c>
      <c r="F1629" s="45">
        <v>0</v>
      </c>
      <c r="G1629" s="45">
        <v>0</v>
      </c>
      <c r="H1629" s="46">
        <v>0</v>
      </c>
      <c r="I1629" s="39">
        <f t="shared" si="26"/>
        <v>0</v>
      </c>
    </row>
    <row r="1630" spans="1:9" ht="15.95" customHeight="1" x14ac:dyDescent="0.25">
      <c r="A1630" s="18" t="s">
        <v>3197</v>
      </c>
      <c r="B1630" s="19" t="s">
        <v>3097</v>
      </c>
      <c r="C1630" s="19" t="s">
        <v>3198</v>
      </c>
      <c r="D1630" s="44">
        <v>0</v>
      </c>
      <c r="E1630" s="45">
        <v>0</v>
      </c>
      <c r="F1630" s="45">
        <v>0</v>
      </c>
      <c r="G1630" s="45">
        <v>0</v>
      </c>
      <c r="H1630" s="46">
        <v>0</v>
      </c>
      <c r="I1630" s="39">
        <f t="shared" si="26"/>
        <v>0</v>
      </c>
    </row>
    <row r="1631" spans="1:9" ht="15.95" customHeight="1" x14ac:dyDescent="0.25">
      <c r="A1631" s="18" t="s">
        <v>3199</v>
      </c>
      <c r="B1631" s="19" t="s">
        <v>3097</v>
      </c>
      <c r="C1631" s="19" t="s">
        <v>3200</v>
      </c>
      <c r="D1631" s="44">
        <v>0</v>
      </c>
      <c r="E1631" s="45">
        <v>0</v>
      </c>
      <c r="F1631" s="45">
        <v>0</v>
      </c>
      <c r="G1631" s="45">
        <v>0</v>
      </c>
      <c r="H1631" s="46">
        <v>0</v>
      </c>
      <c r="I1631" s="39">
        <f t="shared" si="26"/>
        <v>0</v>
      </c>
    </row>
    <row r="1632" spans="1:9" ht="15.95" customHeight="1" x14ac:dyDescent="0.25">
      <c r="A1632" s="18" t="s">
        <v>3201</v>
      </c>
      <c r="B1632" s="19" t="s">
        <v>3097</v>
      </c>
      <c r="C1632" s="19" t="s">
        <v>3202</v>
      </c>
      <c r="D1632" s="44">
        <v>0</v>
      </c>
      <c r="E1632" s="45">
        <v>0</v>
      </c>
      <c r="F1632" s="45">
        <v>0</v>
      </c>
      <c r="G1632" s="45">
        <v>0</v>
      </c>
      <c r="H1632" s="46">
        <v>0</v>
      </c>
      <c r="I1632" s="39">
        <f t="shared" si="26"/>
        <v>0</v>
      </c>
    </row>
    <row r="1633" spans="1:9" ht="15.95" customHeight="1" x14ac:dyDescent="0.25">
      <c r="A1633" s="18" t="s">
        <v>3203</v>
      </c>
      <c r="B1633" s="19" t="s">
        <v>3097</v>
      </c>
      <c r="C1633" s="19" t="s">
        <v>3204</v>
      </c>
      <c r="D1633" s="44">
        <v>0</v>
      </c>
      <c r="E1633" s="45">
        <v>0</v>
      </c>
      <c r="F1633" s="45">
        <v>0</v>
      </c>
      <c r="G1633" s="45">
        <v>0</v>
      </c>
      <c r="H1633" s="46">
        <v>0</v>
      </c>
      <c r="I1633" s="39">
        <f t="shared" si="26"/>
        <v>0</v>
      </c>
    </row>
    <row r="1634" spans="1:9" ht="15.95" customHeight="1" x14ac:dyDescent="0.25">
      <c r="A1634" s="18" t="s">
        <v>3205</v>
      </c>
      <c r="B1634" s="19" t="s">
        <v>3097</v>
      </c>
      <c r="C1634" s="19" t="s">
        <v>3206</v>
      </c>
      <c r="D1634" s="44">
        <v>0</v>
      </c>
      <c r="E1634" s="45">
        <v>0</v>
      </c>
      <c r="F1634" s="45">
        <v>0</v>
      </c>
      <c r="G1634" s="45">
        <v>0</v>
      </c>
      <c r="H1634" s="46">
        <v>0</v>
      </c>
      <c r="I1634" s="39">
        <f t="shared" si="26"/>
        <v>0</v>
      </c>
    </row>
    <row r="1635" spans="1:9" ht="15.95" customHeight="1" x14ac:dyDescent="0.25">
      <c r="A1635" s="18" t="s">
        <v>3207</v>
      </c>
      <c r="B1635" s="19" t="s">
        <v>3097</v>
      </c>
      <c r="C1635" s="19" t="s">
        <v>3208</v>
      </c>
      <c r="D1635" s="44">
        <v>0</v>
      </c>
      <c r="E1635" s="45">
        <v>0</v>
      </c>
      <c r="F1635" s="45">
        <v>0</v>
      </c>
      <c r="G1635" s="45">
        <v>0</v>
      </c>
      <c r="H1635" s="46">
        <v>0</v>
      </c>
      <c r="I1635" s="39">
        <f t="shared" si="26"/>
        <v>0</v>
      </c>
    </row>
    <row r="1636" spans="1:9" ht="15.95" customHeight="1" x14ac:dyDescent="0.25">
      <c r="A1636" s="18" t="s">
        <v>3209</v>
      </c>
      <c r="B1636" s="19" t="s">
        <v>3097</v>
      </c>
      <c r="C1636" s="19" t="s">
        <v>3210</v>
      </c>
      <c r="D1636" s="44">
        <v>0</v>
      </c>
      <c r="E1636" s="45">
        <v>0</v>
      </c>
      <c r="F1636" s="45">
        <v>0</v>
      </c>
      <c r="G1636" s="45">
        <v>0</v>
      </c>
      <c r="H1636" s="46">
        <v>0</v>
      </c>
      <c r="I1636" s="39">
        <f t="shared" si="26"/>
        <v>0</v>
      </c>
    </row>
    <row r="1637" spans="1:9" ht="15.95" customHeight="1" x14ac:dyDescent="0.25">
      <c r="A1637" s="18" t="s">
        <v>3211</v>
      </c>
      <c r="B1637" s="19" t="s">
        <v>3097</v>
      </c>
      <c r="C1637" s="19" t="s">
        <v>3212</v>
      </c>
      <c r="D1637" s="44">
        <v>0</v>
      </c>
      <c r="E1637" s="45">
        <v>0</v>
      </c>
      <c r="F1637" s="45">
        <v>0</v>
      </c>
      <c r="G1637" s="45">
        <v>0</v>
      </c>
      <c r="H1637" s="46">
        <v>0</v>
      </c>
      <c r="I1637" s="39">
        <f t="shared" si="26"/>
        <v>0</v>
      </c>
    </row>
    <row r="1638" spans="1:9" ht="15.95" customHeight="1" x14ac:dyDescent="0.25">
      <c r="A1638" s="18" t="s">
        <v>3213</v>
      </c>
      <c r="B1638" s="19" t="s">
        <v>3097</v>
      </c>
      <c r="C1638" s="19" t="s">
        <v>928</v>
      </c>
      <c r="D1638" s="44">
        <v>0</v>
      </c>
      <c r="E1638" s="45">
        <v>0</v>
      </c>
      <c r="F1638" s="45">
        <v>0</v>
      </c>
      <c r="G1638" s="45">
        <v>0</v>
      </c>
      <c r="H1638" s="46">
        <v>0</v>
      </c>
      <c r="I1638" s="39">
        <f t="shared" si="26"/>
        <v>0</v>
      </c>
    </row>
    <row r="1639" spans="1:9" ht="15.95" customHeight="1" x14ac:dyDescent="0.25">
      <c r="A1639" s="18" t="s">
        <v>3214</v>
      </c>
      <c r="B1639" s="19" t="s">
        <v>3097</v>
      </c>
      <c r="C1639" s="19" t="s">
        <v>3215</v>
      </c>
      <c r="D1639" s="44">
        <v>0</v>
      </c>
      <c r="E1639" s="45">
        <v>0</v>
      </c>
      <c r="F1639" s="45">
        <v>0</v>
      </c>
      <c r="G1639" s="45">
        <v>0</v>
      </c>
      <c r="H1639" s="46">
        <v>0</v>
      </c>
      <c r="I1639" s="39">
        <f t="shared" si="26"/>
        <v>0</v>
      </c>
    </row>
    <row r="1640" spans="1:9" ht="15.95" customHeight="1" x14ac:dyDescent="0.25">
      <c r="A1640" s="18" t="s">
        <v>3216</v>
      </c>
      <c r="B1640" s="19" t="s">
        <v>3097</v>
      </c>
      <c r="C1640" s="19" t="s">
        <v>3217</v>
      </c>
      <c r="D1640" s="44">
        <v>0</v>
      </c>
      <c r="E1640" s="45">
        <v>0</v>
      </c>
      <c r="F1640" s="45">
        <v>0</v>
      </c>
      <c r="G1640" s="45">
        <v>0</v>
      </c>
      <c r="H1640" s="46">
        <v>0</v>
      </c>
      <c r="I1640" s="39">
        <f t="shared" si="26"/>
        <v>0</v>
      </c>
    </row>
    <row r="1641" spans="1:9" ht="15.95" customHeight="1" x14ac:dyDescent="0.25">
      <c r="A1641" s="18" t="s">
        <v>3218</v>
      </c>
      <c r="B1641" s="19" t="s">
        <v>3097</v>
      </c>
      <c r="C1641" s="19" t="s">
        <v>3219</v>
      </c>
      <c r="D1641" s="44">
        <v>0</v>
      </c>
      <c r="E1641" s="45">
        <v>0</v>
      </c>
      <c r="F1641" s="45">
        <v>0</v>
      </c>
      <c r="G1641" s="45">
        <v>0</v>
      </c>
      <c r="H1641" s="46">
        <v>0</v>
      </c>
      <c r="I1641" s="39">
        <f t="shared" si="26"/>
        <v>0</v>
      </c>
    </row>
    <row r="1642" spans="1:9" ht="15.95" customHeight="1" x14ac:dyDescent="0.25">
      <c r="A1642" s="18" t="s">
        <v>3220</v>
      </c>
      <c r="B1642" s="19" t="s">
        <v>3097</v>
      </c>
      <c r="C1642" s="19" t="s">
        <v>3221</v>
      </c>
      <c r="D1642" s="44">
        <v>0</v>
      </c>
      <c r="E1642" s="45">
        <v>0</v>
      </c>
      <c r="F1642" s="45">
        <v>0</v>
      </c>
      <c r="G1642" s="45">
        <v>0</v>
      </c>
      <c r="H1642" s="46">
        <v>0</v>
      </c>
      <c r="I1642" s="39">
        <f t="shared" si="26"/>
        <v>0</v>
      </c>
    </row>
    <row r="1643" spans="1:9" ht="15.95" customHeight="1" x14ac:dyDescent="0.25">
      <c r="A1643" s="18" t="s">
        <v>3222</v>
      </c>
      <c r="B1643" s="19" t="s">
        <v>3097</v>
      </c>
      <c r="C1643" s="19" t="s">
        <v>458</v>
      </c>
      <c r="D1643" s="44">
        <v>0</v>
      </c>
      <c r="E1643" s="45">
        <v>0</v>
      </c>
      <c r="F1643" s="45">
        <v>0</v>
      </c>
      <c r="G1643" s="45">
        <v>0</v>
      </c>
      <c r="H1643" s="46">
        <v>0</v>
      </c>
      <c r="I1643" s="39">
        <f t="shared" si="26"/>
        <v>0</v>
      </c>
    </row>
    <row r="1644" spans="1:9" ht="15.95" customHeight="1" x14ac:dyDescent="0.25">
      <c r="A1644" s="18" t="s">
        <v>3223</v>
      </c>
      <c r="B1644" s="19" t="s">
        <v>3097</v>
      </c>
      <c r="C1644" s="19" t="s">
        <v>578</v>
      </c>
      <c r="D1644" s="44">
        <v>0</v>
      </c>
      <c r="E1644" s="45">
        <v>0.1</v>
      </c>
      <c r="F1644" s="45">
        <v>0</v>
      </c>
      <c r="G1644" s="45">
        <v>0</v>
      </c>
      <c r="H1644" s="46">
        <v>0</v>
      </c>
      <c r="I1644" s="39">
        <f t="shared" si="26"/>
        <v>0.1</v>
      </c>
    </row>
    <row r="1645" spans="1:9" ht="15.95" customHeight="1" x14ac:dyDescent="0.25">
      <c r="A1645" s="18" t="s">
        <v>3224</v>
      </c>
      <c r="B1645" s="19" t="s">
        <v>3097</v>
      </c>
      <c r="C1645" s="19" t="s">
        <v>3225</v>
      </c>
      <c r="D1645" s="44">
        <v>0</v>
      </c>
      <c r="E1645" s="45">
        <v>0</v>
      </c>
      <c r="F1645" s="45">
        <v>0</v>
      </c>
      <c r="G1645" s="45">
        <v>0</v>
      </c>
      <c r="H1645" s="46">
        <v>0</v>
      </c>
      <c r="I1645" s="39">
        <f t="shared" si="26"/>
        <v>0</v>
      </c>
    </row>
    <row r="1646" spans="1:9" ht="15.95" customHeight="1" x14ac:dyDescent="0.25">
      <c r="A1646" s="18" t="s">
        <v>3226</v>
      </c>
      <c r="B1646" s="19" t="s">
        <v>3097</v>
      </c>
      <c r="C1646" s="19" t="s">
        <v>3227</v>
      </c>
      <c r="D1646" s="44">
        <v>0</v>
      </c>
      <c r="E1646" s="45">
        <v>0</v>
      </c>
      <c r="F1646" s="45">
        <v>0</v>
      </c>
      <c r="G1646" s="45">
        <v>0</v>
      </c>
      <c r="H1646" s="46">
        <v>0</v>
      </c>
      <c r="I1646" s="39">
        <f t="shared" si="26"/>
        <v>0</v>
      </c>
    </row>
    <row r="1647" spans="1:9" ht="15.95" customHeight="1" x14ac:dyDescent="0.25">
      <c r="A1647" s="18" t="s">
        <v>3228</v>
      </c>
      <c r="B1647" s="19" t="s">
        <v>3097</v>
      </c>
      <c r="C1647" s="19" t="s">
        <v>3229</v>
      </c>
      <c r="D1647" s="44">
        <v>0</v>
      </c>
      <c r="E1647" s="45">
        <v>0</v>
      </c>
      <c r="F1647" s="45">
        <v>0</v>
      </c>
      <c r="G1647" s="45">
        <v>0</v>
      </c>
      <c r="H1647" s="46">
        <v>0</v>
      </c>
      <c r="I1647" s="39">
        <f t="shared" si="26"/>
        <v>0</v>
      </c>
    </row>
    <row r="1648" spans="1:9" ht="15.95" customHeight="1" x14ac:dyDescent="0.25">
      <c r="A1648" s="18" t="s">
        <v>3230</v>
      </c>
      <c r="B1648" s="19" t="s">
        <v>3097</v>
      </c>
      <c r="C1648" s="19" t="s">
        <v>3231</v>
      </c>
      <c r="D1648" s="44">
        <v>0</v>
      </c>
      <c r="E1648" s="45">
        <v>31.1</v>
      </c>
      <c r="F1648" s="45">
        <v>0</v>
      </c>
      <c r="G1648" s="45">
        <v>0</v>
      </c>
      <c r="H1648" s="46">
        <v>0</v>
      </c>
      <c r="I1648" s="39">
        <f t="shared" si="26"/>
        <v>31.1</v>
      </c>
    </row>
    <row r="1649" spans="1:9" ht="15.95" customHeight="1" x14ac:dyDescent="0.25">
      <c r="A1649" s="18" t="s">
        <v>3232</v>
      </c>
      <c r="B1649" s="19" t="s">
        <v>3097</v>
      </c>
      <c r="C1649" s="19" t="s">
        <v>940</v>
      </c>
      <c r="D1649" s="44">
        <v>0</v>
      </c>
      <c r="E1649" s="45">
        <v>0</v>
      </c>
      <c r="F1649" s="45">
        <v>0</v>
      </c>
      <c r="G1649" s="45">
        <v>0</v>
      </c>
      <c r="H1649" s="46">
        <v>0</v>
      </c>
      <c r="I1649" s="39">
        <f t="shared" si="26"/>
        <v>0</v>
      </c>
    </row>
    <row r="1650" spans="1:9" ht="15.95" customHeight="1" x14ac:dyDescent="0.25">
      <c r="A1650" s="18" t="s">
        <v>3233</v>
      </c>
      <c r="B1650" s="19" t="s">
        <v>3097</v>
      </c>
      <c r="C1650" s="19" t="s">
        <v>3234</v>
      </c>
      <c r="D1650" s="44">
        <v>0</v>
      </c>
      <c r="E1650" s="45">
        <v>0</v>
      </c>
      <c r="F1650" s="45">
        <v>0</v>
      </c>
      <c r="G1650" s="45">
        <v>0</v>
      </c>
      <c r="H1650" s="46">
        <v>0</v>
      </c>
      <c r="I1650" s="39">
        <f t="shared" si="26"/>
        <v>0</v>
      </c>
    </row>
    <row r="1651" spans="1:9" ht="15.95" customHeight="1" x14ac:dyDescent="0.25">
      <c r="A1651" s="18" t="s">
        <v>3235</v>
      </c>
      <c r="B1651" s="19" t="s">
        <v>3097</v>
      </c>
      <c r="C1651" s="19" t="s">
        <v>3236</v>
      </c>
      <c r="D1651" s="44">
        <v>0</v>
      </c>
      <c r="E1651" s="45">
        <v>0</v>
      </c>
      <c r="F1651" s="45">
        <v>0</v>
      </c>
      <c r="G1651" s="45">
        <v>0</v>
      </c>
      <c r="H1651" s="46">
        <v>0</v>
      </c>
      <c r="I1651" s="39">
        <f t="shared" si="26"/>
        <v>0</v>
      </c>
    </row>
    <row r="1652" spans="1:9" ht="15.95" customHeight="1" x14ac:dyDescent="0.25">
      <c r="A1652" s="18" t="s">
        <v>3237</v>
      </c>
      <c r="B1652" s="19" t="s">
        <v>3097</v>
      </c>
      <c r="C1652" s="19" t="s">
        <v>3238</v>
      </c>
      <c r="D1652" s="44">
        <v>0</v>
      </c>
      <c r="E1652" s="45">
        <v>0</v>
      </c>
      <c r="F1652" s="45">
        <v>0</v>
      </c>
      <c r="G1652" s="45">
        <v>0</v>
      </c>
      <c r="H1652" s="46">
        <v>0</v>
      </c>
      <c r="I1652" s="39">
        <f t="shared" si="26"/>
        <v>0</v>
      </c>
    </row>
    <row r="1653" spans="1:9" ht="15.95" customHeight="1" x14ac:dyDescent="0.25">
      <c r="A1653" s="18" t="s">
        <v>3239</v>
      </c>
      <c r="B1653" s="19" t="s">
        <v>3097</v>
      </c>
      <c r="C1653" s="19" t="s">
        <v>3240</v>
      </c>
      <c r="D1653" s="44">
        <v>0</v>
      </c>
      <c r="E1653" s="45">
        <v>0</v>
      </c>
      <c r="F1653" s="45">
        <v>0</v>
      </c>
      <c r="G1653" s="45">
        <v>0</v>
      </c>
      <c r="H1653" s="46">
        <v>0</v>
      </c>
      <c r="I1653" s="39">
        <f t="shared" si="26"/>
        <v>0</v>
      </c>
    </row>
    <row r="1654" spans="1:9" ht="15.95" customHeight="1" x14ac:dyDescent="0.25">
      <c r="A1654" s="18" t="s">
        <v>3241</v>
      </c>
      <c r="B1654" s="19" t="s">
        <v>3097</v>
      </c>
      <c r="C1654" s="19" t="s">
        <v>3242</v>
      </c>
      <c r="D1654" s="44">
        <v>0</v>
      </c>
      <c r="E1654" s="45">
        <v>0</v>
      </c>
      <c r="F1654" s="45">
        <v>0</v>
      </c>
      <c r="G1654" s="45">
        <v>0</v>
      </c>
      <c r="H1654" s="46">
        <v>0</v>
      </c>
      <c r="I1654" s="39">
        <f t="shared" si="26"/>
        <v>0</v>
      </c>
    </row>
    <row r="1655" spans="1:9" ht="15.95" customHeight="1" x14ac:dyDescent="0.25">
      <c r="A1655" s="18" t="s">
        <v>3243</v>
      </c>
      <c r="B1655" s="19" t="s">
        <v>3097</v>
      </c>
      <c r="C1655" s="19" t="s">
        <v>3244</v>
      </c>
      <c r="D1655" s="44">
        <v>0</v>
      </c>
      <c r="E1655" s="45">
        <v>0</v>
      </c>
      <c r="F1655" s="45">
        <v>0</v>
      </c>
      <c r="G1655" s="45">
        <v>0</v>
      </c>
      <c r="H1655" s="46">
        <v>0</v>
      </c>
      <c r="I1655" s="39">
        <f t="shared" si="26"/>
        <v>0</v>
      </c>
    </row>
    <row r="1656" spans="1:9" ht="15.95" customHeight="1" x14ac:dyDescent="0.25">
      <c r="A1656" s="18" t="s">
        <v>3245</v>
      </c>
      <c r="B1656" s="19" t="s">
        <v>3097</v>
      </c>
      <c r="C1656" s="19" t="s">
        <v>3246</v>
      </c>
      <c r="D1656" s="44">
        <v>0</v>
      </c>
      <c r="E1656" s="45">
        <v>0</v>
      </c>
      <c r="F1656" s="45">
        <v>0</v>
      </c>
      <c r="G1656" s="45">
        <v>0</v>
      </c>
      <c r="H1656" s="46">
        <v>0</v>
      </c>
      <c r="I1656" s="39">
        <f t="shared" si="26"/>
        <v>0</v>
      </c>
    </row>
    <row r="1657" spans="1:9" ht="15.95" customHeight="1" x14ac:dyDescent="0.25">
      <c r="A1657" s="18" t="s">
        <v>3247</v>
      </c>
      <c r="B1657" s="19" t="s">
        <v>3097</v>
      </c>
      <c r="C1657" s="19" t="s">
        <v>3248</v>
      </c>
      <c r="D1657" s="44">
        <v>0</v>
      </c>
      <c r="E1657" s="45">
        <v>0</v>
      </c>
      <c r="F1657" s="45">
        <v>0</v>
      </c>
      <c r="G1657" s="45">
        <v>0</v>
      </c>
      <c r="H1657" s="46">
        <v>0</v>
      </c>
      <c r="I1657" s="39">
        <f t="shared" si="26"/>
        <v>0</v>
      </c>
    </row>
    <row r="1658" spans="1:9" ht="15.95" customHeight="1" x14ac:dyDescent="0.25">
      <c r="A1658" s="18" t="s">
        <v>3249</v>
      </c>
      <c r="B1658" s="19" t="s">
        <v>3097</v>
      </c>
      <c r="C1658" s="19" t="s">
        <v>3250</v>
      </c>
      <c r="D1658" s="44">
        <v>0</v>
      </c>
      <c r="E1658" s="45">
        <v>0</v>
      </c>
      <c r="F1658" s="45">
        <v>0</v>
      </c>
      <c r="G1658" s="45">
        <v>0</v>
      </c>
      <c r="H1658" s="46">
        <v>0</v>
      </c>
      <c r="I1658" s="39">
        <f t="shared" si="26"/>
        <v>0</v>
      </c>
    </row>
    <row r="1659" spans="1:9" ht="15.95" customHeight="1" x14ac:dyDescent="0.25">
      <c r="A1659" s="18" t="s">
        <v>3251</v>
      </c>
      <c r="B1659" s="19" t="s">
        <v>3097</v>
      </c>
      <c r="C1659" s="19" t="s">
        <v>3252</v>
      </c>
      <c r="D1659" s="44">
        <v>0</v>
      </c>
      <c r="E1659" s="45">
        <v>0</v>
      </c>
      <c r="F1659" s="45">
        <v>0</v>
      </c>
      <c r="G1659" s="45">
        <v>0</v>
      </c>
      <c r="H1659" s="46">
        <v>0</v>
      </c>
      <c r="I1659" s="39">
        <f t="shared" si="26"/>
        <v>0</v>
      </c>
    </row>
    <row r="1660" spans="1:9" ht="15.95" customHeight="1" x14ac:dyDescent="0.25">
      <c r="A1660" s="18" t="s">
        <v>3253</v>
      </c>
      <c r="B1660" s="19" t="s">
        <v>3097</v>
      </c>
      <c r="C1660" s="19" t="s">
        <v>3254</v>
      </c>
      <c r="D1660" s="44">
        <v>0</v>
      </c>
      <c r="E1660" s="45">
        <v>0</v>
      </c>
      <c r="F1660" s="45">
        <v>0</v>
      </c>
      <c r="G1660" s="45">
        <v>0</v>
      </c>
      <c r="H1660" s="46">
        <v>0</v>
      </c>
      <c r="I1660" s="39">
        <f t="shared" si="26"/>
        <v>0</v>
      </c>
    </row>
    <row r="1661" spans="1:9" ht="15.95" customHeight="1" x14ac:dyDescent="0.25">
      <c r="A1661" s="18" t="s">
        <v>3255</v>
      </c>
      <c r="B1661" s="19" t="s">
        <v>3097</v>
      </c>
      <c r="C1661" s="19" t="s">
        <v>3256</v>
      </c>
      <c r="D1661" s="44">
        <v>0</v>
      </c>
      <c r="E1661" s="45">
        <v>0</v>
      </c>
      <c r="F1661" s="45">
        <v>0</v>
      </c>
      <c r="G1661" s="45">
        <v>0</v>
      </c>
      <c r="H1661" s="46">
        <v>0</v>
      </c>
      <c r="I1661" s="39">
        <f t="shared" si="26"/>
        <v>0</v>
      </c>
    </row>
    <row r="1662" spans="1:9" ht="15.95" customHeight="1" x14ac:dyDescent="0.25">
      <c r="A1662" s="18" t="s">
        <v>3257</v>
      </c>
      <c r="B1662" s="19" t="s">
        <v>3097</v>
      </c>
      <c r="C1662" s="19" t="s">
        <v>3258</v>
      </c>
      <c r="D1662" s="44">
        <v>0</v>
      </c>
      <c r="E1662" s="45">
        <v>0</v>
      </c>
      <c r="F1662" s="45">
        <v>0</v>
      </c>
      <c r="G1662" s="45">
        <v>0</v>
      </c>
      <c r="H1662" s="46">
        <v>0</v>
      </c>
      <c r="I1662" s="39">
        <f t="shared" si="26"/>
        <v>0</v>
      </c>
    </row>
    <row r="1663" spans="1:9" ht="15.95" customHeight="1" x14ac:dyDescent="0.25">
      <c r="A1663" s="18" t="s">
        <v>3259</v>
      </c>
      <c r="B1663" s="19" t="s">
        <v>3097</v>
      </c>
      <c r="C1663" s="19" t="s">
        <v>3260</v>
      </c>
      <c r="D1663" s="44">
        <v>0</v>
      </c>
      <c r="E1663" s="45">
        <v>0</v>
      </c>
      <c r="F1663" s="45">
        <v>0</v>
      </c>
      <c r="G1663" s="45">
        <v>0</v>
      </c>
      <c r="H1663" s="46">
        <v>0</v>
      </c>
      <c r="I1663" s="39">
        <f t="shared" si="26"/>
        <v>0</v>
      </c>
    </row>
    <row r="1664" spans="1:9" ht="15.95" customHeight="1" x14ac:dyDescent="0.25">
      <c r="A1664" s="18" t="s">
        <v>3261</v>
      </c>
      <c r="B1664" s="19" t="s">
        <v>3097</v>
      </c>
      <c r="C1664" s="19" t="s">
        <v>3262</v>
      </c>
      <c r="D1664" s="44">
        <v>0</v>
      </c>
      <c r="E1664" s="45">
        <v>0</v>
      </c>
      <c r="F1664" s="45">
        <v>0</v>
      </c>
      <c r="G1664" s="45">
        <v>0</v>
      </c>
      <c r="H1664" s="46">
        <v>0</v>
      </c>
      <c r="I1664" s="39">
        <f t="shared" si="26"/>
        <v>0</v>
      </c>
    </row>
    <row r="1665" spans="1:9" ht="15.95" customHeight="1" x14ac:dyDescent="0.25">
      <c r="A1665" s="18" t="s">
        <v>3263</v>
      </c>
      <c r="B1665" s="19" t="s">
        <v>3097</v>
      </c>
      <c r="C1665" s="19" t="s">
        <v>3264</v>
      </c>
      <c r="D1665" s="44">
        <v>0</v>
      </c>
      <c r="E1665" s="45">
        <v>0</v>
      </c>
      <c r="F1665" s="45">
        <v>0</v>
      </c>
      <c r="G1665" s="45">
        <v>0</v>
      </c>
      <c r="H1665" s="46">
        <v>0</v>
      </c>
      <c r="I1665" s="39">
        <f t="shared" si="26"/>
        <v>0</v>
      </c>
    </row>
    <row r="1666" spans="1:9" ht="15.95" customHeight="1" x14ac:dyDescent="0.25">
      <c r="A1666" s="18" t="s">
        <v>3265</v>
      </c>
      <c r="B1666" s="19" t="s">
        <v>3097</v>
      </c>
      <c r="C1666" s="19" t="s">
        <v>3266</v>
      </c>
      <c r="D1666" s="44">
        <v>0</v>
      </c>
      <c r="E1666" s="45">
        <v>0</v>
      </c>
      <c r="F1666" s="45">
        <v>0</v>
      </c>
      <c r="G1666" s="45">
        <v>0</v>
      </c>
      <c r="H1666" s="46">
        <v>0</v>
      </c>
      <c r="I1666" s="39">
        <f t="shared" si="26"/>
        <v>0</v>
      </c>
    </row>
    <row r="1667" spans="1:9" ht="15.95" customHeight="1" x14ac:dyDescent="0.25">
      <c r="A1667" s="18" t="s">
        <v>3267</v>
      </c>
      <c r="B1667" s="19" t="s">
        <v>3097</v>
      </c>
      <c r="C1667" s="19" t="s">
        <v>3268</v>
      </c>
      <c r="D1667" s="44">
        <v>0</v>
      </c>
      <c r="E1667" s="45">
        <v>0</v>
      </c>
      <c r="F1667" s="45">
        <v>0</v>
      </c>
      <c r="G1667" s="45">
        <v>0</v>
      </c>
      <c r="H1667" s="46">
        <v>0</v>
      </c>
      <c r="I1667" s="39">
        <f t="shared" si="26"/>
        <v>0</v>
      </c>
    </row>
    <row r="1668" spans="1:9" ht="15.95" customHeight="1" x14ac:dyDescent="0.25">
      <c r="A1668" s="18" t="s">
        <v>3269</v>
      </c>
      <c r="B1668" s="19" t="s">
        <v>3097</v>
      </c>
      <c r="C1668" s="19" t="s">
        <v>3270</v>
      </c>
      <c r="D1668" s="44">
        <v>0</v>
      </c>
      <c r="E1668" s="45">
        <v>0</v>
      </c>
      <c r="F1668" s="45">
        <v>0</v>
      </c>
      <c r="G1668" s="45">
        <v>0</v>
      </c>
      <c r="H1668" s="46">
        <v>0</v>
      </c>
      <c r="I1668" s="39">
        <f t="shared" si="26"/>
        <v>0</v>
      </c>
    </row>
    <row r="1669" spans="1:9" ht="15.95" customHeight="1" x14ac:dyDescent="0.25">
      <c r="A1669" s="18" t="s">
        <v>3271</v>
      </c>
      <c r="B1669" s="19" t="s">
        <v>3097</v>
      </c>
      <c r="C1669" s="19" t="s">
        <v>3272</v>
      </c>
      <c r="D1669" s="44">
        <v>0</v>
      </c>
      <c r="E1669" s="45">
        <v>0</v>
      </c>
      <c r="F1669" s="45">
        <v>0</v>
      </c>
      <c r="G1669" s="45">
        <v>0</v>
      </c>
      <c r="H1669" s="46">
        <v>0</v>
      </c>
      <c r="I1669" s="39">
        <f t="shared" si="26"/>
        <v>0</v>
      </c>
    </row>
    <row r="1670" spans="1:9" ht="15.95" customHeight="1" x14ac:dyDescent="0.25">
      <c r="A1670" s="18" t="s">
        <v>3273</v>
      </c>
      <c r="B1670" s="19" t="s">
        <v>3097</v>
      </c>
      <c r="C1670" s="19" t="s">
        <v>3274</v>
      </c>
      <c r="D1670" s="44">
        <v>0</v>
      </c>
      <c r="E1670" s="45">
        <v>0</v>
      </c>
      <c r="F1670" s="45">
        <v>0</v>
      </c>
      <c r="G1670" s="45">
        <v>0</v>
      </c>
      <c r="H1670" s="46">
        <v>0</v>
      </c>
      <c r="I1670" s="39">
        <f t="shared" si="26"/>
        <v>0</v>
      </c>
    </row>
    <row r="1671" spans="1:9" ht="15.95" customHeight="1" x14ac:dyDescent="0.25">
      <c r="A1671" s="18" t="s">
        <v>3275</v>
      </c>
      <c r="B1671" s="19" t="s">
        <v>3097</v>
      </c>
      <c r="C1671" s="19" t="s">
        <v>3276</v>
      </c>
      <c r="D1671" s="44">
        <v>0</v>
      </c>
      <c r="E1671" s="45">
        <v>9.9</v>
      </c>
      <c r="F1671" s="45">
        <v>0</v>
      </c>
      <c r="G1671" s="45">
        <v>0</v>
      </c>
      <c r="H1671" s="46">
        <v>0</v>
      </c>
      <c r="I1671" s="39">
        <f t="shared" ref="I1671:I1734" si="27">SUM(D1671:H1671)</f>
        <v>9.9</v>
      </c>
    </row>
    <row r="1672" spans="1:9" ht="15.95" customHeight="1" x14ac:dyDescent="0.25">
      <c r="A1672" s="18" t="s">
        <v>3277</v>
      </c>
      <c r="B1672" s="19" t="s">
        <v>3097</v>
      </c>
      <c r="C1672" s="19" t="s">
        <v>3278</v>
      </c>
      <c r="D1672" s="44">
        <v>0</v>
      </c>
      <c r="E1672" s="45">
        <v>0</v>
      </c>
      <c r="F1672" s="45">
        <v>0</v>
      </c>
      <c r="G1672" s="45">
        <v>0</v>
      </c>
      <c r="H1672" s="46">
        <v>0</v>
      </c>
      <c r="I1672" s="39">
        <f t="shared" si="27"/>
        <v>0</v>
      </c>
    </row>
    <row r="1673" spans="1:9" ht="15.95" customHeight="1" x14ac:dyDescent="0.25">
      <c r="A1673" s="18" t="s">
        <v>3279</v>
      </c>
      <c r="B1673" s="19" t="s">
        <v>3097</v>
      </c>
      <c r="C1673" s="19" t="s">
        <v>3280</v>
      </c>
      <c r="D1673" s="44">
        <v>0</v>
      </c>
      <c r="E1673" s="45">
        <v>0</v>
      </c>
      <c r="F1673" s="45">
        <v>0</v>
      </c>
      <c r="G1673" s="45">
        <v>0</v>
      </c>
      <c r="H1673" s="46">
        <v>0</v>
      </c>
      <c r="I1673" s="39">
        <f t="shared" si="27"/>
        <v>0</v>
      </c>
    </row>
    <row r="1674" spans="1:9" ht="15.95" customHeight="1" x14ac:dyDescent="0.25">
      <c r="A1674" s="18" t="s">
        <v>3281</v>
      </c>
      <c r="B1674" s="19" t="s">
        <v>3097</v>
      </c>
      <c r="C1674" s="19" t="s">
        <v>3282</v>
      </c>
      <c r="D1674" s="44">
        <v>0</v>
      </c>
      <c r="E1674" s="45">
        <v>0</v>
      </c>
      <c r="F1674" s="45">
        <v>0</v>
      </c>
      <c r="G1674" s="45">
        <v>0</v>
      </c>
      <c r="H1674" s="46">
        <v>0</v>
      </c>
      <c r="I1674" s="39">
        <f t="shared" si="27"/>
        <v>0</v>
      </c>
    </row>
    <row r="1675" spans="1:9" ht="15.95" customHeight="1" x14ac:dyDescent="0.25">
      <c r="A1675" s="18" t="s">
        <v>3283</v>
      </c>
      <c r="B1675" s="19" t="s">
        <v>3097</v>
      </c>
      <c r="C1675" s="19" t="s">
        <v>3284</v>
      </c>
      <c r="D1675" s="44">
        <v>0</v>
      </c>
      <c r="E1675" s="45">
        <v>0</v>
      </c>
      <c r="F1675" s="45">
        <v>0</v>
      </c>
      <c r="G1675" s="45">
        <v>0</v>
      </c>
      <c r="H1675" s="46">
        <v>0</v>
      </c>
      <c r="I1675" s="39">
        <f t="shared" si="27"/>
        <v>0</v>
      </c>
    </row>
    <row r="1676" spans="1:9" ht="15.95" customHeight="1" x14ac:dyDescent="0.25">
      <c r="A1676" s="18" t="s">
        <v>3285</v>
      </c>
      <c r="B1676" s="19" t="s">
        <v>3097</v>
      </c>
      <c r="C1676" s="19" t="s">
        <v>3286</v>
      </c>
      <c r="D1676" s="44">
        <v>0</v>
      </c>
      <c r="E1676" s="45">
        <v>0</v>
      </c>
      <c r="F1676" s="45">
        <v>0</v>
      </c>
      <c r="G1676" s="45">
        <v>0</v>
      </c>
      <c r="H1676" s="46">
        <v>0</v>
      </c>
      <c r="I1676" s="39">
        <f t="shared" si="27"/>
        <v>0</v>
      </c>
    </row>
    <row r="1677" spans="1:9" ht="15.95" customHeight="1" x14ac:dyDescent="0.25">
      <c r="A1677" s="18" t="s">
        <v>3287</v>
      </c>
      <c r="B1677" s="19" t="s">
        <v>3097</v>
      </c>
      <c r="C1677" s="19" t="s">
        <v>3288</v>
      </c>
      <c r="D1677" s="44">
        <v>0</v>
      </c>
      <c r="E1677" s="45">
        <v>0</v>
      </c>
      <c r="F1677" s="45">
        <v>0</v>
      </c>
      <c r="G1677" s="45">
        <v>0</v>
      </c>
      <c r="H1677" s="46">
        <v>0</v>
      </c>
      <c r="I1677" s="39">
        <f t="shared" si="27"/>
        <v>0</v>
      </c>
    </row>
    <row r="1678" spans="1:9" ht="15.95" customHeight="1" x14ac:dyDescent="0.25">
      <c r="A1678" s="18" t="s">
        <v>3289</v>
      </c>
      <c r="B1678" s="19" t="s">
        <v>3097</v>
      </c>
      <c r="C1678" s="19" t="s">
        <v>3290</v>
      </c>
      <c r="D1678" s="44">
        <v>0</v>
      </c>
      <c r="E1678" s="45">
        <v>0</v>
      </c>
      <c r="F1678" s="45">
        <v>0</v>
      </c>
      <c r="G1678" s="45">
        <v>0</v>
      </c>
      <c r="H1678" s="46">
        <v>0</v>
      </c>
      <c r="I1678" s="39">
        <f t="shared" si="27"/>
        <v>0</v>
      </c>
    </row>
    <row r="1679" spans="1:9" ht="15.95" customHeight="1" x14ac:dyDescent="0.25">
      <c r="A1679" s="18" t="s">
        <v>3291</v>
      </c>
      <c r="B1679" s="19" t="s">
        <v>3097</v>
      </c>
      <c r="C1679" s="19" t="s">
        <v>3292</v>
      </c>
      <c r="D1679" s="44">
        <v>0</v>
      </c>
      <c r="E1679" s="45">
        <v>0</v>
      </c>
      <c r="F1679" s="45">
        <v>0</v>
      </c>
      <c r="G1679" s="45">
        <v>0</v>
      </c>
      <c r="H1679" s="46">
        <v>0</v>
      </c>
      <c r="I1679" s="39">
        <f t="shared" si="27"/>
        <v>0</v>
      </c>
    </row>
    <row r="1680" spans="1:9" ht="15.95" customHeight="1" x14ac:dyDescent="0.25">
      <c r="A1680" s="18" t="s">
        <v>3293</v>
      </c>
      <c r="B1680" s="19" t="s">
        <v>3097</v>
      </c>
      <c r="C1680" s="19" t="s">
        <v>3294</v>
      </c>
      <c r="D1680" s="44">
        <v>0</v>
      </c>
      <c r="E1680" s="45">
        <v>0</v>
      </c>
      <c r="F1680" s="45">
        <v>0</v>
      </c>
      <c r="G1680" s="45">
        <v>0</v>
      </c>
      <c r="H1680" s="46">
        <v>0</v>
      </c>
      <c r="I1680" s="39">
        <f t="shared" si="27"/>
        <v>0</v>
      </c>
    </row>
    <row r="1681" spans="1:9" ht="15.95" customHeight="1" x14ac:dyDescent="0.25">
      <c r="A1681" s="18" t="s">
        <v>3295</v>
      </c>
      <c r="B1681" s="19" t="s">
        <v>3097</v>
      </c>
      <c r="C1681" s="19" t="s">
        <v>3296</v>
      </c>
      <c r="D1681" s="44">
        <v>0</v>
      </c>
      <c r="E1681" s="45">
        <v>0</v>
      </c>
      <c r="F1681" s="45">
        <v>0</v>
      </c>
      <c r="G1681" s="45">
        <v>0</v>
      </c>
      <c r="H1681" s="46">
        <v>0</v>
      </c>
      <c r="I1681" s="39">
        <f t="shared" si="27"/>
        <v>0</v>
      </c>
    </row>
    <row r="1682" spans="1:9" ht="15.95" customHeight="1" x14ac:dyDescent="0.25">
      <c r="A1682" s="18" t="s">
        <v>3297</v>
      </c>
      <c r="B1682" s="19" t="s">
        <v>3097</v>
      </c>
      <c r="C1682" s="19" t="s">
        <v>281</v>
      </c>
      <c r="D1682" s="44">
        <v>0</v>
      </c>
      <c r="E1682" s="45">
        <v>0</v>
      </c>
      <c r="F1682" s="45">
        <v>0</v>
      </c>
      <c r="G1682" s="45">
        <v>0</v>
      </c>
      <c r="H1682" s="46">
        <v>0</v>
      </c>
      <c r="I1682" s="39">
        <f t="shared" si="27"/>
        <v>0</v>
      </c>
    </row>
    <row r="1683" spans="1:9" ht="15.95" customHeight="1" x14ac:dyDescent="0.25">
      <c r="A1683" s="18" t="s">
        <v>3298</v>
      </c>
      <c r="B1683" s="19" t="s">
        <v>3097</v>
      </c>
      <c r="C1683" s="19" t="s">
        <v>3299</v>
      </c>
      <c r="D1683" s="44">
        <v>0</v>
      </c>
      <c r="E1683" s="45">
        <v>0</v>
      </c>
      <c r="F1683" s="45">
        <v>0</v>
      </c>
      <c r="G1683" s="45">
        <v>0</v>
      </c>
      <c r="H1683" s="46">
        <v>0</v>
      </c>
      <c r="I1683" s="39">
        <f t="shared" si="27"/>
        <v>0</v>
      </c>
    </row>
    <row r="1684" spans="1:9" ht="15.95" customHeight="1" x14ac:dyDescent="0.25">
      <c r="A1684" s="18" t="s">
        <v>3300</v>
      </c>
      <c r="B1684" s="19" t="s">
        <v>3097</v>
      </c>
      <c r="C1684" s="19" t="s">
        <v>3301</v>
      </c>
      <c r="D1684" s="44">
        <v>0</v>
      </c>
      <c r="E1684" s="45">
        <v>0</v>
      </c>
      <c r="F1684" s="45">
        <v>0</v>
      </c>
      <c r="G1684" s="45">
        <v>0</v>
      </c>
      <c r="H1684" s="46">
        <v>0</v>
      </c>
      <c r="I1684" s="39">
        <f t="shared" si="27"/>
        <v>0</v>
      </c>
    </row>
    <row r="1685" spans="1:9" ht="15.95" customHeight="1" x14ac:dyDescent="0.25">
      <c r="A1685" s="18" t="s">
        <v>3302</v>
      </c>
      <c r="B1685" s="19" t="s">
        <v>3097</v>
      </c>
      <c r="C1685" s="19" t="s">
        <v>3303</v>
      </c>
      <c r="D1685" s="44">
        <v>0</v>
      </c>
      <c r="E1685" s="45">
        <v>0</v>
      </c>
      <c r="F1685" s="45">
        <v>0</v>
      </c>
      <c r="G1685" s="45">
        <v>0</v>
      </c>
      <c r="H1685" s="46">
        <v>0</v>
      </c>
      <c r="I1685" s="39">
        <f t="shared" si="27"/>
        <v>0</v>
      </c>
    </row>
    <row r="1686" spans="1:9" ht="15.95" customHeight="1" x14ac:dyDescent="0.25">
      <c r="A1686" s="18" t="s">
        <v>3304</v>
      </c>
      <c r="B1686" s="19" t="s">
        <v>3097</v>
      </c>
      <c r="C1686" s="19" t="s">
        <v>3305</v>
      </c>
      <c r="D1686" s="44">
        <v>0</v>
      </c>
      <c r="E1686" s="45">
        <v>0</v>
      </c>
      <c r="F1686" s="45">
        <v>0</v>
      </c>
      <c r="G1686" s="45">
        <v>0</v>
      </c>
      <c r="H1686" s="46">
        <v>0</v>
      </c>
      <c r="I1686" s="39">
        <f t="shared" si="27"/>
        <v>0</v>
      </c>
    </row>
    <row r="1687" spans="1:9" ht="15.95" customHeight="1" x14ac:dyDescent="0.25">
      <c r="A1687" s="18" t="s">
        <v>3306</v>
      </c>
      <c r="B1687" s="19" t="s">
        <v>3097</v>
      </c>
      <c r="C1687" s="19" t="s">
        <v>3307</v>
      </c>
      <c r="D1687" s="44">
        <v>0</v>
      </c>
      <c r="E1687" s="45">
        <v>0</v>
      </c>
      <c r="F1687" s="45">
        <v>0</v>
      </c>
      <c r="G1687" s="45">
        <v>0</v>
      </c>
      <c r="H1687" s="46">
        <v>0</v>
      </c>
      <c r="I1687" s="39">
        <f t="shared" si="27"/>
        <v>0</v>
      </c>
    </row>
    <row r="1688" spans="1:9" ht="15.95" customHeight="1" x14ac:dyDescent="0.25">
      <c r="A1688" s="18" t="s">
        <v>3308</v>
      </c>
      <c r="B1688" s="19" t="s">
        <v>3097</v>
      </c>
      <c r="C1688" s="19" t="s">
        <v>295</v>
      </c>
      <c r="D1688" s="44">
        <v>0</v>
      </c>
      <c r="E1688" s="45">
        <v>0</v>
      </c>
      <c r="F1688" s="45">
        <v>0</v>
      </c>
      <c r="G1688" s="45">
        <v>0</v>
      </c>
      <c r="H1688" s="46">
        <v>0</v>
      </c>
      <c r="I1688" s="39">
        <f t="shared" si="27"/>
        <v>0</v>
      </c>
    </row>
    <row r="1689" spans="1:9" ht="15.95" customHeight="1" x14ac:dyDescent="0.25">
      <c r="A1689" s="18" t="s">
        <v>3309</v>
      </c>
      <c r="B1689" s="19" t="s">
        <v>3097</v>
      </c>
      <c r="C1689" s="19" t="s">
        <v>3310</v>
      </c>
      <c r="D1689" s="44">
        <v>0</v>
      </c>
      <c r="E1689" s="45">
        <v>0</v>
      </c>
      <c r="F1689" s="45">
        <v>0</v>
      </c>
      <c r="G1689" s="45">
        <v>0</v>
      </c>
      <c r="H1689" s="46">
        <v>0</v>
      </c>
      <c r="I1689" s="39">
        <f t="shared" si="27"/>
        <v>0</v>
      </c>
    </row>
    <row r="1690" spans="1:9" ht="15.95" customHeight="1" x14ac:dyDescent="0.25">
      <c r="A1690" s="18" t="s">
        <v>3311</v>
      </c>
      <c r="B1690" s="19" t="s">
        <v>3097</v>
      </c>
      <c r="C1690" s="19" t="s">
        <v>3312</v>
      </c>
      <c r="D1690" s="44">
        <v>0</v>
      </c>
      <c r="E1690" s="45">
        <v>0</v>
      </c>
      <c r="F1690" s="45">
        <v>0</v>
      </c>
      <c r="G1690" s="45">
        <v>0</v>
      </c>
      <c r="H1690" s="46">
        <v>0</v>
      </c>
      <c r="I1690" s="39">
        <f t="shared" si="27"/>
        <v>0</v>
      </c>
    </row>
    <row r="1691" spans="1:9" ht="15.95" customHeight="1" x14ac:dyDescent="0.25">
      <c r="A1691" s="18" t="s">
        <v>3313</v>
      </c>
      <c r="B1691" s="19" t="s">
        <v>3097</v>
      </c>
      <c r="C1691" s="19" t="s">
        <v>3097</v>
      </c>
      <c r="D1691" s="44">
        <v>600.5</v>
      </c>
      <c r="E1691" s="45">
        <v>0</v>
      </c>
      <c r="F1691" s="45">
        <v>0</v>
      </c>
      <c r="G1691" s="45">
        <v>0</v>
      </c>
      <c r="H1691" s="46">
        <v>0</v>
      </c>
      <c r="I1691" s="39">
        <f t="shared" si="27"/>
        <v>600.5</v>
      </c>
    </row>
    <row r="1692" spans="1:9" ht="15.95" customHeight="1" x14ac:dyDescent="0.25">
      <c r="A1692" s="18" t="s">
        <v>3314</v>
      </c>
      <c r="B1692" s="19" t="s">
        <v>3097</v>
      </c>
      <c r="C1692" s="19" t="s">
        <v>3315</v>
      </c>
      <c r="D1692" s="44">
        <v>0</v>
      </c>
      <c r="E1692" s="45">
        <v>0</v>
      </c>
      <c r="F1692" s="45">
        <v>0</v>
      </c>
      <c r="G1692" s="45">
        <v>0</v>
      </c>
      <c r="H1692" s="46">
        <v>0</v>
      </c>
      <c r="I1692" s="39">
        <f t="shared" si="27"/>
        <v>0</v>
      </c>
    </row>
    <row r="1693" spans="1:9" ht="15.95" customHeight="1" x14ac:dyDescent="0.25">
      <c r="A1693" s="18" t="s">
        <v>3316</v>
      </c>
      <c r="B1693" s="19" t="s">
        <v>3097</v>
      </c>
      <c r="C1693" s="19" t="s">
        <v>3317</v>
      </c>
      <c r="D1693" s="44">
        <v>0</v>
      </c>
      <c r="E1693" s="45">
        <v>0</v>
      </c>
      <c r="F1693" s="45">
        <v>0</v>
      </c>
      <c r="G1693" s="45">
        <v>0</v>
      </c>
      <c r="H1693" s="46">
        <v>0</v>
      </c>
      <c r="I1693" s="39">
        <f t="shared" si="27"/>
        <v>0</v>
      </c>
    </row>
    <row r="1694" spans="1:9" ht="15.95" customHeight="1" x14ac:dyDescent="0.25">
      <c r="A1694" s="18" t="s">
        <v>3318</v>
      </c>
      <c r="B1694" s="19" t="s">
        <v>3097</v>
      </c>
      <c r="C1694" s="19" t="s">
        <v>3319</v>
      </c>
      <c r="D1694" s="44">
        <v>0</v>
      </c>
      <c r="E1694" s="45">
        <v>0.1</v>
      </c>
      <c r="F1694" s="45">
        <v>0</v>
      </c>
      <c r="G1694" s="45">
        <v>0</v>
      </c>
      <c r="H1694" s="46">
        <v>0</v>
      </c>
      <c r="I1694" s="39">
        <f t="shared" si="27"/>
        <v>0.1</v>
      </c>
    </row>
    <row r="1695" spans="1:9" ht="15.95" customHeight="1" x14ac:dyDescent="0.25">
      <c r="A1695" s="18" t="s">
        <v>3320</v>
      </c>
      <c r="B1695" s="19" t="s">
        <v>3097</v>
      </c>
      <c r="C1695" s="19" t="s">
        <v>3321</v>
      </c>
      <c r="D1695" s="44">
        <v>0</v>
      </c>
      <c r="E1695" s="45">
        <v>0</v>
      </c>
      <c r="F1695" s="45">
        <v>0</v>
      </c>
      <c r="G1695" s="45">
        <v>0</v>
      </c>
      <c r="H1695" s="46">
        <v>0</v>
      </c>
      <c r="I1695" s="39">
        <f t="shared" si="27"/>
        <v>0</v>
      </c>
    </row>
    <row r="1696" spans="1:9" ht="15.95" customHeight="1" x14ac:dyDescent="0.25">
      <c r="A1696" s="18" t="s">
        <v>3322</v>
      </c>
      <c r="B1696" s="19" t="s">
        <v>3097</v>
      </c>
      <c r="C1696" s="19" t="s">
        <v>3323</v>
      </c>
      <c r="D1696" s="44">
        <v>0</v>
      </c>
      <c r="E1696" s="45">
        <v>0</v>
      </c>
      <c r="F1696" s="45">
        <v>0</v>
      </c>
      <c r="G1696" s="45">
        <v>0</v>
      </c>
      <c r="H1696" s="46">
        <v>0</v>
      </c>
      <c r="I1696" s="39">
        <f t="shared" si="27"/>
        <v>0</v>
      </c>
    </row>
    <row r="1697" spans="1:9" ht="15.95" customHeight="1" x14ac:dyDescent="0.25">
      <c r="A1697" s="18" t="s">
        <v>3324</v>
      </c>
      <c r="B1697" s="19" t="s">
        <v>3097</v>
      </c>
      <c r="C1697" s="19" t="s">
        <v>3325</v>
      </c>
      <c r="D1697" s="44">
        <v>0</v>
      </c>
      <c r="E1697" s="45">
        <v>0</v>
      </c>
      <c r="F1697" s="45">
        <v>0</v>
      </c>
      <c r="G1697" s="45">
        <v>0</v>
      </c>
      <c r="H1697" s="46">
        <v>0</v>
      </c>
      <c r="I1697" s="39">
        <f t="shared" si="27"/>
        <v>0</v>
      </c>
    </row>
    <row r="1698" spans="1:9" ht="15.95" customHeight="1" x14ac:dyDescent="0.25">
      <c r="A1698" s="18" t="s">
        <v>3326</v>
      </c>
      <c r="B1698" s="19" t="s">
        <v>3097</v>
      </c>
      <c r="C1698" s="19" t="s">
        <v>3327</v>
      </c>
      <c r="D1698" s="44">
        <v>0</v>
      </c>
      <c r="E1698" s="45">
        <v>0</v>
      </c>
      <c r="F1698" s="45">
        <v>0</v>
      </c>
      <c r="G1698" s="45">
        <v>0</v>
      </c>
      <c r="H1698" s="46">
        <v>0</v>
      </c>
      <c r="I1698" s="39">
        <f t="shared" si="27"/>
        <v>0</v>
      </c>
    </row>
    <row r="1699" spans="1:9" ht="15.95" customHeight="1" x14ac:dyDescent="0.25">
      <c r="A1699" s="18" t="s">
        <v>3328</v>
      </c>
      <c r="B1699" s="19" t="s">
        <v>3097</v>
      </c>
      <c r="C1699" s="19" t="s">
        <v>3329</v>
      </c>
      <c r="D1699" s="44">
        <v>0</v>
      </c>
      <c r="E1699" s="45">
        <v>0</v>
      </c>
      <c r="F1699" s="45">
        <v>0</v>
      </c>
      <c r="G1699" s="45">
        <v>0</v>
      </c>
      <c r="H1699" s="46">
        <v>0</v>
      </c>
      <c r="I1699" s="39">
        <f t="shared" si="27"/>
        <v>0</v>
      </c>
    </row>
    <row r="1700" spans="1:9" ht="15.95" customHeight="1" x14ac:dyDescent="0.25">
      <c r="A1700" s="18" t="s">
        <v>3330</v>
      </c>
      <c r="B1700" s="19" t="s">
        <v>3097</v>
      </c>
      <c r="C1700" s="19" t="s">
        <v>3331</v>
      </c>
      <c r="D1700" s="44">
        <v>0</v>
      </c>
      <c r="E1700" s="45">
        <v>0</v>
      </c>
      <c r="F1700" s="45">
        <v>0</v>
      </c>
      <c r="G1700" s="45">
        <v>0</v>
      </c>
      <c r="H1700" s="46">
        <v>0</v>
      </c>
      <c r="I1700" s="39">
        <f t="shared" si="27"/>
        <v>0</v>
      </c>
    </row>
    <row r="1701" spans="1:9" ht="15.95" customHeight="1" x14ac:dyDescent="0.25">
      <c r="A1701" s="18" t="s">
        <v>3332</v>
      </c>
      <c r="B1701" s="19" t="s">
        <v>3097</v>
      </c>
      <c r="C1701" s="19" t="s">
        <v>3333</v>
      </c>
      <c r="D1701" s="44">
        <v>0</v>
      </c>
      <c r="E1701" s="45">
        <v>0</v>
      </c>
      <c r="F1701" s="45">
        <v>0</v>
      </c>
      <c r="G1701" s="45">
        <v>0</v>
      </c>
      <c r="H1701" s="46">
        <v>0</v>
      </c>
      <c r="I1701" s="39">
        <f t="shared" si="27"/>
        <v>0</v>
      </c>
    </row>
    <row r="1702" spans="1:9" ht="15.95" customHeight="1" x14ac:dyDescent="0.25">
      <c r="A1702" s="18" t="s">
        <v>3334</v>
      </c>
      <c r="B1702" s="19" t="s">
        <v>3097</v>
      </c>
      <c r="C1702" s="19" t="s">
        <v>3335</v>
      </c>
      <c r="D1702" s="44">
        <v>0</v>
      </c>
      <c r="E1702" s="45">
        <v>0</v>
      </c>
      <c r="F1702" s="45">
        <v>0</v>
      </c>
      <c r="G1702" s="45">
        <v>0</v>
      </c>
      <c r="H1702" s="46">
        <v>0</v>
      </c>
      <c r="I1702" s="39">
        <f t="shared" si="27"/>
        <v>0</v>
      </c>
    </row>
    <row r="1703" spans="1:9" ht="15.95" customHeight="1" x14ac:dyDescent="0.25">
      <c r="A1703" s="18" t="s">
        <v>3336</v>
      </c>
      <c r="B1703" s="19" t="s">
        <v>3097</v>
      </c>
      <c r="C1703" s="19" t="s">
        <v>3337</v>
      </c>
      <c r="D1703" s="44">
        <v>0</v>
      </c>
      <c r="E1703" s="45">
        <v>0</v>
      </c>
      <c r="F1703" s="45">
        <v>0</v>
      </c>
      <c r="G1703" s="45">
        <v>0</v>
      </c>
      <c r="H1703" s="46">
        <v>0</v>
      </c>
      <c r="I1703" s="39">
        <f t="shared" si="27"/>
        <v>0</v>
      </c>
    </row>
    <row r="1704" spans="1:9" ht="15.95" customHeight="1" x14ac:dyDescent="0.25">
      <c r="A1704" s="18" t="s">
        <v>3338</v>
      </c>
      <c r="B1704" s="19" t="s">
        <v>3097</v>
      </c>
      <c r="C1704" s="19" t="s">
        <v>3339</v>
      </c>
      <c r="D1704" s="44">
        <v>0</v>
      </c>
      <c r="E1704" s="45">
        <v>0</v>
      </c>
      <c r="F1704" s="45">
        <v>0</v>
      </c>
      <c r="G1704" s="45">
        <v>0</v>
      </c>
      <c r="H1704" s="46">
        <v>0</v>
      </c>
      <c r="I1704" s="39">
        <f t="shared" si="27"/>
        <v>0</v>
      </c>
    </row>
    <row r="1705" spans="1:9" ht="15.95" customHeight="1" x14ac:dyDescent="0.25">
      <c r="A1705" s="18" t="s">
        <v>3340</v>
      </c>
      <c r="B1705" s="19" t="s">
        <v>3097</v>
      </c>
      <c r="C1705" s="19" t="s">
        <v>3341</v>
      </c>
      <c r="D1705" s="44">
        <v>0</v>
      </c>
      <c r="E1705" s="45">
        <v>0</v>
      </c>
      <c r="F1705" s="45">
        <v>0</v>
      </c>
      <c r="G1705" s="45">
        <v>0</v>
      </c>
      <c r="H1705" s="46">
        <v>0</v>
      </c>
      <c r="I1705" s="39">
        <f t="shared" si="27"/>
        <v>0</v>
      </c>
    </row>
    <row r="1706" spans="1:9" ht="15.95" customHeight="1" x14ac:dyDescent="0.25">
      <c r="A1706" s="18" t="s">
        <v>3342</v>
      </c>
      <c r="B1706" s="19" t="s">
        <v>3097</v>
      </c>
      <c r="C1706" s="19" t="s">
        <v>3343</v>
      </c>
      <c r="D1706" s="44">
        <v>0</v>
      </c>
      <c r="E1706" s="45">
        <v>0</v>
      </c>
      <c r="F1706" s="45">
        <v>0</v>
      </c>
      <c r="G1706" s="45">
        <v>0</v>
      </c>
      <c r="H1706" s="46">
        <v>0</v>
      </c>
      <c r="I1706" s="39">
        <f t="shared" si="27"/>
        <v>0</v>
      </c>
    </row>
    <row r="1707" spans="1:9" ht="15.95" customHeight="1" x14ac:dyDescent="0.25">
      <c r="A1707" s="18" t="s">
        <v>3344</v>
      </c>
      <c r="B1707" s="19" t="s">
        <v>3097</v>
      </c>
      <c r="C1707" s="19" t="s">
        <v>3345</v>
      </c>
      <c r="D1707" s="44">
        <v>0</v>
      </c>
      <c r="E1707" s="45">
        <v>0</v>
      </c>
      <c r="F1707" s="45">
        <v>0</v>
      </c>
      <c r="G1707" s="45">
        <v>0</v>
      </c>
      <c r="H1707" s="46">
        <v>0</v>
      </c>
      <c r="I1707" s="39">
        <f t="shared" si="27"/>
        <v>0</v>
      </c>
    </row>
    <row r="1708" spans="1:9" ht="15.95" customHeight="1" x14ac:dyDescent="0.25">
      <c r="A1708" s="18" t="s">
        <v>3346</v>
      </c>
      <c r="B1708" s="19" t="s">
        <v>3097</v>
      </c>
      <c r="C1708" s="19" t="s">
        <v>3347</v>
      </c>
      <c r="D1708" s="44">
        <v>0</v>
      </c>
      <c r="E1708" s="45">
        <v>0</v>
      </c>
      <c r="F1708" s="45">
        <v>0</v>
      </c>
      <c r="G1708" s="45">
        <v>0</v>
      </c>
      <c r="H1708" s="46">
        <v>0</v>
      </c>
      <c r="I1708" s="39">
        <f t="shared" si="27"/>
        <v>0</v>
      </c>
    </row>
    <row r="1709" spans="1:9" ht="15.95" customHeight="1" x14ac:dyDescent="0.25">
      <c r="A1709" s="18" t="s">
        <v>3348</v>
      </c>
      <c r="B1709" s="19" t="s">
        <v>3097</v>
      </c>
      <c r="C1709" s="19" t="s">
        <v>3349</v>
      </c>
      <c r="D1709" s="44">
        <v>0</v>
      </c>
      <c r="E1709" s="45">
        <v>0</v>
      </c>
      <c r="F1709" s="45">
        <v>0</v>
      </c>
      <c r="G1709" s="45">
        <v>0</v>
      </c>
      <c r="H1709" s="46">
        <v>0</v>
      </c>
      <c r="I1709" s="39">
        <f t="shared" si="27"/>
        <v>0</v>
      </c>
    </row>
    <row r="1710" spans="1:9" ht="15.95" customHeight="1" x14ac:dyDescent="0.25">
      <c r="A1710" s="18" t="s">
        <v>3350</v>
      </c>
      <c r="B1710" s="19" t="s">
        <v>3097</v>
      </c>
      <c r="C1710" s="19" t="s">
        <v>3351</v>
      </c>
      <c r="D1710" s="44">
        <v>0</v>
      </c>
      <c r="E1710" s="45">
        <v>0</v>
      </c>
      <c r="F1710" s="45">
        <v>0</v>
      </c>
      <c r="G1710" s="45">
        <v>0</v>
      </c>
      <c r="H1710" s="46">
        <v>0</v>
      </c>
      <c r="I1710" s="39">
        <f t="shared" si="27"/>
        <v>0</v>
      </c>
    </row>
    <row r="1711" spans="1:9" ht="15.95" customHeight="1" x14ac:dyDescent="0.25">
      <c r="A1711" s="18" t="s">
        <v>3352</v>
      </c>
      <c r="B1711" s="19" t="s">
        <v>3097</v>
      </c>
      <c r="C1711" s="19" t="s">
        <v>3353</v>
      </c>
      <c r="D1711" s="44">
        <v>0</v>
      </c>
      <c r="E1711" s="45">
        <v>0</v>
      </c>
      <c r="F1711" s="45">
        <v>0</v>
      </c>
      <c r="G1711" s="45">
        <v>0</v>
      </c>
      <c r="H1711" s="46">
        <v>0</v>
      </c>
      <c r="I1711" s="39">
        <f t="shared" si="27"/>
        <v>0</v>
      </c>
    </row>
    <row r="1712" spans="1:9" ht="15.95" customHeight="1" x14ac:dyDescent="0.25">
      <c r="A1712" s="18" t="s">
        <v>3354</v>
      </c>
      <c r="B1712" s="19" t="s">
        <v>3097</v>
      </c>
      <c r="C1712" s="19" t="s">
        <v>3355</v>
      </c>
      <c r="D1712" s="44">
        <v>0</v>
      </c>
      <c r="E1712" s="45">
        <v>0</v>
      </c>
      <c r="F1712" s="45">
        <v>0</v>
      </c>
      <c r="G1712" s="45">
        <v>0</v>
      </c>
      <c r="H1712" s="46">
        <v>0</v>
      </c>
      <c r="I1712" s="39">
        <f t="shared" si="27"/>
        <v>0</v>
      </c>
    </row>
    <row r="1713" spans="1:9" ht="15.95" customHeight="1" x14ac:dyDescent="0.25">
      <c r="A1713" s="18" t="s">
        <v>3356</v>
      </c>
      <c r="B1713" s="19" t="s">
        <v>3097</v>
      </c>
      <c r="C1713" s="19" t="s">
        <v>3357</v>
      </c>
      <c r="D1713" s="44">
        <v>0</v>
      </c>
      <c r="E1713" s="45">
        <v>0</v>
      </c>
      <c r="F1713" s="45">
        <v>0</v>
      </c>
      <c r="G1713" s="45">
        <v>0</v>
      </c>
      <c r="H1713" s="46">
        <v>0</v>
      </c>
      <c r="I1713" s="39">
        <f t="shared" si="27"/>
        <v>0</v>
      </c>
    </row>
    <row r="1714" spans="1:9" ht="15.95" customHeight="1" x14ac:dyDescent="0.25">
      <c r="A1714" s="18" t="s">
        <v>3358</v>
      </c>
      <c r="B1714" s="19" t="s">
        <v>3097</v>
      </c>
      <c r="C1714" s="19" t="s">
        <v>3359</v>
      </c>
      <c r="D1714" s="44">
        <v>0</v>
      </c>
      <c r="E1714" s="45">
        <v>0</v>
      </c>
      <c r="F1714" s="45">
        <v>0</v>
      </c>
      <c r="G1714" s="45">
        <v>0</v>
      </c>
      <c r="H1714" s="46">
        <v>0</v>
      </c>
      <c r="I1714" s="39">
        <f t="shared" si="27"/>
        <v>0</v>
      </c>
    </row>
    <row r="1715" spans="1:9" ht="15.95" customHeight="1" x14ac:dyDescent="0.25">
      <c r="A1715" s="18" t="s">
        <v>3360</v>
      </c>
      <c r="B1715" s="19" t="s">
        <v>3097</v>
      </c>
      <c r="C1715" s="19" t="s">
        <v>3361</v>
      </c>
      <c r="D1715" s="44">
        <v>0</v>
      </c>
      <c r="E1715" s="45">
        <v>0</v>
      </c>
      <c r="F1715" s="45">
        <v>0</v>
      </c>
      <c r="G1715" s="45">
        <v>0</v>
      </c>
      <c r="H1715" s="46">
        <v>0</v>
      </c>
      <c r="I1715" s="39">
        <f t="shared" si="27"/>
        <v>0</v>
      </c>
    </row>
    <row r="1716" spans="1:9" ht="15.95" customHeight="1" x14ac:dyDescent="0.25">
      <c r="A1716" s="18" t="s">
        <v>3362</v>
      </c>
      <c r="B1716" s="19" t="s">
        <v>3097</v>
      </c>
      <c r="C1716" s="19" t="s">
        <v>3363</v>
      </c>
      <c r="D1716" s="44">
        <v>0</v>
      </c>
      <c r="E1716" s="45">
        <v>0</v>
      </c>
      <c r="F1716" s="45">
        <v>0</v>
      </c>
      <c r="G1716" s="45">
        <v>0</v>
      </c>
      <c r="H1716" s="46">
        <v>0</v>
      </c>
      <c r="I1716" s="39">
        <f t="shared" si="27"/>
        <v>0</v>
      </c>
    </row>
    <row r="1717" spans="1:9" ht="15.95" customHeight="1" x14ac:dyDescent="0.25">
      <c r="A1717" s="18" t="s">
        <v>3364</v>
      </c>
      <c r="B1717" s="19" t="s">
        <v>3097</v>
      </c>
      <c r="C1717" s="19" t="s">
        <v>3365</v>
      </c>
      <c r="D1717" s="44">
        <v>0</v>
      </c>
      <c r="E1717" s="45">
        <v>0</v>
      </c>
      <c r="F1717" s="45">
        <v>0</v>
      </c>
      <c r="G1717" s="45">
        <v>0</v>
      </c>
      <c r="H1717" s="46">
        <v>0</v>
      </c>
      <c r="I1717" s="39">
        <f t="shared" si="27"/>
        <v>0</v>
      </c>
    </row>
    <row r="1718" spans="1:9" ht="15.95" customHeight="1" x14ac:dyDescent="0.25">
      <c r="A1718" s="18" t="s">
        <v>3366</v>
      </c>
      <c r="B1718" s="19" t="s">
        <v>3097</v>
      </c>
      <c r="C1718" s="19" t="s">
        <v>3367</v>
      </c>
      <c r="D1718" s="44">
        <v>0</v>
      </c>
      <c r="E1718" s="45">
        <v>0</v>
      </c>
      <c r="F1718" s="45">
        <v>0</v>
      </c>
      <c r="G1718" s="45">
        <v>0</v>
      </c>
      <c r="H1718" s="46">
        <v>0</v>
      </c>
      <c r="I1718" s="39">
        <f t="shared" si="27"/>
        <v>0</v>
      </c>
    </row>
    <row r="1719" spans="1:9" ht="15.95" customHeight="1" x14ac:dyDescent="0.25">
      <c r="A1719" s="18" t="s">
        <v>3368</v>
      </c>
      <c r="B1719" s="19" t="s">
        <v>3097</v>
      </c>
      <c r="C1719" s="19" t="s">
        <v>3369</v>
      </c>
      <c r="D1719" s="44">
        <v>0</v>
      </c>
      <c r="E1719" s="45">
        <v>0</v>
      </c>
      <c r="F1719" s="45">
        <v>0</v>
      </c>
      <c r="G1719" s="45">
        <v>0</v>
      </c>
      <c r="H1719" s="46">
        <v>0</v>
      </c>
      <c r="I1719" s="39">
        <f t="shared" si="27"/>
        <v>0</v>
      </c>
    </row>
    <row r="1720" spans="1:9" ht="15.95" customHeight="1" x14ac:dyDescent="0.25">
      <c r="A1720" s="18" t="s">
        <v>3370</v>
      </c>
      <c r="B1720" s="19" t="s">
        <v>3097</v>
      </c>
      <c r="C1720" s="19" t="s">
        <v>3371</v>
      </c>
      <c r="D1720" s="44">
        <v>0</v>
      </c>
      <c r="E1720" s="45">
        <v>0</v>
      </c>
      <c r="F1720" s="45">
        <v>0</v>
      </c>
      <c r="G1720" s="45">
        <v>0</v>
      </c>
      <c r="H1720" s="46">
        <v>0</v>
      </c>
      <c r="I1720" s="39">
        <f t="shared" si="27"/>
        <v>0</v>
      </c>
    </row>
    <row r="1721" spans="1:9" ht="15.95" customHeight="1" x14ac:dyDescent="0.25">
      <c r="A1721" s="18" t="s">
        <v>3372</v>
      </c>
      <c r="B1721" s="19" t="s">
        <v>3097</v>
      </c>
      <c r="C1721" s="19" t="s">
        <v>3373</v>
      </c>
      <c r="D1721" s="44">
        <v>0</v>
      </c>
      <c r="E1721" s="45">
        <v>0</v>
      </c>
      <c r="F1721" s="45">
        <v>0</v>
      </c>
      <c r="G1721" s="45">
        <v>0</v>
      </c>
      <c r="H1721" s="46">
        <v>0</v>
      </c>
      <c r="I1721" s="39">
        <f t="shared" si="27"/>
        <v>0</v>
      </c>
    </row>
    <row r="1722" spans="1:9" ht="15.95" customHeight="1" x14ac:dyDescent="0.25">
      <c r="A1722" s="18" t="s">
        <v>3374</v>
      </c>
      <c r="B1722" s="19" t="s">
        <v>3097</v>
      </c>
      <c r="C1722" s="19" t="s">
        <v>3375</v>
      </c>
      <c r="D1722" s="44">
        <v>0</v>
      </c>
      <c r="E1722" s="45">
        <v>0</v>
      </c>
      <c r="F1722" s="45">
        <v>0</v>
      </c>
      <c r="G1722" s="45">
        <v>0</v>
      </c>
      <c r="H1722" s="46">
        <v>0</v>
      </c>
      <c r="I1722" s="39">
        <f t="shared" si="27"/>
        <v>0</v>
      </c>
    </row>
    <row r="1723" spans="1:9" ht="15.95" customHeight="1" x14ac:dyDescent="0.25">
      <c r="A1723" s="18" t="s">
        <v>3376</v>
      </c>
      <c r="B1723" s="19" t="s">
        <v>3097</v>
      </c>
      <c r="C1723" s="19" t="s">
        <v>3377</v>
      </c>
      <c r="D1723" s="44">
        <v>0</v>
      </c>
      <c r="E1723" s="45">
        <v>0</v>
      </c>
      <c r="F1723" s="45">
        <v>0</v>
      </c>
      <c r="G1723" s="45">
        <v>0</v>
      </c>
      <c r="H1723" s="46">
        <v>0</v>
      </c>
      <c r="I1723" s="39">
        <f t="shared" si="27"/>
        <v>0</v>
      </c>
    </row>
    <row r="1724" spans="1:9" ht="15.95" customHeight="1" x14ac:dyDescent="0.25">
      <c r="A1724" s="18" t="s">
        <v>3378</v>
      </c>
      <c r="B1724" s="19" t="s">
        <v>3097</v>
      </c>
      <c r="C1724" s="19" t="s">
        <v>3379</v>
      </c>
      <c r="D1724" s="44">
        <v>0</v>
      </c>
      <c r="E1724" s="45">
        <v>0</v>
      </c>
      <c r="F1724" s="45">
        <v>0</v>
      </c>
      <c r="G1724" s="45">
        <v>0</v>
      </c>
      <c r="H1724" s="46">
        <v>0</v>
      </c>
      <c r="I1724" s="39">
        <f t="shared" si="27"/>
        <v>0</v>
      </c>
    </row>
    <row r="1725" spans="1:9" ht="15.95" customHeight="1" x14ac:dyDescent="0.25">
      <c r="A1725" s="18" t="s">
        <v>3380</v>
      </c>
      <c r="B1725" s="19" t="s">
        <v>3097</v>
      </c>
      <c r="C1725" s="19" t="s">
        <v>3381</v>
      </c>
      <c r="D1725" s="44">
        <v>0</v>
      </c>
      <c r="E1725" s="45">
        <v>0</v>
      </c>
      <c r="F1725" s="45">
        <v>0</v>
      </c>
      <c r="G1725" s="45">
        <v>0</v>
      </c>
      <c r="H1725" s="46">
        <v>0</v>
      </c>
      <c r="I1725" s="39">
        <f t="shared" si="27"/>
        <v>0</v>
      </c>
    </row>
    <row r="1726" spans="1:9" ht="15.95" customHeight="1" x14ac:dyDescent="0.25">
      <c r="A1726" s="18" t="s">
        <v>3382</v>
      </c>
      <c r="B1726" s="19" t="s">
        <v>3097</v>
      </c>
      <c r="C1726" s="19" t="s">
        <v>3383</v>
      </c>
      <c r="D1726" s="44">
        <v>0</v>
      </c>
      <c r="E1726" s="45">
        <v>0</v>
      </c>
      <c r="F1726" s="45">
        <v>0</v>
      </c>
      <c r="G1726" s="45">
        <v>0</v>
      </c>
      <c r="H1726" s="46">
        <v>0</v>
      </c>
      <c r="I1726" s="39">
        <f t="shared" si="27"/>
        <v>0</v>
      </c>
    </row>
    <row r="1727" spans="1:9" ht="15.95" customHeight="1" x14ac:dyDescent="0.25">
      <c r="A1727" s="18" t="s">
        <v>3384</v>
      </c>
      <c r="B1727" s="19" t="s">
        <v>3097</v>
      </c>
      <c r="C1727" s="19" t="s">
        <v>3385</v>
      </c>
      <c r="D1727" s="44">
        <v>0</v>
      </c>
      <c r="E1727" s="45">
        <v>0</v>
      </c>
      <c r="F1727" s="45">
        <v>0</v>
      </c>
      <c r="G1727" s="45">
        <v>0</v>
      </c>
      <c r="H1727" s="46">
        <v>0</v>
      </c>
      <c r="I1727" s="39">
        <f t="shared" si="27"/>
        <v>0</v>
      </c>
    </row>
    <row r="1728" spans="1:9" ht="15.95" customHeight="1" x14ac:dyDescent="0.25">
      <c r="A1728" s="18" t="s">
        <v>3386</v>
      </c>
      <c r="B1728" s="19" t="s">
        <v>3097</v>
      </c>
      <c r="C1728" s="19" t="s">
        <v>3387</v>
      </c>
      <c r="D1728" s="44">
        <v>0</v>
      </c>
      <c r="E1728" s="45">
        <v>0</v>
      </c>
      <c r="F1728" s="45">
        <v>0</v>
      </c>
      <c r="G1728" s="45">
        <v>0</v>
      </c>
      <c r="H1728" s="46">
        <v>0</v>
      </c>
      <c r="I1728" s="39">
        <f t="shared" si="27"/>
        <v>0</v>
      </c>
    </row>
    <row r="1729" spans="1:9" ht="15.95" customHeight="1" x14ac:dyDescent="0.25">
      <c r="A1729" s="18" t="s">
        <v>3388</v>
      </c>
      <c r="B1729" s="19" t="s">
        <v>3097</v>
      </c>
      <c r="C1729" s="19" t="s">
        <v>3389</v>
      </c>
      <c r="D1729" s="44">
        <v>0</v>
      </c>
      <c r="E1729" s="45">
        <v>0</v>
      </c>
      <c r="F1729" s="45">
        <v>0</v>
      </c>
      <c r="G1729" s="45">
        <v>0</v>
      </c>
      <c r="H1729" s="46">
        <v>0</v>
      </c>
      <c r="I1729" s="39">
        <f t="shared" si="27"/>
        <v>0</v>
      </c>
    </row>
    <row r="1730" spans="1:9" ht="15.95" customHeight="1" x14ac:dyDescent="0.25">
      <c r="A1730" s="18" t="s">
        <v>3390</v>
      </c>
      <c r="B1730" s="19" t="s">
        <v>3097</v>
      </c>
      <c r="C1730" s="19" t="s">
        <v>3391</v>
      </c>
      <c r="D1730" s="44">
        <v>0</v>
      </c>
      <c r="E1730" s="45">
        <v>0</v>
      </c>
      <c r="F1730" s="45">
        <v>0</v>
      </c>
      <c r="G1730" s="45">
        <v>0</v>
      </c>
      <c r="H1730" s="46">
        <v>0</v>
      </c>
      <c r="I1730" s="39">
        <f t="shared" si="27"/>
        <v>0</v>
      </c>
    </row>
    <row r="1731" spans="1:9" ht="15.95" customHeight="1" x14ac:dyDescent="0.25">
      <c r="A1731" s="18" t="s">
        <v>3392</v>
      </c>
      <c r="B1731" s="19" t="s">
        <v>3097</v>
      </c>
      <c r="C1731" s="19" t="s">
        <v>3393</v>
      </c>
      <c r="D1731" s="44">
        <v>0</v>
      </c>
      <c r="E1731" s="45">
        <v>0</v>
      </c>
      <c r="F1731" s="45">
        <v>0</v>
      </c>
      <c r="G1731" s="45">
        <v>0</v>
      </c>
      <c r="H1731" s="46">
        <v>0</v>
      </c>
      <c r="I1731" s="39">
        <f t="shared" si="27"/>
        <v>0</v>
      </c>
    </row>
    <row r="1732" spans="1:9" ht="15.95" customHeight="1" x14ac:dyDescent="0.25">
      <c r="A1732" s="18" t="s">
        <v>3394</v>
      </c>
      <c r="B1732" s="19" t="s">
        <v>3097</v>
      </c>
      <c r="C1732" s="19" t="s">
        <v>3395</v>
      </c>
      <c r="D1732" s="44">
        <v>0</v>
      </c>
      <c r="E1732" s="45">
        <v>0</v>
      </c>
      <c r="F1732" s="45">
        <v>0</v>
      </c>
      <c r="G1732" s="45">
        <v>0</v>
      </c>
      <c r="H1732" s="46">
        <v>0</v>
      </c>
      <c r="I1732" s="39">
        <f t="shared" si="27"/>
        <v>0</v>
      </c>
    </row>
    <row r="1733" spans="1:9" ht="15.95" customHeight="1" x14ac:dyDescent="0.25">
      <c r="A1733" s="18" t="s">
        <v>3396</v>
      </c>
      <c r="B1733" s="19" t="s">
        <v>3097</v>
      </c>
      <c r="C1733" s="19" t="s">
        <v>3397</v>
      </c>
      <c r="D1733" s="44">
        <v>0</v>
      </c>
      <c r="E1733" s="45">
        <v>31.5</v>
      </c>
      <c r="F1733" s="45">
        <v>0</v>
      </c>
      <c r="G1733" s="45">
        <v>0</v>
      </c>
      <c r="H1733" s="46">
        <v>0</v>
      </c>
      <c r="I1733" s="39">
        <f t="shared" si="27"/>
        <v>31.5</v>
      </c>
    </row>
    <row r="1734" spans="1:9" ht="15.95" customHeight="1" x14ac:dyDescent="0.25">
      <c r="A1734" s="18" t="s">
        <v>3398</v>
      </c>
      <c r="B1734" s="19" t="s">
        <v>3097</v>
      </c>
      <c r="C1734" s="19" t="s">
        <v>3399</v>
      </c>
      <c r="D1734" s="44">
        <v>0</v>
      </c>
      <c r="E1734" s="45">
        <v>0</v>
      </c>
      <c r="F1734" s="45">
        <v>0</v>
      </c>
      <c r="G1734" s="45">
        <v>0</v>
      </c>
      <c r="H1734" s="46">
        <v>0</v>
      </c>
      <c r="I1734" s="39">
        <f t="shared" si="27"/>
        <v>0</v>
      </c>
    </row>
    <row r="1735" spans="1:9" ht="15.95" customHeight="1" x14ac:dyDescent="0.25">
      <c r="A1735" s="18" t="s">
        <v>3400</v>
      </c>
      <c r="B1735" s="19" t="s">
        <v>3097</v>
      </c>
      <c r="C1735" s="19" t="s">
        <v>3401</v>
      </c>
      <c r="D1735" s="44">
        <v>0</v>
      </c>
      <c r="E1735" s="45">
        <v>0</v>
      </c>
      <c r="F1735" s="45">
        <v>0</v>
      </c>
      <c r="G1735" s="45">
        <v>0</v>
      </c>
      <c r="H1735" s="46">
        <v>0</v>
      </c>
      <c r="I1735" s="39">
        <f t="shared" ref="I1735:I1798" si="28">SUM(D1735:H1735)</f>
        <v>0</v>
      </c>
    </row>
    <row r="1736" spans="1:9" ht="15.95" customHeight="1" x14ac:dyDescent="0.25">
      <c r="A1736" s="18" t="s">
        <v>3402</v>
      </c>
      <c r="B1736" s="19" t="s">
        <v>3097</v>
      </c>
      <c r="C1736" s="19" t="s">
        <v>3403</v>
      </c>
      <c r="D1736" s="44">
        <v>0</v>
      </c>
      <c r="E1736" s="45">
        <v>0</v>
      </c>
      <c r="F1736" s="45">
        <v>0</v>
      </c>
      <c r="G1736" s="45">
        <v>0</v>
      </c>
      <c r="H1736" s="46">
        <v>0</v>
      </c>
      <c r="I1736" s="39">
        <f t="shared" si="28"/>
        <v>0</v>
      </c>
    </row>
    <row r="1737" spans="1:9" ht="15.95" customHeight="1" x14ac:dyDescent="0.25">
      <c r="A1737" s="18" t="s">
        <v>3404</v>
      </c>
      <c r="B1737" s="19" t="s">
        <v>3097</v>
      </c>
      <c r="C1737" s="19" t="s">
        <v>3405</v>
      </c>
      <c r="D1737" s="44">
        <v>0</v>
      </c>
      <c r="E1737" s="45">
        <v>0</v>
      </c>
      <c r="F1737" s="45">
        <v>0</v>
      </c>
      <c r="G1737" s="45">
        <v>0</v>
      </c>
      <c r="H1737" s="46">
        <v>0</v>
      </c>
      <c r="I1737" s="39">
        <f t="shared" si="28"/>
        <v>0</v>
      </c>
    </row>
    <row r="1738" spans="1:9" ht="15.95" customHeight="1" x14ac:dyDescent="0.25">
      <c r="A1738" s="18" t="s">
        <v>3406</v>
      </c>
      <c r="B1738" s="19" t="s">
        <v>3097</v>
      </c>
      <c r="C1738" s="19" t="s">
        <v>3407</v>
      </c>
      <c r="D1738" s="44">
        <v>0</v>
      </c>
      <c r="E1738" s="45">
        <v>0</v>
      </c>
      <c r="F1738" s="45">
        <v>0</v>
      </c>
      <c r="G1738" s="45">
        <v>0</v>
      </c>
      <c r="H1738" s="46">
        <v>0</v>
      </c>
      <c r="I1738" s="39">
        <f t="shared" si="28"/>
        <v>0</v>
      </c>
    </row>
    <row r="1739" spans="1:9" ht="15.95" customHeight="1" x14ac:dyDescent="0.25">
      <c r="A1739" s="18" t="s">
        <v>3408</v>
      </c>
      <c r="B1739" s="19" t="s">
        <v>3097</v>
      </c>
      <c r="C1739" s="19" t="s">
        <v>3409</v>
      </c>
      <c r="D1739" s="44">
        <v>0</v>
      </c>
      <c r="E1739" s="45">
        <v>0</v>
      </c>
      <c r="F1739" s="45">
        <v>0</v>
      </c>
      <c r="G1739" s="45">
        <v>0</v>
      </c>
      <c r="H1739" s="46">
        <v>0</v>
      </c>
      <c r="I1739" s="39">
        <f t="shared" si="28"/>
        <v>0</v>
      </c>
    </row>
    <row r="1740" spans="1:9" ht="15.95" customHeight="1" x14ac:dyDescent="0.25">
      <c r="A1740" s="18" t="s">
        <v>3410</v>
      </c>
      <c r="B1740" s="19" t="s">
        <v>3097</v>
      </c>
      <c r="C1740" s="19" t="s">
        <v>3411</v>
      </c>
      <c r="D1740" s="44">
        <v>0</v>
      </c>
      <c r="E1740" s="45">
        <v>0</v>
      </c>
      <c r="F1740" s="45">
        <v>0</v>
      </c>
      <c r="G1740" s="45">
        <v>0</v>
      </c>
      <c r="H1740" s="46">
        <v>0</v>
      </c>
      <c r="I1740" s="39">
        <f t="shared" si="28"/>
        <v>0</v>
      </c>
    </row>
    <row r="1741" spans="1:9" ht="15.95" customHeight="1" x14ac:dyDescent="0.25">
      <c r="A1741" s="18" t="s">
        <v>3412</v>
      </c>
      <c r="B1741" s="19" t="s">
        <v>3097</v>
      </c>
      <c r="C1741" s="19" t="s">
        <v>3413</v>
      </c>
      <c r="D1741" s="44">
        <v>0</v>
      </c>
      <c r="E1741" s="45">
        <v>0</v>
      </c>
      <c r="F1741" s="45">
        <v>0</v>
      </c>
      <c r="G1741" s="45">
        <v>0</v>
      </c>
      <c r="H1741" s="46">
        <v>0</v>
      </c>
      <c r="I1741" s="39">
        <f t="shared" si="28"/>
        <v>0</v>
      </c>
    </row>
    <row r="1742" spans="1:9" ht="15.95" customHeight="1" x14ac:dyDescent="0.25">
      <c r="A1742" s="18" t="s">
        <v>3414</v>
      </c>
      <c r="B1742" s="19" t="s">
        <v>3097</v>
      </c>
      <c r="C1742" s="19" t="s">
        <v>3415</v>
      </c>
      <c r="D1742" s="44">
        <v>0</v>
      </c>
      <c r="E1742" s="45">
        <v>0</v>
      </c>
      <c r="F1742" s="45">
        <v>0</v>
      </c>
      <c r="G1742" s="45">
        <v>0</v>
      </c>
      <c r="H1742" s="46">
        <v>0</v>
      </c>
      <c r="I1742" s="39">
        <f t="shared" si="28"/>
        <v>0</v>
      </c>
    </row>
    <row r="1743" spans="1:9" ht="15.95" customHeight="1" x14ac:dyDescent="0.25">
      <c r="A1743" s="18" t="s">
        <v>3416</v>
      </c>
      <c r="B1743" s="19" t="s">
        <v>3097</v>
      </c>
      <c r="C1743" s="19" t="s">
        <v>3417</v>
      </c>
      <c r="D1743" s="44">
        <v>0</v>
      </c>
      <c r="E1743" s="45">
        <v>0</v>
      </c>
      <c r="F1743" s="45">
        <v>0</v>
      </c>
      <c r="G1743" s="45">
        <v>0</v>
      </c>
      <c r="H1743" s="46">
        <v>0</v>
      </c>
      <c r="I1743" s="39">
        <f t="shared" si="28"/>
        <v>0</v>
      </c>
    </row>
    <row r="1744" spans="1:9" ht="15.95" customHeight="1" x14ac:dyDescent="0.25">
      <c r="A1744" s="18" t="s">
        <v>3418</v>
      </c>
      <c r="B1744" s="19" t="s">
        <v>3097</v>
      </c>
      <c r="C1744" s="19" t="s">
        <v>3419</v>
      </c>
      <c r="D1744" s="44">
        <v>0</v>
      </c>
      <c r="E1744" s="45">
        <v>0</v>
      </c>
      <c r="F1744" s="45">
        <v>0</v>
      </c>
      <c r="G1744" s="45">
        <v>0</v>
      </c>
      <c r="H1744" s="46">
        <v>0</v>
      </c>
      <c r="I1744" s="39">
        <f t="shared" si="28"/>
        <v>0</v>
      </c>
    </row>
    <row r="1745" spans="1:9" ht="15.95" customHeight="1" x14ac:dyDescent="0.25">
      <c r="A1745" s="18" t="s">
        <v>3420</v>
      </c>
      <c r="B1745" s="19" t="s">
        <v>3097</v>
      </c>
      <c r="C1745" s="19" t="s">
        <v>3421</v>
      </c>
      <c r="D1745" s="44">
        <v>0</v>
      </c>
      <c r="E1745" s="45">
        <v>0</v>
      </c>
      <c r="F1745" s="45">
        <v>0</v>
      </c>
      <c r="G1745" s="45">
        <v>0</v>
      </c>
      <c r="H1745" s="46">
        <v>0</v>
      </c>
      <c r="I1745" s="39">
        <f t="shared" si="28"/>
        <v>0</v>
      </c>
    </row>
    <row r="1746" spans="1:9" ht="15.95" customHeight="1" x14ac:dyDescent="0.25">
      <c r="A1746" s="18" t="s">
        <v>3422</v>
      </c>
      <c r="B1746" s="19" t="s">
        <v>3097</v>
      </c>
      <c r="C1746" s="19" t="s">
        <v>3423</v>
      </c>
      <c r="D1746" s="44">
        <v>0</v>
      </c>
      <c r="E1746" s="45">
        <v>0</v>
      </c>
      <c r="F1746" s="45">
        <v>0</v>
      </c>
      <c r="G1746" s="45">
        <v>0</v>
      </c>
      <c r="H1746" s="46">
        <v>0</v>
      </c>
      <c r="I1746" s="39">
        <f t="shared" si="28"/>
        <v>0</v>
      </c>
    </row>
    <row r="1747" spans="1:9" ht="15.95" customHeight="1" x14ac:dyDescent="0.25">
      <c r="A1747" s="18" t="s">
        <v>3424</v>
      </c>
      <c r="B1747" s="19" t="s">
        <v>3097</v>
      </c>
      <c r="C1747" s="19" t="s">
        <v>3425</v>
      </c>
      <c r="D1747" s="44">
        <v>0</v>
      </c>
      <c r="E1747" s="45">
        <v>0</v>
      </c>
      <c r="F1747" s="45">
        <v>0</v>
      </c>
      <c r="G1747" s="45">
        <v>0</v>
      </c>
      <c r="H1747" s="46">
        <v>0</v>
      </c>
      <c r="I1747" s="39">
        <f t="shared" si="28"/>
        <v>0</v>
      </c>
    </row>
    <row r="1748" spans="1:9" ht="15.95" customHeight="1" x14ac:dyDescent="0.25">
      <c r="A1748" s="18" t="s">
        <v>3426</v>
      </c>
      <c r="B1748" s="19" t="s">
        <v>3097</v>
      </c>
      <c r="C1748" s="19" t="s">
        <v>3427</v>
      </c>
      <c r="D1748" s="44">
        <v>0</v>
      </c>
      <c r="E1748" s="45">
        <v>0</v>
      </c>
      <c r="F1748" s="45">
        <v>0</v>
      </c>
      <c r="G1748" s="45">
        <v>0</v>
      </c>
      <c r="H1748" s="46">
        <v>0</v>
      </c>
      <c r="I1748" s="39">
        <f t="shared" si="28"/>
        <v>0</v>
      </c>
    </row>
    <row r="1749" spans="1:9" ht="15.95" customHeight="1" x14ac:dyDescent="0.25">
      <c r="A1749" s="18" t="s">
        <v>3428</v>
      </c>
      <c r="B1749" s="19" t="s">
        <v>3097</v>
      </c>
      <c r="C1749" s="19" t="s">
        <v>3429</v>
      </c>
      <c r="D1749" s="44">
        <v>0</v>
      </c>
      <c r="E1749" s="45">
        <v>0</v>
      </c>
      <c r="F1749" s="45">
        <v>0</v>
      </c>
      <c r="G1749" s="45">
        <v>0</v>
      </c>
      <c r="H1749" s="46">
        <v>0</v>
      </c>
      <c r="I1749" s="39">
        <f t="shared" si="28"/>
        <v>0</v>
      </c>
    </row>
    <row r="1750" spans="1:9" ht="15.95" customHeight="1" x14ac:dyDescent="0.25">
      <c r="A1750" s="18" t="s">
        <v>3430</v>
      </c>
      <c r="B1750" s="19" t="s">
        <v>3097</v>
      </c>
      <c r="C1750" s="19" t="s">
        <v>3431</v>
      </c>
      <c r="D1750" s="44">
        <v>0</v>
      </c>
      <c r="E1750" s="45">
        <v>0</v>
      </c>
      <c r="F1750" s="45">
        <v>0</v>
      </c>
      <c r="G1750" s="45">
        <v>0</v>
      </c>
      <c r="H1750" s="46">
        <v>0</v>
      </c>
      <c r="I1750" s="39">
        <f t="shared" si="28"/>
        <v>0</v>
      </c>
    </row>
    <row r="1751" spans="1:9" ht="15.95" customHeight="1" x14ac:dyDescent="0.25">
      <c r="A1751" s="18" t="s">
        <v>3432</v>
      </c>
      <c r="B1751" s="19" t="s">
        <v>3097</v>
      </c>
      <c r="C1751" s="19" t="s">
        <v>3433</v>
      </c>
      <c r="D1751" s="44">
        <v>0</v>
      </c>
      <c r="E1751" s="45">
        <v>0</v>
      </c>
      <c r="F1751" s="45">
        <v>0</v>
      </c>
      <c r="G1751" s="45">
        <v>0</v>
      </c>
      <c r="H1751" s="46">
        <v>0</v>
      </c>
      <c r="I1751" s="39">
        <f t="shared" si="28"/>
        <v>0</v>
      </c>
    </row>
    <row r="1752" spans="1:9" ht="15.95" customHeight="1" x14ac:dyDescent="0.25">
      <c r="A1752" s="18" t="s">
        <v>3434</v>
      </c>
      <c r="B1752" s="19" t="s">
        <v>3097</v>
      </c>
      <c r="C1752" s="19" t="s">
        <v>3435</v>
      </c>
      <c r="D1752" s="44">
        <v>0</v>
      </c>
      <c r="E1752" s="45">
        <v>0.2</v>
      </c>
      <c r="F1752" s="45">
        <v>0</v>
      </c>
      <c r="G1752" s="45">
        <v>0</v>
      </c>
      <c r="H1752" s="46">
        <v>0</v>
      </c>
      <c r="I1752" s="39">
        <f t="shared" si="28"/>
        <v>0.2</v>
      </c>
    </row>
    <row r="1753" spans="1:9" ht="15.95" customHeight="1" x14ac:dyDescent="0.25">
      <c r="A1753" s="18" t="s">
        <v>3436</v>
      </c>
      <c r="B1753" s="19" t="s">
        <v>3097</v>
      </c>
      <c r="C1753" s="19" t="s">
        <v>3437</v>
      </c>
      <c r="D1753" s="44">
        <v>0</v>
      </c>
      <c r="E1753" s="45">
        <v>0</v>
      </c>
      <c r="F1753" s="45">
        <v>0</v>
      </c>
      <c r="G1753" s="45">
        <v>0</v>
      </c>
      <c r="H1753" s="46">
        <v>0</v>
      </c>
      <c r="I1753" s="39">
        <f t="shared" si="28"/>
        <v>0</v>
      </c>
    </row>
    <row r="1754" spans="1:9" ht="15.95" customHeight="1" x14ac:dyDescent="0.25">
      <c r="A1754" s="18" t="s">
        <v>3438</v>
      </c>
      <c r="B1754" s="19" t="s">
        <v>3097</v>
      </c>
      <c r="C1754" s="19" t="s">
        <v>3439</v>
      </c>
      <c r="D1754" s="44">
        <v>0</v>
      </c>
      <c r="E1754" s="45">
        <v>0</v>
      </c>
      <c r="F1754" s="45">
        <v>0</v>
      </c>
      <c r="G1754" s="45">
        <v>0</v>
      </c>
      <c r="H1754" s="46">
        <v>0</v>
      </c>
      <c r="I1754" s="39">
        <f t="shared" si="28"/>
        <v>0</v>
      </c>
    </row>
    <row r="1755" spans="1:9" ht="15.95" customHeight="1" x14ac:dyDescent="0.25">
      <c r="A1755" s="18" t="s">
        <v>3440</v>
      </c>
      <c r="B1755" s="19" t="s">
        <v>3097</v>
      </c>
      <c r="C1755" s="19" t="s">
        <v>3441</v>
      </c>
      <c r="D1755" s="44">
        <v>0</v>
      </c>
      <c r="E1755" s="45">
        <v>0</v>
      </c>
      <c r="F1755" s="45">
        <v>0</v>
      </c>
      <c r="G1755" s="45">
        <v>0</v>
      </c>
      <c r="H1755" s="46">
        <v>0</v>
      </c>
      <c r="I1755" s="39">
        <f t="shared" si="28"/>
        <v>0</v>
      </c>
    </row>
    <row r="1756" spans="1:9" ht="15.95" customHeight="1" x14ac:dyDescent="0.25">
      <c r="A1756" s="18" t="s">
        <v>3442</v>
      </c>
      <c r="B1756" s="19" t="s">
        <v>3097</v>
      </c>
      <c r="C1756" s="19" t="s">
        <v>3443</v>
      </c>
      <c r="D1756" s="44">
        <v>0</v>
      </c>
      <c r="E1756" s="45">
        <v>0</v>
      </c>
      <c r="F1756" s="45">
        <v>0</v>
      </c>
      <c r="G1756" s="45">
        <v>0</v>
      </c>
      <c r="H1756" s="46">
        <v>0</v>
      </c>
      <c r="I1756" s="39">
        <f t="shared" si="28"/>
        <v>0</v>
      </c>
    </row>
    <row r="1757" spans="1:9" ht="15.95" customHeight="1" x14ac:dyDescent="0.25">
      <c r="A1757" s="18" t="s">
        <v>3444</v>
      </c>
      <c r="B1757" s="19" t="s">
        <v>3097</v>
      </c>
      <c r="C1757" s="19" t="s">
        <v>3445</v>
      </c>
      <c r="D1757" s="44">
        <v>0</v>
      </c>
      <c r="E1757" s="45">
        <v>0</v>
      </c>
      <c r="F1757" s="45">
        <v>0</v>
      </c>
      <c r="G1757" s="45">
        <v>0</v>
      </c>
      <c r="H1757" s="46">
        <v>0</v>
      </c>
      <c r="I1757" s="39">
        <f t="shared" si="28"/>
        <v>0</v>
      </c>
    </row>
    <row r="1758" spans="1:9" ht="15.95" customHeight="1" x14ac:dyDescent="0.25">
      <c r="A1758" s="18" t="s">
        <v>3446</v>
      </c>
      <c r="B1758" s="19" t="s">
        <v>3097</v>
      </c>
      <c r="C1758" s="19" t="s">
        <v>3447</v>
      </c>
      <c r="D1758" s="44">
        <v>0</v>
      </c>
      <c r="E1758" s="45">
        <v>0</v>
      </c>
      <c r="F1758" s="45">
        <v>0</v>
      </c>
      <c r="G1758" s="45">
        <v>0</v>
      </c>
      <c r="H1758" s="46">
        <v>0</v>
      </c>
      <c r="I1758" s="39">
        <f t="shared" si="28"/>
        <v>0</v>
      </c>
    </row>
    <row r="1759" spans="1:9" ht="15.95" customHeight="1" x14ac:dyDescent="0.25">
      <c r="A1759" s="18" t="s">
        <v>3448</v>
      </c>
      <c r="B1759" s="19" t="s">
        <v>3097</v>
      </c>
      <c r="C1759" s="19" t="s">
        <v>3449</v>
      </c>
      <c r="D1759" s="44">
        <v>0</v>
      </c>
      <c r="E1759" s="45">
        <v>0</v>
      </c>
      <c r="F1759" s="45">
        <v>0</v>
      </c>
      <c r="G1759" s="45">
        <v>0</v>
      </c>
      <c r="H1759" s="46">
        <v>0</v>
      </c>
      <c r="I1759" s="39">
        <f t="shared" si="28"/>
        <v>0</v>
      </c>
    </row>
    <row r="1760" spans="1:9" ht="15.95" customHeight="1" x14ac:dyDescent="0.25">
      <c r="A1760" s="18" t="s">
        <v>3450</v>
      </c>
      <c r="B1760" s="19" t="s">
        <v>3097</v>
      </c>
      <c r="C1760" s="19" t="s">
        <v>3451</v>
      </c>
      <c r="D1760" s="44">
        <v>0</v>
      </c>
      <c r="E1760" s="45">
        <v>0</v>
      </c>
      <c r="F1760" s="45">
        <v>0</v>
      </c>
      <c r="G1760" s="45">
        <v>0</v>
      </c>
      <c r="H1760" s="46">
        <v>0</v>
      </c>
      <c r="I1760" s="39">
        <f t="shared" si="28"/>
        <v>0</v>
      </c>
    </row>
    <row r="1761" spans="1:9" ht="15.95" customHeight="1" x14ac:dyDescent="0.25">
      <c r="A1761" s="18" t="s">
        <v>3452</v>
      </c>
      <c r="B1761" s="19" t="s">
        <v>3097</v>
      </c>
      <c r="C1761" s="19" t="s">
        <v>3453</v>
      </c>
      <c r="D1761" s="44">
        <v>0</v>
      </c>
      <c r="E1761" s="45">
        <v>0</v>
      </c>
      <c r="F1761" s="45">
        <v>0</v>
      </c>
      <c r="G1761" s="45">
        <v>0</v>
      </c>
      <c r="H1761" s="46">
        <v>0</v>
      </c>
      <c r="I1761" s="39">
        <f t="shared" si="28"/>
        <v>0</v>
      </c>
    </row>
    <row r="1762" spans="1:9" ht="15.95" customHeight="1" x14ac:dyDescent="0.25">
      <c r="A1762" s="18" t="s">
        <v>3454</v>
      </c>
      <c r="B1762" s="19" t="s">
        <v>3097</v>
      </c>
      <c r="C1762" s="19" t="s">
        <v>3455</v>
      </c>
      <c r="D1762" s="44">
        <v>0</v>
      </c>
      <c r="E1762" s="45">
        <v>0</v>
      </c>
      <c r="F1762" s="45">
        <v>0</v>
      </c>
      <c r="G1762" s="45">
        <v>0</v>
      </c>
      <c r="H1762" s="46">
        <v>0</v>
      </c>
      <c r="I1762" s="39">
        <f t="shared" si="28"/>
        <v>0</v>
      </c>
    </row>
    <row r="1763" spans="1:9" ht="15.95" customHeight="1" x14ac:dyDescent="0.25">
      <c r="A1763" s="18" t="s">
        <v>3456</v>
      </c>
      <c r="B1763" s="19" t="s">
        <v>3097</v>
      </c>
      <c r="C1763" s="19" t="s">
        <v>3457</v>
      </c>
      <c r="D1763" s="44">
        <v>0</v>
      </c>
      <c r="E1763" s="45">
        <v>0</v>
      </c>
      <c r="F1763" s="45">
        <v>0</v>
      </c>
      <c r="G1763" s="45">
        <v>0</v>
      </c>
      <c r="H1763" s="46">
        <v>0</v>
      </c>
      <c r="I1763" s="39">
        <f t="shared" si="28"/>
        <v>0</v>
      </c>
    </row>
    <row r="1764" spans="1:9" ht="15.95" customHeight="1" x14ac:dyDescent="0.25">
      <c r="A1764" s="18" t="s">
        <v>3458</v>
      </c>
      <c r="B1764" s="19" t="s">
        <v>3097</v>
      </c>
      <c r="C1764" s="19" t="s">
        <v>3459</v>
      </c>
      <c r="D1764" s="44">
        <v>0</v>
      </c>
      <c r="E1764" s="45">
        <v>0</v>
      </c>
      <c r="F1764" s="45">
        <v>0</v>
      </c>
      <c r="G1764" s="45">
        <v>0</v>
      </c>
      <c r="H1764" s="46">
        <v>0</v>
      </c>
      <c r="I1764" s="39">
        <f t="shared" si="28"/>
        <v>0</v>
      </c>
    </row>
    <row r="1765" spans="1:9" ht="15.95" customHeight="1" x14ac:dyDescent="0.25">
      <c r="A1765" s="18" t="s">
        <v>3460</v>
      </c>
      <c r="B1765" s="19" t="s">
        <v>3097</v>
      </c>
      <c r="C1765" s="19" t="s">
        <v>3461</v>
      </c>
      <c r="D1765" s="44">
        <v>0</v>
      </c>
      <c r="E1765" s="45">
        <v>0</v>
      </c>
      <c r="F1765" s="45">
        <v>0</v>
      </c>
      <c r="G1765" s="45">
        <v>0</v>
      </c>
      <c r="H1765" s="46">
        <v>0</v>
      </c>
      <c r="I1765" s="39">
        <f t="shared" si="28"/>
        <v>0</v>
      </c>
    </row>
    <row r="1766" spans="1:9" ht="15.95" customHeight="1" x14ac:dyDescent="0.25">
      <c r="A1766" s="18" t="s">
        <v>3462</v>
      </c>
      <c r="B1766" s="19" t="s">
        <v>3097</v>
      </c>
      <c r="C1766" s="19" t="s">
        <v>3463</v>
      </c>
      <c r="D1766" s="44">
        <v>0</v>
      </c>
      <c r="E1766" s="45">
        <v>0</v>
      </c>
      <c r="F1766" s="45">
        <v>0</v>
      </c>
      <c r="G1766" s="45">
        <v>0</v>
      </c>
      <c r="H1766" s="46">
        <v>0</v>
      </c>
      <c r="I1766" s="39">
        <f t="shared" si="28"/>
        <v>0</v>
      </c>
    </row>
    <row r="1767" spans="1:9" ht="15.95" customHeight="1" x14ac:dyDescent="0.25">
      <c r="A1767" s="18" t="s">
        <v>3464</v>
      </c>
      <c r="B1767" s="19" t="s">
        <v>3097</v>
      </c>
      <c r="C1767" s="19" t="s">
        <v>3465</v>
      </c>
      <c r="D1767" s="44">
        <v>0</v>
      </c>
      <c r="E1767" s="45">
        <v>0</v>
      </c>
      <c r="F1767" s="45">
        <v>0</v>
      </c>
      <c r="G1767" s="45">
        <v>0</v>
      </c>
      <c r="H1767" s="46">
        <v>0</v>
      </c>
      <c r="I1767" s="39">
        <f t="shared" si="28"/>
        <v>0</v>
      </c>
    </row>
    <row r="1768" spans="1:9" ht="15.95" customHeight="1" x14ac:dyDescent="0.25">
      <c r="A1768" s="18" t="s">
        <v>3466</v>
      </c>
      <c r="B1768" s="19" t="s">
        <v>3097</v>
      </c>
      <c r="C1768" s="19" t="s">
        <v>3467</v>
      </c>
      <c r="D1768" s="44">
        <v>0</v>
      </c>
      <c r="E1768" s="45">
        <v>0</v>
      </c>
      <c r="F1768" s="45">
        <v>0</v>
      </c>
      <c r="G1768" s="45">
        <v>0</v>
      </c>
      <c r="H1768" s="46">
        <v>0</v>
      </c>
      <c r="I1768" s="39">
        <f t="shared" si="28"/>
        <v>0</v>
      </c>
    </row>
    <row r="1769" spans="1:9" ht="15.95" customHeight="1" x14ac:dyDescent="0.25">
      <c r="A1769" s="18" t="s">
        <v>3468</v>
      </c>
      <c r="B1769" s="19" t="s">
        <v>3097</v>
      </c>
      <c r="C1769" s="19" t="s">
        <v>3469</v>
      </c>
      <c r="D1769" s="44">
        <v>0</v>
      </c>
      <c r="E1769" s="45">
        <v>0</v>
      </c>
      <c r="F1769" s="45">
        <v>0</v>
      </c>
      <c r="G1769" s="45">
        <v>0</v>
      </c>
      <c r="H1769" s="46">
        <v>0</v>
      </c>
      <c r="I1769" s="39">
        <f t="shared" si="28"/>
        <v>0</v>
      </c>
    </row>
    <row r="1770" spans="1:9" ht="15.95" customHeight="1" x14ac:dyDescent="0.25">
      <c r="A1770" s="18" t="s">
        <v>3470</v>
      </c>
      <c r="B1770" s="19" t="s">
        <v>3097</v>
      </c>
      <c r="C1770" s="19" t="s">
        <v>3471</v>
      </c>
      <c r="D1770" s="44">
        <v>0</v>
      </c>
      <c r="E1770" s="45">
        <v>0</v>
      </c>
      <c r="F1770" s="45">
        <v>0</v>
      </c>
      <c r="G1770" s="45">
        <v>0</v>
      </c>
      <c r="H1770" s="46">
        <v>0</v>
      </c>
      <c r="I1770" s="39">
        <f t="shared" si="28"/>
        <v>0</v>
      </c>
    </row>
    <row r="1771" spans="1:9" ht="15.95" customHeight="1" x14ac:dyDescent="0.25">
      <c r="A1771" s="18" t="s">
        <v>3472</v>
      </c>
      <c r="B1771" s="19" t="s">
        <v>3097</v>
      </c>
      <c r="C1771" s="19" t="s">
        <v>371</v>
      </c>
      <c r="D1771" s="44">
        <v>0</v>
      </c>
      <c r="E1771" s="45">
        <v>0.1</v>
      </c>
      <c r="F1771" s="45">
        <v>0</v>
      </c>
      <c r="G1771" s="45">
        <v>0</v>
      </c>
      <c r="H1771" s="46">
        <v>0</v>
      </c>
      <c r="I1771" s="39">
        <f t="shared" si="28"/>
        <v>0.1</v>
      </c>
    </row>
    <row r="1772" spans="1:9" ht="15.95" customHeight="1" x14ac:dyDescent="0.25">
      <c r="A1772" s="18" t="s">
        <v>3473</v>
      </c>
      <c r="B1772" s="19" t="s">
        <v>3097</v>
      </c>
      <c r="C1772" s="19" t="s">
        <v>636</v>
      </c>
      <c r="D1772" s="44">
        <v>0</v>
      </c>
      <c r="E1772" s="45">
        <v>0</v>
      </c>
      <c r="F1772" s="45">
        <v>0</v>
      </c>
      <c r="G1772" s="45">
        <v>0</v>
      </c>
      <c r="H1772" s="46">
        <v>0</v>
      </c>
      <c r="I1772" s="39">
        <f t="shared" si="28"/>
        <v>0</v>
      </c>
    </row>
    <row r="1773" spans="1:9" ht="15.95" customHeight="1" x14ac:dyDescent="0.25">
      <c r="A1773" s="18" t="s">
        <v>3474</v>
      </c>
      <c r="B1773" s="19" t="s">
        <v>3097</v>
      </c>
      <c r="C1773" s="19" t="s">
        <v>3475</v>
      </c>
      <c r="D1773" s="44">
        <v>0</v>
      </c>
      <c r="E1773" s="45">
        <v>0</v>
      </c>
      <c r="F1773" s="45">
        <v>0</v>
      </c>
      <c r="G1773" s="45">
        <v>0</v>
      </c>
      <c r="H1773" s="46">
        <v>0</v>
      </c>
      <c r="I1773" s="39">
        <f t="shared" si="28"/>
        <v>0</v>
      </c>
    </row>
    <row r="1774" spans="1:9" ht="15.95" customHeight="1" x14ac:dyDescent="0.25">
      <c r="A1774" s="18" t="s">
        <v>3476</v>
      </c>
      <c r="B1774" s="19" t="s">
        <v>3097</v>
      </c>
      <c r="C1774" s="19" t="s">
        <v>3477</v>
      </c>
      <c r="D1774" s="44">
        <v>0</v>
      </c>
      <c r="E1774" s="45">
        <v>0</v>
      </c>
      <c r="F1774" s="45">
        <v>0</v>
      </c>
      <c r="G1774" s="45">
        <v>0</v>
      </c>
      <c r="H1774" s="46">
        <v>0</v>
      </c>
      <c r="I1774" s="39">
        <f t="shared" si="28"/>
        <v>0</v>
      </c>
    </row>
    <row r="1775" spans="1:9" ht="15.95" customHeight="1" x14ac:dyDescent="0.25">
      <c r="A1775" s="18" t="s">
        <v>3478</v>
      </c>
      <c r="B1775" s="19" t="s">
        <v>3097</v>
      </c>
      <c r="C1775" s="19" t="s">
        <v>3479</v>
      </c>
      <c r="D1775" s="44">
        <v>0</v>
      </c>
      <c r="E1775" s="45">
        <v>0</v>
      </c>
      <c r="F1775" s="45">
        <v>0</v>
      </c>
      <c r="G1775" s="45">
        <v>0</v>
      </c>
      <c r="H1775" s="46">
        <v>0</v>
      </c>
      <c r="I1775" s="39">
        <f t="shared" si="28"/>
        <v>0</v>
      </c>
    </row>
    <row r="1776" spans="1:9" ht="15.95" customHeight="1" x14ac:dyDescent="0.25">
      <c r="A1776" s="18" t="s">
        <v>3480</v>
      </c>
      <c r="B1776" s="19" t="s">
        <v>3097</v>
      </c>
      <c r="C1776" s="19" t="s">
        <v>3481</v>
      </c>
      <c r="D1776" s="44">
        <v>0</v>
      </c>
      <c r="E1776" s="45">
        <v>0</v>
      </c>
      <c r="F1776" s="45">
        <v>0</v>
      </c>
      <c r="G1776" s="45">
        <v>0</v>
      </c>
      <c r="H1776" s="46">
        <v>0</v>
      </c>
      <c r="I1776" s="39">
        <f t="shared" si="28"/>
        <v>0</v>
      </c>
    </row>
    <row r="1777" spans="1:9" ht="15.95" customHeight="1" x14ac:dyDescent="0.25">
      <c r="A1777" s="18" t="s">
        <v>3482</v>
      </c>
      <c r="B1777" s="19" t="s">
        <v>3097</v>
      </c>
      <c r="C1777" s="19" t="s">
        <v>3483</v>
      </c>
      <c r="D1777" s="44">
        <v>0</v>
      </c>
      <c r="E1777" s="45">
        <v>0</v>
      </c>
      <c r="F1777" s="45">
        <v>0</v>
      </c>
      <c r="G1777" s="45">
        <v>0</v>
      </c>
      <c r="H1777" s="46">
        <v>0</v>
      </c>
      <c r="I1777" s="39">
        <f t="shared" si="28"/>
        <v>0</v>
      </c>
    </row>
    <row r="1778" spans="1:9" ht="15.95" customHeight="1" x14ac:dyDescent="0.25">
      <c r="A1778" s="18" t="s">
        <v>3484</v>
      </c>
      <c r="B1778" s="19" t="s">
        <v>3097</v>
      </c>
      <c r="C1778" s="19" t="s">
        <v>3485</v>
      </c>
      <c r="D1778" s="44">
        <v>0</v>
      </c>
      <c r="E1778" s="45">
        <v>0</v>
      </c>
      <c r="F1778" s="45">
        <v>0</v>
      </c>
      <c r="G1778" s="45">
        <v>0</v>
      </c>
      <c r="H1778" s="46">
        <v>0</v>
      </c>
      <c r="I1778" s="39">
        <f t="shared" si="28"/>
        <v>0</v>
      </c>
    </row>
    <row r="1779" spans="1:9" ht="15.95" customHeight="1" x14ac:dyDescent="0.25">
      <c r="A1779" s="18" t="s">
        <v>3486</v>
      </c>
      <c r="B1779" s="19" t="s">
        <v>3097</v>
      </c>
      <c r="C1779" s="19" t="s">
        <v>3487</v>
      </c>
      <c r="D1779" s="44">
        <v>0</v>
      </c>
      <c r="E1779" s="45">
        <v>0</v>
      </c>
      <c r="F1779" s="45">
        <v>0</v>
      </c>
      <c r="G1779" s="45">
        <v>0</v>
      </c>
      <c r="H1779" s="46">
        <v>0</v>
      </c>
      <c r="I1779" s="39">
        <f t="shared" si="28"/>
        <v>0</v>
      </c>
    </row>
    <row r="1780" spans="1:9" ht="15.95" customHeight="1" x14ac:dyDescent="0.25">
      <c r="A1780" s="18" t="s">
        <v>3488</v>
      </c>
      <c r="B1780" s="19" t="s">
        <v>3097</v>
      </c>
      <c r="C1780" s="19" t="s">
        <v>3489</v>
      </c>
      <c r="D1780" s="44">
        <v>0</v>
      </c>
      <c r="E1780" s="45">
        <v>0</v>
      </c>
      <c r="F1780" s="45">
        <v>0</v>
      </c>
      <c r="G1780" s="45">
        <v>0</v>
      </c>
      <c r="H1780" s="46">
        <v>0</v>
      </c>
      <c r="I1780" s="39">
        <f t="shared" si="28"/>
        <v>0</v>
      </c>
    </row>
    <row r="1781" spans="1:9" ht="15.95" customHeight="1" x14ac:dyDescent="0.25">
      <c r="A1781" s="18" t="s">
        <v>3490</v>
      </c>
      <c r="B1781" s="19" t="s">
        <v>3097</v>
      </c>
      <c r="C1781" s="19" t="s">
        <v>3491</v>
      </c>
      <c r="D1781" s="44">
        <v>0</v>
      </c>
      <c r="E1781" s="45">
        <v>0</v>
      </c>
      <c r="F1781" s="45">
        <v>0</v>
      </c>
      <c r="G1781" s="45">
        <v>0</v>
      </c>
      <c r="H1781" s="46">
        <v>0</v>
      </c>
      <c r="I1781" s="39">
        <f t="shared" si="28"/>
        <v>0</v>
      </c>
    </row>
    <row r="1782" spans="1:9" ht="15.95" customHeight="1" x14ac:dyDescent="0.25">
      <c r="A1782" s="18" t="s">
        <v>3492</v>
      </c>
      <c r="B1782" s="19" t="s">
        <v>3097</v>
      </c>
      <c r="C1782" s="19" t="s">
        <v>3493</v>
      </c>
      <c r="D1782" s="44">
        <v>0</v>
      </c>
      <c r="E1782" s="45">
        <v>0</v>
      </c>
      <c r="F1782" s="45">
        <v>0</v>
      </c>
      <c r="G1782" s="45">
        <v>0</v>
      </c>
      <c r="H1782" s="46">
        <v>0</v>
      </c>
      <c r="I1782" s="39">
        <f t="shared" si="28"/>
        <v>0</v>
      </c>
    </row>
    <row r="1783" spans="1:9" ht="15.95" customHeight="1" x14ac:dyDescent="0.25">
      <c r="A1783" s="18" t="s">
        <v>3494</v>
      </c>
      <c r="B1783" s="19" t="s">
        <v>3097</v>
      </c>
      <c r="C1783" s="19" t="s">
        <v>3495</v>
      </c>
      <c r="D1783" s="44">
        <v>0</v>
      </c>
      <c r="E1783" s="45">
        <v>0</v>
      </c>
      <c r="F1783" s="45">
        <v>0</v>
      </c>
      <c r="G1783" s="45">
        <v>0</v>
      </c>
      <c r="H1783" s="46">
        <v>0</v>
      </c>
      <c r="I1783" s="39">
        <f t="shared" si="28"/>
        <v>0</v>
      </c>
    </row>
    <row r="1784" spans="1:9" ht="15.95" customHeight="1" x14ac:dyDescent="0.25">
      <c r="A1784" s="18" t="s">
        <v>3496</v>
      </c>
      <c r="B1784" s="19" t="s">
        <v>3097</v>
      </c>
      <c r="C1784" s="19" t="s">
        <v>3497</v>
      </c>
      <c r="D1784" s="44">
        <v>0</v>
      </c>
      <c r="E1784" s="45">
        <v>0</v>
      </c>
      <c r="F1784" s="45">
        <v>0</v>
      </c>
      <c r="G1784" s="45">
        <v>0</v>
      </c>
      <c r="H1784" s="46">
        <v>0</v>
      </c>
      <c r="I1784" s="39">
        <f t="shared" si="28"/>
        <v>0</v>
      </c>
    </row>
    <row r="1785" spans="1:9" ht="15.95" customHeight="1" x14ac:dyDescent="0.25">
      <c r="A1785" s="18" t="s">
        <v>3498</v>
      </c>
      <c r="B1785" s="19" t="s">
        <v>3097</v>
      </c>
      <c r="C1785" s="19" t="s">
        <v>3499</v>
      </c>
      <c r="D1785" s="44">
        <v>0</v>
      </c>
      <c r="E1785" s="45">
        <v>0</v>
      </c>
      <c r="F1785" s="45">
        <v>0</v>
      </c>
      <c r="G1785" s="45">
        <v>0</v>
      </c>
      <c r="H1785" s="46">
        <v>0</v>
      </c>
      <c r="I1785" s="39">
        <f t="shared" si="28"/>
        <v>0</v>
      </c>
    </row>
    <row r="1786" spans="1:9" ht="15.95" customHeight="1" x14ac:dyDescent="0.25">
      <c r="A1786" s="18" t="s">
        <v>3500</v>
      </c>
      <c r="B1786" s="19" t="s">
        <v>3097</v>
      </c>
      <c r="C1786" s="19" t="s">
        <v>3501</v>
      </c>
      <c r="D1786" s="44">
        <v>0</v>
      </c>
      <c r="E1786" s="45">
        <v>0</v>
      </c>
      <c r="F1786" s="45">
        <v>0</v>
      </c>
      <c r="G1786" s="45">
        <v>0</v>
      </c>
      <c r="H1786" s="46">
        <v>0</v>
      </c>
      <c r="I1786" s="39">
        <f t="shared" si="28"/>
        <v>0</v>
      </c>
    </row>
    <row r="1787" spans="1:9" ht="15.95" customHeight="1" x14ac:dyDescent="0.25">
      <c r="A1787" s="18" t="s">
        <v>3502</v>
      </c>
      <c r="B1787" s="19" t="s">
        <v>3097</v>
      </c>
      <c r="C1787" s="19" t="s">
        <v>3503</v>
      </c>
      <c r="D1787" s="44">
        <v>0</v>
      </c>
      <c r="E1787" s="45">
        <v>0</v>
      </c>
      <c r="F1787" s="45">
        <v>0</v>
      </c>
      <c r="G1787" s="45">
        <v>0</v>
      </c>
      <c r="H1787" s="46">
        <v>0</v>
      </c>
      <c r="I1787" s="39">
        <f t="shared" si="28"/>
        <v>0</v>
      </c>
    </row>
    <row r="1788" spans="1:9" ht="15.95" customHeight="1" x14ac:dyDescent="0.25">
      <c r="A1788" s="18" t="s">
        <v>3504</v>
      </c>
      <c r="B1788" s="19" t="s">
        <v>3097</v>
      </c>
      <c r="C1788" s="19" t="s">
        <v>141</v>
      </c>
      <c r="D1788" s="44">
        <v>0</v>
      </c>
      <c r="E1788" s="45">
        <v>0</v>
      </c>
      <c r="F1788" s="45">
        <v>0</v>
      </c>
      <c r="G1788" s="45">
        <v>0</v>
      </c>
      <c r="H1788" s="46">
        <v>0</v>
      </c>
      <c r="I1788" s="39">
        <f t="shared" si="28"/>
        <v>0</v>
      </c>
    </row>
    <row r="1789" spans="1:9" ht="15.95" customHeight="1" x14ac:dyDescent="0.25">
      <c r="A1789" s="18" t="s">
        <v>3505</v>
      </c>
      <c r="B1789" s="19" t="s">
        <v>3097</v>
      </c>
      <c r="C1789" s="19" t="s">
        <v>3506</v>
      </c>
      <c r="D1789" s="44">
        <v>0</v>
      </c>
      <c r="E1789" s="45">
        <v>0</v>
      </c>
      <c r="F1789" s="45">
        <v>0</v>
      </c>
      <c r="G1789" s="45">
        <v>0</v>
      </c>
      <c r="H1789" s="46">
        <v>0</v>
      </c>
      <c r="I1789" s="39">
        <f t="shared" si="28"/>
        <v>0</v>
      </c>
    </row>
    <row r="1790" spans="1:9" ht="15.95" customHeight="1" x14ac:dyDescent="0.25">
      <c r="A1790" s="18" t="s">
        <v>3507</v>
      </c>
      <c r="B1790" s="19" t="s">
        <v>3097</v>
      </c>
      <c r="C1790" s="19" t="s">
        <v>3508</v>
      </c>
      <c r="D1790" s="44">
        <v>0</v>
      </c>
      <c r="E1790" s="45">
        <v>0</v>
      </c>
      <c r="F1790" s="45">
        <v>0</v>
      </c>
      <c r="G1790" s="45">
        <v>0</v>
      </c>
      <c r="H1790" s="46">
        <v>0</v>
      </c>
      <c r="I1790" s="39">
        <f t="shared" si="28"/>
        <v>0</v>
      </c>
    </row>
    <row r="1791" spans="1:9" ht="15.95" customHeight="1" x14ac:dyDescent="0.25">
      <c r="A1791" s="18" t="s">
        <v>3509</v>
      </c>
      <c r="B1791" s="19" t="s">
        <v>3097</v>
      </c>
      <c r="C1791" s="19" t="s">
        <v>3510</v>
      </c>
      <c r="D1791" s="44">
        <v>0</v>
      </c>
      <c r="E1791" s="45">
        <v>0</v>
      </c>
      <c r="F1791" s="45">
        <v>0</v>
      </c>
      <c r="G1791" s="45">
        <v>0</v>
      </c>
      <c r="H1791" s="46">
        <v>0</v>
      </c>
      <c r="I1791" s="39">
        <f t="shared" si="28"/>
        <v>0</v>
      </c>
    </row>
    <row r="1792" spans="1:9" ht="15.95" customHeight="1" x14ac:dyDescent="0.25">
      <c r="A1792" s="18" t="s">
        <v>3511</v>
      </c>
      <c r="B1792" s="19" t="s">
        <v>3097</v>
      </c>
      <c r="C1792" s="19" t="s">
        <v>3512</v>
      </c>
      <c r="D1792" s="44">
        <v>0</v>
      </c>
      <c r="E1792" s="45">
        <v>0</v>
      </c>
      <c r="F1792" s="45">
        <v>0</v>
      </c>
      <c r="G1792" s="45">
        <v>0</v>
      </c>
      <c r="H1792" s="46">
        <v>0</v>
      </c>
      <c r="I1792" s="39">
        <f t="shared" si="28"/>
        <v>0</v>
      </c>
    </row>
    <row r="1793" spans="1:9" ht="15.95" customHeight="1" x14ac:dyDescent="0.25">
      <c r="A1793" s="18" t="s">
        <v>3513</v>
      </c>
      <c r="B1793" s="19" t="s">
        <v>3097</v>
      </c>
      <c r="C1793" s="19" t="s">
        <v>3514</v>
      </c>
      <c r="D1793" s="44">
        <v>0</v>
      </c>
      <c r="E1793" s="45">
        <v>0</v>
      </c>
      <c r="F1793" s="45">
        <v>0</v>
      </c>
      <c r="G1793" s="45">
        <v>0</v>
      </c>
      <c r="H1793" s="46">
        <v>0</v>
      </c>
      <c r="I1793" s="39">
        <f t="shared" si="28"/>
        <v>0</v>
      </c>
    </row>
    <row r="1794" spans="1:9" ht="15.95" customHeight="1" x14ac:dyDescent="0.25">
      <c r="A1794" s="18" t="s">
        <v>3515</v>
      </c>
      <c r="B1794" s="19" t="s">
        <v>3097</v>
      </c>
      <c r="C1794" s="19" t="s">
        <v>3516</v>
      </c>
      <c r="D1794" s="44">
        <v>0</v>
      </c>
      <c r="E1794" s="45">
        <v>0</v>
      </c>
      <c r="F1794" s="45">
        <v>0</v>
      </c>
      <c r="G1794" s="45">
        <v>0</v>
      </c>
      <c r="H1794" s="46">
        <v>0</v>
      </c>
      <c r="I1794" s="39">
        <f t="shared" si="28"/>
        <v>0</v>
      </c>
    </row>
    <row r="1795" spans="1:9" ht="15.95" customHeight="1" x14ac:dyDescent="0.25">
      <c r="A1795" s="18" t="s">
        <v>3517</v>
      </c>
      <c r="B1795" s="19" t="s">
        <v>4811</v>
      </c>
      <c r="C1795" s="19" t="s">
        <v>3518</v>
      </c>
      <c r="D1795" s="44">
        <v>0</v>
      </c>
      <c r="E1795" s="45">
        <v>0</v>
      </c>
      <c r="F1795" s="45">
        <v>0</v>
      </c>
      <c r="G1795" s="45">
        <v>0</v>
      </c>
      <c r="H1795" s="46">
        <v>0</v>
      </c>
      <c r="I1795" s="39">
        <f t="shared" si="28"/>
        <v>0</v>
      </c>
    </row>
    <row r="1796" spans="1:9" ht="15.95" customHeight="1" x14ac:dyDescent="0.25">
      <c r="A1796" s="18" t="s">
        <v>3519</v>
      </c>
      <c r="B1796" s="19" t="s">
        <v>4811</v>
      </c>
      <c r="C1796" s="19" t="s">
        <v>3520</v>
      </c>
      <c r="D1796" s="44">
        <v>0</v>
      </c>
      <c r="E1796" s="45">
        <v>0</v>
      </c>
      <c r="F1796" s="45">
        <v>0</v>
      </c>
      <c r="G1796" s="45">
        <v>0</v>
      </c>
      <c r="H1796" s="46">
        <v>0</v>
      </c>
      <c r="I1796" s="39">
        <f t="shared" si="28"/>
        <v>0</v>
      </c>
    </row>
    <row r="1797" spans="1:9" ht="15.95" customHeight="1" x14ac:dyDescent="0.25">
      <c r="A1797" s="18" t="s">
        <v>3521</v>
      </c>
      <c r="B1797" s="19" t="s">
        <v>4811</v>
      </c>
      <c r="C1797" s="19" t="s">
        <v>3522</v>
      </c>
      <c r="D1797" s="44">
        <v>0</v>
      </c>
      <c r="E1797" s="45">
        <v>0</v>
      </c>
      <c r="F1797" s="45">
        <v>0</v>
      </c>
      <c r="G1797" s="45">
        <v>0</v>
      </c>
      <c r="H1797" s="46">
        <v>0</v>
      </c>
      <c r="I1797" s="39">
        <f t="shared" si="28"/>
        <v>0</v>
      </c>
    </row>
    <row r="1798" spans="1:9" ht="15.95" customHeight="1" x14ac:dyDescent="0.25">
      <c r="A1798" s="18" t="s">
        <v>3523</v>
      </c>
      <c r="B1798" s="19" t="s">
        <v>4811</v>
      </c>
      <c r="C1798" s="19" t="s">
        <v>3524</v>
      </c>
      <c r="D1798" s="44">
        <v>0</v>
      </c>
      <c r="E1798" s="45">
        <v>0</v>
      </c>
      <c r="F1798" s="45">
        <v>0</v>
      </c>
      <c r="G1798" s="45">
        <v>0</v>
      </c>
      <c r="H1798" s="46">
        <v>0</v>
      </c>
      <c r="I1798" s="39">
        <f t="shared" si="28"/>
        <v>0</v>
      </c>
    </row>
    <row r="1799" spans="1:9" ht="15.95" customHeight="1" x14ac:dyDescent="0.25">
      <c r="A1799" s="18" t="s">
        <v>3525</v>
      </c>
      <c r="B1799" s="19" t="s">
        <v>4811</v>
      </c>
      <c r="C1799" s="19" t="s">
        <v>3526</v>
      </c>
      <c r="D1799" s="44">
        <v>0</v>
      </c>
      <c r="E1799" s="45">
        <v>0</v>
      </c>
      <c r="F1799" s="45">
        <v>0</v>
      </c>
      <c r="G1799" s="45">
        <v>0</v>
      </c>
      <c r="H1799" s="46">
        <v>0</v>
      </c>
      <c r="I1799" s="39">
        <f t="shared" ref="I1799:I1862" si="29">SUM(D1799:H1799)</f>
        <v>0</v>
      </c>
    </row>
    <row r="1800" spans="1:9" ht="15.95" customHeight="1" x14ac:dyDescent="0.25">
      <c r="A1800" s="18" t="s">
        <v>3527</v>
      </c>
      <c r="B1800" s="19" t="s">
        <v>4811</v>
      </c>
      <c r="C1800" s="19" t="s">
        <v>3528</v>
      </c>
      <c r="D1800" s="44">
        <v>0</v>
      </c>
      <c r="E1800" s="45">
        <v>0</v>
      </c>
      <c r="F1800" s="45">
        <v>0</v>
      </c>
      <c r="G1800" s="45">
        <v>0</v>
      </c>
      <c r="H1800" s="46">
        <v>0</v>
      </c>
      <c r="I1800" s="39">
        <f t="shared" si="29"/>
        <v>0</v>
      </c>
    </row>
    <row r="1801" spans="1:9" ht="15.95" customHeight="1" x14ac:dyDescent="0.25">
      <c r="A1801" s="18" t="s">
        <v>3529</v>
      </c>
      <c r="B1801" s="19" t="s">
        <v>4811</v>
      </c>
      <c r="C1801" s="19" t="s">
        <v>3530</v>
      </c>
      <c r="D1801" s="44">
        <v>0</v>
      </c>
      <c r="E1801" s="45">
        <v>0</v>
      </c>
      <c r="F1801" s="45">
        <v>0</v>
      </c>
      <c r="G1801" s="45">
        <v>0</v>
      </c>
      <c r="H1801" s="46">
        <v>0</v>
      </c>
      <c r="I1801" s="39">
        <f t="shared" si="29"/>
        <v>0</v>
      </c>
    </row>
    <row r="1802" spans="1:9" ht="15.95" customHeight="1" x14ac:dyDescent="0.25">
      <c r="A1802" s="18" t="s">
        <v>3531</v>
      </c>
      <c r="B1802" s="19" t="s">
        <v>4811</v>
      </c>
      <c r="C1802" s="19" t="s">
        <v>3532</v>
      </c>
      <c r="D1802" s="44">
        <v>0</v>
      </c>
      <c r="E1802" s="45">
        <v>0</v>
      </c>
      <c r="F1802" s="45">
        <v>0</v>
      </c>
      <c r="G1802" s="45">
        <v>0</v>
      </c>
      <c r="H1802" s="46">
        <v>0</v>
      </c>
      <c r="I1802" s="39">
        <f t="shared" si="29"/>
        <v>0</v>
      </c>
    </row>
    <row r="1803" spans="1:9" ht="15.95" customHeight="1" x14ac:dyDescent="0.25">
      <c r="A1803" s="18" t="s">
        <v>3533</v>
      </c>
      <c r="B1803" s="19" t="s">
        <v>4811</v>
      </c>
      <c r="C1803" s="19" t="s">
        <v>3534</v>
      </c>
      <c r="D1803" s="44">
        <v>0</v>
      </c>
      <c r="E1803" s="45">
        <v>0</v>
      </c>
      <c r="F1803" s="45">
        <v>0</v>
      </c>
      <c r="G1803" s="45">
        <v>0</v>
      </c>
      <c r="H1803" s="46">
        <v>0</v>
      </c>
      <c r="I1803" s="39">
        <f t="shared" si="29"/>
        <v>0</v>
      </c>
    </row>
    <row r="1804" spans="1:9" ht="15.95" customHeight="1" x14ac:dyDescent="0.25">
      <c r="A1804" s="18" t="s">
        <v>3535</v>
      </c>
      <c r="B1804" s="19" t="s">
        <v>4811</v>
      </c>
      <c r="C1804" s="19" t="s">
        <v>3536</v>
      </c>
      <c r="D1804" s="44">
        <v>0</v>
      </c>
      <c r="E1804" s="45">
        <v>0</v>
      </c>
      <c r="F1804" s="45">
        <v>0</v>
      </c>
      <c r="G1804" s="45">
        <v>0</v>
      </c>
      <c r="H1804" s="46">
        <v>0</v>
      </c>
      <c r="I1804" s="39">
        <f t="shared" si="29"/>
        <v>0</v>
      </c>
    </row>
    <row r="1805" spans="1:9" ht="15.95" customHeight="1" x14ac:dyDescent="0.25">
      <c r="A1805" s="18" t="s">
        <v>3537</v>
      </c>
      <c r="B1805" s="19" t="s">
        <v>4811</v>
      </c>
      <c r="C1805" s="19" t="s">
        <v>3538</v>
      </c>
      <c r="D1805" s="44">
        <v>0</v>
      </c>
      <c r="E1805" s="45">
        <v>94.9</v>
      </c>
      <c r="F1805" s="45">
        <v>0</v>
      </c>
      <c r="G1805" s="45">
        <v>0</v>
      </c>
      <c r="H1805" s="46">
        <v>0</v>
      </c>
      <c r="I1805" s="39">
        <f t="shared" si="29"/>
        <v>94.9</v>
      </c>
    </row>
    <row r="1806" spans="1:9" ht="15.95" customHeight="1" x14ac:dyDescent="0.25">
      <c r="A1806" s="18" t="s">
        <v>3539</v>
      </c>
      <c r="B1806" s="19" t="s">
        <v>4811</v>
      </c>
      <c r="C1806" s="19" t="s">
        <v>3540</v>
      </c>
      <c r="D1806" s="44">
        <v>0</v>
      </c>
      <c r="E1806" s="45">
        <v>0</v>
      </c>
      <c r="F1806" s="45">
        <v>0</v>
      </c>
      <c r="G1806" s="45">
        <v>0</v>
      </c>
      <c r="H1806" s="46">
        <v>0</v>
      </c>
      <c r="I1806" s="39">
        <f t="shared" si="29"/>
        <v>0</v>
      </c>
    </row>
    <row r="1807" spans="1:9" ht="15.95" customHeight="1" x14ac:dyDescent="0.25">
      <c r="A1807" s="18" t="s">
        <v>3541</v>
      </c>
      <c r="B1807" s="19" t="s">
        <v>4811</v>
      </c>
      <c r="C1807" s="19" t="s">
        <v>3542</v>
      </c>
      <c r="D1807" s="44">
        <v>0</v>
      </c>
      <c r="E1807" s="45">
        <v>0</v>
      </c>
      <c r="F1807" s="45">
        <v>0</v>
      </c>
      <c r="G1807" s="45">
        <v>0</v>
      </c>
      <c r="H1807" s="46">
        <v>0</v>
      </c>
      <c r="I1807" s="39">
        <f t="shared" si="29"/>
        <v>0</v>
      </c>
    </row>
    <row r="1808" spans="1:9" ht="15.95" customHeight="1" x14ac:dyDescent="0.25">
      <c r="A1808" s="18" t="s">
        <v>3543</v>
      </c>
      <c r="B1808" s="19" t="s">
        <v>4811</v>
      </c>
      <c r="C1808" s="19" t="s">
        <v>3544</v>
      </c>
      <c r="D1808" s="44">
        <v>239.5</v>
      </c>
      <c r="E1808" s="45">
        <v>0</v>
      </c>
      <c r="F1808" s="45">
        <v>0</v>
      </c>
      <c r="G1808" s="45">
        <v>0</v>
      </c>
      <c r="H1808" s="46">
        <v>0</v>
      </c>
      <c r="I1808" s="39">
        <f t="shared" si="29"/>
        <v>239.5</v>
      </c>
    </row>
    <row r="1809" spans="1:9" ht="15.95" customHeight="1" x14ac:dyDescent="0.25">
      <c r="A1809" s="18" t="s">
        <v>3545</v>
      </c>
      <c r="B1809" s="19" t="s">
        <v>4811</v>
      </c>
      <c r="C1809" s="19" t="s">
        <v>3546</v>
      </c>
      <c r="D1809" s="44">
        <v>0</v>
      </c>
      <c r="E1809" s="45">
        <v>0</v>
      </c>
      <c r="F1809" s="45">
        <v>0</v>
      </c>
      <c r="G1809" s="45">
        <v>0</v>
      </c>
      <c r="H1809" s="46">
        <v>0</v>
      </c>
      <c r="I1809" s="39">
        <f t="shared" si="29"/>
        <v>0</v>
      </c>
    </row>
    <row r="1810" spans="1:9" ht="15.95" customHeight="1" x14ac:dyDescent="0.25">
      <c r="A1810" s="18" t="s">
        <v>3547</v>
      </c>
      <c r="B1810" s="19" t="s">
        <v>4811</v>
      </c>
      <c r="C1810" s="19" t="s">
        <v>616</v>
      </c>
      <c r="D1810" s="44">
        <v>113.8</v>
      </c>
      <c r="E1810" s="45">
        <v>0</v>
      </c>
      <c r="F1810" s="45">
        <v>0</v>
      </c>
      <c r="G1810" s="45">
        <v>0</v>
      </c>
      <c r="H1810" s="46">
        <v>0</v>
      </c>
      <c r="I1810" s="39">
        <f t="shared" si="29"/>
        <v>113.8</v>
      </c>
    </row>
    <row r="1811" spans="1:9" ht="15.95" customHeight="1" x14ac:dyDescent="0.25">
      <c r="A1811" s="18" t="s">
        <v>3548</v>
      </c>
      <c r="B1811" s="19" t="s">
        <v>4811</v>
      </c>
      <c r="C1811" s="19" t="s">
        <v>3549</v>
      </c>
      <c r="D1811" s="44">
        <v>0</v>
      </c>
      <c r="E1811" s="45">
        <v>29.7</v>
      </c>
      <c r="F1811" s="45">
        <v>0</v>
      </c>
      <c r="G1811" s="45">
        <v>0</v>
      </c>
      <c r="H1811" s="46">
        <v>0</v>
      </c>
      <c r="I1811" s="39">
        <f t="shared" si="29"/>
        <v>29.7</v>
      </c>
    </row>
    <row r="1812" spans="1:9" ht="15.95" customHeight="1" x14ac:dyDescent="0.25">
      <c r="A1812" s="18" t="s">
        <v>3550</v>
      </c>
      <c r="B1812" s="19" t="s">
        <v>4811</v>
      </c>
      <c r="C1812" s="19" t="s">
        <v>1248</v>
      </c>
      <c r="D1812" s="44">
        <v>0</v>
      </c>
      <c r="E1812" s="45">
        <v>0</v>
      </c>
      <c r="F1812" s="45">
        <v>0</v>
      </c>
      <c r="G1812" s="45">
        <v>0</v>
      </c>
      <c r="H1812" s="46">
        <v>0</v>
      </c>
      <c r="I1812" s="39">
        <f t="shared" si="29"/>
        <v>0</v>
      </c>
    </row>
    <row r="1813" spans="1:9" ht="15.95" customHeight="1" x14ac:dyDescent="0.25">
      <c r="A1813" s="18" t="s">
        <v>3551</v>
      </c>
      <c r="B1813" s="19" t="s">
        <v>3552</v>
      </c>
      <c r="C1813" s="19" t="s">
        <v>3553</v>
      </c>
      <c r="D1813" s="44">
        <v>0</v>
      </c>
      <c r="E1813" s="45">
        <v>0</v>
      </c>
      <c r="F1813" s="45">
        <v>0</v>
      </c>
      <c r="G1813" s="45">
        <v>0</v>
      </c>
      <c r="H1813" s="46">
        <v>0</v>
      </c>
      <c r="I1813" s="39">
        <f t="shared" si="29"/>
        <v>0</v>
      </c>
    </row>
    <row r="1814" spans="1:9" ht="15.95" customHeight="1" x14ac:dyDescent="0.25">
      <c r="A1814" s="18" t="s">
        <v>3554</v>
      </c>
      <c r="B1814" s="19" t="s">
        <v>3552</v>
      </c>
      <c r="C1814" s="19" t="s">
        <v>3555</v>
      </c>
      <c r="D1814" s="44">
        <v>0</v>
      </c>
      <c r="E1814" s="45">
        <v>0</v>
      </c>
      <c r="F1814" s="45">
        <v>0</v>
      </c>
      <c r="G1814" s="45">
        <v>0</v>
      </c>
      <c r="H1814" s="46">
        <v>0</v>
      </c>
      <c r="I1814" s="39">
        <f t="shared" si="29"/>
        <v>0</v>
      </c>
    </row>
    <row r="1815" spans="1:9" ht="15.95" customHeight="1" x14ac:dyDescent="0.25">
      <c r="A1815" s="18" t="s">
        <v>3556</v>
      </c>
      <c r="B1815" s="19" t="s">
        <v>3552</v>
      </c>
      <c r="C1815" s="19" t="s">
        <v>3557</v>
      </c>
      <c r="D1815" s="44">
        <v>0</v>
      </c>
      <c r="E1815" s="45">
        <v>0</v>
      </c>
      <c r="F1815" s="45">
        <v>0</v>
      </c>
      <c r="G1815" s="45">
        <v>0</v>
      </c>
      <c r="H1815" s="46">
        <v>0</v>
      </c>
      <c r="I1815" s="39">
        <f t="shared" si="29"/>
        <v>0</v>
      </c>
    </row>
    <row r="1816" spans="1:9" ht="15.95" customHeight="1" x14ac:dyDescent="0.25">
      <c r="A1816" s="18" t="s">
        <v>3558</v>
      </c>
      <c r="B1816" s="19" t="s">
        <v>3552</v>
      </c>
      <c r="C1816" s="19" t="s">
        <v>3559</v>
      </c>
      <c r="D1816" s="44">
        <v>399.5</v>
      </c>
      <c r="E1816" s="45">
        <v>12.9</v>
      </c>
      <c r="F1816" s="45">
        <v>0</v>
      </c>
      <c r="G1816" s="45">
        <v>0</v>
      </c>
      <c r="H1816" s="46">
        <v>0</v>
      </c>
      <c r="I1816" s="39">
        <f t="shared" si="29"/>
        <v>412.4</v>
      </c>
    </row>
    <row r="1817" spans="1:9" ht="15.95" customHeight="1" x14ac:dyDescent="0.25">
      <c r="A1817" s="18" t="s">
        <v>3560</v>
      </c>
      <c r="B1817" s="19" t="s">
        <v>3552</v>
      </c>
      <c r="C1817" s="23" t="s">
        <v>754</v>
      </c>
      <c r="D1817" s="44">
        <v>0</v>
      </c>
      <c r="E1817" s="45">
        <v>1307.4000000000001</v>
      </c>
      <c r="F1817" s="45">
        <v>0</v>
      </c>
      <c r="G1817" s="45">
        <v>0</v>
      </c>
      <c r="H1817" s="46">
        <v>0</v>
      </c>
      <c r="I1817" s="39">
        <f t="shared" si="29"/>
        <v>1307.4000000000001</v>
      </c>
    </row>
    <row r="1818" spans="1:9" ht="15.95" customHeight="1" x14ac:dyDescent="0.25">
      <c r="A1818" s="18" t="s">
        <v>3561</v>
      </c>
      <c r="B1818" s="19" t="s">
        <v>3552</v>
      </c>
      <c r="C1818" s="19" t="s">
        <v>3562</v>
      </c>
      <c r="D1818" s="44">
        <v>0</v>
      </c>
      <c r="E1818" s="45">
        <v>0</v>
      </c>
      <c r="F1818" s="45">
        <v>0</v>
      </c>
      <c r="G1818" s="45">
        <v>0</v>
      </c>
      <c r="H1818" s="46">
        <v>0</v>
      </c>
      <c r="I1818" s="39">
        <f t="shared" si="29"/>
        <v>0</v>
      </c>
    </row>
    <row r="1819" spans="1:9" ht="15.95" customHeight="1" x14ac:dyDescent="0.25">
      <c r="A1819" s="18" t="s">
        <v>3563</v>
      </c>
      <c r="B1819" s="19" t="s">
        <v>3552</v>
      </c>
      <c r="C1819" s="19" t="s">
        <v>1643</v>
      </c>
      <c r="D1819" s="44">
        <v>0</v>
      </c>
      <c r="E1819" s="45">
        <v>0</v>
      </c>
      <c r="F1819" s="45">
        <v>0</v>
      </c>
      <c r="G1819" s="45">
        <v>0</v>
      </c>
      <c r="H1819" s="46">
        <v>0</v>
      </c>
      <c r="I1819" s="39">
        <f t="shared" si="29"/>
        <v>0</v>
      </c>
    </row>
    <row r="1820" spans="1:9" ht="15.95" customHeight="1" x14ac:dyDescent="0.25">
      <c r="A1820" s="18" t="s">
        <v>3564</v>
      </c>
      <c r="B1820" s="19" t="s">
        <v>3552</v>
      </c>
      <c r="C1820" s="19" t="s">
        <v>3565</v>
      </c>
      <c r="D1820" s="44">
        <v>386.3</v>
      </c>
      <c r="E1820" s="45">
        <v>0</v>
      </c>
      <c r="F1820" s="45">
        <v>0</v>
      </c>
      <c r="G1820" s="45">
        <v>0</v>
      </c>
      <c r="H1820" s="46">
        <v>0</v>
      </c>
      <c r="I1820" s="39">
        <f t="shared" si="29"/>
        <v>386.3</v>
      </c>
    </row>
    <row r="1821" spans="1:9" ht="15.95" customHeight="1" x14ac:dyDescent="0.25">
      <c r="A1821" s="18" t="s">
        <v>3566</v>
      </c>
      <c r="B1821" s="19" t="s">
        <v>3552</v>
      </c>
      <c r="C1821" s="19" t="s">
        <v>3567</v>
      </c>
      <c r="D1821" s="44">
        <v>0</v>
      </c>
      <c r="E1821" s="45">
        <v>0</v>
      </c>
      <c r="F1821" s="45">
        <v>0</v>
      </c>
      <c r="G1821" s="45">
        <v>0</v>
      </c>
      <c r="H1821" s="46">
        <v>0</v>
      </c>
      <c r="I1821" s="39">
        <f t="shared" si="29"/>
        <v>0</v>
      </c>
    </row>
    <row r="1822" spans="1:9" ht="15.95" customHeight="1" x14ac:dyDescent="0.25">
      <c r="A1822" s="18" t="s">
        <v>3568</v>
      </c>
      <c r="B1822" s="19" t="s">
        <v>3552</v>
      </c>
      <c r="C1822" s="19" t="s">
        <v>3569</v>
      </c>
      <c r="D1822" s="44">
        <v>0</v>
      </c>
      <c r="E1822" s="45">
        <v>0</v>
      </c>
      <c r="F1822" s="45">
        <v>0</v>
      </c>
      <c r="G1822" s="45">
        <v>0</v>
      </c>
      <c r="H1822" s="46">
        <v>0</v>
      </c>
      <c r="I1822" s="39">
        <f t="shared" si="29"/>
        <v>0</v>
      </c>
    </row>
    <row r="1823" spans="1:9" ht="15.95" customHeight="1" x14ac:dyDescent="0.25">
      <c r="A1823" s="18" t="s">
        <v>3570</v>
      </c>
      <c r="B1823" s="19" t="s">
        <v>4812</v>
      </c>
      <c r="C1823" s="19" t="s">
        <v>3572</v>
      </c>
      <c r="D1823" s="44">
        <v>0</v>
      </c>
      <c r="E1823" s="45">
        <v>0</v>
      </c>
      <c r="F1823" s="45">
        <v>0</v>
      </c>
      <c r="G1823" s="45">
        <v>0</v>
      </c>
      <c r="H1823" s="46">
        <v>0</v>
      </c>
      <c r="I1823" s="39">
        <f t="shared" si="29"/>
        <v>0</v>
      </c>
    </row>
    <row r="1824" spans="1:9" ht="15.95" customHeight="1" x14ac:dyDescent="0.25">
      <c r="A1824" s="18" t="s">
        <v>3573</v>
      </c>
      <c r="B1824" s="19" t="s">
        <v>4812</v>
      </c>
      <c r="C1824" s="19" t="s">
        <v>3574</v>
      </c>
      <c r="D1824" s="44">
        <v>0</v>
      </c>
      <c r="E1824" s="45">
        <v>0</v>
      </c>
      <c r="F1824" s="45">
        <v>0</v>
      </c>
      <c r="G1824" s="45">
        <v>0</v>
      </c>
      <c r="H1824" s="46">
        <v>0</v>
      </c>
      <c r="I1824" s="39">
        <f t="shared" si="29"/>
        <v>0</v>
      </c>
    </row>
    <row r="1825" spans="1:9" ht="15.95" customHeight="1" x14ac:dyDescent="0.25">
      <c r="A1825" s="18" t="s">
        <v>3575</v>
      </c>
      <c r="B1825" s="19" t="s">
        <v>4812</v>
      </c>
      <c r="C1825" s="19" t="s">
        <v>3576</v>
      </c>
      <c r="D1825" s="44">
        <v>0</v>
      </c>
      <c r="E1825" s="45">
        <v>0</v>
      </c>
      <c r="F1825" s="45">
        <v>0</v>
      </c>
      <c r="G1825" s="45">
        <v>0</v>
      </c>
      <c r="H1825" s="46">
        <v>0</v>
      </c>
      <c r="I1825" s="39">
        <f t="shared" si="29"/>
        <v>0</v>
      </c>
    </row>
    <row r="1826" spans="1:9" ht="15.95" customHeight="1" x14ac:dyDescent="0.25">
      <c r="A1826" s="18" t="s">
        <v>3577</v>
      </c>
      <c r="B1826" s="19" t="s">
        <v>4812</v>
      </c>
      <c r="C1826" s="19" t="s">
        <v>3578</v>
      </c>
      <c r="D1826" s="44">
        <v>0</v>
      </c>
      <c r="E1826" s="45">
        <v>0</v>
      </c>
      <c r="F1826" s="45">
        <v>0</v>
      </c>
      <c r="G1826" s="45">
        <v>0</v>
      </c>
      <c r="H1826" s="46">
        <v>0</v>
      </c>
      <c r="I1826" s="39">
        <f t="shared" si="29"/>
        <v>0</v>
      </c>
    </row>
    <row r="1827" spans="1:9" ht="15.95" customHeight="1" x14ac:dyDescent="0.25">
      <c r="A1827" s="18" t="s">
        <v>3579</v>
      </c>
      <c r="B1827" s="19" t="s">
        <v>4812</v>
      </c>
      <c r="C1827" s="19" t="s">
        <v>3580</v>
      </c>
      <c r="D1827" s="44">
        <v>0</v>
      </c>
      <c r="E1827" s="45">
        <v>0</v>
      </c>
      <c r="F1827" s="45">
        <v>0</v>
      </c>
      <c r="G1827" s="45">
        <v>0</v>
      </c>
      <c r="H1827" s="46">
        <v>0</v>
      </c>
      <c r="I1827" s="39">
        <f t="shared" si="29"/>
        <v>0</v>
      </c>
    </row>
    <row r="1828" spans="1:9" ht="15.95" customHeight="1" x14ac:dyDescent="0.25">
      <c r="A1828" s="18" t="s">
        <v>3581</v>
      </c>
      <c r="B1828" s="19" t="s">
        <v>4812</v>
      </c>
      <c r="C1828" s="19" t="s">
        <v>3582</v>
      </c>
      <c r="D1828" s="44">
        <v>0</v>
      </c>
      <c r="E1828" s="45">
        <v>0</v>
      </c>
      <c r="F1828" s="45">
        <v>0</v>
      </c>
      <c r="G1828" s="45">
        <v>0</v>
      </c>
      <c r="H1828" s="46">
        <v>0</v>
      </c>
      <c r="I1828" s="39">
        <f t="shared" si="29"/>
        <v>0</v>
      </c>
    </row>
    <row r="1829" spans="1:9" ht="15.95" customHeight="1" x14ac:dyDescent="0.25">
      <c r="A1829" s="18" t="s">
        <v>3583</v>
      </c>
      <c r="B1829" s="19" t="s">
        <v>4812</v>
      </c>
      <c r="C1829" s="19" t="s">
        <v>3584</v>
      </c>
      <c r="D1829" s="44">
        <v>0</v>
      </c>
      <c r="E1829" s="45">
        <v>0</v>
      </c>
      <c r="F1829" s="45">
        <v>0</v>
      </c>
      <c r="G1829" s="45">
        <v>0</v>
      </c>
      <c r="H1829" s="46">
        <v>0</v>
      </c>
      <c r="I1829" s="39">
        <f t="shared" si="29"/>
        <v>0</v>
      </c>
    </row>
    <row r="1830" spans="1:9" ht="15.95" customHeight="1" x14ac:dyDescent="0.25">
      <c r="A1830" s="18" t="s">
        <v>3585</v>
      </c>
      <c r="B1830" s="19" t="s">
        <v>4812</v>
      </c>
      <c r="C1830" s="23" t="s">
        <v>3586</v>
      </c>
      <c r="D1830" s="44">
        <v>0</v>
      </c>
      <c r="E1830" s="45">
        <v>0</v>
      </c>
      <c r="F1830" s="45">
        <v>0</v>
      </c>
      <c r="G1830" s="45">
        <v>0</v>
      </c>
      <c r="H1830" s="46">
        <v>0</v>
      </c>
      <c r="I1830" s="39">
        <f t="shared" si="29"/>
        <v>0</v>
      </c>
    </row>
    <row r="1831" spans="1:9" ht="15.95" customHeight="1" x14ac:dyDescent="0.25">
      <c r="A1831" s="18" t="s">
        <v>3587</v>
      </c>
      <c r="B1831" s="19" t="s">
        <v>4812</v>
      </c>
      <c r="C1831" s="19" t="s">
        <v>3588</v>
      </c>
      <c r="D1831" s="44">
        <v>0</v>
      </c>
      <c r="E1831" s="45">
        <v>0</v>
      </c>
      <c r="F1831" s="45">
        <v>0</v>
      </c>
      <c r="G1831" s="45">
        <v>0</v>
      </c>
      <c r="H1831" s="46">
        <v>0</v>
      </c>
      <c r="I1831" s="39">
        <f t="shared" si="29"/>
        <v>0</v>
      </c>
    </row>
    <row r="1832" spans="1:9" ht="15.95" customHeight="1" x14ac:dyDescent="0.25">
      <c r="A1832" s="18" t="s">
        <v>3589</v>
      </c>
      <c r="B1832" s="19" t="s">
        <v>4812</v>
      </c>
      <c r="C1832" s="19" t="s">
        <v>3590</v>
      </c>
      <c r="D1832" s="44">
        <v>0</v>
      </c>
      <c r="E1832" s="45">
        <v>0</v>
      </c>
      <c r="F1832" s="45">
        <v>0</v>
      </c>
      <c r="G1832" s="45">
        <v>0</v>
      </c>
      <c r="H1832" s="46">
        <v>0</v>
      </c>
      <c r="I1832" s="39">
        <f t="shared" si="29"/>
        <v>0</v>
      </c>
    </row>
    <row r="1833" spans="1:9" ht="15.95" customHeight="1" x14ac:dyDescent="0.25">
      <c r="A1833" s="18" t="s">
        <v>3591</v>
      </c>
      <c r="B1833" s="19" t="s">
        <v>4812</v>
      </c>
      <c r="C1833" s="19" t="s">
        <v>3592</v>
      </c>
      <c r="D1833" s="44">
        <v>0</v>
      </c>
      <c r="E1833" s="45">
        <v>0.8</v>
      </c>
      <c r="F1833" s="45">
        <v>0</v>
      </c>
      <c r="G1833" s="45">
        <v>0</v>
      </c>
      <c r="H1833" s="46">
        <v>0</v>
      </c>
      <c r="I1833" s="39">
        <f t="shared" si="29"/>
        <v>0.8</v>
      </c>
    </row>
    <row r="1834" spans="1:9" ht="15.95" customHeight="1" x14ac:dyDescent="0.25">
      <c r="A1834" s="18" t="s">
        <v>3593</v>
      </c>
      <c r="B1834" s="19" t="s">
        <v>4812</v>
      </c>
      <c r="C1834" s="19" t="s">
        <v>3594</v>
      </c>
      <c r="D1834" s="44">
        <v>0</v>
      </c>
      <c r="E1834" s="45">
        <v>0</v>
      </c>
      <c r="F1834" s="45">
        <v>0</v>
      </c>
      <c r="G1834" s="45">
        <v>0</v>
      </c>
      <c r="H1834" s="46">
        <v>0</v>
      </c>
      <c r="I1834" s="39">
        <f t="shared" si="29"/>
        <v>0</v>
      </c>
    </row>
    <row r="1835" spans="1:9" ht="15.95" customHeight="1" x14ac:dyDescent="0.25">
      <c r="A1835" s="18" t="s">
        <v>3595</v>
      </c>
      <c r="B1835" s="19" t="s">
        <v>4812</v>
      </c>
      <c r="C1835" s="19" t="s">
        <v>3596</v>
      </c>
      <c r="D1835" s="44">
        <v>0</v>
      </c>
      <c r="E1835" s="45">
        <v>0</v>
      </c>
      <c r="F1835" s="45">
        <v>0</v>
      </c>
      <c r="G1835" s="45">
        <v>0</v>
      </c>
      <c r="H1835" s="46">
        <v>0</v>
      </c>
      <c r="I1835" s="39">
        <f t="shared" si="29"/>
        <v>0</v>
      </c>
    </row>
    <row r="1836" spans="1:9" ht="15.95" customHeight="1" x14ac:dyDescent="0.25">
      <c r="A1836" s="18" t="s">
        <v>3597</v>
      </c>
      <c r="B1836" s="19" t="s">
        <v>4812</v>
      </c>
      <c r="C1836" s="19" t="s">
        <v>3164</v>
      </c>
      <c r="D1836" s="44">
        <v>0</v>
      </c>
      <c r="E1836" s="45">
        <v>0</v>
      </c>
      <c r="F1836" s="45">
        <v>0</v>
      </c>
      <c r="G1836" s="45">
        <v>0</v>
      </c>
      <c r="H1836" s="46">
        <v>0</v>
      </c>
      <c r="I1836" s="39">
        <f t="shared" si="29"/>
        <v>0</v>
      </c>
    </row>
    <row r="1837" spans="1:9" ht="15.95" customHeight="1" x14ac:dyDescent="0.25">
      <c r="A1837" s="18" t="s">
        <v>3598</v>
      </c>
      <c r="B1837" s="19" t="s">
        <v>4812</v>
      </c>
      <c r="C1837" s="19" t="s">
        <v>3599</v>
      </c>
      <c r="D1837" s="44">
        <v>0</v>
      </c>
      <c r="E1837" s="45">
        <v>0</v>
      </c>
      <c r="F1837" s="45">
        <v>0</v>
      </c>
      <c r="G1837" s="45">
        <v>0</v>
      </c>
      <c r="H1837" s="46">
        <v>0</v>
      </c>
      <c r="I1837" s="39">
        <f t="shared" si="29"/>
        <v>0</v>
      </c>
    </row>
    <row r="1838" spans="1:9" ht="15.95" customHeight="1" x14ac:dyDescent="0.25">
      <c r="A1838" s="18" t="s">
        <v>3600</v>
      </c>
      <c r="B1838" s="19" t="s">
        <v>4812</v>
      </c>
      <c r="C1838" s="19" t="s">
        <v>3601</v>
      </c>
      <c r="D1838" s="44">
        <v>8.5</v>
      </c>
      <c r="E1838" s="45">
        <v>0</v>
      </c>
      <c r="F1838" s="45">
        <v>0</v>
      </c>
      <c r="G1838" s="45">
        <v>0</v>
      </c>
      <c r="H1838" s="46">
        <v>0</v>
      </c>
      <c r="I1838" s="39">
        <f t="shared" si="29"/>
        <v>8.5</v>
      </c>
    </row>
    <row r="1839" spans="1:9" ht="15.95" customHeight="1" x14ac:dyDescent="0.25">
      <c r="A1839" s="18" t="s">
        <v>3602</v>
      </c>
      <c r="B1839" s="19" t="s">
        <v>4812</v>
      </c>
      <c r="C1839" s="19" t="s">
        <v>3603</v>
      </c>
      <c r="D1839" s="44">
        <v>0</v>
      </c>
      <c r="E1839" s="45">
        <v>0</v>
      </c>
      <c r="F1839" s="45">
        <v>0</v>
      </c>
      <c r="G1839" s="45">
        <v>0</v>
      </c>
      <c r="H1839" s="46">
        <v>0</v>
      </c>
      <c r="I1839" s="39">
        <f t="shared" si="29"/>
        <v>0</v>
      </c>
    </row>
    <row r="1840" spans="1:9" ht="15.95" customHeight="1" x14ac:dyDescent="0.25">
      <c r="A1840" s="18" t="s">
        <v>3604</v>
      </c>
      <c r="B1840" s="19" t="s">
        <v>4812</v>
      </c>
      <c r="C1840" s="19" t="s">
        <v>3605</v>
      </c>
      <c r="D1840" s="44">
        <v>0</v>
      </c>
      <c r="E1840" s="45">
        <v>0</v>
      </c>
      <c r="F1840" s="45">
        <v>0</v>
      </c>
      <c r="G1840" s="45">
        <v>0</v>
      </c>
      <c r="H1840" s="46">
        <v>0</v>
      </c>
      <c r="I1840" s="39">
        <f t="shared" si="29"/>
        <v>0</v>
      </c>
    </row>
    <row r="1841" spans="1:9" ht="15.95" customHeight="1" x14ac:dyDescent="0.25">
      <c r="A1841" s="18" t="s">
        <v>3606</v>
      </c>
      <c r="B1841" s="19" t="s">
        <v>4812</v>
      </c>
      <c r="C1841" s="19" t="s">
        <v>1635</v>
      </c>
      <c r="D1841" s="44">
        <v>0</v>
      </c>
      <c r="E1841" s="45">
        <v>0</v>
      </c>
      <c r="F1841" s="45">
        <v>0</v>
      </c>
      <c r="G1841" s="45">
        <v>0</v>
      </c>
      <c r="H1841" s="46">
        <v>0</v>
      </c>
      <c r="I1841" s="39">
        <f t="shared" si="29"/>
        <v>0</v>
      </c>
    </row>
    <row r="1842" spans="1:9" ht="15.95" customHeight="1" x14ac:dyDescent="0.25">
      <c r="A1842" s="18" t="s">
        <v>3607</v>
      </c>
      <c r="B1842" s="19" t="s">
        <v>4812</v>
      </c>
      <c r="C1842" s="19" t="s">
        <v>3608</v>
      </c>
      <c r="D1842" s="44">
        <v>0</v>
      </c>
      <c r="E1842" s="45">
        <v>0</v>
      </c>
      <c r="F1842" s="45">
        <v>0</v>
      </c>
      <c r="G1842" s="45">
        <v>0</v>
      </c>
      <c r="H1842" s="46">
        <v>0</v>
      </c>
      <c r="I1842" s="39">
        <f t="shared" si="29"/>
        <v>0</v>
      </c>
    </row>
    <row r="1843" spans="1:9" ht="15.95" customHeight="1" x14ac:dyDescent="0.25">
      <c r="A1843" s="18" t="s">
        <v>3609</v>
      </c>
      <c r="B1843" s="19" t="s">
        <v>4812</v>
      </c>
      <c r="C1843" s="19" t="s">
        <v>3610</v>
      </c>
      <c r="D1843" s="44">
        <v>14.8</v>
      </c>
      <c r="E1843" s="45">
        <v>0</v>
      </c>
      <c r="F1843" s="45">
        <v>0</v>
      </c>
      <c r="G1843" s="45">
        <v>0</v>
      </c>
      <c r="H1843" s="46">
        <v>0</v>
      </c>
      <c r="I1843" s="39">
        <f t="shared" si="29"/>
        <v>14.8</v>
      </c>
    </row>
    <row r="1844" spans="1:9" ht="15.95" customHeight="1" x14ac:dyDescent="0.25">
      <c r="A1844" s="18" t="s">
        <v>3611</v>
      </c>
      <c r="B1844" s="19" t="s">
        <v>4812</v>
      </c>
      <c r="C1844" s="19" t="s">
        <v>3612</v>
      </c>
      <c r="D1844" s="44">
        <v>0</v>
      </c>
      <c r="E1844" s="45">
        <v>0</v>
      </c>
      <c r="F1844" s="45">
        <v>0</v>
      </c>
      <c r="G1844" s="45">
        <v>0</v>
      </c>
      <c r="H1844" s="46">
        <v>0</v>
      </c>
      <c r="I1844" s="39">
        <f t="shared" si="29"/>
        <v>0</v>
      </c>
    </row>
    <row r="1845" spans="1:9" ht="15.95" customHeight="1" x14ac:dyDescent="0.25">
      <c r="A1845" s="18" t="s">
        <v>3613</v>
      </c>
      <c r="B1845" s="19" t="s">
        <v>4812</v>
      </c>
      <c r="C1845" s="19" t="s">
        <v>307</v>
      </c>
      <c r="D1845" s="44">
        <v>0</v>
      </c>
      <c r="E1845" s="45">
        <v>0</v>
      </c>
      <c r="F1845" s="45">
        <v>0</v>
      </c>
      <c r="G1845" s="45">
        <v>0</v>
      </c>
      <c r="H1845" s="46">
        <v>0</v>
      </c>
      <c r="I1845" s="39">
        <f t="shared" si="29"/>
        <v>0</v>
      </c>
    </row>
    <row r="1846" spans="1:9" ht="15.95" customHeight="1" x14ac:dyDescent="0.25">
      <c r="A1846" s="18" t="s">
        <v>3614</v>
      </c>
      <c r="B1846" s="19" t="s">
        <v>4812</v>
      </c>
      <c r="C1846" s="19" t="s">
        <v>3615</v>
      </c>
      <c r="D1846" s="44">
        <v>0</v>
      </c>
      <c r="E1846" s="45">
        <v>0</v>
      </c>
      <c r="F1846" s="45">
        <v>0</v>
      </c>
      <c r="G1846" s="45">
        <v>0</v>
      </c>
      <c r="H1846" s="46">
        <v>0</v>
      </c>
      <c r="I1846" s="39">
        <f t="shared" si="29"/>
        <v>0</v>
      </c>
    </row>
    <row r="1847" spans="1:9" ht="15.95" customHeight="1" x14ac:dyDescent="0.25">
      <c r="A1847" s="18" t="s">
        <v>3616</v>
      </c>
      <c r="B1847" s="19" t="s">
        <v>4812</v>
      </c>
      <c r="C1847" s="19" t="s">
        <v>3617</v>
      </c>
      <c r="D1847" s="44">
        <v>0</v>
      </c>
      <c r="E1847" s="45">
        <v>0</v>
      </c>
      <c r="F1847" s="45">
        <v>0</v>
      </c>
      <c r="G1847" s="45">
        <v>0</v>
      </c>
      <c r="H1847" s="46">
        <v>0</v>
      </c>
      <c r="I1847" s="39">
        <f t="shared" si="29"/>
        <v>0</v>
      </c>
    </row>
    <row r="1848" spans="1:9" ht="15.95" customHeight="1" x14ac:dyDescent="0.25">
      <c r="A1848" s="18" t="s">
        <v>3618</v>
      </c>
      <c r="B1848" s="19" t="s">
        <v>4812</v>
      </c>
      <c r="C1848" s="19" t="s">
        <v>3619</v>
      </c>
      <c r="D1848" s="44">
        <v>0</v>
      </c>
      <c r="E1848" s="45">
        <v>0</v>
      </c>
      <c r="F1848" s="45">
        <v>0</v>
      </c>
      <c r="G1848" s="45">
        <v>0</v>
      </c>
      <c r="H1848" s="46">
        <v>0</v>
      </c>
      <c r="I1848" s="39">
        <f t="shared" si="29"/>
        <v>0</v>
      </c>
    </row>
    <row r="1849" spans="1:9" ht="15.95" customHeight="1" x14ac:dyDescent="0.25">
      <c r="A1849" s="18" t="s">
        <v>3620</v>
      </c>
      <c r="B1849" s="19" t="s">
        <v>4812</v>
      </c>
      <c r="C1849" s="19" t="s">
        <v>3621</v>
      </c>
      <c r="D1849" s="44">
        <v>0</v>
      </c>
      <c r="E1849" s="45">
        <v>0</v>
      </c>
      <c r="F1849" s="45">
        <v>0</v>
      </c>
      <c r="G1849" s="45">
        <v>0</v>
      </c>
      <c r="H1849" s="46">
        <v>0</v>
      </c>
      <c r="I1849" s="39">
        <f t="shared" si="29"/>
        <v>0</v>
      </c>
    </row>
    <row r="1850" spans="1:9" ht="15.95" customHeight="1" x14ac:dyDescent="0.25">
      <c r="A1850" s="18" t="s">
        <v>3622</v>
      </c>
      <c r="B1850" s="19" t="s">
        <v>4812</v>
      </c>
      <c r="C1850" s="19" t="s">
        <v>3571</v>
      </c>
      <c r="D1850" s="44">
        <v>186.7</v>
      </c>
      <c r="E1850" s="45">
        <v>0</v>
      </c>
      <c r="F1850" s="45">
        <v>0</v>
      </c>
      <c r="G1850" s="45">
        <v>0</v>
      </c>
      <c r="H1850" s="46">
        <v>0</v>
      </c>
      <c r="I1850" s="39">
        <f t="shared" si="29"/>
        <v>186.7</v>
      </c>
    </row>
    <row r="1851" spans="1:9" ht="15.95" customHeight="1" x14ac:dyDescent="0.25">
      <c r="A1851" s="18" t="s">
        <v>3623</v>
      </c>
      <c r="B1851" s="19" t="s">
        <v>4812</v>
      </c>
      <c r="C1851" s="19" t="s">
        <v>3624</v>
      </c>
      <c r="D1851" s="44">
        <v>0</v>
      </c>
      <c r="E1851" s="45">
        <v>0</v>
      </c>
      <c r="F1851" s="45">
        <v>0</v>
      </c>
      <c r="G1851" s="45">
        <v>0</v>
      </c>
      <c r="H1851" s="46">
        <v>0</v>
      </c>
      <c r="I1851" s="39">
        <f t="shared" si="29"/>
        <v>0</v>
      </c>
    </row>
    <row r="1852" spans="1:9" ht="15.95" customHeight="1" x14ac:dyDescent="0.25">
      <c r="A1852" s="18" t="s">
        <v>3625</v>
      </c>
      <c r="B1852" s="19" t="s">
        <v>4812</v>
      </c>
      <c r="C1852" s="19" t="s">
        <v>3626</v>
      </c>
      <c r="D1852" s="44">
        <v>0</v>
      </c>
      <c r="E1852" s="45">
        <v>0</v>
      </c>
      <c r="F1852" s="45">
        <v>0</v>
      </c>
      <c r="G1852" s="45">
        <v>0</v>
      </c>
      <c r="H1852" s="46">
        <v>0</v>
      </c>
      <c r="I1852" s="39">
        <f t="shared" si="29"/>
        <v>0</v>
      </c>
    </row>
    <row r="1853" spans="1:9" ht="15.95" customHeight="1" x14ac:dyDescent="0.25">
      <c r="A1853" s="18" t="s">
        <v>3627</v>
      </c>
      <c r="B1853" s="19" t="s">
        <v>4812</v>
      </c>
      <c r="C1853" s="19" t="s">
        <v>702</v>
      </c>
      <c r="D1853" s="44">
        <v>0</v>
      </c>
      <c r="E1853" s="45">
        <v>0</v>
      </c>
      <c r="F1853" s="45">
        <v>0</v>
      </c>
      <c r="G1853" s="45">
        <v>0</v>
      </c>
      <c r="H1853" s="46">
        <v>0</v>
      </c>
      <c r="I1853" s="39">
        <f t="shared" si="29"/>
        <v>0</v>
      </c>
    </row>
    <row r="1854" spans="1:9" ht="15.95" customHeight="1" x14ac:dyDescent="0.25">
      <c r="A1854" s="18" t="s">
        <v>3628</v>
      </c>
      <c r="B1854" s="19" t="s">
        <v>4812</v>
      </c>
      <c r="C1854" s="19" t="s">
        <v>3629</v>
      </c>
      <c r="D1854" s="44">
        <v>0</v>
      </c>
      <c r="E1854" s="45">
        <v>0</v>
      </c>
      <c r="F1854" s="45">
        <v>0</v>
      </c>
      <c r="G1854" s="45">
        <v>0</v>
      </c>
      <c r="H1854" s="46">
        <v>0</v>
      </c>
      <c r="I1854" s="39">
        <f t="shared" si="29"/>
        <v>0</v>
      </c>
    </row>
    <row r="1855" spans="1:9" ht="15.95" customHeight="1" x14ac:dyDescent="0.25">
      <c r="A1855" s="18" t="s">
        <v>3630</v>
      </c>
      <c r="B1855" s="19" t="s">
        <v>4812</v>
      </c>
      <c r="C1855" s="19" t="s">
        <v>3631</v>
      </c>
      <c r="D1855" s="44">
        <v>0</v>
      </c>
      <c r="E1855" s="45">
        <v>0</v>
      </c>
      <c r="F1855" s="45">
        <v>0</v>
      </c>
      <c r="G1855" s="45">
        <v>0</v>
      </c>
      <c r="H1855" s="46">
        <v>0</v>
      </c>
      <c r="I1855" s="39">
        <f t="shared" si="29"/>
        <v>0</v>
      </c>
    </row>
    <row r="1856" spans="1:9" ht="15.95" customHeight="1" x14ac:dyDescent="0.25">
      <c r="A1856" s="18" t="s">
        <v>3632</v>
      </c>
      <c r="B1856" s="19" t="s">
        <v>4812</v>
      </c>
      <c r="C1856" s="19" t="s">
        <v>3633</v>
      </c>
      <c r="D1856" s="44">
        <v>0</v>
      </c>
      <c r="E1856" s="45">
        <v>0</v>
      </c>
      <c r="F1856" s="45">
        <v>0</v>
      </c>
      <c r="G1856" s="45">
        <v>0</v>
      </c>
      <c r="H1856" s="46">
        <v>0</v>
      </c>
      <c r="I1856" s="39">
        <f t="shared" si="29"/>
        <v>0</v>
      </c>
    </row>
    <row r="1857" spans="1:9" ht="15.95" customHeight="1" x14ac:dyDescent="0.25">
      <c r="A1857" s="18" t="s">
        <v>3634</v>
      </c>
      <c r="B1857" s="19" t="s">
        <v>4812</v>
      </c>
      <c r="C1857" s="19" t="s">
        <v>3635</v>
      </c>
      <c r="D1857" s="44">
        <v>0</v>
      </c>
      <c r="E1857" s="45">
        <v>0</v>
      </c>
      <c r="F1857" s="45">
        <v>0</v>
      </c>
      <c r="G1857" s="45">
        <v>0</v>
      </c>
      <c r="H1857" s="46">
        <v>0</v>
      </c>
      <c r="I1857" s="39">
        <f t="shared" si="29"/>
        <v>0</v>
      </c>
    </row>
    <row r="1858" spans="1:9" ht="15.95" customHeight="1" x14ac:dyDescent="0.25">
      <c r="A1858" s="18" t="s">
        <v>3636</v>
      </c>
      <c r="B1858" s="19" t="s">
        <v>4812</v>
      </c>
      <c r="C1858" s="19" t="s">
        <v>3637</v>
      </c>
      <c r="D1858" s="44">
        <v>0</v>
      </c>
      <c r="E1858" s="45">
        <v>0</v>
      </c>
      <c r="F1858" s="45">
        <v>0</v>
      </c>
      <c r="G1858" s="45">
        <v>0</v>
      </c>
      <c r="H1858" s="46">
        <v>0</v>
      </c>
      <c r="I1858" s="39">
        <f t="shared" si="29"/>
        <v>0</v>
      </c>
    </row>
    <row r="1859" spans="1:9" ht="15.95" customHeight="1" x14ac:dyDescent="0.25">
      <c r="A1859" s="18" t="s">
        <v>3638</v>
      </c>
      <c r="B1859" s="19" t="s">
        <v>4812</v>
      </c>
      <c r="C1859" s="19" t="s">
        <v>3639</v>
      </c>
      <c r="D1859" s="44">
        <v>42.2</v>
      </c>
      <c r="E1859" s="45">
        <v>0</v>
      </c>
      <c r="F1859" s="45">
        <v>0</v>
      </c>
      <c r="G1859" s="45">
        <v>0</v>
      </c>
      <c r="H1859" s="46">
        <v>0</v>
      </c>
      <c r="I1859" s="39">
        <f t="shared" si="29"/>
        <v>42.2</v>
      </c>
    </row>
    <row r="1860" spans="1:9" ht="15.95" customHeight="1" x14ac:dyDescent="0.25">
      <c r="A1860" s="18" t="s">
        <v>3640</v>
      </c>
      <c r="B1860" s="19" t="s">
        <v>4812</v>
      </c>
      <c r="C1860" s="19" t="s">
        <v>3641</v>
      </c>
      <c r="D1860" s="44">
        <v>0</v>
      </c>
      <c r="E1860" s="45">
        <v>0</v>
      </c>
      <c r="F1860" s="45">
        <v>0</v>
      </c>
      <c r="G1860" s="45">
        <v>0</v>
      </c>
      <c r="H1860" s="46">
        <v>0</v>
      </c>
      <c r="I1860" s="39">
        <f t="shared" si="29"/>
        <v>0</v>
      </c>
    </row>
    <row r="1861" spans="1:9" ht="15.95" customHeight="1" x14ac:dyDescent="0.25">
      <c r="A1861" s="18" t="s">
        <v>3642</v>
      </c>
      <c r="B1861" s="19" t="s">
        <v>4812</v>
      </c>
      <c r="C1861" s="19" t="s">
        <v>3643</v>
      </c>
      <c r="D1861" s="44">
        <v>8.8000000000000007</v>
      </c>
      <c r="E1861" s="45">
        <v>0</v>
      </c>
      <c r="F1861" s="45">
        <v>0</v>
      </c>
      <c r="G1861" s="45">
        <v>0</v>
      </c>
      <c r="H1861" s="46">
        <v>0</v>
      </c>
      <c r="I1861" s="39">
        <f t="shared" si="29"/>
        <v>8.8000000000000007</v>
      </c>
    </row>
    <row r="1862" spans="1:9" ht="15.95" customHeight="1" x14ac:dyDescent="0.25">
      <c r="A1862" s="18" t="s">
        <v>3644</v>
      </c>
      <c r="B1862" s="19" t="s">
        <v>4812</v>
      </c>
      <c r="C1862" s="19" t="s">
        <v>3645</v>
      </c>
      <c r="D1862" s="44">
        <v>0</v>
      </c>
      <c r="E1862" s="45">
        <v>39.5</v>
      </c>
      <c r="F1862" s="45">
        <v>0</v>
      </c>
      <c r="G1862" s="45">
        <v>0</v>
      </c>
      <c r="H1862" s="46">
        <v>0</v>
      </c>
      <c r="I1862" s="39">
        <f t="shared" si="29"/>
        <v>39.5</v>
      </c>
    </row>
    <row r="1863" spans="1:9" ht="15.95" customHeight="1" x14ac:dyDescent="0.25">
      <c r="A1863" s="18" t="s">
        <v>3646</v>
      </c>
      <c r="B1863" s="19" t="s">
        <v>4812</v>
      </c>
      <c r="C1863" s="19" t="s">
        <v>3647</v>
      </c>
      <c r="D1863" s="44">
        <v>0</v>
      </c>
      <c r="E1863" s="45">
        <v>0</v>
      </c>
      <c r="F1863" s="45">
        <v>0</v>
      </c>
      <c r="G1863" s="45">
        <v>0</v>
      </c>
      <c r="H1863" s="46">
        <v>0</v>
      </c>
      <c r="I1863" s="39">
        <f t="shared" ref="I1863:I1926" si="30">SUM(D1863:H1863)</f>
        <v>0</v>
      </c>
    </row>
    <row r="1864" spans="1:9" ht="15.95" customHeight="1" x14ac:dyDescent="0.25">
      <c r="A1864" s="18" t="s">
        <v>3648</v>
      </c>
      <c r="B1864" s="19" t="s">
        <v>4812</v>
      </c>
      <c r="C1864" s="19" t="s">
        <v>3649</v>
      </c>
      <c r="D1864" s="44">
        <v>0</v>
      </c>
      <c r="E1864" s="45">
        <v>0</v>
      </c>
      <c r="F1864" s="45">
        <v>0</v>
      </c>
      <c r="G1864" s="45">
        <v>0</v>
      </c>
      <c r="H1864" s="46">
        <v>0</v>
      </c>
      <c r="I1864" s="39">
        <f t="shared" si="30"/>
        <v>0</v>
      </c>
    </row>
    <row r="1865" spans="1:9" ht="15.95" customHeight="1" x14ac:dyDescent="0.25">
      <c r="A1865" s="18" t="s">
        <v>3650</v>
      </c>
      <c r="B1865" s="19" t="s">
        <v>4812</v>
      </c>
      <c r="C1865" s="19" t="s">
        <v>3651</v>
      </c>
      <c r="D1865" s="44">
        <v>0</v>
      </c>
      <c r="E1865" s="45">
        <v>0</v>
      </c>
      <c r="F1865" s="45">
        <v>0</v>
      </c>
      <c r="G1865" s="45">
        <v>0</v>
      </c>
      <c r="H1865" s="46">
        <v>0</v>
      </c>
      <c r="I1865" s="39">
        <f t="shared" si="30"/>
        <v>0</v>
      </c>
    </row>
    <row r="1866" spans="1:9" ht="15.95" customHeight="1" x14ac:dyDescent="0.25">
      <c r="A1866" s="18" t="s">
        <v>3652</v>
      </c>
      <c r="B1866" s="19" t="s">
        <v>4812</v>
      </c>
      <c r="C1866" s="19" t="s">
        <v>3653</v>
      </c>
      <c r="D1866" s="44">
        <v>0</v>
      </c>
      <c r="E1866" s="45">
        <v>0</v>
      </c>
      <c r="F1866" s="45">
        <v>0</v>
      </c>
      <c r="G1866" s="45">
        <v>0</v>
      </c>
      <c r="H1866" s="46">
        <v>0</v>
      </c>
      <c r="I1866" s="39">
        <f t="shared" si="30"/>
        <v>0</v>
      </c>
    </row>
    <row r="1867" spans="1:9" ht="15.95" customHeight="1" x14ac:dyDescent="0.25">
      <c r="A1867" s="18" t="s">
        <v>3654</v>
      </c>
      <c r="B1867" s="19" t="s">
        <v>4812</v>
      </c>
      <c r="C1867" s="19" t="s">
        <v>3655</v>
      </c>
      <c r="D1867" s="44">
        <v>0</v>
      </c>
      <c r="E1867" s="45">
        <v>0</v>
      </c>
      <c r="F1867" s="45">
        <v>0</v>
      </c>
      <c r="G1867" s="45">
        <v>0</v>
      </c>
      <c r="H1867" s="46">
        <v>0</v>
      </c>
      <c r="I1867" s="39">
        <f t="shared" si="30"/>
        <v>0</v>
      </c>
    </row>
    <row r="1868" spans="1:9" ht="15.95" customHeight="1" x14ac:dyDescent="0.25">
      <c r="A1868" s="18" t="s">
        <v>3656</v>
      </c>
      <c r="B1868" s="19" t="s">
        <v>4812</v>
      </c>
      <c r="C1868" s="19" t="s">
        <v>3657</v>
      </c>
      <c r="D1868" s="44">
        <v>0</v>
      </c>
      <c r="E1868" s="45">
        <v>0</v>
      </c>
      <c r="F1868" s="45">
        <v>0</v>
      </c>
      <c r="G1868" s="45">
        <v>0</v>
      </c>
      <c r="H1868" s="46">
        <v>0</v>
      </c>
      <c r="I1868" s="39">
        <f t="shared" si="30"/>
        <v>0</v>
      </c>
    </row>
    <row r="1869" spans="1:9" ht="15.95" customHeight="1" x14ac:dyDescent="0.25">
      <c r="A1869" s="18" t="s">
        <v>3658</v>
      </c>
      <c r="B1869" s="19" t="s">
        <v>4812</v>
      </c>
      <c r="C1869" s="19" t="s">
        <v>3659</v>
      </c>
      <c r="D1869" s="44">
        <v>0</v>
      </c>
      <c r="E1869" s="45">
        <v>0</v>
      </c>
      <c r="F1869" s="45">
        <v>0</v>
      </c>
      <c r="G1869" s="45">
        <v>0</v>
      </c>
      <c r="H1869" s="46">
        <v>0</v>
      </c>
      <c r="I1869" s="39">
        <f t="shared" si="30"/>
        <v>0</v>
      </c>
    </row>
    <row r="1870" spans="1:9" ht="15.95" customHeight="1" x14ac:dyDescent="0.25">
      <c r="A1870" s="18" t="s">
        <v>3660</v>
      </c>
      <c r="B1870" s="19" t="s">
        <v>4812</v>
      </c>
      <c r="C1870" s="19" t="s">
        <v>3661</v>
      </c>
      <c r="D1870" s="44">
        <v>0</v>
      </c>
      <c r="E1870" s="45">
        <v>0</v>
      </c>
      <c r="F1870" s="45">
        <v>0</v>
      </c>
      <c r="G1870" s="45">
        <v>0</v>
      </c>
      <c r="H1870" s="46">
        <v>0</v>
      </c>
      <c r="I1870" s="39">
        <f t="shared" si="30"/>
        <v>0</v>
      </c>
    </row>
    <row r="1871" spans="1:9" ht="15.95" customHeight="1" x14ac:dyDescent="0.25">
      <c r="A1871" s="18" t="s">
        <v>3662</v>
      </c>
      <c r="B1871" s="19" t="s">
        <v>4812</v>
      </c>
      <c r="C1871" s="19" t="s">
        <v>3663</v>
      </c>
      <c r="D1871" s="44">
        <v>0</v>
      </c>
      <c r="E1871" s="45">
        <v>0</v>
      </c>
      <c r="F1871" s="45">
        <v>0</v>
      </c>
      <c r="G1871" s="45">
        <v>0</v>
      </c>
      <c r="H1871" s="46">
        <v>0</v>
      </c>
      <c r="I1871" s="39">
        <f t="shared" si="30"/>
        <v>0</v>
      </c>
    </row>
    <row r="1872" spans="1:9" ht="15.95" customHeight="1" x14ac:dyDescent="0.25">
      <c r="A1872" s="18" t="s">
        <v>3664</v>
      </c>
      <c r="B1872" s="19" t="s">
        <v>4812</v>
      </c>
      <c r="C1872" s="19" t="s">
        <v>3665</v>
      </c>
      <c r="D1872" s="44">
        <v>0</v>
      </c>
      <c r="E1872" s="45">
        <v>0</v>
      </c>
      <c r="F1872" s="45">
        <v>0</v>
      </c>
      <c r="G1872" s="45">
        <v>0</v>
      </c>
      <c r="H1872" s="46">
        <v>0</v>
      </c>
      <c r="I1872" s="39">
        <f t="shared" si="30"/>
        <v>0</v>
      </c>
    </row>
    <row r="1873" spans="1:9" ht="15.95" customHeight="1" x14ac:dyDescent="0.25">
      <c r="A1873" s="18" t="s">
        <v>3666</v>
      </c>
      <c r="B1873" s="19" t="s">
        <v>4812</v>
      </c>
      <c r="C1873" s="19" t="s">
        <v>1281</v>
      </c>
      <c r="D1873" s="44">
        <v>0</v>
      </c>
      <c r="E1873" s="45">
        <v>0</v>
      </c>
      <c r="F1873" s="45">
        <v>0</v>
      </c>
      <c r="G1873" s="45">
        <v>0</v>
      </c>
      <c r="H1873" s="46">
        <v>0</v>
      </c>
      <c r="I1873" s="39">
        <f t="shared" si="30"/>
        <v>0</v>
      </c>
    </row>
    <row r="1874" spans="1:9" ht="15.95" customHeight="1" x14ac:dyDescent="0.25">
      <c r="A1874" s="18" t="s">
        <v>3667</v>
      </c>
      <c r="B1874" s="19" t="s">
        <v>4812</v>
      </c>
      <c r="C1874" s="19" t="s">
        <v>3668</v>
      </c>
      <c r="D1874" s="44">
        <v>0</v>
      </c>
      <c r="E1874" s="45">
        <v>0</v>
      </c>
      <c r="F1874" s="45">
        <v>0</v>
      </c>
      <c r="G1874" s="45">
        <v>0</v>
      </c>
      <c r="H1874" s="46">
        <v>0</v>
      </c>
      <c r="I1874" s="39">
        <f t="shared" si="30"/>
        <v>0</v>
      </c>
    </row>
    <row r="1875" spans="1:9" ht="15.95" customHeight="1" x14ac:dyDescent="0.25">
      <c r="A1875" s="18" t="s">
        <v>3669</v>
      </c>
      <c r="B1875" s="19" t="s">
        <v>4812</v>
      </c>
      <c r="C1875" s="19" t="s">
        <v>3670</v>
      </c>
      <c r="D1875" s="44">
        <v>0</v>
      </c>
      <c r="E1875" s="45">
        <v>0</v>
      </c>
      <c r="F1875" s="45">
        <v>0</v>
      </c>
      <c r="G1875" s="45">
        <v>0</v>
      </c>
      <c r="H1875" s="46">
        <v>0</v>
      </c>
      <c r="I1875" s="39">
        <f t="shared" si="30"/>
        <v>0</v>
      </c>
    </row>
    <row r="1876" spans="1:9" ht="15.95" customHeight="1" x14ac:dyDescent="0.25">
      <c r="A1876" s="18" t="s">
        <v>3671</v>
      </c>
      <c r="B1876" s="19" t="s">
        <v>4812</v>
      </c>
      <c r="C1876" s="19" t="s">
        <v>3672</v>
      </c>
      <c r="D1876" s="44">
        <v>0</v>
      </c>
      <c r="E1876" s="45">
        <v>0</v>
      </c>
      <c r="F1876" s="45">
        <v>0</v>
      </c>
      <c r="G1876" s="45">
        <v>0</v>
      </c>
      <c r="H1876" s="46">
        <v>0</v>
      </c>
      <c r="I1876" s="39">
        <f t="shared" si="30"/>
        <v>0</v>
      </c>
    </row>
    <row r="1877" spans="1:9" ht="15.95" customHeight="1" x14ac:dyDescent="0.25">
      <c r="A1877" s="18" t="s">
        <v>3673</v>
      </c>
      <c r="B1877" s="19" t="s">
        <v>4812</v>
      </c>
      <c r="C1877" s="19" t="s">
        <v>141</v>
      </c>
      <c r="D1877" s="44">
        <v>0</v>
      </c>
      <c r="E1877" s="45">
        <v>0</v>
      </c>
      <c r="F1877" s="45">
        <v>0</v>
      </c>
      <c r="G1877" s="45">
        <v>0</v>
      </c>
      <c r="H1877" s="46">
        <v>0</v>
      </c>
      <c r="I1877" s="39">
        <f t="shared" si="30"/>
        <v>0</v>
      </c>
    </row>
    <row r="1878" spans="1:9" ht="15.95" customHeight="1" x14ac:dyDescent="0.25">
      <c r="A1878" s="18" t="s">
        <v>3674</v>
      </c>
      <c r="B1878" s="19" t="s">
        <v>4812</v>
      </c>
      <c r="C1878" s="19" t="s">
        <v>3675</v>
      </c>
      <c r="D1878" s="44">
        <v>0</v>
      </c>
      <c r="E1878" s="45">
        <v>0</v>
      </c>
      <c r="F1878" s="45">
        <v>0</v>
      </c>
      <c r="G1878" s="45">
        <v>0</v>
      </c>
      <c r="H1878" s="46">
        <v>0</v>
      </c>
      <c r="I1878" s="39">
        <f t="shared" si="30"/>
        <v>0</v>
      </c>
    </row>
    <row r="1879" spans="1:9" ht="15.95" customHeight="1" x14ac:dyDescent="0.25">
      <c r="A1879" s="18" t="s">
        <v>3676</v>
      </c>
      <c r="B1879" s="19" t="s">
        <v>4812</v>
      </c>
      <c r="C1879" s="19" t="s">
        <v>3677</v>
      </c>
      <c r="D1879" s="44">
        <v>0</v>
      </c>
      <c r="E1879" s="45">
        <v>5.8</v>
      </c>
      <c r="F1879" s="45">
        <v>0</v>
      </c>
      <c r="G1879" s="45">
        <v>0</v>
      </c>
      <c r="H1879" s="46">
        <v>0</v>
      </c>
      <c r="I1879" s="39">
        <f t="shared" si="30"/>
        <v>5.8</v>
      </c>
    </row>
    <row r="1880" spans="1:9" ht="15.95" customHeight="1" x14ac:dyDescent="0.25">
      <c r="A1880" s="18" t="s">
        <v>3678</v>
      </c>
      <c r="B1880" s="19" t="s">
        <v>4812</v>
      </c>
      <c r="C1880" s="19" t="s">
        <v>3679</v>
      </c>
      <c r="D1880" s="44">
        <v>0</v>
      </c>
      <c r="E1880" s="45">
        <v>0</v>
      </c>
      <c r="F1880" s="45">
        <v>0</v>
      </c>
      <c r="G1880" s="45">
        <v>0</v>
      </c>
      <c r="H1880" s="46">
        <v>0</v>
      </c>
      <c r="I1880" s="39">
        <f t="shared" si="30"/>
        <v>0</v>
      </c>
    </row>
    <row r="1881" spans="1:9" ht="15.95" customHeight="1" x14ac:dyDescent="0.25">
      <c r="A1881" s="18" t="s">
        <v>3680</v>
      </c>
      <c r="B1881" s="19" t="s">
        <v>3681</v>
      </c>
      <c r="C1881" s="19" t="s">
        <v>3682</v>
      </c>
      <c r="D1881" s="44">
        <v>0</v>
      </c>
      <c r="E1881" s="45">
        <v>81.7</v>
      </c>
      <c r="F1881" s="45">
        <v>0</v>
      </c>
      <c r="G1881" s="45">
        <v>0</v>
      </c>
      <c r="H1881" s="46">
        <v>0</v>
      </c>
      <c r="I1881" s="39">
        <f t="shared" si="30"/>
        <v>81.7</v>
      </c>
    </row>
    <row r="1882" spans="1:9" ht="15.95" customHeight="1" x14ac:dyDescent="0.25">
      <c r="A1882" s="18" t="s">
        <v>3683</v>
      </c>
      <c r="B1882" s="19" t="s">
        <v>3681</v>
      </c>
      <c r="C1882" s="19" t="s">
        <v>3684</v>
      </c>
      <c r="D1882" s="44">
        <v>0</v>
      </c>
      <c r="E1882" s="45">
        <v>0</v>
      </c>
      <c r="F1882" s="45">
        <v>0</v>
      </c>
      <c r="G1882" s="45">
        <v>0</v>
      </c>
      <c r="H1882" s="46">
        <v>0</v>
      </c>
      <c r="I1882" s="39">
        <f t="shared" si="30"/>
        <v>0</v>
      </c>
    </row>
    <row r="1883" spans="1:9" ht="15.95" customHeight="1" x14ac:dyDescent="0.25">
      <c r="A1883" s="18" t="s">
        <v>3685</v>
      </c>
      <c r="B1883" s="19" t="s">
        <v>3681</v>
      </c>
      <c r="C1883" s="19" t="s">
        <v>3686</v>
      </c>
      <c r="D1883" s="44">
        <v>0</v>
      </c>
      <c r="E1883" s="45">
        <v>0.3</v>
      </c>
      <c r="F1883" s="45">
        <v>0</v>
      </c>
      <c r="G1883" s="45">
        <v>0</v>
      </c>
      <c r="H1883" s="46">
        <v>0</v>
      </c>
      <c r="I1883" s="39">
        <f t="shared" si="30"/>
        <v>0.3</v>
      </c>
    </row>
    <row r="1884" spans="1:9" ht="15.95" customHeight="1" x14ac:dyDescent="0.25">
      <c r="A1884" s="18" t="s">
        <v>3687</v>
      </c>
      <c r="B1884" s="19" t="s">
        <v>3681</v>
      </c>
      <c r="C1884" s="19" t="s">
        <v>3688</v>
      </c>
      <c r="D1884" s="44">
        <v>0</v>
      </c>
      <c r="E1884" s="45">
        <v>0.4</v>
      </c>
      <c r="F1884" s="45">
        <v>0</v>
      </c>
      <c r="G1884" s="45">
        <v>0</v>
      </c>
      <c r="H1884" s="46">
        <v>0</v>
      </c>
      <c r="I1884" s="39">
        <f t="shared" si="30"/>
        <v>0.4</v>
      </c>
    </row>
    <row r="1885" spans="1:9" ht="15.95" customHeight="1" x14ac:dyDescent="0.25">
      <c r="A1885" s="18" t="s">
        <v>3689</v>
      </c>
      <c r="B1885" s="19" t="s">
        <v>3681</v>
      </c>
      <c r="C1885" s="19" t="s">
        <v>3690</v>
      </c>
      <c r="D1885" s="44">
        <v>0</v>
      </c>
      <c r="E1885" s="45">
        <v>1.7</v>
      </c>
      <c r="F1885" s="45">
        <v>0</v>
      </c>
      <c r="G1885" s="45">
        <v>0</v>
      </c>
      <c r="H1885" s="46">
        <v>0</v>
      </c>
      <c r="I1885" s="39">
        <f t="shared" si="30"/>
        <v>1.7</v>
      </c>
    </row>
    <row r="1886" spans="1:9" ht="15.95" customHeight="1" x14ac:dyDescent="0.25">
      <c r="A1886" s="18" t="s">
        <v>3691</v>
      </c>
      <c r="B1886" s="19" t="s">
        <v>3681</v>
      </c>
      <c r="C1886" s="19" t="s">
        <v>3692</v>
      </c>
      <c r="D1886" s="44">
        <v>475.4</v>
      </c>
      <c r="E1886" s="45">
        <v>356.2</v>
      </c>
      <c r="F1886" s="45">
        <v>0</v>
      </c>
      <c r="G1886" s="45">
        <v>0</v>
      </c>
      <c r="H1886" s="46">
        <v>0</v>
      </c>
      <c r="I1886" s="39">
        <f t="shared" si="30"/>
        <v>831.59999999999991</v>
      </c>
    </row>
    <row r="1887" spans="1:9" ht="15.95" customHeight="1" x14ac:dyDescent="0.25">
      <c r="A1887" s="18" t="s">
        <v>3693</v>
      </c>
      <c r="B1887" s="19" t="s">
        <v>3681</v>
      </c>
      <c r="C1887" s="19" t="s">
        <v>3694</v>
      </c>
      <c r="D1887" s="44">
        <v>0</v>
      </c>
      <c r="E1887" s="45">
        <v>10.199999999999999</v>
      </c>
      <c r="F1887" s="45">
        <v>0</v>
      </c>
      <c r="G1887" s="45">
        <v>0</v>
      </c>
      <c r="H1887" s="46">
        <v>0</v>
      </c>
      <c r="I1887" s="39">
        <f t="shared" si="30"/>
        <v>10.199999999999999</v>
      </c>
    </row>
    <row r="1888" spans="1:9" ht="15.95" customHeight="1" x14ac:dyDescent="0.25">
      <c r="A1888" s="18" t="s">
        <v>3695</v>
      </c>
      <c r="B1888" s="19" t="s">
        <v>3681</v>
      </c>
      <c r="C1888" s="19" t="s">
        <v>3696</v>
      </c>
      <c r="D1888" s="44">
        <v>0</v>
      </c>
      <c r="E1888" s="45">
        <v>7.2</v>
      </c>
      <c r="F1888" s="45">
        <v>0</v>
      </c>
      <c r="G1888" s="45">
        <v>0</v>
      </c>
      <c r="H1888" s="46">
        <v>0</v>
      </c>
      <c r="I1888" s="39">
        <f t="shared" si="30"/>
        <v>7.2</v>
      </c>
    </row>
    <row r="1889" spans="1:9" ht="15.95" customHeight="1" x14ac:dyDescent="0.25">
      <c r="A1889" s="18" t="s">
        <v>3697</v>
      </c>
      <c r="B1889" s="19" t="s">
        <v>3681</v>
      </c>
      <c r="C1889" s="19" t="s">
        <v>3698</v>
      </c>
      <c r="D1889" s="44">
        <v>0</v>
      </c>
      <c r="E1889" s="45">
        <v>5.4</v>
      </c>
      <c r="F1889" s="45">
        <v>0</v>
      </c>
      <c r="G1889" s="45">
        <v>0</v>
      </c>
      <c r="H1889" s="46">
        <v>0</v>
      </c>
      <c r="I1889" s="39">
        <f t="shared" si="30"/>
        <v>5.4</v>
      </c>
    </row>
    <row r="1890" spans="1:9" ht="15.95" customHeight="1" x14ac:dyDescent="0.25">
      <c r="A1890" s="18" t="s">
        <v>3699</v>
      </c>
      <c r="B1890" s="19" t="s">
        <v>3681</v>
      </c>
      <c r="C1890" s="19" t="s">
        <v>3700</v>
      </c>
      <c r="D1890" s="44">
        <v>0</v>
      </c>
      <c r="E1890" s="45">
        <v>15.7</v>
      </c>
      <c r="F1890" s="45">
        <v>0</v>
      </c>
      <c r="G1890" s="45">
        <v>0</v>
      </c>
      <c r="H1890" s="46">
        <v>0</v>
      </c>
      <c r="I1890" s="39">
        <f t="shared" si="30"/>
        <v>15.7</v>
      </c>
    </row>
    <row r="1891" spans="1:9" ht="15.95" customHeight="1" x14ac:dyDescent="0.25">
      <c r="A1891" s="18" t="s">
        <v>3701</v>
      </c>
      <c r="B1891" s="19" t="s">
        <v>3681</v>
      </c>
      <c r="C1891" s="19" t="s">
        <v>3702</v>
      </c>
      <c r="D1891" s="44">
        <v>0</v>
      </c>
      <c r="E1891" s="45">
        <v>256.5</v>
      </c>
      <c r="F1891" s="45">
        <v>0</v>
      </c>
      <c r="G1891" s="45">
        <v>0</v>
      </c>
      <c r="H1891" s="46">
        <v>0</v>
      </c>
      <c r="I1891" s="39">
        <f t="shared" si="30"/>
        <v>256.5</v>
      </c>
    </row>
    <row r="1892" spans="1:9" ht="15.95" customHeight="1" x14ac:dyDescent="0.25">
      <c r="A1892" s="18" t="s">
        <v>3703</v>
      </c>
      <c r="B1892" s="19" t="s">
        <v>3681</v>
      </c>
      <c r="C1892" s="19" t="s">
        <v>3704</v>
      </c>
      <c r="D1892" s="44">
        <v>41.1</v>
      </c>
      <c r="E1892" s="45">
        <v>245.5</v>
      </c>
      <c r="F1892" s="45">
        <v>0</v>
      </c>
      <c r="G1892" s="45">
        <v>0</v>
      </c>
      <c r="H1892" s="46">
        <v>0</v>
      </c>
      <c r="I1892" s="39">
        <f t="shared" si="30"/>
        <v>286.60000000000002</v>
      </c>
    </row>
    <row r="1893" spans="1:9" ht="15.95" customHeight="1" x14ac:dyDescent="0.25">
      <c r="A1893" s="18" t="s">
        <v>3705</v>
      </c>
      <c r="B1893" s="19" t="s">
        <v>3681</v>
      </c>
      <c r="C1893" s="23" t="s">
        <v>3706</v>
      </c>
      <c r="D1893" s="44">
        <v>0</v>
      </c>
      <c r="E1893" s="45">
        <v>9.9</v>
      </c>
      <c r="F1893" s="45">
        <v>0</v>
      </c>
      <c r="G1893" s="45">
        <v>0</v>
      </c>
      <c r="H1893" s="46">
        <v>0</v>
      </c>
      <c r="I1893" s="39">
        <f t="shared" si="30"/>
        <v>9.9</v>
      </c>
    </row>
    <row r="1894" spans="1:9" ht="15.95" customHeight="1" x14ac:dyDescent="0.25">
      <c r="A1894" s="18" t="s">
        <v>3707</v>
      </c>
      <c r="B1894" s="19" t="s">
        <v>3681</v>
      </c>
      <c r="C1894" s="19" t="s">
        <v>508</v>
      </c>
      <c r="D1894" s="44">
        <v>0</v>
      </c>
      <c r="E1894" s="45">
        <v>3</v>
      </c>
      <c r="F1894" s="45">
        <v>0</v>
      </c>
      <c r="G1894" s="45">
        <v>0</v>
      </c>
      <c r="H1894" s="46">
        <v>0</v>
      </c>
      <c r="I1894" s="39">
        <f t="shared" si="30"/>
        <v>3</v>
      </c>
    </row>
    <row r="1895" spans="1:9" ht="15.95" customHeight="1" x14ac:dyDescent="0.25">
      <c r="A1895" s="18" t="s">
        <v>3708</v>
      </c>
      <c r="B1895" s="19" t="s">
        <v>3681</v>
      </c>
      <c r="C1895" s="19" t="s">
        <v>3709</v>
      </c>
      <c r="D1895" s="44">
        <v>0</v>
      </c>
      <c r="E1895" s="45">
        <v>35.9</v>
      </c>
      <c r="F1895" s="45">
        <v>0</v>
      </c>
      <c r="G1895" s="45">
        <v>0</v>
      </c>
      <c r="H1895" s="46">
        <v>0</v>
      </c>
      <c r="I1895" s="39">
        <f t="shared" si="30"/>
        <v>35.9</v>
      </c>
    </row>
    <row r="1896" spans="1:9" ht="15.95" customHeight="1" x14ac:dyDescent="0.25">
      <c r="A1896" s="18" t="s">
        <v>3710</v>
      </c>
      <c r="B1896" s="19" t="s">
        <v>3681</v>
      </c>
      <c r="C1896" s="19" t="s">
        <v>3711</v>
      </c>
      <c r="D1896" s="44">
        <v>0</v>
      </c>
      <c r="E1896" s="45">
        <v>0</v>
      </c>
      <c r="F1896" s="45">
        <v>0</v>
      </c>
      <c r="G1896" s="45">
        <v>0</v>
      </c>
      <c r="H1896" s="46">
        <v>0</v>
      </c>
      <c r="I1896" s="39">
        <f t="shared" si="30"/>
        <v>0</v>
      </c>
    </row>
    <row r="1897" spans="1:9" ht="15.95" customHeight="1" x14ac:dyDescent="0.25">
      <c r="A1897" s="18" t="s">
        <v>3712</v>
      </c>
      <c r="B1897" s="19" t="s">
        <v>3681</v>
      </c>
      <c r="C1897" s="19" t="s">
        <v>3681</v>
      </c>
      <c r="D1897" s="44">
        <v>0</v>
      </c>
      <c r="E1897" s="45">
        <v>20.8</v>
      </c>
      <c r="F1897" s="45">
        <v>0</v>
      </c>
      <c r="G1897" s="45">
        <v>0</v>
      </c>
      <c r="H1897" s="46">
        <v>0</v>
      </c>
      <c r="I1897" s="39">
        <f t="shared" si="30"/>
        <v>20.8</v>
      </c>
    </row>
    <row r="1898" spans="1:9" ht="15.95" customHeight="1" x14ac:dyDescent="0.25">
      <c r="A1898" s="18" t="s">
        <v>3713</v>
      </c>
      <c r="B1898" s="19" t="s">
        <v>3681</v>
      </c>
      <c r="C1898" s="19" t="s">
        <v>3714</v>
      </c>
      <c r="D1898" s="44">
        <v>0</v>
      </c>
      <c r="E1898" s="45">
        <v>57.7</v>
      </c>
      <c r="F1898" s="45">
        <v>0</v>
      </c>
      <c r="G1898" s="45">
        <v>0</v>
      </c>
      <c r="H1898" s="46">
        <v>0</v>
      </c>
      <c r="I1898" s="39">
        <f t="shared" si="30"/>
        <v>57.7</v>
      </c>
    </row>
    <row r="1899" spans="1:9" ht="15.95" customHeight="1" x14ac:dyDescent="0.25">
      <c r="A1899" s="18" t="s">
        <v>3715</v>
      </c>
      <c r="B1899" s="19" t="s">
        <v>3716</v>
      </c>
      <c r="C1899" s="19" t="s">
        <v>3717</v>
      </c>
      <c r="D1899" s="44">
        <v>0</v>
      </c>
      <c r="E1899" s="45">
        <v>0</v>
      </c>
      <c r="F1899" s="45">
        <v>0</v>
      </c>
      <c r="G1899" s="45">
        <v>0</v>
      </c>
      <c r="H1899" s="46">
        <v>0</v>
      </c>
      <c r="I1899" s="39">
        <f t="shared" si="30"/>
        <v>0</v>
      </c>
    </row>
    <row r="1900" spans="1:9" ht="15.95" customHeight="1" x14ac:dyDescent="0.25">
      <c r="A1900" s="18" t="s">
        <v>3718</v>
      </c>
      <c r="B1900" s="19" t="s">
        <v>3716</v>
      </c>
      <c r="C1900" s="19" t="s">
        <v>3719</v>
      </c>
      <c r="D1900" s="44">
        <v>107</v>
      </c>
      <c r="E1900" s="45">
        <v>0.3</v>
      </c>
      <c r="F1900" s="45">
        <v>0</v>
      </c>
      <c r="G1900" s="45">
        <v>0</v>
      </c>
      <c r="H1900" s="46">
        <v>30.5</v>
      </c>
      <c r="I1900" s="39">
        <f t="shared" si="30"/>
        <v>137.80000000000001</v>
      </c>
    </row>
    <row r="1901" spans="1:9" ht="15.95" customHeight="1" x14ac:dyDescent="0.25">
      <c r="A1901" s="18" t="s">
        <v>3720</v>
      </c>
      <c r="B1901" s="19" t="s">
        <v>3716</v>
      </c>
      <c r="C1901" s="19" t="s">
        <v>3721</v>
      </c>
      <c r="D1901" s="44">
        <v>0</v>
      </c>
      <c r="E1901" s="45">
        <v>0</v>
      </c>
      <c r="F1901" s="45">
        <v>0</v>
      </c>
      <c r="G1901" s="45">
        <v>0</v>
      </c>
      <c r="H1901" s="46">
        <v>0</v>
      </c>
      <c r="I1901" s="39">
        <f t="shared" si="30"/>
        <v>0</v>
      </c>
    </row>
    <row r="1902" spans="1:9" ht="15.95" customHeight="1" x14ac:dyDescent="0.25">
      <c r="A1902" s="18" t="s">
        <v>3722</v>
      </c>
      <c r="B1902" s="19" t="s">
        <v>3716</v>
      </c>
      <c r="C1902" s="19" t="s">
        <v>3723</v>
      </c>
      <c r="D1902" s="44">
        <v>0</v>
      </c>
      <c r="E1902" s="45">
        <v>0</v>
      </c>
      <c r="F1902" s="45">
        <v>0</v>
      </c>
      <c r="G1902" s="45">
        <v>0</v>
      </c>
      <c r="H1902" s="46">
        <v>0</v>
      </c>
      <c r="I1902" s="39">
        <f t="shared" si="30"/>
        <v>0</v>
      </c>
    </row>
    <row r="1903" spans="1:9" ht="15.95" customHeight="1" x14ac:dyDescent="0.25">
      <c r="A1903" s="18" t="s">
        <v>3724</v>
      </c>
      <c r="B1903" s="19" t="s">
        <v>3716</v>
      </c>
      <c r="C1903" s="19" t="s">
        <v>3725</v>
      </c>
      <c r="D1903" s="44">
        <v>0</v>
      </c>
      <c r="E1903" s="45">
        <v>0</v>
      </c>
      <c r="F1903" s="45">
        <v>0</v>
      </c>
      <c r="G1903" s="45">
        <v>0</v>
      </c>
      <c r="H1903" s="46">
        <v>0</v>
      </c>
      <c r="I1903" s="39">
        <f t="shared" si="30"/>
        <v>0</v>
      </c>
    </row>
    <row r="1904" spans="1:9" ht="15.95" customHeight="1" x14ac:dyDescent="0.25">
      <c r="A1904" s="18" t="s">
        <v>3726</v>
      </c>
      <c r="B1904" s="19" t="s">
        <v>3716</v>
      </c>
      <c r="C1904" s="19" t="s">
        <v>3727</v>
      </c>
      <c r="D1904" s="44">
        <v>0</v>
      </c>
      <c r="E1904" s="45">
        <v>0</v>
      </c>
      <c r="F1904" s="45">
        <v>0</v>
      </c>
      <c r="G1904" s="45">
        <v>0</v>
      </c>
      <c r="H1904" s="46">
        <v>0</v>
      </c>
      <c r="I1904" s="39">
        <f t="shared" si="30"/>
        <v>0</v>
      </c>
    </row>
    <row r="1905" spans="1:9" ht="15.95" customHeight="1" x14ac:dyDescent="0.25">
      <c r="A1905" s="18" t="s">
        <v>3728</v>
      </c>
      <c r="B1905" s="19" t="s">
        <v>3716</v>
      </c>
      <c r="C1905" s="19" t="s">
        <v>3729</v>
      </c>
      <c r="D1905" s="44">
        <v>0</v>
      </c>
      <c r="E1905" s="45">
        <v>0</v>
      </c>
      <c r="F1905" s="45">
        <v>0</v>
      </c>
      <c r="G1905" s="45">
        <v>0</v>
      </c>
      <c r="H1905" s="46">
        <v>0</v>
      </c>
      <c r="I1905" s="39">
        <f t="shared" si="30"/>
        <v>0</v>
      </c>
    </row>
    <row r="1906" spans="1:9" ht="15.95" customHeight="1" x14ac:dyDescent="0.25">
      <c r="A1906" s="18" t="s">
        <v>3730</v>
      </c>
      <c r="B1906" s="19" t="s">
        <v>3716</v>
      </c>
      <c r="C1906" s="19" t="s">
        <v>3731</v>
      </c>
      <c r="D1906" s="44">
        <v>0</v>
      </c>
      <c r="E1906" s="45">
        <v>0</v>
      </c>
      <c r="F1906" s="45">
        <v>0</v>
      </c>
      <c r="G1906" s="45">
        <v>0</v>
      </c>
      <c r="H1906" s="46">
        <v>0</v>
      </c>
      <c r="I1906" s="39">
        <f t="shared" si="30"/>
        <v>0</v>
      </c>
    </row>
    <row r="1907" spans="1:9" ht="15.95" customHeight="1" x14ac:dyDescent="0.25">
      <c r="A1907" s="18" t="s">
        <v>3732</v>
      </c>
      <c r="B1907" s="19" t="s">
        <v>3716</v>
      </c>
      <c r="C1907" s="19" t="s">
        <v>3733</v>
      </c>
      <c r="D1907" s="44">
        <v>0</v>
      </c>
      <c r="E1907" s="45">
        <v>0</v>
      </c>
      <c r="F1907" s="45">
        <v>0</v>
      </c>
      <c r="G1907" s="45">
        <v>0</v>
      </c>
      <c r="H1907" s="46">
        <v>0</v>
      </c>
      <c r="I1907" s="39">
        <f t="shared" si="30"/>
        <v>0</v>
      </c>
    </row>
    <row r="1908" spans="1:9" ht="15.95" customHeight="1" x14ac:dyDescent="0.25">
      <c r="A1908" s="18" t="s">
        <v>3734</v>
      </c>
      <c r="B1908" s="19" t="s">
        <v>3716</v>
      </c>
      <c r="C1908" s="19" t="s">
        <v>3735</v>
      </c>
      <c r="D1908" s="44">
        <v>0</v>
      </c>
      <c r="E1908" s="45">
        <v>0</v>
      </c>
      <c r="F1908" s="45">
        <v>0</v>
      </c>
      <c r="G1908" s="45">
        <v>0</v>
      </c>
      <c r="H1908" s="46">
        <v>0</v>
      </c>
      <c r="I1908" s="39">
        <f t="shared" si="30"/>
        <v>0</v>
      </c>
    </row>
    <row r="1909" spans="1:9" ht="15.95" customHeight="1" x14ac:dyDescent="0.25">
      <c r="A1909" s="18" t="s">
        <v>3736</v>
      </c>
      <c r="B1909" s="19" t="s">
        <v>3716</v>
      </c>
      <c r="C1909" s="19" t="s">
        <v>3737</v>
      </c>
      <c r="D1909" s="44">
        <v>0</v>
      </c>
      <c r="E1909" s="45">
        <v>0</v>
      </c>
      <c r="F1909" s="45">
        <v>0</v>
      </c>
      <c r="G1909" s="45">
        <v>0</v>
      </c>
      <c r="H1909" s="46">
        <v>0</v>
      </c>
      <c r="I1909" s="39">
        <f t="shared" si="30"/>
        <v>0</v>
      </c>
    </row>
    <row r="1910" spans="1:9" ht="15.95" customHeight="1" x14ac:dyDescent="0.25">
      <c r="A1910" s="18" t="s">
        <v>3738</v>
      </c>
      <c r="B1910" s="19" t="s">
        <v>3716</v>
      </c>
      <c r="C1910" s="19" t="s">
        <v>3739</v>
      </c>
      <c r="D1910" s="44">
        <v>0</v>
      </c>
      <c r="E1910" s="45">
        <v>9.1</v>
      </c>
      <c r="F1910" s="45">
        <v>0</v>
      </c>
      <c r="G1910" s="45">
        <v>1.1000000000000001</v>
      </c>
      <c r="H1910" s="46">
        <v>0</v>
      </c>
      <c r="I1910" s="39">
        <f t="shared" si="30"/>
        <v>10.199999999999999</v>
      </c>
    </row>
    <row r="1911" spans="1:9" ht="15.95" customHeight="1" x14ac:dyDescent="0.25">
      <c r="A1911" s="18" t="s">
        <v>3740</v>
      </c>
      <c r="B1911" s="19" t="s">
        <v>3716</v>
      </c>
      <c r="C1911" s="19" t="s">
        <v>3741</v>
      </c>
      <c r="D1911" s="44">
        <v>0</v>
      </c>
      <c r="E1911" s="45">
        <v>0</v>
      </c>
      <c r="F1911" s="45">
        <v>0</v>
      </c>
      <c r="G1911" s="45">
        <v>0</v>
      </c>
      <c r="H1911" s="46">
        <v>0</v>
      </c>
      <c r="I1911" s="39">
        <f t="shared" si="30"/>
        <v>0</v>
      </c>
    </row>
    <row r="1912" spans="1:9" ht="15.95" customHeight="1" x14ac:dyDescent="0.25">
      <c r="A1912" s="18" t="s">
        <v>3742</v>
      </c>
      <c r="B1912" s="19" t="s">
        <v>3716</v>
      </c>
      <c r="C1912" s="19" t="s">
        <v>3743</v>
      </c>
      <c r="D1912" s="44">
        <v>0</v>
      </c>
      <c r="E1912" s="45">
        <v>0</v>
      </c>
      <c r="F1912" s="45">
        <v>0</v>
      </c>
      <c r="G1912" s="45">
        <v>0</v>
      </c>
      <c r="H1912" s="46">
        <v>0</v>
      </c>
      <c r="I1912" s="39">
        <f t="shared" si="30"/>
        <v>0</v>
      </c>
    </row>
    <row r="1913" spans="1:9" ht="15.95" customHeight="1" x14ac:dyDescent="0.25">
      <c r="A1913" s="18" t="s">
        <v>3744</v>
      </c>
      <c r="B1913" s="19" t="s">
        <v>3716</v>
      </c>
      <c r="C1913" s="19" t="s">
        <v>3745</v>
      </c>
      <c r="D1913" s="44">
        <v>0</v>
      </c>
      <c r="E1913" s="45">
        <v>0</v>
      </c>
      <c r="F1913" s="45">
        <v>0</v>
      </c>
      <c r="G1913" s="45">
        <v>0</v>
      </c>
      <c r="H1913" s="46">
        <v>0</v>
      </c>
      <c r="I1913" s="39">
        <f t="shared" si="30"/>
        <v>0</v>
      </c>
    </row>
    <row r="1914" spans="1:9" ht="15.95" customHeight="1" x14ac:dyDescent="0.25">
      <c r="A1914" s="18" t="s">
        <v>3746</v>
      </c>
      <c r="B1914" s="19" t="s">
        <v>3716</v>
      </c>
      <c r="C1914" s="19" t="s">
        <v>3747</v>
      </c>
      <c r="D1914" s="44">
        <v>0</v>
      </c>
      <c r="E1914" s="45">
        <v>0</v>
      </c>
      <c r="F1914" s="45">
        <v>0</v>
      </c>
      <c r="G1914" s="45">
        <v>0</v>
      </c>
      <c r="H1914" s="46">
        <v>0</v>
      </c>
      <c r="I1914" s="39">
        <f t="shared" si="30"/>
        <v>0</v>
      </c>
    </row>
    <row r="1915" spans="1:9" ht="15.95" customHeight="1" x14ac:dyDescent="0.25">
      <c r="A1915" s="18" t="s">
        <v>3748</v>
      </c>
      <c r="B1915" s="19" t="s">
        <v>3716</v>
      </c>
      <c r="C1915" s="19" t="s">
        <v>3749</v>
      </c>
      <c r="D1915" s="44">
        <v>44.7</v>
      </c>
      <c r="E1915" s="45">
        <v>21.4</v>
      </c>
      <c r="F1915" s="45">
        <v>0</v>
      </c>
      <c r="G1915" s="45">
        <v>0</v>
      </c>
      <c r="H1915" s="46">
        <v>0</v>
      </c>
      <c r="I1915" s="39">
        <f t="shared" si="30"/>
        <v>66.099999999999994</v>
      </c>
    </row>
    <row r="1916" spans="1:9" ht="15.95" customHeight="1" x14ac:dyDescent="0.25">
      <c r="A1916" s="18" t="s">
        <v>3750</v>
      </c>
      <c r="B1916" s="19" t="s">
        <v>3716</v>
      </c>
      <c r="C1916" s="19" t="s">
        <v>3751</v>
      </c>
      <c r="D1916" s="44">
        <v>508.5</v>
      </c>
      <c r="E1916" s="45">
        <v>0</v>
      </c>
      <c r="F1916" s="45">
        <v>0</v>
      </c>
      <c r="G1916" s="45">
        <v>0</v>
      </c>
      <c r="H1916" s="46">
        <v>0</v>
      </c>
      <c r="I1916" s="39">
        <f t="shared" si="30"/>
        <v>508.5</v>
      </c>
    </row>
    <row r="1917" spans="1:9" ht="15.95" customHeight="1" x14ac:dyDescent="0.25">
      <c r="A1917" s="18" t="s">
        <v>3752</v>
      </c>
      <c r="B1917" s="19" t="s">
        <v>3716</v>
      </c>
      <c r="C1917" s="19" t="s">
        <v>3753</v>
      </c>
      <c r="D1917" s="44">
        <v>0</v>
      </c>
      <c r="E1917" s="45">
        <v>5.5</v>
      </c>
      <c r="F1917" s="45">
        <v>0</v>
      </c>
      <c r="G1917" s="45">
        <v>0</v>
      </c>
      <c r="H1917" s="46">
        <v>0</v>
      </c>
      <c r="I1917" s="39">
        <f t="shared" si="30"/>
        <v>5.5</v>
      </c>
    </row>
    <row r="1918" spans="1:9" ht="15.95" customHeight="1" x14ac:dyDescent="0.25">
      <c r="A1918" s="18" t="s">
        <v>3754</v>
      </c>
      <c r="B1918" s="19" t="s">
        <v>3716</v>
      </c>
      <c r="C1918" s="19" t="s">
        <v>3755</v>
      </c>
      <c r="D1918" s="44">
        <v>0</v>
      </c>
      <c r="E1918" s="45">
        <v>0</v>
      </c>
      <c r="F1918" s="45">
        <v>0</v>
      </c>
      <c r="G1918" s="45">
        <v>0</v>
      </c>
      <c r="H1918" s="46">
        <v>0</v>
      </c>
      <c r="I1918" s="39">
        <f t="shared" si="30"/>
        <v>0</v>
      </c>
    </row>
    <row r="1919" spans="1:9" ht="15.95" customHeight="1" x14ac:dyDescent="0.25">
      <c r="A1919" s="18" t="s">
        <v>3756</v>
      </c>
      <c r="B1919" s="19" t="s">
        <v>3716</v>
      </c>
      <c r="C1919" s="19" t="s">
        <v>3757</v>
      </c>
      <c r="D1919" s="44">
        <v>0</v>
      </c>
      <c r="E1919" s="45">
        <v>0</v>
      </c>
      <c r="F1919" s="45">
        <v>0</v>
      </c>
      <c r="G1919" s="45">
        <v>0</v>
      </c>
      <c r="H1919" s="46">
        <v>0</v>
      </c>
      <c r="I1919" s="39">
        <f t="shared" si="30"/>
        <v>0</v>
      </c>
    </row>
    <row r="1920" spans="1:9" ht="15.95" customHeight="1" x14ac:dyDescent="0.25">
      <c r="A1920" s="18" t="s">
        <v>3758</v>
      </c>
      <c r="B1920" s="19" t="s">
        <v>3716</v>
      </c>
      <c r="C1920" s="19" t="s">
        <v>3759</v>
      </c>
      <c r="D1920" s="44">
        <v>0</v>
      </c>
      <c r="E1920" s="45">
        <v>0</v>
      </c>
      <c r="F1920" s="45">
        <v>0</v>
      </c>
      <c r="G1920" s="45">
        <v>0</v>
      </c>
      <c r="H1920" s="46">
        <v>0</v>
      </c>
      <c r="I1920" s="39">
        <f t="shared" si="30"/>
        <v>0</v>
      </c>
    </row>
    <row r="1921" spans="1:9" ht="15.95" customHeight="1" x14ac:dyDescent="0.25">
      <c r="A1921" s="18" t="s">
        <v>3760</v>
      </c>
      <c r="B1921" s="19" t="s">
        <v>3716</v>
      </c>
      <c r="C1921" s="19" t="s">
        <v>3761</v>
      </c>
      <c r="D1921" s="44">
        <v>0</v>
      </c>
      <c r="E1921" s="45">
        <v>0</v>
      </c>
      <c r="F1921" s="45">
        <v>0</v>
      </c>
      <c r="G1921" s="45">
        <v>0</v>
      </c>
      <c r="H1921" s="46">
        <v>0</v>
      </c>
      <c r="I1921" s="39">
        <f t="shared" si="30"/>
        <v>0</v>
      </c>
    </row>
    <row r="1922" spans="1:9" ht="15.95" customHeight="1" x14ac:dyDescent="0.25">
      <c r="A1922" s="18" t="s">
        <v>3762</v>
      </c>
      <c r="B1922" s="19" t="s">
        <v>3716</v>
      </c>
      <c r="C1922" s="19" t="s">
        <v>3763</v>
      </c>
      <c r="D1922" s="44">
        <v>0</v>
      </c>
      <c r="E1922" s="45">
        <v>0</v>
      </c>
      <c r="F1922" s="45">
        <v>0</v>
      </c>
      <c r="G1922" s="45">
        <v>0</v>
      </c>
      <c r="H1922" s="46">
        <v>0</v>
      </c>
      <c r="I1922" s="39">
        <f t="shared" si="30"/>
        <v>0</v>
      </c>
    </row>
    <row r="1923" spans="1:9" ht="15.95" customHeight="1" x14ac:dyDescent="0.25">
      <c r="A1923" s="18" t="s">
        <v>3764</v>
      </c>
      <c r="B1923" s="19" t="s">
        <v>3716</v>
      </c>
      <c r="C1923" s="19" t="s">
        <v>3765</v>
      </c>
      <c r="D1923" s="44">
        <v>0</v>
      </c>
      <c r="E1923" s="45">
        <v>11.1</v>
      </c>
      <c r="F1923" s="45">
        <v>0</v>
      </c>
      <c r="G1923" s="45">
        <v>0</v>
      </c>
      <c r="H1923" s="46">
        <v>0</v>
      </c>
      <c r="I1923" s="39">
        <f t="shared" si="30"/>
        <v>11.1</v>
      </c>
    </row>
    <row r="1924" spans="1:9" ht="15.95" customHeight="1" x14ac:dyDescent="0.25">
      <c r="A1924" s="18" t="s">
        <v>3766</v>
      </c>
      <c r="B1924" s="19" t="s">
        <v>3716</v>
      </c>
      <c r="C1924" s="19" t="s">
        <v>3767</v>
      </c>
      <c r="D1924" s="44">
        <v>0</v>
      </c>
      <c r="E1924" s="45">
        <v>12.8</v>
      </c>
      <c r="F1924" s="45">
        <v>0</v>
      </c>
      <c r="G1924" s="45">
        <v>0</v>
      </c>
      <c r="H1924" s="46">
        <v>0</v>
      </c>
      <c r="I1924" s="39">
        <f t="shared" si="30"/>
        <v>12.8</v>
      </c>
    </row>
    <row r="1925" spans="1:9" ht="15.95" customHeight="1" x14ac:dyDescent="0.25">
      <c r="A1925" s="18" t="s">
        <v>3768</v>
      </c>
      <c r="B1925" s="19" t="s">
        <v>3716</v>
      </c>
      <c r="C1925" s="19" t="s">
        <v>3769</v>
      </c>
      <c r="D1925" s="44">
        <v>0</v>
      </c>
      <c r="E1925" s="45">
        <v>2.1</v>
      </c>
      <c r="F1925" s="45">
        <v>0</v>
      </c>
      <c r="G1925" s="45">
        <v>0</v>
      </c>
      <c r="H1925" s="46">
        <v>0</v>
      </c>
      <c r="I1925" s="39">
        <f t="shared" si="30"/>
        <v>2.1</v>
      </c>
    </row>
    <row r="1926" spans="1:9" ht="15.95" customHeight="1" x14ac:dyDescent="0.25">
      <c r="A1926" s="18" t="s">
        <v>3770</v>
      </c>
      <c r="B1926" s="19" t="s">
        <v>3716</v>
      </c>
      <c r="C1926" s="19" t="s">
        <v>3771</v>
      </c>
      <c r="D1926" s="44">
        <v>0</v>
      </c>
      <c r="E1926" s="45">
        <v>0</v>
      </c>
      <c r="F1926" s="45">
        <v>0</v>
      </c>
      <c r="G1926" s="45">
        <v>0</v>
      </c>
      <c r="H1926" s="46">
        <v>0</v>
      </c>
      <c r="I1926" s="39">
        <f t="shared" si="30"/>
        <v>0</v>
      </c>
    </row>
    <row r="1927" spans="1:9" ht="15.95" customHeight="1" x14ac:dyDescent="0.25">
      <c r="A1927" s="18" t="s">
        <v>3772</v>
      </c>
      <c r="B1927" s="19" t="s">
        <v>3716</v>
      </c>
      <c r="C1927" s="19" t="s">
        <v>3773</v>
      </c>
      <c r="D1927" s="44">
        <v>364.2</v>
      </c>
      <c r="E1927" s="45">
        <v>0</v>
      </c>
      <c r="F1927" s="45">
        <v>0</v>
      </c>
      <c r="G1927" s="45">
        <v>18.100000000000001</v>
      </c>
      <c r="H1927" s="46">
        <v>0</v>
      </c>
      <c r="I1927" s="39">
        <f t="shared" ref="I1927:I1990" si="31">SUM(D1927:H1927)</f>
        <v>382.3</v>
      </c>
    </row>
    <row r="1928" spans="1:9" ht="15.95" customHeight="1" x14ac:dyDescent="0.25">
      <c r="A1928" s="18" t="s">
        <v>3774</v>
      </c>
      <c r="B1928" s="19" t="s">
        <v>3716</v>
      </c>
      <c r="C1928" s="19" t="s">
        <v>3775</v>
      </c>
      <c r="D1928" s="44">
        <v>1012.2</v>
      </c>
      <c r="E1928" s="45">
        <v>0</v>
      </c>
      <c r="F1928" s="45">
        <v>0</v>
      </c>
      <c r="G1928" s="45">
        <v>0</v>
      </c>
      <c r="H1928" s="46">
        <v>369</v>
      </c>
      <c r="I1928" s="39">
        <f t="shared" si="31"/>
        <v>1381.2</v>
      </c>
    </row>
    <row r="1929" spans="1:9" ht="15.95" customHeight="1" x14ac:dyDescent="0.25">
      <c r="A1929" s="18" t="s">
        <v>3776</v>
      </c>
      <c r="B1929" s="19" t="s">
        <v>3716</v>
      </c>
      <c r="C1929" s="19" t="s">
        <v>3777</v>
      </c>
      <c r="D1929" s="44">
        <v>0</v>
      </c>
      <c r="E1929" s="45">
        <v>0</v>
      </c>
      <c r="F1929" s="45">
        <v>0</v>
      </c>
      <c r="G1929" s="45">
        <v>0</v>
      </c>
      <c r="H1929" s="46">
        <v>0</v>
      </c>
      <c r="I1929" s="39">
        <f t="shared" si="31"/>
        <v>0</v>
      </c>
    </row>
    <row r="1930" spans="1:9" ht="15.95" customHeight="1" x14ac:dyDescent="0.25">
      <c r="A1930" s="18" t="s">
        <v>3778</v>
      </c>
      <c r="B1930" s="19" t="s">
        <v>3716</v>
      </c>
      <c r="C1930" s="19" t="s">
        <v>3779</v>
      </c>
      <c r="D1930" s="44">
        <v>0</v>
      </c>
      <c r="E1930" s="45">
        <v>0</v>
      </c>
      <c r="F1930" s="45">
        <v>0</v>
      </c>
      <c r="G1930" s="45">
        <v>0</v>
      </c>
      <c r="H1930" s="46">
        <v>0</v>
      </c>
      <c r="I1930" s="39">
        <f t="shared" si="31"/>
        <v>0</v>
      </c>
    </row>
    <row r="1931" spans="1:9" ht="15.95" customHeight="1" x14ac:dyDescent="0.25">
      <c r="A1931" s="18" t="s">
        <v>3780</v>
      </c>
      <c r="B1931" s="19" t="s">
        <v>3716</v>
      </c>
      <c r="C1931" s="19" t="s">
        <v>3781</v>
      </c>
      <c r="D1931" s="44">
        <v>0</v>
      </c>
      <c r="E1931" s="45">
        <v>0</v>
      </c>
      <c r="F1931" s="45">
        <v>0</v>
      </c>
      <c r="G1931" s="45">
        <v>0</v>
      </c>
      <c r="H1931" s="46">
        <v>0</v>
      </c>
      <c r="I1931" s="39">
        <f t="shared" si="31"/>
        <v>0</v>
      </c>
    </row>
    <row r="1932" spans="1:9" ht="15.95" customHeight="1" x14ac:dyDescent="0.25">
      <c r="A1932" s="18" t="s">
        <v>3782</v>
      </c>
      <c r="B1932" s="19" t="s">
        <v>3716</v>
      </c>
      <c r="C1932" s="19" t="s">
        <v>3783</v>
      </c>
      <c r="D1932" s="44">
        <v>0</v>
      </c>
      <c r="E1932" s="45">
        <v>0</v>
      </c>
      <c r="F1932" s="45">
        <v>0</v>
      </c>
      <c r="G1932" s="45">
        <v>0</v>
      </c>
      <c r="H1932" s="46">
        <v>0</v>
      </c>
      <c r="I1932" s="39">
        <f t="shared" si="31"/>
        <v>0</v>
      </c>
    </row>
    <row r="1933" spans="1:9" ht="15.95" customHeight="1" x14ac:dyDescent="0.25">
      <c r="A1933" s="18" t="s">
        <v>3784</v>
      </c>
      <c r="B1933" s="19" t="s">
        <v>3716</v>
      </c>
      <c r="C1933" s="19" t="s">
        <v>3785</v>
      </c>
      <c r="D1933" s="44">
        <v>0</v>
      </c>
      <c r="E1933" s="45">
        <v>0</v>
      </c>
      <c r="F1933" s="45">
        <v>0</v>
      </c>
      <c r="G1933" s="45">
        <v>0</v>
      </c>
      <c r="H1933" s="46">
        <v>0</v>
      </c>
      <c r="I1933" s="39">
        <f t="shared" si="31"/>
        <v>0</v>
      </c>
    </row>
    <row r="1934" spans="1:9" ht="15.95" customHeight="1" x14ac:dyDescent="0.25">
      <c r="A1934" s="18" t="s">
        <v>3786</v>
      </c>
      <c r="B1934" s="19" t="s">
        <v>3716</v>
      </c>
      <c r="C1934" s="19" t="s">
        <v>1162</v>
      </c>
      <c r="D1934" s="44">
        <v>0</v>
      </c>
      <c r="E1934" s="45">
        <v>0</v>
      </c>
      <c r="F1934" s="45">
        <v>0</v>
      </c>
      <c r="G1934" s="45">
        <v>0</v>
      </c>
      <c r="H1934" s="46">
        <v>0</v>
      </c>
      <c r="I1934" s="39">
        <f t="shared" si="31"/>
        <v>0</v>
      </c>
    </row>
    <row r="1935" spans="1:9" ht="15.95" customHeight="1" x14ac:dyDescent="0.25">
      <c r="A1935" s="18" t="s">
        <v>3787</v>
      </c>
      <c r="B1935" s="19" t="s">
        <v>3716</v>
      </c>
      <c r="C1935" s="19" t="s">
        <v>269</v>
      </c>
      <c r="D1935" s="44">
        <v>0</v>
      </c>
      <c r="E1935" s="45">
        <v>0</v>
      </c>
      <c r="F1935" s="45">
        <v>0</v>
      </c>
      <c r="G1935" s="45">
        <v>0</v>
      </c>
      <c r="H1935" s="46">
        <v>0</v>
      </c>
      <c r="I1935" s="39">
        <f t="shared" si="31"/>
        <v>0</v>
      </c>
    </row>
    <row r="1936" spans="1:9" ht="15.95" customHeight="1" x14ac:dyDescent="0.25">
      <c r="A1936" s="18" t="s">
        <v>3788</v>
      </c>
      <c r="B1936" s="19" t="s">
        <v>3716</v>
      </c>
      <c r="C1936" s="19" t="s">
        <v>3612</v>
      </c>
      <c r="D1936" s="44">
        <v>0</v>
      </c>
      <c r="E1936" s="45">
        <v>0</v>
      </c>
      <c r="F1936" s="45">
        <v>0</v>
      </c>
      <c r="G1936" s="45">
        <v>0</v>
      </c>
      <c r="H1936" s="46">
        <v>0</v>
      </c>
      <c r="I1936" s="39">
        <f t="shared" si="31"/>
        <v>0</v>
      </c>
    </row>
    <row r="1937" spans="1:9" ht="15.95" customHeight="1" x14ac:dyDescent="0.25">
      <c r="A1937" s="18" t="s">
        <v>3789</v>
      </c>
      <c r="B1937" s="19" t="s">
        <v>3716</v>
      </c>
      <c r="C1937" s="19" t="s">
        <v>3790</v>
      </c>
      <c r="D1937" s="44">
        <v>0</v>
      </c>
      <c r="E1937" s="45">
        <v>0</v>
      </c>
      <c r="F1937" s="45">
        <v>0</v>
      </c>
      <c r="G1937" s="45">
        <v>0</v>
      </c>
      <c r="H1937" s="46">
        <v>4</v>
      </c>
      <c r="I1937" s="39">
        <f t="shared" si="31"/>
        <v>4</v>
      </c>
    </row>
    <row r="1938" spans="1:9" ht="15.95" customHeight="1" x14ac:dyDescent="0.25">
      <c r="A1938" s="18" t="s">
        <v>3791</v>
      </c>
      <c r="B1938" s="19" t="s">
        <v>3716</v>
      </c>
      <c r="C1938" s="19" t="s">
        <v>3792</v>
      </c>
      <c r="D1938" s="44">
        <v>0</v>
      </c>
      <c r="E1938" s="45">
        <v>0</v>
      </c>
      <c r="F1938" s="45">
        <v>0</v>
      </c>
      <c r="G1938" s="45">
        <v>0</v>
      </c>
      <c r="H1938" s="46">
        <v>0</v>
      </c>
      <c r="I1938" s="39">
        <f t="shared" si="31"/>
        <v>0</v>
      </c>
    </row>
    <row r="1939" spans="1:9" ht="15.95" customHeight="1" x14ac:dyDescent="0.25">
      <c r="A1939" s="18" t="s">
        <v>3793</v>
      </c>
      <c r="B1939" s="19" t="s">
        <v>3716</v>
      </c>
      <c r="C1939" s="19" t="s">
        <v>3794</v>
      </c>
      <c r="D1939" s="44">
        <v>0</v>
      </c>
      <c r="E1939" s="45">
        <v>8.6999999999999993</v>
      </c>
      <c r="F1939" s="45">
        <v>0</v>
      </c>
      <c r="G1939" s="45">
        <v>0</v>
      </c>
      <c r="H1939" s="46">
        <v>0</v>
      </c>
      <c r="I1939" s="39">
        <f t="shared" si="31"/>
        <v>8.6999999999999993</v>
      </c>
    </row>
    <row r="1940" spans="1:9" ht="15.95" customHeight="1" x14ac:dyDescent="0.25">
      <c r="A1940" s="18" t="s">
        <v>3795</v>
      </c>
      <c r="B1940" s="19" t="s">
        <v>3716</v>
      </c>
      <c r="C1940" s="19" t="s">
        <v>3796</v>
      </c>
      <c r="D1940" s="44">
        <v>148.19999999999999</v>
      </c>
      <c r="E1940" s="45">
        <v>0</v>
      </c>
      <c r="F1940" s="45">
        <v>0</v>
      </c>
      <c r="G1940" s="45">
        <v>0</v>
      </c>
      <c r="H1940" s="46">
        <v>0</v>
      </c>
      <c r="I1940" s="39">
        <f t="shared" si="31"/>
        <v>148.19999999999999</v>
      </c>
    </row>
    <row r="1941" spans="1:9" ht="15.95" customHeight="1" x14ac:dyDescent="0.25">
      <c r="A1941" s="18" t="s">
        <v>3797</v>
      </c>
      <c r="B1941" s="19" t="s">
        <v>3716</v>
      </c>
      <c r="C1941" s="19" t="s">
        <v>3798</v>
      </c>
      <c r="D1941" s="44">
        <v>540</v>
      </c>
      <c r="E1941" s="45">
        <v>0</v>
      </c>
      <c r="F1941" s="45">
        <v>0</v>
      </c>
      <c r="G1941" s="45">
        <v>0</v>
      </c>
      <c r="H1941" s="46">
        <v>0</v>
      </c>
      <c r="I1941" s="39">
        <f t="shared" si="31"/>
        <v>540</v>
      </c>
    </row>
    <row r="1942" spans="1:9" ht="15.95" customHeight="1" x14ac:dyDescent="0.25">
      <c r="A1942" s="18" t="s">
        <v>3799</v>
      </c>
      <c r="B1942" s="19" t="s">
        <v>3716</v>
      </c>
      <c r="C1942" s="19" t="s">
        <v>3800</v>
      </c>
      <c r="D1942" s="44">
        <v>0</v>
      </c>
      <c r="E1942" s="45">
        <v>0</v>
      </c>
      <c r="F1942" s="45">
        <v>0</v>
      </c>
      <c r="G1942" s="45">
        <v>0</v>
      </c>
      <c r="H1942" s="46">
        <v>0</v>
      </c>
      <c r="I1942" s="39">
        <f t="shared" si="31"/>
        <v>0</v>
      </c>
    </row>
    <row r="1943" spans="1:9" ht="15.95" customHeight="1" x14ac:dyDescent="0.25">
      <c r="A1943" s="18" t="s">
        <v>3801</v>
      </c>
      <c r="B1943" s="19" t="s">
        <v>3716</v>
      </c>
      <c r="C1943" s="19" t="s">
        <v>3802</v>
      </c>
      <c r="D1943" s="44">
        <v>0</v>
      </c>
      <c r="E1943" s="45">
        <v>0</v>
      </c>
      <c r="F1943" s="45">
        <v>0</v>
      </c>
      <c r="G1943" s="45">
        <v>0</v>
      </c>
      <c r="H1943" s="46">
        <v>0</v>
      </c>
      <c r="I1943" s="39">
        <f t="shared" si="31"/>
        <v>0</v>
      </c>
    </row>
    <row r="1944" spans="1:9" ht="15.95" customHeight="1" x14ac:dyDescent="0.25">
      <c r="A1944" s="18" t="s">
        <v>3803</v>
      </c>
      <c r="B1944" s="19" t="s">
        <v>3716</v>
      </c>
      <c r="C1944" s="19" t="s">
        <v>3804</v>
      </c>
      <c r="D1944" s="44">
        <v>0</v>
      </c>
      <c r="E1944" s="45">
        <v>0</v>
      </c>
      <c r="F1944" s="45">
        <v>0</v>
      </c>
      <c r="G1944" s="45">
        <v>0</v>
      </c>
      <c r="H1944" s="46">
        <v>0</v>
      </c>
      <c r="I1944" s="39">
        <f t="shared" si="31"/>
        <v>0</v>
      </c>
    </row>
    <row r="1945" spans="1:9" ht="15.95" customHeight="1" x14ac:dyDescent="0.25">
      <c r="A1945" s="18" t="s">
        <v>3805</v>
      </c>
      <c r="B1945" s="19" t="s">
        <v>3716</v>
      </c>
      <c r="C1945" s="19" t="s">
        <v>3806</v>
      </c>
      <c r="D1945" s="44">
        <v>0</v>
      </c>
      <c r="E1945" s="45">
        <v>0</v>
      </c>
      <c r="F1945" s="45">
        <v>0</v>
      </c>
      <c r="G1945" s="45">
        <v>0</v>
      </c>
      <c r="H1945" s="46">
        <v>0</v>
      </c>
      <c r="I1945" s="39">
        <f t="shared" si="31"/>
        <v>0</v>
      </c>
    </row>
    <row r="1946" spans="1:9" ht="15.95" customHeight="1" x14ac:dyDescent="0.25">
      <c r="A1946" s="18" t="s">
        <v>3807</v>
      </c>
      <c r="B1946" s="19" t="s">
        <v>3716</v>
      </c>
      <c r="C1946" s="19" t="s">
        <v>3808</v>
      </c>
      <c r="D1946" s="44">
        <v>0</v>
      </c>
      <c r="E1946" s="45">
        <v>0.4</v>
      </c>
      <c r="F1946" s="45">
        <v>0</v>
      </c>
      <c r="G1946" s="45">
        <v>46.1</v>
      </c>
      <c r="H1946" s="46">
        <v>40</v>
      </c>
      <c r="I1946" s="39">
        <f t="shared" si="31"/>
        <v>86.5</v>
      </c>
    </row>
    <row r="1947" spans="1:9" ht="15.95" customHeight="1" x14ac:dyDescent="0.25">
      <c r="A1947" s="18" t="s">
        <v>3809</v>
      </c>
      <c r="B1947" s="19" t="s">
        <v>3716</v>
      </c>
      <c r="C1947" s="19" t="s">
        <v>3810</v>
      </c>
      <c r="D1947" s="44">
        <v>0</v>
      </c>
      <c r="E1947" s="45">
        <v>0</v>
      </c>
      <c r="F1947" s="45">
        <v>0</v>
      </c>
      <c r="G1947" s="45">
        <v>0</v>
      </c>
      <c r="H1947" s="46">
        <v>0</v>
      </c>
      <c r="I1947" s="39">
        <f t="shared" si="31"/>
        <v>0</v>
      </c>
    </row>
    <row r="1948" spans="1:9" ht="15.95" customHeight="1" x14ac:dyDescent="0.25">
      <c r="A1948" s="18" t="s">
        <v>3811</v>
      </c>
      <c r="B1948" s="19" t="s">
        <v>3716</v>
      </c>
      <c r="C1948" s="19" t="s">
        <v>307</v>
      </c>
      <c r="D1948" s="44">
        <v>0</v>
      </c>
      <c r="E1948" s="45">
        <v>0</v>
      </c>
      <c r="F1948" s="45">
        <v>0</v>
      </c>
      <c r="G1948" s="45">
        <v>0</v>
      </c>
      <c r="H1948" s="46">
        <v>0</v>
      </c>
      <c r="I1948" s="39">
        <f t="shared" si="31"/>
        <v>0</v>
      </c>
    </row>
    <row r="1949" spans="1:9" ht="15.95" customHeight="1" x14ac:dyDescent="0.25">
      <c r="A1949" s="18" t="s">
        <v>3812</v>
      </c>
      <c r="B1949" s="19" t="s">
        <v>3716</v>
      </c>
      <c r="C1949" s="19" t="s">
        <v>508</v>
      </c>
      <c r="D1949" s="44">
        <v>0</v>
      </c>
      <c r="E1949" s="45">
        <v>0</v>
      </c>
      <c r="F1949" s="45">
        <v>0</v>
      </c>
      <c r="G1949" s="45">
        <v>0</v>
      </c>
      <c r="H1949" s="46">
        <v>0</v>
      </c>
      <c r="I1949" s="39">
        <f t="shared" si="31"/>
        <v>0</v>
      </c>
    </row>
    <row r="1950" spans="1:9" ht="15.95" customHeight="1" x14ac:dyDescent="0.25">
      <c r="A1950" s="18" t="s">
        <v>3813</v>
      </c>
      <c r="B1950" s="19" t="s">
        <v>3716</v>
      </c>
      <c r="C1950" s="19" t="s">
        <v>3814</v>
      </c>
      <c r="D1950" s="44">
        <v>0</v>
      </c>
      <c r="E1950" s="45">
        <v>0</v>
      </c>
      <c r="F1950" s="45">
        <v>0</v>
      </c>
      <c r="G1950" s="45">
        <v>0</v>
      </c>
      <c r="H1950" s="46">
        <v>0</v>
      </c>
      <c r="I1950" s="39">
        <f t="shared" si="31"/>
        <v>0</v>
      </c>
    </row>
    <row r="1951" spans="1:9" ht="15.95" customHeight="1" x14ac:dyDescent="0.25">
      <c r="A1951" s="18" t="s">
        <v>3815</v>
      </c>
      <c r="B1951" s="19" t="s">
        <v>3716</v>
      </c>
      <c r="C1951" s="19" t="s">
        <v>3816</v>
      </c>
      <c r="D1951" s="44">
        <v>0</v>
      </c>
      <c r="E1951" s="45">
        <v>0</v>
      </c>
      <c r="F1951" s="45">
        <v>0</v>
      </c>
      <c r="G1951" s="45">
        <v>0</v>
      </c>
      <c r="H1951" s="46">
        <v>0</v>
      </c>
      <c r="I1951" s="39">
        <f t="shared" si="31"/>
        <v>0</v>
      </c>
    </row>
    <row r="1952" spans="1:9" ht="15.95" customHeight="1" x14ac:dyDescent="0.25">
      <c r="A1952" s="18" t="s">
        <v>3817</v>
      </c>
      <c r="B1952" s="19" t="s">
        <v>3716</v>
      </c>
      <c r="C1952" s="19" t="s">
        <v>3818</v>
      </c>
      <c r="D1952" s="44">
        <v>0</v>
      </c>
      <c r="E1952" s="45">
        <v>0</v>
      </c>
      <c r="F1952" s="45">
        <v>0</v>
      </c>
      <c r="G1952" s="45">
        <v>0</v>
      </c>
      <c r="H1952" s="46">
        <v>0</v>
      </c>
      <c r="I1952" s="39">
        <f t="shared" si="31"/>
        <v>0</v>
      </c>
    </row>
    <row r="1953" spans="1:9" ht="15.95" customHeight="1" x14ac:dyDescent="0.25">
      <c r="A1953" s="18" t="s">
        <v>3819</v>
      </c>
      <c r="B1953" s="19" t="s">
        <v>3716</v>
      </c>
      <c r="C1953" s="19" t="s">
        <v>3820</v>
      </c>
      <c r="D1953" s="44">
        <v>0</v>
      </c>
      <c r="E1953" s="45">
        <v>0</v>
      </c>
      <c r="F1953" s="45">
        <v>0</v>
      </c>
      <c r="G1953" s="45">
        <v>0</v>
      </c>
      <c r="H1953" s="46">
        <v>55.1</v>
      </c>
      <c r="I1953" s="39">
        <f t="shared" si="31"/>
        <v>55.1</v>
      </c>
    </row>
    <row r="1954" spans="1:9" ht="15.95" customHeight="1" x14ac:dyDescent="0.25">
      <c r="A1954" s="18" t="s">
        <v>3821</v>
      </c>
      <c r="B1954" s="19" t="s">
        <v>3716</v>
      </c>
      <c r="C1954" s="19" t="s">
        <v>3822</v>
      </c>
      <c r="D1954" s="44">
        <v>0</v>
      </c>
      <c r="E1954" s="45">
        <v>0</v>
      </c>
      <c r="F1954" s="45">
        <v>0</v>
      </c>
      <c r="G1954" s="45">
        <v>0</v>
      </c>
      <c r="H1954" s="46">
        <v>0</v>
      </c>
      <c r="I1954" s="39">
        <f t="shared" si="31"/>
        <v>0</v>
      </c>
    </row>
    <row r="1955" spans="1:9" ht="15.95" customHeight="1" x14ac:dyDescent="0.25">
      <c r="A1955" s="18" t="s">
        <v>3823</v>
      </c>
      <c r="B1955" s="19" t="s">
        <v>3716</v>
      </c>
      <c r="C1955" s="19" t="s">
        <v>3824</v>
      </c>
      <c r="D1955" s="44">
        <v>0</v>
      </c>
      <c r="E1955" s="45">
        <v>0</v>
      </c>
      <c r="F1955" s="45">
        <v>0</v>
      </c>
      <c r="G1955" s="45">
        <v>0</v>
      </c>
      <c r="H1955" s="46">
        <v>0</v>
      </c>
      <c r="I1955" s="39">
        <f t="shared" si="31"/>
        <v>0</v>
      </c>
    </row>
    <row r="1956" spans="1:9" ht="15.95" customHeight="1" x14ac:dyDescent="0.25">
      <c r="A1956" s="18" t="s">
        <v>3825</v>
      </c>
      <c r="B1956" s="19" t="s">
        <v>3716</v>
      </c>
      <c r="C1956" s="19" t="s">
        <v>2661</v>
      </c>
      <c r="D1956" s="44">
        <v>0</v>
      </c>
      <c r="E1956" s="45">
        <v>0</v>
      </c>
      <c r="F1956" s="45">
        <v>0</v>
      </c>
      <c r="G1956" s="45">
        <v>3.9</v>
      </c>
      <c r="H1956" s="46">
        <v>0</v>
      </c>
      <c r="I1956" s="39">
        <f t="shared" si="31"/>
        <v>3.9</v>
      </c>
    </row>
    <row r="1957" spans="1:9" ht="15.95" customHeight="1" x14ac:dyDescent="0.25">
      <c r="A1957" s="18" t="s">
        <v>3826</v>
      </c>
      <c r="B1957" s="19" t="s">
        <v>3716</v>
      </c>
      <c r="C1957" s="19" t="s">
        <v>3827</v>
      </c>
      <c r="D1957" s="44">
        <v>0</v>
      </c>
      <c r="E1957" s="45">
        <v>0</v>
      </c>
      <c r="F1957" s="45">
        <v>0</v>
      </c>
      <c r="G1957" s="45">
        <v>0</v>
      </c>
      <c r="H1957" s="46">
        <v>0</v>
      </c>
      <c r="I1957" s="39">
        <f t="shared" si="31"/>
        <v>0</v>
      </c>
    </row>
    <row r="1958" spans="1:9" ht="15.95" customHeight="1" x14ac:dyDescent="0.25">
      <c r="A1958" s="18" t="s">
        <v>3828</v>
      </c>
      <c r="B1958" s="19" t="s">
        <v>3716</v>
      </c>
      <c r="C1958" s="19" t="s">
        <v>3829</v>
      </c>
      <c r="D1958" s="44">
        <v>0</v>
      </c>
      <c r="E1958" s="45">
        <v>0</v>
      </c>
      <c r="F1958" s="45">
        <v>0</v>
      </c>
      <c r="G1958" s="45">
        <v>0</v>
      </c>
      <c r="H1958" s="46">
        <v>0</v>
      </c>
      <c r="I1958" s="39">
        <f t="shared" si="31"/>
        <v>0</v>
      </c>
    </row>
    <row r="1959" spans="1:9" ht="15.95" customHeight="1" x14ac:dyDescent="0.25">
      <c r="A1959" s="18" t="s">
        <v>3830</v>
      </c>
      <c r="B1959" s="19" t="s">
        <v>3716</v>
      </c>
      <c r="C1959" s="19" t="s">
        <v>3831</v>
      </c>
      <c r="D1959" s="44">
        <v>0</v>
      </c>
      <c r="E1959" s="45">
        <v>0</v>
      </c>
      <c r="F1959" s="45">
        <v>0</v>
      </c>
      <c r="G1959" s="45">
        <v>0</v>
      </c>
      <c r="H1959" s="46">
        <v>0</v>
      </c>
      <c r="I1959" s="39">
        <f t="shared" si="31"/>
        <v>0</v>
      </c>
    </row>
    <row r="1960" spans="1:9" ht="15.95" customHeight="1" x14ac:dyDescent="0.25">
      <c r="A1960" s="18" t="s">
        <v>3832</v>
      </c>
      <c r="B1960" s="19" t="s">
        <v>3716</v>
      </c>
      <c r="C1960" s="19" t="s">
        <v>3833</v>
      </c>
      <c r="D1960" s="44">
        <v>0</v>
      </c>
      <c r="E1960" s="45">
        <v>0</v>
      </c>
      <c r="F1960" s="45">
        <v>0</v>
      </c>
      <c r="G1960" s="45">
        <v>0</v>
      </c>
      <c r="H1960" s="46">
        <v>0</v>
      </c>
      <c r="I1960" s="39">
        <f t="shared" si="31"/>
        <v>0</v>
      </c>
    </row>
    <row r="1961" spans="1:9" ht="15.95" customHeight="1" x14ac:dyDescent="0.25">
      <c r="A1961" s="18" t="s">
        <v>3834</v>
      </c>
      <c r="B1961" s="19" t="s">
        <v>3716</v>
      </c>
      <c r="C1961" s="19" t="s">
        <v>3835</v>
      </c>
      <c r="D1961" s="44">
        <v>0</v>
      </c>
      <c r="E1961" s="45">
        <v>0</v>
      </c>
      <c r="F1961" s="45">
        <v>0</v>
      </c>
      <c r="G1961" s="45">
        <v>0</v>
      </c>
      <c r="H1961" s="46">
        <v>0</v>
      </c>
      <c r="I1961" s="39">
        <f t="shared" si="31"/>
        <v>0</v>
      </c>
    </row>
    <row r="1962" spans="1:9" ht="15.95" customHeight="1" x14ac:dyDescent="0.25">
      <c r="A1962" s="18" t="s">
        <v>3836</v>
      </c>
      <c r="B1962" s="19" t="s">
        <v>3716</v>
      </c>
      <c r="C1962" s="19" t="s">
        <v>3837</v>
      </c>
      <c r="D1962" s="44">
        <v>0</v>
      </c>
      <c r="E1962" s="45">
        <v>0</v>
      </c>
      <c r="F1962" s="45">
        <v>0</v>
      </c>
      <c r="G1962" s="45">
        <v>0</v>
      </c>
      <c r="H1962" s="46">
        <v>0</v>
      </c>
      <c r="I1962" s="39">
        <f t="shared" si="31"/>
        <v>0</v>
      </c>
    </row>
    <row r="1963" spans="1:9" ht="15.95" customHeight="1" x14ac:dyDescent="0.25">
      <c r="A1963" s="18" t="s">
        <v>3838</v>
      </c>
      <c r="B1963" s="19" t="s">
        <v>3716</v>
      </c>
      <c r="C1963" s="19" t="s">
        <v>3839</v>
      </c>
      <c r="D1963" s="44">
        <v>0</v>
      </c>
      <c r="E1963" s="45">
        <v>0</v>
      </c>
      <c r="F1963" s="45">
        <v>0</v>
      </c>
      <c r="G1963" s="45">
        <v>0</v>
      </c>
      <c r="H1963" s="46">
        <v>0</v>
      </c>
      <c r="I1963" s="39">
        <f t="shared" si="31"/>
        <v>0</v>
      </c>
    </row>
    <row r="1964" spans="1:9" ht="15.95" customHeight="1" x14ac:dyDescent="0.25">
      <c r="A1964" s="18" t="s">
        <v>3840</v>
      </c>
      <c r="B1964" s="19" t="s">
        <v>3716</v>
      </c>
      <c r="C1964" s="19" t="s">
        <v>3841</v>
      </c>
      <c r="D1964" s="44">
        <v>0</v>
      </c>
      <c r="E1964" s="45">
        <v>0</v>
      </c>
      <c r="F1964" s="45">
        <v>0</v>
      </c>
      <c r="G1964" s="45">
        <v>0</v>
      </c>
      <c r="H1964" s="46">
        <v>0</v>
      </c>
      <c r="I1964" s="39">
        <f t="shared" si="31"/>
        <v>0</v>
      </c>
    </row>
    <row r="1965" spans="1:9" ht="15.95" customHeight="1" x14ac:dyDescent="0.25">
      <c r="A1965" s="18" t="s">
        <v>3842</v>
      </c>
      <c r="B1965" s="19" t="s">
        <v>3716</v>
      </c>
      <c r="C1965" s="19" t="s">
        <v>1281</v>
      </c>
      <c r="D1965" s="44">
        <v>0</v>
      </c>
      <c r="E1965" s="45">
        <v>0</v>
      </c>
      <c r="F1965" s="45">
        <v>0</v>
      </c>
      <c r="G1965" s="45">
        <v>0</v>
      </c>
      <c r="H1965" s="46">
        <v>0</v>
      </c>
      <c r="I1965" s="39">
        <f t="shared" si="31"/>
        <v>0</v>
      </c>
    </row>
    <row r="1966" spans="1:9" ht="15.95" customHeight="1" x14ac:dyDescent="0.25">
      <c r="A1966" s="18" t="s">
        <v>3843</v>
      </c>
      <c r="B1966" s="19" t="s">
        <v>3716</v>
      </c>
      <c r="C1966" s="19" t="s">
        <v>3844</v>
      </c>
      <c r="D1966" s="44">
        <v>0</v>
      </c>
      <c r="E1966" s="45">
        <v>0</v>
      </c>
      <c r="F1966" s="45">
        <v>0</v>
      </c>
      <c r="G1966" s="45">
        <v>0</v>
      </c>
      <c r="H1966" s="46">
        <v>0</v>
      </c>
      <c r="I1966" s="39">
        <f t="shared" si="31"/>
        <v>0</v>
      </c>
    </row>
    <row r="1967" spans="1:9" ht="15.95" customHeight="1" x14ac:dyDescent="0.25">
      <c r="A1967" s="18" t="s">
        <v>3845</v>
      </c>
      <c r="B1967" s="19" t="s">
        <v>3716</v>
      </c>
      <c r="C1967" s="19" t="s">
        <v>3846</v>
      </c>
      <c r="D1967" s="44">
        <v>0</v>
      </c>
      <c r="E1967" s="45">
        <v>0</v>
      </c>
      <c r="F1967" s="45">
        <v>0</v>
      </c>
      <c r="G1967" s="45">
        <v>0</v>
      </c>
      <c r="H1967" s="46">
        <v>0</v>
      </c>
      <c r="I1967" s="39">
        <f t="shared" si="31"/>
        <v>0</v>
      </c>
    </row>
    <row r="1968" spans="1:9" ht="15.95" customHeight="1" x14ac:dyDescent="0.25">
      <c r="A1968" s="18" t="s">
        <v>3847</v>
      </c>
      <c r="B1968" s="19" t="s">
        <v>3716</v>
      </c>
      <c r="C1968" s="19" t="s">
        <v>3848</v>
      </c>
      <c r="D1968" s="44">
        <v>0</v>
      </c>
      <c r="E1968" s="45">
        <v>0</v>
      </c>
      <c r="F1968" s="45">
        <v>0</v>
      </c>
      <c r="G1968" s="45">
        <v>0</v>
      </c>
      <c r="H1968" s="46">
        <v>0</v>
      </c>
      <c r="I1968" s="39">
        <f t="shared" si="31"/>
        <v>0</v>
      </c>
    </row>
    <row r="1969" spans="1:9" ht="15.95" customHeight="1" x14ac:dyDescent="0.25">
      <c r="A1969" s="18" t="s">
        <v>3849</v>
      </c>
      <c r="B1969" s="19" t="s">
        <v>3716</v>
      </c>
      <c r="C1969" s="19" t="s">
        <v>754</v>
      </c>
      <c r="D1969" s="44">
        <v>0</v>
      </c>
      <c r="E1969" s="45">
        <v>7.2</v>
      </c>
      <c r="F1969" s="45">
        <v>0</v>
      </c>
      <c r="G1969" s="45">
        <v>0</v>
      </c>
      <c r="H1969" s="46">
        <v>0</v>
      </c>
      <c r="I1969" s="39">
        <f t="shared" si="31"/>
        <v>7.2</v>
      </c>
    </row>
    <row r="1970" spans="1:9" ht="15.95" customHeight="1" x14ac:dyDescent="0.25">
      <c r="A1970" s="18" t="s">
        <v>3850</v>
      </c>
      <c r="B1970" s="19" t="s">
        <v>3716</v>
      </c>
      <c r="C1970" s="19" t="s">
        <v>3851</v>
      </c>
      <c r="D1970" s="44">
        <v>2.2000000000000002</v>
      </c>
      <c r="E1970" s="45">
        <v>0</v>
      </c>
      <c r="F1970" s="45">
        <v>0</v>
      </c>
      <c r="G1970" s="45">
        <v>0</v>
      </c>
      <c r="H1970" s="46">
        <v>0</v>
      </c>
      <c r="I1970" s="39">
        <f t="shared" si="31"/>
        <v>2.2000000000000002</v>
      </c>
    </row>
    <row r="1971" spans="1:9" ht="15.95" customHeight="1" x14ac:dyDescent="0.25">
      <c r="A1971" s="18" t="s">
        <v>3852</v>
      </c>
      <c r="B1971" s="19" t="s">
        <v>3853</v>
      </c>
      <c r="C1971" s="19" t="s">
        <v>3854</v>
      </c>
      <c r="D1971" s="44">
        <v>0</v>
      </c>
      <c r="E1971" s="45">
        <v>0</v>
      </c>
      <c r="F1971" s="45">
        <v>0</v>
      </c>
      <c r="G1971" s="45">
        <v>0</v>
      </c>
      <c r="H1971" s="46">
        <v>0</v>
      </c>
      <c r="I1971" s="39">
        <f t="shared" si="31"/>
        <v>0</v>
      </c>
    </row>
    <row r="1972" spans="1:9" ht="15.95" customHeight="1" x14ac:dyDescent="0.25">
      <c r="A1972" s="18" t="s">
        <v>3855</v>
      </c>
      <c r="B1972" s="19" t="s">
        <v>3853</v>
      </c>
      <c r="C1972" s="19" t="s">
        <v>3580</v>
      </c>
      <c r="D1972" s="44">
        <v>0</v>
      </c>
      <c r="E1972" s="45">
        <v>0</v>
      </c>
      <c r="F1972" s="45">
        <v>0</v>
      </c>
      <c r="G1972" s="45">
        <v>0</v>
      </c>
      <c r="H1972" s="46">
        <v>0</v>
      </c>
      <c r="I1972" s="39">
        <f t="shared" si="31"/>
        <v>0</v>
      </c>
    </row>
    <row r="1973" spans="1:9" ht="15.95" customHeight="1" x14ac:dyDescent="0.25">
      <c r="A1973" s="18" t="s">
        <v>3856</v>
      </c>
      <c r="B1973" s="19" t="s">
        <v>3853</v>
      </c>
      <c r="C1973" s="19" t="s">
        <v>3857</v>
      </c>
      <c r="D1973" s="44">
        <v>0</v>
      </c>
      <c r="E1973" s="45">
        <v>0</v>
      </c>
      <c r="F1973" s="45">
        <v>0</v>
      </c>
      <c r="G1973" s="45">
        <v>0</v>
      </c>
      <c r="H1973" s="46">
        <v>0</v>
      </c>
      <c r="I1973" s="39">
        <f t="shared" si="31"/>
        <v>0</v>
      </c>
    </row>
    <row r="1974" spans="1:9" ht="15.95" customHeight="1" x14ac:dyDescent="0.25">
      <c r="A1974" s="18" t="s">
        <v>3858</v>
      </c>
      <c r="B1974" s="19" t="s">
        <v>3853</v>
      </c>
      <c r="C1974" s="19" t="s">
        <v>3859</v>
      </c>
      <c r="D1974" s="44">
        <v>0</v>
      </c>
      <c r="E1974" s="45">
        <v>437.7</v>
      </c>
      <c r="F1974" s="45">
        <v>0</v>
      </c>
      <c r="G1974" s="45">
        <v>0</v>
      </c>
      <c r="H1974" s="46">
        <v>0</v>
      </c>
      <c r="I1974" s="39">
        <f t="shared" si="31"/>
        <v>437.7</v>
      </c>
    </row>
    <row r="1975" spans="1:9" ht="15.95" customHeight="1" x14ac:dyDescent="0.25">
      <c r="A1975" s="18" t="s">
        <v>3860</v>
      </c>
      <c r="B1975" s="19" t="s">
        <v>3853</v>
      </c>
      <c r="C1975" s="19" t="s">
        <v>3861</v>
      </c>
      <c r="D1975" s="44">
        <v>0</v>
      </c>
      <c r="E1975" s="45">
        <v>0</v>
      </c>
      <c r="F1975" s="45">
        <v>0</v>
      </c>
      <c r="G1975" s="45">
        <v>0</v>
      </c>
      <c r="H1975" s="46">
        <v>0</v>
      </c>
      <c r="I1975" s="39">
        <f t="shared" si="31"/>
        <v>0</v>
      </c>
    </row>
    <row r="1976" spans="1:9" ht="15.95" customHeight="1" x14ac:dyDescent="0.25">
      <c r="A1976" s="18" t="s">
        <v>3862</v>
      </c>
      <c r="B1976" s="19" t="s">
        <v>3853</v>
      </c>
      <c r="C1976" s="19" t="s">
        <v>3863</v>
      </c>
      <c r="D1976" s="44">
        <v>0</v>
      </c>
      <c r="E1976" s="45">
        <v>0</v>
      </c>
      <c r="F1976" s="45">
        <v>0</v>
      </c>
      <c r="G1976" s="45">
        <v>0</v>
      </c>
      <c r="H1976" s="46">
        <v>0</v>
      </c>
      <c r="I1976" s="39">
        <f t="shared" si="31"/>
        <v>0</v>
      </c>
    </row>
    <row r="1977" spans="1:9" ht="15.95" customHeight="1" x14ac:dyDescent="0.25">
      <c r="A1977" s="18" t="s">
        <v>3864</v>
      </c>
      <c r="B1977" s="19" t="s">
        <v>3853</v>
      </c>
      <c r="C1977" s="19" t="s">
        <v>403</v>
      </c>
      <c r="D1977" s="44">
        <v>0</v>
      </c>
      <c r="E1977" s="45">
        <v>0</v>
      </c>
      <c r="F1977" s="45">
        <v>0</v>
      </c>
      <c r="G1977" s="45">
        <v>0</v>
      </c>
      <c r="H1977" s="46">
        <v>0</v>
      </c>
      <c r="I1977" s="39">
        <f t="shared" si="31"/>
        <v>0</v>
      </c>
    </row>
    <row r="1978" spans="1:9" ht="15.95" customHeight="1" x14ac:dyDescent="0.25">
      <c r="A1978" s="18" t="s">
        <v>3865</v>
      </c>
      <c r="B1978" s="19" t="s">
        <v>3853</v>
      </c>
      <c r="C1978" s="19" t="s">
        <v>3866</v>
      </c>
      <c r="D1978" s="44">
        <v>0</v>
      </c>
      <c r="E1978" s="45">
        <v>0</v>
      </c>
      <c r="F1978" s="45">
        <v>0</v>
      </c>
      <c r="G1978" s="45">
        <v>0</v>
      </c>
      <c r="H1978" s="46">
        <v>0</v>
      </c>
      <c r="I1978" s="39">
        <f t="shared" si="31"/>
        <v>0</v>
      </c>
    </row>
    <row r="1979" spans="1:9" ht="15.95" customHeight="1" x14ac:dyDescent="0.25">
      <c r="A1979" s="18" t="s">
        <v>3867</v>
      </c>
      <c r="B1979" s="19" t="s">
        <v>3853</v>
      </c>
      <c r="C1979" s="19" t="s">
        <v>3868</v>
      </c>
      <c r="D1979" s="44">
        <v>0</v>
      </c>
      <c r="E1979" s="45">
        <v>0</v>
      </c>
      <c r="F1979" s="45">
        <v>0</v>
      </c>
      <c r="G1979" s="45">
        <v>0</v>
      </c>
      <c r="H1979" s="46">
        <v>0</v>
      </c>
      <c r="I1979" s="39">
        <f t="shared" si="31"/>
        <v>0</v>
      </c>
    </row>
    <row r="1980" spans="1:9" ht="15.95" customHeight="1" x14ac:dyDescent="0.25">
      <c r="A1980" s="18" t="s">
        <v>3869</v>
      </c>
      <c r="B1980" s="19" t="s">
        <v>3853</v>
      </c>
      <c r="C1980" s="19" t="s">
        <v>3870</v>
      </c>
      <c r="D1980" s="44">
        <v>0</v>
      </c>
      <c r="E1980" s="45">
        <v>0</v>
      </c>
      <c r="F1980" s="45">
        <v>0</v>
      </c>
      <c r="G1980" s="45">
        <v>0</v>
      </c>
      <c r="H1980" s="46">
        <v>0</v>
      </c>
      <c r="I1980" s="39">
        <f t="shared" si="31"/>
        <v>0</v>
      </c>
    </row>
    <row r="1981" spans="1:9" ht="15.95" customHeight="1" x14ac:dyDescent="0.25">
      <c r="A1981" s="18" t="s">
        <v>3871</v>
      </c>
      <c r="B1981" s="19" t="s">
        <v>3853</v>
      </c>
      <c r="C1981" s="19" t="s">
        <v>3872</v>
      </c>
      <c r="D1981" s="44">
        <v>0</v>
      </c>
      <c r="E1981" s="45">
        <v>0</v>
      </c>
      <c r="F1981" s="45">
        <v>0</v>
      </c>
      <c r="G1981" s="45">
        <v>0</v>
      </c>
      <c r="H1981" s="46">
        <v>0</v>
      </c>
      <c r="I1981" s="39">
        <f t="shared" si="31"/>
        <v>0</v>
      </c>
    </row>
    <row r="1982" spans="1:9" ht="15.95" customHeight="1" x14ac:dyDescent="0.25">
      <c r="A1982" s="18" t="s">
        <v>3873</v>
      </c>
      <c r="B1982" s="19" t="s">
        <v>3853</v>
      </c>
      <c r="C1982" s="19" t="s">
        <v>3874</v>
      </c>
      <c r="D1982" s="44">
        <v>0</v>
      </c>
      <c r="E1982" s="45">
        <v>0</v>
      </c>
      <c r="F1982" s="45">
        <v>0</v>
      </c>
      <c r="G1982" s="45">
        <v>0</v>
      </c>
      <c r="H1982" s="46">
        <v>0</v>
      </c>
      <c r="I1982" s="39">
        <f t="shared" si="31"/>
        <v>0</v>
      </c>
    </row>
    <row r="1983" spans="1:9" ht="15.95" customHeight="1" x14ac:dyDescent="0.25">
      <c r="A1983" s="18" t="s">
        <v>3875</v>
      </c>
      <c r="B1983" s="19" t="s">
        <v>3853</v>
      </c>
      <c r="C1983" s="19" t="s">
        <v>3876</v>
      </c>
      <c r="D1983" s="44">
        <v>0</v>
      </c>
      <c r="E1983" s="45">
        <v>13.1</v>
      </c>
      <c r="F1983" s="45">
        <v>0</v>
      </c>
      <c r="G1983" s="45">
        <v>0</v>
      </c>
      <c r="H1983" s="46">
        <v>0</v>
      </c>
      <c r="I1983" s="39">
        <f t="shared" si="31"/>
        <v>13.1</v>
      </c>
    </row>
    <row r="1984" spans="1:9" ht="15.95" customHeight="1" x14ac:dyDescent="0.25">
      <c r="A1984" s="18" t="s">
        <v>3877</v>
      </c>
      <c r="B1984" s="19" t="s">
        <v>3853</v>
      </c>
      <c r="C1984" s="19" t="s">
        <v>3878</v>
      </c>
      <c r="D1984" s="44">
        <v>0</v>
      </c>
      <c r="E1984" s="45">
        <v>0</v>
      </c>
      <c r="F1984" s="45">
        <v>0</v>
      </c>
      <c r="G1984" s="45">
        <v>0</v>
      </c>
      <c r="H1984" s="46">
        <v>0</v>
      </c>
      <c r="I1984" s="39">
        <f t="shared" si="31"/>
        <v>0</v>
      </c>
    </row>
    <row r="1985" spans="1:9" ht="15.95" customHeight="1" x14ac:dyDescent="0.25">
      <c r="A1985" s="18" t="s">
        <v>3879</v>
      </c>
      <c r="B1985" s="19" t="s">
        <v>3853</v>
      </c>
      <c r="C1985" s="19" t="s">
        <v>3880</v>
      </c>
      <c r="D1985" s="44">
        <v>0</v>
      </c>
      <c r="E1985" s="45">
        <v>0</v>
      </c>
      <c r="F1985" s="45">
        <v>0</v>
      </c>
      <c r="G1985" s="45">
        <v>0</v>
      </c>
      <c r="H1985" s="46">
        <v>0</v>
      </c>
      <c r="I1985" s="39">
        <f t="shared" si="31"/>
        <v>0</v>
      </c>
    </row>
    <row r="1986" spans="1:9" ht="15.95" customHeight="1" x14ac:dyDescent="0.25">
      <c r="A1986" s="18" t="s">
        <v>3881</v>
      </c>
      <c r="B1986" s="19" t="s">
        <v>3853</v>
      </c>
      <c r="C1986" s="19" t="s">
        <v>3882</v>
      </c>
      <c r="D1986" s="44">
        <v>0</v>
      </c>
      <c r="E1986" s="45">
        <v>0</v>
      </c>
      <c r="F1986" s="45">
        <v>0</v>
      </c>
      <c r="G1986" s="45">
        <v>0</v>
      </c>
      <c r="H1986" s="46">
        <v>0</v>
      </c>
      <c r="I1986" s="39">
        <f t="shared" si="31"/>
        <v>0</v>
      </c>
    </row>
    <row r="1987" spans="1:9" ht="15.95" customHeight="1" x14ac:dyDescent="0.25">
      <c r="A1987" s="18" t="s">
        <v>3883</v>
      </c>
      <c r="B1987" s="19" t="s">
        <v>3853</v>
      </c>
      <c r="C1987" s="19" t="s">
        <v>3884</v>
      </c>
      <c r="D1987" s="44">
        <v>0</v>
      </c>
      <c r="E1987" s="45">
        <v>0</v>
      </c>
      <c r="F1987" s="45">
        <v>0</v>
      </c>
      <c r="G1987" s="45">
        <v>0</v>
      </c>
      <c r="H1987" s="46">
        <v>0</v>
      </c>
      <c r="I1987" s="39">
        <f t="shared" si="31"/>
        <v>0</v>
      </c>
    </row>
    <row r="1988" spans="1:9" ht="15.95" customHeight="1" x14ac:dyDescent="0.25">
      <c r="A1988" s="18" t="s">
        <v>3885</v>
      </c>
      <c r="B1988" s="19" t="s">
        <v>3886</v>
      </c>
      <c r="C1988" s="19" t="s">
        <v>67</v>
      </c>
      <c r="D1988" s="44">
        <v>0</v>
      </c>
      <c r="E1988" s="45">
        <v>0</v>
      </c>
      <c r="F1988" s="45">
        <v>0</v>
      </c>
      <c r="G1988" s="45">
        <v>0</v>
      </c>
      <c r="H1988" s="46">
        <v>0</v>
      </c>
      <c r="I1988" s="39">
        <f t="shared" si="31"/>
        <v>0</v>
      </c>
    </row>
    <row r="1989" spans="1:9" ht="15.95" customHeight="1" x14ac:dyDescent="0.25">
      <c r="A1989" s="18" t="s">
        <v>3887</v>
      </c>
      <c r="B1989" s="19" t="s">
        <v>3886</v>
      </c>
      <c r="C1989" s="19" t="s">
        <v>385</v>
      </c>
      <c r="D1989" s="44">
        <v>0</v>
      </c>
      <c r="E1989" s="45">
        <v>0</v>
      </c>
      <c r="F1989" s="45">
        <v>0</v>
      </c>
      <c r="G1989" s="45">
        <v>0</v>
      </c>
      <c r="H1989" s="46">
        <v>0</v>
      </c>
      <c r="I1989" s="39">
        <f t="shared" si="31"/>
        <v>0</v>
      </c>
    </row>
    <row r="1990" spans="1:9" ht="15.95" customHeight="1" x14ac:dyDescent="0.25">
      <c r="A1990" s="18" t="s">
        <v>3888</v>
      </c>
      <c r="B1990" s="19" t="s">
        <v>3886</v>
      </c>
      <c r="C1990" s="19" t="s">
        <v>3889</v>
      </c>
      <c r="D1990" s="44">
        <v>0</v>
      </c>
      <c r="E1990" s="45">
        <v>0</v>
      </c>
      <c r="F1990" s="45">
        <v>0</v>
      </c>
      <c r="G1990" s="45">
        <v>0</v>
      </c>
      <c r="H1990" s="46">
        <v>0</v>
      </c>
      <c r="I1990" s="39">
        <f t="shared" si="31"/>
        <v>0</v>
      </c>
    </row>
    <row r="1991" spans="1:9" ht="15.95" customHeight="1" x14ac:dyDescent="0.25">
      <c r="A1991" s="18" t="s">
        <v>3890</v>
      </c>
      <c r="B1991" s="19" t="s">
        <v>3886</v>
      </c>
      <c r="C1991" s="19" t="s">
        <v>3891</v>
      </c>
      <c r="D1991" s="44">
        <v>0</v>
      </c>
      <c r="E1991" s="45">
        <v>0</v>
      </c>
      <c r="F1991" s="45">
        <v>0</v>
      </c>
      <c r="G1991" s="45">
        <v>0</v>
      </c>
      <c r="H1991" s="46">
        <v>0</v>
      </c>
      <c r="I1991" s="39">
        <f t="shared" ref="I1991:I2054" si="32">SUM(D1991:H1991)</f>
        <v>0</v>
      </c>
    </row>
    <row r="1992" spans="1:9" ht="15.95" customHeight="1" x14ac:dyDescent="0.25">
      <c r="A1992" s="18" t="s">
        <v>3892</v>
      </c>
      <c r="B1992" s="19" t="s">
        <v>3886</v>
      </c>
      <c r="C1992" s="19" t="s">
        <v>3893</v>
      </c>
      <c r="D1992" s="44">
        <v>0</v>
      </c>
      <c r="E1992" s="45">
        <v>0</v>
      </c>
      <c r="F1992" s="45">
        <v>0</v>
      </c>
      <c r="G1992" s="45">
        <v>0</v>
      </c>
      <c r="H1992" s="46">
        <v>0</v>
      </c>
      <c r="I1992" s="39">
        <f t="shared" si="32"/>
        <v>0</v>
      </c>
    </row>
    <row r="1993" spans="1:9" ht="15.95" customHeight="1" x14ac:dyDescent="0.25">
      <c r="A1993" s="18" t="s">
        <v>3894</v>
      </c>
      <c r="B1993" s="19" t="s">
        <v>3886</v>
      </c>
      <c r="C1993" s="19" t="s">
        <v>1877</v>
      </c>
      <c r="D1993" s="44">
        <v>0</v>
      </c>
      <c r="E1993" s="45">
        <v>0</v>
      </c>
      <c r="F1993" s="45">
        <v>0</v>
      </c>
      <c r="G1993" s="45">
        <v>0</v>
      </c>
      <c r="H1993" s="46">
        <v>0</v>
      </c>
      <c r="I1993" s="39">
        <f t="shared" si="32"/>
        <v>0</v>
      </c>
    </row>
    <row r="1994" spans="1:9" ht="15.95" customHeight="1" x14ac:dyDescent="0.25">
      <c r="A1994" s="18" t="s">
        <v>3895</v>
      </c>
      <c r="B1994" s="19" t="s">
        <v>3886</v>
      </c>
      <c r="C1994" s="19" t="s">
        <v>426</v>
      </c>
      <c r="D1994" s="44">
        <v>0</v>
      </c>
      <c r="E1994" s="45">
        <v>0</v>
      </c>
      <c r="F1994" s="45">
        <v>0</v>
      </c>
      <c r="G1994" s="45">
        <v>0</v>
      </c>
      <c r="H1994" s="46">
        <v>0</v>
      </c>
      <c r="I1994" s="39">
        <f t="shared" si="32"/>
        <v>0</v>
      </c>
    </row>
    <row r="1995" spans="1:9" ht="15.95" customHeight="1" x14ac:dyDescent="0.25">
      <c r="A1995" s="18" t="s">
        <v>3896</v>
      </c>
      <c r="B1995" s="19" t="s">
        <v>3886</v>
      </c>
      <c r="C1995" s="19" t="s">
        <v>3897</v>
      </c>
      <c r="D1995" s="44">
        <v>0</v>
      </c>
      <c r="E1995" s="45">
        <v>0</v>
      </c>
      <c r="F1995" s="45">
        <v>0</v>
      </c>
      <c r="G1995" s="45">
        <v>0</v>
      </c>
      <c r="H1995" s="46">
        <v>0</v>
      </c>
      <c r="I1995" s="39">
        <f t="shared" si="32"/>
        <v>0</v>
      </c>
    </row>
    <row r="1996" spans="1:9" ht="15.95" customHeight="1" x14ac:dyDescent="0.25">
      <c r="A1996" s="18" t="s">
        <v>3898</v>
      </c>
      <c r="B1996" s="19" t="s">
        <v>3886</v>
      </c>
      <c r="C1996" s="19" t="s">
        <v>3899</v>
      </c>
      <c r="D1996" s="44">
        <v>0</v>
      </c>
      <c r="E1996" s="45">
        <v>1.4</v>
      </c>
      <c r="F1996" s="45">
        <v>0</v>
      </c>
      <c r="G1996" s="45">
        <v>0</v>
      </c>
      <c r="H1996" s="46">
        <v>0</v>
      </c>
      <c r="I1996" s="39">
        <f t="shared" si="32"/>
        <v>1.4</v>
      </c>
    </row>
    <row r="1997" spans="1:9" ht="15.95" customHeight="1" x14ac:dyDescent="0.25">
      <c r="A1997" s="18" t="s">
        <v>3900</v>
      </c>
      <c r="B1997" s="19" t="s">
        <v>3886</v>
      </c>
      <c r="C1997" s="19" t="s">
        <v>3901</v>
      </c>
      <c r="D1997" s="44">
        <v>0</v>
      </c>
      <c r="E1997" s="45">
        <v>0</v>
      </c>
      <c r="F1997" s="45">
        <v>0</v>
      </c>
      <c r="G1997" s="45">
        <v>0</v>
      </c>
      <c r="H1997" s="46">
        <v>0</v>
      </c>
      <c r="I1997" s="39">
        <f t="shared" si="32"/>
        <v>0</v>
      </c>
    </row>
    <row r="1998" spans="1:9" ht="15.95" customHeight="1" x14ac:dyDescent="0.25">
      <c r="A1998" s="18" t="s">
        <v>3902</v>
      </c>
      <c r="B1998" s="19" t="s">
        <v>3886</v>
      </c>
      <c r="C1998" s="19" t="s">
        <v>452</v>
      </c>
      <c r="D1998" s="44">
        <v>0</v>
      </c>
      <c r="E1998" s="45">
        <v>0</v>
      </c>
      <c r="F1998" s="45">
        <v>0</v>
      </c>
      <c r="G1998" s="45">
        <v>0</v>
      </c>
      <c r="H1998" s="46">
        <v>0</v>
      </c>
      <c r="I1998" s="39">
        <f t="shared" si="32"/>
        <v>0</v>
      </c>
    </row>
    <row r="1999" spans="1:9" ht="15.95" customHeight="1" x14ac:dyDescent="0.25">
      <c r="A1999" s="18" t="s">
        <v>3903</v>
      </c>
      <c r="B1999" s="19" t="s">
        <v>3886</v>
      </c>
      <c r="C1999" s="19" t="s">
        <v>3904</v>
      </c>
      <c r="D1999" s="44">
        <v>0</v>
      </c>
      <c r="E1999" s="45">
        <v>0</v>
      </c>
      <c r="F1999" s="45">
        <v>0</v>
      </c>
      <c r="G1999" s="45">
        <v>0</v>
      </c>
      <c r="H1999" s="46">
        <v>0</v>
      </c>
      <c r="I1999" s="39">
        <f t="shared" si="32"/>
        <v>0</v>
      </c>
    </row>
    <row r="2000" spans="1:9" ht="15.95" customHeight="1" x14ac:dyDescent="0.25">
      <c r="A2000" s="18" t="s">
        <v>3905</v>
      </c>
      <c r="B2000" s="19" t="s">
        <v>3886</v>
      </c>
      <c r="C2000" s="19" t="s">
        <v>4816</v>
      </c>
      <c r="D2000" s="44">
        <v>0</v>
      </c>
      <c r="E2000" s="45">
        <v>0</v>
      </c>
      <c r="F2000" s="45">
        <v>0</v>
      </c>
      <c r="G2000" s="45">
        <v>0</v>
      </c>
      <c r="H2000" s="46">
        <v>0</v>
      </c>
      <c r="I2000" s="39">
        <f t="shared" si="32"/>
        <v>0</v>
      </c>
    </row>
    <row r="2001" spans="1:9" ht="15.95" customHeight="1" x14ac:dyDescent="0.25">
      <c r="A2001" s="18" t="s">
        <v>3907</v>
      </c>
      <c r="B2001" s="19" t="s">
        <v>3886</v>
      </c>
      <c r="C2001" s="19" t="s">
        <v>89</v>
      </c>
      <c r="D2001" s="44">
        <v>0</v>
      </c>
      <c r="E2001" s="45">
        <v>0</v>
      </c>
      <c r="F2001" s="45">
        <v>0</v>
      </c>
      <c r="G2001" s="45">
        <v>0</v>
      </c>
      <c r="H2001" s="46">
        <v>0</v>
      </c>
      <c r="I2001" s="39">
        <f t="shared" si="32"/>
        <v>0</v>
      </c>
    </row>
    <row r="2002" spans="1:9" ht="15.95" customHeight="1" x14ac:dyDescent="0.25">
      <c r="A2002" s="18" t="s">
        <v>3908</v>
      </c>
      <c r="B2002" s="19" t="s">
        <v>3886</v>
      </c>
      <c r="C2002" s="19" t="s">
        <v>3909</v>
      </c>
      <c r="D2002" s="44">
        <v>0</v>
      </c>
      <c r="E2002" s="45">
        <v>0</v>
      </c>
      <c r="F2002" s="45">
        <v>0</v>
      </c>
      <c r="G2002" s="45">
        <v>0</v>
      </c>
      <c r="H2002" s="46">
        <v>0</v>
      </c>
      <c r="I2002" s="39">
        <f t="shared" si="32"/>
        <v>0</v>
      </c>
    </row>
    <row r="2003" spans="1:9" ht="15.95" customHeight="1" x14ac:dyDescent="0.25">
      <c r="A2003" s="18" t="s">
        <v>3910</v>
      </c>
      <c r="B2003" s="19" t="s">
        <v>3886</v>
      </c>
      <c r="C2003" s="19" t="s">
        <v>91</v>
      </c>
      <c r="D2003" s="44">
        <v>0</v>
      </c>
      <c r="E2003" s="45">
        <v>0</v>
      </c>
      <c r="F2003" s="45">
        <v>0</v>
      </c>
      <c r="G2003" s="45">
        <v>0</v>
      </c>
      <c r="H2003" s="46">
        <v>0</v>
      </c>
      <c r="I2003" s="39">
        <f t="shared" si="32"/>
        <v>0</v>
      </c>
    </row>
    <row r="2004" spans="1:9" ht="15.95" customHeight="1" x14ac:dyDescent="0.25">
      <c r="A2004" s="18" t="s">
        <v>3911</v>
      </c>
      <c r="B2004" s="19" t="s">
        <v>3886</v>
      </c>
      <c r="C2004" s="19" t="s">
        <v>3912</v>
      </c>
      <c r="D2004" s="44">
        <v>0</v>
      </c>
      <c r="E2004" s="45">
        <v>0</v>
      </c>
      <c r="F2004" s="45">
        <v>0</v>
      </c>
      <c r="G2004" s="45">
        <v>0</v>
      </c>
      <c r="H2004" s="46">
        <v>0</v>
      </c>
      <c r="I2004" s="39">
        <f t="shared" si="32"/>
        <v>0</v>
      </c>
    </row>
    <row r="2005" spans="1:9" ht="15.95" customHeight="1" x14ac:dyDescent="0.25">
      <c r="A2005" s="18" t="s">
        <v>3913</v>
      </c>
      <c r="B2005" s="19" t="s">
        <v>3886</v>
      </c>
      <c r="C2005" s="19" t="s">
        <v>93</v>
      </c>
      <c r="D2005" s="44">
        <v>0</v>
      </c>
      <c r="E2005" s="45">
        <v>0</v>
      </c>
      <c r="F2005" s="45">
        <v>0</v>
      </c>
      <c r="G2005" s="45">
        <v>0</v>
      </c>
      <c r="H2005" s="46">
        <v>0</v>
      </c>
      <c r="I2005" s="39">
        <f t="shared" si="32"/>
        <v>0</v>
      </c>
    </row>
    <row r="2006" spans="1:9" ht="15.95" customHeight="1" x14ac:dyDescent="0.25">
      <c r="A2006" s="18" t="s">
        <v>3914</v>
      </c>
      <c r="B2006" s="19" t="s">
        <v>3886</v>
      </c>
      <c r="C2006" s="19" t="s">
        <v>3915</v>
      </c>
      <c r="D2006" s="44">
        <v>0</v>
      </c>
      <c r="E2006" s="45">
        <v>0</v>
      </c>
      <c r="F2006" s="45">
        <v>0</v>
      </c>
      <c r="G2006" s="45">
        <v>0</v>
      </c>
      <c r="H2006" s="46">
        <v>0</v>
      </c>
      <c r="I2006" s="39">
        <f t="shared" si="32"/>
        <v>0</v>
      </c>
    </row>
    <row r="2007" spans="1:9" ht="15.95" customHeight="1" x14ac:dyDescent="0.25">
      <c r="A2007" s="18" t="s">
        <v>3916</v>
      </c>
      <c r="B2007" s="19" t="s">
        <v>3886</v>
      </c>
      <c r="C2007" s="19" t="s">
        <v>3917</v>
      </c>
      <c r="D2007" s="44">
        <v>0</v>
      </c>
      <c r="E2007" s="45">
        <v>0</v>
      </c>
      <c r="F2007" s="45">
        <v>0</v>
      </c>
      <c r="G2007" s="45">
        <v>0</v>
      </c>
      <c r="H2007" s="46">
        <v>0</v>
      </c>
      <c r="I2007" s="39">
        <f t="shared" si="32"/>
        <v>0</v>
      </c>
    </row>
    <row r="2008" spans="1:9" ht="15.95" customHeight="1" x14ac:dyDescent="0.25">
      <c r="A2008" s="18" t="s">
        <v>3918</v>
      </c>
      <c r="B2008" s="19" t="s">
        <v>3886</v>
      </c>
      <c r="C2008" s="19" t="s">
        <v>3919</v>
      </c>
      <c r="D2008" s="44">
        <v>0</v>
      </c>
      <c r="E2008" s="45">
        <v>0</v>
      </c>
      <c r="F2008" s="45">
        <v>0</v>
      </c>
      <c r="G2008" s="45">
        <v>0</v>
      </c>
      <c r="H2008" s="46">
        <v>0</v>
      </c>
      <c r="I2008" s="39">
        <f t="shared" si="32"/>
        <v>0</v>
      </c>
    </row>
    <row r="2009" spans="1:9" ht="15.95" customHeight="1" x14ac:dyDescent="0.25">
      <c r="A2009" s="18" t="s">
        <v>3920</v>
      </c>
      <c r="B2009" s="19" t="s">
        <v>3886</v>
      </c>
      <c r="C2009" s="19" t="s">
        <v>99</v>
      </c>
      <c r="D2009" s="44">
        <v>0</v>
      </c>
      <c r="E2009" s="45">
        <v>0</v>
      </c>
      <c r="F2009" s="45">
        <v>0</v>
      </c>
      <c r="G2009" s="45">
        <v>0</v>
      </c>
      <c r="H2009" s="46">
        <v>0</v>
      </c>
      <c r="I2009" s="39">
        <f t="shared" si="32"/>
        <v>0</v>
      </c>
    </row>
    <row r="2010" spans="1:9" ht="15.95" customHeight="1" x14ac:dyDescent="0.25">
      <c r="A2010" s="18" t="s">
        <v>3921</v>
      </c>
      <c r="B2010" s="19" t="s">
        <v>3886</v>
      </c>
      <c r="C2010" s="19" t="s">
        <v>3922</v>
      </c>
      <c r="D2010" s="44">
        <v>0</v>
      </c>
      <c r="E2010" s="45">
        <v>0</v>
      </c>
      <c r="F2010" s="45">
        <v>0</v>
      </c>
      <c r="G2010" s="45">
        <v>0</v>
      </c>
      <c r="H2010" s="46">
        <v>0</v>
      </c>
      <c r="I2010" s="39">
        <f t="shared" si="32"/>
        <v>0</v>
      </c>
    </row>
    <row r="2011" spans="1:9" ht="15.95" customHeight="1" x14ac:dyDescent="0.25">
      <c r="A2011" s="18" t="s">
        <v>3923</v>
      </c>
      <c r="B2011" s="19" t="s">
        <v>3886</v>
      </c>
      <c r="C2011" s="19" t="s">
        <v>3924</v>
      </c>
      <c r="D2011" s="44">
        <v>0</v>
      </c>
      <c r="E2011" s="45">
        <v>0</v>
      </c>
      <c r="F2011" s="45">
        <v>0</v>
      </c>
      <c r="G2011" s="45">
        <v>0</v>
      </c>
      <c r="H2011" s="46">
        <v>0</v>
      </c>
      <c r="I2011" s="39">
        <f t="shared" si="32"/>
        <v>0</v>
      </c>
    </row>
    <row r="2012" spans="1:9" ht="15.95" customHeight="1" x14ac:dyDescent="0.25">
      <c r="A2012" s="18" t="s">
        <v>3925</v>
      </c>
      <c r="B2012" s="19" t="s">
        <v>3886</v>
      </c>
      <c r="C2012" s="19" t="s">
        <v>3926</v>
      </c>
      <c r="D2012" s="44">
        <v>0</v>
      </c>
      <c r="E2012" s="45">
        <v>0</v>
      </c>
      <c r="F2012" s="45">
        <v>0</v>
      </c>
      <c r="G2012" s="45">
        <v>0</v>
      </c>
      <c r="H2012" s="46">
        <v>0</v>
      </c>
      <c r="I2012" s="39">
        <f t="shared" si="32"/>
        <v>0</v>
      </c>
    </row>
    <row r="2013" spans="1:9" ht="15.95" customHeight="1" x14ac:dyDescent="0.25">
      <c r="A2013" s="18" t="s">
        <v>3927</v>
      </c>
      <c r="B2013" s="19" t="s">
        <v>3886</v>
      </c>
      <c r="C2013" s="19" t="s">
        <v>3928</v>
      </c>
      <c r="D2013" s="44">
        <v>0</v>
      </c>
      <c r="E2013" s="45">
        <v>0</v>
      </c>
      <c r="F2013" s="45">
        <v>0</v>
      </c>
      <c r="G2013" s="45">
        <v>0</v>
      </c>
      <c r="H2013" s="46">
        <v>0</v>
      </c>
      <c r="I2013" s="39">
        <f t="shared" si="32"/>
        <v>0</v>
      </c>
    </row>
    <row r="2014" spans="1:9" ht="15.95" customHeight="1" x14ac:dyDescent="0.25">
      <c r="A2014" s="18" t="s">
        <v>3929</v>
      </c>
      <c r="B2014" s="19" t="s">
        <v>3886</v>
      </c>
      <c r="C2014" s="19" t="s">
        <v>3930</v>
      </c>
      <c r="D2014" s="44">
        <v>0</v>
      </c>
      <c r="E2014" s="45">
        <v>106.2</v>
      </c>
      <c r="F2014" s="45">
        <v>0</v>
      </c>
      <c r="G2014" s="45">
        <v>0</v>
      </c>
      <c r="H2014" s="46">
        <v>1013.3</v>
      </c>
      <c r="I2014" s="39">
        <f t="shared" si="32"/>
        <v>1119.5</v>
      </c>
    </row>
    <row r="2015" spans="1:9" ht="15.95" customHeight="1" x14ac:dyDescent="0.25">
      <c r="A2015" s="18" t="s">
        <v>3931</v>
      </c>
      <c r="B2015" s="19" t="s">
        <v>3886</v>
      </c>
      <c r="C2015" s="19" t="s">
        <v>3932</v>
      </c>
      <c r="D2015" s="44">
        <v>0</v>
      </c>
      <c r="E2015" s="45">
        <v>0</v>
      </c>
      <c r="F2015" s="45">
        <v>0</v>
      </c>
      <c r="G2015" s="45">
        <v>0</v>
      </c>
      <c r="H2015" s="46">
        <v>0</v>
      </c>
      <c r="I2015" s="39">
        <f t="shared" si="32"/>
        <v>0</v>
      </c>
    </row>
    <row r="2016" spans="1:9" ht="15.95" customHeight="1" x14ac:dyDescent="0.25">
      <c r="A2016" s="18" t="s">
        <v>3933</v>
      </c>
      <c r="B2016" s="19" t="s">
        <v>3886</v>
      </c>
      <c r="C2016" s="19" t="s">
        <v>111</v>
      </c>
      <c r="D2016" s="44">
        <v>0</v>
      </c>
      <c r="E2016" s="45">
        <v>0</v>
      </c>
      <c r="F2016" s="45">
        <v>0</v>
      </c>
      <c r="G2016" s="45">
        <v>0</v>
      </c>
      <c r="H2016" s="46">
        <v>0</v>
      </c>
      <c r="I2016" s="39">
        <f t="shared" si="32"/>
        <v>0</v>
      </c>
    </row>
    <row r="2017" spans="1:9" ht="15.95" customHeight="1" x14ac:dyDescent="0.25">
      <c r="A2017" s="18" t="s">
        <v>3934</v>
      </c>
      <c r="B2017" s="19" t="s">
        <v>3886</v>
      </c>
      <c r="C2017" s="19" t="s">
        <v>3935</v>
      </c>
      <c r="D2017" s="44">
        <v>0</v>
      </c>
      <c r="E2017" s="45">
        <v>0</v>
      </c>
      <c r="F2017" s="45">
        <v>0</v>
      </c>
      <c r="G2017" s="45">
        <v>0</v>
      </c>
      <c r="H2017" s="46">
        <v>0</v>
      </c>
      <c r="I2017" s="39">
        <f t="shared" si="32"/>
        <v>0</v>
      </c>
    </row>
    <row r="2018" spans="1:9" ht="15.95" customHeight="1" x14ac:dyDescent="0.25">
      <c r="A2018" s="18" t="s">
        <v>3936</v>
      </c>
      <c r="B2018" s="19" t="s">
        <v>3886</v>
      </c>
      <c r="C2018" s="19" t="s">
        <v>3937</v>
      </c>
      <c r="D2018" s="44">
        <v>0</v>
      </c>
      <c r="E2018" s="45">
        <v>0</v>
      </c>
      <c r="F2018" s="45">
        <v>0</v>
      </c>
      <c r="G2018" s="45">
        <v>0</v>
      </c>
      <c r="H2018" s="46">
        <v>0</v>
      </c>
      <c r="I2018" s="39">
        <f t="shared" si="32"/>
        <v>0</v>
      </c>
    </row>
    <row r="2019" spans="1:9" ht="15.95" customHeight="1" x14ac:dyDescent="0.25">
      <c r="A2019" s="18" t="s">
        <v>3938</v>
      </c>
      <c r="B2019" s="19" t="s">
        <v>3886</v>
      </c>
      <c r="C2019" s="19" t="s">
        <v>3939</v>
      </c>
      <c r="D2019" s="44">
        <v>184</v>
      </c>
      <c r="E2019" s="45">
        <v>0</v>
      </c>
      <c r="F2019" s="45">
        <v>0</v>
      </c>
      <c r="G2019" s="45">
        <v>0</v>
      </c>
      <c r="H2019" s="46">
        <v>0</v>
      </c>
      <c r="I2019" s="39">
        <f t="shared" si="32"/>
        <v>184</v>
      </c>
    </row>
    <row r="2020" spans="1:9" ht="15.95" customHeight="1" x14ac:dyDescent="0.25">
      <c r="A2020" s="18" t="s">
        <v>3940</v>
      </c>
      <c r="B2020" s="19" t="s">
        <v>3886</v>
      </c>
      <c r="C2020" s="19" t="s">
        <v>3941</v>
      </c>
      <c r="D2020" s="44">
        <v>0</v>
      </c>
      <c r="E2020" s="45">
        <v>0</v>
      </c>
      <c r="F2020" s="45">
        <v>0</v>
      </c>
      <c r="G2020" s="45">
        <v>0</v>
      </c>
      <c r="H2020" s="46">
        <v>0</v>
      </c>
      <c r="I2020" s="39">
        <f t="shared" si="32"/>
        <v>0</v>
      </c>
    </row>
    <row r="2021" spans="1:9" ht="15.95" customHeight="1" x14ac:dyDescent="0.25">
      <c r="A2021" s="18" t="s">
        <v>3942</v>
      </c>
      <c r="B2021" s="19" t="s">
        <v>3886</v>
      </c>
      <c r="C2021" s="19" t="s">
        <v>3943</v>
      </c>
      <c r="D2021" s="44">
        <v>0</v>
      </c>
      <c r="E2021" s="45">
        <v>0</v>
      </c>
      <c r="F2021" s="45">
        <v>0</v>
      </c>
      <c r="G2021" s="45">
        <v>0</v>
      </c>
      <c r="H2021" s="46">
        <v>0</v>
      </c>
      <c r="I2021" s="39">
        <f t="shared" si="32"/>
        <v>0</v>
      </c>
    </row>
    <row r="2022" spans="1:9" ht="15.95" customHeight="1" x14ac:dyDescent="0.25">
      <c r="A2022" s="18" t="s">
        <v>3944</v>
      </c>
      <c r="B2022" s="19" t="s">
        <v>3886</v>
      </c>
      <c r="C2022" s="19" t="s">
        <v>319</v>
      </c>
      <c r="D2022" s="44">
        <v>0</v>
      </c>
      <c r="E2022" s="45">
        <v>0</v>
      </c>
      <c r="F2022" s="45">
        <v>0</v>
      </c>
      <c r="G2022" s="45">
        <v>0</v>
      </c>
      <c r="H2022" s="46">
        <v>0</v>
      </c>
      <c r="I2022" s="39">
        <f t="shared" si="32"/>
        <v>0</v>
      </c>
    </row>
    <row r="2023" spans="1:9" ht="15.95" customHeight="1" x14ac:dyDescent="0.25">
      <c r="A2023" s="18" t="s">
        <v>3945</v>
      </c>
      <c r="B2023" s="19" t="s">
        <v>3886</v>
      </c>
      <c r="C2023" s="19" t="s">
        <v>2533</v>
      </c>
      <c r="D2023" s="44">
        <v>0</v>
      </c>
      <c r="E2023" s="45">
        <v>0</v>
      </c>
      <c r="F2023" s="45">
        <v>0</v>
      </c>
      <c r="G2023" s="45">
        <v>0</v>
      </c>
      <c r="H2023" s="46">
        <v>0</v>
      </c>
      <c r="I2023" s="39">
        <f t="shared" si="32"/>
        <v>0</v>
      </c>
    </row>
    <row r="2024" spans="1:9" ht="15.95" customHeight="1" x14ac:dyDescent="0.25">
      <c r="A2024" s="18" t="s">
        <v>3946</v>
      </c>
      <c r="B2024" s="19" t="s">
        <v>3886</v>
      </c>
      <c r="C2024" s="19" t="s">
        <v>3947</v>
      </c>
      <c r="D2024" s="44">
        <v>0</v>
      </c>
      <c r="E2024" s="45">
        <v>0</v>
      </c>
      <c r="F2024" s="45">
        <v>0</v>
      </c>
      <c r="G2024" s="45">
        <v>0</v>
      </c>
      <c r="H2024" s="46">
        <v>0</v>
      </c>
      <c r="I2024" s="39">
        <f t="shared" si="32"/>
        <v>0</v>
      </c>
    </row>
    <row r="2025" spans="1:9" ht="15.95" customHeight="1" x14ac:dyDescent="0.25">
      <c r="A2025" s="18" t="s">
        <v>3948</v>
      </c>
      <c r="B2025" s="19" t="s">
        <v>3886</v>
      </c>
      <c r="C2025" s="19" t="s">
        <v>3949</v>
      </c>
      <c r="D2025" s="44">
        <v>0</v>
      </c>
      <c r="E2025" s="45">
        <v>0</v>
      </c>
      <c r="F2025" s="45">
        <v>0</v>
      </c>
      <c r="G2025" s="45">
        <v>0</v>
      </c>
      <c r="H2025" s="46">
        <v>0</v>
      </c>
      <c r="I2025" s="39">
        <f t="shared" si="32"/>
        <v>0</v>
      </c>
    </row>
    <row r="2026" spans="1:9" ht="15.95" customHeight="1" x14ac:dyDescent="0.25">
      <c r="A2026" s="18" t="s">
        <v>3950</v>
      </c>
      <c r="B2026" s="19" t="s">
        <v>3886</v>
      </c>
      <c r="C2026" s="19" t="s">
        <v>3951</v>
      </c>
      <c r="D2026" s="44">
        <v>0</v>
      </c>
      <c r="E2026" s="45">
        <v>0</v>
      </c>
      <c r="F2026" s="45">
        <v>0</v>
      </c>
      <c r="G2026" s="45">
        <v>0</v>
      </c>
      <c r="H2026" s="46">
        <v>0</v>
      </c>
      <c r="I2026" s="39">
        <f t="shared" si="32"/>
        <v>0</v>
      </c>
    </row>
    <row r="2027" spans="1:9" ht="15.95" customHeight="1" x14ac:dyDescent="0.25">
      <c r="A2027" s="18" t="s">
        <v>3952</v>
      </c>
      <c r="B2027" s="19" t="s">
        <v>3886</v>
      </c>
      <c r="C2027" s="19" t="s">
        <v>3953</v>
      </c>
      <c r="D2027" s="44">
        <v>0</v>
      </c>
      <c r="E2027" s="45">
        <v>0</v>
      </c>
      <c r="F2027" s="45">
        <v>0</v>
      </c>
      <c r="G2027" s="45">
        <v>0</v>
      </c>
      <c r="H2027" s="46">
        <v>0</v>
      </c>
      <c r="I2027" s="39">
        <f t="shared" si="32"/>
        <v>0</v>
      </c>
    </row>
    <row r="2028" spans="1:9" ht="15.95" customHeight="1" x14ac:dyDescent="0.25">
      <c r="A2028" s="18" t="s">
        <v>3954</v>
      </c>
      <c r="B2028" s="19" t="s">
        <v>3886</v>
      </c>
      <c r="C2028" s="23" t="s">
        <v>720</v>
      </c>
      <c r="D2028" s="44">
        <v>33.799999999999997</v>
      </c>
      <c r="E2028" s="45">
        <v>0</v>
      </c>
      <c r="F2028" s="45">
        <v>0</v>
      </c>
      <c r="G2028" s="45">
        <v>0</v>
      </c>
      <c r="H2028" s="46">
        <v>0</v>
      </c>
      <c r="I2028" s="39">
        <f t="shared" si="32"/>
        <v>33.799999999999997</v>
      </c>
    </row>
    <row r="2029" spans="1:9" ht="15.95" customHeight="1" x14ac:dyDescent="0.25">
      <c r="A2029" s="18" t="s">
        <v>3955</v>
      </c>
      <c r="B2029" s="19" t="s">
        <v>3886</v>
      </c>
      <c r="C2029" s="19" t="s">
        <v>722</v>
      </c>
      <c r="D2029" s="44">
        <v>0</v>
      </c>
      <c r="E2029" s="45">
        <v>0</v>
      </c>
      <c r="F2029" s="45">
        <v>0</v>
      </c>
      <c r="G2029" s="45">
        <v>0</v>
      </c>
      <c r="H2029" s="46">
        <v>0</v>
      </c>
      <c r="I2029" s="39">
        <f t="shared" si="32"/>
        <v>0</v>
      </c>
    </row>
    <row r="2030" spans="1:9" ht="15.95" customHeight="1" x14ac:dyDescent="0.25">
      <c r="A2030" s="18" t="s">
        <v>3956</v>
      </c>
      <c r="B2030" s="19" t="s">
        <v>3886</v>
      </c>
      <c r="C2030" s="19" t="s">
        <v>3957</v>
      </c>
      <c r="D2030" s="44">
        <v>0</v>
      </c>
      <c r="E2030" s="45">
        <v>0</v>
      </c>
      <c r="F2030" s="45">
        <v>0</v>
      </c>
      <c r="G2030" s="45">
        <v>0</v>
      </c>
      <c r="H2030" s="46">
        <v>0</v>
      </c>
      <c r="I2030" s="39">
        <f t="shared" si="32"/>
        <v>0</v>
      </c>
    </row>
    <row r="2031" spans="1:9" ht="15.95" customHeight="1" x14ac:dyDescent="0.25">
      <c r="A2031" s="18" t="s">
        <v>3958</v>
      </c>
      <c r="B2031" s="19" t="s">
        <v>3959</v>
      </c>
      <c r="C2031" s="19" t="s">
        <v>3960</v>
      </c>
      <c r="D2031" s="44">
        <v>0</v>
      </c>
      <c r="E2031" s="45">
        <v>0</v>
      </c>
      <c r="F2031" s="45">
        <v>0</v>
      </c>
      <c r="G2031" s="45">
        <v>0</v>
      </c>
      <c r="H2031" s="46">
        <v>0</v>
      </c>
      <c r="I2031" s="39">
        <f t="shared" si="32"/>
        <v>0</v>
      </c>
    </row>
    <row r="2032" spans="1:9" ht="15.95" customHeight="1" x14ac:dyDescent="0.25">
      <c r="A2032" s="18" t="s">
        <v>3961</v>
      </c>
      <c r="B2032" s="19" t="s">
        <v>3959</v>
      </c>
      <c r="C2032" s="19" t="s">
        <v>3962</v>
      </c>
      <c r="D2032" s="44">
        <v>0</v>
      </c>
      <c r="E2032" s="45">
        <v>0</v>
      </c>
      <c r="F2032" s="45">
        <v>0</v>
      </c>
      <c r="G2032" s="45">
        <v>0</v>
      </c>
      <c r="H2032" s="46">
        <v>0</v>
      </c>
      <c r="I2032" s="39">
        <f t="shared" si="32"/>
        <v>0</v>
      </c>
    </row>
    <row r="2033" spans="1:9" ht="15.95" customHeight="1" x14ac:dyDescent="0.25">
      <c r="A2033" s="18" t="s">
        <v>3963</v>
      </c>
      <c r="B2033" s="19" t="s">
        <v>3959</v>
      </c>
      <c r="C2033" s="19" t="s">
        <v>3964</v>
      </c>
      <c r="D2033" s="44">
        <v>0</v>
      </c>
      <c r="E2033" s="45">
        <v>0</v>
      </c>
      <c r="F2033" s="45">
        <v>0</v>
      </c>
      <c r="G2033" s="45">
        <v>0</v>
      </c>
      <c r="H2033" s="46">
        <v>0</v>
      </c>
      <c r="I2033" s="39">
        <f t="shared" si="32"/>
        <v>0</v>
      </c>
    </row>
    <row r="2034" spans="1:9" ht="15.95" customHeight="1" x14ac:dyDescent="0.25">
      <c r="A2034" s="18" t="s">
        <v>3965</v>
      </c>
      <c r="B2034" s="19" t="s">
        <v>3959</v>
      </c>
      <c r="C2034" s="19" t="s">
        <v>3966</v>
      </c>
      <c r="D2034" s="44">
        <v>0</v>
      </c>
      <c r="E2034" s="45">
        <v>0</v>
      </c>
      <c r="F2034" s="45">
        <v>0</v>
      </c>
      <c r="G2034" s="45">
        <v>0</v>
      </c>
      <c r="H2034" s="46">
        <v>0</v>
      </c>
      <c r="I2034" s="39">
        <f t="shared" si="32"/>
        <v>0</v>
      </c>
    </row>
    <row r="2035" spans="1:9" ht="15.95" customHeight="1" x14ac:dyDescent="0.25">
      <c r="A2035" s="18" t="s">
        <v>3967</v>
      </c>
      <c r="B2035" s="19" t="s">
        <v>3959</v>
      </c>
      <c r="C2035" s="19" t="s">
        <v>3968</v>
      </c>
      <c r="D2035" s="44">
        <v>0</v>
      </c>
      <c r="E2035" s="45">
        <v>0</v>
      </c>
      <c r="F2035" s="45">
        <v>0</v>
      </c>
      <c r="G2035" s="45">
        <v>0</v>
      </c>
      <c r="H2035" s="46">
        <v>0</v>
      </c>
      <c r="I2035" s="39">
        <f t="shared" si="32"/>
        <v>0</v>
      </c>
    </row>
    <row r="2036" spans="1:9" ht="15.95" customHeight="1" x14ac:dyDescent="0.25">
      <c r="A2036" s="18" t="s">
        <v>3969</v>
      </c>
      <c r="B2036" s="19" t="s">
        <v>3959</v>
      </c>
      <c r="C2036" s="19" t="s">
        <v>3970</v>
      </c>
      <c r="D2036" s="44">
        <v>0</v>
      </c>
      <c r="E2036" s="45">
        <v>0</v>
      </c>
      <c r="F2036" s="45">
        <v>0</v>
      </c>
      <c r="G2036" s="45">
        <v>0</v>
      </c>
      <c r="H2036" s="46">
        <v>0</v>
      </c>
      <c r="I2036" s="39">
        <f t="shared" si="32"/>
        <v>0</v>
      </c>
    </row>
    <row r="2037" spans="1:9" ht="15.95" customHeight="1" x14ac:dyDescent="0.25">
      <c r="A2037" s="18" t="s">
        <v>3971</v>
      </c>
      <c r="B2037" s="19" t="s">
        <v>3959</v>
      </c>
      <c r="C2037" s="19" t="s">
        <v>3972</v>
      </c>
      <c r="D2037" s="44">
        <v>0</v>
      </c>
      <c r="E2037" s="45">
        <v>0</v>
      </c>
      <c r="F2037" s="45">
        <v>0</v>
      </c>
      <c r="G2037" s="45">
        <v>0</v>
      </c>
      <c r="H2037" s="46">
        <v>0</v>
      </c>
      <c r="I2037" s="39">
        <f t="shared" si="32"/>
        <v>0</v>
      </c>
    </row>
    <row r="2038" spans="1:9" ht="15.95" customHeight="1" x14ac:dyDescent="0.25">
      <c r="A2038" s="18" t="s">
        <v>3973</v>
      </c>
      <c r="B2038" s="19" t="s">
        <v>3959</v>
      </c>
      <c r="C2038" s="19" t="s">
        <v>3974</v>
      </c>
      <c r="D2038" s="44">
        <v>0</v>
      </c>
      <c r="E2038" s="45">
        <v>0</v>
      </c>
      <c r="F2038" s="45">
        <v>0</v>
      </c>
      <c r="G2038" s="45">
        <v>0</v>
      </c>
      <c r="H2038" s="46">
        <v>0</v>
      </c>
      <c r="I2038" s="39">
        <f t="shared" si="32"/>
        <v>0</v>
      </c>
    </row>
    <row r="2039" spans="1:9" ht="15.95" customHeight="1" x14ac:dyDescent="0.25">
      <c r="A2039" s="18" t="s">
        <v>3975</v>
      </c>
      <c r="B2039" s="19" t="s">
        <v>3959</v>
      </c>
      <c r="C2039" s="19" t="s">
        <v>3976</v>
      </c>
      <c r="D2039" s="44">
        <v>0</v>
      </c>
      <c r="E2039" s="45">
        <v>0</v>
      </c>
      <c r="F2039" s="45">
        <v>0</v>
      </c>
      <c r="G2039" s="45">
        <v>0</v>
      </c>
      <c r="H2039" s="46">
        <v>0</v>
      </c>
      <c r="I2039" s="39">
        <f t="shared" si="32"/>
        <v>0</v>
      </c>
    </row>
    <row r="2040" spans="1:9" ht="15.95" customHeight="1" x14ac:dyDescent="0.25">
      <c r="A2040" s="18" t="s">
        <v>3977</v>
      </c>
      <c r="B2040" s="19" t="s">
        <v>3959</v>
      </c>
      <c r="C2040" s="19" t="s">
        <v>3978</v>
      </c>
      <c r="D2040" s="44">
        <v>0</v>
      </c>
      <c r="E2040" s="45">
        <v>0</v>
      </c>
      <c r="F2040" s="45">
        <v>0</v>
      </c>
      <c r="G2040" s="45">
        <v>0</v>
      </c>
      <c r="H2040" s="46">
        <v>0</v>
      </c>
      <c r="I2040" s="39">
        <f t="shared" si="32"/>
        <v>0</v>
      </c>
    </row>
    <row r="2041" spans="1:9" ht="15.95" customHeight="1" x14ac:dyDescent="0.25">
      <c r="A2041" s="18" t="s">
        <v>3979</v>
      </c>
      <c r="B2041" s="19" t="s">
        <v>3959</v>
      </c>
      <c r="C2041" s="19" t="s">
        <v>3980</v>
      </c>
      <c r="D2041" s="44">
        <v>0</v>
      </c>
      <c r="E2041" s="45">
        <v>0</v>
      </c>
      <c r="F2041" s="45">
        <v>0</v>
      </c>
      <c r="G2041" s="45">
        <v>0</v>
      </c>
      <c r="H2041" s="46">
        <v>0</v>
      </c>
      <c r="I2041" s="39">
        <f t="shared" si="32"/>
        <v>0</v>
      </c>
    </row>
    <row r="2042" spans="1:9" ht="15.95" customHeight="1" x14ac:dyDescent="0.25">
      <c r="A2042" s="18" t="s">
        <v>3981</v>
      </c>
      <c r="B2042" s="19" t="s">
        <v>3959</v>
      </c>
      <c r="C2042" s="19" t="s">
        <v>3982</v>
      </c>
      <c r="D2042" s="44">
        <v>0</v>
      </c>
      <c r="E2042" s="45">
        <v>0</v>
      </c>
      <c r="F2042" s="45">
        <v>0</v>
      </c>
      <c r="G2042" s="45">
        <v>0</v>
      </c>
      <c r="H2042" s="46">
        <v>0</v>
      </c>
      <c r="I2042" s="39">
        <f t="shared" si="32"/>
        <v>0</v>
      </c>
    </row>
    <row r="2043" spans="1:9" ht="15.95" customHeight="1" x14ac:dyDescent="0.25">
      <c r="A2043" s="18" t="s">
        <v>3983</v>
      </c>
      <c r="B2043" s="19" t="s">
        <v>3959</v>
      </c>
      <c r="C2043" s="19" t="s">
        <v>3984</v>
      </c>
      <c r="D2043" s="44">
        <v>0</v>
      </c>
      <c r="E2043" s="45">
        <v>0</v>
      </c>
      <c r="F2043" s="45">
        <v>0</v>
      </c>
      <c r="G2043" s="45">
        <v>0</v>
      </c>
      <c r="H2043" s="46">
        <v>0</v>
      </c>
      <c r="I2043" s="39">
        <f t="shared" si="32"/>
        <v>0</v>
      </c>
    </row>
    <row r="2044" spans="1:9" ht="15.95" customHeight="1" x14ac:dyDescent="0.25">
      <c r="A2044" s="18" t="s">
        <v>3985</v>
      </c>
      <c r="B2044" s="19" t="s">
        <v>3959</v>
      </c>
      <c r="C2044" s="19" t="s">
        <v>3986</v>
      </c>
      <c r="D2044" s="44">
        <v>0</v>
      </c>
      <c r="E2044" s="45">
        <v>0</v>
      </c>
      <c r="F2044" s="45">
        <v>0</v>
      </c>
      <c r="G2044" s="45">
        <v>0</v>
      </c>
      <c r="H2044" s="46">
        <v>0</v>
      </c>
      <c r="I2044" s="39">
        <f t="shared" si="32"/>
        <v>0</v>
      </c>
    </row>
    <row r="2045" spans="1:9" ht="15.95" customHeight="1" x14ac:dyDescent="0.25">
      <c r="A2045" s="18" t="s">
        <v>3987</v>
      </c>
      <c r="B2045" s="19" t="s">
        <v>3959</v>
      </c>
      <c r="C2045" s="19" t="s">
        <v>3988</v>
      </c>
      <c r="D2045" s="44">
        <v>0</v>
      </c>
      <c r="E2045" s="45">
        <v>0</v>
      </c>
      <c r="F2045" s="45">
        <v>0</v>
      </c>
      <c r="G2045" s="45">
        <v>0</v>
      </c>
      <c r="H2045" s="46">
        <v>0</v>
      </c>
      <c r="I2045" s="39">
        <f t="shared" si="32"/>
        <v>0</v>
      </c>
    </row>
    <row r="2046" spans="1:9" ht="15.95" customHeight="1" x14ac:dyDescent="0.25">
      <c r="A2046" s="18" t="s">
        <v>3989</v>
      </c>
      <c r="B2046" s="19" t="s">
        <v>3959</v>
      </c>
      <c r="C2046" s="19" t="s">
        <v>3990</v>
      </c>
      <c r="D2046" s="44">
        <v>0</v>
      </c>
      <c r="E2046" s="45">
        <v>0</v>
      </c>
      <c r="F2046" s="45">
        <v>0</v>
      </c>
      <c r="G2046" s="45">
        <v>0</v>
      </c>
      <c r="H2046" s="46">
        <v>0</v>
      </c>
      <c r="I2046" s="39">
        <f t="shared" si="32"/>
        <v>0</v>
      </c>
    </row>
    <row r="2047" spans="1:9" ht="15.95" customHeight="1" x14ac:dyDescent="0.25">
      <c r="A2047" s="18" t="s">
        <v>3991</v>
      </c>
      <c r="B2047" s="19" t="s">
        <v>3959</v>
      </c>
      <c r="C2047" s="19" t="s">
        <v>3992</v>
      </c>
      <c r="D2047" s="44">
        <v>0</v>
      </c>
      <c r="E2047" s="45">
        <v>0</v>
      </c>
      <c r="F2047" s="45">
        <v>0</v>
      </c>
      <c r="G2047" s="45">
        <v>0</v>
      </c>
      <c r="H2047" s="46">
        <v>0</v>
      </c>
      <c r="I2047" s="39">
        <f t="shared" si="32"/>
        <v>0</v>
      </c>
    </row>
    <row r="2048" spans="1:9" ht="15.95" customHeight="1" x14ac:dyDescent="0.25">
      <c r="A2048" s="18" t="s">
        <v>3993</v>
      </c>
      <c r="B2048" s="19" t="s">
        <v>3959</v>
      </c>
      <c r="C2048" s="19" t="s">
        <v>3994</v>
      </c>
      <c r="D2048" s="44">
        <v>0</v>
      </c>
      <c r="E2048" s="45">
        <v>0</v>
      </c>
      <c r="F2048" s="45">
        <v>0</v>
      </c>
      <c r="G2048" s="45">
        <v>0</v>
      </c>
      <c r="H2048" s="46">
        <v>0</v>
      </c>
      <c r="I2048" s="39">
        <f t="shared" si="32"/>
        <v>0</v>
      </c>
    </row>
    <row r="2049" spans="1:9" ht="15.95" customHeight="1" x14ac:dyDescent="0.25">
      <c r="A2049" s="18" t="s">
        <v>3995</v>
      </c>
      <c r="B2049" s="19" t="s">
        <v>3959</v>
      </c>
      <c r="C2049" s="19" t="s">
        <v>3996</v>
      </c>
      <c r="D2049" s="44">
        <v>0</v>
      </c>
      <c r="E2049" s="45">
        <v>0</v>
      </c>
      <c r="F2049" s="45">
        <v>0</v>
      </c>
      <c r="G2049" s="45">
        <v>0</v>
      </c>
      <c r="H2049" s="46">
        <v>0</v>
      </c>
      <c r="I2049" s="39">
        <f t="shared" si="32"/>
        <v>0</v>
      </c>
    </row>
    <row r="2050" spans="1:9" ht="15.95" customHeight="1" x14ac:dyDescent="0.25">
      <c r="A2050" s="18" t="s">
        <v>3997</v>
      </c>
      <c r="B2050" s="19" t="s">
        <v>3959</v>
      </c>
      <c r="C2050" s="19" t="s">
        <v>3998</v>
      </c>
      <c r="D2050" s="44">
        <v>0</v>
      </c>
      <c r="E2050" s="45">
        <v>0</v>
      </c>
      <c r="F2050" s="45">
        <v>0</v>
      </c>
      <c r="G2050" s="45">
        <v>0</v>
      </c>
      <c r="H2050" s="46">
        <v>0</v>
      </c>
      <c r="I2050" s="39">
        <f t="shared" si="32"/>
        <v>0</v>
      </c>
    </row>
    <row r="2051" spans="1:9" ht="15.95" customHeight="1" x14ac:dyDescent="0.25">
      <c r="A2051" s="18" t="s">
        <v>3999</v>
      </c>
      <c r="B2051" s="19" t="s">
        <v>3959</v>
      </c>
      <c r="C2051" s="19" t="s">
        <v>4000</v>
      </c>
      <c r="D2051" s="44">
        <v>0</v>
      </c>
      <c r="E2051" s="45">
        <v>0</v>
      </c>
      <c r="F2051" s="45">
        <v>0</v>
      </c>
      <c r="G2051" s="45">
        <v>0</v>
      </c>
      <c r="H2051" s="46">
        <v>0</v>
      </c>
      <c r="I2051" s="39">
        <f t="shared" si="32"/>
        <v>0</v>
      </c>
    </row>
    <row r="2052" spans="1:9" ht="15.95" customHeight="1" x14ac:dyDescent="0.25">
      <c r="A2052" s="18" t="s">
        <v>4001</v>
      </c>
      <c r="B2052" s="19" t="s">
        <v>3959</v>
      </c>
      <c r="C2052" s="19" t="s">
        <v>4002</v>
      </c>
      <c r="D2052" s="44">
        <v>0</v>
      </c>
      <c r="E2052" s="45">
        <v>0</v>
      </c>
      <c r="F2052" s="45">
        <v>0</v>
      </c>
      <c r="G2052" s="45">
        <v>0</v>
      </c>
      <c r="H2052" s="46">
        <v>0</v>
      </c>
      <c r="I2052" s="39">
        <f t="shared" si="32"/>
        <v>0</v>
      </c>
    </row>
    <row r="2053" spans="1:9" ht="15.95" customHeight="1" x14ac:dyDescent="0.25">
      <c r="A2053" s="18" t="s">
        <v>4003</v>
      </c>
      <c r="B2053" s="19" t="s">
        <v>3959</v>
      </c>
      <c r="C2053" s="19" t="s">
        <v>4004</v>
      </c>
      <c r="D2053" s="44">
        <v>0</v>
      </c>
      <c r="E2053" s="45">
        <v>0</v>
      </c>
      <c r="F2053" s="45">
        <v>0</v>
      </c>
      <c r="G2053" s="45">
        <v>0</v>
      </c>
      <c r="H2053" s="46">
        <v>0</v>
      </c>
      <c r="I2053" s="39">
        <f t="shared" si="32"/>
        <v>0</v>
      </c>
    </row>
    <row r="2054" spans="1:9" ht="15.95" customHeight="1" x14ac:dyDescent="0.25">
      <c r="A2054" s="18" t="s">
        <v>4005</v>
      </c>
      <c r="B2054" s="19" t="s">
        <v>3959</v>
      </c>
      <c r="C2054" s="19" t="s">
        <v>4006</v>
      </c>
      <c r="D2054" s="44">
        <v>0</v>
      </c>
      <c r="E2054" s="45">
        <v>0</v>
      </c>
      <c r="F2054" s="45">
        <v>0</v>
      </c>
      <c r="G2054" s="45">
        <v>0</v>
      </c>
      <c r="H2054" s="46">
        <v>0</v>
      </c>
      <c r="I2054" s="39">
        <f t="shared" si="32"/>
        <v>0</v>
      </c>
    </row>
    <row r="2055" spans="1:9" ht="15.95" customHeight="1" x14ac:dyDescent="0.25">
      <c r="A2055" s="18" t="s">
        <v>4007</v>
      </c>
      <c r="B2055" s="19" t="s">
        <v>3959</v>
      </c>
      <c r="C2055" s="19" t="s">
        <v>4008</v>
      </c>
      <c r="D2055" s="44">
        <v>0</v>
      </c>
      <c r="E2055" s="45">
        <v>0</v>
      </c>
      <c r="F2055" s="45">
        <v>0</v>
      </c>
      <c r="G2055" s="45">
        <v>0</v>
      </c>
      <c r="H2055" s="46">
        <v>0</v>
      </c>
      <c r="I2055" s="39">
        <f t="shared" ref="I2055:I2118" si="33">SUM(D2055:H2055)</f>
        <v>0</v>
      </c>
    </row>
    <row r="2056" spans="1:9" ht="15.95" customHeight="1" x14ac:dyDescent="0.25">
      <c r="A2056" s="18" t="s">
        <v>4009</v>
      </c>
      <c r="B2056" s="19" t="s">
        <v>3959</v>
      </c>
      <c r="C2056" s="19" t="s">
        <v>4010</v>
      </c>
      <c r="D2056" s="44">
        <v>0</v>
      </c>
      <c r="E2056" s="45">
        <v>0</v>
      </c>
      <c r="F2056" s="45">
        <v>0</v>
      </c>
      <c r="G2056" s="45">
        <v>0</v>
      </c>
      <c r="H2056" s="46">
        <v>0</v>
      </c>
      <c r="I2056" s="39">
        <f t="shared" si="33"/>
        <v>0</v>
      </c>
    </row>
    <row r="2057" spans="1:9" ht="15.95" customHeight="1" x14ac:dyDescent="0.25">
      <c r="A2057" s="18" t="s">
        <v>4011</v>
      </c>
      <c r="B2057" s="19" t="s">
        <v>3959</v>
      </c>
      <c r="C2057" s="19" t="s">
        <v>1470</v>
      </c>
      <c r="D2057" s="44">
        <v>0</v>
      </c>
      <c r="E2057" s="45">
        <v>0</v>
      </c>
      <c r="F2057" s="45">
        <v>0</v>
      </c>
      <c r="G2057" s="45">
        <v>0</v>
      </c>
      <c r="H2057" s="46">
        <v>0</v>
      </c>
      <c r="I2057" s="39">
        <f t="shared" si="33"/>
        <v>0</v>
      </c>
    </row>
    <row r="2058" spans="1:9" ht="15.95" customHeight="1" x14ac:dyDescent="0.25">
      <c r="A2058" s="18" t="s">
        <v>4012</v>
      </c>
      <c r="B2058" s="19" t="s">
        <v>3959</v>
      </c>
      <c r="C2058" s="19" t="s">
        <v>4013</v>
      </c>
      <c r="D2058" s="44">
        <v>0</v>
      </c>
      <c r="E2058" s="45">
        <v>0</v>
      </c>
      <c r="F2058" s="45">
        <v>0</v>
      </c>
      <c r="G2058" s="45">
        <v>0</v>
      </c>
      <c r="H2058" s="46">
        <v>0</v>
      </c>
      <c r="I2058" s="39">
        <f t="shared" si="33"/>
        <v>0</v>
      </c>
    </row>
    <row r="2059" spans="1:9" ht="15.95" customHeight="1" x14ac:dyDescent="0.25">
      <c r="A2059" s="18" t="s">
        <v>4014</v>
      </c>
      <c r="B2059" s="19" t="s">
        <v>3959</v>
      </c>
      <c r="C2059" s="19" t="s">
        <v>4015</v>
      </c>
      <c r="D2059" s="44">
        <v>0</v>
      </c>
      <c r="E2059" s="45">
        <v>0</v>
      </c>
      <c r="F2059" s="45">
        <v>0</v>
      </c>
      <c r="G2059" s="45">
        <v>0</v>
      </c>
      <c r="H2059" s="46">
        <v>0</v>
      </c>
      <c r="I2059" s="39">
        <f t="shared" si="33"/>
        <v>0</v>
      </c>
    </row>
    <row r="2060" spans="1:9" ht="15.95" customHeight="1" x14ac:dyDescent="0.25">
      <c r="A2060" s="18" t="s">
        <v>4016</v>
      </c>
      <c r="B2060" s="19" t="s">
        <v>3959</v>
      </c>
      <c r="C2060" s="19" t="s">
        <v>4017</v>
      </c>
      <c r="D2060" s="44">
        <v>0</v>
      </c>
      <c r="E2060" s="45">
        <v>0</v>
      </c>
      <c r="F2060" s="45">
        <v>0</v>
      </c>
      <c r="G2060" s="45">
        <v>0</v>
      </c>
      <c r="H2060" s="46">
        <v>0</v>
      </c>
      <c r="I2060" s="39">
        <f t="shared" si="33"/>
        <v>0</v>
      </c>
    </row>
    <row r="2061" spans="1:9" ht="15.95" customHeight="1" x14ac:dyDescent="0.25">
      <c r="A2061" s="18" t="s">
        <v>4018</v>
      </c>
      <c r="B2061" s="19" t="s">
        <v>3959</v>
      </c>
      <c r="C2061" s="19" t="s">
        <v>4019</v>
      </c>
      <c r="D2061" s="44">
        <v>0</v>
      </c>
      <c r="E2061" s="45">
        <v>0</v>
      </c>
      <c r="F2061" s="45">
        <v>0</v>
      </c>
      <c r="G2061" s="45">
        <v>0</v>
      </c>
      <c r="H2061" s="46">
        <v>0</v>
      </c>
      <c r="I2061" s="39">
        <f t="shared" si="33"/>
        <v>0</v>
      </c>
    </row>
    <row r="2062" spans="1:9" ht="15.95" customHeight="1" x14ac:dyDescent="0.25">
      <c r="A2062" s="18" t="s">
        <v>4020</v>
      </c>
      <c r="B2062" s="19" t="s">
        <v>3959</v>
      </c>
      <c r="C2062" s="19" t="s">
        <v>4021</v>
      </c>
      <c r="D2062" s="44">
        <v>0</v>
      </c>
      <c r="E2062" s="45">
        <v>0</v>
      </c>
      <c r="F2062" s="45">
        <v>0</v>
      </c>
      <c r="G2062" s="45">
        <v>0</v>
      </c>
      <c r="H2062" s="46">
        <v>0</v>
      </c>
      <c r="I2062" s="39">
        <f t="shared" si="33"/>
        <v>0</v>
      </c>
    </row>
    <row r="2063" spans="1:9" ht="15.95" customHeight="1" x14ac:dyDescent="0.25">
      <c r="A2063" s="18" t="s">
        <v>4022</v>
      </c>
      <c r="B2063" s="19" t="s">
        <v>3959</v>
      </c>
      <c r="C2063" s="19" t="s">
        <v>3959</v>
      </c>
      <c r="D2063" s="44">
        <v>0</v>
      </c>
      <c r="E2063" s="45">
        <v>0</v>
      </c>
      <c r="F2063" s="45">
        <v>0</v>
      </c>
      <c r="G2063" s="45">
        <v>0</v>
      </c>
      <c r="H2063" s="46">
        <v>0</v>
      </c>
      <c r="I2063" s="39">
        <f t="shared" si="33"/>
        <v>0</v>
      </c>
    </row>
    <row r="2064" spans="1:9" ht="15.95" customHeight="1" x14ac:dyDescent="0.25">
      <c r="A2064" s="18" t="s">
        <v>4023</v>
      </c>
      <c r="B2064" s="19" t="s">
        <v>3959</v>
      </c>
      <c r="C2064" s="19" t="s">
        <v>3459</v>
      </c>
      <c r="D2064" s="44">
        <v>0</v>
      </c>
      <c r="E2064" s="45">
        <v>0</v>
      </c>
      <c r="F2064" s="45">
        <v>0</v>
      </c>
      <c r="G2064" s="45">
        <v>0</v>
      </c>
      <c r="H2064" s="46">
        <v>0</v>
      </c>
      <c r="I2064" s="39">
        <f t="shared" si="33"/>
        <v>0</v>
      </c>
    </row>
    <row r="2065" spans="1:9" ht="15.95" customHeight="1" x14ac:dyDescent="0.25">
      <c r="A2065" s="18" t="s">
        <v>4024</v>
      </c>
      <c r="B2065" s="19" t="s">
        <v>3959</v>
      </c>
      <c r="C2065" s="19" t="s">
        <v>4025</v>
      </c>
      <c r="D2065" s="44">
        <v>0</v>
      </c>
      <c r="E2065" s="45">
        <v>0</v>
      </c>
      <c r="F2065" s="45">
        <v>0</v>
      </c>
      <c r="G2065" s="45">
        <v>0</v>
      </c>
      <c r="H2065" s="46">
        <v>0</v>
      </c>
      <c r="I2065" s="39">
        <f t="shared" si="33"/>
        <v>0</v>
      </c>
    </row>
    <row r="2066" spans="1:9" ht="15.95" customHeight="1" x14ac:dyDescent="0.25">
      <c r="A2066" s="18" t="s">
        <v>4026</v>
      </c>
      <c r="B2066" s="19" t="s">
        <v>3959</v>
      </c>
      <c r="C2066" s="19" t="s">
        <v>4027</v>
      </c>
      <c r="D2066" s="44">
        <v>0</v>
      </c>
      <c r="E2066" s="45">
        <v>0</v>
      </c>
      <c r="F2066" s="45">
        <v>0</v>
      </c>
      <c r="G2066" s="45">
        <v>0</v>
      </c>
      <c r="H2066" s="46">
        <v>0</v>
      </c>
      <c r="I2066" s="39">
        <f t="shared" si="33"/>
        <v>0</v>
      </c>
    </row>
    <row r="2067" spans="1:9" ht="15.95" customHeight="1" x14ac:dyDescent="0.25">
      <c r="A2067" s="18" t="s">
        <v>4028</v>
      </c>
      <c r="B2067" s="19" t="s">
        <v>3959</v>
      </c>
      <c r="C2067" s="19" t="s">
        <v>4029</v>
      </c>
      <c r="D2067" s="44">
        <v>0</v>
      </c>
      <c r="E2067" s="45">
        <v>0</v>
      </c>
      <c r="F2067" s="45">
        <v>0</v>
      </c>
      <c r="G2067" s="45">
        <v>0</v>
      </c>
      <c r="H2067" s="46">
        <v>0</v>
      </c>
      <c r="I2067" s="39">
        <f t="shared" si="33"/>
        <v>0</v>
      </c>
    </row>
    <row r="2068" spans="1:9" ht="15.95" customHeight="1" x14ac:dyDescent="0.25">
      <c r="A2068" s="18" t="s">
        <v>4030</v>
      </c>
      <c r="B2068" s="19" t="s">
        <v>3959</v>
      </c>
      <c r="C2068" s="19" t="s">
        <v>4031</v>
      </c>
      <c r="D2068" s="44">
        <v>0</v>
      </c>
      <c r="E2068" s="45">
        <v>0</v>
      </c>
      <c r="F2068" s="45">
        <v>0</v>
      </c>
      <c r="G2068" s="45">
        <v>0</v>
      </c>
      <c r="H2068" s="46">
        <v>0</v>
      </c>
      <c r="I2068" s="39">
        <f t="shared" si="33"/>
        <v>0</v>
      </c>
    </row>
    <row r="2069" spans="1:9" ht="15.95" customHeight="1" x14ac:dyDescent="0.25">
      <c r="A2069" s="18" t="s">
        <v>4032</v>
      </c>
      <c r="B2069" s="19" t="s">
        <v>3959</v>
      </c>
      <c r="C2069" s="19" t="s">
        <v>4033</v>
      </c>
      <c r="D2069" s="44">
        <v>0</v>
      </c>
      <c r="E2069" s="45">
        <v>0</v>
      </c>
      <c r="F2069" s="45">
        <v>0</v>
      </c>
      <c r="G2069" s="45">
        <v>0</v>
      </c>
      <c r="H2069" s="46">
        <v>0</v>
      </c>
      <c r="I2069" s="39">
        <f t="shared" si="33"/>
        <v>0</v>
      </c>
    </row>
    <row r="2070" spans="1:9" ht="15.95" customHeight="1" x14ac:dyDescent="0.25">
      <c r="A2070" s="18" t="s">
        <v>4034</v>
      </c>
      <c r="B2070" s="19" t="s">
        <v>3959</v>
      </c>
      <c r="C2070" s="19" t="s">
        <v>4035</v>
      </c>
      <c r="D2070" s="44">
        <v>0</v>
      </c>
      <c r="E2070" s="45">
        <v>0</v>
      </c>
      <c r="F2070" s="45">
        <v>0</v>
      </c>
      <c r="G2070" s="45">
        <v>0</v>
      </c>
      <c r="H2070" s="46">
        <v>0</v>
      </c>
      <c r="I2070" s="39">
        <f t="shared" si="33"/>
        <v>0</v>
      </c>
    </row>
    <row r="2071" spans="1:9" ht="15.95" customHeight="1" x14ac:dyDescent="0.25">
      <c r="A2071" s="18" t="s">
        <v>4036</v>
      </c>
      <c r="B2071" s="19" t="s">
        <v>3959</v>
      </c>
      <c r="C2071" s="19" t="s">
        <v>4037</v>
      </c>
      <c r="D2071" s="44">
        <v>0</v>
      </c>
      <c r="E2071" s="45">
        <v>0</v>
      </c>
      <c r="F2071" s="45">
        <v>0</v>
      </c>
      <c r="G2071" s="45">
        <v>0</v>
      </c>
      <c r="H2071" s="46">
        <v>0</v>
      </c>
      <c r="I2071" s="39">
        <f t="shared" si="33"/>
        <v>0</v>
      </c>
    </row>
    <row r="2072" spans="1:9" ht="15.95" customHeight="1" x14ac:dyDescent="0.25">
      <c r="A2072" s="18" t="s">
        <v>4038</v>
      </c>
      <c r="B2072" s="19" t="s">
        <v>3959</v>
      </c>
      <c r="C2072" s="19" t="s">
        <v>4039</v>
      </c>
      <c r="D2072" s="44">
        <v>0</v>
      </c>
      <c r="E2072" s="45">
        <v>0</v>
      </c>
      <c r="F2072" s="45">
        <v>0</v>
      </c>
      <c r="G2072" s="45">
        <v>0</v>
      </c>
      <c r="H2072" s="46">
        <v>0</v>
      </c>
      <c r="I2072" s="39">
        <f t="shared" si="33"/>
        <v>0</v>
      </c>
    </row>
    <row r="2073" spans="1:9" ht="15.95" customHeight="1" x14ac:dyDescent="0.25">
      <c r="A2073" s="18" t="s">
        <v>4040</v>
      </c>
      <c r="B2073" s="19" t="s">
        <v>3959</v>
      </c>
      <c r="C2073" s="19" t="s">
        <v>4041</v>
      </c>
      <c r="D2073" s="44">
        <v>0</v>
      </c>
      <c r="E2073" s="45">
        <v>0</v>
      </c>
      <c r="F2073" s="45">
        <v>0</v>
      </c>
      <c r="G2073" s="45">
        <v>0</v>
      </c>
      <c r="H2073" s="46">
        <v>0</v>
      </c>
      <c r="I2073" s="39">
        <f t="shared" si="33"/>
        <v>0</v>
      </c>
    </row>
    <row r="2074" spans="1:9" ht="15.95" customHeight="1" x14ac:dyDescent="0.25">
      <c r="A2074" s="18" t="s">
        <v>4042</v>
      </c>
      <c r="B2074" s="19" t="s">
        <v>3959</v>
      </c>
      <c r="C2074" s="19" t="s">
        <v>4043</v>
      </c>
      <c r="D2074" s="44">
        <v>0</v>
      </c>
      <c r="E2074" s="45">
        <v>0</v>
      </c>
      <c r="F2074" s="45">
        <v>0</v>
      </c>
      <c r="G2074" s="45">
        <v>0</v>
      </c>
      <c r="H2074" s="46">
        <v>0</v>
      </c>
      <c r="I2074" s="39">
        <f t="shared" si="33"/>
        <v>0</v>
      </c>
    </row>
    <row r="2075" spans="1:9" ht="15.95" customHeight="1" x14ac:dyDescent="0.25">
      <c r="A2075" s="18" t="s">
        <v>4044</v>
      </c>
      <c r="B2075" s="19" t="s">
        <v>3959</v>
      </c>
      <c r="C2075" s="19" t="s">
        <v>754</v>
      </c>
      <c r="D2075" s="44">
        <v>0</v>
      </c>
      <c r="E2075" s="45">
        <v>0</v>
      </c>
      <c r="F2075" s="45">
        <v>0</v>
      </c>
      <c r="G2075" s="45">
        <v>0</v>
      </c>
      <c r="H2075" s="46">
        <v>0</v>
      </c>
      <c r="I2075" s="39">
        <f t="shared" si="33"/>
        <v>0</v>
      </c>
    </row>
    <row r="2076" spans="1:9" ht="15.95" customHeight="1" x14ac:dyDescent="0.25">
      <c r="A2076" s="18" t="s">
        <v>4045</v>
      </c>
      <c r="B2076" s="19" t="s">
        <v>3959</v>
      </c>
      <c r="C2076" s="19" t="s">
        <v>403</v>
      </c>
      <c r="D2076" s="44">
        <v>0</v>
      </c>
      <c r="E2076" s="45">
        <v>0</v>
      </c>
      <c r="F2076" s="45">
        <v>0</v>
      </c>
      <c r="G2076" s="45">
        <v>0</v>
      </c>
      <c r="H2076" s="46">
        <v>0</v>
      </c>
      <c r="I2076" s="39">
        <f t="shared" si="33"/>
        <v>0</v>
      </c>
    </row>
    <row r="2077" spans="1:9" ht="15.95" customHeight="1" x14ac:dyDescent="0.25">
      <c r="A2077" s="18" t="s">
        <v>4046</v>
      </c>
      <c r="B2077" s="19" t="s">
        <v>3959</v>
      </c>
      <c r="C2077" s="19" t="s">
        <v>1643</v>
      </c>
      <c r="D2077" s="44">
        <v>0</v>
      </c>
      <c r="E2077" s="45">
        <v>0</v>
      </c>
      <c r="F2077" s="45">
        <v>0</v>
      </c>
      <c r="G2077" s="45">
        <v>0</v>
      </c>
      <c r="H2077" s="46">
        <v>0</v>
      </c>
      <c r="I2077" s="39">
        <f t="shared" si="33"/>
        <v>0</v>
      </c>
    </row>
    <row r="2078" spans="1:9" ht="15.95" customHeight="1" x14ac:dyDescent="0.25">
      <c r="A2078" s="18" t="s">
        <v>4047</v>
      </c>
      <c r="B2078" s="19" t="s">
        <v>3959</v>
      </c>
      <c r="C2078" s="19" t="s">
        <v>4048</v>
      </c>
      <c r="D2078" s="44">
        <v>0</v>
      </c>
      <c r="E2078" s="45">
        <v>0</v>
      </c>
      <c r="F2078" s="45">
        <v>0</v>
      </c>
      <c r="G2078" s="45">
        <v>0</v>
      </c>
      <c r="H2078" s="46">
        <v>0</v>
      </c>
      <c r="I2078" s="39">
        <f t="shared" si="33"/>
        <v>0</v>
      </c>
    </row>
    <row r="2079" spans="1:9" ht="15.95" customHeight="1" x14ac:dyDescent="0.25">
      <c r="A2079" s="18" t="s">
        <v>4049</v>
      </c>
      <c r="B2079" s="19" t="s">
        <v>3959</v>
      </c>
      <c r="C2079" s="19" t="s">
        <v>4050</v>
      </c>
      <c r="D2079" s="44">
        <v>0</v>
      </c>
      <c r="E2079" s="45">
        <v>0</v>
      </c>
      <c r="F2079" s="45">
        <v>0</v>
      </c>
      <c r="G2079" s="45">
        <v>0</v>
      </c>
      <c r="H2079" s="46">
        <v>0</v>
      </c>
      <c r="I2079" s="39">
        <f t="shared" si="33"/>
        <v>0</v>
      </c>
    </row>
    <row r="2080" spans="1:9" ht="15.95" customHeight="1" x14ac:dyDescent="0.25">
      <c r="A2080" s="18" t="s">
        <v>4051</v>
      </c>
      <c r="B2080" s="19" t="s">
        <v>3959</v>
      </c>
      <c r="C2080" s="19" t="s">
        <v>4052</v>
      </c>
      <c r="D2080" s="44">
        <v>0</v>
      </c>
      <c r="E2080" s="45">
        <v>0</v>
      </c>
      <c r="F2080" s="45">
        <v>0</v>
      </c>
      <c r="G2080" s="45">
        <v>0</v>
      </c>
      <c r="H2080" s="46">
        <v>0</v>
      </c>
      <c r="I2080" s="39">
        <f t="shared" si="33"/>
        <v>0</v>
      </c>
    </row>
    <row r="2081" spans="1:9" ht="15.95" customHeight="1" x14ac:dyDescent="0.25">
      <c r="A2081" s="18" t="s">
        <v>4053</v>
      </c>
      <c r="B2081" s="19" t="s">
        <v>3959</v>
      </c>
      <c r="C2081" s="19" t="s">
        <v>4054</v>
      </c>
      <c r="D2081" s="44">
        <v>0</v>
      </c>
      <c r="E2081" s="45">
        <v>0</v>
      </c>
      <c r="F2081" s="45">
        <v>0</v>
      </c>
      <c r="G2081" s="45">
        <v>0</v>
      </c>
      <c r="H2081" s="46">
        <v>0</v>
      </c>
      <c r="I2081" s="39">
        <f t="shared" si="33"/>
        <v>0</v>
      </c>
    </row>
    <row r="2082" spans="1:9" ht="15.95" customHeight="1" x14ac:dyDescent="0.25">
      <c r="A2082" s="18" t="s">
        <v>4055</v>
      </c>
      <c r="B2082" s="19" t="s">
        <v>3959</v>
      </c>
      <c r="C2082" s="19" t="s">
        <v>4056</v>
      </c>
      <c r="D2082" s="44">
        <v>0</v>
      </c>
      <c r="E2082" s="45">
        <v>0</v>
      </c>
      <c r="F2082" s="45">
        <v>0</v>
      </c>
      <c r="G2082" s="45">
        <v>0</v>
      </c>
      <c r="H2082" s="46">
        <v>0</v>
      </c>
      <c r="I2082" s="39">
        <f t="shared" si="33"/>
        <v>0</v>
      </c>
    </row>
    <row r="2083" spans="1:9" ht="15.95" customHeight="1" x14ac:dyDescent="0.25">
      <c r="A2083" s="18" t="s">
        <v>4057</v>
      </c>
      <c r="B2083" s="19" t="s">
        <v>3959</v>
      </c>
      <c r="C2083" s="19" t="s">
        <v>4058</v>
      </c>
      <c r="D2083" s="44">
        <v>0</v>
      </c>
      <c r="E2083" s="45">
        <v>0</v>
      </c>
      <c r="F2083" s="45">
        <v>0</v>
      </c>
      <c r="G2083" s="45">
        <v>0</v>
      </c>
      <c r="H2083" s="46">
        <v>0</v>
      </c>
      <c r="I2083" s="39">
        <f t="shared" si="33"/>
        <v>0</v>
      </c>
    </row>
    <row r="2084" spans="1:9" ht="15.95" customHeight="1" x14ac:dyDescent="0.25">
      <c r="A2084" s="18" t="s">
        <v>4059</v>
      </c>
      <c r="B2084" s="19" t="s">
        <v>3959</v>
      </c>
      <c r="C2084" s="19" t="s">
        <v>4060</v>
      </c>
      <c r="D2084" s="44">
        <v>0</v>
      </c>
      <c r="E2084" s="45">
        <v>0</v>
      </c>
      <c r="F2084" s="45">
        <v>0</v>
      </c>
      <c r="G2084" s="45">
        <v>0</v>
      </c>
      <c r="H2084" s="46">
        <v>0</v>
      </c>
      <c r="I2084" s="39">
        <f t="shared" si="33"/>
        <v>0</v>
      </c>
    </row>
    <row r="2085" spans="1:9" ht="15.95" customHeight="1" x14ac:dyDescent="0.25">
      <c r="A2085" s="18" t="s">
        <v>4061</v>
      </c>
      <c r="B2085" s="19" t="s">
        <v>3959</v>
      </c>
      <c r="C2085" s="19" t="s">
        <v>4062</v>
      </c>
      <c r="D2085" s="44">
        <v>0</v>
      </c>
      <c r="E2085" s="45">
        <v>0</v>
      </c>
      <c r="F2085" s="45">
        <v>0</v>
      </c>
      <c r="G2085" s="45">
        <v>0</v>
      </c>
      <c r="H2085" s="46">
        <v>0</v>
      </c>
      <c r="I2085" s="39">
        <f t="shared" si="33"/>
        <v>0</v>
      </c>
    </row>
    <row r="2086" spans="1:9" ht="15.95" customHeight="1" x14ac:dyDescent="0.25">
      <c r="A2086" s="18" t="s">
        <v>4063</v>
      </c>
      <c r="B2086" s="19" t="s">
        <v>3959</v>
      </c>
      <c r="C2086" s="19" t="s">
        <v>4064</v>
      </c>
      <c r="D2086" s="44">
        <v>0</v>
      </c>
      <c r="E2086" s="45">
        <v>0</v>
      </c>
      <c r="F2086" s="45">
        <v>0</v>
      </c>
      <c r="G2086" s="45">
        <v>0</v>
      </c>
      <c r="H2086" s="46">
        <v>0</v>
      </c>
      <c r="I2086" s="39">
        <f t="shared" si="33"/>
        <v>0</v>
      </c>
    </row>
    <row r="2087" spans="1:9" ht="15.95" customHeight="1" x14ac:dyDescent="0.25">
      <c r="A2087" s="18" t="s">
        <v>4065</v>
      </c>
      <c r="B2087" s="19" t="s">
        <v>3959</v>
      </c>
      <c r="C2087" s="19" t="s">
        <v>4066</v>
      </c>
      <c r="D2087" s="44">
        <v>0</v>
      </c>
      <c r="E2087" s="45">
        <v>0</v>
      </c>
      <c r="F2087" s="45">
        <v>0</v>
      </c>
      <c r="G2087" s="45">
        <v>0</v>
      </c>
      <c r="H2087" s="46">
        <v>0</v>
      </c>
      <c r="I2087" s="39">
        <f t="shared" si="33"/>
        <v>0</v>
      </c>
    </row>
    <row r="2088" spans="1:9" ht="15.95" customHeight="1" x14ac:dyDescent="0.25">
      <c r="A2088" s="18" t="s">
        <v>4067</v>
      </c>
      <c r="B2088" s="19" t="s">
        <v>3959</v>
      </c>
      <c r="C2088" s="19" t="s">
        <v>4068</v>
      </c>
      <c r="D2088" s="44">
        <v>0</v>
      </c>
      <c r="E2088" s="45">
        <v>0</v>
      </c>
      <c r="F2088" s="45">
        <v>0</v>
      </c>
      <c r="G2088" s="45">
        <v>0</v>
      </c>
      <c r="H2088" s="46">
        <v>0</v>
      </c>
      <c r="I2088" s="39">
        <f t="shared" si="33"/>
        <v>0</v>
      </c>
    </row>
    <row r="2089" spans="1:9" ht="15.95" customHeight="1" x14ac:dyDescent="0.25">
      <c r="A2089" s="18" t="s">
        <v>4069</v>
      </c>
      <c r="B2089" s="19" t="s">
        <v>3959</v>
      </c>
      <c r="C2089" s="19" t="s">
        <v>4070</v>
      </c>
      <c r="D2089" s="44">
        <v>0</v>
      </c>
      <c r="E2089" s="45">
        <v>0</v>
      </c>
      <c r="F2089" s="45">
        <v>0</v>
      </c>
      <c r="G2089" s="45">
        <v>0</v>
      </c>
      <c r="H2089" s="46">
        <v>0</v>
      </c>
      <c r="I2089" s="39">
        <f t="shared" si="33"/>
        <v>0</v>
      </c>
    </row>
    <row r="2090" spans="1:9" ht="15.95" customHeight="1" x14ac:dyDescent="0.25">
      <c r="A2090" s="18" t="s">
        <v>4071</v>
      </c>
      <c r="B2090" s="19" t="s">
        <v>3959</v>
      </c>
      <c r="C2090" s="19" t="s">
        <v>4072</v>
      </c>
      <c r="D2090" s="44">
        <v>0</v>
      </c>
      <c r="E2090" s="45">
        <v>0</v>
      </c>
      <c r="F2090" s="45">
        <v>0</v>
      </c>
      <c r="G2090" s="45">
        <v>0</v>
      </c>
      <c r="H2090" s="46">
        <v>0</v>
      </c>
      <c r="I2090" s="39">
        <f t="shared" si="33"/>
        <v>0</v>
      </c>
    </row>
    <row r="2091" spans="1:9" ht="15.95" customHeight="1" x14ac:dyDescent="0.25">
      <c r="A2091" s="18" t="s">
        <v>4073</v>
      </c>
      <c r="B2091" s="19" t="s">
        <v>4441</v>
      </c>
      <c r="C2091" s="19" t="s">
        <v>3098</v>
      </c>
      <c r="D2091" s="44">
        <v>0</v>
      </c>
      <c r="E2091" s="45">
        <v>5.8</v>
      </c>
      <c r="F2091" s="45">
        <v>2.1</v>
      </c>
      <c r="G2091" s="45">
        <v>0</v>
      </c>
      <c r="H2091" s="46">
        <v>0</v>
      </c>
      <c r="I2091" s="39">
        <f t="shared" si="33"/>
        <v>7.9</v>
      </c>
    </row>
    <row r="2092" spans="1:9" ht="15.95" customHeight="1" x14ac:dyDescent="0.25">
      <c r="A2092" s="18" t="s">
        <v>4074</v>
      </c>
      <c r="B2092" s="19" t="s">
        <v>4441</v>
      </c>
      <c r="C2092" s="19" t="s">
        <v>890</v>
      </c>
      <c r="D2092" s="44">
        <v>0</v>
      </c>
      <c r="E2092" s="45">
        <v>0</v>
      </c>
      <c r="F2092" s="45">
        <v>0</v>
      </c>
      <c r="G2092" s="45">
        <v>0</v>
      </c>
      <c r="H2092" s="46">
        <v>0</v>
      </c>
      <c r="I2092" s="39">
        <f t="shared" si="33"/>
        <v>0</v>
      </c>
    </row>
    <row r="2093" spans="1:9" ht="15.95" customHeight="1" x14ac:dyDescent="0.25">
      <c r="A2093" s="18" t="s">
        <v>4075</v>
      </c>
      <c r="B2093" s="19" t="s">
        <v>4441</v>
      </c>
      <c r="C2093" s="19" t="s">
        <v>4076</v>
      </c>
      <c r="D2093" s="44">
        <v>0</v>
      </c>
      <c r="E2093" s="45">
        <v>0</v>
      </c>
      <c r="F2093" s="45">
        <v>11.6</v>
      </c>
      <c r="G2093" s="45">
        <v>0</v>
      </c>
      <c r="H2093" s="46">
        <v>0</v>
      </c>
      <c r="I2093" s="39">
        <f t="shared" si="33"/>
        <v>11.6</v>
      </c>
    </row>
    <row r="2094" spans="1:9" ht="15.95" customHeight="1" x14ac:dyDescent="0.25">
      <c r="A2094" s="18" t="s">
        <v>4077</v>
      </c>
      <c r="B2094" s="19" t="s">
        <v>4441</v>
      </c>
      <c r="C2094" s="19" t="s">
        <v>894</v>
      </c>
      <c r="D2094" s="44">
        <v>0</v>
      </c>
      <c r="E2094" s="45">
        <v>0</v>
      </c>
      <c r="F2094" s="45">
        <v>6.1</v>
      </c>
      <c r="G2094" s="45">
        <v>0</v>
      </c>
      <c r="H2094" s="46">
        <v>0</v>
      </c>
      <c r="I2094" s="39">
        <f t="shared" si="33"/>
        <v>6.1</v>
      </c>
    </row>
    <row r="2095" spans="1:9" ht="15.95" customHeight="1" x14ac:dyDescent="0.25">
      <c r="A2095" s="18" t="s">
        <v>4078</v>
      </c>
      <c r="B2095" s="19" t="s">
        <v>4441</v>
      </c>
      <c r="C2095" s="19" t="s">
        <v>4079</v>
      </c>
      <c r="D2095" s="44">
        <v>0</v>
      </c>
      <c r="E2095" s="45">
        <v>0</v>
      </c>
      <c r="F2095" s="45">
        <v>1.6</v>
      </c>
      <c r="G2095" s="45">
        <v>0</v>
      </c>
      <c r="H2095" s="46">
        <v>0</v>
      </c>
      <c r="I2095" s="39">
        <f t="shared" si="33"/>
        <v>1.6</v>
      </c>
    </row>
    <row r="2096" spans="1:9" ht="15.95" customHeight="1" x14ac:dyDescent="0.25">
      <c r="A2096" s="18" t="s">
        <v>4080</v>
      </c>
      <c r="B2096" s="19" t="s">
        <v>4441</v>
      </c>
      <c r="C2096" s="19" t="s">
        <v>4081</v>
      </c>
      <c r="D2096" s="44">
        <v>0</v>
      </c>
      <c r="E2096" s="45">
        <v>0</v>
      </c>
      <c r="F2096" s="45">
        <v>2.2999999999999998</v>
      </c>
      <c r="G2096" s="45">
        <v>0</v>
      </c>
      <c r="H2096" s="46">
        <v>0</v>
      </c>
      <c r="I2096" s="39">
        <f t="shared" si="33"/>
        <v>2.2999999999999998</v>
      </c>
    </row>
    <row r="2097" spans="1:9" ht="15.95" customHeight="1" x14ac:dyDescent="0.25">
      <c r="A2097" s="18" t="s">
        <v>4082</v>
      </c>
      <c r="B2097" s="19" t="s">
        <v>4441</v>
      </c>
      <c r="C2097" s="19" t="s">
        <v>4083</v>
      </c>
      <c r="D2097" s="44">
        <v>0</v>
      </c>
      <c r="E2097" s="45">
        <v>0</v>
      </c>
      <c r="F2097" s="45">
        <v>1.6</v>
      </c>
      <c r="G2097" s="45">
        <v>0</v>
      </c>
      <c r="H2097" s="46">
        <v>0</v>
      </c>
      <c r="I2097" s="39">
        <f t="shared" si="33"/>
        <v>1.6</v>
      </c>
    </row>
    <row r="2098" spans="1:9" ht="15.95" customHeight="1" x14ac:dyDescent="0.25">
      <c r="A2098" s="18" t="s">
        <v>4084</v>
      </c>
      <c r="B2098" s="19" t="s">
        <v>4441</v>
      </c>
      <c r="C2098" s="19" t="s">
        <v>4085</v>
      </c>
      <c r="D2098" s="44">
        <v>0</v>
      </c>
      <c r="E2098" s="45">
        <v>0</v>
      </c>
      <c r="F2098" s="45">
        <v>1.9</v>
      </c>
      <c r="G2098" s="45">
        <v>0</v>
      </c>
      <c r="H2098" s="46">
        <v>0</v>
      </c>
      <c r="I2098" s="39">
        <f t="shared" si="33"/>
        <v>1.9</v>
      </c>
    </row>
    <row r="2099" spans="1:9" ht="15.95" customHeight="1" x14ac:dyDescent="0.25">
      <c r="A2099" s="18" t="s">
        <v>4086</v>
      </c>
      <c r="B2099" s="19" t="s">
        <v>4441</v>
      </c>
      <c r="C2099" s="19" t="s">
        <v>4087</v>
      </c>
      <c r="D2099" s="44">
        <v>0</v>
      </c>
      <c r="E2099" s="45">
        <v>0</v>
      </c>
      <c r="F2099" s="45">
        <v>5.3</v>
      </c>
      <c r="G2099" s="45">
        <v>0</v>
      </c>
      <c r="H2099" s="46">
        <v>0</v>
      </c>
      <c r="I2099" s="39">
        <f t="shared" si="33"/>
        <v>5.3</v>
      </c>
    </row>
    <row r="2100" spans="1:9" ht="15.95" customHeight="1" x14ac:dyDescent="0.25">
      <c r="A2100" s="18" t="s">
        <v>4088</v>
      </c>
      <c r="B2100" s="19" t="s">
        <v>4441</v>
      </c>
      <c r="C2100" s="19" t="s">
        <v>4089</v>
      </c>
      <c r="D2100" s="44">
        <v>0</v>
      </c>
      <c r="E2100" s="45">
        <v>14.8</v>
      </c>
      <c r="F2100" s="45">
        <v>4.5999999999999996</v>
      </c>
      <c r="G2100" s="45">
        <v>0</v>
      </c>
      <c r="H2100" s="46">
        <v>0</v>
      </c>
      <c r="I2100" s="39">
        <f t="shared" si="33"/>
        <v>19.399999999999999</v>
      </c>
    </row>
    <row r="2101" spans="1:9" ht="15.95" customHeight="1" x14ac:dyDescent="0.25">
      <c r="A2101" s="18" t="s">
        <v>4090</v>
      </c>
      <c r="B2101" s="19" t="s">
        <v>4441</v>
      </c>
      <c r="C2101" s="19" t="s">
        <v>4091</v>
      </c>
      <c r="D2101" s="44">
        <v>0</v>
      </c>
      <c r="E2101" s="45">
        <v>0</v>
      </c>
      <c r="F2101" s="45">
        <v>6.6</v>
      </c>
      <c r="G2101" s="45">
        <v>0</v>
      </c>
      <c r="H2101" s="46">
        <v>0</v>
      </c>
      <c r="I2101" s="39">
        <f t="shared" si="33"/>
        <v>6.6</v>
      </c>
    </row>
    <row r="2102" spans="1:9" ht="15.95" customHeight="1" x14ac:dyDescent="0.25">
      <c r="A2102" s="18" t="s">
        <v>4092</v>
      </c>
      <c r="B2102" s="19" t="s">
        <v>4441</v>
      </c>
      <c r="C2102" s="19" t="s">
        <v>4093</v>
      </c>
      <c r="D2102" s="44">
        <v>0</v>
      </c>
      <c r="E2102" s="45">
        <v>0</v>
      </c>
      <c r="F2102" s="45">
        <v>1.8</v>
      </c>
      <c r="G2102" s="45">
        <v>0</v>
      </c>
      <c r="H2102" s="46">
        <v>0</v>
      </c>
      <c r="I2102" s="39">
        <f t="shared" si="33"/>
        <v>1.8</v>
      </c>
    </row>
    <row r="2103" spans="1:9" ht="15.95" customHeight="1" x14ac:dyDescent="0.25">
      <c r="A2103" s="18" t="s">
        <v>4094</v>
      </c>
      <c r="B2103" s="19" t="s">
        <v>4441</v>
      </c>
      <c r="C2103" s="19" t="s">
        <v>4095</v>
      </c>
      <c r="D2103" s="44">
        <v>0</v>
      </c>
      <c r="E2103" s="45">
        <v>0</v>
      </c>
      <c r="F2103" s="45">
        <v>5.2</v>
      </c>
      <c r="G2103" s="45">
        <v>0</v>
      </c>
      <c r="H2103" s="46">
        <v>1.6</v>
      </c>
      <c r="I2103" s="39">
        <f t="shared" si="33"/>
        <v>6.8000000000000007</v>
      </c>
    </row>
    <row r="2104" spans="1:9" ht="15.95" customHeight="1" x14ac:dyDescent="0.25">
      <c r="A2104" s="18" t="s">
        <v>4096</v>
      </c>
      <c r="B2104" s="19" t="s">
        <v>4441</v>
      </c>
      <c r="C2104" s="19" t="s">
        <v>4097</v>
      </c>
      <c r="D2104" s="44">
        <v>0</v>
      </c>
      <c r="E2104" s="45">
        <v>0</v>
      </c>
      <c r="F2104" s="45">
        <v>4.5999999999999996</v>
      </c>
      <c r="G2104" s="45">
        <v>0</v>
      </c>
      <c r="H2104" s="46">
        <v>0</v>
      </c>
      <c r="I2104" s="39">
        <f t="shared" si="33"/>
        <v>4.5999999999999996</v>
      </c>
    </row>
    <row r="2105" spans="1:9" ht="15.95" customHeight="1" x14ac:dyDescent="0.25">
      <c r="A2105" s="18" t="s">
        <v>4098</v>
      </c>
      <c r="B2105" s="19" t="s">
        <v>4441</v>
      </c>
      <c r="C2105" s="19" t="s">
        <v>4099</v>
      </c>
      <c r="D2105" s="44">
        <v>0</v>
      </c>
      <c r="E2105" s="45">
        <v>8.1999999999999993</v>
      </c>
      <c r="F2105" s="45">
        <v>5.7</v>
      </c>
      <c r="G2105" s="45">
        <v>0</v>
      </c>
      <c r="H2105" s="46">
        <v>0</v>
      </c>
      <c r="I2105" s="39">
        <f t="shared" si="33"/>
        <v>13.899999999999999</v>
      </c>
    </row>
    <row r="2106" spans="1:9" ht="15.95" customHeight="1" x14ac:dyDescent="0.25">
      <c r="A2106" s="18" t="s">
        <v>4100</v>
      </c>
      <c r="B2106" s="19" t="s">
        <v>4441</v>
      </c>
      <c r="C2106" s="19" t="s">
        <v>4101</v>
      </c>
      <c r="D2106" s="44">
        <v>9.3000000000000007</v>
      </c>
      <c r="E2106" s="45">
        <v>0</v>
      </c>
      <c r="F2106" s="45">
        <v>6.4</v>
      </c>
      <c r="G2106" s="45">
        <v>0</v>
      </c>
      <c r="H2106" s="46">
        <v>0</v>
      </c>
      <c r="I2106" s="39">
        <f t="shared" si="33"/>
        <v>15.700000000000001</v>
      </c>
    </row>
    <row r="2107" spans="1:9" ht="15.95" customHeight="1" x14ac:dyDescent="0.25">
      <c r="A2107" s="18" t="s">
        <v>4102</v>
      </c>
      <c r="B2107" s="19" t="s">
        <v>4441</v>
      </c>
      <c r="C2107" s="19" t="s">
        <v>4103</v>
      </c>
      <c r="D2107" s="44">
        <v>0</v>
      </c>
      <c r="E2107" s="45">
        <v>0</v>
      </c>
      <c r="F2107" s="45">
        <v>1.5</v>
      </c>
      <c r="G2107" s="45">
        <v>0</v>
      </c>
      <c r="H2107" s="46">
        <v>0</v>
      </c>
      <c r="I2107" s="39">
        <f t="shared" si="33"/>
        <v>1.5</v>
      </c>
    </row>
    <row r="2108" spans="1:9" ht="15.95" customHeight="1" x14ac:dyDescent="0.25">
      <c r="A2108" s="18" t="s">
        <v>4104</v>
      </c>
      <c r="B2108" s="19" t="s">
        <v>4441</v>
      </c>
      <c r="C2108" s="19" t="s">
        <v>1559</v>
      </c>
      <c r="D2108" s="44">
        <v>0</v>
      </c>
      <c r="E2108" s="45">
        <v>0</v>
      </c>
      <c r="F2108" s="45">
        <v>1.5</v>
      </c>
      <c r="G2108" s="45">
        <v>0</v>
      </c>
      <c r="H2108" s="46">
        <v>0</v>
      </c>
      <c r="I2108" s="39">
        <f t="shared" si="33"/>
        <v>1.5</v>
      </c>
    </row>
    <row r="2109" spans="1:9" ht="15.95" customHeight="1" x14ac:dyDescent="0.25">
      <c r="A2109" s="18" t="s">
        <v>4105</v>
      </c>
      <c r="B2109" s="19" t="s">
        <v>4441</v>
      </c>
      <c r="C2109" s="19" t="s">
        <v>4106</v>
      </c>
      <c r="D2109" s="44">
        <v>0</v>
      </c>
      <c r="E2109" s="45">
        <v>0</v>
      </c>
      <c r="F2109" s="45">
        <v>2</v>
      </c>
      <c r="G2109" s="45">
        <v>0</v>
      </c>
      <c r="H2109" s="46">
        <v>0</v>
      </c>
      <c r="I2109" s="39">
        <f t="shared" si="33"/>
        <v>2</v>
      </c>
    </row>
    <row r="2110" spans="1:9" ht="15.95" customHeight="1" x14ac:dyDescent="0.25">
      <c r="A2110" s="18" t="s">
        <v>4107</v>
      </c>
      <c r="B2110" s="19" t="s">
        <v>4441</v>
      </c>
      <c r="C2110" s="19" t="s">
        <v>4108</v>
      </c>
      <c r="D2110" s="44">
        <v>0</v>
      </c>
      <c r="E2110" s="45">
        <v>0</v>
      </c>
      <c r="F2110" s="45">
        <v>2.1</v>
      </c>
      <c r="G2110" s="45">
        <v>0</v>
      </c>
      <c r="H2110" s="46">
        <v>0</v>
      </c>
      <c r="I2110" s="39">
        <f t="shared" si="33"/>
        <v>2.1</v>
      </c>
    </row>
    <row r="2111" spans="1:9" ht="15.95" customHeight="1" x14ac:dyDescent="0.25">
      <c r="A2111" s="18" t="s">
        <v>4109</v>
      </c>
      <c r="B2111" s="19" t="s">
        <v>4441</v>
      </c>
      <c r="C2111" s="19" t="s">
        <v>1082</v>
      </c>
      <c r="D2111" s="44">
        <v>0</v>
      </c>
      <c r="E2111" s="45">
        <v>0</v>
      </c>
      <c r="F2111" s="45">
        <v>5.5</v>
      </c>
      <c r="G2111" s="45">
        <v>0</v>
      </c>
      <c r="H2111" s="46">
        <v>0</v>
      </c>
      <c r="I2111" s="39">
        <f t="shared" si="33"/>
        <v>5.5</v>
      </c>
    </row>
    <row r="2112" spans="1:9" ht="15.95" customHeight="1" x14ac:dyDescent="0.25">
      <c r="A2112" s="18" t="s">
        <v>4110</v>
      </c>
      <c r="B2112" s="19" t="s">
        <v>4441</v>
      </c>
      <c r="C2112" s="19" t="s">
        <v>4111</v>
      </c>
      <c r="D2112" s="44">
        <v>0</v>
      </c>
      <c r="E2112" s="45">
        <v>0</v>
      </c>
      <c r="F2112" s="45">
        <v>2.6</v>
      </c>
      <c r="G2112" s="45">
        <v>0</v>
      </c>
      <c r="H2112" s="46">
        <v>0</v>
      </c>
      <c r="I2112" s="39">
        <f t="shared" si="33"/>
        <v>2.6</v>
      </c>
    </row>
    <row r="2113" spans="1:9" ht="15.95" customHeight="1" x14ac:dyDescent="0.25">
      <c r="A2113" s="18" t="s">
        <v>4112</v>
      </c>
      <c r="B2113" s="19" t="s">
        <v>4441</v>
      </c>
      <c r="C2113" s="19" t="s">
        <v>4113</v>
      </c>
      <c r="D2113" s="44">
        <v>0</v>
      </c>
      <c r="E2113" s="45">
        <v>13.5</v>
      </c>
      <c r="F2113" s="45">
        <v>5.2</v>
      </c>
      <c r="G2113" s="45">
        <v>0</v>
      </c>
      <c r="H2113" s="46">
        <v>0</v>
      </c>
      <c r="I2113" s="39">
        <f t="shared" si="33"/>
        <v>18.7</v>
      </c>
    </row>
    <row r="2114" spans="1:9" ht="15.95" customHeight="1" x14ac:dyDescent="0.25">
      <c r="A2114" s="18" t="s">
        <v>4114</v>
      </c>
      <c r="B2114" s="19" t="s">
        <v>4441</v>
      </c>
      <c r="C2114" s="19" t="s">
        <v>4115</v>
      </c>
      <c r="D2114" s="44">
        <v>0</v>
      </c>
      <c r="E2114" s="45">
        <v>0</v>
      </c>
      <c r="F2114" s="45">
        <v>1.9</v>
      </c>
      <c r="G2114" s="45">
        <v>0</v>
      </c>
      <c r="H2114" s="46">
        <v>0</v>
      </c>
      <c r="I2114" s="39">
        <f t="shared" si="33"/>
        <v>1.9</v>
      </c>
    </row>
    <row r="2115" spans="1:9" ht="15.95" customHeight="1" x14ac:dyDescent="0.25">
      <c r="A2115" s="18" t="s">
        <v>4116</v>
      </c>
      <c r="B2115" s="19" t="s">
        <v>4441</v>
      </c>
      <c r="C2115" s="19" t="s">
        <v>4117</v>
      </c>
      <c r="D2115" s="44">
        <v>0</v>
      </c>
      <c r="E2115" s="45">
        <v>0.6</v>
      </c>
      <c r="F2115" s="45">
        <v>2.6</v>
      </c>
      <c r="G2115" s="45">
        <v>0</v>
      </c>
      <c r="H2115" s="46">
        <v>0</v>
      </c>
      <c r="I2115" s="39">
        <f t="shared" si="33"/>
        <v>3.2</v>
      </c>
    </row>
    <row r="2116" spans="1:9" ht="15.95" customHeight="1" x14ac:dyDescent="0.25">
      <c r="A2116" s="18" t="s">
        <v>4118</v>
      </c>
      <c r="B2116" s="19" t="s">
        <v>4441</v>
      </c>
      <c r="C2116" s="19" t="s">
        <v>4119</v>
      </c>
      <c r="D2116" s="44">
        <v>0</v>
      </c>
      <c r="E2116" s="45">
        <v>1.4</v>
      </c>
      <c r="F2116" s="45">
        <v>3.6</v>
      </c>
      <c r="G2116" s="45">
        <v>0</v>
      </c>
      <c r="H2116" s="46">
        <v>0</v>
      </c>
      <c r="I2116" s="39">
        <f t="shared" si="33"/>
        <v>5</v>
      </c>
    </row>
    <row r="2117" spans="1:9" ht="15.95" customHeight="1" x14ac:dyDescent="0.25">
      <c r="A2117" s="18" t="s">
        <v>4120</v>
      </c>
      <c r="B2117" s="19" t="s">
        <v>4441</v>
      </c>
      <c r="C2117" s="19" t="s">
        <v>754</v>
      </c>
      <c r="D2117" s="44">
        <v>0</v>
      </c>
      <c r="E2117" s="45">
        <v>0</v>
      </c>
      <c r="F2117" s="45">
        <v>2.6</v>
      </c>
      <c r="G2117" s="45">
        <v>0</v>
      </c>
      <c r="H2117" s="46">
        <v>0</v>
      </c>
      <c r="I2117" s="39">
        <f t="shared" si="33"/>
        <v>2.6</v>
      </c>
    </row>
    <row r="2118" spans="1:9" ht="15.95" customHeight="1" x14ac:dyDescent="0.25">
      <c r="A2118" s="18" t="s">
        <v>4121</v>
      </c>
      <c r="B2118" s="19" t="s">
        <v>4441</v>
      </c>
      <c r="C2118" s="19" t="s">
        <v>4122</v>
      </c>
      <c r="D2118" s="44">
        <v>0</v>
      </c>
      <c r="E2118" s="45">
        <v>0</v>
      </c>
      <c r="F2118" s="45">
        <v>0</v>
      </c>
      <c r="G2118" s="45">
        <v>0</v>
      </c>
      <c r="H2118" s="46">
        <v>0</v>
      </c>
      <c r="I2118" s="39">
        <f t="shared" si="33"/>
        <v>0</v>
      </c>
    </row>
    <row r="2119" spans="1:9" ht="15.95" customHeight="1" x14ac:dyDescent="0.25">
      <c r="A2119" s="18" t="s">
        <v>4123</v>
      </c>
      <c r="B2119" s="19" t="s">
        <v>4441</v>
      </c>
      <c r="C2119" s="19" t="s">
        <v>4124</v>
      </c>
      <c r="D2119" s="44">
        <v>0</v>
      </c>
      <c r="E2119" s="45">
        <v>0</v>
      </c>
      <c r="F2119" s="45">
        <v>0</v>
      </c>
      <c r="G2119" s="45">
        <v>0</v>
      </c>
      <c r="H2119" s="46">
        <v>0</v>
      </c>
      <c r="I2119" s="39">
        <f t="shared" ref="I2119:I2182" si="34">SUM(D2119:H2119)</f>
        <v>0</v>
      </c>
    </row>
    <row r="2120" spans="1:9" ht="15.95" customHeight="1" x14ac:dyDescent="0.25">
      <c r="A2120" s="18" t="s">
        <v>4125</v>
      </c>
      <c r="B2120" s="19" t="s">
        <v>4441</v>
      </c>
      <c r="C2120" s="19" t="s">
        <v>4126</v>
      </c>
      <c r="D2120" s="44">
        <v>0</v>
      </c>
      <c r="E2120" s="45">
        <v>2.2000000000000002</v>
      </c>
      <c r="F2120" s="45">
        <v>6.9</v>
      </c>
      <c r="G2120" s="45">
        <v>0</v>
      </c>
      <c r="H2120" s="46">
        <v>0</v>
      </c>
      <c r="I2120" s="39">
        <f t="shared" si="34"/>
        <v>9.1000000000000014</v>
      </c>
    </row>
    <row r="2121" spans="1:9" ht="15.95" customHeight="1" x14ac:dyDescent="0.25">
      <c r="A2121" s="18" t="s">
        <v>4127</v>
      </c>
      <c r="B2121" s="19" t="s">
        <v>4441</v>
      </c>
      <c r="C2121" s="19" t="s">
        <v>4128</v>
      </c>
      <c r="D2121" s="44">
        <v>0</v>
      </c>
      <c r="E2121" s="45">
        <v>0</v>
      </c>
      <c r="F2121" s="45">
        <v>2.2999999999999998</v>
      </c>
      <c r="G2121" s="45">
        <v>0</v>
      </c>
      <c r="H2121" s="46">
        <v>0</v>
      </c>
      <c r="I2121" s="39">
        <f t="shared" si="34"/>
        <v>2.2999999999999998</v>
      </c>
    </row>
    <row r="2122" spans="1:9" ht="15.95" customHeight="1" x14ac:dyDescent="0.25">
      <c r="A2122" s="18" t="s">
        <v>4129</v>
      </c>
      <c r="B2122" s="19" t="s">
        <v>4441</v>
      </c>
      <c r="C2122" s="19" t="s">
        <v>4130</v>
      </c>
      <c r="D2122" s="44">
        <v>0</v>
      </c>
      <c r="E2122" s="45">
        <v>5.9</v>
      </c>
      <c r="F2122" s="45">
        <v>6.3</v>
      </c>
      <c r="G2122" s="45">
        <v>0</v>
      </c>
      <c r="H2122" s="46">
        <v>0</v>
      </c>
      <c r="I2122" s="39">
        <f t="shared" si="34"/>
        <v>12.2</v>
      </c>
    </row>
    <row r="2123" spans="1:9" ht="15.95" customHeight="1" x14ac:dyDescent="0.25">
      <c r="A2123" s="18" t="s">
        <v>4131</v>
      </c>
      <c r="B2123" s="19" t="s">
        <v>4441</v>
      </c>
      <c r="C2123" s="19" t="s">
        <v>4132</v>
      </c>
      <c r="D2123" s="44">
        <v>0</v>
      </c>
      <c r="E2123" s="45">
        <v>0</v>
      </c>
      <c r="F2123" s="45">
        <v>3.9</v>
      </c>
      <c r="G2123" s="45">
        <v>0</v>
      </c>
      <c r="H2123" s="46">
        <v>0</v>
      </c>
      <c r="I2123" s="39">
        <f t="shared" si="34"/>
        <v>3.9</v>
      </c>
    </row>
    <row r="2124" spans="1:9" ht="15.95" customHeight="1" x14ac:dyDescent="0.25">
      <c r="A2124" s="18" t="s">
        <v>4133</v>
      </c>
      <c r="B2124" s="19" t="s">
        <v>4441</v>
      </c>
      <c r="C2124" s="19" t="s">
        <v>4134</v>
      </c>
      <c r="D2124" s="44">
        <v>0</v>
      </c>
      <c r="E2124" s="45">
        <v>0</v>
      </c>
      <c r="F2124" s="45">
        <v>5.3</v>
      </c>
      <c r="G2124" s="45">
        <v>0</v>
      </c>
      <c r="H2124" s="46">
        <v>0</v>
      </c>
      <c r="I2124" s="39">
        <f t="shared" si="34"/>
        <v>5.3</v>
      </c>
    </row>
    <row r="2125" spans="1:9" ht="15.95" customHeight="1" x14ac:dyDescent="0.25">
      <c r="A2125" s="18" t="s">
        <v>4135</v>
      </c>
      <c r="B2125" s="19" t="s">
        <v>4441</v>
      </c>
      <c r="C2125" s="19" t="s">
        <v>4136</v>
      </c>
      <c r="D2125" s="44">
        <v>0</v>
      </c>
      <c r="E2125" s="45">
        <v>0</v>
      </c>
      <c r="F2125" s="45">
        <v>2</v>
      </c>
      <c r="G2125" s="45">
        <v>0</v>
      </c>
      <c r="H2125" s="46">
        <v>0</v>
      </c>
      <c r="I2125" s="39">
        <f t="shared" si="34"/>
        <v>2</v>
      </c>
    </row>
    <row r="2126" spans="1:9" ht="15.95" customHeight="1" x14ac:dyDescent="0.25">
      <c r="A2126" s="18" t="s">
        <v>4137</v>
      </c>
      <c r="B2126" s="19" t="s">
        <v>4441</v>
      </c>
      <c r="C2126" s="19" t="s">
        <v>4138</v>
      </c>
      <c r="D2126" s="44">
        <v>0</v>
      </c>
      <c r="E2126" s="45">
        <v>0</v>
      </c>
      <c r="F2126" s="45">
        <v>2</v>
      </c>
      <c r="G2126" s="45">
        <v>0</v>
      </c>
      <c r="H2126" s="46">
        <v>0</v>
      </c>
      <c r="I2126" s="39">
        <f t="shared" si="34"/>
        <v>2</v>
      </c>
    </row>
    <row r="2127" spans="1:9" ht="15.95" customHeight="1" x14ac:dyDescent="0.25">
      <c r="A2127" s="18" t="s">
        <v>4139</v>
      </c>
      <c r="B2127" s="19" t="s">
        <v>4441</v>
      </c>
      <c r="C2127" s="19" t="s">
        <v>4140</v>
      </c>
      <c r="D2127" s="44">
        <v>0</v>
      </c>
      <c r="E2127" s="45">
        <v>0</v>
      </c>
      <c r="F2127" s="45">
        <v>1.8</v>
      </c>
      <c r="G2127" s="45">
        <v>0</v>
      </c>
      <c r="H2127" s="46">
        <v>0</v>
      </c>
      <c r="I2127" s="39">
        <f t="shared" si="34"/>
        <v>1.8</v>
      </c>
    </row>
    <row r="2128" spans="1:9" ht="15.95" customHeight="1" x14ac:dyDescent="0.25">
      <c r="A2128" s="18" t="s">
        <v>4141</v>
      </c>
      <c r="B2128" s="19" t="s">
        <v>4441</v>
      </c>
      <c r="C2128" s="19" t="s">
        <v>3154</v>
      </c>
      <c r="D2128" s="44">
        <v>0</v>
      </c>
      <c r="E2128" s="45">
        <v>0</v>
      </c>
      <c r="F2128" s="45">
        <v>9.5</v>
      </c>
      <c r="G2128" s="45">
        <v>0</v>
      </c>
      <c r="H2128" s="46">
        <v>0</v>
      </c>
      <c r="I2128" s="39">
        <f t="shared" si="34"/>
        <v>9.5</v>
      </c>
    </row>
    <row r="2129" spans="1:9" ht="15.95" customHeight="1" x14ac:dyDescent="0.25">
      <c r="A2129" s="18" t="s">
        <v>4142</v>
      </c>
      <c r="B2129" s="19" t="s">
        <v>4441</v>
      </c>
      <c r="C2129" s="19" t="s">
        <v>4143</v>
      </c>
      <c r="D2129" s="44">
        <v>0</v>
      </c>
      <c r="E2129" s="45">
        <v>350</v>
      </c>
      <c r="F2129" s="45">
        <v>117.5</v>
      </c>
      <c r="G2129" s="45">
        <v>0</v>
      </c>
      <c r="H2129" s="46">
        <v>43.3</v>
      </c>
      <c r="I2129" s="39">
        <f t="shared" si="34"/>
        <v>510.8</v>
      </c>
    </row>
    <row r="2130" spans="1:9" ht="15.95" customHeight="1" x14ac:dyDescent="0.25">
      <c r="A2130" s="18" t="s">
        <v>4144</v>
      </c>
      <c r="B2130" s="19" t="s">
        <v>4441</v>
      </c>
      <c r="C2130" s="19" t="s">
        <v>4145</v>
      </c>
      <c r="D2130" s="44">
        <v>0</v>
      </c>
      <c r="E2130" s="45">
        <v>0</v>
      </c>
      <c r="F2130" s="45">
        <v>4.7</v>
      </c>
      <c r="G2130" s="45">
        <v>0</v>
      </c>
      <c r="H2130" s="46">
        <v>18.600000000000001</v>
      </c>
      <c r="I2130" s="39">
        <f t="shared" si="34"/>
        <v>23.3</v>
      </c>
    </row>
    <row r="2131" spans="1:9" ht="15.95" customHeight="1" x14ac:dyDescent="0.25">
      <c r="A2131" s="18" t="s">
        <v>4146</v>
      </c>
      <c r="B2131" s="19" t="s">
        <v>4441</v>
      </c>
      <c r="C2131" s="19" t="s">
        <v>4147</v>
      </c>
      <c r="D2131" s="44">
        <v>0</v>
      </c>
      <c r="E2131" s="45">
        <v>0</v>
      </c>
      <c r="F2131" s="45">
        <v>1.5</v>
      </c>
      <c r="G2131" s="45">
        <v>0</v>
      </c>
      <c r="H2131" s="46">
        <v>0</v>
      </c>
      <c r="I2131" s="39">
        <f t="shared" si="34"/>
        <v>1.5</v>
      </c>
    </row>
    <row r="2132" spans="1:9" ht="15.95" customHeight="1" x14ac:dyDescent="0.25">
      <c r="A2132" s="18" t="s">
        <v>4148</v>
      </c>
      <c r="B2132" s="19" t="s">
        <v>4441</v>
      </c>
      <c r="C2132" s="19" t="s">
        <v>4149</v>
      </c>
      <c r="D2132" s="44">
        <v>0</v>
      </c>
      <c r="E2132" s="45">
        <v>0</v>
      </c>
      <c r="F2132" s="45">
        <v>2.1</v>
      </c>
      <c r="G2132" s="45">
        <v>0</v>
      </c>
      <c r="H2132" s="46">
        <v>0</v>
      </c>
      <c r="I2132" s="39">
        <f t="shared" si="34"/>
        <v>2.1</v>
      </c>
    </row>
    <row r="2133" spans="1:9" ht="15.95" customHeight="1" x14ac:dyDescent="0.25">
      <c r="A2133" s="18" t="s">
        <v>4150</v>
      </c>
      <c r="B2133" s="19" t="s">
        <v>4441</v>
      </c>
      <c r="C2133" s="19" t="s">
        <v>4151</v>
      </c>
      <c r="D2133" s="44">
        <v>0</v>
      </c>
      <c r="E2133" s="45">
        <v>6</v>
      </c>
      <c r="F2133" s="45">
        <v>2.7</v>
      </c>
      <c r="G2133" s="45">
        <v>0</v>
      </c>
      <c r="H2133" s="46">
        <v>0</v>
      </c>
      <c r="I2133" s="39">
        <f t="shared" si="34"/>
        <v>8.6999999999999993</v>
      </c>
    </row>
    <row r="2134" spans="1:9" ht="15.95" customHeight="1" x14ac:dyDescent="0.25">
      <c r="A2134" s="18" t="s">
        <v>4152</v>
      </c>
      <c r="B2134" s="19" t="s">
        <v>4441</v>
      </c>
      <c r="C2134" s="19" t="s">
        <v>4153</v>
      </c>
      <c r="D2134" s="44">
        <v>0</v>
      </c>
      <c r="E2134" s="45">
        <v>0</v>
      </c>
      <c r="F2134" s="45">
        <v>43.3</v>
      </c>
      <c r="G2134" s="45">
        <v>0</v>
      </c>
      <c r="H2134" s="46">
        <v>0</v>
      </c>
      <c r="I2134" s="39">
        <f t="shared" si="34"/>
        <v>43.3</v>
      </c>
    </row>
    <row r="2135" spans="1:9" ht="15.95" customHeight="1" x14ac:dyDescent="0.25">
      <c r="A2135" s="18" t="s">
        <v>4154</v>
      </c>
      <c r="B2135" s="19" t="s">
        <v>4441</v>
      </c>
      <c r="C2135" s="19" t="s">
        <v>4155</v>
      </c>
      <c r="D2135" s="44">
        <v>0</v>
      </c>
      <c r="E2135" s="45">
        <v>28.8</v>
      </c>
      <c r="F2135" s="45">
        <v>11.8</v>
      </c>
      <c r="G2135" s="45">
        <v>0</v>
      </c>
      <c r="H2135" s="46">
        <v>0</v>
      </c>
      <c r="I2135" s="39">
        <f t="shared" si="34"/>
        <v>40.6</v>
      </c>
    </row>
    <row r="2136" spans="1:9" ht="15.95" customHeight="1" x14ac:dyDescent="0.25">
      <c r="A2136" s="18" t="s">
        <v>4156</v>
      </c>
      <c r="B2136" s="19" t="s">
        <v>4441</v>
      </c>
      <c r="C2136" s="19" t="s">
        <v>4157</v>
      </c>
      <c r="D2136" s="44">
        <v>0</v>
      </c>
      <c r="E2136" s="45">
        <v>0</v>
      </c>
      <c r="F2136" s="45">
        <v>3.7</v>
      </c>
      <c r="G2136" s="45">
        <v>0</v>
      </c>
      <c r="H2136" s="46">
        <v>0</v>
      </c>
      <c r="I2136" s="39">
        <f t="shared" si="34"/>
        <v>3.7</v>
      </c>
    </row>
    <row r="2137" spans="1:9" ht="15.95" customHeight="1" x14ac:dyDescent="0.25">
      <c r="A2137" s="18" t="s">
        <v>4158</v>
      </c>
      <c r="B2137" s="19" t="s">
        <v>4441</v>
      </c>
      <c r="C2137" s="19" t="s">
        <v>4159</v>
      </c>
      <c r="D2137" s="44">
        <v>0</v>
      </c>
      <c r="E2137" s="45">
        <v>0</v>
      </c>
      <c r="F2137" s="45">
        <v>3.3</v>
      </c>
      <c r="G2137" s="45">
        <v>0</v>
      </c>
      <c r="H2137" s="46">
        <v>0</v>
      </c>
      <c r="I2137" s="39">
        <f t="shared" si="34"/>
        <v>3.3</v>
      </c>
    </row>
    <row r="2138" spans="1:9" ht="15.95" customHeight="1" x14ac:dyDescent="0.25">
      <c r="A2138" s="18" t="s">
        <v>4160</v>
      </c>
      <c r="B2138" s="19" t="s">
        <v>4441</v>
      </c>
      <c r="C2138" s="19" t="s">
        <v>4161</v>
      </c>
      <c r="D2138" s="44">
        <v>0</v>
      </c>
      <c r="E2138" s="45">
        <v>50</v>
      </c>
      <c r="F2138" s="45">
        <v>21.7</v>
      </c>
      <c r="G2138" s="45">
        <v>0</v>
      </c>
      <c r="H2138" s="46">
        <v>0</v>
      </c>
      <c r="I2138" s="39">
        <f t="shared" si="34"/>
        <v>71.7</v>
      </c>
    </row>
    <row r="2139" spans="1:9" ht="15.95" customHeight="1" x14ac:dyDescent="0.25">
      <c r="A2139" s="18" t="s">
        <v>4162</v>
      </c>
      <c r="B2139" s="19" t="s">
        <v>4441</v>
      </c>
      <c r="C2139" s="19" t="s">
        <v>4163</v>
      </c>
      <c r="D2139" s="44">
        <v>0</v>
      </c>
      <c r="E2139" s="45">
        <v>0</v>
      </c>
      <c r="F2139" s="45">
        <v>9.6999999999999993</v>
      </c>
      <c r="G2139" s="45">
        <v>0</v>
      </c>
      <c r="H2139" s="46">
        <v>0</v>
      </c>
      <c r="I2139" s="39">
        <f t="shared" si="34"/>
        <v>9.6999999999999993</v>
      </c>
    </row>
    <row r="2140" spans="1:9" ht="15.95" customHeight="1" x14ac:dyDescent="0.25">
      <c r="A2140" s="18" t="s">
        <v>4164</v>
      </c>
      <c r="B2140" s="19" t="s">
        <v>4441</v>
      </c>
      <c r="C2140" s="19" t="s">
        <v>4165</v>
      </c>
      <c r="D2140" s="44">
        <v>0</v>
      </c>
      <c r="E2140" s="45">
        <v>0.4</v>
      </c>
      <c r="F2140" s="45">
        <v>2.1</v>
      </c>
      <c r="G2140" s="45">
        <v>0</v>
      </c>
      <c r="H2140" s="46">
        <v>0</v>
      </c>
      <c r="I2140" s="39">
        <f t="shared" si="34"/>
        <v>2.5</v>
      </c>
    </row>
    <row r="2141" spans="1:9" ht="15.95" customHeight="1" x14ac:dyDescent="0.25">
      <c r="A2141" s="18" t="s">
        <v>4166</v>
      </c>
      <c r="B2141" s="19" t="s">
        <v>4441</v>
      </c>
      <c r="C2141" s="19" t="s">
        <v>4167</v>
      </c>
      <c r="D2141" s="44">
        <v>0</v>
      </c>
      <c r="E2141" s="45">
        <v>6.5</v>
      </c>
      <c r="F2141" s="45">
        <v>2.5</v>
      </c>
      <c r="G2141" s="45">
        <v>0</v>
      </c>
      <c r="H2141" s="46">
        <v>0</v>
      </c>
      <c r="I2141" s="39">
        <f t="shared" si="34"/>
        <v>9</v>
      </c>
    </row>
    <row r="2142" spans="1:9" ht="15.95" customHeight="1" x14ac:dyDescent="0.25">
      <c r="A2142" s="18" t="s">
        <v>4168</v>
      </c>
      <c r="B2142" s="19" t="s">
        <v>4441</v>
      </c>
      <c r="C2142" s="19" t="s">
        <v>4169</v>
      </c>
      <c r="D2142" s="44">
        <v>0</v>
      </c>
      <c r="E2142" s="45">
        <v>0</v>
      </c>
      <c r="F2142" s="45">
        <v>3.1</v>
      </c>
      <c r="G2142" s="45">
        <v>0</v>
      </c>
      <c r="H2142" s="46">
        <v>0</v>
      </c>
      <c r="I2142" s="39">
        <f t="shared" si="34"/>
        <v>3.1</v>
      </c>
    </row>
    <row r="2143" spans="1:9" ht="15.95" customHeight="1" x14ac:dyDescent="0.25">
      <c r="A2143" s="18" t="s">
        <v>4170</v>
      </c>
      <c r="B2143" s="19" t="s">
        <v>4441</v>
      </c>
      <c r="C2143" s="19" t="s">
        <v>4171</v>
      </c>
      <c r="D2143" s="44">
        <v>0</v>
      </c>
      <c r="E2143" s="45">
        <v>3.1</v>
      </c>
      <c r="F2143" s="45">
        <v>4.7</v>
      </c>
      <c r="G2143" s="45">
        <v>0</v>
      </c>
      <c r="H2143" s="46">
        <v>0</v>
      </c>
      <c r="I2143" s="39">
        <f t="shared" si="34"/>
        <v>7.8000000000000007</v>
      </c>
    </row>
    <row r="2144" spans="1:9" ht="15.95" customHeight="1" x14ac:dyDescent="0.25">
      <c r="A2144" s="18" t="s">
        <v>4172</v>
      </c>
      <c r="B2144" s="19" t="s">
        <v>4441</v>
      </c>
      <c r="C2144" s="19" t="s">
        <v>4173</v>
      </c>
      <c r="D2144" s="44">
        <v>0</v>
      </c>
      <c r="E2144" s="45">
        <v>0</v>
      </c>
      <c r="F2144" s="45">
        <v>3</v>
      </c>
      <c r="G2144" s="45">
        <v>0</v>
      </c>
      <c r="H2144" s="46">
        <v>0</v>
      </c>
      <c r="I2144" s="39">
        <f t="shared" si="34"/>
        <v>3</v>
      </c>
    </row>
    <row r="2145" spans="1:9" ht="15.95" customHeight="1" x14ac:dyDescent="0.25">
      <c r="A2145" s="18" t="s">
        <v>4174</v>
      </c>
      <c r="B2145" s="19" t="s">
        <v>4441</v>
      </c>
      <c r="C2145" s="19" t="s">
        <v>4175</v>
      </c>
      <c r="D2145" s="44">
        <v>0</v>
      </c>
      <c r="E2145" s="45">
        <v>0</v>
      </c>
      <c r="F2145" s="45">
        <v>2.9</v>
      </c>
      <c r="G2145" s="45">
        <v>0</v>
      </c>
      <c r="H2145" s="46">
        <v>0</v>
      </c>
      <c r="I2145" s="39">
        <f t="shared" si="34"/>
        <v>2.9</v>
      </c>
    </row>
    <row r="2146" spans="1:9" ht="15.95" customHeight="1" x14ac:dyDescent="0.25">
      <c r="A2146" s="18" t="s">
        <v>4176</v>
      </c>
      <c r="B2146" s="19" t="s">
        <v>4441</v>
      </c>
      <c r="C2146" s="19" t="s">
        <v>4177</v>
      </c>
      <c r="D2146" s="44">
        <v>0</v>
      </c>
      <c r="E2146" s="45">
        <v>0</v>
      </c>
      <c r="F2146" s="45">
        <v>1.8</v>
      </c>
      <c r="G2146" s="45">
        <v>0</v>
      </c>
      <c r="H2146" s="46">
        <v>1.5</v>
      </c>
      <c r="I2146" s="39">
        <f t="shared" si="34"/>
        <v>3.3</v>
      </c>
    </row>
    <row r="2147" spans="1:9" ht="15.95" customHeight="1" x14ac:dyDescent="0.25">
      <c r="A2147" s="18" t="s">
        <v>4178</v>
      </c>
      <c r="B2147" s="19" t="s">
        <v>4441</v>
      </c>
      <c r="C2147" s="19" t="s">
        <v>4179</v>
      </c>
      <c r="D2147" s="44">
        <v>0</v>
      </c>
      <c r="E2147" s="45">
        <v>0</v>
      </c>
      <c r="F2147" s="45">
        <v>2.2999999999999998</v>
      </c>
      <c r="G2147" s="45">
        <v>0</v>
      </c>
      <c r="H2147" s="46">
        <v>0</v>
      </c>
      <c r="I2147" s="39">
        <f t="shared" si="34"/>
        <v>2.2999999999999998</v>
      </c>
    </row>
    <row r="2148" spans="1:9" ht="15.95" customHeight="1" x14ac:dyDescent="0.25">
      <c r="A2148" s="18" t="s">
        <v>4180</v>
      </c>
      <c r="B2148" s="19" t="s">
        <v>4441</v>
      </c>
      <c r="C2148" s="19" t="s">
        <v>4181</v>
      </c>
      <c r="D2148" s="44">
        <v>0</v>
      </c>
      <c r="E2148" s="45">
        <v>8.6999999999999993</v>
      </c>
      <c r="F2148" s="45">
        <v>4.4000000000000004</v>
      </c>
      <c r="G2148" s="45">
        <v>0</v>
      </c>
      <c r="H2148" s="46">
        <v>0</v>
      </c>
      <c r="I2148" s="39">
        <f t="shared" si="34"/>
        <v>13.1</v>
      </c>
    </row>
    <row r="2149" spans="1:9" ht="15.95" customHeight="1" x14ac:dyDescent="0.25">
      <c r="A2149" s="18" t="s">
        <v>4182</v>
      </c>
      <c r="B2149" s="19" t="s">
        <v>4441</v>
      </c>
      <c r="C2149" s="19" t="s">
        <v>4183</v>
      </c>
      <c r="D2149" s="44">
        <v>0</v>
      </c>
      <c r="E2149" s="45">
        <v>0</v>
      </c>
      <c r="F2149" s="45">
        <v>3.1</v>
      </c>
      <c r="G2149" s="45">
        <v>0</v>
      </c>
      <c r="H2149" s="46">
        <v>0</v>
      </c>
      <c r="I2149" s="39">
        <f t="shared" si="34"/>
        <v>3.1</v>
      </c>
    </row>
    <row r="2150" spans="1:9" ht="15.95" customHeight="1" x14ac:dyDescent="0.25">
      <c r="A2150" s="18" t="s">
        <v>4184</v>
      </c>
      <c r="B2150" s="19" t="s">
        <v>4441</v>
      </c>
      <c r="C2150" s="19" t="s">
        <v>4185</v>
      </c>
      <c r="D2150" s="44">
        <v>0</v>
      </c>
      <c r="E2150" s="45">
        <v>0</v>
      </c>
      <c r="F2150" s="45">
        <v>2.4</v>
      </c>
      <c r="G2150" s="45">
        <v>0</v>
      </c>
      <c r="H2150" s="46">
        <v>0</v>
      </c>
      <c r="I2150" s="39">
        <f t="shared" si="34"/>
        <v>2.4</v>
      </c>
    </row>
    <row r="2151" spans="1:9" ht="15.95" customHeight="1" x14ac:dyDescent="0.25">
      <c r="A2151" s="18" t="s">
        <v>4186</v>
      </c>
      <c r="B2151" s="19" t="s">
        <v>4441</v>
      </c>
      <c r="C2151" s="19" t="s">
        <v>4187</v>
      </c>
      <c r="D2151" s="44">
        <v>0</v>
      </c>
      <c r="E2151" s="45">
        <v>0</v>
      </c>
      <c r="F2151" s="45">
        <v>0</v>
      </c>
      <c r="G2151" s="45">
        <v>0</v>
      </c>
      <c r="H2151" s="46">
        <v>0</v>
      </c>
      <c r="I2151" s="39">
        <f t="shared" si="34"/>
        <v>0</v>
      </c>
    </row>
    <row r="2152" spans="1:9" ht="15.95" customHeight="1" x14ac:dyDescent="0.25">
      <c r="A2152" s="18" t="s">
        <v>4188</v>
      </c>
      <c r="B2152" s="19" t="s">
        <v>4441</v>
      </c>
      <c r="C2152" s="19" t="s">
        <v>4189</v>
      </c>
      <c r="D2152" s="44">
        <v>0</v>
      </c>
      <c r="E2152" s="45">
        <v>3.1</v>
      </c>
      <c r="F2152" s="45">
        <v>2.4</v>
      </c>
      <c r="G2152" s="45">
        <v>0</v>
      </c>
      <c r="H2152" s="46">
        <v>0</v>
      </c>
      <c r="I2152" s="39">
        <f t="shared" si="34"/>
        <v>5.5</v>
      </c>
    </row>
    <row r="2153" spans="1:9" ht="15.95" customHeight="1" x14ac:dyDescent="0.25">
      <c r="A2153" s="18" t="s">
        <v>4190</v>
      </c>
      <c r="B2153" s="19" t="s">
        <v>4441</v>
      </c>
      <c r="C2153" s="19" t="s">
        <v>4191</v>
      </c>
      <c r="D2153" s="44">
        <v>0</v>
      </c>
      <c r="E2153" s="45">
        <v>0</v>
      </c>
      <c r="F2153" s="45">
        <v>0</v>
      </c>
      <c r="G2153" s="45">
        <v>0</v>
      </c>
      <c r="H2153" s="46">
        <v>0</v>
      </c>
      <c r="I2153" s="39">
        <f t="shared" si="34"/>
        <v>0</v>
      </c>
    </row>
    <row r="2154" spans="1:9" ht="15.95" customHeight="1" x14ac:dyDescent="0.25">
      <c r="A2154" s="18" t="s">
        <v>4192</v>
      </c>
      <c r="B2154" s="19" t="s">
        <v>4441</v>
      </c>
      <c r="C2154" s="19" t="s">
        <v>4193</v>
      </c>
      <c r="D2154" s="44">
        <v>0</v>
      </c>
      <c r="E2154" s="45">
        <v>0</v>
      </c>
      <c r="F2154" s="45">
        <v>1.9</v>
      </c>
      <c r="G2154" s="45">
        <v>0</v>
      </c>
      <c r="H2154" s="46">
        <v>0</v>
      </c>
      <c r="I2154" s="39">
        <f t="shared" si="34"/>
        <v>1.9</v>
      </c>
    </row>
    <row r="2155" spans="1:9" ht="15.95" customHeight="1" x14ac:dyDescent="0.25">
      <c r="A2155" s="18" t="s">
        <v>4194</v>
      </c>
      <c r="B2155" s="19" t="s">
        <v>4441</v>
      </c>
      <c r="C2155" s="19" t="s">
        <v>403</v>
      </c>
      <c r="D2155" s="44">
        <v>12.7</v>
      </c>
      <c r="E2155" s="45">
        <v>0</v>
      </c>
      <c r="F2155" s="45">
        <v>6.6</v>
      </c>
      <c r="G2155" s="45">
        <v>0</v>
      </c>
      <c r="H2155" s="46">
        <v>0</v>
      </c>
      <c r="I2155" s="39">
        <f t="shared" si="34"/>
        <v>19.299999999999997</v>
      </c>
    </row>
    <row r="2156" spans="1:9" ht="15.95" customHeight="1" x14ac:dyDescent="0.25">
      <c r="A2156" s="18" t="s">
        <v>4195</v>
      </c>
      <c r="B2156" s="19" t="s">
        <v>4441</v>
      </c>
      <c r="C2156" s="19" t="s">
        <v>4196</v>
      </c>
      <c r="D2156" s="44">
        <v>0</v>
      </c>
      <c r="E2156" s="45">
        <v>0</v>
      </c>
      <c r="F2156" s="45">
        <v>2.5</v>
      </c>
      <c r="G2156" s="45">
        <v>0</v>
      </c>
      <c r="H2156" s="46">
        <v>0</v>
      </c>
      <c r="I2156" s="39">
        <f t="shared" si="34"/>
        <v>2.5</v>
      </c>
    </row>
    <row r="2157" spans="1:9" ht="15.95" customHeight="1" x14ac:dyDescent="0.25">
      <c r="A2157" s="18" t="s">
        <v>4197</v>
      </c>
      <c r="B2157" s="19" t="s">
        <v>4441</v>
      </c>
      <c r="C2157" s="19" t="s">
        <v>4198</v>
      </c>
      <c r="D2157" s="44">
        <v>0</v>
      </c>
      <c r="E2157" s="45">
        <v>0</v>
      </c>
      <c r="F2157" s="45">
        <v>0</v>
      </c>
      <c r="G2157" s="45">
        <v>0</v>
      </c>
      <c r="H2157" s="46">
        <v>0</v>
      </c>
      <c r="I2157" s="39">
        <f t="shared" si="34"/>
        <v>0</v>
      </c>
    </row>
    <row r="2158" spans="1:9" ht="15.95" customHeight="1" x14ac:dyDescent="0.25">
      <c r="A2158" s="18" t="s">
        <v>4199</v>
      </c>
      <c r="B2158" s="19" t="s">
        <v>4441</v>
      </c>
      <c r="C2158" s="19" t="s">
        <v>4200</v>
      </c>
      <c r="D2158" s="44">
        <v>0</v>
      </c>
      <c r="E2158" s="45">
        <v>0.5</v>
      </c>
      <c r="F2158" s="45">
        <v>6.5</v>
      </c>
      <c r="G2158" s="45">
        <v>0</v>
      </c>
      <c r="H2158" s="46">
        <v>0.3</v>
      </c>
      <c r="I2158" s="39">
        <f t="shared" si="34"/>
        <v>7.3</v>
      </c>
    </row>
    <row r="2159" spans="1:9" ht="15.95" customHeight="1" x14ac:dyDescent="0.25">
      <c r="A2159" s="18" t="s">
        <v>4201</v>
      </c>
      <c r="B2159" s="19" t="s">
        <v>4441</v>
      </c>
      <c r="C2159" s="19" t="s">
        <v>4202</v>
      </c>
      <c r="D2159" s="44">
        <v>0</v>
      </c>
      <c r="E2159" s="45">
        <v>0</v>
      </c>
      <c r="F2159" s="45">
        <v>7.3</v>
      </c>
      <c r="G2159" s="45">
        <v>0</v>
      </c>
      <c r="H2159" s="46">
        <v>0</v>
      </c>
      <c r="I2159" s="39">
        <f t="shared" si="34"/>
        <v>7.3</v>
      </c>
    </row>
    <row r="2160" spans="1:9" ht="15.95" customHeight="1" x14ac:dyDescent="0.25">
      <c r="A2160" s="18" t="s">
        <v>4203</v>
      </c>
      <c r="B2160" s="19" t="s">
        <v>4441</v>
      </c>
      <c r="C2160" s="19" t="s">
        <v>4204</v>
      </c>
      <c r="D2160" s="44">
        <v>0</v>
      </c>
      <c r="E2160" s="45">
        <v>0</v>
      </c>
      <c r="F2160" s="45">
        <v>3.5</v>
      </c>
      <c r="G2160" s="45">
        <v>0</v>
      </c>
      <c r="H2160" s="46">
        <v>0</v>
      </c>
      <c r="I2160" s="39">
        <f t="shared" si="34"/>
        <v>3.5</v>
      </c>
    </row>
    <row r="2161" spans="1:9" ht="15.95" customHeight="1" x14ac:dyDescent="0.25">
      <c r="A2161" s="18" t="s">
        <v>4205</v>
      </c>
      <c r="B2161" s="19" t="s">
        <v>4441</v>
      </c>
      <c r="C2161" s="19" t="s">
        <v>4206</v>
      </c>
      <c r="D2161" s="44">
        <v>0</v>
      </c>
      <c r="E2161" s="45">
        <v>3.2</v>
      </c>
      <c r="F2161" s="45">
        <v>8.1</v>
      </c>
      <c r="G2161" s="45">
        <v>0</v>
      </c>
      <c r="H2161" s="46">
        <v>4.8</v>
      </c>
      <c r="I2161" s="39">
        <f t="shared" si="34"/>
        <v>16.100000000000001</v>
      </c>
    </row>
    <row r="2162" spans="1:9" ht="15.95" customHeight="1" x14ac:dyDescent="0.25">
      <c r="A2162" s="18" t="s">
        <v>4207</v>
      </c>
      <c r="B2162" s="19" t="s">
        <v>4441</v>
      </c>
      <c r="C2162" s="19" t="s">
        <v>4208</v>
      </c>
      <c r="D2162" s="44">
        <v>0</v>
      </c>
      <c r="E2162" s="45">
        <v>0</v>
      </c>
      <c r="F2162" s="45">
        <v>2.9</v>
      </c>
      <c r="G2162" s="45">
        <v>0</v>
      </c>
      <c r="H2162" s="46">
        <v>0</v>
      </c>
      <c r="I2162" s="39">
        <f t="shared" si="34"/>
        <v>2.9</v>
      </c>
    </row>
    <row r="2163" spans="1:9" ht="15.95" customHeight="1" x14ac:dyDescent="0.25">
      <c r="A2163" s="18" t="s">
        <v>4209</v>
      </c>
      <c r="B2163" s="19" t="s">
        <v>4441</v>
      </c>
      <c r="C2163" s="19" t="s">
        <v>4210</v>
      </c>
      <c r="D2163" s="44">
        <v>0</v>
      </c>
      <c r="E2163" s="45">
        <v>0</v>
      </c>
      <c r="F2163" s="45">
        <v>5.5</v>
      </c>
      <c r="G2163" s="45">
        <v>0</v>
      </c>
      <c r="H2163" s="46">
        <v>6.4</v>
      </c>
      <c r="I2163" s="39">
        <f t="shared" si="34"/>
        <v>11.9</v>
      </c>
    </row>
    <row r="2164" spans="1:9" ht="15.95" customHeight="1" x14ac:dyDescent="0.25">
      <c r="A2164" s="18" t="s">
        <v>4211</v>
      </c>
      <c r="B2164" s="19" t="s">
        <v>4441</v>
      </c>
      <c r="C2164" s="19" t="s">
        <v>4212</v>
      </c>
      <c r="D2164" s="44">
        <v>0</v>
      </c>
      <c r="E2164" s="45">
        <v>0</v>
      </c>
      <c r="F2164" s="45">
        <v>2</v>
      </c>
      <c r="G2164" s="45">
        <v>0</v>
      </c>
      <c r="H2164" s="46">
        <v>0</v>
      </c>
      <c r="I2164" s="39">
        <f t="shared" si="34"/>
        <v>2</v>
      </c>
    </row>
    <row r="2165" spans="1:9" ht="15.95" customHeight="1" x14ac:dyDescent="0.25">
      <c r="A2165" s="18" t="s">
        <v>4213</v>
      </c>
      <c r="B2165" s="19" t="s">
        <v>4441</v>
      </c>
      <c r="C2165" s="19" t="s">
        <v>4214</v>
      </c>
      <c r="D2165" s="44">
        <v>0</v>
      </c>
      <c r="E2165" s="45">
        <v>4</v>
      </c>
      <c r="F2165" s="45">
        <v>3.8</v>
      </c>
      <c r="G2165" s="45">
        <v>0</v>
      </c>
      <c r="H2165" s="46">
        <v>0</v>
      </c>
      <c r="I2165" s="39">
        <f t="shared" si="34"/>
        <v>7.8</v>
      </c>
    </row>
    <row r="2166" spans="1:9" ht="15.95" customHeight="1" x14ac:dyDescent="0.25">
      <c r="A2166" s="18" t="s">
        <v>4215</v>
      </c>
      <c r="B2166" s="19" t="s">
        <v>4441</v>
      </c>
      <c r="C2166" s="19" t="s">
        <v>4216</v>
      </c>
      <c r="D2166" s="44">
        <v>0</v>
      </c>
      <c r="E2166" s="45">
        <v>0</v>
      </c>
      <c r="F2166" s="45">
        <v>1.8</v>
      </c>
      <c r="G2166" s="45">
        <v>0</v>
      </c>
      <c r="H2166" s="46">
        <v>0</v>
      </c>
      <c r="I2166" s="39">
        <f t="shared" si="34"/>
        <v>1.8</v>
      </c>
    </row>
    <row r="2167" spans="1:9" ht="15.95" customHeight="1" x14ac:dyDescent="0.25">
      <c r="A2167" s="18" t="s">
        <v>4217</v>
      </c>
      <c r="B2167" s="19" t="s">
        <v>4441</v>
      </c>
      <c r="C2167" s="19" t="s">
        <v>4218</v>
      </c>
      <c r="D2167" s="44">
        <v>0</v>
      </c>
      <c r="E2167" s="45">
        <v>8.6999999999999993</v>
      </c>
      <c r="F2167" s="45">
        <v>7</v>
      </c>
      <c r="G2167" s="45">
        <v>0</v>
      </c>
      <c r="H2167" s="46">
        <v>0</v>
      </c>
      <c r="I2167" s="39">
        <f t="shared" si="34"/>
        <v>15.7</v>
      </c>
    </row>
    <row r="2168" spans="1:9" ht="15.95" customHeight="1" x14ac:dyDescent="0.25">
      <c r="A2168" s="18" t="s">
        <v>4219</v>
      </c>
      <c r="B2168" s="19" t="s">
        <v>4441</v>
      </c>
      <c r="C2168" s="19" t="s">
        <v>4220</v>
      </c>
      <c r="D2168" s="44">
        <v>0</v>
      </c>
      <c r="E2168" s="45">
        <v>0</v>
      </c>
      <c r="F2168" s="45">
        <v>2.2999999999999998</v>
      </c>
      <c r="G2168" s="45">
        <v>0</v>
      </c>
      <c r="H2168" s="46">
        <v>0</v>
      </c>
      <c r="I2168" s="39">
        <f t="shared" si="34"/>
        <v>2.2999999999999998</v>
      </c>
    </row>
    <row r="2169" spans="1:9" ht="15.95" customHeight="1" x14ac:dyDescent="0.25">
      <c r="A2169" s="18" t="s">
        <v>4221</v>
      </c>
      <c r="B2169" s="19" t="s">
        <v>4441</v>
      </c>
      <c r="C2169" s="19" t="s">
        <v>4222</v>
      </c>
      <c r="D2169" s="44">
        <v>0</v>
      </c>
      <c r="E2169" s="45">
        <v>0.5</v>
      </c>
      <c r="F2169" s="45">
        <v>2.6</v>
      </c>
      <c r="G2169" s="45">
        <v>0</v>
      </c>
      <c r="H2169" s="46">
        <v>0</v>
      </c>
      <c r="I2169" s="39">
        <f t="shared" si="34"/>
        <v>3.1</v>
      </c>
    </row>
    <row r="2170" spans="1:9" ht="15.95" customHeight="1" x14ac:dyDescent="0.25">
      <c r="A2170" s="18" t="s">
        <v>4223</v>
      </c>
      <c r="B2170" s="19" t="s">
        <v>4441</v>
      </c>
      <c r="C2170" s="19" t="s">
        <v>4224</v>
      </c>
      <c r="D2170" s="44">
        <v>0</v>
      </c>
      <c r="E2170" s="45">
        <v>1.7</v>
      </c>
      <c r="F2170" s="45">
        <v>3.7</v>
      </c>
      <c r="G2170" s="45">
        <v>0</v>
      </c>
      <c r="H2170" s="46">
        <v>0</v>
      </c>
      <c r="I2170" s="39">
        <f t="shared" si="34"/>
        <v>5.4</v>
      </c>
    </row>
    <row r="2171" spans="1:9" ht="15.95" customHeight="1" x14ac:dyDescent="0.25">
      <c r="A2171" s="18" t="s">
        <v>4225</v>
      </c>
      <c r="B2171" s="19" t="s">
        <v>4441</v>
      </c>
      <c r="C2171" s="19" t="s">
        <v>4226</v>
      </c>
      <c r="D2171" s="44">
        <v>0</v>
      </c>
      <c r="E2171" s="45">
        <v>0</v>
      </c>
      <c r="F2171" s="45">
        <v>2.1</v>
      </c>
      <c r="G2171" s="45">
        <v>0</v>
      </c>
      <c r="H2171" s="46">
        <v>0</v>
      </c>
      <c r="I2171" s="39">
        <f t="shared" si="34"/>
        <v>2.1</v>
      </c>
    </row>
    <row r="2172" spans="1:9" ht="15.95" customHeight="1" x14ac:dyDescent="0.25">
      <c r="A2172" s="18" t="s">
        <v>4227</v>
      </c>
      <c r="B2172" s="19" t="s">
        <v>4441</v>
      </c>
      <c r="C2172" s="19" t="s">
        <v>4228</v>
      </c>
      <c r="D2172" s="44">
        <v>0</v>
      </c>
      <c r="E2172" s="45">
        <v>0.3</v>
      </c>
      <c r="F2172" s="45">
        <v>3.4</v>
      </c>
      <c r="G2172" s="45">
        <v>0</v>
      </c>
      <c r="H2172" s="46">
        <v>2.1</v>
      </c>
      <c r="I2172" s="39">
        <f t="shared" si="34"/>
        <v>5.8</v>
      </c>
    </row>
    <row r="2173" spans="1:9" ht="15.95" customHeight="1" x14ac:dyDescent="0.25">
      <c r="A2173" s="18" t="s">
        <v>4229</v>
      </c>
      <c r="B2173" s="19" t="s">
        <v>4441</v>
      </c>
      <c r="C2173" s="19" t="s">
        <v>4230</v>
      </c>
      <c r="D2173" s="44">
        <v>0</v>
      </c>
      <c r="E2173" s="45">
        <v>0</v>
      </c>
      <c r="F2173" s="45">
        <v>3.7</v>
      </c>
      <c r="G2173" s="45">
        <v>0</v>
      </c>
      <c r="H2173" s="46">
        <v>0</v>
      </c>
      <c r="I2173" s="39">
        <f t="shared" si="34"/>
        <v>3.7</v>
      </c>
    </row>
    <row r="2174" spans="1:9" ht="15.95" customHeight="1" x14ac:dyDescent="0.25">
      <c r="A2174" s="18" t="s">
        <v>4231</v>
      </c>
      <c r="B2174" s="19" t="s">
        <v>4441</v>
      </c>
      <c r="C2174" s="19" t="s">
        <v>4232</v>
      </c>
      <c r="D2174" s="44">
        <v>0</v>
      </c>
      <c r="E2174" s="45">
        <v>0</v>
      </c>
      <c r="F2174" s="45">
        <v>2.9</v>
      </c>
      <c r="G2174" s="45">
        <v>0</v>
      </c>
      <c r="H2174" s="46">
        <v>0</v>
      </c>
      <c r="I2174" s="39">
        <f t="shared" si="34"/>
        <v>2.9</v>
      </c>
    </row>
    <row r="2175" spans="1:9" ht="15.95" customHeight="1" x14ac:dyDescent="0.25">
      <c r="A2175" s="18" t="s">
        <v>4233</v>
      </c>
      <c r="B2175" s="19" t="s">
        <v>4441</v>
      </c>
      <c r="C2175" s="19" t="s">
        <v>4234</v>
      </c>
      <c r="D2175" s="44">
        <v>0</v>
      </c>
      <c r="E2175" s="45">
        <v>0</v>
      </c>
      <c r="F2175" s="45">
        <v>21.5</v>
      </c>
      <c r="G2175" s="45">
        <v>0</v>
      </c>
      <c r="H2175" s="46">
        <v>0</v>
      </c>
      <c r="I2175" s="39">
        <f t="shared" si="34"/>
        <v>21.5</v>
      </c>
    </row>
    <row r="2176" spans="1:9" ht="15.95" customHeight="1" x14ac:dyDescent="0.25">
      <c r="A2176" s="18" t="s">
        <v>4235</v>
      </c>
      <c r="B2176" s="19" t="s">
        <v>4441</v>
      </c>
      <c r="C2176" s="19" t="s">
        <v>4236</v>
      </c>
      <c r="D2176" s="44">
        <v>0</v>
      </c>
      <c r="E2176" s="45">
        <v>0</v>
      </c>
      <c r="F2176" s="45">
        <v>3.1</v>
      </c>
      <c r="G2176" s="45">
        <v>0</v>
      </c>
      <c r="H2176" s="46">
        <v>0</v>
      </c>
      <c r="I2176" s="39">
        <f t="shared" si="34"/>
        <v>3.1</v>
      </c>
    </row>
    <row r="2177" spans="1:9" ht="15.95" customHeight="1" x14ac:dyDescent="0.25">
      <c r="A2177" s="18" t="s">
        <v>4237</v>
      </c>
      <c r="B2177" s="19" t="s">
        <v>4441</v>
      </c>
      <c r="C2177" s="19" t="s">
        <v>4238</v>
      </c>
      <c r="D2177" s="44">
        <v>6.7</v>
      </c>
      <c r="E2177" s="45">
        <v>0</v>
      </c>
      <c r="F2177" s="45">
        <v>95.1</v>
      </c>
      <c r="G2177" s="45">
        <v>0</v>
      </c>
      <c r="H2177" s="46">
        <v>0</v>
      </c>
      <c r="I2177" s="39">
        <f t="shared" si="34"/>
        <v>101.8</v>
      </c>
    </row>
    <row r="2178" spans="1:9" ht="15.95" customHeight="1" x14ac:dyDescent="0.25">
      <c r="A2178" s="18" t="s">
        <v>4239</v>
      </c>
      <c r="B2178" s="19" t="s">
        <v>4441</v>
      </c>
      <c r="C2178" s="19" t="s">
        <v>4240</v>
      </c>
      <c r="D2178" s="44">
        <v>0</v>
      </c>
      <c r="E2178" s="45">
        <v>0</v>
      </c>
      <c r="F2178" s="45">
        <v>1.9</v>
      </c>
      <c r="G2178" s="45">
        <v>0</v>
      </c>
      <c r="H2178" s="46">
        <v>0</v>
      </c>
      <c r="I2178" s="39">
        <f t="shared" si="34"/>
        <v>1.9</v>
      </c>
    </row>
    <row r="2179" spans="1:9" ht="15.95" customHeight="1" x14ac:dyDescent="0.25">
      <c r="A2179" s="18" t="s">
        <v>4241</v>
      </c>
      <c r="B2179" s="19" t="s">
        <v>4441</v>
      </c>
      <c r="C2179" s="19" t="s">
        <v>4242</v>
      </c>
      <c r="D2179" s="44">
        <v>0</v>
      </c>
      <c r="E2179" s="45">
        <v>16.899999999999999</v>
      </c>
      <c r="F2179" s="45">
        <v>6.7</v>
      </c>
      <c r="G2179" s="45">
        <v>0</v>
      </c>
      <c r="H2179" s="46">
        <v>0</v>
      </c>
      <c r="I2179" s="39">
        <f t="shared" si="34"/>
        <v>23.599999999999998</v>
      </c>
    </row>
    <row r="2180" spans="1:9" ht="15.95" customHeight="1" x14ac:dyDescent="0.25">
      <c r="A2180" s="18" t="s">
        <v>4243</v>
      </c>
      <c r="B2180" s="19" t="s">
        <v>4441</v>
      </c>
      <c r="C2180" s="19" t="s">
        <v>4244</v>
      </c>
      <c r="D2180" s="44">
        <v>0</v>
      </c>
      <c r="E2180" s="45">
        <v>0.9</v>
      </c>
      <c r="F2180" s="45">
        <v>2</v>
      </c>
      <c r="G2180" s="45">
        <v>0</v>
      </c>
      <c r="H2180" s="46">
        <v>0</v>
      </c>
      <c r="I2180" s="39">
        <f t="shared" si="34"/>
        <v>2.9</v>
      </c>
    </row>
    <row r="2181" spans="1:9" ht="15.95" customHeight="1" x14ac:dyDescent="0.25">
      <c r="A2181" s="18" t="s">
        <v>4245</v>
      </c>
      <c r="B2181" s="19" t="s">
        <v>4441</v>
      </c>
      <c r="C2181" s="19" t="s">
        <v>4246</v>
      </c>
      <c r="D2181" s="44">
        <v>0</v>
      </c>
      <c r="E2181" s="45">
        <v>0</v>
      </c>
      <c r="F2181" s="45">
        <v>4.5999999999999996</v>
      </c>
      <c r="G2181" s="45">
        <v>0</v>
      </c>
      <c r="H2181" s="46">
        <v>0</v>
      </c>
      <c r="I2181" s="39">
        <f t="shared" si="34"/>
        <v>4.5999999999999996</v>
      </c>
    </row>
    <row r="2182" spans="1:9" ht="15.95" customHeight="1" x14ac:dyDescent="0.25">
      <c r="A2182" s="18" t="s">
        <v>4247</v>
      </c>
      <c r="B2182" s="19" t="s">
        <v>4441</v>
      </c>
      <c r="C2182" s="19" t="s">
        <v>4248</v>
      </c>
      <c r="D2182" s="44">
        <v>0</v>
      </c>
      <c r="E2182" s="45">
        <v>0</v>
      </c>
      <c r="F2182" s="45">
        <v>3.5</v>
      </c>
      <c r="G2182" s="45">
        <v>0</v>
      </c>
      <c r="H2182" s="46">
        <v>0</v>
      </c>
      <c r="I2182" s="39">
        <f t="shared" si="34"/>
        <v>3.5</v>
      </c>
    </row>
    <row r="2183" spans="1:9" ht="15.95" customHeight="1" x14ac:dyDescent="0.25">
      <c r="A2183" s="18" t="s">
        <v>4249</v>
      </c>
      <c r="B2183" s="19" t="s">
        <v>4441</v>
      </c>
      <c r="C2183" s="19" t="s">
        <v>1389</v>
      </c>
      <c r="D2183" s="44">
        <v>0</v>
      </c>
      <c r="E2183" s="45">
        <v>0</v>
      </c>
      <c r="F2183" s="45">
        <v>2.2000000000000002</v>
      </c>
      <c r="G2183" s="45">
        <v>0</v>
      </c>
      <c r="H2183" s="46">
        <v>0</v>
      </c>
      <c r="I2183" s="39">
        <f t="shared" ref="I2183:I2246" si="35">SUM(D2183:H2183)</f>
        <v>2.2000000000000002</v>
      </c>
    </row>
    <row r="2184" spans="1:9" ht="15.95" customHeight="1" x14ac:dyDescent="0.25">
      <c r="A2184" s="18" t="s">
        <v>4250</v>
      </c>
      <c r="B2184" s="19" t="s">
        <v>4441</v>
      </c>
      <c r="C2184" s="19" t="s">
        <v>4251</v>
      </c>
      <c r="D2184" s="44">
        <v>0</v>
      </c>
      <c r="E2184" s="45">
        <v>7.3</v>
      </c>
      <c r="F2184" s="45">
        <v>5.6</v>
      </c>
      <c r="G2184" s="45">
        <v>0</v>
      </c>
      <c r="H2184" s="46">
        <v>0</v>
      </c>
      <c r="I2184" s="39">
        <f t="shared" si="35"/>
        <v>12.899999999999999</v>
      </c>
    </row>
    <row r="2185" spans="1:9" ht="15.95" customHeight="1" x14ac:dyDescent="0.25">
      <c r="A2185" s="18" t="s">
        <v>4252</v>
      </c>
      <c r="B2185" s="19" t="s">
        <v>4441</v>
      </c>
      <c r="C2185" s="19" t="s">
        <v>4253</v>
      </c>
      <c r="D2185" s="44">
        <v>0</v>
      </c>
      <c r="E2185" s="45">
        <v>1.4</v>
      </c>
      <c r="F2185" s="45">
        <v>4.5999999999999996</v>
      </c>
      <c r="G2185" s="45">
        <v>0</v>
      </c>
      <c r="H2185" s="46">
        <v>0</v>
      </c>
      <c r="I2185" s="39">
        <f t="shared" si="35"/>
        <v>6</v>
      </c>
    </row>
    <row r="2186" spans="1:9" ht="15.95" customHeight="1" x14ac:dyDescent="0.25">
      <c r="A2186" s="18" t="s">
        <v>4254</v>
      </c>
      <c r="B2186" s="19" t="s">
        <v>4441</v>
      </c>
      <c r="C2186" s="19" t="s">
        <v>4255</v>
      </c>
      <c r="D2186" s="44">
        <v>0</v>
      </c>
      <c r="E2186" s="45">
        <v>0</v>
      </c>
      <c r="F2186" s="45">
        <v>0</v>
      </c>
      <c r="G2186" s="45">
        <v>0</v>
      </c>
      <c r="H2186" s="46">
        <v>0</v>
      </c>
      <c r="I2186" s="39">
        <f t="shared" si="35"/>
        <v>0</v>
      </c>
    </row>
    <row r="2187" spans="1:9" ht="15.95" customHeight="1" x14ac:dyDescent="0.25">
      <c r="A2187" s="18" t="s">
        <v>4256</v>
      </c>
      <c r="B2187" s="19" t="s">
        <v>4441</v>
      </c>
      <c r="C2187" s="19" t="s">
        <v>4257</v>
      </c>
      <c r="D2187" s="44">
        <v>0</v>
      </c>
      <c r="E2187" s="45">
        <v>0</v>
      </c>
      <c r="F2187" s="45">
        <v>5.6</v>
      </c>
      <c r="G2187" s="45">
        <v>0</v>
      </c>
      <c r="H2187" s="46">
        <v>0</v>
      </c>
      <c r="I2187" s="39">
        <f t="shared" si="35"/>
        <v>5.6</v>
      </c>
    </row>
    <row r="2188" spans="1:9" ht="15.95" customHeight="1" x14ac:dyDescent="0.25">
      <c r="A2188" s="18" t="s">
        <v>4258</v>
      </c>
      <c r="B2188" s="19" t="s">
        <v>4441</v>
      </c>
      <c r="C2188" s="19" t="s">
        <v>1162</v>
      </c>
      <c r="D2188" s="44">
        <v>0</v>
      </c>
      <c r="E2188" s="45">
        <v>0</v>
      </c>
      <c r="F2188" s="45">
        <v>1.7</v>
      </c>
      <c r="G2188" s="45">
        <v>0</v>
      </c>
      <c r="H2188" s="46">
        <v>0</v>
      </c>
      <c r="I2188" s="39">
        <f t="shared" si="35"/>
        <v>1.7</v>
      </c>
    </row>
    <row r="2189" spans="1:9" ht="15.95" customHeight="1" x14ac:dyDescent="0.25">
      <c r="A2189" s="18" t="s">
        <v>4259</v>
      </c>
      <c r="B2189" s="19" t="s">
        <v>4441</v>
      </c>
      <c r="C2189" s="19" t="s">
        <v>4260</v>
      </c>
      <c r="D2189" s="44">
        <v>0</v>
      </c>
      <c r="E2189" s="45">
        <v>0</v>
      </c>
      <c r="F2189" s="45">
        <v>2.1</v>
      </c>
      <c r="G2189" s="45">
        <v>0</v>
      </c>
      <c r="H2189" s="46">
        <v>0</v>
      </c>
      <c r="I2189" s="39">
        <f t="shared" si="35"/>
        <v>2.1</v>
      </c>
    </row>
    <row r="2190" spans="1:9" ht="15.95" customHeight="1" x14ac:dyDescent="0.25">
      <c r="A2190" s="18" t="s">
        <v>4261</v>
      </c>
      <c r="B2190" s="19" t="s">
        <v>4441</v>
      </c>
      <c r="C2190" s="19" t="s">
        <v>4262</v>
      </c>
      <c r="D2190" s="44">
        <v>0</v>
      </c>
      <c r="E2190" s="45">
        <v>0</v>
      </c>
      <c r="F2190" s="45">
        <v>3.2</v>
      </c>
      <c r="G2190" s="45">
        <v>0</v>
      </c>
      <c r="H2190" s="46">
        <v>7.1</v>
      </c>
      <c r="I2190" s="39">
        <f t="shared" si="35"/>
        <v>10.3</v>
      </c>
    </row>
    <row r="2191" spans="1:9" ht="15.95" customHeight="1" x14ac:dyDescent="0.25">
      <c r="A2191" s="18" t="s">
        <v>4263</v>
      </c>
      <c r="B2191" s="19" t="s">
        <v>4441</v>
      </c>
      <c r="C2191" s="19" t="s">
        <v>4264</v>
      </c>
      <c r="D2191" s="44">
        <v>0</v>
      </c>
      <c r="E2191" s="45">
        <v>0</v>
      </c>
      <c r="F2191" s="45">
        <v>3.1</v>
      </c>
      <c r="G2191" s="45">
        <v>0</v>
      </c>
      <c r="H2191" s="46">
        <v>0</v>
      </c>
      <c r="I2191" s="39">
        <f t="shared" si="35"/>
        <v>3.1</v>
      </c>
    </row>
    <row r="2192" spans="1:9" ht="15.95" customHeight="1" x14ac:dyDescent="0.25">
      <c r="A2192" s="18" t="s">
        <v>4265</v>
      </c>
      <c r="B2192" s="19" t="s">
        <v>4441</v>
      </c>
      <c r="C2192" s="19" t="s">
        <v>4266</v>
      </c>
      <c r="D2192" s="44">
        <v>0</v>
      </c>
      <c r="E2192" s="45">
        <v>0</v>
      </c>
      <c r="F2192" s="45">
        <v>17.100000000000001</v>
      </c>
      <c r="G2192" s="45">
        <v>0</v>
      </c>
      <c r="H2192" s="46">
        <v>0</v>
      </c>
      <c r="I2192" s="39">
        <f t="shared" si="35"/>
        <v>17.100000000000001</v>
      </c>
    </row>
    <row r="2193" spans="1:9" ht="15.95" customHeight="1" x14ac:dyDescent="0.25">
      <c r="A2193" s="18" t="s">
        <v>4267</v>
      </c>
      <c r="B2193" s="19" t="s">
        <v>4441</v>
      </c>
      <c r="C2193" s="19" t="s">
        <v>4268</v>
      </c>
      <c r="D2193" s="44">
        <v>0</v>
      </c>
      <c r="E2193" s="45">
        <v>0</v>
      </c>
      <c r="F2193" s="45">
        <v>2.4</v>
      </c>
      <c r="G2193" s="45">
        <v>0</v>
      </c>
      <c r="H2193" s="46">
        <v>0</v>
      </c>
      <c r="I2193" s="39">
        <f t="shared" si="35"/>
        <v>2.4</v>
      </c>
    </row>
    <row r="2194" spans="1:9" ht="15.95" customHeight="1" x14ac:dyDescent="0.25">
      <c r="A2194" s="18" t="s">
        <v>4269</v>
      </c>
      <c r="B2194" s="19" t="s">
        <v>4441</v>
      </c>
      <c r="C2194" s="19" t="s">
        <v>4270</v>
      </c>
      <c r="D2194" s="44">
        <v>0</v>
      </c>
      <c r="E2194" s="45">
        <v>0</v>
      </c>
      <c r="F2194" s="45">
        <v>2</v>
      </c>
      <c r="G2194" s="45">
        <v>0</v>
      </c>
      <c r="H2194" s="46">
        <v>0</v>
      </c>
      <c r="I2194" s="39">
        <f t="shared" si="35"/>
        <v>2</v>
      </c>
    </row>
    <row r="2195" spans="1:9" ht="15.95" customHeight="1" x14ac:dyDescent="0.25">
      <c r="A2195" s="18" t="s">
        <v>4271</v>
      </c>
      <c r="B2195" s="19" t="s">
        <v>4441</v>
      </c>
      <c r="C2195" s="19" t="s">
        <v>4272</v>
      </c>
      <c r="D2195" s="44">
        <v>0</v>
      </c>
      <c r="E2195" s="45">
        <v>0</v>
      </c>
      <c r="F2195" s="45">
        <v>4.9000000000000004</v>
      </c>
      <c r="G2195" s="45">
        <v>0</v>
      </c>
      <c r="H2195" s="46">
        <v>0</v>
      </c>
      <c r="I2195" s="39">
        <f t="shared" si="35"/>
        <v>4.9000000000000004</v>
      </c>
    </row>
    <row r="2196" spans="1:9" ht="15.95" customHeight="1" x14ac:dyDescent="0.25">
      <c r="A2196" s="18" t="s">
        <v>4273</v>
      </c>
      <c r="B2196" s="19" t="s">
        <v>4441</v>
      </c>
      <c r="C2196" s="19" t="s">
        <v>4274</v>
      </c>
      <c r="D2196" s="44">
        <v>0</v>
      </c>
      <c r="E2196" s="45">
        <v>0</v>
      </c>
      <c r="F2196" s="45">
        <v>0</v>
      </c>
      <c r="G2196" s="45">
        <v>0</v>
      </c>
      <c r="H2196" s="46">
        <v>0</v>
      </c>
      <c r="I2196" s="39">
        <f t="shared" si="35"/>
        <v>0</v>
      </c>
    </row>
    <row r="2197" spans="1:9" ht="15.95" customHeight="1" x14ac:dyDescent="0.25">
      <c r="A2197" s="18" t="s">
        <v>4275</v>
      </c>
      <c r="B2197" s="19" t="s">
        <v>4441</v>
      </c>
      <c r="C2197" s="19" t="s">
        <v>4276</v>
      </c>
      <c r="D2197" s="44">
        <v>0</v>
      </c>
      <c r="E2197" s="45">
        <v>0</v>
      </c>
      <c r="F2197" s="45">
        <v>1.8</v>
      </c>
      <c r="G2197" s="45">
        <v>0</v>
      </c>
      <c r="H2197" s="46">
        <v>0</v>
      </c>
      <c r="I2197" s="39">
        <f t="shared" si="35"/>
        <v>1.8</v>
      </c>
    </row>
    <row r="2198" spans="1:9" ht="15.95" customHeight="1" x14ac:dyDescent="0.25">
      <c r="A2198" s="18" t="s">
        <v>4277</v>
      </c>
      <c r="B2198" s="19" t="s">
        <v>4441</v>
      </c>
      <c r="C2198" s="19" t="s">
        <v>157</v>
      </c>
      <c r="D2198" s="44">
        <v>0</v>
      </c>
      <c r="E2198" s="45">
        <v>23.8</v>
      </c>
      <c r="F2198" s="45">
        <v>30</v>
      </c>
      <c r="G2198" s="45">
        <v>0</v>
      </c>
      <c r="H2198" s="46">
        <v>0</v>
      </c>
      <c r="I2198" s="39">
        <f t="shared" si="35"/>
        <v>53.8</v>
      </c>
    </row>
    <row r="2199" spans="1:9" ht="15.95" customHeight="1" x14ac:dyDescent="0.25">
      <c r="A2199" s="18" t="s">
        <v>4278</v>
      </c>
      <c r="B2199" s="19" t="s">
        <v>4441</v>
      </c>
      <c r="C2199" s="19" t="s">
        <v>4279</v>
      </c>
      <c r="D2199" s="44">
        <v>0</v>
      </c>
      <c r="E2199" s="45">
        <v>9.1999999999999993</v>
      </c>
      <c r="F2199" s="45">
        <v>7.8</v>
      </c>
      <c r="G2199" s="45">
        <v>0</v>
      </c>
      <c r="H2199" s="46">
        <v>0</v>
      </c>
      <c r="I2199" s="39">
        <f t="shared" si="35"/>
        <v>17</v>
      </c>
    </row>
    <row r="2200" spans="1:9" ht="15.95" customHeight="1" x14ac:dyDescent="0.25">
      <c r="A2200" s="18" t="s">
        <v>4280</v>
      </c>
      <c r="B2200" s="19" t="s">
        <v>4441</v>
      </c>
      <c r="C2200" s="19" t="s">
        <v>4281</v>
      </c>
      <c r="D2200" s="44">
        <v>0</v>
      </c>
      <c r="E2200" s="45">
        <v>0</v>
      </c>
      <c r="F2200" s="45">
        <v>1.9</v>
      </c>
      <c r="G2200" s="45">
        <v>0</v>
      </c>
      <c r="H2200" s="46">
        <v>0</v>
      </c>
      <c r="I2200" s="39">
        <f t="shared" si="35"/>
        <v>1.9</v>
      </c>
    </row>
    <row r="2201" spans="1:9" ht="15.95" customHeight="1" x14ac:dyDescent="0.25">
      <c r="A2201" s="18" t="s">
        <v>4282</v>
      </c>
      <c r="B2201" s="19" t="s">
        <v>4441</v>
      </c>
      <c r="C2201" s="19" t="s">
        <v>4283</v>
      </c>
      <c r="D2201" s="44">
        <v>0</v>
      </c>
      <c r="E2201" s="45">
        <v>1.1000000000000001</v>
      </c>
      <c r="F2201" s="45">
        <v>5.7</v>
      </c>
      <c r="G2201" s="45">
        <v>0</v>
      </c>
      <c r="H2201" s="46">
        <v>0</v>
      </c>
      <c r="I2201" s="39">
        <f t="shared" si="35"/>
        <v>6.8000000000000007</v>
      </c>
    </row>
    <row r="2202" spans="1:9" ht="15.95" customHeight="1" x14ac:dyDescent="0.25">
      <c r="A2202" s="18" t="s">
        <v>4284</v>
      </c>
      <c r="B2202" s="19" t="s">
        <v>4441</v>
      </c>
      <c r="C2202" s="19" t="s">
        <v>4285</v>
      </c>
      <c r="D2202" s="44">
        <v>0</v>
      </c>
      <c r="E2202" s="45">
        <v>0.7</v>
      </c>
      <c r="F2202" s="45">
        <v>2.7</v>
      </c>
      <c r="G2202" s="45">
        <v>0</v>
      </c>
      <c r="H2202" s="46">
        <v>0</v>
      </c>
      <c r="I2202" s="39">
        <f t="shared" si="35"/>
        <v>3.4000000000000004</v>
      </c>
    </row>
    <row r="2203" spans="1:9" ht="15.95" customHeight="1" x14ac:dyDescent="0.25">
      <c r="A2203" s="18" t="s">
        <v>4286</v>
      </c>
      <c r="B2203" s="19" t="s">
        <v>4441</v>
      </c>
      <c r="C2203" s="19" t="s">
        <v>4287</v>
      </c>
      <c r="D2203" s="44">
        <v>0</v>
      </c>
      <c r="E2203" s="45">
        <v>0</v>
      </c>
      <c r="F2203" s="45">
        <v>1.6</v>
      </c>
      <c r="G2203" s="45">
        <v>0</v>
      </c>
      <c r="H2203" s="46">
        <v>0</v>
      </c>
      <c r="I2203" s="39">
        <f t="shared" si="35"/>
        <v>1.6</v>
      </c>
    </row>
    <row r="2204" spans="1:9" ht="15.95" customHeight="1" x14ac:dyDescent="0.25">
      <c r="A2204" s="18" t="s">
        <v>4288</v>
      </c>
      <c r="B2204" s="19" t="s">
        <v>4441</v>
      </c>
      <c r="C2204" s="19" t="s">
        <v>4289</v>
      </c>
      <c r="D2204" s="44">
        <v>3.3</v>
      </c>
      <c r="E2204" s="45">
        <v>0</v>
      </c>
      <c r="F2204" s="45">
        <v>3.2</v>
      </c>
      <c r="G2204" s="45">
        <v>0</v>
      </c>
      <c r="H2204" s="46">
        <v>0</v>
      </c>
      <c r="I2204" s="39">
        <f t="shared" si="35"/>
        <v>6.5</v>
      </c>
    </row>
    <row r="2205" spans="1:9" ht="15.95" customHeight="1" x14ac:dyDescent="0.25">
      <c r="A2205" s="18" t="s">
        <v>4290</v>
      </c>
      <c r="B2205" s="19" t="s">
        <v>4441</v>
      </c>
      <c r="C2205" s="19" t="s">
        <v>3798</v>
      </c>
      <c r="D2205" s="44">
        <v>0</v>
      </c>
      <c r="E2205" s="45">
        <v>1.9</v>
      </c>
      <c r="F2205" s="45">
        <v>6.2</v>
      </c>
      <c r="G2205" s="45">
        <v>0</v>
      </c>
      <c r="H2205" s="46">
        <v>4.0999999999999996</v>
      </c>
      <c r="I2205" s="39">
        <f t="shared" si="35"/>
        <v>12.2</v>
      </c>
    </row>
    <row r="2206" spans="1:9" ht="15.95" customHeight="1" x14ac:dyDescent="0.25">
      <c r="A2206" s="18" t="s">
        <v>4291</v>
      </c>
      <c r="B2206" s="19" t="s">
        <v>4441</v>
      </c>
      <c r="C2206" s="19" t="s">
        <v>4292</v>
      </c>
      <c r="D2206" s="44">
        <v>0</v>
      </c>
      <c r="E2206" s="45">
        <v>0</v>
      </c>
      <c r="F2206" s="45">
        <v>3.7</v>
      </c>
      <c r="G2206" s="45">
        <v>0</v>
      </c>
      <c r="H2206" s="46">
        <v>0</v>
      </c>
      <c r="I2206" s="39">
        <f t="shared" si="35"/>
        <v>3.7</v>
      </c>
    </row>
    <row r="2207" spans="1:9" ht="15.95" customHeight="1" x14ac:dyDescent="0.25">
      <c r="A2207" s="18" t="s">
        <v>4293</v>
      </c>
      <c r="B2207" s="19" t="s">
        <v>4441</v>
      </c>
      <c r="C2207" s="19" t="s">
        <v>4294</v>
      </c>
      <c r="D2207" s="44">
        <v>0</v>
      </c>
      <c r="E2207" s="45">
        <v>0</v>
      </c>
      <c r="F2207" s="45">
        <v>3</v>
      </c>
      <c r="G2207" s="45">
        <v>0</v>
      </c>
      <c r="H2207" s="46">
        <v>0.9</v>
      </c>
      <c r="I2207" s="39">
        <f t="shared" si="35"/>
        <v>3.9</v>
      </c>
    </row>
    <row r="2208" spans="1:9" ht="15.95" customHeight="1" x14ac:dyDescent="0.25">
      <c r="A2208" s="18" t="s">
        <v>4295</v>
      </c>
      <c r="B2208" s="19" t="s">
        <v>4441</v>
      </c>
      <c r="C2208" s="19" t="s">
        <v>4296</v>
      </c>
      <c r="D2208" s="44">
        <v>0</v>
      </c>
      <c r="E2208" s="45">
        <v>0</v>
      </c>
      <c r="F2208" s="45">
        <v>46.1</v>
      </c>
      <c r="G2208" s="45">
        <v>0</v>
      </c>
      <c r="H2208" s="46">
        <v>0</v>
      </c>
      <c r="I2208" s="39">
        <f t="shared" si="35"/>
        <v>46.1</v>
      </c>
    </row>
    <row r="2209" spans="1:9" ht="15.95" customHeight="1" x14ac:dyDescent="0.25">
      <c r="A2209" s="18" t="s">
        <v>4297</v>
      </c>
      <c r="B2209" s="19" t="s">
        <v>4441</v>
      </c>
      <c r="C2209" s="19" t="s">
        <v>4298</v>
      </c>
      <c r="D2209" s="44">
        <v>0</v>
      </c>
      <c r="E2209" s="45">
        <v>0</v>
      </c>
      <c r="F2209" s="45">
        <v>2.7</v>
      </c>
      <c r="G2209" s="45">
        <v>0</v>
      </c>
      <c r="H2209" s="46">
        <v>0</v>
      </c>
      <c r="I2209" s="39">
        <f t="shared" si="35"/>
        <v>2.7</v>
      </c>
    </row>
    <row r="2210" spans="1:9" ht="15.95" customHeight="1" x14ac:dyDescent="0.25">
      <c r="A2210" s="18" t="s">
        <v>4299</v>
      </c>
      <c r="B2210" s="19" t="s">
        <v>4441</v>
      </c>
      <c r="C2210" s="19" t="s">
        <v>4300</v>
      </c>
      <c r="D2210" s="44">
        <v>0</v>
      </c>
      <c r="E2210" s="45">
        <v>4.0999999999999996</v>
      </c>
      <c r="F2210" s="45">
        <v>2.7</v>
      </c>
      <c r="G2210" s="45">
        <v>0</v>
      </c>
      <c r="H2210" s="46">
        <v>0</v>
      </c>
      <c r="I2210" s="39">
        <f t="shared" si="35"/>
        <v>6.8</v>
      </c>
    </row>
    <row r="2211" spans="1:9" ht="15.95" customHeight="1" x14ac:dyDescent="0.25">
      <c r="A2211" s="18" t="s">
        <v>4301</v>
      </c>
      <c r="B2211" s="19" t="s">
        <v>4441</v>
      </c>
      <c r="C2211" s="19" t="s">
        <v>4302</v>
      </c>
      <c r="D2211" s="44">
        <v>0</v>
      </c>
      <c r="E2211" s="45">
        <v>0</v>
      </c>
      <c r="F2211" s="45">
        <v>6.7</v>
      </c>
      <c r="G2211" s="45">
        <v>0</v>
      </c>
      <c r="H2211" s="46">
        <v>12.8</v>
      </c>
      <c r="I2211" s="39">
        <f t="shared" si="35"/>
        <v>19.5</v>
      </c>
    </row>
    <row r="2212" spans="1:9" ht="15.95" customHeight="1" x14ac:dyDescent="0.25">
      <c r="A2212" s="18" t="s">
        <v>4303</v>
      </c>
      <c r="B2212" s="19" t="s">
        <v>4441</v>
      </c>
      <c r="C2212" s="19" t="s">
        <v>4304</v>
      </c>
      <c r="D2212" s="44">
        <v>0</v>
      </c>
      <c r="E2212" s="45">
        <v>0</v>
      </c>
      <c r="F2212" s="45">
        <v>0</v>
      </c>
      <c r="G2212" s="45">
        <v>0</v>
      </c>
      <c r="H2212" s="46">
        <v>0</v>
      </c>
      <c r="I2212" s="39">
        <f t="shared" si="35"/>
        <v>0</v>
      </c>
    </row>
    <row r="2213" spans="1:9" ht="15.95" customHeight="1" x14ac:dyDescent="0.25">
      <c r="A2213" s="18" t="s">
        <v>4305</v>
      </c>
      <c r="B2213" s="19" t="s">
        <v>4441</v>
      </c>
      <c r="C2213" s="19" t="s">
        <v>4306</v>
      </c>
      <c r="D2213" s="44">
        <v>0</v>
      </c>
      <c r="E2213" s="45">
        <v>9.8000000000000007</v>
      </c>
      <c r="F2213" s="45">
        <v>12.1</v>
      </c>
      <c r="G2213" s="45">
        <v>0</v>
      </c>
      <c r="H2213" s="46">
        <v>0</v>
      </c>
      <c r="I2213" s="39">
        <f t="shared" si="35"/>
        <v>21.9</v>
      </c>
    </row>
    <row r="2214" spans="1:9" ht="15.95" customHeight="1" x14ac:dyDescent="0.25">
      <c r="A2214" s="18" t="s">
        <v>4307</v>
      </c>
      <c r="B2214" s="19" t="s">
        <v>4441</v>
      </c>
      <c r="C2214" s="19" t="s">
        <v>4308</v>
      </c>
      <c r="D2214" s="44">
        <v>0</v>
      </c>
      <c r="E2214" s="45">
        <v>0</v>
      </c>
      <c r="F2214" s="45">
        <v>22.6</v>
      </c>
      <c r="G2214" s="45">
        <v>0</v>
      </c>
      <c r="H2214" s="46">
        <v>0</v>
      </c>
      <c r="I2214" s="39">
        <f t="shared" si="35"/>
        <v>22.6</v>
      </c>
    </row>
    <row r="2215" spans="1:9" ht="15.95" customHeight="1" x14ac:dyDescent="0.25">
      <c r="A2215" s="18" t="s">
        <v>4309</v>
      </c>
      <c r="B2215" s="19" t="s">
        <v>4441</v>
      </c>
      <c r="C2215" s="19" t="s">
        <v>4310</v>
      </c>
      <c r="D2215" s="44">
        <v>0</v>
      </c>
      <c r="E2215" s="45">
        <v>0</v>
      </c>
      <c r="F2215" s="45">
        <v>3.8</v>
      </c>
      <c r="G2215" s="45">
        <v>0</v>
      </c>
      <c r="H2215" s="46">
        <v>0</v>
      </c>
      <c r="I2215" s="39">
        <f t="shared" si="35"/>
        <v>3.8</v>
      </c>
    </row>
    <row r="2216" spans="1:9" ht="15.95" customHeight="1" x14ac:dyDescent="0.25">
      <c r="A2216" s="18" t="s">
        <v>4311</v>
      </c>
      <c r="B2216" s="19" t="s">
        <v>4441</v>
      </c>
      <c r="C2216" s="19" t="s">
        <v>4312</v>
      </c>
      <c r="D2216" s="44">
        <v>0</v>
      </c>
      <c r="E2216" s="45">
        <v>2.9</v>
      </c>
      <c r="F2216" s="45">
        <v>4.5</v>
      </c>
      <c r="G2216" s="45">
        <v>0</v>
      </c>
      <c r="H2216" s="46">
        <v>0</v>
      </c>
      <c r="I2216" s="39">
        <f t="shared" si="35"/>
        <v>7.4</v>
      </c>
    </row>
    <row r="2217" spans="1:9" ht="15.95" customHeight="1" x14ac:dyDescent="0.25">
      <c r="A2217" s="18" t="s">
        <v>4313</v>
      </c>
      <c r="B2217" s="19" t="s">
        <v>4441</v>
      </c>
      <c r="C2217" s="19" t="s">
        <v>4314</v>
      </c>
      <c r="D2217" s="44">
        <v>0</v>
      </c>
      <c r="E2217" s="45">
        <v>0</v>
      </c>
      <c r="F2217" s="45">
        <v>2.4</v>
      </c>
      <c r="G2217" s="45">
        <v>0</v>
      </c>
      <c r="H2217" s="46">
        <v>0</v>
      </c>
      <c r="I2217" s="39">
        <f t="shared" si="35"/>
        <v>2.4</v>
      </c>
    </row>
    <row r="2218" spans="1:9" ht="15.95" customHeight="1" x14ac:dyDescent="0.25">
      <c r="A2218" s="18" t="s">
        <v>4315</v>
      </c>
      <c r="B2218" s="19" t="s">
        <v>4441</v>
      </c>
      <c r="C2218" s="19" t="s">
        <v>4316</v>
      </c>
      <c r="D2218" s="44">
        <v>0</v>
      </c>
      <c r="E2218" s="45">
        <v>0</v>
      </c>
      <c r="F2218" s="45">
        <v>5.2</v>
      </c>
      <c r="G2218" s="45">
        <v>0</v>
      </c>
      <c r="H2218" s="46">
        <v>3.3</v>
      </c>
      <c r="I2218" s="39">
        <f t="shared" si="35"/>
        <v>8.5</v>
      </c>
    </row>
    <row r="2219" spans="1:9" ht="15.95" customHeight="1" x14ac:dyDescent="0.25">
      <c r="A2219" s="18" t="s">
        <v>4317</v>
      </c>
      <c r="B2219" s="19" t="s">
        <v>4441</v>
      </c>
      <c r="C2219" s="19" t="s">
        <v>4318</v>
      </c>
      <c r="D2219" s="44">
        <v>0</v>
      </c>
      <c r="E2219" s="45">
        <v>0</v>
      </c>
      <c r="F2219" s="45">
        <v>3.1</v>
      </c>
      <c r="G2219" s="45">
        <v>0</v>
      </c>
      <c r="H2219" s="46">
        <v>0</v>
      </c>
      <c r="I2219" s="39">
        <f t="shared" si="35"/>
        <v>3.1</v>
      </c>
    </row>
    <row r="2220" spans="1:9" ht="15.95" customHeight="1" x14ac:dyDescent="0.25">
      <c r="A2220" s="18" t="s">
        <v>4319</v>
      </c>
      <c r="B2220" s="19" t="s">
        <v>4441</v>
      </c>
      <c r="C2220" s="19" t="s">
        <v>4320</v>
      </c>
      <c r="D2220" s="44">
        <v>0</v>
      </c>
      <c r="E2220" s="45">
        <v>4.4000000000000004</v>
      </c>
      <c r="F2220" s="45">
        <v>6.9</v>
      </c>
      <c r="G2220" s="45">
        <v>0</v>
      </c>
      <c r="H2220" s="46">
        <v>0</v>
      </c>
      <c r="I2220" s="39">
        <f t="shared" si="35"/>
        <v>11.3</v>
      </c>
    </row>
    <row r="2221" spans="1:9" ht="15.95" customHeight="1" x14ac:dyDescent="0.25">
      <c r="A2221" s="18" t="s">
        <v>4321</v>
      </c>
      <c r="B2221" s="19" t="s">
        <v>4441</v>
      </c>
      <c r="C2221" s="19" t="s">
        <v>4322</v>
      </c>
      <c r="D2221" s="44">
        <v>0</v>
      </c>
      <c r="E2221" s="45">
        <v>31.8</v>
      </c>
      <c r="F2221" s="45">
        <v>37.6</v>
      </c>
      <c r="G2221" s="45">
        <v>0</v>
      </c>
      <c r="H2221" s="46">
        <v>15.6</v>
      </c>
      <c r="I2221" s="39">
        <f t="shared" si="35"/>
        <v>85</v>
      </c>
    </row>
    <row r="2222" spans="1:9" ht="15.95" customHeight="1" x14ac:dyDescent="0.25">
      <c r="A2222" s="18" t="s">
        <v>4323</v>
      </c>
      <c r="B2222" s="19" t="s">
        <v>4441</v>
      </c>
      <c r="C2222" s="19" t="s">
        <v>4324</v>
      </c>
      <c r="D2222" s="44">
        <v>0</v>
      </c>
      <c r="E2222" s="45">
        <v>3.4</v>
      </c>
      <c r="F2222" s="45">
        <v>0</v>
      </c>
      <c r="G2222" s="45">
        <v>0</v>
      </c>
      <c r="H2222" s="46">
        <v>0</v>
      </c>
      <c r="I2222" s="39">
        <f t="shared" si="35"/>
        <v>3.4</v>
      </c>
    </row>
    <row r="2223" spans="1:9" ht="15.95" customHeight="1" x14ac:dyDescent="0.25">
      <c r="A2223" s="18" t="s">
        <v>4325</v>
      </c>
      <c r="B2223" s="19" t="s">
        <v>4441</v>
      </c>
      <c r="C2223" s="19" t="s">
        <v>4326</v>
      </c>
      <c r="D2223" s="44">
        <v>0</v>
      </c>
      <c r="E2223" s="45">
        <v>0</v>
      </c>
      <c r="F2223" s="45">
        <v>5.5</v>
      </c>
      <c r="G2223" s="45">
        <v>0</v>
      </c>
      <c r="H2223" s="46">
        <v>0</v>
      </c>
      <c r="I2223" s="39">
        <f t="shared" si="35"/>
        <v>5.5</v>
      </c>
    </row>
    <row r="2224" spans="1:9" ht="15.95" customHeight="1" x14ac:dyDescent="0.25">
      <c r="A2224" s="18" t="s">
        <v>4327</v>
      </c>
      <c r="B2224" s="19" t="s">
        <v>4441</v>
      </c>
      <c r="C2224" s="19" t="s">
        <v>4328</v>
      </c>
      <c r="D2224" s="44">
        <v>0</v>
      </c>
      <c r="E2224" s="45">
        <v>0</v>
      </c>
      <c r="F2224" s="45">
        <v>3.4</v>
      </c>
      <c r="G2224" s="45">
        <v>0</v>
      </c>
      <c r="H2224" s="46">
        <v>8.1999999999999993</v>
      </c>
      <c r="I2224" s="39">
        <f t="shared" si="35"/>
        <v>11.6</v>
      </c>
    </row>
    <row r="2225" spans="1:9" ht="15.95" customHeight="1" x14ac:dyDescent="0.25">
      <c r="A2225" s="18" t="s">
        <v>4329</v>
      </c>
      <c r="B2225" s="19" t="s">
        <v>4441</v>
      </c>
      <c r="C2225" s="19" t="s">
        <v>4330</v>
      </c>
      <c r="D2225" s="44">
        <v>0</v>
      </c>
      <c r="E2225" s="45">
        <v>0.1</v>
      </c>
      <c r="F2225" s="45">
        <v>1.9</v>
      </c>
      <c r="G2225" s="45">
        <v>0</v>
      </c>
      <c r="H2225" s="46">
        <v>0</v>
      </c>
      <c r="I2225" s="39">
        <f t="shared" si="35"/>
        <v>2</v>
      </c>
    </row>
    <row r="2226" spans="1:9" ht="15.95" customHeight="1" x14ac:dyDescent="0.25">
      <c r="A2226" s="18" t="s">
        <v>4331</v>
      </c>
      <c r="B2226" s="19" t="s">
        <v>4441</v>
      </c>
      <c r="C2226" s="19" t="s">
        <v>4332</v>
      </c>
      <c r="D2226" s="44">
        <v>0</v>
      </c>
      <c r="E2226" s="45">
        <v>2.2000000000000002</v>
      </c>
      <c r="F2226" s="45">
        <v>2.1</v>
      </c>
      <c r="G2226" s="45">
        <v>0</v>
      </c>
      <c r="H2226" s="46">
        <v>0</v>
      </c>
      <c r="I2226" s="39">
        <f t="shared" si="35"/>
        <v>4.3000000000000007</v>
      </c>
    </row>
    <row r="2227" spans="1:9" ht="15.95" customHeight="1" x14ac:dyDescent="0.25">
      <c r="A2227" s="18" t="s">
        <v>4333</v>
      </c>
      <c r="B2227" s="19" t="s">
        <v>4441</v>
      </c>
      <c r="C2227" s="19" t="s">
        <v>1687</v>
      </c>
      <c r="D2227" s="44">
        <v>0</v>
      </c>
      <c r="E2227" s="45">
        <v>0</v>
      </c>
      <c r="F2227" s="45">
        <v>2</v>
      </c>
      <c r="G2227" s="45">
        <v>0</v>
      </c>
      <c r="H2227" s="46">
        <v>0</v>
      </c>
      <c r="I2227" s="39">
        <f t="shared" si="35"/>
        <v>2</v>
      </c>
    </row>
    <row r="2228" spans="1:9" ht="15.95" customHeight="1" x14ac:dyDescent="0.25">
      <c r="A2228" s="18" t="s">
        <v>4334</v>
      </c>
      <c r="B2228" s="19" t="s">
        <v>4441</v>
      </c>
      <c r="C2228" s="19" t="s">
        <v>4335</v>
      </c>
      <c r="D2228" s="44">
        <v>0</v>
      </c>
      <c r="E2228" s="45">
        <v>18.100000000000001</v>
      </c>
      <c r="F2228" s="45">
        <v>8.5</v>
      </c>
      <c r="G2228" s="45">
        <v>0</v>
      </c>
      <c r="H2228" s="46">
        <v>0</v>
      </c>
      <c r="I2228" s="39">
        <f t="shared" si="35"/>
        <v>26.6</v>
      </c>
    </row>
    <row r="2229" spans="1:9" ht="15.95" customHeight="1" x14ac:dyDescent="0.25">
      <c r="A2229" s="18" t="s">
        <v>4336</v>
      </c>
      <c r="B2229" s="19" t="s">
        <v>4441</v>
      </c>
      <c r="C2229" s="19" t="s">
        <v>4337</v>
      </c>
      <c r="D2229" s="44">
        <v>0</v>
      </c>
      <c r="E2229" s="45">
        <v>0</v>
      </c>
      <c r="F2229" s="45">
        <v>2.1</v>
      </c>
      <c r="G2229" s="45">
        <v>0</v>
      </c>
      <c r="H2229" s="46">
        <v>0</v>
      </c>
      <c r="I2229" s="39">
        <f t="shared" si="35"/>
        <v>2.1</v>
      </c>
    </row>
    <row r="2230" spans="1:9" ht="15.95" customHeight="1" x14ac:dyDescent="0.25">
      <c r="A2230" s="18" t="s">
        <v>4338</v>
      </c>
      <c r="B2230" s="19" t="s">
        <v>4441</v>
      </c>
      <c r="C2230" s="19" t="s">
        <v>4339</v>
      </c>
      <c r="D2230" s="44">
        <v>0</v>
      </c>
      <c r="E2230" s="45">
        <v>0</v>
      </c>
      <c r="F2230" s="45">
        <v>1.8</v>
      </c>
      <c r="G2230" s="45">
        <v>0</v>
      </c>
      <c r="H2230" s="46">
        <v>0</v>
      </c>
      <c r="I2230" s="39">
        <f t="shared" si="35"/>
        <v>1.8</v>
      </c>
    </row>
    <row r="2231" spans="1:9" ht="15.95" customHeight="1" x14ac:dyDescent="0.25">
      <c r="A2231" s="18" t="s">
        <v>4340</v>
      </c>
      <c r="B2231" s="19" t="s">
        <v>4441</v>
      </c>
      <c r="C2231" s="19" t="s">
        <v>4341</v>
      </c>
      <c r="D2231" s="44">
        <v>0</v>
      </c>
      <c r="E2231" s="45">
        <v>20.5</v>
      </c>
      <c r="F2231" s="45">
        <v>11.2</v>
      </c>
      <c r="G2231" s="45">
        <v>0</v>
      </c>
      <c r="H2231" s="46">
        <v>0</v>
      </c>
      <c r="I2231" s="39">
        <f t="shared" si="35"/>
        <v>31.7</v>
      </c>
    </row>
    <row r="2232" spans="1:9" ht="15.95" customHeight="1" x14ac:dyDescent="0.25">
      <c r="A2232" s="18" t="s">
        <v>4342</v>
      </c>
      <c r="B2232" s="19" t="s">
        <v>4441</v>
      </c>
      <c r="C2232" s="19" t="s">
        <v>4343</v>
      </c>
      <c r="D2232" s="44">
        <v>0</v>
      </c>
      <c r="E2232" s="45">
        <v>0</v>
      </c>
      <c r="F2232" s="45">
        <v>4.8</v>
      </c>
      <c r="G2232" s="45">
        <v>0</v>
      </c>
      <c r="H2232" s="46">
        <v>0</v>
      </c>
      <c r="I2232" s="39">
        <f t="shared" si="35"/>
        <v>4.8</v>
      </c>
    </row>
    <row r="2233" spans="1:9" ht="15.95" customHeight="1" x14ac:dyDescent="0.25">
      <c r="A2233" s="18" t="s">
        <v>4344</v>
      </c>
      <c r="B2233" s="19" t="s">
        <v>4441</v>
      </c>
      <c r="C2233" s="19" t="s">
        <v>4345</v>
      </c>
      <c r="D2233" s="44">
        <v>0</v>
      </c>
      <c r="E2233" s="45">
        <v>0</v>
      </c>
      <c r="F2233" s="45">
        <v>6.2</v>
      </c>
      <c r="G2233" s="45">
        <v>0</v>
      </c>
      <c r="H2233" s="46">
        <v>0</v>
      </c>
      <c r="I2233" s="39">
        <f t="shared" si="35"/>
        <v>6.2</v>
      </c>
    </row>
    <row r="2234" spans="1:9" ht="15.95" customHeight="1" x14ac:dyDescent="0.25">
      <c r="A2234" s="18" t="s">
        <v>4346</v>
      </c>
      <c r="B2234" s="19" t="s">
        <v>4441</v>
      </c>
      <c r="C2234" s="19" t="s">
        <v>4347</v>
      </c>
      <c r="D2234" s="44">
        <v>0</v>
      </c>
      <c r="E2234" s="45">
        <v>0</v>
      </c>
      <c r="F2234" s="45">
        <v>5.2</v>
      </c>
      <c r="G2234" s="45">
        <v>0</v>
      </c>
      <c r="H2234" s="46">
        <v>0</v>
      </c>
      <c r="I2234" s="39">
        <f t="shared" si="35"/>
        <v>5.2</v>
      </c>
    </row>
    <row r="2235" spans="1:9" ht="15.95" customHeight="1" x14ac:dyDescent="0.25">
      <c r="A2235" s="18" t="s">
        <v>4348</v>
      </c>
      <c r="B2235" s="19" t="s">
        <v>4441</v>
      </c>
      <c r="C2235" s="19" t="s">
        <v>4349</v>
      </c>
      <c r="D2235" s="44">
        <v>0</v>
      </c>
      <c r="E2235" s="45">
        <v>0</v>
      </c>
      <c r="F2235" s="45">
        <v>2.5</v>
      </c>
      <c r="G2235" s="45">
        <v>0</v>
      </c>
      <c r="H2235" s="46">
        <v>0</v>
      </c>
      <c r="I2235" s="39">
        <f t="shared" si="35"/>
        <v>2.5</v>
      </c>
    </row>
    <row r="2236" spans="1:9" ht="15.95" customHeight="1" x14ac:dyDescent="0.25">
      <c r="A2236" s="18" t="s">
        <v>4350</v>
      </c>
      <c r="B2236" s="19" t="s">
        <v>4441</v>
      </c>
      <c r="C2236" s="19" t="s">
        <v>4351</v>
      </c>
      <c r="D2236" s="44">
        <v>0</v>
      </c>
      <c r="E2236" s="45">
        <v>0</v>
      </c>
      <c r="F2236" s="45">
        <v>1.4</v>
      </c>
      <c r="G2236" s="45">
        <v>0</v>
      </c>
      <c r="H2236" s="46">
        <v>0</v>
      </c>
      <c r="I2236" s="39">
        <f t="shared" si="35"/>
        <v>1.4</v>
      </c>
    </row>
    <row r="2237" spans="1:9" ht="15.95" customHeight="1" x14ac:dyDescent="0.25">
      <c r="A2237" s="18" t="s">
        <v>4352</v>
      </c>
      <c r="B2237" s="19" t="s">
        <v>4441</v>
      </c>
      <c r="C2237" s="19" t="s">
        <v>4353</v>
      </c>
      <c r="D2237" s="44">
        <v>0</v>
      </c>
      <c r="E2237" s="45">
        <v>0</v>
      </c>
      <c r="F2237" s="45">
        <v>2.5</v>
      </c>
      <c r="G2237" s="45">
        <v>0</v>
      </c>
      <c r="H2237" s="46">
        <v>0</v>
      </c>
      <c r="I2237" s="39">
        <f t="shared" si="35"/>
        <v>2.5</v>
      </c>
    </row>
    <row r="2238" spans="1:9" ht="15.95" customHeight="1" x14ac:dyDescent="0.25">
      <c r="A2238" s="18" t="s">
        <v>4354</v>
      </c>
      <c r="B2238" s="19" t="s">
        <v>4441</v>
      </c>
      <c r="C2238" s="19" t="s">
        <v>4355</v>
      </c>
      <c r="D2238" s="44">
        <v>0</v>
      </c>
      <c r="E2238" s="45">
        <v>0</v>
      </c>
      <c r="F2238" s="45">
        <v>4.2</v>
      </c>
      <c r="G2238" s="45">
        <v>0</v>
      </c>
      <c r="H2238" s="46">
        <v>0</v>
      </c>
      <c r="I2238" s="39">
        <f t="shared" si="35"/>
        <v>4.2</v>
      </c>
    </row>
    <row r="2239" spans="1:9" ht="15.95" customHeight="1" x14ac:dyDescent="0.25">
      <c r="A2239" s="18" t="s">
        <v>4356</v>
      </c>
      <c r="B2239" s="19" t="s">
        <v>4441</v>
      </c>
      <c r="C2239" s="19" t="s">
        <v>4357</v>
      </c>
      <c r="D2239" s="44">
        <v>0</v>
      </c>
      <c r="E2239" s="45">
        <v>0</v>
      </c>
      <c r="F2239" s="45">
        <v>2.9</v>
      </c>
      <c r="G2239" s="45">
        <v>0</v>
      </c>
      <c r="H2239" s="46">
        <v>0</v>
      </c>
      <c r="I2239" s="39">
        <f t="shared" si="35"/>
        <v>2.9</v>
      </c>
    </row>
    <row r="2240" spans="1:9" ht="15.95" customHeight="1" x14ac:dyDescent="0.25">
      <c r="A2240" s="18" t="s">
        <v>4358</v>
      </c>
      <c r="B2240" s="19" t="s">
        <v>4441</v>
      </c>
      <c r="C2240" s="19" t="s">
        <v>4359</v>
      </c>
      <c r="D2240" s="44">
        <v>0</v>
      </c>
      <c r="E2240" s="45">
        <v>0</v>
      </c>
      <c r="F2240" s="45">
        <v>3.2</v>
      </c>
      <c r="G2240" s="45">
        <v>0</v>
      </c>
      <c r="H2240" s="46">
        <v>0</v>
      </c>
      <c r="I2240" s="39">
        <f t="shared" si="35"/>
        <v>3.2</v>
      </c>
    </row>
    <row r="2241" spans="1:9" ht="15.95" customHeight="1" x14ac:dyDescent="0.25">
      <c r="A2241" s="18" t="s">
        <v>4360</v>
      </c>
      <c r="B2241" s="19" t="s">
        <v>4441</v>
      </c>
      <c r="C2241" s="19" t="s">
        <v>4361</v>
      </c>
      <c r="D2241" s="44">
        <v>0</v>
      </c>
      <c r="E2241" s="45">
        <v>0</v>
      </c>
      <c r="F2241" s="45">
        <v>4.3</v>
      </c>
      <c r="G2241" s="45">
        <v>0</v>
      </c>
      <c r="H2241" s="46">
        <v>0</v>
      </c>
      <c r="I2241" s="39">
        <f t="shared" si="35"/>
        <v>4.3</v>
      </c>
    </row>
    <row r="2242" spans="1:9" ht="15.95" customHeight="1" x14ac:dyDescent="0.25">
      <c r="A2242" s="18" t="s">
        <v>4362</v>
      </c>
      <c r="B2242" s="19" t="s">
        <v>4441</v>
      </c>
      <c r="C2242" s="19" t="s">
        <v>4363</v>
      </c>
      <c r="D2242" s="44">
        <v>0</v>
      </c>
      <c r="E2242" s="45">
        <v>0</v>
      </c>
      <c r="F2242" s="45">
        <v>3.3</v>
      </c>
      <c r="G2242" s="45">
        <v>0</v>
      </c>
      <c r="H2242" s="46">
        <v>0</v>
      </c>
      <c r="I2242" s="39">
        <f t="shared" si="35"/>
        <v>3.3</v>
      </c>
    </row>
    <row r="2243" spans="1:9" ht="15.95" customHeight="1" x14ac:dyDescent="0.25">
      <c r="A2243" s="18" t="s">
        <v>4364</v>
      </c>
      <c r="B2243" s="19" t="s">
        <v>4441</v>
      </c>
      <c r="C2243" s="19" t="s">
        <v>4365</v>
      </c>
      <c r="D2243" s="44">
        <v>0</v>
      </c>
      <c r="E2243" s="45">
        <v>0</v>
      </c>
      <c r="F2243" s="45">
        <v>1.5</v>
      </c>
      <c r="G2243" s="45">
        <v>0</v>
      </c>
      <c r="H2243" s="46">
        <v>0</v>
      </c>
      <c r="I2243" s="39">
        <f t="shared" si="35"/>
        <v>1.5</v>
      </c>
    </row>
    <row r="2244" spans="1:9" ht="15.95" customHeight="1" x14ac:dyDescent="0.25">
      <c r="A2244" s="18" t="s">
        <v>4366</v>
      </c>
      <c r="B2244" s="19" t="s">
        <v>4441</v>
      </c>
      <c r="C2244" s="19" t="s">
        <v>4367</v>
      </c>
      <c r="D2244" s="44">
        <v>0</v>
      </c>
      <c r="E2244" s="45">
        <v>0</v>
      </c>
      <c r="F2244" s="45">
        <v>2.7</v>
      </c>
      <c r="G2244" s="45">
        <v>0</v>
      </c>
      <c r="H2244" s="46">
        <v>0</v>
      </c>
      <c r="I2244" s="39">
        <f t="shared" si="35"/>
        <v>2.7</v>
      </c>
    </row>
    <row r="2245" spans="1:9" ht="15.95" customHeight="1" x14ac:dyDescent="0.25">
      <c r="A2245" s="18" t="s">
        <v>4368</v>
      </c>
      <c r="B2245" s="19" t="s">
        <v>4441</v>
      </c>
      <c r="C2245" s="19" t="s">
        <v>4369</v>
      </c>
      <c r="D2245" s="44">
        <v>0</v>
      </c>
      <c r="E2245" s="45">
        <v>0</v>
      </c>
      <c r="F2245" s="45">
        <v>7.6</v>
      </c>
      <c r="G2245" s="45">
        <v>0</v>
      </c>
      <c r="H2245" s="46">
        <v>0</v>
      </c>
      <c r="I2245" s="39">
        <f t="shared" si="35"/>
        <v>7.6</v>
      </c>
    </row>
    <row r="2246" spans="1:9" ht="15.95" customHeight="1" x14ac:dyDescent="0.25">
      <c r="A2246" s="18" t="s">
        <v>4370</v>
      </c>
      <c r="B2246" s="19" t="s">
        <v>4441</v>
      </c>
      <c r="C2246" s="19" t="s">
        <v>4371</v>
      </c>
      <c r="D2246" s="44">
        <v>0</v>
      </c>
      <c r="E2246" s="45">
        <v>0</v>
      </c>
      <c r="F2246" s="45">
        <v>0</v>
      </c>
      <c r="G2246" s="45">
        <v>0</v>
      </c>
      <c r="H2246" s="46">
        <v>0</v>
      </c>
      <c r="I2246" s="39">
        <f t="shared" si="35"/>
        <v>0</v>
      </c>
    </row>
    <row r="2247" spans="1:9" ht="15.95" customHeight="1" x14ac:dyDescent="0.25">
      <c r="A2247" s="18" t="s">
        <v>4372</v>
      </c>
      <c r="B2247" s="19" t="s">
        <v>4441</v>
      </c>
      <c r="C2247" s="19" t="s">
        <v>4373</v>
      </c>
      <c r="D2247" s="44">
        <v>0</v>
      </c>
      <c r="E2247" s="45">
        <v>0</v>
      </c>
      <c r="F2247" s="45">
        <v>3.1</v>
      </c>
      <c r="G2247" s="45">
        <v>0</v>
      </c>
      <c r="H2247" s="46">
        <v>0</v>
      </c>
      <c r="I2247" s="39">
        <f t="shared" ref="I2247:I2310" si="36">SUM(D2247:H2247)</f>
        <v>3.1</v>
      </c>
    </row>
    <row r="2248" spans="1:9" ht="15.95" customHeight="1" x14ac:dyDescent="0.25">
      <c r="A2248" s="18" t="s">
        <v>4374</v>
      </c>
      <c r="B2248" s="19" t="s">
        <v>4441</v>
      </c>
      <c r="C2248" s="19" t="s">
        <v>4375</v>
      </c>
      <c r="D2248" s="44">
        <v>0</v>
      </c>
      <c r="E2248" s="45">
        <v>0</v>
      </c>
      <c r="F2248" s="45">
        <v>5.0999999999999996</v>
      </c>
      <c r="G2248" s="45">
        <v>0</v>
      </c>
      <c r="H2248" s="46">
        <v>0</v>
      </c>
      <c r="I2248" s="39">
        <f t="shared" si="36"/>
        <v>5.0999999999999996</v>
      </c>
    </row>
    <row r="2249" spans="1:9" ht="15.95" customHeight="1" x14ac:dyDescent="0.25">
      <c r="A2249" s="18" t="s">
        <v>4376</v>
      </c>
      <c r="B2249" s="19" t="s">
        <v>4441</v>
      </c>
      <c r="C2249" s="19" t="s">
        <v>4377</v>
      </c>
      <c r="D2249" s="44">
        <v>0</v>
      </c>
      <c r="E2249" s="45">
        <v>0</v>
      </c>
      <c r="F2249" s="45">
        <v>2.6</v>
      </c>
      <c r="G2249" s="45">
        <v>0</v>
      </c>
      <c r="H2249" s="46">
        <v>0</v>
      </c>
      <c r="I2249" s="39">
        <f t="shared" si="36"/>
        <v>2.6</v>
      </c>
    </row>
    <row r="2250" spans="1:9" ht="15.95" customHeight="1" x14ac:dyDescent="0.25">
      <c r="A2250" s="18" t="s">
        <v>4378</v>
      </c>
      <c r="B2250" s="19" t="s">
        <v>4441</v>
      </c>
      <c r="C2250" s="19" t="s">
        <v>4379</v>
      </c>
      <c r="D2250" s="44">
        <v>0</v>
      </c>
      <c r="E2250" s="45">
        <v>0</v>
      </c>
      <c r="F2250" s="45">
        <v>11.6</v>
      </c>
      <c r="G2250" s="45">
        <v>0</v>
      </c>
      <c r="H2250" s="46">
        <v>0</v>
      </c>
      <c r="I2250" s="39">
        <f t="shared" si="36"/>
        <v>11.6</v>
      </c>
    </row>
    <row r="2251" spans="1:9" ht="15.95" customHeight="1" x14ac:dyDescent="0.25">
      <c r="A2251" s="18" t="s">
        <v>4380</v>
      </c>
      <c r="B2251" s="19" t="s">
        <v>4441</v>
      </c>
      <c r="C2251" s="19" t="s">
        <v>4381</v>
      </c>
      <c r="D2251" s="44">
        <v>0</v>
      </c>
      <c r="E2251" s="45">
        <v>0</v>
      </c>
      <c r="F2251" s="45">
        <v>6.8</v>
      </c>
      <c r="G2251" s="45">
        <v>0</v>
      </c>
      <c r="H2251" s="46">
        <v>0</v>
      </c>
      <c r="I2251" s="39">
        <f t="shared" si="36"/>
        <v>6.8</v>
      </c>
    </row>
    <row r="2252" spans="1:9" ht="15.95" customHeight="1" x14ac:dyDescent="0.25">
      <c r="A2252" s="18" t="s">
        <v>4382</v>
      </c>
      <c r="B2252" s="19" t="s">
        <v>4441</v>
      </c>
      <c r="C2252" s="19" t="s">
        <v>4383</v>
      </c>
      <c r="D2252" s="44">
        <v>0</v>
      </c>
      <c r="E2252" s="45">
        <v>0</v>
      </c>
      <c r="F2252" s="45">
        <v>1.8</v>
      </c>
      <c r="G2252" s="45">
        <v>0</v>
      </c>
      <c r="H2252" s="46">
        <v>0</v>
      </c>
      <c r="I2252" s="39">
        <f t="shared" si="36"/>
        <v>1.8</v>
      </c>
    </row>
    <row r="2253" spans="1:9" ht="15.95" customHeight="1" x14ac:dyDescent="0.25">
      <c r="A2253" s="18" t="s">
        <v>4384</v>
      </c>
      <c r="B2253" s="19" t="s">
        <v>4441</v>
      </c>
      <c r="C2253" s="19" t="s">
        <v>4385</v>
      </c>
      <c r="D2253" s="44">
        <v>0</v>
      </c>
      <c r="E2253" s="45">
        <v>0</v>
      </c>
      <c r="F2253" s="45">
        <v>2.1</v>
      </c>
      <c r="G2253" s="45">
        <v>0</v>
      </c>
      <c r="H2253" s="46">
        <v>0</v>
      </c>
      <c r="I2253" s="39">
        <f t="shared" si="36"/>
        <v>2.1</v>
      </c>
    </row>
    <row r="2254" spans="1:9" ht="15.95" customHeight="1" x14ac:dyDescent="0.25">
      <c r="A2254" s="18" t="s">
        <v>4386</v>
      </c>
      <c r="B2254" s="19" t="s">
        <v>4441</v>
      </c>
      <c r="C2254" s="19" t="s">
        <v>4387</v>
      </c>
      <c r="D2254" s="44">
        <v>0</v>
      </c>
      <c r="E2254" s="45">
        <v>0</v>
      </c>
      <c r="F2254" s="45">
        <v>3.7</v>
      </c>
      <c r="G2254" s="45">
        <v>0</v>
      </c>
      <c r="H2254" s="46">
        <v>0</v>
      </c>
      <c r="I2254" s="39">
        <f t="shared" si="36"/>
        <v>3.7</v>
      </c>
    </row>
    <row r="2255" spans="1:9" ht="15.95" customHeight="1" x14ac:dyDescent="0.25">
      <c r="A2255" s="18" t="s">
        <v>4388</v>
      </c>
      <c r="B2255" s="19" t="s">
        <v>4441</v>
      </c>
      <c r="C2255" s="19" t="s">
        <v>4389</v>
      </c>
      <c r="D2255" s="44">
        <v>0</v>
      </c>
      <c r="E2255" s="45">
        <v>0</v>
      </c>
      <c r="F2255" s="45">
        <v>2.1</v>
      </c>
      <c r="G2255" s="45">
        <v>0</v>
      </c>
      <c r="H2255" s="46">
        <v>0</v>
      </c>
      <c r="I2255" s="39">
        <f t="shared" si="36"/>
        <v>2.1</v>
      </c>
    </row>
    <row r="2256" spans="1:9" ht="15.95" customHeight="1" x14ac:dyDescent="0.25">
      <c r="A2256" s="18" t="s">
        <v>4390</v>
      </c>
      <c r="B2256" s="19" t="s">
        <v>4441</v>
      </c>
      <c r="C2256" s="19" t="s">
        <v>4391</v>
      </c>
      <c r="D2256" s="44">
        <v>0</v>
      </c>
      <c r="E2256" s="45">
        <v>0</v>
      </c>
      <c r="F2256" s="45">
        <v>1.9</v>
      </c>
      <c r="G2256" s="45">
        <v>0</v>
      </c>
      <c r="H2256" s="46">
        <v>0</v>
      </c>
      <c r="I2256" s="39">
        <f t="shared" si="36"/>
        <v>1.9</v>
      </c>
    </row>
    <row r="2257" spans="1:9" ht="15.95" customHeight="1" x14ac:dyDescent="0.25">
      <c r="A2257" s="18" t="s">
        <v>4392</v>
      </c>
      <c r="B2257" s="19" t="s">
        <v>4441</v>
      </c>
      <c r="C2257" s="19" t="s">
        <v>3419</v>
      </c>
      <c r="D2257" s="44">
        <v>0</v>
      </c>
      <c r="E2257" s="45">
        <v>0</v>
      </c>
      <c r="F2257" s="45">
        <v>2.4</v>
      </c>
      <c r="G2257" s="45">
        <v>0</v>
      </c>
      <c r="H2257" s="46">
        <v>0</v>
      </c>
      <c r="I2257" s="39">
        <f t="shared" si="36"/>
        <v>2.4</v>
      </c>
    </row>
    <row r="2258" spans="1:9" ht="15.95" customHeight="1" x14ac:dyDescent="0.25">
      <c r="A2258" s="18" t="s">
        <v>4393</v>
      </c>
      <c r="B2258" s="19" t="s">
        <v>4441</v>
      </c>
      <c r="C2258" s="19" t="s">
        <v>1238</v>
      </c>
      <c r="D2258" s="44">
        <v>0</v>
      </c>
      <c r="E2258" s="45">
        <v>0</v>
      </c>
      <c r="F2258" s="45">
        <v>2.4</v>
      </c>
      <c r="G2258" s="45">
        <v>0</v>
      </c>
      <c r="H2258" s="46">
        <v>0</v>
      </c>
      <c r="I2258" s="39">
        <f t="shared" si="36"/>
        <v>2.4</v>
      </c>
    </row>
    <row r="2259" spans="1:9" ht="15.95" customHeight="1" x14ac:dyDescent="0.25">
      <c r="A2259" s="18" t="s">
        <v>4394</v>
      </c>
      <c r="B2259" s="19" t="s">
        <v>4441</v>
      </c>
      <c r="C2259" s="19" t="s">
        <v>4395</v>
      </c>
      <c r="D2259" s="44">
        <v>0</v>
      </c>
      <c r="E2259" s="45">
        <v>1</v>
      </c>
      <c r="F2259" s="45">
        <v>5.0999999999999996</v>
      </c>
      <c r="G2259" s="45">
        <v>0</v>
      </c>
      <c r="H2259" s="46">
        <v>0</v>
      </c>
      <c r="I2259" s="39">
        <f t="shared" si="36"/>
        <v>6.1</v>
      </c>
    </row>
    <row r="2260" spans="1:9" ht="15.95" customHeight="1" x14ac:dyDescent="0.25">
      <c r="A2260" s="18" t="s">
        <v>4396</v>
      </c>
      <c r="B2260" s="19" t="s">
        <v>4441</v>
      </c>
      <c r="C2260" s="19" t="s">
        <v>4397</v>
      </c>
      <c r="D2260" s="44">
        <v>0</v>
      </c>
      <c r="E2260" s="45">
        <v>0</v>
      </c>
      <c r="F2260" s="45">
        <v>2.4</v>
      </c>
      <c r="G2260" s="45">
        <v>0</v>
      </c>
      <c r="H2260" s="46">
        <v>0</v>
      </c>
      <c r="I2260" s="39">
        <f t="shared" si="36"/>
        <v>2.4</v>
      </c>
    </row>
    <row r="2261" spans="1:9" ht="15.95" customHeight="1" x14ac:dyDescent="0.25">
      <c r="A2261" s="18" t="s">
        <v>4398</v>
      </c>
      <c r="B2261" s="19" t="s">
        <v>4441</v>
      </c>
      <c r="C2261" s="19" t="s">
        <v>4399</v>
      </c>
      <c r="D2261" s="44">
        <v>0</v>
      </c>
      <c r="E2261" s="45">
        <v>0</v>
      </c>
      <c r="F2261" s="45">
        <v>1.7</v>
      </c>
      <c r="G2261" s="45">
        <v>0</v>
      </c>
      <c r="H2261" s="46">
        <v>0</v>
      </c>
      <c r="I2261" s="39">
        <f t="shared" si="36"/>
        <v>1.7</v>
      </c>
    </row>
    <row r="2262" spans="1:9" ht="15.95" customHeight="1" x14ac:dyDescent="0.25">
      <c r="A2262" s="18" t="s">
        <v>4400</v>
      </c>
      <c r="B2262" s="19" t="s">
        <v>4441</v>
      </c>
      <c r="C2262" s="19" t="s">
        <v>4401</v>
      </c>
      <c r="D2262" s="44">
        <v>0</v>
      </c>
      <c r="E2262" s="45">
        <v>1.5</v>
      </c>
      <c r="F2262" s="45">
        <v>3.2</v>
      </c>
      <c r="G2262" s="45">
        <v>0</v>
      </c>
      <c r="H2262" s="46">
        <v>0</v>
      </c>
      <c r="I2262" s="39">
        <f t="shared" si="36"/>
        <v>4.7</v>
      </c>
    </row>
    <row r="2263" spans="1:9" ht="15.95" customHeight="1" x14ac:dyDescent="0.25">
      <c r="A2263" s="18" t="s">
        <v>4402</v>
      </c>
      <c r="B2263" s="19" t="s">
        <v>4441</v>
      </c>
      <c r="C2263" s="19" t="s">
        <v>4403</v>
      </c>
      <c r="D2263" s="44">
        <v>0</v>
      </c>
      <c r="E2263" s="45">
        <v>0</v>
      </c>
      <c r="F2263" s="45">
        <v>5.6</v>
      </c>
      <c r="G2263" s="45">
        <v>0</v>
      </c>
      <c r="H2263" s="46">
        <v>5.6</v>
      </c>
      <c r="I2263" s="39">
        <f t="shared" si="36"/>
        <v>11.2</v>
      </c>
    </row>
    <row r="2264" spans="1:9" ht="15.95" customHeight="1" x14ac:dyDescent="0.25">
      <c r="A2264" s="18" t="s">
        <v>4404</v>
      </c>
      <c r="B2264" s="19" t="s">
        <v>4441</v>
      </c>
      <c r="C2264" s="19" t="s">
        <v>714</v>
      </c>
      <c r="D2264" s="44">
        <v>0</v>
      </c>
      <c r="E2264" s="45">
        <v>33.1</v>
      </c>
      <c r="F2264" s="45">
        <v>16.5</v>
      </c>
      <c r="G2264" s="45">
        <v>0</v>
      </c>
      <c r="H2264" s="46">
        <v>0</v>
      </c>
      <c r="I2264" s="39">
        <f t="shared" si="36"/>
        <v>49.6</v>
      </c>
    </row>
    <row r="2265" spans="1:9" ht="15.95" customHeight="1" x14ac:dyDescent="0.25">
      <c r="A2265" s="18" t="s">
        <v>4405</v>
      </c>
      <c r="B2265" s="19" t="s">
        <v>4441</v>
      </c>
      <c r="C2265" s="19" t="s">
        <v>4406</v>
      </c>
      <c r="D2265" s="44">
        <v>0</v>
      </c>
      <c r="E2265" s="45">
        <v>6.2</v>
      </c>
      <c r="F2265" s="45">
        <v>9.4</v>
      </c>
      <c r="G2265" s="45">
        <v>0</v>
      </c>
      <c r="H2265" s="46">
        <v>5.4</v>
      </c>
      <c r="I2265" s="39">
        <f t="shared" si="36"/>
        <v>21</v>
      </c>
    </row>
    <row r="2266" spans="1:9" ht="15.95" customHeight="1" x14ac:dyDescent="0.25">
      <c r="A2266" s="18" t="s">
        <v>4407</v>
      </c>
      <c r="B2266" s="19" t="s">
        <v>4441</v>
      </c>
      <c r="C2266" s="19" t="s">
        <v>4408</v>
      </c>
      <c r="D2266" s="44">
        <v>0</v>
      </c>
      <c r="E2266" s="45">
        <v>0</v>
      </c>
      <c r="F2266" s="45">
        <v>2.4</v>
      </c>
      <c r="G2266" s="45">
        <v>0</v>
      </c>
      <c r="H2266" s="46">
        <v>0</v>
      </c>
      <c r="I2266" s="39">
        <f t="shared" si="36"/>
        <v>2.4</v>
      </c>
    </row>
    <row r="2267" spans="1:9" ht="15.95" customHeight="1" x14ac:dyDescent="0.25">
      <c r="A2267" s="18" t="s">
        <v>4409</v>
      </c>
      <c r="B2267" s="19" t="s">
        <v>4441</v>
      </c>
      <c r="C2267" s="19" t="s">
        <v>4410</v>
      </c>
      <c r="D2267" s="44">
        <v>0</v>
      </c>
      <c r="E2267" s="45">
        <v>0</v>
      </c>
      <c r="F2267" s="45">
        <v>2</v>
      </c>
      <c r="G2267" s="45">
        <v>0</v>
      </c>
      <c r="H2267" s="46">
        <v>0</v>
      </c>
      <c r="I2267" s="39">
        <f t="shared" si="36"/>
        <v>2</v>
      </c>
    </row>
    <row r="2268" spans="1:9" ht="15.95" customHeight="1" x14ac:dyDescent="0.25">
      <c r="A2268" s="18" t="s">
        <v>4411</v>
      </c>
      <c r="B2268" s="19" t="s">
        <v>4441</v>
      </c>
      <c r="C2268" s="19" t="s">
        <v>4412</v>
      </c>
      <c r="D2268" s="44">
        <v>0</v>
      </c>
      <c r="E2268" s="45">
        <v>0</v>
      </c>
      <c r="F2268" s="45">
        <v>4</v>
      </c>
      <c r="G2268" s="45">
        <v>0</v>
      </c>
      <c r="H2268" s="46">
        <v>0</v>
      </c>
      <c r="I2268" s="39">
        <f t="shared" si="36"/>
        <v>4</v>
      </c>
    </row>
    <row r="2269" spans="1:9" ht="15.95" customHeight="1" x14ac:dyDescent="0.25">
      <c r="A2269" s="18" t="s">
        <v>4413</v>
      </c>
      <c r="B2269" s="19" t="s">
        <v>4441</v>
      </c>
      <c r="C2269" s="19" t="s">
        <v>4414</v>
      </c>
      <c r="D2269" s="44">
        <v>0</v>
      </c>
      <c r="E2269" s="45">
        <v>0</v>
      </c>
      <c r="F2269" s="45">
        <v>2</v>
      </c>
      <c r="G2269" s="45">
        <v>0</v>
      </c>
      <c r="H2269" s="46">
        <v>0</v>
      </c>
      <c r="I2269" s="39">
        <f t="shared" si="36"/>
        <v>2</v>
      </c>
    </row>
    <row r="2270" spans="1:9" ht="15.95" customHeight="1" x14ac:dyDescent="0.25">
      <c r="A2270" s="18" t="s">
        <v>4415</v>
      </c>
      <c r="B2270" s="19" t="s">
        <v>4441</v>
      </c>
      <c r="C2270" s="19" t="s">
        <v>4416</v>
      </c>
      <c r="D2270" s="44">
        <v>0</v>
      </c>
      <c r="E2270" s="45">
        <v>0</v>
      </c>
      <c r="F2270" s="45">
        <v>2.2000000000000002</v>
      </c>
      <c r="G2270" s="45">
        <v>0</v>
      </c>
      <c r="H2270" s="46">
        <v>0</v>
      </c>
      <c r="I2270" s="39">
        <f t="shared" si="36"/>
        <v>2.2000000000000002</v>
      </c>
    </row>
    <row r="2271" spans="1:9" ht="15.95" customHeight="1" x14ac:dyDescent="0.25">
      <c r="A2271" s="18" t="s">
        <v>4417</v>
      </c>
      <c r="B2271" s="19" t="s">
        <v>4441</v>
      </c>
      <c r="C2271" s="19" t="s">
        <v>4418</v>
      </c>
      <c r="D2271" s="44">
        <v>0</v>
      </c>
      <c r="E2271" s="45">
        <v>0</v>
      </c>
      <c r="F2271" s="45">
        <v>4.9000000000000004</v>
      </c>
      <c r="G2271" s="45">
        <v>0</v>
      </c>
      <c r="H2271" s="46">
        <v>0</v>
      </c>
      <c r="I2271" s="39">
        <f t="shared" si="36"/>
        <v>4.9000000000000004</v>
      </c>
    </row>
    <row r="2272" spans="1:9" ht="15.95" customHeight="1" x14ac:dyDescent="0.25">
      <c r="A2272" s="18" t="s">
        <v>4419</v>
      </c>
      <c r="B2272" s="19" t="s">
        <v>4441</v>
      </c>
      <c r="C2272" s="19" t="s">
        <v>4420</v>
      </c>
      <c r="D2272" s="44">
        <v>0</v>
      </c>
      <c r="E2272" s="45">
        <v>0</v>
      </c>
      <c r="F2272" s="45">
        <v>2</v>
      </c>
      <c r="G2272" s="45">
        <v>0</v>
      </c>
      <c r="H2272" s="46">
        <v>0</v>
      </c>
      <c r="I2272" s="39">
        <f t="shared" si="36"/>
        <v>2</v>
      </c>
    </row>
    <row r="2273" spans="1:9" ht="15.95" customHeight="1" x14ac:dyDescent="0.25">
      <c r="A2273" s="18" t="s">
        <v>4421</v>
      </c>
      <c r="B2273" s="19" t="s">
        <v>4441</v>
      </c>
      <c r="C2273" s="19" t="s">
        <v>4422</v>
      </c>
      <c r="D2273" s="44">
        <v>0</v>
      </c>
      <c r="E2273" s="45">
        <v>3</v>
      </c>
      <c r="F2273" s="45">
        <v>0</v>
      </c>
      <c r="G2273" s="45">
        <v>0</v>
      </c>
      <c r="H2273" s="46">
        <v>0</v>
      </c>
      <c r="I2273" s="39">
        <f t="shared" si="36"/>
        <v>3</v>
      </c>
    </row>
    <row r="2274" spans="1:9" ht="15.95" customHeight="1" x14ac:dyDescent="0.25">
      <c r="A2274" s="18" t="s">
        <v>4423</v>
      </c>
      <c r="B2274" s="19" t="s">
        <v>4441</v>
      </c>
      <c r="C2274" s="19" t="s">
        <v>4424</v>
      </c>
      <c r="D2274" s="44">
        <v>0</v>
      </c>
      <c r="E2274" s="45">
        <v>0</v>
      </c>
      <c r="F2274" s="45">
        <v>2.2000000000000002</v>
      </c>
      <c r="G2274" s="45">
        <v>0</v>
      </c>
      <c r="H2274" s="46">
        <v>0</v>
      </c>
      <c r="I2274" s="39">
        <f t="shared" si="36"/>
        <v>2.2000000000000002</v>
      </c>
    </row>
    <row r="2275" spans="1:9" ht="15.95" customHeight="1" x14ac:dyDescent="0.25">
      <c r="A2275" s="18" t="s">
        <v>4425</v>
      </c>
      <c r="B2275" s="19" t="s">
        <v>4441</v>
      </c>
      <c r="C2275" s="19" t="s">
        <v>4426</v>
      </c>
      <c r="D2275" s="44">
        <v>0</v>
      </c>
      <c r="E2275" s="45">
        <v>0</v>
      </c>
      <c r="F2275" s="45">
        <v>1.5</v>
      </c>
      <c r="G2275" s="45">
        <v>0</v>
      </c>
      <c r="H2275" s="46">
        <v>0</v>
      </c>
      <c r="I2275" s="39">
        <f t="shared" si="36"/>
        <v>1.5</v>
      </c>
    </row>
    <row r="2276" spans="1:9" ht="15.95" customHeight="1" x14ac:dyDescent="0.25">
      <c r="A2276" s="18" t="s">
        <v>4427</v>
      </c>
      <c r="B2276" s="19" t="s">
        <v>4441</v>
      </c>
      <c r="C2276" s="19" t="s">
        <v>1250</v>
      </c>
      <c r="D2276" s="44">
        <v>0</v>
      </c>
      <c r="E2276" s="45">
        <v>3.4</v>
      </c>
      <c r="F2276" s="45">
        <v>2.5</v>
      </c>
      <c r="G2276" s="45">
        <v>0</v>
      </c>
      <c r="H2276" s="46">
        <v>0</v>
      </c>
      <c r="I2276" s="39">
        <f t="shared" si="36"/>
        <v>5.9</v>
      </c>
    </row>
    <row r="2277" spans="1:9" ht="15.95" customHeight="1" x14ac:dyDescent="0.25">
      <c r="A2277" s="18" t="s">
        <v>4428</v>
      </c>
      <c r="B2277" s="19" t="s">
        <v>4441</v>
      </c>
      <c r="C2277" s="19" t="s">
        <v>4429</v>
      </c>
      <c r="D2277" s="44">
        <v>0</v>
      </c>
      <c r="E2277" s="45">
        <v>0</v>
      </c>
      <c r="F2277" s="45">
        <v>2.1</v>
      </c>
      <c r="G2277" s="45">
        <v>0</v>
      </c>
      <c r="H2277" s="46">
        <v>0</v>
      </c>
      <c r="I2277" s="39">
        <f t="shared" si="36"/>
        <v>2.1</v>
      </c>
    </row>
    <row r="2278" spans="1:9" ht="15.95" customHeight="1" x14ac:dyDescent="0.25">
      <c r="A2278" s="18" t="s">
        <v>4430</v>
      </c>
      <c r="B2278" s="19" t="s">
        <v>4441</v>
      </c>
      <c r="C2278" s="19" t="s">
        <v>4431</v>
      </c>
      <c r="D2278" s="44">
        <v>0</v>
      </c>
      <c r="E2278" s="45">
        <v>0</v>
      </c>
      <c r="F2278" s="45">
        <v>2.2000000000000002</v>
      </c>
      <c r="G2278" s="45">
        <v>0</v>
      </c>
      <c r="H2278" s="46">
        <v>0</v>
      </c>
      <c r="I2278" s="39">
        <f t="shared" si="36"/>
        <v>2.2000000000000002</v>
      </c>
    </row>
    <row r="2279" spans="1:9" ht="15.95" customHeight="1" x14ac:dyDescent="0.25">
      <c r="A2279" s="18" t="s">
        <v>4432</v>
      </c>
      <c r="B2279" s="19" t="s">
        <v>4441</v>
      </c>
      <c r="C2279" s="19" t="s">
        <v>4433</v>
      </c>
      <c r="D2279" s="44">
        <v>215.3</v>
      </c>
      <c r="E2279" s="45">
        <v>0</v>
      </c>
      <c r="F2279" s="45">
        <v>37.299999999999997</v>
      </c>
      <c r="G2279" s="45">
        <v>0</v>
      </c>
      <c r="H2279" s="46">
        <v>0</v>
      </c>
      <c r="I2279" s="39">
        <f t="shared" si="36"/>
        <v>252.60000000000002</v>
      </c>
    </row>
    <row r="2280" spans="1:9" ht="15.95" customHeight="1" x14ac:dyDescent="0.25">
      <c r="A2280" s="18" t="s">
        <v>4434</v>
      </c>
      <c r="B2280" s="19" t="s">
        <v>4441</v>
      </c>
      <c r="C2280" s="19" t="s">
        <v>4435</v>
      </c>
      <c r="D2280" s="44">
        <v>0</v>
      </c>
      <c r="E2280" s="45">
        <v>0</v>
      </c>
      <c r="F2280" s="45">
        <v>1.4</v>
      </c>
      <c r="G2280" s="45">
        <v>0</v>
      </c>
      <c r="H2280" s="46">
        <v>0</v>
      </c>
      <c r="I2280" s="39">
        <f t="shared" si="36"/>
        <v>1.4</v>
      </c>
    </row>
    <row r="2281" spans="1:9" ht="15.95" customHeight="1" x14ac:dyDescent="0.25">
      <c r="A2281" s="18" t="s">
        <v>4436</v>
      </c>
      <c r="B2281" s="19" t="s">
        <v>4441</v>
      </c>
      <c r="C2281" s="19" t="s">
        <v>4437</v>
      </c>
      <c r="D2281" s="44">
        <v>0</v>
      </c>
      <c r="E2281" s="45">
        <v>5.2</v>
      </c>
      <c r="F2281" s="45">
        <v>4.5999999999999996</v>
      </c>
      <c r="G2281" s="45">
        <v>0</v>
      </c>
      <c r="H2281" s="46">
        <v>0</v>
      </c>
      <c r="I2281" s="39">
        <f t="shared" si="36"/>
        <v>9.8000000000000007</v>
      </c>
    </row>
    <row r="2282" spans="1:9" ht="15.95" customHeight="1" x14ac:dyDescent="0.25">
      <c r="A2282" s="18" t="s">
        <v>4438</v>
      </c>
      <c r="B2282" s="19" t="s">
        <v>4441</v>
      </c>
      <c r="C2282" s="19" t="s">
        <v>4439</v>
      </c>
      <c r="D2282" s="44">
        <v>0</v>
      </c>
      <c r="E2282" s="45">
        <v>0</v>
      </c>
      <c r="F2282" s="45">
        <v>5.2</v>
      </c>
      <c r="G2282" s="45">
        <v>0</v>
      </c>
      <c r="H2282" s="46">
        <v>0</v>
      </c>
      <c r="I2282" s="39">
        <f t="shared" si="36"/>
        <v>5.2</v>
      </c>
    </row>
    <row r="2283" spans="1:9" ht="15.95" customHeight="1" x14ac:dyDescent="0.25">
      <c r="A2283" s="18" t="s">
        <v>4440</v>
      </c>
      <c r="B2283" s="19" t="s">
        <v>4441</v>
      </c>
      <c r="C2283" s="19" t="s">
        <v>4441</v>
      </c>
      <c r="D2283" s="44">
        <v>0</v>
      </c>
      <c r="E2283" s="45">
        <v>96.8</v>
      </c>
      <c r="F2283" s="45">
        <v>135.69999999999999</v>
      </c>
      <c r="G2283" s="45">
        <v>0</v>
      </c>
      <c r="H2283" s="46">
        <v>0</v>
      </c>
      <c r="I2283" s="39">
        <f t="shared" si="36"/>
        <v>232.5</v>
      </c>
    </row>
    <row r="2284" spans="1:9" ht="15.95" customHeight="1" x14ac:dyDescent="0.25">
      <c r="A2284" s="18" t="s">
        <v>4442</v>
      </c>
      <c r="B2284" s="19" t="s">
        <v>4441</v>
      </c>
      <c r="C2284" s="19" t="s">
        <v>4443</v>
      </c>
      <c r="D2284" s="44">
        <v>0</v>
      </c>
      <c r="E2284" s="45">
        <v>0</v>
      </c>
      <c r="F2284" s="45">
        <v>2.2999999999999998</v>
      </c>
      <c r="G2284" s="45">
        <v>0</v>
      </c>
      <c r="H2284" s="46">
        <v>0</v>
      </c>
      <c r="I2284" s="39">
        <f t="shared" si="36"/>
        <v>2.2999999999999998</v>
      </c>
    </row>
    <row r="2285" spans="1:9" ht="15.95" customHeight="1" x14ac:dyDescent="0.25">
      <c r="A2285" s="18" t="s">
        <v>4444</v>
      </c>
      <c r="B2285" s="19" t="s">
        <v>4441</v>
      </c>
      <c r="C2285" s="19" t="s">
        <v>4445</v>
      </c>
      <c r="D2285" s="44">
        <v>0</v>
      </c>
      <c r="E2285" s="45">
        <v>0</v>
      </c>
      <c r="F2285" s="45">
        <v>2</v>
      </c>
      <c r="G2285" s="45">
        <v>0</v>
      </c>
      <c r="H2285" s="46">
        <v>0</v>
      </c>
      <c r="I2285" s="39">
        <f t="shared" si="36"/>
        <v>2</v>
      </c>
    </row>
    <row r="2286" spans="1:9" ht="15.95" customHeight="1" x14ac:dyDescent="0.25">
      <c r="A2286" s="18" t="s">
        <v>4446</v>
      </c>
      <c r="B2286" s="19" t="s">
        <v>4441</v>
      </c>
      <c r="C2286" s="19" t="s">
        <v>4447</v>
      </c>
      <c r="D2286" s="44">
        <v>0</v>
      </c>
      <c r="E2286" s="45">
        <v>0.7</v>
      </c>
      <c r="F2286" s="45">
        <v>2.7</v>
      </c>
      <c r="G2286" s="45">
        <v>0</v>
      </c>
      <c r="H2286" s="46">
        <v>0</v>
      </c>
      <c r="I2286" s="39">
        <f t="shared" si="36"/>
        <v>3.4000000000000004</v>
      </c>
    </row>
    <row r="2287" spans="1:9" ht="15.95" customHeight="1" x14ac:dyDescent="0.25">
      <c r="A2287" s="18" t="s">
        <v>4448</v>
      </c>
      <c r="B2287" s="19" t="s">
        <v>4441</v>
      </c>
      <c r="C2287" s="19" t="s">
        <v>4449</v>
      </c>
      <c r="D2287" s="44">
        <v>0</v>
      </c>
      <c r="E2287" s="45">
        <v>0</v>
      </c>
      <c r="F2287" s="45">
        <v>3.1</v>
      </c>
      <c r="G2287" s="45">
        <v>0</v>
      </c>
      <c r="H2287" s="46">
        <v>0</v>
      </c>
      <c r="I2287" s="39">
        <f t="shared" si="36"/>
        <v>3.1</v>
      </c>
    </row>
    <row r="2288" spans="1:9" ht="15.95" customHeight="1" x14ac:dyDescent="0.25">
      <c r="A2288" s="18" t="s">
        <v>4450</v>
      </c>
      <c r="B2288" s="19" t="s">
        <v>4441</v>
      </c>
      <c r="C2288" s="19" t="s">
        <v>1527</v>
      </c>
      <c r="D2288" s="44">
        <v>0</v>
      </c>
      <c r="E2288" s="45">
        <v>3</v>
      </c>
      <c r="F2288" s="45">
        <v>2.4</v>
      </c>
      <c r="G2288" s="45">
        <v>0</v>
      </c>
      <c r="H2288" s="46">
        <v>0</v>
      </c>
      <c r="I2288" s="39">
        <f t="shared" si="36"/>
        <v>5.4</v>
      </c>
    </row>
    <row r="2289" spans="1:9" ht="15.95" customHeight="1" x14ac:dyDescent="0.25">
      <c r="A2289" s="18" t="s">
        <v>4451</v>
      </c>
      <c r="B2289" s="19" t="s">
        <v>4441</v>
      </c>
      <c r="C2289" s="19" t="s">
        <v>141</v>
      </c>
      <c r="D2289" s="44">
        <v>0</v>
      </c>
      <c r="E2289" s="45">
        <v>0</v>
      </c>
      <c r="F2289" s="45">
        <v>2.2999999999999998</v>
      </c>
      <c r="G2289" s="45">
        <v>0</v>
      </c>
      <c r="H2289" s="46">
        <v>0</v>
      </c>
      <c r="I2289" s="39">
        <f t="shared" si="36"/>
        <v>2.2999999999999998</v>
      </c>
    </row>
    <row r="2290" spans="1:9" ht="15.95" customHeight="1" x14ac:dyDescent="0.25">
      <c r="A2290" s="18" t="s">
        <v>4452</v>
      </c>
      <c r="B2290" s="19" t="s">
        <v>4441</v>
      </c>
      <c r="C2290" s="19" t="s">
        <v>4453</v>
      </c>
      <c r="D2290" s="44">
        <v>0</v>
      </c>
      <c r="E2290" s="45">
        <v>5.4</v>
      </c>
      <c r="F2290" s="45">
        <v>2.2000000000000002</v>
      </c>
      <c r="G2290" s="45">
        <v>0</v>
      </c>
      <c r="H2290" s="46">
        <v>0</v>
      </c>
      <c r="I2290" s="39">
        <f t="shared" si="36"/>
        <v>7.6000000000000005</v>
      </c>
    </row>
    <row r="2291" spans="1:9" ht="15.95" customHeight="1" x14ac:dyDescent="0.25">
      <c r="A2291" s="18" t="s">
        <v>4454</v>
      </c>
      <c r="B2291" s="19" t="s">
        <v>4441</v>
      </c>
      <c r="C2291" s="19" t="s">
        <v>4455</v>
      </c>
      <c r="D2291" s="44">
        <v>0</v>
      </c>
      <c r="E2291" s="45">
        <v>0</v>
      </c>
      <c r="F2291" s="45">
        <v>4.2</v>
      </c>
      <c r="G2291" s="45">
        <v>0</v>
      </c>
      <c r="H2291" s="46">
        <v>0</v>
      </c>
      <c r="I2291" s="39">
        <f t="shared" si="36"/>
        <v>4.2</v>
      </c>
    </row>
    <row r="2292" spans="1:9" ht="15.95" customHeight="1" x14ac:dyDescent="0.25">
      <c r="A2292" s="18" t="s">
        <v>4456</v>
      </c>
      <c r="B2292" s="19" t="s">
        <v>4441</v>
      </c>
      <c r="C2292" s="19" t="s">
        <v>4457</v>
      </c>
      <c r="D2292" s="44">
        <v>0</v>
      </c>
      <c r="E2292" s="45">
        <v>0</v>
      </c>
      <c r="F2292" s="45">
        <v>2.1</v>
      </c>
      <c r="G2292" s="45">
        <v>0</v>
      </c>
      <c r="H2292" s="46">
        <v>0</v>
      </c>
      <c r="I2292" s="39">
        <f t="shared" si="36"/>
        <v>2.1</v>
      </c>
    </row>
    <row r="2293" spans="1:9" ht="15.95" customHeight="1" x14ac:dyDescent="0.25">
      <c r="A2293" s="18" t="s">
        <v>4458</v>
      </c>
      <c r="B2293" s="19" t="s">
        <v>4441</v>
      </c>
      <c r="C2293" s="19" t="s">
        <v>4459</v>
      </c>
      <c r="D2293" s="44">
        <v>0</v>
      </c>
      <c r="E2293" s="45">
        <v>0.5</v>
      </c>
      <c r="F2293" s="45">
        <v>0</v>
      </c>
      <c r="G2293" s="45">
        <v>0</v>
      </c>
      <c r="H2293" s="46">
        <v>0</v>
      </c>
      <c r="I2293" s="39">
        <f t="shared" si="36"/>
        <v>0.5</v>
      </c>
    </row>
    <row r="2294" spans="1:9" ht="15.95" customHeight="1" x14ac:dyDescent="0.25">
      <c r="A2294" s="18" t="s">
        <v>4460</v>
      </c>
      <c r="B2294" s="19" t="s">
        <v>4441</v>
      </c>
      <c r="C2294" s="19" t="s">
        <v>4461</v>
      </c>
      <c r="D2294" s="44">
        <v>0</v>
      </c>
      <c r="E2294" s="45">
        <v>2.9</v>
      </c>
      <c r="F2294" s="45">
        <v>14.5</v>
      </c>
      <c r="G2294" s="45">
        <v>0</v>
      </c>
      <c r="H2294" s="46">
        <v>0</v>
      </c>
      <c r="I2294" s="39">
        <f t="shared" si="36"/>
        <v>17.399999999999999</v>
      </c>
    </row>
    <row r="2295" spans="1:9" ht="15.95" customHeight="1" x14ac:dyDescent="0.25">
      <c r="A2295" s="18" t="s">
        <v>4462</v>
      </c>
      <c r="B2295" s="19" t="s">
        <v>4441</v>
      </c>
      <c r="C2295" s="19" t="s">
        <v>4463</v>
      </c>
      <c r="D2295" s="44">
        <v>0</v>
      </c>
      <c r="E2295" s="45">
        <v>0</v>
      </c>
      <c r="F2295" s="45">
        <v>6.5</v>
      </c>
      <c r="G2295" s="45">
        <v>0</v>
      </c>
      <c r="H2295" s="46">
        <v>0</v>
      </c>
      <c r="I2295" s="39">
        <f t="shared" si="36"/>
        <v>6.5</v>
      </c>
    </row>
    <row r="2296" spans="1:9" ht="15.95" customHeight="1" x14ac:dyDescent="0.25">
      <c r="A2296" s="18" t="s">
        <v>4464</v>
      </c>
      <c r="B2296" s="19" t="s">
        <v>4441</v>
      </c>
      <c r="C2296" s="19" t="s">
        <v>4465</v>
      </c>
      <c r="D2296" s="44">
        <v>0</v>
      </c>
      <c r="E2296" s="45">
        <v>31.1</v>
      </c>
      <c r="F2296" s="45">
        <v>14.9</v>
      </c>
      <c r="G2296" s="45">
        <v>0</v>
      </c>
      <c r="H2296" s="46">
        <v>0</v>
      </c>
      <c r="I2296" s="39">
        <f t="shared" si="36"/>
        <v>46</v>
      </c>
    </row>
    <row r="2297" spans="1:9" ht="15.95" customHeight="1" x14ac:dyDescent="0.25">
      <c r="A2297" s="18" t="s">
        <v>4466</v>
      </c>
      <c r="B2297" s="19" t="s">
        <v>4441</v>
      </c>
      <c r="C2297" s="19" t="s">
        <v>4467</v>
      </c>
      <c r="D2297" s="44">
        <v>0</v>
      </c>
      <c r="E2297" s="45">
        <v>0</v>
      </c>
      <c r="F2297" s="45">
        <v>6.8</v>
      </c>
      <c r="G2297" s="45">
        <v>0</v>
      </c>
      <c r="H2297" s="46">
        <v>0</v>
      </c>
      <c r="I2297" s="39">
        <f t="shared" si="36"/>
        <v>6.8</v>
      </c>
    </row>
    <row r="2298" spans="1:9" ht="15.95" customHeight="1" x14ac:dyDescent="0.25">
      <c r="A2298" s="18" t="s">
        <v>4468</v>
      </c>
      <c r="B2298" s="19" t="s">
        <v>4441</v>
      </c>
      <c r="C2298" s="19" t="s">
        <v>4469</v>
      </c>
      <c r="D2298" s="44">
        <v>0</v>
      </c>
      <c r="E2298" s="45">
        <v>0</v>
      </c>
      <c r="F2298" s="45">
        <v>1.6</v>
      </c>
      <c r="G2298" s="45">
        <v>0</v>
      </c>
      <c r="H2298" s="46">
        <v>0</v>
      </c>
      <c r="I2298" s="39">
        <f t="shared" si="36"/>
        <v>1.6</v>
      </c>
    </row>
    <row r="2299" spans="1:9" ht="15.95" customHeight="1" x14ac:dyDescent="0.25">
      <c r="A2299" s="18" t="s">
        <v>4470</v>
      </c>
      <c r="B2299" s="19" t="s">
        <v>4441</v>
      </c>
      <c r="C2299" s="19" t="s">
        <v>4471</v>
      </c>
      <c r="D2299" s="44">
        <v>0</v>
      </c>
      <c r="E2299" s="45">
        <v>0</v>
      </c>
      <c r="F2299" s="45">
        <v>1.8</v>
      </c>
      <c r="G2299" s="45">
        <v>0</v>
      </c>
      <c r="H2299" s="46">
        <v>0</v>
      </c>
      <c r="I2299" s="39">
        <f t="shared" si="36"/>
        <v>1.8</v>
      </c>
    </row>
    <row r="2300" spans="1:9" ht="15.95" customHeight="1" x14ac:dyDescent="0.25">
      <c r="A2300" s="18" t="s">
        <v>4472</v>
      </c>
      <c r="B2300" s="19" t="s">
        <v>4441</v>
      </c>
      <c r="C2300" s="19" t="s">
        <v>4473</v>
      </c>
      <c r="D2300" s="44">
        <v>0</v>
      </c>
      <c r="E2300" s="45">
        <v>0</v>
      </c>
      <c r="F2300" s="45">
        <v>2.2000000000000002</v>
      </c>
      <c r="G2300" s="45">
        <v>0</v>
      </c>
      <c r="H2300" s="46">
        <v>0</v>
      </c>
      <c r="I2300" s="39">
        <f t="shared" si="36"/>
        <v>2.2000000000000002</v>
      </c>
    </row>
    <row r="2301" spans="1:9" ht="15.95" customHeight="1" x14ac:dyDescent="0.25">
      <c r="A2301" s="18" t="s">
        <v>4474</v>
      </c>
      <c r="B2301" s="19" t="s">
        <v>4441</v>
      </c>
      <c r="C2301" s="19" t="s">
        <v>4475</v>
      </c>
      <c r="D2301" s="44">
        <v>3.8</v>
      </c>
      <c r="E2301" s="45">
        <v>4.4000000000000004</v>
      </c>
      <c r="F2301" s="45">
        <v>6.3</v>
      </c>
      <c r="G2301" s="45">
        <v>0</v>
      </c>
      <c r="H2301" s="46">
        <v>0</v>
      </c>
      <c r="I2301" s="39">
        <f t="shared" si="36"/>
        <v>14.5</v>
      </c>
    </row>
    <row r="2302" spans="1:9" ht="15.95" customHeight="1" x14ac:dyDescent="0.25">
      <c r="A2302" s="18" t="s">
        <v>4476</v>
      </c>
      <c r="B2302" s="19" t="s">
        <v>4441</v>
      </c>
      <c r="C2302" s="19" t="s">
        <v>4477</v>
      </c>
      <c r="D2302" s="44">
        <v>0</v>
      </c>
      <c r="E2302" s="45">
        <v>0</v>
      </c>
      <c r="F2302" s="45">
        <v>4.7</v>
      </c>
      <c r="G2302" s="45">
        <v>0</v>
      </c>
      <c r="H2302" s="46">
        <v>0</v>
      </c>
      <c r="I2302" s="39">
        <f t="shared" si="36"/>
        <v>4.7</v>
      </c>
    </row>
    <row r="2303" spans="1:9" ht="15.95" customHeight="1" x14ac:dyDescent="0.25">
      <c r="A2303" s="18" t="s">
        <v>4478</v>
      </c>
      <c r="B2303" s="19" t="s">
        <v>4813</v>
      </c>
      <c r="C2303" s="19" t="s">
        <v>4479</v>
      </c>
      <c r="D2303" s="44">
        <v>0</v>
      </c>
      <c r="E2303" s="45">
        <v>0</v>
      </c>
      <c r="F2303" s="45">
        <v>0</v>
      </c>
      <c r="G2303" s="45">
        <v>0</v>
      </c>
      <c r="H2303" s="46">
        <v>0</v>
      </c>
      <c r="I2303" s="39">
        <f t="shared" si="36"/>
        <v>0</v>
      </c>
    </row>
    <row r="2304" spans="1:9" ht="15.95" customHeight="1" x14ac:dyDescent="0.25">
      <c r="A2304" s="18" t="s">
        <v>4480</v>
      </c>
      <c r="B2304" s="19" t="s">
        <v>4813</v>
      </c>
      <c r="C2304" s="19" t="s">
        <v>4481</v>
      </c>
      <c r="D2304" s="44">
        <v>0</v>
      </c>
      <c r="E2304" s="45">
        <v>0</v>
      </c>
      <c r="F2304" s="45">
        <v>0</v>
      </c>
      <c r="G2304" s="45">
        <v>0</v>
      </c>
      <c r="H2304" s="46">
        <v>0</v>
      </c>
      <c r="I2304" s="39">
        <f t="shared" si="36"/>
        <v>0</v>
      </c>
    </row>
    <row r="2305" spans="1:9" ht="15.95" customHeight="1" x14ac:dyDescent="0.25">
      <c r="A2305" s="18" t="s">
        <v>4482</v>
      </c>
      <c r="B2305" s="19" t="s">
        <v>4813</v>
      </c>
      <c r="C2305" s="19" t="s">
        <v>4483</v>
      </c>
      <c r="D2305" s="44">
        <v>0</v>
      </c>
      <c r="E2305" s="45">
        <v>0</v>
      </c>
      <c r="F2305" s="45">
        <v>0</v>
      </c>
      <c r="G2305" s="45">
        <v>0</v>
      </c>
      <c r="H2305" s="46">
        <v>0</v>
      </c>
      <c r="I2305" s="39">
        <f t="shared" si="36"/>
        <v>0</v>
      </c>
    </row>
    <row r="2306" spans="1:9" ht="15.95" customHeight="1" x14ac:dyDescent="0.25">
      <c r="A2306" s="18" t="s">
        <v>4484</v>
      </c>
      <c r="B2306" s="19" t="s">
        <v>4813</v>
      </c>
      <c r="C2306" s="19" t="s">
        <v>4485</v>
      </c>
      <c r="D2306" s="44">
        <v>0</v>
      </c>
      <c r="E2306" s="45">
        <v>0</v>
      </c>
      <c r="F2306" s="45">
        <v>0</v>
      </c>
      <c r="G2306" s="45">
        <v>0</v>
      </c>
      <c r="H2306" s="46">
        <v>0</v>
      </c>
      <c r="I2306" s="39">
        <f t="shared" si="36"/>
        <v>0</v>
      </c>
    </row>
    <row r="2307" spans="1:9" ht="15.95" customHeight="1" x14ac:dyDescent="0.25">
      <c r="A2307" s="18" t="s">
        <v>4486</v>
      </c>
      <c r="B2307" s="19" t="s">
        <v>4813</v>
      </c>
      <c r="C2307" s="19" t="s">
        <v>4487</v>
      </c>
      <c r="D2307" s="44">
        <v>0</v>
      </c>
      <c r="E2307" s="45">
        <v>0</v>
      </c>
      <c r="F2307" s="45">
        <v>0</v>
      </c>
      <c r="G2307" s="45">
        <v>0</v>
      </c>
      <c r="H2307" s="46">
        <v>0</v>
      </c>
      <c r="I2307" s="39">
        <f t="shared" si="36"/>
        <v>0</v>
      </c>
    </row>
    <row r="2308" spans="1:9" ht="15.95" customHeight="1" x14ac:dyDescent="0.25">
      <c r="A2308" s="18" t="s">
        <v>4488</v>
      </c>
      <c r="B2308" s="19" t="s">
        <v>4813</v>
      </c>
      <c r="C2308" s="19" t="s">
        <v>4489</v>
      </c>
      <c r="D2308" s="44">
        <v>0</v>
      </c>
      <c r="E2308" s="45">
        <v>0</v>
      </c>
      <c r="F2308" s="45">
        <v>0</v>
      </c>
      <c r="G2308" s="45">
        <v>0</v>
      </c>
      <c r="H2308" s="46">
        <v>0</v>
      </c>
      <c r="I2308" s="39">
        <f t="shared" si="36"/>
        <v>0</v>
      </c>
    </row>
    <row r="2309" spans="1:9" ht="15.95" customHeight="1" x14ac:dyDescent="0.25">
      <c r="A2309" s="18" t="s">
        <v>4490</v>
      </c>
      <c r="B2309" s="19" t="s">
        <v>4813</v>
      </c>
      <c r="C2309" s="19" t="s">
        <v>4491</v>
      </c>
      <c r="D2309" s="44">
        <v>0</v>
      </c>
      <c r="E2309" s="45">
        <v>0.8</v>
      </c>
      <c r="F2309" s="45">
        <v>0</v>
      </c>
      <c r="G2309" s="45">
        <v>0</v>
      </c>
      <c r="H2309" s="46">
        <v>0</v>
      </c>
      <c r="I2309" s="39">
        <f t="shared" si="36"/>
        <v>0.8</v>
      </c>
    </row>
    <row r="2310" spans="1:9" ht="15.95" customHeight="1" x14ac:dyDescent="0.25">
      <c r="A2310" s="18" t="s">
        <v>4492</v>
      </c>
      <c r="B2310" s="19" t="s">
        <v>4813</v>
      </c>
      <c r="C2310" s="19" t="s">
        <v>4493</v>
      </c>
      <c r="D2310" s="44">
        <v>0</v>
      </c>
      <c r="E2310" s="45">
        <v>0</v>
      </c>
      <c r="F2310" s="45">
        <v>0</v>
      </c>
      <c r="G2310" s="45">
        <v>0</v>
      </c>
      <c r="H2310" s="46">
        <v>0</v>
      </c>
      <c r="I2310" s="39">
        <f t="shared" si="36"/>
        <v>0</v>
      </c>
    </row>
    <row r="2311" spans="1:9" ht="15.95" customHeight="1" x14ac:dyDescent="0.25">
      <c r="A2311" s="18" t="s">
        <v>4494</v>
      </c>
      <c r="B2311" s="19" t="s">
        <v>4813</v>
      </c>
      <c r="C2311" s="19" t="s">
        <v>4495</v>
      </c>
      <c r="D2311" s="44">
        <v>0</v>
      </c>
      <c r="E2311" s="45">
        <v>0</v>
      </c>
      <c r="F2311" s="45">
        <v>0</v>
      </c>
      <c r="G2311" s="45">
        <v>0</v>
      </c>
      <c r="H2311" s="46">
        <v>0</v>
      </c>
      <c r="I2311" s="39">
        <f t="shared" ref="I2311:I2374" si="37">SUM(D2311:H2311)</f>
        <v>0</v>
      </c>
    </row>
    <row r="2312" spans="1:9" ht="15.95" customHeight="1" x14ac:dyDescent="0.25">
      <c r="A2312" s="18" t="s">
        <v>4496</v>
      </c>
      <c r="B2312" s="19" t="s">
        <v>4813</v>
      </c>
      <c r="C2312" s="19" t="s">
        <v>4497</v>
      </c>
      <c r="D2312" s="44">
        <v>0</v>
      </c>
      <c r="E2312" s="45">
        <v>0</v>
      </c>
      <c r="F2312" s="45">
        <v>0</v>
      </c>
      <c r="G2312" s="45">
        <v>0</v>
      </c>
      <c r="H2312" s="46">
        <v>0</v>
      </c>
      <c r="I2312" s="39">
        <f t="shared" si="37"/>
        <v>0</v>
      </c>
    </row>
    <row r="2313" spans="1:9" ht="15.95" customHeight="1" x14ac:dyDescent="0.25">
      <c r="A2313" s="18" t="s">
        <v>4498</v>
      </c>
      <c r="B2313" s="19" t="s">
        <v>4813</v>
      </c>
      <c r="C2313" s="19" t="s">
        <v>4499</v>
      </c>
      <c r="D2313" s="44">
        <v>0</v>
      </c>
      <c r="E2313" s="45">
        <v>1.3</v>
      </c>
      <c r="F2313" s="45">
        <v>0</v>
      </c>
      <c r="G2313" s="45">
        <v>0</v>
      </c>
      <c r="H2313" s="46">
        <v>0</v>
      </c>
      <c r="I2313" s="39">
        <f t="shared" si="37"/>
        <v>1.3</v>
      </c>
    </row>
    <row r="2314" spans="1:9" ht="15.95" customHeight="1" x14ac:dyDescent="0.25">
      <c r="A2314" s="18" t="s">
        <v>4500</v>
      </c>
      <c r="B2314" s="19" t="s">
        <v>4813</v>
      </c>
      <c r="C2314" s="19" t="s">
        <v>4501</v>
      </c>
      <c r="D2314" s="44">
        <v>0</v>
      </c>
      <c r="E2314" s="45">
        <v>0</v>
      </c>
      <c r="F2314" s="45">
        <v>0</v>
      </c>
      <c r="G2314" s="45">
        <v>0</v>
      </c>
      <c r="H2314" s="46">
        <v>0</v>
      </c>
      <c r="I2314" s="39">
        <f t="shared" si="37"/>
        <v>0</v>
      </c>
    </row>
    <row r="2315" spans="1:9" ht="15.95" customHeight="1" x14ac:dyDescent="0.25">
      <c r="A2315" s="18" t="s">
        <v>4502</v>
      </c>
      <c r="B2315" s="19" t="s">
        <v>4813</v>
      </c>
      <c r="C2315" s="19" t="s">
        <v>4503</v>
      </c>
      <c r="D2315" s="44">
        <v>0</v>
      </c>
      <c r="E2315" s="45">
        <v>0</v>
      </c>
      <c r="F2315" s="45">
        <v>0</v>
      </c>
      <c r="G2315" s="45">
        <v>0</v>
      </c>
      <c r="H2315" s="46">
        <v>0</v>
      </c>
      <c r="I2315" s="39">
        <f t="shared" si="37"/>
        <v>0</v>
      </c>
    </row>
    <row r="2316" spans="1:9" ht="15.95" customHeight="1" x14ac:dyDescent="0.25">
      <c r="A2316" s="18" t="s">
        <v>4504</v>
      </c>
      <c r="B2316" s="19" t="s">
        <v>4813</v>
      </c>
      <c r="C2316" s="19" t="s">
        <v>4505</v>
      </c>
      <c r="D2316" s="44">
        <v>0</v>
      </c>
      <c r="E2316" s="45">
        <v>0</v>
      </c>
      <c r="F2316" s="45">
        <v>0</v>
      </c>
      <c r="G2316" s="45">
        <v>0</v>
      </c>
      <c r="H2316" s="46">
        <v>0</v>
      </c>
      <c r="I2316" s="39">
        <f t="shared" si="37"/>
        <v>0</v>
      </c>
    </row>
    <row r="2317" spans="1:9" ht="15.95" customHeight="1" x14ac:dyDescent="0.25">
      <c r="A2317" s="18" t="s">
        <v>4506</v>
      </c>
      <c r="B2317" s="19" t="s">
        <v>4813</v>
      </c>
      <c r="C2317" s="19" t="s">
        <v>4507</v>
      </c>
      <c r="D2317" s="44">
        <v>0</v>
      </c>
      <c r="E2317" s="45">
        <v>0</v>
      </c>
      <c r="F2317" s="45">
        <v>0</v>
      </c>
      <c r="G2317" s="45">
        <v>0</v>
      </c>
      <c r="H2317" s="46">
        <v>0</v>
      </c>
      <c r="I2317" s="39">
        <f t="shared" si="37"/>
        <v>0</v>
      </c>
    </row>
    <row r="2318" spans="1:9" ht="15.95" customHeight="1" x14ac:dyDescent="0.25">
      <c r="A2318" s="18" t="s">
        <v>4508</v>
      </c>
      <c r="B2318" s="19" t="s">
        <v>4813</v>
      </c>
      <c r="C2318" s="19" t="s">
        <v>4509</v>
      </c>
      <c r="D2318" s="44">
        <v>0</v>
      </c>
      <c r="E2318" s="45">
        <v>0</v>
      </c>
      <c r="F2318" s="45">
        <v>0</v>
      </c>
      <c r="G2318" s="45">
        <v>0</v>
      </c>
      <c r="H2318" s="46">
        <v>0</v>
      </c>
      <c r="I2318" s="39">
        <f t="shared" si="37"/>
        <v>0</v>
      </c>
    </row>
    <row r="2319" spans="1:9" ht="15.95" customHeight="1" x14ac:dyDescent="0.25">
      <c r="A2319" s="18" t="s">
        <v>4510</v>
      </c>
      <c r="B2319" s="19" t="s">
        <v>4813</v>
      </c>
      <c r="C2319" s="19" t="s">
        <v>4511</v>
      </c>
      <c r="D2319" s="44">
        <v>0</v>
      </c>
      <c r="E2319" s="45">
        <v>0</v>
      </c>
      <c r="F2319" s="45">
        <v>0</v>
      </c>
      <c r="G2319" s="45">
        <v>0</v>
      </c>
      <c r="H2319" s="46">
        <v>0</v>
      </c>
      <c r="I2319" s="39">
        <f t="shared" si="37"/>
        <v>0</v>
      </c>
    </row>
    <row r="2320" spans="1:9" ht="15.95" customHeight="1" x14ac:dyDescent="0.25">
      <c r="A2320" s="18" t="s">
        <v>4512</v>
      </c>
      <c r="B2320" s="19" t="s">
        <v>4813</v>
      </c>
      <c r="C2320" s="19" t="s">
        <v>4513</v>
      </c>
      <c r="D2320" s="44">
        <v>0</v>
      </c>
      <c r="E2320" s="45">
        <v>0</v>
      </c>
      <c r="F2320" s="45">
        <v>0</v>
      </c>
      <c r="G2320" s="45">
        <v>0</v>
      </c>
      <c r="H2320" s="46">
        <v>0</v>
      </c>
      <c r="I2320" s="39">
        <f t="shared" si="37"/>
        <v>0</v>
      </c>
    </row>
    <row r="2321" spans="1:9" ht="15.95" customHeight="1" x14ac:dyDescent="0.25">
      <c r="A2321" s="18" t="s">
        <v>4514</v>
      </c>
      <c r="B2321" s="19" t="s">
        <v>4813</v>
      </c>
      <c r="C2321" s="19" t="s">
        <v>4515</v>
      </c>
      <c r="D2321" s="44">
        <v>0</v>
      </c>
      <c r="E2321" s="45">
        <v>0</v>
      </c>
      <c r="F2321" s="45">
        <v>0</v>
      </c>
      <c r="G2321" s="45">
        <v>0</v>
      </c>
      <c r="H2321" s="46">
        <v>0</v>
      </c>
      <c r="I2321" s="39">
        <f t="shared" si="37"/>
        <v>0</v>
      </c>
    </row>
    <row r="2322" spans="1:9" ht="15.95" customHeight="1" x14ac:dyDescent="0.25">
      <c r="A2322" s="18" t="s">
        <v>4516</v>
      </c>
      <c r="B2322" s="19" t="s">
        <v>4813</v>
      </c>
      <c r="C2322" s="19" t="s">
        <v>4517</v>
      </c>
      <c r="D2322" s="44">
        <v>0</v>
      </c>
      <c r="E2322" s="45">
        <v>0</v>
      </c>
      <c r="F2322" s="45">
        <v>0</v>
      </c>
      <c r="G2322" s="45">
        <v>0</v>
      </c>
      <c r="H2322" s="46">
        <v>0</v>
      </c>
      <c r="I2322" s="39">
        <f t="shared" si="37"/>
        <v>0</v>
      </c>
    </row>
    <row r="2323" spans="1:9" ht="15.95" customHeight="1" x14ac:dyDescent="0.25">
      <c r="A2323" s="18" t="s">
        <v>4518</v>
      </c>
      <c r="B2323" s="19" t="s">
        <v>4813</v>
      </c>
      <c r="C2323" s="19" t="s">
        <v>4519</v>
      </c>
      <c r="D2323" s="44">
        <v>0</v>
      </c>
      <c r="E2323" s="45">
        <v>0</v>
      </c>
      <c r="F2323" s="45">
        <v>0</v>
      </c>
      <c r="G2323" s="45">
        <v>0</v>
      </c>
      <c r="H2323" s="46">
        <v>0</v>
      </c>
      <c r="I2323" s="39">
        <f t="shared" si="37"/>
        <v>0</v>
      </c>
    </row>
    <row r="2324" spans="1:9" ht="15.95" customHeight="1" x14ac:dyDescent="0.25">
      <c r="A2324" s="18" t="s">
        <v>4520</v>
      </c>
      <c r="B2324" s="19" t="s">
        <v>4813</v>
      </c>
      <c r="C2324" s="19" t="s">
        <v>4521</v>
      </c>
      <c r="D2324" s="44">
        <v>0</v>
      </c>
      <c r="E2324" s="45">
        <v>0</v>
      </c>
      <c r="F2324" s="45">
        <v>0</v>
      </c>
      <c r="G2324" s="45">
        <v>0</v>
      </c>
      <c r="H2324" s="46">
        <v>0</v>
      </c>
      <c r="I2324" s="39">
        <f t="shared" si="37"/>
        <v>0</v>
      </c>
    </row>
    <row r="2325" spans="1:9" ht="15.95" customHeight="1" x14ac:dyDescent="0.25">
      <c r="A2325" s="18" t="s">
        <v>4522</v>
      </c>
      <c r="B2325" s="19" t="s">
        <v>4813</v>
      </c>
      <c r="C2325" s="19" t="s">
        <v>4523</v>
      </c>
      <c r="D2325" s="44">
        <v>0</v>
      </c>
      <c r="E2325" s="45">
        <v>0</v>
      </c>
      <c r="F2325" s="45">
        <v>0</v>
      </c>
      <c r="G2325" s="45">
        <v>0</v>
      </c>
      <c r="H2325" s="46">
        <v>0</v>
      </c>
      <c r="I2325" s="39">
        <f t="shared" si="37"/>
        <v>0</v>
      </c>
    </row>
    <row r="2326" spans="1:9" ht="15.95" customHeight="1" x14ac:dyDescent="0.25">
      <c r="A2326" s="18" t="s">
        <v>4524</v>
      </c>
      <c r="B2326" s="19" t="s">
        <v>4813</v>
      </c>
      <c r="C2326" s="19" t="s">
        <v>4525</v>
      </c>
      <c r="D2326" s="44">
        <v>0</v>
      </c>
      <c r="E2326" s="45">
        <v>0</v>
      </c>
      <c r="F2326" s="45">
        <v>0</v>
      </c>
      <c r="G2326" s="45">
        <v>0</v>
      </c>
      <c r="H2326" s="46">
        <v>0</v>
      </c>
      <c r="I2326" s="39">
        <f t="shared" si="37"/>
        <v>0</v>
      </c>
    </row>
    <row r="2327" spans="1:9" ht="15.95" customHeight="1" x14ac:dyDescent="0.25">
      <c r="A2327" s="18" t="s">
        <v>4526</v>
      </c>
      <c r="B2327" s="19" t="s">
        <v>4813</v>
      </c>
      <c r="C2327" s="19" t="s">
        <v>4527</v>
      </c>
      <c r="D2327" s="44">
        <v>0</v>
      </c>
      <c r="E2327" s="45">
        <v>0</v>
      </c>
      <c r="F2327" s="45">
        <v>0</v>
      </c>
      <c r="G2327" s="45">
        <v>0</v>
      </c>
      <c r="H2327" s="46">
        <v>0</v>
      </c>
      <c r="I2327" s="39">
        <f t="shared" si="37"/>
        <v>0</v>
      </c>
    </row>
    <row r="2328" spans="1:9" ht="15.95" customHeight="1" x14ac:dyDescent="0.25">
      <c r="A2328" s="18" t="s">
        <v>4528</v>
      </c>
      <c r="B2328" s="19" t="s">
        <v>4813</v>
      </c>
      <c r="C2328" s="19" t="s">
        <v>4529</v>
      </c>
      <c r="D2328" s="44">
        <v>0</v>
      </c>
      <c r="E2328" s="45">
        <v>0</v>
      </c>
      <c r="F2328" s="45">
        <v>0</v>
      </c>
      <c r="G2328" s="45">
        <v>0</v>
      </c>
      <c r="H2328" s="46">
        <v>0</v>
      </c>
      <c r="I2328" s="39">
        <f t="shared" si="37"/>
        <v>0</v>
      </c>
    </row>
    <row r="2329" spans="1:9" ht="15.95" customHeight="1" x14ac:dyDescent="0.25">
      <c r="A2329" s="18" t="s">
        <v>4530</v>
      </c>
      <c r="B2329" s="19" t="s">
        <v>4813</v>
      </c>
      <c r="C2329" s="19" t="s">
        <v>4531</v>
      </c>
      <c r="D2329" s="44">
        <v>0</v>
      </c>
      <c r="E2329" s="45">
        <v>1.2</v>
      </c>
      <c r="F2329" s="45">
        <v>0</v>
      </c>
      <c r="G2329" s="45">
        <v>0</v>
      </c>
      <c r="H2329" s="46">
        <v>0</v>
      </c>
      <c r="I2329" s="39">
        <f t="shared" si="37"/>
        <v>1.2</v>
      </c>
    </row>
    <row r="2330" spans="1:9" ht="15.95" customHeight="1" x14ac:dyDescent="0.25">
      <c r="A2330" s="18" t="s">
        <v>4532</v>
      </c>
      <c r="B2330" s="19" t="s">
        <v>4813</v>
      </c>
      <c r="C2330" s="19" t="s">
        <v>4533</v>
      </c>
      <c r="D2330" s="44">
        <v>0</v>
      </c>
      <c r="E2330" s="45">
        <v>0.4</v>
      </c>
      <c r="F2330" s="45">
        <v>0</v>
      </c>
      <c r="G2330" s="45">
        <v>0</v>
      </c>
      <c r="H2330" s="46">
        <v>0</v>
      </c>
      <c r="I2330" s="39">
        <f t="shared" si="37"/>
        <v>0.4</v>
      </c>
    </row>
    <row r="2331" spans="1:9" ht="15.95" customHeight="1" x14ac:dyDescent="0.25">
      <c r="A2331" s="18" t="s">
        <v>4534</v>
      </c>
      <c r="B2331" s="19" t="s">
        <v>4813</v>
      </c>
      <c r="C2331" s="19" t="s">
        <v>4535</v>
      </c>
      <c r="D2331" s="44">
        <v>0</v>
      </c>
      <c r="E2331" s="45">
        <v>0</v>
      </c>
      <c r="F2331" s="45">
        <v>0</v>
      </c>
      <c r="G2331" s="45">
        <v>0</v>
      </c>
      <c r="H2331" s="46">
        <v>0</v>
      </c>
      <c r="I2331" s="39">
        <f t="shared" si="37"/>
        <v>0</v>
      </c>
    </row>
    <row r="2332" spans="1:9" ht="15.95" customHeight="1" x14ac:dyDescent="0.25">
      <c r="A2332" s="18" t="s">
        <v>4536</v>
      </c>
      <c r="B2332" s="19" t="s">
        <v>4813</v>
      </c>
      <c r="C2332" s="19" t="s">
        <v>4537</v>
      </c>
      <c r="D2332" s="44">
        <v>0</v>
      </c>
      <c r="E2332" s="45">
        <v>0</v>
      </c>
      <c r="F2332" s="45">
        <v>0</v>
      </c>
      <c r="G2332" s="45">
        <v>0</v>
      </c>
      <c r="H2332" s="46">
        <v>0</v>
      </c>
      <c r="I2332" s="39">
        <f t="shared" si="37"/>
        <v>0</v>
      </c>
    </row>
    <row r="2333" spans="1:9" ht="15.95" customHeight="1" x14ac:dyDescent="0.25">
      <c r="A2333" s="18" t="s">
        <v>4538</v>
      </c>
      <c r="B2333" s="19" t="s">
        <v>4813</v>
      </c>
      <c r="C2333" s="19" t="s">
        <v>4539</v>
      </c>
      <c r="D2333" s="44">
        <v>0</v>
      </c>
      <c r="E2333" s="45">
        <v>0</v>
      </c>
      <c r="F2333" s="45">
        <v>0</v>
      </c>
      <c r="G2333" s="45">
        <v>0</v>
      </c>
      <c r="H2333" s="46">
        <v>0</v>
      </c>
      <c r="I2333" s="39">
        <f t="shared" si="37"/>
        <v>0</v>
      </c>
    </row>
    <row r="2334" spans="1:9" ht="15.95" customHeight="1" x14ac:dyDescent="0.25">
      <c r="A2334" s="18" t="s">
        <v>4540</v>
      </c>
      <c r="B2334" s="19" t="s">
        <v>4813</v>
      </c>
      <c r="C2334" s="19" t="s">
        <v>4541</v>
      </c>
      <c r="D2334" s="44">
        <v>0</v>
      </c>
      <c r="E2334" s="45">
        <v>1.9</v>
      </c>
      <c r="F2334" s="45">
        <v>0</v>
      </c>
      <c r="G2334" s="45">
        <v>0</v>
      </c>
      <c r="H2334" s="46">
        <v>0</v>
      </c>
      <c r="I2334" s="39">
        <f t="shared" si="37"/>
        <v>1.9</v>
      </c>
    </row>
    <row r="2335" spans="1:9" ht="15.95" customHeight="1" x14ac:dyDescent="0.25">
      <c r="A2335" s="18" t="s">
        <v>4542</v>
      </c>
      <c r="B2335" s="19" t="s">
        <v>4813</v>
      </c>
      <c r="C2335" s="19" t="s">
        <v>4543</v>
      </c>
      <c r="D2335" s="44">
        <v>0</v>
      </c>
      <c r="E2335" s="45">
        <v>1.1000000000000001</v>
      </c>
      <c r="F2335" s="45">
        <v>0</v>
      </c>
      <c r="G2335" s="45">
        <v>0</v>
      </c>
      <c r="H2335" s="46">
        <v>0</v>
      </c>
      <c r="I2335" s="39">
        <f t="shared" si="37"/>
        <v>1.1000000000000001</v>
      </c>
    </row>
    <row r="2336" spans="1:9" ht="15.95" customHeight="1" x14ac:dyDescent="0.25">
      <c r="A2336" s="18" t="s">
        <v>4544</v>
      </c>
      <c r="B2336" s="19" t="s">
        <v>4813</v>
      </c>
      <c r="C2336" s="19" t="s">
        <v>4545</v>
      </c>
      <c r="D2336" s="44">
        <v>0</v>
      </c>
      <c r="E2336" s="45">
        <v>0</v>
      </c>
      <c r="F2336" s="45">
        <v>0</v>
      </c>
      <c r="G2336" s="45">
        <v>0</v>
      </c>
      <c r="H2336" s="46">
        <v>0</v>
      </c>
      <c r="I2336" s="39">
        <f t="shared" si="37"/>
        <v>0</v>
      </c>
    </row>
    <row r="2337" spans="1:9" ht="15.95" customHeight="1" x14ac:dyDescent="0.25">
      <c r="A2337" s="18" t="s">
        <v>4546</v>
      </c>
      <c r="B2337" s="19" t="s">
        <v>4813</v>
      </c>
      <c r="C2337" s="19" t="s">
        <v>4547</v>
      </c>
      <c r="D2337" s="44">
        <v>0</v>
      </c>
      <c r="E2337" s="45">
        <v>0.9</v>
      </c>
      <c r="F2337" s="45">
        <v>0</v>
      </c>
      <c r="G2337" s="45">
        <v>0</v>
      </c>
      <c r="H2337" s="46">
        <v>0</v>
      </c>
      <c r="I2337" s="39">
        <f t="shared" si="37"/>
        <v>0.9</v>
      </c>
    </row>
    <row r="2338" spans="1:9" ht="15.95" customHeight="1" x14ac:dyDescent="0.25">
      <c r="A2338" s="18" t="s">
        <v>4548</v>
      </c>
      <c r="B2338" s="19" t="s">
        <v>4813</v>
      </c>
      <c r="C2338" s="19" t="s">
        <v>4549</v>
      </c>
      <c r="D2338" s="44">
        <v>0</v>
      </c>
      <c r="E2338" s="45">
        <v>6.2</v>
      </c>
      <c r="F2338" s="45">
        <v>0</v>
      </c>
      <c r="G2338" s="45">
        <v>0</v>
      </c>
      <c r="H2338" s="46">
        <v>0</v>
      </c>
      <c r="I2338" s="39">
        <f t="shared" si="37"/>
        <v>6.2</v>
      </c>
    </row>
    <row r="2339" spans="1:9" ht="15.95" customHeight="1" x14ac:dyDescent="0.25">
      <c r="A2339" s="18" t="s">
        <v>4550</v>
      </c>
      <c r="B2339" s="19" t="s">
        <v>4813</v>
      </c>
      <c r="C2339" s="19" t="s">
        <v>4551</v>
      </c>
      <c r="D2339" s="44">
        <v>0</v>
      </c>
      <c r="E2339" s="45">
        <v>0</v>
      </c>
      <c r="F2339" s="45">
        <v>0</v>
      </c>
      <c r="G2339" s="45">
        <v>0</v>
      </c>
      <c r="H2339" s="46">
        <v>0</v>
      </c>
      <c r="I2339" s="39">
        <f t="shared" si="37"/>
        <v>0</v>
      </c>
    </row>
    <row r="2340" spans="1:9" ht="15.95" customHeight="1" x14ac:dyDescent="0.25">
      <c r="A2340" s="18" t="s">
        <v>4552</v>
      </c>
      <c r="B2340" s="19" t="s">
        <v>4813</v>
      </c>
      <c r="C2340" s="19" t="s">
        <v>4553</v>
      </c>
      <c r="D2340" s="44">
        <v>0</v>
      </c>
      <c r="E2340" s="45">
        <v>0</v>
      </c>
      <c r="F2340" s="45">
        <v>0</v>
      </c>
      <c r="G2340" s="45">
        <v>0</v>
      </c>
      <c r="H2340" s="46">
        <v>0</v>
      </c>
      <c r="I2340" s="39">
        <f t="shared" si="37"/>
        <v>0</v>
      </c>
    </row>
    <row r="2341" spans="1:9" ht="15.95" customHeight="1" x14ac:dyDescent="0.25">
      <c r="A2341" s="18" t="s">
        <v>4554</v>
      </c>
      <c r="B2341" s="19" t="s">
        <v>4813</v>
      </c>
      <c r="C2341" s="19" t="s">
        <v>4555</v>
      </c>
      <c r="D2341" s="44">
        <v>0</v>
      </c>
      <c r="E2341" s="45">
        <v>0</v>
      </c>
      <c r="F2341" s="45">
        <v>0</v>
      </c>
      <c r="G2341" s="45">
        <v>0</v>
      </c>
      <c r="H2341" s="46">
        <v>0</v>
      </c>
      <c r="I2341" s="39">
        <f t="shared" si="37"/>
        <v>0</v>
      </c>
    </row>
    <row r="2342" spans="1:9" ht="15.95" customHeight="1" x14ac:dyDescent="0.25">
      <c r="A2342" s="18" t="s">
        <v>4556</v>
      </c>
      <c r="B2342" s="19" t="s">
        <v>4813</v>
      </c>
      <c r="C2342" s="19" t="s">
        <v>4557</v>
      </c>
      <c r="D2342" s="44">
        <v>0</v>
      </c>
      <c r="E2342" s="45">
        <v>0</v>
      </c>
      <c r="F2342" s="45">
        <v>0</v>
      </c>
      <c r="G2342" s="45">
        <v>0</v>
      </c>
      <c r="H2342" s="46">
        <v>0</v>
      </c>
      <c r="I2342" s="39">
        <f t="shared" si="37"/>
        <v>0</v>
      </c>
    </row>
    <row r="2343" spans="1:9" ht="15.95" customHeight="1" x14ac:dyDescent="0.25">
      <c r="A2343" s="18" t="s">
        <v>4558</v>
      </c>
      <c r="B2343" s="19" t="s">
        <v>4813</v>
      </c>
      <c r="C2343" s="19" t="s">
        <v>4559</v>
      </c>
      <c r="D2343" s="44">
        <v>0</v>
      </c>
      <c r="E2343" s="45">
        <v>0</v>
      </c>
      <c r="F2343" s="45">
        <v>0</v>
      </c>
      <c r="G2343" s="45">
        <v>0</v>
      </c>
      <c r="H2343" s="46">
        <v>0</v>
      </c>
      <c r="I2343" s="39">
        <f t="shared" si="37"/>
        <v>0</v>
      </c>
    </row>
    <row r="2344" spans="1:9" ht="15.95" customHeight="1" x14ac:dyDescent="0.25">
      <c r="A2344" s="18" t="s">
        <v>4560</v>
      </c>
      <c r="B2344" s="19" t="s">
        <v>4813</v>
      </c>
      <c r="C2344" s="19" t="s">
        <v>4561</v>
      </c>
      <c r="D2344" s="44">
        <v>0</v>
      </c>
      <c r="E2344" s="45">
        <v>0</v>
      </c>
      <c r="F2344" s="45">
        <v>0</v>
      </c>
      <c r="G2344" s="45">
        <v>0</v>
      </c>
      <c r="H2344" s="46">
        <v>0</v>
      </c>
      <c r="I2344" s="39">
        <f t="shared" si="37"/>
        <v>0</v>
      </c>
    </row>
    <row r="2345" spans="1:9" ht="15.95" customHeight="1" x14ac:dyDescent="0.25">
      <c r="A2345" s="18" t="s">
        <v>4562</v>
      </c>
      <c r="B2345" s="19" t="s">
        <v>4813</v>
      </c>
      <c r="C2345" s="19" t="s">
        <v>4563</v>
      </c>
      <c r="D2345" s="44">
        <v>0</v>
      </c>
      <c r="E2345" s="45">
        <v>0</v>
      </c>
      <c r="F2345" s="45">
        <v>0</v>
      </c>
      <c r="G2345" s="45">
        <v>0</v>
      </c>
      <c r="H2345" s="46">
        <v>0</v>
      </c>
      <c r="I2345" s="39">
        <f t="shared" si="37"/>
        <v>0</v>
      </c>
    </row>
    <row r="2346" spans="1:9" ht="15.95" customHeight="1" x14ac:dyDescent="0.25">
      <c r="A2346" s="18" t="s">
        <v>4564</v>
      </c>
      <c r="B2346" s="19" t="s">
        <v>4813</v>
      </c>
      <c r="C2346" s="19" t="s">
        <v>4565</v>
      </c>
      <c r="D2346" s="44">
        <v>0</v>
      </c>
      <c r="E2346" s="45">
        <v>0</v>
      </c>
      <c r="F2346" s="45">
        <v>0</v>
      </c>
      <c r="G2346" s="45">
        <v>0</v>
      </c>
      <c r="H2346" s="46">
        <v>0</v>
      </c>
      <c r="I2346" s="39">
        <f t="shared" si="37"/>
        <v>0</v>
      </c>
    </row>
    <row r="2347" spans="1:9" ht="15.95" customHeight="1" x14ac:dyDescent="0.25">
      <c r="A2347" s="18" t="s">
        <v>4566</v>
      </c>
      <c r="B2347" s="19" t="s">
        <v>4813</v>
      </c>
      <c r="C2347" s="19" t="s">
        <v>4567</v>
      </c>
      <c r="D2347" s="44">
        <v>0</v>
      </c>
      <c r="E2347" s="45">
        <v>0</v>
      </c>
      <c r="F2347" s="45">
        <v>0</v>
      </c>
      <c r="G2347" s="45">
        <v>0</v>
      </c>
      <c r="H2347" s="46">
        <v>0</v>
      </c>
      <c r="I2347" s="39">
        <f t="shared" si="37"/>
        <v>0</v>
      </c>
    </row>
    <row r="2348" spans="1:9" ht="15.95" customHeight="1" x14ac:dyDescent="0.25">
      <c r="A2348" s="18" t="s">
        <v>4568</v>
      </c>
      <c r="B2348" s="19" t="s">
        <v>4813</v>
      </c>
      <c r="C2348" s="19" t="s">
        <v>4569</v>
      </c>
      <c r="D2348" s="44">
        <v>0</v>
      </c>
      <c r="E2348" s="45">
        <v>0</v>
      </c>
      <c r="F2348" s="45">
        <v>0</v>
      </c>
      <c r="G2348" s="45">
        <v>0</v>
      </c>
      <c r="H2348" s="46">
        <v>0</v>
      </c>
      <c r="I2348" s="39">
        <f t="shared" si="37"/>
        <v>0</v>
      </c>
    </row>
    <row r="2349" spans="1:9" ht="15.95" customHeight="1" x14ac:dyDescent="0.25">
      <c r="A2349" s="18" t="s">
        <v>4570</v>
      </c>
      <c r="B2349" s="19" t="s">
        <v>4813</v>
      </c>
      <c r="C2349" s="19" t="s">
        <v>4571</v>
      </c>
      <c r="D2349" s="44">
        <v>0</v>
      </c>
      <c r="E2349" s="45">
        <v>0.4</v>
      </c>
      <c r="F2349" s="45">
        <v>0</v>
      </c>
      <c r="G2349" s="45">
        <v>0</v>
      </c>
      <c r="H2349" s="46">
        <v>0</v>
      </c>
      <c r="I2349" s="39">
        <f t="shared" si="37"/>
        <v>0.4</v>
      </c>
    </row>
    <row r="2350" spans="1:9" ht="15.95" customHeight="1" x14ac:dyDescent="0.25">
      <c r="A2350" s="18" t="s">
        <v>4572</v>
      </c>
      <c r="B2350" s="19" t="s">
        <v>4813</v>
      </c>
      <c r="C2350" s="19" t="s">
        <v>4573</v>
      </c>
      <c r="D2350" s="44">
        <v>0</v>
      </c>
      <c r="E2350" s="45">
        <v>0</v>
      </c>
      <c r="F2350" s="45">
        <v>0</v>
      </c>
      <c r="G2350" s="45">
        <v>0</v>
      </c>
      <c r="H2350" s="46">
        <v>0</v>
      </c>
      <c r="I2350" s="39">
        <f t="shared" si="37"/>
        <v>0</v>
      </c>
    </row>
    <row r="2351" spans="1:9" ht="15.95" customHeight="1" x14ac:dyDescent="0.25">
      <c r="A2351" s="18" t="s">
        <v>4574</v>
      </c>
      <c r="B2351" s="19" t="s">
        <v>4813</v>
      </c>
      <c r="C2351" s="19" t="s">
        <v>4575</v>
      </c>
      <c r="D2351" s="44">
        <v>0</v>
      </c>
      <c r="E2351" s="45">
        <v>0</v>
      </c>
      <c r="F2351" s="45">
        <v>0</v>
      </c>
      <c r="G2351" s="45">
        <v>0</v>
      </c>
      <c r="H2351" s="46">
        <v>0</v>
      </c>
      <c r="I2351" s="39">
        <f t="shared" si="37"/>
        <v>0</v>
      </c>
    </row>
    <row r="2352" spans="1:9" ht="15.95" customHeight="1" x14ac:dyDescent="0.25">
      <c r="A2352" s="18" t="s">
        <v>4576</v>
      </c>
      <c r="B2352" s="19" t="s">
        <v>4813</v>
      </c>
      <c r="C2352" s="19" t="s">
        <v>4577</v>
      </c>
      <c r="D2352" s="44">
        <v>161.69999999999999</v>
      </c>
      <c r="E2352" s="45">
        <v>0</v>
      </c>
      <c r="F2352" s="45">
        <v>0</v>
      </c>
      <c r="G2352" s="45">
        <v>0</v>
      </c>
      <c r="H2352" s="46">
        <v>0</v>
      </c>
      <c r="I2352" s="39">
        <f t="shared" si="37"/>
        <v>161.69999999999999</v>
      </c>
    </row>
    <row r="2353" spans="1:9" ht="15.95" customHeight="1" x14ac:dyDescent="0.25">
      <c r="A2353" s="18" t="s">
        <v>4578</v>
      </c>
      <c r="B2353" s="19" t="s">
        <v>4813</v>
      </c>
      <c r="C2353" s="19" t="s">
        <v>4579</v>
      </c>
      <c r="D2353" s="44">
        <v>0</v>
      </c>
      <c r="E2353" s="45">
        <v>0</v>
      </c>
      <c r="F2353" s="45">
        <v>0</v>
      </c>
      <c r="G2353" s="45">
        <v>0</v>
      </c>
      <c r="H2353" s="46">
        <v>0</v>
      </c>
      <c r="I2353" s="39">
        <f t="shared" si="37"/>
        <v>0</v>
      </c>
    </row>
    <row r="2354" spans="1:9" ht="15.95" customHeight="1" x14ac:dyDescent="0.25">
      <c r="A2354" s="18" t="s">
        <v>4580</v>
      </c>
      <c r="B2354" s="19" t="s">
        <v>4813</v>
      </c>
      <c r="C2354" s="19" t="s">
        <v>4581</v>
      </c>
      <c r="D2354" s="44">
        <v>0</v>
      </c>
      <c r="E2354" s="45">
        <v>8.1</v>
      </c>
      <c r="F2354" s="45">
        <v>0</v>
      </c>
      <c r="G2354" s="45">
        <v>0</v>
      </c>
      <c r="H2354" s="46">
        <v>0</v>
      </c>
      <c r="I2354" s="39">
        <f t="shared" si="37"/>
        <v>8.1</v>
      </c>
    </row>
    <row r="2355" spans="1:9" ht="15.95" customHeight="1" x14ac:dyDescent="0.25">
      <c r="A2355" s="18" t="s">
        <v>4582</v>
      </c>
      <c r="B2355" s="19" t="s">
        <v>4813</v>
      </c>
      <c r="C2355" s="19" t="s">
        <v>4583</v>
      </c>
      <c r="D2355" s="44">
        <v>0</v>
      </c>
      <c r="E2355" s="45">
        <v>0</v>
      </c>
      <c r="F2355" s="45">
        <v>0</v>
      </c>
      <c r="G2355" s="45">
        <v>0</v>
      </c>
      <c r="H2355" s="46">
        <v>0</v>
      </c>
      <c r="I2355" s="39">
        <f t="shared" si="37"/>
        <v>0</v>
      </c>
    </row>
    <row r="2356" spans="1:9" ht="15.95" customHeight="1" x14ac:dyDescent="0.25">
      <c r="A2356" s="18" t="s">
        <v>4584</v>
      </c>
      <c r="B2356" s="19" t="s">
        <v>4813</v>
      </c>
      <c r="C2356" s="19" t="s">
        <v>4585</v>
      </c>
      <c r="D2356" s="44">
        <v>0</v>
      </c>
      <c r="E2356" s="45">
        <v>0</v>
      </c>
      <c r="F2356" s="45">
        <v>0</v>
      </c>
      <c r="G2356" s="45">
        <v>0</v>
      </c>
      <c r="H2356" s="46">
        <v>0</v>
      </c>
      <c r="I2356" s="39">
        <f t="shared" si="37"/>
        <v>0</v>
      </c>
    </row>
    <row r="2357" spans="1:9" ht="15.95" customHeight="1" x14ac:dyDescent="0.25">
      <c r="A2357" s="18" t="s">
        <v>4586</v>
      </c>
      <c r="B2357" s="19" t="s">
        <v>4813</v>
      </c>
      <c r="C2357" s="19" t="s">
        <v>4587</v>
      </c>
      <c r="D2357" s="44">
        <v>0</v>
      </c>
      <c r="E2357" s="45">
        <v>0</v>
      </c>
      <c r="F2357" s="45">
        <v>0</v>
      </c>
      <c r="G2357" s="45">
        <v>0</v>
      </c>
      <c r="H2357" s="46">
        <v>0</v>
      </c>
      <c r="I2357" s="39">
        <f t="shared" si="37"/>
        <v>0</v>
      </c>
    </row>
    <row r="2358" spans="1:9" ht="15.95" customHeight="1" x14ac:dyDescent="0.25">
      <c r="A2358" s="18" t="s">
        <v>4588</v>
      </c>
      <c r="B2358" s="19" t="s">
        <v>4813</v>
      </c>
      <c r="C2358" s="19" t="s">
        <v>4589</v>
      </c>
      <c r="D2358" s="44">
        <v>0</v>
      </c>
      <c r="E2358" s="45">
        <v>1.5</v>
      </c>
      <c r="F2358" s="45">
        <v>0</v>
      </c>
      <c r="G2358" s="45">
        <v>0</v>
      </c>
      <c r="H2358" s="46">
        <v>0</v>
      </c>
      <c r="I2358" s="39">
        <f t="shared" si="37"/>
        <v>1.5</v>
      </c>
    </row>
    <row r="2359" spans="1:9" ht="15.95" customHeight="1" x14ac:dyDescent="0.25">
      <c r="A2359" s="18" t="s">
        <v>4590</v>
      </c>
      <c r="B2359" s="19" t="s">
        <v>4813</v>
      </c>
      <c r="C2359" s="19" t="s">
        <v>4591</v>
      </c>
      <c r="D2359" s="44">
        <v>0</v>
      </c>
      <c r="E2359" s="45">
        <v>0</v>
      </c>
      <c r="F2359" s="45">
        <v>0</v>
      </c>
      <c r="G2359" s="45">
        <v>0</v>
      </c>
      <c r="H2359" s="46">
        <v>0</v>
      </c>
      <c r="I2359" s="39">
        <f t="shared" si="37"/>
        <v>0</v>
      </c>
    </row>
    <row r="2360" spans="1:9" ht="15.95" customHeight="1" x14ac:dyDescent="0.25">
      <c r="A2360" s="18" t="s">
        <v>4592</v>
      </c>
      <c r="B2360" s="19" t="s">
        <v>4813</v>
      </c>
      <c r="C2360" s="19" t="s">
        <v>4593</v>
      </c>
      <c r="D2360" s="44">
        <v>0</v>
      </c>
      <c r="E2360" s="45">
        <v>0</v>
      </c>
      <c r="F2360" s="45">
        <v>0</v>
      </c>
      <c r="G2360" s="45">
        <v>0</v>
      </c>
      <c r="H2360" s="46">
        <v>0</v>
      </c>
      <c r="I2360" s="39">
        <f t="shared" si="37"/>
        <v>0</v>
      </c>
    </row>
    <row r="2361" spans="1:9" ht="15.95" customHeight="1" x14ac:dyDescent="0.25">
      <c r="A2361" s="18" t="s">
        <v>4594</v>
      </c>
      <c r="B2361" s="19" t="s">
        <v>4813</v>
      </c>
      <c r="C2361" s="19" t="s">
        <v>117</v>
      </c>
      <c r="D2361" s="44">
        <v>9.1999999999999993</v>
      </c>
      <c r="E2361" s="45">
        <v>25.7</v>
      </c>
      <c r="F2361" s="45">
        <v>0</v>
      </c>
      <c r="G2361" s="45">
        <v>0</v>
      </c>
      <c r="H2361" s="46">
        <v>0</v>
      </c>
      <c r="I2361" s="39">
        <f t="shared" si="37"/>
        <v>34.9</v>
      </c>
    </row>
    <row r="2362" spans="1:9" ht="15.95" customHeight="1" x14ac:dyDescent="0.25">
      <c r="A2362" s="18" t="s">
        <v>4595</v>
      </c>
      <c r="B2362" s="19" t="s">
        <v>4813</v>
      </c>
      <c r="C2362" s="19" t="s">
        <v>3552</v>
      </c>
      <c r="D2362" s="44">
        <v>0</v>
      </c>
      <c r="E2362" s="45">
        <v>0.9</v>
      </c>
      <c r="F2362" s="45">
        <v>0</v>
      </c>
      <c r="G2362" s="45">
        <v>0</v>
      </c>
      <c r="H2362" s="46">
        <v>0</v>
      </c>
      <c r="I2362" s="39">
        <f t="shared" si="37"/>
        <v>0.9</v>
      </c>
    </row>
    <row r="2363" spans="1:9" ht="15.95" customHeight="1" x14ac:dyDescent="0.25">
      <c r="A2363" s="18" t="s">
        <v>4596</v>
      </c>
      <c r="B2363" s="19" t="s">
        <v>4813</v>
      </c>
      <c r="C2363" s="19" t="s">
        <v>4597</v>
      </c>
      <c r="D2363" s="44">
        <v>0</v>
      </c>
      <c r="E2363" s="45">
        <v>0</v>
      </c>
      <c r="F2363" s="45">
        <v>0</v>
      </c>
      <c r="G2363" s="45">
        <v>0</v>
      </c>
      <c r="H2363" s="46">
        <v>0</v>
      </c>
      <c r="I2363" s="39">
        <f t="shared" si="37"/>
        <v>0</v>
      </c>
    </row>
    <row r="2364" spans="1:9" ht="15.95" customHeight="1" x14ac:dyDescent="0.25">
      <c r="A2364" s="18" t="s">
        <v>4598</v>
      </c>
      <c r="B2364" s="19" t="s">
        <v>4813</v>
      </c>
      <c r="C2364" s="19" t="s">
        <v>4599</v>
      </c>
      <c r="D2364" s="44">
        <v>0</v>
      </c>
      <c r="E2364" s="45">
        <v>0</v>
      </c>
      <c r="F2364" s="45">
        <v>0</v>
      </c>
      <c r="G2364" s="45">
        <v>0</v>
      </c>
      <c r="H2364" s="46">
        <v>0</v>
      </c>
      <c r="I2364" s="39">
        <f t="shared" si="37"/>
        <v>0</v>
      </c>
    </row>
    <row r="2365" spans="1:9" ht="15.95" customHeight="1" x14ac:dyDescent="0.25">
      <c r="A2365" s="18" t="s">
        <v>4600</v>
      </c>
      <c r="B2365" s="19" t="s">
        <v>4813</v>
      </c>
      <c r="C2365" s="19" t="s">
        <v>4601</v>
      </c>
      <c r="D2365" s="44">
        <v>0</v>
      </c>
      <c r="E2365" s="45">
        <v>0</v>
      </c>
      <c r="F2365" s="45">
        <v>0</v>
      </c>
      <c r="G2365" s="45">
        <v>0</v>
      </c>
      <c r="H2365" s="46">
        <v>0</v>
      </c>
      <c r="I2365" s="39">
        <f t="shared" si="37"/>
        <v>0</v>
      </c>
    </row>
    <row r="2366" spans="1:9" ht="15.95" customHeight="1" x14ac:dyDescent="0.25">
      <c r="A2366" s="18" t="s">
        <v>4602</v>
      </c>
      <c r="B2366" s="19" t="s">
        <v>4813</v>
      </c>
      <c r="C2366" s="19" t="s">
        <v>4603</v>
      </c>
      <c r="D2366" s="44">
        <v>0</v>
      </c>
      <c r="E2366" s="45">
        <v>0</v>
      </c>
      <c r="F2366" s="45">
        <v>0</v>
      </c>
      <c r="G2366" s="45">
        <v>0</v>
      </c>
      <c r="H2366" s="46">
        <v>0</v>
      </c>
      <c r="I2366" s="39">
        <f t="shared" si="37"/>
        <v>0</v>
      </c>
    </row>
    <row r="2367" spans="1:9" ht="15.95" customHeight="1" x14ac:dyDescent="0.25">
      <c r="A2367" s="18" t="s">
        <v>4604</v>
      </c>
      <c r="B2367" s="19" t="s">
        <v>4813</v>
      </c>
      <c r="C2367" s="19" t="s">
        <v>694</v>
      </c>
      <c r="D2367" s="44">
        <v>0</v>
      </c>
      <c r="E2367" s="45">
        <v>0</v>
      </c>
      <c r="F2367" s="45">
        <v>0</v>
      </c>
      <c r="G2367" s="45">
        <v>0</v>
      </c>
      <c r="H2367" s="46">
        <v>0</v>
      </c>
      <c r="I2367" s="39">
        <f t="shared" si="37"/>
        <v>0</v>
      </c>
    </row>
    <row r="2368" spans="1:9" ht="15.95" customHeight="1" x14ac:dyDescent="0.25">
      <c r="A2368" s="18" t="s">
        <v>4605</v>
      </c>
      <c r="B2368" s="19" t="s">
        <v>4813</v>
      </c>
      <c r="C2368" s="19" t="s">
        <v>4606</v>
      </c>
      <c r="D2368" s="44">
        <v>0</v>
      </c>
      <c r="E2368" s="45">
        <v>0</v>
      </c>
      <c r="F2368" s="45">
        <v>0</v>
      </c>
      <c r="G2368" s="45">
        <v>0</v>
      </c>
      <c r="H2368" s="46">
        <v>0</v>
      </c>
      <c r="I2368" s="39">
        <f t="shared" si="37"/>
        <v>0</v>
      </c>
    </row>
    <row r="2369" spans="1:9" ht="15.95" customHeight="1" x14ac:dyDescent="0.25">
      <c r="A2369" s="18" t="s">
        <v>4607</v>
      </c>
      <c r="B2369" s="19" t="s">
        <v>4813</v>
      </c>
      <c r="C2369" s="19" t="s">
        <v>4608</v>
      </c>
      <c r="D2369" s="44">
        <v>0</v>
      </c>
      <c r="E2369" s="45">
        <v>1.6</v>
      </c>
      <c r="F2369" s="45">
        <v>0</v>
      </c>
      <c r="G2369" s="45">
        <v>0</v>
      </c>
      <c r="H2369" s="46">
        <v>0</v>
      </c>
      <c r="I2369" s="39">
        <f t="shared" si="37"/>
        <v>1.6</v>
      </c>
    </row>
    <row r="2370" spans="1:9" ht="15.95" customHeight="1" x14ac:dyDescent="0.25">
      <c r="A2370" s="18" t="s">
        <v>4609</v>
      </c>
      <c r="B2370" s="19" t="s">
        <v>4813</v>
      </c>
      <c r="C2370" s="19" t="s">
        <v>4610</v>
      </c>
      <c r="D2370" s="44">
        <v>0</v>
      </c>
      <c r="E2370" s="45">
        <v>0</v>
      </c>
      <c r="F2370" s="45">
        <v>0</v>
      </c>
      <c r="G2370" s="45">
        <v>0</v>
      </c>
      <c r="H2370" s="46">
        <v>0</v>
      </c>
      <c r="I2370" s="39">
        <f t="shared" si="37"/>
        <v>0</v>
      </c>
    </row>
    <row r="2371" spans="1:9" ht="15.95" customHeight="1" x14ac:dyDescent="0.25">
      <c r="A2371" s="18" t="s">
        <v>4611</v>
      </c>
      <c r="B2371" s="19" t="s">
        <v>4813</v>
      </c>
      <c r="C2371" s="19" t="s">
        <v>4612</v>
      </c>
      <c r="D2371" s="44">
        <v>0</v>
      </c>
      <c r="E2371" s="45">
        <v>0</v>
      </c>
      <c r="F2371" s="45">
        <v>0</v>
      </c>
      <c r="G2371" s="45">
        <v>0</v>
      </c>
      <c r="H2371" s="46">
        <v>0</v>
      </c>
      <c r="I2371" s="39">
        <f t="shared" si="37"/>
        <v>0</v>
      </c>
    </row>
    <row r="2372" spans="1:9" ht="15.95" customHeight="1" x14ac:dyDescent="0.25">
      <c r="A2372" s="18" t="s">
        <v>4613</v>
      </c>
      <c r="B2372" s="19" t="s">
        <v>4813</v>
      </c>
      <c r="C2372" s="19" t="s">
        <v>4614</v>
      </c>
      <c r="D2372" s="44">
        <v>0</v>
      </c>
      <c r="E2372" s="45">
        <v>1.1000000000000001</v>
      </c>
      <c r="F2372" s="45">
        <v>0</v>
      </c>
      <c r="G2372" s="45">
        <v>0</v>
      </c>
      <c r="H2372" s="46">
        <v>0</v>
      </c>
      <c r="I2372" s="39">
        <f t="shared" si="37"/>
        <v>1.1000000000000001</v>
      </c>
    </row>
    <row r="2373" spans="1:9" ht="15.95" customHeight="1" x14ac:dyDescent="0.25">
      <c r="A2373" s="18" t="s">
        <v>4615</v>
      </c>
      <c r="B2373" s="19" t="s">
        <v>4813</v>
      </c>
      <c r="C2373" s="19" t="s">
        <v>4616</v>
      </c>
      <c r="D2373" s="44">
        <v>0</v>
      </c>
      <c r="E2373" s="45">
        <v>0</v>
      </c>
      <c r="F2373" s="45">
        <v>0</v>
      </c>
      <c r="G2373" s="45">
        <v>0</v>
      </c>
      <c r="H2373" s="46">
        <v>0</v>
      </c>
      <c r="I2373" s="39">
        <f t="shared" si="37"/>
        <v>0</v>
      </c>
    </row>
    <row r="2374" spans="1:9" ht="15.95" customHeight="1" x14ac:dyDescent="0.25">
      <c r="A2374" s="18" t="s">
        <v>4617</v>
      </c>
      <c r="B2374" s="19" t="s">
        <v>4813</v>
      </c>
      <c r="C2374" s="19" t="s">
        <v>4618</v>
      </c>
      <c r="D2374" s="44">
        <v>0</v>
      </c>
      <c r="E2374" s="45">
        <v>0</v>
      </c>
      <c r="F2374" s="45">
        <v>0</v>
      </c>
      <c r="G2374" s="45">
        <v>0</v>
      </c>
      <c r="H2374" s="46">
        <v>0</v>
      </c>
      <c r="I2374" s="39">
        <f t="shared" si="37"/>
        <v>0</v>
      </c>
    </row>
    <row r="2375" spans="1:9" ht="15.95" customHeight="1" x14ac:dyDescent="0.25">
      <c r="A2375" s="18" t="s">
        <v>4619</v>
      </c>
      <c r="B2375" s="19" t="s">
        <v>4813</v>
      </c>
      <c r="C2375" s="19" t="s">
        <v>4620</v>
      </c>
      <c r="D2375" s="44">
        <v>0</v>
      </c>
      <c r="E2375" s="45">
        <v>0</v>
      </c>
      <c r="F2375" s="45">
        <v>0</v>
      </c>
      <c r="G2375" s="45">
        <v>0</v>
      </c>
      <c r="H2375" s="46">
        <v>0</v>
      </c>
      <c r="I2375" s="39">
        <f t="shared" ref="I2375:I2438" si="38">SUM(D2375:H2375)</f>
        <v>0</v>
      </c>
    </row>
    <row r="2376" spans="1:9" ht="15.95" customHeight="1" x14ac:dyDescent="0.25">
      <c r="A2376" s="18" t="s">
        <v>4621</v>
      </c>
      <c r="B2376" s="19" t="s">
        <v>4813</v>
      </c>
      <c r="C2376" s="19" t="s">
        <v>4622</v>
      </c>
      <c r="D2376" s="44">
        <v>0</v>
      </c>
      <c r="E2376" s="45">
        <v>0</v>
      </c>
      <c r="F2376" s="45">
        <v>0</v>
      </c>
      <c r="G2376" s="45">
        <v>0</v>
      </c>
      <c r="H2376" s="46">
        <v>0</v>
      </c>
      <c r="I2376" s="39">
        <f t="shared" si="38"/>
        <v>0</v>
      </c>
    </row>
    <row r="2377" spans="1:9" ht="15.95" customHeight="1" x14ac:dyDescent="0.25">
      <c r="A2377" s="18" t="s">
        <v>4623</v>
      </c>
      <c r="B2377" s="19" t="s">
        <v>4813</v>
      </c>
      <c r="C2377" s="19" t="s">
        <v>4624</v>
      </c>
      <c r="D2377" s="44">
        <v>0</v>
      </c>
      <c r="E2377" s="45">
        <v>0</v>
      </c>
      <c r="F2377" s="45">
        <v>0</v>
      </c>
      <c r="G2377" s="45">
        <v>0</v>
      </c>
      <c r="H2377" s="46">
        <v>0</v>
      </c>
      <c r="I2377" s="39">
        <f t="shared" si="38"/>
        <v>0</v>
      </c>
    </row>
    <row r="2378" spans="1:9" ht="15.95" customHeight="1" x14ac:dyDescent="0.25">
      <c r="A2378" s="18" t="s">
        <v>4625</v>
      </c>
      <c r="B2378" s="19" t="s">
        <v>4813</v>
      </c>
      <c r="C2378" s="19" t="s">
        <v>4626</v>
      </c>
      <c r="D2378" s="44">
        <v>0</v>
      </c>
      <c r="E2378" s="45">
        <v>0</v>
      </c>
      <c r="F2378" s="45">
        <v>0</v>
      </c>
      <c r="G2378" s="45">
        <v>0</v>
      </c>
      <c r="H2378" s="46">
        <v>0</v>
      </c>
      <c r="I2378" s="39">
        <f t="shared" si="38"/>
        <v>0</v>
      </c>
    </row>
    <row r="2379" spans="1:9" ht="15.95" customHeight="1" x14ac:dyDescent="0.25">
      <c r="A2379" s="18" t="s">
        <v>4627</v>
      </c>
      <c r="B2379" s="19" t="s">
        <v>4813</v>
      </c>
      <c r="C2379" s="19" t="s">
        <v>4628</v>
      </c>
      <c r="D2379" s="44">
        <v>0</v>
      </c>
      <c r="E2379" s="45">
        <v>0</v>
      </c>
      <c r="F2379" s="45">
        <v>0</v>
      </c>
      <c r="G2379" s="45">
        <v>0</v>
      </c>
      <c r="H2379" s="46">
        <v>0</v>
      </c>
      <c r="I2379" s="39">
        <f t="shared" si="38"/>
        <v>0</v>
      </c>
    </row>
    <row r="2380" spans="1:9" ht="15.95" customHeight="1" x14ac:dyDescent="0.25">
      <c r="A2380" s="18" t="s">
        <v>4629</v>
      </c>
      <c r="B2380" s="19" t="s">
        <v>4813</v>
      </c>
      <c r="C2380" s="19" t="s">
        <v>4630</v>
      </c>
      <c r="D2380" s="44">
        <v>0</v>
      </c>
      <c r="E2380" s="45">
        <v>0</v>
      </c>
      <c r="F2380" s="45">
        <v>0</v>
      </c>
      <c r="G2380" s="45">
        <v>0</v>
      </c>
      <c r="H2380" s="46">
        <v>0</v>
      </c>
      <c r="I2380" s="39">
        <f t="shared" si="38"/>
        <v>0</v>
      </c>
    </row>
    <row r="2381" spans="1:9" ht="15.95" customHeight="1" x14ac:dyDescent="0.25">
      <c r="A2381" s="18" t="s">
        <v>4631</v>
      </c>
      <c r="B2381" s="19" t="s">
        <v>4813</v>
      </c>
      <c r="C2381" s="19" t="s">
        <v>4632</v>
      </c>
      <c r="D2381" s="44">
        <v>0</v>
      </c>
      <c r="E2381" s="45">
        <v>0</v>
      </c>
      <c r="F2381" s="45">
        <v>0</v>
      </c>
      <c r="G2381" s="45">
        <v>0</v>
      </c>
      <c r="H2381" s="46">
        <v>0</v>
      </c>
      <c r="I2381" s="39">
        <f t="shared" si="38"/>
        <v>0</v>
      </c>
    </row>
    <row r="2382" spans="1:9" ht="15.95" customHeight="1" x14ac:dyDescent="0.25">
      <c r="A2382" s="18" t="s">
        <v>4633</v>
      </c>
      <c r="B2382" s="19" t="s">
        <v>4813</v>
      </c>
      <c r="C2382" s="19" t="s">
        <v>4634</v>
      </c>
      <c r="D2382" s="44">
        <v>0</v>
      </c>
      <c r="E2382" s="45">
        <v>0</v>
      </c>
      <c r="F2382" s="45">
        <v>0</v>
      </c>
      <c r="G2382" s="45">
        <v>0</v>
      </c>
      <c r="H2382" s="46">
        <v>0</v>
      </c>
      <c r="I2382" s="39">
        <f t="shared" si="38"/>
        <v>0</v>
      </c>
    </row>
    <row r="2383" spans="1:9" ht="15.95" customHeight="1" x14ac:dyDescent="0.25">
      <c r="A2383" s="18" t="s">
        <v>4635</v>
      </c>
      <c r="B2383" s="19" t="s">
        <v>4813</v>
      </c>
      <c r="C2383" s="19" t="s">
        <v>4636</v>
      </c>
      <c r="D2383" s="44">
        <v>0</v>
      </c>
      <c r="E2383" s="45">
        <v>0</v>
      </c>
      <c r="F2383" s="45">
        <v>0</v>
      </c>
      <c r="G2383" s="45">
        <v>0</v>
      </c>
      <c r="H2383" s="46">
        <v>0</v>
      </c>
      <c r="I2383" s="39">
        <f t="shared" si="38"/>
        <v>0</v>
      </c>
    </row>
    <row r="2384" spans="1:9" ht="15.95" customHeight="1" x14ac:dyDescent="0.25">
      <c r="A2384" s="18" t="s">
        <v>4637</v>
      </c>
      <c r="B2384" s="19" t="s">
        <v>4813</v>
      </c>
      <c r="C2384" s="19" t="s">
        <v>4638</v>
      </c>
      <c r="D2384" s="44">
        <v>0</v>
      </c>
      <c r="E2384" s="45">
        <v>2.1</v>
      </c>
      <c r="F2384" s="45">
        <v>0</v>
      </c>
      <c r="G2384" s="45">
        <v>0</v>
      </c>
      <c r="H2384" s="46">
        <v>0</v>
      </c>
      <c r="I2384" s="39">
        <f t="shared" si="38"/>
        <v>2.1</v>
      </c>
    </row>
    <row r="2385" spans="1:9" ht="15.95" customHeight="1" x14ac:dyDescent="0.25">
      <c r="A2385" s="18" t="s">
        <v>4639</v>
      </c>
      <c r="B2385" s="19" t="s">
        <v>4813</v>
      </c>
      <c r="C2385" s="19" t="s">
        <v>4640</v>
      </c>
      <c r="D2385" s="44">
        <v>0</v>
      </c>
      <c r="E2385" s="45">
        <v>0.6</v>
      </c>
      <c r="F2385" s="45">
        <v>0</v>
      </c>
      <c r="G2385" s="45">
        <v>0</v>
      </c>
      <c r="H2385" s="46">
        <v>0</v>
      </c>
      <c r="I2385" s="39">
        <f t="shared" si="38"/>
        <v>0.6</v>
      </c>
    </row>
    <row r="2386" spans="1:9" ht="15.95" customHeight="1" x14ac:dyDescent="0.25">
      <c r="A2386" s="18" t="s">
        <v>4641</v>
      </c>
      <c r="B2386" s="19" t="s">
        <v>4813</v>
      </c>
      <c r="C2386" s="19" t="s">
        <v>4642</v>
      </c>
      <c r="D2386" s="44">
        <v>0</v>
      </c>
      <c r="E2386" s="45">
        <v>3.6</v>
      </c>
      <c r="F2386" s="45">
        <v>0</v>
      </c>
      <c r="G2386" s="45">
        <v>0</v>
      </c>
      <c r="H2386" s="46">
        <v>0</v>
      </c>
      <c r="I2386" s="39">
        <f t="shared" si="38"/>
        <v>3.6</v>
      </c>
    </row>
    <row r="2387" spans="1:9" ht="15.95" customHeight="1" x14ac:dyDescent="0.25">
      <c r="A2387" s="18" t="s">
        <v>4643</v>
      </c>
      <c r="B2387" s="19" t="s">
        <v>4813</v>
      </c>
      <c r="C2387" s="19" t="s">
        <v>4644</v>
      </c>
      <c r="D2387" s="44">
        <v>0</v>
      </c>
      <c r="E2387" s="45">
        <v>0</v>
      </c>
      <c r="F2387" s="45">
        <v>0</v>
      </c>
      <c r="G2387" s="45">
        <v>0</v>
      </c>
      <c r="H2387" s="46">
        <v>0</v>
      </c>
      <c r="I2387" s="39">
        <f t="shared" si="38"/>
        <v>0</v>
      </c>
    </row>
    <row r="2388" spans="1:9" ht="15.95" customHeight="1" x14ac:dyDescent="0.25">
      <c r="A2388" s="18" t="s">
        <v>4645</v>
      </c>
      <c r="B2388" s="19" t="s">
        <v>4813</v>
      </c>
      <c r="C2388" s="19" t="s">
        <v>4646</v>
      </c>
      <c r="D2388" s="44">
        <v>0</v>
      </c>
      <c r="E2388" s="45">
        <v>0</v>
      </c>
      <c r="F2388" s="45">
        <v>0</v>
      </c>
      <c r="G2388" s="45">
        <v>0</v>
      </c>
      <c r="H2388" s="46">
        <v>0</v>
      </c>
      <c r="I2388" s="39">
        <f t="shared" si="38"/>
        <v>0</v>
      </c>
    </row>
    <row r="2389" spans="1:9" ht="15.95" customHeight="1" x14ac:dyDescent="0.25">
      <c r="A2389" s="18" t="s">
        <v>4647</v>
      </c>
      <c r="B2389" s="19" t="s">
        <v>4813</v>
      </c>
      <c r="C2389" s="19" t="s">
        <v>4648</v>
      </c>
      <c r="D2389" s="44">
        <v>0</v>
      </c>
      <c r="E2389" s="45">
        <v>0</v>
      </c>
      <c r="F2389" s="45">
        <v>0</v>
      </c>
      <c r="G2389" s="45">
        <v>0</v>
      </c>
      <c r="H2389" s="46">
        <v>0</v>
      </c>
      <c r="I2389" s="39">
        <f t="shared" si="38"/>
        <v>0</v>
      </c>
    </row>
    <row r="2390" spans="1:9" ht="15.95" customHeight="1" x14ac:dyDescent="0.25">
      <c r="A2390" s="18" t="s">
        <v>4649</v>
      </c>
      <c r="B2390" s="19" t="s">
        <v>4813</v>
      </c>
      <c r="C2390" s="19" t="s">
        <v>4650</v>
      </c>
      <c r="D2390" s="44">
        <v>0</v>
      </c>
      <c r="E2390" s="45">
        <v>0</v>
      </c>
      <c r="F2390" s="45">
        <v>0</v>
      </c>
      <c r="G2390" s="45">
        <v>0</v>
      </c>
      <c r="H2390" s="46">
        <v>0</v>
      </c>
      <c r="I2390" s="39">
        <f t="shared" si="38"/>
        <v>0</v>
      </c>
    </row>
    <row r="2391" spans="1:9" ht="15.95" customHeight="1" x14ac:dyDescent="0.25">
      <c r="A2391" s="18" t="s">
        <v>4651</v>
      </c>
      <c r="B2391" s="19" t="s">
        <v>4813</v>
      </c>
      <c r="C2391" s="19" t="s">
        <v>4652</v>
      </c>
      <c r="D2391" s="44">
        <v>0</v>
      </c>
      <c r="E2391" s="45">
        <v>0</v>
      </c>
      <c r="F2391" s="45">
        <v>0</v>
      </c>
      <c r="G2391" s="45">
        <v>0</v>
      </c>
      <c r="H2391" s="46">
        <v>0</v>
      </c>
      <c r="I2391" s="39">
        <f t="shared" si="38"/>
        <v>0</v>
      </c>
    </row>
    <row r="2392" spans="1:9" ht="15.95" customHeight="1" x14ac:dyDescent="0.25">
      <c r="A2392" s="18" t="s">
        <v>4653</v>
      </c>
      <c r="B2392" s="19" t="s">
        <v>4813</v>
      </c>
      <c r="C2392" s="19" t="s">
        <v>4654</v>
      </c>
      <c r="D2392" s="44">
        <v>0</v>
      </c>
      <c r="E2392" s="45">
        <v>0</v>
      </c>
      <c r="F2392" s="45">
        <v>0</v>
      </c>
      <c r="G2392" s="45">
        <v>0</v>
      </c>
      <c r="H2392" s="46">
        <v>0</v>
      </c>
      <c r="I2392" s="39">
        <f t="shared" si="38"/>
        <v>0</v>
      </c>
    </row>
    <row r="2393" spans="1:9" ht="15.95" customHeight="1" x14ac:dyDescent="0.25">
      <c r="A2393" s="18" t="s">
        <v>4655</v>
      </c>
      <c r="B2393" s="19" t="s">
        <v>4813</v>
      </c>
      <c r="C2393" s="19" t="s">
        <v>4656</v>
      </c>
      <c r="D2393" s="44">
        <v>0</v>
      </c>
      <c r="E2393" s="45">
        <v>0</v>
      </c>
      <c r="F2393" s="45">
        <v>0</v>
      </c>
      <c r="G2393" s="45">
        <v>0</v>
      </c>
      <c r="H2393" s="46">
        <v>0</v>
      </c>
      <c r="I2393" s="39">
        <f t="shared" si="38"/>
        <v>0</v>
      </c>
    </row>
    <row r="2394" spans="1:9" ht="15.95" customHeight="1" x14ac:dyDescent="0.25">
      <c r="A2394" s="18" t="s">
        <v>4657</v>
      </c>
      <c r="B2394" s="19" t="s">
        <v>4813</v>
      </c>
      <c r="C2394" s="19" t="s">
        <v>4658</v>
      </c>
      <c r="D2394" s="44">
        <v>0</v>
      </c>
      <c r="E2394" s="45">
        <v>0</v>
      </c>
      <c r="F2394" s="45">
        <v>0</v>
      </c>
      <c r="G2394" s="45">
        <v>0</v>
      </c>
      <c r="H2394" s="46">
        <v>0</v>
      </c>
      <c r="I2394" s="39">
        <f t="shared" si="38"/>
        <v>0</v>
      </c>
    </row>
    <row r="2395" spans="1:9" ht="15.95" customHeight="1" x14ac:dyDescent="0.25">
      <c r="A2395" s="18" t="s">
        <v>4659</v>
      </c>
      <c r="B2395" s="19" t="s">
        <v>4813</v>
      </c>
      <c r="C2395" s="19" t="s">
        <v>4660</v>
      </c>
      <c r="D2395" s="44">
        <v>0</v>
      </c>
      <c r="E2395" s="45">
        <v>2.6</v>
      </c>
      <c r="F2395" s="45">
        <v>0</v>
      </c>
      <c r="G2395" s="45">
        <v>0</v>
      </c>
      <c r="H2395" s="46">
        <v>0</v>
      </c>
      <c r="I2395" s="39">
        <f t="shared" si="38"/>
        <v>2.6</v>
      </c>
    </row>
    <row r="2396" spans="1:9" ht="15.95" customHeight="1" x14ac:dyDescent="0.25">
      <c r="A2396" s="18" t="s">
        <v>4661</v>
      </c>
      <c r="B2396" s="19" t="s">
        <v>4813</v>
      </c>
      <c r="C2396" s="19" t="s">
        <v>4662</v>
      </c>
      <c r="D2396" s="44">
        <v>0</v>
      </c>
      <c r="E2396" s="45">
        <v>0</v>
      </c>
      <c r="F2396" s="45">
        <v>0</v>
      </c>
      <c r="G2396" s="45">
        <v>0</v>
      </c>
      <c r="H2396" s="46">
        <v>0</v>
      </c>
      <c r="I2396" s="39">
        <f t="shared" si="38"/>
        <v>0</v>
      </c>
    </row>
    <row r="2397" spans="1:9" ht="15.95" customHeight="1" x14ac:dyDescent="0.25">
      <c r="A2397" s="18" t="s">
        <v>4663</v>
      </c>
      <c r="B2397" s="19" t="s">
        <v>4813</v>
      </c>
      <c r="C2397" s="19" t="s">
        <v>4664</v>
      </c>
      <c r="D2397" s="44">
        <v>0</v>
      </c>
      <c r="E2397" s="45">
        <v>0</v>
      </c>
      <c r="F2397" s="45">
        <v>0</v>
      </c>
      <c r="G2397" s="45">
        <v>0</v>
      </c>
      <c r="H2397" s="46">
        <v>0</v>
      </c>
      <c r="I2397" s="39">
        <f t="shared" si="38"/>
        <v>0</v>
      </c>
    </row>
    <row r="2398" spans="1:9" ht="15.95" customHeight="1" x14ac:dyDescent="0.25">
      <c r="A2398" s="18" t="s">
        <v>4665</v>
      </c>
      <c r="B2398" s="19" t="s">
        <v>4813</v>
      </c>
      <c r="C2398" s="19" t="s">
        <v>4666</v>
      </c>
      <c r="D2398" s="44">
        <v>0</v>
      </c>
      <c r="E2398" s="45">
        <v>0</v>
      </c>
      <c r="F2398" s="45">
        <v>0</v>
      </c>
      <c r="G2398" s="45">
        <v>0</v>
      </c>
      <c r="H2398" s="46">
        <v>0</v>
      </c>
      <c r="I2398" s="39">
        <f t="shared" si="38"/>
        <v>0</v>
      </c>
    </row>
    <row r="2399" spans="1:9" ht="15.95" customHeight="1" x14ac:dyDescent="0.25">
      <c r="A2399" s="18" t="s">
        <v>4667</v>
      </c>
      <c r="B2399" s="19" t="s">
        <v>4813</v>
      </c>
      <c r="C2399" s="19" t="s">
        <v>4668</v>
      </c>
      <c r="D2399" s="44">
        <v>0</v>
      </c>
      <c r="E2399" s="45">
        <v>0</v>
      </c>
      <c r="F2399" s="45">
        <v>0</v>
      </c>
      <c r="G2399" s="45">
        <v>0</v>
      </c>
      <c r="H2399" s="46">
        <v>0</v>
      </c>
      <c r="I2399" s="39">
        <f t="shared" si="38"/>
        <v>0</v>
      </c>
    </row>
    <row r="2400" spans="1:9" ht="15.95" customHeight="1" x14ac:dyDescent="0.25">
      <c r="A2400" s="18" t="s">
        <v>4669</v>
      </c>
      <c r="B2400" s="19" t="s">
        <v>4813</v>
      </c>
      <c r="C2400" s="19" t="s">
        <v>4670</v>
      </c>
      <c r="D2400" s="44">
        <v>0</v>
      </c>
      <c r="E2400" s="45">
        <v>0</v>
      </c>
      <c r="F2400" s="45">
        <v>0</v>
      </c>
      <c r="G2400" s="45">
        <v>0</v>
      </c>
      <c r="H2400" s="46">
        <v>0</v>
      </c>
      <c r="I2400" s="39">
        <f t="shared" si="38"/>
        <v>0</v>
      </c>
    </row>
    <row r="2401" spans="1:9" ht="15.95" customHeight="1" x14ac:dyDescent="0.25">
      <c r="A2401" s="18" t="s">
        <v>4671</v>
      </c>
      <c r="B2401" s="19" t="s">
        <v>4813</v>
      </c>
      <c r="C2401" s="19" t="s">
        <v>4672</v>
      </c>
      <c r="D2401" s="44">
        <v>0</v>
      </c>
      <c r="E2401" s="45">
        <v>0</v>
      </c>
      <c r="F2401" s="45">
        <v>0</v>
      </c>
      <c r="G2401" s="45">
        <v>0</v>
      </c>
      <c r="H2401" s="46">
        <v>0</v>
      </c>
      <c r="I2401" s="39">
        <f t="shared" si="38"/>
        <v>0</v>
      </c>
    </row>
    <row r="2402" spans="1:9" ht="15.95" customHeight="1" x14ac:dyDescent="0.25">
      <c r="A2402" s="18" t="s">
        <v>4673</v>
      </c>
      <c r="B2402" s="19" t="s">
        <v>4813</v>
      </c>
      <c r="C2402" s="19" t="s">
        <v>4674</v>
      </c>
      <c r="D2402" s="44">
        <v>0</v>
      </c>
      <c r="E2402" s="45">
        <v>0</v>
      </c>
      <c r="F2402" s="45">
        <v>0</v>
      </c>
      <c r="G2402" s="45">
        <v>0</v>
      </c>
      <c r="H2402" s="46">
        <v>0</v>
      </c>
      <c r="I2402" s="39">
        <f t="shared" si="38"/>
        <v>0</v>
      </c>
    </row>
    <row r="2403" spans="1:9" ht="15.95" customHeight="1" x14ac:dyDescent="0.25">
      <c r="A2403" s="18" t="s">
        <v>4675</v>
      </c>
      <c r="B2403" s="19" t="s">
        <v>4813</v>
      </c>
      <c r="C2403" s="19" t="s">
        <v>4676</v>
      </c>
      <c r="D2403" s="44">
        <v>0</v>
      </c>
      <c r="E2403" s="45">
        <v>0</v>
      </c>
      <c r="F2403" s="45">
        <v>0</v>
      </c>
      <c r="G2403" s="45">
        <v>0</v>
      </c>
      <c r="H2403" s="46">
        <v>0</v>
      </c>
      <c r="I2403" s="39">
        <f t="shared" si="38"/>
        <v>0</v>
      </c>
    </row>
    <row r="2404" spans="1:9" ht="15.95" customHeight="1" x14ac:dyDescent="0.25">
      <c r="A2404" s="18" t="s">
        <v>4677</v>
      </c>
      <c r="B2404" s="19" t="s">
        <v>4813</v>
      </c>
      <c r="C2404" s="19" t="s">
        <v>4678</v>
      </c>
      <c r="D2404" s="44">
        <v>0</v>
      </c>
      <c r="E2404" s="45">
        <v>36.299999999999997</v>
      </c>
      <c r="F2404" s="45">
        <v>0</v>
      </c>
      <c r="G2404" s="45">
        <v>0</v>
      </c>
      <c r="H2404" s="46">
        <v>0</v>
      </c>
      <c r="I2404" s="39">
        <f t="shared" si="38"/>
        <v>36.299999999999997</v>
      </c>
    </row>
    <row r="2405" spans="1:9" ht="15.95" customHeight="1" x14ac:dyDescent="0.25">
      <c r="A2405" s="18" t="s">
        <v>4679</v>
      </c>
      <c r="B2405" s="19" t="s">
        <v>4813</v>
      </c>
      <c r="C2405" s="19" t="s">
        <v>4680</v>
      </c>
      <c r="D2405" s="44">
        <v>0</v>
      </c>
      <c r="E2405" s="45">
        <v>0</v>
      </c>
      <c r="F2405" s="45">
        <v>0</v>
      </c>
      <c r="G2405" s="45">
        <v>0</v>
      </c>
      <c r="H2405" s="46">
        <v>0</v>
      </c>
      <c r="I2405" s="39">
        <f t="shared" si="38"/>
        <v>0</v>
      </c>
    </row>
    <row r="2406" spans="1:9" ht="15.95" customHeight="1" x14ac:dyDescent="0.25">
      <c r="A2406" s="18" t="s">
        <v>4681</v>
      </c>
      <c r="B2406" s="19" t="s">
        <v>4813</v>
      </c>
      <c r="C2406" s="19" t="s">
        <v>4682</v>
      </c>
      <c r="D2406" s="44">
        <v>0</v>
      </c>
      <c r="E2406" s="45">
        <v>3.7</v>
      </c>
      <c r="F2406" s="45">
        <v>0</v>
      </c>
      <c r="G2406" s="45">
        <v>0</v>
      </c>
      <c r="H2406" s="46">
        <v>0</v>
      </c>
      <c r="I2406" s="39">
        <f t="shared" si="38"/>
        <v>3.7</v>
      </c>
    </row>
    <row r="2407" spans="1:9" ht="15.95" customHeight="1" x14ac:dyDescent="0.25">
      <c r="A2407" s="18" t="s">
        <v>4683</v>
      </c>
      <c r="B2407" s="19" t="s">
        <v>4813</v>
      </c>
      <c r="C2407" s="19" t="s">
        <v>4684</v>
      </c>
      <c r="D2407" s="44">
        <v>0</v>
      </c>
      <c r="E2407" s="45">
        <v>0</v>
      </c>
      <c r="F2407" s="45">
        <v>0</v>
      </c>
      <c r="G2407" s="45">
        <v>0</v>
      </c>
      <c r="H2407" s="46">
        <v>0</v>
      </c>
      <c r="I2407" s="39">
        <f t="shared" si="38"/>
        <v>0</v>
      </c>
    </row>
    <row r="2408" spans="1:9" ht="15.95" customHeight="1" x14ac:dyDescent="0.25">
      <c r="A2408" s="18" t="s">
        <v>4685</v>
      </c>
      <c r="B2408" s="19" t="s">
        <v>4813</v>
      </c>
      <c r="C2408" s="19" t="s">
        <v>4686</v>
      </c>
      <c r="D2408" s="44">
        <v>0</v>
      </c>
      <c r="E2408" s="45">
        <v>0</v>
      </c>
      <c r="F2408" s="45">
        <v>0</v>
      </c>
      <c r="G2408" s="45">
        <v>0</v>
      </c>
      <c r="H2408" s="46">
        <v>0</v>
      </c>
      <c r="I2408" s="39">
        <f t="shared" si="38"/>
        <v>0</v>
      </c>
    </row>
    <row r="2409" spans="1:9" ht="15.95" customHeight="1" x14ac:dyDescent="0.25">
      <c r="A2409" s="18" t="s">
        <v>4687</v>
      </c>
      <c r="B2409" s="19" t="s">
        <v>4688</v>
      </c>
      <c r="C2409" s="19" t="s">
        <v>4689</v>
      </c>
      <c r="D2409" s="44">
        <v>0.8</v>
      </c>
      <c r="E2409" s="45">
        <v>0</v>
      </c>
      <c r="F2409" s="45">
        <v>0</v>
      </c>
      <c r="G2409" s="45">
        <v>0</v>
      </c>
      <c r="H2409" s="46">
        <v>0</v>
      </c>
      <c r="I2409" s="39">
        <f t="shared" si="38"/>
        <v>0.8</v>
      </c>
    </row>
    <row r="2410" spans="1:9" ht="15.95" customHeight="1" x14ac:dyDescent="0.25">
      <c r="A2410" s="18" t="s">
        <v>4690</v>
      </c>
      <c r="B2410" s="19" t="s">
        <v>4688</v>
      </c>
      <c r="C2410" s="19" t="s">
        <v>4691</v>
      </c>
      <c r="D2410" s="44">
        <v>0.5</v>
      </c>
      <c r="E2410" s="45">
        <v>0</v>
      </c>
      <c r="F2410" s="45">
        <v>0</v>
      </c>
      <c r="G2410" s="45">
        <v>0</v>
      </c>
      <c r="H2410" s="46">
        <v>0</v>
      </c>
      <c r="I2410" s="39">
        <f t="shared" si="38"/>
        <v>0.5</v>
      </c>
    </row>
    <row r="2411" spans="1:9" ht="15.95" customHeight="1" x14ac:dyDescent="0.25">
      <c r="A2411" s="18" t="s">
        <v>4692</v>
      </c>
      <c r="B2411" s="19" t="s">
        <v>4688</v>
      </c>
      <c r="C2411" s="19" t="s">
        <v>4693</v>
      </c>
      <c r="D2411" s="44">
        <v>0.6</v>
      </c>
      <c r="E2411" s="45">
        <v>0</v>
      </c>
      <c r="F2411" s="45">
        <v>0</v>
      </c>
      <c r="G2411" s="45">
        <v>0</v>
      </c>
      <c r="H2411" s="46">
        <v>0</v>
      </c>
      <c r="I2411" s="39">
        <f t="shared" si="38"/>
        <v>0.6</v>
      </c>
    </row>
    <row r="2412" spans="1:9" ht="15.95" customHeight="1" x14ac:dyDescent="0.25">
      <c r="A2412" s="18" t="s">
        <v>4694</v>
      </c>
      <c r="B2412" s="19" t="s">
        <v>4688</v>
      </c>
      <c r="C2412" s="19" t="s">
        <v>754</v>
      </c>
      <c r="D2412" s="44">
        <v>0.8</v>
      </c>
      <c r="E2412" s="45">
        <v>0</v>
      </c>
      <c r="F2412" s="45">
        <v>0</v>
      </c>
      <c r="G2412" s="45">
        <v>0</v>
      </c>
      <c r="H2412" s="46">
        <v>0</v>
      </c>
      <c r="I2412" s="39">
        <f t="shared" si="38"/>
        <v>0.8</v>
      </c>
    </row>
    <row r="2413" spans="1:9" ht="15.95" customHeight="1" x14ac:dyDescent="0.25">
      <c r="A2413" s="18" t="s">
        <v>4695</v>
      </c>
      <c r="B2413" s="19" t="s">
        <v>4688</v>
      </c>
      <c r="C2413" s="19" t="s">
        <v>4696</v>
      </c>
      <c r="D2413" s="44">
        <v>6</v>
      </c>
      <c r="E2413" s="45">
        <v>0</v>
      </c>
      <c r="F2413" s="45">
        <v>0</v>
      </c>
      <c r="G2413" s="45">
        <v>0</v>
      </c>
      <c r="H2413" s="46">
        <v>0</v>
      </c>
      <c r="I2413" s="39">
        <f t="shared" si="38"/>
        <v>6</v>
      </c>
    </row>
    <row r="2414" spans="1:9" ht="15.95" customHeight="1" x14ac:dyDescent="0.25">
      <c r="A2414" s="18" t="s">
        <v>4697</v>
      </c>
      <c r="B2414" s="19" t="s">
        <v>4688</v>
      </c>
      <c r="C2414" s="19" t="s">
        <v>4698</v>
      </c>
      <c r="D2414" s="44">
        <v>0</v>
      </c>
      <c r="E2414" s="45">
        <v>0</v>
      </c>
      <c r="F2414" s="45">
        <v>0</v>
      </c>
      <c r="G2414" s="45">
        <v>0</v>
      </c>
      <c r="H2414" s="46">
        <v>0</v>
      </c>
      <c r="I2414" s="39">
        <f t="shared" si="38"/>
        <v>0</v>
      </c>
    </row>
    <row r="2415" spans="1:9" ht="15.95" customHeight="1" x14ac:dyDescent="0.25">
      <c r="A2415" s="18" t="s">
        <v>4699</v>
      </c>
      <c r="B2415" s="19" t="s">
        <v>4688</v>
      </c>
      <c r="C2415" s="19" t="s">
        <v>4700</v>
      </c>
      <c r="D2415" s="44">
        <v>2.6</v>
      </c>
      <c r="E2415" s="45">
        <v>0</v>
      </c>
      <c r="F2415" s="45">
        <v>0</v>
      </c>
      <c r="G2415" s="45">
        <v>0</v>
      </c>
      <c r="H2415" s="46">
        <v>0</v>
      </c>
      <c r="I2415" s="39">
        <f t="shared" si="38"/>
        <v>2.6</v>
      </c>
    </row>
    <row r="2416" spans="1:9" ht="15.95" customHeight="1" x14ac:dyDescent="0.25">
      <c r="A2416" s="18" t="s">
        <v>4701</v>
      </c>
      <c r="B2416" s="19" t="s">
        <v>4688</v>
      </c>
      <c r="C2416" s="19" t="s">
        <v>151</v>
      </c>
      <c r="D2416" s="44">
        <v>1.7</v>
      </c>
      <c r="E2416" s="45">
        <v>0</v>
      </c>
      <c r="F2416" s="45">
        <v>0</v>
      </c>
      <c r="G2416" s="45">
        <v>0</v>
      </c>
      <c r="H2416" s="46">
        <v>0</v>
      </c>
      <c r="I2416" s="39">
        <f t="shared" si="38"/>
        <v>1.7</v>
      </c>
    </row>
    <row r="2417" spans="1:9" ht="15.95" customHeight="1" x14ac:dyDescent="0.25">
      <c r="A2417" s="18" t="s">
        <v>4702</v>
      </c>
      <c r="B2417" s="19" t="s">
        <v>4688</v>
      </c>
      <c r="C2417" s="19" t="s">
        <v>4703</v>
      </c>
      <c r="D2417" s="44">
        <v>1.9</v>
      </c>
      <c r="E2417" s="45">
        <v>0</v>
      </c>
      <c r="F2417" s="45">
        <v>0</v>
      </c>
      <c r="G2417" s="45">
        <v>0</v>
      </c>
      <c r="H2417" s="46">
        <v>0</v>
      </c>
      <c r="I2417" s="39">
        <f t="shared" si="38"/>
        <v>1.9</v>
      </c>
    </row>
    <row r="2418" spans="1:9" ht="15.95" customHeight="1" x14ac:dyDescent="0.25">
      <c r="A2418" s="18" t="s">
        <v>4704</v>
      </c>
      <c r="B2418" s="19" t="s">
        <v>4688</v>
      </c>
      <c r="C2418" s="19" t="s">
        <v>4705</v>
      </c>
      <c r="D2418" s="44">
        <v>7.5</v>
      </c>
      <c r="E2418" s="45">
        <v>0</v>
      </c>
      <c r="F2418" s="45">
        <v>0</v>
      </c>
      <c r="G2418" s="45">
        <v>0</v>
      </c>
      <c r="H2418" s="46">
        <v>0</v>
      </c>
      <c r="I2418" s="39">
        <f t="shared" si="38"/>
        <v>7.5</v>
      </c>
    </row>
    <row r="2419" spans="1:9" ht="15.95" customHeight="1" x14ac:dyDescent="0.25">
      <c r="A2419" s="18" t="s">
        <v>4706</v>
      </c>
      <c r="B2419" s="19" t="s">
        <v>4688</v>
      </c>
      <c r="C2419" s="19" t="s">
        <v>4707</v>
      </c>
      <c r="D2419" s="44">
        <v>0.8</v>
      </c>
      <c r="E2419" s="45">
        <v>0</v>
      </c>
      <c r="F2419" s="45">
        <v>0</v>
      </c>
      <c r="G2419" s="45">
        <v>0</v>
      </c>
      <c r="H2419" s="46">
        <v>0</v>
      </c>
      <c r="I2419" s="39">
        <f t="shared" si="38"/>
        <v>0.8</v>
      </c>
    </row>
    <row r="2420" spans="1:9" ht="15.95" customHeight="1" x14ac:dyDescent="0.25">
      <c r="A2420" s="18" t="s">
        <v>4708</v>
      </c>
      <c r="B2420" s="19" t="s">
        <v>4688</v>
      </c>
      <c r="C2420" s="19" t="s">
        <v>4709</v>
      </c>
      <c r="D2420" s="44">
        <v>0.8</v>
      </c>
      <c r="E2420" s="45">
        <v>0.6</v>
      </c>
      <c r="F2420" s="45">
        <v>0</v>
      </c>
      <c r="G2420" s="45">
        <v>0</v>
      </c>
      <c r="H2420" s="46">
        <v>0</v>
      </c>
      <c r="I2420" s="39">
        <f t="shared" si="38"/>
        <v>1.4</v>
      </c>
    </row>
    <row r="2421" spans="1:9" ht="15.95" customHeight="1" x14ac:dyDescent="0.25">
      <c r="A2421" s="18" t="s">
        <v>4710</v>
      </c>
      <c r="B2421" s="19" t="s">
        <v>4688</v>
      </c>
      <c r="C2421" s="19" t="s">
        <v>4711</v>
      </c>
      <c r="D2421" s="44">
        <v>0</v>
      </c>
      <c r="E2421" s="45">
        <v>0</v>
      </c>
      <c r="F2421" s="45">
        <v>0</v>
      </c>
      <c r="G2421" s="45">
        <v>0</v>
      </c>
      <c r="H2421" s="46">
        <v>0</v>
      </c>
      <c r="I2421" s="39">
        <f t="shared" si="38"/>
        <v>0</v>
      </c>
    </row>
    <row r="2422" spans="1:9" ht="15.95" customHeight="1" x14ac:dyDescent="0.25">
      <c r="A2422" s="18" t="s">
        <v>4712</v>
      </c>
      <c r="B2422" s="19" t="s">
        <v>4688</v>
      </c>
      <c r="C2422" s="19" t="s">
        <v>4713</v>
      </c>
      <c r="D2422" s="44">
        <v>3</v>
      </c>
      <c r="E2422" s="45">
        <v>0</v>
      </c>
      <c r="F2422" s="45">
        <v>0</v>
      </c>
      <c r="G2422" s="45">
        <v>0</v>
      </c>
      <c r="H2422" s="46">
        <v>0</v>
      </c>
      <c r="I2422" s="39">
        <f t="shared" si="38"/>
        <v>3</v>
      </c>
    </row>
    <row r="2423" spans="1:9" ht="15.95" customHeight="1" x14ac:dyDescent="0.25">
      <c r="A2423" s="18" t="s">
        <v>4714</v>
      </c>
      <c r="B2423" s="19" t="s">
        <v>4688</v>
      </c>
      <c r="C2423" s="19" t="s">
        <v>4715</v>
      </c>
      <c r="D2423" s="44">
        <v>0</v>
      </c>
      <c r="E2423" s="45">
        <v>0</v>
      </c>
      <c r="F2423" s="45">
        <v>0</v>
      </c>
      <c r="G2423" s="45">
        <v>0</v>
      </c>
      <c r="H2423" s="46">
        <v>0</v>
      </c>
      <c r="I2423" s="39">
        <f t="shared" si="38"/>
        <v>0</v>
      </c>
    </row>
    <row r="2424" spans="1:9" ht="15.95" customHeight="1" x14ac:dyDescent="0.25">
      <c r="A2424" s="18" t="s">
        <v>4716</v>
      </c>
      <c r="B2424" s="19" t="s">
        <v>4688</v>
      </c>
      <c r="C2424" s="19" t="s">
        <v>4717</v>
      </c>
      <c r="D2424" s="44">
        <v>3.2</v>
      </c>
      <c r="E2424" s="45">
        <v>4</v>
      </c>
      <c r="F2424" s="45">
        <v>0</v>
      </c>
      <c r="G2424" s="45">
        <v>0</v>
      </c>
      <c r="H2424" s="46">
        <v>0</v>
      </c>
      <c r="I2424" s="39">
        <f t="shared" si="38"/>
        <v>7.2</v>
      </c>
    </row>
    <row r="2425" spans="1:9" ht="15.95" customHeight="1" x14ac:dyDescent="0.25">
      <c r="A2425" s="18" t="s">
        <v>4718</v>
      </c>
      <c r="B2425" s="19" t="s">
        <v>4688</v>
      </c>
      <c r="C2425" s="19" t="s">
        <v>458</v>
      </c>
      <c r="D2425" s="44">
        <v>48.5</v>
      </c>
      <c r="E2425" s="45">
        <v>0</v>
      </c>
      <c r="F2425" s="45">
        <v>0</v>
      </c>
      <c r="G2425" s="45">
        <v>0</v>
      </c>
      <c r="H2425" s="46">
        <v>0</v>
      </c>
      <c r="I2425" s="39">
        <f t="shared" si="38"/>
        <v>48.5</v>
      </c>
    </row>
    <row r="2426" spans="1:9" ht="15.95" customHeight="1" x14ac:dyDescent="0.25">
      <c r="A2426" s="18" t="s">
        <v>4719</v>
      </c>
      <c r="B2426" s="19" t="s">
        <v>4688</v>
      </c>
      <c r="C2426" s="19" t="s">
        <v>4720</v>
      </c>
      <c r="D2426" s="44">
        <v>1.1000000000000001</v>
      </c>
      <c r="E2426" s="45">
        <v>0</v>
      </c>
      <c r="F2426" s="45">
        <v>0</v>
      </c>
      <c r="G2426" s="45">
        <v>0</v>
      </c>
      <c r="H2426" s="46">
        <v>0</v>
      </c>
      <c r="I2426" s="39">
        <f t="shared" si="38"/>
        <v>1.1000000000000001</v>
      </c>
    </row>
    <row r="2427" spans="1:9" ht="15.95" customHeight="1" x14ac:dyDescent="0.25">
      <c r="A2427" s="18" t="s">
        <v>4721</v>
      </c>
      <c r="B2427" s="19" t="s">
        <v>4688</v>
      </c>
      <c r="C2427" s="19" t="s">
        <v>4722</v>
      </c>
      <c r="D2427" s="44">
        <v>2.2999999999999998</v>
      </c>
      <c r="E2427" s="45">
        <v>0</v>
      </c>
      <c r="F2427" s="45">
        <v>0</v>
      </c>
      <c r="G2427" s="45">
        <v>0</v>
      </c>
      <c r="H2427" s="46">
        <v>0</v>
      </c>
      <c r="I2427" s="39">
        <f t="shared" si="38"/>
        <v>2.2999999999999998</v>
      </c>
    </row>
    <row r="2428" spans="1:9" ht="15.95" customHeight="1" x14ac:dyDescent="0.25">
      <c r="A2428" s="18" t="s">
        <v>4723</v>
      </c>
      <c r="B2428" s="19" t="s">
        <v>4688</v>
      </c>
      <c r="C2428" s="19" t="s">
        <v>4724</v>
      </c>
      <c r="D2428" s="44">
        <v>6.8</v>
      </c>
      <c r="E2428" s="45">
        <v>0</v>
      </c>
      <c r="F2428" s="45">
        <v>0</v>
      </c>
      <c r="G2428" s="45">
        <v>0</v>
      </c>
      <c r="H2428" s="46">
        <v>0</v>
      </c>
      <c r="I2428" s="39">
        <f t="shared" si="38"/>
        <v>6.8</v>
      </c>
    </row>
    <row r="2429" spans="1:9" ht="15.95" customHeight="1" x14ac:dyDescent="0.25">
      <c r="A2429" s="18" t="s">
        <v>4725</v>
      </c>
      <c r="B2429" s="19" t="s">
        <v>4688</v>
      </c>
      <c r="C2429" s="19" t="s">
        <v>4726</v>
      </c>
      <c r="D2429" s="44">
        <v>0.5</v>
      </c>
      <c r="E2429" s="45">
        <v>0</v>
      </c>
      <c r="F2429" s="45">
        <v>0</v>
      </c>
      <c r="G2429" s="45">
        <v>0</v>
      </c>
      <c r="H2429" s="46">
        <v>0</v>
      </c>
      <c r="I2429" s="39">
        <f t="shared" si="38"/>
        <v>0.5</v>
      </c>
    </row>
    <row r="2430" spans="1:9" ht="15.95" customHeight="1" x14ac:dyDescent="0.25">
      <c r="A2430" s="18" t="s">
        <v>4727</v>
      </c>
      <c r="B2430" s="19" t="s">
        <v>4688</v>
      </c>
      <c r="C2430" s="19" t="s">
        <v>4728</v>
      </c>
      <c r="D2430" s="44">
        <v>3</v>
      </c>
      <c r="E2430" s="45">
        <v>0.8</v>
      </c>
      <c r="F2430" s="45">
        <v>0</v>
      </c>
      <c r="G2430" s="45">
        <v>0</v>
      </c>
      <c r="H2430" s="46">
        <v>0</v>
      </c>
      <c r="I2430" s="39">
        <f t="shared" si="38"/>
        <v>3.8</v>
      </c>
    </row>
    <row r="2431" spans="1:9" ht="15.95" customHeight="1" x14ac:dyDescent="0.25">
      <c r="A2431" s="18" t="s">
        <v>4729</v>
      </c>
      <c r="B2431" s="19" t="s">
        <v>4688</v>
      </c>
      <c r="C2431" s="19" t="s">
        <v>4730</v>
      </c>
      <c r="D2431" s="44">
        <v>1.8</v>
      </c>
      <c r="E2431" s="45">
        <v>8.1</v>
      </c>
      <c r="F2431" s="45">
        <v>0</v>
      </c>
      <c r="G2431" s="45">
        <v>0</v>
      </c>
      <c r="H2431" s="46">
        <v>0</v>
      </c>
      <c r="I2431" s="39">
        <f t="shared" si="38"/>
        <v>9.9</v>
      </c>
    </row>
    <row r="2432" spans="1:9" ht="15.95" customHeight="1" x14ac:dyDescent="0.25">
      <c r="A2432" s="18" t="s">
        <v>4731</v>
      </c>
      <c r="B2432" s="19" t="s">
        <v>4688</v>
      </c>
      <c r="C2432" s="19" t="s">
        <v>43</v>
      </c>
      <c r="D2432" s="44">
        <v>7.2</v>
      </c>
      <c r="E2432" s="45">
        <v>0</v>
      </c>
      <c r="F2432" s="45">
        <v>0</v>
      </c>
      <c r="G2432" s="45">
        <v>0</v>
      </c>
      <c r="H2432" s="46">
        <v>0</v>
      </c>
      <c r="I2432" s="39">
        <f t="shared" si="38"/>
        <v>7.2</v>
      </c>
    </row>
    <row r="2433" spans="1:9" ht="15.95" customHeight="1" x14ac:dyDescent="0.25">
      <c r="A2433" s="18" t="s">
        <v>4732</v>
      </c>
      <c r="B2433" s="19" t="s">
        <v>4688</v>
      </c>
      <c r="C2433" s="19" t="s">
        <v>4733</v>
      </c>
      <c r="D2433" s="44">
        <v>2.8</v>
      </c>
      <c r="E2433" s="45">
        <v>0</v>
      </c>
      <c r="F2433" s="45">
        <v>0</v>
      </c>
      <c r="G2433" s="45">
        <v>0</v>
      </c>
      <c r="H2433" s="46">
        <v>0</v>
      </c>
      <c r="I2433" s="39">
        <f t="shared" si="38"/>
        <v>2.8</v>
      </c>
    </row>
    <row r="2434" spans="1:9" ht="15.95" customHeight="1" x14ac:dyDescent="0.25">
      <c r="A2434" s="18" t="s">
        <v>4734</v>
      </c>
      <c r="B2434" s="19" t="s">
        <v>4688</v>
      </c>
      <c r="C2434" s="19" t="s">
        <v>4735</v>
      </c>
      <c r="D2434" s="44">
        <v>0.8</v>
      </c>
      <c r="E2434" s="45">
        <v>0</v>
      </c>
      <c r="F2434" s="45">
        <v>0</v>
      </c>
      <c r="G2434" s="45">
        <v>0</v>
      </c>
      <c r="H2434" s="46">
        <v>0</v>
      </c>
      <c r="I2434" s="39">
        <f t="shared" si="38"/>
        <v>0.8</v>
      </c>
    </row>
    <row r="2435" spans="1:9" ht="15.95" customHeight="1" x14ac:dyDescent="0.25">
      <c r="A2435" s="18" t="s">
        <v>4736</v>
      </c>
      <c r="B2435" s="19" t="s">
        <v>4688</v>
      </c>
      <c r="C2435" s="19" t="s">
        <v>1405</v>
      </c>
      <c r="D2435" s="44">
        <v>0.3</v>
      </c>
      <c r="E2435" s="45">
        <v>0</v>
      </c>
      <c r="F2435" s="45">
        <v>0</v>
      </c>
      <c r="G2435" s="45">
        <v>0</v>
      </c>
      <c r="H2435" s="46">
        <v>0</v>
      </c>
      <c r="I2435" s="39">
        <f t="shared" si="38"/>
        <v>0.3</v>
      </c>
    </row>
    <row r="2436" spans="1:9" ht="15.95" customHeight="1" x14ac:dyDescent="0.25">
      <c r="A2436" s="18" t="s">
        <v>4737</v>
      </c>
      <c r="B2436" s="19" t="s">
        <v>4688</v>
      </c>
      <c r="C2436" s="19" t="s">
        <v>4738</v>
      </c>
      <c r="D2436" s="44">
        <v>0.2</v>
      </c>
      <c r="E2436" s="45">
        <v>0</v>
      </c>
      <c r="F2436" s="45">
        <v>0</v>
      </c>
      <c r="G2436" s="45">
        <v>0</v>
      </c>
      <c r="H2436" s="46">
        <v>0</v>
      </c>
      <c r="I2436" s="39">
        <f t="shared" si="38"/>
        <v>0.2</v>
      </c>
    </row>
    <row r="2437" spans="1:9" ht="15.95" customHeight="1" x14ac:dyDescent="0.25">
      <c r="A2437" s="18" t="s">
        <v>4739</v>
      </c>
      <c r="B2437" s="19" t="s">
        <v>4688</v>
      </c>
      <c r="C2437" s="19" t="s">
        <v>4740</v>
      </c>
      <c r="D2437" s="44">
        <v>3.4</v>
      </c>
      <c r="E2437" s="45">
        <v>0</v>
      </c>
      <c r="F2437" s="45">
        <v>0</v>
      </c>
      <c r="G2437" s="45">
        <v>0</v>
      </c>
      <c r="H2437" s="46">
        <v>0</v>
      </c>
      <c r="I2437" s="39">
        <f t="shared" si="38"/>
        <v>3.4</v>
      </c>
    </row>
    <row r="2438" spans="1:9" ht="15.95" customHeight="1" x14ac:dyDescent="0.25">
      <c r="A2438" s="18" t="s">
        <v>4741</v>
      </c>
      <c r="B2438" s="19" t="s">
        <v>4688</v>
      </c>
      <c r="C2438" s="19" t="s">
        <v>4742</v>
      </c>
      <c r="D2438" s="44">
        <v>0.6</v>
      </c>
      <c r="E2438" s="45">
        <v>0</v>
      </c>
      <c r="F2438" s="45">
        <v>0</v>
      </c>
      <c r="G2438" s="45">
        <v>0</v>
      </c>
      <c r="H2438" s="46">
        <v>0</v>
      </c>
      <c r="I2438" s="39">
        <f t="shared" si="38"/>
        <v>0.6</v>
      </c>
    </row>
    <row r="2439" spans="1:9" ht="15.95" customHeight="1" x14ac:dyDescent="0.25">
      <c r="A2439" s="18" t="s">
        <v>4743</v>
      </c>
      <c r="B2439" s="19" t="s">
        <v>4688</v>
      </c>
      <c r="C2439" s="19" t="s">
        <v>4744</v>
      </c>
      <c r="D2439" s="44">
        <v>0</v>
      </c>
      <c r="E2439" s="45">
        <v>0</v>
      </c>
      <c r="F2439" s="45">
        <v>0</v>
      </c>
      <c r="G2439" s="45">
        <v>0</v>
      </c>
      <c r="H2439" s="46">
        <v>0</v>
      </c>
      <c r="I2439" s="39">
        <f t="shared" ref="I2439:I2466" si="39">SUM(D2439:H2439)</f>
        <v>0</v>
      </c>
    </row>
    <row r="2440" spans="1:9" ht="15.95" customHeight="1" x14ac:dyDescent="0.25">
      <c r="A2440" s="18" t="s">
        <v>4745</v>
      </c>
      <c r="B2440" s="19" t="s">
        <v>4688</v>
      </c>
      <c r="C2440" s="19" t="s">
        <v>103</v>
      </c>
      <c r="D2440" s="44">
        <v>1.6</v>
      </c>
      <c r="E2440" s="45">
        <v>0</v>
      </c>
      <c r="F2440" s="45">
        <v>0</v>
      </c>
      <c r="G2440" s="45">
        <v>0</v>
      </c>
      <c r="H2440" s="46">
        <v>0</v>
      </c>
      <c r="I2440" s="39">
        <f t="shared" si="39"/>
        <v>1.6</v>
      </c>
    </row>
    <row r="2441" spans="1:9" ht="15.95" customHeight="1" x14ac:dyDescent="0.25">
      <c r="A2441" s="18" t="s">
        <v>4746</v>
      </c>
      <c r="B2441" s="19" t="s">
        <v>4688</v>
      </c>
      <c r="C2441" s="19" t="s">
        <v>4747</v>
      </c>
      <c r="D2441" s="44">
        <v>0</v>
      </c>
      <c r="E2441" s="45">
        <v>0</v>
      </c>
      <c r="F2441" s="45">
        <v>0</v>
      </c>
      <c r="G2441" s="45">
        <v>0</v>
      </c>
      <c r="H2441" s="46">
        <v>0</v>
      </c>
      <c r="I2441" s="39">
        <f t="shared" si="39"/>
        <v>0</v>
      </c>
    </row>
    <row r="2442" spans="1:9" ht="15.95" customHeight="1" x14ac:dyDescent="0.25">
      <c r="A2442" s="18" t="s">
        <v>4748</v>
      </c>
      <c r="B2442" s="19" t="s">
        <v>4688</v>
      </c>
      <c r="C2442" s="19" t="s">
        <v>4749</v>
      </c>
      <c r="D2442" s="44">
        <v>6.4</v>
      </c>
      <c r="E2442" s="45">
        <v>8</v>
      </c>
      <c r="F2442" s="45">
        <v>0</v>
      </c>
      <c r="G2442" s="45">
        <v>0</v>
      </c>
      <c r="H2442" s="46">
        <v>0</v>
      </c>
      <c r="I2442" s="39">
        <f t="shared" si="39"/>
        <v>14.4</v>
      </c>
    </row>
    <row r="2443" spans="1:9" ht="15.95" customHeight="1" x14ac:dyDescent="0.25">
      <c r="A2443" s="18" t="s">
        <v>4750</v>
      </c>
      <c r="B2443" s="19" t="s">
        <v>4688</v>
      </c>
      <c r="C2443" s="19" t="s">
        <v>4751</v>
      </c>
      <c r="D2443" s="44">
        <v>0</v>
      </c>
      <c r="E2443" s="45">
        <v>0</v>
      </c>
      <c r="F2443" s="45">
        <v>0</v>
      </c>
      <c r="G2443" s="45">
        <v>0</v>
      </c>
      <c r="H2443" s="46">
        <v>0</v>
      </c>
      <c r="I2443" s="39">
        <f t="shared" si="39"/>
        <v>0</v>
      </c>
    </row>
    <row r="2444" spans="1:9" ht="15.95" customHeight="1" x14ac:dyDescent="0.25">
      <c r="A2444" s="18" t="s">
        <v>4752</v>
      </c>
      <c r="B2444" s="19" t="s">
        <v>4688</v>
      </c>
      <c r="C2444" s="19" t="s">
        <v>4753</v>
      </c>
      <c r="D2444" s="44">
        <v>5.9</v>
      </c>
      <c r="E2444" s="45">
        <v>26.4</v>
      </c>
      <c r="F2444" s="45">
        <v>0</v>
      </c>
      <c r="G2444" s="45">
        <v>0</v>
      </c>
      <c r="H2444" s="46">
        <v>0</v>
      </c>
      <c r="I2444" s="39">
        <f t="shared" si="39"/>
        <v>32.299999999999997</v>
      </c>
    </row>
    <row r="2445" spans="1:9" ht="15.95" customHeight="1" x14ac:dyDescent="0.25">
      <c r="A2445" s="18" t="s">
        <v>4754</v>
      </c>
      <c r="B2445" s="19" t="s">
        <v>4688</v>
      </c>
      <c r="C2445" s="19" t="s">
        <v>4306</v>
      </c>
      <c r="D2445" s="44">
        <v>1.2</v>
      </c>
      <c r="E2445" s="45">
        <v>0</v>
      </c>
      <c r="F2445" s="45">
        <v>0</v>
      </c>
      <c r="G2445" s="45">
        <v>0</v>
      </c>
      <c r="H2445" s="46">
        <v>0</v>
      </c>
      <c r="I2445" s="39">
        <f t="shared" si="39"/>
        <v>1.2</v>
      </c>
    </row>
    <row r="2446" spans="1:9" ht="15.95" customHeight="1" x14ac:dyDescent="0.25">
      <c r="A2446" s="18" t="s">
        <v>4755</v>
      </c>
      <c r="B2446" s="19" t="s">
        <v>4688</v>
      </c>
      <c r="C2446" s="19" t="s">
        <v>4756</v>
      </c>
      <c r="D2446" s="44">
        <v>5.6</v>
      </c>
      <c r="E2446" s="45">
        <v>0</v>
      </c>
      <c r="F2446" s="45">
        <v>0</v>
      </c>
      <c r="G2446" s="45">
        <v>0</v>
      </c>
      <c r="H2446" s="46">
        <v>0</v>
      </c>
      <c r="I2446" s="39">
        <f t="shared" si="39"/>
        <v>5.6</v>
      </c>
    </row>
    <row r="2447" spans="1:9" ht="15.95" customHeight="1" x14ac:dyDescent="0.25">
      <c r="A2447" s="18" t="s">
        <v>4757</v>
      </c>
      <c r="B2447" s="19" t="s">
        <v>4688</v>
      </c>
      <c r="C2447" s="19" t="s">
        <v>4758</v>
      </c>
      <c r="D2447" s="44">
        <v>6.8</v>
      </c>
      <c r="E2447" s="45">
        <v>0.7</v>
      </c>
      <c r="F2447" s="45">
        <v>0</v>
      </c>
      <c r="G2447" s="45">
        <v>0</v>
      </c>
      <c r="H2447" s="46">
        <v>0</v>
      </c>
      <c r="I2447" s="39">
        <f t="shared" si="39"/>
        <v>7.5</v>
      </c>
    </row>
    <row r="2448" spans="1:9" ht="15.95" customHeight="1" x14ac:dyDescent="0.25">
      <c r="A2448" s="18" t="s">
        <v>4759</v>
      </c>
      <c r="B2448" s="19" t="s">
        <v>4688</v>
      </c>
      <c r="C2448" s="19" t="s">
        <v>4760</v>
      </c>
      <c r="D2448" s="44">
        <v>2.1</v>
      </c>
      <c r="E2448" s="45">
        <v>5.7</v>
      </c>
      <c r="F2448" s="45">
        <v>0</v>
      </c>
      <c r="G2448" s="45">
        <v>0</v>
      </c>
      <c r="H2448" s="46">
        <v>0</v>
      </c>
      <c r="I2448" s="39">
        <f t="shared" si="39"/>
        <v>7.8000000000000007</v>
      </c>
    </row>
    <row r="2449" spans="1:9" ht="15.95" customHeight="1" x14ac:dyDescent="0.25">
      <c r="A2449" s="18" t="s">
        <v>4761</v>
      </c>
      <c r="B2449" s="19" t="s">
        <v>4688</v>
      </c>
      <c r="C2449" s="19" t="s">
        <v>4762</v>
      </c>
      <c r="D2449" s="44">
        <v>0.5</v>
      </c>
      <c r="E2449" s="45">
        <v>0</v>
      </c>
      <c r="F2449" s="45">
        <v>0</v>
      </c>
      <c r="G2449" s="45">
        <v>0</v>
      </c>
      <c r="H2449" s="46">
        <v>0</v>
      </c>
      <c r="I2449" s="39">
        <f t="shared" si="39"/>
        <v>0.5</v>
      </c>
    </row>
    <row r="2450" spans="1:9" ht="15.95" customHeight="1" x14ac:dyDescent="0.25">
      <c r="A2450" s="18" t="s">
        <v>4763</v>
      </c>
      <c r="B2450" s="19" t="s">
        <v>4688</v>
      </c>
      <c r="C2450" s="19" t="s">
        <v>4764</v>
      </c>
      <c r="D2450" s="44">
        <v>8.6</v>
      </c>
      <c r="E2450" s="45">
        <v>0</v>
      </c>
      <c r="F2450" s="45">
        <v>0</v>
      </c>
      <c r="G2450" s="45">
        <v>0</v>
      </c>
      <c r="H2450" s="46">
        <v>0</v>
      </c>
      <c r="I2450" s="39">
        <f t="shared" si="39"/>
        <v>8.6</v>
      </c>
    </row>
    <row r="2451" spans="1:9" ht="15.95" customHeight="1" x14ac:dyDescent="0.25">
      <c r="A2451" s="18" t="s">
        <v>4765</v>
      </c>
      <c r="B2451" s="19" t="s">
        <v>4688</v>
      </c>
      <c r="C2451" s="19" t="s">
        <v>4766</v>
      </c>
      <c r="D2451" s="44">
        <v>0</v>
      </c>
      <c r="E2451" s="45">
        <v>0</v>
      </c>
      <c r="F2451" s="45">
        <v>0</v>
      </c>
      <c r="G2451" s="45">
        <v>0</v>
      </c>
      <c r="H2451" s="46">
        <v>0</v>
      </c>
      <c r="I2451" s="39">
        <f t="shared" si="39"/>
        <v>0</v>
      </c>
    </row>
    <row r="2452" spans="1:9" ht="15.95" customHeight="1" x14ac:dyDescent="0.25">
      <c r="A2452" s="18" t="s">
        <v>4767</v>
      </c>
      <c r="B2452" s="19" t="s">
        <v>4688</v>
      </c>
      <c r="C2452" s="19" t="s">
        <v>3853</v>
      </c>
      <c r="D2452" s="44">
        <v>1.5</v>
      </c>
      <c r="E2452" s="45">
        <v>0</v>
      </c>
      <c r="F2452" s="45">
        <v>0</v>
      </c>
      <c r="G2452" s="45">
        <v>0</v>
      </c>
      <c r="H2452" s="46">
        <v>0</v>
      </c>
      <c r="I2452" s="39">
        <f t="shared" si="39"/>
        <v>1.5</v>
      </c>
    </row>
    <row r="2453" spans="1:9" ht="15.95" customHeight="1" x14ac:dyDescent="0.25">
      <c r="A2453" s="18" t="s">
        <v>4768</v>
      </c>
      <c r="B2453" s="19" t="s">
        <v>4688</v>
      </c>
      <c r="C2453" s="19" t="s">
        <v>4769</v>
      </c>
      <c r="D2453" s="44">
        <v>1.7</v>
      </c>
      <c r="E2453" s="45">
        <v>3.4</v>
      </c>
      <c r="F2453" s="45">
        <v>0</v>
      </c>
      <c r="G2453" s="45">
        <v>0</v>
      </c>
      <c r="H2453" s="46">
        <v>0</v>
      </c>
      <c r="I2453" s="39">
        <f t="shared" si="39"/>
        <v>5.0999999999999996</v>
      </c>
    </row>
    <row r="2454" spans="1:9" ht="15.95" customHeight="1" x14ac:dyDescent="0.25">
      <c r="A2454" s="18" t="s">
        <v>4770</v>
      </c>
      <c r="B2454" s="19" t="s">
        <v>4688</v>
      </c>
      <c r="C2454" s="19" t="s">
        <v>4771</v>
      </c>
      <c r="D2454" s="44">
        <v>0</v>
      </c>
      <c r="E2454" s="45">
        <v>0</v>
      </c>
      <c r="F2454" s="45">
        <v>0</v>
      </c>
      <c r="G2454" s="45">
        <v>0</v>
      </c>
      <c r="H2454" s="46">
        <v>0</v>
      </c>
      <c r="I2454" s="39">
        <f t="shared" si="39"/>
        <v>0</v>
      </c>
    </row>
    <row r="2455" spans="1:9" ht="15.95" customHeight="1" x14ac:dyDescent="0.25">
      <c r="A2455" s="18" t="s">
        <v>4772</v>
      </c>
      <c r="B2455" s="19" t="s">
        <v>4688</v>
      </c>
      <c r="C2455" s="19" t="s">
        <v>4773</v>
      </c>
      <c r="D2455" s="44">
        <v>0.4</v>
      </c>
      <c r="E2455" s="45">
        <v>0</v>
      </c>
      <c r="F2455" s="45">
        <v>0</v>
      </c>
      <c r="G2455" s="45">
        <v>0</v>
      </c>
      <c r="H2455" s="46">
        <v>0</v>
      </c>
      <c r="I2455" s="39">
        <f t="shared" si="39"/>
        <v>0.4</v>
      </c>
    </row>
    <row r="2456" spans="1:9" ht="15.95" customHeight="1" x14ac:dyDescent="0.25">
      <c r="A2456" s="18" t="s">
        <v>4774</v>
      </c>
      <c r="B2456" s="19" t="s">
        <v>4688</v>
      </c>
      <c r="C2456" s="19" t="s">
        <v>4775</v>
      </c>
      <c r="D2456" s="44">
        <v>4.5</v>
      </c>
      <c r="E2456" s="45">
        <v>9.6</v>
      </c>
      <c r="F2456" s="45">
        <v>0</v>
      </c>
      <c r="G2456" s="45">
        <v>0</v>
      </c>
      <c r="H2456" s="46">
        <v>0</v>
      </c>
      <c r="I2456" s="39">
        <f t="shared" si="39"/>
        <v>14.1</v>
      </c>
    </row>
    <row r="2457" spans="1:9" ht="15.95" customHeight="1" x14ac:dyDescent="0.25">
      <c r="A2457" s="18" t="s">
        <v>4776</v>
      </c>
      <c r="B2457" s="19" t="s">
        <v>4688</v>
      </c>
      <c r="C2457" s="19" t="s">
        <v>4777</v>
      </c>
      <c r="D2457" s="44">
        <v>3.7</v>
      </c>
      <c r="E2457" s="45">
        <v>7.2</v>
      </c>
      <c r="F2457" s="45">
        <v>0</v>
      </c>
      <c r="G2457" s="45">
        <v>0</v>
      </c>
      <c r="H2457" s="46">
        <v>0</v>
      </c>
      <c r="I2457" s="39">
        <f t="shared" si="39"/>
        <v>10.9</v>
      </c>
    </row>
    <row r="2458" spans="1:9" ht="15.95" customHeight="1" x14ac:dyDescent="0.25">
      <c r="A2458" s="18" t="s">
        <v>4778</v>
      </c>
      <c r="B2458" s="19" t="s">
        <v>4688</v>
      </c>
      <c r="C2458" s="19" t="s">
        <v>4779</v>
      </c>
      <c r="D2458" s="44">
        <v>1.5</v>
      </c>
      <c r="E2458" s="45">
        <v>0</v>
      </c>
      <c r="F2458" s="45">
        <v>0</v>
      </c>
      <c r="G2458" s="45">
        <v>0</v>
      </c>
      <c r="H2458" s="46">
        <v>0</v>
      </c>
      <c r="I2458" s="39">
        <f t="shared" si="39"/>
        <v>1.5</v>
      </c>
    </row>
    <row r="2459" spans="1:9" ht="15.95" customHeight="1" x14ac:dyDescent="0.25">
      <c r="A2459" s="18" t="s">
        <v>4780</v>
      </c>
      <c r="B2459" s="19" t="s">
        <v>4688</v>
      </c>
      <c r="C2459" s="19" t="s">
        <v>4781</v>
      </c>
      <c r="D2459" s="44">
        <v>2.6</v>
      </c>
      <c r="E2459" s="45">
        <v>4.8</v>
      </c>
      <c r="F2459" s="45">
        <v>0</v>
      </c>
      <c r="G2459" s="45">
        <v>0</v>
      </c>
      <c r="H2459" s="46">
        <v>0</v>
      </c>
      <c r="I2459" s="39">
        <f t="shared" si="39"/>
        <v>7.4</v>
      </c>
    </row>
    <row r="2460" spans="1:9" ht="15.95" customHeight="1" x14ac:dyDescent="0.25">
      <c r="A2460" s="18" t="s">
        <v>4782</v>
      </c>
      <c r="B2460" s="19" t="s">
        <v>4688</v>
      </c>
      <c r="C2460" s="19" t="s">
        <v>4783</v>
      </c>
      <c r="D2460" s="44">
        <v>2.4</v>
      </c>
      <c r="E2460" s="45">
        <v>1.3</v>
      </c>
      <c r="F2460" s="45">
        <v>0</v>
      </c>
      <c r="G2460" s="45">
        <v>0</v>
      </c>
      <c r="H2460" s="46">
        <v>0</v>
      </c>
      <c r="I2460" s="39">
        <f t="shared" si="39"/>
        <v>3.7</v>
      </c>
    </row>
    <row r="2461" spans="1:9" ht="15.95" customHeight="1" x14ac:dyDescent="0.25">
      <c r="A2461" s="18" t="s">
        <v>4784</v>
      </c>
      <c r="B2461" s="19" t="s">
        <v>4688</v>
      </c>
      <c r="C2461" s="19" t="s">
        <v>4785</v>
      </c>
      <c r="D2461" s="44">
        <v>3</v>
      </c>
      <c r="E2461" s="45">
        <v>1</v>
      </c>
      <c r="F2461" s="45">
        <v>0</v>
      </c>
      <c r="G2461" s="45">
        <v>0</v>
      </c>
      <c r="H2461" s="46">
        <v>0</v>
      </c>
      <c r="I2461" s="39">
        <f t="shared" si="39"/>
        <v>4</v>
      </c>
    </row>
    <row r="2462" spans="1:9" ht="15.95" customHeight="1" x14ac:dyDescent="0.25">
      <c r="A2462" s="18" t="s">
        <v>4786</v>
      </c>
      <c r="B2462" s="19" t="s">
        <v>4688</v>
      </c>
      <c r="C2462" s="19" t="s">
        <v>1281</v>
      </c>
      <c r="D2462" s="44">
        <v>2.2999999999999998</v>
      </c>
      <c r="E2462" s="45">
        <v>0</v>
      </c>
      <c r="F2462" s="45">
        <v>0</v>
      </c>
      <c r="G2462" s="45">
        <v>0</v>
      </c>
      <c r="H2462" s="46">
        <v>0</v>
      </c>
      <c r="I2462" s="39">
        <f t="shared" si="39"/>
        <v>2.2999999999999998</v>
      </c>
    </row>
    <row r="2463" spans="1:9" ht="15.95" customHeight="1" x14ac:dyDescent="0.25">
      <c r="A2463" s="18" t="s">
        <v>4787</v>
      </c>
      <c r="B2463" s="19" t="s">
        <v>4688</v>
      </c>
      <c r="C2463" s="19" t="s">
        <v>4788</v>
      </c>
      <c r="D2463" s="44">
        <v>2.6</v>
      </c>
      <c r="E2463" s="45">
        <v>0</v>
      </c>
      <c r="F2463" s="45">
        <v>0</v>
      </c>
      <c r="G2463" s="45">
        <v>0</v>
      </c>
      <c r="H2463" s="46">
        <v>0</v>
      </c>
      <c r="I2463" s="39">
        <f t="shared" si="39"/>
        <v>2.6</v>
      </c>
    </row>
    <row r="2464" spans="1:9" ht="15.95" customHeight="1" x14ac:dyDescent="0.25">
      <c r="A2464" s="18" t="s">
        <v>4789</v>
      </c>
      <c r="B2464" s="19" t="s">
        <v>4688</v>
      </c>
      <c r="C2464" s="19" t="s">
        <v>4688</v>
      </c>
      <c r="D2464" s="44">
        <v>22.5</v>
      </c>
      <c r="E2464" s="45">
        <v>0</v>
      </c>
      <c r="F2464" s="45">
        <v>0</v>
      </c>
      <c r="G2464" s="45">
        <v>0</v>
      </c>
      <c r="H2464" s="46">
        <v>0</v>
      </c>
      <c r="I2464" s="39">
        <f t="shared" si="39"/>
        <v>22.5</v>
      </c>
    </row>
    <row r="2465" spans="1:9" ht="15.95" customHeight="1" x14ac:dyDescent="0.25">
      <c r="A2465" s="18" t="s">
        <v>4790</v>
      </c>
      <c r="B2465" s="19" t="s">
        <v>4688</v>
      </c>
      <c r="C2465" s="19" t="s">
        <v>4791</v>
      </c>
      <c r="D2465" s="44">
        <v>4.4000000000000004</v>
      </c>
      <c r="E2465" s="45">
        <v>0.1</v>
      </c>
      <c r="F2465" s="45">
        <v>0</v>
      </c>
      <c r="G2465" s="45">
        <v>0</v>
      </c>
      <c r="H2465" s="46">
        <v>0</v>
      </c>
      <c r="I2465" s="39">
        <f t="shared" si="39"/>
        <v>4.5</v>
      </c>
    </row>
    <row r="2466" spans="1:9" ht="15.95" customHeight="1" thickBot="1" x14ac:dyDescent="0.3">
      <c r="A2466" s="25" t="s">
        <v>4792</v>
      </c>
      <c r="B2466" s="26" t="s">
        <v>4688</v>
      </c>
      <c r="C2466" s="26" t="s">
        <v>4793</v>
      </c>
      <c r="D2466" s="50">
        <v>0.7</v>
      </c>
      <c r="E2466" s="47">
        <v>0</v>
      </c>
      <c r="F2466" s="47">
        <v>0</v>
      </c>
      <c r="G2466" s="47">
        <v>0</v>
      </c>
      <c r="H2466" s="48">
        <v>0</v>
      </c>
      <c r="I2466" s="40">
        <f t="shared" si="39"/>
        <v>0.7</v>
      </c>
    </row>
    <row r="2468" spans="1:9" x14ac:dyDescent="0.25">
      <c r="A2468" s="5" t="s">
        <v>4803</v>
      </c>
    </row>
    <row r="2469" spans="1:9" x14ac:dyDescent="0.25">
      <c r="A2469" s="4"/>
    </row>
    <row r="2470" spans="1:9" x14ac:dyDescent="0.25">
      <c r="A2470" s="4" t="s">
        <v>4804</v>
      </c>
    </row>
  </sheetData>
  <mergeCells count="2">
    <mergeCell ref="B2:H2"/>
    <mergeCell ref="A5:C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69"/>
  <sheetViews>
    <sheetView showGridLines="0" zoomScale="90" zoomScaleNormal="90" workbookViewId="0">
      <selection activeCell="A4" sqref="A4"/>
    </sheetView>
  </sheetViews>
  <sheetFormatPr baseColWidth="10" defaultRowHeight="15" x14ac:dyDescent="0.25"/>
  <cols>
    <col min="1" max="1" width="9.42578125" style="3" customWidth="1"/>
    <col min="2" max="2" width="24" style="3" customWidth="1"/>
    <col min="3" max="3" width="44.140625" style="3" customWidth="1"/>
    <col min="4" max="8" width="15.7109375" style="3" customWidth="1"/>
    <col min="9" max="16384" width="11.42578125" style="3"/>
  </cols>
  <sheetData>
    <row r="1" spans="1:10" ht="15" customHeight="1" thickBot="1" x14ac:dyDescent="0.3">
      <c r="A1" s="1"/>
      <c r="B1" s="1"/>
      <c r="C1" s="1"/>
      <c r="D1" s="1"/>
      <c r="E1" s="1"/>
      <c r="F1" s="1"/>
      <c r="G1" s="1"/>
      <c r="H1" s="1"/>
    </row>
    <row r="2" spans="1:10" ht="50.1" customHeight="1" thickBot="1" x14ac:dyDescent="0.3">
      <c r="A2" s="2"/>
      <c r="B2" s="82" t="s">
        <v>4833</v>
      </c>
      <c r="C2" s="83"/>
      <c r="D2" s="83"/>
      <c r="E2" s="83"/>
      <c r="F2" s="83"/>
      <c r="G2" s="84"/>
      <c r="H2" s="1"/>
    </row>
    <row r="3" spans="1:10" ht="15" customHeight="1" thickBot="1" x14ac:dyDescent="0.3">
      <c r="A3" s="1"/>
      <c r="B3" s="1"/>
      <c r="C3" s="1"/>
      <c r="D3" s="1"/>
      <c r="E3" s="1"/>
      <c r="F3" s="1"/>
      <c r="G3" s="1"/>
      <c r="H3" s="1"/>
    </row>
    <row r="4" spans="1:10" ht="60" customHeight="1" thickBot="1" x14ac:dyDescent="0.3">
      <c r="A4" s="13" t="s">
        <v>4800</v>
      </c>
      <c r="B4" s="14" t="s">
        <v>4801</v>
      </c>
      <c r="C4" s="15" t="s">
        <v>4802</v>
      </c>
      <c r="D4" s="13" t="s">
        <v>4820</v>
      </c>
      <c r="E4" s="14" t="s">
        <v>4795</v>
      </c>
      <c r="F4" s="14" t="s">
        <v>4796</v>
      </c>
      <c r="G4" s="14" t="s">
        <v>4821</v>
      </c>
      <c r="H4" s="12" t="s">
        <v>4799</v>
      </c>
      <c r="I4" s="6"/>
      <c r="J4" s="6"/>
    </row>
    <row r="5" spans="1:10" ht="15.95" customHeight="1" thickBot="1" x14ac:dyDescent="0.3">
      <c r="A5" s="85" t="s">
        <v>4807</v>
      </c>
      <c r="B5" s="86"/>
      <c r="C5" s="86"/>
      <c r="D5" s="59">
        <f t="shared" ref="D5:H5" si="0">+SUM(D6:D2466)</f>
        <v>23626.434748945347</v>
      </c>
      <c r="E5" s="59">
        <f t="shared" si="0"/>
        <v>21419.409516957006</v>
      </c>
      <c r="F5" s="59">
        <f t="shared" si="0"/>
        <v>1366.8696079799995</v>
      </c>
      <c r="G5" s="59">
        <f t="shared" si="0"/>
        <v>2360.1232644055963</v>
      </c>
      <c r="H5" s="58">
        <f t="shared" si="0"/>
        <v>48772.837138287963</v>
      </c>
      <c r="I5" s="7"/>
      <c r="J5" s="7"/>
    </row>
    <row r="6" spans="1:10" ht="15.95" customHeight="1" x14ac:dyDescent="0.25">
      <c r="A6" s="28" t="s">
        <v>0</v>
      </c>
      <c r="B6" s="29" t="s">
        <v>1</v>
      </c>
      <c r="C6" s="29" t="s">
        <v>1</v>
      </c>
      <c r="D6" s="41">
        <v>134.78053913999997</v>
      </c>
      <c r="E6" s="42">
        <v>276.67072511000003</v>
      </c>
      <c r="F6" s="42">
        <v>0</v>
      </c>
      <c r="G6" s="43">
        <v>0</v>
      </c>
      <c r="H6" s="63">
        <f t="shared" ref="H6:H37" si="1">SUM(D6:G6)</f>
        <v>411.45126425000001</v>
      </c>
      <c r="I6" s="8"/>
      <c r="J6" s="8"/>
    </row>
    <row r="7" spans="1:10" ht="15.95" customHeight="1" x14ac:dyDescent="0.25">
      <c r="A7" s="18" t="s">
        <v>2</v>
      </c>
      <c r="B7" s="19" t="s">
        <v>1</v>
      </c>
      <c r="C7" s="19" t="s">
        <v>3</v>
      </c>
      <c r="D7" s="44">
        <v>0</v>
      </c>
      <c r="E7" s="45">
        <v>0</v>
      </c>
      <c r="F7" s="45">
        <v>0</v>
      </c>
      <c r="G7" s="46">
        <v>0</v>
      </c>
      <c r="H7" s="34">
        <f t="shared" si="1"/>
        <v>0</v>
      </c>
      <c r="I7" s="8"/>
      <c r="J7" s="8"/>
    </row>
    <row r="8" spans="1:10" ht="15.95" customHeight="1" x14ac:dyDescent="0.25">
      <c r="A8" s="18" t="s">
        <v>4</v>
      </c>
      <c r="B8" s="19" t="s">
        <v>1</v>
      </c>
      <c r="C8" s="19" t="s">
        <v>5</v>
      </c>
      <c r="D8" s="44">
        <v>0</v>
      </c>
      <c r="E8" s="45">
        <v>0</v>
      </c>
      <c r="F8" s="45">
        <v>0</v>
      </c>
      <c r="G8" s="46">
        <v>0</v>
      </c>
      <c r="H8" s="34">
        <f t="shared" si="1"/>
        <v>0</v>
      </c>
      <c r="I8" s="9"/>
      <c r="J8" s="9"/>
    </row>
    <row r="9" spans="1:10" ht="15.95" customHeight="1" x14ac:dyDescent="0.25">
      <c r="A9" s="18" t="s">
        <v>6</v>
      </c>
      <c r="B9" s="19" t="s">
        <v>1</v>
      </c>
      <c r="C9" s="19" t="s">
        <v>7</v>
      </c>
      <c r="D9" s="44">
        <v>0</v>
      </c>
      <c r="E9" s="45">
        <v>0</v>
      </c>
      <c r="F9" s="45">
        <v>0</v>
      </c>
      <c r="G9" s="46">
        <v>0</v>
      </c>
      <c r="H9" s="34">
        <f t="shared" si="1"/>
        <v>0</v>
      </c>
    </row>
    <row r="10" spans="1:10" ht="15.95" customHeight="1" x14ac:dyDescent="0.25">
      <c r="A10" s="18" t="s">
        <v>8</v>
      </c>
      <c r="B10" s="19" t="s">
        <v>1</v>
      </c>
      <c r="C10" s="19" t="s">
        <v>9</v>
      </c>
      <c r="D10" s="44">
        <v>0</v>
      </c>
      <c r="E10" s="45">
        <v>0</v>
      </c>
      <c r="F10" s="45">
        <v>0</v>
      </c>
      <c r="G10" s="46">
        <v>0</v>
      </c>
      <c r="H10" s="34">
        <f t="shared" si="1"/>
        <v>0</v>
      </c>
    </row>
    <row r="11" spans="1:10" ht="15.95" customHeight="1" x14ac:dyDescent="0.25">
      <c r="A11" s="18" t="s">
        <v>10</v>
      </c>
      <c r="B11" s="19" t="s">
        <v>1</v>
      </c>
      <c r="C11" s="19" t="s">
        <v>11</v>
      </c>
      <c r="D11" s="44">
        <v>0</v>
      </c>
      <c r="E11" s="45">
        <v>0</v>
      </c>
      <c r="F11" s="45">
        <v>0</v>
      </c>
      <c r="G11" s="46">
        <v>0</v>
      </c>
      <c r="H11" s="34">
        <f t="shared" si="1"/>
        <v>0</v>
      </c>
    </row>
    <row r="12" spans="1:10" ht="15.95" customHeight="1" x14ac:dyDescent="0.25">
      <c r="A12" s="18" t="s">
        <v>12</v>
      </c>
      <c r="B12" s="19" t="s">
        <v>1</v>
      </c>
      <c r="C12" s="19" t="s">
        <v>13</v>
      </c>
      <c r="D12" s="44">
        <v>0</v>
      </c>
      <c r="E12" s="45">
        <v>0</v>
      </c>
      <c r="F12" s="45">
        <v>0</v>
      </c>
      <c r="G12" s="46">
        <v>0</v>
      </c>
      <c r="H12" s="34">
        <f t="shared" si="1"/>
        <v>0</v>
      </c>
    </row>
    <row r="13" spans="1:10" ht="15.95" customHeight="1" x14ac:dyDescent="0.25">
      <c r="A13" s="18" t="s">
        <v>14</v>
      </c>
      <c r="B13" s="19" t="s">
        <v>1</v>
      </c>
      <c r="C13" s="19" t="s">
        <v>15</v>
      </c>
      <c r="D13" s="44">
        <v>0</v>
      </c>
      <c r="E13" s="45">
        <v>0</v>
      </c>
      <c r="F13" s="45">
        <v>0</v>
      </c>
      <c r="G13" s="46">
        <v>0</v>
      </c>
      <c r="H13" s="34">
        <f t="shared" si="1"/>
        <v>0</v>
      </c>
    </row>
    <row r="14" spans="1:10" ht="15.95" customHeight="1" x14ac:dyDescent="0.25">
      <c r="A14" s="18" t="s">
        <v>16</v>
      </c>
      <c r="B14" s="19" t="s">
        <v>1</v>
      </c>
      <c r="C14" s="19" t="s">
        <v>17</v>
      </c>
      <c r="D14" s="44">
        <v>0</v>
      </c>
      <c r="E14" s="45">
        <v>0</v>
      </c>
      <c r="F14" s="45">
        <v>0</v>
      </c>
      <c r="G14" s="46">
        <v>0</v>
      </c>
      <c r="H14" s="34">
        <f t="shared" si="1"/>
        <v>0</v>
      </c>
    </row>
    <row r="15" spans="1:10" ht="15.95" customHeight="1" x14ac:dyDescent="0.25">
      <c r="A15" s="18" t="s">
        <v>18</v>
      </c>
      <c r="B15" s="19" t="s">
        <v>1</v>
      </c>
      <c r="C15" s="19" t="s">
        <v>19</v>
      </c>
      <c r="D15" s="44">
        <v>0</v>
      </c>
      <c r="E15" s="45">
        <v>0</v>
      </c>
      <c r="F15" s="45">
        <v>0</v>
      </c>
      <c r="G15" s="46">
        <v>0</v>
      </c>
      <c r="H15" s="34">
        <f t="shared" si="1"/>
        <v>0</v>
      </c>
    </row>
    <row r="16" spans="1:10" ht="15.95" customHeight="1" x14ac:dyDescent="0.25">
      <c r="A16" s="18" t="s">
        <v>20</v>
      </c>
      <c r="B16" s="19" t="s">
        <v>1</v>
      </c>
      <c r="C16" s="19" t="s">
        <v>21</v>
      </c>
      <c r="D16" s="44">
        <v>0</v>
      </c>
      <c r="E16" s="45">
        <v>0</v>
      </c>
      <c r="F16" s="45">
        <v>0</v>
      </c>
      <c r="G16" s="46">
        <v>0</v>
      </c>
      <c r="H16" s="34">
        <f t="shared" si="1"/>
        <v>0</v>
      </c>
    </row>
    <row r="17" spans="1:8" ht="15.95" customHeight="1" x14ac:dyDescent="0.25">
      <c r="A17" s="18" t="s">
        <v>22</v>
      </c>
      <c r="B17" s="19" t="s">
        <v>23</v>
      </c>
      <c r="C17" s="23" t="s">
        <v>24</v>
      </c>
      <c r="D17" s="44">
        <v>185.28999200000001</v>
      </c>
      <c r="E17" s="45">
        <v>172.16382899999999</v>
      </c>
      <c r="F17" s="45">
        <v>0</v>
      </c>
      <c r="G17" s="46">
        <v>0</v>
      </c>
      <c r="H17" s="34">
        <f t="shared" si="1"/>
        <v>357.453821</v>
      </c>
    </row>
    <row r="18" spans="1:8" ht="15.95" customHeight="1" x14ac:dyDescent="0.25">
      <c r="A18" s="18" t="s">
        <v>25</v>
      </c>
      <c r="B18" s="19" t="s">
        <v>23</v>
      </c>
      <c r="C18" s="19" t="s">
        <v>26</v>
      </c>
      <c r="D18" s="44">
        <v>0</v>
      </c>
      <c r="E18" s="45">
        <v>960.39777800000002</v>
      </c>
      <c r="F18" s="45">
        <v>0</v>
      </c>
      <c r="G18" s="46">
        <v>0</v>
      </c>
      <c r="H18" s="34">
        <f t="shared" si="1"/>
        <v>960.39777800000002</v>
      </c>
    </row>
    <row r="19" spans="1:8" ht="15.95" customHeight="1" x14ac:dyDescent="0.25">
      <c r="A19" s="18" t="s">
        <v>27</v>
      </c>
      <c r="B19" s="19" t="s">
        <v>23</v>
      </c>
      <c r="C19" s="19" t="s">
        <v>28</v>
      </c>
      <c r="D19" s="44">
        <v>0</v>
      </c>
      <c r="E19" s="45">
        <v>0</v>
      </c>
      <c r="F19" s="45">
        <v>0</v>
      </c>
      <c r="G19" s="46">
        <v>80</v>
      </c>
      <c r="H19" s="34">
        <f t="shared" si="1"/>
        <v>80</v>
      </c>
    </row>
    <row r="20" spans="1:8" ht="15.95" customHeight="1" x14ac:dyDescent="0.25">
      <c r="A20" s="18" t="s">
        <v>29</v>
      </c>
      <c r="B20" s="19" t="s">
        <v>23</v>
      </c>
      <c r="C20" s="19" t="s">
        <v>30</v>
      </c>
      <c r="D20" s="44">
        <v>707.00594999999998</v>
      </c>
      <c r="E20" s="45">
        <v>1788.9872339999999</v>
      </c>
      <c r="F20" s="45">
        <v>0</v>
      </c>
      <c r="G20" s="46">
        <v>0</v>
      </c>
      <c r="H20" s="34">
        <f t="shared" si="1"/>
        <v>2495.9931839999999</v>
      </c>
    </row>
    <row r="21" spans="1:8" ht="15.95" customHeight="1" x14ac:dyDescent="0.25">
      <c r="A21" s="18" t="s">
        <v>31</v>
      </c>
      <c r="B21" s="19" t="s">
        <v>23</v>
      </c>
      <c r="C21" s="19" t="s">
        <v>32</v>
      </c>
      <c r="D21" s="44">
        <v>0</v>
      </c>
      <c r="E21" s="45">
        <v>0</v>
      </c>
      <c r="F21" s="45">
        <v>0</v>
      </c>
      <c r="G21" s="46">
        <v>180.51439999999999</v>
      </c>
      <c r="H21" s="34">
        <f t="shared" si="1"/>
        <v>180.51439999999999</v>
      </c>
    </row>
    <row r="22" spans="1:8" ht="15.95" customHeight="1" x14ac:dyDescent="0.25">
      <c r="A22" s="18" t="s">
        <v>33</v>
      </c>
      <c r="B22" s="19" t="s">
        <v>34</v>
      </c>
      <c r="C22" s="19" t="s">
        <v>35</v>
      </c>
      <c r="D22" s="44">
        <v>0</v>
      </c>
      <c r="E22" s="45">
        <v>42.300033479999996</v>
      </c>
      <c r="F22" s="45">
        <v>0</v>
      </c>
      <c r="G22" s="46">
        <v>0</v>
      </c>
      <c r="H22" s="34">
        <f t="shared" si="1"/>
        <v>42.300033479999996</v>
      </c>
    </row>
    <row r="23" spans="1:8" ht="15.95" customHeight="1" x14ac:dyDescent="0.25">
      <c r="A23" s="18" t="s">
        <v>36</v>
      </c>
      <c r="B23" s="19" t="s">
        <v>34</v>
      </c>
      <c r="C23" s="19" t="s">
        <v>37</v>
      </c>
      <c r="D23" s="44">
        <v>0</v>
      </c>
      <c r="E23" s="45">
        <v>28.265743459999999</v>
      </c>
      <c r="F23" s="45">
        <v>0</v>
      </c>
      <c r="G23" s="46">
        <v>23.2832021</v>
      </c>
      <c r="H23" s="34">
        <f t="shared" si="1"/>
        <v>51.54894556</v>
      </c>
    </row>
    <row r="24" spans="1:8" ht="15.95" customHeight="1" x14ac:dyDescent="0.25">
      <c r="A24" s="18" t="s">
        <v>38</v>
      </c>
      <c r="B24" s="19" t="s">
        <v>34</v>
      </c>
      <c r="C24" s="19" t="s">
        <v>39</v>
      </c>
      <c r="D24" s="44">
        <v>188.28568949999999</v>
      </c>
      <c r="E24" s="45">
        <v>116.17667152</v>
      </c>
      <c r="F24" s="45">
        <v>0</v>
      </c>
      <c r="G24" s="46">
        <v>0</v>
      </c>
      <c r="H24" s="34">
        <f t="shared" si="1"/>
        <v>304.46236102</v>
      </c>
    </row>
    <row r="25" spans="1:8" ht="15.95" customHeight="1" x14ac:dyDescent="0.25">
      <c r="A25" s="22" t="s">
        <v>40</v>
      </c>
      <c r="B25" s="19" t="s">
        <v>34</v>
      </c>
      <c r="C25" s="19" t="s">
        <v>41</v>
      </c>
      <c r="D25" s="44">
        <v>348.91048599999999</v>
      </c>
      <c r="E25" s="45">
        <v>0</v>
      </c>
      <c r="F25" s="45">
        <v>0</v>
      </c>
      <c r="G25" s="46">
        <v>0</v>
      </c>
      <c r="H25" s="34">
        <f t="shared" si="1"/>
        <v>348.91048599999999</v>
      </c>
    </row>
    <row r="26" spans="1:8" ht="15.95" customHeight="1" x14ac:dyDescent="0.25">
      <c r="A26" s="22" t="s">
        <v>42</v>
      </c>
      <c r="B26" s="19" t="s">
        <v>34</v>
      </c>
      <c r="C26" s="19" t="s">
        <v>43</v>
      </c>
      <c r="D26" s="44">
        <v>0</v>
      </c>
      <c r="E26" s="45">
        <v>32.649506840000001</v>
      </c>
      <c r="F26" s="45">
        <v>0</v>
      </c>
      <c r="G26" s="46">
        <v>0</v>
      </c>
      <c r="H26" s="34">
        <f t="shared" si="1"/>
        <v>32.649506840000001</v>
      </c>
    </row>
    <row r="27" spans="1:8" ht="15.95" customHeight="1" x14ac:dyDescent="0.25">
      <c r="A27" s="18" t="s">
        <v>44</v>
      </c>
      <c r="B27" s="19" t="s">
        <v>45</v>
      </c>
      <c r="C27" s="19" t="s">
        <v>46</v>
      </c>
      <c r="D27" s="44">
        <v>0</v>
      </c>
      <c r="E27" s="45">
        <v>13.41657083</v>
      </c>
      <c r="F27" s="45">
        <v>0</v>
      </c>
      <c r="G27" s="46">
        <v>0</v>
      </c>
      <c r="H27" s="34">
        <f t="shared" si="1"/>
        <v>13.41657083</v>
      </c>
    </row>
    <row r="28" spans="1:8" ht="15.95" customHeight="1" x14ac:dyDescent="0.25">
      <c r="A28" s="18" t="s">
        <v>47</v>
      </c>
      <c r="B28" s="19" t="s">
        <v>45</v>
      </c>
      <c r="C28" s="19" t="s">
        <v>45</v>
      </c>
      <c r="D28" s="44">
        <v>22.68542605999999</v>
      </c>
      <c r="E28" s="45">
        <v>4.6481654600000013</v>
      </c>
      <c r="F28" s="45">
        <v>0</v>
      </c>
      <c r="G28" s="46">
        <v>0</v>
      </c>
      <c r="H28" s="34">
        <f t="shared" si="1"/>
        <v>27.333591519999992</v>
      </c>
    </row>
    <row r="29" spans="1:8" ht="15.95" customHeight="1" x14ac:dyDescent="0.25">
      <c r="A29" s="18" t="s">
        <v>48</v>
      </c>
      <c r="B29" s="19" t="s">
        <v>45</v>
      </c>
      <c r="C29" s="23" t="s">
        <v>49</v>
      </c>
      <c r="D29" s="44">
        <v>366.33544071000006</v>
      </c>
      <c r="E29" s="45">
        <v>18.845534580000002</v>
      </c>
      <c r="F29" s="45">
        <v>0</v>
      </c>
      <c r="G29" s="46">
        <v>0</v>
      </c>
      <c r="H29" s="34">
        <f t="shared" si="1"/>
        <v>385.18097529000005</v>
      </c>
    </row>
    <row r="30" spans="1:8" ht="15.95" customHeight="1" x14ac:dyDescent="0.25">
      <c r="A30" s="18" t="s">
        <v>50</v>
      </c>
      <c r="B30" s="19" t="s">
        <v>45</v>
      </c>
      <c r="C30" s="23" t="s">
        <v>51</v>
      </c>
      <c r="D30" s="44">
        <v>0</v>
      </c>
      <c r="E30" s="45">
        <v>14.330339240000001</v>
      </c>
      <c r="F30" s="45">
        <v>0</v>
      </c>
      <c r="G30" s="46">
        <v>0</v>
      </c>
      <c r="H30" s="34">
        <f t="shared" si="1"/>
        <v>14.330339240000001</v>
      </c>
    </row>
    <row r="31" spans="1:8" ht="15.95" customHeight="1" x14ac:dyDescent="0.25">
      <c r="A31" s="18" t="s">
        <v>52</v>
      </c>
      <c r="B31" s="19" t="s">
        <v>45</v>
      </c>
      <c r="C31" s="23" t="s">
        <v>53</v>
      </c>
      <c r="D31" s="44">
        <v>0</v>
      </c>
      <c r="E31" s="45">
        <v>4.286432650000001</v>
      </c>
      <c r="F31" s="45">
        <v>0</v>
      </c>
      <c r="G31" s="46">
        <v>0</v>
      </c>
      <c r="H31" s="34">
        <f t="shared" si="1"/>
        <v>4.286432650000001</v>
      </c>
    </row>
    <row r="32" spans="1:8" ht="15.95" customHeight="1" x14ac:dyDescent="0.25">
      <c r="A32" s="18" t="s">
        <v>54</v>
      </c>
      <c r="B32" s="19" t="s">
        <v>45</v>
      </c>
      <c r="C32" s="19" t="s">
        <v>55</v>
      </c>
      <c r="D32" s="44">
        <v>0</v>
      </c>
      <c r="E32" s="45">
        <v>14.542581559999999</v>
      </c>
      <c r="F32" s="45">
        <v>0</v>
      </c>
      <c r="G32" s="46">
        <v>0</v>
      </c>
      <c r="H32" s="34">
        <f t="shared" si="1"/>
        <v>14.542581559999999</v>
      </c>
    </row>
    <row r="33" spans="1:8" ht="15.95" customHeight="1" x14ac:dyDescent="0.25">
      <c r="A33" s="18" t="s">
        <v>56</v>
      </c>
      <c r="B33" s="19" t="s">
        <v>45</v>
      </c>
      <c r="C33" s="19" t="s">
        <v>57</v>
      </c>
      <c r="D33" s="44">
        <v>0</v>
      </c>
      <c r="E33" s="45">
        <v>11.886140780000002</v>
      </c>
      <c r="F33" s="45">
        <v>0</v>
      </c>
      <c r="G33" s="46">
        <v>0</v>
      </c>
      <c r="H33" s="34">
        <f t="shared" si="1"/>
        <v>11.886140780000002</v>
      </c>
    </row>
    <row r="34" spans="1:8" ht="15.95" customHeight="1" x14ac:dyDescent="0.25">
      <c r="A34" s="18" t="s">
        <v>58</v>
      </c>
      <c r="B34" s="19" t="s">
        <v>45</v>
      </c>
      <c r="C34" s="19" t="s">
        <v>59</v>
      </c>
      <c r="D34" s="44">
        <v>0</v>
      </c>
      <c r="E34" s="45">
        <v>0</v>
      </c>
      <c r="F34" s="45">
        <v>0</v>
      </c>
      <c r="G34" s="46">
        <v>0</v>
      </c>
      <c r="H34" s="34">
        <f t="shared" si="1"/>
        <v>0</v>
      </c>
    </row>
    <row r="35" spans="1:8" ht="15.95" customHeight="1" x14ac:dyDescent="0.25">
      <c r="A35" s="18" t="s">
        <v>60</v>
      </c>
      <c r="B35" s="19" t="s">
        <v>45</v>
      </c>
      <c r="C35" s="19" t="s">
        <v>61</v>
      </c>
      <c r="D35" s="44">
        <v>0</v>
      </c>
      <c r="E35" s="45">
        <v>23.590043219999998</v>
      </c>
      <c r="F35" s="45">
        <v>0</v>
      </c>
      <c r="G35" s="46">
        <v>0</v>
      </c>
      <c r="H35" s="34">
        <f t="shared" si="1"/>
        <v>23.590043219999998</v>
      </c>
    </row>
    <row r="36" spans="1:8" ht="15.95" customHeight="1" x14ac:dyDescent="0.25">
      <c r="A36" s="18" t="s">
        <v>62</v>
      </c>
      <c r="B36" s="19" t="s">
        <v>45</v>
      </c>
      <c r="C36" s="19" t="s">
        <v>63</v>
      </c>
      <c r="D36" s="44">
        <v>0</v>
      </c>
      <c r="E36" s="45">
        <v>8.6182879099999994</v>
      </c>
      <c r="F36" s="45">
        <v>0</v>
      </c>
      <c r="G36" s="46">
        <v>0</v>
      </c>
      <c r="H36" s="34">
        <f t="shared" si="1"/>
        <v>8.6182879099999994</v>
      </c>
    </row>
    <row r="37" spans="1:8" ht="15.95" customHeight="1" x14ac:dyDescent="0.25">
      <c r="A37" s="18" t="s">
        <v>64</v>
      </c>
      <c r="B37" s="19" t="s">
        <v>45</v>
      </c>
      <c r="C37" s="23" t="s">
        <v>65</v>
      </c>
      <c r="D37" s="44">
        <v>0</v>
      </c>
      <c r="E37" s="45">
        <v>0</v>
      </c>
      <c r="F37" s="45">
        <v>0</v>
      </c>
      <c r="G37" s="46">
        <v>0</v>
      </c>
      <c r="H37" s="34">
        <f t="shared" si="1"/>
        <v>0</v>
      </c>
    </row>
    <row r="38" spans="1:8" ht="15.95" customHeight="1" x14ac:dyDescent="0.25">
      <c r="A38" s="18" t="s">
        <v>66</v>
      </c>
      <c r="B38" s="19" t="s">
        <v>4806</v>
      </c>
      <c r="C38" s="19" t="s">
        <v>67</v>
      </c>
      <c r="D38" s="44">
        <v>0</v>
      </c>
      <c r="E38" s="45">
        <v>0</v>
      </c>
      <c r="F38" s="45">
        <v>0</v>
      </c>
      <c r="G38" s="46">
        <v>0</v>
      </c>
      <c r="H38" s="34">
        <f t="shared" ref="H38:H69" si="2">SUM(D38:G38)</f>
        <v>0</v>
      </c>
    </row>
    <row r="39" spans="1:8" ht="15.95" customHeight="1" x14ac:dyDescent="0.25">
      <c r="A39" s="18" t="s">
        <v>68</v>
      </c>
      <c r="B39" s="19" t="s">
        <v>4806</v>
      </c>
      <c r="C39" s="23" t="s">
        <v>4814</v>
      </c>
      <c r="D39" s="44">
        <v>0</v>
      </c>
      <c r="E39" s="45">
        <v>58.183861599999993</v>
      </c>
      <c r="F39" s="45">
        <v>0</v>
      </c>
      <c r="G39" s="46">
        <v>0</v>
      </c>
      <c r="H39" s="34">
        <f t="shared" si="2"/>
        <v>58.183861599999993</v>
      </c>
    </row>
    <row r="40" spans="1:8" ht="15.95" customHeight="1" x14ac:dyDescent="0.25">
      <c r="A40" s="18" t="s">
        <v>70</v>
      </c>
      <c r="B40" s="19" t="s">
        <v>4806</v>
      </c>
      <c r="C40" s="19" t="s">
        <v>71</v>
      </c>
      <c r="D40" s="44">
        <v>0</v>
      </c>
      <c r="E40" s="45">
        <v>7.4436487400000004</v>
      </c>
      <c r="F40" s="45">
        <v>0</v>
      </c>
      <c r="G40" s="46">
        <v>0</v>
      </c>
      <c r="H40" s="34">
        <f t="shared" si="2"/>
        <v>7.4436487400000004</v>
      </c>
    </row>
    <row r="41" spans="1:8" ht="15.95" customHeight="1" x14ac:dyDescent="0.25">
      <c r="A41" s="18" t="s">
        <v>72</v>
      </c>
      <c r="B41" s="19" t="s">
        <v>4806</v>
      </c>
      <c r="C41" s="19" t="s">
        <v>73</v>
      </c>
      <c r="D41" s="44">
        <v>0</v>
      </c>
      <c r="E41" s="45">
        <v>0</v>
      </c>
      <c r="F41" s="45">
        <v>0</v>
      </c>
      <c r="G41" s="46">
        <v>0</v>
      </c>
      <c r="H41" s="34">
        <f t="shared" si="2"/>
        <v>0</v>
      </c>
    </row>
    <row r="42" spans="1:8" ht="15.95" customHeight="1" x14ac:dyDescent="0.25">
      <c r="A42" s="18" t="s">
        <v>74</v>
      </c>
      <c r="B42" s="19" t="s">
        <v>4806</v>
      </c>
      <c r="C42" s="19" t="s">
        <v>75</v>
      </c>
      <c r="D42" s="44">
        <v>0</v>
      </c>
      <c r="E42" s="45">
        <v>0</v>
      </c>
      <c r="F42" s="45">
        <v>0</v>
      </c>
      <c r="G42" s="46">
        <v>0</v>
      </c>
      <c r="H42" s="34">
        <f t="shared" si="2"/>
        <v>0</v>
      </c>
    </row>
    <row r="43" spans="1:8" ht="15.95" customHeight="1" x14ac:dyDescent="0.25">
      <c r="A43" s="18" t="s">
        <v>76</v>
      </c>
      <c r="B43" s="19" t="s">
        <v>4806</v>
      </c>
      <c r="C43" s="19" t="s">
        <v>77</v>
      </c>
      <c r="D43" s="44">
        <v>0</v>
      </c>
      <c r="E43" s="45">
        <v>10.07005498</v>
      </c>
      <c r="F43" s="45">
        <v>0</v>
      </c>
      <c r="G43" s="46">
        <v>0</v>
      </c>
      <c r="H43" s="34">
        <f t="shared" si="2"/>
        <v>10.07005498</v>
      </c>
    </row>
    <row r="44" spans="1:8" ht="15.95" customHeight="1" x14ac:dyDescent="0.25">
      <c r="A44" s="18" t="s">
        <v>78</v>
      </c>
      <c r="B44" s="19" t="s">
        <v>4806</v>
      </c>
      <c r="C44" s="19" t="s">
        <v>79</v>
      </c>
      <c r="D44" s="44">
        <v>0</v>
      </c>
      <c r="E44" s="45">
        <v>0.19808598000000002</v>
      </c>
      <c r="F44" s="45">
        <v>0</v>
      </c>
      <c r="G44" s="46">
        <v>0</v>
      </c>
      <c r="H44" s="34">
        <f t="shared" si="2"/>
        <v>0.19808598000000002</v>
      </c>
    </row>
    <row r="45" spans="1:8" ht="15.95" customHeight="1" x14ac:dyDescent="0.25">
      <c r="A45" s="18" t="s">
        <v>80</v>
      </c>
      <c r="B45" s="19" t="s">
        <v>4806</v>
      </c>
      <c r="C45" s="19" t="s">
        <v>81</v>
      </c>
      <c r="D45" s="44">
        <v>0</v>
      </c>
      <c r="E45" s="45">
        <v>0</v>
      </c>
      <c r="F45" s="45">
        <v>0</v>
      </c>
      <c r="G45" s="46">
        <v>0</v>
      </c>
      <c r="H45" s="34">
        <f t="shared" si="2"/>
        <v>0</v>
      </c>
    </row>
    <row r="46" spans="1:8" ht="15.95" customHeight="1" x14ac:dyDescent="0.25">
      <c r="A46" s="18" t="s">
        <v>82</v>
      </c>
      <c r="B46" s="19" t="s">
        <v>4806</v>
      </c>
      <c r="C46" s="19" t="s">
        <v>83</v>
      </c>
      <c r="D46" s="44">
        <v>0</v>
      </c>
      <c r="E46" s="45">
        <v>9.5129282400000008</v>
      </c>
      <c r="F46" s="45">
        <v>0</v>
      </c>
      <c r="G46" s="46">
        <v>0</v>
      </c>
      <c r="H46" s="34">
        <f t="shared" si="2"/>
        <v>9.5129282400000008</v>
      </c>
    </row>
    <row r="47" spans="1:8" ht="15.95" customHeight="1" x14ac:dyDescent="0.25">
      <c r="A47" s="18" t="s">
        <v>84</v>
      </c>
      <c r="B47" s="19" t="s">
        <v>4806</v>
      </c>
      <c r="C47" s="19" t="s">
        <v>85</v>
      </c>
      <c r="D47" s="44">
        <v>0</v>
      </c>
      <c r="E47" s="45">
        <v>12.755498640000001</v>
      </c>
      <c r="F47" s="45">
        <v>0</v>
      </c>
      <c r="G47" s="46">
        <v>0</v>
      </c>
      <c r="H47" s="34">
        <f t="shared" si="2"/>
        <v>12.755498640000001</v>
      </c>
    </row>
    <row r="48" spans="1:8" ht="15.95" customHeight="1" x14ac:dyDescent="0.25">
      <c r="A48" s="18" t="s">
        <v>86</v>
      </c>
      <c r="B48" s="19" t="s">
        <v>4806</v>
      </c>
      <c r="C48" s="19" t="s">
        <v>87</v>
      </c>
      <c r="D48" s="44">
        <v>0</v>
      </c>
      <c r="E48" s="45">
        <v>0</v>
      </c>
      <c r="F48" s="45">
        <v>0</v>
      </c>
      <c r="G48" s="46">
        <v>0</v>
      </c>
      <c r="H48" s="34">
        <f t="shared" si="2"/>
        <v>0</v>
      </c>
    </row>
    <row r="49" spans="1:8" ht="15.95" customHeight="1" x14ac:dyDescent="0.25">
      <c r="A49" s="18" t="s">
        <v>88</v>
      </c>
      <c r="B49" s="19" t="s">
        <v>4806</v>
      </c>
      <c r="C49" s="19" t="s">
        <v>89</v>
      </c>
      <c r="D49" s="44">
        <v>0</v>
      </c>
      <c r="E49" s="45">
        <v>0</v>
      </c>
      <c r="F49" s="45">
        <v>0</v>
      </c>
      <c r="G49" s="46">
        <v>0</v>
      </c>
      <c r="H49" s="34">
        <f t="shared" si="2"/>
        <v>0</v>
      </c>
    </row>
    <row r="50" spans="1:8" ht="15.95" customHeight="1" x14ac:dyDescent="0.25">
      <c r="A50" s="18" t="s">
        <v>90</v>
      </c>
      <c r="B50" s="19" t="s">
        <v>4806</v>
      </c>
      <c r="C50" s="19" t="s">
        <v>91</v>
      </c>
      <c r="D50" s="44">
        <v>0</v>
      </c>
      <c r="E50" s="45">
        <v>0</v>
      </c>
      <c r="F50" s="45">
        <v>0</v>
      </c>
      <c r="G50" s="46">
        <v>0</v>
      </c>
      <c r="H50" s="34">
        <f t="shared" si="2"/>
        <v>0</v>
      </c>
    </row>
    <row r="51" spans="1:8" ht="15.95" customHeight="1" x14ac:dyDescent="0.25">
      <c r="A51" s="18" t="s">
        <v>92</v>
      </c>
      <c r="B51" s="19" t="s">
        <v>4806</v>
      </c>
      <c r="C51" s="19" t="s">
        <v>93</v>
      </c>
      <c r="D51" s="44">
        <v>0</v>
      </c>
      <c r="E51" s="45">
        <v>0</v>
      </c>
      <c r="F51" s="45">
        <v>0</v>
      </c>
      <c r="G51" s="46">
        <v>0</v>
      </c>
      <c r="H51" s="34">
        <f t="shared" si="2"/>
        <v>0</v>
      </c>
    </row>
    <row r="52" spans="1:8" ht="15.95" customHeight="1" x14ac:dyDescent="0.25">
      <c r="A52" s="18" t="s">
        <v>94</v>
      </c>
      <c r="B52" s="19" t="s">
        <v>4806</v>
      </c>
      <c r="C52" s="19" t="s">
        <v>95</v>
      </c>
      <c r="D52" s="44">
        <v>0</v>
      </c>
      <c r="E52" s="45">
        <v>0</v>
      </c>
      <c r="F52" s="45">
        <v>0</v>
      </c>
      <c r="G52" s="46">
        <v>0</v>
      </c>
      <c r="H52" s="34">
        <f t="shared" si="2"/>
        <v>0</v>
      </c>
    </row>
    <row r="53" spans="1:8" ht="15.95" customHeight="1" x14ac:dyDescent="0.25">
      <c r="A53" s="18" t="s">
        <v>96</v>
      </c>
      <c r="B53" s="19" t="s">
        <v>4806</v>
      </c>
      <c r="C53" s="19" t="s">
        <v>97</v>
      </c>
      <c r="D53" s="44">
        <v>0</v>
      </c>
      <c r="E53" s="45">
        <v>0</v>
      </c>
      <c r="F53" s="45">
        <v>0</v>
      </c>
      <c r="G53" s="46">
        <v>0</v>
      </c>
      <c r="H53" s="34">
        <f t="shared" si="2"/>
        <v>0</v>
      </c>
    </row>
    <row r="54" spans="1:8" ht="15.95" customHeight="1" x14ac:dyDescent="0.25">
      <c r="A54" s="18" t="s">
        <v>98</v>
      </c>
      <c r="B54" s="19" t="s">
        <v>4806</v>
      </c>
      <c r="C54" s="19" t="s">
        <v>99</v>
      </c>
      <c r="D54" s="44">
        <v>0</v>
      </c>
      <c r="E54" s="45">
        <v>34.649412829999996</v>
      </c>
      <c r="F54" s="45">
        <v>0</v>
      </c>
      <c r="G54" s="46">
        <v>0</v>
      </c>
      <c r="H54" s="34">
        <f t="shared" si="2"/>
        <v>34.649412829999996</v>
      </c>
    </row>
    <row r="55" spans="1:8" ht="15.95" customHeight="1" x14ac:dyDescent="0.25">
      <c r="A55" s="18" t="s">
        <v>100</v>
      </c>
      <c r="B55" s="19" t="s">
        <v>4806</v>
      </c>
      <c r="C55" s="19" t="s">
        <v>101</v>
      </c>
      <c r="D55" s="44">
        <v>0</v>
      </c>
      <c r="E55" s="45">
        <v>44.509120809999999</v>
      </c>
      <c r="F55" s="45">
        <v>0</v>
      </c>
      <c r="G55" s="46">
        <v>0</v>
      </c>
      <c r="H55" s="34">
        <f t="shared" si="2"/>
        <v>44.509120809999999</v>
      </c>
    </row>
    <row r="56" spans="1:8" ht="15.95" customHeight="1" x14ac:dyDescent="0.25">
      <c r="A56" s="18" t="s">
        <v>102</v>
      </c>
      <c r="B56" s="19" t="s">
        <v>4806</v>
      </c>
      <c r="C56" s="19" t="s">
        <v>103</v>
      </c>
      <c r="D56" s="44">
        <v>0</v>
      </c>
      <c r="E56" s="45">
        <v>0</v>
      </c>
      <c r="F56" s="45">
        <v>0</v>
      </c>
      <c r="G56" s="46">
        <v>0</v>
      </c>
      <c r="H56" s="34">
        <f t="shared" si="2"/>
        <v>0</v>
      </c>
    </row>
    <row r="57" spans="1:8" ht="15.95" customHeight="1" x14ac:dyDescent="0.25">
      <c r="A57" s="18" t="s">
        <v>104</v>
      </c>
      <c r="B57" s="19" t="s">
        <v>4806</v>
      </c>
      <c r="C57" s="19" t="s">
        <v>105</v>
      </c>
      <c r="D57" s="44">
        <v>0</v>
      </c>
      <c r="E57" s="45">
        <v>0</v>
      </c>
      <c r="F57" s="45">
        <v>0</v>
      </c>
      <c r="G57" s="46">
        <v>0</v>
      </c>
      <c r="H57" s="34">
        <f t="shared" si="2"/>
        <v>0</v>
      </c>
    </row>
    <row r="58" spans="1:8" ht="15.95" customHeight="1" x14ac:dyDescent="0.25">
      <c r="A58" s="18" t="s">
        <v>106</v>
      </c>
      <c r="B58" s="19" t="s">
        <v>4806</v>
      </c>
      <c r="C58" s="19" t="s">
        <v>107</v>
      </c>
      <c r="D58" s="44">
        <v>0</v>
      </c>
      <c r="E58" s="45">
        <v>0</v>
      </c>
      <c r="F58" s="45">
        <v>0</v>
      </c>
      <c r="G58" s="46">
        <v>0</v>
      </c>
      <c r="H58" s="34">
        <f t="shared" si="2"/>
        <v>0</v>
      </c>
    </row>
    <row r="59" spans="1:8" ht="15.95" customHeight="1" x14ac:dyDescent="0.25">
      <c r="A59" s="18" t="s">
        <v>108</v>
      </c>
      <c r="B59" s="19" t="s">
        <v>4806</v>
      </c>
      <c r="C59" s="19" t="s">
        <v>109</v>
      </c>
      <c r="D59" s="44">
        <v>0</v>
      </c>
      <c r="E59" s="45">
        <v>33.807056270000004</v>
      </c>
      <c r="F59" s="45">
        <v>0</v>
      </c>
      <c r="G59" s="46">
        <v>0</v>
      </c>
      <c r="H59" s="34">
        <f t="shared" si="2"/>
        <v>33.807056270000004</v>
      </c>
    </row>
    <row r="60" spans="1:8" ht="15.95" customHeight="1" x14ac:dyDescent="0.25">
      <c r="A60" s="18" t="s">
        <v>110</v>
      </c>
      <c r="B60" s="19" t="s">
        <v>4806</v>
      </c>
      <c r="C60" s="19" t="s">
        <v>111</v>
      </c>
      <c r="D60" s="44">
        <v>0</v>
      </c>
      <c r="E60" s="45">
        <v>0</v>
      </c>
      <c r="F60" s="45">
        <v>0</v>
      </c>
      <c r="G60" s="46">
        <v>0</v>
      </c>
      <c r="H60" s="34">
        <f t="shared" si="2"/>
        <v>0</v>
      </c>
    </row>
    <row r="61" spans="1:8" ht="15.95" customHeight="1" x14ac:dyDescent="0.25">
      <c r="A61" s="18" t="s">
        <v>112</v>
      </c>
      <c r="B61" s="19" t="s">
        <v>4806</v>
      </c>
      <c r="C61" s="19" t="s">
        <v>113</v>
      </c>
      <c r="D61" s="44">
        <v>0</v>
      </c>
      <c r="E61" s="45">
        <v>28.68872567</v>
      </c>
      <c r="F61" s="45">
        <v>0</v>
      </c>
      <c r="G61" s="46">
        <v>0</v>
      </c>
      <c r="H61" s="34">
        <f t="shared" si="2"/>
        <v>28.68872567</v>
      </c>
    </row>
    <row r="62" spans="1:8" ht="15.95" customHeight="1" x14ac:dyDescent="0.25">
      <c r="A62" s="18" t="s">
        <v>114</v>
      </c>
      <c r="B62" s="19" t="s">
        <v>4806</v>
      </c>
      <c r="C62" s="19" t="s">
        <v>115</v>
      </c>
      <c r="D62" s="44">
        <v>0</v>
      </c>
      <c r="E62" s="45">
        <v>53.50942697</v>
      </c>
      <c r="F62" s="45">
        <v>0</v>
      </c>
      <c r="G62" s="46">
        <v>0</v>
      </c>
      <c r="H62" s="34">
        <f t="shared" si="2"/>
        <v>53.50942697</v>
      </c>
    </row>
    <row r="63" spans="1:8" ht="15.95" customHeight="1" x14ac:dyDescent="0.25">
      <c r="A63" s="18" t="s">
        <v>116</v>
      </c>
      <c r="B63" s="19" t="s">
        <v>4806</v>
      </c>
      <c r="C63" s="19" t="s">
        <v>117</v>
      </c>
      <c r="D63" s="44">
        <v>0</v>
      </c>
      <c r="E63" s="45">
        <v>0</v>
      </c>
      <c r="F63" s="45">
        <v>0</v>
      </c>
      <c r="G63" s="46">
        <v>0</v>
      </c>
      <c r="H63" s="34">
        <f t="shared" si="2"/>
        <v>0</v>
      </c>
    </row>
    <row r="64" spans="1:8" ht="15.95" customHeight="1" x14ac:dyDescent="0.25">
      <c r="A64" s="18" t="s">
        <v>118</v>
      </c>
      <c r="B64" s="19" t="s">
        <v>4806</v>
      </c>
      <c r="C64" s="19" t="s">
        <v>119</v>
      </c>
      <c r="D64" s="44">
        <v>0</v>
      </c>
      <c r="E64" s="45">
        <v>47.438591559999992</v>
      </c>
      <c r="F64" s="45">
        <v>0</v>
      </c>
      <c r="G64" s="46">
        <v>0</v>
      </c>
      <c r="H64" s="34">
        <f t="shared" si="2"/>
        <v>47.438591559999992</v>
      </c>
    </row>
    <row r="65" spans="1:8" ht="15.95" customHeight="1" x14ac:dyDescent="0.25">
      <c r="A65" s="18" t="s">
        <v>120</v>
      </c>
      <c r="B65" s="19" t="s">
        <v>4806</v>
      </c>
      <c r="C65" s="19" t="s">
        <v>121</v>
      </c>
      <c r="D65" s="44">
        <v>0</v>
      </c>
      <c r="E65" s="45">
        <v>37.798367859999999</v>
      </c>
      <c r="F65" s="45">
        <v>0</v>
      </c>
      <c r="G65" s="46">
        <v>0</v>
      </c>
      <c r="H65" s="34">
        <f t="shared" si="2"/>
        <v>37.798367859999999</v>
      </c>
    </row>
    <row r="66" spans="1:8" ht="15.95" customHeight="1" x14ac:dyDescent="0.25">
      <c r="A66" s="18" t="s">
        <v>122</v>
      </c>
      <c r="B66" s="19" t="s">
        <v>4806</v>
      </c>
      <c r="C66" s="19" t="s">
        <v>123</v>
      </c>
      <c r="D66" s="44">
        <v>0</v>
      </c>
      <c r="E66" s="45">
        <v>0</v>
      </c>
      <c r="F66" s="45">
        <v>0</v>
      </c>
      <c r="G66" s="46">
        <v>0</v>
      </c>
      <c r="H66" s="34">
        <f t="shared" si="2"/>
        <v>0</v>
      </c>
    </row>
    <row r="67" spans="1:8" ht="15.95" customHeight="1" x14ac:dyDescent="0.25">
      <c r="A67" s="18" t="s">
        <v>124</v>
      </c>
      <c r="B67" s="19" t="s">
        <v>4806</v>
      </c>
      <c r="C67" s="23" t="s">
        <v>125</v>
      </c>
      <c r="D67" s="44">
        <v>0</v>
      </c>
      <c r="E67" s="45">
        <v>0</v>
      </c>
      <c r="F67" s="45">
        <v>0</v>
      </c>
      <c r="G67" s="46">
        <v>0</v>
      </c>
      <c r="H67" s="34">
        <f t="shared" si="2"/>
        <v>0</v>
      </c>
    </row>
    <row r="68" spans="1:8" ht="15.95" customHeight="1" x14ac:dyDescent="0.25">
      <c r="A68" s="18" t="s">
        <v>126</v>
      </c>
      <c r="B68" s="19" t="s">
        <v>4806</v>
      </c>
      <c r="C68" s="19" t="s">
        <v>127</v>
      </c>
      <c r="D68" s="44">
        <v>0</v>
      </c>
      <c r="E68" s="45">
        <v>0</v>
      </c>
      <c r="F68" s="45">
        <v>0</v>
      </c>
      <c r="G68" s="46">
        <v>0</v>
      </c>
      <c r="H68" s="34">
        <f t="shared" si="2"/>
        <v>0</v>
      </c>
    </row>
    <row r="69" spans="1:8" ht="15.95" customHeight="1" x14ac:dyDescent="0.25">
      <c r="A69" s="18" t="s">
        <v>128</v>
      </c>
      <c r="B69" s="19" t="s">
        <v>4806</v>
      </c>
      <c r="C69" s="19" t="s">
        <v>129</v>
      </c>
      <c r="D69" s="44">
        <v>0</v>
      </c>
      <c r="E69" s="45">
        <v>15.068161949999999</v>
      </c>
      <c r="F69" s="45">
        <v>0</v>
      </c>
      <c r="G69" s="46">
        <v>0</v>
      </c>
      <c r="H69" s="34">
        <f t="shared" si="2"/>
        <v>15.068161949999999</v>
      </c>
    </row>
    <row r="70" spans="1:8" ht="15.95" customHeight="1" x14ac:dyDescent="0.25">
      <c r="A70" s="18" t="s">
        <v>130</v>
      </c>
      <c r="B70" s="19" t="s">
        <v>4806</v>
      </c>
      <c r="C70" s="19" t="s">
        <v>131</v>
      </c>
      <c r="D70" s="44">
        <v>0</v>
      </c>
      <c r="E70" s="45">
        <v>44.259908509999995</v>
      </c>
      <c r="F70" s="45">
        <v>0</v>
      </c>
      <c r="G70" s="46">
        <v>0</v>
      </c>
      <c r="H70" s="34">
        <f t="shared" ref="H70:H101" si="3">SUM(D70:G70)</f>
        <v>44.259908509999995</v>
      </c>
    </row>
    <row r="71" spans="1:8" ht="15.95" customHeight="1" x14ac:dyDescent="0.25">
      <c r="A71" s="18" t="s">
        <v>132</v>
      </c>
      <c r="B71" s="19" t="s">
        <v>4806</v>
      </c>
      <c r="C71" s="19" t="s">
        <v>133</v>
      </c>
      <c r="D71" s="44">
        <v>0</v>
      </c>
      <c r="E71" s="45">
        <v>0</v>
      </c>
      <c r="F71" s="45">
        <v>0</v>
      </c>
      <c r="G71" s="46">
        <v>0</v>
      </c>
      <c r="H71" s="34">
        <f t="shared" si="3"/>
        <v>0</v>
      </c>
    </row>
    <row r="72" spans="1:8" ht="15.95" customHeight="1" x14ac:dyDescent="0.25">
      <c r="A72" s="18" t="s">
        <v>134</v>
      </c>
      <c r="B72" s="19" t="s">
        <v>4806</v>
      </c>
      <c r="C72" s="23" t="s">
        <v>135</v>
      </c>
      <c r="D72" s="44">
        <v>0</v>
      </c>
      <c r="E72" s="45">
        <v>136.78894586000001</v>
      </c>
      <c r="F72" s="45">
        <v>0</v>
      </c>
      <c r="G72" s="46">
        <v>0</v>
      </c>
      <c r="H72" s="34">
        <f t="shared" si="3"/>
        <v>136.78894586000001</v>
      </c>
    </row>
    <row r="73" spans="1:8" ht="15.95" customHeight="1" x14ac:dyDescent="0.25">
      <c r="A73" s="18" t="s">
        <v>136</v>
      </c>
      <c r="B73" s="19" t="s">
        <v>4806</v>
      </c>
      <c r="C73" s="19" t="s">
        <v>137</v>
      </c>
      <c r="D73" s="44">
        <v>0</v>
      </c>
      <c r="E73" s="45">
        <v>0</v>
      </c>
      <c r="F73" s="45">
        <v>0</v>
      </c>
      <c r="G73" s="46">
        <v>0</v>
      </c>
      <c r="H73" s="34">
        <f t="shared" si="3"/>
        <v>0</v>
      </c>
    </row>
    <row r="74" spans="1:8" ht="15.95" customHeight="1" x14ac:dyDescent="0.25">
      <c r="A74" s="18" t="s">
        <v>138</v>
      </c>
      <c r="B74" s="19" t="s">
        <v>4806</v>
      </c>
      <c r="C74" s="19" t="s">
        <v>139</v>
      </c>
      <c r="D74" s="44">
        <v>0</v>
      </c>
      <c r="E74" s="45">
        <v>0</v>
      </c>
      <c r="F74" s="45">
        <v>0</v>
      </c>
      <c r="G74" s="46">
        <v>0</v>
      </c>
      <c r="H74" s="34">
        <f t="shared" si="3"/>
        <v>0</v>
      </c>
    </row>
    <row r="75" spans="1:8" ht="15.95" customHeight="1" x14ac:dyDescent="0.25">
      <c r="A75" s="18" t="s">
        <v>140</v>
      </c>
      <c r="B75" s="19" t="s">
        <v>4806</v>
      </c>
      <c r="C75" s="19" t="s">
        <v>141</v>
      </c>
      <c r="D75" s="44">
        <v>0</v>
      </c>
      <c r="E75" s="45">
        <v>0</v>
      </c>
      <c r="F75" s="45">
        <v>0</v>
      </c>
      <c r="G75" s="46">
        <v>0</v>
      </c>
      <c r="H75" s="34">
        <f t="shared" si="3"/>
        <v>0</v>
      </c>
    </row>
    <row r="76" spans="1:8" ht="15.95" customHeight="1" x14ac:dyDescent="0.25">
      <c r="A76" s="18" t="s">
        <v>142</v>
      </c>
      <c r="B76" s="23" t="s">
        <v>143</v>
      </c>
      <c r="C76" s="19" t="s">
        <v>144</v>
      </c>
      <c r="D76" s="44">
        <v>0</v>
      </c>
      <c r="E76" s="45">
        <v>19.268327369999994</v>
      </c>
      <c r="F76" s="45">
        <v>0</v>
      </c>
      <c r="G76" s="46">
        <v>0</v>
      </c>
      <c r="H76" s="34">
        <f t="shared" si="3"/>
        <v>19.268327369999994</v>
      </c>
    </row>
    <row r="77" spans="1:8" ht="15.95" customHeight="1" x14ac:dyDescent="0.25">
      <c r="A77" s="18" t="s">
        <v>145</v>
      </c>
      <c r="B77" s="19" t="s">
        <v>143</v>
      </c>
      <c r="C77" s="19" t="s">
        <v>143</v>
      </c>
      <c r="D77" s="44">
        <v>0</v>
      </c>
      <c r="E77" s="45">
        <v>18.248388240000001</v>
      </c>
      <c r="F77" s="45">
        <v>0</v>
      </c>
      <c r="G77" s="46">
        <v>0</v>
      </c>
      <c r="H77" s="34">
        <f t="shared" si="3"/>
        <v>18.248388240000001</v>
      </c>
    </row>
    <row r="78" spans="1:8" ht="15.95" customHeight="1" x14ac:dyDescent="0.25">
      <c r="A78" s="18" t="s">
        <v>146</v>
      </c>
      <c r="B78" s="19" t="s">
        <v>143</v>
      </c>
      <c r="C78" s="19" t="s">
        <v>147</v>
      </c>
      <c r="D78" s="44">
        <v>0</v>
      </c>
      <c r="E78" s="45">
        <v>12.398788590000004</v>
      </c>
      <c r="F78" s="45">
        <v>0</v>
      </c>
      <c r="G78" s="46">
        <v>0</v>
      </c>
      <c r="H78" s="34">
        <f t="shared" si="3"/>
        <v>12.398788590000004</v>
      </c>
    </row>
    <row r="79" spans="1:8" ht="15.95" customHeight="1" x14ac:dyDescent="0.25">
      <c r="A79" s="18" t="s">
        <v>148</v>
      </c>
      <c r="B79" s="19" t="s">
        <v>143</v>
      </c>
      <c r="C79" s="19" t="s">
        <v>149</v>
      </c>
      <c r="D79" s="44">
        <v>0</v>
      </c>
      <c r="E79" s="45">
        <v>11.74774008</v>
      </c>
      <c r="F79" s="45">
        <v>0</v>
      </c>
      <c r="G79" s="46">
        <v>0</v>
      </c>
      <c r="H79" s="34">
        <f t="shared" si="3"/>
        <v>11.74774008</v>
      </c>
    </row>
    <row r="80" spans="1:8" ht="15.95" customHeight="1" x14ac:dyDescent="0.25">
      <c r="A80" s="18" t="s">
        <v>150</v>
      </c>
      <c r="B80" s="19" t="s">
        <v>143</v>
      </c>
      <c r="C80" s="19" t="s">
        <v>151</v>
      </c>
      <c r="D80" s="44">
        <v>0</v>
      </c>
      <c r="E80" s="45">
        <v>9.4831932399999985</v>
      </c>
      <c r="F80" s="45">
        <v>0</v>
      </c>
      <c r="G80" s="46">
        <v>0</v>
      </c>
      <c r="H80" s="34">
        <f t="shared" si="3"/>
        <v>9.4831932399999985</v>
      </c>
    </row>
    <row r="81" spans="1:8" ht="15.95" customHeight="1" x14ac:dyDescent="0.25">
      <c r="A81" s="18" t="s">
        <v>152</v>
      </c>
      <c r="B81" s="19" t="s">
        <v>143</v>
      </c>
      <c r="C81" s="19" t="s">
        <v>153</v>
      </c>
      <c r="D81" s="44">
        <v>0</v>
      </c>
      <c r="E81" s="45">
        <v>7.1387245300000002</v>
      </c>
      <c r="F81" s="45">
        <v>0</v>
      </c>
      <c r="G81" s="46">
        <v>0</v>
      </c>
      <c r="H81" s="34">
        <f t="shared" si="3"/>
        <v>7.1387245300000002</v>
      </c>
    </row>
    <row r="82" spans="1:8" ht="15.95" customHeight="1" x14ac:dyDescent="0.25">
      <c r="A82" s="18" t="s">
        <v>154</v>
      </c>
      <c r="B82" s="19" t="s">
        <v>143</v>
      </c>
      <c r="C82" s="19" t="s">
        <v>155</v>
      </c>
      <c r="D82" s="44">
        <v>0</v>
      </c>
      <c r="E82" s="45">
        <v>160.78928732</v>
      </c>
      <c r="F82" s="45">
        <v>0</v>
      </c>
      <c r="G82" s="46">
        <v>0</v>
      </c>
      <c r="H82" s="34">
        <f t="shared" si="3"/>
        <v>160.78928732</v>
      </c>
    </row>
    <row r="83" spans="1:8" ht="15.95" customHeight="1" x14ac:dyDescent="0.25">
      <c r="A83" s="18" t="s">
        <v>156</v>
      </c>
      <c r="B83" s="19" t="s">
        <v>143</v>
      </c>
      <c r="C83" s="19" t="s">
        <v>157</v>
      </c>
      <c r="D83" s="44">
        <v>0</v>
      </c>
      <c r="E83" s="45">
        <v>8.4802571999999987</v>
      </c>
      <c r="F83" s="45">
        <v>0</v>
      </c>
      <c r="G83" s="46">
        <v>0</v>
      </c>
      <c r="H83" s="34">
        <f t="shared" si="3"/>
        <v>8.4802571999999987</v>
      </c>
    </row>
    <row r="84" spans="1:8" ht="15.95" customHeight="1" x14ac:dyDescent="0.25">
      <c r="A84" s="18" t="s">
        <v>158</v>
      </c>
      <c r="B84" s="19" t="s">
        <v>143</v>
      </c>
      <c r="C84" s="19" t="s">
        <v>159</v>
      </c>
      <c r="D84" s="44">
        <v>0</v>
      </c>
      <c r="E84" s="45">
        <v>75.627136129999997</v>
      </c>
      <c r="F84" s="45">
        <v>0</v>
      </c>
      <c r="G84" s="46">
        <v>0</v>
      </c>
      <c r="H84" s="34">
        <f t="shared" si="3"/>
        <v>75.627136129999997</v>
      </c>
    </row>
    <row r="85" spans="1:8" ht="15.95" customHeight="1" x14ac:dyDescent="0.25">
      <c r="A85" s="18" t="s">
        <v>160</v>
      </c>
      <c r="B85" s="19" t="s">
        <v>143</v>
      </c>
      <c r="C85" s="19" t="s">
        <v>161</v>
      </c>
      <c r="D85" s="44">
        <v>0</v>
      </c>
      <c r="E85" s="45">
        <v>33.981721909999997</v>
      </c>
      <c r="F85" s="45">
        <v>0</v>
      </c>
      <c r="G85" s="46">
        <v>0</v>
      </c>
      <c r="H85" s="34">
        <f t="shared" si="3"/>
        <v>33.981721909999997</v>
      </c>
    </row>
    <row r="86" spans="1:8" ht="15.95" customHeight="1" x14ac:dyDescent="0.25">
      <c r="A86" s="18" t="s">
        <v>162</v>
      </c>
      <c r="B86" s="19" t="s">
        <v>163</v>
      </c>
      <c r="C86" s="19" t="s">
        <v>164</v>
      </c>
      <c r="D86" s="44">
        <v>0</v>
      </c>
      <c r="E86" s="45">
        <v>0</v>
      </c>
      <c r="F86" s="45">
        <v>0</v>
      </c>
      <c r="G86" s="46">
        <v>0</v>
      </c>
      <c r="H86" s="34">
        <f t="shared" si="3"/>
        <v>0</v>
      </c>
    </row>
    <row r="87" spans="1:8" ht="15.95" customHeight="1" x14ac:dyDescent="0.25">
      <c r="A87" s="18" t="s">
        <v>165</v>
      </c>
      <c r="B87" s="19" t="s">
        <v>163</v>
      </c>
      <c r="C87" s="19" t="s">
        <v>166</v>
      </c>
      <c r="D87" s="44">
        <v>0</v>
      </c>
      <c r="E87" s="45">
        <v>0</v>
      </c>
      <c r="F87" s="45">
        <v>0</v>
      </c>
      <c r="G87" s="46">
        <v>0</v>
      </c>
      <c r="H87" s="34">
        <f t="shared" si="3"/>
        <v>0</v>
      </c>
    </row>
    <row r="88" spans="1:8" ht="15.95" customHeight="1" x14ac:dyDescent="0.25">
      <c r="A88" s="18" t="s">
        <v>167</v>
      </c>
      <c r="B88" s="19" t="s">
        <v>163</v>
      </c>
      <c r="C88" s="19" t="s">
        <v>168</v>
      </c>
      <c r="D88" s="44">
        <v>0</v>
      </c>
      <c r="E88" s="45">
        <v>4.6500000000000004</v>
      </c>
      <c r="F88" s="45">
        <v>0</v>
      </c>
      <c r="G88" s="46">
        <v>0</v>
      </c>
      <c r="H88" s="34">
        <f t="shared" si="3"/>
        <v>4.6500000000000004</v>
      </c>
    </row>
    <row r="89" spans="1:8" ht="15.95" customHeight="1" x14ac:dyDescent="0.25">
      <c r="A89" s="18" t="s">
        <v>169</v>
      </c>
      <c r="B89" s="19" t="s">
        <v>163</v>
      </c>
      <c r="C89" s="19" t="s">
        <v>170</v>
      </c>
      <c r="D89" s="44">
        <v>0</v>
      </c>
      <c r="E89" s="45">
        <v>35.371420270000002</v>
      </c>
      <c r="F89" s="45">
        <v>0</v>
      </c>
      <c r="G89" s="46">
        <v>0</v>
      </c>
      <c r="H89" s="34">
        <f t="shared" si="3"/>
        <v>35.371420270000002</v>
      </c>
    </row>
    <row r="90" spans="1:8" ht="15.95" customHeight="1" x14ac:dyDescent="0.25">
      <c r="A90" s="18" t="s">
        <v>171</v>
      </c>
      <c r="B90" s="19" t="s">
        <v>163</v>
      </c>
      <c r="C90" s="19" t="s">
        <v>172</v>
      </c>
      <c r="D90" s="44">
        <v>0</v>
      </c>
      <c r="E90" s="45">
        <v>16.787652769999998</v>
      </c>
      <c r="F90" s="45">
        <v>0</v>
      </c>
      <c r="G90" s="46">
        <v>0</v>
      </c>
      <c r="H90" s="34">
        <f t="shared" si="3"/>
        <v>16.787652769999998</v>
      </c>
    </row>
    <row r="91" spans="1:8" ht="15.95" customHeight="1" x14ac:dyDescent="0.25">
      <c r="A91" s="18" t="s">
        <v>173</v>
      </c>
      <c r="B91" s="19" t="s">
        <v>163</v>
      </c>
      <c r="C91" s="19" t="s">
        <v>174</v>
      </c>
      <c r="D91" s="44">
        <v>0</v>
      </c>
      <c r="E91" s="45">
        <v>14.82283807</v>
      </c>
      <c r="F91" s="45">
        <v>0</v>
      </c>
      <c r="G91" s="46">
        <v>0</v>
      </c>
      <c r="H91" s="34">
        <f t="shared" si="3"/>
        <v>14.82283807</v>
      </c>
    </row>
    <row r="92" spans="1:8" ht="15.95" customHeight="1" x14ac:dyDescent="0.25">
      <c r="A92" s="18" t="s">
        <v>175</v>
      </c>
      <c r="B92" s="19" t="s">
        <v>163</v>
      </c>
      <c r="C92" s="19" t="s">
        <v>176</v>
      </c>
      <c r="D92" s="44">
        <v>0</v>
      </c>
      <c r="E92" s="45">
        <v>0</v>
      </c>
      <c r="F92" s="45">
        <v>0</v>
      </c>
      <c r="G92" s="46">
        <v>0</v>
      </c>
      <c r="H92" s="34">
        <f t="shared" si="3"/>
        <v>0</v>
      </c>
    </row>
    <row r="93" spans="1:8" ht="15.95" customHeight="1" x14ac:dyDescent="0.25">
      <c r="A93" s="18" t="s">
        <v>177</v>
      </c>
      <c r="B93" s="19" t="s">
        <v>163</v>
      </c>
      <c r="C93" s="19" t="s">
        <v>178</v>
      </c>
      <c r="D93" s="44">
        <v>0</v>
      </c>
      <c r="E93" s="45">
        <v>14.454782529999999</v>
      </c>
      <c r="F93" s="45">
        <v>0</v>
      </c>
      <c r="G93" s="46">
        <v>0</v>
      </c>
      <c r="H93" s="34">
        <f t="shared" si="3"/>
        <v>14.454782529999999</v>
      </c>
    </row>
    <row r="94" spans="1:8" ht="15.95" customHeight="1" x14ac:dyDescent="0.25">
      <c r="A94" s="18" t="s">
        <v>179</v>
      </c>
      <c r="B94" s="19" t="s">
        <v>163</v>
      </c>
      <c r="C94" s="19" t="s">
        <v>180</v>
      </c>
      <c r="D94" s="44">
        <v>0</v>
      </c>
      <c r="E94" s="45">
        <v>6.4586152500000003</v>
      </c>
      <c r="F94" s="45">
        <v>0</v>
      </c>
      <c r="G94" s="46">
        <v>0</v>
      </c>
      <c r="H94" s="34">
        <f t="shared" si="3"/>
        <v>6.4586152500000003</v>
      </c>
    </row>
    <row r="95" spans="1:8" ht="15.95" customHeight="1" x14ac:dyDescent="0.25">
      <c r="A95" s="18" t="s">
        <v>181</v>
      </c>
      <c r="B95" s="19" t="s">
        <v>163</v>
      </c>
      <c r="C95" s="19" t="s">
        <v>182</v>
      </c>
      <c r="D95" s="44">
        <v>0</v>
      </c>
      <c r="E95" s="45">
        <v>0</v>
      </c>
      <c r="F95" s="45">
        <v>0</v>
      </c>
      <c r="G95" s="46">
        <v>0</v>
      </c>
      <c r="H95" s="34">
        <f t="shared" si="3"/>
        <v>0</v>
      </c>
    </row>
    <row r="96" spans="1:8" ht="15.95" customHeight="1" x14ac:dyDescent="0.25">
      <c r="A96" s="18" t="s">
        <v>183</v>
      </c>
      <c r="B96" s="19" t="s">
        <v>163</v>
      </c>
      <c r="C96" s="19" t="s">
        <v>184</v>
      </c>
      <c r="D96" s="44">
        <v>0</v>
      </c>
      <c r="E96" s="45">
        <v>14.949112600000001</v>
      </c>
      <c r="F96" s="45">
        <v>0</v>
      </c>
      <c r="G96" s="46">
        <v>0</v>
      </c>
      <c r="H96" s="34">
        <f t="shared" si="3"/>
        <v>14.949112600000001</v>
      </c>
    </row>
    <row r="97" spans="1:8" ht="15.95" customHeight="1" x14ac:dyDescent="0.25">
      <c r="A97" s="18" t="s">
        <v>185</v>
      </c>
      <c r="B97" s="19" t="s">
        <v>163</v>
      </c>
      <c r="C97" s="19" t="s">
        <v>186</v>
      </c>
      <c r="D97" s="44">
        <v>0</v>
      </c>
      <c r="E97" s="45">
        <v>9.1235597100000003</v>
      </c>
      <c r="F97" s="45">
        <v>0</v>
      </c>
      <c r="G97" s="46">
        <v>0</v>
      </c>
      <c r="H97" s="34">
        <f t="shared" si="3"/>
        <v>9.1235597100000003</v>
      </c>
    </row>
    <row r="98" spans="1:8" ht="15.95" customHeight="1" x14ac:dyDescent="0.25">
      <c r="A98" s="18" t="s">
        <v>187</v>
      </c>
      <c r="B98" s="19" t="s">
        <v>163</v>
      </c>
      <c r="C98" s="19" t="s">
        <v>188</v>
      </c>
      <c r="D98" s="44">
        <v>0</v>
      </c>
      <c r="E98" s="45">
        <v>24.515602620000003</v>
      </c>
      <c r="F98" s="45">
        <v>0</v>
      </c>
      <c r="G98" s="46">
        <v>0</v>
      </c>
      <c r="H98" s="34">
        <f t="shared" si="3"/>
        <v>24.515602620000003</v>
      </c>
    </row>
    <row r="99" spans="1:8" ht="15.95" customHeight="1" x14ac:dyDescent="0.25">
      <c r="A99" s="18" t="s">
        <v>189</v>
      </c>
      <c r="B99" s="19" t="s">
        <v>163</v>
      </c>
      <c r="C99" s="19" t="s">
        <v>190</v>
      </c>
      <c r="D99" s="44">
        <v>0</v>
      </c>
      <c r="E99" s="45">
        <v>11.131722530000001</v>
      </c>
      <c r="F99" s="45">
        <v>0</v>
      </c>
      <c r="G99" s="46">
        <v>0</v>
      </c>
      <c r="H99" s="34">
        <f t="shared" si="3"/>
        <v>11.131722530000001</v>
      </c>
    </row>
    <row r="100" spans="1:8" ht="15.95" customHeight="1" x14ac:dyDescent="0.25">
      <c r="A100" s="18" t="s">
        <v>191</v>
      </c>
      <c r="B100" s="19" t="s">
        <v>163</v>
      </c>
      <c r="C100" s="19" t="s">
        <v>192</v>
      </c>
      <c r="D100" s="44">
        <v>0</v>
      </c>
      <c r="E100" s="45">
        <v>16.082805329999999</v>
      </c>
      <c r="F100" s="45">
        <v>0</v>
      </c>
      <c r="G100" s="46">
        <v>0</v>
      </c>
      <c r="H100" s="34">
        <f t="shared" si="3"/>
        <v>16.082805329999999</v>
      </c>
    </row>
    <row r="101" spans="1:8" ht="15.95" customHeight="1" x14ac:dyDescent="0.25">
      <c r="A101" s="18" t="s">
        <v>193</v>
      </c>
      <c r="B101" s="19" t="s">
        <v>163</v>
      </c>
      <c r="C101" s="19" t="s">
        <v>194</v>
      </c>
      <c r="D101" s="44">
        <v>0</v>
      </c>
      <c r="E101" s="45">
        <v>5.9948425800000003</v>
      </c>
      <c r="F101" s="45">
        <v>0</v>
      </c>
      <c r="G101" s="46">
        <v>0</v>
      </c>
      <c r="H101" s="34">
        <f t="shared" si="3"/>
        <v>5.9948425800000003</v>
      </c>
    </row>
    <row r="102" spans="1:8" ht="15.95" customHeight="1" x14ac:dyDescent="0.25">
      <c r="A102" s="18" t="s">
        <v>195</v>
      </c>
      <c r="B102" s="19" t="s">
        <v>163</v>
      </c>
      <c r="C102" s="19" t="s">
        <v>196</v>
      </c>
      <c r="D102" s="44">
        <v>0</v>
      </c>
      <c r="E102" s="45">
        <v>26.111911759999998</v>
      </c>
      <c r="F102" s="45">
        <v>0</v>
      </c>
      <c r="G102" s="46">
        <v>0</v>
      </c>
      <c r="H102" s="34">
        <f t="shared" ref="H102:H133" si="4">SUM(D102:G102)</f>
        <v>26.111911759999998</v>
      </c>
    </row>
    <row r="103" spans="1:8" ht="15.95" customHeight="1" x14ac:dyDescent="0.25">
      <c r="A103" s="18" t="s">
        <v>197</v>
      </c>
      <c r="B103" s="19" t="s">
        <v>163</v>
      </c>
      <c r="C103" s="19" t="s">
        <v>198</v>
      </c>
      <c r="D103" s="44">
        <v>0</v>
      </c>
      <c r="E103" s="45">
        <v>1.4739272700000001</v>
      </c>
      <c r="F103" s="45">
        <v>0</v>
      </c>
      <c r="G103" s="46">
        <v>0</v>
      </c>
      <c r="H103" s="34">
        <f t="shared" si="4"/>
        <v>1.4739272700000001</v>
      </c>
    </row>
    <row r="104" spans="1:8" ht="15.95" customHeight="1" x14ac:dyDescent="0.25">
      <c r="A104" s="18" t="s">
        <v>199</v>
      </c>
      <c r="B104" s="19" t="s">
        <v>163</v>
      </c>
      <c r="C104" s="19" t="s">
        <v>200</v>
      </c>
      <c r="D104" s="44">
        <v>0</v>
      </c>
      <c r="E104" s="45">
        <v>30.076622240000003</v>
      </c>
      <c r="F104" s="45">
        <v>0</v>
      </c>
      <c r="G104" s="46">
        <v>0</v>
      </c>
      <c r="H104" s="34">
        <f t="shared" si="4"/>
        <v>30.076622240000003</v>
      </c>
    </row>
    <row r="105" spans="1:8" ht="15.95" customHeight="1" x14ac:dyDescent="0.25">
      <c r="A105" s="18" t="s">
        <v>201</v>
      </c>
      <c r="B105" s="19" t="s">
        <v>163</v>
      </c>
      <c r="C105" s="19" t="s">
        <v>202</v>
      </c>
      <c r="D105" s="44">
        <v>0</v>
      </c>
      <c r="E105" s="45">
        <v>11.052767009999998</v>
      </c>
      <c r="F105" s="45">
        <v>0</v>
      </c>
      <c r="G105" s="46">
        <v>0</v>
      </c>
      <c r="H105" s="34">
        <f t="shared" si="4"/>
        <v>11.052767009999998</v>
      </c>
    </row>
    <row r="106" spans="1:8" ht="15.95" customHeight="1" x14ac:dyDescent="0.25">
      <c r="A106" s="18" t="s">
        <v>203</v>
      </c>
      <c r="B106" s="19" t="s">
        <v>163</v>
      </c>
      <c r="C106" s="19" t="s">
        <v>204</v>
      </c>
      <c r="D106" s="44">
        <v>0</v>
      </c>
      <c r="E106" s="45">
        <v>11.551667480000001</v>
      </c>
      <c r="F106" s="45">
        <v>0</v>
      </c>
      <c r="G106" s="46">
        <v>0</v>
      </c>
      <c r="H106" s="34">
        <f t="shared" si="4"/>
        <v>11.551667480000001</v>
      </c>
    </row>
    <row r="107" spans="1:8" ht="15.95" customHeight="1" x14ac:dyDescent="0.25">
      <c r="A107" s="18" t="s">
        <v>205</v>
      </c>
      <c r="B107" s="19" t="s">
        <v>163</v>
      </c>
      <c r="C107" s="19" t="s">
        <v>206</v>
      </c>
      <c r="D107" s="44">
        <v>0</v>
      </c>
      <c r="E107" s="45">
        <v>0</v>
      </c>
      <c r="F107" s="45">
        <v>0</v>
      </c>
      <c r="G107" s="46">
        <v>0</v>
      </c>
      <c r="H107" s="34">
        <f t="shared" si="4"/>
        <v>0</v>
      </c>
    </row>
    <row r="108" spans="1:8" ht="15.95" customHeight="1" x14ac:dyDescent="0.25">
      <c r="A108" s="18" t="s">
        <v>207</v>
      </c>
      <c r="B108" s="19" t="s">
        <v>163</v>
      </c>
      <c r="C108" s="19" t="s">
        <v>208</v>
      </c>
      <c r="D108" s="44">
        <v>0</v>
      </c>
      <c r="E108" s="45">
        <v>57.69915446000001</v>
      </c>
      <c r="F108" s="45">
        <v>0</v>
      </c>
      <c r="G108" s="46">
        <v>0</v>
      </c>
      <c r="H108" s="34">
        <f t="shared" si="4"/>
        <v>57.69915446000001</v>
      </c>
    </row>
    <row r="109" spans="1:8" ht="15.95" customHeight="1" x14ac:dyDescent="0.25">
      <c r="A109" s="18" t="s">
        <v>209</v>
      </c>
      <c r="B109" s="19" t="s">
        <v>163</v>
      </c>
      <c r="C109" s="19" t="s">
        <v>210</v>
      </c>
      <c r="D109" s="44">
        <v>0</v>
      </c>
      <c r="E109" s="45">
        <v>0</v>
      </c>
      <c r="F109" s="45">
        <v>0</v>
      </c>
      <c r="G109" s="46">
        <v>0</v>
      </c>
      <c r="H109" s="34">
        <f t="shared" si="4"/>
        <v>0</v>
      </c>
    </row>
    <row r="110" spans="1:8" ht="15.95" customHeight="1" x14ac:dyDescent="0.25">
      <c r="A110" s="18" t="s">
        <v>211</v>
      </c>
      <c r="B110" s="19" t="s">
        <v>163</v>
      </c>
      <c r="C110" s="19" t="s">
        <v>212</v>
      </c>
      <c r="D110" s="44">
        <v>0</v>
      </c>
      <c r="E110" s="45">
        <v>5.1579580200000006</v>
      </c>
      <c r="F110" s="45">
        <v>0</v>
      </c>
      <c r="G110" s="46">
        <v>0</v>
      </c>
      <c r="H110" s="34">
        <f t="shared" si="4"/>
        <v>5.1579580200000006</v>
      </c>
    </row>
    <row r="111" spans="1:8" ht="15.95" customHeight="1" x14ac:dyDescent="0.25">
      <c r="A111" s="18" t="s">
        <v>213</v>
      </c>
      <c r="B111" s="19" t="s">
        <v>163</v>
      </c>
      <c r="C111" s="19" t="s">
        <v>214</v>
      </c>
      <c r="D111" s="44">
        <v>0</v>
      </c>
      <c r="E111" s="45">
        <v>0</v>
      </c>
      <c r="F111" s="45">
        <v>0</v>
      </c>
      <c r="G111" s="46">
        <v>0</v>
      </c>
      <c r="H111" s="34">
        <f t="shared" si="4"/>
        <v>0</v>
      </c>
    </row>
    <row r="112" spans="1:8" ht="15.95" customHeight="1" x14ac:dyDescent="0.25">
      <c r="A112" s="18" t="s">
        <v>215</v>
      </c>
      <c r="B112" s="19" t="s">
        <v>163</v>
      </c>
      <c r="C112" s="19" t="s">
        <v>216</v>
      </c>
      <c r="D112" s="44">
        <v>0</v>
      </c>
      <c r="E112" s="45">
        <v>33.06971489</v>
      </c>
      <c r="F112" s="45">
        <v>0</v>
      </c>
      <c r="G112" s="46">
        <v>0</v>
      </c>
      <c r="H112" s="34">
        <f t="shared" si="4"/>
        <v>33.06971489</v>
      </c>
    </row>
    <row r="113" spans="1:8" ht="15.95" customHeight="1" x14ac:dyDescent="0.25">
      <c r="A113" s="18" t="s">
        <v>217</v>
      </c>
      <c r="B113" s="19" t="s">
        <v>163</v>
      </c>
      <c r="C113" s="19" t="s">
        <v>218</v>
      </c>
      <c r="D113" s="44">
        <v>0</v>
      </c>
      <c r="E113" s="45">
        <v>1.4741305499999997</v>
      </c>
      <c r="F113" s="45">
        <v>0</v>
      </c>
      <c r="G113" s="46">
        <v>0</v>
      </c>
      <c r="H113" s="34">
        <f t="shared" si="4"/>
        <v>1.4741305499999997</v>
      </c>
    </row>
    <row r="114" spans="1:8" ht="15.95" customHeight="1" x14ac:dyDescent="0.25">
      <c r="A114" s="18" t="s">
        <v>219</v>
      </c>
      <c r="B114" s="19" t="s">
        <v>163</v>
      </c>
      <c r="C114" s="19" t="s">
        <v>220</v>
      </c>
      <c r="D114" s="44">
        <v>0</v>
      </c>
      <c r="E114" s="45">
        <v>0</v>
      </c>
      <c r="F114" s="45">
        <v>0</v>
      </c>
      <c r="G114" s="46">
        <v>0</v>
      </c>
      <c r="H114" s="34">
        <f t="shared" si="4"/>
        <v>0</v>
      </c>
    </row>
    <row r="115" spans="1:8" ht="15.95" customHeight="1" x14ac:dyDescent="0.25">
      <c r="A115" s="18" t="s">
        <v>221</v>
      </c>
      <c r="B115" s="19" t="s">
        <v>163</v>
      </c>
      <c r="C115" s="19" t="s">
        <v>222</v>
      </c>
      <c r="D115" s="44">
        <v>0</v>
      </c>
      <c r="E115" s="45">
        <v>0</v>
      </c>
      <c r="F115" s="45">
        <v>0</v>
      </c>
      <c r="G115" s="46">
        <v>0</v>
      </c>
      <c r="H115" s="34">
        <f t="shared" si="4"/>
        <v>0</v>
      </c>
    </row>
    <row r="116" spans="1:8" ht="15.95" customHeight="1" x14ac:dyDescent="0.25">
      <c r="A116" s="18" t="s">
        <v>223</v>
      </c>
      <c r="B116" s="19" t="s">
        <v>163</v>
      </c>
      <c r="C116" s="19" t="s">
        <v>224</v>
      </c>
      <c r="D116" s="44">
        <v>0</v>
      </c>
      <c r="E116" s="45">
        <v>0</v>
      </c>
      <c r="F116" s="45">
        <v>0</v>
      </c>
      <c r="G116" s="46">
        <v>0</v>
      </c>
      <c r="H116" s="34">
        <f t="shared" si="4"/>
        <v>0</v>
      </c>
    </row>
    <row r="117" spans="1:8" ht="15.95" customHeight="1" x14ac:dyDescent="0.25">
      <c r="A117" s="18" t="s">
        <v>225</v>
      </c>
      <c r="B117" s="19" t="s">
        <v>163</v>
      </c>
      <c r="C117" s="19" t="s">
        <v>226</v>
      </c>
      <c r="D117" s="44">
        <v>0</v>
      </c>
      <c r="E117" s="45">
        <v>0</v>
      </c>
      <c r="F117" s="45">
        <v>0</v>
      </c>
      <c r="G117" s="46">
        <v>0</v>
      </c>
      <c r="H117" s="34">
        <f t="shared" si="4"/>
        <v>0</v>
      </c>
    </row>
    <row r="118" spans="1:8" ht="15.95" customHeight="1" x14ac:dyDescent="0.25">
      <c r="A118" s="18" t="s">
        <v>227</v>
      </c>
      <c r="B118" s="19" t="s">
        <v>163</v>
      </c>
      <c r="C118" s="19" t="s">
        <v>228</v>
      </c>
      <c r="D118" s="44">
        <v>0</v>
      </c>
      <c r="E118" s="45">
        <v>0</v>
      </c>
      <c r="F118" s="45">
        <v>0</v>
      </c>
      <c r="G118" s="46">
        <v>0</v>
      </c>
      <c r="H118" s="34">
        <f t="shared" si="4"/>
        <v>0</v>
      </c>
    </row>
    <row r="119" spans="1:8" ht="15.95" customHeight="1" x14ac:dyDescent="0.25">
      <c r="A119" s="18" t="s">
        <v>229</v>
      </c>
      <c r="B119" s="19" t="s">
        <v>163</v>
      </c>
      <c r="C119" s="19" t="s">
        <v>230</v>
      </c>
      <c r="D119" s="44">
        <v>0</v>
      </c>
      <c r="E119" s="45">
        <v>16.299770950000003</v>
      </c>
      <c r="F119" s="45">
        <v>0</v>
      </c>
      <c r="G119" s="46">
        <v>0</v>
      </c>
      <c r="H119" s="34">
        <f t="shared" si="4"/>
        <v>16.299770950000003</v>
      </c>
    </row>
    <row r="120" spans="1:8" ht="15.95" customHeight="1" x14ac:dyDescent="0.25">
      <c r="A120" s="18" t="s">
        <v>231</v>
      </c>
      <c r="B120" s="19" t="s">
        <v>163</v>
      </c>
      <c r="C120" s="19" t="s">
        <v>232</v>
      </c>
      <c r="D120" s="44">
        <v>0</v>
      </c>
      <c r="E120" s="45">
        <v>2.2259793200000004</v>
      </c>
      <c r="F120" s="45">
        <v>0</v>
      </c>
      <c r="G120" s="46">
        <v>0</v>
      </c>
      <c r="H120" s="34">
        <f t="shared" si="4"/>
        <v>2.2259793200000004</v>
      </c>
    </row>
    <row r="121" spans="1:8" ht="15.95" customHeight="1" x14ac:dyDescent="0.25">
      <c r="A121" s="18" t="s">
        <v>233</v>
      </c>
      <c r="B121" s="19" t="s">
        <v>163</v>
      </c>
      <c r="C121" s="19" t="s">
        <v>234</v>
      </c>
      <c r="D121" s="44">
        <v>0</v>
      </c>
      <c r="E121" s="45">
        <v>0</v>
      </c>
      <c r="F121" s="45">
        <v>0</v>
      </c>
      <c r="G121" s="46">
        <v>0</v>
      </c>
      <c r="H121" s="34">
        <f t="shared" si="4"/>
        <v>0</v>
      </c>
    </row>
    <row r="122" spans="1:8" ht="15.95" customHeight="1" x14ac:dyDescent="0.25">
      <c r="A122" s="18" t="s">
        <v>235</v>
      </c>
      <c r="B122" s="19" t="s">
        <v>163</v>
      </c>
      <c r="C122" s="19" t="s">
        <v>236</v>
      </c>
      <c r="D122" s="44">
        <v>0</v>
      </c>
      <c r="E122" s="45">
        <v>16.710025080000001</v>
      </c>
      <c r="F122" s="45">
        <v>0</v>
      </c>
      <c r="G122" s="46">
        <v>0</v>
      </c>
      <c r="H122" s="34">
        <f t="shared" si="4"/>
        <v>16.710025080000001</v>
      </c>
    </row>
    <row r="123" spans="1:8" ht="15.95" customHeight="1" x14ac:dyDescent="0.25">
      <c r="A123" s="18" t="s">
        <v>237</v>
      </c>
      <c r="B123" s="19" t="s">
        <v>163</v>
      </c>
      <c r="C123" s="19" t="s">
        <v>238</v>
      </c>
      <c r="D123" s="44">
        <v>0</v>
      </c>
      <c r="E123" s="45">
        <v>0</v>
      </c>
      <c r="F123" s="45">
        <v>0</v>
      </c>
      <c r="G123" s="46">
        <v>0</v>
      </c>
      <c r="H123" s="34">
        <f t="shared" si="4"/>
        <v>0</v>
      </c>
    </row>
    <row r="124" spans="1:8" ht="15.95" customHeight="1" x14ac:dyDescent="0.25">
      <c r="A124" s="18" t="s">
        <v>239</v>
      </c>
      <c r="B124" s="19" t="s">
        <v>163</v>
      </c>
      <c r="C124" s="19" t="s">
        <v>240</v>
      </c>
      <c r="D124" s="44">
        <v>0</v>
      </c>
      <c r="E124" s="45">
        <v>11.11165564</v>
      </c>
      <c r="F124" s="45">
        <v>0</v>
      </c>
      <c r="G124" s="46">
        <v>0</v>
      </c>
      <c r="H124" s="34">
        <f t="shared" si="4"/>
        <v>11.11165564</v>
      </c>
    </row>
    <row r="125" spans="1:8" ht="15.95" customHeight="1" x14ac:dyDescent="0.25">
      <c r="A125" s="18" t="s">
        <v>241</v>
      </c>
      <c r="B125" s="19" t="s">
        <v>163</v>
      </c>
      <c r="C125" s="19" t="s">
        <v>242</v>
      </c>
      <c r="D125" s="44">
        <v>0</v>
      </c>
      <c r="E125" s="45">
        <v>20.254544310000004</v>
      </c>
      <c r="F125" s="45">
        <v>0</v>
      </c>
      <c r="G125" s="46">
        <v>0</v>
      </c>
      <c r="H125" s="34">
        <f t="shared" si="4"/>
        <v>20.254544310000004</v>
      </c>
    </row>
    <row r="126" spans="1:8" ht="15.95" customHeight="1" x14ac:dyDescent="0.25">
      <c r="A126" s="18" t="s">
        <v>243</v>
      </c>
      <c r="B126" s="19" t="s">
        <v>163</v>
      </c>
      <c r="C126" s="19" t="s">
        <v>244</v>
      </c>
      <c r="D126" s="44">
        <v>0</v>
      </c>
      <c r="E126" s="45">
        <v>0</v>
      </c>
      <c r="F126" s="45">
        <v>0</v>
      </c>
      <c r="G126" s="46">
        <v>0</v>
      </c>
      <c r="H126" s="34">
        <f t="shared" si="4"/>
        <v>0</v>
      </c>
    </row>
    <row r="127" spans="1:8" ht="15.95" customHeight="1" x14ac:dyDescent="0.25">
      <c r="A127" s="18" t="s">
        <v>245</v>
      </c>
      <c r="B127" s="19" t="s">
        <v>163</v>
      </c>
      <c r="C127" s="19" t="s">
        <v>246</v>
      </c>
      <c r="D127" s="44">
        <v>0</v>
      </c>
      <c r="E127" s="45">
        <v>0</v>
      </c>
      <c r="F127" s="45">
        <v>0</v>
      </c>
      <c r="G127" s="46">
        <v>0</v>
      </c>
      <c r="H127" s="34">
        <f t="shared" si="4"/>
        <v>0</v>
      </c>
    </row>
    <row r="128" spans="1:8" ht="15.95" customHeight="1" x14ac:dyDescent="0.25">
      <c r="A128" s="18" t="s">
        <v>247</v>
      </c>
      <c r="B128" s="19" t="s">
        <v>163</v>
      </c>
      <c r="C128" s="19" t="s">
        <v>248</v>
      </c>
      <c r="D128" s="44">
        <v>0</v>
      </c>
      <c r="E128" s="45">
        <v>4.5957059899999999</v>
      </c>
      <c r="F128" s="45">
        <v>0</v>
      </c>
      <c r="G128" s="46">
        <v>0</v>
      </c>
      <c r="H128" s="34">
        <f t="shared" si="4"/>
        <v>4.5957059899999999</v>
      </c>
    </row>
    <row r="129" spans="1:8" ht="15.95" customHeight="1" x14ac:dyDescent="0.25">
      <c r="A129" s="18" t="s">
        <v>249</v>
      </c>
      <c r="B129" s="19" t="s">
        <v>163</v>
      </c>
      <c r="C129" s="19" t="s">
        <v>250</v>
      </c>
      <c r="D129" s="44">
        <v>0</v>
      </c>
      <c r="E129" s="45">
        <v>21.488653670000001</v>
      </c>
      <c r="F129" s="45">
        <v>0</v>
      </c>
      <c r="G129" s="46">
        <v>0</v>
      </c>
      <c r="H129" s="34">
        <f t="shared" si="4"/>
        <v>21.488653670000001</v>
      </c>
    </row>
    <row r="130" spans="1:8" ht="15.95" customHeight="1" x14ac:dyDescent="0.25">
      <c r="A130" s="18" t="s">
        <v>251</v>
      </c>
      <c r="B130" s="19" t="s">
        <v>163</v>
      </c>
      <c r="C130" s="19" t="s">
        <v>252</v>
      </c>
      <c r="D130" s="44">
        <v>0</v>
      </c>
      <c r="E130" s="45">
        <v>1.9433730699999998</v>
      </c>
      <c r="F130" s="45">
        <v>0</v>
      </c>
      <c r="G130" s="46">
        <v>0</v>
      </c>
      <c r="H130" s="34">
        <f t="shared" si="4"/>
        <v>1.9433730699999998</v>
      </c>
    </row>
    <row r="131" spans="1:8" ht="15.95" customHeight="1" x14ac:dyDescent="0.25">
      <c r="A131" s="18" t="s">
        <v>253</v>
      </c>
      <c r="B131" s="19" t="s">
        <v>163</v>
      </c>
      <c r="C131" s="19" t="s">
        <v>254</v>
      </c>
      <c r="D131" s="44">
        <v>0</v>
      </c>
      <c r="E131" s="45">
        <v>11.309700730000001</v>
      </c>
      <c r="F131" s="45">
        <v>0</v>
      </c>
      <c r="G131" s="46">
        <v>0</v>
      </c>
      <c r="H131" s="34">
        <f t="shared" si="4"/>
        <v>11.309700730000001</v>
      </c>
    </row>
    <row r="132" spans="1:8" ht="15.95" customHeight="1" x14ac:dyDescent="0.25">
      <c r="A132" s="18" t="s">
        <v>255</v>
      </c>
      <c r="B132" s="19" t="s">
        <v>163</v>
      </c>
      <c r="C132" s="19" t="s">
        <v>256</v>
      </c>
      <c r="D132" s="44">
        <v>0</v>
      </c>
      <c r="E132" s="45">
        <v>4.22381458</v>
      </c>
      <c r="F132" s="45">
        <v>0</v>
      </c>
      <c r="G132" s="46">
        <v>0</v>
      </c>
      <c r="H132" s="34">
        <f t="shared" si="4"/>
        <v>4.22381458</v>
      </c>
    </row>
    <row r="133" spans="1:8" ht="15.95" customHeight="1" x14ac:dyDescent="0.25">
      <c r="A133" s="18" t="s">
        <v>257</v>
      </c>
      <c r="B133" s="19" t="s">
        <v>163</v>
      </c>
      <c r="C133" s="19" t="s">
        <v>95</v>
      </c>
      <c r="D133" s="44">
        <v>0</v>
      </c>
      <c r="E133" s="45">
        <v>3.7437602100000005</v>
      </c>
      <c r="F133" s="45">
        <v>0</v>
      </c>
      <c r="G133" s="46">
        <v>0</v>
      </c>
      <c r="H133" s="34">
        <f t="shared" si="4"/>
        <v>3.7437602100000005</v>
      </c>
    </row>
    <row r="134" spans="1:8" ht="15.95" customHeight="1" x14ac:dyDescent="0.25">
      <c r="A134" s="18" t="s">
        <v>258</v>
      </c>
      <c r="B134" s="19" t="s">
        <v>163</v>
      </c>
      <c r="C134" s="19" t="s">
        <v>259</v>
      </c>
      <c r="D134" s="44">
        <v>0</v>
      </c>
      <c r="E134" s="45">
        <v>0</v>
      </c>
      <c r="F134" s="45">
        <v>0</v>
      </c>
      <c r="G134" s="46">
        <v>0</v>
      </c>
      <c r="H134" s="34">
        <f t="shared" ref="H134:H165" si="5">SUM(D134:G134)</f>
        <v>0</v>
      </c>
    </row>
    <row r="135" spans="1:8" ht="15.95" customHeight="1" x14ac:dyDescent="0.25">
      <c r="A135" s="18" t="s">
        <v>260</v>
      </c>
      <c r="B135" s="19" t="s">
        <v>163</v>
      </c>
      <c r="C135" s="19" t="s">
        <v>261</v>
      </c>
      <c r="D135" s="44">
        <v>0</v>
      </c>
      <c r="E135" s="45">
        <v>1.60108158</v>
      </c>
      <c r="F135" s="45">
        <v>0</v>
      </c>
      <c r="G135" s="46">
        <v>0</v>
      </c>
      <c r="H135" s="34">
        <f t="shared" si="5"/>
        <v>1.60108158</v>
      </c>
    </row>
    <row r="136" spans="1:8" ht="15.95" customHeight="1" x14ac:dyDescent="0.25">
      <c r="A136" s="18" t="s">
        <v>262</v>
      </c>
      <c r="B136" s="19" t="s">
        <v>163</v>
      </c>
      <c r="C136" s="19" t="s">
        <v>263</v>
      </c>
      <c r="D136" s="44">
        <v>0</v>
      </c>
      <c r="E136" s="45">
        <v>11.79038049</v>
      </c>
      <c r="F136" s="45">
        <v>0</v>
      </c>
      <c r="G136" s="46">
        <v>0</v>
      </c>
      <c r="H136" s="34">
        <f t="shared" si="5"/>
        <v>11.79038049</v>
      </c>
    </row>
    <row r="137" spans="1:8" ht="15.95" customHeight="1" x14ac:dyDescent="0.25">
      <c r="A137" s="18" t="s">
        <v>264</v>
      </c>
      <c r="B137" s="19" t="s">
        <v>163</v>
      </c>
      <c r="C137" s="19" t="s">
        <v>265</v>
      </c>
      <c r="D137" s="44">
        <v>0</v>
      </c>
      <c r="E137" s="45">
        <v>100.70727122999999</v>
      </c>
      <c r="F137" s="45">
        <v>0</v>
      </c>
      <c r="G137" s="46">
        <v>0</v>
      </c>
      <c r="H137" s="34">
        <f t="shared" si="5"/>
        <v>100.70727122999999</v>
      </c>
    </row>
    <row r="138" spans="1:8" ht="15.95" customHeight="1" x14ac:dyDescent="0.25">
      <c r="A138" s="18" t="s">
        <v>266</v>
      </c>
      <c r="B138" s="19" t="s">
        <v>163</v>
      </c>
      <c r="C138" s="19" t="s">
        <v>267</v>
      </c>
      <c r="D138" s="44">
        <v>0</v>
      </c>
      <c r="E138" s="45">
        <v>6.6842281699999999</v>
      </c>
      <c r="F138" s="45">
        <v>0</v>
      </c>
      <c r="G138" s="46">
        <v>0</v>
      </c>
      <c r="H138" s="34">
        <f t="shared" si="5"/>
        <v>6.6842281699999999</v>
      </c>
    </row>
    <row r="139" spans="1:8" ht="15.95" customHeight="1" x14ac:dyDescent="0.25">
      <c r="A139" s="18" t="s">
        <v>268</v>
      </c>
      <c r="B139" s="19" t="s">
        <v>163</v>
      </c>
      <c r="C139" s="19" t="s">
        <v>269</v>
      </c>
      <c r="D139" s="44">
        <v>0</v>
      </c>
      <c r="E139" s="45">
        <v>6.0431029000000001</v>
      </c>
      <c r="F139" s="45">
        <v>0</v>
      </c>
      <c r="G139" s="46">
        <v>0</v>
      </c>
      <c r="H139" s="34">
        <f t="shared" si="5"/>
        <v>6.0431029000000001</v>
      </c>
    </row>
    <row r="140" spans="1:8" ht="15.95" customHeight="1" x14ac:dyDescent="0.25">
      <c r="A140" s="18" t="s">
        <v>270</v>
      </c>
      <c r="B140" s="19" t="s">
        <v>163</v>
      </c>
      <c r="C140" s="19" t="s">
        <v>271</v>
      </c>
      <c r="D140" s="44">
        <v>0</v>
      </c>
      <c r="E140" s="45">
        <v>0.96162287999999996</v>
      </c>
      <c r="F140" s="45">
        <v>0</v>
      </c>
      <c r="G140" s="46">
        <v>0</v>
      </c>
      <c r="H140" s="34">
        <f t="shared" si="5"/>
        <v>0.96162287999999996</v>
      </c>
    </row>
    <row r="141" spans="1:8" ht="15.95" customHeight="1" x14ac:dyDescent="0.25">
      <c r="A141" s="18" t="s">
        <v>272</v>
      </c>
      <c r="B141" s="19" t="s">
        <v>163</v>
      </c>
      <c r="C141" s="19" t="s">
        <v>273</v>
      </c>
      <c r="D141" s="44">
        <v>0</v>
      </c>
      <c r="E141" s="45">
        <v>0</v>
      </c>
      <c r="F141" s="45">
        <v>0</v>
      </c>
      <c r="G141" s="46">
        <v>0</v>
      </c>
      <c r="H141" s="34">
        <f t="shared" si="5"/>
        <v>0</v>
      </c>
    </row>
    <row r="142" spans="1:8" ht="15.95" customHeight="1" x14ac:dyDescent="0.25">
      <c r="A142" s="18" t="s">
        <v>274</v>
      </c>
      <c r="B142" s="19" t="s">
        <v>163</v>
      </c>
      <c r="C142" s="19" t="s">
        <v>275</v>
      </c>
      <c r="D142" s="44">
        <v>0</v>
      </c>
      <c r="E142" s="45">
        <v>48.242387099999995</v>
      </c>
      <c r="F142" s="45">
        <v>0</v>
      </c>
      <c r="G142" s="46">
        <v>0</v>
      </c>
      <c r="H142" s="34">
        <f t="shared" si="5"/>
        <v>48.242387099999995</v>
      </c>
    </row>
    <row r="143" spans="1:8" ht="15.95" customHeight="1" x14ac:dyDescent="0.25">
      <c r="A143" s="18" t="s">
        <v>276</v>
      </c>
      <c r="B143" s="19" t="s">
        <v>163</v>
      </c>
      <c r="C143" s="19" t="s">
        <v>277</v>
      </c>
      <c r="D143" s="44">
        <v>0</v>
      </c>
      <c r="E143" s="45">
        <v>0</v>
      </c>
      <c r="F143" s="45">
        <v>0</v>
      </c>
      <c r="G143" s="46">
        <v>0</v>
      </c>
      <c r="H143" s="34">
        <f t="shared" si="5"/>
        <v>0</v>
      </c>
    </row>
    <row r="144" spans="1:8" ht="15.95" customHeight="1" x14ac:dyDescent="0.25">
      <c r="A144" s="18" t="s">
        <v>278</v>
      </c>
      <c r="B144" s="19" t="s">
        <v>163</v>
      </c>
      <c r="C144" s="19" t="s">
        <v>279</v>
      </c>
      <c r="D144" s="44">
        <v>0</v>
      </c>
      <c r="E144" s="45">
        <v>185.49831064</v>
      </c>
      <c r="F144" s="45">
        <v>0</v>
      </c>
      <c r="G144" s="46">
        <v>0</v>
      </c>
      <c r="H144" s="34">
        <f t="shared" si="5"/>
        <v>185.49831064</v>
      </c>
    </row>
    <row r="145" spans="1:8" ht="15.95" customHeight="1" x14ac:dyDescent="0.25">
      <c r="A145" s="18" t="s">
        <v>280</v>
      </c>
      <c r="B145" s="19" t="s">
        <v>163</v>
      </c>
      <c r="C145" s="19" t="s">
        <v>281</v>
      </c>
      <c r="D145" s="44">
        <v>0</v>
      </c>
      <c r="E145" s="45">
        <v>10.539514969999999</v>
      </c>
      <c r="F145" s="45">
        <v>0</v>
      </c>
      <c r="G145" s="46">
        <v>0</v>
      </c>
      <c r="H145" s="34">
        <f t="shared" si="5"/>
        <v>10.539514969999999</v>
      </c>
    </row>
    <row r="146" spans="1:8" ht="15.95" customHeight="1" x14ac:dyDescent="0.25">
      <c r="A146" s="18" t="s">
        <v>282</v>
      </c>
      <c r="B146" s="19" t="s">
        <v>163</v>
      </c>
      <c r="C146" s="19" t="s">
        <v>283</v>
      </c>
      <c r="D146" s="44">
        <v>0</v>
      </c>
      <c r="E146" s="45">
        <v>31.9814781</v>
      </c>
      <c r="F146" s="45">
        <v>0</v>
      </c>
      <c r="G146" s="46">
        <v>0</v>
      </c>
      <c r="H146" s="34">
        <f t="shared" si="5"/>
        <v>31.9814781</v>
      </c>
    </row>
    <row r="147" spans="1:8" ht="15.95" customHeight="1" x14ac:dyDescent="0.25">
      <c r="A147" s="18" t="s">
        <v>284</v>
      </c>
      <c r="B147" s="19" t="s">
        <v>163</v>
      </c>
      <c r="C147" s="19" t="s">
        <v>285</v>
      </c>
      <c r="D147" s="44">
        <v>0</v>
      </c>
      <c r="E147" s="45">
        <v>7.8255404999999998</v>
      </c>
      <c r="F147" s="45">
        <v>0</v>
      </c>
      <c r="G147" s="46">
        <v>0</v>
      </c>
      <c r="H147" s="34">
        <f t="shared" si="5"/>
        <v>7.8255404999999998</v>
      </c>
    </row>
    <row r="148" spans="1:8" ht="15.95" customHeight="1" x14ac:dyDescent="0.25">
      <c r="A148" s="18" t="s">
        <v>286</v>
      </c>
      <c r="B148" s="19" t="s">
        <v>163</v>
      </c>
      <c r="C148" s="19" t="s">
        <v>287</v>
      </c>
      <c r="D148" s="44">
        <v>0</v>
      </c>
      <c r="E148" s="45">
        <v>0</v>
      </c>
      <c r="F148" s="45">
        <v>0</v>
      </c>
      <c r="G148" s="46">
        <v>0</v>
      </c>
      <c r="H148" s="34">
        <f t="shared" si="5"/>
        <v>0</v>
      </c>
    </row>
    <row r="149" spans="1:8" ht="15.95" customHeight="1" x14ac:dyDescent="0.25">
      <c r="A149" s="18" t="s">
        <v>288</v>
      </c>
      <c r="B149" s="19" t="s">
        <v>163</v>
      </c>
      <c r="C149" s="19" t="s">
        <v>289</v>
      </c>
      <c r="D149" s="44">
        <v>0</v>
      </c>
      <c r="E149" s="45">
        <v>0</v>
      </c>
      <c r="F149" s="45">
        <v>0</v>
      </c>
      <c r="G149" s="46">
        <v>0</v>
      </c>
      <c r="H149" s="34">
        <f t="shared" si="5"/>
        <v>0</v>
      </c>
    </row>
    <row r="150" spans="1:8" ht="15.95" customHeight="1" x14ac:dyDescent="0.25">
      <c r="A150" s="18" t="s">
        <v>290</v>
      </c>
      <c r="B150" s="19" t="s">
        <v>163</v>
      </c>
      <c r="C150" s="19" t="s">
        <v>291</v>
      </c>
      <c r="D150" s="44">
        <v>0</v>
      </c>
      <c r="E150" s="45">
        <v>0</v>
      </c>
      <c r="F150" s="45">
        <v>0</v>
      </c>
      <c r="G150" s="46">
        <v>0</v>
      </c>
      <c r="H150" s="34">
        <f t="shared" si="5"/>
        <v>0</v>
      </c>
    </row>
    <row r="151" spans="1:8" ht="15.95" customHeight="1" x14ac:dyDescent="0.25">
      <c r="A151" s="18" t="s">
        <v>292</v>
      </c>
      <c r="B151" s="19" t="s">
        <v>163</v>
      </c>
      <c r="C151" s="19" t="s">
        <v>293</v>
      </c>
      <c r="D151" s="44">
        <v>0</v>
      </c>
      <c r="E151" s="45">
        <v>0</v>
      </c>
      <c r="F151" s="45">
        <v>0</v>
      </c>
      <c r="G151" s="46">
        <v>0</v>
      </c>
      <c r="H151" s="34">
        <f t="shared" si="5"/>
        <v>0</v>
      </c>
    </row>
    <row r="152" spans="1:8" ht="15.95" customHeight="1" x14ac:dyDescent="0.25">
      <c r="A152" s="18" t="s">
        <v>294</v>
      </c>
      <c r="B152" s="19" t="s">
        <v>163</v>
      </c>
      <c r="C152" s="19" t="s">
        <v>295</v>
      </c>
      <c r="D152" s="44">
        <v>0</v>
      </c>
      <c r="E152" s="45">
        <v>7.3865341199999994</v>
      </c>
      <c r="F152" s="45">
        <v>0</v>
      </c>
      <c r="G152" s="46">
        <v>0</v>
      </c>
      <c r="H152" s="34">
        <f t="shared" si="5"/>
        <v>7.3865341199999994</v>
      </c>
    </row>
    <row r="153" spans="1:8" ht="15.95" customHeight="1" x14ac:dyDescent="0.25">
      <c r="A153" s="18" t="s">
        <v>296</v>
      </c>
      <c r="B153" s="19" t="s">
        <v>163</v>
      </c>
      <c r="C153" s="19" t="s">
        <v>297</v>
      </c>
      <c r="D153" s="44">
        <v>0</v>
      </c>
      <c r="E153" s="45">
        <v>4.4868421400000003</v>
      </c>
      <c r="F153" s="45">
        <v>0</v>
      </c>
      <c r="G153" s="46">
        <v>0</v>
      </c>
      <c r="H153" s="34">
        <f t="shared" si="5"/>
        <v>4.4868421400000003</v>
      </c>
    </row>
    <row r="154" spans="1:8" ht="15.95" customHeight="1" x14ac:dyDescent="0.25">
      <c r="A154" s="18" t="s">
        <v>298</v>
      </c>
      <c r="B154" s="19" t="s">
        <v>163</v>
      </c>
      <c r="C154" s="19" t="s">
        <v>299</v>
      </c>
      <c r="D154" s="44">
        <v>0</v>
      </c>
      <c r="E154" s="45">
        <v>6.7263158799999996</v>
      </c>
      <c r="F154" s="45">
        <v>0</v>
      </c>
      <c r="G154" s="46">
        <v>0</v>
      </c>
      <c r="H154" s="34">
        <f t="shared" si="5"/>
        <v>6.7263158799999996</v>
      </c>
    </row>
    <row r="155" spans="1:8" ht="15.95" customHeight="1" x14ac:dyDescent="0.25">
      <c r="A155" s="18" t="s">
        <v>300</v>
      </c>
      <c r="B155" s="19" t="s">
        <v>163</v>
      </c>
      <c r="C155" s="19" t="s">
        <v>301</v>
      </c>
      <c r="D155" s="44">
        <v>0</v>
      </c>
      <c r="E155" s="45">
        <v>15.58474393</v>
      </c>
      <c r="F155" s="45">
        <v>0</v>
      </c>
      <c r="G155" s="46">
        <v>0</v>
      </c>
      <c r="H155" s="34">
        <f t="shared" si="5"/>
        <v>15.58474393</v>
      </c>
    </row>
    <row r="156" spans="1:8" ht="15.95" customHeight="1" x14ac:dyDescent="0.25">
      <c r="A156" s="18" t="s">
        <v>302</v>
      </c>
      <c r="B156" s="19" t="s">
        <v>163</v>
      </c>
      <c r="C156" s="19" t="s">
        <v>303</v>
      </c>
      <c r="D156" s="44">
        <v>0</v>
      </c>
      <c r="E156" s="45">
        <v>10.11559377</v>
      </c>
      <c r="F156" s="45">
        <v>0</v>
      </c>
      <c r="G156" s="46">
        <v>0</v>
      </c>
      <c r="H156" s="34">
        <f t="shared" si="5"/>
        <v>10.11559377</v>
      </c>
    </row>
    <row r="157" spans="1:8" ht="15.95" customHeight="1" x14ac:dyDescent="0.25">
      <c r="A157" s="18" t="s">
        <v>304</v>
      </c>
      <c r="B157" s="19" t="s">
        <v>163</v>
      </c>
      <c r="C157" s="19" t="s">
        <v>305</v>
      </c>
      <c r="D157" s="44">
        <v>0</v>
      </c>
      <c r="E157" s="45">
        <v>0</v>
      </c>
      <c r="F157" s="45">
        <v>0</v>
      </c>
      <c r="G157" s="46">
        <v>0</v>
      </c>
      <c r="H157" s="34">
        <f t="shared" si="5"/>
        <v>0</v>
      </c>
    </row>
    <row r="158" spans="1:8" ht="15.95" customHeight="1" x14ac:dyDescent="0.25">
      <c r="A158" s="18" t="s">
        <v>306</v>
      </c>
      <c r="B158" s="19" t="s">
        <v>163</v>
      </c>
      <c r="C158" s="19" t="s">
        <v>307</v>
      </c>
      <c r="D158" s="44">
        <v>0</v>
      </c>
      <c r="E158" s="45">
        <v>11.770308530000001</v>
      </c>
      <c r="F158" s="45">
        <v>0</v>
      </c>
      <c r="G158" s="46">
        <v>0</v>
      </c>
      <c r="H158" s="34">
        <f t="shared" si="5"/>
        <v>11.770308530000001</v>
      </c>
    </row>
    <row r="159" spans="1:8" ht="15.95" customHeight="1" x14ac:dyDescent="0.25">
      <c r="A159" s="18" t="s">
        <v>308</v>
      </c>
      <c r="B159" s="19" t="s">
        <v>163</v>
      </c>
      <c r="C159" s="19" t="s">
        <v>309</v>
      </c>
      <c r="D159" s="44">
        <v>0</v>
      </c>
      <c r="E159" s="45">
        <v>12.21265719</v>
      </c>
      <c r="F159" s="45">
        <v>0</v>
      </c>
      <c r="G159" s="46">
        <v>0</v>
      </c>
      <c r="H159" s="34">
        <f t="shared" si="5"/>
        <v>12.21265719</v>
      </c>
    </row>
    <row r="160" spans="1:8" ht="15.95" customHeight="1" x14ac:dyDescent="0.25">
      <c r="A160" s="18" t="s">
        <v>310</v>
      </c>
      <c r="B160" s="19" t="s">
        <v>163</v>
      </c>
      <c r="C160" s="19" t="s">
        <v>311</v>
      </c>
      <c r="D160" s="44">
        <v>0</v>
      </c>
      <c r="E160" s="45">
        <v>13.417002550000001</v>
      </c>
      <c r="F160" s="45">
        <v>0</v>
      </c>
      <c r="G160" s="46">
        <v>0</v>
      </c>
      <c r="H160" s="34">
        <f t="shared" si="5"/>
        <v>13.417002550000001</v>
      </c>
    </row>
    <row r="161" spans="1:8" ht="15.95" customHeight="1" x14ac:dyDescent="0.25">
      <c r="A161" s="18" t="s">
        <v>312</v>
      </c>
      <c r="B161" s="19" t="s">
        <v>163</v>
      </c>
      <c r="C161" s="19" t="s">
        <v>313</v>
      </c>
      <c r="D161" s="44">
        <v>0</v>
      </c>
      <c r="E161" s="45">
        <v>0</v>
      </c>
      <c r="F161" s="45">
        <v>0</v>
      </c>
      <c r="G161" s="46">
        <v>0</v>
      </c>
      <c r="H161" s="34">
        <f t="shared" si="5"/>
        <v>0</v>
      </c>
    </row>
    <row r="162" spans="1:8" ht="15.95" customHeight="1" x14ac:dyDescent="0.25">
      <c r="A162" s="18" t="s">
        <v>314</v>
      </c>
      <c r="B162" s="19" t="s">
        <v>163</v>
      </c>
      <c r="C162" s="19" t="s">
        <v>315</v>
      </c>
      <c r="D162" s="44">
        <v>0</v>
      </c>
      <c r="E162" s="45">
        <v>0</v>
      </c>
      <c r="F162" s="45">
        <v>0</v>
      </c>
      <c r="G162" s="46">
        <v>0</v>
      </c>
      <c r="H162" s="34">
        <f t="shared" si="5"/>
        <v>0</v>
      </c>
    </row>
    <row r="163" spans="1:8" ht="15.95" customHeight="1" x14ac:dyDescent="0.25">
      <c r="A163" s="18" t="s">
        <v>316</v>
      </c>
      <c r="B163" s="19" t="s">
        <v>163</v>
      </c>
      <c r="C163" s="19" t="s">
        <v>317</v>
      </c>
      <c r="D163" s="44">
        <v>0</v>
      </c>
      <c r="E163" s="45">
        <v>55.701102149999983</v>
      </c>
      <c r="F163" s="45">
        <v>0</v>
      </c>
      <c r="G163" s="46">
        <v>0</v>
      </c>
      <c r="H163" s="34">
        <f t="shared" si="5"/>
        <v>55.701102149999983</v>
      </c>
    </row>
    <row r="164" spans="1:8" ht="15.95" customHeight="1" x14ac:dyDescent="0.25">
      <c r="A164" s="18" t="s">
        <v>318</v>
      </c>
      <c r="B164" s="19" t="s">
        <v>163</v>
      </c>
      <c r="C164" s="19" t="s">
        <v>319</v>
      </c>
      <c r="D164" s="44">
        <v>0</v>
      </c>
      <c r="E164" s="45">
        <v>4.9000000000000004</v>
      </c>
      <c r="F164" s="45">
        <v>0</v>
      </c>
      <c r="G164" s="46">
        <v>0</v>
      </c>
      <c r="H164" s="34">
        <f t="shared" si="5"/>
        <v>4.9000000000000004</v>
      </c>
    </row>
    <row r="165" spans="1:8" ht="15.95" customHeight="1" x14ac:dyDescent="0.25">
      <c r="A165" s="18" t="s">
        <v>320</v>
      </c>
      <c r="B165" s="19" t="s">
        <v>163</v>
      </c>
      <c r="C165" s="19" t="s">
        <v>321</v>
      </c>
      <c r="D165" s="44">
        <v>0</v>
      </c>
      <c r="E165" s="45">
        <v>33.087190669999998</v>
      </c>
      <c r="F165" s="45">
        <v>0</v>
      </c>
      <c r="G165" s="46">
        <v>0</v>
      </c>
      <c r="H165" s="34">
        <f t="shared" si="5"/>
        <v>33.087190669999998</v>
      </c>
    </row>
    <row r="166" spans="1:8" ht="15.95" customHeight="1" x14ac:dyDescent="0.25">
      <c r="A166" s="18" t="s">
        <v>322</v>
      </c>
      <c r="B166" s="19" t="s">
        <v>163</v>
      </c>
      <c r="C166" s="19" t="s">
        <v>323</v>
      </c>
      <c r="D166" s="44">
        <v>0</v>
      </c>
      <c r="E166" s="45">
        <v>26.009059399999998</v>
      </c>
      <c r="F166" s="45">
        <v>0</v>
      </c>
      <c r="G166" s="46">
        <v>0</v>
      </c>
      <c r="H166" s="34">
        <f t="shared" ref="H166:H197" si="6">SUM(D166:G166)</f>
        <v>26.009059399999998</v>
      </c>
    </row>
    <row r="167" spans="1:8" ht="15.95" customHeight="1" x14ac:dyDescent="0.25">
      <c r="A167" s="18" t="s">
        <v>324</v>
      </c>
      <c r="B167" s="19" t="s">
        <v>163</v>
      </c>
      <c r="C167" s="19" t="s">
        <v>325</v>
      </c>
      <c r="D167" s="44">
        <v>0</v>
      </c>
      <c r="E167" s="45">
        <v>0</v>
      </c>
      <c r="F167" s="45">
        <v>0</v>
      </c>
      <c r="G167" s="46">
        <v>0</v>
      </c>
      <c r="H167" s="34">
        <f t="shared" si="6"/>
        <v>0</v>
      </c>
    </row>
    <row r="168" spans="1:8" ht="15.95" customHeight="1" x14ac:dyDescent="0.25">
      <c r="A168" s="18" t="s">
        <v>326</v>
      </c>
      <c r="B168" s="19" t="s">
        <v>163</v>
      </c>
      <c r="C168" s="19" t="s">
        <v>327</v>
      </c>
      <c r="D168" s="44">
        <v>0</v>
      </c>
      <c r="E168" s="45">
        <v>0</v>
      </c>
      <c r="F168" s="45">
        <v>0</v>
      </c>
      <c r="G168" s="46">
        <v>0</v>
      </c>
      <c r="H168" s="34">
        <f t="shared" si="6"/>
        <v>0</v>
      </c>
    </row>
    <row r="169" spans="1:8" ht="15.95" customHeight="1" x14ac:dyDescent="0.25">
      <c r="A169" s="18" t="s">
        <v>328</v>
      </c>
      <c r="B169" s="19" t="s">
        <v>163</v>
      </c>
      <c r="C169" s="19" t="s">
        <v>329</v>
      </c>
      <c r="D169" s="44">
        <v>0</v>
      </c>
      <c r="E169" s="45">
        <v>8.5184930000000048E-2</v>
      </c>
      <c r="F169" s="45">
        <v>0</v>
      </c>
      <c r="G169" s="46">
        <v>0</v>
      </c>
      <c r="H169" s="34">
        <f t="shared" si="6"/>
        <v>8.5184930000000048E-2</v>
      </c>
    </row>
    <row r="170" spans="1:8" ht="15.95" customHeight="1" x14ac:dyDescent="0.25">
      <c r="A170" s="18" t="s">
        <v>330</v>
      </c>
      <c r="B170" s="19" t="s">
        <v>163</v>
      </c>
      <c r="C170" s="19" t="s">
        <v>331</v>
      </c>
      <c r="D170" s="44">
        <v>0</v>
      </c>
      <c r="E170" s="45">
        <v>4.7460578399999998</v>
      </c>
      <c r="F170" s="45">
        <v>0</v>
      </c>
      <c r="G170" s="46">
        <v>0</v>
      </c>
      <c r="H170" s="34">
        <f t="shared" si="6"/>
        <v>4.7460578399999998</v>
      </c>
    </row>
    <row r="171" spans="1:8" ht="15.95" customHeight="1" x14ac:dyDescent="0.25">
      <c r="A171" s="18" t="s">
        <v>332</v>
      </c>
      <c r="B171" s="19" t="s">
        <v>163</v>
      </c>
      <c r="C171" s="19" t="s">
        <v>333</v>
      </c>
      <c r="D171" s="44">
        <v>0</v>
      </c>
      <c r="E171" s="45">
        <v>2.0281688199999999</v>
      </c>
      <c r="F171" s="45">
        <v>0</v>
      </c>
      <c r="G171" s="46">
        <v>0</v>
      </c>
      <c r="H171" s="34">
        <f t="shared" si="6"/>
        <v>2.0281688199999999</v>
      </c>
    </row>
    <row r="172" spans="1:8" ht="15.95" customHeight="1" x14ac:dyDescent="0.25">
      <c r="A172" s="18" t="s">
        <v>334</v>
      </c>
      <c r="B172" s="19" t="s">
        <v>163</v>
      </c>
      <c r="C172" s="19" t="s">
        <v>335</v>
      </c>
      <c r="D172" s="44">
        <v>0</v>
      </c>
      <c r="E172" s="45">
        <v>7.6803716999999994</v>
      </c>
      <c r="F172" s="45">
        <v>0</v>
      </c>
      <c r="G172" s="46">
        <v>0</v>
      </c>
      <c r="H172" s="34">
        <f t="shared" si="6"/>
        <v>7.6803716999999994</v>
      </c>
    </row>
    <row r="173" spans="1:8" ht="15.95" customHeight="1" x14ac:dyDescent="0.25">
      <c r="A173" s="18" t="s">
        <v>336</v>
      </c>
      <c r="B173" s="19" t="s">
        <v>163</v>
      </c>
      <c r="C173" s="19" t="s">
        <v>337</v>
      </c>
      <c r="D173" s="44">
        <v>0</v>
      </c>
      <c r="E173" s="45">
        <v>0.77443002000000005</v>
      </c>
      <c r="F173" s="45">
        <v>0</v>
      </c>
      <c r="G173" s="46">
        <v>0</v>
      </c>
      <c r="H173" s="34">
        <f t="shared" si="6"/>
        <v>0.77443002000000005</v>
      </c>
    </row>
    <row r="174" spans="1:8" ht="15.95" customHeight="1" x14ac:dyDescent="0.25">
      <c r="A174" s="18" t="s">
        <v>338</v>
      </c>
      <c r="B174" s="19" t="s">
        <v>163</v>
      </c>
      <c r="C174" s="19" t="s">
        <v>339</v>
      </c>
      <c r="D174" s="44">
        <v>0</v>
      </c>
      <c r="E174" s="45">
        <v>230.95108554999999</v>
      </c>
      <c r="F174" s="45">
        <v>0</v>
      </c>
      <c r="G174" s="46">
        <v>0</v>
      </c>
      <c r="H174" s="34">
        <f t="shared" si="6"/>
        <v>230.95108554999999</v>
      </c>
    </row>
    <row r="175" spans="1:8" ht="15.95" customHeight="1" x14ac:dyDescent="0.25">
      <c r="A175" s="18" t="s">
        <v>340</v>
      </c>
      <c r="B175" s="19" t="s">
        <v>163</v>
      </c>
      <c r="C175" s="19" t="s">
        <v>341</v>
      </c>
      <c r="D175" s="44">
        <v>0</v>
      </c>
      <c r="E175" s="45">
        <v>2.0675085099999997</v>
      </c>
      <c r="F175" s="45">
        <v>0</v>
      </c>
      <c r="G175" s="46">
        <v>0</v>
      </c>
      <c r="H175" s="34">
        <f t="shared" si="6"/>
        <v>2.0675085099999997</v>
      </c>
    </row>
    <row r="176" spans="1:8" ht="15.95" customHeight="1" x14ac:dyDescent="0.25">
      <c r="A176" s="18" t="s">
        <v>342</v>
      </c>
      <c r="B176" s="19" t="s">
        <v>163</v>
      </c>
      <c r="C176" s="19" t="s">
        <v>343</v>
      </c>
      <c r="D176" s="44">
        <v>0</v>
      </c>
      <c r="E176" s="45">
        <v>3.8255791000000001</v>
      </c>
      <c r="F176" s="45">
        <v>0</v>
      </c>
      <c r="G176" s="46">
        <v>0</v>
      </c>
      <c r="H176" s="34">
        <f t="shared" si="6"/>
        <v>3.8255791000000001</v>
      </c>
    </row>
    <row r="177" spans="1:8" ht="15.95" customHeight="1" x14ac:dyDescent="0.25">
      <c r="A177" s="18" t="s">
        <v>344</v>
      </c>
      <c r="B177" s="19" t="s">
        <v>163</v>
      </c>
      <c r="C177" s="19" t="s">
        <v>345</v>
      </c>
      <c r="D177" s="44">
        <v>0</v>
      </c>
      <c r="E177" s="45">
        <v>16.852286070000002</v>
      </c>
      <c r="F177" s="45">
        <v>0</v>
      </c>
      <c r="G177" s="46">
        <v>0</v>
      </c>
      <c r="H177" s="34">
        <f t="shared" si="6"/>
        <v>16.852286070000002</v>
      </c>
    </row>
    <row r="178" spans="1:8" ht="15.95" customHeight="1" x14ac:dyDescent="0.25">
      <c r="A178" s="18" t="s">
        <v>346</v>
      </c>
      <c r="B178" s="19" t="s">
        <v>163</v>
      </c>
      <c r="C178" s="19" t="s">
        <v>347</v>
      </c>
      <c r="D178" s="44">
        <v>0</v>
      </c>
      <c r="E178" s="45">
        <v>43.526757490000001</v>
      </c>
      <c r="F178" s="45">
        <v>0</v>
      </c>
      <c r="G178" s="46">
        <v>0</v>
      </c>
      <c r="H178" s="34">
        <f t="shared" si="6"/>
        <v>43.526757490000001</v>
      </c>
    </row>
    <row r="179" spans="1:8" ht="15.95" customHeight="1" x14ac:dyDescent="0.25">
      <c r="A179" s="18" t="s">
        <v>348</v>
      </c>
      <c r="B179" s="19" t="s">
        <v>163</v>
      </c>
      <c r="C179" s="19" t="s">
        <v>349</v>
      </c>
      <c r="D179" s="44">
        <v>0</v>
      </c>
      <c r="E179" s="45">
        <v>19.623000789999999</v>
      </c>
      <c r="F179" s="45">
        <v>0</v>
      </c>
      <c r="G179" s="46">
        <v>0</v>
      </c>
      <c r="H179" s="34">
        <f t="shared" si="6"/>
        <v>19.623000789999999</v>
      </c>
    </row>
    <row r="180" spans="1:8" ht="15.95" customHeight="1" x14ac:dyDescent="0.25">
      <c r="A180" s="18" t="s">
        <v>350</v>
      </c>
      <c r="B180" s="19" t="s">
        <v>163</v>
      </c>
      <c r="C180" s="19" t="s">
        <v>351</v>
      </c>
      <c r="D180" s="44">
        <v>0</v>
      </c>
      <c r="E180" s="45">
        <v>0</v>
      </c>
      <c r="F180" s="45">
        <v>0</v>
      </c>
      <c r="G180" s="46">
        <v>0</v>
      </c>
      <c r="H180" s="34">
        <f t="shared" si="6"/>
        <v>0</v>
      </c>
    </row>
    <row r="181" spans="1:8" ht="15.95" customHeight="1" x14ac:dyDescent="0.25">
      <c r="A181" s="18" t="s">
        <v>352</v>
      </c>
      <c r="B181" s="19" t="s">
        <v>163</v>
      </c>
      <c r="C181" s="19" t="s">
        <v>353</v>
      </c>
      <c r="D181" s="44">
        <v>0</v>
      </c>
      <c r="E181" s="45">
        <v>35.815795129999998</v>
      </c>
      <c r="F181" s="45">
        <v>0</v>
      </c>
      <c r="G181" s="46">
        <v>0</v>
      </c>
      <c r="H181" s="34">
        <f t="shared" si="6"/>
        <v>35.815795129999998</v>
      </c>
    </row>
    <row r="182" spans="1:8" ht="15.95" customHeight="1" x14ac:dyDescent="0.25">
      <c r="A182" s="18" t="s">
        <v>354</v>
      </c>
      <c r="B182" s="19" t="s">
        <v>163</v>
      </c>
      <c r="C182" s="19" t="s">
        <v>355</v>
      </c>
      <c r="D182" s="44">
        <v>0</v>
      </c>
      <c r="E182" s="45">
        <v>0</v>
      </c>
      <c r="F182" s="45">
        <v>0</v>
      </c>
      <c r="G182" s="46">
        <v>0</v>
      </c>
      <c r="H182" s="34">
        <f t="shared" si="6"/>
        <v>0</v>
      </c>
    </row>
    <row r="183" spans="1:8" ht="15.95" customHeight="1" x14ac:dyDescent="0.25">
      <c r="A183" s="18" t="s">
        <v>356</v>
      </c>
      <c r="B183" s="19" t="s">
        <v>163</v>
      </c>
      <c r="C183" s="19" t="s">
        <v>357</v>
      </c>
      <c r="D183" s="44">
        <v>0</v>
      </c>
      <c r="E183" s="45">
        <v>0</v>
      </c>
      <c r="F183" s="45">
        <v>0</v>
      </c>
      <c r="G183" s="46">
        <v>0</v>
      </c>
      <c r="H183" s="34">
        <f t="shared" si="6"/>
        <v>0</v>
      </c>
    </row>
    <row r="184" spans="1:8" ht="15.95" customHeight="1" x14ac:dyDescent="0.25">
      <c r="A184" s="18" t="s">
        <v>358</v>
      </c>
      <c r="B184" s="19" t="s">
        <v>163</v>
      </c>
      <c r="C184" s="19" t="s">
        <v>359</v>
      </c>
      <c r="D184" s="44">
        <v>0</v>
      </c>
      <c r="E184" s="45">
        <v>0</v>
      </c>
      <c r="F184" s="45">
        <v>0</v>
      </c>
      <c r="G184" s="46">
        <v>0</v>
      </c>
      <c r="H184" s="34">
        <f t="shared" si="6"/>
        <v>0</v>
      </c>
    </row>
    <row r="185" spans="1:8" ht="15.95" customHeight="1" x14ac:dyDescent="0.25">
      <c r="A185" s="18" t="s">
        <v>360</v>
      </c>
      <c r="B185" s="19" t="s">
        <v>163</v>
      </c>
      <c r="C185" s="19" t="s">
        <v>361</v>
      </c>
      <c r="D185" s="44">
        <v>0</v>
      </c>
      <c r="E185" s="45">
        <v>425.31479899000004</v>
      </c>
      <c r="F185" s="45">
        <v>0</v>
      </c>
      <c r="G185" s="46">
        <v>0</v>
      </c>
      <c r="H185" s="34">
        <f t="shared" si="6"/>
        <v>425.31479899000004</v>
      </c>
    </row>
    <row r="186" spans="1:8" ht="15.95" customHeight="1" x14ac:dyDescent="0.25">
      <c r="A186" s="18" t="s">
        <v>362</v>
      </c>
      <c r="B186" s="19" t="s">
        <v>163</v>
      </c>
      <c r="C186" s="19" t="s">
        <v>363</v>
      </c>
      <c r="D186" s="44">
        <v>0</v>
      </c>
      <c r="E186" s="45">
        <v>9.4816847700000011</v>
      </c>
      <c r="F186" s="45">
        <v>0</v>
      </c>
      <c r="G186" s="46">
        <v>0</v>
      </c>
      <c r="H186" s="34">
        <f t="shared" si="6"/>
        <v>9.4816847700000011</v>
      </c>
    </row>
    <row r="187" spans="1:8" ht="15.95" customHeight="1" x14ac:dyDescent="0.25">
      <c r="A187" s="18" t="s">
        <v>364</v>
      </c>
      <c r="B187" s="19" t="s">
        <v>163</v>
      </c>
      <c r="C187" s="19" t="s">
        <v>365</v>
      </c>
      <c r="D187" s="44">
        <v>0</v>
      </c>
      <c r="E187" s="45">
        <v>18.52383236</v>
      </c>
      <c r="F187" s="45">
        <v>0</v>
      </c>
      <c r="G187" s="46">
        <v>0</v>
      </c>
      <c r="H187" s="34">
        <f t="shared" si="6"/>
        <v>18.52383236</v>
      </c>
    </row>
    <row r="188" spans="1:8" ht="15.95" customHeight="1" x14ac:dyDescent="0.25">
      <c r="A188" s="18" t="s">
        <v>366</v>
      </c>
      <c r="B188" s="19" t="s">
        <v>163</v>
      </c>
      <c r="C188" s="19" t="s">
        <v>367</v>
      </c>
      <c r="D188" s="44">
        <v>0</v>
      </c>
      <c r="E188" s="45">
        <v>6.6336875699999984</v>
      </c>
      <c r="F188" s="45">
        <v>0</v>
      </c>
      <c r="G188" s="46">
        <v>0</v>
      </c>
      <c r="H188" s="34">
        <f t="shared" si="6"/>
        <v>6.6336875699999984</v>
      </c>
    </row>
    <row r="189" spans="1:8" ht="15.95" customHeight="1" x14ac:dyDescent="0.25">
      <c r="A189" s="18" t="s">
        <v>368</v>
      </c>
      <c r="B189" s="19" t="s">
        <v>163</v>
      </c>
      <c r="C189" s="19" t="s">
        <v>369</v>
      </c>
      <c r="D189" s="44">
        <v>0</v>
      </c>
      <c r="E189" s="45">
        <v>5.0584829299999994</v>
      </c>
      <c r="F189" s="45">
        <v>0</v>
      </c>
      <c r="G189" s="46">
        <v>0</v>
      </c>
      <c r="H189" s="34">
        <f t="shared" si="6"/>
        <v>5.0584829299999994</v>
      </c>
    </row>
    <row r="190" spans="1:8" ht="15.95" customHeight="1" x14ac:dyDescent="0.25">
      <c r="A190" s="18" t="s">
        <v>370</v>
      </c>
      <c r="B190" s="19" t="s">
        <v>163</v>
      </c>
      <c r="C190" s="19" t="s">
        <v>371</v>
      </c>
      <c r="D190" s="44">
        <v>0</v>
      </c>
      <c r="E190" s="45">
        <v>11.054457039999999</v>
      </c>
      <c r="F190" s="45">
        <v>0</v>
      </c>
      <c r="G190" s="46">
        <v>0</v>
      </c>
      <c r="H190" s="34">
        <f t="shared" si="6"/>
        <v>11.054457039999999</v>
      </c>
    </row>
    <row r="191" spans="1:8" ht="15.95" customHeight="1" x14ac:dyDescent="0.25">
      <c r="A191" s="18" t="s">
        <v>372</v>
      </c>
      <c r="B191" s="19" t="s">
        <v>163</v>
      </c>
      <c r="C191" s="19" t="s">
        <v>373</v>
      </c>
      <c r="D191" s="44">
        <v>0</v>
      </c>
      <c r="E191" s="45">
        <v>29.126252570000002</v>
      </c>
      <c r="F191" s="45">
        <v>0</v>
      </c>
      <c r="G191" s="46">
        <v>0</v>
      </c>
      <c r="H191" s="34">
        <f t="shared" si="6"/>
        <v>29.126252570000002</v>
      </c>
    </row>
    <row r="192" spans="1:8" ht="15.95" customHeight="1" x14ac:dyDescent="0.25">
      <c r="A192" s="18" t="s">
        <v>374</v>
      </c>
      <c r="B192" s="19" t="s">
        <v>163</v>
      </c>
      <c r="C192" s="19" t="s">
        <v>375</v>
      </c>
      <c r="D192" s="44">
        <v>0</v>
      </c>
      <c r="E192" s="45">
        <v>0</v>
      </c>
      <c r="F192" s="45">
        <v>0</v>
      </c>
      <c r="G192" s="46">
        <v>0</v>
      </c>
      <c r="H192" s="34">
        <f t="shared" si="6"/>
        <v>0</v>
      </c>
    </row>
    <row r="193" spans="1:8" ht="15.95" customHeight="1" x14ac:dyDescent="0.25">
      <c r="A193" s="18" t="s">
        <v>376</v>
      </c>
      <c r="B193" s="19" t="s">
        <v>163</v>
      </c>
      <c r="C193" s="19" t="s">
        <v>377</v>
      </c>
      <c r="D193" s="44">
        <v>0</v>
      </c>
      <c r="E193" s="45">
        <v>21.251011449999996</v>
      </c>
      <c r="F193" s="45">
        <v>0</v>
      </c>
      <c r="G193" s="46">
        <v>0</v>
      </c>
      <c r="H193" s="34">
        <f t="shared" si="6"/>
        <v>21.251011449999996</v>
      </c>
    </row>
    <row r="194" spans="1:8" ht="15.95" customHeight="1" x14ac:dyDescent="0.25">
      <c r="A194" s="18" t="s">
        <v>378</v>
      </c>
      <c r="B194" s="19" t="s">
        <v>163</v>
      </c>
      <c r="C194" s="19" t="s">
        <v>379</v>
      </c>
      <c r="D194" s="44">
        <v>0</v>
      </c>
      <c r="E194" s="45">
        <v>0</v>
      </c>
      <c r="F194" s="45">
        <v>0</v>
      </c>
      <c r="G194" s="46">
        <v>0</v>
      </c>
      <c r="H194" s="34">
        <f t="shared" si="6"/>
        <v>0</v>
      </c>
    </row>
    <row r="195" spans="1:8" ht="15.95" customHeight="1" x14ac:dyDescent="0.25">
      <c r="A195" s="18" t="s">
        <v>380</v>
      </c>
      <c r="B195" s="19" t="s">
        <v>163</v>
      </c>
      <c r="C195" s="19" t="s">
        <v>381</v>
      </c>
      <c r="D195" s="44">
        <v>0</v>
      </c>
      <c r="E195" s="45">
        <v>0</v>
      </c>
      <c r="F195" s="45">
        <v>0</v>
      </c>
      <c r="G195" s="46">
        <v>0</v>
      </c>
      <c r="H195" s="34">
        <f t="shared" si="6"/>
        <v>0</v>
      </c>
    </row>
    <row r="196" spans="1:8" ht="15.95" customHeight="1" x14ac:dyDescent="0.25">
      <c r="A196" s="18" t="s">
        <v>382</v>
      </c>
      <c r="B196" s="19" t="s">
        <v>163</v>
      </c>
      <c r="C196" s="19" t="s">
        <v>383</v>
      </c>
      <c r="D196" s="44">
        <v>0</v>
      </c>
      <c r="E196" s="45">
        <v>22.263445759999996</v>
      </c>
      <c r="F196" s="45">
        <v>0</v>
      </c>
      <c r="G196" s="46">
        <v>0</v>
      </c>
      <c r="H196" s="34">
        <f t="shared" si="6"/>
        <v>22.263445759999996</v>
      </c>
    </row>
    <row r="197" spans="1:8" ht="15.95" customHeight="1" x14ac:dyDescent="0.25">
      <c r="A197" s="18" t="s">
        <v>384</v>
      </c>
      <c r="B197" s="19" t="s">
        <v>163</v>
      </c>
      <c r="C197" s="19" t="s">
        <v>385</v>
      </c>
      <c r="D197" s="44">
        <v>0</v>
      </c>
      <c r="E197" s="45">
        <v>5.3685514699999999</v>
      </c>
      <c r="F197" s="45">
        <v>0</v>
      </c>
      <c r="G197" s="46">
        <v>0</v>
      </c>
      <c r="H197" s="34">
        <f t="shared" si="6"/>
        <v>5.3685514699999999</v>
      </c>
    </row>
    <row r="198" spans="1:8" ht="15.95" customHeight="1" x14ac:dyDescent="0.25">
      <c r="A198" s="18" t="s">
        <v>386</v>
      </c>
      <c r="B198" s="19" t="s">
        <v>163</v>
      </c>
      <c r="C198" s="19" t="s">
        <v>387</v>
      </c>
      <c r="D198" s="44">
        <v>0</v>
      </c>
      <c r="E198" s="45">
        <v>4.8860301300000009</v>
      </c>
      <c r="F198" s="45">
        <v>0</v>
      </c>
      <c r="G198" s="46">
        <v>0</v>
      </c>
      <c r="H198" s="34">
        <f t="shared" ref="H198:H203" si="7">SUM(D198:G198)</f>
        <v>4.8860301300000009</v>
      </c>
    </row>
    <row r="199" spans="1:8" ht="15.95" customHeight="1" x14ac:dyDescent="0.25">
      <c r="A199" s="18" t="s">
        <v>388</v>
      </c>
      <c r="B199" s="19" t="s">
        <v>163</v>
      </c>
      <c r="C199" s="19" t="s">
        <v>389</v>
      </c>
      <c r="D199" s="44">
        <v>0</v>
      </c>
      <c r="E199" s="45">
        <v>0</v>
      </c>
      <c r="F199" s="45">
        <v>0</v>
      </c>
      <c r="G199" s="46">
        <v>0</v>
      </c>
      <c r="H199" s="34">
        <f t="shared" si="7"/>
        <v>0</v>
      </c>
    </row>
    <row r="200" spans="1:8" ht="15.95" customHeight="1" x14ac:dyDescent="0.25">
      <c r="A200" s="18" t="s">
        <v>390</v>
      </c>
      <c r="B200" s="19" t="s">
        <v>163</v>
      </c>
      <c r="C200" s="19" t="s">
        <v>391</v>
      </c>
      <c r="D200" s="44">
        <v>0</v>
      </c>
      <c r="E200" s="45">
        <v>0</v>
      </c>
      <c r="F200" s="45">
        <v>0</v>
      </c>
      <c r="G200" s="46">
        <v>0</v>
      </c>
      <c r="H200" s="34">
        <f t="shared" si="7"/>
        <v>0</v>
      </c>
    </row>
    <row r="201" spans="1:8" ht="15.95" customHeight="1" x14ac:dyDescent="0.25">
      <c r="A201" s="18" t="s">
        <v>392</v>
      </c>
      <c r="B201" s="19" t="s">
        <v>163</v>
      </c>
      <c r="C201" s="19" t="s">
        <v>393</v>
      </c>
      <c r="D201" s="44">
        <v>0</v>
      </c>
      <c r="E201" s="45">
        <v>6.9993487200000004</v>
      </c>
      <c r="F201" s="45">
        <v>0</v>
      </c>
      <c r="G201" s="46">
        <v>0</v>
      </c>
      <c r="H201" s="34">
        <f t="shared" si="7"/>
        <v>6.9993487200000004</v>
      </c>
    </row>
    <row r="202" spans="1:8" ht="15.95" customHeight="1" x14ac:dyDescent="0.25">
      <c r="A202" s="18" t="s">
        <v>394</v>
      </c>
      <c r="B202" s="19" t="s">
        <v>163</v>
      </c>
      <c r="C202" s="19" t="s">
        <v>395</v>
      </c>
      <c r="D202" s="44">
        <v>0</v>
      </c>
      <c r="E202" s="45">
        <v>0</v>
      </c>
      <c r="F202" s="45">
        <v>0</v>
      </c>
      <c r="G202" s="46">
        <v>0</v>
      </c>
      <c r="H202" s="34">
        <f t="shared" si="7"/>
        <v>0</v>
      </c>
    </row>
    <row r="203" spans="1:8" ht="15.95" customHeight="1" x14ac:dyDescent="0.25">
      <c r="A203" s="18" t="s">
        <v>396</v>
      </c>
      <c r="B203" s="19" t="s">
        <v>163</v>
      </c>
      <c r="C203" s="19" t="s">
        <v>397</v>
      </c>
      <c r="D203" s="44">
        <v>0</v>
      </c>
      <c r="E203" s="45">
        <v>1.8421276099999999</v>
      </c>
      <c r="F203" s="45">
        <v>0</v>
      </c>
      <c r="G203" s="46">
        <v>0</v>
      </c>
      <c r="H203" s="34">
        <f t="shared" si="7"/>
        <v>1.8421276099999999</v>
      </c>
    </row>
    <row r="204" spans="1:8" ht="15.95" customHeight="1" x14ac:dyDescent="0.25">
      <c r="A204" s="18" t="s">
        <v>398</v>
      </c>
      <c r="B204" s="19" t="s">
        <v>163</v>
      </c>
      <c r="C204" s="19" t="s">
        <v>399</v>
      </c>
      <c r="D204" s="32" t="s">
        <v>4819</v>
      </c>
      <c r="E204" s="33" t="s">
        <v>4819</v>
      </c>
      <c r="F204" s="33" t="s">
        <v>4819</v>
      </c>
      <c r="G204" s="34" t="s">
        <v>4819</v>
      </c>
      <c r="H204" s="34" t="s">
        <v>4819</v>
      </c>
    </row>
    <row r="205" spans="1:8" ht="15.95" customHeight="1" x14ac:dyDescent="0.25">
      <c r="A205" s="18" t="s">
        <v>400</v>
      </c>
      <c r="B205" s="19" t="s">
        <v>163</v>
      </c>
      <c r="C205" s="19" t="s">
        <v>401</v>
      </c>
      <c r="D205" s="32" t="s">
        <v>4819</v>
      </c>
      <c r="E205" s="33" t="s">
        <v>4819</v>
      </c>
      <c r="F205" s="33" t="s">
        <v>4819</v>
      </c>
      <c r="G205" s="34" t="s">
        <v>4819</v>
      </c>
      <c r="H205" s="34" t="s">
        <v>4819</v>
      </c>
    </row>
    <row r="206" spans="1:8" ht="15.95" customHeight="1" x14ac:dyDescent="0.25">
      <c r="A206" s="18" t="s">
        <v>402</v>
      </c>
      <c r="B206" s="19" t="s">
        <v>163</v>
      </c>
      <c r="C206" s="19" t="s">
        <v>403</v>
      </c>
      <c r="D206" s="44">
        <v>0</v>
      </c>
      <c r="E206" s="45">
        <v>4.0371045800000003</v>
      </c>
      <c r="F206" s="45">
        <v>0</v>
      </c>
      <c r="G206" s="46">
        <v>0</v>
      </c>
      <c r="H206" s="34">
        <f t="shared" ref="H206:H237" si="8">SUM(D206:G206)</f>
        <v>4.0371045800000003</v>
      </c>
    </row>
    <row r="207" spans="1:8" ht="15.95" customHeight="1" x14ac:dyDescent="0.25">
      <c r="A207" s="18" t="s">
        <v>404</v>
      </c>
      <c r="B207" s="19" t="s">
        <v>163</v>
      </c>
      <c r="C207" s="19" t="s">
        <v>405</v>
      </c>
      <c r="D207" s="44">
        <v>0</v>
      </c>
      <c r="E207" s="45">
        <v>7.7126206500000007</v>
      </c>
      <c r="F207" s="45">
        <v>0</v>
      </c>
      <c r="G207" s="46">
        <v>0</v>
      </c>
      <c r="H207" s="34">
        <f t="shared" si="8"/>
        <v>7.7126206500000007</v>
      </c>
    </row>
    <row r="208" spans="1:8" ht="15.95" customHeight="1" x14ac:dyDescent="0.25">
      <c r="A208" s="18" t="s">
        <v>406</v>
      </c>
      <c r="B208" s="19" t="s">
        <v>407</v>
      </c>
      <c r="C208" s="19" t="s">
        <v>408</v>
      </c>
      <c r="D208" s="44">
        <v>0</v>
      </c>
      <c r="E208" s="45">
        <v>4.4778429100000006</v>
      </c>
      <c r="F208" s="45">
        <v>0</v>
      </c>
      <c r="G208" s="46">
        <v>0</v>
      </c>
      <c r="H208" s="34">
        <f t="shared" si="8"/>
        <v>4.4778429100000006</v>
      </c>
    </row>
    <row r="209" spans="1:8" ht="15.95" customHeight="1" x14ac:dyDescent="0.25">
      <c r="A209" s="18" t="s">
        <v>409</v>
      </c>
      <c r="B209" s="19" t="s">
        <v>407</v>
      </c>
      <c r="C209" s="19" t="s">
        <v>385</v>
      </c>
      <c r="D209" s="44">
        <v>0</v>
      </c>
      <c r="E209" s="45">
        <v>1.8075333099999999</v>
      </c>
      <c r="F209" s="45">
        <v>0</v>
      </c>
      <c r="G209" s="46">
        <v>0</v>
      </c>
      <c r="H209" s="34">
        <f t="shared" si="8"/>
        <v>1.8075333099999999</v>
      </c>
    </row>
    <row r="210" spans="1:8" ht="15.95" customHeight="1" x14ac:dyDescent="0.25">
      <c r="A210" s="18" t="s">
        <v>410</v>
      </c>
      <c r="B210" s="19" t="s">
        <v>407</v>
      </c>
      <c r="C210" s="19" t="s">
        <v>71</v>
      </c>
      <c r="D210" s="44">
        <v>0</v>
      </c>
      <c r="E210" s="45">
        <v>0</v>
      </c>
      <c r="F210" s="45">
        <v>0</v>
      </c>
      <c r="G210" s="46">
        <v>0</v>
      </c>
      <c r="H210" s="34">
        <f t="shared" si="8"/>
        <v>0</v>
      </c>
    </row>
    <row r="211" spans="1:8" ht="15.95" customHeight="1" x14ac:dyDescent="0.25">
      <c r="A211" s="18" t="s">
        <v>411</v>
      </c>
      <c r="B211" s="19" t="s">
        <v>407</v>
      </c>
      <c r="C211" s="19" t="s">
        <v>412</v>
      </c>
      <c r="D211" s="44">
        <v>0</v>
      </c>
      <c r="E211" s="45">
        <v>3.0379042800000002</v>
      </c>
      <c r="F211" s="45">
        <v>0</v>
      </c>
      <c r="G211" s="46">
        <v>0</v>
      </c>
      <c r="H211" s="34">
        <f t="shared" si="8"/>
        <v>3.0379042800000002</v>
      </c>
    </row>
    <row r="212" spans="1:8" ht="15.95" customHeight="1" x14ac:dyDescent="0.25">
      <c r="A212" s="18" t="s">
        <v>413</v>
      </c>
      <c r="B212" s="19" t="s">
        <v>407</v>
      </c>
      <c r="C212" s="19" t="s">
        <v>414</v>
      </c>
      <c r="D212" s="44">
        <v>0</v>
      </c>
      <c r="E212" s="45">
        <v>0</v>
      </c>
      <c r="F212" s="45">
        <v>0</v>
      </c>
      <c r="G212" s="46">
        <v>0</v>
      </c>
      <c r="H212" s="34">
        <f t="shared" si="8"/>
        <v>0</v>
      </c>
    </row>
    <row r="213" spans="1:8" ht="15.95" customHeight="1" x14ac:dyDescent="0.25">
      <c r="A213" s="18" t="s">
        <v>415</v>
      </c>
      <c r="B213" s="19" t="s">
        <v>407</v>
      </c>
      <c r="C213" s="19" t="s">
        <v>416</v>
      </c>
      <c r="D213" s="44">
        <v>0</v>
      </c>
      <c r="E213" s="45">
        <v>0</v>
      </c>
      <c r="F213" s="45">
        <v>0</v>
      </c>
      <c r="G213" s="46">
        <v>0</v>
      </c>
      <c r="H213" s="34">
        <f t="shared" si="8"/>
        <v>0</v>
      </c>
    </row>
    <row r="214" spans="1:8" ht="15.95" customHeight="1" x14ac:dyDescent="0.25">
      <c r="A214" s="18" t="s">
        <v>417</v>
      </c>
      <c r="B214" s="19" t="s">
        <v>407</v>
      </c>
      <c r="C214" s="19" t="s">
        <v>418</v>
      </c>
      <c r="D214" s="44">
        <v>0</v>
      </c>
      <c r="E214" s="45">
        <v>0</v>
      </c>
      <c r="F214" s="45">
        <v>0</v>
      </c>
      <c r="G214" s="46">
        <v>0</v>
      </c>
      <c r="H214" s="34">
        <f t="shared" si="8"/>
        <v>0</v>
      </c>
    </row>
    <row r="215" spans="1:8" ht="15.95" customHeight="1" x14ac:dyDescent="0.25">
      <c r="A215" s="18" t="s">
        <v>419</v>
      </c>
      <c r="B215" s="19" t="s">
        <v>407</v>
      </c>
      <c r="C215" s="19" t="s">
        <v>420</v>
      </c>
      <c r="D215" s="44">
        <v>0</v>
      </c>
      <c r="E215" s="45">
        <v>3</v>
      </c>
      <c r="F215" s="45">
        <v>0</v>
      </c>
      <c r="G215" s="46">
        <v>0</v>
      </c>
      <c r="H215" s="34">
        <f t="shared" si="8"/>
        <v>3</v>
      </c>
    </row>
    <row r="216" spans="1:8" ht="15.95" customHeight="1" x14ac:dyDescent="0.25">
      <c r="A216" s="18" t="s">
        <v>421</v>
      </c>
      <c r="B216" s="19" t="s">
        <v>407</v>
      </c>
      <c r="C216" s="19" t="s">
        <v>422</v>
      </c>
      <c r="D216" s="44">
        <v>0</v>
      </c>
      <c r="E216" s="45">
        <v>0</v>
      </c>
      <c r="F216" s="45">
        <v>0</v>
      </c>
      <c r="G216" s="46">
        <v>0</v>
      </c>
      <c r="H216" s="34">
        <f t="shared" si="8"/>
        <v>0</v>
      </c>
    </row>
    <row r="217" spans="1:8" ht="15.95" customHeight="1" x14ac:dyDescent="0.25">
      <c r="A217" s="18" t="s">
        <v>423</v>
      </c>
      <c r="B217" s="19" t="s">
        <v>407</v>
      </c>
      <c r="C217" s="19" t="s">
        <v>424</v>
      </c>
      <c r="D217" s="44">
        <v>0</v>
      </c>
      <c r="E217" s="45">
        <v>13.44703017</v>
      </c>
      <c r="F217" s="45">
        <v>0</v>
      </c>
      <c r="G217" s="46">
        <v>0</v>
      </c>
      <c r="H217" s="34">
        <f t="shared" si="8"/>
        <v>13.44703017</v>
      </c>
    </row>
    <row r="218" spans="1:8" ht="15.95" customHeight="1" x14ac:dyDescent="0.25">
      <c r="A218" s="18" t="s">
        <v>425</v>
      </c>
      <c r="B218" s="19" t="s">
        <v>407</v>
      </c>
      <c r="C218" s="19" t="s">
        <v>426</v>
      </c>
      <c r="D218" s="44">
        <v>0</v>
      </c>
      <c r="E218" s="45">
        <v>4.1623671699999996</v>
      </c>
      <c r="F218" s="45">
        <v>0</v>
      </c>
      <c r="G218" s="46">
        <v>0</v>
      </c>
      <c r="H218" s="34">
        <f t="shared" si="8"/>
        <v>4.1623671699999996</v>
      </c>
    </row>
    <row r="219" spans="1:8" ht="15.95" customHeight="1" x14ac:dyDescent="0.25">
      <c r="A219" s="18" t="s">
        <v>427</v>
      </c>
      <c r="B219" s="19" t="s">
        <v>407</v>
      </c>
      <c r="C219" s="19" t="s">
        <v>428</v>
      </c>
      <c r="D219" s="44">
        <v>0</v>
      </c>
      <c r="E219" s="45">
        <v>10.9439636</v>
      </c>
      <c r="F219" s="45">
        <v>0</v>
      </c>
      <c r="G219" s="46">
        <v>0</v>
      </c>
      <c r="H219" s="34">
        <f t="shared" si="8"/>
        <v>10.9439636</v>
      </c>
    </row>
    <row r="220" spans="1:8" ht="15.95" customHeight="1" x14ac:dyDescent="0.25">
      <c r="A220" s="18" t="s">
        <v>429</v>
      </c>
      <c r="B220" s="19" t="s">
        <v>407</v>
      </c>
      <c r="C220" s="19" t="s">
        <v>430</v>
      </c>
      <c r="D220" s="44">
        <v>0</v>
      </c>
      <c r="E220" s="45">
        <v>1.8707148399999998</v>
      </c>
      <c r="F220" s="45">
        <v>0</v>
      </c>
      <c r="G220" s="46">
        <v>0</v>
      </c>
      <c r="H220" s="34">
        <f t="shared" si="8"/>
        <v>1.8707148399999998</v>
      </c>
    </row>
    <row r="221" spans="1:8" ht="15.95" customHeight="1" x14ac:dyDescent="0.25">
      <c r="A221" s="18" t="s">
        <v>431</v>
      </c>
      <c r="B221" s="19" t="s">
        <v>407</v>
      </c>
      <c r="C221" s="19" t="s">
        <v>432</v>
      </c>
      <c r="D221" s="44">
        <v>0</v>
      </c>
      <c r="E221" s="45">
        <v>0</v>
      </c>
      <c r="F221" s="45">
        <v>0</v>
      </c>
      <c r="G221" s="46">
        <v>0</v>
      </c>
      <c r="H221" s="34">
        <f t="shared" si="8"/>
        <v>0</v>
      </c>
    </row>
    <row r="222" spans="1:8" ht="15.95" customHeight="1" x14ac:dyDescent="0.25">
      <c r="A222" s="18" t="s">
        <v>433</v>
      </c>
      <c r="B222" s="19" t="s">
        <v>407</v>
      </c>
      <c r="C222" s="19" t="s">
        <v>434</v>
      </c>
      <c r="D222" s="44">
        <v>0</v>
      </c>
      <c r="E222" s="45">
        <v>0</v>
      </c>
      <c r="F222" s="45">
        <v>0</v>
      </c>
      <c r="G222" s="46">
        <v>0</v>
      </c>
      <c r="H222" s="34">
        <f t="shared" si="8"/>
        <v>0</v>
      </c>
    </row>
    <row r="223" spans="1:8" ht="15.95" customHeight="1" x14ac:dyDescent="0.25">
      <c r="A223" s="18" t="s">
        <v>435</v>
      </c>
      <c r="B223" s="19" t="s">
        <v>407</v>
      </c>
      <c r="C223" s="19" t="s">
        <v>436</v>
      </c>
      <c r="D223" s="44">
        <v>0</v>
      </c>
      <c r="E223" s="45">
        <v>0</v>
      </c>
      <c r="F223" s="45">
        <v>0</v>
      </c>
      <c r="G223" s="46">
        <v>0</v>
      </c>
      <c r="H223" s="34">
        <f t="shared" si="8"/>
        <v>0</v>
      </c>
    </row>
    <row r="224" spans="1:8" ht="15.95" customHeight="1" x14ac:dyDescent="0.25">
      <c r="A224" s="18" t="s">
        <v>437</v>
      </c>
      <c r="B224" s="19" t="s">
        <v>407</v>
      </c>
      <c r="C224" s="19" t="s">
        <v>151</v>
      </c>
      <c r="D224" s="44">
        <v>0</v>
      </c>
      <c r="E224" s="45">
        <v>58.534554129999997</v>
      </c>
      <c r="F224" s="45">
        <v>0</v>
      </c>
      <c r="G224" s="46">
        <v>0</v>
      </c>
      <c r="H224" s="34">
        <f t="shared" si="8"/>
        <v>58.534554129999997</v>
      </c>
    </row>
    <row r="225" spans="1:8" ht="15.95" customHeight="1" x14ac:dyDescent="0.25">
      <c r="A225" s="18" t="s">
        <v>438</v>
      </c>
      <c r="B225" s="19" t="s">
        <v>407</v>
      </c>
      <c r="C225" s="19" t="s">
        <v>439</v>
      </c>
      <c r="D225" s="44">
        <v>0</v>
      </c>
      <c r="E225" s="45">
        <v>0</v>
      </c>
      <c r="F225" s="45">
        <v>0</v>
      </c>
      <c r="G225" s="46">
        <v>0</v>
      </c>
      <c r="H225" s="34">
        <f t="shared" si="8"/>
        <v>0</v>
      </c>
    </row>
    <row r="226" spans="1:8" ht="15.95" customHeight="1" x14ac:dyDescent="0.25">
      <c r="A226" s="18" t="s">
        <v>440</v>
      </c>
      <c r="B226" s="19" t="s">
        <v>407</v>
      </c>
      <c r="C226" s="23" t="s">
        <v>407</v>
      </c>
      <c r="D226" s="44">
        <v>125</v>
      </c>
      <c r="E226" s="45">
        <v>33.277503240000001</v>
      </c>
      <c r="F226" s="45">
        <v>0</v>
      </c>
      <c r="G226" s="46">
        <v>0</v>
      </c>
      <c r="H226" s="34">
        <f t="shared" si="8"/>
        <v>158.27750323999999</v>
      </c>
    </row>
    <row r="227" spans="1:8" ht="15.95" customHeight="1" x14ac:dyDescent="0.25">
      <c r="A227" s="18" t="s">
        <v>441</v>
      </c>
      <c r="B227" s="19" t="s">
        <v>407</v>
      </c>
      <c r="C227" s="19" t="s">
        <v>442</v>
      </c>
      <c r="D227" s="44">
        <v>0</v>
      </c>
      <c r="E227" s="45">
        <v>0</v>
      </c>
      <c r="F227" s="45">
        <v>0</v>
      </c>
      <c r="G227" s="46">
        <v>0</v>
      </c>
      <c r="H227" s="34">
        <f t="shared" si="8"/>
        <v>0</v>
      </c>
    </row>
    <row r="228" spans="1:8" ht="15.95" customHeight="1" x14ac:dyDescent="0.25">
      <c r="A228" s="18" t="s">
        <v>443</v>
      </c>
      <c r="B228" s="19" t="s">
        <v>407</v>
      </c>
      <c r="C228" s="19" t="s">
        <v>444</v>
      </c>
      <c r="D228" s="44">
        <v>0</v>
      </c>
      <c r="E228" s="45">
        <v>19.31578069</v>
      </c>
      <c r="F228" s="45">
        <v>0</v>
      </c>
      <c r="G228" s="46">
        <v>0</v>
      </c>
      <c r="H228" s="34">
        <f t="shared" si="8"/>
        <v>19.31578069</v>
      </c>
    </row>
    <row r="229" spans="1:8" ht="15.95" customHeight="1" x14ac:dyDescent="0.25">
      <c r="A229" s="18" t="s">
        <v>445</v>
      </c>
      <c r="B229" s="19" t="s">
        <v>407</v>
      </c>
      <c r="C229" s="19" t="s">
        <v>446</v>
      </c>
      <c r="D229" s="44">
        <v>0</v>
      </c>
      <c r="E229" s="45">
        <v>0</v>
      </c>
      <c r="F229" s="45">
        <v>0</v>
      </c>
      <c r="G229" s="46">
        <v>0</v>
      </c>
      <c r="H229" s="34">
        <f t="shared" si="8"/>
        <v>0</v>
      </c>
    </row>
    <row r="230" spans="1:8" ht="15.95" customHeight="1" x14ac:dyDescent="0.25">
      <c r="A230" s="18" t="s">
        <v>447</v>
      </c>
      <c r="B230" s="19" t="s">
        <v>407</v>
      </c>
      <c r="C230" s="19" t="s">
        <v>448</v>
      </c>
      <c r="D230" s="44">
        <v>0</v>
      </c>
      <c r="E230" s="45">
        <v>0.8614624500000001</v>
      </c>
      <c r="F230" s="45">
        <v>0</v>
      </c>
      <c r="G230" s="46">
        <v>0</v>
      </c>
      <c r="H230" s="34">
        <f t="shared" si="8"/>
        <v>0.8614624500000001</v>
      </c>
    </row>
    <row r="231" spans="1:8" ht="15.95" customHeight="1" x14ac:dyDescent="0.25">
      <c r="A231" s="18" t="s">
        <v>449</v>
      </c>
      <c r="B231" s="19" t="s">
        <v>407</v>
      </c>
      <c r="C231" s="19" t="s">
        <v>450</v>
      </c>
      <c r="D231" s="44">
        <v>0</v>
      </c>
      <c r="E231" s="45">
        <v>0</v>
      </c>
      <c r="F231" s="45">
        <v>0</v>
      </c>
      <c r="G231" s="46">
        <v>0</v>
      </c>
      <c r="H231" s="34">
        <f t="shared" si="8"/>
        <v>0</v>
      </c>
    </row>
    <row r="232" spans="1:8" ht="15.95" customHeight="1" x14ac:dyDescent="0.25">
      <c r="A232" s="18" t="s">
        <v>451</v>
      </c>
      <c r="B232" s="19" t="s">
        <v>407</v>
      </c>
      <c r="C232" s="19" t="s">
        <v>452</v>
      </c>
      <c r="D232" s="44">
        <v>0</v>
      </c>
      <c r="E232" s="45">
        <v>3.2317006799999999</v>
      </c>
      <c r="F232" s="45">
        <v>0</v>
      </c>
      <c r="G232" s="46">
        <v>0</v>
      </c>
      <c r="H232" s="34">
        <f t="shared" si="8"/>
        <v>3.2317006799999999</v>
      </c>
    </row>
    <row r="233" spans="1:8" ht="15.95" customHeight="1" x14ac:dyDescent="0.25">
      <c r="A233" s="18" t="s">
        <v>453</v>
      </c>
      <c r="B233" s="19" t="s">
        <v>407</v>
      </c>
      <c r="C233" s="19" t="s">
        <v>454</v>
      </c>
      <c r="D233" s="44">
        <v>0</v>
      </c>
      <c r="E233" s="45">
        <v>0</v>
      </c>
      <c r="F233" s="45">
        <v>0</v>
      </c>
      <c r="G233" s="46">
        <v>0</v>
      </c>
      <c r="H233" s="34">
        <f t="shared" si="8"/>
        <v>0</v>
      </c>
    </row>
    <row r="234" spans="1:8" ht="15.95" customHeight="1" x14ac:dyDescent="0.25">
      <c r="A234" s="18" t="s">
        <v>455</v>
      </c>
      <c r="B234" s="19" t="s">
        <v>407</v>
      </c>
      <c r="C234" s="19" t="s">
        <v>456</v>
      </c>
      <c r="D234" s="44">
        <v>0</v>
      </c>
      <c r="E234" s="45">
        <v>59.93895766</v>
      </c>
      <c r="F234" s="45">
        <v>0</v>
      </c>
      <c r="G234" s="46">
        <v>0</v>
      </c>
      <c r="H234" s="34">
        <f t="shared" si="8"/>
        <v>59.93895766</v>
      </c>
    </row>
    <row r="235" spans="1:8" ht="15.95" customHeight="1" x14ac:dyDescent="0.25">
      <c r="A235" s="18" t="s">
        <v>457</v>
      </c>
      <c r="B235" s="19" t="s">
        <v>407</v>
      </c>
      <c r="C235" s="19" t="s">
        <v>458</v>
      </c>
      <c r="D235" s="44">
        <v>0</v>
      </c>
      <c r="E235" s="45">
        <v>0</v>
      </c>
      <c r="F235" s="45">
        <v>0</v>
      </c>
      <c r="G235" s="46">
        <v>0</v>
      </c>
      <c r="H235" s="34">
        <f t="shared" si="8"/>
        <v>0</v>
      </c>
    </row>
    <row r="236" spans="1:8" ht="15.95" customHeight="1" x14ac:dyDescent="0.25">
      <c r="A236" s="18" t="s">
        <v>459</v>
      </c>
      <c r="B236" s="19" t="s">
        <v>407</v>
      </c>
      <c r="C236" s="19" t="s">
        <v>460</v>
      </c>
      <c r="D236" s="44">
        <v>0</v>
      </c>
      <c r="E236" s="45">
        <v>0</v>
      </c>
      <c r="F236" s="45">
        <v>0</v>
      </c>
      <c r="G236" s="46">
        <v>0</v>
      </c>
      <c r="H236" s="34">
        <f t="shared" si="8"/>
        <v>0</v>
      </c>
    </row>
    <row r="237" spans="1:8" ht="15.95" customHeight="1" x14ac:dyDescent="0.25">
      <c r="A237" s="18" t="s">
        <v>461</v>
      </c>
      <c r="B237" s="19" t="s">
        <v>407</v>
      </c>
      <c r="C237" s="19" t="s">
        <v>462</v>
      </c>
      <c r="D237" s="44">
        <v>0</v>
      </c>
      <c r="E237" s="45">
        <v>0</v>
      </c>
      <c r="F237" s="45">
        <v>0</v>
      </c>
      <c r="G237" s="46">
        <v>0</v>
      </c>
      <c r="H237" s="34">
        <f t="shared" si="8"/>
        <v>0</v>
      </c>
    </row>
    <row r="238" spans="1:8" ht="15.95" customHeight="1" x14ac:dyDescent="0.25">
      <c r="A238" s="18" t="s">
        <v>463</v>
      </c>
      <c r="B238" s="19" t="s">
        <v>407</v>
      </c>
      <c r="C238" s="19" t="s">
        <v>89</v>
      </c>
      <c r="D238" s="44">
        <v>0</v>
      </c>
      <c r="E238" s="45">
        <v>12.737189599999999</v>
      </c>
      <c r="F238" s="45">
        <v>0</v>
      </c>
      <c r="G238" s="46">
        <v>0</v>
      </c>
      <c r="H238" s="34">
        <f t="shared" ref="H238:H269" si="9">SUM(D238:G238)</f>
        <v>12.737189599999999</v>
      </c>
    </row>
    <row r="239" spans="1:8" ht="15.95" customHeight="1" x14ac:dyDescent="0.25">
      <c r="A239" s="18" t="s">
        <v>464</v>
      </c>
      <c r="B239" s="19" t="s">
        <v>407</v>
      </c>
      <c r="C239" s="19" t="s">
        <v>465</v>
      </c>
      <c r="D239" s="44">
        <v>0</v>
      </c>
      <c r="E239" s="45">
        <v>47.466365209999999</v>
      </c>
      <c r="F239" s="45">
        <v>0</v>
      </c>
      <c r="G239" s="46">
        <v>0</v>
      </c>
      <c r="H239" s="34">
        <f t="shared" si="9"/>
        <v>47.466365209999999</v>
      </c>
    </row>
    <row r="240" spans="1:8" ht="15.95" customHeight="1" x14ac:dyDescent="0.25">
      <c r="A240" s="18" t="s">
        <v>466</v>
      </c>
      <c r="B240" s="19" t="s">
        <v>407</v>
      </c>
      <c r="C240" s="19" t="s">
        <v>467</v>
      </c>
      <c r="D240" s="44">
        <v>0</v>
      </c>
      <c r="E240" s="45">
        <v>0</v>
      </c>
      <c r="F240" s="45">
        <v>0</v>
      </c>
      <c r="G240" s="46">
        <v>0</v>
      </c>
      <c r="H240" s="34">
        <f t="shared" si="9"/>
        <v>0</v>
      </c>
    </row>
    <row r="241" spans="1:8" ht="15.95" customHeight="1" x14ac:dyDescent="0.25">
      <c r="A241" s="18" t="s">
        <v>468</v>
      </c>
      <c r="B241" s="19" t="s">
        <v>407</v>
      </c>
      <c r="C241" s="19" t="s">
        <v>469</v>
      </c>
      <c r="D241" s="44">
        <v>0</v>
      </c>
      <c r="E241" s="45">
        <v>1.28135238</v>
      </c>
      <c r="F241" s="45">
        <v>0</v>
      </c>
      <c r="G241" s="46">
        <v>0</v>
      </c>
      <c r="H241" s="34">
        <f t="shared" si="9"/>
        <v>1.28135238</v>
      </c>
    </row>
    <row r="242" spans="1:8" ht="15.95" customHeight="1" x14ac:dyDescent="0.25">
      <c r="A242" s="18" t="s">
        <v>470</v>
      </c>
      <c r="B242" s="19" t="s">
        <v>407</v>
      </c>
      <c r="C242" s="19" t="s">
        <v>471</v>
      </c>
      <c r="D242" s="44">
        <v>0</v>
      </c>
      <c r="E242" s="45">
        <v>0</v>
      </c>
      <c r="F242" s="45">
        <v>0</v>
      </c>
      <c r="G242" s="46">
        <v>0</v>
      </c>
      <c r="H242" s="34">
        <f t="shared" si="9"/>
        <v>0</v>
      </c>
    </row>
    <row r="243" spans="1:8" ht="15.95" customHeight="1" x14ac:dyDescent="0.25">
      <c r="A243" s="18" t="s">
        <v>472</v>
      </c>
      <c r="B243" s="19" t="s">
        <v>407</v>
      </c>
      <c r="C243" s="19" t="s">
        <v>93</v>
      </c>
      <c r="D243" s="44">
        <v>0</v>
      </c>
      <c r="E243" s="45">
        <v>5.3402538099999992</v>
      </c>
      <c r="F243" s="45">
        <v>0</v>
      </c>
      <c r="G243" s="46">
        <v>0</v>
      </c>
      <c r="H243" s="34">
        <f t="shared" si="9"/>
        <v>5.3402538099999992</v>
      </c>
    </row>
    <row r="244" spans="1:8" ht="15.95" customHeight="1" x14ac:dyDescent="0.25">
      <c r="A244" s="18" t="s">
        <v>473</v>
      </c>
      <c r="B244" s="19" t="s">
        <v>407</v>
      </c>
      <c r="C244" s="19" t="s">
        <v>95</v>
      </c>
      <c r="D244" s="44">
        <v>102.224102</v>
      </c>
      <c r="E244" s="45">
        <v>0</v>
      </c>
      <c r="F244" s="45">
        <v>0</v>
      </c>
      <c r="G244" s="46">
        <v>0</v>
      </c>
      <c r="H244" s="34">
        <f t="shared" si="9"/>
        <v>102.224102</v>
      </c>
    </row>
    <row r="245" spans="1:8" ht="15.95" customHeight="1" x14ac:dyDescent="0.25">
      <c r="A245" s="18" t="s">
        <v>474</v>
      </c>
      <c r="B245" s="19" t="s">
        <v>407</v>
      </c>
      <c r="C245" s="19" t="s">
        <v>475</v>
      </c>
      <c r="D245" s="44">
        <v>0</v>
      </c>
      <c r="E245" s="45">
        <v>0.77328715999999986</v>
      </c>
      <c r="F245" s="45">
        <v>0</v>
      </c>
      <c r="G245" s="46">
        <v>0</v>
      </c>
      <c r="H245" s="34">
        <f t="shared" si="9"/>
        <v>0.77328715999999986</v>
      </c>
    </row>
    <row r="246" spans="1:8" ht="15.95" customHeight="1" x14ac:dyDescent="0.25">
      <c r="A246" s="18" t="s">
        <v>476</v>
      </c>
      <c r="B246" s="19" t="s">
        <v>407</v>
      </c>
      <c r="C246" s="19" t="s">
        <v>477</v>
      </c>
      <c r="D246" s="44">
        <v>0</v>
      </c>
      <c r="E246" s="45">
        <v>0</v>
      </c>
      <c r="F246" s="45">
        <v>0</v>
      </c>
      <c r="G246" s="46">
        <v>0</v>
      </c>
      <c r="H246" s="34">
        <f t="shared" si="9"/>
        <v>0</v>
      </c>
    </row>
    <row r="247" spans="1:8" ht="15.95" customHeight="1" x14ac:dyDescent="0.25">
      <c r="A247" s="18" t="s">
        <v>478</v>
      </c>
      <c r="B247" s="19" t="s">
        <v>407</v>
      </c>
      <c r="C247" s="19" t="s">
        <v>479</v>
      </c>
      <c r="D247" s="44">
        <v>0</v>
      </c>
      <c r="E247" s="45">
        <v>0</v>
      </c>
      <c r="F247" s="45">
        <v>0</v>
      </c>
      <c r="G247" s="46">
        <v>0</v>
      </c>
      <c r="H247" s="34">
        <f t="shared" si="9"/>
        <v>0</v>
      </c>
    </row>
    <row r="248" spans="1:8" ht="15.95" customHeight="1" x14ac:dyDescent="0.25">
      <c r="A248" s="18" t="s">
        <v>480</v>
      </c>
      <c r="B248" s="19" t="s">
        <v>407</v>
      </c>
      <c r="C248" s="19" t="s">
        <v>481</v>
      </c>
      <c r="D248" s="44">
        <v>0</v>
      </c>
      <c r="E248" s="45">
        <v>1.5074999199999999</v>
      </c>
      <c r="F248" s="45">
        <v>0</v>
      </c>
      <c r="G248" s="46">
        <v>0</v>
      </c>
      <c r="H248" s="34">
        <f t="shared" si="9"/>
        <v>1.5074999199999999</v>
      </c>
    </row>
    <row r="249" spans="1:8" ht="15.95" customHeight="1" x14ac:dyDescent="0.25">
      <c r="A249" s="18" t="s">
        <v>482</v>
      </c>
      <c r="B249" s="19" t="s">
        <v>407</v>
      </c>
      <c r="C249" s="19" t="s">
        <v>483</v>
      </c>
      <c r="D249" s="44">
        <v>0</v>
      </c>
      <c r="E249" s="45">
        <v>0.37209782999999996</v>
      </c>
      <c r="F249" s="45">
        <v>0</v>
      </c>
      <c r="G249" s="46">
        <v>0</v>
      </c>
      <c r="H249" s="34">
        <f t="shared" si="9"/>
        <v>0.37209782999999996</v>
      </c>
    </row>
    <row r="250" spans="1:8" ht="15.95" customHeight="1" x14ac:dyDescent="0.25">
      <c r="A250" s="18" t="s">
        <v>484</v>
      </c>
      <c r="B250" s="19" t="s">
        <v>407</v>
      </c>
      <c r="C250" s="19" t="s">
        <v>485</v>
      </c>
      <c r="D250" s="44">
        <v>0</v>
      </c>
      <c r="E250" s="45">
        <v>1.60335472</v>
      </c>
      <c r="F250" s="45">
        <v>0</v>
      </c>
      <c r="G250" s="46">
        <v>0</v>
      </c>
      <c r="H250" s="34">
        <f t="shared" si="9"/>
        <v>1.60335472</v>
      </c>
    </row>
    <row r="251" spans="1:8" ht="15.95" customHeight="1" x14ac:dyDescent="0.25">
      <c r="A251" s="18" t="s">
        <v>486</v>
      </c>
      <c r="B251" s="19" t="s">
        <v>407</v>
      </c>
      <c r="C251" s="19" t="s">
        <v>99</v>
      </c>
      <c r="D251" s="44">
        <v>0</v>
      </c>
      <c r="E251" s="45">
        <v>0</v>
      </c>
      <c r="F251" s="45">
        <v>0</v>
      </c>
      <c r="G251" s="46">
        <v>0</v>
      </c>
      <c r="H251" s="34">
        <f t="shared" si="9"/>
        <v>0</v>
      </c>
    </row>
    <row r="252" spans="1:8" ht="15.95" customHeight="1" x14ac:dyDescent="0.25">
      <c r="A252" s="18" t="s">
        <v>487</v>
      </c>
      <c r="B252" s="19" t="s">
        <v>407</v>
      </c>
      <c r="C252" s="19" t="s">
        <v>488</v>
      </c>
      <c r="D252" s="44">
        <v>0</v>
      </c>
      <c r="E252" s="45">
        <v>0</v>
      </c>
      <c r="F252" s="45">
        <v>0</v>
      </c>
      <c r="G252" s="46">
        <v>0</v>
      </c>
      <c r="H252" s="34">
        <f t="shared" si="9"/>
        <v>0</v>
      </c>
    </row>
    <row r="253" spans="1:8" ht="15.95" customHeight="1" x14ac:dyDescent="0.25">
      <c r="A253" s="18" t="s">
        <v>489</v>
      </c>
      <c r="B253" s="19" t="s">
        <v>407</v>
      </c>
      <c r="C253" s="19" t="s">
        <v>103</v>
      </c>
      <c r="D253" s="44">
        <v>0</v>
      </c>
      <c r="E253" s="45">
        <v>0</v>
      </c>
      <c r="F253" s="45">
        <v>0</v>
      </c>
      <c r="G253" s="46">
        <v>0</v>
      </c>
      <c r="H253" s="34">
        <f t="shared" si="9"/>
        <v>0</v>
      </c>
    </row>
    <row r="254" spans="1:8" ht="15.95" customHeight="1" x14ac:dyDescent="0.25">
      <c r="A254" s="18" t="s">
        <v>490</v>
      </c>
      <c r="B254" s="19" t="s">
        <v>407</v>
      </c>
      <c r="C254" s="19" t="s">
        <v>491</v>
      </c>
      <c r="D254" s="44">
        <v>0</v>
      </c>
      <c r="E254" s="45">
        <v>3.3842640499999996</v>
      </c>
      <c r="F254" s="45">
        <v>0</v>
      </c>
      <c r="G254" s="46">
        <v>0</v>
      </c>
      <c r="H254" s="34">
        <f t="shared" si="9"/>
        <v>3.3842640499999996</v>
      </c>
    </row>
    <row r="255" spans="1:8" ht="15.95" customHeight="1" x14ac:dyDescent="0.25">
      <c r="A255" s="18" t="s">
        <v>492</v>
      </c>
      <c r="B255" s="19" t="s">
        <v>407</v>
      </c>
      <c r="C255" s="19" t="s">
        <v>493</v>
      </c>
      <c r="D255" s="44">
        <v>0</v>
      </c>
      <c r="E255" s="45">
        <v>0</v>
      </c>
      <c r="F255" s="45">
        <v>0</v>
      </c>
      <c r="G255" s="46">
        <v>0</v>
      </c>
      <c r="H255" s="34">
        <f t="shared" si="9"/>
        <v>0</v>
      </c>
    </row>
    <row r="256" spans="1:8" ht="15.95" customHeight="1" x14ac:dyDescent="0.25">
      <c r="A256" s="18" t="s">
        <v>494</v>
      </c>
      <c r="B256" s="19" t="s">
        <v>407</v>
      </c>
      <c r="C256" s="19" t="s">
        <v>495</v>
      </c>
      <c r="D256" s="44">
        <v>0</v>
      </c>
      <c r="E256" s="45">
        <v>0</v>
      </c>
      <c r="F256" s="45">
        <v>0</v>
      </c>
      <c r="G256" s="46">
        <v>0</v>
      </c>
      <c r="H256" s="34">
        <f t="shared" si="9"/>
        <v>0</v>
      </c>
    </row>
    <row r="257" spans="1:8" ht="15.95" customHeight="1" x14ac:dyDescent="0.25">
      <c r="A257" s="18" t="s">
        <v>496</v>
      </c>
      <c r="B257" s="19" t="s">
        <v>407</v>
      </c>
      <c r="C257" s="19" t="s">
        <v>497</v>
      </c>
      <c r="D257" s="44">
        <v>0</v>
      </c>
      <c r="E257" s="45">
        <v>4.5322940599999999</v>
      </c>
      <c r="F257" s="45">
        <v>0</v>
      </c>
      <c r="G257" s="46">
        <v>0</v>
      </c>
      <c r="H257" s="34">
        <f t="shared" si="9"/>
        <v>4.5322940599999999</v>
      </c>
    </row>
    <row r="258" spans="1:8" ht="15.95" customHeight="1" x14ac:dyDescent="0.25">
      <c r="A258" s="18" t="s">
        <v>498</v>
      </c>
      <c r="B258" s="19" t="s">
        <v>407</v>
      </c>
      <c r="C258" s="19" t="s">
        <v>111</v>
      </c>
      <c r="D258" s="44">
        <v>0</v>
      </c>
      <c r="E258" s="45">
        <v>5.6633229600000004</v>
      </c>
      <c r="F258" s="45">
        <v>0</v>
      </c>
      <c r="G258" s="46">
        <v>0</v>
      </c>
      <c r="H258" s="34">
        <f t="shared" si="9"/>
        <v>5.6633229600000004</v>
      </c>
    </row>
    <row r="259" spans="1:8" ht="15.95" customHeight="1" x14ac:dyDescent="0.25">
      <c r="A259" s="18" t="s">
        <v>499</v>
      </c>
      <c r="B259" s="19" t="s">
        <v>407</v>
      </c>
      <c r="C259" s="19" t="s">
        <v>500</v>
      </c>
      <c r="D259" s="44">
        <v>0</v>
      </c>
      <c r="E259" s="45">
        <v>2.3531826099999997</v>
      </c>
      <c r="F259" s="45">
        <v>0</v>
      </c>
      <c r="G259" s="46">
        <v>0</v>
      </c>
      <c r="H259" s="34">
        <f t="shared" si="9"/>
        <v>2.3531826099999997</v>
      </c>
    </row>
    <row r="260" spans="1:8" ht="15.95" customHeight="1" x14ac:dyDescent="0.25">
      <c r="A260" s="18" t="s">
        <v>501</v>
      </c>
      <c r="B260" s="19" t="s">
        <v>407</v>
      </c>
      <c r="C260" s="19" t="s">
        <v>502</v>
      </c>
      <c r="D260" s="44">
        <v>0</v>
      </c>
      <c r="E260" s="45">
        <v>0.85088678000000006</v>
      </c>
      <c r="F260" s="45">
        <v>0</v>
      </c>
      <c r="G260" s="46">
        <v>0</v>
      </c>
      <c r="H260" s="34">
        <f t="shared" si="9"/>
        <v>0.85088678000000006</v>
      </c>
    </row>
    <row r="261" spans="1:8" ht="15.95" customHeight="1" x14ac:dyDescent="0.25">
      <c r="A261" s="18" t="s">
        <v>503</v>
      </c>
      <c r="B261" s="19" t="s">
        <v>407</v>
      </c>
      <c r="C261" s="19" t="s">
        <v>504</v>
      </c>
      <c r="D261" s="44">
        <v>0</v>
      </c>
      <c r="E261" s="45">
        <v>1</v>
      </c>
      <c r="F261" s="45">
        <v>0</v>
      </c>
      <c r="G261" s="46">
        <v>0</v>
      </c>
      <c r="H261" s="34">
        <f t="shared" si="9"/>
        <v>1</v>
      </c>
    </row>
    <row r="262" spans="1:8" ht="15.95" customHeight="1" x14ac:dyDescent="0.25">
      <c r="A262" s="18" t="s">
        <v>505</v>
      </c>
      <c r="B262" s="19" t="s">
        <v>407</v>
      </c>
      <c r="C262" s="19" t="s">
        <v>506</v>
      </c>
      <c r="D262" s="44">
        <v>0</v>
      </c>
      <c r="E262" s="45">
        <v>4.6826473200000001</v>
      </c>
      <c r="F262" s="45">
        <v>0</v>
      </c>
      <c r="G262" s="46">
        <v>0</v>
      </c>
      <c r="H262" s="34">
        <f t="shared" si="9"/>
        <v>4.6826473200000001</v>
      </c>
    </row>
    <row r="263" spans="1:8" ht="15.95" customHeight="1" x14ac:dyDescent="0.25">
      <c r="A263" s="18" t="s">
        <v>507</v>
      </c>
      <c r="B263" s="19" t="s">
        <v>407</v>
      </c>
      <c r="C263" s="19" t="s">
        <v>508</v>
      </c>
      <c r="D263" s="44">
        <v>0</v>
      </c>
      <c r="E263" s="45">
        <v>0</v>
      </c>
      <c r="F263" s="45">
        <v>0</v>
      </c>
      <c r="G263" s="46">
        <v>0</v>
      </c>
      <c r="H263" s="34">
        <f t="shared" si="9"/>
        <v>0</v>
      </c>
    </row>
    <row r="264" spans="1:8" ht="15.95" customHeight="1" x14ac:dyDescent="0.25">
      <c r="A264" s="18" t="s">
        <v>509</v>
      </c>
      <c r="B264" s="19" t="s">
        <v>407</v>
      </c>
      <c r="C264" s="19" t="s">
        <v>510</v>
      </c>
      <c r="D264" s="44">
        <v>0</v>
      </c>
      <c r="E264" s="45">
        <v>0</v>
      </c>
      <c r="F264" s="45">
        <v>0</v>
      </c>
      <c r="G264" s="46">
        <v>0</v>
      </c>
      <c r="H264" s="34">
        <f t="shared" si="9"/>
        <v>0</v>
      </c>
    </row>
    <row r="265" spans="1:8" ht="15.95" customHeight="1" x14ac:dyDescent="0.25">
      <c r="A265" s="18" t="s">
        <v>511</v>
      </c>
      <c r="B265" s="19" t="s">
        <v>407</v>
      </c>
      <c r="C265" s="19" t="s">
        <v>512</v>
      </c>
      <c r="D265" s="44">
        <v>0</v>
      </c>
      <c r="E265" s="45">
        <v>0</v>
      </c>
      <c r="F265" s="45">
        <v>0</v>
      </c>
      <c r="G265" s="46">
        <v>0</v>
      </c>
      <c r="H265" s="34">
        <f t="shared" si="9"/>
        <v>0</v>
      </c>
    </row>
    <row r="266" spans="1:8" ht="15.95" customHeight="1" x14ac:dyDescent="0.25">
      <c r="A266" s="18" t="s">
        <v>513</v>
      </c>
      <c r="B266" s="19" t="s">
        <v>407</v>
      </c>
      <c r="C266" s="19" t="s">
        <v>514</v>
      </c>
      <c r="D266" s="44">
        <v>0</v>
      </c>
      <c r="E266" s="45">
        <v>0.68323242000000006</v>
      </c>
      <c r="F266" s="45">
        <v>0</v>
      </c>
      <c r="G266" s="46">
        <v>0</v>
      </c>
      <c r="H266" s="34">
        <f t="shared" si="9"/>
        <v>0.68323242000000006</v>
      </c>
    </row>
    <row r="267" spans="1:8" ht="15.95" customHeight="1" x14ac:dyDescent="0.25">
      <c r="A267" s="18" t="s">
        <v>515</v>
      </c>
      <c r="B267" s="19" t="s">
        <v>407</v>
      </c>
      <c r="C267" s="19" t="s">
        <v>516</v>
      </c>
      <c r="D267" s="44">
        <v>0</v>
      </c>
      <c r="E267" s="45">
        <v>1.1090440400000001</v>
      </c>
      <c r="F267" s="45">
        <v>0</v>
      </c>
      <c r="G267" s="46">
        <v>0</v>
      </c>
      <c r="H267" s="34">
        <f t="shared" si="9"/>
        <v>1.1090440400000001</v>
      </c>
    </row>
    <row r="268" spans="1:8" ht="15.95" customHeight="1" x14ac:dyDescent="0.25">
      <c r="A268" s="18" t="s">
        <v>517</v>
      </c>
      <c r="B268" s="19" t="s">
        <v>407</v>
      </c>
      <c r="C268" s="19" t="s">
        <v>518</v>
      </c>
      <c r="D268" s="44">
        <v>0</v>
      </c>
      <c r="E268" s="45">
        <v>0.56597142</v>
      </c>
      <c r="F268" s="45">
        <v>0</v>
      </c>
      <c r="G268" s="46">
        <v>0</v>
      </c>
      <c r="H268" s="34">
        <f t="shared" si="9"/>
        <v>0.56597142</v>
      </c>
    </row>
    <row r="269" spans="1:8" ht="15.95" customHeight="1" x14ac:dyDescent="0.25">
      <c r="A269" s="18" t="s">
        <v>519</v>
      </c>
      <c r="B269" s="19" t="s">
        <v>407</v>
      </c>
      <c r="C269" s="19" t="s">
        <v>520</v>
      </c>
      <c r="D269" s="44">
        <v>0</v>
      </c>
      <c r="E269" s="45">
        <v>0</v>
      </c>
      <c r="F269" s="45">
        <v>0</v>
      </c>
      <c r="G269" s="46">
        <v>0</v>
      </c>
      <c r="H269" s="34">
        <f t="shared" si="9"/>
        <v>0</v>
      </c>
    </row>
    <row r="270" spans="1:8" ht="15.95" customHeight="1" x14ac:dyDescent="0.25">
      <c r="A270" s="18" t="s">
        <v>521</v>
      </c>
      <c r="B270" s="19" t="s">
        <v>407</v>
      </c>
      <c r="C270" s="19" t="s">
        <v>522</v>
      </c>
      <c r="D270" s="44">
        <v>0</v>
      </c>
      <c r="E270" s="45">
        <v>0</v>
      </c>
      <c r="F270" s="45">
        <v>0</v>
      </c>
      <c r="G270" s="46">
        <v>0</v>
      </c>
      <c r="H270" s="34">
        <f t="shared" ref="H270:H274" si="10">SUM(D270:G270)</f>
        <v>0</v>
      </c>
    </row>
    <row r="271" spans="1:8" ht="15.95" customHeight="1" x14ac:dyDescent="0.25">
      <c r="A271" s="18" t="s">
        <v>523</v>
      </c>
      <c r="B271" s="19" t="s">
        <v>407</v>
      </c>
      <c r="C271" s="19" t="s">
        <v>524</v>
      </c>
      <c r="D271" s="44">
        <v>0</v>
      </c>
      <c r="E271" s="45">
        <v>0</v>
      </c>
      <c r="F271" s="45">
        <v>0</v>
      </c>
      <c r="G271" s="46">
        <v>0</v>
      </c>
      <c r="H271" s="34">
        <f t="shared" si="10"/>
        <v>0</v>
      </c>
    </row>
    <row r="272" spans="1:8" ht="15.95" customHeight="1" x14ac:dyDescent="0.25">
      <c r="A272" s="18" t="s">
        <v>525</v>
      </c>
      <c r="B272" s="19" t="s">
        <v>407</v>
      </c>
      <c r="C272" s="19" t="s">
        <v>526</v>
      </c>
      <c r="D272" s="44">
        <v>0</v>
      </c>
      <c r="E272" s="45">
        <v>20.549199309999999</v>
      </c>
      <c r="F272" s="45">
        <v>0</v>
      </c>
      <c r="G272" s="46">
        <v>0</v>
      </c>
      <c r="H272" s="34">
        <f t="shared" si="10"/>
        <v>20.549199309999999</v>
      </c>
    </row>
    <row r="273" spans="1:8" ht="15.95" customHeight="1" x14ac:dyDescent="0.25">
      <c r="A273" s="18" t="s">
        <v>527</v>
      </c>
      <c r="B273" s="19" t="s">
        <v>407</v>
      </c>
      <c r="C273" s="19" t="s">
        <v>528</v>
      </c>
      <c r="D273" s="44">
        <v>0</v>
      </c>
      <c r="E273" s="45">
        <v>11.71967388</v>
      </c>
      <c r="F273" s="45">
        <v>0</v>
      </c>
      <c r="G273" s="46">
        <v>0</v>
      </c>
      <c r="H273" s="34">
        <f t="shared" si="10"/>
        <v>11.71967388</v>
      </c>
    </row>
    <row r="274" spans="1:8" ht="15.95" customHeight="1" x14ac:dyDescent="0.25">
      <c r="A274" s="18" t="s">
        <v>529</v>
      </c>
      <c r="B274" s="19" t="s">
        <v>407</v>
      </c>
      <c r="C274" s="19" t="s">
        <v>530</v>
      </c>
      <c r="D274" s="44">
        <v>0</v>
      </c>
      <c r="E274" s="45">
        <v>0</v>
      </c>
      <c r="F274" s="45">
        <v>0</v>
      </c>
      <c r="G274" s="46">
        <v>0</v>
      </c>
      <c r="H274" s="34">
        <f t="shared" si="10"/>
        <v>0</v>
      </c>
    </row>
    <row r="275" spans="1:8" ht="15.95" customHeight="1" x14ac:dyDescent="0.25">
      <c r="A275" s="22" t="s">
        <v>531</v>
      </c>
      <c r="B275" s="19" t="s">
        <v>532</v>
      </c>
      <c r="C275" s="30" t="s">
        <v>533</v>
      </c>
      <c r="D275" s="44" t="s">
        <v>4817</v>
      </c>
      <c r="E275" s="45" t="s">
        <v>4817</v>
      </c>
      <c r="F275" s="45" t="s">
        <v>4817</v>
      </c>
      <c r="G275" s="46" t="s">
        <v>4817</v>
      </c>
      <c r="H275" s="34" t="s">
        <v>4818</v>
      </c>
    </row>
    <row r="276" spans="1:8" ht="15.95" customHeight="1" x14ac:dyDescent="0.25">
      <c r="A276" s="22" t="s">
        <v>534</v>
      </c>
      <c r="B276" s="19" t="s">
        <v>532</v>
      </c>
      <c r="C276" s="30" t="s">
        <v>535</v>
      </c>
      <c r="D276" s="44" t="s">
        <v>4817</v>
      </c>
      <c r="E276" s="45" t="s">
        <v>4817</v>
      </c>
      <c r="F276" s="45" t="s">
        <v>4817</v>
      </c>
      <c r="G276" s="46" t="s">
        <v>4817</v>
      </c>
      <c r="H276" s="34" t="s">
        <v>4818</v>
      </c>
    </row>
    <row r="277" spans="1:8" ht="15.95" customHeight="1" x14ac:dyDescent="0.25">
      <c r="A277" s="22" t="s">
        <v>536</v>
      </c>
      <c r="B277" s="19" t="s">
        <v>532</v>
      </c>
      <c r="C277" s="30" t="s">
        <v>537</v>
      </c>
      <c r="D277" s="44" t="s">
        <v>4817</v>
      </c>
      <c r="E277" s="45" t="s">
        <v>4817</v>
      </c>
      <c r="F277" s="45" t="s">
        <v>4817</v>
      </c>
      <c r="G277" s="46" t="s">
        <v>4817</v>
      </c>
      <c r="H277" s="34" t="s">
        <v>4818</v>
      </c>
    </row>
    <row r="278" spans="1:8" ht="15.95" customHeight="1" x14ac:dyDescent="0.25">
      <c r="A278" s="22" t="s">
        <v>538</v>
      </c>
      <c r="B278" s="19" t="s">
        <v>532</v>
      </c>
      <c r="C278" s="30" t="s">
        <v>539</v>
      </c>
      <c r="D278" s="44" t="s">
        <v>4817</v>
      </c>
      <c r="E278" s="45" t="s">
        <v>4817</v>
      </c>
      <c r="F278" s="45" t="s">
        <v>4817</v>
      </c>
      <c r="G278" s="46" t="s">
        <v>4817</v>
      </c>
      <c r="H278" s="34" t="s">
        <v>4818</v>
      </c>
    </row>
    <row r="279" spans="1:8" ht="15.95" customHeight="1" x14ac:dyDescent="0.25">
      <c r="A279" s="22" t="s">
        <v>540</v>
      </c>
      <c r="B279" s="19" t="s">
        <v>532</v>
      </c>
      <c r="C279" s="30" t="s">
        <v>541</v>
      </c>
      <c r="D279" s="44" t="s">
        <v>4817</v>
      </c>
      <c r="E279" s="45" t="s">
        <v>4817</v>
      </c>
      <c r="F279" s="45" t="s">
        <v>4817</v>
      </c>
      <c r="G279" s="46" t="s">
        <v>4817</v>
      </c>
      <c r="H279" s="34" t="s">
        <v>4818</v>
      </c>
    </row>
    <row r="280" spans="1:8" ht="15.95" customHeight="1" x14ac:dyDescent="0.25">
      <c r="A280" s="22" t="s">
        <v>542</v>
      </c>
      <c r="B280" s="19" t="s">
        <v>532</v>
      </c>
      <c r="C280" s="30" t="s">
        <v>543</v>
      </c>
      <c r="D280" s="44" t="s">
        <v>4817</v>
      </c>
      <c r="E280" s="45" t="s">
        <v>4817</v>
      </c>
      <c r="F280" s="45" t="s">
        <v>4817</v>
      </c>
      <c r="G280" s="46" t="s">
        <v>4817</v>
      </c>
      <c r="H280" s="34" t="s">
        <v>4818</v>
      </c>
    </row>
    <row r="281" spans="1:8" ht="15.95" customHeight="1" x14ac:dyDescent="0.25">
      <c r="A281" s="22" t="s">
        <v>544</v>
      </c>
      <c r="B281" s="19" t="s">
        <v>532</v>
      </c>
      <c r="C281" s="30" t="s">
        <v>545</v>
      </c>
      <c r="D281" s="44" t="s">
        <v>4817</v>
      </c>
      <c r="E281" s="45" t="s">
        <v>4817</v>
      </c>
      <c r="F281" s="45" t="s">
        <v>4817</v>
      </c>
      <c r="G281" s="46" t="s">
        <v>4817</v>
      </c>
      <c r="H281" s="34" t="s">
        <v>4818</v>
      </c>
    </row>
    <row r="282" spans="1:8" ht="15.95" customHeight="1" x14ac:dyDescent="0.25">
      <c r="A282" s="22" t="s">
        <v>546</v>
      </c>
      <c r="B282" s="19" t="s">
        <v>532</v>
      </c>
      <c r="C282" s="30" t="s">
        <v>547</v>
      </c>
      <c r="D282" s="44" t="s">
        <v>4817</v>
      </c>
      <c r="E282" s="45" t="s">
        <v>4817</v>
      </c>
      <c r="F282" s="45" t="s">
        <v>4817</v>
      </c>
      <c r="G282" s="46" t="s">
        <v>4817</v>
      </c>
      <c r="H282" s="34" t="s">
        <v>4818</v>
      </c>
    </row>
    <row r="283" spans="1:8" ht="15.95" customHeight="1" x14ac:dyDescent="0.25">
      <c r="A283" s="22" t="s">
        <v>548</v>
      </c>
      <c r="B283" s="19" t="s">
        <v>532</v>
      </c>
      <c r="C283" s="30" t="s">
        <v>549</v>
      </c>
      <c r="D283" s="44" t="s">
        <v>4817</v>
      </c>
      <c r="E283" s="45" t="s">
        <v>4817</v>
      </c>
      <c r="F283" s="45" t="s">
        <v>4817</v>
      </c>
      <c r="G283" s="46" t="s">
        <v>4817</v>
      </c>
      <c r="H283" s="34" t="s">
        <v>4818</v>
      </c>
    </row>
    <row r="284" spans="1:8" ht="15.95" customHeight="1" x14ac:dyDescent="0.25">
      <c r="A284" s="22" t="s">
        <v>550</v>
      </c>
      <c r="B284" s="19" t="s">
        <v>532</v>
      </c>
      <c r="C284" s="30" t="s">
        <v>551</v>
      </c>
      <c r="D284" s="44" t="s">
        <v>4817</v>
      </c>
      <c r="E284" s="45" t="s">
        <v>4817</v>
      </c>
      <c r="F284" s="45" t="s">
        <v>4817</v>
      </c>
      <c r="G284" s="46" t="s">
        <v>4817</v>
      </c>
      <c r="H284" s="34" t="s">
        <v>4818</v>
      </c>
    </row>
    <row r="285" spans="1:8" ht="15.95" customHeight="1" x14ac:dyDescent="0.25">
      <c r="A285" s="22" t="s">
        <v>552</v>
      </c>
      <c r="B285" s="19" t="s">
        <v>532</v>
      </c>
      <c r="C285" s="30" t="s">
        <v>553</v>
      </c>
      <c r="D285" s="44" t="s">
        <v>4817</v>
      </c>
      <c r="E285" s="45" t="s">
        <v>4817</v>
      </c>
      <c r="F285" s="45" t="s">
        <v>4817</v>
      </c>
      <c r="G285" s="46" t="s">
        <v>4817</v>
      </c>
      <c r="H285" s="34" t="s">
        <v>4818</v>
      </c>
    </row>
    <row r="286" spans="1:8" ht="15.95" customHeight="1" x14ac:dyDescent="0.25">
      <c r="A286" s="22" t="s">
        <v>554</v>
      </c>
      <c r="B286" s="19" t="s">
        <v>532</v>
      </c>
      <c r="C286" s="30" t="s">
        <v>555</v>
      </c>
      <c r="D286" s="44" t="s">
        <v>4817</v>
      </c>
      <c r="E286" s="45" t="s">
        <v>4817</v>
      </c>
      <c r="F286" s="45" t="s">
        <v>4817</v>
      </c>
      <c r="G286" s="46" t="s">
        <v>4817</v>
      </c>
      <c r="H286" s="34" t="s">
        <v>4818</v>
      </c>
    </row>
    <row r="287" spans="1:8" ht="15.95" customHeight="1" x14ac:dyDescent="0.25">
      <c r="A287" s="22" t="s">
        <v>556</v>
      </c>
      <c r="B287" s="19" t="s">
        <v>532</v>
      </c>
      <c r="C287" s="30" t="s">
        <v>557</v>
      </c>
      <c r="D287" s="44" t="s">
        <v>4817</v>
      </c>
      <c r="E287" s="45" t="s">
        <v>4817</v>
      </c>
      <c r="F287" s="45" t="s">
        <v>4817</v>
      </c>
      <c r="G287" s="46" t="s">
        <v>4817</v>
      </c>
      <c r="H287" s="34" t="s">
        <v>4818</v>
      </c>
    </row>
    <row r="288" spans="1:8" ht="15.95" customHeight="1" x14ac:dyDescent="0.25">
      <c r="A288" s="22" t="s">
        <v>558</v>
      </c>
      <c r="B288" s="19" t="s">
        <v>532</v>
      </c>
      <c r="C288" s="30" t="s">
        <v>559</v>
      </c>
      <c r="D288" s="44" t="s">
        <v>4817</v>
      </c>
      <c r="E288" s="45" t="s">
        <v>4817</v>
      </c>
      <c r="F288" s="45" t="s">
        <v>4817</v>
      </c>
      <c r="G288" s="46" t="s">
        <v>4817</v>
      </c>
      <c r="H288" s="34" t="s">
        <v>4818</v>
      </c>
    </row>
    <row r="289" spans="1:8" ht="15.95" customHeight="1" x14ac:dyDescent="0.25">
      <c r="A289" s="22" t="s">
        <v>560</v>
      </c>
      <c r="B289" s="19" t="s">
        <v>532</v>
      </c>
      <c r="C289" s="30" t="s">
        <v>561</v>
      </c>
      <c r="D289" s="44" t="s">
        <v>4817</v>
      </c>
      <c r="E289" s="45" t="s">
        <v>4817</v>
      </c>
      <c r="F289" s="45" t="s">
        <v>4817</v>
      </c>
      <c r="G289" s="46" t="s">
        <v>4817</v>
      </c>
      <c r="H289" s="34" t="s">
        <v>4818</v>
      </c>
    </row>
    <row r="290" spans="1:8" ht="15.95" customHeight="1" x14ac:dyDescent="0.25">
      <c r="A290" s="22" t="s">
        <v>562</v>
      </c>
      <c r="B290" s="19" t="s">
        <v>532</v>
      </c>
      <c r="C290" s="30" t="s">
        <v>371</v>
      </c>
      <c r="D290" s="44" t="s">
        <v>4817</v>
      </c>
      <c r="E290" s="45" t="s">
        <v>4817</v>
      </c>
      <c r="F290" s="45" t="s">
        <v>4817</v>
      </c>
      <c r="G290" s="46" t="s">
        <v>4817</v>
      </c>
      <c r="H290" s="34" t="s">
        <v>4818</v>
      </c>
    </row>
    <row r="291" spans="1:8" ht="15.95" customHeight="1" x14ac:dyDescent="0.25">
      <c r="A291" s="18" t="s">
        <v>563</v>
      </c>
      <c r="B291" s="19" t="s">
        <v>564</v>
      </c>
      <c r="C291" s="19" t="s">
        <v>565</v>
      </c>
      <c r="D291" s="44">
        <v>0</v>
      </c>
      <c r="E291" s="45">
        <v>14.812565129999999</v>
      </c>
      <c r="F291" s="45">
        <v>0</v>
      </c>
      <c r="G291" s="46">
        <v>0</v>
      </c>
      <c r="H291" s="34">
        <f t="shared" ref="H291:H354" si="11">SUM(D291:G291)</f>
        <v>14.812565129999999</v>
      </c>
    </row>
    <row r="292" spans="1:8" ht="15.95" customHeight="1" x14ac:dyDescent="0.25">
      <c r="A292" s="18" t="s">
        <v>566</v>
      </c>
      <c r="B292" s="19" t="s">
        <v>564</v>
      </c>
      <c r="C292" s="19" t="s">
        <v>567</v>
      </c>
      <c r="D292" s="44">
        <v>0</v>
      </c>
      <c r="E292" s="45">
        <v>0.34247372999999998</v>
      </c>
      <c r="F292" s="45">
        <v>0</v>
      </c>
      <c r="G292" s="46">
        <v>0</v>
      </c>
      <c r="H292" s="34">
        <f t="shared" si="11"/>
        <v>0.34247372999999998</v>
      </c>
    </row>
    <row r="293" spans="1:8" ht="15.95" customHeight="1" x14ac:dyDescent="0.25">
      <c r="A293" s="18" t="s">
        <v>568</v>
      </c>
      <c r="B293" s="19" t="s">
        <v>564</v>
      </c>
      <c r="C293" s="19" t="s">
        <v>569</v>
      </c>
      <c r="D293" s="44">
        <v>0</v>
      </c>
      <c r="E293" s="45">
        <v>1.3066668799999999</v>
      </c>
      <c r="F293" s="45">
        <v>0</v>
      </c>
      <c r="G293" s="46">
        <v>0</v>
      </c>
      <c r="H293" s="34">
        <f t="shared" si="11"/>
        <v>1.3066668799999999</v>
      </c>
    </row>
    <row r="294" spans="1:8" ht="15.95" customHeight="1" x14ac:dyDescent="0.25">
      <c r="A294" s="18" t="s">
        <v>570</v>
      </c>
      <c r="B294" s="19" t="s">
        <v>564</v>
      </c>
      <c r="C294" s="23" t="s">
        <v>571</v>
      </c>
      <c r="D294" s="44">
        <v>0</v>
      </c>
      <c r="E294" s="45">
        <v>3.0427072499999999</v>
      </c>
      <c r="F294" s="45">
        <v>0</v>
      </c>
      <c r="G294" s="46">
        <v>0</v>
      </c>
      <c r="H294" s="34">
        <f t="shared" si="11"/>
        <v>3.0427072499999999</v>
      </c>
    </row>
    <row r="295" spans="1:8" ht="15.95" customHeight="1" x14ac:dyDescent="0.25">
      <c r="A295" s="18" t="s">
        <v>572</v>
      </c>
      <c r="B295" s="19" t="s">
        <v>564</v>
      </c>
      <c r="C295" s="23" t="s">
        <v>564</v>
      </c>
      <c r="D295" s="44">
        <v>43.820244000000002</v>
      </c>
      <c r="E295" s="45">
        <v>457.10445225000001</v>
      </c>
      <c r="F295" s="45">
        <v>0</v>
      </c>
      <c r="G295" s="46">
        <v>0</v>
      </c>
      <c r="H295" s="34">
        <f t="shared" si="11"/>
        <v>500.92469625000001</v>
      </c>
    </row>
    <row r="296" spans="1:8" ht="15.95" customHeight="1" x14ac:dyDescent="0.25">
      <c r="A296" s="18" t="s">
        <v>573</v>
      </c>
      <c r="B296" s="19" t="s">
        <v>564</v>
      </c>
      <c r="C296" s="19" t="s">
        <v>574</v>
      </c>
      <c r="D296" s="44">
        <v>0</v>
      </c>
      <c r="E296" s="45">
        <v>0</v>
      </c>
      <c r="F296" s="45">
        <v>0</v>
      </c>
      <c r="G296" s="46">
        <v>0</v>
      </c>
      <c r="H296" s="34">
        <f t="shared" si="11"/>
        <v>0</v>
      </c>
    </row>
    <row r="297" spans="1:8" ht="15.95" customHeight="1" x14ac:dyDescent="0.25">
      <c r="A297" s="18" t="s">
        <v>575</v>
      </c>
      <c r="B297" s="19" t="s">
        <v>564</v>
      </c>
      <c r="C297" s="23" t="s">
        <v>576</v>
      </c>
      <c r="D297" s="44">
        <v>0</v>
      </c>
      <c r="E297" s="45">
        <v>142.10861459999998</v>
      </c>
      <c r="F297" s="45">
        <v>0</v>
      </c>
      <c r="G297" s="46">
        <v>0</v>
      </c>
      <c r="H297" s="34">
        <f t="shared" si="11"/>
        <v>142.10861459999998</v>
      </c>
    </row>
    <row r="298" spans="1:8" ht="15.95" customHeight="1" x14ac:dyDescent="0.25">
      <c r="A298" s="18" t="s">
        <v>577</v>
      </c>
      <c r="B298" s="19" t="s">
        <v>564</v>
      </c>
      <c r="C298" s="19" t="s">
        <v>578</v>
      </c>
      <c r="D298" s="44">
        <v>0</v>
      </c>
      <c r="E298" s="45">
        <v>15.438902820000001</v>
      </c>
      <c r="F298" s="45">
        <v>0</v>
      </c>
      <c r="G298" s="46">
        <v>0</v>
      </c>
      <c r="H298" s="34">
        <f t="shared" si="11"/>
        <v>15.438902820000001</v>
      </c>
    </row>
    <row r="299" spans="1:8" ht="15.95" customHeight="1" x14ac:dyDescent="0.25">
      <c r="A299" s="18" t="s">
        <v>579</v>
      </c>
      <c r="B299" s="19" t="s">
        <v>564</v>
      </c>
      <c r="C299" s="19" t="s">
        <v>580</v>
      </c>
      <c r="D299" s="44">
        <v>0</v>
      </c>
      <c r="E299" s="45">
        <v>0</v>
      </c>
      <c r="F299" s="45">
        <v>0</v>
      </c>
      <c r="G299" s="46">
        <v>0</v>
      </c>
      <c r="H299" s="34">
        <f t="shared" si="11"/>
        <v>0</v>
      </c>
    </row>
    <row r="300" spans="1:8" ht="15.95" customHeight="1" x14ac:dyDescent="0.25">
      <c r="A300" s="18" t="s">
        <v>581</v>
      </c>
      <c r="B300" s="19" t="s">
        <v>564</v>
      </c>
      <c r="C300" s="19" t="s">
        <v>91</v>
      </c>
      <c r="D300" s="44">
        <v>0</v>
      </c>
      <c r="E300" s="45">
        <v>0.89730661</v>
      </c>
      <c r="F300" s="45">
        <v>0</v>
      </c>
      <c r="G300" s="46">
        <v>0</v>
      </c>
      <c r="H300" s="34">
        <f t="shared" si="11"/>
        <v>0.89730661</v>
      </c>
    </row>
    <row r="301" spans="1:8" ht="15.95" customHeight="1" x14ac:dyDescent="0.25">
      <c r="A301" s="18" t="s">
        <v>582</v>
      </c>
      <c r="B301" s="19" t="s">
        <v>564</v>
      </c>
      <c r="C301" s="19" t="s">
        <v>583</v>
      </c>
      <c r="D301" s="44">
        <v>0</v>
      </c>
      <c r="E301" s="45">
        <v>3.5647111800000002</v>
      </c>
      <c r="F301" s="45">
        <v>0</v>
      </c>
      <c r="G301" s="46">
        <v>0</v>
      </c>
      <c r="H301" s="34">
        <f t="shared" si="11"/>
        <v>3.5647111800000002</v>
      </c>
    </row>
    <row r="302" spans="1:8" ht="15.95" customHeight="1" x14ac:dyDescent="0.25">
      <c r="A302" s="18" t="s">
        <v>584</v>
      </c>
      <c r="B302" s="19" t="s">
        <v>564</v>
      </c>
      <c r="C302" s="19" t="s">
        <v>585</v>
      </c>
      <c r="D302" s="44">
        <v>0</v>
      </c>
      <c r="E302" s="45">
        <v>20.420093820000002</v>
      </c>
      <c r="F302" s="45">
        <v>0</v>
      </c>
      <c r="G302" s="46">
        <v>0</v>
      </c>
      <c r="H302" s="34">
        <f t="shared" si="11"/>
        <v>20.420093820000002</v>
      </c>
    </row>
    <row r="303" spans="1:8" ht="15.95" customHeight="1" x14ac:dyDescent="0.25">
      <c r="A303" s="18" t="s">
        <v>586</v>
      </c>
      <c r="B303" s="19" t="s">
        <v>564</v>
      </c>
      <c r="C303" s="19" t="s">
        <v>587</v>
      </c>
      <c r="D303" s="44">
        <v>0</v>
      </c>
      <c r="E303" s="45">
        <v>4.1768895799999992</v>
      </c>
      <c r="F303" s="45">
        <v>0</v>
      </c>
      <c r="G303" s="46">
        <v>0</v>
      </c>
      <c r="H303" s="34">
        <f t="shared" si="11"/>
        <v>4.1768895799999992</v>
      </c>
    </row>
    <row r="304" spans="1:8" ht="15.95" customHeight="1" x14ac:dyDescent="0.25">
      <c r="A304" s="18" t="s">
        <v>588</v>
      </c>
      <c r="B304" s="19" t="s">
        <v>564</v>
      </c>
      <c r="C304" s="19" t="s">
        <v>589</v>
      </c>
      <c r="D304" s="44">
        <v>0</v>
      </c>
      <c r="E304" s="45">
        <v>7.2894889300000001</v>
      </c>
      <c r="F304" s="45">
        <v>0</v>
      </c>
      <c r="G304" s="46">
        <v>0</v>
      </c>
      <c r="H304" s="34">
        <f t="shared" si="11"/>
        <v>7.2894889300000001</v>
      </c>
    </row>
    <row r="305" spans="1:8" ht="15.95" customHeight="1" x14ac:dyDescent="0.25">
      <c r="A305" s="18" t="s">
        <v>590</v>
      </c>
      <c r="B305" s="19" t="s">
        <v>564</v>
      </c>
      <c r="C305" s="19" t="s">
        <v>591</v>
      </c>
      <c r="D305" s="44">
        <v>0</v>
      </c>
      <c r="E305" s="45">
        <v>0.14010275999999999</v>
      </c>
      <c r="F305" s="45">
        <v>0</v>
      </c>
      <c r="G305" s="46">
        <v>0</v>
      </c>
      <c r="H305" s="34">
        <f t="shared" si="11"/>
        <v>0.14010275999999999</v>
      </c>
    </row>
    <row r="306" spans="1:8" ht="15.95" customHeight="1" x14ac:dyDescent="0.25">
      <c r="A306" s="18" t="s">
        <v>592</v>
      </c>
      <c r="B306" s="19" t="s">
        <v>564</v>
      </c>
      <c r="C306" s="19" t="s">
        <v>593</v>
      </c>
      <c r="D306" s="44">
        <v>0</v>
      </c>
      <c r="E306" s="45">
        <v>2.8818552800000004</v>
      </c>
      <c r="F306" s="45">
        <v>0</v>
      </c>
      <c r="G306" s="46">
        <v>0</v>
      </c>
      <c r="H306" s="34">
        <f t="shared" si="11"/>
        <v>2.8818552800000004</v>
      </c>
    </row>
    <row r="307" spans="1:8" ht="15.95" customHeight="1" x14ac:dyDescent="0.25">
      <c r="A307" s="18" t="s">
        <v>594</v>
      </c>
      <c r="B307" s="19" t="s">
        <v>564</v>
      </c>
      <c r="C307" s="19" t="s">
        <v>111</v>
      </c>
      <c r="D307" s="44">
        <v>0</v>
      </c>
      <c r="E307" s="45">
        <v>3.3333331200000003</v>
      </c>
      <c r="F307" s="45">
        <v>0</v>
      </c>
      <c r="G307" s="46">
        <v>0</v>
      </c>
      <c r="H307" s="34">
        <f t="shared" si="11"/>
        <v>3.3333331200000003</v>
      </c>
    </row>
    <row r="308" spans="1:8" ht="15.95" customHeight="1" x14ac:dyDescent="0.25">
      <c r="A308" s="18" t="s">
        <v>595</v>
      </c>
      <c r="B308" s="19" t="s">
        <v>564</v>
      </c>
      <c r="C308" s="19" t="s">
        <v>596</v>
      </c>
      <c r="D308" s="44">
        <v>0</v>
      </c>
      <c r="E308" s="45">
        <v>3.71250021</v>
      </c>
      <c r="F308" s="45">
        <v>0</v>
      </c>
      <c r="G308" s="46">
        <v>0</v>
      </c>
      <c r="H308" s="34">
        <f t="shared" si="11"/>
        <v>3.71250021</v>
      </c>
    </row>
    <row r="309" spans="1:8" ht="15.95" customHeight="1" x14ac:dyDescent="0.25">
      <c r="A309" s="18" t="s">
        <v>597</v>
      </c>
      <c r="B309" s="19" t="s">
        <v>564</v>
      </c>
      <c r="C309" s="19" t="s">
        <v>598</v>
      </c>
      <c r="D309" s="44">
        <v>0</v>
      </c>
      <c r="E309" s="45">
        <v>0.69482825999999998</v>
      </c>
      <c r="F309" s="45">
        <v>0</v>
      </c>
      <c r="G309" s="46">
        <v>0</v>
      </c>
      <c r="H309" s="34">
        <f t="shared" si="11"/>
        <v>0.69482825999999998</v>
      </c>
    </row>
    <row r="310" spans="1:8" ht="15.95" customHeight="1" x14ac:dyDescent="0.25">
      <c r="A310" s="18" t="s">
        <v>599</v>
      </c>
      <c r="B310" s="19" t="s">
        <v>564</v>
      </c>
      <c r="C310" s="19" t="s">
        <v>600</v>
      </c>
      <c r="D310" s="44">
        <v>0</v>
      </c>
      <c r="E310" s="45">
        <v>4.8013630199999993</v>
      </c>
      <c r="F310" s="45">
        <v>0</v>
      </c>
      <c r="G310" s="46">
        <v>0</v>
      </c>
      <c r="H310" s="34">
        <f t="shared" si="11"/>
        <v>4.8013630199999993</v>
      </c>
    </row>
    <row r="311" spans="1:8" ht="15.95" customHeight="1" x14ac:dyDescent="0.25">
      <c r="A311" s="18" t="s">
        <v>601</v>
      </c>
      <c r="B311" s="19" t="s">
        <v>564</v>
      </c>
      <c r="C311" s="19" t="s">
        <v>602</v>
      </c>
      <c r="D311" s="44">
        <v>0</v>
      </c>
      <c r="E311" s="45">
        <v>5.4289268799999997</v>
      </c>
      <c r="F311" s="45">
        <v>0</v>
      </c>
      <c r="G311" s="46">
        <v>0</v>
      </c>
      <c r="H311" s="34">
        <f t="shared" si="11"/>
        <v>5.4289268799999997</v>
      </c>
    </row>
    <row r="312" spans="1:8" ht="15.95" customHeight="1" x14ac:dyDescent="0.25">
      <c r="A312" s="18" t="s">
        <v>603</v>
      </c>
      <c r="B312" s="19" t="s">
        <v>564</v>
      </c>
      <c r="C312" s="19" t="s">
        <v>604</v>
      </c>
      <c r="D312" s="44">
        <v>0</v>
      </c>
      <c r="E312" s="45">
        <v>9.9639898699999989</v>
      </c>
      <c r="F312" s="45">
        <v>0</v>
      </c>
      <c r="G312" s="46">
        <v>0</v>
      </c>
      <c r="H312" s="34">
        <f t="shared" si="11"/>
        <v>9.9639898699999989</v>
      </c>
    </row>
    <row r="313" spans="1:8" ht="15.95" customHeight="1" x14ac:dyDescent="0.25">
      <c r="A313" s="18" t="s">
        <v>605</v>
      </c>
      <c r="B313" s="19" t="s">
        <v>564</v>
      </c>
      <c r="C313" s="19" t="s">
        <v>606</v>
      </c>
      <c r="D313" s="44">
        <v>0</v>
      </c>
      <c r="E313" s="45">
        <v>10.16103904</v>
      </c>
      <c r="F313" s="45">
        <v>0</v>
      </c>
      <c r="G313" s="46">
        <v>0</v>
      </c>
      <c r="H313" s="34">
        <f t="shared" si="11"/>
        <v>10.16103904</v>
      </c>
    </row>
    <row r="314" spans="1:8" ht="15.95" customHeight="1" x14ac:dyDescent="0.25">
      <c r="A314" s="18" t="s">
        <v>607</v>
      </c>
      <c r="B314" s="19" t="s">
        <v>564</v>
      </c>
      <c r="C314" s="19" t="s">
        <v>608</v>
      </c>
      <c r="D314" s="44">
        <v>0</v>
      </c>
      <c r="E314" s="45">
        <v>4.40609494</v>
      </c>
      <c r="F314" s="45">
        <v>0</v>
      </c>
      <c r="G314" s="46">
        <v>0</v>
      </c>
      <c r="H314" s="34">
        <f t="shared" si="11"/>
        <v>4.40609494</v>
      </c>
    </row>
    <row r="315" spans="1:8" ht="15.95" customHeight="1" x14ac:dyDescent="0.25">
      <c r="A315" s="18" t="s">
        <v>609</v>
      </c>
      <c r="B315" s="19" t="s">
        <v>564</v>
      </c>
      <c r="C315" s="19" t="s">
        <v>610</v>
      </c>
      <c r="D315" s="44">
        <v>0</v>
      </c>
      <c r="E315" s="45">
        <v>0</v>
      </c>
      <c r="F315" s="45">
        <v>0</v>
      </c>
      <c r="G315" s="46">
        <v>0</v>
      </c>
      <c r="H315" s="34">
        <f t="shared" si="11"/>
        <v>0</v>
      </c>
    </row>
    <row r="316" spans="1:8" ht="15.95" customHeight="1" x14ac:dyDescent="0.25">
      <c r="A316" s="18" t="s">
        <v>611</v>
      </c>
      <c r="B316" s="19" t="s">
        <v>564</v>
      </c>
      <c r="C316" s="19" t="s">
        <v>612</v>
      </c>
      <c r="D316" s="44">
        <v>0</v>
      </c>
      <c r="E316" s="45">
        <v>2.49831095</v>
      </c>
      <c r="F316" s="45">
        <v>0</v>
      </c>
      <c r="G316" s="46">
        <v>0</v>
      </c>
      <c r="H316" s="34">
        <f t="shared" si="11"/>
        <v>2.49831095</v>
      </c>
    </row>
    <row r="317" spans="1:8" ht="15.95" customHeight="1" x14ac:dyDescent="0.25">
      <c r="A317" s="18" t="s">
        <v>613</v>
      </c>
      <c r="B317" s="19" t="s">
        <v>564</v>
      </c>
      <c r="C317" s="19" t="s">
        <v>614</v>
      </c>
      <c r="D317" s="44">
        <v>0</v>
      </c>
      <c r="E317" s="45">
        <v>3.0635377000000004</v>
      </c>
      <c r="F317" s="45">
        <v>0</v>
      </c>
      <c r="G317" s="46">
        <v>0</v>
      </c>
      <c r="H317" s="34">
        <f t="shared" si="11"/>
        <v>3.0635377000000004</v>
      </c>
    </row>
    <row r="318" spans="1:8" ht="15.95" customHeight="1" x14ac:dyDescent="0.25">
      <c r="A318" s="18" t="s">
        <v>615</v>
      </c>
      <c r="B318" s="19" t="s">
        <v>564</v>
      </c>
      <c r="C318" s="19" t="s">
        <v>616</v>
      </c>
      <c r="D318" s="44">
        <v>0</v>
      </c>
      <c r="E318" s="45">
        <v>3.5247436599999999</v>
      </c>
      <c r="F318" s="45">
        <v>0</v>
      </c>
      <c r="G318" s="46">
        <v>0</v>
      </c>
      <c r="H318" s="34">
        <f t="shared" si="11"/>
        <v>3.5247436599999999</v>
      </c>
    </row>
    <row r="319" spans="1:8" ht="15.95" customHeight="1" x14ac:dyDescent="0.25">
      <c r="A319" s="18" t="s">
        <v>617</v>
      </c>
      <c r="B319" s="19" t="s">
        <v>564</v>
      </c>
      <c r="C319" s="19" t="s">
        <v>618</v>
      </c>
      <c r="D319" s="44">
        <v>0</v>
      </c>
      <c r="E319" s="45">
        <v>0.83702420999999994</v>
      </c>
      <c r="F319" s="45">
        <v>0</v>
      </c>
      <c r="G319" s="46">
        <v>0</v>
      </c>
      <c r="H319" s="34">
        <f t="shared" si="11"/>
        <v>0.83702420999999994</v>
      </c>
    </row>
    <row r="320" spans="1:8" ht="15.95" customHeight="1" x14ac:dyDescent="0.25">
      <c r="A320" s="18" t="s">
        <v>619</v>
      </c>
      <c r="B320" s="19" t="s">
        <v>564</v>
      </c>
      <c r="C320" s="19" t="s">
        <v>620</v>
      </c>
      <c r="D320" s="44">
        <v>0</v>
      </c>
      <c r="E320" s="45">
        <v>0.37999979</v>
      </c>
      <c r="F320" s="45">
        <v>0</v>
      </c>
      <c r="G320" s="46">
        <v>0</v>
      </c>
      <c r="H320" s="34">
        <f t="shared" si="11"/>
        <v>0.37999979</v>
      </c>
    </row>
    <row r="321" spans="1:8" ht="15.95" customHeight="1" x14ac:dyDescent="0.25">
      <c r="A321" s="18" t="s">
        <v>621</v>
      </c>
      <c r="B321" s="19" t="s">
        <v>564</v>
      </c>
      <c r="C321" s="19" t="s">
        <v>622</v>
      </c>
      <c r="D321" s="44">
        <v>0</v>
      </c>
      <c r="E321" s="45">
        <v>3.4762140000000001</v>
      </c>
      <c r="F321" s="45">
        <v>0</v>
      </c>
      <c r="G321" s="46">
        <v>0</v>
      </c>
      <c r="H321" s="34">
        <f t="shared" si="11"/>
        <v>3.4762140000000001</v>
      </c>
    </row>
    <row r="322" spans="1:8" ht="15.95" customHeight="1" x14ac:dyDescent="0.25">
      <c r="A322" s="18" t="s">
        <v>623</v>
      </c>
      <c r="B322" s="19" t="s">
        <v>564</v>
      </c>
      <c r="C322" s="19" t="s">
        <v>624</v>
      </c>
      <c r="D322" s="44">
        <v>0</v>
      </c>
      <c r="E322" s="45">
        <v>14.23846058</v>
      </c>
      <c r="F322" s="45">
        <v>0</v>
      </c>
      <c r="G322" s="46">
        <v>0</v>
      </c>
      <c r="H322" s="34">
        <f t="shared" si="11"/>
        <v>14.23846058</v>
      </c>
    </row>
    <row r="323" spans="1:8" ht="15.95" customHeight="1" x14ac:dyDescent="0.25">
      <c r="A323" s="18" t="s">
        <v>625</v>
      </c>
      <c r="B323" s="19" t="s">
        <v>564</v>
      </c>
      <c r="C323" s="19" t="s">
        <v>626</v>
      </c>
      <c r="D323" s="44">
        <v>0</v>
      </c>
      <c r="E323" s="45">
        <v>1.6851272800000001</v>
      </c>
      <c r="F323" s="45">
        <v>0</v>
      </c>
      <c r="G323" s="46">
        <v>0</v>
      </c>
      <c r="H323" s="34">
        <f t="shared" si="11"/>
        <v>1.6851272800000001</v>
      </c>
    </row>
    <row r="324" spans="1:8" ht="15.95" customHeight="1" x14ac:dyDescent="0.25">
      <c r="A324" s="18" t="s">
        <v>627</v>
      </c>
      <c r="B324" s="19" t="s">
        <v>564</v>
      </c>
      <c r="C324" s="19" t="s">
        <v>628</v>
      </c>
      <c r="D324" s="44">
        <v>0</v>
      </c>
      <c r="E324" s="45">
        <v>2.181101</v>
      </c>
      <c r="F324" s="45">
        <v>0</v>
      </c>
      <c r="G324" s="46">
        <v>0</v>
      </c>
      <c r="H324" s="34">
        <f t="shared" si="11"/>
        <v>2.181101</v>
      </c>
    </row>
    <row r="325" spans="1:8" ht="15.95" customHeight="1" x14ac:dyDescent="0.25">
      <c r="A325" s="18" t="s">
        <v>629</v>
      </c>
      <c r="B325" s="19" t="s">
        <v>564</v>
      </c>
      <c r="C325" s="19" t="s">
        <v>630</v>
      </c>
      <c r="D325" s="44">
        <v>0</v>
      </c>
      <c r="E325" s="45">
        <v>1.0266668800000001</v>
      </c>
      <c r="F325" s="45">
        <v>0</v>
      </c>
      <c r="G325" s="46">
        <v>0</v>
      </c>
      <c r="H325" s="34">
        <f t="shared" si="11"/>
        <v>1.0266668800000001</v>
      </c>
    </row>
    <row r="326" spans="1:8" ht="15.95" customHeight="1" x14ac:dyDescent="0.25">
      <c r="A326" s="18" t="s">
        <v>631</v>
      </c>
      <c r="B326" s="19" t="s">
        <v>564</v>
      </c>
      <c r="C326" s="19" t="s">
        <v>632</v>
      </c>
      <c r="D326" s="44">
        <v>0</v>
      </c>
      <c r="E326" s="45">
        <v>8.8032552600000002</v>
      </c>
      <c r="F326" s="45">
        <v>0</v>
      </c>
      <c r="G326" s="46">
        <v>0</v>
      </c>
      <c r="H326" s="34">
        <f t="shared" si="11"/>
        <v>8.8032552600000002</v>
      </c>
    </row>
    <row r="327" spans="1:8" ht="15.95" customHeight="1" x14ac:dyDescent="0.25">
      <c r="A327" s="18" t="s">
        <v>633</v>
      </c>
      <c r="B327" s="19" t="s">
        <v>564</v>
      </c>
      <c r="C327" s="19" t="s">
        <v>634</v>
      </c>
      <c r="D327" s="44">
        <v>0</v>
      </c>
      <c r="E327" s="45">
        <v>1.90000021</v>
      </c>
      <c r="F327" s="45">
        <v>0</v>
      </c>
      <c r="G327" s="46">
        <v>0</v>
      </c>
      <c r="H327" s="34">
        <f t="shared" si="11"/>
        <v>1.90000021</v>
      </c>
    </row>
    <row r="328" spans="1:8" ht="15.95" customHeight="1" x14ac:dyDescent="0.25">
      <c r="A328" s="18" t="s">
        <v>635</v>
      </c>
      <c r="B328" s="19" t="s">
        <v>564</v>
      </c>
      <c r="C328" s="23" t="s">
        <v>636</v>
      </c>
      <c r="D328" s="44">
        <v>0</v>
      </c>
      <c r="E328" s="45">
        <v>6.4867154999999999</v>
      </c>
      <c r="F328" s="45">
        <v>0</v>
      </c>
      <c r="G328" s="46">
        <v>0</v>
      </c>
      <c r="H328" s="34">
        <f t="shared" si="11"/>
        <v>6.4867154999999999</v>
      </c>
    </row>
    <row r="329" spans="1:8" ht="15.95" customHeight="1" x14ac:dyDescent="0.25">
      <c r="A329" s="18" t="s">
        <v>637</v>
      </c>
      <c r="B329" s="19" t="s">
        <v>564</v>
      </c>
      <c r="C329" s="19" t="s">
        <v>638</v>
      </c>
      <c r="D329" s="44">
        <v>0</v>
      </c>
      <c r="E329" s="45">
        <v>4.4017557800000002</v>
      </c>
      <c r="F329" s="45">
        <v>0</v>
      </c>
      <c r="G329" s="46">
        <v>0</v>
      </c>
      <c r="H329" s="34">
        <f t="shared" si="11"/>
        <v>4.4017557800000002</v>
      </c>
    </row>
    <row r="330" spans="1:8" ht="15.95" customHeight="1" x14ac:dyDescent="0.25">
      <c r="A330" s="18" t="s">
        <v>639</v>
      </c>
      <c r="B330" s="19" t="s">
        <v>640</v>
      </c>
      <c r="C330" s="19" t="s">
        <v>67</v>
      </c>
      <c r="D330" s="44">
        <v>0</v>
      </c>
      <c r="E330" s="45">
        <v>5.0252099000000063</v>
      </c>
      <c r="F330" s="45">
        <v>0</v>
      </c>
      <c r="G330" s="46">
        <v>0</v>
      </c>
      <c r="H330" s="34">
        <f t="shared" si="11"/>
        <v>5.0252099000000063</v>
      </c>
    </row>
    <row r="331" spans="1:8" ht="15.95" customHeight="1" x14ac:dyDescent="0.25">
      <c r="A331" s="18" t="s">
        <v>641</v>
      </c>
      <c r="B331" s="19" t="s">
        <v>640</v>
      </c>
      <c r="C331" s="19" t="s">
        <v>642</v>
      </c>
      <c r="D331" s="44">
        <v>0</v>
      </c>
      <c r="E331" s="45">
        <v>6.2324311099999976</v>
      </c>
      <c r="F331" s="45">
        <v>0</v>
      </c>
      <c r="G331" s="46">
        <v>0</v>
      </c>
      <c r="H331" s="34">
        <f t="shared" si="11"/>
        <v>6.2324311099999976</v>
      </c>
    </row>
    <row r="332" spans="1:8" ht="15.95" customHeight="1" x14ac:dyDescent="0.25">
      <c r="A332" s="18" t="s">
        <v>643</v>
      </c>
      <c r="B332" s="19" t="s">
        <v>640</v>
      </c>
      <c r="C332" s="19" t="s">
        <v>71</v>
      </c>
      <c r="D332" s="44">
        <v>51.188871489999997</v>
      </c>
      <c r="E332" s="45">
        <v>0</v>
      </c>
      <c r="F332" s="45">
        <v>0</v>
      </c>
      <c r="G332" s="46">
        <v>0</v>
      </c>
      <c r="H332" s="34">
        <f t="shared" si="11"/>
        <v>51.188871489999997</v>
      </c>
    </row>
    <row r="333" spans="1:8" ht="15.95" customHeight="1" x14ac:dyDescent="0.25">
      <c r="A333" s="18" t="s">
        <v>644</v>
      </c>
      <c r="B333" s="19" t="s">
        <v>640</v>
      </c>
      <c r="C333" s="19" t="s">
        <v>645</v>
      </c>
      <c r="D333" s="44">
        <v>0</v>
      </c>
      <c r="E333" s="45">
        <v>0</v>
      </c>
      <c r="F333" s="45">
        <v>0</v>
      </c>
      <c r="G333" s="46">
        <v>0</v>
      </c>
      <c r="H333" s="34">
        <f t="shared" si="11"/>
        <v>0</v>
      </c>
    </row>
    <row r="334" spans="1:8" ht="15.95" customHeight="1" x14ac:dyDescent="0.25">
      <c r="A334" s="18" t="s">
        <v>646</v>
      </c>
      <c r="B334" s="19" t="s">
        <v>640</v>
      </c>
      <c r="C334" s="19" t="s">
        <v>647</v>
      </c>
      <c r="D334" s="44">
        <v>0</v>
      </c>
      <c r="E334" s="45">
        <v>12.093511579999994</v>
      </c>
      <c r="F334" s="45">
        <v>0</v>
      </c>
      <c r="G334" s="46">
        <v>0</v>
      </c>
      <c r="H334" s="34">
        <f t="shared" si="11"/>
        <v>12.093511579999994</v>
      </c>
    </row>
    <row r="335" spans="1:8" ht="15.95" customHeight="1" x14ac:dyDescent="0.25">
      <c r="A335" s="18" t="s">
        <v>648</v>
      </c>
      <c r="B335" s="19" t="s">
        <v>640</v>
      </c>
      <c r="C335" s="19" t="s">
        <v>649</v>
      </c>
      <c r="D335" s="44">
        <v>0</v>
      </c>
      <c r="E335" s="45">
        <v>0</v>
      </c>
      <c r="F335" s="45">
        <v>0</v>
      </c>
      <c r="G335" s="46">
        <v>0</v>
      </c>
      <c r="H335" s="34">
        <f t="shared" si="11"/>
        <v>0</v>
      </c>
    </row>
    <row r="336" spans="1:8" ht="15.95" customHeight="1" x14ac:dyDescent="0.25">
      <c r="A336" s="18" t="s">
        <v>650</v>
      </c>
      <c r="B336" s="19" t="s">
        <v>640</v>
      </c>
      <c r="C336" s="19" t="s">
        <v>651</v>
      </c>
      <c r="D336" s="44">
        <v>15.357142480000004</v>
      </c>
      <c r="E336" s="45">
        <v>0</v>
      </c>
      <c r="F336" s="45">
        <v>0</v>
      </c>
      <c r="G336" s="46">
        <v>0</v>
      </c>
      <c r="H336" s="34">
        <f t="shared" si="11"/>
        <v>15.357142480000004</v>
      </c>
    </row>
    <row r="337" spans="1:8" ht="15.95" customHeight="1" x14ac:dyDescent="0.25">
      <c r="A337" s="18" t="s">
        <v>652</v>
      </c>
      <c r="B337" s="19" t="s">
        <v>640</v>
      </c>
      <c r="C337" s="19" t="s">
        <v>653</v>
      </c>
      <c r="D337" s="44">
        <v>0</v>
      </c>
      <c r="E337" s="45">
        <v>0</v>
      </c>
      <c r="F337" s="45">
        <v>0</v>
      </c>
      <c r="G337" s="46">
        <v>0</v>
      </c>
      <c r="H337" s="34">
        <f t="shared" si="11"/>
        <v>0</v>
      </c>
    </row>
    <row r="338" spans="1:8" ht="15.95" customHeight="1" x14ac:dyDescent="0.25">
      <c r="A338" s="18" t="s">
        <v>654</v>
      </c>
      <c r="B338" s="19" t="s">
        <v>640</v>
      </c>
      <c r="C338" s="19" t="s">
        <v>655</v>
      </c>
      <c r="D338" s="44">
        <v>10.71677</v>
      </c>
      <c r="E338" s="45">
        <v>0</v>
      </c>
      <c r="F338" s="45">
        <v>0</v>
      </c>
      <c r="G338" s="46">
        <v>0</v>
      </c>
      <c r="H338" s="34">
        <f t="shared" si="11"/>
        <v>10.71677</v>
      </c>
    </row>
    <row r="339" spans="1:8" ht="15.95" customHeight="1" x14ac:dyDescent="0.25">
      <c r="A339" s="18" t="s">
        <v>656</v>
      </c>
      <c r="B339" s="19" t="s">
        <v>640</v>
      </c>
      <c r="C339" s="19" t="s">
        <v>657</v>
      </c>
      <c r="D339" s="44">
        <v>0</v>
      </c>
      <c r="E339" s="45">
        <v>0</v>
      </c>
      <c r="F339" s="45">
        <v>0</v>
      </c>
      <c r="G339" s="46">
        <v>0</v>
      </c>
      <c r="H339" s="34">
        <f t="shared" si="11"/>
        <v>0</v>
      </c>
    </row>
    <row r="340" spans="1:8" ht="15.95" customHeight="1" x14ac:dyDescent="0.25">
      <c r="A340" s="18" t="s">
        <v>658</v>
      </c>
      <c r="B340" s="19" t="s">
        <v>640</v>
      </c>
      <c r="C340" s="19" t="s">
        <v>659</v>
      </c>
      <c r="D340" s="44">
        <v>0</v>
      </c>
      <c r="E340" s="45">
        <v>0</v>
      </c>
      <c r="F340" s="45">
        <v>0</v>
      </c>
      <c r="G340" s="46">
        <v>0</v>
      </c>
      <c r="H340" s="34">
        <f t="shared" si="11"/>
        <v>0</v>
      </c>
    </row>
    <row r="341" spans="1:8" ht="15.95" customHeight="1" x14ac:dyDescent="0.25">
      <c r="A341" s="18" t="s">
        <v>660</v>
      </c>
      <c r="B341" s="19" t="s">
        <v>640</v>
      </c>
      <c r="C341" s="19" t="s">
        <v>661</v>
      </c>
      <c r="D341" s="44">
        <v>12.832115</v>
      </c>
      <c r="E341" s="45">
        <v>0.1599770199999985</v>
      </c>
      <c r="F341" s="45">
        <v>0</v>
      </c>
      <c r="G341" s="46">
        <v>0</v>
      </c>
      <c r="H341" s="34">
        <f t="shared" si="11"/>
        <v>12.992092019999998</v>
      </c>
    </row>
    <row r="342" spans="1:8" ht="15.95" customHeight="1" x14ac:dyDescent="0.25">
      <c r="A342" s="18" t="s">
        <v>662</v>
      </c>
      <c r="B342" s="19" t="s">
        <v>640</v>
      </c>
      <c r="C342" s="19" t="s">
        <v>663</v>
      </c>
      <c r="D342" s="44">
        <v>0</v>
      </c>
      <c r="E342" s="45">
        <v>3.1756055500000069</v>
      </c>
      <c r="F342" s="45">
        <v>0</v>
      </c>
      <c r="G342" s="46">
        <v>0</v>
      </c>
      <c r="H342" s="34">
        <f t="shared" si="11"/>
        <v>3.1756055500000069</v>
      </c>
    </row>
    <row r="343" spans="1:8" ht="15.95" customHeight="1" x14ac:dyDescent="0.25">
      <c r="A343" s="18" t="s">
        <v>664</v>
      </c>
      <c r="B343" s="19" t="s">
        <v>640</v>
      </c>
      <c r="C343" s="19" t="s">
        <v>665</v>
      </c>
      <c r="D343" s="44">
        <v>0</v>
      </c>
      <c r="E343" s="45">
        <v>0</v>
      </c>
      <c r="F343" s="45">
        <v>0</v>
      </c>
      <c r="G343" s="46">
        <v>0</v>
      </c>
      <c r="H343" s="34">
        <f t="shared" si="11"/>
        <v>0</v>
      </c>
    </row>
    <row r="344" spans="1:8" ht="15.95" customHeight="1" x14ac:dyDescent="0.25">
      <c r="A344" s="18" t="s">
        <v>666</v>
      </c>
      <c r="B344" s="19" t="s">
        <v>640</v>
      </c>
      <c r="C344" s="19" t="s">
        <v>640</v>
      </c>
      <c r="D344" s="44">
        <v>24.727290760000002</v>
      </c>
      <c r="E344" s="45">
        <v>9.5784767000000066</v>
      </c>
      <c r="F344" s="45">
        <v>0</v>
      </c>
      <c r="G344" s="46">
        <v>0</v>
      </c>
      <c r="H344" s="34">
        <f t="shared" si="11"/>
        <v>34.305767460000013</v>
      </c>
    </row>
    <row r="345" spans="1:8" ht="15.95" customHeight="1" x14ac:dyDescent="0.25">
      <c r="A345" s="18" t="s">
        <v>667</v>
      </c>
      <c r="B345" s="19" t="s">
        <v>640</v>
      </c>
      <c r="C345" s="19" t="s">
        <v>668</v>
      </c>
      <c r="D345" s="44">
        <v>0</v>
      </c>
      <c r="E345" s="45">
        <v>0</v>
      </c>
      <c r="F345" s="45">
        <v>0</v>
      </c>
      <c r="G345" s="46">
        <v>0</v>
      </c>
      <c r="H345" s="34">
        <f t="shared" si="11"/>
        <v>0</v>
      </c>
    </row>
    <row r="346" spans="1:8" ht="15.95" customHeight="1" x14ac:dyDescent="0.25">
      <c r="A346" s="18" t="s">
        <v>669</v>
      </c>
      <c r="B346" s="19" t="s">
        <v>640</v>
      </c>
      <c r="C346" s="19" t="s">
        <v>670</v>
      </c>
      <c r="D346" s="44">
        <v>265.35987958999999</v>
      </c>
      <c r="E346" s="45">
        <v>0</v>
      </c>
      <c r="F346" s="45">
        <v>0</v>
      </c>
      <c r="G346" s="46">
        <v>0</v>
      </c>
      <c r="H346" s="34">
        <f t="shared" si="11"/>
        <v>265.35987958999999</v>
      </c>
    </row>
    <row r="347" spans="1:8" ht="15.95" customHeight="1" x14ac:dyDescent="0.25">
      <c r="A347" s="18" t="s">
        <v>671</v>
      </c>
      <c r="B347" s="19" t="s">
        <v>640</v>
      </c>
      <c r="C347" s="19" t="s">
        <v>672</v>
      </c>
      <c r="D347" s="44">
        <v>0</v>
      </c>
      <c r="E347" s="45">
        <v>0</v>
      </c>
      <c r="F347" s="45">
        <v>0</v>
      </c>
      <c r="G347" s="46">
        <v>0</v>
      </c>
      <c r="H347" s="34">
        <f t="shared" si="11"/>
        <v>0</v>
      </c>
    </row>
    <row r="348" spans="1:8" ht="15.95" customHeight="1" x14ac:dyDescent="0.25">
      <c r="A348" s="18" t="s">
        <v>673</v>
      </c>
      <c r="B348" s="19" t="s">
        <v>640</v>
      </c>
      <c r="C348" s="19" t="s">
        <v>674</v>
      </c>
      <c r="D348" s="44">
        <v>0</v>
      </c>
      <c r="E348" s="45">
        <v>1.4680132500000029</v>
      </c>
      <c r="F348" s="45">
        <v>0</v>
      </c>
      <c r="G348" s="46">
        <v>0</v>
      </c>
      <c r="H348" s="34">
        <f t="shared" si="11"/>
        <v>1.4680132500000029</v>
      </c>
    </row>
    <row r="349" spans="1:8" ht="15.95" customHeight="1" x14ac:dyDescent="0.25">
      <c r="A349" s="18" t="s">
        <v>675</v>
      </c>
      <c r="B349" s="19" t="s">
        <v>640</v>
      </c>
      <c r="C349" s="19" t="s">
        <v>676</v>
      </c>
      <c r="D349" s="44">
        <v>609.80166526999994</v>
      </c>
      <c r="E349" s="45">
        <v>795.61538467999992</v>
      </c>
      <c r="F349" s="45">
        <v>0</v>
      </c>
      <c r="G349" s="46">
        <v>0</v>
      </c>
      <c r="H349" s="34">
        <f t="shared" si="11"/>
        <v>1405.4170499499999</v>
      </c>
    </row>
    <row r="350" spans="1:8" ht="15.95" customHeight="1" x14ac:dyDescent="0.25">
      <c r="A350" s="18" t="s">
        <v>677</v>
      </c>
      <c r="B350" s="19" t="s">
        <v>640</v>
      </c>
      <c r="C350" s="19" t="s">
        <v>678</v>
      </c>
      <c r="D350" s="44">
        <v>0</v>
      </c>
      <c r="E350" s="45">
        <v>0</v>
      </c>
      <c r="F350" s="45">
        <v>0</v>
      </c>
      <c r="G350" s="46">
        <v>0</v>
      </c>
      <c r="H350" s="34">
        <f t="shared" si="11"/>
        <v>0</v>
      </c>
    </row>
    <row r="351" spans="1:8" ht="15.95" customHeight="1" x14ac:dyDescent="0.25">
      <c r="A351" s="18" t="s">
        <v>679</v>
      </c>
      <c r="B351" s="19" t="s">
        <v>640</v>
      </c>
      <c r="C351" s="19" t="s">
        <v>111</v>
      </c>
      <c r="D351" s="44">
        <v>0</v>
      </c>
      <c r="E351" s="45">
        <v>0</v>
      </c>
      <c r="F351" s="45">
        <v>0</v>
      </c>
      <c r="G351" s="46">
        <v>0</v>
      </c>
      <c r="H351" s="34">
        <f t="shared" si="11"/>
        <v>0</v>
      </c>
    </row>
    <row r="352" spans="1:8" ht="15.95" customHeight="1" x14ac:dyDescent="0.25">
      <c r="A352" s="18" t="s">
        <v>680</v>
      </c>
      <c r="B352" s="19" t="s">
        <v>640</v>
      </c>
      <c r="C352" s="19" t="s">
        <v>681</v>
      </c>
      <c r="D352" s="44">
        <v>22.361114000000001</v>
      </c>
      <c r="E352" s="45">
        <v>0</v>
      </c>
      <c r="F352" s="45">
        <v>0</v>
      </c>
      <c r="G352" s="46">
        <v>0</v>
      </c>
      <c r="H352" s="34">
        <f t="shared" si="11"/>
        <v>22.361114000000001</v>
      </c>
    </row>
    <row r="353" spans="1:8" ht="15.95" customHeight="1" x14ac:dyDescent="0.25">
      <c r="A353" s="18" t="s">
        <v>682</v>
      </c>
      <c r="B353" s="19" t="s">
        <v>640</v>
      </c>
      <c r="C353" s="19" t="s">
        <v>606</v>
      </c>
      <c r="D353" s="44">
        <v>0</v>
      </c>
      <c r="E353" s="45">
        <v>0</v>
      </c>
      <c r="F353" s="45">
        <v>0</v>
      </c>
      <c r="G353" s="46">
        <v>0</v>
      </c>
      <c r="H353" s="34">
        <f t="shared" si="11"/>
        <v>0</v>
      </c>
    </row>
    <row r="354" spans="1:8" ht="15.95" customHeight="1" x14ac:dyDescent="0.25">
      <c r="A354" s="18" t="s">
        <v>683</v>
      </c>
      <c r="B354" s="19" t="s">
        <v>640</v>
      </c>
      <c r="C354" s="19" t="s">
        <v>684</v>
      </c>
      <c r="D354" s="44">
        <v>0</v>
      </c>
      <c r="E354" s="45">
        <v>0</v>
      </c>
      <c r="F354" s="45">
        <v>0</v>
      </c>
      <c r="G354" s="46">
        <v>0</v>
      </c>
      <c r="H354" s="34">
        <f t="shared" si="11"/>
        <v>0</v>
      </c>
    </row>
    <row r="355" spans="1:8" ht="15.95" customHeight="1" x14ac:dyDescent="0.25">
      <c r="A355" s="18" t="s">
        <v>685</v>
      </c>
      <c r="B355" s="19" t="s">
        <v>640</v>
      </c>
      <c r="C355" s="19" t="s">
        <v>686</v>
      </c>
      <c r="D355" s="44">
        <v>0</v>
      </c>
      <c r="E355" s="45">
        <v>0</v>
      </c>
      <c r="F355" s="45">
        <v>0</v>
      </c>
      <c r="G355" s="46">
        <v>0</v>
      </c>
      <c r="H355" s="34">
        <f t="shared" ref="H355:H418" si="12">SUM(D355:G355)</f>
        <v>0</v>
      </c>
    </row>
    <row r="356" spans="1:8" ht="15.95" customHeight="1" x14ac:dyDescent="0.25">
      <c r="A356" s="18" t="s">
        <v>687</v>
      </c>
      <c r="B356" s="19" t="s">
        <v>640</v>
      </c>
      <c r="C356" s="19" t="s">
        <v>688</v>
      </c>
      <c r="D356" s="44">
        <v>75.793548999999999</v>
      </c>
      <c r="E356" s="45">
        <v>0</v>
      </c>
      <c r="F356" s="45">
        <v>0</v>
      </c>
      <c r="G356" s="46">
        <v>0</v>
      </c>
      <c r="H356" s="34">
        <f t="shared" si="12"/>
        <v>75.793548999999999</v>
      </c>
    </row>
    <row r="357" spans="1:8" ht="15.95" customHeight="1" x14ac:dyDescent="0.25">
      <c r="A357" s="18" t="s">
        <v>689</v>
      </c>
      <c r="B357" s="19" t="s">
        <v>640</v>
      </c>
      <c r="C357" s="19" t="s">
        <v>690</v>
      </c>
      <c r="D357" s="44">
        <v>0</v>
      </c>
      <c r="E357" s="45">
        <v>0</v>
      </c>
      <c r="F357" s="45">
        <v>0</v>
      </c>
      <c r="G357" s="46">
        <v>0</v>
      </c>
      <c r="H357" s="34">
        <f t="shared" si="12"/>
        <v>0</v>
      </c>
    </row>
    <row r="358" spans="1:8" ht="15.95" customHeight="1" x14ac:dyDescent="0.25">
      <c r="A358" s="18" t="s">
        <v>691</v>
      </c>
      <c r="B358" s="19" t="s">
        <v>640</v>
      </c>
      <c r="C358" s="19" t="s">
        <v>692</v>
      </c>
      <c r="D358" s="44">
        <v>0</v>
      </c>
      <c r="E358" s="45">
        <v>0</v>
      </c>
      <c r="F358" s="45">
        <v>0</v>
      </c>
      <c r="G358" s="46">
        <v>0</v>
      </c>
      <c r="H358" s="34">
        <f t="shared" si="12"/>
        <v>0</v>
      </c>
    </row>
    <row r="359" spans="1:8" ht="15.95" customHeight="1" x14ac:dyDescent="0.25">
      <c r="A359" s="18" t="s">
        <v>693</v>
      </c>
      <c r="B359" s="19" t="s">
        <v>640</v>
      </c>
      <c r="C359" s="19" t="s">
        <v>694</v>
      </c>
      <c r="D359" s="44">
        <v>0</v>
      </c>
      <c r="E359" s="45">
        <v>0</v>
      </c>
      <c r="F359" s="45">
        <v>0</v>
      </c>
      <c r="G359" s="46">
        <v>0</v>
      </c>
      <c r="H359" s="34">
        <f t="shared" si="12"/>
        <v>0</v>
      </c>
    </row>
    <row r="360" spans="1:8" ht="15.95" customHeight="1" x14ac:dyDescent="0.25">
      <c r="A360" s="18" t="s">
        <v>695</v>
      </c>
      <c r="B360" s="19" t="s">
        <v>640</v>
      </c>
      <c r="C360" s="19" t="s">
        <v>696</v>
      </c>
      <c r="D360" s="44">
        <v>45.572581999999997</v>
      </c>
      <c r="E360" s="45">
        <v>0</v>
      </c>
      <c r="F360" s="45">
        <v>0</v>
      </c>
      <c r="G360" s="46">
        <v>0</v>
      </c>
      <c r="H360" s="34">
        <f t="shared" si="12"/>
        <v>45.572581999999997</v>
      </c>
    </row>
    <row r="361" spans="1:8" ht="15.95" customHeight="1" x14ac:dyDescent="0.25">
      <c r="A361" s="18" t="s">
        <v>697</v>
      </c>
      <c r="B361" s="19" t="s">
        <v>640</v>
      </c>
      <c r="C361" s="19" t="s">
        <v>698</v>
      </c>
      <c r="D361" s="44">
        <v>0</v>
      </c>
      <c r="E361" s="45">
        <v>0</v>
      </c>
      <c r="F361" s="45">
        <v>0</v>
      </c>
      <c r="G361" s="46">
        <v>0</v>
      </c>
      <c r="H361" s="34">
        <f t="shared" si="12"/>
        <v>0</v>
      </c>
    </row>
    <row r="362" spans="1:8" ht="15.95" customHeight="1" x14ac:dyDescent="0.25">
      <c r="A362" s="18" t="s">
        <v>699</v>
      </c>
      <c r="B362" s="19" t="s">
        <v>640</v>
      </c>
      <c r="C362" s="19" t="s">
        <v>700</v>
      </c>
      <c r="D362" s="44">
        <v>0</v>
      </c>
      <c r="E362" s="45">
        <v>0</v>
      </c>
      <c r="F362" s="45">
        <v>0</v>
      </c>
      <c r="G362" s="46">
        <v>0</v>
      </c>
      <c r="H362" s="34">
        <f t="shared" si="12"/>
        <v>0</v>
      </c>
    </row>
    <row r="363" spans="1:8" ht="15.95" customHeight="1" x14ac:dyDescent="0.25">
      <c r="A363" s="18" t="s">
        <v>701</v>
      </c>
      <c r="B363" s="19" t="s">
        <v>640</v>
      </c>
      <c r="C363" s="19" t="s">
        <v>702</v>
      </c>
      <c r="D363" s="44">
        <v>0</v>
      </c>
      <c r="E363" s="45">
        <v>0</v>
      </c>
      <c r="F363" s="45">
        <v>0</v>
      </c>
      <c r="G363" s="46">
        <v>0</v>
      </c>
      <c r="H363" s="34">
        <f t="shared" si="12"/>
        <v>0</v>
      </c>
    </row>
    <row r="364" spans="1:8" ht="15.95" customHeight="1" x14ac:dyDescent="0.25">
      <c r="A364" s="18" t="s">
        <v>703</v>
      </c>
      <c r="B364" s="19" t="s">
        <v>640</v>
      </c>
      <c r="C364" s="19" t="s">
        <v>704</v>
      </c>
      <c r="D364" s="44">
        <v>34.191637999999998</v>
      </c>
      <c r="E364" s="45">
        <v>0</v>
      </c>
      <c r="F364" s="45">
        <v>0</v>
      </c>
      <c r="G364" s="46">
        <v>0</v>
      </c>
      <c r="H364" s="34">
        <f t="shared" si="12"/>
        <v>34.191637999999998</v>
      </c>
    </row>
    <row r="365" spans="1:8" ht="15.95" customHeight="1" x14ac:dyDescent="0.25">
      <c r="A365" s="18" t="s">
        <v>705</v>
      </c>
      <c r="B365" s="19" t="s">
        <v>640</v>
      </c>
      <c r="C365" s="19" t="s">
        <v>706</v>
      </c>
      <c r="D365" s="44">
        <v>0</v>
      </c>
      <c r="E365" s="45">
        <v>0</v>
      </c>
      <c r="F365" s="45">
        <v>0</v>
      </c>
      <c r="G365" s="46">
        <v>0</v>
      </c>
      <c r="H365" s="34">
        <f t="shared" si="12"/>
        <v>0</v>
      </c>
    </row>
    <row r="366" spans="1:8" ht="15.95" customHeight="1" x14ac:dyDescent="0.25">
      <c r="A366" s="18" t="s">
        <v>707</v>
      </c>
      <c r="B366" s="19" t="s">
        <v>640</v>
      </c>
      <c r="C366" s="19" t="s">
        <v>708</v>
      </c>
      <c r="D366" s="44">
        <v>49.110852000000001</v>
      </c>
      <c r="E366" s="45">
        <v>0</v>
      </c>
      <c r="F366" s="45">
        <v>0</v>
      </c>
      <c r="G366" s="46">
        <v>0</v>
      </c>
      <c r="H366" s="34">
        <f t="shared" si="12"/>
        <v>49.110852000000001</v>
      </c>
    </row>
    <row r="367" spans="1:8" ht="15.95" customHeight="1" x14ac:dyDescent="0.25">
      <c r="A367" s="18" t="s">
        <v>709</v>
      </c>
      <c r="B367" s="19" t="s">
        <v>640</v>
      </c>
      <c r="C367" s="19" t="s">
        <v>710</v>
      </c>
      <c r="D367" s="44">
        <v>0</v>
      </c>
      <c r="E367" s="45">
        <v>3.3395317200000085</v>
      </c>
      <c r="F367" s="45">
        <v>0</v>
      </c>
      <c r="G367" s="46">
        <v>0</v>
      </c>
      <c r="H367" s="34">
        <f t="shared" si="12"/>
        <v>3.3395317200000085</v>
      </c>
    </row>
    <row r="368" spans="1:8" ht="15.95" customHeight="1" x14ac:dyDescent="0.25">
      <c r="A368" s="18" t="s">
        <v>711</v>
      </c>
      <c r="B368" s="19" t="s">
        <v>640</v>
      </c>
      <c r="C368" s="19" t="s">
        <v>712</v>
      </c>
      <c r="D368" s="44">
        <v>0</v>
      </c>
      <c r="E368" s="45">
        <v>3.9514933399999985</v>
      </c>
      <c r="F368" s="45">
        <v>0</v>
      </c>
      <c r="G368" s="46">
        <v>0</v>
      </c>
      <c r="H368" s="34">
        <f t="shared" si="12"/>
        <v>3.9514933399999985</v>
      </c>
    </row>
    <row r="369" spans="1:8" ht="15.95" customHeight="1" x14ac:dyDescent="0.25">
      <c r="A369" s="18" t="s">
        <v>713</v>
      </c>
      <c r="B369" s="19" t="s">
        <v>640</v>
      </c>
      <c r="C369" s="19" t="s">
        <v>714</v>
      </c>
      <c r="D369" s="44">
        <v>0</v>
      </c>
      <c r="E369" s="45">
        <v>0</v>
      </c>
      <c r="F369" s="45">
        <v>0</v>
      </c>
      <c r="G369" s="46">
        <v>0</v>
      </c>
      <c r="H369" s="34">
        <f t="shared" si="12"/>
        <v>0</v>
      </c>
    </row>
    <row r="370" spans="1:8" ht="15.95" customHeight="1" x14ac:dyDescent="0.25">
      <c r="A370" s="18" t="s">
        <v>715</v>
      </c>
      <c r="B370" s="19" t="s">
        <v>640</v>
      </c>
      <c r="C370" s="19" t="s">
        <v>716</v>
      </c>
      <c r="D370" s="44">
        <v>0</v>
      </c>
      <c r="E370" s="45">
        <v>9.6980041100000012</v>
      </c>
      <c r="F370" s="45">
        <v>0</v>
      </c>
      <c r="G370" s="46">
        <v>0</v>
      </c>
      <c r="H370" s="34">
        <f t="shared" si="12"/>
        <v>9.6980041100000012</v>
      </c>
    </row>
    <row r="371" spans="1:8" ht="15.95" customHeight="1" x14ac:dyDescent="0.25">
      <c r="A371" s="18" t="s">
        <v>717</v>
      </c>
      <c r="B371" s="19" t="s">
        <v>640</v>
      </c>
      <c r="C371" s="19" t="s">
        <v>718</v>
      </c>
      <c r="D371" s="44">
        <v>4.2733000900000011</v>
      </c>
      <c r="E371" s="45">
        <v>0</v>
      </c>
      <c r="F371" s="45">
        <v>0</v>
      </c>
      <c r="G371" s="46">
        <v>0</v>
      </c>
      <c r="H371" s="34">
        <f t="shared" si="12"/>
        <v>4.2733000900000011</v>
      </c>
    </row>
    <row r="372" spans="1:8" ht="15.95" customHeight="1" x14ac:dyDescent="0.25">
      <c r="A372" s="18" t="s">
        <v>719</v>
      </c>
      <c r="B372" s="19" t="s">
        <v>640</v>
      </c>
      <c r="C372" s="19" t="s">
        <v>720</v>
      </c>
      <c r="D372" s="44">
        <v>0</v>
      </c>
      <c r="E372" s="45">
        <v>0</v>
      </c>
      <c r="F372" s="45">
        <v>0</v>
      </c>
      <c r="G372" s="46">
        <v>0</v>
      </c>
      <c r="H372" s="34">
        <f t="shared" si="12"/>
        <v>0</v>
      </c>
    </row>
    <row r="373" spans="1:8" ht="15.95" customHeight="1" x14ac:dyDescent="0.25">
      <c r="A373" s="18" t="s">
        <v>721</v>
      </c>
      <c r="B373" s="19" t="s">
        <v>640</v>
      </c>
      <c r="C373" s="19" t="s">
        <v>722</v>
      </c>
      <c r="D373" s="44">
        <v>0</v>
      </c>
      <c r="E373" s="45">
        <v>1.3434011399999988</v>
      </c>
      <c r="F373" s="45">
        <v>0</v>
      </c>
      <c r="G373" s="46">
        <v>0</v>
      </c>
      <c r="H373" s="34">
        <f t="shared" si="12"/>
        <v>1.3434011399999988</v>
      </c>
    </row>
    <row r="374" spans="1:8" ht="15.95" customHeight="1" x14ac:dyDescent="0.25">
      <c r="A374" s="18" t="s">
        <v>723</v>
      </c>
      <c r="B374" s="19" t="s">
        <v>640</v>
      </c>
      <c r="C374" s="19" t="s">
        <v>724</v>
      </c>
      <c r="D374" s="44">
        <v>0</v>
      </c>
      <c r="E374" s="45">
        <v>0</v>
      </c>
      <c r="F374" s="45">
        <v>0</v>
      </c>
      <c r="G374" s="46">
        <v>0</v>
      </c>
      <c r="H374" s="34">
        <f t="shared" si="12"/>
        <v>0</v>
      </c>
    </row>
    <row r="375" spans="1:8" ht="15.95" customHeight="1" x14ac:dyDescent="0.25">
      <c r="A375" s="18" t="s">
        <v>725</v>
      </c>
      <c r="B375" s="19" t="s">
        <v>640</v>
      </c>
      <c r="C375" s="19" t="s">
        <v>726</v>
      </c>
      <c r="D375" s="44">
        <v>0</v>
      </c>
      <c r="E375" s="45">
        <v>4.8012611099999907</v>
      </c>
      <c r="F375" s="45">
        <v>0</v>
      </c>
      <c r="G375" s="46">
        <v>0</v>
      </c>
      <c r="H375" s="34">
        <f t="shared" si="12"/>
        <v>4.8012611099999907</v>
      </c>
    </row>
    <row r="376" spans="1:8" ht="15.95" customHeight="1" x14ac:dyDescent="0.25">
      <c r="A376" s="18" t="s">
        <v>727</v>
      </c>
      <c r="B376" s="19" t="s">
        <v>89</v>
      </c>
      <c r="C376" s="19" t="s">
        <v>728</v>
      </c>
      <c r="D376" s="44">
        <v>412.93925867999997</v>
      </c>
      <c r="E376" s="45">
        <v>0</v>
      </c>
      <c r="F376" s="45">
        <v>0</v>
      </c>
      <c r="G376" s="46">
        <v>0</v>
      </c>
      <c r="H376" s="34">
        <f t="shared" si="12"/>
        <v>412.93925867999997</v>
      </c>
    </row>
    <row r="377" spans="1:8" ht="15.95" customHeight="1" x14ac:dyDescent="0.25">
      <c r="A377" s="18" t="s">
        <v>729</v>
      </c>
      <c r="B377" s="19" t="s">
        <v>89</v>
      </c>
      <c r="C377" s="19" t="s">
        <v>730</v>
      </c>
      <c r="D377" s="44">
        <v>0</v>
      </c>
      <c r="E377" s="45">
        <v>0</v>
      </c>
      <c r="F377" s="45">
        <v>0</v>
      </c>
      <c r="G377" s="46">
        <v>0</v>
      </c>
      <c r="H377" s="34">
        <f t="shared" si="12"/>
        <v>0</v>
      </c>
    </row>
    <row r="378" spans="1:8" ht="15.95" customHeight="1" x14ac:dyDescent="0.25">
      <c r="A378" s="18" t="s">
        <v>731</v>
      </c>
      <c r="B378" s="19" t="s">
        <v>89</v>
      </c>
      <c r="C378" s="19" t="s">
        <v>732</v>
      </c>
      <c r="D378" s="44">
        <v>0</v>
      </c>
      <c r="E378" s="45">
        <v>0</v>
      </c>
      <c r="F378" s="45">
        <v>0</v>
      </c>
      <c r="G378" s="46">
        <v>0</v>
      </c>
      <c r="H378" s="34">
        <f t="shared" si="12"/>
        <v>0</v>
      </c>
    </row>
    <row r="379" spans="1:8" ht="15.95" customHeight="1" x14ac:dyDescent="0.25">
      <c r="A379" s="18" t="s">
        <v>733</v>
      </c>
      <c r="B379" s="19" t="s">
        <v>89</v>
      </c>
      <c r="C379" s="19" t="s">
        <v>734</v>
      </c>
      <c r="D379" s="44">
        <v>0</v>
      </c>
      <c r="E379" s="45">
        <v>0</v>
      </c>
      <c r="F379" s="45">
        <v>0</v>
      </c>
      <c r="G379" s="46">
        <v>0</v>
      </c>
      <c r="H379" s="34">
        <f t="shared" si="12"/>
        <v>0</v>
      </c>
    </row>
    <row r="380" spans="1:8" ht="15.95" customHeight="1" x14ac:dyDescent="0.25">
      <c r="A380" s="18" t="s">
        <v>735</v>
      </c>
      <c r="B380" s="19" t="s">
        <v>89</v>
      </c>
      <c r="C380" s="19" t="s">
        <v>736</v>
      </c>
      <c r="D380" s="44">
        <v>0</v>
      </c>
      <c r="E380" s="45">
        <v>0</v>
      </c>
      <c r="F380" s="45">
        <v>0</v>
      </c>
      <c r="G380" s="46">
        <v>0</v>
      </c>
      <c r="H380" s="34">
        <f t="shared" si="12"/>
        <v>0</v>
      </c>
    </row>
    <row r="381" spans="1:8" ht="15.95" customHeight="1" x14ac:dyDescent="0.25">
      <c r="A381" s="18" t="s">
        <v>737</v>
      </c>
      <c r="B381" s="19" t="s">
        <v>89</v>
      </c>
      <c r="C381" s="19" t="s">
        <v>738</v>
      </c>
      <c r="D381" s="44">
        <v>0</v>
      </c>
      <c r="E381" s="45">
        <v>0</v>
      </c>
      <c r="F381" s="45">
        <v>0</v>
      </c>
      <c r="G381" s="46">
        <v>0</v>
      </c>
      <c r="H381" s="34">
        <f t="shared" si="12"/>
        <v>0</v>
      </c>
    </row>
    <row r="382" spans="1:8" ht="15.95" customHeight="1" x14ac:dyDescent="0.25">
      <c r="A382" s="18" t="s">
        <v>739</v>
      </c>
      <c r="B382" s="19" t="s">
        <v>89</v>
      </c>
      <c r="C382" s="19" t="s">
        <v>740</v>
      </c>
      <c r="D382" s="44">
        <v>0</v>
      </c>
      <c r="E382" s="45">
        <v>0</v>
      </c>
      <c r="F382" s="45">
        <v>0</v>
      </c>
      <c r="G382" s="46">
        <v>0</v>
      </c>
      <c r="H382" s="34">
        <f t="shared" si="12"/>
        <v>0</v>
      </c>
    </row>
    <row r="383" spans="1:8" ht="15.95" customHeight="1" x14ac:dyDescent="0.25">
      <c r="A383" s="18" t="s">
        <v>741</v>
      </c>
      <c r="B383" s="19" t="s">
        <v>89</v>
      </c>
      <c r="C383" s="19" t="s">
        <v>742</v>
      </c>
      <c r="D383" s="44">
        <v>0</v>
      </c>
      <c r="E383" s="45">
        <v>0</v>
      </c>
      <c r="F383" s="45">
        <v>0</v>
      </c>
      <c r="G383" s="46">
        <v>0</v>
      </c>
      <c r="H383" s="34">
        <f t="shared" si="12"/>
        <v>0</v>
      </c>
    </row>
    <row r="384" spans="1:8" ht="15.95" customHeight="1" x14ac:dyDescent="0.25">
      <c r="A384" s="18" t="s">
        <v>743</v>
      </c>
      <c r="B384" s="19" t="s">
        <v>89</v>
      </c>
      <c r="C384" s="19" t="s">
        <v>744</v>
      </c>
      <c r="D384" s="44">
        <v>0</v>
      </c>
      <c r="E384" s="45">
        <v>0</v>
      </c>
      <c r="F384" s="45">
        <v>0</v>
      </c>
      <c r="G384" s="46">
        <v>0</v>
      </c>
      <c r="H384" s="34">
        <f t="shared" si="12"/>
        <v>0</v>
      </c>
    </row>
    <row r="385" spans="1:8" ht="15.95" customHeight="1" x14ac:dyDescent="0.25">
      <c r="A385" s="18" t="s">
        <v>745</v>
      </c>
      <c r="B385" s="19" t="s">
        <v>89</v>
      </c>
      <c r="C385" s="19" t="s">
        <v>746</v>
      </c>
      <c r="D385" s="44">
        <v>0</v>
      </c>
      <c r="E385" s="45">
        <v>0</v>
      </c>
      <c r="F385" s="45">
        <v>0</v>
      </c>
      <c r="G385" s="46">
        <v>0</v>
      </c>
      <c r="H385" s="34">
        <f t="shared" si="12"/>
        <v>0</v>
      </c>
    </row>
    <row r="386" spans="1:8" ht="15.95" customHeight="1" x14ac:dyDescent="0.25">
      <c r="A386" s="18" t="s">
        <v>747</v>
      </c>
      <c r="B386" s="19" t="s">
        <v>89</v>
      </c>
      <c r="C386" s="19" t="s">
        <v>748</v>
      </c>
      <c r="D386" s="44">
        <v>0</v>
      </c>
      <c r="E386" s="45">
        <v>0</v>
      </c>
      <c r="F386" s="45">
        <v>0</v>
      </c>
      <c r="G386" s="46">
        <v>16.923075999999998</v>
      </c>
      <c r="H386" s="34">
        <f t="shared" si="12"/>
        <v>16.923075999999998</v>
      </c>
    </row>
    <row r="387" spans="1:8" ht="15.95" customHeight="1" x14ac:dyDescent="0.25">
      <c r="A387" s="18" t="s">
        <v>749</v>
      </c>
      <c r="B387" s="19" t="s">
        <v>89</v>
      </c>
      <c r="C387" s="19" t="s">
        <v>750</v>
      </c>
      <c r="D387" s="44">
        <v>0</v>
      </c>
      <c r="E387" s="45">
        <v>0</v>
      </c>
      <c r="F387" s="45">
        <v>0</v>
      </c>
      <c r="G387" s="46">
        <v>0</v>
      </c>
      <c r="H387" s="34">
        <f t="shared" si="12"/>
        <v>0</v>
      </c>
    </row>
    <row r="388" spans="1:8" ht="15.95" customHeight="1" x14ac:dyDescent="0.25">
      <c r="A388" s="18" t="s">
        <v>751</v>
      </c>
      <c r="B388" s="19" t="s">
        <v>89</v>
      </c>
      <c r="C388" s="19" t="s">
        <v>752</v>
      </c>
      <c r="D388" s="44">
        <v>0</v>
      </c>
      <c r="E388" s="45">
        <v>0</v>
      </c>
      <c r="F388" s="45">
        <v>0</v>
      </c>
      <c r="G388" s="46">
        <v>0</v>
      </c>
      <c r="H388" s="34">
        <f t="shared" si="12"/>
        <v>0</v>
      </c>
    </row>
    <row r="389" spans="1:8" ht="15.95" customHeight="1" x14ac:dyDescent="0.25">
      <c r="A389" s="18" t="s">
        <v>753</v>
      </c>
      <c r="B389" s="19" t="s">
        <v>89</v>
      </c>
      <c r="C389" s="19" t="s">
        <v>754</v>
      </c>
      <c r="D389" s="44">
        <v>0</v>
      </c>
      <c r="E389" s="45">
        <v>0</v>
      </c>
      <c r="F389" s="45">
        <v>0</v>
      </c>
      <c r="G389" s="46">
        <v>0</v>
      </c>
      <c r="H389" s="34">
        <f t="shared" si="12"/>
        <v>0</v>
      </c>
    </row>
    <row r="390" spans="1:8" ht="15.95" customHeight="1" x14ac:dyDescent="0.25">
      <c r="A390" s="18" t="s">
        <v>755</v>
      </c>
      <c r="B390" s="19" t="s">
        <v>89</v>
      </c>
      <c r="C390" s="19" t="s">
        <v>756</v>
      </c>
      <c r="D390" s="44">
        <v>0</v>
      </c>
      <c r="E390" s="45">
        <v>0</v>
      </c>
      <c r="F390" s="45">
        <v>0</v>
      </c>
      <c r="G390" s="46">
        <v>0</v>
      </c>
      <c r="H390" s="34">
        <f t="shared" si="12"/>
        <v>0</v>
      </c>
    </row>
    <row r="391" spans="1:8" ht="15.95" customHeight="1" x14ac:dyDescent="0.25">
      <c r="A391" s="18" t="s">
        <v>757</v>
      </c>
      <c r="B391" s="19" t="s">
        <v>89</v>
      </c>
      <c r="C391" s="19" t="s">
        <v>758</v>
      </c>
      <c r="D391" s="44">
        <v>0</v>
      </c>
      <c r="E391" s="45">
        <v>0</v>
      </c>
      <c r="F391" s="45">
        <v>0</v>
      </c>
      <c r="G391" s="46">
        <v>0</v>
      </c>
      <c r="H391" s="34">
        <f t="shared" si="12"/>
        <v>0</v>
      </c>
    </row>
    <row r="392" spans="1:8" ht="15.95" customHeight="1" x14ac:dyDescent="0.25">
      <c r="A392" s="18" t="s">
        <v>759</v>
      </c>
      <c r="B392" s="19" t="s">
        <v>89</v>
      </c>
      <c r="C392" s="19" t="s">
        <v>760</v>
      </c>
      <c r="D392" s="44">
        <v>0</v>
      </c>
      <c r="E392" s="45">
        <v>0</v>
      </c>
      <c r="F392" s="45">
        <v>0</v>
      </c>
      <c r="G392" s="46">
        <v>0</v>
      </c>
      <c r="H392" s="34">
        <f t="shared" si="12"/>
        <v>0</v>
      </c>
    </row>
    <row r="393" spans="1:8" ht="15.95" customHeight="1" x14ac:dyDescent="0.25">
      <c r="A393" s="18" t="s">
        <v>761</v>
      </c>
      <c r="B393" s="19" t="s">
        <v>89</v>
      </c>
      <c r="C393" s="19" t="s">
        <v>762</v>
      </c>
      <c r="D393" s="44">
        <v>0</v>
      </c>
      <c r="E393" s="45">
        <v>0</v>
      </c>
      <c r="F393" s="45">
        <v>0</v>
      </c>
      <c r="G393" s="46">
        <v>0</v>
      </c>
      <c r="H393" s="34">
        <f t="shared" si="12"/>
        <v>0</v>
      </c>
    </row>
    <row r="394" spans="1:8" ht="15.95" customHeight="1" x14ac:dyDescent="0.25">
      <c r="A394" s="18" t="s">
        <v>763</v>
      </c>
      <c r="B394" s="19" t="s">
        <v>89</v>
      </c>
      <c r="C394" s="19" t="s">
        <v>764</v>
      </c>
      <c r="D394" s="44">
        <v>0</v>
      </c>
      <c r="E394" s="45">
        <v>0</v>
      </c>
      <c r="F394" s="45">
        <v>0</v>
      </c>
      <c r="G394" s="46">
        <v>0</v>
      </c>
      <c r="H394" s="34">
        <f t="shared" si="12"/>
        <v>0</v>
      </c>
    </row>
    <row r="395" spans="1:8" ht="15.95" customHeight="1" x14ac:dyDescent="0.25">
      <c r="A395" s="18" t="s">
        <v>765</v>
      </c>
      <c r="B395" s="19" t="s">
        <v>89</v>
      </c>
      <c r="C395" s="19" t="s">
        <v>766</v>
      </c>
      <c r="D395" s="44">
        <v>0</v>
      </c>
      <c r="E395" s="45">
        <v>0</v>
      </c>
      <c r="F395" s="45">
        <v>0</v>
      </c>
      <c r="G395" s="46">
        <v>0</v>
      </c>
      <c r="H395" s="34">
        <f t="shared" si="12"/>
        <v>0</v>
      </c>
    </row>
    <row r="396" spans="1:8" ht="15.95" customHeight="1" x14ac:dyDescent="0.25">
      <c r="A396" s="18" t="s">
        <v>767</v>
      </c>
      <c r="B396" s="19" t="s">
        <v>89</v>
      </c>
      <c r="C396" s="19" t="s">
        <v>768</v>
      </c>
      <c r="D396" s="44">
        <v>0</v>
      </c>
      <c r="E396" s="45">
        <v>0</v>
      </c>
      <c r="F396" s="45">
        <v>0</v>
      </c>
      <c r="G396" s="46">
        <v>0</v>
      </c>
      <c r="H396" s="34">
        <f t="shared" si="12"/>
        <v>0</v>
      </c>
    </row>
    <row r="397" spans="1:8" ht="15.95" customHeight="1" x14ac:dyDescent="0.25">
      <c r="A397" s="18" t="s">
        <v>769</v>
      </c>
      <c r="B397" s="19" t="s">
        <v>89</v>
      </c>
      <c r="C397" s="19" t="s">
        <v>770</v>
      </c>
      <c r="D397" s="44">
        <v>0</v>
      </c>
      <c r="E397" s="45">
        <v>0</v>
      </c>
      <c r="F397" s="45">
        <v>0</v>
      </c>
      <c r="G397" s="46">
        <v>0</v>
      </c>
      <c r="H397" s="34">
        <f t="shared" si="12"/>
        <v>0</v>
      </c>
    </row>
    <row r="398" spans="1:8" ht="15.95" customHeight="1" x14ac:dyDescent="0.25">
      <c r="A398" s="18" t="s">
        <v>771</v>
      </c>
      <c r="B398" s="19" t="s">
        <v>89</v>
      </c>
      <c r="C398" s="19" t="s">
        <v>772</v>
      </c>
      <c r="D398" s="44">
        <v>0</v>
      </c>
      <c r="E398" s="45">
        <v>0</v>
      </c>
      <c r="F398" s="45">
        <v>0</v>
      </c>
      <c r="G398" s="46">
        <v>0</v>
      </c>
      <c r="H398" s="34">
        <f t="shared" si="12"/>
        <v>0</v>
      </c>
    </row>
    <row r="399" spans="1:8" ht="15.95" customHeight="1" x14ac:dyDescent="0.25">
      <c r="A399" s="18" t="s">
        <v>773</v>
      </c>
      <c r="B399" s="19" t="s">
        <v>89</v>
      </c>
      <c r="C399" s="19" t="s">
        <v>774</v>
      </c>
      <c r="D399" s="44">
        <v>0</v>
      </c>
      <c r="E399" s="45">
        <v>0</v>
      </c>
      <c r="F399" s="45">
        <v>0</v>
      </c>
      <c r="G399" s="46">
        <v>0</v>
      </c>
      <c r="H399" s="34">
        <f t="shared" si="12"/>
        <v>0</v>
      </c>
    </row>
    <row r="400" spans="1:8" ht="15.95" customHeight="1" x14ac:dyDescent="0.25">
      <c r="A400" s="18" t="s">
        <v>775</v>
      </c>
      <c r="B400" s="19" t="s">
        <v>89</v>
      </c>
      <c r="C400" s="19" t="s">
        <v>776</v>
      </c>
      <c r="D400" s="44">
        <v>0</v>
      </c>
      <c r="E400" s="45">
        <v>0</v>
      </c>
      <c r="F400" s="45">
        <v>0</v>
      </c>
      <c r="G400" s="46">
        <v>0</v>
      </c>
      <c r="H400" s="34">
        <f t="shared" si="12"/>
        <v>0</v>
      </c>
    </row>
    <row r="401" spans="1:8" ht="15.95" customHeight="1" x14ac:dyDescent="0.25">
      <c r="A401" s="18" t="s">
        <v>777</v>
      </c>
      <c r="B401" s="19" t="s">
        <v>89</v>
      </c>
      <c r="C401" s="19" t="s">
        <v>778</v>
      </c>
      <c r="D401" s="44">
        <v>0</v>
      </c>
      <c r="E401" s="45">
        <v>0</v>
      </c>
      <c r="F401" s="45">
        <v>0</v>
      </c>
      <c r="G401" s="46">
        <v>0</v>
      </c>
      <c r="H401" s="34">
        <f t="shared" si="12"/>
        <v>0</v>
      </c>
    </row>
    <row r="402" spans="1:8" ht="15.95" customHeight="1" x14ac:dyDescent="0.25">
      <c r="A402" s="18" t="s">
        <v>779</v>
      </c>
      <c r="B402" s="19" t="s">
        <v>89</v>
      </c>
      <c r="C402" s="19" t="s">
        <v>780</v>
      </c>
      <c r="D402" s="44">
        <v>0</v>
      </c>
      <c r="E402" s="45">
        <v>0</v>
      </c>
      <c r="F402" s="45">
        <v>0</v>
      </c>
      <c r="G402" s="46">
        <v>0</v>
      </c>
      <c r="H402" s="34">
        <f t="shared" si="12"/>
        <v>0</v>
      </c>
    </row>
    <row r="403" spans="1:8" ht="15.95" customHeight="1" x14ac:dyDescent="0.25">
      <c r="A403" s="18" t="s">
        <v>781</v>
      </c>
      <c r="B403" s="19" t="s">
        <v>89</v>
      </c>
      <c r="C403" s="19" t="s">
        <v>782</v>
      </c>
      <c r="D403" s="44">
        <v>0</v>
      </c>
      <c r="E403" s="45">
        <v>0</v>
      </c>
      <c r="F403" s="45">
        <v>0</v>
      </c>
      <c r="G403" s="46">
        <v>0</v>
      </c>
      <c r="H403" s="34">
        <f t="shared" si="12"/>
        <v>0</v>
      </c>
    </row>
    <row r="404" spans="1:8" ht="15.95" customHeight="1" x14ac:dyDescent="0.25">
      <c r="A404" s="18" t="s">
        <v>783</v>
      </c>
      <c r="B404" s="19" t="s">
        <v>89</v>
      </c>
      <c r="C404" s="19" t="s">
        <v>784</v>
      </c>
      <c r="D404" s="44">
        <v>0</v>
      </c>
      <c r="E404" s="45">
        <v>0</v>
      </c>
      <c r="F404" s="45">
        <v>0</v>
      </c>
      <c r="G404" s="46">
        <v>0</v>
      </c>
      <c r="H404" s="34">
        <f t="shared" si="12"/>
        <v>0</v>
      </c>
    </row>
    <row r="405" spans="1:8" ht="15.95" customHeight="1" x14ac:dyDescent="0.25">
      <c r="A405" s="18" t="s">
        <v>785</v>
      </c>
      <c r="B405" s="19" t="s">
        <v>89</v>
      </c>
      <c r="C405" s="19" t="s">
        <v>786</v>
      </c>
      <c r="D405" s="44">
        <v>0</v>
      </c>
      <c r="E405" s="45">
        <v>0</v>
      </c>
      <c r="F405" s="45">
        <v>0</v>
      </c>
      <c r="G405" s="46">
        <v>0</v>
      </c>
      <c r="H405" s="34">
        <f t="shared" si="12"/>
        <v>0</v>
      </c>
    </row>
    <row r="406" spans="1:8" ht="15.95" customHeight="1" x14ac:dyDescent="0.25">
      <c r="A406" s="18" t="s">
        <v>787</v>
      </c>
      <c r="B406" s="19" t="s">
        <v>89</v>
      </c>
      <c r="C406" s="19" t="s">
        <v>788</v>
      </c>
      <c r="D406" s="44">
        <v>0</v>
      </c>
      <c r="E406" s="45">
        <v>0</v>
      </c>
      <c r="F406" s="45">
        <v>0</v>
      </c>
      <c r="G406" s="46">
        <v>0</v>
      </c>
      <c r="H406" s="34">
        <f t="shared" si="12"/>
        <v>0</v>
      </c>
    </row>
    <row r="407" spans="1:8" ht="15.95" customHeight="1" x14ac:dyDescent="0.25">
      <c r="A407" s="18" t="s">
        <v>789</v>
      </c>
      <c r="B407" s="19" t="s">
        <v>89</v>
      </c>
      <c r="C407" s="19" t="s">
        <v>790</v>
      </c>
      <c r="D407" s="44">
        <v>0</v>
      </c>
      <c r="E407" s="45">
        <v>0</v>
      </c>
      <c r="F407" s="45">
        <v>0</v>
      </c>
      <c r="G407" s="46">
        <v>0</v>
      </c>
      <c r="H407" s="34">
        <f t="shared" si="12"/>
        <v>0</v>
      </c>
    </row>
    <row r="408" spans="1:8" ht="15.95" customHeight="1" x14ac:dyDescent="0.25">
      <c r="A408" s="18" t="s">
        <v>791</v>
      </c>
      <c r="B408" s="19" t="s">
        <v>89</v>
      </c>
      <c r="C408" s="19" t="s">
        <v>792</v>
      </c>
      <c r="D408" s="44">
        <v>0</v>
      </c>
      <c r="E408" s="45">
        <v>0</v>
      </c>
      <c r="F408" s="45">
        <v>0</v>
      </c>
      <c r="G408" s="46">
        <v>0</v>
      </c>
      <c r="H408" s="34">
        <f t="shared" si="12"/>
        <v>0</v>
      </c>
    </row>
    <row r="409" spans="1:8" ht="15.95" customHeight="1" x14ac:dyDescent="0.25">
      <c r="A409" s="18" t="s">
        <v>793</v>
      </c>
      <c r="B409" s="19" t="s">
        <v>89</v>
      </c>
      <c r="C409" s="19" t="s">
        <v>794</v>
      </c>
      <c r="D409" s="44">
        <v>0</v>
      </c>
      <c r="E409" s="45">
        <v>0</v>
      </c>
      <c r="F409" s="45">
        <v>0</v>
      </c>
      <c r="G409" s="46">
        <v>0</v>
      </c>
      <c r="H409" s="34">
        <f t="shared" si="12"/>
        <v>0</v>
      </c>
    </row>
    <row r="410" spans="1:8" ht="15.95" customHeight="1" x14ac:dyDescent="0.25">
      <c r="A410" s="18" t="s">
        <v>795</v>
      </c>
      <c r="B410" s="19" t="s">
        <v>89</v>
      </c>
      <c r="C410" s="19" t="s">
        <v>796</v>
      </c>
      <c r="D410" s="44">
        <v>0</v>
      </c>
      <c r="E410" s="45">
        <v>0</v>
      </c>
      <c r="F410" s="45">
        <v>0</v>
      </c>
      <c r="G410" s="46">
        <v>0</v>
      </c>
      <c r="H410" s="34">
        <f t="shared" si="12"/>
        <v>0</v>
      </c>
    </row>
    <row r="411" spans="1:8" ht="15.95" customHeight="1" x14ac:dyDescent="0.25">
      <c r="A411" s="18" t="s">
        <v>797</v>
      </c>
      <c r="B411" s="19" t="s">
        <v>89</v>
      </c>
      <c r="C411" s="19" t="s">
        <v>798</v>
      </c>
      <c r="D411" s="44">
        <v>0</v>
      </c>
      <c r="E411" s="45">
        <v>0</v>
      </c>
      <c r="F411" s="45">
        <v>0</v>
      </c>
      <c r="G411" s="46">
        <v>0</v>
      </c>
      <c r="H411" s="34">
        <f t="shared" si="12"/>
        <v>0</v>
      </c>
    </row>
    <row r="412" spans="1:8" ht="15.95" customHeight="1" x14ac:dyDescent="0.25">
      <c r="A412" s="18" t="s">
        <v>799</v>
      </c>
      <c r="B412" s="19" t="s">
        <v>89</v>
      </c>
      <c r="C412" s="19" t="s">
        <v>800</v>
      </c>
      <c r="D412" s="44">
        <v>0</v>
      </c>
      <c r="E412" s="45">
        <v>0</v>
      </c>
      <c r="F412" s="45">
        <v>0</v>
      </c>
      <c r="G412" s="46">
        <v>0</v>
      </c>
      <c r="H412" s="34">
        <f t="shared" si="12"/>
        <v>0</v>
      </c>
    </row>
    <row r="413" spans="1:8" ht="15.95" customHeight="1" x14ac:dyDescent="0.25">
      <c r="A413" s="18" t="s">
        <v>801</v>
      </c>
      <c r="B413" s="19" t="s">
        <v>89</v>
      </c>
      <c r="C413" s="19" t="s">
        <v>802</v>
      </c>
      <c r="D413" s="44">
        <v>0</v>
      </c>
      <c r="E413" s="45">
        <v>26.653228569999989</v>
      </c>
      <c r="F413" s="45">
        <v>0</v>
      </c>
      <c r="G413" s="46">
        <v>9.9999979999999997</v>
      </c>
      <c r="H413" s="34">
        <f t="shared" si="12"/>
        <v>36.653226569999987</v>
      </c>
    </row>
    <row r="414" spans="1:8" ht="15.95" customHeight="1" x14ac:dyDescent="0.25">
      <c r="A414" s="18" t="s">
        <v>803</v>
      </c>
      <c r="B414" s="19" t="s">
        <v>89</v>
      </c>
      <c r="C414" s="19" t="s">
        <v>804</v>
      </c>
      <c r="D414" s="44">
        <v>0</v>
      </c>
      <c r="E414" s="45">
        <v>0</v>
      </c>
      <c r="F414" s="45">
        <v>0</v>
      </c>
      <c r="G414" s="46">
        <v>0</v>
      </c>
      <c r="H414" s="34">
        <f t="shared" si="12"/>
        <v>0</v>
      </c>
    </row>
    <row r="415" spans="1:8" ht="15.95" customHeight="1" x14ac:dyDescent="0.25">
      <c r="A415" s="18" t="s">
        <v>805</v>
      </c>
      <c r="B415" s="19" t="s">
        <v>89</v>
      </c>
      <c r="C415" s="19" t="s">
        <v>806</v>
      </c>
      <c r="D415" s="44">
        <v>0</v>
      </c>
      <c r="E415" s="45">
        <v>0</v>
      </c>
      <c r="F415" s="45">
        <v>0</v>
      </c>
      <c r="G415" s="46">
        <v>0</v>
      </c>
      <c r="H415" s="34">
        <f t="shared" si="12"/>
        <v>0</v>
      </c>
    </row>
    <row r="416" spans="1:8" ht="15.95" customHeight="1" x14ac:dyDescent="0.25">
      <c r="A416" s="18" t="s">
        <v>807</v>
      </c>
      <c r="B416" s="19" t="s">
        <v>89</v>
      </c>
      <c r="C416" s="19" t="s">
        <v>808</v>
      </c>
      <c r="D416" s="44">
        <v>0</v>
      </c>
      <c r="E416" s="45">
        <v>0</v>
      </c>
      <c r="F416" s="45">
        <v>0</v>
      </c>
      <c r="G416" s="46">
        <v>0</v>
      </c>
      <c r="H416" s="34">
        <f t="shared" si="12"/>
        <v>0</v>
      </c>
    </row>
    <row r="417" spans="1:8" ht="15.95" customHeight="1" x14ac:dyDescent="0.25">
      <c r="A417" s="18" t="s">
        <v>809</v>
      </c>
      <c r="B417" s="19" t="s">
        <v>89</v>
      </c>
      <c r="C417" s="19" t="s">
        <v>810</v>
      </c>
      <c r="D417" s="44">
        <v>0</v>
      </c>
      <c r="E417" s="45">
        <v>0</v>
      </c>
      <c r="F417" s="45">
        <v>0</v>
      </c>
      <c r="G417" s="46">
        <v>0</v>
      </c>
      <c r="H417" s="34">
        <f t="shared" si="12"/>
        <v>0</v>
      </c>
    </row>
    <row r="418" spans="1:8" ht="15.95" customHeight="1" x14ac:dyDescent="0.25">
      <c r="A418" s="18" t="s">
        <v>811</v>
      </c>
      <c r="B418" s="19" t="s">
        <v>89</v>
      </c>
      <c r="C418" s="19" t="s">
        <v>812</v>
      </c>
      <c r="D418" s="44">
        <v>0</v>
      </c>
      <c r="E418" s="45">
        <v>0</v>
      </c>
      <c r="F418" s="45">
        <v>0</v>
      </c>
      <c r="G418" s="46">
        <v>0</v>
      </c>
      <c r="H418" s="34">
        <f t="shared" si="12"/>
        <v>0</v>
      </c>
    </row>
    <row r="419" spans="1:8" ht="15.95" customHeight="1" x14ac:dyDescent="0.25">
      <c r="A419" s="18" t="s">
        <v>813</v>
      </c>
      <c r="B419" s="19" t="s">
        <v>89</v>
      </c>
      <c r="C419" s="19" t="s">
        <v>814</v>
      </c>
      <c r="D419" s="44">
        <v>0</v>
      </c>
      <c r="E419" s="45">
        <v>0</v>
      </c>
      <c r="F419" s="45">
        <v>0</v>
      </c>
      <c r="G419" s="46">
        <v>0</v>
      </c>
      <c r="H419" s="34">
        <f t="shared" ref="H419:H482" si="13">SUM(D419:G419)</f>
        <v>0</v>
      </c>
    </row>
    <row r="420" spans="1:8" ht="15.95" customHeight="1" x14ac:dyDescent="0.25">
      <c r="A420" s="18" t="s">
        <v>815</v>
      </c>
      <c r="B420" s="19" t="s">
        <v>89</v>
      </c>
      <c r="C420" s="19" t="s">
        <v>816</v>
      </c>
      <c r="D420" s="44">
        <v>0</v>
      </c>
      <c r="E420" s="45">
        <v>0</v>
      </c>
      <c r="F420" s="45">
        <v>0</v>
      </c>
      <c r="G420" s="46">
        <v>0</v>
      </c>
      <c r="H420" s="34">
        <f t="shared" si="13"/>
        <v>0</v>
      </c>
    </row>
    <row r="421" spans="1:8" ht="15.95" customHeight="1" x14ac:dyDescent="0.25">
      <c r="A421" s="18" t="s">
        <v>817</v>
      </c>
      <c r="B421" s="19" t="s">
        <v>89</v>
      </c>
      <c r="C421" s="19" t="s">
        <v>818</v>
      </c>
      <c r="D421" s="44">
        <v>0</v>
      </c>
      <c r="E421" s="45">
        <v>0</v>
      </c>
      <c r="F421" s="45">
        <v>0</v>
      </c>
      <c r="G421" s="46">
        <v>0</v>
      </c>
      <c r="H421" s="34">
        <f t="shared" si="13"/>
        <v>0</v>
      </c>
    </row>
    <row r="422" spans="1:8" ht="15.95" customHeight="1" x14ac:dyDescent="0.25">
      <c r="A422" s="18" t="s">
        <v>819</v>
      </c>
      <c r="B422" s="19" t="s">
        <v>89</v>
      </c>
      <c r="C422" s="19" t="s">
        <v>820</v>
      </c>
      <c r="D422" s="44">
        <v>0</v>
      </c>
      <c r="E422" s="45">
        <v>0</v>
      </c>
      <c r="F422" s="45">
        <v>0</v>
      </c>
      <c r="G422" s="46">
        <v>0</v>
      </c>
      <c r="H422" s="34">
        <f t="shared" si="13"/>
        <v>0</v>
      </c>
    </row>
    <row r="423" spans="1:8" ht="15.95" customHeight="1" x14ac:dyDescent="0.25">
      <c r="A423" s="18" t="s">
        <v>821</v>
      </c>
      <c r="B423" s="19" t="s">
        <v>89</v>
      </c>
      <c r="C423" s="19" t="s">
        <v>822</v>
      </c>
      <c r="D423" s="44">
        <v>0</v>
      </c>
      <c r="E423" s="45">
        <v>0</v>
      </c>
      <c r="F423" s="45">
        <v>0</v>
      </c>
      <c r="G423" s="46">
        <v>0</v>
      </c>
      <c r="H423" s="34">
        <f t="shared" si="13"/>
        <v>0</v>
      </c>
    </row>
    <row r="424" spans="1:8" ht="15.95" customHeight="1" x14ac:dyDescent="0.25">
      <c r="A424" s="18" t="s">
        <v>823</v>
      </c>
      <c r="B424" s="19" t="s">
        <v>89</v>
      </c>
      <c r="C424" s="19" t="s">
        <v>824</v>
      </c>
      <c r="D424" s="44">
        <v>0</v>
      </c>
      <c r="E424" s="45">
        <v>0</v>
      </c>
      <c r="F424" s="45">
        <v>0</v>
      </c>
      <c r="G424" s="46">
        <v>0</v>
      </c>
      <c r="H424" s="34">
        <f t="shared" si="13"/>
        <v>0</v>
      </c>
    </row>
    <row r="425" spans="1:8" ht="15.95" customHeight="1" x14ac:dyDescent="0.25">
      <c r="A425" s="18" t="s">
        <v>825</v>
      </c>
      <c r="B425" s="19" t="s">
        <v>89</v>
      </c>
      <c r="C425" s="19" t="s">
        <v>826</v>
      </c>
      <c r="D425" s="44">
        <v>0</v>
      </c>
      <c r="E425" s="45">
        <v>0</v>
      </c>
      <c r="F425" s="45">
        <v>0</v>
      </c>
      <c r="G425" s="46">
        <v>0</v>
      </c>
      <c r="H425" s="34">
        <f t="shared" si="13"/>
        <v>0</v>
      </c>
    </row>
    <row r="426" spans="1:8" ht="15.95" customHeight="1" x14ac:dyDescent="0.25">
      <c r="A426" s="18" t="s">
        <v>827</v>
      </c>
      <c r="B426" s="19" t="s">
        <v>89</v>
      </c>
      <c r="C426" s="19" t="s">
        <v>828</v>
      </c>
      <c r="D426" s="44">
        <v>0</v>
      </c>
      <c r="E426" s="45">
        <v>0</v>
      </c>
      <c r="F426" s="45">
        <v>0</v>
      </c>
      <c r="G426" s="46">
        <v>0</v>
      </c>
      <c r="H426" s="34">
        <f t="shared" si="13"/>
        <v>0</v>
      </c>
    </row>
    <row r="427" spans="1:8" ht="15.95" customHeight="1" x14ac:dyDescent="0.25">
      <c r="A427" s="18" t="s">
        <v>829</v>
      </c>
      <c r="B427" s="19" t="s">
        <v>89</v>
      </c>
      <c r="C427" s="19" t="s">
        <v>830</v>
      </c>
      <c r="D427" s="44">
        <v>0</v>
      </c>
      <c r="E427" s="45">
        <v>0</v>
      </c>
      <c r="F427" s="45">
        <v>0</v>
      </c>
      <c r="G427" s="46">
        <v>0</v>
      </c>
      <c r="H427" s="34">
        <f t="shared" si="13"/>
        <v>0</v>
      </c>
    </row>
    <row r="428" spans="1:8" ht="15.95" customHeight="1" x14ac:dyDescent="0.25">
      <c r="A428" s="18" t="s">
        <v>831</v>
      </c>
      <c r="B428" s="19" t="s">
        <v>89</v>
      </c>
      <c r="C428" s="19" t="s">
        <v>832</v>
      </c>
      <c r="D428" s="44">
        <v>0</v>
      </c>
      <c r="E428" s="45">
        <v>0</v>
      </c>
      <c r="F428" s="45">
        <v>0</v>
      </c>
      <c r="G428" s="46">
        <v>0</v>
      </c>
      <c r="H428" s="34">
        <f t="shared" si="13"/>
        <v>0</v>
      </c>
    </row>
    <row r="429" spans="1:8" ht="15.95" customHeight="1" x14ac:dyDescent="0.25">
      <c r="A429" s="18" t="s">
        <v>833</v>
      </c>
      <c r="B429" s="19" t="s">
        <v>89</v>
      </c>
      <c r="C429" s="19" t="s">
        <v>834</v>
      </c>
      <c r="D429" s="44">
        <v>0</v>
      </c>
      <c r="E429" s="45">
        <v>0</v>
      </c>
      <c r="F429" s="45">
        <v>0</v>
      </c>
      <c r="G429" s="46">
        <v>0</v>
      </c>
      <c r="H429" s="34">
        <f t="shared" si="13"/>
        <v>0</v>
      </c>
    </row>
    <row r="430" spans="1:8" ht="15.95" customHeight="1" x14ac:dyDescent="0.25">
      <c r="A430" s="18" t="s">
        <v>835</v>
      </c>
      <c r="B430" s="19" t="s">
        <v>89</v>
      </c>
      <c r="C430" s="19" t="s">
        <v>836</v>
      </c>
      <c r="D430" s="44">
        <v>0</v>
      </c>
      <c r="E430" s="45">
        <v>0</v>
      </c>
      <c r="F430" s="45">
        <v>0</v>
      </c>
      <c r="G430" s="46">
        <v>0</v>
      </c>
      <c r="H430" s="34">
        <f t="shared" si="13"/>
        <v>0</v>
      </c>
    </row>
    <row r="431" spans="1:8" ht="15.95" customHeight="1" x14ac:dyDescent="0.25">
      <c r="A431" s="18" t="s">
        <v>837</v>
      </c>
      <c r="B431" s="19" t="s">
        <v>89</v>
      </c>
      <c r="C431" s="19" t="s">
        <v>838</v>
      </c>
      <c r="D431" s="44">
        <v>0</v>
      </c>
      <c r="E431" s="45">
        <v>0</v>
      </c>
      <c r="F431" s="45">
        <v>0</v>
      </c>
      <c r="G431" s="46">
        <v>0</v>
      </c>
      <c r="H431" s="34">
        <f t="shared" si="13"/>
        <v>0</v>
      </c>
    </row>
    <row r="432" spans="1:8" ht="15.95" customHeight="1" x14ac:dyDescent="0.25">
      <c r="A432" s="18" t="s">
        <v>839</v>
      </c>
      <c r="B432" s="19" t="s">
        <v>89</v>
      </c>
      <c r="C432" s="19" t="s">
        <v>840</v>
      </c>
      <c r="D432" s="44">
        <v>0</v>
      </c>
      <c r="E432" s="45">
        <v>0</v>
      </c>
      <c r="F432" s="45">
        <v>0</v>
      </c>
      <c r="G432" s="46">
        <v>0</v>
      </c>
      <c r="H432" s="34">
        <f t="shared" si="13"/>
        <v>0</v>
      </c>
    </row>
    <row r="433" spans="1:8" ht="15.95" customHeight="1" x14ac:dyDescent="0.25">
      <c r="A433" s="18" t="s">
        <v>841</v>
      </c>
      <c r="B433" s="19" t="s">
        <v>89</v>
      </c>
      <c r="C433" s="19" t="s">
        <v>842</v>
      </c>
      <c r="D433" s="44">
        <v>0</v>
      </c>
      <c r="E433" s="45">
        <v>0</v>
      </c>
      <c r="F433" s="45">
        <v>0</v>
      </c>
      <c r="G433" s="46">
        <v>0</v>
      </c>
      <c r="H433" s="34">
        <f t="shared" si="13"/>
        <v>0</v>
      </c>
    </row>
    <row r="434" spans="1:8" ht="15.95" customHeight="1" x14ac:dyDescent="0.25">
      <c r="A434" s="18" t="s">
        <v>843</v>
      </c>
      <c r="B434" s="19" t="s">
        <v>89</v>
      </c>
      <c r="C434" s="19" t="s">
        <v>844</v>
      </c>
      <c r="D434" s="44">
        <v>0</v>
      </c>
      <c r="E434" s="45">
        <v>0</v>
      </c>
      <c r="F434" s="45">
        <v>0</v>
      </c>
      <c r="G434" s="46">
        <v>0</v>
      </c>
      <c r="H434" s="34">
        <f t="shared" si="13"/>
        <v>0</v>
      </c>
    </row>
    <row r="435" spans="1:8" ht="15.95" customHeight="1" x14ac:dyDescent="0.25">
      <c r="A435" s="18" t="s">
        <v>845</v>
      </c>
      <c r="B435" s="19" t="s">
        <v>89</v>
      </c>
      <c r="C435" s="19" t="s">
        <v>846</v>
      </c>
      <c r="D435" s="44">
        <v>0</v>
      </c>
      <c r="E435" s="45">
        <v>0</v>
      </c>
      <c r="F435" s="45">
        <v>0</v>
      </c>
      <c r="G435" s="46">
        <v>0</v>
      </c>
      <c r="H435" s="34">
        <f t="shared" si="13"/>
        <v>0</v>
      </c>
    </row>
    <row r="436" spans="1:8" ht="15.95" customHeight="1" x14ac:dyDescent="0.25">
      <c r="A436" s="18" t="s">
        <v>847</v>
      </c>
      <c r="B436" s="19" t="s">
        <v>89</v>
      </c>
      <c r="C436" s="19" t="s">
        <v>848</v>
      </c>
      <c r="D436" s="44">
        <v>0</v>
      </c>
      <c r="E436" s="45">
        <v>0</v>
      </c>
      <c r="F436" s="45">
        <v>0</v>
      </c>
      <c r="G436" s="46">
        <v>0</v>
      </c>
      <c r="H436" s="34">
        <f t="shared" si="13"/>
        <v>0</v>
      </c>
    </row>
    <row r="437" spans="1:8" ht="15.95" customHeight="1" x14ac:dyDescent="0.25">
      <c r="A437" s="18" t="s">
        <v>849</v>
      </c>
      <c r="B437" s="19" t="s">
        <v>89</v>
      </c>
      <c r="C437" s="23" t="s">
        <v>850</v>
      </c>
      <c r="D437" s="44">
        <v>0</v>
      </c>
      <c r="E437" s="45">
        <v>0</v>
      </c>
      <c r="F437" s="45">
        <v>0</v>
      </c>
      <c r="G437" s="46">
        <v>0</v>
      </c>
      <c r="H437" s="34">
        <f t="shared" si="13"/>
        <v>0</v>
      </c>
    </row>
    <row r="438" spans="1:8" ht="15.95" customHeight="1" x14ac:dyDescent="0.25">
      <c r="A438" s="18" t="s">
        <v>851</v>
      </c>
      <c r="B438" s="19" t="s">
        <v>89</v>
      </c>
      <c r="C438" s="19" t="s">
        <v>852</v>
      </c>
      <c r="D438" s="44">
        <v>0</v>
      </c>
      <c r="E438" s="45">
        <v>0</v>
      </c>
      <c r="F438" s="45">
        <v>0</v>
      </c>
      <c r="G438" s="46">
        <v>0</v>
      </c>
      <c r="H438" s="34">
        <f t="shared" si="13"/>
        <v>0</v>
      </c>
    </row>
    <row r="439" spans="1:8" ht="15.95" customHeight="1" x14ac:dyDescent="0.25">
      <c r="A439" s="18" t="s">
        <v>853</v>
      </c>
      <c r="B439" s="19" t="s">
        <v>89</v>
      </c>
      <c r="C439" s="19" t="s">
        <v>854</v>
      </c>
      <c r="D439" s="44">
        <v>0</v>
      </c>
      <c r="E439" s="45">
        <v>0</v>
      </c>
      <c r="F439" s="45">
        <v>0</v>
      </c>
      <c r="G439" s="46">
        <v>0</v>
      </c>
      <c r="H439" s="34">
        <f t="shared" si="13"/>
        <v>0</v>
      </c>
    </row>
    <row r="440" spans="1:8" ht="15.95" customHeight="1" x14ac:dyDescent="0.25">
      <c r="A440" s="18" t="s">
        <v>855</v>
      </c>
      <c r="B440" s="19" t="s">
        <v>89</v>
      </c>
      <c r="C440" s="19" t="s">
        <v>856</v>
      </c>
      <c r="D440" s="44">
        <v>0</v>
      </c>
      <c r="E440" s="45">
        <v>0</v>
      </c>
      <c r="F440" s="45">
        <v>0</v>
      </c>
      <c r="G440" s="46">
        <v>0</v>
      </c>
      <c r="H440" s="34">
        <f t="shared" si="13"/>
        <v>0</v>
      </c>
    </row>
    <row r="441" spans="1:8" ht="15.95" customHeight="1" x14ac:dyDescent="0.25">
      <c r="A441" s="18" t="s">
        <v>857</v>
      </c>
      <c r="B441" s="19" t="s">
        <v>89</v>
      </c>
      <c r="C441" s="19" t="s">
        <v>858</v>
      </c>
      <c r="D441" s="44">
        <v>0</v>
      </c>
      <c r="E441" s="45">
        <v>0</v>
      </c>
      <c r="F441" s="45">
        <v>0</v>
      </c>
      <c r="G441" s="46">
        <v>0</v>
      </c>
      <c r="H441" s="34">
        <f t="shared" si="13"/>
        <v>0</v>
      </c>
    </row>
    <row r="442" spans="1:8" ht="15.95" customHeight="1" x14ac:dyDescent="0.25">
      <c r="A442" s="18" t="s">
        <v>859</v>
      </c>
      <c r="B442" s="19" t="s">
        <v>89</v>
      </c>
      <c r="C442" s="19" t="s">
        <v>860</v>
      </c>
      <c r="D442" s="44">
        <v>0</v>
      </c>
      <c r="E442" s="45">
        <v>0</v>
      </c>
      <c r="F442" s="45">
        <v>0</v>
      </c>
      <c r="G442" s="46">
        <v>0</v>
      </c>
      <c r="H442" s="34">
        <f t="shared" si="13"/>
        <v>0</v>
      </c>
    </row>
    <row r="443" spans="1:8" ht="15.95" customHeight="1" x14ac:dyDescent="0.25">
      <c r="A443" s="18" t="s">
        <v>861</v>
      </c>
      <c r="B443" s="19" t="s">
        <v>89</v>
      </c>
      <c r="C443" s="19" t="s">
        <v>862</v>
      </c>
      <c r="D443" s="44">
        <v>0</v>
      </c>
      <c r="E443" s="45">
        <v>0</v>
      </c>
      <c r="F443" s="45">
        <v>0</v>
      </c>
      <c r="G443" s="46">
        <v>0</v>
      </c>
      <c r="H443" s="34">
        <f t="shared" si="13"/>
        <v>0</v>
      </c>
    </row>
    <row r="444" spans="1:8" ht="15.95" customHeight="1" x14ac:dyDescent="0.25">
      <c r="A444" s="18" t="s">
        <v>863</v>
      </c>
      <c r="B444" s="19" t="s">
        <v>89</v>
      </c>
      <c r="C444" s="19" t="s">
        <v>864</v>
      </c>
      <c r="D444" s="44">
        <v>0</v>
      </c>
      <c r="E444" s="45">
        <v>0</v>
      </c>
      <c r="F444" s="45">
        <v>0</v>
      </c>
      <c r="G444" s="46">
        <v>0</v>
      </c>
      <c r="H444" s="34">
        <f t="shared" si="13"/>
        <v>0</v>
      </c>
    </row>
    <row r="445" spans="1:8" ht="15.95" customHeight="1" x14ac:dyDescent="0.25">
      <c r="A445" s="18" t="s">
        <v>865</v>
      </c>
      <c r="B445" s="19" t="s">
        <v>89</v>
      </c>
      <c r="C445" s="19" t="s">
        <v>866</v>
      </c>
      <c r="D445" s="44">
        <v>0</v>
      </c>
      <c r="E445" s="45">
        <v>0</v>
      </c>
      <c r="F445" s="45">
        <v>0</v>
      </c>
      <c r="G445" s="46">
        <v>0</v>
      </c>
      <c r="H445" s="34">
        <f t="shared" si="13"/>
        <v>0</v>
      </c>
    </row>
    <row r="446" spans="1:8" ht="15.95" customHeight="1" x14ac:dyDescent="0.25">
      <c r="A446" s="18" t="s">
        <v>867</v>
      </c>
      <c r="B446" s="19" t="s">
        <v>89</v>
      </c>
      <c r="C446" s="19" t="s">
        <v>868</v>
      </c>
      <c r="D446" s="44">
        <v>0</v>
      </c>
      <c r="E446" s="45">
        <v>0</v>
      </c>
      <c r="F446" s="45">
        <v>0</v>
      </c>
      <c r="G446" s="46">
        <v>0</v>
      </c>
      <c r="H446" s="34">
        <f t="shared" si="13"/>
        <v>0</v>
      </c>
    </row>
    <row r="447" spans="1:8" ht="15.95" customHeight="1" x14ac:dyDescent="0.25">
      <c r="A447" s="18" t="s">
        <v>869</v>
      </c>
      <c r="B447" s="19" t="s">
        <v>89</v>
      </c>
      <c r="C447" s="19" t="s">
        <v>870</v>
      </c>
      <c r="D447" s="44">
        <v>0</v>
      </c>
      <c r="E447" s="45">
        <v>0</v>
      </c>
      <c r="F447" s="45">
        <v>0</v>
      </c>
      <c r="G447" s="46">
        <v>0</v>
      </c>
      <c r="H447" s="34">
        <f t="shared" si="13"/>
        <v>0</v>
      </c>
    </row>
    <row r="448" spans="1:8" ht="15.95" customHeight="1" x14ac:dyDescent="0.25">
      <c r="A448" s="18" t="s">
        <v>871</v>
      </c>
      <c r="B448" s="19" t="s">
        <v>89</v>
      </c>
      <c r="C448" s="19" t="s">
        <v>872</v>
      </c>
      <c r="D448" s="44">
        <v>0</v>
      </c>
      <c r="E448" s="45">
        <v>0</v>
      </c>
      <c r="F448" s="45">
        <v>0</v>
      </c>
      <c r="G448" s="46">
        <v>0</v>
      </c>
      <c r="H448" s="34">
        <f t="shared" si="13"/>
        <v>0</v>
      </c>
    </row>
    <row r="449" spans="1:8" ht="15.95" customHeight="1" x14ac:dyDescent="0.25">
      <c r="A449" s="18" t="s">
        <v>873</v>
      </c>
      <c r="B449" s="19" t="s">
        <v>89</v>
      </c>
      <c r="C449" s="19" t="s">
        <v>874</v>
      </c>
      <c r="D449" s="44">
        <v>0</v>
      </c>
      <c r="E449" s="45">
        <v>0</v>
      </c>
      <c r="F449" s="45">
        <v>0</v>
      </c>
      <c r="G449" s="46">
        <v>0</v>
      </c>
      <c r="H449" s="34">
        <f t="shared" si="13"/>
        <v>0</v>
      </c>
    </row>
    <row r="450" spans="1:8" ht="15.95" customHeight="1" x14ac:dyDescent="0.25">
      <c r="A450" s="18" t="s">
        <v>875</v>
      </c>
      <c r="B450" s="19" t="s">
        <v>89</v>
      </c>
      <c r="C450" s="19" t="s">
        <v>876</v>
      </c>
      <c r="D450" s="44">
        <v>0</v>
      </c>
      <c r="E450" s="45">
        <v>0</v>
      </c>
      <c r="F450" s="45">
        <v>0</v>
      </c>
      <c r="G450" s="46">
        <v>0</v>
      </c>
      <c r="H450" s="34">
        <f t="shared" si="13"/>
        <v>0</v>
      </c>
    </row>
    <row r="451" spans="1:8" ht="15.95" customHeight="1" x14ac:dyDescent="0.25">
      <c r="A451" s="18" t="s">
        <v>877</v>
      </c>
      <c r="B451" s="19" t="s">
        <v>89</v>
      </c>
      <c r="C451" s="19" t="s">
        <v>878</v>
      </c>
      <c r="D451" s="44">
        <v>0</v>
      </c>
      <c r="E451" s="45">
        <v>0</v>
      </c>
      <c r="F451" s="45">
        <v>0</v>
      </c>
      <c r="G451" s="46">
        <v>0</v>
      </c>
      <c r="H451" s="34">
        <f t="shared" si="13"/>
        <v>0</v>
      </c>
    </row>
    <row r="452" spans="1:8" ht="15.95" customHeight="1" x14ac:dyDescent="0.25">
      <c r="A452" s="18" t="s">
        <v>879</v>
      </c>
      <c r="B452" s="19" t="s">
        <v>89</v>
      </c>
      <c r="C452" s="19" t="s">
        <v>880</v>
      </c>
      <c r="D452" s="44">
        <v>0</v>
      </c>
      <c r="E452" s="45">
        <v>0</v>
      </c>
      <c r="F452" s="45">
        <v>0</v>
      </c>
      <c r="G452" s="46">
        <v>0</v>
      </c>
      <c r="H452" s="34">
        <f t="shared" si="13"/>
        <v>0</v>
      </c>
    </row>
    <row r="453" spans="1:8" ht="15.95" customHeight="1" x14ac:dyDescent="0.25">
      <c r="A453" s="18" t="s">
        <v>881</v>
      </c>
      <c r="B453" s="19" t="s">
        <v>89</v>
      </c>
      <c r="C453" s="19" t="s">
        <v>882</v>
      </c>
      <c r="D453" s="44">
        <v>0</v>
      </c>
      <c r="E453" s="45">
        <v>0</v>
      </c>
      <c r="F453" s="45">
        <v>0</v>
      </c>
      <c r="G453" s="46">
        <v>0</v>
      </c>
      <c r="H453" s="34">
        <f t="shared" si="13"/>
        <v>0</v>
      </c>
    </row>
    <row r="454" spans="1:8" ht="15.95" customHeight="1" x14ac:dyDescent="0.25">
      <c r="A454" s="18" t="s">
        <v>883</v>
      </c>
      <c r="B454" s="19" t="s">
        <v>89</v>
      </c>
      <c r="C454" s="19" t="s">
        <v>884</v>
      </c>
      <c r="D454" s="44">
        <v>0</v>
      </c>
      <c r="E454" s="45">
        <v>0</v>
      </c>
      <c r="F454" s="45">
        <v>0</v>
      </c>
      <c r="G454" s="46">
        <v>0</v>
      </c>
      <c r="H454" s="34">
        <f t="shared" si="13"/>
        <v>0</v>
      </c>
    </row>
    <row r="455" spans="1:8" ht="15.95" customHeight="1" x14ac:dyDescent="0.25">
      <c r="A455" s="18" t="s">
        <v>885</v>
      </c>
      <c r="B455" s="19" t="s">
        <v>89</v>
      </c>
      <c r="C455" s="19" t="s">
        <v>886</v>
      </c>
      <c r="D455" s="44">
        <v>0</v>
      </c>
      <c r="E455" s="45">
        <v>0</v>
      </c>
      <c r="F455" s="45">
        <v>0</v>
      </c>
      <c r="G455" s="46">
        <v>0</v>
      </c>
      <c r="H455" s="34">
        <f t="shared" si="13"/>
        <v>0</v>
      </c>
    </row>
    <row r="456" spans="1:8" ht="15.95" customHeight="1" x14ac:dyDescent="0.25">
      <c r="A456" s="18" t="s">
        <v>887</v>
      </c>
      <c r="B456" s="19" t="s">
        <v>89</v>
      </c>
      <c r="C456" s="19" t="s">
        <v>888</v>
      </c>
      <c r="D456" s="44">
        <v>0</v>
      </c>
      <c r="E456" s="45">
        <v>0</v>
      </c>
      <c r="F456" s="45">
        <v>0</v>
      </c>
      <c r="G456" s="46">
        <v>0</v>
      </c>
      <c r="H456" s="34">
        <f t="shared" si="13"/>
        <v>0</v>
      </c>
    </row>
    <row r="457" spans="1:8" ht="15.95" customHeight="1" x14ac:dyDescent="0.25">
      <c r="A457" s="18" t="s">
        <v>889</v>
      </c>
      <c r="B457" s="19" t="s">
        <v>91</v>
      </c>
      <c r="C457" s="19" t="s">
        <v>890</v>
      </c>
      <c r="D457" s="44">
        <v>0</v>
      </c>
      <c r="E457" s="45">
        <v>0</v>
      </c>
      <c r="F457" s="45">
        <v>0</v>
      </c>
      <c r="G457" s="46">
        <v>0</v>
      </c>
      <c r="H457" s="34">
        <f t="shared" si="13"/>
        <v>0</v>
      </c>
    </row>
    <row r="458" spans="1:8" ht="15.95" customHeight="1" x14ac:dyDescent="0.25">
      <c r="A458" s="18" t="s">
        <v>891</v>
      </c>
      <c r="B458" s="19" t="s">
        <v>91</v>
      </c>
      <c r="C458" s="19" t="s">
        <v>892</v>
      </c>
      <c r="D458" s="44">
        <v>0</v>
      </c>
      <c r="E458" s="45">
        <v>0</v>
      </c>
      <c r="F458" s="45">
        <v>0</v>
      </c>
      <c r="G458" s="46">
        <v>0</v>
      </c>
      <c r="H458" s="34">
        <f t="shared" si="13"/>
        <v>0</v>
      </c>
    </row>
    <row r="459" spans="1:8" ht="15.95" customHeight="1" x14ac:dyDescent="0.25">
      <c r="A459" s="18" t="s">
        <v>893</v>
      </c>
      <c r="B459" s="19" t="s">
        <v>91</v>
      </c>
      <c r="C459" s="19" t="s">
        <v>894</v>
      </c>
      <c r="D459" s="44">
        <v>0</v>
      </c>
      <c r="E459" s="45">
        <v>0</v>
      </c>
      <c r="F459" s="45">
        <v>0</v>
      </c>
      <c r="G459" s="46">
        <v>0</v>
      </c>
      <c r="H459" s="34">
        <f t="shared" si="13"/>
        <v>0</v>
      </c>
    </row>
    <row r="460" spans="1:8" ht="15.95" customHeight="1" x14ac:dyDescent="0.25">
      <c r="A460" s="18" t="s">
        <v>895</v>
      </c>
      <c r="B460" s="19" t="s">
        <v>91</v>
      </c>
      <c r="C460" s="19" t="s">
        <v>896</v>
      </c>
      <c r="D460" s="44">
        <v>0</v>
      </c>
      <c r="E460" s="45">
        <v>0</v>
      </c>
      <c r="F460" s="45">
        <v>0</v>
      </c>
      <c r="G460" s="46">
        <v>0</v>
      </c>
      <c r="H460" s="34">
        <f t="shared" si="13"/>
        <v>0</v>
      </c>
    </row>
    <row r="461" spans="1:8" ht="15.95" customHeight="1" x14ac:dyDescent="0.25">
      <c r="A461" s="18" t="s">
        <v>897</v>
      </c>
      <c r="B461" s="19" t="s">
        <v>91</v>
      </c>
      <c r="C461" s="19" t="s">
        <v>898</v>
      </c>
      <c r="D461" s="44">
        <v>0</v>
      </c>
      <c r="E461" s="45">
        <v>0</v>
      </c>
      <c r="F461" s="45">
        <v>0</v>
      </c>
      <c r="G461" s="46">
        <v>0</v>
      </c>
      <c r="H461" s="34">
        <f t="shared" si="13"/>
        <v>0</v>
      </c>
    </row>
    <row r="462" spans="1:8" ht="15.95" customHeight="1" x14ac:dyDescent="0.25">
      <c r="A462" s="18" t="s">
        <v>899</v>
      </c>
      <c r="B462" s="19" t="s">
        <v>91</v>
      </c>
      <c r="C462" s="19" t="s">
        <v>900</v>
      </c>
      <c r="D462" s="44">
        <v>0</v>
      </c>
      <c r="E462" s="45">
        <v>0</v>
      </c>
      <c r="F462" s="45">
        <v>0</v>
      </c>
      <c r="G462" s="46">
        <v>0</v>
      </c>
      <c r="H462" s="34">
        <f t="shared" si="13"/>
        <v>0</v>
      </c>
    </row>
    <row r="463" spans="1:8" ht="15.95" customHeight="1" x14ac:dyDescent="0.25">
      <c r="A463" s="18" t="s">
        <v>901</v>
      </c>
      <c r="B463" s="19" t="s">
        <v>91</v>
      </c>
      <c r="C463" s="19" t="s">
        <v>902</v>
      </c>
      <c r="D463" s="44">
        <v>0</v>
      </c>
      <c r="E463" s="45">
        <v>0</v>
      </c>
      <c r="F463" s="45">
        <v>0</v>
      </c>
      <c r="G463" s="46">
        <v>2.5298003100000002</v>
      </c>
      <c r="H463" s="34">
        <f t="shared" si="13"/>
        <v>2.5298003100000002</v>
      </c>
    </row>
    <row r="464" spans="1:8" ht="15.95" customHeight="1" x14ac:dyDescent="0.25">
      <c r="A464" s="18" t="s">
        <v>903</v>
      </c>
      <c r="B464" s="19" t="s">
        <v>91</v>
      </c>
      <c r="C464" s="23" t="s">
        <v>904</v>
      </c>
      <c r="D464" s="44">
        <v>0</v>
      </c>
      <c r="E464" s="45">
        <v>0</v>
      </c>
      <c r="F464" s="45">
        <v>0</v>
      </c>
      <c r="G464" s="46">
        <v>0</v>
      </c>
      <c r="H464" s="34">
        <f t="shared" si="13"/>
        <v>0</v>
      </c>
    </row>
    <row r="465" spans="1:8" ht="15.95" customHeight="1" x14ac:dyDescent="0.25">
      <c r="A465" s="18" t="s">
        <v>905</v>
      </c>
      <c r="B465" s="19" t="s">
        <v>91</v>
      </c>
      <c r="C465" s="19" t="s">
        <v>906</v>
      </c>
      <c r="D465" s="44">
        <v>0</v>
      </c>
      <c r="E465" s="45">
        <v>0</v>
      </c>
      <c r="F465" s="45">
        <v>0</v>
      </c>
      <c r="G465" s="46">
        <v>2.1613776526888966</v>
      </c>
      <c r="H465" s="34">
        <f t="shared" si="13"/>
        <v>2.1613776526888966</v>
      </c>
    </row>
    <row r="466" spans="1:8" ht="15.95" customHeight="1" x14ac:dyDescent="0.25">
      <c r="A466" s="18" t="s">
        <v>907</v>
      </c>
      <c r="B466" s="19" t="s">
        <v>91</v>
      </c>
      <c r="C466" s="19" t="s">
        <v>908</v>
      </c>
      <c r="D466" s="44">
        <v>0</v>
      </c>
      <c r="E466" s="45">
        <v>2.9333334499999992</v>
      </c>
      <c r="F466" s="45">
        <v>0</v>
      </c>
      <c r="G466" s="46">
        <v>0</v>
      </c>
      <c r="H466" s="34">
        <f t="shared" si="13"/>
        <v>2.9333334499999992</v>
      </c>
    </row>
    <row r="467" spans="1:8" ht="15.95" customHeight="1" x14ac:dyDescent="0.25">
      <c r="A467" s="18" t="s">
        <v>909</v>
      </c>
      <c r="B467" s="19" t="s">
        <v>91</v>
      </c>
      <c r="C467" s="19" t="s">
        <v>910</v>
      </c>
      <c r="D467" s="44">
        <v>0</v>
      </c>
      <c r="E467" s="45">
        <v>0</v>
      </c>
      <c r="F467" s="45">
        <v>0</v>
      </c>
      <c r="G467" s="46">
        <v>0</v>
      </c>
      <c r="H467" s="34">
        <f t="shared" si="13"/>
        <v>0</v>
      </c>
    </row>
    <row r="468" spans="1:8" ht="15.95" customHeight="1" x14ac:dyDescent="0.25">
      <c r="A468" s="18" t="s">
        <v>911</v>
      </c>
      <c r="B468" s="19" t="s">
        <v>91</v>
      </c>
      <c r="C468" s="19" t="s">
        <v>912</v>
      </c>
      <c r="D468" s="44">
        <v>0</v>
      </c>
      <c r="E468" s="45">
        <v>3.6111111000000014</v>
      </c>
      <c r="F468" s="45">
        <v>0</v>
      </c>
      <c r="G468" s="46">
        <v>2.8459467170169654</v>
      </c>
      <c r="H468" s="34">
        <f t="shared" si="13"/>
        <v>6.4570578170169668</v>
      </c>
    </row>
    <row r="469" spans="1:8" ht="15.95" customHeight="1" x14ac:dyDescent="0.25">
      <c r="A469" s="18" t="s">
        <v>913</v>
      </c>
      <c r="B469" s="19" t="s">
        <v>91</v>
      </c>
      <c r="C469" s="19" t="s">
        <v>914</v>
      </c>
      <c r="D469" s="44">
        <v>0</v>
      </c>
      <c r="E469" s="45">
        <v>0</v>
      </c>
      <c r="F469" s="45">
        <v>0</v>
      </c>
      <c r="G469" s="46">
        <v>0</v>
      </c>
      <c r="H469" s="34">
        <f t="shared" si="13"/>
        <v>0</v>
      </c>
    </row>
    <row r="470" spans="1:8" ht="15.95" customHeight="1" x14ac:dyDescent="0.25">
      <c r="A470" s="18" t="s">
        <v>915</v>
      </c>
      <c r="B470" s="19" t="s">
        <v>91</v>
      </c>
      <c r="C470" s="19" t="s">
        <v>916</v>
      </c>
      <c r="D470" s="44">
        <v>0</v>
      </c>
      <c r="E470" s="45">
        <v>0</v>
      </c>
      <c r="F470" s="45">
        <v>0</v>
      </c>
      <c r="G470" s="46">
        <v>1.7684969652495826</v>
      </c>
      <c r="H470" s="34">
        <f t="shared" si="13"/>
        <v>1.7684969652495826</v>
      </c>
    </row>
    <row r="471" spans="1:8" ht="15.95" customHeight="1" x14ac:dyDescent="0.25">
      <c r="A471" s="18" t="s">
        <v>917</v>
      </c>
      <c r="B471" s="19" t="s">
        <v>91</v>
      </c>
      <c r="C471" s="19" t="s">
        <v>918</v>
      </c>
      <c r="D471" s="44">
        <v>0</v>
      </c>
      <c r="E471" s="45">
        <v>0</v>
      </c>
      <c r="F471" s="45">
        <v>0</v>
      </c>
      <c r="G471" s="46">
        <v>4.0380398541280575</v>
      </c>
      <c r="H471" s="34">
        <f t="shared" si="13"/>
        <v>4.0380398541280575</v>
      </c>
    </row>
    <row r="472" spans="1:8" ht="15.95" customHeight="1" x14ac:dyDescent="0.25">
      <c r="A472" s="18" t="s">
        <v>919</v>
      </c>
      <c r="B472" s="19" t="s">
        <v>91</v>
      </c>
      <c r="C472" s="19" t="s">
        <v>920</v>
      </c>
      <c r="D472" s="44">
        <v>0</v>
      </c>
      <c r="E472" s="45">
        <v>4.4220850399999998</v>
      </c>
      <c r="F472" s="45">
        <v>0</v>
      </c>
      <c r="G472" s="46">
        <v>0</v>
      </c>
      <c r="H472" s="34">
        <f t="shared" si="13"/>
        <v>4.4220850399999998</v>
      </c>
    </row>
    <row r="473" spans="1:8" ht="15.95" customHeight="1" x14ac:dyDescent="0.25">
      <c r="A473" s="18" t="s">
        <v>921</v>
      </c>
      <c r="B473" s="19" t="s">
        <v>91</v>
      </c>
      <c r="C473" s="19" t="s">
        <v>922</v>
      </c>
      <c r="D473" s="44">
        <v>0</v>
      </c>
      <c r="E473" s="45">
        <v>0</v>
      </c>
      <c r="F473" s="45">
        <v>0</v>
      </c>
      <c r="G473" s="46">
        <v>0</v>
      </c>
      <c r="H473" s="34">
        <f t="shared" si="13"/>
        <v>0</v>
      </c>
    </row>
    <row r="474" spans="1:8" ht="15.95" customHeight="1" x14ac:dyDescent="0.25">
      <c r="A474" s="18" t="s">
        <v>923</v>
      </c>
      <c r="B474" s="19" t="s">
        <v>91</v>
      </c>
      <c r="C474" s="19" t="s">
        <v>924</v>
      </c>
      <c r="D474" s="44">
        <v>0</v>
      </c>
      <c r="E474" s="45">
        <v>0</v>
      </c>
      <c r="F474" s="45">
        <v>0</v>
      </c>
      <c r="G474" s="46">
        <v>0</v>
      </c>
      <c r="H474" s="34">
        <f t="shared" si="13"/>
        <v>0</v>
      </c>
    </row>
    <row r="475" spans="1:8" ht="15.95" customHeight="1" x14ac:dyDescent="0.25">
      <c r="A475" s="18" t="s">
        <v>925</v>
      </c>
      <c r="B475" s="19" t="s">
        <v>91</v>
      </c>
      <c r="C475" s="19" t="s">
        <v>926</v>
      </c>
      <c r="D475" s="44">
        <v>0</v>
      </c>
      <c r="E475" s="45">
        <v>0</v>
      </c>
      <c r="F475" s="45">
        <v>0</v>
      </c>
      <c r="G475" s="46">
        <v>0</v>
      </c>
      <c r="H475" s="34">
        <f t="shared" si="13"/>
        <v>0</v>
      </c>
    </row>
    <row r="476" spans="1:8" ht="15.95" customHeight="1" x14ac:dyDescent="0.25">
      <c r="A476" s="18" t="s">
        <v>927</v>
      </c>
      <c r="B476" s="19" t="s">
        <v>91</v>
      </c>
      <c r="C476" s="19" t="s">
        <v>928</v>
      </c>
      <c r="D476" s="44">
        <v>0</v>
      </c>
      <c r="E476" s="45">
        <v>0</v>
      </c>
      <c r="F476" s="45">
        <v>0</v>
      </c>
      <c r="G476" s="46">
        <v>0</v>
      </c>
      <c r="H476" s="34">
        <f t="shared" si="13"/>
        <v>0</v>
      </c>
    </row>
    <row r="477" spans="1:8" ht="15.95" customHeight="1" x14ac:dyDescent="0.25">
      <c r="A477" s="18" t="s">
        <v>929</v>
      </c>
      <c r="B477" s="19" t="s">
        <v>91</v>
      </c>
      <c r="C477" s="19" t="s">
        <v>403</v>
      </c>
      <c r="D477" s="44">
        <v>0</v>
      </c>
      <c r="E477" s="45">
        <v>0</v>
      </c>
      <c r="F477" s="45">
        <v>0</v>
      </c>
      <c r="G477" s="46">
        <v>0</v>
      </c>
      <c r="H477" s="34">
        <f t="shared" si="13"/>
        <v>0</v>
      </c>
    </row>
    <row r="478" spans="1:8" ht="15.95" customHeight="1" x14ac:dyDescent="0.25">
      <c r="A478" s="18" t="s">
        <v>930</v>
      </c>
      <c r="B478" s="19" t="s">
        <v>91</v>
      </c>
      <c r="C478" s="19" t="s">
        <v>931</v>
      </c>
      <c r="D478" s="44">
        <v>0</v>
      </c>
      <c r="E478" s="45">
        <v>0</v>
      </c>
      <c r="F478" s="45">
        <v>0</v>
      </c>
      <c r="G478" s="46">
        <v>0</v>
      </c>
      <c r="H478" s="34">
        <f t="shared" si="13"/>
        <v>0</v>
      </c>
    </row>
    <row r="479" spans="1:8" ht="15.95" customHeight="1" x14ac:dyDescent="0.25">
      <c r="A479" s="18" t="s">
        <v>932</v>
      </c>
      <c r="B479" s="19" t="s">
        <v>91</v>
      </c>
      <c r="C479" s="19" t="s">
        <v>83</v>
      </c>
      <c r="D479" s="44">
        <v>0</v>
      </c>
      <c r="E479" s="45">
        <v>0</v>
      </c>
      <c r="F479" s="45">
        <v>0</v>
      </c>
      <c r="G479" s="46">
        <v>0</v>
      </c>
      <c r="H479" s="34">
        <f t="shared" si="13"/>
        <v>0</v>
      </c>
    </row>
    <row r="480" spans="1:8" ht="15.95" customHeight="1" x14ac:dyDescent="0.25">
      <c r="A480" s="18" t="s">
        <v>933</v>
      </c>
      <c r="B480" s="19" t="s">
        <v>91</v>
      </c>
      <c r="C480" s="19" t="s">
        <v>934</v>
      </c>
      <c r="D480" s="44">
        <v>0</v>
      </c>
      <c r="E480" s="45">
        <v>0</v>
      </c>
      <c r="F480" s="45">
        <v>0</v>
      </c>
      <c r="G480" s="46">
        <v>0</v>
      </c>
      <c r="H480" s="34">
        <f t="shared" si="13"/>
        <v>0</v>
      </c>
    </row>
    <row r="481" spans="1:8" ht="15.95" customHeight="1" x14ac:dyDescent="0.25">
      <c r="A481" s="18" t="s">
        <v>935</v>
      </c>
      <c r="B481" s="19" t="s">
        <v>91</v>
      </c>
      <c r="C481" s="19" t="s">
        <v>936</v>
      </c>
      <c r="D481" s="44">
        <v>0</v>
      </c>
      <c r="E481" s="45">
        <v>0</v>
      </c>
      <c r="F481" s="45">
        <v>0</v>
      </c>
      <c r="G481" s="46">
        <v>0</v>
      </c>
      <c r="H481" s="34">
        <f t="shared" si="13"/>
        <v>0</v>
      </c>
    </row>
    <row r="482" spans="1:8" ht="15.95" customHeight="1" x14ac:dyDescent="0.25">
      <c r="A482" s="18" t="s">
        <v>937</v>
      </c>
      <c r="B482" s="19" t="s">
        <v>91</v>
      </c>
      <c r="C482" s="19" t="s">
        <v>938</v>
      </c>
      <c r="D482" s="44">
        <v>0</v>
      </c>
      <c r="E482" s="45">
        <v>0</v>
      </c>
      <c r="F482" s="45">
        <v>0</v>
      </c>
      <c r="G482" s="46">
        <v>0</v>
      </c>
      <c r="H482" s="34">
        <f t="shared" si="13"/>
        <v>0</v>
      </c>
    </row>
    <row r="483" spans="1:8" ht="15.95" customHeight="1" x14ac:dyDescent="0.25">
      <c r="A483" s="18" t="s">
        <v>939</v>
      </c>
      <c r="B483" s="19" t="s">
        <v>91</v>
      </c>
      <c r="C483" s="19" t="s">
        <v>940</v>
      </c>
      <c r="D483" s="44">
        <v>0</v>
      </c>
      <c r="E483" s="45">
        <v>0</v>
      </c>
      <c r="F483" s="45">
        <v>0</v>
      </c>
      <c r="G483" s="46">
        <v>1.6509341856475792</v>
      </c>
      <c r="H483" s="34">
        <f t="shared" ref="H483:H546" si="14">SUM(D483:G483)</f>
        <v>1.6509341856475792</v>
      </c>
    </row>
    <row r="484" spans="1:8" ht="15.95" customHeight="1" x14ac:dyDescent="0.25">
      <c r="A484" s="18" t="s">
        <v>941</v>
      </c>
      <c r="B484" s="19" t="s">
        <v>91</v>
      </c>
      <c r="C484" s="19" t="s">
        <v>942</v>
      </c>
      <c r="D484" s="44">
        <v>0</v>
      </c>
      <c r="E484" s="45">
        <v>0</v>
      </c>
      <c r="F484" s="45">
        <v>0</v>
      </c>
      <c r="G484" s="46">
        <v>0</v>
      </c>
      <c r="H484" s="34">
        <f t="shared" si="14"/>
        <v>0</v>
      </c>
    </row>
    <row r="485" spans="1:8" ht="15.95" customHeight="1" x14ac:dyDescent="0.25">
      <c r="A485" s="18" t="s">
        <v>943</v>
      </c>
      <c r="B485" s="19" t="s">
        <v>91</v>
      </c>
      <c r="C485" s="19" t="s">
        <v>944</v>
      </c>
      <c r="D485" s="44">
        <v>0</v>
      </c>
      <c r="E485" s="45">
        <v>0</v>
      </c>
      <c r="F485" s="45">
        <v>0</v>
      </c>
      <c r="G485" s="46">
        <v>0</v>
      </c>
      <c r="H485" s="34">
        <f t="shared" si="14"/>
        <v>0</v>
      </c>
    </row>
    <row r="486" spans="1:8" ht="15.95" customHeight="1" x14ac:dyDescent="0.25">
      <c r="A486" s="18" t="s">
        <v>945</v>
      </c>
      <c r="B486" s="19" t="s">
        <v>91</v>
      </c>
      <c r="C486" s="19" t="s">
        <v>946</v>
      </c>
      <c r="D486" s="44">
        <v>0</v>
      </c>
      <c r="E486" s="45">
        <v>0</v>
      </c>
      <c r="F486" s="45">
        <v>0</v>
      </c>
      <c r="G486" s="46">
        <v>0</v>
      </c>
      <c r="H486" s="34">
        <f t="shared" si="14"/>
        <v>0</v>
      </c>
    </row>
    <row r="487" spans="1:8" ht="15.95" customHeight="1" x14ac:dyDescent="0.25">
      <c r="A487" s="18" t="s">
        <v>947</v>
      </c>
      <c r="B487" s="19" t="s">
        <v>91</v>
      </c>
      <c r="C487" s="19" t="s">
        <v>948</v>
      </c>
      <c r="D487" s="44">
        <v>0</v>
      </c>
      <c r="E487" s="45">
        <v>0</v>
      </c>
      <c r="F487" s="45">
        <v>0</v>
      </c>
      <c r="G487" s="46">
        <v>0</v>
      </c>
      <c r="H487" s="34">
        <f t="shared" si="14"/>
        <v>0</v>
      </c>
    </row>
    <row r="488" spans="1:8" ht="15.95" customHeight="1" x14ac:dyDescent="0.25">
      <c r="A488" s="18" t="s">
        <v>949</v>
      </c>
      <c r="B488" s="19" t="s">
        <v>91</v>
      </c>
      <c r="C488" s="19" t="s">
        <v>950</v>
      </c>
      <c r="D488" s="44">
        <v>0</v>
      </c>
      <c r="E488" s="45">
        <v>0</v>
      </c>
      <c r="F488" s="45">
        <v>0</v>
      </c>
      <c r="G488" s="46">
        <v>0</v>
      </c>
      <c r="H488" s="34">
        <f t="shared" si="14"/>
        <v>0</v>
      </c>
    </row>
    <row r="489" spans="1:8" ht="15.95" customHeight="1" x14ac:dyDescent="0.25">
      <c r="A489" s="18" t="s">
        <v>951</v>
      </c>
      <c r="B489" s="19" t="s">
        <v>91</v>
      </c>
      <c r="C489" s="19" t="s">
        <v>952</v>
      </c>
      <c r="D489" s="44">
        <v>0</v>
      </c>
      <c r="E489" s="45">
        <v>0</v>
      </c>
      <c r="F489" s="45">
        <v>0</v>
      </c>
      <c r="G489" s="46">
        <v>0</v>
      </c>
      <c r="H489" s="34">
        <f t="shared" si="14"/>
        <v>0</v>
      </c>
    </row>
    <row r="490" spans="1:8" ht="15.95" customHeight="1" x14ac:dyDescent="0.25">
      <c r="A490" s="18" t="s">
        <v>953</v>
      </c>
      <c r="B490" s="19" t="s">
        <v>91</v>
      </c>
      <c r="C490" s="19" t="s">
        <v>954</v>
      </c>
      <c r="D490" s="44">
        <v>0</v>
      </c>
      <c r="E490" s="45">
        <v>0</v>
      </c>
      <c r="F490" s="45">
        <v>0</v>
      </c>
      <c r="G490" s="46">
        <v>0</v>
      </c>
      <c r="H490" s="34">
        <f t="shared" si="14"/>
        <v>0</v>
      </c>
    </row>
    <row r="491" spans="1:8" ht="15.95" customHeight="1" x14ac:dyDescent="0.25">
      <c r="A491" s="18" t="s">
        <v>955</v>
      </c>
      <c r="B491" s="19" t="s">
        <v>91</v>
      </c>
      <c r="C491" s="19" t="s">
        <v>956</v>
      </c>
      <c r="D491" s="44">
        <v>0</v>
      </c>
      <c r="E491" s="45">
        <v>0</v>
      </c>
      <c r="F491" s="45">
        <v>0</v>
      </c>
      <c r="G491" s="46">
        <v>0</v>
      </c>
      <c r="H491" s="34">
        <f t="shared" si="14"/>
        <v>0</v>
      </c>
    </row>
    <row r="492" spans="1:8" ht="15.95" customHeight="1" x14ac:dyDescent="0.25">
      <c r="A492" s="18" t="s">
        <v>957</v>
      </c>
      <c r="B492" s="19" t="s">
        <v>91</v>
      </c>
      <c r="C492" s="19" t="s">
        <v>958</v>
      </c>
      <c r="D492" s="44">
        <v>0</v>
      </c>
      <c r="E492" s="45">
        <v>0</v>
      </c>
      <c r="F492" s="45">
        <v>0</v>
      </c>
      <c r="G492" s="46">
        <v>0</v>
      </c>
      <c r="H492" s="34">
        <f t="shared" si="14"/>
        <v>0</v>
      </c>
    </row>
    <row r="493" spans="1:8" ht="15.95" customHeight="1" x14ac:dyDescent="0.25">
      <c r="A493" s="18" t="s">
        <v>959</v>
      </c>
      <c r="B493" s="19" t="s">
        <v>91</v>
      </c>
      <c r="C493" s="19" t="s">
        <v>960</v>
      </c>
      <c r="D493" s="44">
        <v>0</v>
      </c>
      <c r="E493" s="45">
        <v>0</v>
      </c>
      <c r="F493" s="45">
        <v>0</v>
      </c>
      <c r="G493" s="46">
        <v>0</v>
      </c>
      <c r="H493" s="34">
        <f t="shared" si="14"/>
        <v>0</v>
      </c>
    </row>
    <row r="494" spans="1:8" ht="15.95" customHeight="1" x14ac:dyDescent="0.25">
      <c r="A494" s="18" t="s">
        <v>961</v>
      </c>
      <c r="B494" s="19" t="s">
        <v>91</v>
      </c>
      <c r="C494" s="19" t="s">
        <v>962</v>
      </c>
      <c r="D494" s="44">
        <v>0</v>
      </c>
      <c r="E494" s="45">
        <v>0</v>
      </c>
      <c r="F494" s="45">
        <v>0</v>
      </c>
      <c r="G494" s="46">
        <v>0</v>
      </c>
      <c r="H494" s="34">
        <f t="shared" si="14"/>
        <v>0</v>
      </c>
    </row>
    <row r="495" spans="1:8" ht="15.95" customHeight="1" x14ac:dyDescent="0.25">
      <c r="A495" s="18" t="s">
        <v>963</v>
      </c>
      <c r="B495" s="19" t="s">
        <v>91</v>
      </c>
      <c r="C495" s="19" t="s">
        <v>964</v>
      </c>
      <c r="D495" s="44">
        <v>0</v>
      </c>
      <c r="E495" s="45">
        <v>0</v>
      </c>
      <c r="F495" s="45">
        <v>0</v>
      </c>
      <c r="G495" s="46">
        <v>0</v>
      </c>
      <c r="H495" s="34">
        <f t="shared" si="14"/>
        <v>0</v>
      </c>
    </row>
    <row r="496" spans="1:8" ht="15.95" customHeight="1" x14ac:dyDescent="0.25">
      <c r="A496" s="18" t="s">
        <v>965</v>
      </c>
      <c r="B496" s="19" t="s">
        <v>91</v>
      </c>
      <c r="C496" s="19" t="s">
        <v>966</v>
      </c>
      <c r="D496" s="44">
        <v>0</v>
      </c>
      <c r="E496" s="45">
        <v>0</v>
      </c>
      <c r="F496" s="45">
        <v>0</v>
      </c>
      <c r="G496" s="46">
        <v>0</v>
      </c>
      <c r="H496" s="34">
        <f t="shared" si="14"/>
        <v>0</v>
      </c>
    </row>
    <row r="497" spans="1:8" ht="15.95" customHeight="1" x14ac:dyDescent="0.25">
      <c r="A497" s="18" t="s">
        <v>967</v>
      </c>
      <c r="B497" s="19" t="s">
        <v>91</v>
      </c>
      <c r="C497" s="19" t="s">
        <v>968</v>
      </c>
      <c r="D497" s="44">
        <v>0</v>
      </c>
      <c r="E497" s="45">
        <v>0</v>
      </c>
      <c r="F497" s="45">
        <v>0</v>
      </c>
      <c r="G497" s="46">
        <v>0</v>
      </c>
      <c r="H497" s="34">
        <f t="shared" si="14"/>
        <v>0</v>
      </c>
    </row>
    <row r="498" spans="1:8" ht="15.95" customHeight="1" x14ac:dyDescent="0.25">
      <c r="A498" s="18" t="s">
        <v>969</v>
      </c>
      <c r="B498" s="19" t="s">
        <v>91</v>
      </c>
      <c r="C498" s="19" t="s">
        <v>970</v>
      </c>
      <c r="D498" s="44">
        <v>0</v>
      </c>
      <c r="E498" s="45">
        <v>0</v>
      </c>
      <c r="F498" s="45">
        <v>0</v>
      </c>
      <c r="G498" s="46">
        <v>0</v>
      </c>
      <c r="H498" s="34">
        <f t="shared" si="14"/>
        <v>0</v>
      </c>
    </row>
    <row r="499" spans="1:8" ht="15.95" customHeight="1" x14ac:dyDescent="0.25">
      <c r="A499" s="18" t="s">
        <v>971</v>
      </c>
      <c r="B499" s="19" t="s">
        <v>91</v>
      </c>
      <c r="C499" s="19" t="s">
        <v>972</v>
      </c>
      <c r="D499" s="44">
        <v>0</v>
      </c>
      <c r="E499" s="45">
        <v>0</v>
      </c>
      <c r="F499" s="45">
        <v>0</v>
      </c>
      <c r="G499" s="46">
        <v>0</v>
      </c>
      <c r="H499" s="34">
        <f t="shared" si="14"/>
        <v>0</v>
      </c>
    </row>
    <row r="500" spans="1:8" ht="15.95" customHeight="1" x14ac:dyDescent="0.25">
      <c r="A500" s="18" t="s">
        <v>973</v>
      </c>
      <c r="B500" s="19" t="s">
        <v>91</v>
      </c>
      <c r="C500" s="19" t="s">
        <v>974</v>
      </c>
      <c r="D500" s="44">
        <v>0</v>
      </c>
      <c r="E500" s="45">
        <v>0</v>
      </c>
      <c r="F500" s="45">
        <v>0</v>
      </c>
      <c r="G500" s="46">
        <v>0</v>
      </c>
      <c r="H500" s="34">
        <f t="shared" si="14"/>
        <v>0</v>
      </c>
    </row>
    <row r="501" spans="1:8" ht="15.95" customHeight="1" x14ac:dyDescent="0.25">
      <c r="A501" s="18" t="s">
        <v>975</v>
      </c>
      <c r="B501" s="19" t="s">
        <v>91</v>
      </c>
      <c r="C501" s="19" t="s">
        <v>976</v>
      </c>
      <c r="D501" s="44">
        <v>0</v>
      </c>
      <c r="E501" s="45">
        <v>0</v>
      </c>
      <c r="F501" s="45">
        <v>0</v>
      </c>
      <c r="G501" s="46">
        <v>0</v>
      </c>
      <c r="H501" s="34">
        <f t="shared" si="14"/>
        <v>0</v>
      </c>
    </row>
    <row r="502" spans="1:8" ht="15.95" customHeight="1" x14ac:dyDescent="0.25">
      <c r="A502" s="18" t="s">
        <v>977</v>
      </c>
      <c r="B502" s="19" t="s">
        <v>91</v>
      </c>
      <c r="C502" s="19" t="s">
        <v>978</v>
      </c>
      <c r="D502" s="44">
        <v>0</v>
      </c>
      <c r="E502" s="45">
        <v>0</v>
      </c>
      <c r="F502" s="45">
        <v>0</v>
      </c>
      <c r="G502" s="46">
        <v>0</v>
      </c>
      <c r="H502" s="34">
        <f t="shared" si="14"/>
        <v>0</v>
      </c>
    </row>
    <row r="503" spans="1:8" ht="15.95" customHeight="1" x14ac:dyDescent="0.25">
      <c r="A503" s="18" t="s">
        <v>979</v>
      </c>
      <c r="B503" s="19" t="s">
        <v>91</v>
      </c>
      <c r="C503" s="19" t="s">
        <v>980</v>
      </c>
      <c r="D503" s="44">
        <v>0</v>
      </c>
      <c r="E503" s="45">
        <v>0</v>
      </c>
      <c r="F503" s="45">
        <v>0</v>
      </c>
      <c r="G503" s="46">
        <v>0</v>
      </c>
      <c r="H503" s="34">
        <f t="shared" si="14"/>
        <v>0</v>
      </c>
    </row>
    <row r="504" spans="1:8" ht="15.95" customHeight="1" x14ac:dyDescent="0.25">
      <c r="A504" s="18" t="s">
        <v>981</v>
      </c>
      <c r="B504" s="19" t="s">
        <v>91</v>
      </c>
      <c r="C504" s="19" t="s">
        <v>982</v>
      </c>
      <c r="D504" s="44">
        <v>27.527765469999999</v>
      </c>
      <c r="E504" s="45">
        <v>0</v>
      </c>
      <c r="F504" s="45">
        <v>0</v>
      </c>
      <c r="G504" s="46">
        <v>0</v>
      </c>
      <c r="H504" s="34">
        <f t="shared" si="14"/>
        <v>27.527765469999999</v>
      </c>
    </row>
    <row r="505" spans="1:8" ht="15.95" customHeight="1" x14ac:dyDescent="0.25">
      <c r="A505" s="18" t="s">
        <v>983</v>
      </c>
      <c r="B505" s="19" t="s">
        <v>91</v>
      </c>
      <c r="C505" s="19" t="s">
        <v>984</v>
      </c>
      <c r="D505" s="44">
        <v>0</v>
      </c>
      <c r="E505" s="45">
        <v>0</v>
      </c>
      <c r="F505" s="45">
        <v>0</v>
      </c>
      <c r="G505" s="46">
        <v>0</v>
      </c>
      <c r="H505" s="34">
        <f t="shared" si="14"/>
        <v>0</v>
      </c>
    </row>
    <row r="506" spans="1:8" ht="15.95" customHeight="1" x14ac:dyDescent="0.25">
      <c r="A506" s="18" t="s">
        <v>985</v>
      </c>
      <c r="B506" s="19" t="s">
        <v>91</v>
      </c>
      <c r="C506" s="19" t="s">
        <v>986</v>
      </c>
      <c r="D506" s="44">
        <v>0</v>
      </c>
      <c r="E506" s="45">
        <v>2.2230399999999999E-3</v>
      </c>
      <c r="F506" s="45">
        <v>0</v>
      </c>
      <c r="G506" s="46">
        <v>0</v>
      </c>
      <c r="H506" s="34">
        <f t="shared" si="14"/>
        <v>2.2230399999999999E-3</v>
      </c>
    </row>
    <row r="507" spans="1:8" ht="15.95" customHeight="1" x14ac:dyDescent="0.25">
      <c r="A507" s="18" t="s">
        <v>987</v>
      </c>
      <c r="B507" s="19" t="s">
        <v>91</v>
      </c>
      <c r="C507" s="19" t="s">
        <v>988</v>
      </c>
      <c r="D507" s="44">
        <v>0</v>
      </c>
      <c r="E507" s="45">
        <v>0</v>
      </c>
      <c r="F507" s="45">
        <v>0</v>
      </c>
      <c r="G507" s="46">
        <v>41.640310150000005</v>
      </c>
      <c r="H507" s="34">
        <f t="shared" si="14"/>
        <v>41.640310150000005</v>
      </c>
    </row>
    <row r="508" spans="1:8" ht="15.95" customHeight="1" x14ac:dyDescent="0.25">
      <c r="A508" s="18" t="s">
        <v>989</v>
      </c>
      <c r="B508" s="19" t="s">
        <v>91</v>
      </c>
      <c r="C508" s="19" t="s">
        <v>990</v>
      </c>
      <c r="D508" s="44">
        <v>0</v>
      </c>
      <c r="E508" s="45">
        <v>0</v>
      </c>
      <c r="F508" s="45">
        <v>0</v>
      </c>
      <c r="G508" s="46">
        <v>0</v>
      </c>
      <c r="H508" s="34">
        <f t="shared" si="14"/>
        <v>0</v>
      </c>
    </row>
    <row r="509" spans="1:8" ht="15.95" customHeight="1" x14ac:dyDescent="0.25">
      <c r="A509" s="18" t="s">
        <v>991</v>
      </c>
      <c r="B509" s="19" t="s">
        <v>91</v>
      </c>
      <c r="C509" s="19" t="s">
        <v>992</v>
      </c>
      <c r="D509" s="44">
        <v>0</v>
      </c>
      <c r="E509" s="45">
        <v>0</v>
      </c>
      <c r="F509" s="45">
        <v>0</v>
      </c>
      <c r="G509" s="46">
        <v>0</v>
      </c>
      <c r="H509" s="34">
        <f t="shared" si="14"/>
        <v>0</v>
      </c>
    </row>
    <row r="510" spans="1:8" ht="15.95" customHeight="1" x14ac:dyDescent="0.25">
      <c r="A510" s="18" t="s">
        <v>993</v>
      </c>
      <c r="B510" s="19" t="s">
        <v>91</v>
      </c>
      <c r="C510" s="19" t="s">
        <v>994</v>
      </c>
      <c r="D510" s="44">
        <v>0</v>
      </c>
      <c r="E510" s="45">
        <v>0</v>
      </c>
      <c r="F510" s="45">
        <v>0</v>
      </c>
      <c r="G510" s="46">
        <v>0</v>
      </c>
      <c r="H510" s="34">
        <f t="shared" si="14"/>
        <v>0</v>
      </c>
    </row>
    <row r="511" spans="1:8" ht="15.95" customHeight="1" x14ac:dyDescent="0.25">
      <c r="A511" s="18" t="s">
        <v>995</v>
      </c>
      <c r="B511" s="19" t="s">
        <v>91</v>
      </c>
      <c r="C511" s="19" t="s">
        <v>996</v>
      </c>
      <c r="D511" s="44">
        <v>0</v>
      </c>
      <c r="E511" s="45">
        <v>0</v>
      </c>
      <c r="F511" s="45">
        <v>0</v>
      </c>
      <c r="G511" s="46">
        <v>0</v>
      </c>
      <c r="H511" s="34">
        <f t="shared" si="14"/>
        <v>0</v>
      </c>
    </row>
    <row r="512" spans="1:8" ht="15.95" customHeight="1" x14ac:dyDescent="0.25">
      <c r="A512" s="18" t="s">
        <v>997</v>
      </c>
      <c r="B512" s="19" t="s">
        <v>91</v>
      </c>
      <c r="C512" s="19" t="s">
        <v>998</v>
      </c>
      <c r="D512" s="44">
        <v>0</v>
      </c>
      <c r="E512" s="45">
        <v>0</v>
      </c>
      <c r="F512" s="45">
        <v>0</v>
      </c>
      <c r="G512" s="46">
        <v>0</v>
      </c>
      <c r="H512" s="34">
        <f t="shared" si="14"/>
        <v>0</v>
      </c>
    </row>
    <row r="513" spans="1:8" ht="15.95" customHeight="1" x14ac:dyDescent="0.25">
      <c r="A513" s="18" t="s">
        <v>999</v>
      </c>
      <c r="B513" s="19" t="s">
        <v>91</v>
      </c>
      <c r="C513" s="19" t="s">
        <v>1000</v>
      </c>
      <c r="D513" s="44">
        <v>0</v>
      </c>
      <c r="E513" s="45">
        <v>0</v>
      </c>
      <c r="F513" s="45">
        <v>0</v>
      </c>
      <c r="G513" s="46">
        <v>2.4723564862746064</v>
      </c>
      <c r="H513" s="34">
        <f t="shared" si="14"/>
        <v>2.4723564862746064</v>
      </c>
    </row>
    <row r="514" spans="1:8" ht="15.95" customHeight="1" x14ac:dyDescent="0.25">
      <c r="A514" s="18" t="s">
        <v>1001</v>
      </c>
      <c r="B514" s="19" t="s">
        <v>91</v>
      </c>
      <c r="C514" s="19" t="s">
        <v>1002</v>
      </c>
      <c r="D514" s="44">
        <v>0</v>
      </c>
      <c r="E514" s="45">
        <v>0</v>
      </c>
      <c r="F514" s="45">
        <v>0</v>
      </c>
      <c r="G514" s="46">
        <v>0</v>
      </c>
      <c r="H514" s="34">
        <f t="shared" si="14"/>
        <v>0</v>
      </c>
    </row>
    <row r="515" spans="1:8" ht="15.95" customHeight="1" x14ac:dyDescent="0.25">
      <c r="A515" s="18" t="s">
        <v>1003</v>
      </c>
      <c r="B515" s="19" t="s">
        <v>91</v>
      </c>
      <c r="C515" s="19" t="s">
        <v>1004</v>
      </c>
      <c r="D515" s="44">
        <v>0</v>
      </c>
      <c r="E515" s="45">
        <v>0</v>
      </c>
      <c r="F515" s="45">
        <v>0</v>
      </c>
      <c r="G515" s="46">
        <v>0</v>
      </c>
      <c r="H515" s="34">
        <f t="shared" si="14"/>
        <v>0</v>
      </c>
    </row>
    <row r="516" spans="1:8" ht="15.95" customHeight="1" x14ac:dyDescent="0.25">
      <c r="A516" s="18" t="s">
        <v>1005</v>
      </c>
      <c r="B516" s="19" t="s">
        <v>91</v>
      </c>
      <c r="C516" s="19" t="s">
        <v>1006</v>
      </c>
      <c r="D516" s="44">
        <v>0</v>
      </c>
      <c r="E516" s="45">
        <v>0</v>
      </c>
      <c r="F516" s="45">
        <v>0</v>
      </c>
      <c r="G516" s="46">
        <v>0</v>
      </c>
      <c r="H516" s="34">
        <f t="shared" si="14"/>
        <v>0</v>
      </c>
    </row>
    <row r="517" spans="1:8" ht="15.95" customHeight="1" x14ac:dyDescent="0.25">
      <c r="A517" s="18" t="s">
        <v>1007</v>
      </c>
      <c r="B517" s="19" t="s">
        <v>91</v>
      </c>
      <c r="C517" s="19" t="s">
        <v>1008</v>
      </c>
      <c r="D517" s="44">
        <v>0</v>
      </c>
      <c r="E517" s="45">
        <v>0</v>
      </c>
      <c r="F517" s="45">
        <v>0</v>
      </c>
      <c r="G517" s="46">
        <v>6.8526875269754139</v>
      </c>
      <c r="H517" s="34">
        <f t="shared" si="14"/>
        <v>6.8526875269754139</v>
      </c>
    </row>
    <row r="518" spans="1:8" ht="15.95" customHeight="1" x14ac:dyDescent="0.25">
      <c r="A518" s="18" t="s">
        <v>1009</v>
      </c>
      <c r="B518" s="19" t="s">
        <v>91</v>
      </c>
      <c r="C518" s="19" t="s">
        <v>1010</v>
      </c>
      <c r="D518" s="44">
        <v>0</v>
      </c>
      <c r="E518" s="45">
        <v>0</v>
      </c>
      <c r="F518" s="45">
        <v>0</v>
      </c>
      <c r="G518" s="46">
        <v>0</v>
      </c>
      <c r="H518" s="34">
        <f t="shared" si="14"/>
        <v>0</v>
      </c>
    </row>
    <row r="519" spans="1:8" ht="15.95" customHeight="1" x14ac:dyDescent="0.25">
      <c r="A519" s="18" t="s">
        <v>1011</v>
      </c>
      <c r="B519" s="19" t="s">
        <v>91</v>
      </c>
      <c r="C519" s="19" t="s">
        <v>1012</v>
      </c>
      <c r="D519" s="44">
        <v>0</v>
      </c>
      <c r="E519" s="45">
        <v>0</v>
      </c>
      <c r="F519" s="45">
        <v>0</v>
      </c>
      <c r="G519" s="46">
        <v>0</v>
      </c>
      <c r="H519" s="34">
        <f t="shared" si="14"/>
        <v>0</v>
      </c>
    </row>
    <row r="520" spans="1:8" ht="15.95" customHeight="1" x14ac:dyDescent="0.25">
      <c r="A520" s="18" t="s">
        <v>1013</v>
      </c>
      <c r="B520" s="19" t="s">
        <v>91</v>
      </c>
      <c r="C520" s="19" t="s">
        <v>1014</v>
      </c>
      <c r="D520" s="44">
        <v>0</v>
      </c>
      <c r="E520" s="45">
        <v>0</v>
      </c>
      <c r="F520" s="45">
        <v>0</v>
      </c>
      <c r="G520" s="46">
        <v>0</v>
      </c>
      <c r="H520" s="34">
        <f t="shared" si="14"/>
        <v>0</v>
      </c>
    </row>
    <row r="521" spans="1:8" ht="15.95" customHeight="1" x14ac:dyDescent="0.25">
      <c r="A521" s="18" t="s">
        <v>1015</v>
      </c>
      <c r="B521" s="19" t="s">
        <v>91</v>
      </c>
      <c r="C521" s="19" t="s">
        <v>1016</v>
      </c>
      <c r="D521" s="44">
        <v>0</v>
      </c>
      <c r="E521" s="45">
        <v>0</v>
      </c>
      <c r="F521" s="45">
        <v>0</v>
      </c>
      <c r="G521" s="46">
        <v>0</v>
      </c>
      <c r="H521" s="34">
        <f t="shared" si="14"/>
        <v>0</v>
      </c>
    </row>
    <row r="522" spans="1:8" ht="15.95" customHeight="1" x14ac:dyDescent="0.25">
      <c r="A522" s="18" t="s">
        <v>1017</v>
      </c>
      <c r="B522" s="19" t="s">
        <v>91</v>
      </c>
      <c r="C522" s="19" t="s">
        <v>1018</v>
      </c>
      <c r="D522" s="44">
        <v>0</v>
      </c>
      <c r="E522" s="45">
        <v>0</v>
      </c>
      <c r="F522" s="45">
        <v>0</v>
      </c>
      <c r="G522" s="46">
        <v>0</v>
      </c>
      <c r="H522" s="34">
        <f t="shared" si="14"/>
        <v>0</v>
      </c>
    </row>
    <row r="523" spans="1:8" ht="15.95" customHeight="1" x14ac:dyDescent="0.25">
      <c r="A523" s="18" t="s">
        <v>1019</v>
      </c>
      <c r="B523" s="19" t="s">
        <v>91</v>
      </c>
      <c r="C523" s="19" t="s">
        <v>1020</v>
      </c>
      <c r="D523" s="44">
        <v>0</v>
      </c>
      <c r="E523" s="45">
        <v>0</v>
      </c>
      <c r="F523" s="45">
        <v>0</v>
      </c>
      <c r="G523" s="46">
        <v>0</v>
      </c>
      <c r="H523" s="34">
        <f t="shared" si="14"/>
        <v>0</v>
      </c>
    </row>
    <row r="524" spans="1:8" ht="15.95" customHeight="1" x14ac:dyDescent="0.25">
      <c r="A524" s="18" t="s">
        <v>1021</v>
      </c>
      <c r="B524" s="19" t="s">
        <v>91</v>
      </c>
      <c r="C524" s="19" t="s">
        <v>1022</v>
      </c>
      <c r="D524" s="44">
        <v>0</v>
      </c>
      <c r="E524" s="45">
        <v>0</v>
      </c>
      <c r="F524" s="45">
        <v>0</v>
      </c>
      <c r="G524" s="46">
        <v>0</v>
      </c>
      <c r="H524" s="34">
        <f t="shared" si="14"/>
        <v>0</v>
      </c>
    </row>
    <row r="525" spans="1:8" ht="15.95" customHeight="1" x14ac:dyDescent="0.25">
      <c r="A525" s="18" t="s">
        <v>1023</v>
      </c>
      <c r="B525" s="19" t="s">
        <v>91</v>
      </c>
      <c r="C525" s="19" t="s">
        <v>1024</v>
      </c>
      <c r="D525" s="44">
        <v>0</v>
      </c>
      <c r="E525" s="45">
        <v>0</v>
      </c>
      <c r="F525" s="45">
        <v>0</v>
      </c>
      <c r="G525" s="46">
        <v>0</v>
      </c>
      <c r="H525" s="34">
        <f t="shared" si="14"/>
        <v>0</v>
      </c>
    </row>
    <row r="526" spans="1:8" ht="15.95" customHeight="1" x14ac:dyDescent="0.25">
      <c r="A526" s="18" t="s">
        <v>1025</v>
      </c>
      <c r="B526" s="19" t="s">
        <v>91</v>
      </c>
      <c r="C526" s="19" t="s">
        <v>1026</v>
      </c>
      <c r="D526" s="44">
        <v>0</v>
      </c>
      <c r="E526" s="45">
        <v>0</v>
      </c>
      <c r="F526" s="45">
        <v>0</v>
      </c>
      <c r="G526" s="46">
        <v>3.3968534799999999</v>
      </c>
      <c r="H526" s="34">
        <f t="shared" si="14"/>
        <v>3.3968534799999999</v>
      </c>
    </row>
    <row r="527" spans="1:8" ht="15.95" customHeight="1" x14ac:dyDescent="0.25">
      <c r="A527" s="18" t="s">
        <v>1027</v>
      </c>
      <c r="B527" s="19" t="s">
        <v>91</v>
      </c>
      <c r="C527" s="19" t="s">
        <v>1028</v>
      </c>
      <c r="D527" s="44">
        <v>0</v>
      </c>
      <c r="E527" s="45">
        <v>0</v>
      </c>
      <c r="F527" s="45">
        <v>0</v>
      </c>
      <c r="G527" s="46">
        <v>0</v>
      </c>
      <c r="H527" s="34">
        <f t="shared" si="14"/>
        <v>0</v>
      </c>
    </row>
    <row r="528" spans="1:8" ht="15.95" customHeight="1" x14ac:dyDescent="0.25">
      <c r="A528" s="18" t="s">
        <v>1029</v>
      </c>
      <c r="B528" s="19" t="s">
        <v>91</v>
      </c>
      <c r="C528" s="19" t="s">
        <v>1030</v>
      </c>
      <c r="D528" s="44">
        <v>0</v>
      </c>
      <c r="E528" s="45">
        <v>0</v>
      </c>
      <c r="F528" s="45">
        <v>0</v>
      </c>
      <c r="G528" s="46">
        <v>1.9058367699999998</v>
      </c>
      <c r="H528" s="34">
        <f t="shared" si="14"/>
        <v>1.9058367699999998</v>
      </c>
    </row>
    <row r="529" spans="1:8" ht="15.95" customHeight="1" x14ac:dyDescent="0.25">
      <c r="A529" s="18" t="s">
        <v>1031</v>
      </c>
      <c r="B529" s="19" t="s">
        <v>91</v>
      </c>
      <c r="C529" s="19" t="s">
        <v>1032</v>
      </c>
      <c r="D529" s="44">
        <v>0</v>
      </c>
      <c r="E529" s="45">
        <v>0</v>
      </c>
      <c r="F529" s="45">
        <v>0</v>
      </c>
      <c r="G529" s="46">
        <v>0</v>
      </c>
      <c r="H529" s="34">
        <f t="shared" si="14"/>
        <v>0</v>
      </c>
    </row>
    <row r="530" spans="1:8" ht="15.95" customHeight="1" x14ac:dyDescent="0.25">
      <c r="A530" s="18" t="s">
        <v>1033</v>
      </c>
      <c r="B530" s="19" t="s">
        <v>91</v>
      </c>
      <c r="C530" s="19" t="s">
        <v>1034</v>
      </c>
      <c r="D530" s="44">
        <v>0</v>
      </c>
      <c r="E530" s="45">
        <v>0</v>
      </c>
      <c r="F530" s="45">
        <v>0</v>
      </c>
      <c r="G530" s="46">
        <v>3.6824100382964184</v>
      </c>
      <c r="H530" s="34">
        <f t="shared" si="14"/>
        <v>3.6824100382964184</v>
      </c>
    </row>
    <row r="531" spans="1:8" ht="15.95" customHeight="1" x14ac:dyDescent="0.25">
      <c r="A531" s="18" t="s">
        <v>1035</v>
      </c>
      <c r="B531" s="19" t="s">
        <v>91</v>
      </c>
      <c r="C531" s="19" t="s">
        <v>1036</v>
      </c>
      <c r="D531" s="44">
        <v>0</v>
      </c>
      <c r="E531" s="45">
        <v>0</v>
      </c>
      <c r="F531" s="45">
        <v>0</v>
      </c>
      <c r="G531" s="46">
        <v>0</v>
      </c>
      <c r="H531" s="34">
        <f t="shared" si="14"/>
        <v>0</v>
      </c>
    </row>
    <row r="532" spans="1:8" ht="15.95" customHeight="1" x14ac:dyDescent="0.25">
      <c r="A532" s="18" t="s">
        <v>1037</v>
      </c>
      <c r="B532" s="19" t="s">
        <v>91</v>
      </c>
      <c r="C532" s="19" t="s">
        <v>1038</v>
      </c>
      <c r="D532" s="44">
        <v>0</v>
      </c>
      <c r="E532" s="45">
        <v>0</v>
      </c>
      <c r="F532" s="45">
        <v>0</v>
      </c>
      <c r="G532" s="46">
        <v>0</v>
      </c>
      <c r="H532" s="34">
        <f t="shared" si="14"/>
        <v>0</v>
      </c>
    </row>
    <row r="533" spans="1:8" ht="15.95" customHeight="1" x14ac:dyDescent="0.25">
      <c r="A533" s="18" t="s">
        <v>1039</v>
      </c>
      <c r="B533" s="19" t="s">
        <v>91</v>
      </c>
      <c r="C533" s="19" t="s">
        <v>1040</v>
      </c>
      <c r="D533" s="44">
        <v>51.796867565334288</v>
      </c>
      <c r="E533" s="45">
        <v>8.0349649999999997</v>
      </c>
      <c r="F533" s="45">
        <v>0</v>
      </c>
      <c r="G533" s="46">
        <v>0</v>
      </c>
      <c r="H533" s="34">
        <f t="shared" si="14"/>
        <v>59.831832565334288</v>
      </c>
    </row>
    <row r="534" spans="1:8" ht="15.95" customHeight="1" x14ac:dyDescent="0.25">
      <c r="A534" s="18" t="s">
        <v>1041</v>
      </c>
      <c r="B534" s="19" t="s">
        <v>91</v>
      </c>
      <c r="C534" s="19" t="s">
        <v>1042</v>
      </c>
      <c r="D534" s="44">
        <v>0</v>
      </c>
      <c r="E534" s="45">
        <v>0</v>
      </c>
      <c r="F534" s="45">
        <v>0</v>
      </c>
      <c r="G534" s="46">
        <v>0</v>
      </c>
      <c r="H534" s="34">
        <f t="shared" si="14"/>
        <v>0</v>
      </c>
    </row>
    <row r="535" spans="1:8" ht="15.95" customHeight="1" x14ac:dyDescent="0.25">
      <c r="A535" s="18" t="s">
        <v>1043</v>
      </c>
      <c r="B535" s="19" t="s">
        <v>91</v>
      </c>
      <c r="C535" s="19" t="s">
        <v>1044</v>
      </c>
      <c r="D535" s="44">
        <v>0</v>
      </c>
      <c r="E535" s="45">
        <v>0</v>
      </c>
      <c r="F535" s="45">
        <v>0</v>
      </c>
      <c r="G535" s="46">
        <v>0.92308557436886973</v>
      </c>
      <c r="H535" s="34">
        <f t="shared" si="14"/>
        <v>0.92308557436886973</v>
      </c>
    </row>
    <row r="536" spans="1:8" ht="15.95" customHeight="1" x14ac:dyDescent="0.25">
      <c r="A536" s="18" t="s">
        <v>1045</v>
      </c>
      <c r="B536" s="19" t="s">
        <v>91</v>
      </c>
      <c r="C536" s="19" t="s">
        <v>1046</v>
      </c>
      <c r="D536" s="44">
        <v>0</v>
      </c>
      <c r="E536" s="45">
        <v>0</v>
      </c>
      <c r="F536" s="45">
        <v>0</v>
      </c>
      <c r="G536" s="46">
        <v>2.1309697449505185</v>
      </c>
      <c r="H536" s="34">
        <f t="shared" si="14"/>
        <v>2.1309697449505185</v>
      </c>
    </row>
    <row r="537" spans="1:8" ht="15.95" customHeight="1" x14ac:dyDescent="0.25">
      <c r="A537" s="18" t="s">
        <v>1047</v>
      </c>
      <c r="B537" s="19" t="s">
        <v>91</v>
      </c>
      <c r="C537" s="19" t="s">
        <v>1048</v>
      </c>
      <c r="D537" s="44">
        <v>0</v>
      </c>
      <c r="E537" s="45">
        <v>0</v>
      </c>
      <c r="F537" s="45">
        <v>0</v>
      </c>
      <c r="G537" s="46">
        <v>0</v>
      </c>
      <c r="H537" s="34">
        <f t="shared" si="14"/>
        <v>0</v>
      </c>
    </row>
    <row r="538" spans="1:8" ht="15.95" customHeight="1" x14ac:dyDescent="0.25">
      <c r="A538" s="18" t="s">
        <v>1049</v>
      </c>
      <c r="B538" s="19" t="s">
        <v>91</v>
      </c>
      <c r="C538" s="19" t="s">
        <v>1050</v>
      </c>
      <c r="D538" s="44">
        <v>0</v>
      </c>
      <c r="E538" s="45">
        <v>0</v>
      </c>
      <c r="F538" s="45">
        <v>0</v>
      </c>
      <c r="G538" s="46">
        <v>0</v>
      </c>
      <c r="H538" s="34">
        <f t="shared" si="14"/>
        <v>0</v>
      </c>
    </row>
    <row r="539" spans="1:8" ht="15.95" customHeight="1" x14ac:dyDescent="0.25">
      <c r="A539" s="18" t="s">
        <v>1051</v>
      </c>
      <c r="B539" s="19" t="s">
        <v>91</v>
      </c>
      <c r="C539" s="19" t="s">
        <v>1052</v>
      </c>
      <c r="D539" s="44">
        <v>0</v>
      </c>
      <c r="E539" s="45">
        <v>0</v>
      </c>
      <c r="F539" s="45">
        <v>0</v>
      </c>
      <c r="G539" s="46">
        <v>0</v>
      </c>
      <c r="H539" s="34">
        <f t="shared" si="14"/>
        <v>0</v>
      </c>
    </row>
    <row r="540" spans="1:8" ht="15.95" customHeight="1" x14ac:dyDescent="0.25">
      <c r="A540" s="18" t="s">
        <v>1053</v>
      </c>
      <c r="B540" s="19" t="s">
        <v>91</v>
      </c>
      <c r="C540" s="19" t="s">
        <v>1054</v>
      </c>
      <c r="D540" s="44">
        <v>0</v>
      </c>
      <c r="E540" s="45">
        <v>0</v>
      </c>
      <c r="F540" s="45">
        <v>0</v>
      </c>
      <c r="G540" s="46">
        <v>0</v>
      </c>
      <c r="H540" s="34">
        <f t="shared" si="14"/>
        <v>0</v>
      </c>
    </row>
    <row r="541" spans="1:8" ht="15.95" customHeight="1" x14ac:dyDescent="0.25">
      <c r="A541" s="18" t="s">
        <v>1055</v>
      </c>
      <c r="B541" s="19" t="s">
        <v>1056</v>
      </c>
      <c r="C541" s="19" t="s">
        <v>1057</v>
      </c>
      <c r="D541" s="44">
        <v>0</v>
      </c>
      <c r="E541" s="45">
        <v>2.1908333300000002</v>
      </c>
      <c r="F541" s="45">
        <v>0</v>
      </c>
      <c r="G541" s="46">
        <v>0</v>
      </c>
      <c r="H541" s="34">
        <f t="shared" si="14"/>
        <v>2.1908333300000002</v>
      </c>
    </row>
    <row r="542" spans="1:8" ht="15.95" customHeight="1" x14ac:dyDescent="0.25">
      <c r="A542" s="18" t="s">
        <v>1058</v>
      </c>
      <c r="B542" s="19" t="s">
        <v>1056</v>
      </c>
      <c r="C542" s="19" t="s">
        <v>1059</v>
      </c>
      <c r="D542" s="44">
        <v>0</v>
      </c>
      <c r="E542" s="45">
        <v>34.396551680000002</v>
      </c>
      <c r="F542" s="45">
        <v>0</v>
      </c>
      <c r="G542" s="46">
        <v>0</v>
      </c>
      <c r="H542" s="34">
        <f t="shared" si="14"/>
        <v>34.396551680000002</v>
      </c>
    </row>
    <row r="543" spans="1:8" ht="15.95" customHeight="1" x14ac:dyDescent="0.25">
      <c r="A543" s="18" t="s">
        <v>1060</v>
      </c>
      <c r="B543" s="19" t="s">
        <v>1056</v>
      </c>
      <c r="C543" s="19" t="s">
        <v>1061</v>
      </c>
      <c r="D543" s="44">
        <v>43.765279890000002</v>
      </c>
      <c r="E543" s="45">
        <v>0</v>
      </c>
      <c r="F543" s="45">
        <v>0</v>
      </c>
      <c r="G543" s="46">
        <v>0</v>
      </c>
      <c r="H543" s="34">
        <f t="shared" si="14"/>
        <v>43.765279890000002</v>
      </c>
    </row>
    <row r="544" spans="1:8" ht="15.95" customHeight="1" x14ac:dyDescent="0.25">
      <c r="A544" s="18" t="s">
        <v>1062</v>
      </c>
      <c r="B544" s="19" t="s">
        <v>1056</v>
      </c>
      <c r="C544" s="19" t="s">
        <v>1063</v>
      </c>
      <c r="D544" s="44">
        <v>0</v>
      </c>
      <c r="E544" s="45">
        <v>3.25390779</v>
      </c>
      <c r="F544" s="45">
        <v>0</v>
      </c>
      <c r="G544" s="46">
        <v>0</v>
      </c>
      <c r="H544" s="34">
        <f t="shared" si="14"/>
        <v>3.25390779</v>
      </c>
    </row>
    <row r="545" spans="1:8" ht="15.95" customHeight="1" x14ac:dyDescent="0.25">
      <c r="A545" s="18" t="s">
        <v>1064</v>
      </c>
      <c r="B545" s="19" t="s">
        <v>1056</v>
      </c>
      <c r="C545" s="19" t="s">
        <v>1065</v>
      </c>
      <c r="D545" s="44">
        <v>0</v>
      </c>
      <c r="E545" s="45">
        <v>5.4056980100000001</v>
      </c>
      <c r="F545" s="45">
        <v>0</v>
      </c>
      <c r="G545" s="46">
        <v>0</v>
      </c>
      <c r="H545" s="34">
        <f t="shared" si="14"/>
        <v>5.4056980100000001</v>
      </c>
    </row>
    <row r="546" spans="1:8" ht="15.95" customHeight="1" x14ac:dyDescent="0.25">
      <c r="A546" s="18" t="s">
        <v>1066</v>
      </c>
      <c r="B546" s="19" t="s">
        <v>1056</v>
      </c>
      <c r="C546" s="19" t="s">
        <v>1067</v>
      </c>
      <c r="D546" s="44">
        <v>0</v>
      </c>
      <c r="E546" s="45">
        <v>33.128205129999998</v>
      </c>
      <c r="F546" s="45">
        <v>0</v>
      </c>
      <c r="G546" s="46">
        <v>0</v>
      </c>
      <c r="H546" s="34">
        <f t="shared" si="14"/>
        <v>33.128205129999998</v>
      </c>
    </row>
    <row r="547" spans="1:8" ht="15.95" customHeight="1" x14ac:dyDescent="0.25">
      <c r="A547" s="18" t="s">
        <v>1068</v>
      </c>
      <c r="B547" s="19" t="s">
        <v>1056</v>
      </c>
      <c r="C547" s="19" t="s">
        <v>1069</v>
      </c>
      <c r="D547" s="44">
        <v>0</v>
      </c>
      <c r="E547" s="45">
        <v>14.87151023</v>
      </c>
      <c r="F547" s="45">
        <v>0</v>
      </c>
      <c r="G547" s="46">
        <v>0</v>
      </c>
      <c r="H547" s="34">
        <f t="shared" ref="H547:H610" si="15">SUM(D547:G547)</f>
        <v>14.87151023</v>
      </c>
    </row>
    <row r="548" spans="1:8" ht="15.95" customHeight="1" x14ac:dyDescent="0.25">
      <c r="A548" s="18" t="s">
        <v>1070</v>
      </c>
      <c r="B548" s="19" t="s">
        <v>1056</v>
      </c>
      <c r="C548" s="19" t="s">
        <v>1071</v>
      </c>
      <c r="D548" s="44">
        <v>0</v>
      </c>
      <c r="E548" s="45">
        <v>35.02977004000001</v>
      </c>
      <c r="F548" s="45">
        <v>0</v>
      </c>
      <c r="G548" s="46">
        <v>0</v>
      </c>
      <c r="H548" s="34">
        <f t="shared" si="15"/>
        <v>35.02977004000001</v>
      </c>
    </row>
    <row r="549" spans="1:8" ht="15.95" customHeight="1" x14ac:dyDescent="0.25">
      <c r="A549" s="18" t="s">
        <v>1072</v>
      </c>
      <c r="B549" s="19" t="s">
        <v>1056</v>
      </c>
      <c r="C549" s="19" t="s">
        <v>906</v>
      </c>
      <c r="D549" s="44">
        <v>10.624000000000001</v>
      </c>
      <c r="E549" s="45">
        <v>0.4831936</v>
      </c>
      <c r="F549" s="45">
        <v>0</v>
      </c>
      <c r="G549" s="46">
        <v>0</v>
      </c>
      <c r="H549" s="34">
        <f t="shared" si="15"/>
        <v>11.1071936</v>
      </c>
    </row>
    <row r="550" spans="1:8" ht="15.95" customHeight="1" x14ac:dyDescent="0.25">
      <c r="A550" s="18" t="s">
        <v>1073</v>
      </c>
      <c r="B550" s="19" t="s">
        <v>1056</v>
      </c>
      <c r="C550" s="19" t="s">
        <v>1074</v>
      </c>
      <c r="D550" s="44">
        <v>0</v>
      </c>
      <c r="E550" s="45">
        <v>1.5581673</v>
      </c>
      <c r="F550" s="45">
        <v>0</v>
      </c>
      <c r="G550" s="46">
        <v>0</v>
      </c>
      <c r="H550" s="34">
        <f t="shared" si="15"/>
        <v>1.5581673</v>
      </c>
    </row>
    <row r="551" spans="1:8" ht="15.95" customHeight="1" x14ac:dyDescent="0.25">
      <c r="A551" s="18" t="s">
        <v>1075</v>
      </c>
      <c r="B551" s="19" t="s">
        <v>1056</v>
      </c>
      <c r="C551" s="19" t="s">
        <v>1076</v>
      </c>
      <c r="D551" s="44">
        <v>0</v>
      </c>
      <c r="E551" s="45">
        <v>4.1024737999999994</v>
      </c>
      <c r="F551" s="45">
        <v>0</v>
      </c>
      <c r="G551" s="46">
        <v>0</v>
      </c>
      <c r="H551" s="34">
        <f t="shared" si="15"/>
        <v>4.1024737999999994</v>
      </c>
    </row>
    <row r="552" spans="1:8" ht="15.95" customHeight="1" x14ac:dyDescent="0.25">
      <c r="A552" s="18" t="s">
        <v>1077</v>
      </c>
      <c r="B552" s="19" t="s">
        <v>1056</v>
      </c>
      <c r="C552" s="19" t="s">
        <v>1078</v>
      </c>
      <c r="D552" s="44">
        <v>0</v>
      </c>
      <c r="E552" s="45">
        <v>7.3350325600000001</v>
      </c>
      <c r="F552" s="45">
        <v>0</v>
      </c>
      <c r="G552" s="46">
        <v>0</v>
      </c>
      <c r="H552" s="34">
        <f t="shared" si="15"/>
        <v>7.3350325600000001</v>
      </c>
    </row>
    <row r="553" spans="1:8" ht="15.95" customHeight="1" x14ac:dyDescent="0.25">
      <c r="A553" s="18" t="s">
        <v>1079</v>
      </c>
      <c r="B553" s="19" t="s">
        <v>1056</v>
      </c>
      <c r="C553" s="19" t="s">
        <v>1080</v>
      </c>
      <c r="D553" s="44">
        <v>0</v>
      </c>
      <c r="E553" s="45">
        <v>9.3937630999999993</v>
      </c>
      <c r="F553" s="45">
        <v>0</v>
      </c>
      <c r="G553" s="46">
        <v>0</v>
      </c>
      <c r="H553" s="34">
        <f t="shared" si="15"/>
        <v>9.3937630999999993</v>
      </c>
    </row>
    <row r="554" spans="1:8" ht="15.95" customHeight="1" x14ac:dyDescent="0.25">
      <c r="A554" s="18" t="s">
        <v>1081</v>
      </c>
      <c r="B554" s="19" t="s">
        <v>1056</v>
      </c>
      <c r="C554" s="19" t="s">
        <v>1082</v>
      </c>
      <c r="D554" s="44">
        <v>0</v>
      </c>
      <c r="E554" s="45">
        <v>0</v>
      </c>
      <c r="F554" s="45">
        <v>0</v>
      </c>
      <c r="G554" s="46">
        <v>0</v>
      </c>
      <c r="H554" s="34">
        <f t="shared" si="15"/>
        <v>0</v>
      </c>
    </row>
    <row r="555" spans="1:8" ht="15.95" customHeight="1" x14ac:dyDescent="0.25">
      <c r="A555" s="18" t="s">
        <v>1083</v>
      </c>
      <c r="B555" s="19" t="s">
        <v>1056</v>
      </c>
      <c r="C555" s="19" t="s">
        <v>1084</v>
      </c>
      <c r="D555" s="44">
        <v>27.586200000000002</v>
      </c>
      <c r="E555" s="45">
        <v>17.416087999999998</v>
      </c>
      <c r="F555" s="45">
        <v>0</v>
      </c>
      <c r="G555" s="46">
        <v>0</v>
      </c>
      <c r="H555" s="34">
        <f t="shared" si="15"/>
        <v>45.002288</v>
      </c>
    </row>
    <row r="556" spans="1:8" ht="15.95" customHeight="1" x14ac:dyDescent="0.25">
      <c r="A556" s="18" t="s">
        <v>1085</v>
      </c>
      <c r="B556" s="19" t="s">
        <v>1056</v>
      </c>
      <c r="C556" s="19" t="s">
        <v>1086</v>
      </c>
      <c r="D556" s="44">
        <v>0</v>
      </c>
      <c r="E556" s="45">
        <v>2.8659299799999998</v>
      </c>
      <c r="F556" s="45">
        <v>0</v>
      </c>
      <c r="G556" s="46">
        <v>0</v>
      </c>
      <c r="H556" s="34">
        <f t="shared" si="15"/>
        <v>2.8659299799999998</v>
      </c>
    </row>
    <row r="557" spans="1:8" ht="15.95" customHeight="1" x14ac:dyDescent="0.25">
      <c r="A557" s="18" t="s">
        <v>1087</v>
      </c>
      <c r="B557" s="19" t="s">
        <v>1056</v>
      </c>
      <c r="C557" s="19" t="s">
        <v>1088</v>
      </c>
      <c r="D557" s="44">
        <v>0</v>
      </c>
      <c r="E557" s="45">
        <v>3.1296296299999997</v>
      </c>
      <c r="F557" s="45">
        <v>0</v>
      </c>
      <c r="G557" s="46">
        <v>0</v>
      </c>
      <c r="H557" s="34">
        <f t="shared" si="15"/>
        <v>3.1296296299999997</v>
      </c>
    </row>
    <row r="558" spans="1:8" ht="15.95" customHeight="1" x14ac:dyDescent="0.25">
      <c r="A558" s="18" t="s">
        <v>1089</v>
      </c>
      <c r="B558" s="19" t="s">
        <v>1056</v>
      </c>
      <c r="C558" s="19" t="s">
        <v>1090</v>
      </c>
      <c r="D558" s="44">
        <v>71.942106999999993</v>
      </c>
      <c r="E558" s="45">
        <v>0</v>
      </c>
      <c r="F558" s="45">
        <v>0</v>
      </c>
      <c r="G558" s="46">
        <v>0</v>
      </c>
      <c r="H558" s="34">
        <f t="shared" si="15"/>
        <v>71.942106999999993</v>
      </c>
    </row>
    <row r="559" spans="1:8" ht="15.95" customHeight="1" x14ac:dyDescent="0.25">
      <c r="A559" s="18" t="s">
        <v>1091</v>
      </c>
      <c r="B559" s="19" t="s">
        <v>1056</v>
      </c>
      <c r="C559" s="19" t="s">
        <v>1092</v>
      </c>
      <c r="D559" s="44">
        <v>0</v>
      </c>
      <c r="E559" s="45">
        <v>4.0416666699999997</v>
      </c>
      <c r="F559" s="45">
        <v>0</v>
      </c>
      <c r="G559" s="46">
        <v>0</v>
      </c>
      <c r="H559" s="34">
        <f t="shared" si="15"/>
        <v>4.0416666699999997</v>
      </c>
    </row>
    <row r="560" spans="1:8" ht="15.95" customHeight="1" x14ac:dyDescent="0.25">
      <c r="A560" s="18" t="s">
        <v>1093</v>
      </c>
      <c r="B560" s="19" t="s">
        <v>1056</v>
      </c>
      <c r="C560" s="19" t="s">
        <v>1094</v>
      </c>
      <c r="D560" s="44">
        <v>0</v>
      </c>
      <c r="E560" s="45">
        <v>6.8952811799999996</v>
      </c>
      <c r="F560" s="45">
        <v>0</v>
      </c>
      <c r="G560" s="46">
        <v>0</v>
      </c>
      <c r="H560" s="34">
        <f t="shared" si="15"/>
        <v>6.8952811799999996</v>
      </c>
    </row>
    <row r="561" spans="1:8" ht="15.95" customHeight="1" x14ac:dyDescent="0.25">
      <c r="A561" s="18" t="s">
        <v>1095</v>
      </c>
      <c r="B561" s="19" t="s">
        <v>1056</v>
      </c>
      <c r="C561" s="19" t="s">
        <v>1096</v>
      </c>
      <c r="D561" s="44">
        <v>0</v>
      </c>
      <c r="E561" s="45">
        <v>0</v>
      </c>
      <c r="F561" s="45">
        <v>0</v>
      </c>
      <c r="G561" s="46">
        <v>0</v>
      </c>
      <c r="H561" s="34">
        <f t="shared" si="15"/>
        <v>0</v>
      </c>
    </row>
    <row r="562" spans="1:8" ht="15.95" customHeight="1" x14ac:dyDescent="0.25">
      <c r="A562" s="18" t="s">
        <v>1097</v>
      </c>
      <c r="B562" s="19" t="s">
        <v>1056</v>
      </c>
      <c r="C562" s="19" t="s">
        <v>1098</v>
      </c>
      <c r="D562" s="44">
        <v>0</v>
      </c>
      <c r="E562" s="45">
        <v>0</v>
      </c>
      <c r="F562" s="45">
        <v>0</v>
      </c>
      <c r="G562" s="46">
        <v>0</v>
      </c>
      <c r="H562" s="34">
        <f t="shared" si="15"/>
        <v>0</v>
      </c>
    </row>
    <row r="563" spans="1:8" ht="15.95" customHeight="1" x14ac:dyDescent="0.25">
      <c r="A563" s="18" t="s">
        <v>1099</v>
      </c>
      <c r="B563" s="19" t="s">
        <v>1056</v>
      </c>
      <c r="C563" s="19" t="s">
        <v>1100</v>
      </c>
      <c r="D563" s="44">
        <v>0</v>
      </c>
      <c r="E563" s="45">
        <v>125.61101766</v>
      </c>
      <c r="F563" s="45">
        <v>0</v>
      </c>
      <c r="G563" s="46">
        <v>0</v>
      </c>
      <c r="H563" s="34">
        <f t="shared" si="15"/>
        <v>125.61101766</v>
      </c>
    </row>
    <row r="564" spans="1:8" ht="15.95" customHeight="1" x14ac:dyDescent="0.25">
      <c r="A564" s="18" t="s">
        <v>1101</v>
      </c>
      <c r="B564" s="19" t="s">
        <v>1056</v>
      </c>
      <c r="C564" s="19" t="s">
        <v>760</v>
      </c>
      <c r="D564" s="44">
        <v>0</v>
      </c>
      <c r="E564" s="45">
        <v>42.914005340000003</v>
      </c>
      <c r="F564" s="45">
        <v>0</v>
      </c>
      <c r="G564" s="46">
        <v>0</v>
      </c>
      <c r="H564" s="34">
        <f t="shared" si="15"/>
        <v>42.914005340000003</v>
      </c>
    </row>
    <row r="565" spans="1:8" ht="15.95" customHeight="1" x14ac:dyDescent="0.25">
      <c r="A565" s="18" t="s">
        <v>1102</v>
      </c>
      <c r="B565" s="19" t="s">
        <v>1056</v>
      </c>
      <c r="C565" s="19" t="s">
        <v>1103</v>
      </c>
      <c r="D565" s="44">
        <v>0</v>
      </c>
      <c r="E565" s="45">
        <v>0</v>
      </c>
      <c r="F565" s="45">
        <v>0</v>
      </c>
      <c r="G565" s="46">
        <v>0</v>
      </c>
      <c r="H565" s="34">
        <f t="shared" si="15"/>
        <v>0</v>
      </c>
    </row>
    <row r="566" spans="1:8" ht="15.95" customHeight="1" x14ac:dyDescent="0.25">
      <c r="A566" s="18" t="s">
        <v>1104</v>
      </c>
      <c r="B566" s="19" t="s">
        <v>1056</v>
      </c>
      <c r="C566" s="19" t="s">
        <v>1105</v>
      </c>
      <c r="D566" s="44">
        <v>0</v>
      </c>
      <c r="E566" s="45">
        <v>0</v>
      </c>
      <c r="F566" s="45">
        <v>0</v>
      </c>
      <c r="G566" s="46">
        <v>0</v>
      </c>
      <c r="H566" s="34">
        <f t="shared" si="15"/>
        <v>0</v>
      </c>
    </row>
    <row r="567" spans="1:8" ht="15.95" customHeight="1" x14ac:dyDescent="0.25">
      <c r="A567" s="18" t="s">
        <v>1106</v>
      </c>
      <c r="B567" s="19" t="s">
        <v>1056</v>
      </c>
      <c r="C567" s="19" t="s">
        <v>1107</v>
      </c>
      <c r="D567" s="44">
        <v>0</v>
      </c>
      <c r="E567" s="45">
        <v>19.769408759999997</v>
      </c>
      <c r="F567" s="45">
        <v>0</v>
      </c>
      <c r="G567" s="46">
        <v>0</v>
      </c>
      <c r="H567" s="34">
        <f t="shared" si="15"/>
        <v>19.769408759999997</v>
      </c>
    </row>
    <row r="568" spans="1:8" ht="15.95" customHeight="1" x14ac:dyDescent="0.25">
      <c r="A568" s="18" t="s">
        <v>1108</v>
      </c>
      <c r="B568" s="19" t="s">
        <v>1056</v>
      </c>
      <c r="C568" s="19" t="s">
        <v>1109</v>
      </c>
      <c r="D568" s="44">
        <v>0</v>
      </c>
      <c r="E568" s="45">
        <v>0</v>
      </c>
      <c r="F568" s="45">
        <v>0</v>
      </c>
      <c r="G568" s="46">
        <v>0</v>
      </c>
      <c r="H568" s="34">
        <f t="shared" si="15"/>
        <v>0</v>
      </c>
    </row>
    <row r="569" spans="1:8" ht="15.95" customHeight="1" x14ac:dyDescent="0.25">
      <c r="A569" s="18" t="s">
        <v>1110</v>
      </c>
      <c r="B569" s="19" t="s">
        <v>1056</v>
      </c>
      <c r="C569" s="19" t="s">
        <v>1111</v>
      </c>
      <c r="D569" s="44">
        <v>2.2303999999999999</v>
      </c>
      <c r="E569" s="45">
        <v>17.004370789999999</v>
      </c>
      <c r="F569" s="45">
        <v>0</v>
      </c>
      <c r="G569" s="46">
        <v>0</v>
      </c>
      <c r="H569" s="34">
        <f t="shared" si="15"/>
        <v>19.234770789999999</v>
      </c>
    </row>
    <row r="570" spans="1:8" ht="15.95" customHeight="1" x14ac:dyDescent="0.25">
      <c r="A570" s="18" t="s">
        <v>1112</v>
      </c>
      <c r="B570" s="19" t="s">
        <v>1056</v>
      </c>
      <c r="C570" s="19" t="s">
        <v>1113</v>
      </c>
      <c r="D570" s="44">
        <v>55.83334</v>
      </c>
      <c r="E570" s="45">
        <v>15.865869600000002</v>
      </c>
      <c r="F570" s="45">
        <v>0</v>
      </c>
      <c r="G570" s="46">
        <v>0</v>
      </c>
      <c r="H570" s="34">
        <f t="shared" si="15"/>
        <v>71.699209600000003</v>
      </c>
    </row>
    <row r="571" spans="1:8" ht="15.95" customHeight="1" x14ac:dyDescent="0.25">
      <c r="A571" s="18" t="s">
        <v>1114</v>
      </c>
      <c r="B571" s="19" t="s">
        <v>1056</v>
      </c>
      <c r="C571" s="19" t="s">
        <v>1115</v>
      </c>
      <c r="D571" s="44">
        <v>0</v>
      </c>
      <c r="E571" s="45">
        <v>11.925438590000001</v>
      </c>
      <c r="F571" s="45">
        <v>0</v>
      </c>
      <c r="G571" s="46">
        <v>0</v>
      </c>
      <c r="H571" s="34">
        <f t="shared" si="15"/>
        <v>11.925438590000001</v>
      </c>
    </row>
    <row r="572" spans="1:8" ht="15.95" customHeight="1" x14ac:dyDescent="0.25">
      <c r="A572" s="18" t="s">
        <v>1116</v>
      </c>
      <c r="B572" s="19" t="s">
        <v>1056</v>
      </c>
      <c r="C572" s="19" t="s">
        <v>1117</v>
      </c>
      <c r="D572" s="44">
        <v>0</v>
      </c>
      <c r="E572" s="45">
        <v>0</v>
      </c>
      <c r="F572" s="45">
        <v>0</v>
      </c>
      <c r="G572" s="46">
        <v>0</v>
      </c>
      <c r="H572" s="34">
        <f t="shared" si="15"/>
        <v>0</v>
      </c>
    </row>
    <row r="573" spans="1:8" ht="15.95" customHeight="1" x14ac:dyDescent="0.25">
      <c r="A573" s="18" t="s">
        <v>1118</v>
      </c>
      <c r="B573" s="19" t="s">
        <v>1056</v>
      </c>
      <c r="C573" s="19" t="s">
        <v>1119</v>
      </c>
      <c r="D573" s="44">
        <v>0</v>
      </c>
      <c r="E573" s="45">
        <v>4.85440746</v>
      </c>
      <c r="F573" s="45">
        <v>0</v>
      </c>
      <c r="G573" s="46">
        <v>0</v>
      </c>
      <c r="H573" s="34">
        <f t="shared" si="15"/>
        <v>4.85440746</v>
      </c>
    </row>
    <row r="574" spans="1:8" ht="15.95" customHeight="1" x14ac:dyDescent="0.25">
      <c r="A574" s="18" t="s">
        <v>1120</v>
      </c>
      <c r="B574" s="19" t="s">
        <v>1056</v>
      </c>
      <c r="C574" s="19" t="s">
        <v>1121</v>
      </c>
      <c r="D574" s="44">
        <v>0</v>
      </c>
      <c r="E574" s="45">
        <v>0.15166195999999998</v>
      </c>
      <c r="F574" s="45">
        <v>0</v>
      </c>
      <c r="G574" s="46">
        <v>0</v>
      </c>
      <c r="H574" s="34">
        <f t="shared" si="15"/>
        <v>0.15166195999999998</v>
      </c>
    </row>
    <row r="575" spans="1:8" ht="15.95" customHeight="1" x14ac:dyDescent="0.25">
      <c r="A575" s="18" t="s">
        <v>1122</v>
      </c>
      <c r="B575" s="19" t="s">
        <v>1056</v>
      </c>
      <c r="C575" s="19" t="s">
        <v>1123</v>
      </c>
      <c r="D575" s="44">
        <v>0.21739800000000001</v>
      </c>
      <c r="E575" s="45">
        <v>14.153124929999999</v>
      </c>
      <c r="F575" s="45">
        <v>0</v>
      </c>
      <c r="G575" s="46">
        <v>0</v>
      </c>
      <c r="H575" s="34">
        <f t="shared" si="15"/>
        <v>14.370522929999998</v>
      </c>
    </row>
    <row r="576" spans="1:8" ht="15.95" customHeight="1" x14ac:dyDescent="0.25">
      <c r="A576" s="18" t="s">
        <v>1124</v>
      </c>
      <c r="B576" s="19" t="s">
        <v>1056</v>
      </c>
      <c r="C576" s="19" t="s">
        <v>1125</v>
      </c>
      <c r="D576" s="44">
        <v>0</v>
      </c>
      <c r="E576" s="45">
        <v>0.23500039</v>
      </c>
      <c r="F576" s="45">
        <v>0</v>
      </c>
      <c r="G576" s="46">
        <v>0</v>
      </c>
      <c r="H576" s="34">
        <f t="shared" si="15"/>
        <v>0.23500039</v>
      </c>
    </row>
    <row r="577" spans="1:8" ht="15.95" customHeight="1" x14ac:dyDescent="0.25">
      <c r="A577" s="18" t="s">
        <v>1126</v>
      </c>
      <c r="B577" s="19" t="s">
        <v>1056</v>
      </c>
      <c r="C577" s="19" t="s">
        <v>1127</v>
      </c>
      <c r="D577" s="44">
        <v>0</v>
      </c>
      <c r="E577" s="45">
        <v>0</v>
      </c>
      <c r="F577" s="45">
        <v>0</v>
      </c>
      <c r="G577" s="46">
        <v>0</v>
      </c>
      <c r="H577" s="34">
        <f t="shared" si="15"/>
        <v>0</v>
      </c>
    </row>
    <row r="578" spans="1:8" ht="15.95" customHeight="1" x14ac:dyDescent="0.25">
      <c r="A578" s="18" t="s">
        <v>1128</v>
      </c>
      <c r="B578" s="19" t="s">
        <v>1056</v>
      </c>
      <c r="C578" s="19" t="s">
        <v>1129</v>
      </c>
      <c r="D578" s="44">
        <v>0</v>
      </c>
      <c r="E578" s="45">
        <v>0.75862911</v>
      </c>
      <c r="F578" s="45">
        <v>0</v>
      </c>
      <c r="G578" s="46">
        <v>0</v>
      </c>
      <c r="H578" s="34">
        <f t="shared" si="15"/>
        <v>0.75862911</v>
      </c>
    </row>
    <row r="579" spans="1:8" ht="15.95" customHeight="1" x14ac:dyDescent="0.25">
      <c r="A579" s="18" t="s">
        <v>1130</v>
      </c>
      <c r="B579" s="19" t="s">
        <v>1056</v>
      </c>
      <c r="C579" s="19" t="s">
        <v>1131</v>
      </c>
      <c r="D579" s="44">
        <v>2481.9831071900003</v>
      </c>
      <c r="E579" s="45">
        <v>0</v>
      </c>
      <c r="F579" s="45">
        <v>0</v>
      </c>
      <c r="G579" s="46">
        <v>0</v>
      </c>
      <c r="H579" s="34">
        <f t="shared" si="15"/>
        <v>2481.9831071900003</v>
      </c>
    </row>
    <row r="580" spans="1:8" ht="15.95" customHeight="1" x14ac:dyDescent="0.25">
      <c r="A580" s="18" t="s">
        <v>1132</v>
      </c>
      <c r="B580" s="19" t="s">
        <v>1056</v>
      </c>
      <c r="C580" s="19" t="s">
        <v>1133</v>
      </c>
      <c r="D580" s="44">
        <v>0</v>
      </c>
      <c r="E580" s="45">
        <v>0</v>
      </c>
      <c r="F580" s="45">
        <v>0</v>
      </c>
      <c r="G580" s="46">
        <v>0</v>
      </c>
      <c r="H580" s="34">
        <f t="shared" si="15"/>
        <v>0</v>
      </c>
    </row>
    <row r="581" spans="1:8" ht="15.95" customHeight="1" x14ac:dyDescent="0.25">
      <c r="A581" s="18" t="s">
        <v>1134</v>
      </c>
      <c r="B581" s="19" t="s">
        <v>1056</v>
      </c>
      <c r="C581" s="19" t="s">
        <v>1135</v>
      </c>
      <c r="D581" s="44">
        <v>0</v>
      </c>
      <c r="E581" s="45">
        <v>0.11515152000000001</v>
      </c>
      <c r="F581" s="45">
        <v>0</v>
      </c>
      <c r="G581" s="46">
        <v>0</v>
      </c>
      <c r="H581" s="34">
        <f t="shared" si="15"/>
        <v>0.11515152000000001</v>
      </c>
    </row>
    <row r="582" spans="1:8" ht="15.95" customHeight="1" x14ac:dyDescent="0.25">
      <c r="A582" s="18" t="s">
        <v>1136</v>
      </c>
      <c r="B582" s="19" t="s">
        <v>1056</v>
      </c>
      <c r="C582" s="19" t="s">
        <v>1137</v>
      </c>
      <c r="D582" s="44">
        <v>0</v>
      </c>
      <c r="E582" s="45">
        <v>4.7435912</v>
      </c>
      <c r="F582" s="45">
        <v>0</v>
      </c>
      <c r="G582" s="46">
        <v>0</v>
      </c>
      <c r="H582" s="34">
        <f t="shared" si="15"/>
        <v>4.7435912</v>
      </c>
    </row>
    <row r="583" spans="1:8" ht="15.95" customHeight="1" x14ac:dyDescent="0.25">
      <c r="A583" s="18" t="s">
        <v>1138</v>
      </c>
      <c r="B583" s="19" t="s">
        <v>1056</v>
      </c>
      <c r="C583" s="19" t="s">
        <v>1139</v>
      </c>
      <c r="D583" s="44">
        <v>0</v>
      </c>
      <c r="E583" s="45">
        <v>34.284614879999999</v>
      </c>
      <c r="F583" s="45">
        <v>0</v>
      </c>
      <c r="G583" s="46">
        <v>0</v>
      </c>
      <c r="H583" s="34">
        <f t="shared" si="15"/>
        <v>34.284614879999999</v>
      </c>
    </row>
    <row r="584" spans="1:8" ht="15.95" customHeight="1" x14ac:dyDescent="0.25">
      <c r="A584" s="18" t="s">
        <v>1140</v>
      </c>
      <c r="B584" s="19" t="s">
        <v>1056</v>
      </c>
      <c r="C584" s="19" t="s">
        <v>1141</v>
      </c>
      <c r="D584" s="44">
        <v>17.944444440000002</v>
      </c>
      <c r="E584" s="45">
        <v>8.0253774700000005</v>
      </c>
      <c r="F584" s="45">
        <v>0</v>
      </c>
      <c r="G584" s="46">
        <v>0</v>
      </c>
      <c r="H584" s="34">
        <f t="shared" si="15"/>
        <v>25.96982191</v>
      </c>
    </row>
    <row r="585" spans="1:8" ht="15.95" customHeight="1" x14ac:dyDescent="0.25">
      <c r="A585" s="18" t="s">
        <v>1142</v>
      </c>
      <c r="B585" s="19" t="s">
        <v>1056</v>
      </c>
      <c r="C585" s="19" t="s">
        <v>1143</v>
      </c>
      <c r="D585" s="44">
        <v>0</v>
      </c>
      <c r="E585" s="45">
        <v>9.5016501099999999</v>
      </c>
      <c r="F585" s="45">
        <v>0</v>
      </c>
      <c r="G585" s="46">
        <v>0</v>
      </c>
      <c r="H585" s="34">
        <f t="shared" si="15"/>
        <v>9.5016501099999999</v>
      </c>
    </row>
    <row r="586" spans="1:8" ht="15.95" customHeight="1" x14ac:dyDescent="0.25">
      <c r="A586" s="18" t="s">
        <v>1144</v>
      </c>
      <c r="B586" s="19" t="s">
        <v>1056</v>
      </c>
      <c r="C586" s="19" t="s">
        <v>1145</v>
      </c>
      <c r="D586" s="44">
        <v>0</v>
      </c>
      <c r="E586" s="45">
        <v>15.85585586</v>
      </c>
      <c r="F586" s="45">
        <v>0</v>
      </c>
      <c r="G586" s="46">
        <v>0</v>
      </c>
      <c r="H586" s="34">
        <f t="shared" si="15"/>
        <v>15.85585586</v>
      </c>
    </row>
    <row r="587" spans="1:8" ht="15.95" customHeight="1" x14ac:dyDescent="0.25">
      <c r="A587" s="18" t="s">
        <v>1146</v>
      </c>
      <c r="B587" s="19" t="s">
        <v>1056</v>
      </c>
      <c r="C587" s="19" t="s">
        <v>1147</v>
      </c>
      <c r="D587" s="44">
        <v>9.3256764399999987</v>
      </c>
      <c r="E587" s="45">
        <v>0</v>
      </c>
      <c r="F587" s="45">
        <v>0</v>
      </c>
      <c r="G587" s="46">
        <v>2.4527898500000003</v>
      </c>
      <c r="H587" s="34">
        <f t="shared" si="15"/>
        <v>11.778466289999999</v>
      </c>
    </row>
    <row r="588" spans="1:8" ht="15.95" customHeight="1" x14ac:dyDescent="0.25">
      <c r="A588" s="18" t="s">
        <v>1148</v>
      </c>
      <c r="B588" s="19" t="s">
        <v>1056</v>
      </c>
      <c r="C588" s="19" t="s">
        <v>9</v>
      </c>
      <c r="D588" s="44">
        <v>0</v>
      </c>
      <c r="E588" s="45">
        <v>1.215133</v>
      </c>
      <c r="F588" s="45">
        <v>0</v>
      </c>
      <c r="G588" s="46">
        <v>0</v>
      </c>
      <c r="H588" s="34">
        <f t="shared" si="15"/>
        <v>1.215133</v>
      </c>
    </row>
    <row r="589" spans="1:8" ht="15.95" customHeight="1" x14ac:dyDescent="0.25">
      <c r="A589" s="18" t="s">
        <v>1149</v>
      </c>
      <c r="B589" s="19" t="s">
        <v>1056</v>
      </c>
      <c r="C589" s="19" t="s">
        <v>1150</v>
      </c>
      <c r="D589" s="44">
        <v>0</v>
      </c>
      <c r="E589" s="45">
        <v>0.37205791999999999</v>
      </c>
      <c r="F589" s="45">
        <v>0</v>
      </c>
      <c r="G589" s="46">
        <v>0</v>
      </c>
      <c r="H589" s="34">
        <f t="shared" si="15"/>
        <v>0.37205791999999999</v>
      </c>
    </row>
    <row r="590" spans="1:8" ht="15.95" customHeight="1" x14ac:dyDescent="0.25">
      <c r="A590" s="18" t="s">
        <v>1151</v>
      </c>
      <c r="B590" s="19" t="s">
        <v>1056</v>
      </c>
      <c r="C590" s="19" t="s">
        <v>1152</v>
      </c>
      <c r="D590" s="44">
        <v>43.519007000000002</v>
      </c>
      <c r="E590" s="45">
        <v>14.374210570000001</v>
      </c>
      <c r="F590" s="45">
        <v>0</v>
      </c>
      <c r="G590" s="46">
        <v>0</v>
      </c>
      <c r="H590" s="34">
        <f t="shared" si="15"/>
        <v>57.893217570000004</v>
      </c>
    </row>
    <row r="591" spans="1:8" ht="15.95" customHeight="1" x14ac:dyDescent="0.25">
      <c r="A591" s="18" t="s">
        <v>1153</v>
      </c>
      <c r="B591" s="19" t="s">
        <v>1056</v>
      </c>
      <c r="C591" s="19" t="s">
        <v>1154</v>
      </c>
      <c r="D591" s="44">
        <v>8.4979999999999993</v>
      </c>
      <c r="E591" s="45">
        <v>0</v>
      </c>
      <c r="F591" s="45">
        <v>0</v>
      </c>
      <c r="G591" s="46">
        <v>0</v>
      </c>
      <c r="H591" s="34">
        <f t="shared" si="15"/>
        <v>8.4979999999999993</v>
      </c>
    </row>
    <row r="592" spans="1:8" ht="15.95" customHeight="1" x14ac:dyDescent="0.25">
      <c r="A592" s="18" t="s">
        <v>1155</v>
      </c>
      <c r="B592" s="19" t="s">
        <v>1056</v>
      </c>
      <c r="C592" s="19" t="s">
        <v>1156</v>
      </c>
      <c r="D592" s="44">
        <v>0</v>
      </c>
      <c r="E592" s="45">
        <v>4.61501772</v>
      </c>
      <c r="F592" s="45">
        <v>0</v>
      </c>
      <c r="G592" s="46">
        <v>0</v>
      </c>
      <c r="H592" s="34">
        <f t="shared" si="15"/>
        <v>4.61501772</v>
      </c>
    </row>
    <row r="593" spans="1:8" ht="15.95" customHeight="1" x14ac:dyDescent="0.25">
      <c r="A593" s="18" t="s">
        <v>1157</v>
      </c>
      <c r="B593" s="19" t="s">
        <v>1056</v>
      </c>
      <c r="C593" s="19" t="s">
        <v>1158</v>
      </c>
      <c r="D593" s="44">
        <v>0</v>
      </c>
      <c r="E593" s="45">
        <v>69.174437189999992</v>
      </c>
      <c r="F593" s="45">
        <v>0</v>
      </c>
      <c r="G593" s="46">
        <v>0</v>
      </c>
      <c r="H593" s="34">
        <f t="shared" si="15"/>
        <v>69.174437189999992</v>
      </c>
    </row>
    <row r="594" spans="1:8" ht="15.95" customHeight="1" x14ac:dyDescent="0.25">
      <c r="A594" s="18" t="s">
        <v>1159</v>
      </c>
      <c r="B594" s="19" t="s">
        <v>1056</v>
      </c>
      <c r="C594" s="19" t="s">
        <v>1160</v>
      </c>
      <c r="D594" s="44">
        <v>0</v>
      </c>
      <c r="E594" s="45">
        <v>0</v>
      </c>
      <c r="F594" s="45">
        <v>0</v>
      </c>
      <c r="G594" s="46">
        <v>0</v>
      </c>
      <c r="H594" s="34">
        <f t="shared" si="15"/>
        <v>0</v>
      </c>
    </row>
    <row r="595" spans="1:8" ht="15.95" customHeight="1" x14ac:dyDescent="0.25">
      <c r="A595" s="18" t="s">
        <v>1161</v>
      </c>
      <c r="B595" s="19" t="s">
        <v>1056</v>
      </c>
      <c r="C595" s="19" t="s">
        <v>1162</v>
      </c>
      <c r="D595" s="44">
        <v>0</v>
      </c>
      <c r="E595" s="45">
        <v>6.7796610000000007E-2</v>
      </c>
      <c r="F595" s="45">
        <v>0</v>
      </c>
      <c r="G595" s="46">
        <v>0</v>
      </c>
      <c r="H595" s="34">
        <f t="shared" si="15"/>
        <v>6.7796610000000007E-2</v>
      </c>
    </row>
    <row r="596" spans="1:8" ht="15.95" customHeight="1" x14ac:dyDescent="0.25">
      <c r="A596" s="18" t="s">
        <v>1163</v>
      </c>
      <c r="B596" s="19" t="s">
        <v>1056</v>
      </c>
      <c r="C596" s="19" t="s">
        <v>1164</v>
      </c>
      <c r="D596" s="44">
        <v>0</v>
      </c>
      <c r="E596" s="45">
        <v>0</v>
      </c>
      <c r="F596" s="45">
        <v>0</v>
      </c>
      <c r="G596" s="46">
        <v>0</v>
      </c>
      <c r="H596" s="34">
        <f t="shared" si="15"/>
        <v>0</v>
      </c>
    </row>
    <row r="597" spans="1:8" ht="15.95" customHeight="1" x14ac:dyDescent="0.25">
      <c r="A597" s="18" t="s">
        <v>1165</v>
      </c>
      <c r="B597" s="19" t="s">
        <v>1056</v>
      </c>
      <c r="C597" s="19" t="s">
        <v>1166</v>
      </c>
      <c r="D597" s="44">
        <v>0</v>
      </c>
      <c r="E597" s="45">
        <v>5.1213135899999997</v>
      </c>
      <c r="F597" s="45">
        <v>0</v>
      </c>
      <c r="G597" s="46">
        <v>0</v>
      </c>
      <c r="H597" s="34">
        <f t="shared" si="15"/>
        <v>5.1213135899999997</v>
      </c>
    </row>
    <row r="598" spans="1:8" ht="15.95" customHeight="1" x14ac:dyDescent="0.25">
      <c r="A598" s="18" t="s">
        <v>1167</v>
      </c>
      <c r="B598" s="19" t="s">
        <v>1056</v>
      </c>
      <c r="C598" s="19" t="s">
        <v>1168</v>
      </c>
      <c r="D598" s="44">
        <v>0</v>
      </c>
      <c r="E598" s="45">
        <v>6.9480038799999999</v>
      </c>
      <c r="F598" s="45">
        <v>0</v>
      </c>
      <c r="G598" s="46">
        <v>0</v>
      </c>
      <c r="H598" s="34">
        <f t="shared" si="15"/>
        <v>6.9480038799999999</v>
      </c>
    </row>
    <row r="599" spans="1:8" ht="15.95" customHeight="1" x14ac:dyDescent="0.25">
      <c r="A599" s="18" t="s">
        <v>1169</v>
      </c>
      <c r="B599" s="19" t="s">
        <v>1056</v>
      </c>
      <c r="C599" s="19" t="s">
        <v>1170</v>
      </c>
      <c r="D599" s="44">
        <v>0</v>
      </c>
      <c r="E599" s="45">
        <v>6.8937566100000005</v>
      </c>
      <c r="F599" s="45">
        <v>0</v>
      </c>
      <c r="G599" s="46">
        <v>0</v>
      </c>
      <c r="H599" s="34">
        <f t="shared" si="15"/>
        <v>6.8937566100000005</v>
      </c>
    </row>
    <row r="600" spans="1:8" ht="15.95" customHeight="1" x14ac:dyDescent="0.25">
      <c r="A600" s="18" t="s">
        <v>1171</v>
      </c>
      <c r="B600" s="19" t="s">
        <v>1056</v>
      </c>
      <c r="C600" s="19" t="s">
        <v>1172</v>
      </c>
      <c r="D600" s="44">
        <v>0</v>
      </c>
      <c r="E600" s="45">
        <v>0</v>
      </c>
      <c r="F600" s="45">
        <v>0</v>
      </c>
      <c r="G600" s="46">
        <v>0</v>
      </c>
      <c r="H600" s="34">
        <f t="shared" si="15"/>
        <v>0</v>
      </c>
    </row>
    <row r="601" spans="1:8" ht="15.95" customHeight="1" x14ac:dyDescent="0.25">
      <c r="A601" s="18" t="s">
        <v>1173</v>
      </c>
      <c r="B601" s="19" t="s">
        <v>1056</v>
      </c>
      <c r="C601" s="19" t="s">
        <v>1174</v>
      </c>
      <c r="D601" s="44">
        <v>0</v>
      </c>
      <c r="E601" s="45">
        <v>0</v>
      </c>
      <c r="F601" s="45">
        <v>0</v>
      </c>
      <c r="G601" s="46">
        <v>0</v>
      </c>
      <c r="H601" s="34">
        <f t="shared" si="15"/>
        <v>0</v>
      </c>
    </row>
    <row r="602" spans="1:8" ht="15.95" customHeight="1" x14ac:dyDescent="0.25">
      <c r="A602" s="18" t="s">
        <v>1175</v>
      </c>
      <c r="B602" s="19" t="s">
        <v>1056</v>
      </c>
      <c r="C602" s="19" t="s">
        <v>1176</v>
      </c>
      <c r="D602" s="44">
        <v>0</v>
      </c>
      <c r="E602" s="45">
        <v>0</v>
      </c>
      <c r="F602" s="45">
        <v>0</v>
      </c>
      <c r="G602" s="46">
        <v>0</v>
      </c>
      <c r="H602" s="34">
        <f t="shared" si="15"/>
        <v>0</v>
      </c>
    </row>
    <row r="603" spans="1:8" ht="15.95" customHeight="1" x14ac:dyDescent="0.25">
      <c r="A603" s="18" t="s">
        <v>1177</v>
      </c>
      <c r="B603" s="19" t="s">
        <v>1056</v>
      </c>
      <c r="C603" s="19" t="s">
        <v>1178</v>
      </c>
      <c r="D603" s="44">
        <v>73.461448000000004</v>
      </c>
      <c r="E603" s="45">
        <v>12.1</v>
      </c>
      <c r="F603" s="45">
        <v>0</v>
      </c>
      <c r="G603" s="46">
        <v>4.0955000000000004</v>
      </c>
      <c r="H603" s="34">
        <f t="shared" si="15"/>
        <v>89.656948</v>
      </c>
    </row>
    <row r="604" spans="1:8" ht="15.95" customHeight="1" x14ac:dyDescent="0.25">
      <c r="A604" s="18" t="s">
        <v>1179</v>
      </c>
      <c r="B604" s="19" t="s">
        <v>1056</v>
      </c>
      <c r="C604" s="19" t="s">
        <v>1180</v>
      </c>
      <c r="D604" s="44">
        <v>0</v>
      </c>
      <c r="E604" s="45">
        <v>0.85</v>
      </c>
      <c r="F604" s="45">
        <v>0</v>
      </c>
      <c r="G604" s="46">
        <v>0</v>
      </c>
      <c r="H604" s="34">
        <f t="shared" si="15"/>
        <v>0.85</v>
      </c>
    </row>
    <row r="605" spans="1:8" ht="15.95" customHeight="1" x14ac:dyDescent="0.25">
      <c r="A605" s="18" t="s">
        <v>1181</v>
      </c>
      <c r="B605" s="19" t="s">
        <v>1056</v>
      </c>
      <c r="C605" s="19" t="s">
        <v>1182</v>
      </c>
      <c r="D605" s="44">
        <v>0</v>
      </c>
      <c r="E605" s="45">
        <v>2</v>
      </c>
      <c r="F605" s="45">
        <v>0</v>
      </c>
      <c r="G605" s="46">
        <v>0</v>
      </c>
      <c r="H605" s="34">
        <f t="shared" si="15"/>
        <v>2</v>
      </c>
    </row>
    <row r="606" spans="1:8" ht="15.95" customHeight="1" x14ac:dyDescent="0.25">
      <c r="A606" s="18" t="s">
        <v>1183</v>
      </c>
      <c r="B606" s="19" t="s">
        <v>1056</v>
      </c>
      <c r="C606" s="19" t="s">
        <v>1184</v>
      </c>
      <c r="D606" s="44">
        <v>0</v>
      </c>
      <c r="E606" s="45">
        <v>36.053308159999993</v>
      </c>
      <c r="F606" s="45">
        <v>0</v>
      </c>
      <c r="G606" s="46">
        <v>0.99960000000000004</v>
      </c>
      <c r="H606" s="34">
        <f t="shared" si="15"/>
        <v>37.052908159999994</v>
      </c>
    </row>
    <row r="607" spans="1:8" ht="15.95" customHeight="1" x14ac:dyDescent="0.25">
      <c r="A607" s="18" t="s">
        <v>1185</v>
      </c>
      <c r="B607" s="19" t="s">
        <v>1056</v>
      </c>
      <c r="C607" s="19" t="s">
        <v>1186</v>
      </c>
      <c r="D607" s="44">
        <v>305.357283</v>
      </c>
      <c r="E607" s="45">
        <v>0</v>
      </c>
      <c r="F607" s="45">
        <v>0</v>
      </c>
      <c r="G607" s="46">
        <v>0</v>
      </c>
      <c r="H607" s="34">
        <f t="shared" si="15"/>
        <v>305.357283</v>
      </c>
    </row>
    <row r="608" spans="1:8" ht="15.95" customHeight="1" x14ac:dyDescent="0.25">
      <c r="A608" s="18" t="s">
        <v>1187</v>
      </c>
      <c r="B608" s="19" t="s">
        <v>1056</v>
      </c>
      <c r="C608" s="19" t="s">
        <v>1188</v>
      </c>
      <c r="D608" s="44">
        <v>0</v>
      </c>
      <c r="E608" s="45">
        <v>22.377586799999996</v>
      </c>
      <c r="F608" s="45">
        <v>0</v>
      </c>
      <c r="G608" s="46">
        <v>0</v>
      </c>
      <c r="H608" s="34">
        <f t="shared" si="15"/>
        <v>22.377586799999996</v>
      </c>
    </row>
    <row r="609" spans="1:8" ht="15.95" customHeight="1" x14ac:dyDescent="0.25">
      <c r="A609" s="18" t="s">
        <v>1189</v>
      </c>
      <c r="B609" s="19" t="s">
        <v>1056</v>
      </c>
      <c r="C609" s="19" t="s">
        <v>1190</v>
      </c>
      <c r="D609" s="44">
        <v>0</v>
      </c>
      <c r="E609" s="45">
        <v>17.353513979999995</v>
      </c>
      <c r="F609" s="45">
        <v>0</v>
      </c>
      <c r="G609" s="46">
        <v>0</v>
      </c>
      <c r="H609" s="34">
        <f t="shared" si="15"/>
        <v>17.353513979999995</v>
      </c>
    </row>
    <row r="610" spans="1:8" ht="15.95" customHeight="1" x14ac:dyDescent="0.25">
      <c r="A610" s="18" t="s">
        <v>1191</v>
      </c>
      <c r="B610" s="19" t="s">
        <v>1056</v>
      </c>
      <c r="C610" s="19" t="s">
        <v>1192</v>
      </c>
      <c r="D610" s="44">
        <v>148.785312</v>
      </c>
      <c r="E610" s="45">
        <v>0</v>
      </c>
      <c r="F610" s="45">
        <v>0</v>
      </c>
      <c r="G610" s="46">
        <v>0</v>
      </c>
      <c r="H610" s="34">
        <f t="shared" si="15"/>
        <v>148.785312</v>
      </c>
    </row>
    <row r="611" spans="1:8" ht="15.95" customHeight="1" x14ac:dyDescent="0.25">
      <c r="A611" s="18" t="s">
        <v>1193</v>
      </c>
      <c r="B611" s="19" t="s">
        <v>1056</v>
      </c>
      <c r="C611" s="19" t="s">
        <v>1194</v>
      </c>
      <c r="D611" s="44">
        <v>0</v>
      </c>
      <c r="E611" s="45">
        <v>0.27777778000000003</v>
      </c>
      <c r="F611" s="45">
        <v>0</v>
      </c>
      <c r="G611" s="46">
        <v>0</v>
      </c>
      <c r="H611" s="34">
        <f t="shared" ref="H611:H674" si="16">SUM(D611:G611)</f>
        <v>0.27777778000000003</v>
      </c>
    </row>
    <row r="612" spans="1:8" ht="15.95" customHeight="1" x14ac:dyDescent="0.25">
      <c r="A612" s="18" t="s">
        <v>1195</v>
      </c>
      <c r="B612" s="19" t="s">
        <v>1056</v>
      </c>
      <c r="C612" s="19" t="s">
        <v>1196</v>
      </c>
      <c r="D612" s="44">
        <v>0</v>
      </c>
      <c r="E612" s="45">
        <v>0</v>
      </c>
      <c r="F612" s="45">
        <v>0</v>
      </c>
      <c r="G612" s="46">
        <v>0</v>
      </c>
      <c r="H612" s="34">
        <f t="shared" si="16"/>
        <v>0</v>
      </c>
    </row>
    <row r="613" spans="1:8" ht="15.95" customHeight="1" x14ac:dyDescent="0.25">
      <c r="A613" s="18" t="s">
        <v>1197</v>
      </c>
      <c r="B613" s="19" t="s">
        <v>1056</v>
      </c>
      <c r="C613" s="19" t="s">
        <v>1198</v>
      </c>
      <c r="D613" s="44">
        <v>0</v>
      </c>
      <c r="E613" s="45">
        <v>16.860350359999998</v>
      </c>
      <c r="F613" s="45">
        <v>0</v>
      </c>
      <c r="G613" s="46">
        <v>0</v>
      </c>
      <c r="H613" s="34">
        <f t="shared" si="16"/>
        <v>16.860350359999998</v>
      </c>
    </row>
    <row r="614" spans="1:8" ht="15.95" customHeight="1" x14ac:dyDescent="0.25">
      <c r="A614" s="18" t="s">
        <v>1199</v>
      </c>
      <c r="B614" s="19" t="s">
        <v>1056</v>
      </c>
      <c r="C614" s="19" t="s">
        <v>1200</v>
      </c>
      <c r="D614" s="44">
        <v>0</v>
      </c>
      <c r="E614" s="45">
        <v>0.16949168000000001</v>
      </c>
      <c r="F614" s="45">
        <v>0</v>
      </c>
      <c r="G614" s="46">
        <v>0</v>
      </c>
      <c r="H614" s="34">
        <f t="shared" si="16"/>
        <v>0.16949168000000001</v>
      </c>
    </row>
    <row r="615" spans="1:8" ht="15.95" customHeight="1" x14ac:dyDescent="0.25">
      <c r="A615" s="18" t="s">
        <v>1201</v>
      </c>
      <c r="B615" s="19" t="s">
        <v>1056</v>
      </c>
      <c r="C615" s="19" t="s">
        <v>832</v>
      </c>
      <c r="D615" s="44">
        <v>0</v>
      </c>
      <c r="E615" s="45">
        <v>7.4184343699999999</v>
      </c>
      <c r="F615" s="45">
        <v>0</v>
      </c>
      <c r="G615" s="46">
        <v>0</v>
      </c>
      <c r="H615" s="34">
        <f t="shared" si="16"/>
        <v>7.4184343699999999</v>
      </c>
    </row>
    <row r="616" spans="1:8" ht="15.95" customHeight="1" x14ac:dyDescent="0.25">
      <c r="A616" s="18" t="s">
        <v>1202</v>
      </c>
      <c r="B616" s="19" t="s">
        <v>1056</v>
      </c>
      <c r="C616" s="19" t="s">
        <v>1203</v>
      </c>
      <c r="D616" s="44">
        <v>0</v>
      </c>
      <c r="E616" s="45">
        <v>0</v>
      </c>
      <c r="F616" s="45">
        <v>0</v>
      </c>
      <c r="G616" s="46">
        <v>0</v>
      </c>
      <c r="H616" s="34">
        <f t="shared" si="16"/>
        <v>0</v>
      </c>
    </row>
    <row r="617" spans="1:8" ht="15.95" customHeight="1" x14ac:dyDescent="0.25">
      <c r="A617" s="18" t="s">
        <v>1204</v>
      </c>
      <c r="B617" s="19" t="s">
        <v>1056</v>
      </c>
      <c r="C617" s="19" t="s">
        <v>1205</v>
      </c>
      <c r="D617" s="44">
        <v>0</v>
      </c>
      <c r="E617" s="45">
        <v>8.8450874400000021</v>
      </c>
      <c r="F617" s="45">
        <v>0</v>
      </c>
      <c r="G617" s="46">
        <v>0</v>
      </c>
      <c r="H617" s="34">
        <f t="shared" si="16"/>
        <v>8.8450874400000021</v>
      </c>
    </row>
    <row r="618" spans="1:8" ht="15.95" customHeight="1" x14ac:dyDescent="0.25">
      <c r="A618" s="18" t="s">
        <v>1206</v>
      </c>
      <c r="B618" s="19" t="s">
        <v>1056</v>
      </c>
      <c r="C618" s="19" t="s">
        <v>1207</v>
      </c>
      <c r="D618" s="44">
        <v>0</v>
      </c>
      <c r="E618" s="45">
        <v>21.554797170000001</v>
      </c>
      <c r="F618" s="45">
        <v>0</v>
      </c>
      <c r="G618" s="46">
        <v>0</v>
      </c>
      <c r="H618" s="34">
        <f t="shared" si="16"/>
        <v>21.554797170000001</v>
      </c>
    </row>
    <row r="619" spans="1:8" ht="15.95" customHeight="1" x14ac:dyDescent="0.25">
      <c r="A619" s="18" t="s">
        <v>1208</v>
      </c>
      <c r="B619" s="19" t="s">
        <v>1056</v>
      </c>
      <c r="C619" s="19" t="s">
        <v>452</v>
      </c>
      <c r="D619" s="44">
        <v>14.510999999999999</v>
      </c>
      <c r="E619" s="45">
        <v>3.4424775599999999</v>
      </c>
      <c r="F619" s="45">
        <v>0</v>
      </c>
      <c r="G619" s="46">
        <v>0</v>
      </c>
      <c r="H619" s="34">
        <f t="shared" si="16"/>
        <v>17.95347756</v>
      </c>
    </row>
    <row r="620" spans="1:8" ht="15.95" customHeight="1" x14ac:dyDescent="0.25">
      <c r="A620" s="18" t="s">
        <v>1209</v>
      </c>
      <c r="B620" s="19" t="s">
        <v>1056</v>
      </c>
      <c r="C620" s="19" t="s">
        <v>1210</v>
      </c>
      <c r="D620" s="44">
        <v>0</v>
      </c>
      <c r="E620" s="45">
        <v>17.340340020000003</v>
      </c>
      <c r="F620" s="45">
        <v>0</v>
      </c>
      <c r="G620" s="46">
        <v>0</v>
      </c>
      <c r="H620" s="34">
        <f t="shared" si="16"/>
        <v>17.340340020000003</v>
      </c>
    </row>
    <row r="621" spans="1:8" ht="15.95" customHeight="1" x14ac:dyDescent="0.25">
      <c r="A621" s="18" t="s">
        <v>1211</v>
      </c>
      <c r="B621" s="19" t="s">
        <v>1056</v>
      </c>
      <c r="C621" s="19" t="s">
        <v>1212</v>
      </c>
      <c r="D621" s="44">
        <v>0</v>
      </c>
      <c r="E621" s="45">
        <v>0</v>
      </c>
      <c r="F621" s="45">
        <v>0</v>
      </c>
      <c r="G621" s="46">
        <v>0</v>
      </c>
      <c r="H621" s="34">
        <f t="shared" si="16"/>
        <v>0</v>
      </c>
    </row>
    <row r="622" spans="1:8" ht="15.95" customHeight="1" x14ac:dyDescent="0.25">
      <c r="A622" s="18" t="s">
        <v>1213</v>
      </c>
      <c r="B622" s="19" t="s">
        <v>1056</v>
      </c>
      <c r="C622" s="19" t="s">
        <v>1214</v>
      </c>
      <c r="D622" s="44">
        <v>0</v>
      </c>
      <c r="E622" s="45">
        <v>21.583325640000002</v>
      </c>
      <c r="F622" s="45">
        <v>0</v>
      </c>
      <c r="G622" s="46">
        <v>3.18</v>
      </c>
      <c r="H622" s="34">
        <f t="shared" si="16"/>
        <v>24.763325640000001</v>
      </c>
    </row>
    <row r="623" spans="1:8" ht="15.95" customHeight="1" x14ac:dyDescent="0.25">
      <c r="A623" s="18" t="s">
        <v>1215</v>
      </c>
      <c r="B623" s="19" t="s">
        <v>1056</v>
      </c>
      <c r="C623" s="19" t="s">
        <v>1216</v>
      </c>
      <c r="D623" s="44">
        <v>0</v>
      </c>
      <c r="E623" s="45">
        <v>66.457152890000003</v>
      </c>
      <c r="F623" s="45">
        <v>0</v>
      </c>
      <c r="G623" s="46">
        <v>0</v>
      </c>
      <c r="H623" s="34">
        <f t="shared" si="16"/>
        <v>66.457152890000003</v>
      </c>
    </row>
    <row r="624" spans="1:8" ht="15.95" customHeight="1" x14ac:dyDescent="0.25">
      <c r="A624" s="18" t="s">
        <v>1217</v>
      </c>
      <c r="B624" s="19" t="s">
        <v>1056</v>
      </c>
      <c r="C624" s="19" t="s">
        <v>1218</v>
      </c>
      <c r="D624" s="44">
        <v>0</v>
      </c>
      <c r="E624" s="45">
        <v>11.84214285</v>
      </c>
      <c r="F624" s="45">
        <v>0</v>
      </c>
      <c r="G624" s="46">
        <v>0</v>
      </c>
      <c r="H624" s="34">
        <f t="shared" si="16"/>
        <v>11.84214285</v>
      </c>
    </row>
    <row r="625" spans="1:8" ht="15.95" customHeight="1" x14ac:dyDescent="0.25">
      <c r="A625" s="18" t="s">
        <v>1219</v>
      </c>
      <c r="B625" s="19" t="s">
        <v>1056</v>
      </c>
      <c r="C625" s="19" t="s">
        <v>1220</v>
      </c>
      <c r="D625" s="44">
        <v>0</v>
      </c>
      <c r="E625" s="45">
        <v>22.30127529</v>
      </c>
      <c r="F625" s="45">
        <v>0</v>
      </c>
      <c r="G625" s="46">
        <v>0</v>
      </c>
      <c r="H625" s="34">
        <f t="shared" si="16"/>
        <v>22.30127529</v>
      </c>
    </row>
    <row r="626" spans="1:8" ht="15.95" customHeight="1" x14ac:dyDescent="0.25">
      <c r="A626" s="18" t="s">
        <v>1221</v>
      </c>
      <c r="B626" s="19" t="s">
        <v>1056</v>
      </c>
      <c r="C626" s="19" t="s">
        <v>1222</v>
      </c>
      <c r="D626" s="44">
        <v>0</v>
      </c>
      <c r="E626" s="45">
        <v>18.640795440000002</v>
      </c>
      <c r="F626" s="45">
        <v>0</v>
      </c>
      <c r="G626" s="46">
        <v>0</v>
      </c>
      <c r="H626" s="34">
        <f t="shared" si="16"/>
        <v>18.640795440000002</v>
      </c>
    </row>
    <row r="627" spans="1:8" ht="15.95" customHeight="1" x14ac:dyDescent="0.25">
      <c r="A627" s="18" t="s">
        <v>1223</v>
      </c>
      <c r="B627" s="19" t="s">
        <v>1056</v>
      </c>
      <c r="C627" s="19" t="s">
        <v>1224</v>
      </c>
      <c r="D627" s="44">
        <v>0</v>
      </c>
      <c r="E627" s="45">
        <v>0</v>
      </c>
      <c r="F627" s="45">
        <v>0</v>
      </c>
      <c r="G627" s="46">
        <v>0</v>
      </c>
      <c r="H627" s="34">
        <f t="shared" si="16"/>
        <v>0</v>
      </c>
    </row>
    <row r="628" spans="1:8" ht="15.95" customHeight="1" x14ac:dyDescent="0.25">
      <c r="A628" s="18" t="s">
        <v>1225</v>
      </c>
      <c r="B628" s="19" t="s">
        <v>1056</v>
      </c>
      <c r="C628" s="19" t="s">
        <v>1226</v>
      </c>
      <c r="D628" s="44">
        <v>0</v>
      </c>
      <c r="E628" s="45">
        <v>15.025451</v>
      </c>
      <c r="F628" s="45">
        <v>0</v>
      </c>
      <c r="G628" s="46">
        <v>2.2545000000000002</v>
      </c>
      <c r="H628" s="34">
        <f t="shared" si="16"/>
        <v>17.279951000000001</v>
      </c>
    </row>
    <row r="629" spans="1:8" ht="15.95" customHeight="1" x14ac:dyDescent="0.25">
      <c r="A629" s="18" t="s">
        <v>1227</v>
      </c>
      <c r="B629" s="19" t="s">
        <v>1056</v>
      </c>
      <c r="C629" s="19" t="s">
        <v>1228</v>
      </c>
      <c r="D629" s="44">
        <v>0</v>
      </c>
      <c r="E629" s="45">
        <v>0.49364264000000002</v>
      </c>
      <c r="F629" s="45">
        <v>0</v>
      </c>
      <c r="G629" s="46">
        <v>0</v>
      </c>
      <c r="H629" s="34">
        <f t="shared" si="16"/>
        <v>0.49364264000000002</v>
      </c>
    </row>
    <row r="630" spans="1:8" ht="15.95" customHeight="1" x14ac:dyDescent="0.25">
      <c r="A630" s="18" t="s">
        <v>1229</v>
      </c>
      <c r="B630" s="19" t="s">
        <v>1056</v>
      </c>
      <c r="C630" s="19" t="s">
        <v>1230</v>
      </c>
      <c r="D630" s="44">
        <v>0</v>
      </c>
      <c r="E630" s="45">
        <v>4.99034434</v>
      </c>
      <c r="F630" s="45">
        <v>0</v>
      </c>
      <c r="G630" s="46">
        <v>0</v>
      </c>
      <c r="H630" s="34">
        <f t="shared" si="16"/>
        <v>4.99034434</v>
      </c>
    </row>
    <row r="631" spans="1:8" ht="15.95" customHeight="1" x14ac:dyDescent="0.25">
      <c r="A631" s="18" t="s">
        <v>1231</v>
      </c>
      <c r="B631" s="19" t="s">
        <v>1056</v>
      </c>
      <c r="C631" s="19" t="s">
        <v>1232</v>
      </c>
      <c r="D631" s="44">
        <v>0</v>
      </c>
      <c r="E631" s="45">
        <v>4.2708810600000007</v>
      </c>
      <c r="F631" s="45">
        <v>0</v>
      </c>
      <c r="G631" s="46">
        <v>0</v>
      </c>
      <c r="H631" s="34">
        <f t="shared" si="16"/>
        <v>4.2708810600000007</v>
      </c>
    </row>
    <row r="632" spans="1:8" ht="15.95" customHeight="1" x14ac:dyDescent="0.25">
      <c r="A632" s="18" t="s">
        <v>1233</v>
      </c>
      <c r="B632" s="19" t="s">
        <v>1056</v>
      </c>
      <c r="C632" s="19" t="s">
        <v>1234</v>
      </c>
      <c r="D632" s="44">
        <v>0</v>
      </c>
      <c r="E632" s="45">
        <v>10.961490509999999</v>
      </c>
      <c r="F632" s="45">
        <v>0</v>
      </c>
      <c r="G632" s="46">
        <v>0</v>
      </c>
      <c r="H632" s="34">
        <f t="shared" si="16"/>
        <v>10.961490509999999</v>
      </c>
    </row>
    <row r="633" spans="1:8" ht="15.95" customHeight="1" x14ac:dyDescent="0.25">
      <c r="A633" s="18" t="s">
        <v>1235</v>
      </c>
      <c r="B633" s="19" t="s">
        <v>1056</v>
      </c>
      <c r="C633" s="19" t="s">
        <v>1236</v>
      </c>
      <c r="D633" s="44">
        <v>0</v>
      </c>
      <c r="E633" s="45">
        <v>0</v>
      </c>
      <c r="F633" s="45">
        <v>0</v>
      </c>
      <c r="G633" s="46">
        <v>0</v>
      </c>
      <c r="H633" s="34">
        <f t="shared" si="16"/>
        <v>0</v>
      </c>
    </row>
    <row r="634" spans="1:8" ht="15.95" customHeight="1" x14ac:dyDescent="0.25">
      <c r="A634" s="18" t="s">
        <v>1237</v>
      </c>
      <c r="B634" s="19" t="s">
        <v>1056</v>
      </c>
      <c r="C634" s="19" t="s">
        <v>1238</v>
      </c>
      <c r="D634" s="44">
        <v>0</v>
      </c>
      <c r="E634" s="45">
        <v>76.326890730000002</v>
      </c>
      <c r="F634" s="45">
        <v>0</v>
      </c>
      <c r="G634" s="46">
        <v>0</v>
      </c>
      <c r="H634" s="34">
        <f t="shared" si="16"/>
        <v>76.326890730000002</v>
      </c>
    </row>
    <row r="635" spans="1:8" ht="15.95" customHeight="1" x14ac:dyDescent="0.25">
      <c r="A635" s="18" t="s">
        <v>1239</v>
      </c>
      <c r="B635" s="19" t="s">
        <v>1056</v>
      </c>
      <c r="C635" s="19" t="s">
        <v>1240</v>
      </c>
      <c r="D635" s="44">
        <v>0</v>
      </c>
      <c r="E635" s="45">
        <v>7.8974359000000005</v>
      </c>
      <c r="F635" s="45">
        <v>0</v>
      </c>
      <c r="G635" s="46">
        <v>0</v>
      </c>
      <c r="H635" s="34">
        <f t="shared" si="16"/>
        <v>7.8974359000000005</v>
      </c>
    </row>
    <row r="636" spans="1:8" ht="15.95" customHeight="1" x14ac:dyDescent="0.25">
      <c r="A636" s="18" t="s">
        <v>1241</v>
      </c>
      <c r="B636" s="19" t="s">
        <v>1056</v>
      </c>
      <c r="C636" s="19" t="s">
        <v>1242</v>
      </c>
      <c r="D636" s="44">
        <v>0</v>
      </c>
      <c r="E636" s="45">
        <v>17.117401340000001</v>
      </c>
      <c r="F636" s="45">
        <v>0</v>
      </c>
      <c r="G636" s="46">
        <v>0</v>
      </c>
      <c r="H636" s="34">
        <f t="shared" si="16"/>
        <v>17.117401340000001</v>
      </c>
    </row>
    <row r="637" spans="1:8" ht="15.95" customHeight="1" x14ac:dyDescent="0.25">
      <c r="A637" s="18" t="s">
        <v>1243</v>
      </c>
      <c r="B637" s="19" t="s">
        <v>1056</v>
      </c>
      <c r="C637" s="19" t="s">
        <v>1244</v>
      </c>
      <c r="D637" s="44">
        <v>0</v>
      </c>
      <c r="E637" s="45">
        <v>254.63067501000003</v>
      </c>
      <c r="F637" s="45">
        <v>0</v>
      </c>
      <c r="G637" s="46">
        <v>1.4239999999999999</v>
      </c>
      <c r="H637" s="34">
        <f t="shared" si="16"/>
        <v>256.05467501000004</v>
      </c>
    </row>
    <row r="638" spans="1:8" ht="15.95" customHeight="1" x14ac:dyDescent="0.25">
      <c r="A638" s="18" t="s">
        <v>1245</v>
      </c>
      <c r="B638" s="19" t="s">
        <v>1056</v>
      </c>
      <c r="C638" s="19" t="s">
        <v>1246</v>
      </c>
      <c r="D638" s="44">
        <v>0</v>
      </c>
      <c r="E638" s="45">
        <v>682.48147902999995</v>
      </c>
      <c r="F638" s="45">
        <v>0</v>
      </c>
      <c r="G638" s="46">
        <v>0</v>
      </c>
      <c r="H638" s="34">
        <f t="shared" si="16"/>
        <v>682.48147902999995</v>
      </c>
    </row>
    <row r="639" spans="1:8" ht="15.95" customHeight="1" x14ac:dyDescent="0.25">
      <c r="A639" s="18" t="s">
        <v>1247</v>
      </c>
      <c r="B639" s="19" t="s">
        <v>1056</v>
      </c>
      <c r="C639" s="19" t="s">
        <v>1248</v>
      </c>
      <c r="D639" s="44">
        <v>0</v>
      </c>
      <c r="E639" s="45">
        <v>5.4035714299999995</v>
      </c>
      <c r="F639" s="45">
        <v>0</v>
      </c>
      <c r="G639" s="46">
        <v>0</v>
      </c>
      <c r="H639" s="34">
        <f t="shared" si="16"/>
        <v>5.4035714299999995</v>
      </c>
    </row>
    <row r="640" spans="1:8" ht="15.95" customHeight="1" x14ac:dyDescent="0.25">
      <c r="A640" s="18" t="s">
        <v>1249</v>
      </c>
      <c r="B640" s="19" t="s">
        <v>1056</v>
      </c>
      <c r="C640" s="19" t="s">
        <v>1250</v>
      </c>
      <c r="D640" s="44">
        <v>25.599936</v>
      </c>
      <c r="E640" s="45">
        <v>6.8901952599999996</v>
      </c>
      <c r="F640" s="45">
        <v>0</v>
      </c>
      <c r="G640" s="46">
        <v>2.3279999999999998</v>
      </c>
      <c r="H640" s="34">
        <f t="shared" si="16"/>
        <v>34.818131260000001</v>
      </c>
    </row>
    <row r="641" spans="1:8" ht="15.95" customHeight="1" x14ac:dyDescent="0.25">
      <c r="A641" s="18" t="s">
        <v>1251</v>
      </c>
      <c r="B641" s="19" t="s">
        <v>1056</v>
      </c>
      <c r="C641" s="19" t="s">
        <v>353</v>
      </c>
      <c r="D641" s="44">
        <v>960</v>
      </c>
      <c r="E641" s="45">
        <v>12.414642109999999</v>
      </c>
      <c r="F641" s="45">
        <v>0</v>
      </c>
      <c r="G641" s="46">
        <v>0</v>
      </c>
      <c r="H641" s="34">
        <f t="shared" si="16"/>
        <v>972.41464211000005</v>
      </c>
    </row>
    <row r="642" spans="1:8" ht="15.95" customHeight="1" x14ac:dyDescent="0.25">
      <c r="A642" s="18" t="s">
        <v>1252</v>
      </c>
      <c r="B642" s="19" t="s">
        <v>1056</v>
      </c>
      <c r="C642" s="19" t="s">
        <v>1253</v>
      </c>
      <c r="D642" s="44">
        <v>0</v>
      </c>
      <c r="E642" s="45">
        <v>3.54163659</v>
      </c>
      <c r="F642" s="45">
        <v>0</v>
      </c>
      <c r="G642" s="46">
        <v>0</v>
      </c>
      <c r="H642" s="34">
        <f t="shared" si="16"/>
        <v>3.54163659</v>
      </c>
    </row>
    <row r="643" spans="1:8" ht="15.95" customHeight="1" x14ac:dyDescent="0.25">
      <c r="A643" s="18" t="s">
        <v>1254</v>
      </c>
      <c r="B643" s="19" t="s">
        <v>1056</v>
      </c>
      <c r="C643" s="19" t="s">
        <v>1255</v>
      </c>
      <c r="D643" s="44">
        <v>0</v>
      </c>
      <c r="E643" s="45">
        <v>0</v>
      </c>
      <c r="F643" s="45">
        <v>0</v>
      </c>
      <c r="G643" s="46">
        <v>0</v>
      </c>
      <c r="H643" s="34">
        <f t="shared" si="16"/>
        <v>0</v>
      </c>
    </row>
    <row r="644" spans="1:8" ht="15.95" customHeight="1" x14ac:dyDescent="0.25">
      <c r="A644" s="18" t="s">
        <v>1256</v>
      </c>
      <c r="B644" s="19" t="s">
        <v>1056</v>
      </c>
      <c r="C644" s="19" t="s">
        <v>1257</v>
      </c>
      <c r="D644" s="44">
        <v>0</v>
      </c>
      <c r="E644" s="45">
        <v>3.46211702</v>
      </c>
      <c r="F644" s="45">
        <v>0</v>
      </c>
      <c r="G644" s="46">
        <v>0</v>
      </c>
      <c r="H644" s="34">
        <f t="shared" si="16"/>
        <v>3.46211702</v>
      </c>
    </row>
    <row r="645" spans="1:8" ht="15.95" customHeight="1" x14ac:dyDescent="0.25">
      <c r="A645" s="18" t="s">
        <v>1258</v>
      </c>
      <c r="B645" s="19" t="s">
        <v>1056</v>
      </c>
      <c r="C645" s="19" t="s">
        <v>1259</v>
      </c>
      <c r="D645" s="44">
        <v>0</v>
      </c>
      <c r="E645" s="45">
        <v>22.713654049999995</v>
      </c>
      <c r="F645" s="45">
        <v>0</v>
      </c>
      <c r="G645" s="46">
        <v>0</v>
      </c>
      <c r="H645" s="34">
        <f t="shared" si="16"/>
        <v>22.713654049999995</v>
      </c>
    </row>
    <row r="646" spans="1:8" ht="15.95" customHeight="1" x14ac:dyDescent="0.25">
      <c r="A646" s="18" t="s">
        <v>1260</v>
      </c>
      <c r="B646" s="19" t="s">
        <v>1056</v>
      </c>
      <c r="C646" s="19" t="s">
        <v>1261</v>
      </c>
      <c r="D646" s="44">
        <v>0</v>
      </c>
      <c r="E646" s="45">
        <v>2.9373078499999998</v>
      </c>
      <c r="F646" s="45">
        <v>0</v>
      </c>
      <c r="G646" s="46">
        <v>0</v>
      </c>
      <c r="H646" s="34">
        <f t="shared" si="16"/>
        <v>2.9373078499999998</v>
      </c>
    </row>
    <row r="647" spans="1:8" ht="15.95" customHeight="1" x14ac:dyDescent="0.25">
      <c r="A647" s="18" t="s">
        <v>1262</v>
      </c>
      <c r="B647" s="19" t="s">
        <v>1056</v>
      </c>
      <c r="C647" s="19" t="s">
        <v>1263</v>
      </c>
      <c r="D647" s="44">
        <v>0</v>
      </c>
      <c r="E647" s="45">
        <v>5.6013617699999996</v>
      </c>
      <c r="F647" s="45">
        <v>0</v>
      </c>
      <c r="G647" s="46">
        <v>3.5000103199999999</v>
      </c>
      <c r="H647" s="34">
        <f t="shared" si="16"/>
        <v>9.1013720899999999</v>
      </c>
    </row>
    <row r="648" spans="1:8" ht="15.95" customHeight="1" x14ac:dyDescent="0.25">
      <c r="A648" s="18" t="s">
        <v>1264</v>
      </c>
      <c r="B648" s="19" t="s">
        <v>1056</v>
      </c>
      <c r="C648" s="19" t="s">
        <v>1265</v>
      </c>
      <c r="D648" s="44">
        <v>0</v>
      </c>
      <c r="E648" s="45">
        <v>0.84</v>
      </c>
      <c r="F648" s="45">
        <v>0</v>
      </c>
      <c r="G648" s="46">
        <v>0</v>
      </c>
      <c r="H648" s="34">
        <f t="shared" si="16"/>
        <v>0.84</v>
      </c>
    </row>
    <row r="649" spans="1:8" ht="15.95" customHeight="1" x14ac:dyDescent="0.25">
      <c r="A649" s="18" t="s">
        <v>1266</v>
      </c>
      <c r="B649" s="19" t="s">
        <v>1056</v>
      </c>
      <c r="C649" s="19" t="s">
        <v>1267</v>
      </c>
      <c r="D649" s="44">
        <v>0</v>
      </c>
      <c r="E649" s="45">
        <v>2.9800735299999999</v>
      </c>
      <c r="F649" s="45">
        <v>0</v>
      </c>
      <c r="G649" s="46">
        <v>0</v>
      </c>
      <c r="H649" s="34">
        <f t="shared" si="16"/>
        <v>2.9800735299999999</v>
      </c>
    </row>
    <row r="650" spans="1:8" ht="15.95" customHeight="1" x14ac:dyDescent="0.25">
      <c r="A650" s="18" t="s">
        <v>1268</v>
      </c>
      <c r="B650" s="19" t="s">
        <v>1056</v>
      </c>
      <c r="C650" s="19" t="s">
        <v>1269</v>
      </c>
      <c r="D650" s="44">
        <v>13.520400130000001</v>
      </c>
      <c r="E650" s="45">
        <v>8.0088669199999991</v>
      </c>
      <c r="F650" s="45">
        <v>0</v>
      </c>
      <c r="G650" s="46">
        <v>0</v>
      </c>
      <c r="H650" s="34">
        <f t="shared" si="16"/>
        <v>21.529267050000001</v>
      </c>
    </row>
    <row r="651" spans="1:8" ht="15.95" customHeight="1" x14ac:dyDescent="0.25">
      <c r="A651" s="18" t="s">
        <v>1270</v>
      </c>
      <c r="B651" s="19" t="s">
        <v>1056</v>
      </c>
      <c r="C651" s="19" t="s">
        <v>1271</v>
      </c>
      <c r="D651" s="44">
        <v>0</v>
      </c>
      <c r="E651" s="45">
        <v>0</v>
      </c>
      <c r="F651" s="45">
        <v>0</v>
      </c>
      <c r="G651" s="46">
        <v>0</v>
      </c>
      <c r="H651" s="34">
        <f t="shared" si="16"/>
        <v>0</v>
      </c>
    </row>
    <row r="652" spans="1:8" ht="15.95" customHeight="1" x14ac:dyDescent="0.25">
      <c r="A652" s="18" t="s">
        <v>1272</v>
      </c>
      <c r="B652" s="19" t="s">
        <v>1056</v>
      </c>
      <c r="C652" s="19" t="s">
        <v>1273</v>
      </c>
      <c r="D652" s="44">
        <v>0</v>
      </c>
      <c r="E652" s="45">
        <v>0.43977647999999997</v>
      </c>
      <c r="F652" s="45">
        <v>0</v>
      </c>
      <c r="G652" s="46">
        <v>0</v>
      </c>
      <c r="H652" s="34">
        <f t="shared" si="16"/>
        <v>0.43977647999999997</v>
      </c>
    </row>
    <row r="653" spans="1:8" ht="15.95" customHeight="1" x14ac:dyDescent="0.25">
      <c r="A653" s="18" t="s">
        <v>1274</v>
      </c>
      <c r="B653" s="19" t="s">
        <v>1056</v>
      </c>
      <c r="C653" s="19" t="s">
        <v>1275</v>
      </c>
      <c r="D653" s="44">
        <v>0</v>
      </c>
      <c r="E653" s="45">
        <v>9.7858007899999997</v>
      </c>
      <c r="F653" s="45">
        <v>0</v>
      </c>
      <c r="G653" s="46">
        <v>0</v>
      </c>
      <c r="H653" s="34">
        <f t="shared" si="16"/>
        <v>9.7858007899999997</v>
      </c>
    </row>
    <row r="654" spans="1:8" ht="15.95" customHeight="1" x14ac:dyDescent="0.25">
      <c r="A654" s="18" t="s">
        <v>1276</v>
      </c>
      <c r="B654" s="19" t="s">
        <v>1056</v>
      </c>
      <c r="C654" s="19" t="s">
        <v>1277</v>
      </c>
      <c r="D654" s="44">
        <v>0</v>
      </c>
      <c r="E654" s="45">
        <v>0</v>
      </c>
      <c r="F654" s="45">
        <v>0</v>
      </c>
      <c r="G654" s="46">
        <v>0</v>
      </c>
      <c r="H654" s="34">
        <f t="shared" si="16"/>
        <v>0</v>
      </c>
    </row>
    <row r="655" spans="1:8" ht="15.95" customHeight="1" x14ac:dyDescent="0.25">
      <c r="A655" s="18" t="s">
        <v>1278</v>
      </c>
      <c r="B655" s="19" t="s">
        <v>1056</v>
      </c>
      <c r="C655" s="19" t="s">
        <v>1279</v>
      </c>
      <c r="D655" s="44">
        <v>0</v>
      </c>
      <c r="E655" s="45">
        <v>0</v>
      </c>
      <c r="F655" s="45">
        <v>0</v>
      </c>
      <c r="G655" s="46">
        <v>0</v>
      </c>
      <c r="H655" s="34">
        <f t="shared" si="16"/>
        <v>0</v>
      </c>
    </row>
    <row r="656" spans="1:8" ht="15.95" customHeight="1" x14ac:dyDescent="0.25">
      <c r="A656" s="18" t="s">
        <v>1280</v>
      </c>
      <c r="B656" s="19" t="s">
        <v>1056</v>
      </c>
      <c r="C656" s="19" t="s">
        <v>1281</v>
      </c>
      <c r="D656" s="44">
        <v>0</v>
      </c>
      <c r="E656" s="45">
        <v>14.301717720000001</v>
      </c>
      <c r="F656" s="45">
        <v>0</v>
      </c>
      <c r="G656" s="46">
        <v>0</v>
      </c>
      <c r="H656" s="34">
        <f t="shared" si="16"/>
        <v>14.301717720000001</v>
      </c>
    </row>
    <row r="657" spans="1:8" ht="15.95" customHeight="1" x14ac:dyDescent="0.25">
      <c r="A657" s="18" t="s">
        <v>1282</v>
      </c>
      <c r="B657" s="19" t="s">
        <v>1056</v>
      </c>
      <c r="C657" s="19" t="s">
        <v>1283</v>
      </c>
      <c r="D657" s="44">
        <v>0</v>
      </c>
      <c r="E657" s="45">
        <v>1.2576380900012669</v>
      </c>
      <c r="F657" s="45">
        <v>0</v>
      </c>
      <c r="G657" s="46">
        <v>0</v>
      </c>
      <c r="H657" s="34">
        <f t="shared" si="16"/>
        <v>1.2576380900012669</v>
      </c>
    </row>
    <row r="658" spans="1:8" ht="15.95" customHeight="1" x14ac:dyDescent="0.25">
      <c r="A658" s="18" t="s">
        <v>1284</v>
      </c>
      <c r="B658" s="19" t="s">
        <v>1056</v>
      </c>
      <c r="C658" s="19" t="s">
        <v>1285</v>
      </c>
      <c r="D658" s="44">
        <v>5.39000009</v>
      </c>
      <c r="E658" s="45">
        <v>3.0756302500000001</v>
      </c>
      <c r="F658" s="45">
        <v>0</v>
      </c>
      <c r="G658" s="46">
        <v>1.272</v>
      </c>
      <c r="H658" s="34">
        <f t="shared" si="16"/>
        <v>9.7376303400000008</v>
      </c>
    </row>
    <row r="659" spans="1:8" ht="15.95" customHeight="1" x14ac:dyDescent="0.25">
      <c r="A659" s="18" t="s">
        <v>1286</v>
      </c>
      <c r="B659" s="19" t="s">
        <v>1056</v>
      </c>
      <c r="C659" s="19" t="s">
        <v>1287</v>
      </c>
      <c r="D659" s="44">
        <v>0</v>
      </c>
      <c r="E659" s="45">
        <v>3.2312500000000002</v>
      </c>
      <c r="F659" s="45">
        <v>0</v>
      </c>
      <c r="G659" s="46">
        <v>0</v>
      </c>
      <c r="H659" s="34">
        <f t="shared" si="16"/>
        <v>3.2312500000000002</v>
      </c>
    </row>
    <row r="660" spans="1:8" ht="15.95" customHeight="1" x14ac:dyDescent="0.25">
      <c r="A660" s="18" t="s">
        <v>1288</v>
      </c>
      <c r="B660" s="19" t="s">
        <v>1056</v>
      </c>
      <c r="C660" s="19" t="s">
        <v>1289</v>
      </c>
      <c r="D660" s="44">
        <v>1080.35714121</v>
      </c>
      <c r="E660" s="45">
        <v>37.777777799999996</v>
      </c>
      <c r="F660" s="45">
        <v>0</v>
      </c>
      <c r="G660" s="46">
        <v>0</v>
      </c>
      <c r="H660" s="34">
        <f t="shared" si="16"/>
        <v>1118.13491901</v>
      </c>
    </row>
    <row r="661" spans="1:8" ht="15.95" customHeight="1" x14ac:dyDescent="0.25">
      <c r="A661" s="18" t="s">
        <v>1290</v>
      </c>
      <c r="B661" s="19" t="s">
        <v>1056</v>
      </c>
      <c r="C661" s="19" t="s">
        <v>1291</v>
      </c>
      <c r="D661" s="44">
        <v>0</v>
      </c>
      <c r="E661" s="45">
        <v>31.202212299999996</v>
      </c>
      <c r="F661" s="45">
        <v>0</v>
      </c>
      <c r="G661" s="46">
        <v>0</v>
      </c>
      <c r="H661" s="34">
        <f t="shared" si="16"/>
        <v>31.202212299999996</v>
      </c>
    </row>
    <row r="662" spans="1:8" ht="15.95" customHeight="1" x14ac:dyDescent="0.25">
      <c r="A662" s="18" t="s">
        <v>1292</v>
      </c>
      <c r="B662" s="19" t="s">
        <v>1056</v>
      </c>
      <c r="C662" s="19" t="s">
        <v>1293</v>
      </c>
      <c r="D662" s="44">
        <v>0</v>
      </c>
      <c r="E662" s="45">
        <v>0</v>
      </c>
      <c r="F662" s="45">
        <v>0</v>
      </c>
      <c r="G662" s="46">
        <v>0</v>
      </c>
      <c r="H662" s="34">
        <f t="shared" si="16"/>
        <v>0</v>
      </c>
    </row>
    <row r="663" spans="1:8" ht="15.95" customHeight="1" x14ac:dyDescent="0.25">
      <c r="A663" s="18" t="s">
        <v>1294</v>
      </c>
      <c r="B663" s="19" t="s">
        <v>1056</v>
      </c>
      <c r="C663" s="19" t="s">
        <v>1295</v>
      </c>
      <c r="D663" s="44">
        <v>0</v>
      </c>
      <c r="E663" s="45">
        <v>1.29882393</v>
      </c>
      <c r="F663" s="45">
        <v>0</v>
      </c>
      <c r="G663" s="46">
        <v>0</v>
      </c>
      <c r="H663" s="34">
        <f t="shared" si="16"/>
        <v>1.29882393</v>
      </c>
    </row>
    <row r="664" spans="1:8" ht="15.95" customHeight="1" x14ac:dyDescent="0.25">
      <c r="A664" s="18" t="s">
        <v>1296</v>
      </c>
      <c r="B664" s="19" t="s">
        <v>1056</v>
      </c>
      <c r="C664" s="19" t="s">
        <v>1297</v>
      </c>
      <c r="D664" s="44">
        <v>0</v>
      </c>
      <c r="E664" s="45">
        <v>1.8998404500000001</v>
      </c>
      <c r="F664" s="45">
        <v>0</v>
      </c>
      <c r="G664" s="46">
        <v>0</v>
      </c>
      <c r="H664" s="34">
        <f t="shared" si="16"/>
        <v>1.8998404500000001</v>
      </c>
    </row>
    <row r="665" spans="1:8" ht="15.95" customHeight="1" x14ac:dyDescent="0.25">
      <c r="A665" s="18" t="s">
        <v>1298</v>
      </c>
      <c r="B665" s="19" t="s">
        <v>1056</v>
      </c>
      <c r="C665" s="19" t="s">
        <v>1299</v>
      </c>
      <c r="D665" s="44">
        <v>0</v>
      </c>
      <c r="E665" s="45">
        <v>6.4342156799999994</v>
      </c>
      <c r="F665" s="45">
        <v>0</v>
      </c>
      <c r="G665" s="46">
        <v>0</v>
      </c>
      <c r="H665" s="34">
        <f t="shared" si="16"/>
        <v>6.4342156799999994</v>
      </c>
    </row>
    <row r="666" spans="1:8" ht="15.95" customHeight="1" x14ac:dyDescent="0.25">
      <c r="A666" s="18" t="s">
        <v>1300</v>
      </c>
      <c r="B666" s="19" t="s">
        <v>4809</v>
      </c>
      <c r="C666" s="19" t="s">
        <v>1301</v>
      </c>
      <c r="D666" s="44">
        <v>0</v>
      </c>
      <c r="E666" s="45">
        <v>0</v>
      </c>
      <c r="F666" s="45">
        <v>0</v>
      </c>
      <c r="G666" s="46">
        <v>0</v>
      </c>
      <c r="H666" s="34">
        <f t="shared" si="16"/>
        <v>0</v>
      </c>
    </row>
    <row r="667" spans="1:8" ht="15.95" customHeight="1" x14ac:dyDescent="0.25">
      <c r="A667" s="18" t="s">
        <v>1302</v>
      </c>
      <c r="B667" s="19" t="s">
        <v>4809</v>
      </c>
      <c r="C667" s="19" t="s">
        <v>1303</v>
      </c>
      <c r="D667" s="44">
        <v>0</v>
      </c>
      <c r="E667" s="45">
        <v>30</v>
      </c>
      <c r="F667" s="45">
        <v>0</v>
      </c>
      <c r="G667" s="46">
        <v>0</v>
      </c>
      <c r="H667" s="34">
        <f t="shared" si="16"/>
        <v>30</v>
      </c>
    </row>
    <row r="668" spans="1:8" ht="15.95" customHeight="1" x14ac:dyDescent="0.25">
      <c r="A668" s="18" t="s">
        <v>1304</v>
      </c>
      <c r="B668" s="19" t="s">
        <v>4809</v>
      </c>
      <c r="C668" s="19" t="s">
        <v>1305</v>
      </c>
      <c r="D668" s="44">
        <v>0</v>
      </c>
      <c r="E668" s="45">
        <v>0</v>
      </c>
      <c r="F668" s="45">
        <v>0</v>
      </c>
      <c r="G668" s="46">
        <v>0</v>
      </c>
      <c r="H668" s="34">
        <f t="shared" si="16"/>
        <v>0</v>
      </c>
    </row>
    <row r="669" spans="1:8" ht="15.95" customHeight="1" x14ac:dyDescent="0.25">
      <c r="A669" s="18" t="s">
        <v>1306</v>
      </c>
      <c r="B669" s="19" t="s">
        <v>4809</v>
      </c>
      <c r="C669" s="19" t="s">
        <v>1307</v>
      </c>
      <c r="D669" s="44">
        <v>0</v>
      </c>
      <c r="E669" s="45">
        <v>4.5308733999999999</v>
      </c>
      <c r="F669" s="45">
        <v>0</v>
      </c>
      <c r="G669" s="46">
        <v>0</v>
      </c>
      <c r="H669" s="34">
        <f t="shared" si="16"/>
        <v>4.5308733999999999</v>
      </c>
    </row>
    <row r="670" spans="1:8" ht="15.95" customHeight="1" x14ac:dyDescent="0.25">
      <c r="A670" s="18" t="s">
        <v>1308</v>
      </c>
      <c r="B670" s="19" t="s">
        <v>4809</v>
      </c>
      <c r="C670" s="19" t="s">
        <v>1309</v>
      </c>
      <c r="D670" s="44">
        <v>0</v>
      </c>
      <c r="E670" s="45">
        <v>0</v>
      </c>
      <c r="F670" s="45">
        <v>0</v>
      </c>
      <c r="G670" s="46">
        <v>0</v>
      </c>
      <c r="H670" s="34">
        <f t="shared" si="16"/>
        <v>0</v>
      </c>
    </row>
    <row r="671" spans="1:8" ht="15.95" customHeight="1" x14ac:dyDescent="0.25">
      <c r="A671" s="18" t="s">
        <v>1310</v>
      </c>
      <c r="B671" s="19" t="s">
        <v>4809</v>
      </c>
      <c r="C671" s="19" t="s">
        <v>1311</v>
      </c>
      <c r="D671" s="44">
        <v>0</v>
      </c>
      <c r="E671" s="45">
        <v>0</v>
      </c>
      <c r="F671" s="45">
        <v>0</v>
      </c>
      <c r="G671" s="46">
        <v>0</v>
      </c>
      <c r="H671" s="34">
        <f t="shared" si="16"/>
        <v>0</v>
      </c>
    </row>
    <row r="672" spans="1:8" ht="15.95" customHeight="1" x14ac:dyDescent="0.25">
      <c r="A672" s="18" t="s">
        <v>1312</v>
      </c>
      <c r="B672" s="19" t="s">
        <v>4809</v>
      </c>
      <c r="C672" s="19" t="s">
        <v>1313</v>
      </c>
      <c r="D672" s="44">
        <v>0</v>
      </c>
      <c r="E672" s="45">
        <v>0</v>
      </c>
      <c r="F672" s="45">
        <v>0</v>
      </c>
      <c r="G672" s="46">
        <v>0</v>
      </c>
      <c r="H672" s="34">
        <f t="shared" si="16"/>
        <v>0</v>
      </c>
    </row>
    <row r="673" spans="1:8" ht="15.95" customHeight="1" x14ac:dyDescent="0.25">
      <c r="A673" s="18" t="s">
        <v>1314</v>
      </c>
      <c r="B673" s="19" t="s">
        <v>4809</v>
      </c>
      <c r="C673" s="19" t="s">
        <v>1315</v>
      </c>
      <c r="D673" s="44">
        <v>0</v>
      </c>
      <c r="E673" s="45">
        <v>0</v>
      </c>
      <c r="F673" s="45">
        <v>0</v>
      </c>
      <c r="G673" s="46">
        <v>0</v>
      </c>
      <c r="H673" s="34">
        <f t="shared" si="16"/>
        <v>0</v>
      </c>
    </row>
    <row r="674" spans="1:8" ht="15.95" customHeight="1" x14ac:dyDescent="0.25">
      <c r="A674" s="18" t="s">
        <v>1316</v>
      </c>
      <c r="B674" s="19" t="s">
        <v>4809</v>
      </c>
      <c r="C674" s="19" t="s">
        <v>1317</v>
      </c>
      <c r="D674" s="44">
        <v>0</v>
      </c>
      <c r="E674" s="45">
        <v>0</v>
      </c>
      <c r="F674" s="45">
        <v>0</v>
      </c>
      <c r="G674" s="46">
        <v>0</v>
      </c>
      <c r="H674" s="34">
        <f t="shared" si="16"/>
        <v>0</v>
      </c>
    </row>
    <row r="675" spans="1:8" ht="15.95" customHeight="1" x14ac:dyDescent="0.25">
      <c r="A675" s="18" t="s">
        <v>1318</v>
      </c>
      <c r="B675" s="19" t="s">
        <v>4809</v>
      </c>
      <c r="C675" s="19" t="s">
        <v>1319</v>
      </c>
      <c r="D675" s="44">
        <v>0</v>
      </c>
      <c r="E675" s="45">
        <v>0</v>
      </c>
      <c r="F675" s="45">
        <v>0</v>
      </c>
      <c r="G675" s="46">
        <v>0</v>
      </c>
      <c r="H675" s="34">
        <f t="shared" ref="H675:H738" si="17">SUM(D675:G675)</f>
        <v>0</v>
      </c>
    </row>
    <row r="676" spans="1:8" ht="15.95" customHeight="1" x14ac:dyDescent="0.25">
      <c r="A676" s="18" t="s">
        <v>1320</v>
      </c>
      <c r="B676" s="19" t="s">
        <v>4809</v>
      </c>
      <c r="C676" s="19" t="s">
        <v>1321</v>
      </c>
      <c r="D676" s="44">
        <v>0</v>
      </c>
      <c r="E676" s="45">
        <v>0</v>
      </c>
      <c r="F676" s="45">
        <v>0</v>
      </c>
      <c r="G676" s="46">
        <v>0</v>
      </c>
      <c r="H676" s="34">
        <f t="shared" si="17"/>
        <v>0</v>
      </c>
    </row>
    <row r="677" spans="1:8" ht="15.95" customHeight="1" x14ac:dyDescent="0.25">
      <c r="A677" s="18" t="s">
        <v>1322</v>
      </c>
      <c r="B677" s="19" t="s">
        <v>4809</v>
      </c>
      <c r="C677" s="19" t="s">
        <v>1323</v>
      </c>
      <c r="D677" s="44">
        <v>0</v>
      </c>
      <c r="E677" s="45">
        <v>0</v>
      </c>
      <c r="F677" s="45">
        <v>0</v>
      </c>
      <c r="G677" s="46">
        <v>0</v>
      </c>
      <c r="H677" s="34">
        <f t="shared" si="17"/>
        <v>0</v>
      </c>
    </row>
    <row r="678" spans="1:8" ht="15.95" customHeight="1" x14ac:dyDescent="0.25">
      <c r="A678" s="18" t="s">
        <v>1324</v>
      </c>
      <c r="B678" s="19" t="s">
        <v>4809</v>
      </c>
      <c r="C678" s="19" t="s">
        <v>1325</v>
      </c>
      <c r="D678" s="44">
        <v>0</v>
      </c>
      <c r="E678" s="45">
        <v>448.99581361999998</v>
      </c>
      <c r="F678" s="45">
        <v>0</v>
      </c>
      <c r="G678" s="46">
        <v>0</v>
      </c>
      <c r="H678" s="34">
        <f t="shared" si="17"/>
        <v>448.99581361999998</v>
      </c>
    </row>
    <row r="679" spans="1:8" ht="15.95" customHeight="1" x14ac:dyDescent="0.25">
      <c r="A679" s="18" t="s">
        <v>1326</v>
      </c>
      <c r="B679" s="19" t="s">
        <v>4809</v>
      </c>
      <c r="C679" s="19" t="s">
        <v>1327</v>
      </c>
      <c r="D679" s="44">
        <v>0</v>
      </c>
      <c r="E679" s="45">
        <v>19.855380289999999</v>
      </c>
      <c r="F679" s="45">
        <v>0</v>
      </c>
      <c r="G679" s="46">
        <v>0</v>
      </c>
      <c r="H679" s="34">
        <f t="shared" si="17"/>
        <v>19.855380289999999</v>
      </c>
    </row>
    <row r="680" spans="1:8" ht="15.95" customHeight="1" x14ac:dyDescent="0.25">
      <c r="A680" s="18" t="s">
        <v>1328</v>
      </c>
      <c r="B680" s="19" t="s">
        <v>4809</v>
      </c>
      <c r="C680" s="19" t="s">
        <v>1329</v>
      </c>
      <c r="D680" s="44">
        <v>0</v>
      </c>
      <c r="E680" s="45">
        <v>0</v>
      </c>
      <c r="F680" s="45">
        <v>0</v>
      </c>
      <c r="G680" s="46">
        <v>0</v>
      </c>
      <c r="H680" s="34">
        <f t="shared" si="17"/>
        <v>0</v>
      </c>
    </row>
    <row r="681" spans="1:8" ht="15.95" customHeight="1" x14ac:dyDescent="0.25">
      <c r="A681" s="18" t="s">
        <v>1330</v>
      </c>
      <c r="B681" s="19" t="s">
        <v>4809</v>
      </c>
      <c r="C681" s="19" t="s">
        <v>1331</v>
      </c>
      <c r="D681" s="44">
        <v>0</v>
      </c>
      <c r="E681" s="45">
        <v>3.1585466699999998</v>
      </c>
      <c r="F681" s="45">
        <v>0</v>
      </c>
      <c r="G681" s="46">
        <v>0</v>
      </c>
      <c r="H681" s="34">
        <f t="shared" si="17"/>
        <v>3.1585466699999998</v>
      </c>
    </row>
    <row r="682" spans="1:8" ht="15.95" customHeight="1" x14ac:dyDescent="0.25">
      <c r="A682" s="18" t="s">
        <v>1332</v>
      </c>
      <c r="B682" s="19" t="s">
        <v>4809</v>
      </c>
      <c r="C682" s="19" t="s">
        <v>1333</v>
      </c>
      <c r="D682" s="44">
        <v>0</v>
      </c>
      <c r="E682" s="45">
        <v>0</v>
      </c>
      <c r="F682" s="45">
        <v>0</v>
      </c>
      <c r="G682" s="46">
        <v>0</v>
      </c>
      <c r="H682" s="34">
        <f t="shared" si="17"/>
        <v>0</v>
      </c>
    </row>
    <row r="683" spans="1:8" ht="15.95" customHeight="1" x14ac:dyDescent="0.25">
      <c r="A683" s="18" t="s">
        <v>1334</v>
      </c>
      <c r="B683" s="19" t="s">
        <v>4809</v>
      </c>
      <c r="C683" s="19" t="s">
        <v>1335</v>
      </c>
      <c r="D683" s="44">
        <v>0</v>
      </c>
      <c r="E683" s="45">
        <v>2.3363438799999998</v>
      </c>
      <c r="F683" s="45">
        <v>0</v>
      </c>
      <c r="G683" s="46">
        <v>0</v>
      </c>
      <c r="H683" s="34">
        <f t="shared" si="17"/>
        <v>2.3363438799999998</v>
      </c>
    </row>
    <row r="684" spans="1:8" ht="15.95" customHeight="1" x14ac:dyDescent="0.25">
      <c r="A684" s="18" t="s">
        <v>1336</v>
      </c>
      <c r="B684" s="19" t="s">
        <v>4809</v>
      </c>
      <c r="C684" s="19" t="s">
        <v>1337</v>
      </c>
      <c r="D684" s="44">
        <v>0</v>
      </c>
      <c r="E684" s="45">
        <v>1.2672462199999999</v>
      </c>
      <c r="F684" s="45">
        <v>0</v>
      </c>
      <c r="G684" s="46">
        <v>0</v>
      </c>
      <c r="H684" s="34">
        <f t="shared" si="17"/>
        <v>1.2672462199999999</v>
      </c>
    </row>
    <row r="685" spans="1:8" ht="15.95" customHeight="1" x14ac:dyDescent="0.25">
      <c r="A685" s="18" t="s">
        <v>1338</v>
      </c>
      <c r="B685" s="19" t="s">
        <v>4809</v>
      </c>
      <c r="C685" s="19" t="s">
        <v>1339</v>
      </c>
      <c r="D685" s="44">
        <v>220.92674853</v>
      </c>
      <c r="E685" s="45">
        <v>53.87480068</v>
      </c>
      <c r="F685" s="45">
        <v>0</v>
      </c>
      <c r="G685" s="46">
        <v>0</v>
      </c>
      <c r="H685" s="34">
        <f t="shared" si="17"/>
        <v>274.80154921000002</v>
      </c>
    </row>
    <row r="686" spans="1:8" ht="15.95" customHeight="1" x14ac:dyDescent="0.25">
      <c r="A686" s="18" t="s">
        <v>1340</v>
      </c>
      <c r="B686" s="19" t="s">
        <v>4809</v>
      </c>
      <c r="C686" s="19" t="s">
        <v>1341</v>
      </c>
      <c r="D686" s="44">
        <v>0</v>
      </c>
      <c r="E686" s="45">
        <v>0</v>
      </c>
      <c r="F686" s="45">
        <v>0</v>
      </c>
      <c r="G686" s="46">
        <v>0</v>
      </c>
      <c r="H686" s="34">
        <f t="shared" si="17"/>
        <v>0</v>
      </c>
    </row>
    <row r="687" spans="1:8" ht="15.95" customHeight="1" x14ac:dyDescent="0.25">
      <c r="A687" s="18" t="s">
        <v>1342</v>
      </c>
      <c r="B687" s="19" t="s">
        <v>4809</v>
      </c>
      <c r="C687" s="19" t="s">
        <v>1343</v>
      </c>
      <c r="D687" s="44">
        <v>0</v>
      </c>
      <c r="E687" s="45">
        <v>0</v>
      </c>
      <c r="F687" s="45">
        <v>0</v>
      </c>
      <c r="G687" s="46">
        <v>0</v>
      </c>
      <c r="H687" s="34">
        <f t="shared" si="17"/>
        <v>0</v>
      </c>
    </row>
    <row r="688" spans="1:8" ht="15.95" customHeight="1" x14ac:dyDescent="0.25">
      <c r="A688" s="18" t="s">
        <v>1344</v>
      </c>
      <c r="B688" s="19" t="s">
        <v>4809</v>
      </c>
      <c r="C688" s="19" t="s">
        <v>1345</v>
      </c>
      <c r="D688" s="44">
        <v>0</v>
      </c>
      <c r="E688" s="45">
        <v>0</v>
      </c>
      <c r="F688" s="45">
        <v>0</v>
      </c>
      <c r="G688" s="46">
        <v>0</v>
      </c>
      <c r="H688" s="34">
        <f t="shared" si="17"/>
        <v>0</v>
      </c>
    </row>
    <row r="689" spans="1:8" ht="15.95" customHeight="1" x14ac:dyDescent="0.25">
      <c r="A689" s="18" t="s">
        <v>1346</v>
      </c>
      <c r="B689" s="19" t="s">
        <v>4809</v>
      </c>
      <c r="C689" s="19" t="s">
        <v>1347</v>
      </c>
      <c r="D689" s="44">
        <v>120.29545</v>
      </c>
      <c r="E689" s="45">
        <v>34.539550890000001</v>
      </c>
      <c r="F689" s="45">
        <v>0</v>
      </c>
      <c r="G689" s="46">
        <v>0</v>
      </c>
      <c r="H689" s="34">
        <f t="shared" si="17"/>
        <v>154.83500089</v>
      </c>
    </row>
    <row r="690" spans="1:8" ht="15.95" customHeight="1" x14ac:dyDescent="0.25">
      <c r="A690" s="18" t="s">
        <v>1348</v>
      </c>
      <c r="B690" s="19" t="s">
        <v>4809</v>
      </c>
      <c r="C690" s="19" t="s">
        <v>1349</v>
      </c>
      <c r="D690" s="44">
        <v>37.544990310000003</v>
      </c>
      <c r="E690" s="45">
        <v>20.175370040000001</v>
      </c>
      <c r="F690" s="45">
        <v>0</v>
      </c>
      <c r="G690" s="46">
        <v>0</v>
      </c>
      <c r="H690" s="34">
        <f t="shared" si="17"/>
        <v>57.720360350000007</v>
      </c>
    </row>
    <row r="691" spans="1:8" ht="15.95" customHeight="1" x14ac:dyDescent="0.25">
      <c r="A691" s="18" t="s">
        <v>1350</v>
      </c>
      <c r="B691" s="19" t="s">
        <v>4809</v>
      </c>
      <c r="C691" s="19" t="s">
        <v>1351</v>
      </c>
      <c r="D691" s="44">
        <v>0</v>
      </c>
      <c r="E691" s="45">
        <v>24.979672190000002</v>
      </c>
      <c r="F691" s="45">
        <v>0</v>
      </c>
      <c r="G691" s="46">
        <v>0</v>
      </c>
      <c r="H691" s="34">
        <f t="shared" si="17"/>
        <v>24.979672190000002</v>
      </c>
    </row>
    <row r="692" spans="1:8" ht="15.95" customHeight="1" x14ac:dyDescent="0.25">
      <c r="A692" s="18" t="s">
        <v>1352</v>
      </c>
      <c r="B692" s="19" t="s">
        <v>4809</v>
      </c>
      <c r="C692" s="19" t="s">
        <v>1353</v>
      </c>
      <c r="D692" s="44">
        <v>0</v>
      </c>
      <c r="E692" s="45">
        <v>0</v>
      </c>
      <c r="F692" s="45">
        <v>0</v>
      </c>
      <c r="G692" s="46">
        <v>0</v>
      </c>
      <c r="H692" s="34">
        <f t="shared" si="17"/>
        <v>0</v>
      </c>
    </row>
    <row r="693" spans="1:8" ht="15.95" customHeight="1" x14ac:dyDescent="0.25">
      <c r="A693" s="18" t="s">
        <v>1354</v>
      </c>
      <c r="B693" s="19" t="s">
        <v>4809</v>
      </c>
      <c r="C693" s="19" t="s">
        <v>1355</v>
      </c>
      <c r="D693" s="44">
        <v>4.8795019999999996</v>
      </c>
      <c r="E693" s="45">
        <v>0</v>
      </c>
      <c r="F693" s="45">
        <v>0</v>
      </c>
      <c r="G693" s="46">
        <v>0</v>
      </c>
      <c r="H693" s="34">
        <f t="shared" si="17"/>
        <v>4.8795019999999996</v>
      </c>
    </row>
    <row r="694" spans="1:8" ht="15.95" customHeight="1" x14ac:dyDescent="0.25">
      <c r="A694" s="18" t="s">
        <v>1356</v>
      </c>
      <c r="B694" s="19" t="s">
        <v>4809</v>
      </c>
      <c r="C694" s="19" t="s">
        <v>1357</v>
      </c>
      <c r="D694" s="44">
        <v>72.780570139999995</v>
      </c>
      <c r="E694" s="45">
        <v>0</v>
      </c>
      <c r="F694" s="45">
        <v>0</v>
      </c>
      <c r="G694" s="46">
        <v>0</v>
      </c>
      <c r="H694" s="34">
        <f t="shared" si="17"/>
        <v>72.780570139999995</v>
      </c>
    </row>
    <row r="695" spans="1:8" ht="15.95" customHeight="1" x14ac:dyDescent="0.25">
      <c r="A695" s="18" t="s">
        <v>1358</v>
      </c>
      <c r="B695" s="19" t="s">
        <v>4809</v>
      </c>
      <c r="C695" s="19" t="s">
        <v>1359</v>
      </c>
      <c r="D695" s="44">
        <v>0</v>
      </c>
      <c r="E695" s="45">
        <v>0</v>
      </c>
      <c r="F695" s="45">
        <v>0</v>
      </c>
      <c r="G695" s="46">
        <v>0</v>
      </c>
      <c r="H695" s="34">
        <f t="shared" si="17"/>
        <v>0</v>
      </c>
    </row>
    <row r="696" spans="1:8" ht="15.95" customHeight="1" x14ac:dyDescent="0.25">
      <c r="A696" s="18" t="s">
        <v>1360</v>
      </c>
      <c r="B696" s="19" t="s">
        <v>4809</v>
      </c>
      <c r="C696" s="19" t="s">
        <v>1361</v>
      </c>
      <c r="D696" s="44">
        <v>0</v>
      </c>
      <c r="E696" s="45">
        <v>107.71754695999999</v>
      </c>
      <c r="F696" s="45">
        <v>0</v>
      </c>
      <c r="G696" s="46">
        <v>0</v>
      </c>
      <c r="H696" s="34">
        <f t="shared" si="17"/>
        <v>107.71754695999999</v>
      </c>
    </row>
    <row r="697" spans="1:8" ht="15.95" customHeight="1" x14ac:dyDescent="0.25">
      <c r="A697" s="18" t="s">
        <v>1362</v>
      </c>
      <c r="B697" s="19" t="s">
        <v>4809</v>
      </c>
      <c r="C697" s="19" t="s">
        <v>1363</v>
      </c>
      <c r="D697" s="44">
        <v>0</v>
      </c>
      <c r="E697" s="45">
        <v>0</v>
      </c>
      <c r="F697" s="45">
        <v>0</v>
      </c>
      <c r="G697" s="46">
        <v>0</v>
      </c>
      <c r="H697" s="34">
        <f t="shared" si="17"/>
        <v>0</v>
      </c>
    </row>
    <row r="698" spans="1:8" ht="15.95" customHeight="1" x14ac:dyDescent="0.25">
      <c r="A698" s="18" t="s">
        <v>1364</v>
      </c>
      <c r="B698" s="19" t="s">
        <v>4809</v>
      </c>
      <c r="C698" s="19" t="s">
        <v>1365</v>
      </c>
      <c r="D698" s="44">
        <v>210.07667886000002</v>
      </c>
      <c r="E698" s="45">
        <v>469.02361502999997</v>
      </c>
      <c r="F698" s="45">
        <v>0</v>
      </c>
      <c r="G698" s="46">
        <v>0</v>
      </c>
      <c r="H698" s="34">
        <f t="shared" si="17"/>
        <v>679.10029388999999</v>
      </c>
    </row>
    <row r="699" spans="1:8" ht="15.95" customHeight="1" x14ac:dyDescent="0.25">
      <c r="A699" s="18" t="s">
        <v>1366</v>
      </c>
      <c r="B699" s="19" t="s">
        <v>4809</v>
      </c>
      <c r="C699" s="19" t="s">
        <v>1367</v>
      </c>
      <c r="D699" s="44">
        <v>0</v>
      </c>
      <c r="E699" s="45">
        <v>0</v>
      </c>
      <c r="F699" s="45">
        <v>0</v>
      </c>
      <c r="G699" s="46">
        <v>0</v>
      </c>
      <c r="H699" s="34">
        <f t="shared" si="17"/>
        <v>0</v>
      </c>
    </row>
    <row r="700" spans="1:8" ht="15.95" customHeight="1" x14ac:dyDescent="0.25">
      <c r="A700" s="18" t="s">
        <v>1368</v>
      </c>
      <c r="B700" s="19" t="s">
        <v>4809</v>
      </c>
      <c r="C700" s="19" t="s">
        <v>1369</v>
      </c>
      <c r="D700" s="44">
        <v>0</v>
      </c>
      <c r="E700" s="45">
        <v>0</v>
      </c>
      <c r="F700" s="45">
        <v>0</v>
      </c>
      <c r="G700" s="46">
        <v>0</v>
      </c>
      <c r="H700" s="34">
        <f t="shared" si="17"/>
        <v>0</v>
      </c>
    </row>
    <row r="701" spans="1:8" ht="15.95" customHeight="1" x14ac:dyDescent="0.25">
      <c r="A701" s="18" t="s">
        <v>1370</v>
      </c>
      <c r="B701" s="19" t="s">
        <v>4809</v>
      </c>
      <c r="C701" s="19" t="s">
        <v>1371</v>
      </c>
      <c r="D701" s="44">
        <v>0</v>
      </c>
      <c r="E701" s="45">
        <v>0</v>
      </c>
      <c r="F701" s="45">
        <v>0</v>
      </c>
      <c r="G701" s="46">
        <v>0</v>
      </c>
      <c r="H701" s="34">
        <f t="shared" si="17"/>
        <v>0</v>
      </c>
    </row>
    <row r="702" spans="1:8" ht="15.95" customHeight="1" x14ac:dyDescent="0.25">
      <c r="A702" s="18" t="s">
        <v>1372</v>
      </c>
      <c r="B702" s="19" t="s">
        <v>4809</v>
      </c>
      <c r="C702" s="23" t="s">
        <v>1373</v>
      </c>
      <c r="D702" s="44">
        <v>0</v>
      </c>
      <c r="E702" s="45">
        <v>414.17495493000001</v>
      </c>
      <c r="F702" s="45">
        <v>0</v>
      </c>
      <c r="G702" s="46">
        <v>0</v>
      </c>
      <c r="H702" s="34">
        <f t="shared" si="17"/>
        <v>414.17495493000001</v>
      </c>
    </row>
    <row r="703" spans="1:8" ht="15.95" customHeight="1" x14ac:dyDescent="0.25">
      <c r="A703" s="18" t="s">
        <v>1374</v>
      </c>
      <c r="B703" s="19" t="s">
        <v>4809</v>
      </c>
      <c r="C703" s="19" t="s">
        <v>1375</v>
      </c>
      <c r="D703" s="44">
        <v>0</v>
      </c>
      <c r="E703" s="45">
        <v>0</v>
      </c>
      <c r="F703" s="45">
        <v>0</v>
      </c>
      <c r="G703" s="46">
        <v>0</v>
      </c>
      <c r="H703" s="34">
        <f t="shared" si="17"/>
        <v>0</v>
      </c>
    </row>
    <row r="704" spans="1:8" ht="15.95" customHeight="1" x14ac:dyDescent="0.25">
      <c r="A704" s="18" t="s">
        <v>1376</v>
      </c>
      <c r="B704" s="19" t="s">
        <v>4809</v>
      </c>
      <c r="C704" s="19" t="s">
        <v>1377</v>
      </c>
      <c r="D704" s="44">
        <v>92.527159999999995</v>
      </c>
      <c r="E704" s="45">
        <v>54.089351360000002</v>
      </c>
      <c r="F704" s="45">
        <v>0</v>
      </c>
      <c r="G704" s="46">
        <v>0</v>
      </c>
      <c r="H704" s="34">
        <f t="shared" si="17"/>
        <v>146.61651136</v>
      </c>
    </row>
    <row r="705" spans="1:8" ht="15.95" customHeight="1" x14ac:dyDescent="0.25">
      <c r="A705" s="18" t="s">
        <v>1378</v>
      </c>
      <c r="B705" s="19" t="s">
        <v>4809</v>
      </c>
      <c r="C705" s="19" t="s">
        <v>1379</v>
      </c>
      <c r="D705" s="44">
        <v>0</v>
      </c>
      <c r="E705" s="45">
        <v>0</v>
      </c>
      <c r="F705" s="45">
        <v>0</v>
      </c>
      <c r="G705" s="46">
        <v>0</v>
      </c>
      <c r="H705" s="34">
        <f t="shared" si="17"/>
        <v>0</v>
      </c>
    </row>
    <row r="706" spans="1:8" ht="15.95" customHeight="1" x14ac:dyDescent="0.25">
      <c r="A706" s="18" t="s">
        <v>1380</v>
      </c>
      <c r="B706" s="19" t="s">
        <v>4809</v>
      </c>
      <c r="C706" s="19" t="s">
        <v>1381</v>
      </c>
      <c r="D706" s="44">
        <v>0</v>
      </c>
      <c r="E706" s="45">
        <v>0</v>
      </c>
      <c r="F706" s="45">
        <v>0</v>
      </c>
      <c r="G706" s="46">
        <v>0</v>
      </c>
      <c r="H706" s="34">
        <f t="shared" si="17"/>
        <v>0</v>
      </c>
    </row>
    <row r="707" spans="1:8" ht="15.95" customHeight="1" x14ac:dyDescent="0.25">
      <c r="A707" s="18" t="s">
        <v>1382</v>
      </c>
      <c r="B707" s="19" t="s">
        <v>4809</v>
      </c>
      <c r="C707" s="19" t="s">
        <v>1383</v>
      </c>
      <c r="D707" s="44">
        <v>0</v>
      </c>
      <c r="E707" s="45">
        <v>0</v>
      </c>
      <c r="F707" s="45">
        <v>0</v>
      </c>
      <c r="G707" s="46">
        <v>0</v>
      </c>
      <c r="H707" s="34">
        <f t="shared" si="17"/>
        <v>0</v>
      </c>
    </row>
    <row r="708" spans="1:8" ht="15.95" customHeight="1" x14ac:dyDescent="0.25">
      <c r="A708" s="18" t="s">
        <v>1384</v>
      </c>
      <c r="B708" s="19" t="s">
        <v>4809</v>
      </c>
      <c r="C708" s="19" t="s">
        <v>1385</v>
      </c>
      <c r="D708" s="44">
        <v>0</v>
      </c>
      <c r="E708" s="45">
        <v>0</v>
      </c>
      <c r="F708" s="45">
        <v>0</v>
      </c>
      <c r="G708" s="46">
        <v>0</v>
      </c>
      <c r="H708" s="34">
        <f t="shared" si="17"/>
        <v>0</v>
      </c>
    </row>
    <row r="709" spans="1:8" ht="15.95" customHeight="1" x14ac:dyDescent="0.25">
      <c r="A709" s="18" t="s">
        <v>1386</v>
      </c>
      <c r="B709" s="19" t="s">
        <v>4809</v>
      </c>
      <c r="C709" s="19" t="s">
        <v>1387</v>
      </c>
      <c r="D709" s="44">
        <v>0</v>
      </c>
      <c r="E709" s="45">
        <v>0</v>
      </c>
      <c r="F709" s="45">
        <v>0</v>
      </c>
      <c r="G709" s="46">
        <v>0</v>
      </c>
      <c r="H709" s="34">
        <f t="shared" si="17"/>
        <v>0</v>
      </c>
    </row>
    <row r="710" spans="1:8" ht="15.95" customHeight="1" x14ac:dyDescent="0.25">
      <c r="A710" s="18" t="s">
        <v>1388</v>
      </c>
      <c r="B710" s="19" t="s">
        <v>4809</v>
      </c>
      <c r="C710" s="19" t="s">
        <v>1389</v>
      </c>
      <c r="D710" s="44">
        <v>0</v>
      </c>
      <c r="E710" s="45">
        <v>70.379803449999997</v>
      </c>
      <c r="F710" s="45">
        <v>0</v>
      </c>
      <c r="G710" s="46">
        <v>0</v>
      </c>
      <c r="H710" s="34">
        <f t="shared" si="17"/>
        <v>70.379803449999997</v>
      </c>
    </row>
    <row r="711" spans="1:8" ht="15.95" customHeight="1" x14ac:dyDescent="0.25">
      <c r="A711" s="18" t="s">
        <v>1390</v>
      </c>
      <c r="B711" s="19" t="s">
        <v>4809</v>
      </c>
      <c r="C711" s="19" t="s">
        <v>1391</v>
      </c>
      <c r="D711" s="44">
        <v>0</v>
      </c>
      <c r="E711" s="45">
        <v>0</v>
      </c>
      <c r="F711" s="45">
        <v>0</v>
      </c>
      <c r="G711" s="46">
        <v>0</v>
      </c>
      <c r="H711" s="34">
        <f t="shared" si="17"/>
        <v>0</v>
      </c>
    </row>
    <row r="712" spans="1:8" ht="15.95" customHeight="1" x14ac:dyDescent="0.25">
      <c r="A712" s="18" t="s">
        <v>1392</v>
      </c>
      <c r="B712" s="19" t="s">
        <v>4809</v>
      </c>
      <c r="C712" s="19" t="s">
        <v>1393</v>
      </c>
      <c r="D712" s="44">
        <v>0</v>
      </c>
      <c r="E712" s="45">
        <v>0</v>
      </c>
      <c r="F712" s="45">
        <v>0</v>
      </c>
      <c r="G712" s="46">
        <v>0</v>
      </c>
      <c r="H712" s="34">
        <f t="shared" si="17"/>
        <v>0</v>
      </c>
    </row>
    <row r="713" spans="1:8" ht="15.95" customHeight="1" x14ac:dyDescent="0.25">
      <c r="A713" s="18" t="s">
        <v>1394</v>
      </c>
      <c r="B713" s="19" t="s">
        <v>4809</v>
      </c>
      <c r="C713" s="19" t="s">
        <v>1395</v>
      </c>
      <c r="D713" s="44">
        <v>0</v>
      </c>
      <c r="E713" s="45">
        <v>0</v>
      </c>
      <c r="F713" s="45">
        <v>0</v>
      </c>
      <c r="G713" s="46">
        <v>0</v>
      </c>
      <c r="H713" s="34">
        <f t="shared" si="17"/>
        <v>0</v>
      </c>
    </row>
    <row r="714" spans="1:8" ht="15.95" customHeight="1" x14ac:dyDescent="0.25">
      <c r="A714" s="18" t="s">
        <v>1396</v>
      </c>
      <c r="B714" s="19" t="s">
        <v>4809</v>
      </c>
      <c r="C714" s="19" t="s">
        <v>1397</v>
      </c>
      <c r="D714" s="44">
        <v>0</v>
      </c>
      <c r="E714" s="45">
        <v>11.646704359999999</v>
      </c>
      <c r="F714" s="45">
        <v>0</v>
      </c>
      <c r="G714" s="46">
        <v>0</v>
      </c>
      <c r="H714" s="34">
        <f t="shared" si="17"/>
        <v>11.646704359999999</v>
      </c>
    </row>
    <row r="715" spans="1:8" ht="15.95" customHeight="1" x14ac:dyDescent="0.25">
      <c r="A715" s="18" t="s">
        <v>1398</v>
      </c>
      <c r="B715" s="19" t="s">
        <v>4809</v>
      </c>
      <c r="C715" s="19" t="s">
        <v>1399</v>
      </c>
      <c r="D715" s="44">
        <v>0</v>
      </c>
      <c r="E715" s="45">
        <v>0</v>
      </c>
      <c r="F715" s="45">
        <v>0</v>
      </c>
      <c r="G715" s="46">
        <v>0</v>
      </c>
      <c r="H715" s="34">
        <f t="shared" si="17"/>
        <v>0</v>
      </c>
    </row>
    <row r="716" spans="1:8" ht="15.95" customHeight="1" x14ac:dyDescent="0.25">
      <c r="A716" s="18" t="s">
        <v>1400</v>
      </c>
      <c r="B716" s="19" t="s">
        <v>4809</v>
      </c>
      <c r="C716" s="19" t="s">
        <v>1401</v>
      </c>
      <c r="D716" s="44">
        <v>85.184537969999994</v>
      </c>
      <c r="E716" s="45">
        <v>0</v>
      </c>
      <c r="F716" s="45">
        <v>0</v>
      </c>
      <c r="G716" s="46">
        <v>0</v>
      </c>
      <c r="H716" s="34">
        <f t="shared" si="17"/>
        <v>85.184537969999994</v>
      </c>
    </row>
    <row r="717" spans="1:8" ht="15.95" customHeight="1" x14ac:dyDescent="0.25">
      <c r="A717" s="18" t="s">
        <v>1402</v>
      </c>
      <c r="B717" s="19" t="s">
        <v>4809</v>
      </c>
      <c r="C717" s="19" t="s">
        <v>1403</v>
      </c>
      <c r="D717" s="44">
        <v>0</v>
      </c>
      <c r="E717" s="45">
        <v>5.4981645700000001</v>
      </c>
      <c r="F717" s="45">
        <v>0</v>
      </c>
      <c r="G717" s="46">
        <v>0</v>
      </c>
      <c r="H717" s="34">
        <f t="shared" si="17"/>
        <v>5.4981645700000001</v>
      </c>
    </row>
    <row r="718" spans="1:8" ht="15.95" customHeight="1" x14ac:dyDescent="0.25">
      <c r="A718" s="18" t="s">
        <v>1404</v>
      </c>
      <c r="B718" s="19" t="s">
        <v>4809</v>
      </c>
      <c r="C718" s="19" t="s">
        <v>1405</v>
      </c>
      <c r="D718" s="44">
        <v>56.07</v>
      </c>
      <c r="E718" s="45">
        <v>0</v>
      </c>
      <c r="F718" s="45">
        <v>0</v>
      </c>
      <c r="G718" s="46">
        <v>0</v>
      </c>
      <c r="H718" s="34">
        <f t="shared" si="17"/>
        <v>56.07</v>
      </c>
    </row>
    <row r="719" spans="1:8" ht="15.95" customHeight="1" x14ac:dyDescent="0.25">
      <c r="A719" s="18" t="s">
        <v>1406</v>
      </c>
      <c r="B719" s="19" t="s">
        <v>4809</v>
      </c>
      <c r="C719" s="19" t="s">
        <v>956</v>
      </c>
      <c r="D719" s="44">
        <v>160.75957863999997</v>
      </c>
      <c r="E719" s="45">
        <v>0</v>
      </c>
      <c r="F719" s="45">
        <v>0</v>
      </c>
      <c r="G719" s="46">
        <v>0</v>
      </c>
      <c r="H719" s="34">
        <f t="shared" si="17"/>
        <v>160.75957863999997</v>
      </c>
    </row>
    <row r="720" spans="1:8" ht="15.95" customHeight="1" x14ac:dyDescent="0.25">
      <c r="A720" s="18" t="s">
        <v>1407</v>
      </c>
      <c r="B720" s="19" t="s">
        <v>4809</v>
      </c>
      <c r="C720" s="19" t="s">
        <v>1408</v>
      </c>
      <c r="D720" s="44">
        <v>0</v>
      </c>
      <c r="E720" s="45">
        <v>0</v>
      </c>
      <c r="F720" s="45">
        <v>0</v>
      </c>
      <c r="G720" s="46">
        <v>0</v>
      </c>
      <c r="H720" s="34">
        <f t="shared" si="17"/>
        <v>0</v>
      </c>
    </row>
    <row r="721" spans="1:8" ht="15.95" customHeight="1" x14ac:dyDescent="0.25">
      <c r="A721" s="18" t="s">
        <v>1409</v>
      </c>
      <c r="B721" s="19" t="s">
        <v>4809</v>
      </c>
      <c r="C721" s="19" t="s">
        <v>103</v>
      </c>
      <c r="D721" s="44">
        <v>0</v>
      </c>
      <c r="E721" s="45">
        <v>0</v>
      </c>
      <c r="F721" s="45">
        <v>0</v>
      </c>
      <c r="G721" s="46">
        <v>0</v>
      </c>
      <c r="H721" s="34">
        <f t="shared" si="17"/>
        <v>0</v>
      </c>
    </row>
    <row r="722" spans="1:8" ht="15.95" customHeight="1" x14ac:dyDescent="0.25">
      <c r="A722" s="18" t="s">
        <v>1410</v>
      </c>
      <c r="B722" s="19" t="s">
        <v>4809</v>
      </c>
      <c r="C722" s="19" t="s">
        <v>1411</v>
      </c>
      <c r="D722" s="44">
        <v>0</v>
      </c>
      <c r="E722" s="45">
        <v>509.56891492</v>
      </c>
      <c r="F722" s="45">
        <v>0</v>
      </c>
      <c r="G722" s="46">
        <v>0</v>
      </c>
      <c r="H722" s="34">
        <f t="shared" si="17"/>
        <v>509.56891492</v>
      </c>
    </row>
    <row r="723" spans="1:8" ht="15.95" customHeight="1" x14ac:dyDescent="0.25">
      <c r="A723" s="18" t="s">
        <v>1412</v>
      </c>
      <c r="B723" s="19" t="s">
        <v>4809</v>
      </c>
      <c r="C723" s="19" t="s">
        <v>1413</v>
      </c>
      <c r="D723" s="44">
        <v>0</v>
      </c>
      <c r="E723" s="45">
        <v>0</v>
      </c>
      <c r="F723" s="45">
        <v>0</v>
      </c>
      <c r="G723" s="46">
        <v>0</v>
      </c>
      <c r="H723" s="34">
        <f t="shared" si="17"/>
        <v>0</v>
      </c>
    </row>
    <row r="724" spans="1:8" ht="15.95" customHeight="1" x14ac:dyDescent="0.25">
      <c r="A724" s="18" t="s">
        <v>1414</v>
      </c>
      <c r="B724" s="19" t="s">
        <v>4809</v>
      </c>
      <c r="C724" s="19" t="s">
        <v>1415</v>
      </c>
      <c r="D724" s="44">
        <v>0</v>
      </c>
      <c r="E724" s="45">
        <v>20</v>
      </c>
      <c r="F724" s="45">
        <v>0</v>
      </c>
      <c r="G724" s="46">
        <v>0</v>
      </c>
      <c r="H724" s="34">
        <f t="shared" si="17"/>
        <v>20</v>
      </c>
    </row>
    <row r="725" spans="1:8" ht="15.95" customHeight="1" x14ac:dyDescent="0.25">
      <c r="A725" s="18" t="s">
        <v>1416</v>
      </c>
      <c r="B725" s="19" t="s">
        <v>4809</v>
      </c>
      <c r="C725" s="19" t="s">
        <v>1417</v>
      </c>
      <c r="D725" s="44">
        <v>198.36255967000002</v>
      </c>
      <c r="E725" s="45">
        <v>0</v>
      </c>
      <c r="F725" s="45">
        <v>0</v>
      </c>
      <c r="G725" s="46">
        <v>0</v>
      </c>
      <c r="H725" s="34">
        <f t="shared" si="17"/>
        <v>198.36255967000002</v>
      </c>
    </row>
    <row r="726" spans="1:8" ht="15.95" customHeight="1" x14ac:dyDescent="0.25">
      <c r="A726" s="18" t="s">
        <v>1418</v>
      </c>
      <c r="B726" s="19" t="s">
        <v>4809</v>
      </c>
      <c r="C726" s="19" t="s">
        <v>1419</v>
      </c>
      <c r="D726" s="44">
        <v>0</v>
      </c>
      <c r="E726" s="45">
        <v>0</v>
      </c>
      <c r="F726" s="45">
        <v>0</v>
      </c>
      <c r="G726" s="46">
        <v>0</v>
      </c>
      <c r="H726" s="34">
        <f t="shared" si="17"/>
        <v>0</v>
      </c>
    </row>
    <row r="727" spans="1:8" ht="15.95" customHeight="1" x14ac:dyDescent="0.25">
      <c r="A727" s="18" t="s">
        <v>1420</v>
      </c>
      <c r="B727" s="19" t="s">
        <v>4809</v>
      </c>
      <c r="C727" s="19" t="s">
        <v>1421</v>
      </c>
      <c r="D727" s="44">
        <v>0</v>
      </c>
      <c r="E727" s="45">
        <v>0</v>
      </c>
      <c r="F727" s="45">
        <v>0</v>
      </c>
      <c r="G727" s="46">
        <v>0</v>
      </c>
      <c r="H727" s="34">
        <f t="shared" si="17"/>
        <v>0</v>
      </c>
    </row>
    <row r="728" spans="1:8" ht="15.95" customHeight="1" x14ac:dyDescent="0.25">
      <c r="A728" s="18" t="s">
        <v>1422</v>
      </c>
      <c r="B728" s="19" t="s">
        <v>4809</v>
      </c>
      <c r="C728" s="19" t="s">
        <v>1423</v>
      </c>
      <c r="D728" s="44">
        <v>0</v>
      </c>
      <c r="E728" s="45">
        <v>8.0792770899999997</v>
      </c>
      <c r="F728" s="45">
        <v>0</v>
      </c>
      <c r="G728" s="46">
        <v>0</v>
      </c>
      <c r="H728" s="34">
        <f t="shared" si="17"/>
        <v>8.0792770899999997</v>
      </c>
    </row>
    <row r="729" spans="1:8" ht="15.95" customHeight="1" x14ac:dyDescent="0.25">
      <c r="A729" s="18" t="s">
        <v>1424</v>
      </c>
      <c r="B729" s="19" t="s">
        <v>4809</v>
      </c>
      <c r="C729" s="19" t="s">
        <v>596</v>
      </c>
      <c r="D729" s="44">
        <v>0</v>
      </c>
      <c r="E729" s="45">
        <v>10.04895069</v>
      </c>
      <c r="F729" s="45">
        <v>0</v>
      </c>
      <c r="G729" s="46">
        <v>0</v>
      </c>
      <c r="H729" s="34">
        <f t="shared" si="17"/>
        <v>10.04895069</v>
      </c>
    </row>
    <row r="730" spans="1:8" ht="15.95" customHeight="1" x14ac:dyDescent="0.25">
      <c r="A730" s="18" t="s">
        <v>1425</v>
      </c>
      <c r="B730" s="19" t="s">
        <v>4809</v>
      </c>
      <c r="C730" s="19" t="s">
        <v>1426</v>
      </c>
      <c r="D730" s="44">
        <v>0</v>
      </c>
      <c r="E730" s="45">
        <v>0</v>
      </c>
      <c r="F730" s="45">
        <v>0</v>
      </c>
      <c r="G730" s="46">
        <v>0</v>
      </c>
      <c r="H730" s="34">
        <f t="shared" si="17"/>
        <v>0</v>
      </c>
    </row>
    <row r="731" spans="1:8" ht="15.95" customHeight="1" x14ac:dyDescent="0.25">
      <c r="A731" s="18" t="s">
        <v>1427</v>
      </c>
      <c r="B731" s="19" t="s">
        <v>4809</v>
      </c>
      <c r="C731" s="19" t="s">
        <v>1428</v>
      </c>
      <c r="D731" s="44">
        <v>0</v>
      </c>
      <c r="E731" s="45">
        <v>0</v>
      </c>
      <c r="F731" s="45">
        <v>0</v>
      </c>
      <c r="G731" s="46">
        <v>0</v>
      </c>
      <c r="H731" s="34">
        <f t="shared" si="17"/>
        <v>0</v>
      </c>
    </row>
    <row r="732" spans="1:8" ht="15.95" customHeight="1" x14ac:dyDescent="0.25">
      <c r="A732" s="18" t="s">
        <v>1429</v>
      </c>
      <c r="B732" s="19" t="s">
        <v>4809</v>
      </c>
      <c r="C732" s="19" t="s">
        <v>1430</v>
      </c>
      <c r="D732" s="44">
        <v>12</v>
      </c>
      <c r="E732" s="45">
        <v>0</v>
      </c>
      <c r="F732" s="45">
        <v>0</v>
      </c>
      <c r="G732" s="46">
        <v>0</v>
      </c>
      <c r="H732" s="34">
        <f t="shared" si="17"/>
        <v>12</v>
      </c>
    </row>
    <row r="733" spans="1:8" ht="15.95" customHeight="1" x14ac:dyDescent="0.25">
      <c r="A733" s="18" t="s">
        <v>1431</v>
      </c>
      <c r="B733" s="19" t="s">
        <v>4809</v>
      </c>
      <c r="C733" s="19" t="s">
        <v>1432</v>
      </c>
      <c r="D733" s="44">
        <v>0</v>
      </c>
      <c r="E733" s="45">
        <v>3.88984182</v>
      </c>
      <c r="F733" s="45">
        <v>0</v>
      </c>
      <c r="G733" s="46">
        <v>0</v>
      </c>
      <c r="H733" s="34">
        <f t="shared" si="17"/>
        <v>3.88984182</v>
      </c>
    </row>
    <row r="734" spans="1:8" ht="15.95" customHeight="1" x14ac:dyDescent="0.25">
      <c r="A734" s="18" t="s">
        <v>1433</v>
      </c>
      <c r="B734" s="19" t="s">
        <v>4809</v>
      </c>
      <c r="C734" s="19" t="s">
        <v>1434</v>
      </c>
      <c r="D734" s="44">
        <v>0</v>
      </c>
      <c r="E734" s="45">
        <v>0</v>
      </c>
      <c r="F734" s="45">
        <v>0</v>
      </c>
      <c r="G734" s="46">
        <v>0</v>
      </c>
      <c r="H734" s="34">
        <f t="shared" si="17"/>
        <v>0</v>
      </c>
    </row>
    <row r="735" spans="1:8" ht="15.95" customHeight="1" x14ac:dyDescent="0.25">
      <c r="A735" s="18" t="s">
        <v>1435</v>
      </c>
      <c r="B735" s="19" t="s">
        <v>4809</v>
      </c>
      <c r="C735" s="23" t="s">
        <v>39</v>
      </c>
      <c r="D735" s="44">
        <v>0</v>
      </c>
      <c r="E735" s="45">
        <v>0</v>
      </c>
      <c r="F735" s="45">
        <v>0</v>
      </c>
      <c r="G735" s="46">
        <v>0</v>
      </c>
      <c r="H735" s="34">
        <f t="shared" si="17"/>
        <v>0</v>
      </c>
    </row>
    <row r="736" spans="1:8" ht="15.95" customHeight="1" x14ac:dyDescent="0.25">
      <c r="A736" s="18" t="s">
        <v>1436</v>
      </c>
      <c r="B736" s="19" t="s">
        <v>4809</v>
      </c>
      <c r="C736" s="19" t="s">
        <v>1437</v>
      </c>
      <c r="D736" s="44">
        <v>0</v>
      </c>
      <c r="E736" s="45">
        <v>1.665095</v>
      </c>
      <c r="F736" s="45">
        <v>0</v>
      </c>
      <c r="G736" s="46">
        <v>0</v>
      </c>
      <c r="H736" s="34">
        <f t="shared" si="17"/>
        <v>1.665095</v>
      </c>
    </row>
    <row r="737" spans="1:8" ht="15.95" customHeight="1" x14ac:dyDescent="0.25">
      <c r="A737" s="18" t="s">
        <v>1438</v>
      </c>
      <c r="B737" s="19" t="s">
        <v>4809</v>
      </c>
      <c r="C737" s="19" t="s">
        <v>307</v>
      </c>
      <c r="D737" s="44">
        <v>0</v>
      </c>
      <c r="E737" s="45">
        <v>0</v>
      </c>
      <c r="F737" s="45">
        <v>0</v>
      </c>
      <c r="G737" s="46">
        <v>0</v>
      </c>
      <c r="H737" s="34">
        <f t="shared" si="17"/>
        <v>0</v>
      </c>
    </row>
    <row r="738" spans="1:8" ht="15.95" customHeight="1" x14ac:dyDescent="0.25">
      <c r="A738" s="18" t="s">
        <v>1439</v>
      </c>
      <c r="B738" s="19" t="s">
        <v>4809</v>
      </c>
      <c r="C738" s="19" t="s">
        <v>1440</v>
      </c>
      <c r="D738" s="44">
        <v>0</v>
      </c>
      <c r="E738" s="45">
        <v>0</v>
      </c>
      <c r="F738" s="45">
        <v>0</v>
      </c>
      <c r="G738" s="46">
        <v>0</v>
      </c>
      <c r="H738" s="34">
        <f t="shared" si="17"/>
        <v>0</v>
      </c>
    </row>
    <row r="739" spans="1:8" ht="15.95" customHeight="1" x14ac:dyDescent="0.25">
      <c r="A739" s="18" t="s">
        <v>1441</v>
      </c>
      <c r="B739" s="19" t="s">
        <v>4809</v>
      </c>
      <c r="C739" s="19" t="s">
        <v>1442</v>
      </c>
      <c r="D739" s="44">
        <v>0</v>
      </c>
      <c r="E739" s="45">
        <v>0</v>
      </c>
      <c r="F739" s="45">
        <v>0</v>
      </c>
      <c r="G739" s="46">
        <v>0</v>
      </c>
      <c r="H739" s="34">
        <f t="shared" ref="H739:H802" si="18">SUM(D739:G739)</f>
        <v>0</v>
      </c>
    </row>
    <row r="740" spans="1:8" ht="15.95" customHeight="1" x14ac:dyDescent="0.25">
      <c r="A740" s="18" t="s">
        <v>1443</v>
      </c>
      <c r="B740" s="19" t="s">
        <v>4809</v>
      </c>
      <c r="C740" s="19" t="s">
        <v>1444</v>
      </c>
      <c r="D740" s="44">
        <v>0</v>
      </c>
      <c r="E740" s="45">
        <v>0</v>
      </c>
      <c r="F740" s="45">
        <v>0</v>
      </c>
      <c r="G740" s="46">
        <v>0</v>
      </c>
      <c r="H740" s="34">
        <f t="shared" si="18"/>
        <v>0</v>
      </c>
    </row>
    <row r="741" spans="1:8" ht="15.95" customHeight="1" x14ac:dyDescent="0.25">
      <c r="A741" s="18" t="s">
        <v>1445</v>
      </c>
      <c r="B741" s="19" t="s">
        <v>4809</v>
      </c>
      <c r="C741" s="19" t="s">
        <v>1446</v>
      </c>
      <c r="D741" s="44">
        <v>0</v>
      </c>
      <c r="E741" s="45">
        <v>6.3</v>
      </c>
      <c r="F741" s="45">
        <v>0</v>
      </c>
      <c r="G741" s="46">
        <v>0</v>
      </c>
      <c r="H741" s="34">
        <f t="shared" si="18"/>
        <v>6.3</v>
      </c>
    </row>
    <row r="742" spans="1:8" ht="15.95" customHeight="1" x14ac:dyDescent="0.25">
      <c r="A742" s="18" t="s">
        <v>1447</v>
      </c>
      <c r="B742" s="19" t="s">
        <v>4809</v>
      </c>
      <c r="C742" s="19" t="s">
        <v>1448</v>
      </c>
      <c r="D742" s="44">
        <v>0</v>
      </c>
      <c r="E742" s="45">
        <v>0</v>
      </c>
      <c r="F742" s="45">
        <v>0</v>
      </c>
      <c r="G742" s="46">
        <v>0</v>
      </c>
      <c r="H742" s="34">
        <f t="shared" si="18"/>
        <v>0</v>
      </c>
    </row>
    <row r="743" spans="1:8" ht="15.95" customHeight="1" x14ac:dyDescent="0.25">
      <c r="A743" s="18" t="s">
        <v>1449</v>
      </c>
      <c r="B743" s="19" t="s">
        <v>4809</v>
      </c>
      <c r="C743" s="19" t="s">
        <v>1450</v>
      </c>
      <c r="D743" s="44">
        <v>0</v>
      </c>
      <c r="E743" s="45">
        <v>0</v>
      </c>
      <c r="F743" s="45">
        <v>0</v>
      </c>
      <c r="G743" s="46">
        <v>0</v>
      </c>
      <c r="H743" s="34">
        <f t="shared" si="18"/>
        <v>0</v>
      </c>
    </row>
    <row r="744" spans="1:8" ht="15.95" customHeight="1" x14ac:dyDescent="0.25">
      <c r="A744" s="18" t="s">
        <v>1451</v>
      </c>
      <c r="B744" s="19" t="s">
        <v>4809</v>
      </c>
      <c r="C744" s="19" t="s">
        <v>1452</v>
      </c>
      <c r="D744" s="44">
        <v>0</v>
      </c>
      <c r="E744" s="45">
        <v>19.855380289999999</v>
      </c>
      <c r="F744" s="45">
        <v>0</v>
      </c>
      <c r="G744" s="46">
        <v>0</v>
      </c>
      <c r="H744" s="34">
        <f t="shared" si="18"/>
        <v>19.855380289999999</v>
      </c>
    </row>
    <row r="745" spans="1:8" ht="15.95" customHeight="1" x14ac:dyDescent="0.25">
      <c r="A745" s="18" t="s">
        <v>1453</v>
      </c>
      <c r="B745" s="19" t="s">
        <v>4809</v>
      </c>
      <c r="C745" s="19" t="s">
        <v>1454</v>
      </c>
      <c r="D745" s="44">
        <v>68.706914859999998</v>
      </c>
      <c r="E745" s="45">
        <v>14.5010399</v>
      </c>
      <c r="F745" s="45">
        <v>0</v>
      </c>
      <c r="G745" s="46">
        <v>0</v>
      </c>
      <c r="H745" s="34">
        <f t="shared" si="18"/>
        <v>83.207954759999993</v>
      </c>
    </row>
    <row r="746" spans="1:8" ht="15.95" customHeight="1" x14ac:dyDescent="0.25">
      <c r="A746" s="18" t="s">
        <v>1455</v>
      </c>
      <c r="B746" s="19" t="s">
        <v>4809</v>
      </c>
      <c r="C746" s="19" t="s">
        <v>1456</v>
      </c>
      <c r="D746" s="44">
        <v>129.60892999999999</v>
      </c>
      <c r="E746" s="45">
        <v>0</v>
      </c>
      <c r="F746" s="45">
        <v>0</v>
      </c>
      <c r="G746" s="46">
        <v>0</v>
      </c>
      <c r="H746" s="34">
        <f t="shared" si="18"/>
        <v>129.60892999999999</v>
      </c>
    </row>
    <row r="747" spans="1:8" ht="15.95" customHeight="1" x14ac:dyDescent="0.25">
      <c r="A747" s="18" t="s">
        <v>1457</v>
      </c>
      <c r="B747" s="19" t="s">
        <v>4809</v>
      </c>
      <c r="C747" s="19" t="s">
        <v>1458</v>
      </c>
      <c r="D747" s="44">
        <v>0</v>
      </c>
      <c r="E747" s="45">
        <v>29.201838629999997</v>
      </c>
      <c r="F747" s="45">
        <v>0</v>
      </c>
      <c r="G747" s="46">
        <v>0</v>
      </c>
      <c r="H747" s="34">
        <f t="shared" si="18"/>
        <v>29.201838629999997</v>
      </c>
    </row>
    <row r="748" spans="1:8" ht="15.95" customHeight="1" x14ac:dyDescent="0.25">
      <c r="A748" s="18" t="s">
        <v>1459</v>
      </c>
      <c r="B748" s="19" t="s">
        <v>4809</v>
      </c>
      <c r="C748" s="19" t="s">
        <v>1460</v>
      </c>
      <c r="D748" s="44">
        <v>0</v>
      </c>
      <c r="E748" s="45">
        <v>0</v>
      </c>
      <c r="F748" s="45">
        <v>0</v>
      </c>
      <c r="G748" s="46">
        <v>0</v>
      </c>
      <c r="H748" s="34">
        <f t="shared" si="18"/>
        <v>0</v>
      </c>
    </row>
    <row r="749" spans="1:8" ht="15.95" customHeight="1" x14ac:dyDescent="0.25">
      <c r="A749" s="18" t="s">
        <v>1461</v>
      </c>
      <c r="B749" s="19" t="s">
        <v>4809</v>
      </c>
      <c r="C749" s="19" t="s">
        <v>1462</v>
      </c>
      <c r="D749" s="44">
        <v>0</v>
      </c>
      <c r="E749" s="45">
        <v>0</v>
      </c>
      <c r="F749" s="45">
        <v>0</v>
      </c>
      <c r="G749" s="46">
        <v>0</v>
      </c>
      <c r="H749" s="34">
        <f t="shared" si="18"/>
        <v>0</v>
      </c>
    </row>
    <row r="750" spans="1:8" ht="15.95" customHeight="1" x14ac:dyDescent="0.25">
      <c r="A750" s="18" t="s">
        <v>1463</v>
      </c>
      <c r="B750" s="19" t="s">
        <v>4809</v>
      </c>
      <c r="C750" s="19" t="s">
        <v>1464</v>
      </c>
      <c r="D750" s="44">
        <v>0</v>
      </c>
      <c r="E750" s="45">
        <v>0</v>
      </c>
      <c r="F750" s="45">
        <v>0</v>
      </c>
      <c r="G750" s="46">
        <v>0</v>
      </c>
      <c r="H750" s="34">
        <f t="shared" si="18"/>
        <v>0</v>
      </c>
    </row>
    <row r="751" spans="1:8" ht="15.95" customHeight="1" x14ac:dyDescent="0.25">
      <c r="A751" s="18" t="s">
        <v>1465</v>
      </c>
      <c r="B751" s="19" t="s">
        <v>4809</v>
      </c>
      <c r="C751" s="19" t="s">
        <v>1466</v>
      </c>
      <c r="D751" s="44">
        <v>0</v>
      </c>
      <c r="E751" s="45">
        <v>0</v>
      </c>
      <c r="F751" s="45">
        <v>0</v>
      </c>
      <c r="G751" s="46">
        <v>0</v>
      </c>
      <c r="H751" s="34">
        <f t="shared" si="18"/>
        <v>0</v>
      </c>
    </row>
    <row r="752" spans="1:8" ht="15.95" customHeight="1" x14ac:dyDescent="0.25">
      <c r="A752" s="18" t="s">
        <v>1467</v>
      </c>
      <c r="B752" s="19" t="s">
        <v>4809</v>
      </c>
      <c r="C752" s="19" t="s">
        <v>1468</v>
      </c>
      <c r="D752" s="44">
        <v>0</v>
      </c>
      <c r="E752" s="45">
        <v>0</v>
      </c>
      <c r="F752" s="45">
        <v>0</v>
      </c>
      <c r="G752" s="46">
        <v>0</v>
      </c>
      <c r="H752" s="34">
        <f t="shared" si="18"/>
        <v>0</v>
      </c>
    </row>
    <row r="753" spans="1:8" ht="15.95" customHeight="1" x14ac:dyDescent="0.25">
      <c r="A753" s="18" t="s">
        <v>1469</v>
      </c>
      <c r="B753" s="19" t="s">
        <v>4809</v>
      </c>
      <c r="C753" s="19" t="s">
        <v>1470</v>
      </c>
      <c r="D753" s="44">
        <v>0</v>
      </c>
      <c r="E753" s="45">
        <v>7.6854828299999998</v>
      </c>
      <c r="F753" s="45">
        <v>0</v>
      </c>
      <c r="G753" s="46">
        <v>0</v>
      </c>
      <c r="H753" s="34">
        <f t="shared" si="18"/>
        <v>7.6854828299999998</v>
      </c>
    </row>
    <row r="754" spans="1:8" ht="15.95" customHeight="1" x14ac:dyDescent="0.25">
      <c r="A754" s="18" t="s">
        <v>1471</v>
      </c>
      <c r="B754" s="19" t="s">
        <v>4809</v>
      </c>
      <c r="C754" s="19" t="s">
        <v>1472</v>
      </c>
      <c r="D754" s="44">
        <v>0</v>
      </c>
      <c r="E754" s="45">
        <v>0</v>
      </c>
      <c r="F754" s="45">
        <v>0</v>
      </c>
      <c r="G754" s="46">
        <v>0</v>
      </c>
      <c r="H754" s="34">
        <f t="shared" si="18"/>
        <v>0</v>
      </c>
    </row>
    <row r="755" spans="1:8" ht="15.95" customHeight="1" x14ac:dyDescent="0.25">
      <c r="A755" s="18" t="s">
        <v>1473</v>
      </c>
      <c r="B755" s="19" t="s">
        <v>4809</v>
      </c>
      <c r="C755" s="19" t="s">
        <v>1474</v>
      </c>
      <c r="D755" s="44">
        <v>0</v>
      </c>
      <c r="E755" s="45">
        <v>34.845456110000001</v>
      </c>
      <c r="F755" s="45">
        <v>0</v>
      </c>
      <c r="G755" s="46">
        <v>0</v>
      </c>
      <c r="H755" s="34">
        <f t="shared" si="18"/>
        <v>34.845456110000001</v>
      </c>
    </row>
    <row r="756" spans="1:8" ht="15.95" customHeight="1" x14ac:dyDescent="0.25">
      <c r="A756" s="18" t="s">
        <v>1475</v>
      </c>
      <c r="B756" s="19" t="s">
        <v>4809</v>
      </c>
      <c r="C756" s="19" t="s">
        <v>1476</v>
      </c>
      <c r="D756" s="44">
        <v>0</v>
      </c>
      <c r="E756" s="45">
        <v>20</v>
      </c>
      <c r="F756" s="45">
        <v>0</v>
      </c>
      <c r="G756" s="46">
        <v>0</v>
      </c>
      <c r="H756" s="34">
        <f t="shared" si="18"/>
        <v>20</v>
      </c>
    </row>
    <row r="757" spans="1:8" ht="15.95" customHeight="1" x14ac:dyDescent="0.25">
      <c r="A757" s="18" t="s">
        <v>1477</v>
      </c>
      <c r="B757" s="19" t="s">
        <v>4809</v>
      </c>
      <c r="C757" s="19" t="s">
        <v>1478</v>
      </c>
      <c r="D757" s="44">
        <v>0.2087531</v>
      </c>
      <c r="E757" s="45">
        <v>11.303124970000001</v>
      </c>
      <c r="F757" s="45">
        <v>0</v>
      </c>
      <c r="G757" s="46">
        <v>0</v>
      </c>
      <c r="H757" s="34">
        <f t="shared" si="18"/>
        <v>11.51187807</v>
      </c>
    </row>
    <row r="758" spans="1:8" ht="15.95" customHeight="1" x14ac:dyDescent="0.25">
      <c r="A758" s="18" t="s">
        <v>1479</v>
      </c>
      <c r="B758" s="19" t="s">
        <v>4809</v>
      </c>
      <c r="C758" s="19" t="s">
        <v>1480</v>
      </c>
      <c r="D758" s="44">
        <v>0</v>
      </c>
      <c r="E758" s="45">
        <v>0</v>
      </c>
      <c r="F758" s="45">
        <v>0</v>
      </c>
      <c r="G758" s="46">
        <v>0</v>
      </c>
      <c r="H758" s="34">
        <f t="shared" si="18"/>
        <v>0</v>
      </c>
    </row>
    <row r="759" spans="1:8" ht="15.95" customHeight="1" x14ac:dyDescent="0.25">
      <c r="A759" s="18" t="s">
        <v>1481</v>
      </c>
      <c r="B759" s="19" t="s">
        <v>4809</v>
      </c>
      <c r="C759" s="19" t="s">
        <v>1482</v>
      </c>
      <c r="D759" s="44">
        <v>0</v>
      </c>
      <c r="E759" s="45">
        <v>2.1784929399999999</v>
      </c>
      <c r="F759" s="45">
        <v>0</v>
      </c>
      <c r="G759" s="46">
        <v>0</v>
      </c>
      <c r="H759" s="34">
        <f t="shared" si="18"/>
        <v>2.1784929399999999</v>
      </c>
    </row>
    <row r="760" spans="1:8" ht="15.95" customHeight="1" x14ac:dyDescent="0.25">
      <c r="A760" s="18" t="s">
        <v>1483</v>
      </c>
      <c r="B760" s="19" t="s">
        <v>4809</v>
      </c>
      <c r="C760" s="19" t="s">
        <v>1484</v>
      </c>
      <c r="D760" s="44">
        <v>53.666668000000001</v>
      </c>
      <c r="E760" s="45">
        <v>0</v>
      </c>
      <c r="F760" s="45">
        <v>0</v>
      </c>
      <c r="G760" s="46">
        <v>0</v>
      </c>
      <c r="H760" s="34">
        <f t="shared" si="18"/>
        <v>53.666668000000001</v>
      </c>
    </row>
    <row r="761" spans="1:8" ht="15.95" customHeight="1" x14ac:dyDescent="0.25">
      <c r="A761" s="18" t="s">
        <v>1485</v>
      </c>
      <c r="B761" s="19" t="s">
        <v>4809</v>
      </c>
      <c r="C761" s="19" t="s">
        <v>1486</v>
      </c>
      <c r="D761" s="44">
        <v>0</v>
      </c>
      <c r="E761" s="45">
        <v>0</v>
      </c>
      <c r="F761" s="45">
        <v>0</v>
      </c>
      <c r="G761" s="46">
        <v>0</v>
      </c>
      <c r="H761" s="34">
        <f t="shared" si="18"/>
        <v>0</v>
      </c>
    </row>
    <row r="762" spans="1:8" ht="15.95" customHeight="1" x14ac:dyDescent="0.25">
      <c r="A762" s="18" t="s">
        <v>1487</v>
      </c>
      <c r="B762" s="19" t="s">
        <v>4809</v>
      </c>
      <c r="C762" s="19" t="s">
        <v>1488</v>
      </c>
      <c r="D762" s="44">
        <v>0</v>
      </c>
      <c r="E762" s="45">
        <v>0</v>
      </c>
      <c r="F762" s="45">
        <v>0</v>
      </c>
      <c r="G762" s="46">
        <v>0</v>
      </c>
      <c r="H762" s="34">
        <f t="shared" si="18"/>
        <v>0</v>
      </c>
    </row>
    <row r="763" spans="1:8" ht="15.95" customHeight="1" x14ac:dyDescent="0.25">
      <c r="A763" s="18" t="s">
        <v>1489</v>
      </c>
      <c r="B763" s="19" t="s">
        <v>4809</v>
      </c>
      <c r="C763" s="19" t="s">
        <v>1490</v>
      </c>
      <c r="D763" s="44">
        <v>0</v>
      </c>
      <c r="E763" s="45">
        <v>0</v>
      </c>
      <c r="F763" s="45">
        <v>0</v>
      </c>
      <c r="G763" s="46">
        <v>0</v>
      </c>
      <c r="H763" s="34">
        <f t="shared" si="18"/>
        <v>0</v>
      </c>
    </row>
    <row r="764" spans="1:8" ht="15.95" customHeight="1" x14ac:dyDescent="0.25">
      <c r="A764" s="18" t="s">
        <v>1491</v>
      </c>
      <c r="B764" s="19" t="s">
        <v>4809</v>
      </c>
      <c r="C764" s="19" t="s">
        <v>1492</v>
      </c>
      <c r="D764" s="44">
        <v>0</v>
      </c>
      <c r="E764" s="45">
        <v>149.66527119999998</v>
      </c>
      <c r="F764" s="45">
        <v>0</v>
      </c>
      <c r="G764" s="46">
        <v>0</v>
      </c>
      <c r="H764" s="34">
        <f t="shared" si="18"/>
        <v>149.66527119999998</v>
      </c>
    </row>
    <row r="765" spans="1:8" ht="15.95" customHeight="1" x14ac:dyDescent="0.25">
      <c r="A765" s="18" t="s">
        <v>1493</v>
      </c>
      <c r="B765" s="19" t="s">
        <v>4809</v>
      </c>
      <c r="C765" s="19" t="s">
        <v>1494</v>
      </c>
      <c r="D765" s="44">
        <v>0</v>
      </c>
      <c r="E765" s="45">
        <v>0</v>
      </c>
      <c r="F765" s="45">
        <v>0</v>
      </c>
      <c r="G765" s="46">
        <v>0</v>
      </c>
      <c r="H765" s="34">
        <f t="shared" si="18"/>
        <v>0</v>
      </c>
    </row>
    <row r="766" spans="1:8" ht="15.95" customHeight="1" x14ac:dyDescent="0.25">
      <c r="A766" s="18" t="s">
        <v>1495</v>
      </c>
      <c r="B766" s="19" t="s">
        <v>4809</v>
      </c>
      <c r="C766" s="19" t="s">
        <v>1496</v>
      </c>
      <c r="D766" s="44">
        <v>0</v>
      </c>
      <c r="E766" s="45">
        <v>34.108499309999999</v>
      </c>
      <c r="F766" s="45">
        <v>0</v>
      </c>
      <c r="G766" s="46">
        <v>0</v>
      </c>
      <c r="H766" s="34">
        <f t="shared" si="18"/>
        <v>34.108499309999999</v>
      </c>
    </row>
    <row r="767" spans="1:8" ht="15.95" customHeight="1" x14ac:dyDescent="0.25">
      <c r="A767" s="18" t="s">
        <v>1497</v>
      </c>
      <c r="B767" s="19" t="s">
        <v>4809</v>
      </c>
      <c r="C767" s="19" t="s">
        <v>1498</v>
      </c>
      <c r="D767" s="44">
        <v>0</v>
      </c>
      <c r="E767" s="45">
        <v>0</v>
      </c>
      <c r="F767" s="45">
        <v>0</v>
      </c>
      <c r="G767" s="46">
        <v>0</v>
      </c>
      <c r="H767" s="34">
        <f t="shared" si="18"/>
        <v>0</v>
      </c>
    </row>
    <row r="768" spans="1:8" ht="15.95" customHeight="1" x14ac:dyDescent="0.25">
      <c r="A768" s="18" t="s">
        <v>1499</v>
      </c>
      <c r="B768" s="19" t="s">
        <v>4809</v>
      </c>
      <c r="C768" s="19" t="s">
        <v>1500</v>
      </c>
      <c r="D768" s="44">
        <v>0</v>
      </c>
      <c r="E768" s="45">
        <v>2.0260777000000001</v>
      </c>
      <c r="F768" s="45">
        <v>0</v>
      </c>
      <c r="G768" s="46">
        <v>0</v>
      </c>
      <c r="H768" s="34">
        <f t="shared" si="18"/>
        <v>2.0260777000000001</v>
      </c>
    </row>
    <row r="769" spans="1:8" ht="15.95" customHeight="1" x14ac:dyDescent="0.25">
      <c r="A769" s="18" t="s">
        <v>1501</v>
      </c>
      <c r="B769" s="19" t="s">
        <v>4809</v>
      </c>
      <c r="C769" s="19" t="s">
        <v>1502</v>
      </c>
      <c r="D769" s="44">
        <v>0</v>
      </c>
      <c r="E769" s="45">
        <v>459.58690287999997</v>
      </c>
      <c r="F769" s="45">
        <v>0</v>
      </c>
      <c r="G769" s="46">
        <v>0</v>
      </c>
      <c r="H769" s="34">
        <f t="shared" si="18"/>
        <v>459.58690287999997</v>
      </c>
    </row>
    <row r="770" spans="1:8" ht="15.95" customHeight="1" x14ac:dyDescent="0.25">
      <c r="A770" s="18" t="s">
        <v>1503</v>
      </c>
      <c r="B770" s="19" t="s">
        <v>4809</v>
      </c>
      <c r="C770" s="19" t="s">
        <v>1504</v>
      </c>
      <c r="D770" s="44">
        <v>0</v>
      </c>
      <c r="E770" s="45">
        <v>0</v>
      </c>
      <c r="F770" s="45">
        <v>0</v>
      </c>
      <c r="G770" s="46">
        <v>0</v>
      </c>
      <c r="H770" s="34">
        <f t="shared" si="18"/>
        <v>0</v>
      </c>
    </row>
    <row r="771" spans="1:8" ht="15.95" customHeight="1" x14ac:dyDescent="0.25">
      <c r="A771" s="18" t="s">
        <v>1505</v>
      </c>
      <c r="B771" s="19" t="s">
        <v>4809</v>
      </c>
      <c r="C771" s="19" t="s">
        <v>1506</v>
      </c>
      <c r="D771" s="44">
        <v>196.77104994999999</v>
      </c>
      <c r="E771" s="45">
        <v>0</v>
      </c>
      <c r="F771" s="45">
        <v>0</v>
      </c>
      <c r="G771" s="46">
        <v>0</v>
      </c>
      <c r="H771" s="34">
        <f t="shared" si="18"/>
        <v>196.77104994999999</v>
      </c>
    </row>
    <row r="772" spans="1:8" ht="15.95" customHeight="1" x14ac:dyDescent="0.25">
      <c r="A772" s="18" t="s">
        <v>1507</v>
      </c>
      <c r="B772" s="19" t="s">
        <v>4809</v>
      </c>
      <c r="C772" s="19" t="s">
        <v>1508</v>
      </c>
      <c r="D772" s="44">
        <v>0</v>
      </c>
      <c r="E772" s="45">
        <v>1.34632832</v>
      </c>
      <c r="F772" s="45">
        <v>0</v>
      </c>
      <c r="G772" s="46">
        <v>0</v>
      </c>
      <c r="H772" s="34">
        <f t="shared" si="18"/>
        <v>1.34632832</v>
      </c>
    </row>
    <row r="773" spans="1:8" ht="15.95" customHeight="1" x14ac:dyDescent="0.25">
      <c r="A773" s="18" t="s">
        <v>1509</v>
      </c>
      <c r="B773" s="19" t="s">
        <v>4809</v>
      </c>
      <c r="C773" s="19" t="s">
        <v>1510</v>
      </c>
      <c r="D773" s="44">
        <v>0</v>
      </c>
      <c r="E773" s="45">
        <v>75</v>
      </c>
      <c r="F773" s="45">
        <v>0</v>
      </c>
      <c r="G773" s="46">
        <v>0</v>
      </c>
      <c r="H773" s="34">
        <f t="shared" si="18"/>
        <v>75</v>
      </c>
    </row>
    <row r="774" spans="1:8" ht="15.95" customHeight="1" x14ac:dyDescent="0.25">
      <c r="A774" s="18" t="s">
        <v>1511</v>
      </c>
      <c r="B774" s="19" t="s">
        <v>4809</v>
      </c>
      <c r="C774" s="19" t="s">
        <v>1512</v>
      </c>
      <c r="D774" s="44">
        <v>0</v>
      </c>
      <c r="E774" s="45">
        <v>73.020058919999997</v>
      </c>
      <c r="F774" s="45">
        <v>0</v>
      </c>
      <c r="G774" s="46">
        <v>0</v>
      </c>
      <c r="H774" s="34">
        <f t="shared" si="18"/>
        <v>73.020058919999997</v>
      </c>
    </row>
    <row r="775" spans="1:8" ht="15.95" customHeight="1" x14ac:dyDescent="0.25">
      <c r="A775" s="18" t="s">
        <v>1513</v>
      </c>
      <c r="B775" s="19" t="s">
        <v>4809</v>
      </c>
      <c r="C775" s="19" t="s">
        <v>1514</v>
      </c>
      <c r="D775" s="44">
        <v>0</v>
      </c>
      <c r="E775" s="45">
        <v>50</v>
      </c>
      <c r="F775" s="45">
        <v>0</v>
      </c>
      <c r="G775" s="46">
        <v>0</v>
      </c>
      <c r="H775" s="34">
        <f t="shared" si="18"/>
        <v>50</v>
      </c>
    </row>
    <row r="776" spans="1:8" ht="15.95" customHeight="1" x14ac:dyDescent="0.25">
      <c r="A776" s="18" t="s">
        <v>1515</v>
      </c>
      <c r="B776" s="19" t="s">
        <v>4809</v>
      </c>
      <c r="C776" s="19" t="s">
        <v>1516</v>
      </c>
      <c r="D776" s="44">
        <v>0</v>
      </c>
      <c r="E776" s="45">
        <v>0</v>
      </c>
      <c r="F776" s="45">
        <v>0</v>
      </c>
      <c r="G776" s="46">
        <v>0</v>
      </c>
      <c r="H776" s="34">
        <f t="shared" si="18"/>
        <v>0</v>
      </c>
    </row>
    <row r="777" spans="1:8" ht="15.95" customHeight="1" x14ac:dyDescent="0.25">
      <c r="A777" s="18" t="s">
        <v>1517</v>
      </c>
      <c r="B777" s="19" t="s">
        <v>4809</v>
      </c>
      <c r="C777" s="19" t="s">
        <v>1518</v>
      </c>
      <c r="D777" s="44">
        <v>0</v>
      </c>
      <c r="E777" s="45">
        <v>32.538536090000001</v>
      </c>
      <c r="F777" s="45">
        <v>0</v>
      </c>
      <c r="G777" s="46">
        <v>0</v>
      </c>
      <c r="H777" s="34">
        <f t="shared" si="18"/>
        <v>32.538536090000001</v>
      </c>
    </row>
    <row r="778" spans="1:8" ht="15.95" customHeight="1" x14ac:dyDescent="0.25">
      <c r="A778" s="18" t="s">
        <v>1519</v>
      </c>
      <c r="B778" s="19" t="s">
        <v>4809</v>
      </c>
      <c r="C778" s="19" t="s">
        <v>1279</v>
      </c>
      <c r="D778" s="44">
        <v>0</v>
      </c>
      <c r="E778" s="45">
        <v>8.9354128800000012</v>
      </c>
      <c r="F778" s="45">
        <v>0</v>
      </c>
      <c r="G778" s="46">
        <v>0</v>
      </c>
      <c r="H778" s="34">
        <f t="shared" si="18"/>
        <v>8.9354128800000012</v>
      </c>
    </row>
    <row r="779" spans="1:8" ht="15.95" customHeight="1" x14ac:dyDescent="0.25">
      <c r="A779" s="18" t="s">
        <v>1520</v>
      </c>
      <c r="B779" s="19" t="s">
        <v>4809</v>
      </c>
      <c r="C779" s="19" t="s">
        <v>1521</v>
      </c>
      <c r="D779" s="44">
        <v>0</v>
      </c>
      <c r="E779" s="45">
        <v>0</v>
      </c>
      <c r="F779" s="45">
        <v>0</v>
      </c>
      <c r="G779" s="46">
        <v>0</v>
      </c>
      <c r="H779" s="34">
        <f t="shared" si="18"/>
        <v>0</v>
      </c>
    </row>
    <row r="780" spans="1:8" ht="15.95" customHeight="1" x14ac:dyDescent="0.25">
      <c r="A780" s="18" t="s">
        <v>1522</v>
      </c>
      <c r="B780" s="19" t="s">
        <v>4809</v>
      </c>
      <c r="C780" s="19" t="s">
        <v>1523</v>
      </c>
      <c r="D780" s="44">
        <v>0</v>
      </c>
      <c r="E780" s="45">
        <v>0</v>
      </c>
      <c r="F780" s="45">
        <v>0</v>
      </c>
      <c r="G780" s="46">
        <v>0</v>
      </c>
      <c r="H780" s="34">
        <f t="shared" si="18"/>
        <v>0</v>
      </c>
    </row>
    <row r="781" spans="1:8" ht="15.95" customHeight="1" x14ac:dyDescent="0.25">
      <c r="A781" s="18" t="s">
        <v>1524</v>
      </c>
      <c r="B781" s="19" t="s">
        <v>4809</v>
      </c>
      <c r="C781" s="19" t="s">
        <v>1525</v>
      </c>
      <c r="D781" s="44">
        <v>0</v>
      </c>
      <c r="E781" s="45">
        <v>0</v>
      </c>
      <c r="F781" s="45">
        <v>0</v>
      </c>
      <c r="G781" s="46">
        <v>0</v>
      </c>
      <c r="H781" s="34">
        <f t="shared" si="18"/>
        <v>0</v>
      </c>
    </row>
    <row r="782" spans="1:8" ht="15.95" customHeight="1" x14ac:dyDescent="0.25">
      <c r="A782" s="18" t="s">
        <v>1526</v>
      </c>
      <c r="B782" s="19" t="s">
        <v>4809</v>
      </c>
      <c r="C782" s="19" t="s">
        <v>1527</v>
      </c>
      <c r="D782" s="44">
        <v>8.2836257900000003</v>
      </c>
      <c r="E782" s="45">
        <v>0</v>
      </c>
      <c r="F782" s="45">
        <v>0</v>
      </c>
      <c r="G782" s="46">
        <v>0</v>
      </c>
      <c r="H782" s="34">
        <f t="shared" si="18"/>
        <v>8.2836257900000003</v>
      </c>
    </row>
    <row r="783" spans="1:8" ht="15.95" customHeight="1" x14ac:dyDescent="0.25">
      <c r="A783" s="18" t="s">
        <v>1528</v>
      </c>
      <c r="B783" s="19" t="s">
        <v>4809</v>
      </c>
      <c r="C783" s="19" t="s">
        <v>1529</v>
      </c>
      <c r="D783" s="44">
        <v>104.271</v>
      </c>
      <c r="E783" s="45">
        <v>28.128279410000001</v>
      </c>
      <c r="F783" s="45">
        <v>0</v>
      </c>
      <c r="G783" s="46">
        <v>0</v>
      </c>
      <c r="H783" s="34">
        <f t="shared" si="18"/>
        <v>132.39927940999999</v>
      </c>
    </row>
    <row r="784" spans="1:8" ht="15.95" customHeight="1" x14ac:dyDescent="0.25">
      <c r="A784" s="18" t="s">
        <v>1530</v>
      </c>
      <c r="B784" s="19" t="s">
        <v>4809</v>
      </c>
      <c r="C784" s="19" t="s">
        <v>1531</v>
      </c>
      <c r="D784" s="44">
        <v>0</v>
      </c>
      <c r="E784" s="45">
        <v>0</v>
      </c>
      <c r="F784" s="45">
        <v>0</v>
      </c>
      <c r="G784" s="46">
        <v>0</v>
      </c>
      <c r="H784" s="34">
        <f t="shared" si="18"/>
        <v>0</v>
      </c>
    </row>
    <row r="785" spans="1:8" ht="15.95" customHeight="1" x14ac:dyDescent="0.25">
      <c r="A785" s="18" t="s">
        <v>1532</v>
      </c>
      <c r="B785" s="19" t="s">
        <v>4809</v>
      </c>
      <c r="C785" s="19" t="s">
        <v>1533</v>
      </c>
      <c r="D785" s="44">
        <v>0</v>
      </c>
      <c r="E785" s="45">
        <v>134.79210562</v>
      </c>
      <c r="F785" s="45">
        <v>0</v>
      </c>
      <c r="G785" s="46">
        <v>0</v>
      </c>
      <c r="H785" s="34">
        <f t="shared" si="18"/>
        <v>134.79210562</v>
      </c>
    </row>
    <row r="786" spans="1:8" ht="15.95" customHeight="1" x14ac:dyDescent="0.25">
      <c r="A786" s="18" t="s">
        <v>1534</v>
      </c>
      <c r="B786" s="19" t="s">
        <v>4809</v>
      </c>
      <c r="C786" s="19" t="s">
        <v>1535</v>
      </c>
      <c r="D786" s="44">
        <v>192.06490965</v>
      </c>
      <c r="E786" s="45">
        <v>0</v>
      </c>
      <c r="F786" s="45">
        <v>0</v>
      </c>
      <c r="G786" s="46">
        <v>0</v>
      </c>
      <c r="H786" s="34">
        <f t="shared" si="18"/>
        <v>192.06490965</v>
      </c>
    </row>
    <row r="787" spans="1:8" ht="15.95" customHeight="1" x14ac:dyDescent="0.25">
      <c r="A787" s="18" t="s">
        <v>1536</v>
      </c>
      <c r="B787" s="19" t="s">
        <v>4809</v>
      </c>
      <c r="C787" s="19" t="s">
        <v>1537</v>
      </c>
      <c r="D787" s="44">
        <v>0</v>
      </c>
      <c r="E787" s="45">
        <v>100</v>
      </c>
      <c r="F787" s="45">
        <v>0</v>
      </c>
      <c r="G787" s="46">
        <v>0</v>
      </c>
      <c r="H787" s="34">
        <f t="shared" si="18"/>
        <v>100</v>
      </c>
    </row>
    <row r="788" spans="1:8" ht="15.95" customHeight="1" x14ac:dyDescent="0.25">
      <c r="A788" s="18" t="s">
        <v>1538</v>
      </c>
      <c r="B788" s="19" t="s">
        <v>4809</v>
      </c>
      <c r="C788" s="19" t="s">
        <v>1539</v>
      </c>
      <c r="D788" s="44">
        <v>0</v>
      </c>
      <c r="E788" s="45">
        <v>0</v>
      </c>
      <c r="F788" s="45">
        <v>0</v>
      </c>
      <c r="G788" s="46">
        <v>0</v>
      </c>
      <c r="H788" s="34">
        <f t="shared" si="18"/>
        <v>0</v>
      </c>
    </row>
    <row r="789" spans="1:8" ht="15.95" customHeight="1" x14ac:dyDescent="0.25">
      <c r="A789" s="18" t="s">
        <v>1540</v>
      </c>
      <c r="B789" s="19" t="s">
        <v>4809</v>
      </c>
      <c r="C789" s="19" t="s">
        <v>1541</v>
      </c>
      <c r="D789" s="44">
        <v>0</v>
      </c>
      <c r="E789" s="45">
        <v>30.62674784</v>
      </c>
      <c r="F789" s="45">
        <v>0</v>
      </c>
      <c r="G789" s="46">
        <v>0</v>
      </c>
      <c r="H789" s="34">
        <f t="shared" si="18"/>
        <v>30.62674784</v>
      </c>
    </row>
    <row r="790" spans="1:8" ht="15.95" customHeight="1" x14ac:dyDescent="0.25">
      <c r="A790" s="18" t="s">
        <v>1542</v>
      </c>
      <c r="B790" s="19" t="s">
        <v>4809</v>
      </c>
      <c r="C790" s="19" t="s">
        <v>1543</v>
      </c>
      <c r="D790" s="44">
        <v>0</v>
      </c>
      <c r="E790" s="45">
        <v>0</v>
      </c>
      <c r="F790" s="45">
        <v>0</v>
      </c>
      <c r="G790" s="46">
        <v>0</v>
      </c>
      <c r="H790" s="34">
        <f t="shared" si="18"/>
        <v>0</v>
      </c>
    </row>
    <row r="791" spans="1:8" ht="15.95" customHeight="1" x14ac:dyDescent="0.25">
      <c r="A791" s="18" t="s">
        <v>1544</v>
      </c>
      <c r="B791" s="19" t="s">
        <v>4805</v>
      </c>
      <c r="C791" s="19" t="s">
        <v>1545</v>
      </c>
      <c r="D791" s="44">
        <v>0</v>
      </c>
      <c r="E791" s="45">
        <v>0</v>
      </c>
      <c r="F791" s="45">
        <v>0</v>
      </c>
      <c r="G791" s="46">
        <v>0</v>
      </c>
      <c r="H791" s="34">
        <f t="shared" si="18"/>
        <v>0</v>
      </c>
    </row>
    <row r="792" spans="1:8" ht="15.95" customHeight="1" x14ac:dyDescent="0.25">
      <c r="A792" s="18" t="s">
        <v>1546</v>
      </c>
      <c r="B792" s="19" t="s">
        <v>4805</v>
      </c>
      <c r="C792" s="19" t="s">
        <v>1547</v>
      </c>
      <c r="D792" s="44">
        <v>0</v>
      </c>
      <c r="E792" s="45">
        <v>0</v>
      </c>
      <c r="F792" s="45">
        <v>0</v>
      </c>
      <c r="G792" s="46">
        <v>0</v>
      </c>
      <c r="H792" s="34">
        <f t="shared" si="18"/>
        <v>0</v>
      </c>
    </row>
    <row r="793" spans="1:8" ht="15.95" customHeight="1" x14ac:dyDescent="0.25">
      <c r="A793" s="18" t="s">
        <v>1548</v>
      </c>
      <c r="B793" s="19" t="s">
        <v>4805</v>
      </c>
      <c r="C793" s="19" t="s">
        <v>1549</v>
      </c>
      <c r="D793" s="44">
        <v>0</v>
      </c>
      <c r="E793" s="45">
        <v>0</v>
      </c>
      <c r="F793" s="45">
        <v>0</v>
      </c>
      <c r="G793" s="46">
        <v>0</v>
      </c>
      <c r="H793" s="34">
        <f t="shared" si="18"/>
        <v>0</v>
      </c>
    </row>
    <row r="794" spans="1:8" ht="15.95" customHeight="1" x14ac:dyDescent="0.25">
      <c r="A794" s="18" t="s">
        <v>1550</v>
      </c>
      <c r="B794" s="19" t="s">
        <v>4805</v>
      </c>
      <c r="C794" s="19" t="s">
        <v>1551</v>
      </c>
      <c r="D794" s="44">
        <v>0</v>
      </c>
      <c r="E794" s="45">
        <v>0</v>
      </c>
      <c r="F794" s="45">
        <v>0</v>
      </c>
      <c r="G794" s="46">
        <v>0</v>
      </c>
      <c r="H794" s="34">
        <f t="shared" si="18"/>
        <v>0</v>
      </c>
    </row>
    <row r="795" spans="1:8" ht="15.95" customHeight="1" x14ac:dyDescent="0.25">
      <c r="A795" s="18" t="s">
        <v>1552</v>
      </c>
      <c r="B795" s="19" t="s">
        <v>4805</v>
      </c>
      <c r="C795" s="19" t="s">
        <v>1553</v>
      </c>
      <c r="D795" s="44">
        <v>0</v>
      </c>
      <c r="E795" s="45">
        <v>0</v>
      </c>
      <c r="F795" s="45">
        <v>0</v>
      </c>
      <c r="G795" s="46">
        <v>0</v>
      </c>
      <c r="H795" s="34">
        <f t="shared" si="18"/>
        <v>0</v>
      </c>
    </row>
    <row r="796" spans="1:8" ht="15.95" customHeight="1" x14ac:dyDescent="0.25">
      <c r="A796" s="18" t="s">
        <v>1554</v>
      </c>
      <c r="B796" s="19" t="s">
        <v>4805</v>
      </c>
      <c r="C796" s="19" t="s">
        <v>1555</v>
      </c>
      <c r="D796" s="44">
        <v>0</v>
      </c>
      <c r="E796" s="45">
        <v>0</v>
      </c>
      <c r="F796" s="45">
        <v>0</v>
      </c>
      <c r="G796" s="46">
        <v>0</v>
      </c>
      <c r="H796" s="34">
        <f t="shared" si="18"/>
        <v>0</v>
      </c>
    </row>
    <row r="797" spans="1:8" ht="15.95" customHeight="1" x14ac:dyDescent="0.25">
      <c r="A797" s="18" t="s">
        <v>1556</v>
      </c>
      <c r="B797" s="19" t="s">
        <v>4805</v>
      </c>
      <c r="C797" s="19" t="s">
        <v>1557</v>
      </c>
      <c r="D797" s="44">
        <v>0</v>
      </c>
      <c r="E797" s="45">
        <v>0</v>
      </c>
      <c r="F797" s="45">
        <v>0</v>
      </c>
      <c r="G797" s="46">
        <v>0</v>
      </c>
      <c r="H797" s="34">
        <f t="shared" si="18"/>
        <v>0</v>
      </c>
    </row>
    <row r="798" spans="1:8" ht="15.95" customHeight="1" x14ac:dyDescent="0.25">
      <c r="A798" s="18" t="s">
        <v>1558</v>
      </c>
      <c r="B798" s="19" t="s">
        <v>4805</v>
      </c>
      <c r="C798" s="19" t="s">
        <v>1559</v>
      </c>
      <c r="D798" s="44">
        <v>0</v>
      </c>
      <c r="E798" s="45">
        <v>0</v>
      </c>
      <c r="F798" s="45">
        <v>0</v>
      </c>
      <c r="G798" s="46">
        <v>0</v>
      </c>
      <c r="H798" s="34">
        <f t="shared" si="18"/>
        <v>0</v>
      </c>
    </row>
    <row r="799" spans="1:8" ht="15.95" customHeight="1" x14ac:dyDescent="0.25">
      <c r="A799" s="18" t="s">
        <v>1560</v>
      </c>
      <c r="B799" s="19" t="s">
        <v>4805</v>
      </c>
      <c r="C799" s="19" t="s">
        <v>1561</v>
      </c>
      <c r="D799" s="44">
        <v>0</v>
      </c>
      <c r="E799" s="45">
        <v>4.7381069699999996</v>
      </c>
      <c r="F799" s="45">
        <v>0</v>
      </c>
      <c r="G799" s="46">
        <v>0</v>
      </c>
      <c r="H799" s="34">
        <f t="shared" si="18"/>
        <v>4.7381069699999996</v>
      </c>
    </row>
    <row r="800" spans="1:8" ht="15.95" customHeight="1" x14ac:dyDescent="0.25">
      <c r="A800" s="18" t="s">
        <v>1562</v>
      </c>
      <c r="B800" s="19" t="s">
        <v>4805</v>
      </c>
      <c r="C800" s="19" t="s">
        <v>73</v>
      </c>
      <c r="D800" s="44">
        <v>0</v>
      </c>
      <c r="E800" s="45">
        <v>0</v>
      </c>
      <c r="F800" s="45">
        <v>0</v>
      </c>
      <c r="G800" s="46">
        <v>0</v>
      </c>
      <c r="H800" s="34">
        <f t="shared" si="18"/>
        <v>0</v>
      </c>
    </row>
    <row r="801" spans="1:8" ht="15.95" customHeight="1" x14ac:dyDescent="0.25">
      <c r="A801" s="18" t="s">
        <v>1563</v>
      </c>
      <c r="B801" s="19" t="s">
        <v>4805</v>
      </c>
      <c r="C801" s="19" t="s">
        <v>1564</v>
      </c>
      <c r="D801" s="44">
        <v>0</v>
      </c>
      <c r="E801" s="45">
        <v>0</v>
      </c>
      <c r="F801" s="45">
        <v>0</v>
      </c>
      <c r="G801" s="46">
        <v>0</v>
      </c>
      <c r="H801" s="34">
        <f t="shared" si="18"/>
        <v>0</v>
      </c>
    </row>
    <row r="802" spans="1:8" ht="15.95" customHeight="1" x14ac:dyDescent="0.25">
      <c r="A802" s="18" t="s">
        <v>1565</v>
      </c>
      <c r="B802" s="19" t="s">
        <v>4805</v>
      </c>
      <c r="C802" s="19" t="s">
        <v>1566</v>
      </c>
      <c r="D802" s="44">
        <v>0</v>
      </c>
      <c r="E802" s="45">
        <v>4.8429552100000004</v>
      </c>
      <c r="F802" s="45">
        <v>0</v>
      </c>
      <c r="G802" s="46">
        <v>0</v>
      </c>
      <c r="H802" s="34">
        <f t="shared" si="18"/>
        <v>4.8429552100000004</v>
      </c>
    </row>
    <row r="803" spans="1:8" ht="15.95" customHeight="1" x14ac:dyDescent="0.25">
      <c r="A803" s="18" t="s">
        <v>1567</v>
      </c>
      <c r="B803" s="19" t="s">
        <v>4805</v>
      </c>
      <c r="C803" s="19" t="s">
        <v>1568</v>
      </c>
      <c r="D803" s="44">
        <v>0</v>
      </c>
      <c r="E803" s="45">
        <v>0</v>
      </c>
      <c r="F803" s="45">
        <v>0</v>
      </c>
      <c r="G803" s="46">
        <v>0</v>
      </c>
      <c r="H803" s="34">
        <f t="shared" ref="H803:H866" si="19">SUM(D803:G803)</f>
        <v>0</v>
      </c>
    </row>
    <row r="804" spans="1:8" ht="15.95" customHeight="1" x14ac:dyDescent="0.25">
      <c r="A804" s="18" t="s">
        <v>1569</v>
      </c>
      <c r="B804" s="19" t="s">
        <v>4805</v>
      </c>
      <c r="C804" s="19" t="s">
        <v>1570</v>
      </c>
      <c r="D804" s="44">
        <v>0</v>
      </c>
      <c r="E804" s="45">
        <v>0</v>
      </c>
      <c r="F804" s="45">
        <v>0</v>
      </c>
      <c r="G804" s="46">
        <v>0</v>
      </c>
      <c r="H804" s="34">
        <f t="shared" si="19"/>
        <v>0</v>
      </c>
    </row>
    <row r="805" spans="1:8" ht="15.95" customHeight="1" x14ac:dyDescent="0.25">
      <c r="A805" s="18" t="s">
        <v>1571</v>
      </c>
      <c r="B805" s="19" t="s">
        <v>4805</v>
      </c>
      <c r="C805" s="19" t="s">
        <v>1572</v>
      </c>
      <c r="D805" s="44">
        <v>0</v>
      </c>
      <c r="E805" s="45">
        <v>0</v>
      </c>
      <c r="F805" s="45">
        <v>0</v>
      </c>
      <c r="G805" s="46">
        <v>0</v>
      </c>
      <c r="H805" s="34">
        <f t="shared" si="19"/>
        <v>0</v>
      </c>
    </row>
    <row r="806" spans="1:8" ht="15.95" customHeight="1" x14ac:dyDescent="0.25">
      <c r="A806" s="18" t="s">
        <v>1573</v>
      </c>
      <c r="B806" s="19" t="s">
        <v>4805</v>
      </c>
      <c r="C806" s="19" t="s">
        <v>1574</v>
      </c>
      <c r="D806" s="44">
        <v>0</v>
      </c>
      <c r="E806" s="45">
        <v>0</v>
      </c>
      <c r="F806" s="45">
        <v>0</v>
      </c>
      <c r="G806" s="46">
        <v>0</v>
      </c>
      <c r="H806" s="34">
        <f t="shared" si="19"/>
        <v>0</v>
      </c>
    </row>
    <row r="807" spans="1:8" ht="15.95" customHeight="1" x14ac:dyDescent="0.25">
      <c r="A807" s="18" t="s">
        <v>1575</v>
      </c>
      <c r="B807" s="19" t="s">
        <v>4805</v>
      </c>
      <c r="C807" s="19" t="s">
        <v>1576</v>
      </c>
      <c r="D807" s="44">
        <v>0</v>
      </c>
      <c r="E807" s="45">
        <v>0</v>
      </c>
      <c r="F807" s="45">
        <v>0</v>
      </c>
      <c r="G807" s="46">
        <v>0</v>
      </c>
      <c r="H807" s="34">
        <f t="shared" si="19"/>
        <v>0</v>
      </c>
    </row>
    <row r="808" spans="1:8" ht="15.95" customHeight="1" x14ac:dyDescent="0.25">
      <c r="A808" s="18" t="s">
        <v>1577</v>
      </c>
      <c r="B808" s="19" t="s">
        <v>4805</v>
      </c>
      <c r="C808" s="19" t="s">
        <v>1578</v>
      </c>
      <c r="D808" s="44">
        <v>0</v>
      </c>
      <c r="E808" s="45">
        <v>0</v>
      </c>
      <c r="F808" s="45">
        <v>0</v>
      </c>
      <c r="G808" s="46">
        <v>0</v>
      </c>
      <c r="H808" s="34">
        <f t="shared" si="19"/>
        <v>0</v>
      </c>
    </row>
    <row r="809" spans="1:8" ht="15.95" customHeight="1" x14ac:dyDescent="0.25">
      <c r="A809" s="18" t="s">
        <v>1579</v>
      </c>
      <c r="B809" s="19" t="s">
        <v>4805</v>
      </c>
      <c r="C809" s="19" t="s">
        <v>1580</v>
      </c>
      <c r="D809" s="44">
        <v>0</v>
      </c>
      <c r="E809" s="45">
        <v>3.2500002700000001</v>
      </c>
      <c r="F809" s="45">
        <v>0</v>
      </c>
      <c r="G809" s="46">
        <v>0</v>
      </c>
      <c r="H809" s="34">
        <f t="shared" si="19"/>
        <v>3.2500002700000001</v>
      </c>
    </row>
    <row r="810" spans="1:8" ht="15.95" customHeight="1" x14ac:dyDescent="0.25">
      <c r="A810" s="18" t="s">
        <v>1581</v>
      </c>
      <c r="B810" s="19" t="s">
        <v>4805</v>
      </c>
      <c r="C810" s="19" t="s">
        <v>1582</v>
      </c>
      <c r="D810" s="44">
        <v>0</v>
      </c>
      <c r="E810" s="45">
        <v>0</v>
      </c>
      <c r="F810" s="45">
        <v>0</v>
      </c>
      <c r="G810" s="46">
        <v>0</v>
      </c>
      <c r="H810" s="34">
        <f t="shared" si="19"/>
        <v>0</v>
      </c>
    </row>
    <row r="811" spans="1:8" ht="15.95" customHeight="1" x14ac:dyDescent="0.25">
      <c r="A811" s="18" t="s">
        <v>1583</v>
      </c>
      <c r="B811" s="19" t="s">
        <v>4805</v>
      </c>
      <c r="C811" s="19" t="s">
        <v>1584</v>
      </c>
      <c r="D811" s="44">
        <v>0</v>
      </c>
      <c r="E811" s="45">
        <v>0</v>
      </c>
      <c r="F811" s="45">
        <v>0</v>
      </c>
      <c r="G811" s="46">
        <v>0</v>
      </c>
      <c r="H811" s="34">
        <f t="shared" si="19"/>
        <v>0</v>
      </c>
    </row>
    <row r="812" spans="1:8" ht="15.95" customHeight="1" x14ac:dyDescent="0.25">
      <c r="A812" s="18" t="s">
        <v>1585</v>
      </c>
      <c r="B812" s="19" t="s">
        <v>4805</v>
      </c>
      <c r="C812" s="19" t="s">
        <v>1586</v>
      </c>
      <c r="D812" s="44">
        <v>0</v>
      </c>
      <c r="E812" s="45">
        <v>0</v>
      </c>
      <c r="F812" s="45">
        <v>0</v>
      </c>
      <c r="G812" s="46">
        <v>0</v>
      </c>
      <c r="H812" s="34">
        <f t="shared" si="19"/>
        <v>0</v>
      </c>
    </row>
    <row r="813" spans="1:8" ht="15.95" customHeight="1" x14ac:dyDescent="0.25">
      <c r="A813" s="18" t="s">
        <v>1587</v>
      </c>
      <c r="B813" s="19" t="s">
        <v>4805</v>
      </c>
      <c r="C813" s="19" t="s">
        <v>1588</v>
      </c>
      <c r="D813" s="44">
        <v>0</v>
      </c>
      <c r="E813" s="45">
        <v>0</v>
      </c>
      <c r="F813" s="45">
        <v>0</v>
      </c>
      <c r="G813" s="46">
        <v>0</v>
      </c>
      <c r="H813" s="34">
        <f t="shared" si="19"/>
        <v>0</v>
      </c>
    </row>
    <row r="814" spans="1:8" ht="15.95" customHeight="1" x14ac:dyDescent="0.25">
      <c r="A814" s="18" t="s">
        <v>1589</v>
      </c>
      <c r="B814" s="19" t="s">
        <v>4805</v>
      </c>
      <c r="C814" s="19" t="s">
        <v>1590</v>
      </c>
      <c r="D814" s="44">
        <v>0</v>
      </c>
      <c r="E814" s="45">
        <v>0</v>
      </c>
      <c r="F814" s="45">
        <v>0</v>
      </c>
      <c r="G814" s="46">
        <v>0</v>
      </c>
      <c r="H814" s="34">
        <f t="shared" si="19"/>
        <v>0</v>
      </c>
    </row>
    <row r="815" spans="1:8" ht="15.95" customHeight="1" x14ac:dyDescent="0.25">
      <c r="A815" s="18" t="s">
        <v>1591</v>
      </c>
      <c r="B815" s="19" t="s">
        <v>4805</v>
      </c>
      <c r="C815" s="19" t="s">
        <v>1592</v>
      </c>
      <c r="D815" s="44">
        <v>0</v>
      </c>
      <c r="E815" s="45">
        <v>0</v>
      </c>
      <c r="F815" s="45">
        <v>0</v>
      </c>
      <c r="G815" s="46">
        <v>0</v>
      </c>
      <c r="H815" s="34">
        <f t="shared" si="19"/>
        <v>0</v>
      </c>
    </row>
    <row r="816" spans="1:8" ht="15.95" customHeight="1" x14ac:dyDescent="0.25">
      <c r="A816" s="18" t="s">
        <v>1593</v>
      </c>
      <c r="B816" s="19" t="s">
        <v>4805</v>
      </c>
      <c r="C816" s="19" t="s">
        <v>1594</v>
      </c>
      <c r="D816" s="44">
        <v>0</v>
      </c>
      <c r="E816" s="45">
        <v>0</v>
      </c>
      <c r="F816" s="45">
        <v>0</v>
      </c>
      <c r="G816" s="46">
        <v>0</v>
      </c>
      <c r="H816" s="34">
        <f t="shared" si="19"/>
        <v>0</v>
      </c>
    </row>
    <row r="817" spans="1:8" ht="15.95" customHeight="1" x14ac:dyDescent="0.25">
      <c r="A817" s="18" t="s">
        <v>1595</v>
      </c>
      <c r="B817" s="19" t="s">
        <v>4805</v>
      </c>
      <c r="C817" s="19" t="s">
        <v>1596</v>
      </c>
      <c r="D817" s="44">
        <v>0</v>
      </c>
      <c r="E817" s="45">
        <v>0</v>
      </c>
      <c r="F817" s="45">
        <v>0</v>
      </c>
      <c r="G817" s="46">
        <v>0</v>
      </c>
      <c r="H817" s="34">
        <f t="shared" si="19"/>
        <v>0</v>
      </c>
    </row>
    <row r="818" spans="1:8" ht="15.95" customHeight="1" x14ac:dyDescent="0.25">
      <c r="A818" s="18" t="s">
        <v>1597</v>
      </c>
      <c r="B818" s="19" t="s">
        <v>4805</v>
      </c>
      <c r="C818" s="19" t="s">
        <v>1598</v>
      </c>
      <c r="D818" s="44">
        <v>0</v>
      </c>
      <c r="E818" s="45">
        <v>0</v>
      </c>
      <c r="F818" s="45">
        <v>0</v>
      </c>
      <c r="G818" s="46">
        <v>0</v>
      </c>
      <c r="H818" s="34">
        <f t="shared" si="19"/>
        <v>0</v>
      </c>
    </row>
    <row r="819" spans="1:8" ht="15.95" customHeight="1" x14ac:dyDescent="0.25">
      <c r="A819" s="18" t="s">
        <v>1599</v>
      </c>
      <c r="B819" s="19" t="s">
        <v>4805</v>
      </c>
      <c r="C819" s="19" t="s">
        <v>1600</v>
      </c>
      <c r="D819" s="44">
        <v>0</v>
      </c>
      <c r="E819" s="45">
        <v>0</v>
      </c>
      <c r="F819" s="45">
        <v>0</v>
      </c>
      <c r="G819" s="46">
        <v>0</v>
      </c>
      <c r="H819" s="34">
        <f t="shared" si="19"/>
        <v>0</v>
      </c>
    </row>
    <row r="820" spans="1:8" ht="15.95" customHeight="1" x14ac:dyDescent="0.25">
      <c r="A820" s="18" t="s">
        <v>1601</v>
      </c>
      <c r="B820" s="19" t="s">
        <v>4805</v>
      </c>
      <c r="C820" s="19" t="s">
        <v>1602</v>
      </c>
      <c r="D820" s="44">
        <v>0</v>
      </c>
      <c r="E820" s="45">
        <v>0</v>
      </c>
      <c r="F820" s="45">
        <v>0</v>
      </c>
      <c r="G820" s="46">
        <v>0</v>
      </c>
      <c r="H820" s="34">
        <f t="shared" si="19"/>
        <v>0</v>
      </c>
    </row>
    <row r="821" spans="1:8" ht="15.95" customHeight="1" x14ac:dyDescent="0.25">
      <c r="A821" s="18" t="s">
        <v>1603</v>
      </c>
      <c r="B821" s="19" t="s">
        <v>4805</v>
      </c>
      <c r="C821" s="19" t="s">
        <v>1604</v>
      </c>
      <c r="D821" s="44">
        <v>0</v>
      </c>
      <c r="E821" s="45">
        <v>0</v>
      </c>
      <c r="F821" s="45">
        <v>0</v>
      </c>
      <c r="G821" s="46">
        <v>0</v>
      </c>
      <c r="H821" s="34">
        <f t="shared" si="19"/>
        <v>0</v>
      </c>
    </row>
    <row r="822" spans="1:8" ht="15.95" customHeight="1" x14ac:dyDescent="0.25">
      <c r="A822" s="18" t="s">
        <v>1605</v>
      </c>
      <c r="B822" s="19" t="s">
        <v>4805</v>
      </c>
      <c r="C822" s="19" t="s">
        <v>1606</v>
      </c>
      <c r="D822" s="44">
        <v>0</v>
      </c>
      <c r="E822" s="45">
        <v>0</v>
      </c>
      <c r="F822" s="45">
        <v>0</v>
      </c>
      <c r="G822" s="46">
        <v>0</v>
      </c>
      <c r="H822" s="34">
        <f t="shared" si="19"/>
        <v>0</v>
      </c>
    </row>
    <row r="823" spans="1:8" ht="15.95" customHeight="1" x14ac:dyDescent="0.25">
      <c r="A823" s="18" t="s">
        <v>1607</v>
      </c>
      <c r="B823" s="19" t="s">
        <v>4805</v>
      </c>
      <c r="C823" s="19" t="s">
        <v>1608</v>
      </c>
      <c r="D823" s="44">
        <v>0</v>
      </c>
      <c r="E823" s="45">
        <v>0</v>
      </c>
      <c r="F823" s="45">
        <v>0</v>
      </c>
      <c r="G823" s="46">
        <v>0</v>
      </c>
      <c r="H823" s="34">
        <f t="shared" si="19"/>
        <v>0</v>
      </c>
    </row>
    <row r="824" spans="1:8" ht="15.95" customHeight="1" x14ac:dyDescent="0.25">
      <c r="A824" s="18" t="s">
        <v>1609</v>
      </c>
      <c r="B824" s="19" t="s">
        <v>4805</v>
      </c>
      <c r="C824" s="19" t="s">
        <v>91</v>
      </c>
      <c r="D824" s="44">
        <v>0</v>
      </c>
      <c r="E824" s="45">
        <v>0</v>
      </c>
      <c r="F824" s="45">
        <v>0</v>
      </c>
      <c r="G824" s="46">
        <v>0</v>
      </c>
      <c r="H824" s="34">
        <f t="shared" si="19"/>
        <v>0</v>
      </c>
    </row>
    <row r="825" spans="1:8" ht="15.95" customHeight="1" x14ac:dyDescent="0.25">
      <c r="A825" s="18" t="s">
        <v>1610</v>
      </c>
      <c r="B825" s="19" t="s">
        <v>4805</v>
      </c>
      <c r="C825" s="19" t="s">
        <v>1611</v>
      </c>
      <c r="D825" s="44">
        <v>0</v>
      </c>
      <c r="E825" s="45">
        <v>0.5088068</v>
      </c>
      <c r="F825" s="45">
        <v>0</v>
      </c>
      <c r="G825" s="46">
        <v>0</v>
      </c>
      <c r="H825" s="34">
        <f t="shared" si="19"/>
        <v>0.5088068</v>
      </c>
    </row>
    <row r="826" spans="1:8" ht="15.95" customHeight="1" x14ac:dyDescent="0.25">
      <c r="A826" s="18" t="s">
        <v>1612</v>
      </c>
      <c r="B826" s="19" t="s">
        <v>4805</v>
      </c>
      <c r="C826" s="19" t="s">
        <v>1613</v>
      </c>
      <c r="D826" s="44">
        <v>0</v>
      </c>
      <c r="E826" s="45">
        <v>0</v>
      </c>
      <c r="F826" s="45">
        <v>0</v>
      </c>
      <c r="G826" s="46">
        <v>0</v>
      </c>
      <c r="H826" s="34">
        <f t="shared" si="19"/>
        <v>0</v>
      </c>
    </row>
    <row r="827" spans="1:8" ht="15.95" customHeight="1" x14ac:dyDescent="0.25">
      <c r="A827" s="18" t="s">
        <v>1614</v>
      </c>
      <c r="B827" s="19" t="s">
        <v>4805</v>
      </c>
      <c r="C827" s="19" t="s">
        <v>1615</v>
      </c>
      <c r="D827" s="44">
        <v>0</v>
      </c>
      <c r="E827" s="45">
        <v>0</v>
      </c>
      <c r="F827" s="45">
        <v>0</v>
      </c>
      <c r="G827" s="46">
        <v>0</v>
      </c>
      <c r="H827" s="34">
        <f t="shared" si="19"/>
        <v>0</v>
      </c>
    </row>
    <row r="828" spans="1:8" ht="15.95" customHeight="1" x14ac:dyDescent="0.25">
      <c r="A828" s="18" t="s">
        <v>1616</v>
      </c>
      <c r="B828" s="19" t="s">
        <v>4805</v>
      </c>
      <c r="C828" s="19" t="s">
        <v>1617</v>
      </c>
      <c r="D828" s="44">
        <v>0</v>
      </c>
      <c r="E828" s="45">
        <v>0</v>
      </c>
      <c r="F828" s="45">
        <v>0</v>
      </c>
      <c r="G828" s="46">
        <v>0</v>
      </c>
      <c r="H828" s="34">
        <f t="shared" si="19"/>
        <v>0</v>
      </c>
    </row>
    <row r="829" spans="1:8" ht="15.95" customHeight="1" x14ac:dyDescent="0.25">
      <c r="A829" s="18" t="s">
        <v>1618</v>
      </c>
      <c r="B829" s="19" t="s">
        <v>4805</v>
      </c>
      <c r="C829" s="19" t="s">
        <v>1619</v>
      </c>
      <c r="D829" s="44">
        <v>0</v>
      </c>
      <c r="E829" s="45">
        <v>0</v>
      </c>
      <c r="F829" s="45">
        <v>0</v>
      </c>
      <c r="G829" s="46">
        <v>0</v>
      </c>
      <c r="H829" s="34">
        <f t="shared" si="19"/>
        <v>0</v>
      </c>
    </row>
    <row r="830" spans="1:8" ht="15.95" customHeight="1" x14ac:dyDescent="0.25">
      <c r="A830" s="18" t="s">
        <v>1620</v>
      </c>
      <c r="B830" s="19" t="s">
        <v>4805</v>
      </c>
      <c r="C830" s="19" t="s">
        <v>1621</v>
      </c>
      <c r="D830" s="44">
        <v>0</v>
      </c>
      <c r="E830" s="45">
        <v>0</v>
      </c>
      <c r="F830" s="45">
        <v>0</v>
      </c>
      <c r="G830" s="46">
        <v>0</v>
      </c>
      <c r="H830" s="34">
        <f t="shared" si="19"/>
        <v>0</v>
      </c>
    </row>
    <row r="831" spans="1:8" ht="15.95" customHeight="1" x14ac:dyDescent="0.25">
      <c r="A831" s="18" t="s">
        <v>1622</v>
      </c>
      <c r="B831" s="19" t="s">
        <v>4805</v>
      </c>
      <c r="C831" s="19" t="s">
        <v>1623</v>
      </c>
      <c r="D831" s="44">
        <v>0</v>
      </c>
      <c r="E831" s="45">
        <v>0</v>
      </c>
      <c r="F831" s="45">
        <v>0</v>
      </c>
      <c r="G831" s="46">
        <v>0</v>
      </c>
      <c r="H831" s="34">
        <f t="shared" si="19"/>
        <v>0</v>
      </c>
    </row>
    <row r="832" spans="1:8" ht="15.95" customHeight="1" x14ac:dyDescent="0.25">
      <c r="A832" s="18" t="s">
        <v>1624</v>
      </c>
      <c r="B832" s="19" t="s">
        <v>4805</v>
      </c>
      <c r="C832" s="19" t="s">
        <v>1625</v>
      </c>
      <c r="D832" s="44">
        <v>0</v>
      </c>
      <c r="E832" s="45">
        <v>4.5606254699999997</v>
      </c>
      <c r="F832" s="45">
        <v>0</v>
      </c>
      <c r="G832" s="46">
        <v>0</v>
      </c>
      <c r="H832" s="34">
        <f t="shared" si="19"/>
        <v>4.5606254699999997</v>
      </c>
    </row>
    <row r="833" spans="1:8" ht="15.95" customHeight="1" x14ac:dyDescent="0.25">
      <c r="A833" s="18" t="s">
        <v>1626</v>
      </c>
      <c r="B833" s="19" t="s">
        <v>4805</v>
      </c>
      <c r="C833" s="19" t="s">
        <v>1627</v>
      </c>
      <c r="D833" s="44">
        <v>0</v>
      </c>
      <c r="E833" s="45">
        <v>0</v>
      </c>
      <c r="F833" s="45">
        <v>0</v>
      </c>
      <c r="G833" s="46">
        <v>0</v>
      </c>
      <c r="H833" s="34">
        <f t="shared" si="19"/>
        <v>0</v>
      </c>
    </row>
    <row r="834" spans="1:8" ht="15.95" customHeight="1" x14ac:dyDescent="0.25">
      <c r="A834" s="18" t="s">
        <v>1628</v>
      </c>
      <c r="B834" s="19" t="s">
        <v>4805</v>
      </c>
      <c r="C834" s="19" t="s">
        <v>93</v>
      </c>
      <c r="D834" s="44">
        <v>0</v>
      </c>
      <c r="E834" s="45">
        <v>0</v>
      </c>
      <c r="F834" s="45">
        <v>0</v>
      </c>
      <c r="G834" s="46">
        <v>0</v>
      </c>
      <c r="H834" s="34">
        <f t="shared" si="19"/>
        <v>0</v>
      </c>
    </row>
    <row r="835" spans="1:8" ht="15.95" customHeight="1" x14ac:dyDescent="0.25">
      <c r="A835" s="18" t="s">
        <v>1629</v>
      </c>
      <c r="B835" s="19" t="s">
        <v>4805</v>
      </c>
      <c r="C835" s="19" t="s">
        <v>1630</v>
      </c>
      <c r="D835" s="44">
        <v>0</v>
      </c>
      <c r="E835" s="45">
        <v>0</v>
      </c>
      <c r="F835" s="45">
        <v>0</v>
      </c>
      <c r="G835" s="46">
        <v>0</v>
      </c>
      <c r="H835" s="34">
        <f t="shared" si="19"/>
        <v>0</v>
      </c>
    </row>
    <row r="836" spans="1:8" ht="15.95" customHeight="1" x14ac:dyDescent="0.25">
      <c r="A836" s="18" t="s">
        <v>1631</v>
      </c>
      <c r="B836" s="19" t="s">
        <v>4805</v>
      </c>
      <c r="C836" s="19" t="s">
        <v>95</v>
      </c>
      <c r="D836" s="44">
        <v>0</v>
      </c>
      <c r="E836" s="45">
        <v>0</v>
      </c>
      <c r="F836" s="45">
        <v>0</v>
      </c>
      <c r="G836" s="46">
        <v>0</v>
      </c>
      <c r="H836" s="34">
        <f t="shared" si="19"/>
        <v>0</v>
      </c>
    </row>
    <row r="837" spans="1:8" ht="15.95" customHeight="1" x14ac:dyDescent="0.25">
      <c r="A837" s="18" t="s">
        <v>1632</v>
      </c>
      <c r="B837" s="19" t="s">
        <v>4805</v>
      </c>
      <c r="C837" s="19" t="s">
        <v>1633</v>
      </c>
      <c r="D837" s="44">
        <v>0</v>
      </c>
      <c r="E837" s="45">
        <v>0</v>
      </c>
      <c r="F837" s="45">
        <v>0</v>
      </c>
      <c r="G837" s="46">
        <v>0</v>
      </c>
      <c r="H837" s="34">
        <f t="shared" si="19"/>
        <v>0</v>
      </c>
    </row>
    <row r="838" spans="1:8" ht="15.95" customHeight="1" x14ac:dyDescent="0.25">
      <c r="A838" s="18" t="s">
        <v>1634</v>
      </c>
      <c r="B838" s="19" t="s">
        <v>4805</v>
      </c>
      <c r="C838" s="19" t="s">
        <v>1635</v>
      </c>
      <c r="D838" s="44">
        <v>0</v>
      </c>
      <c r="E838" s="45">
        <v>0</v>
      </c>
      <c r="F838" s="45">
        <v>0</v>
      </c>
      <c r="G838" s="46">
        <v>0</v>
      </c>
      <c r="H838" s="34">
        <f t="shared" si="19"/>
        <v>0</v>
      </c>
    </row>
    <row r="839" spans="1:8" ht="15.95" customHeight="1" x14ac:dyDescent="0.25">
      <c r="A839" s="18" t="s">
        <v>1636</v>
      </c>
      <c r="B839" s="19" t="s">
        <v>4805</v>
      </c>
      <c r="C839" s="19" t="s">
        <v>1637</v>
      </c>
      <c r="D839" s="44">
        <v>0</v>
      </c>
      <c r="E839" s="45">
        <v>0</v>
      </c>
      <c r="F839" s="45">
        <v>0</v>
      </c>
      <c r="G839" s="46">
        <v>0</v>
      </c>
      <c r="H839" s="34">
        <f t="shared" si="19"/>
        <v>0</v>
      </c>
    </row>
    <row r="840" spans="1:8" ht="15.95" customHeight="1" x14ac:dyDescent="0.25">
      <c r="A840" s="18" t="s">
        <v>1638</v>
      </c>
      <c r="B840" s="19" t="s">
        <v>4805</v>
      </c>
      <c r="C840" s="19" t="s">
        <v>1639</v>
      </c>
      <c r="D840" s="44">
        <v>0</v>
      </c>
      <c r="E840" s="45">
        <v>0</v>
      </c>
      <c r="F840" s="45">
        <v>0</v>
      </c>
      <c r="G840" s="46">
        <v>0</v>
      </c>
      <c r="H840" s="34">
        <f t="shared" si="19"/>
        <v>0</v>
      </c>
    </row>
    <row r="841" spans="1:8" ht="15.95" customHeight="1" x14ac:dyDescent="0.25">
      <c r="A841" s="18" t="s">
        <v>1640</v>
      </c>
      <c r="B841" s="19" t="s">
        <v>4805</v>
      </c>
      <c r="C841" s="19" t="s">
        <v>1641</v>
      </c>
      <c r="D841" s="44">
        <v>0</v>
      </c>
      <c r="E841" s="45">
        <v>1.5186181200000002</v>
      </c>
      <c r="F841" s="45">
        <v>0</v>
      </c>
      <c r="G841" s="46">
        <v>0</v>
      </c>
      <c r="H841" s="34">
        <f t="shared" si="19"/>
        <v>1.5186181200000002</v>
      </c>
    </row>
    <row r="842" spans="1:8" ht="15.95" customHeight="1" x14ac:dyDescent="0.25">
      <c r="A842" s="18" t="s">
        <v>1642</v>
      </c>
      <c r="B842" s="19" t="s">
        <v>4805</v>
      </c>
      <c r="C842" s="19" t="s">
        <v>1643</v>
      </c>
      <c r="D842" s="44">
        <v>0</v>
      </c>
      <c r="E842" s="45">
        <v>26.115777699999999</v>
      </c>
      <c r="F842" s="45">
        <v>0</v>
      </c>
      <c r="G842" s="46">
        <v>0</v>
      </c>
      <c r="H842" s="34">
        <f t="shared" si="19"/>
        <v>26.115777699999999</v>
      </c>
    </row>
    <row r="843" spans="1:8" ht="15.95" customHeight="1" x14ac:dyDescent="0.25">
      <c r="A843" s="18" t="s">
        <v>1644</v>
      </c>
      <c r="B843" s="19" t="s">
        <v>4805</v>
      </c>
      <c r="C843" s="19" t="s">
        <v>1645</v>
      </c>
      <c r="D843" s="44">
        <v>383.6185956399982</v>
      </c>
      <c r="E843" s="45">
        <v>0</v>
      </c>
      <c r="F843" s="45">
        <v>0</v>
      </c>
      <c r="G843" s="46">
        <v>0</v>
      </c>
      <c r="H843" s="34">
        <f t="shared" si="19"/>
        <v>383.6185956399982</v>
      </c>
    </row>
    <row r="844" spans="1:8" ht="15.95" customHeight="1" x14ac:dyDescent="0.25">
      <c r="A844" s="18" t="s">
        <v>1646</v>
      </c>
      <c r="B844" s="19" t="s">
        <v>4805</v>
      </c>
      <c r="C844" s="19" t="s">
        <v>103</v>
      </c>
      <c r="D844" s="44">
        <v>0</v>
      </c>
      <c r="E844" s="45">
        <v>0</v>
      </c>
      <c r="F844" s="45">
        <v>0</v>
      </c>
      <c r="G844" s="46">
        <v>0</v>
      </c>
      <c r="H844" s="34">
        <f t="shared" si="19"/>
        <v>0</v>
      </c>
    </row>
    <row r="845" spans="1:8" ht="15.95" customHeight="1" x14ac:dyDescent="0.25">
      <c r="A845" s="18" t="s">
        <v>1647</v>
      </c>
      <c r="B845" s="19" t="s">
        <v>4805</v>
      </c>
      <c r="C845" s="19" t="s">
        <v>1648</v>
      </c>
      <c r="D845" s="44">
        <v>0</v>
      </c>
      <c r="E845" s="45">
        <v>3.2051726499999997</v>
      </c>
      <c r="F845" s="45">
        <v>0</v>
      </c>
      <c r="G845" s="46">
        <v>0</v>
      </c>
      <c r="H845" s="34">
        <f t="shared" si="19"/>
        <v>3.2051726499999997</v>
      </c>
    </row>
    <row r="846" spans="1:8" ht="15.95" customHeight="1" x14ac:dyDescent="0.25">
      <c r="A846" s="18" t="s">
        <v>1649</v>
      </c>
      <c r="B846" s="19" t="s">
        <v>4805</v>
      </c>
      <c r="C846" s="19" t="s">
        <v>1650</v>
      </c>
      <c r="D846" s="44">
        <v>0</v>
      </c>
      <c r="E846" s="45">
        <v>0</v>
      </c>
      <c r="F846" s="45">
        <v>0</v>
      </c>
      <c r="G846" s="46">
        <v>0</v>
      </c>
      <c r="H846" s="34">
        <f t="shared" si="19"/>
        <v>0</v>
      </c>
    </row>
    <row r="847" spans="1:8" ht="15.95" customHeight="1" x14ac:dyDescent="0.25">
      <c r="A847" s="18" t="s">
        <v>1651</v>
      </c>
      <c r="B847" s="19" t="s">
        <v>4805</v>
      </c>
      <c r="C847" s="19" t="s">
        <v>1652</v>
      </c>
      <c r="D847" s="44">
        <v>0</v>
      </c>
      <c r="E847" s="45">
        <v>0</v>
      </c>
      <c r="F847" s="45">
        <v>0</v>
      </c>
      <c r="G847" s="46">
        <v>0</v>
      </c>
      <c r="H847" s="34">
        <f t="shared" si="19"/>
        <v>0</v>
      </c>
    </row>
    <row r="848" spans="1:8" ht="15.95" customHeight="1" x14ac:dyDescent="0.25">
      <c r="A848" s="18" t="s">
        <v>1653</v>
      </c>
      <c r="B848" s="19" t="s">
        <v>4805</v>
      </c>
      <c r="C848" s="19" t="s">
        <v>1654</v>
      </c>
      <c r="D848" s="44">
        <v>0</v>
      </c>
      <c r="E848" s="45">
        <v>0</v>
      </c>
      <c r="F848" s="45">
        <v>0</v>
      </c>
      <c r="G848" s="46">
        <v>0</v>
      </c>
      <c r="H848" s="34">
        <f t="shared" si="19"/>
        <v>0</v>
      </c>
    </row>
    <row r="849" spans="1:8" ht="15.95" customHeight="1" x14ac:dyDescent="0.25">
      <c r="A849" s="18" t="s">
        <v>1655</v>
      </c>
      <c r="B849" s="19" t="s">
        <v>4805</v>
      </c>
      <c r="C849" s="19" t="s">
        <v>1656</v>
      </c>
      <c r="D849" s="44">
        <v>0</v>
      </c>
      <c r="E849" s="45">
        <v>0</v>
      </c>
      <c r="F849" s="45">
        <v>0</v>
      </c>
      <c r="G849" s="46">
        <v>0</v>
      </c>
      <c r="H849" s="34">
        <f t="shared" si="19"/>
        <v>0</v>
      </c>
    </row>
    <row r="850" spans="1:8" ht="15.95" customHeight="1" x14ac:dyDescent="0.25">
      <c r="A850" s="18" t="s">
        <v>1657</v>
      </c>
      <c r="B850" s="19" t="s">
        <v>4805</v>
      </c>
      <c r="C850" s="19" t="s">
        <v>1658</v>
      </c>
      <c r="D850" s="44">
        <v>0</v>
      </c>
      <c r="E850" s="45">
        <v>0</v>
      </c>
      <c r="F850" s="45">
        <v>0</v>
      </c>
      <c r="G850" s="46">
        <v>0</v>
      </c>
      <c r="H850" s="34">
        <f t="shared" si="19"/>
        <v>0</v>
      </c>
    </row>
    <row r="851" spans="1:8" ht="15.95" customHeight="1" x14ac:dyDescent="0.25">
      <c r="A851" s="18" t="s">
        <v>1659</v>
      </c>
      <c r="B851" s="19" t="s">
        <v>4805</v>
      </c>
      <c r="C851" s="19" t="s">
        <v>111</v>
      </c>
      <c r="D851" s="44">
        <v>0</v>
      </c>
      <c r="E851" s="45">
        <v>0</v>
      </c>
      <c r="F851" s="45">
        <v>0</v>
      </c>
      <c r="G851" s="46">
        <v>0</v>
      </c>
      <c r="H851" s="34">
        <f t="shared" si="19"/>
        <v>0</v>
      </c>
    </row>
    <row r="852" spans="1:8" ht="15.95" customHeight="1" x14ac:dyDescent="0.25">
      <c r="A852" s="18" t="s">
        <v>1660</v>
      </c>
      <c r="B852" s="19" t="s">
        <v>4805</v>
      </c>
      <c r="C852" s="19" t="s">
        <v>1661</v>
      </c>
      <c r="D852" s="44">
        <v>0</v>
      </c>
      <c r="E852" s="45">
        <v>0</v>
      </c>
      <c r="F852" s="45">
        <v>0</v>
      </c>
      <c r="G852" s="46">
        <v>0</v>
      </c>
      <c r="H852" s="34">
        <f t="shared" si="19"/>
        <v>0</v>
      </c>
    </row>
    <row r="853" spans="1:8" ht="15.95" customHeight="1" x14ac:dyDescent="0.25">
      <c r="A853" s="18" t="s">
        <v>1662</v>
      </c>
      <c r="B853" s="19" t="s">
        <v>4805</v>
      </c>
      <c r="C853" s="19" t="s">
        <v>1663</v>
      </c>
      <c r="D853" s="44">
        <v>0</v>
      </c>
      <c r="E853" s="45">
        <v>0</v>
      </c>
      <c r="F853" s="45">
        <v>0</v>
      </c>
      <c r="G853" s="46">
        <v>0</v>
      </c>
      <c r="H853" s="34">
        <f t="shared" si="19"/>
        <v>0</v>
      </c>
    </row>
    <row r="854" spans="1:8" ht="15.95" customHeight="1" x14ac:dyDescent="0.25">
      <c r="A854" s="18" t="s">
        <v>1664</v>
      </c>
      <c r="B854" s="19" t="s">
        <v>4805</v>
      </c>
      <c r="C854" s="19" t="s">
        <v>1665</v>
      </c>
      <c r="D854" s="44">
        <v>0</v>
      </c>
      <c r="E854" s="45">
        <v>0</v>
      </c>
      <c r="F854" s="45">
        <v>0</v>
      </c>
      <c r="G854" s="46">
        <v>0</v>
      </c>
      <c r="H854" s="34">
        <f t="shared" si="19"/>
        <v>0</v>
      </c>
    </row>
    <row r="855" spans="1:8" ht="15.95" customHeight="1" x14ac:dyDescent="0.25">
      <c r="A855" s="18" t="s">
        <v>1666</v>
      </c>
      <c r="B855" s="19" t="s">
        <v>4805</v>
      </c>
      <c r="C855" s="19" t="s">
        <v>1667</v>
      </c>
      <c r="D855" s="44">
        <v>0</v>
      </c>
      <c r="E855" s="45">
        <v>1.8441072700000001</v>
      </c>
      <c r="F855" s="45">
        <v>0</v>
      </c>
      <c r="G855" s="46">
        <v>0</v>
      </c>
      <c r="H855" s="34">
        <f t="shared" si="19"/>
        <v>1.8441072700000001</v>
      </c>
    </row>
    <row r="856" spans="1:8" ht="15.95" customHeight="1" x14ac:dyDescent="0.25">
      <c r="A856" s="18" t="s">
        <v>1668</v>
      </c>
      <c r="B856" s="19" t="s">
        <v>4805</v>
      </c>
      <c r="C856" s="19" t="s">
        <v>1669</v>
      </c>
      <c r="D856" s="44">
        <v>0</v>
      </c>
      <c r="E856" s="45">
        <v>0</v>
      </c>
      <c r="F856" s="45">
        <v>0</v>
      </c>
      <c r="G856" s="46">
        <v>0</v>
      </c>
      <c r="H856" s="34">
        <f t="shared" si="19"/>
        <v>0</v>
      </c>
    </row>
    <row r="857" spans="1:8" ht="15.95" customHeight="1" x14ac:dyDescent="0.25">
      <c r="A857" s="18" t="s">
        <v>1670</v>
      </c>
      <c r="B857" s="19" t="s">
        <v>4805</v>
      </c>
      <c r="C857" s="19" t="s">
        <v>1671</v>
      </c>
      <c r="D857" s="44">
        <v>0</v>
      </c>
      <c r="E857" s="45">
        <v>0</v>
      </c>
      <c r="F857" s="45">
        <v>0</v>
      </c>
      <c r="G857" s="46">
        <v>0</v>
      </c>
      <c r="H857" s="34">
        <f t="shared" si="19"/>
        <v>0</v>
      </c>
    </row>
    <row r="858" spans="1:8" ht="15.95" customHeight="1" x14ac:dyDescent="0.25">
      <c r="A858" s="18" t="s">
        <v>1672</v>
      </c>
      <c r="B858" s="19" t="s">
        <v>4805</v>
      </c>
      <c r="C858" s="19" t="s">
        <v>1673</v>
      </c>
      <c r="D858" s="44">
        <v>0</v>
      </c>
      <c r="E858" s="45">
        <v>0</v>
      </c>
      <c r="F858" s="45">
        <v>0</v>
      </c>
      <c r="G858" s="46">
        <v>0</v>
      </c>
      <c r="H858" s="34">
        <f t="shared" si="19"/>
        <v>0</v>
      </c>
    </row>
    <row r="859" spans="1:8" ht="15.95" customHeight="1" x14ac:dyDescent="0.25">
      <c r="A859" s="18" t="s">
        <v>1674</v>
      </c>
      <c r="B859" s="19" t="s">
        <v>4805</v>
      </c>
      <c r="C859" s="19" t="s">
        <v>1675</v>
      </c>
      <c r="D859" s="44">
        <v>0</v>
      </c>
      <c r="E859" s="45">
        <v>0</v>
      </c>
      <c r="F859" s="45">
        <v>0</v>
      </c>
      <c r="G859" s="46">
        <v>0</v>
      </c>
      <c r="H859" s="34">
        <f t="shared" si="19"/>
        <v>0</v>
      </c>
    </row>
    <row r="860" spans="1:8" ht="15.95" customHeight="1" x14ac:dyDescent="0.25">
      <c r="A860" s="18" t="s">
        <v>1676</v>
      </c>
      <c r="B860" s="19" t="s">
        <v>4805</v>
      </c>
      <c r="C860" s="19" t="s">
        <v>1677</v>
      </c>
      <c r="D860" s="44">
        <v>0</v>
      </c>
      <c r="E860" s="45">
        <v>0</v>
      </c>
      <c r="F860" s="45">
        <v>0</v>
      </c>
      <c r="G860" s="46">
        <v>0</v>
      </c>
      <c r="H860" s="34">
        <f t="shared" si="19"/>
        <v>0</v>
      </c>
    </row>
    <row r="861" spans="1:8" ht="15.95" customHeight="1" x14ac:dyDescent="0.25">
      <c r="A861" s="18" t="s">
        <v>1678</v>
      </c>
      <c r="B861" s="19" t="s">
        <v>4805</v>
      </c>
      <c r="C861" s="19" t="s">
        <v>1679</v>
      </c>
      <c r="D861" s="44">
        <v>0</v>
      </c>
      <c r="E861" s="45">
        <v>0</v>
      </c>
      <c r="F861" s="45">
        <v>0</v>
      </c>
      <c r="G861" s="46">
        <v>0</v>
      </c>
      <c r="H861" s="34">
        <f t="shared" si="19"/>
        <v>0</v>
      </c>
    </row>
    <row r="862" spans="1:8" ht="15.95" customHeight="1" x14ac:dyDescent="0.25">
      <c r="A862" s="18" t="s">
        <v>1680</v>
      </c>
      <c r="B862" s="19" t="s">
        <v>4805</v>
      </c>
      <c r="C862" s="19" t="s">
        <v>1681</v>
      </c>
      <c r="D862" s="44">
        <v>0</v>
      </c>
      <c r="E862" s="45">
        <v>0</v>
      </c>
      <c r="F862" s="45">
        <v>0</v>
      </c>
      <c r="G862" s="46">
        <v>0</v>
      </c>
      <c r="H862" s="34">
        <f t="shared" si="19"/>
        <v>0</v>
      </c>
    </row>
    <row r="863" spans="1:8" ht="15.95" customHeight="1" x14ac:dyDescent="0.25">
      <c r="A863" s="18" t="s">
        <v>1682</v>
      </c>
      <c r="B863" s="19" t="s">
        <v>4805</v>
      </c>
      <c r="C863" s="19" t="s">
        <v>1683</v>
      </c>
      <c r="D863" s="44">
        <v>0</v>
      </c>
      <c r="E863" s="45">
        <v>0</v>
      </c>
      <c r="F863" s="45">
        <v>0</v>
      </c>
      <c r="G863" s="46">
        <v>0</v>
      </c>
      <c r="H863" s="34">
        <f t="shared" si="19"/>
        <v>0</v>
      </c>
    </row>
    <row r="864" spans="1:8" ht="15.95" customHeight="1" x14ac:dyDescent="0.25">
      <c r="A864" s="18" t="s">
        <v>1684</v>
      </c>
      <c r="B864" s="19" t="s">
        <v>4805</v>
      </c>
      <c r="C864" s="19" t="s">
        <v>1685</v>
      </c>
      <c r="D864" s="44">
        <v>0</v>
      </c>
      <c r="E864" s="45">
        <v>0</v>
      </c>
      <c r="F864" s="45">
        <v>0</v>
      </c>
      <c r="G864" s="46">
        <v>0</v>
      </c>
      <c r="H864" s="34">
        <f t="shared" si="19"/>
        <v>0</v>
      </c>
    </row>
    <row r="865" spans="1:8" ht="15.95" customHeight="1" x14ac:dyDescent="0.25">
      <c r="A865" s="18" t="s">
        <v>1686</v>
      </c>
      <c r="B865" s="19" t="s">
        <v>4805</v>
      </c>
      <c r="C865" s="19" t="s">
        <v>1687</v>
      </c>
      <c r="D865" s="44">
        <v>0</v>
      </c>
      <c r="E865" s="45">
        <v>0</v>
      </c>
      <c r="F865" s="45">
        <v>0</v>
      </c>
      <c r="G865" s="46">
        <v>0</v>
      </c>
      <c r="H865" s="34">
        <f t="shared" si="19"/>
        <v>0</v>
      </c>
    </row>
    <row r="866" spans="1:8" ht="15.95" customHeight="1" x14ac:dyDescent="0.25">
      <c r="A866" s="18" t="s">
        <v>1688</v>
      </c>
      <c r="B866" s="19" t="s">
        <v>4805</v>
      </c>
      <c r="C866" s="19" t="s">
        <v>1689</v>
      </c>
      <c r="D866" s="44">
        <v>0</v>
      </c>
      <c r="E866" s="45">
        <v>0</v>
      </c>
      <c r="F866" s="45">
        <v>0</v>
      </c>
      <c r="G866" s="46">
        <v>0</v>
      </c>
      <c r="H866" s="34">
        <f t="shared" si="19"/>
        <v>0</v>
      </c>
    </row>
    <row r="867" spans="1:8" ht="15.95" customHeight="1" x14ac:dyDescent="0.25">
      <c r="A867" s="18" t="s">
        <v>1690</v>
      </c>
      <c r="B867" s="19" t="s">
        <v>4805</v>
      </c>
      <c r="C867" s="19" t="s">
        <v>379</v>
      </c>
      <c r="D867" s="44">
        <v>0</v>
      </c>
      <c r="E867" s="45">
        <v>0</v>
      </c>
      <c r="F867" s="45">
        <v>0</v>
      </c>
      <c r="G867" s="46">
        <v>0</v>
      </c>
      <c r="H867" s="34">
        <f t="shared" ref="H867:H930" si="20">SUM(D867:G867)</f>
        <v>0</v>
      </c>
    </row>
    <row r="868" spans="1:8" ht="15.95" customHeight="1" x14ac:dyDescent="0.25">
      <c r="A868" s="18" t="s">
        <v>1691</v>
      </c>
      <c r="B868" s="19" t="s">
        <v>4805</v>
      </c>
      <c r="C868" s="19" t="s">
        <v>1692</v>
      </c>
      <c r="D868" s="44">
        <v>0</v>
      </c>
      <c r="E868" s="45">
        <v>0</v>
      </c>
      <c r="F868" s="45">
        <v>0</v>
      </c>
      <c r="G868" s="46">
        <v>0</v>
      </c>
      <c r="H868" s="34">
        <f t="shared" si="20"/>
        <v>0</v>
      </c>
    </row>
    <row r="869" spans="1:8" ht="15.95" customHeight="1" x14ac:dyDescent="0.25">
      <c r="A869" s="18" t="s">
        <v>1693</v>
      </c>
      <c r="B869" s="19" t="s">
        <v>4805</v>
      </c>
      <c r="C869" s="19" t="s">
        <v>1694</v>
      </c>
      <c r="D869" s="44">
        <v>0</v>
      </c>
      <c r="E869" s="45">
        <v>6.9321252699999993</v>
      </c>
      <c r="F869" s="45">
        <v>0</v>
      </c>
      <c r="G869" s="46">
        <v>0</v>
      </c>
      <c r="H869" s="34">
        <f t="shared" si="20"/>
        <v>6.9321252699999993</v>
      </c>
    </row>
    <row r="870" spans="1:8" ht="15.95" customHeight="1" x14ac:dyDescent="0.25">
      <c r="A870" s="18" t="s">
        <v>1695</v>
      </c>
      <c r="B870" s="19" t="s">
        <v>4805</v>
      </c>
      <c r="C870" s="19" t="s">
        <v>1696</v>
      </c>
      <c r="D870" s="44">
        <v>0</v>
      </c>
      <c r="E870" s="45">
        <v>0</v>
      </c>
      <c r="F870" s="45">
        <v>0</v>
      </c>
      <c r="G870" s="46">
        <v>0</v>
      </c>
      <c r="H870" s="34">
        <f t="shared" si="20"/>
        <v>0</v>
      </c>
    </row>
    <row r="871" spans="1:8" ht="15.95" customHeight="1" x14ac:dyDescent="0.25">
      <c r="A871" s="18" t="s">
        <v>1697</v>
      </c>
      <c r="B871" s="19" t="s">
        <v>4805</v>
      </c>
      <c r="C871" s="19" t="s">
        <v>1698</v>
      </c>
      <c r="D871" s="44">
        <v>0</v>
      </c>
      <c r="E871" s="45">
        <v>0</v>
      </c>
      <c r="F871" s="45">
        <v>0</v>
      </c>
      <c r="G871" s="46">
        <v>0</v>
      </c>
      <c r="H871" s="34">
        <f t="shared" si="20"/>
        <v>0</v>
      </c>
    </row>
    <row r="872" spans="1:8" ht="15.95" customHeight="1" x14ac:dyDescent="0.25">
      <c r="A872" s="18" t="s">
        <v>1699</v>
      </c>
      <c r="B872" s="19" t="s">
        <v>4805</v>
      </c>
      <c r="C872" s="19" t="s">
        <v>1700</v>
      </c>
      <c r="D872" s="44">
        <v>0</v>
      </c>
      <c r="E872" s="45">
        <v>0</v>
      </c>
      <c r="F872" s="45">
        <v>0</v>
      </c>
      <c r="G872" s="46">
        <v>0</v>
      </c>
      <c r="H872" s="34">
        <f t="shared" si="20"/>
        <v>0</v>
      </c>
    </row>
    <row r="873" spans="1:8" ht="15.95" customHeight="1" x14ac:dyDescent="0.25">
      <c r="A873" s="18" t="s">
        <v>1701</v>
      </c>
      <c r="B873" s="19" t="s">
        <v>4805</v>
      </c>
      <c r="C873" s="19" t="s">
        <v>1702</v>
      </c>
      <c r="D873" s="44">
        <v>0</v>
      </c>
      <c r="E873" s="45">
        <v>0</v>
      </c>
      <c r="F873" s="45">
        <v>0</v>
      </c>
      <c r="G873" s="46">
        <v>0</v>
      </c>
      <c r="H873" s="34">
        <f t="shared" si="20"/>
        <v>0</v>
      </c>
    </row>
    <row r="874" spans="1:8" ht="15.95" customHeight="1" x14ac:dyDescent="0.25">
      <c r="A874" s="18" t="s">
        <v>1703</v>
      </c>
      <c r="B874" s="19" t="s">
        <v>4805</v>
      </c>
      <c r="C874" s="19" t="s">
        <v>1704</v>
      </c>
      <c r="D874" s="44">
        <v>0</v>
      </c>
      <c r="E874" s="45">
        <v>0</v>
      </c>
      <c r="F874" s="45">
        <v>0</v>
      </c>
      <c r="G874" s="46">
        <v>0</v>
      </c>
      <c r="H874" s="34">
        <f t="shared" si="20"/>
        <v>0</v>
      </c>
    </row>
    <row r="875" spans="1:8" ht="15.95" customHeight="1" x14ac:dyDescent="0.25">
      <c r="A875" s="18" t="s">
        <v>1705</v>
      </c>
      <c r="B875" s="19" t="s">
        <v>4805</v>
      </c>
      <c r="C875" s="19" t="s">
        <v>1706</v>
      </c>
      <c r="D875" s="44">
        <v>0</v>
      </c>
      <c r="E875" s="45">
        <v>0</v>
      </c>
      <c r="F875" s="45">
        <v>0</v>
      </c>
      <c r="G875" s="46">
        <v>0</v>
      </c>
      <c r="H875" s="34">
        <f t="shared" si="20"/>
        <v>0</v>
      </c>
    </row>
    <row r="876" spans="1:8" ht="15.95" customHeight="1" x14ac:dyDescent="0.25">
      <c r="A876" s="18" t="s">
        <v>1707</v>
      </c>
      <c r="B876" s="19" t="s">
        <v>4805</v>
      </c>
      <c r="C876" s="19" t="s">
        <v>1708</v>
      </c>
      <c r="D876" s="44">
        <v>0</v>
      </c>
      <c r="E876" s="45">
        <v>0</v>
      </c>
      <c r="F876" s="45">
        <v>0</v>
      </c>
      <c r="G876" s="46">
        <v>0</v>
      </c>
      <c r="H876" s="34">
        <f t="shared" si="20"/>
        <v>0</v>
      </c>
    </row>
    <row r="877" spans="1:8" ht="15.95" customHeight="1" x14ac:dyDescent="0.25">
      <c r="A877" s="18" t="s">
        <v>1709</v>
      </c>
      <c r="B877" s="19" t="s">
        <v>4805</v>
      </c>
      <c r="C877" s="19" t="s">
        <v>1710</v>
      </c>
      <c r="D877" s="44">
        <v>0</v>
      </c>
      <c r="E877" s="45">
        <v>0</v>
      </c>
      <c r="F877" s="45">
        <v>0</v>
      </c>
      <c r="G877" s="46">
        <v>0</v>
      </c>
      <c r="H877" s="34">
        <f t="shared" si="20"/>
        <v>0</v>
      </c>
    </row>
    <row r="878" spans="1:8" ht="15.95" customHeight="1" x14ac:dyDescent="0.25">
      <c r="A878" s="18" t="s">
        <v>1711</v>
      </c>
      <c r="B878" s="19" t="s">
        <v>4805</v>
      </c>
      <c r="C878" s="19" t="s">
        <v>1712</v>
      </c>
      <c r="D878" s="44">
        <v>0</v>
      </c>
      <c r="E878" s="45">
        <v>0</v>
      </c>
      <c r="F878" s="45">
        <v>0</v>
      </c>
      <c r="G878" s="46">
        <v>0</v>
      </c>
      <c r="H878" s="34">
        <f t="shared" si="20"/>
        <v>0</v>
      </c>
    </row>
    <row r="879" spans="1:8" ht="15.95" customHeight="1" x14ac:dyDescent="0.25">
      <c r="A879" s="18" t="s">
        <v>1713</v>
      </c>
      <c r="B879" s="19" t="s">
        <v>4805</v>
      </c>
      <c r="C879" s="19" t="s">
        <v>1714</v>
      </c>
      <c r="D879" s="44">
        <v>0</v>
      </c>
      <c r="E879" s="45">
        <v>0</v>
      </c>
      <c r="F879" s="45">
        <v>0</v>
      </c>
      <c r="G879" s="46">
        <v>0</v>
      </c>
      <c r="H879" s="34">
        <f t="shared" si="20"/>
        <v>0</v>
      </c>
    </row>
    <row r="880" spans="1:8" ht="15.95" customHeight="1" x14ac:dyDescent="0.25">
      <c r="A880" s="18" t="s">
        <v>1715</v>
      </c>
      <c r="B880" s="19" t="s">
        <v>4805</v>
      </c>
      <c r="C880" s="19" t="s">
        <v>1716</v>
      </c>
      <c r="D880" s="44">
        <v>0</v>
      </c>
      <c r="E880" s="45">
        <v>0</v>
      </c>
      <c r="F880" s="45">
        <v>0</v>
      </c>
      <c r="G880" s="46">
        <v>0</v>
      </c>
      <c r="H880" s="34">
        <f t="shared" si="20"/>
        <v>0</v>
      </c>
    </row>
    <row r="881" spans="1:8" ht="15.95" customHeight="1" x14ac:dyDescent="0.25">
      <c r="A881" s="18" t="s">
        <v>1717</v>
      </c>
      <c r="B881" s="19" t="s">
        <v>4805</v>
      </c>
      <c r="C881" s="19" t="s">
        <v>4815</v>
      </c>
      <c r="D881" s="44">
        <v>0</v>
      </c>
      <c r="E881" s="45">
        <v>0</v>
      </c>
      <c r="F881" s="45">
        <v>0</v>
      </c>
      <c r="G881" s="46">
        <v>0</v>
      </c>
      <c r="H881" s="34">
        <f t="shared" si="20"/>
        <v>0</v>
      </c>
    </row>
    <row r="882" spans="1:8" ht="15.95" customHeight="1" x14ac:dyDescent="0.25">
      <c r="A882" s="18" t="s">
        <v>1719</v>
      </c>
      <c r="B882" s="19" t="s">
        <v>4805</v>
      </c>
      <c r="C882" s="19" t="s">
        <v>1720</v>
      </c>
      <c r="D882" s="44">
        <v>0</v>
      </c>
      <c r="E882" s="45">
        <v>0</v>
      </c>
      <c r="F882" s="45">
        <v>0</v>
      </c>
      <c r="G882" s="46">
        <v>0</v>
      </c>
      <c r="H882" s="34">
        <f t="shared" si="20"/>
        <v>0</v>
      </c>
    </row>
    <row r="883" spans="1:8" ht="15.95" customHeight="1" x14ac:dyDescent="0.25">
      <c r="A883" s="18" t="s">
        <v>1721</v>
      </c>
      <c r="B883" s="19" t="s">
        <v>4805</v>
      </c>
      <c r="C883" s="19" t="s">
        <v>1722</v>
      </c>
      <c r="D883" s="44">
        <v>0</v>
      </c>
      <c r="E883" s="45">
        <v>0</v>
      </c>
      <c r="F883" s="45">
        <v>0</v>
      </c>
      <c r="G883" s="46">
        <v>0</v>
      </c>
      <c r="H883" s="34">
        <f t="shared" si="20"/>
        <v>0</v>
      </c>
    </row>
    <row r="884" spans="1:8" ht="15.95" customHeight="1" x14ac:dyDescent="0.25">
      <c r="A884" s="18" t="s">
        <v>1723</v>
      </c>
      <c r="B884" s="19" t="s">
        <v>4805</v>
      </c>
      <c r="C884" s="19" t="s">
        <v>1724</v>
      </c>
      <c r="D884" s="44">
        <v>0</v>
      </c>
      <c r="E884" s="45">
        <v>0</v>
      </c>
      <c r="F884" s="45">
        <v>0</v>
      </c>
      <c r="G884" s="46">
        <v>0</v>
      </c>
      <c r="H884" s="34">
        <f t="shared" si="20"/>
        <v>0</v>
      </c>
    </row>
    <row r="885" spans="1:8" ht="15.95" customHeight="1" x14ac:dyDescent="0.25">
      <c r="A885" s="18" t="s">
        <v>1725</v>
      </c>
      <c r="B885" s="19" t="s">
        <v>4805</v>
      </c>
      <c r="C885" s="19" t="s">
        <v>1726</v>
      </c>
      <c r="D885" s="44">
        <v>0</v>
      </c>
      <c r="E885" s="45">
        <v>0</v>
      </c>
      <c r="F885" s="45">
        <v>0</v>
      </c>
      <c r="G885" s="46">
        <v>0</v>
      </c>
      <c r="H885" s="34">
        <f t="shared" si="20"/>
        <v>0</v>
      </c>
    </row>
    <row r="886" spans="1:8" ht="15.95" customHeight="1" x14ac:dyDescent="0.25">
      <c r="A886" s="18" t="s">
        <v>1727</v>
      </c>
      <c r="B886" s="19" t="s">
        <v>4805</v>
      </c>
      <c r="C886" s="19" t="s">
        <v>1728</v>
      </c>
      <c r="D886" s="44">
        <v>0</v>
      </c>
      <c r="E886" s="45">
        <v>0</v>
      </c>
      <c r="F886" s="45">
        <v>0</v>
      </c>
      <c r="G886" s="46">
        <v>0</v>
      </c>
      <c r="H886" s="34">
        <f t="shared" si="20"/>
        <v>0</v>
      </c>
    </row>
    <row r="887" spans="1:8" ht="15.95" customHeight="1" x14ac:dyDescent="0.25">
      <c r="A887" s="18" t="s">
        <v>1729</v>
      </c>
      <c r="B887" s="19" t="s">
        <v>4805</v>
      </c>
      <c r="C887" s="19" t="s">
        <v>1730</v>
      </c>
      <c r="D887" s="44">
        <v>0</v>
      </c>
      <c r="E887" s="45">
        <v>0</v>
      </c>
      <c r="F887" s="45">
        <v>0</v>
      </c>
      <c r="G887" s="46">
        <v>0</v>
      </c>
      <c r="H887" s="34">
        <f t="shared" si="20"/>
        <v>0</v>
      </c>
    </row>
    <row r="888" spans="1:8" ht="15.95" customHeight="1" x14ac:dyDescent="0.25">
      <c r="A888" s="18" t="s">
        <v>1731</v>
      </c>
      <c r="B888" s="19" t="s">
        <v>4805</v>
      </c>
      <c r="C888" s="19" t="s">
        <v>1265</v>
      </c>
      <c r="D888" s="44">
        <v>0</v>
      </c>
      <c r="E888" s="45">
        <v>0</v>
      </c>
      <c r="F888" s="45">
        <v>0</v>
      </c>
      <c r="G888" s="46">
        <v>0</v>
      </c>
      <c r="H888" s="34">
        <f t="shared" si="20"/>
        <v>0</v>
      </c>
    </row>
    <row r="889" spans="1:8" ht="15.95" customHeight="1" x14ac:dyDescent="0.25">
      <c r="A889" s="18" t="s">
        <v>1732</v>
      </c>
      <c r="B889" s="19" t="s">
        <v>4805</v>
      </c>
      <c r="C889" s="19" t="s">
        <v>1733</v>
      </c>
      <c r="D889" s="44">
        <v>0</v>
      </c>
      <c r="E889" s="45">
        <v>7.5711189999999998E-2</v>
      </c>
      <c r="F889" s="45">
        <v>0</v>
      </c>
      <c r="G889" s="46">
        <v>0</v>
      </c>
      <c r="H889" s="34">
        <f t="shared" si="20"/>
        <v>7.5711189999999998E-2</v>
      </c>
    </row>
    <row r="890" spans="1:8" ht="15.95" customHeight="1" x14ac:dyDescent="0.25">
      <c r="A890" s="18" t="s">
        <v>1734</v>
      </c>
      <c r="B890" s="19" t="s">
        <v>4805</v>
      </c>
      <c r="C890" s="19" t="s">
        <v>1735</v>
      </c>
      <c r="D890" s="44">
        <v>0</v>
      </c>
      <c r="E890" s="45">
        <v>0</v>
      </c>
      <c r="F890" s="45">
        <v>0</v>
      </c>
      <c r="G890" s="46">
        <v>0</v>
      </c>
      <c r="H890" s="34">
        <f t="shared" si="20"/>
        <v>0</v>
      </c>
    </row>
    <row r="891" spans="1:8" ht="15.95" customHeight="1" x14ac:dyDescent="0.25">
      <c r="A891" s="18" t="s">
        <v>1736</v>
      </c>
      <c r="B891" s="19" t="s">
        <v>4805</v>
      </c>
      <c r="C891" s="19" t="s">
        <v>1737</v>
      </c>
      <c r="D891" s="44">
        <v>0</v>
      </c>
      <c r="E891" s="45">
        <v>7.0949999999999998</v>
      </c>
      <c r="F891" s="45">
        <v>0</v>
      </c>
      <c r="G891" s="46">
        <v>0</v>
      </c>
      <c r="H891" s="34">
        <f t="shared" si="20"/>
        <v>7.0949999999999998</v>
      </c>
    </row>
    <row r="892" spans="1:8" ht="15.95" customHeight="1" x14ac:dyDescent="0.25">
      <c r="A892" s="18" t="s">
        <v>1738</v>
      </c>
      <c r="B892" s="19" t="s">
        <v>4805</v>
      </c>
      <c r="C892" s="19" t="s">
        <v>1739</v>
      </c>
      <c r="D892" s="44">
        <v>0</v>
      </c>
      <c r="E892" s="45">
        <v>43.35078481</v>
      </c>
      <c r="F892" s="45">
        <v>0</v>
      </c>
      <c r="G892" s="46">
        <v>0</v>
      </c>
      <c r="H892" s="34">
        <f t="shared" si="20"/>
        <v>43.35078481</v>
      </c>
    </row>
    <row r="893" spans="1:8" ht="15.95" customHeight="1" x14ac:dyDescent="0.25">
      <c r="A893" s="18" t="s">
        <v>1740</v>
      </c>
      <c r="B893" s="19" t="s">
        <v>4805</v>
      </c>
      <c r="C893" s="19" t="s">
        <v>371</v>
      </c>
      <c r="D893" s="44">
        <v>0</v>
      </c>
      <c r="E893" s="45">
        <v>0.57692328000000004</v>
      </c>
      <c r="F893" s="45">
        <v>0</v>
      </c>
      <c r="G893" s="46">
        <v>0</v>
      </c>
      <c r="H893" s="34">
        <f t="shared" si="20"/>
        <v>0.57692328000000004</v>
      </c>
    </row>
    <row r="894" spans="1:8" ht="15.95" customHeight="1" x14ac:dyDescent="0.25">
      <c r="A894" s="18" t="s">
        <v>1741</v>
      </c>
      <c r="B894" s="19" t="s">
        <v>4805</v>
      </c>
      <c r="C894" s="19" t="s">
        <v>1742</v>
      </c>
      <c r="D894" s="44">
        <v>0</v>
      </c>
      <c r="E894" s="45">
        <v>0</v>
      </c>
      <c r="F894" s="45">
        <v>0</v>
      </c>
      <c r="G894" s="46">
        <v>0</v>
      </c>
      <c r="H894" s="34">
        <f t="shared" si="20"/>
        <v>0</v>
      </c>
    </row>
    <row r="895" spans="1:8" ht="15.95" customHeight="1" x14ac:dyDescent="0.25">
      <c r="A895" s="18" t="s">
        <v>1743</v>
      </c>
      <c r="B895" s="19" t="s">
        <v>4805</v>
      </c>
      <c r="C895" s="19" t="s">
        <v>1744</v>
      </c>
      <c r="D895" s="44">
        <v>0</v>
      </c>
      <c r="E895" s="45">
        <v>0</v>
      </c>
      <c r="F895" s="45">
        <v>0</v>
      </c>
      <c r="G895" s="46">
        <v>0</v>
      </c>
      <c r="H895" s="34">
        <f t="shared" si="20"/>
        <v>0</v>
      </c>
    </row>
    <row r="896" spans="1:8" ht="15.95" customHeight="1" x14ac:dyDescent="0.25">
      <c r="A896" s="18" t="s">
        <v>1745</v>
      </c>
      <c r="B896" s="19" t="s">
        <v>4805</v>
      </c>
      <c r="C896" s="19" t="s">
        <v>1746</v>
      </c>
      <c r="D896" s="44">
        <v>0</v>
      </c>
      <c r="E896" s="45">
        <v>0</v>
      </c>
      <c r="F896" s="45">
        <v>0</v>
      </c>
      <c r="G896" s="46">
        <v>0</v>
      </c>
      <c r="H896" s="34">
        <f t="shared" si="20"/>
        <v>0</v>
      </c>
    </row>
    <row r="897" spans="1:8" ht="15.95" customHeight="1" x14ac:dyDescent="0.25">
      <c r="A897" s="18" t="s">
        <v>1747</v>
      </c>
      <c r="B897" s="19" t="s">
        <v>4805</v>
      </c>
      <c r="C897" s="19" t="s">
        <v>1748</v>
      </c>
      <c r="D897" s="44">
        <v>0</v>
      </c>
      <c r="E897" s="45">
        <v>0</v>
      </c>
      <c r="F897" s="45">
        <v>0</v>
      </c>
      <c r="G897" s="46">
        <v>0</v>
      </c>
      <c r="H897" s="34">
        <f t="shared" si="20"/>
        <v>0</v>
      </c>
    </row>
    <row r="898" spans="1:8" ht="15.95" customHeight="1" x14ac:dyDescent="0.25">
      <c r="A898" s="18" t="s">
        <v>1749</v>
      </c>
      <c r="B898" s="19" t="s">
        <v>4805</v>
      </c>
      <c r="C898" s="19" t="s">
        <v>1750</v>
      </c>
      <c r="D898" s="44">
        <v>0</v>
      </c>
      <c r="E898" s="45">
        <v>0</v>
      </c>
      <c r="F898" s="45">
        <v>0</v>
      </c>
      <c r="G898" s="46">
        <v>0</v>
      </c>
      <c r="H898" s="34">
        <f t="shared" si="20"/>
        <v>0</v>
      </c>
    </row>
    <row r="899" spans="1:8" ht="15.95" customHeight="1" x14ac:dyDescent="0.25">
      <c r="A899" s="18" t="s">
        <v>1751</v>
      </c>
      <c r="B899" s="19" t="s">
        <v>4805</v>
      </c>
      <c r="C899" s="19" t="s">
        <v>1752</v>
      </c>
      <c r="D899" s="44">
        <v>0</v>
      </c>
      <c r="E899" s="45">
        <v>0</v>
      </c>
      <c r="F899" s="45">
        <v>0</v>
      </c>
      <c r="G899" s="46">
        <v>0</v>
      </c>
      <c r="H899" s="34">
        <f t="shared" si="20"/>
        <v>0</v>
      </c>
    </row>
    <row r="900" spans="1:8" ht="15.95" customHeight="1" x14ac:dyDescent="0.25">
      <c r="A900" s="18" t="s">
        <v>1753</v>
      </c>
      <c r="B900" s="19" t="s">
        <v>4805</v>
      </c>
      <c r="C900" s="19" t="s">
        <v>1754</v>
      </c>
      <c r="D900" s="44">
        <v>0</v>
      </c>
      <c r="E900" s="45">
        <v>0</v>
      </c>
      <c r="F900" s="45">
        <v>0</v>
      </c>
      <c r="G900" s="46">
        <v>0</v>
      </c>
      <c r="H900" s="34">
        <f t="shared" si="20"/>
        <v>0</v>
      </c>
    </row>
    <row r="901" spans="1:8" ht="15.95" customHeight="1" x14ac:dyDescent="0.25">
      <c r="A901" s="18" t="s">
        <v>1755</v>
      </c>
      <c r="B901" s="19" t="s">
        <v>4805</v>
      </c>
      <c r="C901" s="19" t="s">
        <v>1756</v>
      </c>
      <c r="D901" s="44">
        <v>0</v>
      </c>
      <c r="E901" s="45">
        <v>0</v>
      </c>
      <c r="F901" s="45">
        <v>0</v>
      </c>
      <c r="G901" s="46">
        <v>0</v>
      </c>
      <c r="H901" s="34">
        <f t="shared" si="20"/>
        <v>0</v>
      </c>
    </row>
    <row r="902" spans="1:8" ht="15.95" customHeight="1" x14ac:dyDescent="0.25">
      <c r="A902" s="18" t="s">
        <v>1757</v>
      </c>
      <c r="B902" s="19" t="s">
        <v>4805</v>
      </c>
      <c r="C902" s="19" t="s">
        <v>1758</v>
      </c>
      <c r="D902" s="44">
        <v>0</v>
      </c>
      <c r="E902" s="45">
        <v>0</v>
      </c>
      <c r="F902" s="45">
        <v>0</v>
      </c>
      <c r="G902" s="46">
        <v>0</v>
      </c>
      <c r="H902" s="34">
        <f t="shared" si="20"/>
        <v>0</v>
      </c>
    </row>
    <row r="903" spans="1:8" ht="15.95" customHeight="1" x14ac:dyDescent="0.25">
      <c r="A903" s="18" t="s">
        <v>1759</v>
      </c>
      <c r="B903" s="19" t="s">
        <v>4805</v>
      </c>
      <c r="C903" s="19" t="s">
        <v>1760</v>
      </c>
      <c r="D903" s="44">
        <v>0</v>
      </c>
      <c r="E903" s="45">
        <v>0</v>
      </c>
      <c r="F903" s="45">
        <v>0</v>
      </c>
      <c r="G903" s="46">
        <v>0</v>
      </c>
      <c r="H903" s="34">
        <f t="shared" si="20"/>
        <v>0</v>
      </c>
    </row>
    <row r="904" spans="1:8" ht="15.95" customHeight="1" x14ac:dyDescent="0.25">
      <c r="A904" s="18" t="s">
        <v>1761</v>
      </c>
      <c r="B904" s="19" t="s">
        <v>103</v>
      </c>
      <c r="C904" s="19" t="s">
        <v>1762</v>
      </c>
      <c r="D904" s="44">
        <v>0</v>
      </c>
      <c r="E904" s="45">
        <v>8.3668106500000032</v>
      </c>
      <c r="F904" s="45">
        <v>0</v>
      </c>
      <c r="G904" s="46">
        <v>0</v>
      </c>
      <c r="H904" s="34">
        <f t="shared" si="20"/>
        <v>8.3668106500000032</v>
      </c>
    </row>
    <row r="905" spans="1:8" ht="15.95" customHeight="1" x14ac:dyDescent="0.25">
      <c r="A905" s="18" t="s">
        <v>1763</v>
      </c>
      <c r="B905" s="19" t="s">
        <v>103</v>
      </c>
      <c r="C905" s="19" t="s">
        <v>1764</v>
      </c>
      <c r="D905" s="44">
        <v>0</v>
      </c>
      <c r="E905" s="45">
        <v>1.8947579999999995</v>
      </c>
      <c r="F905" s="45">
        <v>0</v>
      </c>
      <c r="G905" s="46">
        <v>0</v>
      </c>
      <c r="H905" s="34">
        <f t="shared" si="20"/>
        <v>1.8947579999999995</v>
      </c>
    </row>
    <row r="906" spans="1:8" ht="15.95" customHeight="1" x14ac:dyDescent="0.25">
      <c r="A906" s="18" t="s">
        <v>1765</v>
      </c>
      <c r="B906" s="19" t="s">
        <v>103</v>
      </c>
      <c r="C906" s="19" t="s">
        <v>1766</v>
      </c>
      <c r="D906" s="44">
        <v>0</v>
      </c>
      <c r="E906" s="45">
        <v>12.091364030000001</v>
      </c>
      <c r="F906" s="45">
        <v>0</v>
      </c>
      <c r="G906" s="46">
        <v>0</v>
      </c>
      <c r="H906" s="34">
        <f t="shared" si="20"/>
        <v>12.091364030000001</v>
      </c>
    </row>
    <row r="907" spans="1:8" ht="15.95" customHeight="1" x14ac:dyDescent="0.25">
      <c r="A907" s="18" t="s">
        <v>1767</v>
      </c>
      <c r="B907" s="19" t="s">
        <v>103</v>
      </c>
      <c r="C907" s="23" t="s">
        <v>1768</v>
      </c>
      <c r="D907" s="44">
        <v>0</v>
      </c>
      <c r="E907" s="45">
        <v>0</v>
      </c>
      <c r="F907" s="45">
        <v>0</v>
      </c>
      <c r="G907" s="46">
        <v>0</v>
      </c>
      <c r="H907" s="34">
        <f t="shared" si="20"/>
        <v>0</v>
      </c>
    </row>
    <row r="908" spans="1:8" ht="15.95" customHeight="1" x14ac:dyDescent="0.25">
      <c r="A908" s="18" t="s">
        <v>1769</v>
      </c>
      <c r="B908" s="19" t="s">
        <v>103</v>
      </c>
      <c r="C908" s="19" t="s">
        <v>1770</v>
      </c>
      <c r="D908" s="44">
        <v>0</v>
      </c>
      <c r="E908" s="45">
        <v>1.5741641200000001</v>
      </c>
      <c r="F908" s="45">
        <v>0</v>
      </c>
      <c r="G908" s="46">
        <v>0</v>
      </c>
      <c r="H908" s="34">
        <f t="shared" si="20"/>
        <v>1.5741641200000001</v>
      </c>
    </row>
    <row r="909" spans="1:8" ht="15.95" customHeight="1" x14ac:dyDescent="0.25">
      <c r="A909" s="18" t="s">
        <v>1771</v>
      </c>
      <c r="B909" s="19" t="s">
        <v>103</v>
      </c>
      <c r="C909" s="19" t="s">
        <v>1109</v>
      </c>
      <c r="D909" s="44">
        <v>245.41949604999996</v>
      </c>
      <c r="E909" s="45">
        <v>8.6312703400000004</v>
      </c>
      <c r="F909" s="45">
        <v>0</v>
      </c>
      <c r="G909" s="46">
        <v>0</v>
      </c>
      <c r="H909" s="34">
        <f t="shared" si="20"/>
        <v>254.05076638999998</v>
      </c>
    </row>
    <row r="910" spans="1:8" ht="15.95" customHeight="1" x14ac:dyDescent="0.25">
      <c r="A910" s="18" t="s">
        <v>1772</v>
      </c>
      <c r="B910" s="19" t="s">
        <v>103</v>
      </c>
      <c r="C910" s="19" t="s">
        <v>1773</v>
      </c>
      <c r="D910" s="44">
        <v>588.39345539999999</v>
      </c>
      <c r="E910" s="45">
        <v>0</v>
      </c>
      <c r="F910" s="45">
        <v>0</v>
      </c>
      <c r="G910" s="46">
        <v>0</v>
      </c>
      <c r="H910" s="34">
        <f t="shared" si="20"/>
        <v>588.39345539999999</v>
      </c>
    </row>
    <row r="911" spans="1:8" ht="15.95" customHeight="1" x14ac:dyDescent="0.25">
      <c r="A911" s="18" t="s">
        <v>1774</v>
      </c>
      <c r="B911" s="19" t="s">
        <v>103</v>
      </c>
      <c r="C911" s="19" t="s">
        <v>403</v>
      </c>
      <c r="D911" s="44">
        <v>0</v>
      </c>
      <c r="E911" s="45">
        <v>0</v>
      </c>
      <c r="F911" s="45">
        <v>0</v>
      </c>
      <c r="G911" s="46">
        <v>0</v>
      </c>
      <c r="H911" s="34">
        <f t="shared" si="20"/>
        <v>0</v>
      </c>
    </row>
    <row r="912" spans="1:8" ht="15.95" customHeight="1" x14ac:dyDescent="0.25">
      <c r="A912" s="18" t="s">
        <v>1775</v>
      </c>
      <c r="B912" s="19" t="s">
        <v>103</v>
      </c>
      <c r="C912" s="19" t="s">
        <v>1776</v>
      </c>
      <c r="D912" s="44">
        <v>0</v>
      </c>
      <c r="E912" s="45">
        <v>0</v>
      </c>
      <c r="F912" s="45">
        <v>0</v>
      </c>
      <c r="G912" s="46">
        <v>0</v>
      </c>
      <c r="H912" s="34">
        <f t="shared" si="20"/>
        <v>0</v>
      </c>
    </row>
    <row r="913" spans="1:8" ht="15.95" customHeight="1" x14ac:dyDescent="0.25">
      <c r="A913" s="18" t="s">
        <v>1777</v>
      </c>
      <c r="B913" s="19" t="s">
        <v>103</v>
      </c>
      <c r="C913" s="19" t="s">
        <v>1778</v>
      </c>
      <c r="D913" s="44">
        <v>0</v>
      </c>
      <c r="E913" s="45">
        <v>2.5688880299999997</v>
      </c>
      <c r="F913" s="45">
        <v>0</v>
      </c>
      <c r="G913" s="46">
        <v>0</v>
      </c>
      <c r="H913" s="34">
        <f t="shared" si="20"/>
        <v>2.5688880299999997</v>
      </c>
    </row>
    <row r="914" spans="1:8" ht="15.95" customHeight="1" x14ac:dyDescent="0.25">
      <c r="A914" s="18" t="s">
        <v>1779</v>
      </c>
      <c r="B914" s="19" t="s">
        <v>103</v>
      </c>
      <c r="C914" s="19" t="s">
        <v>1780</v>
      </c>
      <c r="D914" s="44">
        <v>173.72703733</v>
      </c>
      <c r="E914" s="45">
        <v>0</v>
      </c>
      <c r="F914" s="45">
        <v>0</v>
      </c>
      <c r="G914" s="46">
        <v>0</v>
      </c>
      <c r="H914" s="34">
        <f t="shared" si="20"/>
        <v>173.72703733</v>
      </c>
    </row>
    <row r="915" spans="1:8" ht="15.95" customHeight="1" x14ac:dyDescent="0.25">
      <c r="A915" s="18" t="s">
        <v>1781</v>
      </c>
      <c r="B915" s="19" t="s">
        <v>103</v>
      </c>
      <c r="C915" s="19" t="s">
        <v>1782</v>
      </c>
      <c r="D915" s="44">
        <v>0</v>
      </c>
      <c r="E915" s="45">
        <v>1.2116618300000002</v>
      </c>
      <c r="F915" s="45">
        <v>0</v>
      </c>
      <c r="G915" s="46">
        <v>0</v>
      </c>
      <c r="H915" s="34">
        <f t="shared" si="20"/>
        <v>1.2116618300000002</v>
      </c>
    </row>
    <row r="916" spans="1:8" ht="15.95" customHeight="1" x14ac:dyDescent="0.25">
      <c r="A916" s="18" t="s">
        <v>1783</v>
      </c>
      <c r="B916" s="19" t="s">
        <v>103</v>
      </c>
      <c r="C916" s="19" t="s">
        <v>1784</v>
      </c>
      <c r="D916" s="44">
        <v>0</v>
      </c>
      <c r="E916" s="45">
        <v>0</v>
      </c>
      <c r="F916" s="45">
        <v>0</v>
      </c>
      <c r="G916" s="46">
        <v>0</v>
      </c>
      <c r="H916" s="34">
        <f t="shared" si="20"/>
        <v>0</v>
      </c>
    </row>
    <row r="917" spans="1:8" ht="15.95" customHeight="1" x14ac:dyDescent="0.25">
      <c r="A917" s="18" t="s">
        <v>1785</v>
      </c>
      <c r="B917" s="19" t="s">
        <v>103</v>
      </c>
      <c r="C917" s="19" t="s">
        <v>1786</v>
      </c>
      <c r="D917" s="44">
        <v>0</v>
      </c>
      <c r="E917" s="45">
        <v>0.59711314999999998</v>
      </c>
      <c r="F917" s="45">
        <v>0</v>
      </c>
      <c r="G917" s="46">
        <v>0</v>
      </c>
      <c r="H917" s="34">
        <f t="shared" si="20"/>
        <v>0.59711314999999998</v>
      </c>
    </row>
    <row r="918" spans="1:8" ht="15.95" customHeight="1" x14ac:dyDescent="0.25">
      <c r="A918" s="18" t="s">
        <v>1787</v>
      </c>
      <c r="B918" s="19" t="s">
        <v>103</v>
      </c>
      <c r="C918" s="19" t="s">
        <v>1788</v>
      </c>
      <c r="D918" s="44">
        <v>0</v>
      </c>
      <c r="E918" s="45">
        <v>3.2786141600000001</v>
      </c>
      <c r="F918" s="45">
        <v>0</v>
      </c>
      <c r="G918" s="46">
        <v>0</v>
      </c>
      <c r="H918" s="34">
        <f t="shared" si="20"/>
        <v>3.2786141600000001</v>
      </c>
    </row>
    <row r="919" spans="1:8" ht="15.95" customHeight="1" x14ac:dyDescent="0.25">
      <c r="A919" s="18" t="s">
        <v>1789</v>
      </c>
      <c r="B919" s="19" t="s">
        <v>103</v>
      </c>
      <c r="C919" s="19" t="s">
        <v>1790</v>
      </c>
      <c r="D919" s="44">
        <v>0</v>
      </c>
      <c r="E919" s="45">
        <v>9.6094674600000012</v>
      </c>
      <c r="F919" s="45">
        <v>0</v>
      </c>
      <c r="G919" s="46">
        <v>0</v>
      </c>
      <c r="H919" s="34">
        <f t="shared" si="20"/>
        <v>9.6094674600000012</v>
      </c>
    </row>
    <row r="920" spans="1:8" ht="15.95" customHeight="1" x14ac:dyDescent="0.25">
      <c r="A920" s="18" t="s">
        <v>1791</v>
      </c>
      <c r="B920" s="19" t="s">
        <v>103</v>
      </c>
      <c r="C920" s="19" t="s">
        <v>1792</v>
      </c>
      <c r="D920" s="44">
        <v>37.5</v>
      </c>
      <c r="E920" s="45">
        <v>12.98294995</v>
      </c>
      <c r="F920" s="45">
        <v>0</v>
      </c>
      <c r="G920" s="46">
        <v>0</v>
      </c>
      <c r="H920" s="34">
        <f t="shared" si="20"/>
        <v>50.482949949999998</v>
      </c>
    </row>
    <row r="921" spans="1:8" ht="15.95" customHeight="1" x14ac:dyDescent="0.25">
      <c r="A921" s="18" t="s">
        <v>1793</v>
      </c>
      <c r="B921" s="19" t="s">
        <v>103</v>
      </c>
      <c r="C921" s="19" t="s">
        <v>1794</v>
      </c>
      <c r="D921" s="44">
        <v>27.232469999999999</v>
      </c>
      <c r="E921" s="45">
        <v>5.6563667700000009</v>
      </c>
      <c r="F921" s="45">
        <v>0</v>
      </c>
      <c r="G921" s="46">
        <v>0</v>
      </c>
      <c r="H921" s="34">
        <f t="shared" si="20"/>
        <v>32.888836769999998</v>
      </c>
    </row>
    <row r="922" spans="1:8" ht="15.95" customHeight="1" x14ac:dyDescent="0.25">
      <c r="A922" s="18" t="s">
        <v>1795</v>
      </c>
      <c r="B922" s="19" t="s">
        <v>103</v>
      </c>
      <c r="C922" s="19" t="s">
        <v>1796</v>
      </c>
      <c r="D922" s="44">
        <v>0</v>
      </c>
      <c r="E922" s="45">
        <v>5.1709720400000041</v>
      </c>
      <c r="F922" s="45">
        <v>0</v>
      </c>
      <c r="G922" s="46">
        <v>0</v>
      </c>
      <c r="H922" s="34">
        <f t="shared" si="20"/>
        <v>5.1709720400000041</v>
      </c>
    </row>
    <row r="923" spans="1:8" ht="15.95" customHeight="1" x14ac:dyDescent="0.25">
      <c r="A923" s="18" t="s">
        <v>1797</v>
      </c>
      <c r="B923" s="19" t="s">
        <v>103</v>
      </c>
      <c r="C923" s="19" t="s">
        <v>1798</v>
      </c>
      <c r="D923" s="44">
        <v>0</v>
      </c>
      <c r="E923" s="45">
        <v>4.9999999600000011</v>
      </c>
      <c r="F923" s="45">
        <v>0</v>
      </c>
      <c r="G923" s="46">
        <v>0</v>
      </c>
      <c r="H923" s="34">
        <f t="shared" si="20"/>
        <v>4.9999999600000011</v>
      </c>
    </row>
    <row r="924" spans="1:8" ht="15.95" customHeight="1" x14ac:dyDescent="0.25">
      <c r="A924" s="18" t="s">
        <v>1799</v>
      </c>
      <c r="B924" s="19" t="s">
        <v>103</v>
      </c>
      <c r="C924" s="19" t="s">
        <v>1800</v>
      </c>
      <c r="D924" s="44">
        <v>0</v>
      </c>
      <c r="E924" s="45">
        <v>8.2674426400000041</v>
      </c>
      <c r="F924" s="45">
        <v>0</v>
      </c>
      <c r="G924" s="46">
        <v>0</v>
      </c>
      <c r="H924" s="34">
        <f t="shared" si="20"/>
        <v>8.2674426400000041</v>
      </c>
    </row>
    <row r="925" spans="1:8" ht="15.95" customHeight="1" x14ac:dyDescent="0.25">
      <c r="A925" s="18" t="s">
        <v>1801</v>
      </c>
      <c r="B925" s="19" t="s">
        <v>103</v>
      </c>
      <c r="C925" s="19" t="s">
        <v>1802</v>
      </c>
      <c r="D925" s="44">
        <v>0</v>
      </c>
      <c r="E925" s="45">
        <v>0</v>
      </c>
      <c r="F925" s="45">
        <v>0</v>
      </c>
      <c r="G925" s="46">
        <v>0</v>
      </c>
      <c r="H925" s="34">
        <f t="shared" si="20"/>
        <v>0</v>
      </c>
    </row>
    <row r="926" spans="1:8" ht="15.95" customHeight="1" x14ac:dyDescent="0.25">
      <c r="A926" s="18" t="s">
        <v>1803</v>
      </c>
      <c r="B926" s="19" t="s">
        <v>103</v>
      </c>
      <c r="C926" s="19" t="s">
        <v>1804</v>
      </c>
      <c r="D926" s="44">
        <v>0</v>
      </c>
      <c r="E926" s="45">
        <v>0</v>
      </c>
      <c r="F926" s="45">
        <v>0</v>
      </c>
      <c r="G926" s="46">
        <v>0</v>
      </c>
      <c r="H926" s="34">
        <f t="shared" si="20"/>
        <v>0</v>
      </c>
    </row>
    <row r="927" spans="1:8" ht="15.95" customHeight="1" x14ac:dyDescent="0.25">
      <c r="A927" s="18" t="s">
        <v>1805</v>
      </c>
      <c r="B927" s="19" t="s">
        <v>103</v>
      </c>
      <c r="C927" s="19" t="s">
        <v>1806</v>
      </c>
      <c r="D927" s="44">
        <v>0</v>
      </c>
      <c r="E927" s="45">
        <v>0</v>
      </c>
      <c r="F927" s="45">
        <v>0</v>
      </c>
      <c r="G927" s="46">
        <v>0</v>
      </c>
      <c r="H927" s="34">
        <f t="shared" si="20"/>
        <v>0</v>
      </c>
    </row>
    <row r="928" spans="1:8" ht="15.95" customHeight="1" x14ac:dyDescent="0.25">
      <c r="A928" s="18" t="s">
        <v>1807</v>
      </c>
      <c r="B928" s="19" t="s">
        <v>103</v>
      </c>
      <c r="C928" s="19" t="s">
        <v>1808</v>
      </c>
      <c r="D928" s="44">
        <v>0</v>
      </c>
      <c r="E928" s="45">
        <v>15.408569709999993</v>
      </c>
      <c r="F928" s="45">
        <v>0</v>
      </c>
      <c r="G928" s="46">
        <v>0</v>
      </c>
      <c r="H928" s="34">
        <f t="shared" si="20"/>
        <v>15.408569709999993</v>
      </c>
    </row>
    <row r="929" spans="1:8" ht="15.95" customHeight="1" x14ac:dyDescent="0.25">
      <c r="A929" s="18" t="s">
        <v>1809</v>
      </c>
      <c r="B929" s="19" t="s">
        <v>103</v>
      </c>
      <c r="C929" s="19" t="s">
        <v>1810</v>
      </c>
      <c r="D929" s="44">
        <v>0</v>
      </c>
      <c r="E929" s="45">
        <v>0</v>
      </c>
      <c r="F929" s="45">
        <v>0</v>
      </c>
      <c r="G929" s="46">
        <v>0</v>
      </c>
      <c r="H929" s="34">
        <f t="shared" si="20"/>
        <v>0</v>
      </c>
    </row>
    <row r="930" spans="1:8" ht="15.95" customHeight="1" x14ac:dyDescent="0.25">
      <c r="A930" s="18" t="s">
        <v>1811</v>
      </c>
      <c r="B930" s="19" t="s">
        <v>103</v>
      </c>
      <c r="C930" s="19" t="s">
        <v>1812</v>
      </c>
      <c r="D930" s="44">
        <v>0</v>
      </c>
      <c r="E930" s="45">
        <v>0</v>
      </c>
      <c r="F930" s="45">
        <v>0</v>
      </c>
      <c r="G930" s="46">
        <v>0</v>
      </c>
      <c r="H930" s="34">
        <f t="shared" si="20"/>
        <v>0</v>
      </c>
    </row>
    <row r="931" spans="1:8" ht="15.95" customHeight="1" x14ac:dyDescent="0.25">
      <c r="A931" s="18" t="s">
        <v>1813</v>
      </c>
      <c r="B931" s="19" t="s">
        <v>103</v>
      </c>
      <c r="C931" s="19" t="s">
        <v>1814</v>
      </c>
      <c r="D931" s="44">
        <v>0</v>
      </c>
      <c r="E931" s="45">
        <v>0</v>
      </c>
      <c r="F931" s="45">
        <v>0</v>
      </c>
      <c r="G931" s="46">
        <v>0</v>
      </c>
      <c r="H931" s="34">
        <f t="shared" ref="H931:H994" si="21">SUM(D931:G931)</f>
        <v>0</v>
      </c>
    </row>
    <row r="932" spans="1:8" ht="15.95" customHeight="1" x14ac:dyDescent="0.25">
      <c r="A932" s="18" t="s">
        <v>1815</v>
      </c>
      <c r="B932" s="19" t="s">
        <v>103</v>
      </c>
      <c r="C932" s="19" t="s">
        <v>1816</v>
      </c>
      <c r="D932" s="44">
        <v>0</v>
      </c>
      <c r="E932" s="45">
        <v>0</v>
      </c>
      <c r="F932" s="45">
        <v>0</v>
      </c>
      <c r="G932" s="46">
        <v>0</v>
      </c>
      <c r="H932" s="34">
        <f t="shared" si="21"/>
        <v>0</v>
      </c>
    </row>
    <row r="933" spans="1:8" ht="15.95" customHeight="1" x14ac:dyDescent="0.25">
      <c r="A933" s="18" t="s">
        <v>1817</v>
      </c>
      <c r="B933" s="19" t="s">
        <v>103</v>
      </c>
      <c r="C933" s="19" t="s">
        <v>1818</v>
      </c>
      <c r="D933" s="44">
        <v>0</v>
      </c>
      <c r="E933" s="45">
        <v>0</v>
      </c>
      <c r="F933" s="45">
        <v>0</v>
      </c>
      <c r="G933" s="46">
        <v>0</v>
      </c>
      <c r="H933" s="34">
        <f t="shared" si="21"/>
        <v>0</v>
      </c>
    </row>
    <row r="934" spans="1:8" ht="15.95" customHeight="1" x14ac:dyDescent="0.25">
      <c r="A934" s="18" t="s">
        <v>1819</v>
      </c>
      <c r="B934" s="19" t="s">
        <v>103</v>
      </c>
      <c r="C934" s="19" t="s">
        <v>1820</v>
      </c>
      <c r="D934" s="44">
        <v>33.795878449999996</v>
      </c>
      <c r="E934" s="45">
        <v>0</v>
      </c>
      <c r="F934" s="45">
        <v>0</v>
      </c>
      <c r="G934" s="46">
        <v>0</v>
      </c>
      <c r="H934" s="34">
        <f t="shared" si="21"/>
        <v>33.795878449999996</v>
      </c>
    </row>
    <row r="935" spans="1:8" ht="15.95" customHeight="1" x14ac:dyDescent="0.25">
      <c r="A935" s="18" t="s">
        <v>1821</v>
      </c>
      <c r="B935" s="19" t="s">
        <v>103</v>
      </c>
      <c r="C935" s="19" t="s">
        <v>1822</v>
      </c>
      <c r="D935" s="44">
        <v>0</v>
      </c>
      <c r="E935" s="45">
        <v>0</v>
      </c>
      <c r="F935" s="45">
        <v>0</v>
      </c>
      <c r="G935" s="46">
        <v>0</v>
      </c>
      <c r="H935" s="34">
        <f t="shared" si="21"/>
        <v>0</v>
      </c>
    </row>
    <row r="936" spans="1:8" ht="15.95" customHeight="1" x14ac:dyDescent="0.25">
      <c r="A936" s="18" t="s">
        <v>1823</v>
      </c>
      <c r="B936" s="19" t="s">
        <v>103</v>
      </c>
      <c r="C936" s="19" t="s">
        <v>1824</v>
      </c>
      <c r="D936" s="44">
        <v>0</v>
      </c>
      <c r="E936" s="45">
        <v>11.36370835</v>
      </c>
      <c r="F936" s="45">
        <v>0</v>
      </c>
      <c r="G936" s="46">
        <v>0</v>
      </c>
      <c r="H936" s="34">
        <f t="shared" si="21"/>
        <v>11.36370835</v>
      </c>
    </row>
    <row r="937" spans="1:8" ht="15.95" customHeight="1" x14ac:dyDescent="0.25">
      <c r="A937" s="18" t="s">
        <v>1825</v>
      </c>
      <c r="B937" s="19" t="s">
        <v>1826</v>
      </c>
      <c r="C937" s="19" t="s">
        <v>1827</v>
      </c>
      <c r="D937" s="44">
        <v>0</v>
      </c>
      <c r="E937" s="45">
        <v>3.5026837399999997</v>
      </c>
      <c r="F937" s="45">
        <v>0</v>
      </c>
      <c r="G937" s="46">
        <v>0</v>
      </c>
      <c r="H937" s="34">
        <f t="shared" si="21"/>
        <v>3.5026837399999997</v>
      </c>
    </row>
    <row r="938" spans="1:8" ht="15.95" customHeight="1" x14ac:dyDescent="0.25">
      <c r="A938" s="18" t="s">
        <v>1828</v>
      </c>
      <c r="B938" s="19" t="s">
        <v>1826</v>
      </c>
      <c r="C938" s="19" t="s">
        <v>1829</v>
      </c>
      <c r="D938" s="44">
        <v>0</v>
      </c>
      <c r="E938" s="45">
        <v>2.1238746900000001</v>
      </c>
      <c r="F938" s="45">
        <v>0</v>
      </c>
      <c r="G938" s="46">
        <v>0</v>
      </c>
      <c r="H938" s="34">
        <f t="shared" si="21"/>
        <v>2.1238746900000001</v>
      </c>
    </row>
    <row r="939" spans="1:8" ht="15.95" customHeight="1" x14ac:dyDescent="0.25">
      <c r="A939" s="18" t="s">
        <v>1830</v>
      </c>
      <c r="B939" s="19" t="s">
        <v>1826</v>
      </c>
      <c r="C939" s="19" t="s">
        <v>1831</v>
      </c>
      <c r="D939" s="44">
        <v>0</v>
      </c>
      <c r="E939" s="45">
        <v>0.64357595999999995</v>
      </c>
      <c r="F939" s="45">
        <v>0</v>
      </c>
      <c r="G939" s="46">
        <v>0</v>
      </c>
      <c r="H939" s="34">
        <f t="shared" si="21"/>
        <v>0.64357595999999995</v>
      </c>
    </row>
    <row r="940" spans="1:8" ht="15.95" customHeight="1" x14ac:dyDescent="0.25">
      <c r="A940" s="18" t="s">
        <v>1832</v>
      </c>
      <c r="B940" s="19" t="s">
        <v>1826</v>
      </c>
      <c r="C940" s="19" t="s">
        <v>1833</v>
      </c>
      <c r="D940" s="44">
        <v>0</v>
      </c>
      <c r="E940" s="45">
        <v>19.893281399999999</v>
      </c>
      <c r="F940" s="45">
        <v>0</v>
      </c>
      <c r="G940" s="46">
        <v>0</v>
      </c>
      <c r="H940" s="34">
        <f t="shared" si="21"/>
        <v>19.893281399999999</v>
      </c>
    </row>
    <row r="941" spans="1:8" ht="15.95" customHeight="1" x14ac:dyDescent="0.25">
      <c r="A941" s="18" t="s">
        <v>1834</v>
      </c>
      <c r="B941" s="19" t="s">
        <v>1826</v>
      </c>
      <c r="C941" s="19" t="s">
        <v>1835</v>
      </c>
      <c r="D941" s="44">
        <v>0</v>
      </c>
      <c r="E941" s="45">
        <v>2.2463642300000002</v>
      </c>
      <c r="F941" s="45">
        <v>0</v>
      </c>
      <c r="G941" s="46">
        <v>0</v>
      </c>
      <c r="H941" s="34">
        <f t="shared" si="21"/>
        <v>2.2463642300000002</v>
      </c>
    </row>
    <row r="942" spans="1:8" ht="15.95" customHeight="1" x14ac:dyDescent="0.25">
      <c r="A942" s="18" t="s">
        <v>1836</v>
      </c>
      <c r="B942" s="19" t="s">
        <v>1826</v>
      </c>
      <c r="C942" s="19" t="s">
        <v>1837</v>
      </c>
      <c r="D942" s="44">
        <v>0</v>
      </c>
      <c r="E942" s="45">
        <v>12.278925409999999</v>
      </c>
      <c r="F942" s="45">
        <v>0</v>
      </c>
      <c r="G942" s="46">
        <v>0</v>
      </c>
      <c r="H942" s="34">
        <f t="shared" si="21"/>
        <v>12.278925409999999</v>
      </c>
    </row>
    <row r="943" spans="1:8" ht="15.95" customHeight="1" x14ac:dyDescent="0.25">
      <c r="A943" s="18" t="s">
        <v>1838</v>
      </c>
      <c r="B943" s="19" t="s">
        <v>1826</v>
      </c>
      <c r="C943" s="19" t="s">
        <v>1839</v>
      </c>
      <c r="D943" s="44">
        <v>0</v>
      </c>
      <c r="E943" s="45">
        <v>6.8141329100000005</v>
      </c>
      <c r="F943" s="45">
        <v>0</v>
      </c>
      <c r="G943" s="46">
        <v>0</v>
      </c>
      <c r="H943" s="34">
        <f t="shared" si="21"/>
        <v>6.8141329100000005</v>
      </c>
    </row>
    <row r="944" spans="1:8" ht="15.95" customHeight="1" x14ac:dyDescent="0.25">
      <c r="A944" s="18" t="s">
        <v>1840</v>
      </c>
      <c r="B944" s="19" t="s">
        <v>1826</v>
      </c>
      <c r="C944" s="19" t="s">
        <v>1841</v>
      </c>
      <c r="D944" s="44">
        <v>0</v>
      </c>
      <c r="E944" s="45">
        <v>3.6315821399999999</v>
      </c>
      <c r="F944" s="45">
        <v>0</v>
      </c>
      <c r="G944" s="46">
        <v>0</v>
      </c>
      <c r="H944" s="34">
        <f t="shared" si="21"/>
        <v>3.6315821399999999</v>
      </c>
    </row>
    <row r="945" spans="1:8" ht="15.95" customHeight="1" x14ac:dyDescent="0.25">
      <c r="A945" s="18" t="s">
        <v>1842</v>
      </c>
      <c r="B945" s="19" t="s">
        <v>1826</v>
      </c>
      <c r="C945" s="19" t="s">
        <v>1843</v>
      </c>
      <c r="D945" s="44">
        <v>0</v>
      </c>
      <c r="E945" s="45">
        <v>0</v>
      </c>
      <c r="F945" s="45">
        <v>0</v>
      </c>
      <c r="G945" s="46">
        <v>0</v>
      </c>
      <c r="H945" s="34">
        <f t="shared" si="21"/>
        <v>0</v>
      </c>
    </row>
    <row r="946" spans="1:8" ht="15.95" customHeight="1" x14ac:dyDescent="0.25">
      <c r="A946" s="18" t="s">
        <v>1844</v>
      </c>
      <c r="B946" s="19" t="s">
        <v>1826</v>
      </c>
      <c r="C946" s="19" t="s">
        <v>1845</v>
      </c>
      <c r="D946" s="44">
        <v>0</v>
      </c>
      <c r="E946" s="45">
        <v>5.9566321999999996</v>
      </c>
      <c r="F946" s="45">
        <v>0</v>
      </c>
      <c r="G946" s="46">
        <v>0</v>
      </c>
      <c r="H946" s="34">
        <f t="shared" si="21"/>
        <v>5.9566321999999996</v>
      </c>
    </row>
    <row r="947" spans="1:8" ht="15.95" customHeight="1" x14ac:dyDescent="0.25">
      <c r="A947" s="18" t="s">
        <v>1846</v>
      </c>
      <c r="B947" s="19" t="s">
        <v>1826</v>
      </c>
      <c r="C947" s="19" t="s">
        <v>1847</v>
      </c>
      <c r="D947" s="44">
        <v>0</v>
      </c>
      <c r="E947" s="45">
        <v>2.7531777399999999</v>
      </c>
      <c r="F947" s="45">
        <v>0</v>
      </c>
      <c r="G947" s="46">
        <v>0</v>
      </c>
      <c r="H947" s="34">
        <f t="shared" si="21"/>
        <v>2.7531777399999999</v>
      </c>
    </row>
    <row r="948" spans="1:8" ht="15.95" customHeight="1" x14ac:dyDescent="0.25">
      <c r="A948" s="18" t="s">
        <v>1848</v>
      </c>
      <c r="B948" s="19" t="s">
        <v>1826</v>
      </c>
      <c r="C948" s="19" t="s">
        <v>1849</v>
      </c>
      <c r="D948" s="44">
        <v>0</v>
      </c>
      <c r="E948" s="45">
        <v>4.6030197499999996</v>
      </c>
      <c r="F948" s="45">
        <v>0</v>
      </c>
      <c r="G948" s="46">
        <v>0</v>
      </c>
      <c r="H948" s="34">
        <f t="shared" si="21"/>
        <v>4.6030197499999996</v>
      </c>
    </row>
    <row r="949" spans="1:8" ht="15.95" customHeight="1" x14ac:dyDescent="0.25">
      <c r="A949" s="18" t="s">
        <v>1850</v>
      </c>
      <c r="B949" s="19" t="s">
        <v>1826</v>
      </c>
      <c r="C949" s="19" t="s">
        <v>1851</v>
      </c>
      <c r="D949" s="44">
        <v>0</v>
      </c>
      <c r="E949" s="45">
        <v>0.48571993999999996</v>
      </c>
      <c r="F949" s="45">
        <v>0</v>
      </c>
      <c r="G949" s="46">
        <v>0</v>
      </c>
      <c r="H949" s="34">
        <f t="shared" si="21"/>
        <v>0.48571993999999996</v>
      </c>
    </row>
    <row r="950" spans="1:8" ht="15.95" customHeight="1" x14ac:dyDescent="0.25">
      <c r="A950" s="18" t="s">
        <v>1852</v>
      </c>
      <c r="B950" s="19" t="s">
        <v>1826</v>
      </c>
      <c r="C950" s="19" t="s">
        <v>1164</v>
      </c>
      <c r="D950" s="44">
        <v>0</v>
      </c>
      <c r="E950" s="45">
        <v>8.5577558699999994</v>
      </c>
      <c r="F950" s="45">
        <v>0</v>
      </c>
      <c r="G950" s="46">
        <v>0</v>
      </c>
      <c r="H950" s="34">
        <f t="shared" si="21"/>
        <v>8.5577558699999994</v>
      </c>
    </row>
    <row r="951" spans="1:8" ht="15.95" customHeight="1" x14ac:dyDescent="0.25">
      <c r="A951" s="18" t="s">
        <v>1853</v>
      </c>
      <c r="B951" s="19" t="s">
        <v>1826</v>
      </c>
      <c r="C951" s="19" t="s">
        <v>1854</v>
      </c>
      <c r="D951" s="44">
        <v>10.091498</v>
      </c>
      <c r="E951" s="45">
        <v>0</v>
      </c>
      <c r="F951" s="45">
        <v>0</v>
      </c>
      <c r="G951" s="46">
        <v>0</v>
      </c>
      <c r="H951" s="34">
        <f t="shared" si="21"/>
        <v>10.091498</v>
      </c>
    </row>
    <row r="952" spans="1:8" ht="15.95" customHeight="1" x14ac:dyDescent="0.25">
      <c r="A952" s="18" t="s">
        <v>1855</v>
      </c>
      <c r="B952" s="19" t="s">
        <v>1826</v>
      </c>
      <c r="C952" s="19" t="s">
        <v>1856</v>
      </c>
      <c r="D952" s="44">
        <v>0</v>
      </c>
      <c r="E952" s="45">
        <v>0.85822114000000005</v>
      </c>
      <c r="F952" s="45">
        <v>0</v>
      </c>
      <c r="G952" s="46">
        <v>0</v>
      </c>
      <c r="H952" s="34">
        <f t="shared" si="21"/>
        <v>0.85822114000000005</v>
      </c>
    </row>
    <row r="953" spans="1:8" ht="15.95" customHeight="1" x14ac:dyDescent="0.25">
      <c r="A953" s="18" t="s">
        <v>1857</v>
      </c>
      <c r="B953" s="19" t="s">
        <v>1826</v>
      </c>
      <c r="C953" s="19" t="s">
        <v>1858</v>
      </c>
      <c r="D953" s="44">
        <v>39.512041000000004</v>
      </c>
      <c r="E953" s="45">
        <v>287.24932554000003</v>
      </c>
      <c r="F953" s="45">
        <v>0</v>
      </c>
      <c r="G953" s="46">
        <v>0</v>
      </c>
      <c r="H953" s="34">
        <f t="shared" si="21"/>
        <v>326.76136654000004</v>
      </c>
    </row>
    <row r="954" spans="1:8" ht="15.95" customHeight="1" x14ac:dyDescent="0.25">
      <c r="A954" s="18" t="s">
        <v>1859</v>
      </c>
      <c r="B954" s="19" t="s">
        <v>1826</v>
      </c>
      <c r="C954" s="19" t="s">
        <v>1265</v>
      </c>
      <c r="D954" s="44">
        <v>0</v>
      </c>
      <c r="E954" s="45">
        <v>6.0376922799999999</v>
      </c>
      <c r="F954" s="45">
        <v>0</v>
      </c>
      <c r="G954" s="46">
        <v>0</v>
      </c>
      <c r="H954" s="34">
        <f t="shared" si="21"/>
        <v>6.0376922799999999</v>
      </c>
    </row>
    <row r="955" spans="1:8" ht="15.95" customHeight="1" x14ac:dyDescent="0.25">
      <c r="A955" s="18" t="s">
        <v>1860</v>
      </c>
      <c r="B955" s="19" t="s">
        <v>1826</v>
      </c>
      <c r="C955" s="19" t="s">
        <v>1861</v>
      </c>
      <c r="D955" s="44">
        <v>0</v>
      </c>
      <c r="E955" s="45">
        <v>2.6884916900000002</v>
      </c>
      <c r="F955" s="45">
        <v>0</v>
      </c>
      <c r="G955" s="46">
        <v>0</v>
      </c>
      <c r="H955" s="34">
        <f t="shared" si="21"/>
        <v>2.6884916900000002</v>
      </c>
    </row>
    <row r="956" spans="1:8" ht="15.95" customHeight="1" x14ac:dyDescent="0.25">
      <c r="A956" s="18" t="s">
        <v>1862</v>
      </c>
      <c r="B956" s="19" t="s">
        <v>1826</v>
      </c>
      <c r="C956" s="19" t="s">
        <v>1863</v>
      </c>
      <c r="D956" s="44">
        <v>218.79333399999999</v>
      </c>
      <c r="E956" s="45">
        <v>0</v>
      </c>
      <c r="F956" s="45">
        <v>0</v>
      </c>
      <c r="G956" s="46">
        <v>0</v>
      </c>
      <c r="H956" s="34">
        <f t="shared" si="21"/>
        <v>218.79333399999999</v>
      </c>
    </row>
    <row r="957" spans="1:8" ht="15.95" customHeight="1" x14ac:dyDescent="0.25">
      <c r="A957" s="18" t="s">
        <v>1864</v>
      </c>
      <c r="B957" s="19" t="s">
        <v>4810</v>
      </c>
      <c r="C957" s="19" t="s">
        <v>67</v>
      </c>
      <c r="D957" s="44">
        <v>0</v>
      </c>
      <c r="E957" s="45">
        <v>0.15789471999999999</v>
      </c>
      <c r="F957" s="45">
        <v>0</v>
      </c>
      <c r="G957" s="46">
        <v>0</v>
      </c>
      <c r="H957" s="34">
        <f t="shared" si="21"/>
        <v>0.15789471999999999</v>
      </c>
    </row>
    <row r="958" spans="1:8" ht="15.95" customHeight="1" x14ac:dyDescent="0.25">
      <c r="A958" s="18" t="s">
        <v>1865</v>
      </c>
      <c r="B958" s="19" t="s">
        <v>4810</v>
      </c>
      <c r="C958" s="19" t="s">
        <v>1866</v>
      </c>
      <c r="D958" s="44">
        <v>0</v>
      </c>
      <c r="E958" s="45">
        <v>0</v>
      </c>
      <c r="F958" s="45">
        <v>0</v>
      </c>
      <c r="G958" s="46">
        <v>0</v>
      </c>
      <c r="H958" s="34">
        <f t="shared" si="21"/>
        <v>0</v>
      </c>
    </row>
    <row r="959" spans="1:8" ht="15.95" customHeight="1" x14ac:dyDescent="0.25">
      <c r="A959" s="18" t="s">
        <v>1867</v>
      </c>
      <c r="B959" s="19" t="s">
        <v>4810</v>
      </c>
      <c r="C959" s="19" t="s">
        <v>1868</v>
      </c>
      <c r="D959" s="44">
        <v>0</v>
      </c>
      <c r="E959" s="45">
        <v>0</v>
      </c>
      <c r="F959" s="45">
        <v>0</v>
      </c>
      <c r="G959" s="46">
        <v>0</v>
      </c>
      <c r="H959" s="34">
        <f t="shared" si="21"/>
        <v>0</v>
      </c>
    </row>
    <row r="960" spans="1:8" ht="15.95" customHeight="1" x14ac:dyDescent="0.25">
      <c r="A960" s="18" t="s">
        <v>1869</v>
      </c>
      <c r="B960" s="19" t="s">
        <v>4810</v>
      </c>
      <c r="C960" s="19" t="s">
        <v>71</v>
      </c>
      <c r="D960" s="44">
        <v>0</v>
      </c>
      <c r="E960" s="45">
        <v>0</v>
      </c>
      <c r="F960" s="45">
        <v>0</v>
      </c>
      <c r="G960" s="46">
        <v>0</v>
      </c>
      <c r="H960" s="34">
        <f t="shared" si="21"/>
        <v>0</v>
      </c>
    </row>
    <row r="961" spans="1:8" ht="15.95" customHeight="1" x14ac:dyDescent="0.25">
      <c r="A961" s="18" t="s">
        <v>1870</v>
      </c>
      <c r="B961" s="19" t="s">
        <v>4810</v>
      </c>
      <c r="C961" s="19" t="s">
        <v>1871</v>
      </c>
      <c r="D961" s="44">
        <v>0</v>
      </c>
      <c r="E961" s="45">
        <v>0</v>
      </c>
      <c r="F961" s="45">
        <v>0</v>
      </c>
      <c r="G961" s="46">
        <v>0</v>
      </c>
      <c r="H961" s="34">
        <f t="shared" si="21"/>
        <v>0</v>
      </c>
    </row>
    <row r="962" spans="1:8" ht="15.95" customHeight="1" x14ac:dyDescent="0.25">
      <c r="A962" s="18" t="s">
        <v>1872</v>
      </c>
      <c r="B962" s="19" t="s">
        <v>4810</v>
      </c>
      <c r="C962" s="19" t="s">
        <v>1873</v>
      </c>
      <c r="D962" s="44">
        <v>153.26929030000002</v>
      </c>
      <c r="E962" s="45">
        <v>8.221511099999999</v>
      </c>
      <c r="F962" s="45">
        <v>0</v>
      </c>
      <c r="G962" s="46">
        <v>0</v>
      </c>
      <c r="H962" s="34">
        <f t="shared" si="21"/>
        <v>161.49080140000001</v>
      </c>
    </row>
    <row r="963" spans="1:8" ht="15.95" customHeight="1" x14ac:dyDescent="0.25">
      <c r="A963" s="18" t="s">
        <v>1874</v>
      </c>
      <c r="B963" s="19" t="s">
        <v>4810</v>
      </c>
      <c r="C963" s="19" t="s">
        <v>1875</v>
      </c>
      <c r="D963" s="44">
        <v>0</v>
      </c>
      <c r="E963" s="45">
        <v>6.7224529099999994</v>
      </c>
      <c r="F963" s="45">
        <v>0</v>
      </c>
      <c r="G963" s="46">
        <v>0</v>
      </c>
      <c r="H963" s="34">
        <f t="shared" si="21"/>
        <v>6.7224529099999994</v>
      </c>
    </row>
    <row r="964" spans="1:8" ht="15.95" customHeight="1" x14ac:dyDescent="0.25">
      <c r="A964" s="18" t="s">
        <v>1876</v>
      </c>
      <c r="B964" s="19" t="s">
        <v>4810</v>
      </c>
      <c r="C964" s="19" t="s">
        <v>1877</v>
      </c>
      <c r="D964" s="44">
        <v>0</v>
      </c>
      <c r="E964" s="45">
        <v>0</v>
      </c>
      <c r="F964" s="45">
        <v>0</v>
      </c>
      <c r="G964" s="46">
        <v>0</v>
      </c>
      <c r="H964" s="34">
        <f t="shared" si="21"/>
        <v>0</v>
      </c>
    </row>
    <row r="965" spans="1:8" ht="15.95" customHeight="1" x14ac:dyDescent="0.25">
      <c r="A965" s="18" t="s">
        <v>1878</v>
      </c>
      <c r="B965" s="19" t="s">
        <v>4810</v>
      </c>
      <c r="C965" s="19" t="s">
        <v>1879</v>
      </c>
      <c r="D965" s="44">
        <v>0</v>
      </c>
      <c r="E965" s="45">
        <v>0.99999976000000035</v>
      </c>
      <c r="F965" s="45">
        <v>0</v>
      </c>
      <c r="G965" s="46">
        <v>0</v>
      </c>
      <c r="H965" s="34">
        <f t="shared" si="21"/>
        <v>0.99999976000000035</v>
      </c>
    </row>
    <row r="966" spans="1:8" ht="15.95" customHeight="1" x14ac:dyDescent="0.25">
      <c r="A966" s="18" t="s">
        <v>1880</v>
      </c>
      <c r="B966" s="19" t="s">
        <v>4810</v>
      </c>
      <c r="C966" s="19" t="s">
        <v>49</v>
      </c>
      <c r="D966" s="44">
        <v>0</v>
      </c>
      <c r="E966" s="45">
        <v>0</v>
      </c>
      <c r="F966" s="45">
        <v>0</v>
      </c>
      <c r="G966" s="46">
        <v>0</v>
      </c>
      <c r="H966" s="34">
        <f t="shared" si="21"/>
        <v>0</v>
      </c>
    </row>
    <row r="967" spans="1:8" ht="15.95" customHeight="1" x14ac:dyDescent="0.25">
      <c r="A967" s="18" t="s">
        <v>1881</v>
      </c>
      <c r="B967" s="19" t="s">
        <v>4810</v>
      </c>
      <c r="C967" s="19" t="s">
        <v>1882</v>
      </c>
      <c r="D967" s="44">
        <v>0</v>
      </c>
      <c r="E967" s="45">
        <v>0</v>
      </c>
      <c r="F967" s="45">
        <v>0</v>
      </c>
      <c r="G967" s="46">
        <v>0</v>
      </c>
      <c r="H967" s="34">
        <f t="shared" si="21"/>
        <v>0</v>
      </c>
    </row>
    <row r="968" spans="1:8" ht="15.95" customHeight="1" x14ac:dyDescent="0.25">
      <c r="A968" s="18" t="s">
        <v>1883</v>
      </c>
      <c r="B968" s="19" t="s">
        <v>4810</v>
      </c>
      <c r="C968" s="19" t="s">
        <v>1884</v>
      </c>
      <c r="D968" s="44">
        <v>0</v>
      </c>
      <c r="E968" s="45">
        <v>3.6296769900000001</v>
      </c>
      <c r="F968" s="45">
        <v>0</v>
      </c>
      <c r="G968" s="46">
        <v>0</v>
      </c>
      <c r="H968" s="34">
        <f t="shared" si="21"/>
        <v>3.6296769900000001</v>
      </c>
    </row>
    <row r="969" spans="1:8" ht="15.95" customHeight="1" x14ac:dyDescent="0.25">
      <c r="A969" s="18" t="s">
        <v>1885</v>
      </c>
      <c r="B969" s="19" t="s">
        <v>4810</v>
      </c>
      <c r="C969" s="19" t="s">
        <v>1886</v>
      </c>
      <c r="D969" s="44">
        <v>0</v>
      </c>
      <c r="E969" s="45">
        <v>0</v>
      </c>
      <c r="F969" s="45">
        <v>0</v>
      </c>
      <c r="G969" s="46">
        <v>0</v>
      </c>
      <c r="H969" s="34">
        <f t="shared" si="21"/>
        <v>0</v>
      </c>
    </row>
    <row r="970" spans="1:8" ht="15.95" customHeight="1" x14ac:dyDescent="0.25">
      <c r="A970" s="18" t="s">
        <v>1887</v>
      </c>
      <c r="B970" s="19" t="s">
        <v>4810</v>
      </c>
      <c r="C970" s="19" t="s">
        <v>1888</v>
      </c>
      <c r="D970" s="44">
        <v>0</v>
      </c>
      <c r="E970" s="45">
        <v>0</v>
      </c>
      <c r="F970" s="45">
        <v>0</v>
      </c>
      <c r="G970" s="46">
        <v>0</v>
      </c>
      <c r="H970" s="34">
        <f t="shared" si="21"/>
        <v>0</v>
      </c>
    </row>
    <row r="971" spans="1:8" ht="15.95" customHeight="1" x14ac:dyDescent="0.25">
      <c r="A971" s="18" t="s">
        <v>1889</v>
      </c>
      <c r="B971" s="19" t="s">
        <v>4810</v>
      </c>
      <c r="C971" s="19" t="s">
        <v>1890</v>
      </c>
      <c r="D971" s="44">
        <v>0</v>
      </c>
      <c r="E971" s="45">
        <v>0</v>
      </c>
      <c r="F971" s="45">
        <v>0</v>
      </c>
      <c r="G971" s="46">
        <v>0</v>
      </c>
      <c r="H971" s="34">
        <f t="shared" si="21"/>
        <v>0</v>
      </c>
    </row>
    <row r="972" spans="1:8" ht="15.95" customHeight="1" x14ac:dyDescent="0.25">
      <c r="A972" s="18" t="s">
        <v>1891</v>
      </c>
      <c r="B972" s="19" t="s">
        <v>4810</v>
      </c>
      <c r="C972" s="19" t="s">
        <v>1892</v>
      </c>
      <c r="D972" s="44">
        <v>0</v>
      </c>
      <c r="E972" s="45">
        <v>0</v>
      </c>
      <c r="F972" s="45">
        <v>0</v>
      </c>
      <c r="G972" s="46">
        <v>0</v>
      </c>
      <c r="H972" s="34">
        <f t="shared" si="21"/>
        <v>0</v>
      </c>
    </row>
    <row r="973" spans="1:8" ht="15.95" customHeight="1" x14ac:dyDescent="0.25">
      <c r="A973" s="18" t="s">
        <v>1893</v>
      </c>
      <c r="B973" s="19" t="s">
        <v>4810</v>
      </c>
      <c r="C973" s="19" t="s">
        <v>448</v>
      </c>
      <c r="D973" s="44">
        <v>0</v>
      </c>
      <c r="E973" s="45">
        <v>0</v>
      </c>
      <c r="F973" s="45">
        <v>0</v>
      </c>
      <c r="G973" s="46">
        <v>0</v>
      </c>
      <c r="H973" s="34">
        <f t="shared" si="21"/>
        <v>0</v>
      </c>
    </row>
    <row r="974" spans="1:8" ht="15.95" customHeight="1" x14ac:dyDescent="0.25">
      <c r="A974" s="18" t="s">
        <v>1894</v>
      </c>
      <c r="B974" s="19" t="s">
        <v>4810</v>
      </c>
      <c r="C974" s="19" t="s">
        <v>1895</v>
      </c>
      <c r="D974" s="44">
        <v>208.89646844000004</v>
      </c>
      <c r="E974" s="45">
        <v>0</v>
      </c>
      <c r="F974" s="45">
        <v>0</v>
      </c>
      <c r="G974" s="46">
        <v>0</v>
      </c>
      <c r="H974" s="34">
        <f t="shared" si="21"/>
        <v>208.89646844000004</v>
      </c>
    </row>
    <row r="975" spans="1:8" ht="15.95" customHeight="1" x14ac:dyDescent="0.25">
      <c r="A975" s="18" t="s">
        <v>1896</v>
      </c>
      <c r="B975" s="19" t="s">
        <v>4810</v>
      </c>
      <c r="C975" s="19" t="s">
        <v>1897</v>
      </c>
      <c r="D975" s="44">
        <v>200.51821200000001</v>
      </c>
      <c r="E975" s="45">
        <v>189.27184914000003</v>
      </c>
      <c r="F975" s="45">
        <v>0</v>
      </c>
      <c r="G975" s="46">
        <v>0</v>
      </c>
      <c r="H975" s="34">
        <f t="shared" si="21"/>
        <v>389.79006114000003</v>
      </c>
    </row>
    <row r="976" spans="1:8" ht="15.95" customHeight="1" x14ac:dyDescent="0.25">
      <c r="A976" s="18" t="s">
        <v>1898</v>
      </c>
      <c r="B976" s="19" t="s">
        <v>4810</v>
      </c>
      <c r="C976" s="19" t="s">
        <v>1899</v>
      </c>
      <c r="D976" s="44">
        <v>0</v>
      </c>
      <c r="E976" s="45">
        <v>2.0973948</v>
      </c>
      <c r="F976" s="45">
        <v>0</v>
      </c>
      <c r="G976" s="46">
        <v>0</v>
      </c>
      <c r="H976" s="34">
        <f t="shared" si="21"/>
        <v>2.0973948</v>
      </c>
    </row>
    <row r="977" spans="1:8" ht="15.95" customHeight="1" x14ac:dyDescent="0.25">
      <c r="A977" s="18" t="s">
        <v>1900</v>
      </c>
      <c r="B977" s="19" t="s">
        <v>4810</v>
      </c>
      <c r="C977" s="19" t="s">
        <v>1901</v>
      </c>
      <c r="D977" s="44">
        <v>78.060000000000045</v>
      </c>
      <c r="E977" s="45">
        <v>247.95333969999999</v>
      </c>
      <c r="F977" s="45">
        <v>0</v>
      </c>
      <c r="G977" s="46">
        <v>0</v>
      </c>
      <c r="H977" s="34">
        <f t="shared" si="21"/>
        <v>326.01333970000002</v>
      </c>
    </row>
    <row r="978" spans="1:8" ht="15.95" customHeight="1" x14ac:dyDescent="0.25">
      <c r="A978" s="18" t="s">
        <v>1902</v>
      </c>
      <c r="B978" s="19" t="s">
        <v>4810</v>
      </c>
      <c r="C978" s="19" t="s">
        <v>1903</v>
      </c>
      <c r="D978" s="44">
        <v>0</v>
      </c>
      <c r="E978" s="45">
        <v>6.626239</v>
      </c>
      <c r="F978" s="45">
        <v>0</v>
      </c>
      <c r="G978" s="46">
        <v>0</v>
      </c>
      <c r="H978" s="34">
        <f t="shared" si="21"/>
        <v>6.626239</v>
      </c>
    </row>
    <row r="979" spans="1:8" ht="15.95" customHeight="1" x14ac:dyDescent="0.25">
      <c r="A979" s="18" t="s">
        <v>1904</v>
      </c>
      <c r="B979" s="19" t="s">
        <v>4810</v>
      </c>
      <c r="C979" s="19" t="s">
        <v>1905</v>
      </c>
      <c r="D979" s="44">
        <v>0</v>
      </c>
      <c r="E979" s="45">
        <v>0</v>
      </c>
      <c r="F979" s="45">
        <v>0</v>
      </c>
      <c r="G979" s="46">
        <v>0</v>
      </c>
      <c r="H979" s="34">
        <f t="shared" si="21"/>
        <v>0</v>
      </c>
    </row>
    <row r="980" spans="1:8" ht="15.95" customHeight="1" x14ac:dyDescent="0.25">
      <c r="A980" s="18" t="s">
        <v>1906</v>
      </c>
      <c r="B980" s="19" t="s">
        <v>4810</v>
      </c>
      <c r="C980" s="19" t="s">
        <v>1907</v>
      </c>
      <c r="D980" s="44">
        <v>0</v>
      </c>
      <c r="E980" s="45">
        <v>0</v>
      </c>
      <c r="F980" s="45">
        <v>0</v>
      </c>
      <c r="G980" s="46">
        <v>0</v>
      </c>
      <c r="H980" s="34">
        <f t="shared" si="21"/>
        <v>0</v>
      </c>
    </row>
    <row r="981" spans="1:8" ht="15.95" customHeight="1" x14ac:dyDescent="0.25">
      <c r="A981" s="18" t="s">
        <v>1908</v>
      </c>
      <c r="B981" s="19" t="s">
        <v>4810</v>
      </c>
      <c r="C981" s="19" t="s">
        <v>1909</v>
      </c>
      <c r="D981" s="44">
        <v>0</v>
      </c>
      <c r="E981" s="45">
        <v>0</v>
      </c>
      <c r="F981" s="45">
        <v>0</v>
      </c>
      <c r="G981" s="46">
        <v>0</v>
      </c>
      <c r="H981" s="34">
        <f t="shared" si="21"/>
        <v>0</v>
      </c>
    </row>
    <row r="982" spans="1:8" ht="15.95" customHeight="1" x14ac:dyDescent="0.25">
      <c r="A982" s="18" t="s">
        <v>1910</v>
      </c>
      <c r="B982" s="19" t="s">
        <v>4810</v>
      </c>
      <c r="C982" s="19" t="s">
        <v>458</v>
      </c>
      <c r="D982" s="44">
        <v>109.272218</v>
      </c>
      <c r="E982" s="45">
        <v>507.2736783499999</v>
      </c>
      <c r="F982" s="45">
        <v>0</v>
      </c>
      <c r="G982" s="46">
        <v>0</v>
      </c>
      <c r="H982" s="34">
        <f t="shared" si="21"/>
        <v>616.54589634999991</v>
      </c>
    </row>
    <row r="983" spans="1:8" ht="15.95" customHeight="1" x14ac:dyDescent="0.25">
      <c r="A983" s="18" t="s">
        <v>1911</v>
      </c>
      <c r="B983" s="19" t="s">
        <v>4810</v>
      </c>
      <c r="C983" s="19" t="s">
        <v>1912</v>
      </c>
      <c r="D983" s="44">
        <v>0</v>
      </c>
      <c r="E983" s="45">
        <v>0</v>
      </c>
      <c r="F983" s="45">
        <v>0</v>
      </c>
      <c r="G983" s="46">
        <v>0</v>
      </c>
      <c r="H983" s="34">
        <f t="shared" si="21"/>
        <v>0</v>
      </c>
    </row>
    <row r="984" spans="1:8" ht="15.95" customHeight="1" x14ac:dyDescent="0.25">
      <c r="A984" s="18" t="s">
        <v>1913</v>
      </c>
      <c r="B984" s="19" t="s">
        <v>4810</v>
      </c>
      <c r="C984" s="19" t="s">
        <v>1914</v>
      </c>
      <c r="D984" s="44">
        <v>0</v>
      </c>
      <c r="E984" s="45">
        <v>0</v>
      </c>
      <c r="F984" s="45">
        <v>0</v>
      </c>
      <c r="G984" s="46">
        <v>0</v>
      </c>
      <c r="H984" s="34">
        <f t="shared" si="21"/>
        <v>0</v>
      </c>
    </row>
    <row r="985" spans="1:8" ht="15.95" customHeight="1" x14ac:dyDescent="0.25">
      <c r="A985" s="18" t="s">
        <v>1915</v>
      </c>
      <c r="B985" s="19" t="s">
        <v>4810</v>
      </c>
      <c r="C985" s="19" t="s">
        <v>1916</v>
      </c>
      <c r="D985" s="44">
        <v>0</v>
      </c>
      <c r="E985" s="45">
        <v>0</v>
      </c>
      <c r="F985" s="45">
        <v>0</v>
      </c>
      <c r="G985" s="46">
        <v>0</v>
      </c>
      <c r="H985" s="34">
        <f t="shared" si="21"/>
        <v>0</v>
      </c>
    </row>
    <row r="986" spans="1:8" ht="15.95" customHeight="1" x14ac:dyDescent="0.25">
      <c r="A986" s="18" t="s">
        <v>1917</v>
      </c>
      <c r="B986" s="19" t="s">
        <v>4810</v>
      </c>
      <c r="C986" s="19" t="s">
        <v>1918</v>
      </c>
      <c r="D986" s="44">
        <v>0</v>
      </c>
      <c r="E986" s="45">
        <v>1.8405010400000001</v>
      </c>
      <c r="F986" s="45">
        <v>0</v>
      </c>
      <c r="G986" s="46">
        <v>0</v>
      </c>
      <c r="H986" s="34">
        <f t="shared" si="21"/>
        <v>1.8405010400000001</v>
      </c>
    </row>
    <row r="987" spans="1:8" ht="15.95" customHeight="1" x14ac:dyDescent="0.25">
      <c r="A987" s="18" t="s">
        <v>1919</v>
      </c>
      <c r="B987" s="19" t="s">
        <v>4810</v>
      </c>
      <c r="C987" s="19" t="s">
        <v>95</v>
      </c>
      <c r="D987" s="44">
        <v>94.891850269999992</v>
      </c>
      <c r="E987" s="45">
        <v>0</v>
      </c>
      <c r="F987" s="45">
        <v>0</v>
      </c>
      <c r="G987" s="46">
        <v>0</v>
      </c>
      <c r="H987" s="34">
        <f t="shared" si="21"/>
        <v>94.891850269999992</v>
      </c>
    </row>
    <row r="988" spans="1:8" ht="15.95" customHeight="1" x14ac:dyDescent="0.25">
      <c r="A988" s="18" t="s">
        <v>1920</v>
      </c>
      <c r="B988" s="19" t="s">
        <v>4810</v>
      </c>
      <c r="C988" s="19" t="s">
        <v>1921</v>
      </c>
      <c r="D988" s="44">
        <v>0</v>
      </c>
      <c r="E988" s="45">
        <v>0</v>
      </c>
      <c r="F988" s="45">
        <v>0</v>
      </c>
      <c r="G988" s="46">
        <v>0</v>
      </c>
      <c r="H988" s="34">
        <f t="shared" si="21"/>
        <v>0</v>
      </c>
    </row>
    <row r="989" spans="1:8" ht="15.95" customHeight="1" x14ac:dyDescent="0.25">
      <c r="A989" s="18" t="s">
        <v>1922</v>
      </c>
      <c r="B989" s="19" t="s">
        <v>4810</v>
      </c>
      <c r="C989" s="19" t="s">
        <v>1923</v>
      </c>
      <c r="D989" s="44">
        <v>0</v>
      </c>
      <c r="E989" s="45">
        <v>16.321649019999999</v>
      </c>
      <c r="F989" s="45">
        <v>0</v>
      </c>
      <c r="G989" s="46">
        <v>0</v>
      </c>
      <c r="H989" s="34">
        <f t="shared" si="21"/>
        <v>16.321649019999999</v>
      </c>
    </row>
    <row r="990" spans="1:8" ht="15.95" customHeight="1" x14ac:dyDescent="0.25">
      <c r="A990" s="18" t="s">
        <v>1924</v>
      </c>
      <c r="B990" s="19" t="s">
        <v>4810</v>
      </c>
      <c r="C990" s="19" t="s">
        <v>1925</v>
      </c>
      <c r="D990" s="44">
        <v>0</v>
      </c>
      <c r="E990" s="45">
        <v>0</v>
      </c>
      <c r="F990" s="45">
        <v>0</v>
      </c>
      <c r="G990" s="46">
        <v>0</v>
      </c>
      <c r="H990" s="34">
        <f t="shared" si="21"/>
        <v>0</v>
      </c>
    </row>
    <row r="991" spans="1:8" ht="15.95" customHeight="1" x14ac:dyDescent="0.25">
      <c r="A991" s="18" t="s">
        <v>1926</v>
      </c>
      <c r="B991" s="19" t="s">
        <v>4810</v>
      </c>
      <c r="C991" s="19" t="s">
        <v>1405</v>
      </c>
      <c r="D991" s="44">
        <v>0</v>
      </c>
      <c r="E991" s="45">
        <v>0</v>
      </c>
      <c r="F991" s="45">
        <v>0</v>
      </c>
      <c r="G991" s="46">
        <v>0</v>
      </c>
      <c r="H991" s="34">
        <f t="shared" si="21"/>
        <v>0</v>
      </c>
    </row>
    <row r="992" spans="1:8" ht="15.95" customHeight="1" x14ac:dyDescent="0.25">
      <c r="A992" s="18" t="s">
        <v>1927</v>
      </c>
      <c r="B992" s="19" t="s">
        <v>4810</v>
      </c>
      <c r="C992" s="19" t="s">
        <v>1928</v>
      </c>
      <c r="D992" s="44">
        <v>0</v>
      </c>
      <c r="E992" s="45">
        <v>0</v>
      </c>
      <c r="F992" s="45">
        <v>0</v>
      </c>
      <c r="G992" s="46">
        <v>0</v>
      </c>
      <c r="H992" s="34">
        <f t="shared" si="21"/>
        <v>0</v>
      </c>
    </row>
    <row r="993" spans="1:8" ht="15.95" customHeight="1" x14ac:dyDescent="0.25">
      <c r="A993" s="18" t="s">
        <v>1929</v>
      </c>
      <c r="B993" s="19" t="s">
        <v>4810</v>
      </c>
      <c r="C993" s="19" t="s">
        <v>1930</v>
      </c>
      <c r="D993" s="44">
        <v>0</v>
      </c>
      <c r="E993" s="45">
        <v>0</v>
      </c>
      <c r="F993" s="45">
        <v>0</v>
      </c>
      <c r="G993" s="46">
        <v>0</v>
      </c>
      <c r="H993" s="34">
        <f t="shared" si="21"/>
        <v>0</v>
      </c>
    </row>
    <row r="994" spans="1:8" ht="15.95" customHeight="1" x14ac:dyDescent="0.25">
      <c r="A994" s="18" t="s">
        <v>1931</v>
      </c>
      <c r="B994" s="19" t="s">
        <v>4810</v>
      </c>
      <c r="C994" s="19" t="s">
        <v>1932</v>
      </c>
      <c r="D994" s="44">
        <v>0</v>
      </c>
      <c r="E994" s="45">
        <v>22.734637149999994</v>
      </c>
      <c r="F994" s="45">
        <v>0</v>
      </c>
      <c r="G994" s="46">
        <v>0</v>
      </c>
      <c r="H994" s="34">
        <f t="shared" si="21"/>
        <v>22.734637149999994</v>
      </c>
    </row>
    <row r="995" spans="1:8" ht="15.95" customHeight="1" x14ac:dyDescent="0.25">
      <c r="A995" s="18" t="s">
        <v>1933</v>
      </c>
      <c r="B995" s="19" t="s">
        <v>4810</v>
      </c>
      <c r="C995" s="19" t="s">
        <v>1934</v>
      </c>
      <c r="D995" s="44">
        <v>1464.66508617</v>
      </c>
      <c r="E995" s="45">
        <v>638.4848559400001</v>
      </c>
      <c r="F995" s="45">
        <v>0</v>
      </c>
      <c r="G995" s="46">
        <v>0</v>
      </c>
      <c r="H995" s="34">
        <f t="shared" ref="H995:H1058" si="22">SUM(D995:G995)</f>
        <v>2103.1499421100002</v>
      </c>
    </row>
    <row r="996" spans="1:8" ht="15.95" customHeight="1" x14ac:dyDescent="0.25">
      <c r="A996" s="18" t="s">
        <v>1935</v>
      </c>
      <c r="B996" s="19" t="s">
        <v>4810</v>
      </c>
      <c r="C996" s="19" t="s">
        <v>1936</v>
      </c>
      <c r="D996" s="44">
        <v>0</v>
      </c>
      <c r="E996" s="45">
        <v>0</v>
      </c>
      <c r="F996" s="45">
        <v>0</v>
      </c>
      <c r="G996" s="46">
        <v>0</v>
      </c>
      <c r="H996" s="34">
        <f t="shared" si="22"/>
        <v>0</v>
      </c>
    </row>
    <row r="997" spans="1:8" ht="15.95" customHeight="1" x14ac:dyDescent="0.25">
      <c r="A997" s="18" t="s">
        <v>1937</v>
      </c>
      <c r="B997" s="19" t="s">
        <v>4810</v>
      </c>
      <c r="C997" s="19" t="s">
        <v>1938</v>
      </c>
      <c r="D997" s="44">
        <v>0</v>
      </c>
      <c r="E997" s="45">
        <v>0</v>
      </c>
      <c r="F997" s="45">
        <v>0</v>
      </c>
      <c r="G997" s="46">
        <v>0</v>
      </c>
      <c r="H997" s="34">
        <f t="shared" si="22"/>
        <v>0</v>
      </c>
    </row>
    <row r="998" spans="1:8" ht="15.95" customHeight="1" x14ac:dyDescent="0.25">
      <c r="A998" s="18" t="s">
        <v>1939</v>
      </c>
      <c r="B998" s="19" t="s">
        <v>4810</v>
      </c>
      <c r="C998" s="19" t="s">
        <v>1940</v>
      </c>
      <c r="D998" s="44">
        <v>0</v>
      </c>
      <c r="E998" s="45">
        <v>1.8968210699999999</v>
      </c>
      <c r="F998" s="45">
        <v>0</v>
      </c>
      <c r="G998" s="46">
        <v>0</v>
      </c>
      <c r="H998" s="34">
        <f t="shared" si="22"/>
        <v>1.8968210699999999</v>
      </c>
    </row>
    <row r="999" spans="1:8" ht="15.95" customHeight="1" x14ac:dyDescent="0.25">
      <c r="A999" s="18" t="s">
        <v>1941</v>
      </c>
      <c r="B999" s="19" t="s">
        <v>4810</v>
      </c>
      <c r="C999" s="19" t="s">
        <v>1942</v>
      </c>
      <c r="D999" s="44">
        <v>0</v>
      </c>
      <c r="E999" s="45">
        <v>0</v>
      </c>
      <c r="F999" s="45">
        <v>0</v>
      </c>
      <c r="G999" s="46">
        <v>0</v>
      </c>
      <c r="H999" s="34">
        <f t="shared" si="22"/>
        <v>0</v>
      </c>
    </row>
    <row r="1000" spans="1:8" ht="15.95" customHeight="1" x14ac:dyDescent="0.25">
      <c r="A1000" s="18" t="s">
        <v>1943</v>
      </c>
      <c r="B1000" s="19" t="s">
        <v>4810</v>
      </c>
      <c r="C1000" s="19" t="s">
        <v>1944</v>
      </c>
      <c r="D1000" s="44">
        <v>0</v>
      </c>
      <c r="E1000" s="45">
        <v>0</v>
      </c>
      <c r="F1000" s="45">
        <v>0</v>
      </c>
      <c r="G1000" s="46">
        <v>0</v>
      </c>
      <c r="H1000" s="34">
        <f t="shared" si="22"/>
        <v>0</v>
      </c>
    </row>
    <row r="1001" spans="1:8" ht="15.95" customHeight="1" x14ac:dyDescent="0.25">
      <c r="A1001" s="18" t="s">
        <v>1945</v>
      </c>
      <c r="B1001" s="19" t="s">
        <v>4810</v>
      </c>
      <c r="C1001" s="19" t="s">
        <v>1946</v>
      </c>
      <c r="D1001" s="44">
        <v>0</v>
      </c>
      <c r="E1001" s="45">
        <v>52.738527470000001</v>
      </c>
      <c r="F1001" s="45">
        <v>0</v>
      </c>
      <c r="G1001" s="46">
        <v>0</v>
      </c>
      <c r="H1001" s="34">
        <f t="shared" si="22"/>
        <v>52.738527470000001</v>
      </c>
    </row>
    <row r="1002" spans="1:8" ht="15.95" customHeight="1" x14ac:dyDescent="0.25">
      <c r="A1002" s="18" t="s">
        <v>1947</v>
      </c>
      <c r="B1002" s="19" t="s">
        <v>4810</v>
      </c>
      <c r="C1002" s="19" t="s">
        <v>1948</v>
      </c>
      <c r="D1002" s="44">
        <v>914.12636668000005</v>
      </c>
      <c r="E1002" s="45">
        <v>0</v>
      </c>
      <c r="F1002" s="45">
        <v>0</v>
      </c>
      <c r="G1002" s="46">
        <v>0</v>
      </c>
      <c r="H1002" s="34">
        <f t="shared" si="22"/>
        <v>914.12636668000005</v>
      </c>
    </row>
    <row r="1003" spans="1:8" ht="15.95" customHeight="1" x14ac:dyDescent="0.25">
      <c r="A1003" s="18" t="s">
        <v>1949</v>
      </c>
      <c r="B1003" s="19" t="s">
        <v>4810</v>
      </c>
      <c r="C1003" s="19" t="s">
        <v>91</v>
      </c>
      <c r="D1003" s="44">
        <v>0</v>
      </c>
      <c r="E1003" s="45">
        <v>0</v>
      </c>
      <c r="F1003" s="45">
        <v>0</v>
      </c>
      <c r="G1003" s="46">
        <v>0</v>
      </c>
      <c r="H1003" s="34">
        <f t="shared" si="22"/>
        <v>0</v>
      </c>
    </row>
    <row r="1004" spans="1:8" ht="15.95" customHeight="1" x14ac:dyDescent="0.25">
      <c r="A1004" s="18" t="s">
        <v>1950</v>
      </c>
      <c r="B1004" s="19" t="s">
        <v>4810</v>
      </c>
      <c r="C1004" s="19" t="s">
        <v>702</v>
      </c>
      <c r="D1004" s="44">
        <v>46.250189499999998</v>
      </c>
      <c r="E1004" s="45">
        <v>220.10770402000006</v>
      </c>
      <c r="F1004" s="45">
        <v>0</v>
      </c>
      <c r="G1004" s="46">
        <v>0</v>
      </c>
      <c r="H1004" s="34">
        <f t="shared" si="22"/>
        <v>266.35789352000006</v>
      </c>
    </row>
    <row r="1005" spans="1:8" ht="15.95" customHeight="1" x14ac:dyDescent="0.25">
      <c r="A1005" s="18" t="s">
        <v>1951</v>
      </c>
      <c r="B1005" s="19" t="s">
        <v>4810</v>
      </c>
      <c r="C1005" s="19" t="s">
        <v>1952</v>
      </c>
      <c r="D1005" s="44">
        <v>0</v>
      </c>
      <c r="E1005" s="45">
        <v>17.173821619999991</v>
      </c>
      <c r="F1005" s="45">
        <v>0</v>
      </c>
      <c r="G1005" s="46">
        <v>0</v>
      </c>
      <c r="H1005" s="34">
        <f t="shared" si="22"/>
        <v>17.173821619999991</v>
      </c>
    </row>
    <row r="1006" spans="1:8" ht="15.95" customHeight="1" x14ac:dyDescent="0.25">
      <c r="A1006" s="18" t="s">
        <v>1953</v>
      </c>
      <c r="B1006" s="19" t="s">
        <v>4810</v>
      </c>
      <c r="C1006" s="19" t="s">
        <v>1954</v>
      </c>
      <c r="D1006" s="44">
        <v>0</v>
      </c>
      <c r="E1006" s="45">
        <v>0</v>
      </c>
      <c r="F1006" s="45">
        <v>0</v>
      </c>
      <c r="G1006" s="46">
        <v>0</v>
      </c>
      <c r="H1006" s="34">
        <f t="shared" si="22"/>
        <v>0</v>
      </c>
    </row>
    <row r="1007" spans="1:8" ht="15.95" customHeight="1" x14ac:dyDescent="0.25">
      <c r="A1007" s="18" t="s">
        <v>1955</v>
      </c>
      <c r="B1007" s="19" t="s">
        <v>4810</v>
      </c>
      <c r="C1007" s="19" t="s">
        <v>1956</v>
      </c>
      <c r="D1007" s="44">
        <v>0</v>
      </c>
      <c r="E1007" s="45">
        <v>0</v>
      </c>
      <c r="F1007" s="45">
        <v>0</v>
      </c>
      <c r="G1007" s="46">
        <v>0</v>
      </c>
      <c r="H1007" s="34">
        <f t="shared" si="22"/>
        <v>0</v>
      </c>
    </row>
    <row r="1008" spans="1:8" ht="15.95" customHeight="1" x14ac:dyDescent="0.25">
      <c r="A1008" s="18" t="s">
        <v>1957</v>
      </c>
      <c r="B1008" s="19" t="s">
        <v>1958</v>
      </c>
      <c r="C1008" s="19" t="s">
        <v>1959</v>
      </c>
      <c r="D1008" s="44">
        <v>0</v>
      </c>
      <c r="E1008" s="45">
        <v>0</v>
      </c>
      <c r="F1008" s="45">
        <v>0</v>
      </c>
      <c r="G1008" s="46">
        <v>0</v>
      </c>
      <c r="H1008" s="34">
        <f t="shared" si="22"/>
        <v>0</v>
      </c>
    </row>
    <row r="1009" spans="1:8" ht="15.95" customHeight="1" x14ac:dyDescent="0.25">
      <c r="A1009" s="18" t="s">
        <v>1960</v>
      </c>
      <c r="B1009" s="19" t="s">
        <v>1958</v>
      </c>
      <c r="C1009" s="19" t="s">
        <v>1961</v>
      </c>
      <c r="D1009" s="44">
        <v>0</v>
      </c>
      <c r="E1009" s="45">
        <v>0</v>
      </c>
      <c r="F1009" s="45">
        <v>0</v>
      </c>
      <c r="G1009" s="46">
        <v>0</v>
      </c>
      <c r="H1009" s="34">
        <f t="shared" si="22"/>
        <v>0</v>
      </c>
    </row>
    <row r="1010" spans="1:8" ht="15.95" customHeight="1" x14ac:dyDescent="0.25">
      <c r="A1010" s="18" t="s">
        <v>1962</v>
      </c>
      <c r="B1010" s="19" t="s">
        <v>1958</v>
      </c>
      <c r="C1010" s="19" t="s">
        <v>1963</v>
      </c>
      <c r="D1010" s="44">
        <v>0</v>
      </c>
      <c r="E1010" s="45">
        <v>0</v>
      </c>
      <c r="F1010" s="45">
        <v>0</v>
      </c>
      <c r="G1010" s="46">
        <v>0</v>
      </c>
      <c r="H1010" s="34">
        <f t="shared" si="22"/>
        <v>0</v>
      </c>
    </row>
    <row r="1011" spans="1:8" ht="15.95" customHeight="1" x14ac:dyDescent="0.25">
      <c r="A1011" s="18" t="s">
        <v>1964</v>
      </c>
      <c r="B1011" s="19" t="s">
        <v>1958</v>
      </c>
      <c r="C1011" s="19" t="s">
        <v>1965</v>
      </c>
      <c r="D1011" s="44">
        <v>0</v>
      </c>
      <c r="E1011" s="45">
        <v>0</v>
      </c>
      <c r="F1011" s="45">
        <v>0</v>
      </c>
      <c r="G1011" s="46">
        <v>0</v>
      </c>
      <c r="H1011" s="34">
        <f t="shared" si="22"/>
        <v>0</v>
      </c>
    </row>
    <row r="1012" spans="1:8" ht="15.95" customHeight="1" x14ac:dyDescent="0.25">
      <c r="A1012" s="18" t="s">
        <v>1966</v>
      </c>
      <c r="B1012" s="19" t="s">
        <v>1958</v>
      </c>
      <c r="C1012" s="19" t="s">
        <v>1967</v>
      </c>
      <c r="D1012" s="44">
        <v>0</v>
      </c>
      <c r="E1012" s="45">
        <v>0</v>
      </c>
      <c r="F1012" s="45">
        <v>0</v>
      </c>
      <c r="G1012" s="46">
        <v>0</v>
      </c>
      <c r="H1012" s="34">
        <f t="shared" si="22"/>
        <v>0</v>
      </c>
    </row>
    <row r="1013" spans="1:8" ht="15.95" customHeight="1" x14ac:dyDescent="0.25">
      <c r="A1013" s="18" t="s">
        <v>1968</v>
      </c>
      <c r="B1013" s="19" t="s">
        <v>1958</v>
      </c>
      <c r="C1013" s="19" t="s">
        <v>1969</v>
      </c>
      <c r="D1013" s="44">
        <v>0</v>
      </c>
      <c r="E1013" s="45">
        <v>0</v>
      </c>
      <c r="F1013" s="45">
        <v>0</v>
      </c>
      <c r="G1013" s="46">
        <v>0</v>
      </c>
      <c r="H1013" s="34">
        <f t="shared" si="22"/>
        <v>0</v>
      </c>
    </row>
    <row r="1014" spans="1:8" ht="15.95" customHeight="1" x14ac:dyDescent="0.25">
      <c r="A1014" s="18" t="s">
        <v>1970</v>
      </c>
      <c r="B1014" s="19" t="s">
        <v>1958</v>
      </c>
      <c r="C1014" s="19" t="s">
        <v>1971</v>
      </c>
      <c r="D1014" s="44">
        <v>0</v>
      </c>
      <c r="E1014" s="45">
        <v>0</v>
      </c>
      <c r="F1014" s="45">
        <v>0</v>
      </c>
      <c r="G1014" s="46">
        <v>0</v>
      </c>
      <c r="H1014" s="34">
        <f t="shared" si="22"/>
        <v>0</v>
      </c>
    </row>
    <row r="1015" spans="1:8" ht="15.95" customHeight="1" x14ac:dyDescent="0.25">
      <c r="A1015" s="18" t="s">
        <v>1972</v>
      </c>
      <c r="B1015" s="19" t="s">
        <v>1958</v>
      </c>
      <c r="C1015" s="19" t="s">
        <v>1973</v>
      </c>
      <c r="D1015" s="44">
        <v>0</v>
      </c>
      <c r="E1015" s="45">
        <v>0</v>
      </c>
      <c r="F1015" s="45">
        <v>0</v>
      </c>
      <c r="G1015" s="46">
        <v>0</v>
      </c>
      <c r="H1015" s="34">
        <f t="shared" si="22"/>
        <v>0</v>
      </c>
    </row>
    <row r="1016" spans="1:8" ht="15.95" customHeight="1" x14ac:dyDescent="0.25">
      <c r="A1016" s="18" t="s">
        <v>1974</v>
      </c>
      <c r="B1016" s="19" t="s">
        <v>1958</v>
      </c>
      <c r="C1016" s="19" t="s">
        <v>1975</v>
      </c>
      <c r="D1016" s="44">
        <v>0</v>
      </c>
      <c r="E1016" s="45">
        <v>0</v>
      </c>
      <c r="F1016" s="45">
        <v>0</v>
      </c>
      <c r="G1016" s="46">
        <v>0</v>
      </c>
      <c r="H1016" s="34">
        <f t="shared" si="22"/>
        <v>0</v>
      </c>
    </row>
    <row r="1017" spans="1:8" ht="15.95" customHeight="1" x14ac:dyDescent="0.25">
      <c r="A1017" s="18" t="s">
        <v>1976</v>
      </c>
      <c r="B1017" s="19" t="s">
        <v>1958</v>
      </c>
      <c r="C1017" s="19" t="s">
        <v>1977</v>
      </c>
      <c r="D1017" s="44">
        <v>0</v>
      </c>
      <c r="E1017" s="45">
        <v>0</v>
      </c>
      <c r="F1017" s="45">
        <v>0</v>
      </c>
      <c r="G1017" s="46">
        <v>0</v>
      </c>
      <c r="H1017" s="34">
        <f t="shared" si="22"/>
        <v>0</v>
      </c>
    </row>
    <row r="1018" spans="1:8" ht="15.95" customHeight="1" x14ac:dyDescent="0.25">
      <c r="A1018" s="18" t="s">
        <v>1978</v>
      </c>
      <c r="B1018" s="19" t="s">
        <v>1958</v>
      </c>
      <c r="C1018" s="19" t="s">
        <v>1979</v>
      </c>
      <c r="D1018" s="44">
        <v>0</v>
      </c>
      <c r="E1018" s="45">
        <v>0</v>
      </c>
      <c r="F1018" s="45">
        <v>0</v>
      </c>
      <c r="G1018" s="46">
        <v>0</v>
      </c>
      <c r="H1018" s="34">
        <f t="shared" si="22"/>
        <v>0</v>
      </c>
    </row>
    <row r="1019" spans="1:8" ht="15.95" customHeight="1" x14ac:dyDescent="0.25">
      <c r="A1019" s="18" t="s">
        <v>1980</v>
      </c>
      <c r="B1019" s="19" t="s">
        <v>1958</v>
      </c>
      <c r="C1019" s="19" t="s">
        <v>1981</v>
      </c>
      <c r="D1019" s="44">
        <v>0</v>
      </c>
      <c r="E1019" s="45">
        <v>0</v>
      </c>
      <c r="F1019" s="45">
        <v>0</v>
      </c>
      <c r="G1019" s="46">
        <v>0</v>
      </c>
      <c r="H1019" s="34">
        <f t="shared" si="22"/>
        <v>0</v>
      </c>
    </row>
    <row r="1020" spans="1:8" ht="15.95" customHeight="1" x14ac:dyDescent="0.25">
      <c r="A1020" s="18" t="s">
        <v>1982</v>
      </c>
      <c r="B1020" s="19" t="s">
        <v>1958</v>
      </c>
      <c r="C1020" s="19" t="s">
        <v>1983</v>
      </c>
      <c r="D1020" s="44">
        <v>0</v>
      </c>
      <c r="E1020" s="45">
        <v>0</v>
      </c>
      <c r="F1020" s="45">
        <v>0</v>
      </c>
      <c r="G1020" s="46">
        <v>0</v>
      </c>
      <c r="H1020" s="34">
        <f t="shared" si="22"/>
        <v>0</v>
      </c>
    </row>
    <row r="1021" spans="1:8" ht="15.95" customHeight="1" x14ac:dyDescent="0.25">
      <c r="A1021" s="18" t="s">
        <v>1984</v>
      </c>
      <c r="B1021" s="19" t="s">
        <v>1958</v>
      </c>
      <c r="C1021" s="19" t="s">
        <v>1985</v>
      </c>
      <c r="D1021" s="44">
        <v>0</v>
      </c>
      <c r="E1021" s="45">
        <v>0</v>
      </c>
      <c r="F1021" s="45">
        <v>0</v>
      </c>
      <c r="G1021" s="46">
        <v>0</v>
      </c>
      <c r="H1021" s="34">
        <f t="shared" si="22"/>
        <v>0</v>
      </c>
    </row>
    <row r="1022" spans="1:8" ht="15.95" customHeight="1" x14ac:dyDescent="0.25">
      <c r="A1022" s="18" t="s">
        <v>1986</v>
      </c>
      <c r="B1022" s="19" t="s">
        <v>1958</v>
      </c>
      <c r="C1022" s="19" t="s">
        <v>1987</v>
      </c>
      <c r="D1022" s="44">
        <v>0</v>
      </c>
      <c r="E1022" s="45">
        <v>0</v>
      </c>
      <c r="F1022" s="45">
        <v>0</v>
      </c>
      <c r="G1022" s="46">
        <v>0</v>
      </c>
      <c r="H1022" s="34">
        <f t="shared" si="22"/>
        <v>0</v>
      </c>
    </row>
    <row r="1023" spans="1:8" ht="15.95" customHeight="1" x14ac:dyDescent="0.25">
      <c r="A1023" s="18" t="s">
        <v>1988</v>
      </c>
      <c r="B1023" s="19" t="s">
        <v>1958</v>
      </c>
      <c r="C1023" s="19" t="s">
        <v>1989</v>
      </c>
      <c r="D1023" s="44">
        <v>0</v>
      </c>
      <c r="E1023" s="45">
        <v>0</v>
      </c>
      <c r="F1023" s="45">
        <v>0</v>
      </c>
      <c r="G1023" s="46">
        <v>0</v>
      </c>
      <c r="H1023" s="34">
        <f t="shared" si="22"/>
        <v>0</v>
      </c>
    </row>
    <row r="1024" spans="1:8" ht="15.95" customHeight="1" x14ac:dyDescent="0.25">
      <c r="A1024" s="18" t="s">
        <v>1990</v>
      </c>
      <c r="B1024" s="19" t="s">
        <v>1958</v>
      </c>
      <c r="C1024" s="19" t="s">
        <v>1991</v>
      </c>
      <c r="D1024" s="44">
        <v>0</v>
      </c>
      <c r="E1024" s="45">
        <v>0</v>
      </c>
      <c r="F1024" s="45">
        <v>0</v>
      </c>
      <c r="G1024" s="46">
        <v>0</v>
      </c>
      <c r="H1024" s="34">
        <f t="shared" si="22"/>
        <v>0</v>
      </c>
    </row>
    <row r="1025" spans="1:8" ht="15.95" customHeight="1" x14ac:dyDescent="0.25">
      <c r="A1025" s="18" t="s">
        <v>1992</v>
      </c>
      <c r="B1025" s="19" t="s">
        <v>1958</v>
      </c>
      <c r="C1025" s="19" t="s">
        <v>1993</v>
      </c>
      <c r="D1025" s="44">
        <v>0</v>
      </c>
      <c r="E1025" s="45">
        <v>0</v>
      </c>
      <c r="F1025" s="45">
        <v>0</v>
      </c>
      <c r="G1025" s="46">
        <v>0</v>
      </c>
      <c r="H1025" s="34">
        <f t="shared" si="22"/>
        <v>0</v>
      </c>
    </row>
    <row r="1026" spans="1:8" ht="15.95" customHeight="1" x14ac:dyDescent="0.25">
      <c r="A1026" s="18" t="s">
        <v>1994</v>
      </c>
      <c r="B1026" s="19" t="s">
        <v>1958</v>
      </c>
      <c r="C1026" s="19" t="s">
        <v>1995</v>
      </c>
      <c r="D1026" s="44">
        <v>0</v>
      </c>
      <c r="E1026" s="45">
        <v>0</v>
      </c>
      <c r="F1026" s="45">
        <v>0</v>
      </c>
      <c r="G1026" s="46">
        <v>0</v>
      </c>
      <c r="H1026" s="34">
        <f t="shared" si="22"/>
        <v>0</v>
      </c>
    </row>
    <row r="1027" spans="1:8" ht="15.95" customHeight="1" x14ac:dyDescent="0.25">
      <c r="A1027" s="18" t="s">
        <v>1996</v>
      </c>
      <c r="B1027" s="19" t="s">
        <v>1958</v>
      </c>
      <c r="C1027" s="19" t="s">
        <v>1997</v>
      </c>
      <c r="D1027" s="44">
        <v>0</v>
      </c>
      <c r="E1027" s="45">
        <v>0</v>
      </c>
      <c r="F1027" s="45">
        <v>0</v>
      </c>
      <c r="G1027" s="46">
        <v>0</v>
      </c>
      <c r="H1027" s="34">
        <f t="shared" si="22"/>
        <v>0</v>
      </c>
    </row>
    <row r="1028" spans="1:8" ht="15.95" customHeight="1" x14ac:dyDescent="0.25">
      <c r="A1028" s="18" t="s">
        <v>1998</v>
      </c>
      <c r="B1028" s="19" t="s">
        <v>1958</v>
      </c>
      <c r="C1028" s="19" t="s">
        <v>1999</v>
      </c>
      <c r="D1028" s="44">
        <v>0</v>
      </c>
      <c r="E1028" s="45">
        <v>0</v>
      </c>
      <c r="F1028" s="45">
        <v>0</v>
      </c>
      <c r="G1028" s="46">
        <v>0</v>
      </c>
      <c r="H1028" s="34">
        <f t="shared" si="22"/>
        <v>0</v>
      </c>
    </row>
    <row r="1029" spans="1:8" ht="15.95" customHeight="1" x14ac:dyDescent="0.25">
      <c r="A1029" s="18" t="s">
        <v>2000</v>
      </c>
      <c r="B1029" s="19" t="s">
        <v>1958</v>
      </c>
      <c r="C1029" s="19" t="s">
        <v>2001</v>
      </c>
      <c r="D1029" s="44">
        <v>0</v>
      </c>
      <c r="E1029" s="45">
        <v>0</v>
      </c>
      <c r="F1029" s="45">
        <v>0</v>
      </c>
      <c r="G1029" s="46">
        <v>0</v>
      </c>
      <c r="H1029" s="34">
        <f t="shared" si="22"/>
        <v>0</v>
      </c>
    </row>
    <row r="1030" spans="1:8" ht="15.95" customHeight="1" x14ac:dyDescent="0.25">
      <c r="A1030" s="18" t="s">
        <v>2002</v>
      </c>
      <c r="B1030" s="19" t="s">
        <v>1958</v>
      </c>
      <c r="C1030" s="19" t="s">
        <v>2003</v>
      </c>
      <c r="D1030" s="44">
        <v>0</v>
      </c>
      <c r="E1030" s="45">
        <v>0</v>
      </c>
      <c r="F1030" s="45">
        <v>0</v>
      </c>
      <c r="G1030" s="46">
        <v>0</v>
      </c>
      <c r="H1030" s="34">
        <f t="shared" si="22"/>
        <v>0</v>
      </c>
    </row>
    <row r="1031" spans="1:8" ht="15.95" customHeight="1" x14ac:dyDescent="0.25">
      <c r="A1031" s="18" t="s">
        <v>2004</v>
      </c>
      <c r="B1031" s="19" t="s">
        <v>1958</v>
      </c>
      <c r="C1031" s="19" t="s">
        <v>2005</v>
      </c>
      <c r="D1031" s="44">
        <v>0</v>
      </c>
      <c r="E1031" s="45">
        <v>0</v>
      </c>
      <c r="F1031" s="45">
        <v>0</v>
      </c>
      <c r="G1031" s="46">
        <v>0</v>
      </c>
      <c r="H1031" s="34">
        <f t="shared" si="22"/>
        <v>0</v>
      </c>
    </row>
    <row r="1032" spans="1:8" ht="15.95" customHeight="1" x14ac:dyDescent="0.25">
      <c r="A1032" s="18" t="s">
        <v>2006</v>
      </c>
      <c r="B1032" s="19" t="s">
        <v>1958</v>
      </c>
      <c r="C1032" s="19" t="s">
        <v>2007</v>
      </c>
      <c r="D1032" s="44">
        <v>0</v>
      </c>
      <c r="E1032" s="45">
        <v>0</v>
      </c>
      <c r="F1032" s="45">
        <v>0</v>
      </c>
      <c r="G1032" s="46">
        <v>0</v>
      </c>
      <c r="H1032" s="34">
        <f t="shared" si="22"/>
        <v>0</v>
      </c>
    </row>
    <row r="1033" spans="1:8" ht="15.95" customHeight="1" x14ac:dyDescent="0.25">
      <c r="A1033" s="18" t="s">
        <v>2008</v>
      </c>
      <c r="B1033" s="19" t="s">
        <v>1958</v>
      </c>
      <c r="C1033" s="19" t="s">
        <v>2009</v>
      </c>
      <c r="D1033" s="44">
        <v>0</v>
      </c>
      <c r="E1033" s="45">
        <v>0</v>
      </c>
      <c r="F1033" s="45">
        <v>0</v>
      </c>
      <c r="G1033" s="46">
        <v>0</v>
      </c>
      <c r="H1033" s="34">
        <f t="shared" si="22"/>
        <v>0</v>
      </c>
    </row>
    <row r="1034" spans="1:8" ht="15.95" customHeight="1" x14ac:dyDescent="0.25">
      <c r="A1034" s="18" t="s">
        <v>2010</v>
      </c>
      <c r="B1034" s="19" t="s">
        <v>1958</v>
      </c>
      <c r="C1034" s="19" t="s">
        <v>2011</v>
      </c>
      <c r="D1034" s="44">
        <v>0</v>
      </c>
      <c r="E1034" s="45">
        <v>0</v>
      </c>
      <c r="F1034" s="45">
        <v>0</v>
      </c>
      <c r="G1034" s="46">
        <v>0</v>
      </c>
      <c r="H1034" s="34">
        <f t="shared" si="22"/>
        <v>0</v>
      </c>
    </row>
    <row r="1035" spans="1:8" ht="15.95" customHeight="1" x14ac:dyDescent="0.25">
      <c r="A1035" s="18" t="s">
        <v>2012</v>
      </c>
      <c r="B1035" s="19" t="s">
        <v>1958</v>
      </c>
      <c r="C1035" s="19" t="s">
        <v>2013</v>
      </c>
      <c r="D1035" s="44">
        <v>0</v>
      </c>
      <c r="E1035" s="45">
        <v>2.5423589999999999E-2</v>
      </c>
      <c r="F1035" s="45">
        <v>0</v>
      </c>
      <c r="G1035" s="46">
        <v>0</v>
      </c>
      <c r="H1035" s="34">
        <f t="shared" si="22"/>
        <v>2.5423589999999999E-2</v>
      </c>
    </row>
    <row r="1036" spans="1:8" ht="15.95" customHeight="1" x14ac:dyDescent="0.25">
      <c r="A1036" s="18" t="s">
        <v>2014</v>
      </c>
      <c r="B1036" s="19" t="s">
        <v>1958</v>
      </c>
      <c r="C1036" s="19" t="s">
        <v>2015</v>
      </c>
      <c r="D1036" s="44">
        <v>0</v>
      </c>
      <c r="E1036" s="45">
        <v>0</v>
      </c>
      <c r="F1036" s="45">
        <v>0</v>
      </c>
      <c r="G1036" s="46">
        <v>0</v>
      </c>
      <c r="H1036" s="34">
        <f t="shared" si="22"/>
        <v>0</v>
      </c>
    </row>
    <row r="1037" spans="1:8" ht="15.95" customHeight="1" x14ac:dyDescent="0.25">
      <c r="A1037" s="18" t="s">
        <v>2016</v>
      </c>
      <c r="B1037" s="19" t="s">
        <v>1958</v>
      </c>
      <c r="C1037" s="19" t="s">
        <v>2017</v>
      </c>
      <c r="D1037" s="44">
        <v>0</v>
      </c>
      <c r="E1037" s="45">
        <v>0</v>
      </c>
      <c r="F1037" s="45">
        <v>0</v>
      </c>
      <c r="G1037" s="46">
        <v>0</v>
      </c>
      <c r="H1037" s="34">
        <f t="shared" si="22"/>
        <v>0</v>
      </c>
    </row>
    <row r="1038" spans="1:8" ht="15.95" customHeight="1" x14ac:dyDescent="0.25">
      <c r="A1038" s="18" t="s">
        <v>2018</v>
      </c>
      <c r="B1038" s="19" t="s">
        <v>1958</v>
      </c>
      <c r="C1038" s="19" t="s">
        <v>2019</v>
      </c>
      <c r="D1038" s="44">
        <v>0</v>
      </c>
      <c r="E1038" s="45">
        <v>0</v>
      </c>
      <c r="F1038" s="45">
        <v>0</v>
      </c>
      <c r="G1038" s="46">
        <v>0</v>
      </c>
      <c r="H1038" s="34">
        <f t="shared" si="22"/>
        <v>0</v>
      </c>
    </row>
    <row r="1039" spans="1:8" ht="15.95" customHeight="1" x14ac:dyDescent="0.25">
      <c r="A1039" s="18" t="s">
        <v>2020</v>
      </c>
      <c r="B1039" s="19" t="s">
        <v>1958</v>
      </c>
      <c r="C1039" s="19" t="s">
        <v>2021</v>
      </c>
      <c r="D1039" s="44">
        <v>0</v>
      </c>
      <c r="E1039" s="45">
        <v>0</v>
      </c>
      <c r="F1039" s="45">
        <v>0</v>
      </c>
      <c r="G1039" s="46">
        <v>0</v>
      </c>
      <c r="H1039" s="34">
        <f t="shared" si="22"/>
        <v>0</v>
      </c>
    </row>
    <row r="1040" spans="1:8" ht="15.95" customHeight="1" x14ac:dyDescent="0.25">
      <c r="A1040" s="18" t="s">
        <v>2022</v>
      </c>
      <c r="B1040" s="19" t="s">
        <v>1958</v>
      </c>
      <c r="C1040" s="19" t="s">
        <v>2023</v>
      </c>
      <c r="D1040" s="44">
        <v>0</v>
      </c>
      <c r="E1040" s="45">
        <v>0</v>
      </c>
      <c r="F1040" s="45">
        <v>0</v>
      </c>
      <c r="G1040" s="46">
        <v>0</v>
      </c>
      <c r="H1040" s="34">
        <f t="shared" si="22"/>
        <v>0</v>
      </c>
    </row>
    <row r="1041" spans="1:8" ht="15.95" customHeight="1" x14ac:dyDescent="0.25">
      <c r="A1041" s="18" t="s">
        <v>2024</v>
      </c>
      <c r="B1041" s="19" t="s">
        <v>1958</v>
      </c>
      <c r="C1041" s="19" t="s">
        <v>2025</v>
      </c>
      <c r="D1041" s="44">
        <v>0</v>
      </c>
      <c r="E1041" s="45">
        <v>0</v>
      </c>
      <c r="F1041" s="45">
        <v>0</v>
      </c>
      <c r="G1041" s="46">
        <v>0</v>
      </c>
      <c r="H1041" s="34">
        <f t="shared" si="22"/>
        <v>0</v>
      </c>
    </row>
    <row r="1042" spans="1:8" ht="15.95" customHeight="1" x14ac:dyDescent="0.25">
      <c r="A1042" s="18" t="s">
        <v>2026</v>
      </c>
      <c r="B1042" s="19" t="s">
        <v>1958</v>
      </c>
      <c r="C1042" s="19" t="s">
        <v>2027</v>
      </c>
      <c r="D1042" s="44">
        <v>0</v>
      </c>
      <c r="E1042" s="45">
        <v>0</v>
      </c>
      <c r="F1042" s="45">
        <v>0</v>
      </c>
      <c r="G1042" s="46">
        <v>0</v>
      </c>
      <c r="H1042" s="34">
        <f t="shared" si="22"/>
        <v>0</v>
      </c>
    </row>
    <row r="1043" spans="1:8" ht="15.95" customHeight="1" x14ac:dyDescent="0.25">
      <c r="A1043" s="18" t="s">
        <v>2028</v>
      </c>
      <c r="B1043" s="19" t="s">
        <v>1958</v>
      </c>
      <c r="C1043" s="19" t="s">
        <v>2029</v>
      </c>
      <c r="D1043" s="44">
        <v>0</v>
      </c>
      <c r="E1043" s="45">
        <v>0</v>
      </c>
      <c r="F1043" s="45">
        <v>0</v>
      </c>
      <c r="G1043" s="46">
        <v>0</v>
      </c>
      <c r="H1043" s="34">
        <f t="shared" si="22"/>
        <v>0</v>
      </c>
    </row>
    <row r="1044" spans="1:8" ht="15.95" customHeight="1" x14ac:dyDescent="0.25">
      <c r="A1044" s="18" t="s">
        <v>2030</v>
      </c>
      <c r="B1044" s="19" t="s">
        <v>1958</v>
      </c>
      <c r="C1044" s="19" t="s">
        <v>2031</v>
      </c>
      <c r="D1044" s="44">
        <v>0</v>
      </c>
      <c r="E1044" s="45">
        <v>0</v>
      </c>
      <c r="F1044" s="45">
        <v>0</v>
      </c>
      <c r="G1044" s="46">
        <v>0</v>
      </c>
      <c r="H1044" s="34">
        <f t="shared" si="22"/>
        <v>0</v>
      </c>
    </row>
    <row r="1045" spans="1:8" ht="15.95" customHeight="1" x14ac:dyDescent="0.25">
      <c r="A1045" s="18" t="s">
        <v>2032</v>
      </c>
      <c r="B1045" s="19" t="s">
        <v>1958</v>
      </c>
      <c r="C1045" s="19" t="s">
        <v>1281</v>
      </c>
      <c r="D1045" s="44">
        <v>0</v>
      </c>
      <c r="E1045" s="45">
        <v>0</v>
      </c>
      <c r="F1045" s="45">
        <v>0</v>
      </c>
      <c r="G1045" s="46">
        <v>0</v>
      </c>
      <c r="H1045" s="34">
        <f t="shared" si="22"/>
        <v>0</v>
      </c>
    </row>
    <row r="1046" spans="1:8" ht="15.95" customHeight="1" x14ac:dyDescent="0.25">
      <c r="A1046" s="18" t="s">
        <v>2033</v>
      </c>
      <c r="B1046" s="19" t="s">
        <v>1958</v>
      </c>
      <c r="C1046" s="19" t="s">
        <v>2034</v>
      </c>
      <c r="D1046" s="44">
        <v>0</v>
      </c>
      <c r="E1046" s="45">
        <v>0</v>
      </c>
      <c r="F1046" s="45">
        <v>0</v>
      </c>
      <c r="G1046" s="46">
        <v>0</v>
      </c>
      <c r="H1046" s="34">
        <f t="shared" si="22"/>
        <v>0</v>
      </c>
    </row>
    <row r="1047" spans="1:8" ht="15.95" customHeight="1" x14ac:dyDescent="0.25">
      <c r="A1047" s="18" t="s">
        <v>2035</v>
      </c>
      <c r="B1047" s="19" t="s">
        <v>1958</v>
      </c>
      <c r="C1047" s="19" t="s">
        <v>2036</v>
      </c>
      <c r="D1047" s="44">
        <v>0</v>
      </c>
      <c r="E1047" s="45">
        <v>0</v>
      </c>
      <c r="F1047" s="45">
        <v>0</v>
      </c>
      <c r="G1047" s="46">
        <v>0</v>
      </c>
      <c r="H1047" s="34">
        <f t="shared" si="22"/>
        <v>0</v>
      </c>
    </row>
    <row r="1048" spans="1:8" ht="15.95" customHeight="1" x14ac:dyDescent="0.25">
      <c r="A1048" s="18" t="s">
        <v>2037</v>
      </c>
      <c r="B1048" s="19" t="s">
        <v>1958</v>
      </c>
      <c r="C1048" s="19" t="s">
        <v>2038</v>
      </c>
      <c r="D1048" s="44">
        <v>0</v>
      </c>
      <c r="E1048" s="45">
        <v>0</v>
      </c>
      <c r="F1048" s="45">
        <v>0</v>
      </c>
      <c r="G1048" s="46">
        <v>0</v>
      </c>
      <c r="H1048" s="34">
        <f t="shared" si="22"/>
        <v>0</v>
      </c>
    </row>
    <row r="1049" spans="1:8" ht="15.95" customHeight="1" x14ac:dyDescent="0.25">
      <c r="A1049" s="18" t="s">
        <v>2039</v>
      </c>
      <c r="B1049" s="19" t="s">
        <v>1958</v>
      </c>
      <c r="C1049" s="19" t="s">
        <v>2040</v>
      </c>
      <c r="D1049" s="44">
        <v>0</v>
      </c>
      <c r="E1049" s="45">
        <v>0</v>
      </c>
      <c r="F1049" s="45">
        <v>0</v>
      </c>
      <c r="G1049" s="46">
        <v>0</v>
      </c>
      <c r="H1049" s="34">
        <f t="shared" si="22"/>
        <v>0</v>
      </c>
    </row>
    <row r="1050" spans="1:8" ht="15.95" customHeight="1" x14ac:dyDescent="0.25">
      <c r="A1050" s="18" t="s">
        <v>2041</v>
      </c>
      <c r="B1050" s="19" t="s">
        <v>1958</v>
      </c>
      <c r="C1050" s="19" t="s">
        <v>2042</v>
      </c>
      <c r="D1050" s="44">
        <v>0</v>
      </c>
      <c r="E1050" s="45">
        <v>0</v>
      </c>
      <c r="F1050" s="45">
        <v>0</v>
      </c>
      <c r="G1050" s="46">
        <v>0</v>
      </c>
      <c r="H1050" s="34">
        <f t="shared" si="22"/>
        <v>0</v>
      </c>
    </row>
    <row r="1051" spans="1:8" ht="15.95" customHeight="1" x14ac:dyDescent="0.25">
      <c r="A1051" s="18" t="s">
        <v>2043</v>
      </c>
      <c r="B1051" s="19" t="s">
        <v>1958</v>
      </c>
      <c r="C1051" s="19" t="s">
        <v>2044</v>
      </c>
      <c r="D1051" s="44">
        <v>0</v>
      </c>
      <c r="E1051" s="45">
        <v>1.65</v>
      </c>
      <c r="F1051" s="45">
        <v>0</v>
      </c>
      <c r="G1051" s="46">
        <v>0</v>
      </c>
      <c r="H1051" s="34">
        <f t="shared" si="22"/>
        <v>1.65</v>
      </c>
    </row>
    <row r="1052" spans="1:8" ht="15.95" customHeight="1" x14ac:dyDescent="0.25">
      <c r="A1052" s="18" t="s">
        <v>2045</v>
      </c>
      <c r="B1052" s="19" t="s">
        <v>1958</v>
      </c>
      <c r="C1052" s="19" t="s">
        <v>2046</v>
      </c>
      <c r="D1052" s="44">
        <v>0</v>
      </c>
      <c r="E1052" s="45">
        <v>0</v>
      </c>
      <c r="F1052" s="45">
        <v>0</v>
      </c>
      <c r="G1052" s="46">
        <v>0</v>
      </c>
      <c r="H1052" s="34">
        <f t="shared" si="22"/>
        <v>0</v>
      </c>
    </row>
    <row r="1053" spans="1:8" ht="15.95" customHeight="1" x14ac:dyDescent="0.25">
      <c r="A1053" s="18" t="s">
        <v>2047</v>
      </c>
      <c r="B1053" s="19" t="s">
        <v>1958</v>
      </c>
      <c r="C1053" s="19" t="s">
        <v>2048</v>
      </c>
      <c r="D1053" s="44">
        <v>0</v>
      </c>
      <c r="E1053" s="45">
        <v>0</v>
      </c>
      <c r="F1053" s="45">
        <v>0</v>
      </c>
      <c r="G1053" s="46">
        <v>0</v>
      </c>
      <c r="H1053" s="34">
        <f t="shared" si="22"/>
        <v>0</v>
      </c>
    </row>
    <row r="1054" spans="1:8" ht="15.95" customHeight="1" x14ac:dyDescent="0.25">
      <c r="A1054" s="18" t="s">
        <v>2049</v>
      </c>
      <c r="B1054" s="19" t="s">
        <v>1958</v>
      </c>
      <c r="C1054" s="19" t="s">
        <v>2050</v>
      </c>
      <c r="D1054" s="44">
        <v>0</v>
      </c>
      <c r="E1054" s="45">
        <v>0</v>
      </c>
      <c r="F1054" s="45">
        <v>0</v>
      </c>
      <c r="G1054" s="46">
        <v>0</v>
      </c>
      <c r="H1054" s="34">
        <f t="shared" si="22"/>
        <v>0</v>
      </c>
    </row>
    <row r="1055" spans="1:8" ht="15.95" customHeight="1" x14ac:dyDescent="0.25">
      <c r="A1055" s="18" t="s">
        <v>2051</v>
      </c>
      <c r="B1055" s="19" t="s">
        <v>1958</v>
      </c>
      <c r="C1055" s="19" t="s">
        <v>2052</v>
      </c>
      <c r="D1055" s="44">
        <v>0</v>
      </c>
      <c r="E1055" s="45">
        <v>0</v>
      </c>
      <c r="F1055" s="45">
        <v>0</v>
      </c>
      <c r="G1055" s="46">
        <v>0</v>
      </c>
      <c r="H1055" s="34">
        <f t="shared" si="22"/>
        <v>0</v>
      </c>
    </row>
    <row r="1056" spans="1:8" ht="15.95" customHeight="1" x14ac:dyDescent="0.25">
      <c r="A1056" s="18" t="s">
        <v>2053</v>
      </c>
      <c r="B1056" s="19" t="s">
        <v>1958</v>
      </c>
      <c r="C1056" s="19" t="s">
        <v>2054</v>
      </c>
      <c r="D1056" s="44">
        <v>0</v>
      </c>
      <c r="E1056" s="45">
        <v>0</v>
      </c>
      <c r="F1056" s="45">
        <v>0</v>
      </c>
      <c r="G1056" s="46">
        <v>0</v>
      </c>
      <c r="H1056" s="34">
        <f t="shared" si="22"/>
        <v>0</v>
      </c>
    </row>
    <row r="1057" spans="1:8" ht="15.95" customHeight="1" x14ac:dyDescent="0.25">
      <c r="A1057" s="18" t="s">
        <v>2055</v>
      </c>
      <c r="B1057" s="19" t="s">
        <v>1958</v>
      </c>
      <c r="C1057" s="19" t="s">
        <v>2056</v>
      </c>
      <c r="D1057" s="44">
        <v>0</v>
      </c>
      <c r="E1057" s="45">
        <v>0</v>
      </c>
      <c r="F1057" s="45">
        <v>0</v>
      </c>
      <c r="G1057" s="46">
        <v>0</v>
      </c>
      <c r="H1057" s="34">
        <f t="shared" si="22"/>
        <v>0</v>
      </c>
    </row>
    <row r="1058" spans="1:8" ht="15.95" customHeight="1" x14ac:dyDescent="0.25">
      <c r="A1058" s="18" t="s">
        <v>2057</v>
      </c>
      <c r="B1058" s="19" t="s">
        <v>1958</v>
      </c>
      <c r="C1058" s="19" t="s">
        <v>2058</v>
      </c>
      <c r="D1058" s="44">
        <v>0</v>
      </c>
      <c r="E1058" s="45">
        <v>0</v>
      </c>
      <c r="F1058" s="45">
        <v>0</v>
      </c>
      <c r="G1058" s="46">
        <v>0</v>
      </c>
      <c r="H1058" s="34">
        <f t="shared" si="22"/>
        <v>0</v>
      </c>
    </row>
    <row r="1059" spans="1:8" ht="15.95" customHeight="1" x14ac:dyDescent="0.25">
      <c r="A1059" s="18" t="s">
        <v>2059</v>
      </c>
      <c r="B1059" s="19" t="s">
        <v>1958</v>
      </c>
      <c r="C1059" s="19" t="s">
        <v>2060</v>
      </c>
      <c r="D1059" s="44">
        <v>0</v>
      </c>
      <c r="E1059" s="45">
        <v>0</v>
      </c>
      <c r="F1059" s="45">
        <v>0</v>
      </c>
      <c r="G1059" s="46">
        <v>0</v>
      </c>
      <c r="H1059" s="34">
        <f t="shared" ref="H1059:H1122" si="23">SUM(D1059:G1059)</f>
        <v>0</v>
      </c>
    </row>
    <row r="1060" spans="1:8" ht="15.95" customHeight="1" x14ac:dyDescent="0.25">
      <c r="A1060" s="18" t="s">
        <v>2061</v>
      </c>
      <c r="B1060" s="19" t="s">
        <v>1958</v>
      </c>
      <c r="C1060" s="19" t="s">
        <v>2062</v>
      </c>
      <c r="D1060" s="44">
        <v>0</v>
      </c>
      <c r="E1060" s="45">
        <v>0</v>
      </c>
      <c r="F1060" s="45">
        <v>0</v>
      </c>
      <c r="G1060" s="46">
        <v>0</v>
      </c>
      <c r="H1060" s="34">
        <f t="shared" si="23"/>
        <v>0</v>
      </c>
    </row>
    <row r="1061" spans="1:8" ht="15.95" customHeight="1" x14ac:dyDescent="0.25">
      <c r="A1061" s="18" t="s">
        <v>2063</v>
      </c>
      <c r="B1061" s="19" t="s">
        <v>1958</v>
      </c>
      <c r="C1061" s="19" t="s">
        <v>2064</v>
      </c>
      <c r="D1061" s="44">
        <v>0</v>
      </c>
      <c r="E1061" s="45">
        <v>0</v>
      </c>
      <c r="F1061" s="45">
        <v>0</v>
      </c>
      <c r="G1061" s="46">
        <v>0</v>
      </c>
      <c r="H1061" s="34">
        <f t="shared" si="23"/>
        <v>0</v>
      </c>
    </row>
    <row r="1062" spans="1:8" ht="15.95" customHeight="1" x14ac:dyDescent="0.25">
      <c r="A1062" s="18" t="s">
        <v>2065</v>
      </c>
      <c r="B1062" s="19" t="s">
        <v>1958</v>
      </c>
      <c r="C1062" s="19" t="s">
        <v>2066</v>
      </c>
      <c r="D1062" s="44">
        <v>0</v>
      </c>
      <c r="E1062" s="45">
        <v>0</v>
      </c>
      <c r="F1062" s="45">
        <v>0</v>
      </c>
      <c r="G1062" s="46">
        <v>0</v>
      </c>
      <c r="H1062" s="34">
        <f t="shared" si="23"/>
        <v>0</v>
      </c>
    </row>
    <row r="1063" spans="1:8" ht="15.95" customHeight="1" x14ac:dyDescent="0.25">
      <c r="A1063" s="18" t="s">
        <v>2067</v>
      </c>
      <c r="B1063" s="19" t="s">
        <v>1958</v>
      </c>
      <c r="C1063" s="19" t="s">
        <v>2068</v>
      </c>
      <c r="D1063" s="44">
        <v>0</v>
      </c>
      <c r="E1063" s="45">
        <v>0</v>
      </c>
      <c r="F1063" s="45">
        <v>0</v>
      </c>
      <c r="G1063" s="46">
        <v>0</v>
      </c>
      <c r="H1063" s="34">
        <f t="shared" si="23"/>
        <v>0</v>
      </c>
    </row>
    <row r="1064" spans="1:8" ht="15.95" customHeight="1" x14ac:dyDescent="0.25">
      <c r="A1064" s="18" t="s">
        <v>2069</v>
      </c>
      <c r="B1064" s="19" t="s">
        <v>1958</v>
      </c>
      <c r="C1064" s="19" t="s">
        <v>2070</v>
      </c>
      <c r="D1064" s="44">
        <v>0</v>
      </c>
      <c r="E1064" s="45">
        <v>0</v>
      </c>
      <c r="F1064" s="45">
        <v>0</v>
      </c>
      <c r="G1064" s="46">
        <v>0</v>
      </c>
      <c r="H1064" s="34">
        <f t="shared" si="23"/>
        <v>0</v>
      </c>
    </row>
    <row r="1065" spans="1:8" ht="15.95" customHeight="1" x14ac:dyDescent="0.25">
      <c r="A1065" s="18" t="s">
        <v>2071</v>
      </c>
      <c r="B1065" s="19" t="s">
        <v>1958</v>
      </c>
      <c r="C1065" s="19" t="s">
        <v>2072</v>
      </c>
      <c r="D1065" s="44">
        <v>0</v>
      </c>
      <c r="E1065" s="45">
        <v>0</v>
      </c>
      <c r="F1065" s="45">
        <v>0</v>
      </c>
      <c r="G1065" s="46">
        <v>0</v>
      </c>
      <c r="H1065" s="34">
        <f t="shared" si="23"/>
        <v>0</v>
      </c>
    </row>
    <row r="1066" spans="1:8" ht="15.95" customHeight="1" x14ac:dyDescent="0.25">
      <c r="A1066" s="18" t="s">
        <v>2073</v>
      </c>
      <c r="B1066" s="19" t="s">
        <v>1958</v>
      </c>
      <c r="C1066" s="19" t="s">
        <v>2074</v>
      </c>
      <c r="D1066" s="44">
        <v>0</v>
      </c>
      <c r="E1066" s="45">
        <v>0</v>
      </c>
      <c r="F1066" s="45">
        <v>0</v>
      </c>
      <c r="G1066" s="46">
        <v>0</v>
      </c>
      <c r="H1066" s="34">
        <f t="shared" si="23"/>
        <v>0</v>
      </c>
    </row>
    <row r="1067" spans="1:8" ht="15.95" customHeight="1" x14ac:dyDescent="0.25">
      <c r="A1067" s="18" t="s">
        <v>2075</v>
      </c>
      <c r="B1067" s="19" t="s">
        <v>1958</v>
      </c>
      <c r="C1067" s="19" t="s">
        <v>2076</v>
      </c>
      <c r="D1067" s="44">
        <v>0</v>
      </c>
      <c r="E1067" s="45">
        <v>0</v>
      </c>
      <c r="F1067" s="45">
        <v>0</v>
      </c>
      <c r="G1067" s="46">
        <v>0</v>
      </c>
      <c r="H1067" s="34">
        <f t="shared" si="23"/>
        <v>0</v>
      </c>
    </row>
    <row r="1068" spans="1:8" ht="15.95" customHeight="1" x14ac:dyDescent="0.25">
      <c r="A1068" s="18" t="s">
        <v>2077</v>
      </c>
      <c r="B1068" s="19" t="s">
        <v>1958</v>
      </c>
      <c r="C1068" s="19" t="s">
        <v>2078</v>
      </c>
      <c r="D1068" s="44">
        <v>0</v>
      </c>
      <c r="E1068" s="45">
        <v>0</v>
      </c>
      <c r="F1068" s="45">
        <v>0</v>
      </c>
      <c r="G1068" s="46">
        <v>0</v>
      </c>
      <c r="H1068" s="34">
        <f t="shared" si="23"/>
        <v>0</v>
      </c>
    </row>
    <row r="1069" spans="1:8" ht="15.95" customHeight="1" x14ac:dyDescent="0.25">
      <c r="A1069" s="18" t="s">
        <v>2079</v>
      </c>
      <c r="B1069" s="19" t="s">
        <v>1958</v>
      </c>
      <c r="C1069" s="19" t="s">
        <v>2080</v>
      </c>
      <c r="D1069" s="44">
        <v>0</v>
      </c>
      <c r="E1069" s="45">
        <v>0</v>
      </c>
      <c r="F1069" s="45">
        <v>0</v>
      </c>
      <c r="G1069" s="46">
        <v>0</v>
      </c>
      <c r="H1069" s="34">
        <f t="shared" si="23"/>
        <v>0</v>
      </c>
    </row>
    <row r="1070" spans="1:8" ht="15.95" customHeight="1" x14ac:dyDescent="0.25">
      <c r="A1070" s="18" t="s">
        <v>2081</v>
      </c>
      <c r="B1070" s="19" t="s">
        <v>1958</v>
      </c>
      <c r="C1070" s="19" t="s">
        <v>2082</v>
      </c>
      <c r="D1070" s="44">
        <v>0</v>
      </c>
      <c r="E1070" s="45">
        <v>0</v>
      </c>
      <c r="F1070" s="45">
        <v>0</v>
      </c>
      <c r="G1070" s="46">
        <v>0</v>
      </c>
      <c r="H1070" s="34">
        <f t="shared" si="23"/>
        <v>0</v>
      </c>
    </row>
    <row r="1071" spans="1:8" ht="15.95" customHeight="1" x14ac:dyDescent="0.25">
      <c r="A1071" s="18" t="s">
        <v>2083</v>
      </c>
      <c r="B1071" s="19" t="s">
        <v>1958</v>
      </c>
      <c r="C1071" s="19" t="s">
        <v>2084</v>
      </c>
      <c r="D1071" s="44">
        <v>0</v>
      </c>
      <c r="E1071" s="45">
        <v>0</v>
      </c>
      <c r="F1071" s="45">
        <v>0</v>
      </c>
      <c r="G1071" s="46">
        <v>0</v>
      </c>
      <c r="H1071" s="34">
        <f t="shared" si="23"/>
        <v>0</v>
      </c>
    </row>
    <row r="1072" spans="1:8" ht="15.95" customHeight="1" x14ac:dyDescent="0.25">
      <c r="A1072" s="18" t="s">
        <v>2085</v>
      </c>
      <c r="B1072" s="19" t="s">
        <v>1958</v>
      </c>
      <c r="C1072" s="19" t="s">
        <v>2086</v>
      </c>
      <c r="D1072" s="44">
        <v>0</v>
      </c>
      <c r="E1072" s="45">
        <v>0</v>
      </c>
      <c r="F1072" s="45">
        <v>0</v>
      </c>
      <c r="G1072" s="46">
        <v>0</v>
      </c>
      <c r="H1072" s="34">
        <f t="shared" si="23"/>
        <v>0</v>
      </c>
    </row>
    <row r="1073" spans="1:8" ht="15.95" customHeight="1" x14ac:dyDescent="0.25">
      <c r="A1073" s="18" t="s">
        <v>2087</v>
      </c>
      <c r="B1073" s="19" t="s">
        <v>1958</v>
      </c>
      <c r="C1073" s="19" t="s">
        <v>2088</v>
      </c>
      <c r="D1073" s="44">
        <v>0</v>
      </c>
      <c r="E1073" s="45">
        <v>0</v>
      </c>
      <c r="F1073" s="45">
        <v>0</v>
      </c>
      <c r="G1073" s="46">
        <v>0</v>
      </c>
      <c r="H1073" s="34">
        <f t="shared" si="23"/>
        <v>0</v>
      </c>
    </row>
    <row r="1074" spans="1:8" ht="15.95" customHeight="1" x14ac:dyDescent="0.25">
      <c r="A1074" s="18" t="s">
        <v>2089</v>
      </c>
      <c r="B1074" s="19" t="s">
        <v>1958</v>
      </c>
      <c r="C1074" s="19" t="s">
        <v>2090</v>
      </c>
      <c r="D1074" s="44">
        <v>50</v>
      </c>
      <c r="E1074" s="45">
        <v>5.3504633799999999</v>
      </c>
      <c r="F1074" s="45">
        <v>0</v>
      </c>
      <c r="G1074" s="46">
        <v>0</v>
      </c>
      <c r="H1074" s="34">
        <f t="shared" si="23"/>
        <v>55.350463380000001</v>
      </c>
    </row>
    <row r="1075" spans="1:8" ht="15.95" customHeight="1" x14ac:dyDescent="0.25">
      <c r="A1075" s="18" t="s">
        <v>2091</v>
      </c>
      <c r="B1075" s="19" t="s">
        <v>1958</v>
      </c>
      <c r="C1075" s="19" t="s">
        <v>2092</v>
      </c>
      <c r="D1075" s="44">
        <v>0</v>
      </c>
      <c r="E1075" s="45">
        <v>0</v>
      </c>
      <c r="F1075" s="45">
        <v>0</v>
      </c>
      <c r="G1075" s="46">
        <v>0</v>
      </c>
      <c r="H1075" s="34">
        <f t="shared" si="23"/>
        <v>0</v>
      </c>
    </row>
    <row r="1076" spans="1:8" ht="15.95" customHeight="1" x14ac:dyDescent="0.25">
      <c r="A1076" s="18" t="s">
        <v>2093</v>
      </c>
      <c r="B1076" s="19" t="s">
        <v>1958</v>
      </c>
      <c r="C1076" s="19" t="s">
        <v>2094</v>
      </c>
      <c r="D1076" s="44">
        <v>0</v>
      </c>
      <c r="E1076" s="45">
        <v>0</v>
      </c>
      <c r="F1076" s="45">
        <v>0</v>
      </c>
      <c r="G1076" s="46">
        <v>0</v>
      </c>
      <c r="H1076" s="34">
        <f t="shared" si="23"/>
        <v>0</v>
      </c>
    </row>
    <row r="1077" spans="1:8" ht="15.95" customHeight="1" x14ac:dyDescent="0.25">
      <c r="A1077" s="18" t="s">
        <v>2095</v>
      </c>
      <c r="B1077" s="19" t="s">
        <v>1958</v>
      </c>
      <c r="C1077" s="19" t="s">
        <v>2096</v>
      </c>
      <c r="D1077" s="44">
        <v>0</v>
      </c>
      <c r="E1077" s="45">
        <v>0</v>
      </c>
      <c r="F1077" s="45">
        <v>0</v>
      </c>
      <c r="G1077" s="46">
        <v>0</v>
      </c>
      <c r="H1077" s="34">
        <f t="shared" si="23"/>
        <v>0</v>
      </c>
    </row>
    <row r="1078" spans="1:8" ht="15.95" customHeight="1" x14ac:dyDescent="0.25">
      <c r="A1078" s="18" t="s">
        <v>2097</v>
      </c>
      <c r="B1078" s="19" t="s">
        <v>1958</v>
      </c>
      <c r="C1078" s="19" t="s">
        <v>2098</v>
      </c>
      <c r="D1078" s="44">
        <v>0</v>
      </c>
      <c r="E1078" s="45">
        <v>0</v>
      </c>
      <c r="F1078" s="45">
        <v>0</v>
      </c>
      <c r="G1078" s="46">
        <v>0</v>
      </c>
      <c r="H1078" s="34">
        <f t="shared" si="23"/>
        <v>0</v>
      </c>
    </row>
    <row r="1079" spans="1:8" ht="15.95" customHeight="1" x14ac:dyDescent="0.25">
      <c r="A1079" s="18" t="s">
        <v>2099</v>
      </c>
      <c r="B1079" s="19" t="s">
        <v>1958</v>
      </c>
      <c r="C1079" s="19" t="s">
        <v>2100</v>
      </c>
      <c r="D1079" s="44">
        <v>0</v>
      </c>
      <c r="E1079" s="45">
        <v>0</v>
      </c>
      <c r="F1079" s="45">
        <v>0</v>
      </c>
      <c r="G1079" s="46">
        <v>0</v>
      </c>
      <c r="H1079" s="34">
        <f t="shared" si="23"/>
        <v>0</v>
      </c>
    </row>
    <row r="1080" spans="1:8" ht="15.95" customHeight="1" x14ac:dyDescent="0.25">
      <c r="A1080" s="18" t="s">
        <v>2101</v>
      </c>
      <c r="B1080" s="19" t="s">
        <v>1958</v>
      </c>
      <c r="C1080" s="19" t="s">
        <v>2102</v>
      </c>
      <c r="D1080" s="44">
        <v>0</v>
      </c>
      <c r="E1080" s="45">
        <v>0</v>
      </c>
      <c r="F1080" s="45">
        <v>0</v>
      </c>
      <c r="G1080" s="46">
        <v>0</v>
      </c>
      <c r="H1080" s="34">
        <f t="shared" si="23"/>
        <v>0</v>
      </c>
    </row>
    <row r="1081" spans="1:8" ht="15.95" customHeight="1" x14ac:dyDescent="0.25">
      <c r="A1081" s="18" t="s">
        <v>2103</v>
      </c>
      <c r="B1081" s="19" t="s">
        <v>1958</v>
      </c>
      <c r="C1081" s="19" t="s">
        <v>2104</v>
      </c>
      <c r="D1081" s="44">
        <v>0</v>
      </c>
      <c r="E1081" s="45">
        <v>0</v>
      </c>
      <c r="F1081" s="45">
        <v>0</v>
      </c>
      <c r="G1081" s="46">
        <v>0</v>
      </c>
      <c r="H1081" s="34">
        <f t="shared" si="23"/>
        <v>0</v>
      </c>
    </row>
    <row r="1082" spans="1:8" ht="15.95" customHeight="1" x14ac:dyDescent="0.25">
      <c r="A1082" s="18" t="s">
        <v>2105</v>
      </c>
      <c r="B1082" s="19" t="s">
        <v>1958</v>
      </c>
      <c r="C1082" s="19" t="s">
        <v>2106</v>
      </c>
      <c r="D1082" s="44">
        <v>0</v>
      </c>
      <c r="E1082" s="45">
        <v>0</v>
      </c>
      <c r="F1082" s="45">
        <v>0</v>
      </c>
      <c r="G1082" s="46">
        <v>0</v>
      </c>
      <c r="H1082" s="34">
        <f t="shared" si="23"/>
        <v>0</v>
      </c>
    </row>
    <row r="1083" spans="1:8" ht="15.95" customHeight="1" x14ac:dyDescent="0.25">
      <c r="A1083" s="18" t="s">
        <v>2107</v>
      </c>
      <c r="B1083" s="19" t="s">
        <v>1958</v>
      </c>
      <c r="C1083" s="19" t="s">
        <v>2108</v>
      </c>
      <c r="D1083" s="44">
        <v>0</v>
      </c>
      <c r="E1083" s="45">
        <v>0</v>
      </c>
      <c r="F1083" s="45">
        <v>0</v>
      </c>
      <c r="G1083" s="46">
        <v>0</v>
      </c>
      <c r="H1083" s="34">
        <f t="shared" si="23"/>
        <v>0</v>
      </c>
    </row>
    <row r="1084" spans="1:8" ht="15.95" customHeight="1" x14ac:dyDescent="0.25">
      <c r="A1084" s="18" t="s">
        <v>2109</v>
      </c>
      <c r="B1084" s="19" t="s">
        <v>1958</v>
      </c>
      <c r="C1084" s="19" t="s">
        <v>2110</v>
      </c>
      <c r="D1084" s="44">
        <v>0</v>
      </c>
      <c r="E1084" s="45">
        <v>0</v>
      </c>
      <c r="F1084" s="45">
        <v>0</v>
      </c>
      <c r="G1084" s="46">
        <v>0</v>
      </c>
      <c r="H1084" s="34">
        <f t="shared" si="23"/>
        <v>0</v>
      </c>
    </row>
    <row r="1085" spans="1:8" ht="15.95" customHeight="1" x14ac:dyDescent="0.25">
      <c r="A1085" s="18" t="s">
        <v>2111</v>
      </c>
      <c r="B1085" s="19" t="s">
        <v>1958</v>
      </c>
      <c r="C1085" s="19" t="s">
        <v>2112</v>
      </c>
      <c r="D1085" s="44">
        <v>0</v>
      </c>
      <c r="E1085" s="45">
        <v>0</v>
      </c>
      <c r="F1085" s="45">
        <v>0</v>
      </c>
      <c r="G1085" s="46">
        <v>0</v>
      </c>
      <c r="H1085" s="34">
        <f t="shared" si="23"/>
        <v>0</v>
      </c>
    </row>
    <row r="1086" spans="1:8" ht="15.95" customHeight="1" x14ac:dyDescent="0.25">
      <c r="A1086" s="18" t="s">
        <v>2113</v>
      </c>
      <c r="B1086" s="19" t="s">
        <v>1958</v>
      </c>
      <c r="C1086" s="19" t="s">
        <v>2114</v>
      </c>
      <c r="D1086" s="44">
        <v>0</v>
      </c>
      <c r="E1086" s="45">
        <v>0</v>
      </c>
      <c r="F1086" s="45">
        <v>0</v>
      </c>
      <c r="G1086" s="46">
        <v>0</v>
      </c>
      <c r="H1086" s="34">
        <f t="shared" si="23"/>
        <v>0</v>
      </c>
    </row>
    <row r="1087" spans="1:8" ht="15.95" customHeight="1" x14ac:dyDescent="0.25">
      <c r="A1087" s="18" t="s">
        <v>2115</v>
      </c>
      <c r="B1087" s="19" t="s">
        <v>1958</v>
      </c>
      <c r="C1087" s="19" t="s">
        <v>2116</v>
      </c>
      <c r="D1087" s="44">
        <v>0</v>
      </c>
      <c r="E1087" s="45">
        <v>0</v>
      </c>
      <c r="F1087" s="45">
        <v>0</v>
      </c>
      <c r="G1087" s="46">
        <v>0</v>
      </c>
      <c r="H1087" s="34">
        <f t="shared" si="23"/>
        <v>0</v>
      </c>
    </row>
    <row r="1088" spans="1:8" ht="15.95" customHeight="1" x14ac:dyDescent="0.25">
      <c r="A1088" s="18" t="s">
        <v>2117</v>
      </c>
      <c r="B1088" s="19" t="s">
        <v>1958</v>
      </c>
      <c r="C1088" s="19" t="s">
        <v>2118</v>
      </c>
      <c r="D1088" s="44">
        <v>0</v>
      </c>
      <c r="E1088" s="45">
        <v>0</v>
      </c>
      <c r="F1088" s="45">
        <v>0</v>
      </c>
      <c r="G1088" s="46">
        <v>0</v>
      </c>
      <c r="H1088" s="34">
        <f t="shared" si="23"/>
        <v>0</v>
      </c>
    </row>
    <row r="1089" spans="1:8" ht="15.95" customHeight="1" x14ac:dyDescent="0.25">
      <c r="A1089" s="18" t="s">
        <v>2119</v>
      </c>
      <c r="B1089" s="19" t="s">
        <v>1958</v>
      </c>
      <c r="C1089" s="19" t="s">
        <v>2120</v>
      </c>
      <c r="D1089" s="44">
        <v>0</v>
      </c>
      <c r="E1089" s="45">
        <v>0</v>
      </c>
      <c r="F1089" s="45">
        <v>0</v>
      </c>
      <c r="G1089" s="46">
        <v>0</v>
      </c>
      <c r="H1089" s="34">
        <f t="shared" si="23"/>
        <v>0</v>
      </c>
    </row>
    <row r="1090" spans="1:8" ht="15.95" customHeight="1" x14ac:dyDescent="0.25">
      <c r="A1090" s="18" t="s">
        <v>2121</v>
      </c>
      <c r="B1090" s="19" t="s">
        <v>1958</v>
      </c>
      <c r="C1090" s="19" t="s">
        <v>2122</v>
      </c>
      <c r="D1090" s="44">
        <v>0</v>
      </c>
      <c r="E1090" s="45">
        <v>0</v>
      </c>
      <c r="F1090" s="45">
        <v>0</v>
      </c>
      <c r="G1090" s="46">
        <v>0</v>
      </c>
      <c r="H1090" s="34">
        <f t="shared" si="23"/>
        <v>0</v>
      </c>
    </row>
    <row r="1091" spans="1:8" ht="15.95" customHeight="1" x14ac:dyDescent="0.25">
      <c r="A1091" s="18" t="s">
        <v>2123</v>
      </c>
      <c r="B1091" s="19" t="s">
        <v>1958</v>
      </c>
      <c r="C1091" s="19" t="s">
        <v>2124</v>
      </c>
      <c r="D1091" s="44">
        <v>0</v>
      </c>
      <c r="E1091" s="45">
        <v>0</v>
      </c>
      <c r="F1091" s="45">
        <v>0</v>
      </c>
      <c r="G1091" s="46">
        <v>0</v>
      </c>
      <c r="H1091" s="34">
        <f t="shared" si="23"/>
        <v>0</v>
      </c>
    </row>
    <row r="1092" spans="1:8" ht="15.95" customHeight="1" x14ac:dyDescent="0.25">
      <c r="A1092" s="18" t="s">
        <v>2125</v>
      </c>
      <c r="B1092" s="19" t="s">
        <v>1958</v>
      </c>
      <c r="C1092" s="19" t="s">
        <v>2126</v>
      </c>
      <c r="D1092" s="44">
        <v>0</v>
      </c>
      <c r="E1092" s="45">
        <v>0</v>
      </c>
      <c r="F1092" s="45">
        <v>0</v>
      </c>
      <c r="G1092" s="46">
        <v>0</v>
      </c>
      <c r="H1092" s="34">
        <f t="shared" si="23"/>
        <v>0</v>
      </c>
    </row>
    <row r="1093" spans="1:8" ht="15.95" customHeight="1" x14ac:dyDescent="0.25">
      <c r="A1093" s="18" t="s">
        <v>2127</v>
      </c>
      <c r="B1093" s="19" t="s">
        <v>1958</v>
      </c>
      <c r="C1093" s="19" t="s">
        <v>2128</v>
      </c>
      <c r="D1093" s="44">
        <v>0</v>
      </c>
      <c r="E1093" s="45">
        <v>0</v>
      </c>
      <c r="F1093" s="45">
        <v>0</v>
      </c>
      <c r="G1093" s="46">
        <v>0</v>
      </c>
      <c r="H1093" s="34">
        <f t="shared" si="23"/>
        <v>0</v>
      </c>
    </row>
    <row r="1094" spans="1:8" ht="15.95" customHeight="1" x14ac:dyDescent="0.25">
      <c r="A1094" s="18" t="s">
        <v>2129</v>
      </c>
      <c r="B1094" s="19" t="s">
        <v>1958</v>
      </c>
      <c r="C1094" s="19" t="s">
        <v>2130</v>
      </c>
      <c r="D1094" s="44">
        <v>0</v>
      </c>
      <c r="E1094" s="45">
        <v>0</v>
      </c>
      <c r="F1094" s="45">
        <v>0</v>
      </c>
      <c r="G1094" s="46">
        <v>0</v>
      </c>
      <c r="H1094" s="34">
        <f t="shared" si="23"/>
        <v>0</v>
      </c>
    </row>
    <row r="1095" spans="1:8" ht="15.95" customHeight="1" x14ac:dyDescent="0.25">
      <c r="A1095" s="18" t="s">
        <v>2131</v>
      </c>
      <c r="B1095" s="19" t="s">
        <v>1958</v>
      </c>
      <c r="C1095" s="19" t="s">
        <v>2132</v>
      </c>
      <c r="D1095" s="44">
        <v>0</v>
      </c>
      <c r="E1095" s="45">
        <v>0</v>
      </c>
      <c r="F1095" s="45">
        <v>0</v>
      </c>
      <c r="G1095" s="46">
        <v>0</v>
      </c>
      <c r="H1095" s="34">
        <f t="shared" si="23"/>
        <v>0</v>
      </c>
    </row>
    <row r="1096" spans="1:8" ht="15.95" customHeight="1" x14ac:dyDescent="0.25">
      <c r="A1096" s="18" t="s">
        <v>2133</v>
      </c>
      <c r="B1096" s="19" t="s">
        <v>1958</v>
      </c>
      <c r="C1096" s="19" t="s">
        <v>2134</v>
      </c>
      <c r="D1096" s="44">
        <v>0</v>
      </c>
      <c r="E1096" s="45">
        <v>0</v>
      </c>
      <c r="F1096" s="45">
        <v>0</v>
      </c>
      <c r="G1096" s="46">
        <v>0</v>
      </c>
      <c r="H1096" s="34">
        <f t="shared" si="23"/>
        <v>0</v>
      </c>
    </row>
    <row r="1097" spans="1:8" ht="15.95" customHeight="1" x14ac:dyDescent="0.25">
      <c r="A1097" s="18" t="s">
        <v>2135</v>
      </c>
      <c r="B1097" s="19" t="s">
        <v>1958</v>
      </c>
      <c r="C1097" s="19" t="s">
        <v>2136</v>
      </c>
      <c r="D1097" s="44">
        <v>0</v>
      </c>
      <c r="E1097" s="45">
        <v>0</v>
      </c>
      <c r="F1097" s="45">
        <v>0</v>
      </c>
      <c r="G1097" s="46">
        <v>0</v>
      </c>
      <c r="H1097" s="34">
        <f t="shared" si="23"/>
        <v>0</v>
      </c>
    </row>
    <row r="1098" spans="1:8" ht="15.95" customHeight="1" x14ac:dyDescent="0.25">
      <c r="A1098" s="18" t="s">
        <v>2137</v>
      </c>
      <c r="B1098" s="19" t="s">
        <v>1958</v>
      </c>
      <c r="C1098" s="19" t="s">
        <v>2138</v>
      </c>
      <c r="D1098" s="44">
        <v>0</v>
      </c>
      <c r="E1098" s="45">
        <v>0</v>
      </c>
      <c r="F1098" s="45">
        <v>0</v>
      </c>
      <c r="G1098" s="46">
        <v>0</v>
      </c>
      <c r="H1098" s="34">
        <f t="shared" si="23"/>
        <v>0</v>
      </c>
    </row>
    <row r="1099" spans="1:8" ht="15.95" customHeight="1" x14ac:dyDescent="0.25">
      <c r="A1099" s="18" t="s">
        <v>2139</v>
      </c>
      <c r="B1099" s="19" t="s">
        <v>1958</v>
      </c>
      <c r="C1099" s="19" t="s">
        <v>2140</v>
      </c>
      <c r="D1099" s="44">
        <v>0</v>
      </c>
      <c r="E1099" s="45">
        <v>0</v>
      </c>
      <c r="F1099" s="45">
        <v>0</v>
      </c>
      <c r="G1099" s="46">
        <v>0</v>
      </c>
      <c r="H1099" s="34">
        <f t="shared" si="23"/>
        <v>0</v>
      </c>
    </row>
    <row r="1100" spans="1:8" ht="15.95" customHeight="1" x14ac:dyDescent="0.25">
      <c r="A1100" s="18" t="s">
        <v>2141</v>
      </c>
      <c r="B1100" s="19" t="s">
        <v>1958</v>
      </c>
      <c r="C1100" s="19" t="s">
        <v>2142</v>
      </c>
      <c r="D1100" s="44">
        <v>0</v>
      </c>
      <c r="E1100" s="45">
        <v>0</v>
      </c>
      <c r="F1100" s="45">
        <v>0</v>
      </c>
      <c r="G1100" s="46">
        <v>0</v>
      </c>
      <c r="H1100" s="34">
        <f t="shared" si="23"/>
        <v>0</v>
      </c>
    </row>
    <row r="1101" spans="1:8" ht="15.95" customHeight="1" x14ac:dyDescent="0.25">
      <c r="A1101" s="18" t="s">
        <v>2143</v>
      </c>
      <c r="B1101" s="19" t="s">
        <v>1958</v>
      </c>
      <c r="C1101" s="19" t="s">
        <v>2144</v>
      </c>
      <c r="D1101" s="44">
        <v>0</v>
      </c>
      <c r="E1101" s="45">
        <v>0</v>
      </c>
      <c r="F1101" s="45">
        <v>0</v>
      </c>
      <c r="G1101" s="46">
        <v>0</v>
      </c>
      <c r="H1101" s="34">
        <f t="shared" si="23"/>
        <v>0</v>
      </c>
    </row>
    <row r="1102" spans="1:8" ht="15.95" customHeight="1" x14ac:dyDescent="0.25">
      <c r="A1102" s="18" t="s">
        <v>2145</v>
      </c>
      <c r="B1102" s="19" t="s">
        <v>1958</v>
      </c>
      <c r="C1102" s="19" t="s">
        <v>2146</v>
      </c>
      <c r="D1102" s="44">
        <v>0</v>
      </c>
      <c r="E1102" s="45">
        <v>0</v>
      </c>
      <c r="F1102" s="45">
        <v>0</v>
      </c>
      <c r="G1102" s="46">
        <v>0</v>
      </c>
      <c r="H1102" s="34">
        <f t="shared" si="23"/>
        <v>0</v>
      </c>
    </row>
    <row r="1103" spans="1:8" ht="15.95" customHeight="1" x14ac:dyDescent="0.25">
      <c r="A1103" s="18" t="s">
        <v>2147</v>
      </c>
      <c r="B1103" s="19" t="s">
        <v>1958</v>
      </c>
      <c r="C1103" s="19" t="s">
        <v>2148</v>
      </c>
      <c r="D1103" s="44">
        <v>0</v>
      </c>
      <c r="E1103" s="45">
        <v>0</v>
      </c>
      <c r="F1103" s="45">
        <v>0</v>
      </c>
      <c r="G1103" s="46">
        <v>0</v>
      </c>
      <c r="H1103" s="34">
        <f t="shared" si="23"/>
        <v>0</v>
      </c>
    </row>
    <row r="1104" spans="1:8" ht="15.95" customHeight="1" x14ac:dyDescent="0.25">
      <c r="A1104" s="18" t="s">
        <v>2149</v>
      </c>
      <c r="B1104" s="19" t="s">
        <v>1958</v>
      </c>
      <c r="C1104" s="19" t="s">
        <v>2150</v>
      </c>
      <c r="D1104" s="44">
        <v>0</v>
      </c>
      <c r="E1104" s="45">
        <v>0</v>
      </c>
      <c r="F1104" s="45">
        <v>0</v>
      </c>
      <c r="G1104" s="46">
        <v>0</v>
      </c>
      <c r="H1104" s="34">
        <f t="shared" si="23"/>
        <v>0</v>
      </c>
    </row>
    <row r="1105" spans="1:8" ht="15.95" customHeight="1" x14ac:dyDescent="0.25">
      <c r="A1105" s="18" t="s">
        <v>2151</v>
      </c>
      <c r="B1105" s="19" t="s">
        <v>1958</v>
      </c>
      <c r="C1105" s="19" t="s">
        <v>2152</v>
      </c>
      <c r="D1105" s="44">
        <v>0</v>
      </c>
      <c r="E1105" s="45">
        <v>0</v>
      </c>
      <c r="F1105" s="45">
        <v>0</v>
      </c>
      <c r="G1105" s="46">
        <v>0</v>
      </c>
      <c r="H1105" s="34">
        <f t="shared" si="23"/>
        <v>0</v>
      </c>
    </row>
    <row r="1106" spans="1:8" ht="15.95" customHeight="1" x14ac:dyDescent="0.25">
      <c r="A1106" s="18" t="s">
        <v>2153</v>
      </c>
      <c r="B1106" s="19" t="s">
        <v>1958</v>
      </c>
      <c r="C1106" s="19" t="s">
        <v>2154</v>
      </c>
      <c r="D1106" s="44">
        <v>0</v>
      </c>
      <c r="E1106" s="45">
        <v>0</v>
      </c>
      <c r="F1106" s="45">
        <v>0</v>
      </c>
      <c r="G1106" s="46">
        <v>0</v>
      </c>
      <c r="H1106" s="34">
        <f t="shared" si="23"/>
        <v>0</v>
      </c>
    </row>
    <row r="1107" spans="1:8" ht="15.95" customHeight="1" x14ac:dyDescent="0.25">
      <c r="A1107" s="18" t="s">
        <v>2155</v>
      </c>
      <c r="B1107" s="19" t="s">
        <v>1958</v>
      </c>
      <c r="C1107" s="19" t="s">
        <v>2156</v>
      </c>
      <c r="D1107" s="44">
        <v>0</v>
      </c>
      <c r="E1107" s="45">
        <v>0</v>
      </c>
      <c r="F1107" s="45">
        <v>0</v>
      </c>
      <c r="G1107" s="46">
        <v>0</v>
      </c>
      <c r="H1107" s="34">
        <f t="shared" si="23"/>
        <v>0</v>
      </c>
    </row>
    <row r="1108" spans="1:8" ht="15.95" customHeight="1" x14ac:dyDescent="0.25">
      <c r="A1108" s="18" t="s">
        <v>2157</v>
      </c>
      <c r="B1108" s="19" t="s">
        <v>1958</v>
      </c>
      <c r="C1108" s="19" t="s">
        <v>2158</v>
      </c>
      <c r="D1108" s="44">
        <v>0</v>
      </c>
      <c r="E1108" s="45">
        <v>0</v>
      </c>
      <c r="F1108" s="45">
        <v>0</v>
      </c>
      <c r="G1108" s="46">
        <v>0</v>
      </c>
      <c r="H1108" s="34">
        <f t="shared" si="23"/>
        <v>0</v>
      </c>
    </row>
    <row r="1109" spans="1:8" ht="15.95" customHeight="1" x14ac:dyDescent="0.25">
      <c r="A1109" s="18" t="s">
        <v>2159</v>
      </c>
      <c r="B1109" s="19" t="s">
        <v>1958</v>
      </c>
      <c r="C1109" s="19" t="s">
        <v>2160</v>
      </c>
      <c r="D1109" s="44">
        <v>0</v>
      </c>
      <c r="E1109" s="45">
        <v>0</v>
      </c>
      <c r="F1109" s="45">
        <v>0</v>
      </c>
      <c r="G1109" s="46">
        <v>0</v>
      </c>
      <c r="H1109" s="34">
        <f t="shared" si="23"/>
        <v>0</v>
      </c>
    </row>
    <row r="1110" spans="1:8" ht="15.95" customHeight="1" x14ac:dyDescent="0.25">
      <c r="A1110" s="18" t="s">
        <v>2161</v>
      </c>
      <c r="B1110" s="19" t="s">
        <v>1958</v>
      </c>
      <c r="C1110" s="19" t="s">
        <v>2162</v>
      </c>
      <c r="D1110" s="44">
        <v>0</v>
      </c>
      <c r="E1110" s="45">
        <v>0</v>
      </c>
      <c r="F1110" s="45">
        <v>0</v>
      </c>
      <c r="G1110" s="46">
        <v>0</v>
      </c>
      <c r="H1110" s="34">
        <f t="shared" si="23"/>
        <v>0</v>
      </c>
    </row>
    <row r="1111" spans="1:8" ht="15.95" customHeight="1" x14ac:dyDescent="0.25">
      <c r="A1111" s="18" t="s">
        <v>2163</v>
      </c>
      <c r="B1111" s="19" t="s">
        <v>1958</v>
      </c>
      <c r="C1111" s="19" t="s">
        <v>2164</v>
      </c>
      <c r="D1111" s="44">
        <v>0</v>
      </c>
      <c r="E1111" s="45">
        <v>0</v>
      </c>
      <c r="F1111" s="45">
        <v>0</v>
      </c>
      <c r="G1111" s="46">
        <v>0</v>
      </c>
      <c r="H1111" s="34">
        <f t="shared" si="23"/>
        <v>0</v>
      </c>
    </row>
    <row r="1112" spans="1:8" ht="15.95" customHeight="1" x14ac:dyDescent="0.25">
      <c r="A1112" s="18" t="s">
        <v>2165</v>
      </c>
      <c r="B1112" s="19" t="s">
        <v>1958</v>
      </c>
      <c r="C1112" s="19" t="s">
        <v>2166</v>
      </c>
      <c r="D1112" s="44">
        <v>0</v>
      </c>
      <c r="E1112" s="45">
        <v>0</v>
      </c>
      <c r="F1112" s="45">
        <v>0</v>
      </c>
      <c r="G1112" s="46">
        <v>0</v>
      </c>
      <c r="H1112" s="34">
        <f t="shared" si="23"/>
        <v>0</v>
      </c>
    </row>
    <row r="1113" spans="1:8" ht="15.95" customHeight="1" x14ac:dyDescent="0.25">
      <c r="A1113" s="18" t="s">
        <v>2167</v>
      </c>
      <c r="B1113" s="19" t="s">
        <v>1958</v>
      </c>
      <c r="C1113" s="19" t="s">
        <v>2168</v>
      </c>
      <c r="D1113" s="44">
        <v>0</v>
      </c>
      <c r="E1113" s="45">
        <v>0</v>
      </c>
      <c r="F1113" s="45">
        <v>0</v>
      </c>
      <c r="G1113" s="46">
        <v>0</v>
      </c>
      <c r="H1113" s="34">
        <f t="shared" si="23"/>
        <v>0</v>
      </c>
    </row>
    <row r="1114" spans="1:8" ht="15.95" customHeight="1" x14ac:dyDescent="0.25">
      <c r="A1114" s="18" t="s">
        <v>2169</v>
      </c>
      <c r="B1114" s="19" t="s">
        <v>1958</v>
      </c>
      <c r="C1114" s="19" t="s">
        <v>2170</v>
      </c>
      <c r="D1114" s="44">
        <v>0</v>
      </c>
      <c r="E1114" s="45">
        <v>0</v>
      </c>
      <c r="F1114" s="45">
        <v>0</v>
      </c>
      <c r="G1114" s="46">
        <v>0</v>
      </c>
      <c r="H1114" s="34">
        <f t="shared" si="23"/>
        <v>0</v>
      </c>
    </row>
    <row r="1115" spans="1:8" ht="15.95" customHeight="1" x14ac:dyDescent="0.25">
      <c r="A1115" s="18" t="s">
        <v>2171</v>
      </c>
      <c r="B1115" s="19" t="s">
        <v>1958</v>
      </c>
      <c r="C1115" s="19" t="s">
        <v>2172</v>
      </c>
      <c r="D1115" s="44">
        <v>0</v>
      </c>
      <c r="E1115" s="45">
        <v>0</v>
      </c>
      <c r="F1115" s="45">
        <v>0</v>
      </c>
      <c r="G1115" s="46">
        <v>0</v>
      </c>
      <c r="H1115" s="34">
        <f t="shared" si="23"/>
        <v>0</v>
      </c>
    </row>
    <row r="1116" spans="1:8" ht="15.95" customHeight="1" x14ac:dyDescent="0.25">
      <c r="A1116" s="18" t="s">
        <v>2173</v>
      </c>
      <c r="B1116" s="19" t="s">
        <v>1958</v>
      </c>
      <c r="C1116" s="19" t="s">
        <v>2174</v>
      </c>
      <c r="D1116" s="44">
        <v>0</v>
      </c>
      <c r="E1116" s="45">
        <v>0</v>
      </c>
      <c r="F1116" s="45">
        <v>0</v>
      </c>
      <c r="G1116" s="46">
        <v>0</v>
      </c>
      <c r="H1116" s="34">
        <f t="shared" si="23"/>
        <v>0</v>
      </c>
    </row>
    <row r="1117" spans="1:8" ht="15.95" customHeight="1" x14ac:dyDescent="0.25">
      <c r="A1117" s="18" t="s">
        <v>2175</v>
      </c>
      <c r="B1117" s="19" t="s">
        <v>1958</v>
      </c>
      <c r="C1117" s="19" t="s">
        <v>2176</v>
      </c>
      <c r="D1117" s="44">
        <v>0</v>
      </c>
      <c r="E1117" s="45">
        <v>0</v>
      </c>
      <c r="F1117" s="45">
        <v>0</v>
      </c>
      <c r="G1117" s="46">
        <v>0</v>
      </c>
      <c r="H1117" s="34">
        <f t="shared" si="23"/>
        <v>0</v>
      </c>
    </row>
    <row r="1118" spans="1:8" ht="15.95" customHeight="1" x14ac:dyDescent="0.25">
      <c r="A1118" s="18" t="s">
        <v>2177</v>
      </c>
      <c r="B1118" s="19" t="s">
        <v>1958</v>
      </c>
      <c r="C1118" s="19" t="s">
        <v>2178</v>
      </c>
      <c r="D1118" s="44">
        <v>0</v>
      </c>
      <c r="E1118" s="45">
        <v>0</v>
      </c>
      <c r="F1118" s="45">
        <v>0</v>
      </c>
      <c r="G1118" s="46">
        <v>0</v>
      </c>
      <c r="H1118" s="34">
        <f t="shared" si="23"/>
        <v>0</v>
      </c>
    </row>
    <row r="1119" spans="1:8" ht="15.95" customHeight="1" x14ac:dyDescent="0.25">
      <c r="A1119" s="18" t="s">
        <v>2179</v>
      </c>
      <c r="B1119" s="19" t="s">
        <v>1958</v>
      </c>
      <c r="C1119" s="19" t="s">
        <v>2180</v>
      </c>
      <c r="D1119" s="44">
        <v>0</v>
      </c>
      <c r="E1119" s="45">
        <v>0</v>
      </c>
      <c r="F1119" s="45">
        <v>0</v>
      </c>
      <c r="G1119" s="46">
        <v>0</v>
      </c>
      <c r="H1119" s="34">
        <f t="shared" si="23"/>
        <v>0</v>
      </c>
    </row>
    <row r="1120" spans="1:8" ht="15.95" customHeight="1" x14ac:dyDescent="0.25">
      <c r="A1120" s="18" t="s">
        <v>2181</v>
      </c>
      <c r="B1120" s="19" t="s">
        <v>1958</v>
      </c>
      <c r="C1120" s="19" t="s">
        <v>2182</v>
      </c>
      <c r="D1120" s="44">
        <v>0</v>
      </c>
      <c r="E1120" s="45">
        <v>0</v>
      </c>
      <c r="F1120" s="45">
        <v>0</v>
      </c>
      <c r="G1120" s="46">
        <v>0</v>
      </c>
      <c r="H1120" s="34">
        <f t="shared" si="23"/>
        <v>0</v>
      </c>
    </row>
    <row r="1121" spans="1:8" ht="15.95" customHeight="1" x14ac:dyDescent="0.25">
      <c r="A1121" s="18" t="s">
        <v>2183</v>
      </c>
      <c r="B1121" s="19" t="s">
        <v>1958</v>
      </c>
      <c r="C1121" s="19" t="s">
        <v>2184</v>
      </c>
      <c r="D1121" s="44">
        <v>0</v>
      </c>
      <c r="E1121" s="45">
        <v>0</v>
      </c>
      <c r="F1121" s="45">
        <v>0</v>
      </c>
      <c r="G1121" s="46">
        <v>0</v>
      </c>
      <c r="H1121" s="34">
        <f t="shared" si="23"/>
        <v>0</v>
      </c>
    </row>
    <row r="1122" spans="1:8" ht="15.95" customHeight="1" x14ac:dyDescent="0.25">
      <c r="A1122" s="18" t="s">
        <v>2185</v>
      </c>
      <c r="B1122" s="19" t="s">
        <v>1958</v>
      </c>
      <c r="C1122" s="19" t="s">
        <v>2186</v>
      </c>
      <c r="D1122" s="44">
        <v>0</v>
      </c>
      <c r="E1122" s="45">
        <v>0</v>
      </c>
      <c r="F1122" s="45">
        <v>0</v>
      </c>
      <c r="G1122" s="46">
        <v>0</v>
      </c>
      <c r="H1122" s="34">
        <f t="shared" si="23"/>
        <v>0</v>
      </c>
    </row>
    <row r="1123" spans="1:8" ht="15.95" customHeight="1" x14ac:dyDescent="0.25">
      <c r="A1123" s="18" t="s">
        <v>2187</v>
      </c>
      <c r="B1123" s="19" t="s">
        <v>1958</v>
      </c>
      <c r="C1123" s="19" t="s">
        <v>2188</v>
      </c>
      <c r="D1123" s="44">
        <v>0</v>
      </c>
      <c r="E1123" s="45">
        <v>0</v>
      </c>
      <c r="F1123" s="45">
        <v>0</v>
      </c>
      <c r="G1123" s="46">
        <v>0</v>
      </c>
      <c r="H1123" s="34">
        <f t="shared" ref="H1123:H1186" si="24">SUM(D1123:G1123)</f>
        <v>0</v>
      </c>
    </row>
    <row r="1124" spans="1:8" ht="15.95" customHeight="1" x14ac:dyDescent="0.25">
      <c r="A1124" s="18" t="s">
        <v>2189</v>
      </c>
      <c r="B1124" s="19" t="s">
        <v>1958</v>
      </c>
      <c r="C1124" s="19" t="s">
        <v>2190</v>
      </c>
      <c r="D1124" s="44">
        <v>0</v>
      </c>
      <c r="E1124" s="45">
        <v>0</v>
      </c>
      <c r="F1124" s="45">
        <v>0</v>
      </c>
      <c r="G1124" s="46">
        <v>0</v>
      </c>
      <c r="H1124" s="34">
        <f t="shared" si="24"/>
        <v>0</v>
      </c>
    </row>
    <row r="1125" spans="1:8" ht="15.95" customHeight="1" x14ac:dyDescent="0.25">
      <c r="A1125" s="18" t="s">
        <v>2191</v>
      </c>
      <c r="B1125" s="19" t="s">
        <v>1958</v>
      </c>
      <c r="C1125" s="19" t="s">
        <v>2192</v>
      </c>
      <c r="D1125" s="44">
        <v>0</v>
      </c>
      <c r="E1125" s="45">
        <v>0</v>
      </c>
      <c r="F1125" s="45">
        <v>0</v>
      </c>
      <c r="G1125" s="46">
        <v>0</v>
      </c>
      <c r="H1125" s="34">
        <f t="shared" si="24"/>
        <v>0</v>
      </c>
    </row>
    <row r="1126" spans="1:8" ht="15.95" customHeight="1" x14ac:dyDescent="0.25">
      <c r="A1126" s="18" t="s">
        <v>2193</v>
      </c>
      <c r="B1126" s="19" t="s">
        <v>1958</v>
      </c>
      <c r="C1126" s="19" t="s">
        <v>2194</v>
      </c>
      <c r="D1126" s="44">
        <v>0</v>
      </c>
      <c r="E1126" s="45">
        <v>0</v>
      </c>
      <c r="F1126" s="45">
        <v>0</v>
      </c>
      <c r="G1126" s="46">
        <v>0</v>
      </c>
      <c r="H1126" s="34">
        <f t="shared" si="24"/>
        <v>0</v>
      </c>
    </row>
    <row r="1127" spans="1:8" ht="15.95" customHeight="1" x14ac:dyDescent="0.25">
      <c r="A1127" s="18" t="s">
        <v>2195</v>
      </c>
      <c r="B1127" s="19" t="s">
        <v>1958</v>
      </c>
      <c r="C1127" s="19" t="s">
        <v>2196</v>
      </c>
      <c r="D1127" s="44">
        <v>0</v>
      </c>
      <c r="E1127" s="45">
        <v>0</v>
      </c>
      <c r="F1127" s="45">
        <v>0</v>
      </c>
      <c r="G1127" s="46">
        <v>0</v>
      </c>
      <c r="H1127" s="34">
        <f t="shared" si="24"/>
        <v>0</v>
      </c>
    </row>
    <row r="1128" spans="1:8" ht="15.95" customHeight="1" x14ac:dyDescent="0.25">
      <c r="A1128" s="18" t="s">
        <v>2197</v>
      </c>
      <c r="B1128" s="19" t="s">
        <v>1958</v>
      </c>
      <c r="C1128" s="19" t="s">
        <v>2198</v>
      </c>
      <c r="D1128" s="44">
        <v>0</v>
      </c>
      <c r="E1128" s="45">
        <v>0</v>
      </c>
      <c r="F1128" s="45">
        <v>0</v>
      </c>
      <c r="G1128" s="46">
        <v>0</v>
      </c>
      <c r="H1128" s="34">
        <f t="shared" si="24"/>
        <v>0</v>
      </c>
    </row>
    <row r="1129" spans="1:8" ht="15.95" customHeight="1" x14ac:dyDescent="0.25">
      <c r="A1129" s="18" t="s">
        <v>2199</v>
      </c>
      <c r="B1129" s="19" t="s">
        <v>1958</v>
      </c>
      <c r="C1129" s="19" t="s">
        <v>2200</v>
      </c>
      <c r="D1129" s="44">
        <v>0</v>
      </c>
      <c r="E1129" s="45">
        <v>0</v>
      </c>
      <c r="F1129" s="45">
        <v>0</v>
      </c>
      <c r="G1129" s="46">
        <v>0</v>
      </c>
      <c r="H1129" s="34">
        <f t="shared" si="24"/>
        <v>0</v>
      </c>
    </row>
    <row r="1130" spans="1:8" ht="15.95" customHeight="1" x14ac:dyDescent="0.25">
      <c r="A1130" s="18" t="s">
        <v>2201</v>
      </c>
      <c r="B1130" s="19" t="s">
        <v>1958</v>
      </c>
      <c r="C1130" s="19" t="s">
        <v>2202</v>
      </c>
      <c r="D1130" s="44">
        <v>0</v>
      </c>
      <c r="E1130" s="45">
        <v>0</v>
      </c>
      <c r="F1130" s="45">
        <v>0</v>
      </c>
      <c r="G1130" s="46">
        <v>0</v>
      </c>
      <c r="H1130" s="34">
        <f t="shared" si="24"/>
        <v>0</v>
      </c>
    </row>
    <row r="1131" spans="1:8" ht="15.95" customHeight="1" x14ac:dyDescent="0.25">
      <c r="A1131" s="18" t="s">
        <v>2203</v>
      </c>
      <c r="B1131" s="19" t="s">
        <v>1958</v>
      </c>
      <c r="C1131" s="19" t="s">
        <v>2204</v>
      </c>
      <c r="D1131" s="44">
        <v>0</v>
      </c>
      <c r="E1131" s="45">
        <v>0</v>
      </c>
      <c r="F1131" s="45">
        <v>0</v>
      </c>
      <c r="G1131" s="46">
        <v>0</v>
      </c>
      <c r="H1131" s="34">
        <f t="shared" si="24"/>
        <v>0</v>
      </c>
    </row>
    <row r="1132" spans="1:8" ht="15.95" customHeight="1" x14ac:dyDescent="0.25">
      <c r="A1132" s="18" t="s">
        <v>2205</v>
      </c>
      <c r="B1132" s="19" t="s">
        <v>1958</v>
      </c>
      <c r="C1132" s="19" t="s">
        <v>2206</v>
      </c>
      <c r="D1132" s="44">
        <v>0</v>
      </c>
      <c r="E1132" s="45">
        <v>0</v>
      </c>
      <c r="F1132" s="45">
        <v>0</v>
      </c>
      <c r="G1132" s="46">
        <v>0</v>
      </c>
      <c r="H1132" s="34">
        <f t="shared" si="24"/>
        <v>0</v>
      </c>
    </row>
    <row r="1133" spans="1:8" ht="15.95" customHeight="1" x14ac:dyDescent="0.25">
      <c r="A1133" s="18" t="s">
        <v>2207</v>
      </c>
      <c r="B1133" s="19" t="s">
        <v>1958</v>
      </c>
      <c r="C1133" s="19" t="s">
        <v>2208</v>
      </c>
      <c r="D1133" s="44">
        <v>0</v>
      </c>
      <c r="E1133" s="45">
        <v>0</v>
      </c>
      <c r="F1133" s="45">
        <v>0</v>
      </c>
      <c r="G1133" s="46">
        <v>0</v>
      </c>
      <c r="H1133" s="34">
        <f t="shared" si="24"/>
        <v>0</v>
      </c>
    </row>
    <row r="1134" spans="1:8" ht="15.95" customHeight="1" x14ac:dyDescent="0.25">
      <c r="A1134" s="18" t="s">
        <v>2209</v>
      </c>
      <c r="B1134" s="19" t="s">
        <v>1958</v>
      </c>
      <c r="C1134" s="19" t="s">
        <v>2210</v>
      </c>
      <c r="D1134" s="44">
        <v>0</v>
      </c>
      <c r="E1134" s="45">
        <v>0</v>
      </c>
      <c r="F1134" s="45">
        <v>0</v>
      </c>
      <c r="G1134" s="46">
        <v>0</v>
      </c>
      <c r="H1134" s="34">
        <f t="shared" si="24"/>
        <v>0</v>
      </c>
    </row>
    <row r="1135" spans="1:8" ht="15.95" customHeight="1" x14ac:dyDescent="0.25">
      <c r="A1135" s="18" t="s">
        <v>2211</v>
      </c>
      <c r="B1135" s="19" t="s">
        <v>1958</v>
      </c>
      <c r="C1135" s="19" t="s">
        <v>2212</v>
      </c>
      <c r="D1135" s="44">
        <v>0</v>
      </c>
      <c r="E1135" s="45">
        <v>0</v>
      </c>
      <c r="F1135" s="45">
        <v>0</v>
      </c>
      <c r="G1135" s="46">
        <v>0</v>
      </c>
      <c r="H1135" s="34">
        <f t="shared" si="24"/>
        <v>0</v>
      </c>
    </row>
    <row r="1136" spans="1:8" ht="15.95" customHeight="1" x14ac:dyDescent="0.25">
      <c r="A1136" s="18" t="s">
        <v>2213</v>
      </c>
      <c r="B1136" s="19" t="s">
        <v>1958</v>
      </c>
      <c r="C1136" s="19" t="s">
        <v>2214</v>
      </c>
      <c r="D1136" s="44">
        <v>0</v>
      </c>
      <c r="E1136" s="45">
        <v>0</v>
      </c>
      <c r="F1136" s="45">
        <v>0</v>
      </c>
      <c r="G1136" s="46">
        <v>0</v>
      </c>
      <c r="H1136" s="34">
        <f t="shared" si="24"/>
        <v>0</v>
      </c>
    </row>
    <row r="1137" spans="1:8" ht="15.95" customHeight="1" x14ac:dyDescent="0.25">
      <c r="A1137" s="18" t="s">
        <v>2215</v>
      </c>
      <c r="B1137" s="19" t="s">
        <v>1958</v>
      </c>
      <c r="C1137" s="19" t="s">
        <v>2216</v>
      </c>
      <c r="D1137" s="44">
        <v>0</v>
      </c>
      <c r="E1137" s="45">
        <v>0</v>
      </c>
      <c r="F1137" s="45">
        <v>0</v>
      </c>
      <c r="G1137" s="46">
        <v>0</v>
      </c>
      <c r="H1137" s="34">
        <f t="shared" si="24"/>
        <v>0</v>
      </c>
    </row>
    <row r="1138" spans="1:8" ht="15.95" customHeight="1" x14ac:dyDescent="0.25">
      <c r="A1138" s="18" t="s">
        <v>2217</v>
      </c>
      <c r="B1138" s="19" t="s">
        <v>1958</v>
      </c>
      <c r="C1138" s="19" t="s">
        <v>2218</v>
      </c>
      <c r="D1138" s="44">
        <v>0</v>
      </c>
      <c r="E1138" s="45">
        <v>0</v>
      </c>
      <c r="F1138" s="45">
        <v>0</v>
      </c>
      <c r="G1138" s="46">
        <v>0</v>
      </c>
      <c r="H1138" s="34">
        <f t="shared" si="24"/>
        <v>0</v>
      </c>
    </row>
    <row r="1139" spans="1:8" ht="15.95" customHeight="1" x14ac:dyDescent="0.25">
      <c r="A1139" s="18" t="s">
        <v>2219</v>
      </c>
      <c r="B1139" s="19" t="s">
        <v>1958</v>
      </c>
      <c r="C1139" s="19" t="s">
        <v>2220</v>
      </c>
      <c r="D1139" s="44">
        <v>0</v>
      </c>
      <c r="E1139" s="45">
        <v>0</v>
      </c>
      <c r="F1139" s="45">
        <v>0</v>
      </c>
      <c r="G1139" s="46">
        <v>0</v>
      </c>
      <c r="H1139" s="34">
        <f t="shared" si="24"/>
        <v>0</v>
      </c>
    </row>
    <row r="1140" spans="1:8" ht="15.95" customHeight="1" x14ac:dyDescent="0.25">
      <c r="A1140" s="18" t="s">
        <v>2221</v>
      </c>
      <c r="B1140" s="19" t="s">
        <v>1958</v>
      </c>
      <c r="C1140" s="19" t="s">
        <v>2222</v>
      </c>
      <c r="D1140" s="44">
        <v>0</v>
      </c>
      <c r="E1140" s="45">
        <v>0</v>
      </c>
      <c r="F1140" s="45">
        <v>0</v>
      </c>
      <c r="G1140" s="46">
        <v>0</v>
      </c>
      <c r="H1140" s="34">
        <f t="shared" si="24"/>
        <v>0</v>
      </c>
    </row>
    <row r="1141" spans="1:8" ht="15.95" customHeight="1" x14ac:dyDescent="0.25">
      <c r="A1141" s="18" t="s">
        <v>2223</v>
      </c>
      <c r="B1141" s="19" t="s">
        <v>1958</v>
      </c>
      <c r="C1141" s="19" t="s">
        <v>2224</v>
      </c>
      <c r="D1141" s="44">
        <v>0</v>
      </c>
      <c r="E1141" s="45">
        <v>0</v>
      </c>
      <c r="F1141" s="45">
        <v>0</v>
      </c>
      <c r="G1141" s="46">
        <v>0</v>
      </c>
      <c r="H1141" s="34">
        <f t="shared" si="24"/>
        <v>0</v>
      </c>
    </row>
    <row r="1142" spans="1:8" ht="15.95" customHeight="1" x14ac:dyDescent="0.25">
      <c r="A1142" s="18" t="s">
        <v>2225</v>
      </c>
      <c r="B1142" s="19" t="s">
        <v>1958</v>
      </c>
      <c r="C1142" s="19" t="s">
        <v>2226</v>
      </c>
      <c r="D1142" s="44">
        <v>0</v>
      </c>
      <c r="E1142" s="45">
        <v>0</v>
      </c>
      <c r="F1142" s="45">
        <v>0</v>
      </c>
      <c r="G1142" s="46">
        <v>0</v>
      </c>
      <c r="H1142" s="34">
        <f t="shared" si="24"/>
        <v>0</v>
      </c>
    </row>
    <row r="1143" spans="1:8" ht="15.95" customHeight="1" x14ac:dyDescent="0.25">
      <c r="A1143" s="18" t="s">
        <v>2227</v>
      </c>
      <c r="B1143" s="19" t="s">
        <v>1958</v>
      </c>
      <c r="C1143" s="19" t="s">
        <v>2228</v>
      </c>
      <c r="D1143" s="44">
        <v>0</v>
      </c>
      <c r="E1143" s="45">
        <v>0</v>
      </c>
      <c r="F1143" s="45">
        <v>0</v>
      </c>
      <c r="G1143" s="46">
        <v>0</v>
      </c>
      <c r="H1143" s="34">
        <f t="shared" si="24"/>
        <v>0</v>
      </c>
    </row>
    <row r="1144" spans="1:8" ht="15.95" customHeight="1" x14ac:dyDescent="0.25">
      <c r="A1144" s="18" t="s">
        <v>2229</v>
      </c>
      <c r="B1144" s="19" t="s">
        <v>1958</v>
      </c>
      <c r="C1144" s="19" t="s">
        <v>2230</v>
      </c>
      <c r="D1144" s="44">
        <v>0</v>
      </c>
      <c r="E1144" s="45">
        <v>0</v>
      </c>
      <c r="F1144" s="45">
        <v>0</v>
      </c>
      <c r="G1144" s="46">
        <v>0</v>
      </c>
      <c r="H1144" s="34">
        <f t="shared" si="24"/>
        <v>0</v>
      </c>
    </row>
    <row r="1145" spans="1:8" ht="15.95" customHeight="1" x14ac:dyDescent="0.25">
      <c r="A1145" s="18" t="s">
        <v>2231</v>
      </c>
      <c r="B1145" s="19" t="s">
        <v>1958</v>
      </c>
      <c r="C1145" s="19" t="s">
        <v>2232</v>
      </c>
      <c r="D1145" s="44">
        <v>0</v>
      </c>
      <c r="E1145" s="45">
        <v>0</v>
      </c>
      <c r="F1145" s="45">
        <v>0</v>
      </c>
      <c r="G1145" s="46">
        <v>0</v>
      </c>
      <c r="H1145" s="34">
        <f t="shared" si="24"/>
        <v>0</v>
      </c>
    </row>
    <row r="1146" spans="1:8" ht="15.95" customHeight="1" x14ac:dyDescent="0.25">
      <c r="A1146" s="18" t="s">
        <v>2233</v>
      </c>
      <c r="B1146" s="19" t="s">
        <v>1958</v>
      </c>
      <c r="C1146" s="19" t="s">
        <v>2234</v>
      </c>
      <c r="D1146" s="44">
        <v>0</v>
      </c>
      <c r="E1146" s="45">
        <v>0</v>
      </c>
      <c r="F1146" s="45">
        <v>0</v>
      </c>
      <c r="G1146" s="46">
        <v>0</v>
      </c>
      <c r="H1146" s="34">
        <f t="shared" si="24"/>
        <v>0</v>
      </c>
    </row>
    <row r="1147" spans="1:8" ht="15.95" customHeight="1" x14ac:dyDescent="0.25">
      <c r="A1147" s="18" t="s">
        <v>2235</v>
      </c>
      <c r="B1147" s="19" t="s">
        <v>1958</v>
      </c>
      <c r="C1147" s="19" t="s">
        <v>2236</v>
      </c>
      <c r="D1147" s="44">
        <v>0</v>
      </c>
      <c r="E1147" s="45">
        <v>0</v>
      </c>
      <c r="F1147" s="45">
        <v>0</v>
      </c>
      <c r="G1147" s="46">
        <v>0</v>
      </c>
      <c r="H1147" s="34">
        <f t="shared" si="24"/>
        <v>0</v>
      </c>
    </row>
    <row r="1148" spans="1:8" ht="15.95" customHeight="1" x14ac:dyDescent="0.25">
      <c r="A1148" s="18" t="s">
        <v>2237</v>
      </c>
      <c r="B1148" s="19" t="s">
        <v>1958</v>
      </c>
      <c r="C1148" s="19" t="s">
        <v>2238</v>
      </c>
      <c r="D1148" s="44">
        <v>0</v>
      </c>
      <c r="E1148" s="45">
        <v>0</v>
      </c>
      <c r="F1148" s="45">
        <v>0</v>
      </c>
      <c r="G1148" s="46">
        <v>0</v>
      </c>
      <c r="H1148" s="34">
        <f t="shared" si="24"/>
        <v>0</v>
      </c>
    </row>
    <row r="1149" spans="1:8" ht="15.95" customHeight="1" x14ac:dyDescent="0.25">
      <c r="A1149" s="18" t="s">
        <v>2239</v>
      </c>
      <c r="B1149" s="19" t="s">
        <v>1958</v>
      </c>
      <c r="C1149" s="19" t="s">
        <v>2240</v>
      </c>
      <c r="D1149" s="44">
        <v>0</v>
      </c>
      <c r="E1149" s="45">
        <v>0</v>
      </c>
      <c r="F1149" s="45">
        <v>0</v>
      </c>
      <c r="G1149" s="46">
        <v>0</v>
      </c>
      <c r="H1149" s="34">
        <f t="shared" si="24"/>
        <v>0</v>
      </c>
    </row>
    <row r="1150" spans="1:8" ht="15.95" customHeight="1" x14ac:dyDescent="0.25">
      <c r="A1150" s="18" t="s">
        <v>2241</v>
      </c>
      <c r="B1150" s="19" t="s">
        <v>1958</v>
      </c>
      <c r="C1150" s="19" t="s">
        <v>2242</v>
      </c>
      <c r="D1150" s="44">
        <v>0</v>
      </c>
      <c r="E1150" s="45">
        <v>0</v>
      </c>
      <c r="F1150" s="45">
        <v>0</v>
      </c>
      <c r="G1150" s="46">
        <v>0</v>
      </c>
      <c r="H1150" s="34">
        <f t="shared" si="24"/>
        <v>0</v>
      </c>
    </row>
    <row r="1151" spans="1:8" ht="15.95" customHeight="1" x14ac:dyDescent="0.25">
      <c r="A1151" s="18" t="s">
        <v>2243</v>
      </c>
      <c r="B1151" s="19" t="s">
        <v>1958</v>
      </c>
      <c r="C1151" s="19" t="s">
        <v>2244</v>
      </c>
      <c r="D1151" s="44">
        <v>0</v>
      </c>
      <c r="E1151" s="45">
        <v>0</v>
      </c>
      <c r="F1151" s="45">
        <v>0</v>
      </c>
      <c r="G1151" s="46">
        <v>0</v>
      </c>
      <c r="H1151" s="34">
        <f t="shared" si="24"/>
        <v>0</v>
      </c>
    </row>
    <row r="1152" spans="1:8" ht="15.95" customHeight="1" x14ac:dyDescent="0.25">
      <c r="A1152" s="18" t="s">
        <v>2245</v>
      </c>
      <c r="B1152" s="19" t="s">
        <v>1958</v>
      </c>
      <c r="C1152" s="19" t="s">
        <v>2246</v>
      </c>
      <c r="D1152" s="44">
        <v>0</v>
      </c>
      <c r="E1152" s="45">
        <v>0</v>
      </c>
      <c r="F1152" s="45">
        <v>0</v>
      </c>
      <c r="G1152" s="46">
        <v>0</v>
      </c>
      <c r="H1152" s="34">
        <f t="shared" si="24"/>
        <v>0</v>
      </c>
    </row>
    <row r="1153" spans="1:8" ht="15.95" customHeight="1" x14ac:dyDescent="0.25">
      <c r="A1153" s="18" t="s">
        <v>2247</v>
      </c>
      <c r="B1153" s="19" t="s">
        <v>1958</v>
      </c>
      <c r="C1153" s="19" t="s">
        <v>2248</v>
      </c>
      <c r="D1153" s="44">
        <v>0</v>
      </c>
      <c r="E1153" s="45">
        <v>0</v>
      </c>
      <c r="F1153" s="45">
        <v>0</v>
      </c>
      <c r="G1153" s="46">
        <v>0</v>
      </c>
      <c r="H1153" s="34">
        <f t="shared" si="24"/>
        <v>0</v>
      </c>
    </row>
    <row r="1154" spans="1:8" ht="15.95" customHeight="1" x14ac:dyDescent="0.25">
      <c r="A1154" s="18" t="s">
        <v>2249</v>
      </c>
      <c r="B1154" s="19" t="s">
        <v>1958</v>
      </c>
      <c r="C1154" s="19" t="s">
        <v>2250</v>
      </c>
      <c r="D1154" s="44">
        <v>0</v>
      </c>
      <c r="E1154" s="45">
        <v>0</v>
      </c>
      <c r="F1154" s="45">
        <v>0</v>
      </c>
      <c r="G1154" s="46">
        <v>0</v>
      </c>
      <c r="H1154" s="34">
        <f t="shared" si="24"/>
        <v>0</v>
      </c>
    </row>
    <row r="1155" spans="1:8" ht="15.95" customHeight="1" x14ac:dyDescent="0.25">
      <c r="A1155" s="18" t="s">
        <v>2251</v>
      </c>
      <c r="B1155" s="19" t="s">
        <v>1958</v>
      </c>
      <c r="C1155" s="19" t="s">
        <v>2252</v>
      </c>
      <c r="D1155" s="44">
        <v>0</v>
      </c>
      <c r="E1155" s="45">
        <v>0</v>
      </c>
      <c r="F1155" s="45">
        <v>0</v>
      </c>
      <c r="G1155" s="46">
        <v>0</v>
      </c>
      <c r="H1155" s="34">
        <f t="shared" si="24"/>
        <v>0</v>
      </c>
    </row>
    <row r="1156" spans="1:8" ht="15.95" customHeight="1" x14ac:dyDescent="0.25">
      <c r="A1156" s="18" t="s">
        <v>2253</v>
      </c>
      <c r="B1156" s="19" t="s">
        <v>1958</v>
      </c>
      <c r="C1156" s="19" t="s">
        <v>2254</v>
      </c>
      <c r="D1156" s="44">
        <v>0</v>
      </c>
      <c r="E1156" s="45">
        <v>0</v>
      </c>
      <c r="F1156" s="45">
        <v>0</v>
      </c>
      <c r="G1156" s="46">
        <v>0</v>
      </c>
      <c r="H1156" s="34">
        <f t="shared" si="24"/>
        <v>0</v>
      </c>
    </row>
    <row r="1157" spans="1:8" ht="15.95" customHeight="1" x14ac:dyDescent="0.25">
      <c r="A1157" s="18" t="s">
        <v>2255</v>
      </c>
      <c r="B1157" s="19" t="s">
        <v>1958</v>
      </c>
      <c r="C1157" s="19" t="s">
        <v>2256</v>
      </c>
      <c r="D1157" s="44">
        <v>0</v>
      </c>
      <c r="E1157" s="45">
        <v>0</v>
      </c>
      <c r="F1157" s="45">
        <v>0</v>
      </c>
      <c r="G1157" s="46">
        <v>0</v>
      </c>
      <c r="H1157" s="34">
        <f t="shared" si="24"/>
        <v>0</v>
      </c>
    </row>
    <row r="1158" spans="1:8" ht="15.95" customHeight="1" x14ac:dyDescent="0.25">
      <c r="A1158" s="18" t="s">
        <v>2257</v>
      </c>
      <c r="B1158" s="19" t="s">
        <v>1958</v>
      </c>
      <c r="C1158" s="19" t="s">
        <v>2258</v>
      </c>
      <c r="D1158" s="44">
        <v>0</v>
      </c>
      <c r="E1158" s="45">
        <v>0</v>
      </c>
      <c r="F1158" s="45">
        <v>0</v>
      </c>
      <c r="G1158" s="46">
        <v>0</v>
      </c>
      <c r="H1158" s="34">
        <f t="shared" si="24"/>
        <v>0</v>
      </c>
    </row>
    <row r="1159" spans="1:8" ht="15.95" customHeight="1" x14ac:dyDescent="0.25">
      <c r="A1159" s="18" t="s">
        <v>2259</v>
      </c>
      <c r="B1159" s="19" t="s">
        <v>1958</v>
      </c>
      <c r="C1159" s="19" t="s">
        <v>2260</v>
      </c>
      <c r="D1159" s="44">
        <v>0</v>
      </c>
      <c r="E1159" s="45">
        <v>0</v>
      </c>
      <c r="F1159" s="45">
        <v>0</v>
      </c>
      <c r="G1159" s="46">
        <v>0</v>
      </c>
      <c r="H1159" s="34">
        <f t="shared" si="24"/>
        <v>0</v>
      </c>
    </row>
    <row r="1160" spans="1:8" ht="15.95" customHeight="1" x14ac:dyDescent="0.25">
      <c r="A1160" s="18" t="s">
        <v>2261</v>
      </c>
      <c r="B1160" s="19" t="s">
        <v>1958</v>
      </c>
      <c r="C1160" s="19" t="s">
        <v>2262</v>
      </c>
      <c r="D1160" s="44">
        <v>0</v>
      </c>
      <c r="E1160" s="45">
        <v>0</v>
      </c>
      <c r="F1160" s="45">
        <v>0</v>
      </c>
      <c r="G1160" s="46">
        <v>0</v>
      </c>
      <c r="H1160" s="34">
        <f t="shared" si="24"/>
        <v>0</v>
      </c>
    </row>
    <row r="1161" spans="1:8" ht="15.95" customHeight="1" x14ac:dyDescent="0.25">
      <c r="A1161" s="18" t="s">
        <v>2263</v>
      </c>
      <c r="B1161" s="19" t="s">
        <v>1958</v>
      </c>
      <c r="C1161" s="19" t="s">
        <v>2264</v>
      </c>
      <c r="D1161" s="44">
        <v>0</v>
      </c>
      <c r="E1161" s="45">
        <v>0</v>
      </c>
      <c r="F1161" s="45">
        <v>0</v>
      </c>
      <c r="G1161" s="46">
        <v>0</v>
      </c>
      <c r="H1161" s="34">
        <f t="shared" si="24"/>
        <v>0</v>
      </c>
    </row>
    <row r="1162" spans="1:8" ht="15.95" customHeight="1" x14ac:dyDescent="0.25">
      <c r="A1162" s="18" t="s">
        <v>2265</v>
      </c>
      <c r="B1162" s="19" t="s">
        <v>1958</v>
      </c>
      <c r="C1162" s="19" t="s">
        <v>2266</v>
      </c>
      <c r="D1162" s="44">
        <v>0</v>
      </c>
      <c r="E1162" s="45">
        <v>0</v>
      </c>
      <c r="F1162" s="45">
        <v>0</v>
      </c>
      <c r="G1162" s="46">
        <v>0</v>
      </c>
      <c r="H1162" s="34">
        <f t="shared" si="24"/>
        <v>0</v>
      </c>
    </row>
    <row r="1163" spans="1:8" ht="15.95" customHeight="1" x14ac:dyDescent="0.25">
      <c r="A1163" s="18" t="s">
        <v>2267</v>
      </c>
      <c r="B1163" s="19" t="s">
        <v>1958</v>
      </c>
      <c r="C1163" s="19" t="s">
        <v>2268</v>
      </c>
      <c r="D1163" s="44">
        <v>0</v>
      </c>
      <c r="E1163" s="45">
        <v>0</v>
      </c>
      <c r="F1163" s="45">
        <v>0</v>
      </c>
      <c r="G1163" s="46">
        <v>0</v>
      </c>
      <c r="H1163" s="34">
        <f t="shared" si="24"/>
        <v>0</v>
      </c>
    </row>
    <row r="1164" spans="1:8" ht="15.95" customHeight="1" x14ac:dyDescent="0.25">
      <c r="A1164" s="18" t="s">
        <v>2269</v>
      </c>
      <c r="B1164" s="19" t="s">
        <v>1958</v>
      </c>
      <c r="C1164" s="19" t="s">
        <v>2270</v>
      </c>
      <c r="D1164" s="44">
        <v>0</v>
      </c>
      <c r="E1164" s="45">
        <v>0</v>
      </c>
      <c r="F1164" s="45">
        <v>0</v>
      </c>
      <c r="G1164" s="46">
        <v>0</v>
      </c>
      <c r="H1164" s="34">
        <f t="shared" si="24"/>
        <v>0</v>
      </c>
    </row>
    <row r="1165" spans="1:8" ht="15.95" customHeight="1" x14ac:dyDescent="0.25">
      <c r="A1165" s="18" t="s">
        <v>2271</v>
      </c>
      <c r="B1165" s="19" t="s">
        <v>1958</v>
      </c>
      <c r="C1165" s="19" t="s">
        <v>2272</v>
      </c>
      <c r="D1165" s="44">
        <v>0</v>
      </c>
      <c r="E1165" s="45">
        <v>0</v>
      </c>
      <c r="F1165" s="45">
        <v>0</v>
      </c>
      <c r="G1165" s="46">
        <v>0</v>
      </c>
      <c r="H1165" s="34">
        <f t="shared" si="24"/>
        <v>0</v>
      </c>
    </row>
    <row r="1166" spans="1:8" ht="15.95" customHeight="1" x14ac:dyDescent="0.25">
      <c r="A1166" s="18" t="s">
        <v>2273</v>
      </c>
      <c r="B1166" s="19" t="s">
        <v>1958</v>
      </c>
      <c r="C1166" s="19" t="s">
        <v>2274</v>
      </c>
      <c r="D1166" s="44">
        <v>0</v>
      </c>
      <c r="E1166" s="45">
        <v>0</v>
      </c>
      <c r="F1166" s="45">
        <v>0</v>
      </c>
      <c r="G1166" s="46">
        <v>0</v>
      </c>
      <c r="H1166" s="34">
        <f t="shared" si="24"/>
        <v>0</v>
      </c>
    </row>
    <row r="1167" spans="1:8" ht="15.95" customHeight="1" x14ac:dyDescent="0.25">
      <c r="A1167" s="18" t="s">
        <v>2275</v>
      </c>
      <c r="B1167" s="19" t="s">
        <v>1958</v>
      </c>
      <c r="C1167" s="19" t="s">
        <v>2276</v>
      </c>
      <c r="D1167" s="44">
        <v>0</v>
      </c>
      <c r="E1167" s="45">
        <v>0</v>
      </c>
      <c r="F1167" s="45">
        <v>0</v>
      </c>
      <c r="G1167" s="46">
        <v>0</v>
      </c>
      <c r="H1167" s="34">
        <f t="shared" si="24"/>
        <v>0</v>
      </c>
    </row>
    <row r="1168" spans="1:8" ht="15.95" customHeight="1" x14ac:dyDescent="0.25">
      <c r="A1168" s="18" t="s">
        <v>2277</v>
      </c>
      <c r="B1168" s="19" t="s">
        <v>1958</v>
      </c>
      <c r="C1168" s="19" t="s">
        <v>2278</v>
      </c>
      <c r="D1168" s="44">
        <v>0</v>
      </c>
      <c r="E1168" s="45">
        <v>0</v>
      </c>
      <c r="F1168" s="45">
        <v>0</v>
      </c>
      <c r="G1168" s="46">
        <v>0</v>
      </c>
      <c r="H1168" s="34">
        <f t="shared" si="24"/>
        <v>0</v>
      </c>
    </row>
    <row r="1169" spans="1:8" ht="15.95" customHeight="1" x14ac:dyDescent="0.25">
      <c r="A1169" s="18" t="s">
        <v>2279</v>
      </c>
      <c r="B1169" s="19" t="s">
        <v>1958</v>
      </c>
      <c r="C1169" s="19" t="s">
        <v>2280</v>
      </c>
      <c r="D1169" s="44">
        <v>0</v>
      </c>
      <c r="E1169" s="45">
        <v>0</v>
      </c>
      <c r="F1169" s="45">
        <v>0</v>
      </c>
      <c r="G1169" s="46">
        <v>0</v>
      </c>
      <c r="H1169" s="34">
        <f t="shared" si="24"/>
        <v>0</v>
      </c>
    </row>
    <row r="1170" spans="1:8" ht="15.95" customHeight="1" x14ac:dyDescent="0.25">
      <c r="A1170" s="18" t="s">
        <v>2281</v>
      </c>
      <c r="B1170" s="19" t="s">
        <v>1958</v>
      </c>
      <c r="C1170" s="19" t="s">
        <v>2282</v>
      </c>
      <c r="D1170" s="44">
        <v>0</v>
      </c>
      <c r="E1170" s="45">
        <v>0</v>
      </c>
      <c r="F1170" s="45">
        <v>0</v>
      </c>
      <c r="G1170" s="46">
        <v>0</v>
      </c>
      <c r="H1170" s="34">
        <f t="shared" si="24"/>
        <v>0</v>
      </c>
    </row>
    <row r="1171" spans="1:8" ht="15.95" customHeight="1" x14ac:dyDescent="0.25">
      <c r="A1171" s="18" t="s">
        <v>2283</v>
      </c>
      <c r="B1171" s="19" t="s">
        <v>1958</v>
      </c>
      <c r="C1171" s="19" t="s">
        <v>2284</v>
      </c>
      <c r="D1171" s="44">
        <v>0</v>
      </c>
      <c r="E1171" s="45">
        <v>0</v>
      </c>
      <c r="F1171" s="45">
        <v>0</v>
      </c>
      <c r="G1171" s="46">
        <v>0</v>
      </c>
      <c r="H1171" s="34">
        <f t="shared" si="24"/>
        <v>0</v>
      </c>
    </row>
    <row r="1172" spans="1:8" ht="15.95" customHeight="1" x14ac:dyDescent="0.25">
      <c r="A1172" s="18" t="s">
        <v>2285</v>
      </c>
      <c r="B1172" s="19" t="s">
        <v>1958</v>
      </c>
      <c r="C1172" s="19" t="s">
        <v>2286</v>
      </c>
      <c r="D1172" s="44">
        <v>0</v>
      </c>
      <c r="E1172" s="45">
        <v>0</v>
      </c>
      <c r="F1172" s="45">
        <v>0</v>
      </c>
      <c r="G1172" s="46">
        <v>0</v>
      </c>
      <c r="H1172" s="34">
        <f t="shared" si="24"/>
        <v>0</v>
      </c>
    </row>
    <row r="1173" spans="1:8" ht="15.95" customHeight="1" x14ac:dyDescent="0.25">
      <c r="A1173" s="18" t="s">
        <v>2287</v>
      </c>
      <c r="B1173" s="19" t="s">
        <v>1958</v>
      </c>
      <c r="C1173" s="19" t="s">
        <v>2288</v>
      </c>
      <c r="D1173" s="44">
        <v>0</v>
      </c>
      <c r="E1173" s="45">
        <v>0</v>
      </c>
      <c r="F1173" s="45">
        <v>0</v>
      </c>
      <c r="G1173" s="46">
        <v>0</v>
      </c>
      <c r="H1173" s="34">
        <f t="shared" si="24"/>
        <v>0</v>
      </c>
    </row>
    <row r="1174" spans="1:8" ht="15.95" customHeight="1" x14ac:dyDescent="0.25">
      <c r="A1174" s="18" t="s">
        <v>2289</v>
      </c>
      <c r="B1174" s="19" t="s">
        <v>1958</v>
      </c>
      <c r="C1174" s="19" t="s">
        <v>2290</v>
      </c>
      <c r="D1174" s="44">
        <v>0</v>
      </c>
      <c r="E1174" s="45">
        <v>0</v>
      </c>
      <c r="F1174" s="45">
        <v>0</v>
      </c>
      <c r="G1174" s="46">
        <v>0</v>
      </c>
      <c r="H1174" s="34">
        <f t="shared" si="24"/>
        <v>0</v>
      </c>
    </row>
    <row r="1175" spans="1:8" ht="15.95" customHeight="1" x14ac:dyDescent="0.25">
      <c r="A1175" s="18" t="s">
        <v>2291</v>
      </c>
      <c r="B1175" s="19" t="s">
        <v>1958</v>
      </c>
      <c r="C1175" s="19" t="s">
        <v>2292</v>
      </c>
      <c r="D1175" s="44">
        <v>0</v>
      </c>
      <c r="E1175" s="45">
        <v>0</v>
      </c>
      <c r="F1175" s="45">
        <v>0</v>
      </c>
      <c r="G1175" s="46">
        <v>0</v>
      </c>
      <c r="H1175" s="34">
        <f t="shared" si="24"/>
        <v>0</v>
      </c>
    </row>
    <row r="1176" spans="1:8" ht="15.95" customHeight="1" x14ac:dyDescent="0.25">
      <c r="A1176" s="18" t="s">
        <v>2293</v>
      </c>
      <c r="B1176" s="19" t="s">
        <v>1958</v>
      </c>
      <c r="C1176" s="19" t="s">
        <v>2294</v>
      </c>
      <c r="D1176" s="44">
        <v>0</v>
      </c>
      <c r="E1176" s="45">
        <v>0</v>
      </c>
      <c r="F1176" s="45">
        <v>0</v>
      </c>
      <c r="G1176" s="46">
        <v>0</v>
      </c>
      <c r="H1176" s="34">
        <f t="shared" si="24"/>
        <v>0</v>
      </c>
    </row>
    <row r="1177" spans="1:8" ht="15.95" customHeight="1" x14ac:dyDescent="0.25">
      <c r="A1177" s="18" t="s">
        <v>2295</v>
      </c>
      <c r="B1177" s="19" t="s">
        <v>1958</v>
      </c>
      <c r="C1177" s="19" t="s">
        <v>2296</v>
      </c>
      <c r="D1177" s="44">
        <v>0</v>
      </c>
      <c r="E1177" s="45">
        <v>0</v>
      </c>
      <c r="F1177" s="45">
        <v>0</v>
      </c>
      <c r="G1177" s="46">
        <v>0</v>
      </c>
      <c r="H1177" s="34">
        <f t="shared" si="24"/>
        <v>0</v>
      </c>
    </row>
    <row r="1178" spans="1:8" ht="15.95" customHeight="1" x14ac:dyDescent="0.25">
      <c r="A1178" s="18" t="s">
        <v>2297</v>
      </c>
      <c r="B1178" s="19" t="s">
        <v>1958</v>
      </c>
      <c r="C1178" s="19" t="s">
        <v>2298</v>
      </c>
      <c r="D1178" s="44">
        <v>0</v>
      </c>
      <c r="E1178" s="45">
        <v>0</v>
      </c>
      <c r="F1178" s="45">
        <v>0</v>
      </c>
      <c r="G1178" s="46">
        <v>0</v>
      </c>
      <c r="H1178" s="34">
        <f t="shared" si="24"/>
        <v>0</v>
      </c>
    </row>
    <row r="1179" spans="1:8" ht="15.95" customHeight="1" x14ac:dyDescent="0.25">
      <c r="A1179" s="18" t="s">
        <v>2299</v>
      </c>
      <c r="B1179" s="19" t="s">
        <v>1958</v>
      </c>
      <c r="C1179" s="19" t="s">
        <v>2300</v>
      </c>
      <c r="D1179" s="44">
        <v>0</v>
      </c>
      <c r="E1179" s="45">
        <v>0</v>
      </c>
      <c r="F1179" s="45">
        <v>0</v>
      </c>
      <c r="G1179" s="46">
        <v>0</v>
      </c>
      <c r="H1179" s="34">
        <f t="shared" si="24"/>
        <v>0</v>
      </c>
    </row>
    <row r="1180" spans="1:8" ht="15.95" customHeight="1" x14ac:dyDescent="0.25">
      <c r="A1180" s="18" t="s">
        <v>2301</v>
      </c>
      <c r="B1180" s="19" t="s">
        <v>1958</v>
      </c>
      <c r="C1180" s="19" t="s">
        <v>2302</v>
      </c>
      <c r="D1180" s="44">
        <v>0</v>
      </c>
      <c r="E1180" s="45">
        <v>0</v>
      </c>
      <c r="F1180" s="45">
        <v>0</v>
      </c>
      <c r="G1180" s="46">
        <v>0</v>
      </c>
      <c r="H1180" s="34">
        <f t="shared" si="24"/>
        <v>0</v>
      </c>
    </row>
    <row r="1181" spans="1:8" ht="15.95" customHeight="1" x14ac:dyDescent="0.25">
      <c r="A1181" s="18" t="s">
        <v>2303</v>
      </c>
      <c r="B1181" s="19" t="s">
        <v>1958</v>
      </c>
      <c r="C1181" s="19" t="s">
        <v>2304</v>
      </c>
      <c r="D1181" s="44">
        <v>0</v>
      </c>
      <c r="E1181" s="45">
        <v>0</v>
      </c>
      <c r="F1181" s="45">
        <v>0</v>
      </c>
      <c r="G1181" s="46">
        <v>0</v>
      </c>
      <c r="H1181" s="34">
        <f t="shared" si="24"/>
        <v>0</v>
      </c>
    </row>
    <row r="1182" spans="1:8" ht="15.95" customHeight="1" x14ac:dyDescent="0.25">
      <c r="A1182" s="18" t="s">
        <v>2305</v>
      </c>
      <c r="B1182" s="19" t="s">
        <v>1958</v>
      </c>
      <c r="C1182" s="19" t="s">
        <v>2306</v>
      </c>
      <c r="D1182" s="44">
        <v>0</v>
      </c>
      <c r="E1182" s="45">
        <v>0</v>
      </c>
      <c r="F1182" s="45">
        <v>0</v>
      </c>
      <c r="G1182" s="46">
        <v>0</v>
      </c>
      <c r="H1182" s="34">
        <f t="shared" si="24"/>
        <v>0</v>
      </c>
    </row>
    <row r="1183" spans="1:8" ht="15.95" customHeight="1" x14ac:dyDescent="0.25">
      <c r="A1183" s="18" t="s">
        <v>2307</v>
      </c>
      <c r="B1183" s="19" t="s">
        <v>1958</v>
      </c>
      <c r="C1183" s="19" t="s">
        <v>2308</v>
      </c>
      <c r="D1183" s="44">
        <v>0</v>
      </c>
      <c r="E1183" s="45">
        <v>0</v>
      </c>
      <c r="F1183" s="45">
        <v>0</v>
      </c>
      <c r="G1183" s="46">
        <v>0</v>
      </c>
      <c r="H1183" s="34">
        <f t="shared" si="24"/>
        <v>0</v>
      </c>
    </row>
    <row r="1184" spans="1:8" ht="15.95" customHeight="1" x14ac:dyDescent="0.25">
      <c r="A1184" s="18" t="s">
        <v>2309</v>
      </c>
      <c r="B1184" s="19" t="s">
        <v>1958</v>
      </c>
      <c r="C1184" s="19" t="s">
        <v>2310</v>
      </c>
      <c r="D1184" s="44">
        <v>0</v>
      </c>
      <c r="E1184" s="45">
        <v>0.51851871000000005</v>
      </c>
      <c r="F1184" s="45">
        <v>0</v>
      </c>
      <c r="G1184" s="46">
        <v>0</v>
      </c>
      <c r="H1184" s="34">
        <f t="shared" si="24"/>
        <v>0.51851871000000005</v>
      </c>
    </row>
    <row r="1185" spans="1:8" ht="15.95" customHeight="1" x14ac:dyDescent="0.25">
      <c r="A1185" s="18" t="s">
        <v>2311</v>
      </c>
      <c r="B1185" s="19" t="s">
        <v>1958</v>
      </c>
      <c r="C1185" s="19" t="s">
        <v>2312</v>
      </c>
      <c r="D1185" s="44">
        <v>0</v>
      </c>
      <c r="E1185" s="45">
        <v>0</v>
      </c>
      <c r="F1185" s="45">
        <v>0</v>
      </c>
      <c r="G1185" s="46">
        <v>0</v>
      </c>
      <c r="H1185" s="34">
        <f t="shared" si="24"/>
        <v>0</v>
      </c>
    </row>
    <row r="1186" spans="1:8" ht="15.95" customHeight="1" x14ac:dyDescent="0.25">
      <c r="A1186" s="18" t="s">
        <v>2313</v>
      </c>
      <c r="B1186" s="19" t="s">
        <v>1958</v>
      </c>
      <c r="C1186" s="19" t="s">
        <v>2314</v>
      </c>
      <c r="D1186" s="44">
        <v>0</v>
      </c>
      <c r="E1186" s="45">
        <v>0</v>
      </c>
      <c r="F1186" s="45">
        <v>0</v>
      </c>
      <c r="G1186" s="46">
        <v>0</v>
      </c>
      <c r="H1186" s="34">
        <f t="shared" si="24"/>
        <v>0</v>
      </c>
    </row>
    <row r="1187" spans="1:8" ht="15.95" customHeight="1" x14ac:dyDescent="0.25">
      <c r="A1187" s="18" t="s">
        <v>2315</v>
      </c>
      <c r="B1187" s="19" t="s">
        <v>1958</v>
      </c>
      <c r="C1187" s="19" t="s">
        <v>2316</v>
      </c>
      <c r="D1187" s="44">
        <v>0</v>
      </c>
      <c r="E1187" s="45">
        <v>0</v>
      </c>
      <c r="F1187" s="45">
        <v>0</v>
      </c>
      <c r="G1187" s="46">
        <v>0</v>
      </c>
      <c r="H1187" s="34">
        <f t="shared" ref="H1187:H1250" si="25">SUM(D1187:G1187)</f>
        <v>0</v>
      </c>
    </row>
    <row r="1188" spans="1:8" ht="15.95" customHeight="1" x14ac:dyDescent="0.25">
      <c r="A1188" s="18" t="s">
        <v>2317</v>
      </c>
      <c r="B1188" s="19" t="s">
        <v>1958</v>
      </c>
      <c r="C1188" s="19" t="s">
        <v>2318</v>
      </c>
      <c r="D1188" s="44">
        <v>0</v>
      </c>
      <c r="E1188" s="45">
        <v>0</v>
      </c>
      <c r="F1188" s="45">
        <v>0</v>
      </c>
      <c r="G1188" s="46">
        <v>0</v>
      </c>
      <c r="H1188" s="34">
        <f t="shared" si="25"/>
        <v>0</v>
      </c>
    </row>
    <row r="1189" spans="1:8" ht="15.95" customHeight="1" x14ac:dyDescent="0.25">
      <c r="A1189" s="18" t="s">
        <v>2319</v>
      </c>
      <c r="B1189" s="19" t="s">
        <v>1958</v>
      </c>
      <c r="C1189" s="19" t="s">
        <v>2320</v>
      </c>
      <c r="D1189" s="44">
        <v>0</v>
      </c>
      <c r="E1189" s="45">
        <v>0</v>
      </c>
      <c r="F1189" s="45">
        <v>0</v>
      </c>
      <c r="G1189" s="46">
        <v>0</v>
      </c>
      <c r="H1189" s="34">
        <f t="shared" si="25"/>
        <v>0</v>
      </c>
    </row>
    <row r="1190" spans="1:8" ht="15.95" customHeight="1" x14ac:dyDescent="0.25">
      <c r="A1190" s="18" t="s">
        <v>2321</v>
      </c>
      <c r="B1190" s="19" t="s">
        <v>1958</v>
      </c>
      <c r="C1190" s="19" t="s">
        <v>2322</v>
      </c>
      <c r="D1190" s="44">
        <v>0</v>
      </c>
      <c r="E1190" s="45">
        <v>0</v>
      </c>
      <c r="F1190" s="45">
        <v>0</v>
      </c>
      <c r="G1190" s="46">
        <v>0</v>
      </c>
      <c r="H1190" s="34">
        <f t="shared" si="25"/>
        <v>0</v>
      </c>
    </row>
    <row r="1191" spans="1:8" ht="15.95" customHeight="1" x14ac:dyDescent="0.25">
      <c r="A1191" s="18" t="s">
        <v>2323</v>
      </c>
      <c r="B1191" s="19" t="s">
        <v>1958</v>
      </c>
      <c r="C1191" s="19" t="s">
        <v>2324</v>
      </c>
      <c r="D1191" s="44">
        <v>0</v>
      </c>
      <c r="E1191" s="45">
        <v>0</v>
      </c>
      <c r="F1191" s="45">
        <v>0</v>
      </c>
      <c r="G1191" s="46">
        <v>0</v>
      </c>
      <c r="H1191" s="34">
        <f t="shared" si="25"/>
        <v>0</v>
      </c>
    </row>
    <row r="1192" spans="1:8" ht="15.95" customHeight="1" x14ac:dyDescent="0.25">
      <c r="A1192" s="18" t="s">
        <v>2325</v>
      </c>
      <c r="B1192" s="19" t="s">
        <v>1958</v>
      </c>
      <c r="C1192" s="19" t="s">
        <v>2326</v>
      </c>
      <c r="D1192" s="44">
        <v>0</v>
      </c>
      <c r="E1192" s="45">
        <v>0</v>
      </c>
      <c r="F1192" s="45">
        <v>0</v>
      </c>
      <c r="G1192" s="46">
        <v>0</v>
      </c>
      <c r="H1192" s="34">
        <f t="shared" si="25"/>
        <v>0</v>
      </c>
    </row>
    <row r="1193" spans="1:8" ht="15.95" customHeight="1" x14ac:dyDescent="0.25">
      <c r="A1193" s="18" t="s">
        <v>2327</v>
      </c>
      <c r="B1193" s="19" t="s">
        <v>1958</v>
      </c>
      <c r="C1193" s="19" t="s">
        <v>2328</v>
      </c>
      <c r="D1193" s="44">
        <v>0</v>
      </c>
      <c r="E1193" s="45">
        <v>0</v>
      </c>
      <c r="F1193" s="45">
        <v>0</v>
      </c>
      <c r="G1193" s="46">
        <v>0</v>
      </c>
      <c r="H1193" s="34">
        <f t="shared" si="25"/>
        <v>0</v>
      </c>
    </row>
    <row r="1194" spans="1:8" ht="15.95" customHeight="1" x14ac:dyDescent="0.25">
      <c r="A1194" s="18" t="s">
        <v>2329</v>
      </c>
      <c r="B1194" s="19" t="s">
        <v>1958</v>
      </c>
      <c r="C1194" s="19" t="s">
        <v>2330</v>
      </c>
      <c r="D1194" s="44">
        <v>0</v>
      </c>
      <c r="E1194" s="45">
        <v>0</v>
      </c>
      <c r="F1194" s="45">
        <v>0</v>
      </c>
      <c r="G1194" s="46">
        <v>0</v>
      </c>
      <c r="H1194" s="34">
        <f t="shared" si="25"/>
        <v>0</v>
      </c>
    </row>
    <row r="1195" spans="1:8" ht="15.95" customHeight="1" x14ac:dyDescent="0.25">
      <c r="A1195" s="18" t="s">
        <v>2331</v>
      </c>
      <c r="B1195" s="19" t="s">
        <v>1958</v>
      </c>
      <c r="C1195" s="19" t="s">
        <v>2332</v>
      </c>
      <c r="D1195" s="44">
        <v>0</v>
      </c>
      <c r="E1195" s="45">
        <v>0</v>
      </c>
      <c r="F1195" s="45">
        <v>0</v>
      </c>
      <c r="G1195" s="46">
        <v>0</v>
      </c>
      <c r="H1195" s="34">
        <f t="shared" si="25"/>
        <v>0</v>
      </c>
    </row>
    <row r="1196" spans="1:8" ht="15.95" customHeight="1" x14ac:dyDescent="0.25">
      <c r="A1196" s="18" t="s">
        <v>2333</v>
      </c>
      <c r="B1196" s="19" t="s">
        <v>1958</v>
      </c>
      <c r="C1196" s="19" t="s">
        <v>2334</v>
      </c>
      <c r="D1196" s="44">
        <v>0</v>
      </c>
      <c r="E1196" s="45">
        <v>0</v>
      </c>
      <c r="F1196" s="45">
        <v>0</v>
      </c>
      <c r="G1196" s="46">
        <v>0</v>
      </c>
      <c r="H1196" s="34">
        <f t="shared" si="25"/>
        <v>0</v>
      </c>
    </row>
    <row r="1197" spans="1:8" ht="15.95" customHeight="1" x14ac:dyDescent="0.25">
      <c r="A1197" s="18" t="s">
        <v>2335</v>
      </c>
      <c r="B1197" s="19" t="s">
        <v>1958</v>
      </c>
      <c r="C1197" s="19" t="s">
        <v>2336</v>
      </c>
      <c r="D1197" s="44">
        <v>0</v>
      </c>
      <c r="E1197" s="45">
        <v>0</v>
      </c>
      <c r="F1197" s="45">
        <v>0</v>
      </c>
      <c r="G1197" s="46">
        <v>0</v>
      </c>
      <c r="H1197" s="34">
        <f t="shared" si="25"/>
        <v>0</v>
      </c>
    </row>
    <row r="1198" spans="1:8" ht="15.95" customHeight="1" x14ac:dyDescent="0.25">
      <c r="A1198" s="18" t="s">
        <v>2337</v>
      </c>
      <c r="B1198" s="19" t="s">
        <v>1958</v>
      </c>
      <c r="C1198" s="19" t="s">
        <v>2338</v>
      </c>
      <c r="D1198" s="44">
        <v>0</v>
      </c>
      <c r="E1198" s="45">
        <v>0</v>
      </c>
      <c r="F1198" s="45">
        <v>0</v>
      </c>
      <c r="G1198" s="46">
        <v>0</v>
      </c>
      <c r="H1198" s="34">
        <f t="shared" si="25"/>
        <v>0</v>
      </c>
    </row>
    <row r="1199" spans="1:8" ht="15.95" customHeight="1" x14ac:dyDescent="0.25">
      <c r="A1199" s="18" t="s">
        <v>2339</v>
      </c>
      <c r="B1199" s="19" t="s">
        <v>1958</v>
      </c>
      <c r="C1199" s="19" t="s">
        <v>2340</v>
      </c>
      <c r="D1199" s="44">
        <v>0</v>
      </c>
      <c r="E1199" s="45">
        <v>0</v>
      </c>
      <c r="F1199" s="45">
        <v>0</v>
      </c>
      <c r="G1199" s="46">
        <v>0</v>
      </c>
      <c r="H1199" s="34">
        <f t="shared" si="25"/>
        <v>0</v>
      </c>
    </row>
    <row r="1200" spans="1:8" ht="15.95" customHeight="1" x14ac:dyDescent="0.25">
      <c r="A1200" s="18" t="s">
        <v>2341</v>
      </c>
      <c r="B1200" s="19" t="s">
        <v>1958</v>
      </c>
      <c r="C1200" s="19" t="s">
        <v>2342</v>
      </c>
      <c r="D1200" s="44">
        <v>0</v>
      </c>
      <c r="E1200" s="45">
        <v>0</v>
      </c>
      <c r="F1200" s="45">
        <v>0</v>
      </c>
      <c r="G1200" s="46">
        <v>0</v>
      </c>
      <c r="H1200" s="34">
        <f t="shared" si="25"/>
        <v>0</v>
      </c>
    </row>
    <row r="1201" spans="1:8" ht="15.95" customHeight="1" x14ac:dyDescent="0.25">
      <c r="A1201" s="18" t="s">
        <v>2343</v>
      </c>
      <c r="B1201" s="19" t="s">
        <v>1958</v>
      </c>
      <c r="C1201" s="19" t="s">
        <v>616</v>
      </c>
      <c r="D1201" s="44">
        <v>0</v>
      </c>
      <c r="E1201" s="45">
        <v>0</v>
      </c>
      <c r="F1201" s="45">
        <v>0</v>
      </c>
      <c r="G1201" s="46">
        <v>0</v>
      </c>
      <c r="H1201" s="34">
        <f t="shared" si="25"/>
        <v>0</v>
      </c>
    </row>
    <row r="1202" spans="1:8" ht="15.95" customHeight="1" x14ac:dyDescent="0.25">
      <c r="A1202" s="18" t="s">
        <v>2344</v>
      </c>
      <c r="B1202" s="19" t="s">
        <v>1958</v>
      </c>
      <c r="C1202" s="19" t="s">
        <v>2345</v>
      </c>
      <c r="D1202" s="44">
        <v>0</v>
      </c>
      <c r="E1202" s="45">
        <v>0</v>
      </c>
      <c r="F1202" s="45">
        <v>0</v>
      </c>
      <c r="G1202" s="46">
        <v>0</v>
      </c>
      <c r="H1202" s="34">
        <f t="shared" si="25"/>
        <v>0</v>
      </c>
    </row>
    <row r="1203" spans="1:8" ht="15.95" customHeight="1" x14ac:dyDescent="0.25">
      <c r="A1203" s="18" t="s">
        <v>2346</v>
      </c>
      <c r="B1203" s="19" t="s">
        <v>1958</v>
      </c>
      <c r="C1203" s="19" t="s">
        <v>2347</v>
      </c>
      <c r="D1203" s="44">
        <v>0</v>
      </c>
      <c r="E1203" s="45">
        <v>0</v>
      </c>
      <c r="F1203" s="45">
        <v>0</v>
      </c>
      <c r="G1203" s="46">
        <v>0</v>
      </c>
      <c r="H1203" s="34">
        <f t="shared" si="25"/>
        <v>0</v>
      </c>
    </row>
    <row r="1204" spans="1:8" ht="15.95" customHeight="1" x14ac:dyDescent="0.25">
      <c r="A1204" s="18" t="s">
        <v>2348</v>
      </c>
      <c r="B1204" s="19" t="s">
        <v>1958</v>
      </c>
      <c r="C1204" s="19" t="s">
        <v>2349</v>
      </c>
      <c r="D1204" s="44">
        <v>0</v>
      </c>
      <c r="E1204" s="45">
        <v>0</v>
      </c>
      <c r="F1204" s="45">
        <v>0</v>
      </c>
      <c r="G1204" s="46">
        <v>0</v>
      </c>
      <c r="H1204" s="34">
        <f t="shared" si="25"/>
        <v>0</v>
      </c>
    </row>
    <row r="1205" spans="1:8" ht="15.95" customHeight="1" x14ac:dyDescent="0.25">
      <c r="A1205" s="18" t="s">
        <v>2350</v>
      </c>
      <c r="B1205" s="19" t="s">
        <v>1958</v>
      </c>
      <c r="C1205" s="19" t="s">
        <v>2351</v>
      </c>
      <c r="D1205" s="44">
        <v>0</v>
      </c>
      <c r="E1205" s="45">
        <v>0</v>
      </c>
      <c r="F1205" s="45">
        <v>0</v>
      </c>
      <c r="G1205" s="46">
        <v>0</v>
      </c>
      <c r="H1205" s="34">
        <f t="shared" si="25"/>
        <v>0</v>
      </c>
    </row>
    <row r="1206" spans="1:8" ht="15.95" customHeight="1" x14ac:dyDescent="0.25">
      <c r="A1206" s="18" t="s">
        <v>2352</v>
      </c>
      <c r="B1206" s="19" t="s">
        <v>1958</v>
      </c>
      <c r="C1206" s="19" t="s">
        <v>2353</v>
      </c>
      <c r="D1206" s="44">
        <v>0</v>
      </c>
      <c r="E1206" s="45">
        <v>0</v>
      </c>
      <c r="F1206" s="45">
        <v>0</v>
      </c>
      <c r="G1206" s="46">
        <v>0</v>
      </c>
      <c r="H1206" s="34">
        <f t="shared" si="25"/>
        <v>0</v>
      </c>
    </row>
    <row r="1207" spans="1:8" ht="15.95" customHeight="1" x14ac:dyDescent="0.25">
      <c r="A1207" s="18" t="s">
        <v>2354</v>
      </c>
      <c r="B1207" s="19" t="s">
        <v>1958</v>
      </c>
      <c r="C1207" s="19" t="s">
        <v>2355</v>
      </c>
      <c r="D1207" s="44">
        <v>0</v>
      </c>
      <c r="E1207" s="45">
        <v>0</v>
      </c>
      <c r="F1207" s="45">
        <v>0</v>
      </c>
      <c r="G1207" s="46">
        <v>0</v>
      </c>
      <c r="H1207" s="34">
        <f t="shared" si="25"/>
        <v>0</v>
      </c>
    </row>
    <row r="1208" spans="1:8" ht="15.95" customHeight="1" x14ac:dyDescent="0.25">
      <c r="A1208" s="18" t="s">
        <v>2356</v>
      </c>
      <c r="B1208" s="19" t="s">
        <v>1958</v>
      </c>
      <c r="C1208" s="19" t="s">
        <v>2357</v>
      </c>
      <c r="D1208" s="44">
        <v>0</v>
      </c>
      <c r="E1208" s="45">
        <v>0</v>
      </c>
      <c r="F1208" s="45">
        <v>0</v>
      </c>
      <c r="G1208" s="46">
        <v>0</v>
      </c>
      <c r="H1208" s="34">
        <f t="shared" si="25"/>
        <v>0</v>
      </c>
    </row>
    <row r="1209" spans="1:8" ht="15.95" customHeight="1" x14ac:dyDescent="0.25">
      <c r="A1209" s="18" t="s">
        <v>2358</v>
      </c>
      <c r="B1209" s="19" t="s">
        <v>1958</v>
      </c>
      <c r="C1209" s="19" t="s">
        <v>2359</v>
      </c>
      <c r="D1209" s="44">
        <v>0</v>
      </c>
      <c r="E1209" s="45">
        <v>0</v>
      </c>
      <c r="F1209" s="45">
        <v>0</v>
      </c>
      <c r="G1209" s="46">
        <v>0</v>
      </c>
      <c r="H1209" s="34">
        <f t="shared" si="25"/>
        <v>0</v>
      </c>
    </row>
    <row r="1210" spans="1:8" ht="15.95" customHeight="1" x14ac:dyDescent="0.25">
      <c r="A1210" s="18" t="s">
        <v>2360</v>
      </c>
      <c r="B1210" s="19" t="s">
        <v>1958</v>
      </c>
      <c r="C1210" s="19" t="s">
        <v>2361</v>
      </c>
      <c r="D1210" s="44">
        <v>0</v>
      </c>
      <c r="E1210" s="45">
        <v>0</v>
      </c>
      <c r="F1210" s="45">
        <v>0</v>
      </c>
      <c r="G1210" s="46">
        <v>0</v>
      </c>
      <c r="H1210" s="34">
        <f t="shared" si="25"/>
        <v>0</v>
      </c>
    </row>
    <row r="1211" spans="1:8" ht="15.95" customHeight="1" x14ac:dyDescent="0.25">
      <c r="A1211" s="18" t="s">
        <v>2362</v>
      </c>
      <c r="B1211" s="19" t="s">
        <v>1958</v>
      </c>
      <c r="C1211" s="19" t="s">
        <v>2363</v>
      </c>
      <c r="D1211" s="44">
        <v>0</v>
      </c>
      <c r="E1211" s="45">
        <v>0</v>
      </c>
      <c r="F1211" s="45">
        <v>0</v>
      </c>
      <c r="G1211" s="46">
        <v>0</v>
      </c>
      <c r="H1211" s="34">
        <f t="shared" si="25"/>
        <v>0</v>
      </c>
    </row>
    <row r="1212" spans="1:8" ht="15.95" customHeight="1" x14ac:dyDescent="0.25">
      <c r="A1212" s="18" t="s">
        <v>2364</v>
      </c>
      <c r="B1212" s="19" t="s">
        <v>1958</v>
      </c>
      <c r="C1212" s="19" t="s">
        <v>2365</v>
      </c>
      <c r="D1212" s="44">
        <v>0</v>
      </c>
      <c r="E1212" s="45">
        <v>0</v>
      </c>
      <c r="F1212" s="45">
        <v>0</v>
      </c>
      <c r="G1212" s="46">
        <v>0</v>
      </c>
      <c r="H1212" s="34">
        <f t="shared" si="25"/>
        <v>0</v>
      </c>
    </row>
    <row r="1213" spans="1:8" ht="15.95" customHeight="1" x14ac:dyDescent="0.25">
      <c r="A1213" s="18" t="s">
        <v>2366</v>
      </c>
      <c r="B1213" s="19" t="s">
        <v>1958</v>
      </c>
      <c r="C1213" s="19" t="s">
        <v>2367</v>
      </c>
      <c r="D1213" s="44">
        <v>0</v>
      </c>
      <c r="E1213" s="45">
        <v>0</v>
      </c>
      <c r="F1213" s="45">
        <v>0</v>
      </c>
      <c r="G1213" s="46">
        <v>0</v>
      </c>
      <c r="H1213" s="34">
        <f t="shared" si="25"/>
        <v>0</v>
      </c>
    </row>
    <row r="1214" spans="1:8" ht="15.95" customHeight="1" x14ac:dyDescent="0.25">
      <c r="A1214" s="18" t="s">
        <v>2368</v>
      </c>
      <c r="B1214" s="19" t="s">
        <v>1958</v>
      </c>
      <c r="C1214" s="19" t="s">
        <v>2369</v>
      </c>
      <c r="D1214" s="44">
        <v>0</v>
      </c>
      <c r="E1214" s="45">
        <v>0</v>
      </c>
      <c r="F1214" s="45">
        <v>0</v>
      </c>
      <c r="G1214" s="46">
        <v>0</v>
      </c>
      <c r="H1214" s="34">
        <f t="shared" si="25"/>
        <v>0</v>
      </c>
    </row>
    <row r="1215" spans="1:8" ht="15.95" customHeight="1" x14ac:dyDescent="0.25">
      <c r="A1215" s="18" t="s">
        <v>2370</v>
      </c>
      <c r="B1215" s="19" t="s">
        <v>1958</v>
      </c>
      <c r="C1215" s="19" t="s">
        <v>2371</v>
      </c>
      <c r="D1215" s="44">
        <v>0</v>
      </c>
      <c r="E1215" s="45">
        <v>0</v>
      </c>
      <c r="F1215" s="45">
        <v>0</v>
      </c>
      <c r="G1215" s="46">
        <v>0</v>
      </c>
      <c r="H1215" s="34">
        <f t="shared" si="25"/>
        <v>0</v>
      </c>
    </row>
    <row r="1216" spans="1:8" ht="15.95" customHeight="1" x14ac:dyDescent="0.25">
      <c r="A1216" s="18" t="s">
        <v>2372</v>
      </c>
      <c r="B1216" s="19" t="s">
        <v>1958</v>
      </c>
      <c r="C1216" s="19" t="s">
        <v>2373</v>
      </c>
      <c r="D1216" s="44">
        <v>0</v>
      </c>
      <c r="E1216" s="45">
        <v>0</v>
      </c>
      <c r="F1216" s="45">
        <v>0</v>
      </c>
      <c r="G1216" s="46">
        <v>0</v>
      </c>
      <c r="H1216" s="34">
        <f t="shared" si="25"/>
        <v>0</v>
      </c>
    </row>
    <row r="1217" spans="1:8" ht="15.95" customHeight="1" x14ac:dyDescent="0.25">
      <c r="A1217" s="18" t="s">
        <v>2374</v>
      </c>
      <c r="B1217" s="19" t="s">
        <v>1958</v>
      </c>
      <c r="C1217" s="19" t="s">
        <v>2375</v>
      </c>
      <c r="D1217" s="44">
        <v>0</v>
      </c>
      <c r="E1217" s="45">
        <v>0</v>
      </c>
      <c r="F1217" s="45">
        <v>0</v>
      </c>
      <c r="G1217" s="46">
        <v>0</v>
      </c>
      <c r="H1217" s="34">
        <f t="shared" si="25"/>
        <v>0</v>
      </c>
    </row>
    <row r="1218" spans="1:8" ht="15.95" customHeight="1" x14ac:dyDescent="0.25">
      <c r="A1218" s="18" t="s">
        <v>2376</v>
      </c>
      <c r="B1218" s="19" t="s">
        <v>1958</v>
      </c>
      <c r="C1218" s="19" t="s">
        <v>2377</v>
      </c>
      <c r="D1218" s="44">
        <v>0</v>
      </c>
      <c r="E1218" s="45">
        <v>0</v>
      </c>
      <c r="F1218" s="45">
        <v>0</v>
      </c>
      <c r="G1218" s="46">
        <v>0</v>
      </c>
      <c r="H1218" s="34">
        <f t="shared" si="25"/>
        <v>0</v>
      </c>
    </row>
    <row r="1219" spans="1:8" ht="15.95" customHeight="1" x14ac:dyDescent="0.25">
      <c r="A1219" s="18" t="s">
        <v>2378</v>
      </c>
      <c r="B1219" s="19" t="s">
        <v>1958</v>
      </c>
      <c r="C1219" s="19" t="s">
        <v>2379</v>
      </c>
      <c r="D1219" s="44">
        <v>0</v>
      </c>
      <c r="E1219" s="45">
        <v>0</v>
      </c>
      <c r="F1219" s="45">
        <v>0</v>
      </c>
      <c r="G1219" s="46">
        <v>0</v>
      </c>
      <c r="H1219" s="34">
        <f t="shared" si="25"/>
        <v>0</v>
      </c>
    </row>
    <row r="1220" spans="1:8" ht="15.95" customHeight="1" x14ac:dyDescent="0.25">
      <c r="A1220" s="18" t="s">
        <v>2380</v>
      </c>
      <c r="B1220" s="19" t="s">
        <v>1958</v>
      </c>
      <c r="C1220" s="19" t="s">
        <v>2381</v>
      </c>
      <c r="D1220" s="44">
        <v>0</v>
      </c>
      <c r="E1220" s="45">
        <v>0</v>
      </c>
      <c r="F1220" s="45">
        <v>0</v>
      </c>
      <c r="G1220" s="46">
        <v>0</v>
      </c>
      <c r="H1220" s="34">
        <f t="shared" si="25"/>
        <v>0</v>
      </c>
    </row>
    <row r="1221" spans="1:8" ht="15.95" customHeight="1" x14ac:dyDescent="0.25">
      <c r="A1221" s="18" t="s">
        <v>2382</v>
      </c>
      <c r="B1221" s="19" t="s">
        <v>1958</v>
      </c>
      <c r="C1221" s="19" t="s">
        <v>2383</v>
      </c>
      <c r="D1221" s="44">
        <v>0</v>
      </c>
      <c r="E1221" s="45">
        <v>0</v>
      </c>
      <c r="F1221" s="45">
        <v>0</v>
      </c>
      <c r="G1221" s="46">
        <v>0</v>
      </c>
      <c r="H1221" s="34">
        <f t="shared" si="25"/>
        <v>0</v>
      </c>
    </row>
    <row r="1222" spans="1:8" ht="15.95" customHeight="1" x14ac:dyDescent="0.25">
      <c r="A1222" s="18" t="s">
        <v>2384</v>
      </c>
      <c r="B1222" s="19" t="s">
        <v>1958</v>
      </c>
      <c r="C1222" s="19" t="s">
        <v>2385</v>
      </c>
      <c r="D1222" s="44">
        <v>0</v>
      </c>
      <c r="E1222" s="45">
        <v>0</v>
      </c>
      <c r="F1222" s="45">
        <v>0</v>
      </c>
      <c r="G1222" s="46">
        <v>0</v>
      </c>
      <c r="H1222" s="34">
        <f t="shared" si="25"/>
        <v>0</v>
      </c>
    </row>
    <row r="1223" spans="1:8" ht="15.95" customHeight="1" x14ac:dyDescent="0.25">
      <c r="A1223" s="18" t="s">
        <v>2386</v>
      </c>
      <c r="B1223" s="19" t="s">
        <v>1958</v>
      </c>
      <c r="C1223" s="19" t="s">
        <v>2387</v>
      </c>
      <c r="D1223" s="44">
        <v>0</v>
      </c>
      <c r="E1223" s="45">
        <v>0</v>
      </c>
      <c r="F1223" s="45">
        <v>0</v>
      </c>
      <c r="G1223" s="46">
        <v>0</v>
      </c>
      <c r="H1223" s="34">
        <f t="shared" si="25"/>
        <v>0</v>
      </c>
    </row>
    <row r="1224" spans="1:8" ht="15.95" customHeight="1" x14ac:dyDescent="0.25">
      <c r="A1224" s="18" t="s">
        <v>2388</v>
      </c>
      <c r="B1224" s="19" t="s">
        <v>1958</v>
      </c>
      <c r="C1224" s="19" t="s">
        <v>2389</v>
      </c>
      <c r="D1224" s="44">
        <v>0</v>
      </c>
      <c r="E1224" s="45">
        <v>0</v>
      </c>
      <c r="F1224" s="45">
        <v>0</v>
      </c>
      <c r="G1224" s="46">
        <v>0</v>
      </c>
      <c r="H1224" s="34">
        <f t="shared" si="25"/>
        <v>0</v>
      </c>
    </row>
    <row r="1225" spans="1:8" ht="15.95" customHeight="1" x14ac:dyDescent="0.25">
      <c r="A1225" s="18" t="s">
        <v>2390</v>
      </c>
      <c r="B1225" s="19" t="s">
        <v>1958</v>
      </c>
      <c r="C1225" s="19" t="s">
        <v>2391</v>
      </c>
      <c r="D1225" s="44">
        <v>0</v>
      </c>
      <c r="E1225" s="45">
        <v>0</v>
      </c>
      <c r="F1225" s="45">
        <v>0</v>
      </c>
      <c r="G1225" s="46">
        <v>0</v>
      </c>
      <c r="H1225" s="34">
        <f t="shared" si="25"/>
        <v>0</v>
      </c>
    </row>
    <row r="1226" spans="1:8" ht="15.95" customHeight="1" x14ac:dyDescent="0.25">
      <c r="A1226" s="18" t="s">
        <v>2392</v>
      </c>
      <c r="B1226" s="19" t="s">
        <v>1958</v>
      </c>
      <c r="C1226" s="19" t="s">
        <v>2393</v>
      </c>
      <c r="D1226" s="44">
        <v>0</v>
      </c>
      <c r="E1226" s="45">
        <v>0</v>
      </c>
      <c r="F1226" s="45">
        <v>0</v>
      </c>
      <c r="G1226" s="46">
        <v>0</v>
      </c>
      <c r="H1226" s="34">
        <f t="shared" si="25"/>
        <v>0</v>
      </c>
    </row>
    <row r="1227" spans="1:8" ht="15.95" customHeight="1" x14ac:dyDescent="0.25">
      <c r="A1227" s="18" t="s">
        <v>2394</v>
      </c>
      <c r="B1227" s="19" t="s">
        <v>1958</v>
      </c>
      <c r="C1227" s="19" t="s">
        <v>2395</v>
      </c>
      <c r="D1227" s="44">
        <v>0</v>
      </c>
      <c r="E1227" s="45">
        <v>0</v>
      </c>
      <c r="F1227" s="45">
        <v>0</v>
      </c>
      <c r="G1227" s="46">
        <v>0</v>
      </c>
      <c r="H1227" s="34">
        <f t="shared" si="25"/>
        <v>0</v>
      </c>
    </row>
    <row r="1228" spans="1:8" ht="15.95" customHeight="1" x14ac:dyDescent="0.25">
      <c r="A1228" s="18" t="s">
        <v>2396</v>
      </c>
      <c r="B1228" s="19" t="s">
        <v>1958</v>
      </c>
      <c r="C1228" s="19" t="s">
        <v>2397</v>
      </c>
      <c r="D1228" s="44">
        <v>0</v>
      </c>
      <c r="E1228" s="45">
        <v>0</v>
      </c>
      <c r="F1228" s="45">
        <v>0</v>
      </c>
      <c r="G1228" s="46">
        <v>0</v>
      </c>
      <c r="H1228" s="34">
        <f t="shared" si="25"/>
        <v>0</v>
      </c>
    </row>
    <row r="1229" spans="1:8" ht="15.95" customHeight="1" x14ac:dyDescent="0.25">
      <c r="A1229" s="18" t="s">
        <v>2398</v>
      </c>
      <c r="B1229" s="19" t="s">
        <v>1958</v>
      </c>
      <c r="C1229" s="19" t="s">
        <v>2399</v>
      </c>
      <c r="D1229" s="44">
        <v>0</v>
      </c>
      <c r="E1229" s="45">
        <v>0</v>
      </c>
      <c r="F1229" s="45">
        <v>0</v>
      </c>
      <c r="G1229" s="46">
        <v>0</v>
      </c>
      <c r="H1229" s="34">
        <f t="shared" si="25"/>
        <v>0</v>
      </c>
    </row>
    <row r="1230" spans="1:8" ht="15.95" customHeight="1" x14ac:dyDescent="0.25">
      <c r="A1230" s="18" t="s">
        <v>2400</v>
      </c>
      <c r="B1230" s="19" t="s">
        <v>1958</v>
      </c>
      <c r="C1230" s="19" t="s">
        <v>2401</v>
      </c>
      <c r="D1230" s="44">
        <v>0</v>
      </c>
      <c r="E1230" s="45">
        <v>0</v>
      </c>
      <c r="F1230" s="45">
        <v>0</v>
      </c>
      <c r="G1230" s="46">
        <v>0</v>
      </c>
      <c r="H1230" s="34">
        <f t="shared" si="25"/>
        <v>0</v>
      </c>
    </row>
    <row r="1231" spans="1:8" ht="15.95" customHeight="1" x14ac:dyDescent="0.25">
      <c r="A1231" s="18" t="s">
        <v>2402</v>
      </c>
      <c r="B1231" s="19" t="s">
        <v>1958</v>
      </c>
      <c r="C1231" s="19" t="s">
        <v>2403</v>
      </c>
      <c r="D1231" s="44">
        <v>0</v>
      </c>
      <c r="E1231" s="45">
        <v>0</v>
      </c>
      <c r="F1231" s="45">
        <v>0</v>
      </c>
      <c r="G1231" s="46">
        <v>0</v>
      </c>
      <c r="H1231" s="34">
        <f t="shared" si="25"/>
        <v>0</v>
      </c>
    </row>
    <row r="1232" spans="1:8" ht="15.95" customHeight="1" x14ac:dyDescent="0.25">
      <c r="A1232" s="18" t="s">
        <v>2404</v>
      </c>
      <c r="B1232" s="19" t="s">
        <v>1958</v>
      </c>
      <c r="C1232" s="19" t="s">
        <v>2405</v>
      </c>
      <c r="D1232" s="44">
        <v>0</v>
      </c>
      <c r="E1232" s="45">
        <v>0</v>
      </c>
      <c r="F1232" s="45">
        <v>0</v>
      </c>
      <c r="G1232" s="46">
        <v>0</v>
      </c>
      <c r="H1232" s="34">
        <f t="shared" si="25"/>
        <v>0</v>
      </c>
    </row>
    <row r="1233" spans="1:8" ht="15.95" customHeight="1" x14ac:dyDescent="0.25">
      <c r="A1233" s="18" t="s">
        <v>2406</v>
      </c>
      <c r="B1233" s="19" t="s">
        <v>1958</v>
      </c>
      <c r="C1233" s="19" t="s">
        <v>2407</v>
      </c>
      <c r="D1233" s="44">
        <v>0</v>
      </c>
      <c r="E1233" s="45">
        <v>0</v>
      </c>
      <c r="F1233" s="45">
        <v>0</v>
      </c>
      <c r="G1233" s="46">
        <v>0</v>
      </c>
      <c r="H1233" s="34">
        <f t="shared" si="25"/>
        <v>0</v>
      </c>
    </row>
    <row r="1234" spans="1:8" ht="15.95" customHeight="1" x14ac:dyDescent="0.25">
      <c r="A1234" s="18" t="s">
        <v>2408</v>
      </c>
      <c r="B1234" s="19" t="s">
        <v>1958</v>
      </c>
      <c r="C1234" s="19" t="s">
        <v>2409</v>
      </c>
      <c r="D1234" s="44">
        <v>0</v>
      </c>
      <c r="E1234" s="45">
        <v>0</v>
      </c>
      <c r="F1234" s="45">
        <v>0</v>
      </c>
      <c r="G1234" s="46">
        <v>0</v>
      </c>
      <c r="H1234" s="34">
        <f t="shared" si="25"/>
        <v>0</v>
      </c>
    </row>
    <row r="1235" spans="1:8" ht="15.95" customHeight="1" x14ac:dyDescent="0.25">
      <c r="A1235" s="18" t="s">
        <v>2410</v>
      </c>
      <c r="B1235" s="19" t="s">
        <v>1958</v>
      </c>
      <c r="C1235" s="19" t="s">
        <v>2411</v>
      </c>
      <c r="D1235" s="44">
        <v>0</v>
      </c>
      <c r="E1235" s="45">
        <v>0</v>
      </c>
      <c r="F1235" s="45">
        <v>0</v>
      </c>
      <c r="G1235" s="46">
        <v>0</v>
      </c>
      <c r="H1235" s="34">
        <f t="shared" si="25"/>
        <v>0</v>
      </c>
    </row>
    <row r="1236" spans="1:8" ht="15.95" customHeight="1" x14ac:dyDescent="0.25">
      <c r="A1236" s="18" t="s">
        <v>2412</v>
      </c>
      <c r="B1236" s="19" t="s">
        <v>1958</v>
      </c>
      <c r="C1236" s="19" t="s">
        <v>2413</v>
      </c>
      <c r="D1236" s="44">
        <v>0</v>
      </c>
      <c r="E1236" s="45">
        <v>0</v>
      </c>
      <c r="F1236" s="45">
        <v>0</v>
      </c>
      <c r="G1236" s="46">
        <v>0</v>
      </c>
      <c r="H1236" s="34">
        <f t="shared" si="25"/>
        <v>0</v>
      </c>
    </row>
    <row r="1237" spans="1:8" ht="15.95" customHeight="1" x14ac:dyDescent="0.25">
      <c r="A1237" s="18" t="s">
        <v>2414</v>
      </c>
      <c r="B1237" s="19" t="s">
        <v>1958</v>
      </c>
      <c r="C1237" s="19" t="s">
        <v>2415</v>
      </c>
      <c r="D1237" s="44">
        <v>0</v>
      </c>
      <c r="E1237" s="45">
        <v>0</v>
      </c>
      <c r="F1237" s="45">
        <v>0</v>
      </c>
      <c r="G1237" s="46">
        <v>0</v>
      </c>
      <c r="H1237" s="34">
        <f t="shared" si="25"/>
        <v>0</v>
      </c>
    </row>
    <row r="1238" spans="1:8" ht="15.95" customHeight="1" x14ac:dyDescent="0.25">
      <c r="A1238" s="18" t="s">
        <v>2416</v>
      </c>
      <c r="B1238" s="19" t="s">
        <v>1958</v>
      </c>
      <c r="C1238" s="19" t="s">
        <v>2417</v>
      </c>
      <c r="D1238" s="44">
        <v>0</v>
      </c>
      <c r="E1238" s="45">
        <v>0</v>
      </c>
      <c r="F1238" s="45">
        <v>0</v>
      </c>
      <c r="G1238" s="46">
        <v>0</v>
      </c>
      <c r="H1238" s="34">
        <f t="shared" si="25"/>
        <v>0</v>
      </c>
    </row>
    <row r="1239" spans="1:8" ht="15.95" customHeight="1" x14ac:dyDescent="0.25">
      <c r="A1239" s="18" t="s">
        <v>2418</v>
      </c>
      <c r="B1239" s="19" t="s">
        <v>1958</v>
      </c>
      <c r="C1239" s="19" t="s">
        <v>2419</v>
      </c>
      <c r="D1239" s="44">
        <v>0</v>
      </c>
      <c r="E1239" s="45">
        <v>0</v>
      </c>
      <c r="F1239" s="45">
        <v>0</v>
      </c>
      <c r="G1239" s="46">
        <v>0</v>
      </c>
      <c r="H1239" s="34">
        <f t="shared" si="25"/>
        <v>0</v>
      </c>
    </row>
    <row r="1240" spans="1:8" ht="15.95" customHeight="1" x14ac:dyDescent="0.25">
      <c r="A1240" s="18" t="s">
        <v>2420</v>
      </c>
      <c r="B1240" s="19" t="s">
        <v>1958</v>
      </c>
      <c r="C1240" s="19" t="s">
        <v>2421</v>
      </c>
      <c r="D1240" s="44">
        <v>0</v>
      </c>
      <c r="E1240" s="45">
        <v>0</v>
      </c>
      <c r="F1240" s="45">
        <v>0</v>
      </c>
      <c r="G1240" s="46">
        <v>0</v>
      </c>
      <c r="H1240" s="34">
        <f t="shared" si="25"/>
        <v>0</v>
      </c>
    </row>
    <row r="1241" spans="1:8" ht="15.95" customHeight="1" x14ac:dyDescent="0.25">
      <c r="A1241" s="18" t="s">
        <v>2422</v>
      </c>
      <c r="B1241" s="19" t="s">
        <v>1958</v>
      </c>
      <c r="C1241" s="19" t="s">
        <v>2423</v>
      </c>
      <c r="D1241" s="44">
        <v>0</v>
      </c>
      <c r="E1241" s="45">
        <v>0</v>
      </c>
      <c r="F1241" s="45">
        <v>0</v>
      </c>
      <c r="G1241" s="46">
        <v>0</v>
      </c>
      <c r="H1241" s="34">
        <f t="shared" si="25"/>
        <v>0</v>
      </c>
    </row>
    <row r="1242" spans="1:8" ht="15.95" customHeight="1" x14ac:dyDescent="0.25">
      <c r="A1242" s="18" t="s">
        <v>2424</v>
      </c>
      <c r="B1242" s="19" t="s">
        <v>1958</v>
      </c>
      <c r="C1242" s="19" t="s">
        <v>2425</v>
      </c>
      <c r="D1242" s="44">
        <v>0</v>
      </c>
      <c r="E1242" s="45">
        <v>0</v>
      </c>
      <c r="F1242" s="45">
        <v>0</v>
      </c>
      <c r="G1242" s="46">
        <v>0</v>
      </c>
      <c r="H1242" s="34">
        <f t="shared" si="25"/>
        <v>0</v>
      </c>
    </row>
    <row r="1243" spans="1:8" ht="15.95" customHeight="1" x14ac:dyDescent="0.25">
      <c r="A1243" s="18" t="s">
        <v>2426</v>
      </c>
      <c r="B1243" s="19" t="s">
        <v>1958</v>
      </c>
      <c r="C1243" s="19" t="s">
        <v>2427</v>
      </c>
      <c r="D1243" s="44">
        <v>0</v>
      </c>
      <c r="E1243" s="45">
        <v>0</v>
      </c>
      <c r="F1243" s="45">
        <v>0</v>
      </c>
      <c r="G1243" s="46">
        <v>0</v>
      </c>
      <c r="H1243" s="34">
        <f t="shared" si="25"/>
        <v>0</v>
      </c>
    </row>
    <row r="1244" spans="1:8" ht="15.95" customHeight="1" x14ac:dyDescent="0.25">
      <c r="A1244" s="18" t="s">
        <v>2428</v>
      </c>
      <c r="B1244" s="19" t="s">
        <v>1958</v>
      </c>
      <c r="C1244" s="19" t="s">
        <v>2429</v>
      </c>
      <c r="D1244" s="44">
        <v>0</v>
      </c>
      <c r="E1244" s="45">
        <v>0</v>
      </c>
      <c r="F1244" s="45">
        <v>0</v>
      </c>
      <c r="G1244" s="46">
        <v>0</v>
      </c>
      <c r="H1244" s="34">
        <f t="shared" si="25"/>
        <v>0</v>
      </c>
    </row>
    <row r="1245" spans="1:8" ht="15.95" customHeight="1" x14ac:dyDescent="0.25">
      <c r="A1245" s="18" t="s">
        <v>2430</v>
      </c>
      <c r="B1245" s="19" t="s">
        <v>1958</v>
      </c>
      <c r="C1245" s="19" t="s">
        <v>2431</v>
      </c>
      <c r="D1245" s="44">
        <v>0</v>
      </c>
      <c r="E1245" s="45">
        <v>0</v>
      </c>
      <c r="F1245" s="45">
        <v>0</v>
      </c>
      <c r="G1245" s="46">
        <v>0</v>
      </c>
      <c r="H1245" s="34">
        <f t="shared" si="25"/>
        <v>0</v>
      </c>
    </row>
    <row r="1246" spans="1:8" ht="15.95" customHeight="1" x14ac:dyDescent="0.25">
      <c r="A1246" s="18" t="s">
        <v>2432</v>
      </c>
      <c r="B1246" s="19" t="s">
        <v>1958</v>
      </c>
      <c r="C1246" s="19" t="s">
        <v>2433</v>
      </c>
      <c r="D1246" s="44">
        <v>0</v>
      </c>
      <c r="E1246" s="45">
        <v>0</v>
      </c>
      <c r="F1246" s="45">
        <v>0</v>
      </c>
      <c r="G1246" s="46">
        <v>0</v>
      </c>
      <c r="H1246" s="34">
        <f t="shared" si="25"/>
        <v>0</v>
      </c>
    </row>
    <row r="1247" spans="1:8" ht="15.95" customHeight="1" x14ac:dyDescent="0.25">
      <c r="A1247" s="18" t="s">
        <v>2434</v>
      </c>
      <c r="B1247" s="19" t="s">
        <v>1958</v>
      </c>
      <c r="C1247" s="19" t="s">
        <v>2435</v>
      </c>
      <c r="D1247" s="44">
        <v>0</v>
      </c>
      <c r="E1247" s="45">
        <v>0</v>
      </c>
      <c r="F1247" s="45">
        <v>0</v>
      </c>
      <c r="G1247" s="46">
        <v>0</v>
      </c>
      <c r="H1247" s="34">
        <f t="shared" si="25"/>
        <v>0</v>
      </c>
    </row>
    <row r="1248" spans="1:8" ht="15.95" customHeight="1" x14ac:dyDescent="0.25">
      <c r="A1248" s="18" t="s">
        <v>2436</v>
      </c>
      <c r="B1248" s="19" t="s">
        <v>1958</v>
      </c>
      <c r="C1248" s="19" t="s">
        <v>2437</v>
      </c>
      <c r="D1248" s="44">
        <v>0</v>
      </c>
      <c r="E1248" s="45">
        <v>0</v>
      </c>
      <c r="F1248" s="45">
        <v>0</v>
      </c>
      <c r="G1248" s="46">
        <v>0</v>
      </c>
      <c r="H1248" s="34">
        <f t="shared" si="25"/>
        <v>0</v>
      </c>
    </row>
    <row r="1249" spans="1:8" ht="15.95" customHeight="1" x14ac:dyDescent="0.25">
      <c r="A1249" s="18" t="s">
        <v>2438</v>
      </c>
      <c r="B1249" s="19" t="s">
        <v>1958</v>
      </c>
      <c r="C1249" s="19" t="s">
        <v>2439</v>
      </c>
      <c r="D1249" s="44">
        <v>0</v>
      </c>
      <c r="E1249" s="45">
        <v>0</v>
      </c>
      <c r="F1249" s="45">
        <v>0</v>
      </c>
      <c r="G1249" s="46">
        <v>0</v>
      </c>
      <c r="H1249" s="34">
        <f t="shared" si="25"/>
        <v>0</v>
      </c>
    </row>
    <row r="1250" spans="1:8" ht="15.95" customHeight="1" x14ac:dyDescent="0.25">
      <c r="A1250" s="18" t="s">
        <v>2440</v>
      </c>
      <c r="B1250" s="19" t="s">
        <v>1958</v>
      </c>
      <c r="C1250" s="19" t="s">
        <v>2441</v>
      </c>
      <c r="D1250" s="44">
        <v>0</v>
      </c>
      <c r="E1250" s="45">
        <v>0</v>
      </c>
      <c r="F1250" s="45">
        <v>0</v>
      </c>
      <c r="G1250" s="46">
        <v>0</v>
      </c>
      <c r="H1250" s="34">
        <f t="shared" si="25"/>
        <v>0</v>
      </c>
    </row>
    <row r="1251" spans="1:8" ht="15.95" customHeight="1" x14ac:dyDescent="0.25">
      <c r="A1251" s="18" t="s">
        <v>2442</v>
      </c>
      <c r="B1251" s="19" t="s">
        <v>1958</v>
      </c>
      <c r="C1251" s="19" t="s">
        <v>2443</v>
      </c>
      <c r="D1251" s="44">
        <v>0</v>
      </c>
      <c r="E1251" s="45">
        <v>0</v>
      </c>
      <c r="F1251" s="45">
        <v>0</v>
      </c>
      <c r="G1251" s="46">
        <v>0</v>
      </c>
      <c r="H1251" s="34">
        <f t="shared" ref="H1251:H1314" si="26">SUM(D1251:G1251)</f>
        <v>0</v>
      </c>
    </row>
    <row r="1252" spans="1:8" ht="15.95" customHeight="1" x14ac:dyDescent="0.25">
      <c r="A1252" s="18" t="s">
        <v>2444</v>
      </c>
      <c r="B1252" s="19" t="s">
        <v>1958</v>
      </c>
      <c r="C1252" s="19" t="s">
        <v>2445</v>
      </c>
      <c r="D1252" s="44">
        <v>0</v>
      </c>
      <c r="E1252" s="45">
        <v>0</v>
      </c>
      <c r="F1252" s="45">
        <v>0</v>
      </c>
      <c r="G1252" s="46">
        <v>0</v>
      </c>
      <c r="H1252" s="34">
        <f t="shared" si="26"/>
        <v>0</v>
      </c>
    </row>
    <row r="1253" spans="1:8" ht="15.95" customHeight="1" x14ac:dyDescent="0.25">
      <c r="A1253" s="18" t="s">
        <v>2446</v>
      </c>
      <c r="B1253" s="19" t="s">
        <v>1958</v>
      </c>
      <c r="C1253" s="19" t="s">
        <v>2447</v>
      </c>
      <c r="D1253" s="44">
        <v>0</v>
      </c>
      <c r="E1253" s="45">
        <v>0</v>
      </c>
      <c r="F1253" s="45">
        <v>0</v>
      </c>
      <c r="G1253" s="46">
        <v>0</v>
      </c>
      <c r="H1253" s="34">
        <f t="shared" si="26"/>
        <v>0</v>
      </c>
    </row>
    <row r="1254" spans="1:8" ht="15.95" customHeight="1" x14ac:dyDescent="0.25">
      <c r="A1254" s="18" t="s">
        <v>2448</v>
      </c>
      <c r="B1254" s="19" t="s">
        <v>1958</v>
      </c>
      <c r="C1254" s="19" t="s">
        <v>2449</v>
      </c>
      <c r="D1254" s="44">
        <v>0</v>
      </c>
      <c r="E1254" s="45">
        <v>0</v>
      </c>
      <c r="F1254" s="45">
        <v>0</v>
      </c>
      <c r="G1254" s="46">
        <v>0</v>
      </c>
      <c r="H1254" s="34">
        <f t="shared" si="26"/>
        <v>0</v>
      </c>
    </row>
    <row r="1255" spans="1:8" ht="15.95" customHeight="1" x14ac:dyDescent="0.25">
      <c r="A1255" s="18" t="s">
        <v>2450</v>
      </c>
      <c r="B1255" s="19" t="s">
        <v>1958</v>
      </c>
      <c r="C1255" s="19" t="s">
        <v>2451</v>
      </c>
      <c r="D1255" s="44">
        <v>0</v>
      </c>
      <c r="E1255" s="45">
        <v>0</v>
      </c>
      <c r="F1255" s="45">
        <v>0</v>
      </c>
      <c r="G1255" s="46">
        <v>0</v>
      </c>
      <c r="H1255" s="34">
        <f t="shared" si="26"/>
        <v>0</v>
      </c>
    </row>
    <row r="1256" spans="1:8" ht="15.95" customHeight="1" x14ac:dyDescent="0.25">
      <c r="A1256" s="18" t="s">
        <v>2452</v>
      </c>
      <c r="B1256" s="19" t="s">
        <v>1958</v>
      </c>
      <c r="C1256" s="19" t="s">
        <v>2453</v>
      </c>
      <c r="D1256" s="44">
        <v>0</v>
      </c>
      <c r="E1256" s="45">
        <v>0</v>
      </c>
      <c r="F1256" s="45">
        <v>0</v>
      </c>
      <c r="G1256" s="46">
        <v>0</v>
      </c>
      <c r="H1256" s="34">
        <f t="shared" si="26"/>
        <v>0</v>
      </c>
    </row>
    <row r="1257" spans="1:8" ht="15.95" customHeight="1" x14ac:dyDescent="0.25">
      <c r="A1257" s="18" t="s">
        <v>2454</v>
      </c>
      <c r="B1257" s="19" t="s">
        <v>1958</v>
      </c>
      <c r="C1257" s="19" t="s">
        <v>2455</v>
      </c>
      <c r="D1257" s="44">
        <v>0</v>
      </c>
      <c r="E1257" s="45">
        <v>0</v>
      </c>
      <c r="F1257" s="45">
        <v>0</v>
      </c>
      <c r="G1257" s="46">
        <v>0</v>
      </c>
      <c r="H1257" s="34">
        <f t="shared" si="26"/>
        <v>0</v>
      </c>
    </row>
    <row r="1258" spans="1:8" ht="15.95" customHeight="1" x14ac:dyDescent="0.25">
      <c r="A1258" s="18" t="s">
        <v>2456</v>
      </c>
      <c r="B1258" s="19" t="s">
        <v>1958</v>
      </c>
      <c r="C1258" s="19" t="s">
        <v>2457</v>
      </c>
      <c r="D1258" s="44">
        <v>0</v>
      </c>
      <c r="E1258" s="45">
        <v>0</v>
      </c>
      <c r="F1258" s="45">
        <v>0</v>
      </c>
      <c r="G1258" s="46">
        <v>0</v>
      </c>
      <c r="H1258" s="34">
        <f t="shared" si="26"/>
        <v>0</v>
      </c>
    </row>
    <row r="1259" spans="1:8" ht="15.95" customHeight="1" x14ac:dyDescent="0.25">
      <c r="A1259" s="18" t="s">
        <v>2458</v>
      </c>
      <c r="B1259" s="19" t="s">
        <v>1958</v>
      </c>
      <c r="C1259" s="19" t="s">
        <v>2459</v>
      </c>
      <c r="D1259" s="44">
        <v>0</v>
      </c>
      <c r="E1259" s="45">
        <v>0</v>
      </c>
      <c r="F1259" s="45">
        <v>0</v>
      </c>
      <c r="G1259" s="46">
        <v>0</v>
      </c>
      <c r="H1259" s="34">
        <f t="shared" si="26"/>
        <v>0</v>
      </c>
    </row>
    <row r="1260" spans="1:8" ht="15.95" customHeight="1" x14ac:dyDescent="0.25">
      <c r="A1260" s="18" t="s">
        <v>2460</v>
      </c>
      <c r="B1260" s="19" t="s">
        <v>1958</v>
      </c>
      <c r="C1260" s="19" t="s">
        <v>2461</v>
      </c>
      <c r="D1260" s="44">
        <v>0</v>
      </c>
      <c r="E1260" s="45">
        <v>0</v>
      </c>
      <c r="F1260" s="45">
        <v>0</v>
      </c>
      <c r="G1260" s="46">
        <v>0</v>
      </c>
      <c r="H1260" s="34">
        <f t="shared" si="26"/>
        <v>0</v>
      </c>
    </row>
    <row r="1261" spans="1:8" ht="15.95" customHeight="1" x14ac:dyDescent="0.25">
      <c r="A1261" s="18" t="s">
        <v>2462</v>
      </c>
      <c r="B1261" s="19" t="s">
        <v>1958</v>
      </c>
      <c r="C1261" s="19" t="s">
        <v>2463</v>
      </c>
      <c r="D1261" s="44">
        <v>0</v>
      </c>
      <c r="E1261" s="45">
        <v>0</v>
      </c>
      <c r="F1261" s="45">
        <v>0</v>
      </c>
      <c r="G1261" s="46">
        <v>0</v>
      </c>
      <c r="H1261" s="34">
        <f t="shared" si="26"/>
        <v>0</v>
      </c>
    </row>
    <row r="1262" spans="1:8" ht="15.95" customHeight="1" x14ac:dyDescent="0.25">
      <c r="A1262" s="18" t="s">
        <v>2464</v>
      </c>
      <c r="B1262" s="19" t="s">
        <v>1958</v>
      </c>
      <c r="C1262" s="19" t="s">
        <v>2465</v>
      </c>
      <c r="D1262" s="44">
        <v>0</v>
      </c>
      <c r="E1262" s="45">
        <v>0</v>
      </c>
      <c r="F1262" s="45">
        <v>0</v>
      </c>
      <c r="G1262" s="46">
        <v>0</v>
      </c>
      <c r="H1262" s="34">
        <f t="shared" si="26"/>
        <v>0</v>
      </c>
    </row>
    <row r="1263" spans="1:8" ht="15.95" customHeight="1" x14ac:dyDescent="0.25">
      <c r="A1263" s="18" t="s">
        <v>2466</v>
      </c>
      <c r="B1263" s="19" t="s">
        <v>1958</v>
      </c>
      <c r="C1263" s="19" t="s">
        <v>2467</v>
      </c>
      <c r="D1263" s="44">
        <v>0</v>
      </c>
      <c r="E1263" s="45">
        <v>0</v>
      </c>
      <c r="F1263" s="45">
        <v>0</v>
      </c>
      <c r="G1263" s="46">
        <v>0</v>
      </c>
      <c r="H1263" s="34">
        <f t="shared" si="26"/>
        <v>0</v>
      </c>
    </row>
    <row r="1264" spans="1:8" ht="15.95" customHeight="1" x14ac:dyDescent="0.25">
      <c r="A1264" s="18" t="s">
        <v>2468</v>
      </c>
      <c r="B1264" s="19" t="s">
        <v>1958</v>
      </c>
      <c r="C1264" s="19" t="s">
        <v>2469</v>
      </c>
      <c r="D1264" s="44">
        <v>0</v>
      </c>
      <c r="E1264" s="45">
        <v>0</v>
      </c>
      <c r="F1264" s="45">
        <v>0</v>
      </c>
      <c r="G1264" s="46">
        <v>0</v>
      </c>
      <c r="H1264" s="34">
        <f t="shared" si="26"/>
        <v>0</v>
      </c>
    </row>
    <row r="1265" spans="1:8" ht="15.95" customHeight="1" x14ac:dyDescent="0.25">
      <c r="A1265" s="18" t="s">
        <v>2470</v>
      </c>
      <c r="B1265" s="19" t="s">
        <v>1958</v>
      </c>
      <c r="C1265" s="19" t="s">
        <v>2471</v>
      </c>
      <c r="D1265" s="44">
        <v>0</v>
      </c>
      <c r="E1265" s="45">
        <v>0</v>
      </c>
      <c r="F1265" s="45">
        <v>0</v>
      </c>
      <c r="G1265" s="46">
        <v>0</v>
      </c>
      <c r="H1265" s="34">
        <f t="shared" si="26"/>
        <v>0</v>
      </c>
    </row>
    <row r="1266" spans="1:8" ht="15.95" customHeight="1" x14ac:dyDescent="0.25">
      <c r="A1266" s="18" t="s">
        <v>2472</v>
      </c>
      <c r="B1266" s="19" t="s">
        <v>1958</v>
      </c>
      <c r="C1266" s="19" t="s">
        <v>2473</v>
      </c>
      <c r="D1266" s="44">
        <v>0</v>
      </c>
      <c r="E1266" s="45">
        <v>0</v>
      </c>
      <c r="F1266" s="45">
        <v>0</v>
      </c>
      <c r="G1266" s="46">
        <v>0</v>
      </c>
      <c r="H1266" s="34">
        <f t="shared" si="26"/>
        <v>0</v>
      </c>
    </row>
    <row r="1267" spans="1:8" ht="15.95" customHeight="1" x14ac:dyDescent="0.25">
      <c r="A1267" s="18" t="s">
        <v>2474</v>
      </c>
      <c r="B1267" s="19" t="s">
        <v>1958</v>
      </c>
      <c r="C1267" s="19" t="s">
        <v>2475</v>
      </c>
      <c r="D1267" s="44">
        <v>0</v>
      </c>
      <c r="E1267" s="45">
        <v>0</v>
      </c>
      <c r="F1267" s="45">
        <v>0</v>
      </c>
      <c r="G1267" s="46">
        <v>0</v>
      </c>
      <c r="H1267" s="34">
        <f t="shared" si="26"/>
        <v>0</v>
      </c>
    </row>
    <row r="1268" spans="1:8" ht="15.95" customHeight="1" x14ac:dyDescent="0.25">
      <c r="A1268" s="18" t="s">
        <v>2476</v>
      </c>
      <c r="B1268" s="19" t="s">
        <v>1958</v>
      </c>
      <c r="C1268" s="19" t="s">
        <v>2477</v>
      </c>
      <c r="D1268" s="44">
        <v>0</v>
      </c>
      <c r="E1268" s="45">
        <v>0</v>
      </c>
      <c r="F1268" s="45">
        <v>0</v>
      </c>
      <c r="G1268" s="46">
        <v>0</v>
      </c>
      <c r="H1268" s="34">
        <f t="shared" si="26"/>
        <v>0</v>
      </c>
    </row>
    <row r="1269" spans="1:8" ht="15.95" customHeight="1" x14ac:dyDescent="0.25">
      <c r="A1269" s="18" t="s">
        <v>2478</v>
      </c>
      <c r="B1269" s="19" t="s">
        <v>1958</v>
      </c>
      <c r="C1269" s="19" t="s">
        <v>2479</v>
      </c>
      <c r="D1269" s="44">
        <v>0</v>
      </c>
      <c r="E1269" s="45">
        <v>0</v>
      </c>
      <c r="F1269" s="45">
        <v>0</v>
      </c>
      <c r="G1269" s="46">
        <v>0</v>
      </c>
      <c r="H1269" s="34">
        <f t="shared" si="26"/>
        <v>0</v>
      </c>
    </row>
    <row r="1270" spans="1:8" ht="15.95" customHeight="1" x14ac:dyDescent="0.25">
      <c r="A1270" s="18" t="s">
        <v>2480</v>
      </c>
      <c r="B1270" s="19" t="s">
        <v>1958</v>
      </c>
      <c r="C1270" s="19" t="s">
        <v>2481</v>
      </c>
      <c r="D1270" s="44">
        <v>0</v>
      </c>
      <c r="E1270" s="45">
        <v>0</v>
      </c>
      <c r="F1270" s="45">
        <v>0</v>
      </c>
      <c r="G1270" s="46">
        <v>0</v>
      </c>
      <c r="H1270" s="34">
        <f t="shared" si="26"/>
        <v>0</v>
      </c>
    </row>
    <row r="1271" spans="1:8" ht="15.95" customHeight="1" x14ac:dyDescent="0.25">
      <c r="A1271" s="18" t="s">
        <v>2482</v>
      </c>
      <c r="B1271" s="19" t="s">
        <v>1958</v>
      </c>
      <c r="C1271" s="19" t="s">
        <v>2483</v>
      </c>
      <c r="D1271" s="44">
        <v>0</v>
      </c>
      <c r="E1271" s="45">
        <v>0</v>
      </c>
      <c r="F1271" s="45">
        <v>0</v>
      </c>
      <c r="G1271" s="46">
        <v>0</v>
      </c>
      <c r="H1271" s="34">
        <f t="shared" si="26"/>
        <v>0</v>
      </c>
    </row>
    <row r="1272" spans="1:8" ht="15.95" customHeight="1" x14ac:dyDescent="0.25">
      <c r="A1272" s="18" t="s">
        <v>2484</v>
      </c>
      <c r="B1272" s="19" t="s">
        <v>1958</v>
      </c>
      <c r="C1272" s="19" t="s">
        <v>2485</v>
      </c>
      <c r="D1272" s="44">
        <v>0</v>
      </c>
      <c r="E1272" s="45">
        <v>0</v>
      </c>
      <c r="F1272" s="45">
        <v>0</v>
      </c>
      <c r="G1272" s="46">
        <v>0</v>
      </c>
      <c r="H1272" s="34">
        <f t="shared" si="26"/>
        <v>0</v>
      </c>
    </row>
    <row r="1273" spans="1:8" ht="15.95" customHeight="1" x14ac:dyDescent="0.25">
      <c r="A1273" s="18" t="s">
        <v>2486</v>
      </c>
      <c r="B1273" s="19" t="s">
        <v>1958</v>
      </c>
      <c r="C1273" s="19" t="s">
        <v>2487</v>
      </c>
      <c r="D1273" s="44">
        <v>0</v>
      </c>
      <c r="E1273" s="45">
        <v>0</v>
      </c>
      <c r="F1273" s="45">
        <v>0</v>
      </c>
      <c r="G1273" s="46">
        <v>0</v>
      </c>
      <c r="H1273" s="34">
        <f t="shared" si="26"/>
        <v>0</v>
      </c>
    </row>
    <row r="1274" spans="1:8" ht="15.95" customHeight="1" x14ac:dyDescent="0.25">
      <c r="A1274" s="18" t="s">
        <v>2488</v>
      </c>
      <c r="B1274" s="19" t="s">
        <v>1958</v>
      </c>
      <c r="C1274" s="19" t="s">
        <v>2489</v>
      </c>
      <c r="D1274" s="44">
        <v>0</v>
      </c>
      <c r="E1274" s="45">
        <v>0</v>
      </c>
      <c r="F1274" s="45">
        <v>0</v>
      </c>
      <c r="G1274" s="46">
        <v>0</v>
      </c>
      <c r="H1274" s="34">
        <f t="shared" si="26"/>
        <v>0</v>
      </c>
    </row>
    <row r="1275" spans="1:8" ht="15.95" customHeight="1" x14ac:dyDescent="0.25">
      <c r="A1275" s="18" t="s">
        <v>2490</v>
      </c>
      <c r="B1275" s="19" t="s">
        <v>1958</v>
      </c>
      <c r="C1275" s="19" t="s">
        <v>2491</v>
      </c>
      <c r="D1275" s="44">
        <v>0</v>
      </c>
      <c r="E1275" s="45">
        <v>0</v>
      </c>
      <c r="F1275" s="45">
        <v>0</v>
      </c>
      <c r="G1275" s="46">
        <v>0</v>
      </c>
      <c r="H1275" s="34">
        <f t="shared" si="26"/>
        <v>0</v>
      </c>
    </row>
    <row r="1276" spans="1:8" ht="15.95" customHeight="1" x14ac:dyDescent="0.25">
      <c r="A1276" s="18" t="s">
        <v>2492</v>
      </c>
      <c r="B1276" s="19" t="s">
        <v>1958</v>
      </c>
      <c r="C1276" s="19" t="s">
        <v>2493</v>
      </c>
      <c r="D1276" s="44">
        <v>0</v>
      </c>
      <c r="E1276" s="45">
        <v>0</v>
      </c>
      <c r="F1276" s="45">
        <v>0</v>
      </c>
      <c r="G1276" s="46">
        <v>0</v>
      </c>
      <c r="H1276" s="34">
        <f t="shared" si="26"/>
        <v>0</v>
      </c>
    </row>
    <row r="1277" spans="1:8" ht="15.95" customHeight="1" x14ac:dyDescent="0.25">
      <c r="A1277" s="18" t="s">
        <v>2494</v>
      </c>
      <c r="B1277" s="19" t="s">
        <v>1958</v>
      </c>
      <c r="C1277" s="19" t="s">
        <v>2495</v>
      </c>
      <c r="D1277" s="44">
        <v>0</v>
      </c>
      <c r="E1277" s="45">
        <v>0</v>
      </c>
      <c r="F1277" s="45">
        <v>0</v>
      </c>
      <c r="G1277" s="46">
        <v>0</v>
      </c>
      <c r="H1277" s="34">
        <f t="shared" si="26"/>
        <v>0</v>
      </c>
    </row>
    <row r="1278" spans="1:8" ht="15.95" customHeight="1" x14ac:dyDescent="0.25">
      <c r="A1278" s="18" t="s">
        <v>2496</v>
      </c>
      <c r="B1278" s="19" t="s">
        <v>1958</v>
      </c>
      <c r="C1278" s="19" t="s">
        <v>2497</v>
      </c>
      <c r="D1278" s="44">
        <v>0</v>
      </c>
      <c r="E1278" s="45">
        <v>0</v>
      </c>
      <c r="F1278" s="45">
        <v>0</v>
      </c>
      <c r="G1278" s="46">
        <v>0</v>
      </c>
      <c r="H1278" s="34">
        <f t="shared" si="26"/>
        <v>0</v>
      </c>
    </row>
    <row r="1279" spans="1:8" ht="15.95" customHeight="1" x14ac:dyDescent="0.25">
      <c r="A1279" s="18" t="s">
        <v>2498</v>
      </c>
      <c r="B1279" s="19" t="s">
        <v>1958</v>
      </c>
      <c r="C1279" s="19" t="s">
        <v>2499</v>
      </c>
      <c r="D1279" s="44">
        <v>0</v>
      </c>
      <c r="E1279" s="45">
        <v>0</v>
      </c>
      <c r="F1279" s="45">
        <v>0</v>
      </c>
      <c r="G1279" s="46">
        <v>0</v>
      </c>
      <c r="H1279" s="34">
        <f t="shared" si="26"/>
        <v>0</v>
      </c>
    </row>
    <row r="1280" spans="1:8" ht="15.95" customHeight="1" x14ac:dyDescent="0.25">
      <c r="A1280" s="18" t="s">
        <v>2500</v>
      </c>
      <c r="B1280" s="19" t="s">
        <v>1958</v>
      </c>
      <c r="C1280" s="19" t="s">
        <v>2501</v>
      </c>
      <c r="D1280" s="44">
        <v>0</v>
      </c>
      <c r="E1280" s="45">
        <v>0</v>
      </c>
      <c r="F1280" s="45">
        <v>0</v>
      </c>
      <c r="G1280" s="46">
        <v>0</v>
      </c>
      <c r="H1280" s="34">
        <f t="shared" si="26"/>
        <v>0</v>
      </c>
    </row>
    <row r="1281" spans="1:8" ht="15.95" customHeight="1" x14ac:dyDescent="0.25">
      <c r="A1281" s="18" t="s">
        <v>2502</v>
      </c>
      <c r="B1281" s="19" t="s">
        <v>1958</v>
      </c>
      <c r="C1281" s="19" t="s">
        <v>2503</v>
      </c>
      <c r="D1281" s="44">
        <v>0</v>
      </c>
      <c r="E1281" s="45">
        <v>0</v>
      </c>
      <c r="F1281" s="45">
        <v>0</v>
      </c>
      <c r="G1281" s="46">
        <v>0</v>
      </c>
      <c r="H1281" s="34">
        <f t="shared" si="26"/>
        <v>0</v>
      </c>
    </row>
    <row r="1282" spans="1:8" ht="15.95" customHeight="1" x14ac:dyDescent="0.25">
      <c r="A1282" s="18" t="s">
        <v>2504</v>
      </c>
      <c r="B1282" s="19" t="s">
        <v>1958</v>
      </c>
      <c r="C1282" s="19" t="s">
        <v>2505</v>
      </c>
      <c r="D1282" s="44">
        <v>0</v>
      </c>
      <c r="E1282" s="45">
        <v>0</v>
      </c>
      <c r="F1282" s="45">
        <v>0</v>
      </c>
      <c r="G1282" s="46">
        <v>0</v>
      </c>
      <c r="H1282" s="34">
        <f t="shared" si="26"/>
        <v>0</v>
      </c>
    </row>
    <row r="1283" spans="1:8" ht="15.95" customHeight="1" x14ac:dyDescent="0.25">
      <c r="A1283" s="18" t="s">
        <v>2506</v>
      </c>
      <c r="B1283" s="19" t="s">
        <v>1958</v>
      </c>
      <c r="C1283" s="19" t="s">
        <v>2507</v>
      </c>
      <c r="D1283" s="44">
        <v>0</v>
      </c>
      <c r="E1283" s="45">
        <v>0</v>
      </c>
      <c r="F1283" s="45">
        <v>0</v>
      </c>
      <c r="G1283" s="46">
        <v>0</v>
      </c>
      <c r="H1283" s="34">
        <f t="shared" si="26"/>
        <v>0</v>
      </c>
    </row>
    <row r="1284" spans="1:8" ht="15.95" customHeight="1" x14ac:dyDescent="0.25">
      <c r="A1284" s="18" t="s">
        <v>2508</v>
      </c>
      <c r="B1284" s="19" t="s">
        <v>1958</v>
      </c>
      <c r="C1284" s="19" t="s">
        <v>2509</v>
      </c>
      <c r="D1284" s="44">
        <v>0</v>
      </c>
      <c r="E1284" s="45">
        <v>0</v>
      </c>
      <c r="F1284" s="45">
        <v>0</v>
      </c>
      <c r="G1284" s="46">
        <v>0</v>
      </c>
      <c r="H1284" s="34">
        <f t="shared" si="26"/>
        <v>0</v>
      </c>
    </row>
    <row r="1285" spans="1:8" ht="15.95" customHeight="1" x14ac:dyDescent="0.25">
      <c r="A1285" s="18" t="s">
        <v>2510</v>
      </c>
      <c r="B1285" s="19" t="s">
        <v>1958</v>
      </c>
      <c r="C1285" s="19" t="s">
        <v>2511</v>
      </c>
      <c r="D1285" s="44">
        <v>0</v>
      </c>
      <c r="E1285" s="45">
        <v>0</v>
      </c>
      <c r="F1285" s="45">
        <v>0</v>
      </c>
      <c r="G1285" s="46">
        <v>0</v>
      </c>
      <c r="H1285" s="34">
        <f t="shared" si="26"/>
        <v>0</v>
      </c>
    </row>
    <row r="1286" spans="1:8" ht="15.95" customHeight="1" x14ac:dyDescent="0.25">
      <c r="A1286" s="18" t="s">
        <v>2512</v>
      </c>
      <c r="B1286" s="19" t="s">
        <v>1958</v>
      </c>
      <c r="C1286" s="19" t="s">
        <v>2513</v>
      </c>
      <c r="D1286" s="44">
        <v>0</v>
      </c>
      <c r="E1286" s="45">
        <v>0</v>
      </c>
      <c r="F1286" s="45">
        <v>0</v>
      </c>
      <c r="G1286" s="46">
        <v>0</v>
      </c>
      <c r="H1286" s="34">
        <f t="shared" si="26"/>
        <v>0</v>
      </c>
    </row>
    <row r="1287" spans="1:8" ht="15.95" customHeight="1" x14ac:dyDescent="0.25">
      <c r="A1287" s="18" t="s">
        <v>2514</v>
      </c>
      <c r="B1287" s="19" t="s">
        <v>1958</v>
      </c>
      <c r="C1287" s="19" t="s">
        <v>2515</v>
      </c>
      <c r="D1287" s="44">
        <v>0</v>
      </c>
      <c r="E1287" s="45">
        <v>0</v>
      </c>
      <c r="F1287" s="45">
        <v>0</v>
      </c>
      <c r="G1287" s="46">
        <v>0</v>
      </c>
      <c r="H1287" s="34">
        <f t="shared" si="26"/>
        <v>0</v>
      </c>
    </row>
    <row r="1288" spans="1:8" ht="15.95" customHeight="1" x14ac:dyDescent="0.25">
      <c r="A1288" s="18" t="s">
        <v>2516</v>
      </c>
      <c r="B1288" s="19" t="s">
        <v>1958</v>
      </c>
      <c r="C1288" s="19" t="s">
        <v>2517</v>
      </c>
      <c r="D1288" s="44">
        <v>0</v>
      </c>
      <c r="E1288" s="45">
        <v>0</v>
      </c>
      <c r="F1288" s="45">
        <v>0</v>
      </c>
      <c r="G1288" s="46">
        <v>0</v>
      </c>
      <c r="H1288" s="34">
        <f t="shared" si="26"/>
        <v>0</v>
      </c>
    </row>
    <row r="1289" spans="1:8" ht="15.95" customHeight="1" x14ac:dyDescent="0.25">
      <c r="A1289" s="18" t="s">
        <v>2518</v>
      </c>
      <c r="B1289" s="19" t="s">
        <v>1958</v>
      </c>
      <c r="C1289" s="19" t="s">
        <v>2519</v>
      </c>
      <c r="D1289" s="44">
        <v>0</v>
      </c>
      <c r="E1289" s="45">
        <v>0</v>
      </c>
      <c r="F1289" s="45">
        <v>0</v>
      </c>
      <c r="G1289" s="46">
        <v>0</v>
      </c>
      <c r="H1289" s="34">
        <f t="shared" si="26"/>
        <v>0</v>
      </c>
    </row>
    <row r="1290" spans="1:8" ht="15.95" customHeight="1" x14ac:dyDescent="0.25">
      <c r="A1290" s="18" t="s">
        <v>2520</v>
      </c>
      <c r="B1290" s="19" t="s">
        <v>1958</v>
      </c>
      <c r="C1290" s="19" t="s">
        <v>2521</v>
      </c>
      <c r="D1290" s="44">
        <v>0</v>
      </c>
      <c r="E1290" s="45">
        <v>0</v>
      </c>
      <c r="F1290" s="45">
        <v>0</v>
      </c>
      <c r="G1290" s="46">
        <v>0</v>
      </c>
      <c r="H1290" s="34">
        <f t="shared" si="26"/>
        <v>0</v>
      </c>
    </row>
    <row r="1291" spans="1:8" ht="15.95" customHeight="1" x14ac:dyDescent="0.25">
      <c r="A1291" s="18" t="s">
        <v>2522</v>
      </c>
      <c r="B1291" s="19" t="s">
        <v>1958</v>
      </c>
      <c r="C1291" s="19" t="s">
        <v>2523</v>
      </c>
      <c r="D1291" s="44">
        <v>0</v>
      </c>
      <c r="E1291" s="45">
        <v>0</v>
      </c>
      <c r="F1291" s="45">
        <v>0</v>
      </c>
      <c r="G1291" s="46">
        <v>0</v>
      </c>
      <c r="H1291" s="34">
        <f t="shared" si="26"/>
        <v>0</v>
      </c>
    </row>
    <row r="1292" spans="1:8" ht="15.95" customHeight="1" x14ac:dyDescent="0.25">
      <c r="A1292" s="18" t="s">
        <v>2524</v>
      </c>
      <c r="B1292" s="19" t="s">
        <v>1958</v>
      </c>
      <c r="C1292" s="19" t="s">
        <v>2525</v>
      </c>
      <c r="D1292" s="44">
        <v>0</v>
      </c>
      <c r="E1292" s="45">
        <v>0</v>
      </c>
      <c r="F1292" s="45">
        <v>0</v>
      </c>
      <c r="G1292" s="46">
        <v>0</v>
      </c>
      <c r="H1292" s="34">
        <f t="shared" si="26"/>
        <v>0</v>
      </c>
    </row>
    <row r="1293" spans="1:8" ht="15.95" customHeight="1" x14ac:dyDescent="0.25">
      <c r="A1293" s="18" t="s">
        <v>2526</v>
      </c>
      <c r="B1293" s="19" t="s">
        <v>1958</v>
      </c>
      <c r="C1293" s="19" t="s">
        <v>2527</v>
      </c>
      <c r="D1293" s="44">
        <v>0</v>
      </c>
      <c r="E1293" s="45">
        <v>0</v>
      </c>
      <c r="F1293" s="45">
        <v>0</v>
      </c>
      <c r="G1293" s="46">
        <v>0</v>
      </c>
      <c r="H1293" s="34">
        <f t="shared" si="26"/>
        <v>0</v>
      </c>
    </row>
    <row r="1294" spans="1:8" ht="15.95" customHeight="1" x14ac:dyDescent="0.25">
      <c r="A1294" s="18" t="s">
        <v>2528</v>
      </c>
      <c r="B1294" s="19" t="s">
        <v>1958</v>
      </c>
      <c r="C1294" s="19" t="s">
        <v>2529</v>
      </c>
      <c r="D1294" s="44">
        <v>0</v>
      </c>
      <c r="E1294" s="45">
        <v>0</v>
      </c>
      <c r="F1294" s="45">
        <v>0</v>
      </c>
      <c r="G1294" s="46">
        <v>0</v>
      </c>
      <c r="H1294" s="34">
        <f t="shared" si="26"/>
        <v>0</v>
      </c>
    </row>
    <row r="1295" spans="1:8" ht="15.95" customHeight="1" x14ac:dyDescent="0.25">
      <c r="A1295" s="18" t="s">
        <v>2530</v>
      </c>
      <c r="B1295" s="19" t="s">
        <v>1958</v>
      </c>
      <c r="C1295" s="19" t="s">
        <v>2531</v>
      </c>
      <c r="D1295" s="44">
        <v>0</v>
      </c>
      <c r="E1295" s="45">
        <v>0</v>
      </c>
      <c r="F1295" s="45">
        <v>0</v>
      </c>
      <c r="G1295" s="46">
        <v>0</v>
      </c>
      <c r="H1295" s="34">
        <f t="shared" si="26"/>
        <v>0</v>
      </c>
    </row>
    <row r="1296" spans="1:8" ht="15.95" customHeight="1" x14ac:dyDescent="0.25">
      <c r="A1296" s="18" t="s">
        <v>2532</v>
      </c>
      <c r="B1296" s="19" t="s">
        <v>1958</v>
      </c>
      <c r="C1296" s="19" t="s">
        <v>2533</v>
      </c>
      <c r="D1296" s="44">
        <v>0</v>
      </c>
      <c r="E1296" s="45">
        <v>0</v>
      </c>
      <c r="F1296" s="45">
        <v>0</v>
      </c>
      <c r="G1296" s="46">
        <v>0</v>
      </c>
      <c r="H1296" s="34">
        <f t="shared" si="26"/>
        <v>0</v>
      </c>
    </row>
    <row r="1297" spans="1:8" ht="15.95" customHeight="1" x14ac:dyDescent="0.25">
      <c r="A1297" s="18" t="s">
        <v>2534</v>
      </c>
      <c r="B1297" s="19" t="s">
        <v>1958</v>
      </c>
      <c r="C1297" s="19" t="s">
        <v>2535</v>
      </c>
      <c r="D1297" s="44">
        <v>0</v>
      </c>
      <c r="E1297" s="45">
        <v>0</v>
      </c>
      <c r="F1297" s="45">
        <v>0</v>
      </c>
      <c r="G1297" s="46">
        <v>0</v>
      </c>
      <c r="H1297" s="34">
        <f t="shared" si="26"/>
        <v>0</v>
      </c>
    </row>
    <row r="1298" spans="1:8" ht="15.95" customHeight="1" x14ac:dyDescent="0.25">
      <c r="A1298" s="18" t="s">
        <v>2536</v>
      </c>
      <c r="B1298" s="19" t="s">
        <v>1958</v>
      </c>
      <c r="C1298" s="19" t="s">
        <v>2537</v>
      </c>
      <c r="D1298" s="44">
        <v>0</v>
      </c>
      <c r="E1298" s="45">
        <v>0</v>
      </c>
      <c r="F1298" s="45">
        <v>0</v>
      </c>
      <c r="G1298" s="46">
        <v>0</v>
      </c>
      <c r="H1298" s="34">
        <f t="shared" si="26"/>
        <v>0</v>
      </c>
    </row>
    <row r="1299" spans="1:8" ht="15.95" customHeight="1" x14ac:dyDescent="0.25">
      <c r="A1299" s="18" t="s">
        <v>2538</v>
      </c>
      <c r="B1299" s="19" t="s">
        <v>1958</v>
      </c>
      <c r="C1299" s="19" t="s">
        <v>2539</v>
      </c>
      <c r="D1299" s="44">
        <v>0</v>
      </c>
      <c r="E1299" s="45">
        <v>0</v>
      </c>
      <c r="F1299" s="45">
        <v>0</v>
      </c>
      <c r="G1299" s="46">
        <v>0</v>
      </c>
      <c r="H1299" s="34">
        <f t="shared" si="26"/>
        <v>0</v>
      </c>
    </row>
    <row r="1300" spans="1:8" ht="15.95" customHeight="1" x14ac:dyDescent="0.25">
      <c r="A1300" s="18" t="s">
        <v>2540</v>
      </c>
      <c r="B1300" s="19" t="s">
        <v>1958</v>
      </c>
      <c r="C1300" s="19" t="s">
        <v>2541</v>
      </c>
      <c r="D1300" s="44">
        <v>0</v>
      </c>
      <c r="E1300" s="45">
        <v>0</v>
      </c>
      <c r="F1300" s="45">
        <v>0</v>
      </c>
      <c r="G1300" s="46">
        <v>0</v>
      </c>
      <c r="H1300" s="34">
        <f t="shared" si="26"/>
        <v>0</v>
      </c>
    </row>
    <row r="1301" spans="1:8" ht="15.95" customHeight="1" x14ac:dyDescent="0.25">
      <c r="A1301" s="18" t="s">
        <v>2542</v>
      </c>
      <c r="B1301" s="19" t="s">
        <v>1958</v>
      </c>
      <c r="C1301" s="19" t="s">
        <v>2543</v>
      </c>
      <c r="D1301" s="44">
        <v>0</v>
      </c>
      <c r="E1301" s="45">
        <v>0</v>
      </c>
      <c r="F1301" s="45">
        <v>0</v>
      </c>
      <c r="G1301" s="46">
        <v>0</v>
      </c>
      <c r="H1301" s="34">
        <f t="shared" si="26"/>
        <v>0</v>
      </c>
    </row>
    <row r="1302" spans="1:8" ht="15.95" customHeight="1" x14ac:dyDescent="0.25">
      <c r="A1302" s="18" t="s">
        <v>2544</v>
      </c>
      <c r="B1302" s="19" t="s">
        <v>1958</v>
      </c>
      <c r="C1302" s="19" t="s">
        <v>2545</v>
      </c>
      <c r="D1302" s="44">
        <v>0</v>
      </c>
      <c r="E1302" s="45">
        <v>0</v>
      </c>
      <c r="F1302" s="45">
        <v>0</v>
      </c>
      <c r="G1302" s="46">
        <v>0</v>
      </c>
      <c r="H1302" s="34">
        <f t="shared" si="26"/>
        <v>0</v>
      </c>
    </row>
    <row r="1303" spans="1:8" ht="15.95" customHeight="1" x14ac:dyDescent="0.25">
      <c r="A1303" s="18" t="s">
        <v>2546</v>
      </c>
      <c r="B1303" s="19" t="s">
        <v>1958</v>
      </c>
      <c r="C1303" s="19" t="s">
        <v>2547</v>
      </c>
      <c r="D1303" s="44">
        <v>0</v>
      </c>
      <c r="E1303" s="45">
        <v>0</v>
      </c>
      <c r="F1303" s="45">
        <v>0</v>
      </c>
      <c r="G1303" s="46">
        <v>0</v>
      </c>
      <c r="H1303" s="34">
        <f t="shared" si="26"/>
        <v>0</v>
      </c>
    </row>
    <row r="1304" spans="1:8" ht="15.95" customHeight="1" x14ac:dyDescent="0.25">
      <c r="A1304" s="18" t="s">
        <v>2548</v>
      </c>
      <c r="B1304" s="19" t="s">
        <v>1958</v>
      </c>
      <c r="C1304" s="19" t="s">
        <v>2549</v>
      </c>
      <c r="D1304" s="44">
        <v>0</v>
      </c>
      <c r="E1304" s="45">
        <v>0</v>
      </c>
      <c r="F1304" s="45">
        <v>0</v>
      </c>
      <c r="G1304" s="46">
        <v>0</v>
      </c>
      <c r="H1304" s="34">
        <f t="shared" si="26"/>
        <v>0</v>
      </c>
    </row>
    <row r="1305" spans="1:8" ht="15.95" customHeight="1" x14ac:dyDescent="0.25">
      <c r="A1305" s="18" t="s">
        <v>2550</v>
      </c>
      <c r="B1305" s="19" t="s">
        <v>1958</v>
      </c>
      <c r="C1305" s="19" t="s">
        <v>2551</v>
      </c>
      <c r="D1305" s="44">
        <v>0</v>
      </c>
      <c r="E1305" s="45">
        <v>0</v>
      </c>
      <c r="F1305" s="45">
        <v>0</v>
      </c>
      <c r="G1305" s="46">
        <v>0</v>
      </c>
      <c r="H1305" s="34">
        <f t="shared" si="26"/>
        <v>0</v>
      </c>
    </row>
    <row r="1306" spans="1:8" ht="15.95" customHeight="1" x14ac:dyDescent="0.25">
      <c r="A1306" s="18" t="s">
        <v>2552</v>
      </c>
      <c r="B1306" s="19" t="s">
        <v>1958</v>
      </c>
      <c r="C1306" s="19" t="s">
        <v>2553</v>
      </c>
      <c r="D1306" s="44">
        <v>0</v>
      </c>
      <c r="E1306" s="45">
        <v>0</v>
      </c>
      <c r="F1306" s="45">
        <v>0</v>
      </c>
      <c r="G1306" s="46">
        <v>0</v>
      </c>
      <c r="H1306" s="34">
        <f t="shared" si="26"/>
        <v>0</v>
      </c>
    </row>
    <row r="1307" spans="1:8" ht="15.95" customHeight="1" x14ac:dyDescent="0.25">
      <c r="A1307" s="18" t="s">
        <v>2554</v>
      </c>
      <c r="B1307" s="19" t="s">
        <v>1958</v>
      </c>
      <c r="C1307" s="19" t="s">
        <v>2555</v>
      </c>
      <c r="D1307" s="44">
        <v>0</v>
      </c>
      <c r="E1307" s="45">
        <v>0</v>
      </c>
      <c r="F1307" s="45">
        <v>0</v>
      </c>
      <c r="G1307" s="46">
        <v>0</v>
      </c>
      <c r="H1307" s="34">
        <f t="shared" si="26"/>
        <v>0</v>
      </c>
    </row>
    <row r="1308" spans="1:8" ht="15.95" customHeight="1" x14ac:dyDescent="0.25">
      <c r="A1308" s="18" t="s">
        <v>2556</v>
      </c>
      <c r="B1308" s="19" t="s">
        <v>1958</v>
      </c>
      <c r="C1308" s="19" t="s">
        <v>2557</v>
      </c>
      <c r="D1308" s="44">
        <v>0</v>
      </c>
      <c r="E1308" s="45">
        <v>0</v>
      </c>
      <c r="F1308" s="45">
        <v>0</v>
      </c>
      <c r="G1308" s="46">
        <v>0</v>
      </c>
      <c r="H1308" s="34">
        <f t="shared" si="26"/>
        <v>0</v>
      </c>
    </row>
    <row r="1309" spans="1:8" ht="15.95" customHeight="1" x14ac:dyDescent="0.25">
      <c r="A1309" s="18" t="s">
        <v>2558</v>
      </c>
      <c r="B1309" s="19" t="s">
        <v>1958</v>
      </c>
      <c r="C1309" s="19" t="s">
        <v>2559</v>
      </c>
      <c r="D1309" s="44">
        <v>0</v>
      </c>
      <c r="E1309" s="45">
        <v>0</v>
      </c>
      <c r="F1309" s="45">
        <v>0</v>
      </c>
      <c r="G1309" s="46">
        <v>0</v>
      </c>
      <c r="H1309" s="34">
        <f t="shared" si="26"/>
        <v>0</v>
      </c>
    </row>
    <row r="1310" spans="1:8" ht="15.95" customHeight="1" x14ac:dyDescent="0.25">
      <c r="A1310" s="18" t="s">
        <v>2560</v>
      </c>
      <c r="B1310" s="19" t="s">
        <v>1958</v>
      </c>
      <c r="C1310" s="19" t="s">
        <v>2561</v>
      </c>
      <c r="D1310" s="44">
        <v>0</v>
      </c>
      <c r="E1310" s="45">
        <v>0</v>
      </c>
      <c r="F1310" s="45">
        <v>0</v>
      </c>
      <c r="G1310" s="46">
        <v>0</v>
      </c>
      <c r="H1310" s="34">
        <f t="shared" si="26"/>
        <v>0</v>
      </c>
    </row>
    <row r="1311" spans="1:8" ht="15.95" customHeight="1" x14ac:dyDescent="0.25">
      <c r="A1311" s="18" t="s">
        <v>2562</v>
      </c>
      <c r="B1311" s="19" t="s">
        <v>1958</v>
      </c>
      <c r="C1311" s="19" t="s">
        <v>2563</v>
      </c>
      <c r="D1311" s="44">
        <v>0</v>
      </c>
      <c r="E1311" s="45">
        <v>0</v>
      </c>
      <c r="F1311" s="45">
        <v>0</v>
      </c>
      <c r="G1311" s="46">
        <v>0</v>
      </c>
      <c r="H1311" s="34">
        <f t="shared" si="26"/>
        <v>0</v>
      </c>
    </row>
    <row r="1312" spans="1:8" ht="15.95" customHeight="1" x14ac:dyDescent="0.25">
      <c r="A1312" s="18" t="s">
        <v>2564</v>
      </c>
      <c r="B1312" s="19" t="s">
        <v>1958</v>
      </c>
      <c r="C1312" s="19" t="s">
        <v>2565</v>
      </c>
      <c r="D1312" s="44">
        <v>0</v>
      </c>
      <c r="E1312" s="45">
        <v>0</v>
      </c>
      <c r="F1312" s="45">
        <v>0</v>
      </c>
      <c r="G1312" s="46">
        <v>0</v>
      </c>
      <c r="H1312" s="34">
        <f t="shared" si="26"/>
        <v>0</v>
      </c>
    </row>
    <row r="1313" spans="1:8" ht="15.95" customHeight="1" x14ac:dyDescent="0.25">
      <c r="A1313" s="18" t="s">
        <v>2566</v>
      </c>
      <c r="B1313" s="19" t="s">
        <v>1958</v>
      </c>
      <c r="C1313" s="19" t="s">
        <v>2567</v>
      </c>
      <c r="D1313" s="44">
        <v>0</v>
      </c>
      <c r="E1313" s="45">
        <v>0</v>
      </c>
      <c r="F1313" s="45">
        <v>0</v>
      </c>
      <c r="G1313" s="46">
        <v>0</v>
      </c>
      <c r="H1313" s="34">
        <f t="shared" si="26"/>
        <v>0</v>
      </c>
    </row>
    <row r="1314" spans="1:8" ht="15.95" customHeight="1" x14ac:dyDescent="0.25">
      <c r="A1314" s="18" t="s">
        <v>2568</v>
      </c>
      <c r="B1314" s="19" t="s">
        <v>1958</v>
      </c>
      <c r="C1314" s="19" t="s">
        <v>2569</v>
      </c>
      <c r="D1314" s="44">
        <v>0</v>
      </c>
      <c r="E1314" s="45">
        <v>0</v>
      </c>
      <c r="F1314" s="45">
        <v>0</v>
      </c>
      <c r="G1314" s="46">
        <v>0</v>
      </c>
      <c r="H1314" s="34">
        <f t="shared" si="26"/>
        <v>0</v>
      </c>
    </row>
    <row r="1315" spans="1:8" ht="15.95" customHeight="1" x14ac:dyDescent="0.25">
      <c r="A1315" s="18" t="s">
        <v>2570</v>
      </c>
      <c r="B1315" s="19" t="s">
        <v>1958</v>
      </c>
      <c r="C1315" s="19" t="s">
        <v>2571</v>
      </c>
      <c r="D1315" s="44">
        <v>0</v>
      </c>
      <c r="E1315" s="45">
        <v>0</v>
      </c>
      <c r="F1315" s="45">
        <v>0</v>
      </c>
      <c r="G1315" s="46">
        <v>0</v>
      </c>
      <c r="H1315" s="34">
        <f t="shared" ref="H1315:H1378" si="27">SUM(D1315:G1315)</f>
        <v>0</v>
      </c>
    </row>
    <row r="1316" spans="1:8" ht="15.95" customHeight="1" x14ac:dyDescent="0.25">
      <c r="A1316" s="18" t="s">
        <v>2572</v>
      </c>
      <c r="B1316" s="19" t="s">
        <v>1958</v>
      </c>
      <c r="C1316" s="19" t="s">
        <v>2573</v>
      </c>
      <c r="D1316" s="44">
        <v>0</v>
      </c>
      <c r="E1316" s="45">
        <v>0</v>
      </c>
      <c r="F1316" s="45">
        <v>0</v>
      </c>
      <c r="G1316" s="46">
        <v>0</v>
      </c>
      <c r="H1316" s="34">
        <f t="shared" si="27"/>
        <v>0</v>
      </c>
    </row>
    <row r="1317" spans="1:8" ht="15.95" customHeight="1" x14ac:dyDescent="0.25">
      <c r="A1317" s="18" t="s">
        <v>2574</v>
      </c>
      <c r="B1317" s="19" t="s">
        <v>1958</v>
      </c>
      <c r="C1317" s="19" t="s">
        <v>2575</v>
      </c>
      <c r="D1317" s="44">
        <v>0</v>
      </c>
      <c r="E1317" s="45">
        <v>0</v>
      </c>
      <c r="F1317" s="45">
        <v>0</v>
      </c>
      <c r="G1317" s="46">
        <v>0</v>
      </c>
      <c r="H1317" s="34">
        <f t="shared" si="27"/>
        <v>0</v>
      </c>
    </row>
    <row r="1318" spans="1:8" ht="15.95" customHeight="1" x14ac:dyDescent="0.25">
      <c r="A1318" s="18" t="s">
        <v>2576</v>
      </c>
      <c r="B1318" s="19" t="s">
        <v>1958</v>
      </c>
      <c r="C1318" s="19" t="s">
        <v>2577</v>
      </c>
      <c r="D1318" s="44">
        <v>0</v>
      </c>
      <c r="E1318" s="45">
        <v>0</v>
      </c>
      <c r="F1318" s="45">
        <v>0</v>
      </c>
      <c r="G1318" s="46">
        <v>0</v>
      </c>
      <c r="H1318" s="34">
        <f t="shared" si="27"/>
        <v>0</v>
      </c>
    </row>
    <row r="1319" spans="1:8" ht="15.95" customHeight="1" x14ac:dyDescent="0.25">
      <c r="A1319" s="18" t="s">
        <v>2578</v>
      </c>
      <c r="B1319" s="19" t="s">
        <v>1958</v>
      </c>
      <c r="C1319" s="19" t="s">
        <v>2579</v>
      </c>
      <c r="D1319" s="44">
        <v>0</v>
      </c>
      <c r="E1319" s="45">
        <v>0</v>
      </c>
      <c r="F1319" s="45">
        <v>0</v>
      </c>
      <c r="G1319" s="46">
        <v>0</v>
      </c>
      <c r="H1319" s="34">
        <f t="shared" si="27"/>
        <v>0</v>
      </c>
    </row>
    <row r="1320" spans="1:8" ht="15.95" customHeight="1" x14ac:dyDescent="0.25">
      <c r="A1320" s="18" t="s">
        <v>2580</v>
      </c>
      <c r="B1320" s="19" t="s">
        <v>1958</v>
      </c>
      <c r="C1320" s="19" t="s">
        <v>2581</v>
      </c>
      <c r="D1320" s="44">
        <v>0</v>
      </c>
      <c r="E1320" s="45">
        <v>0</v>
      </c>
      <c r="F1320" s="45">
        <v>0</v>
      </c>
      <c r="G1320" s="46">
        <v>0</v>
      </c>
      <c r="H1320" s="34">
        <f t="shared" si="27"/>
        <v>0</v>
      </c>
    </row>
    <row r="1321" spans="1:8" ht="15.95" customHeight="1" x14ac:dyDescent="0.25">
      <c r="A1321" s="18" t="s">
        <v>2582</v>
      </c>
      <c r="B1321" s="19" t="s">
        <v>1958</v>
      </c>
      <c r="C1321" s="19" t="s">
        <v>2583</v>
      </c>
      <c r="D1321" s="44">
        <v>0</v>
      </c>
      <c r="E1321" s="45">
        <v>0</v>
      </c>
      <c r="F1321" s="45">
        <v>0</v>
      </c>
      <c r="G1321" s="46">
        <v>0</v>
      </c>
      <c r="H1321" s="34">
        <f t="shared" si="27"/>
        <v>0</v>
      </c>
    </row>
    <row r="1322" spans="1:8" ht="15.95" customHeight="1" x14ac:dyDescent="0.25">
      <c r="A1322" s="18" t="s">
        <v>2584</v>
      </c>
      <c r="B1322" s="19" t="s">
        <v>1958</v>
      </c>
      <c r="C1322" s="19" t="s">
        <v>2585</v>
      </c>
      <c r="D1322" s="44">
        <v>0</v>
      </c>
      <c r="E1322" s="45">
        <v>0</v>
      </c>
      <c r="F1322" s="45">
        <v>0</v>
      </c>
      <c r="G1322" s="46">
        <v>0</v>
      </c>
      <c r="H1322" s="34">
        <f t="shared" si="27"/>
        <v>0</v>
      </c>
    </row>
    <row r="1323" spans="1:8" ht="15.95" customHeight="1" x14ac:dyDescent="0.25">
      <c r="A1323" s="18" t="s">
        <v>2586</v>
      </c>
      <c r="B1323" s="19" t="s">
        <v>1958</v>
      </c>
      <c r="C1323" s="19" t="s">
        <v>2587</v>
      </c>
      <c r="D1323" s="44">
        <v>0</v>
      </c>
      <c r="E1323" s="45">
        <v>0</v>
      </c>
      <c r="F1323" s="45">
        <v>0</v>
      </c>
      <c r="G1323" s="46">
        <v>0</v>
      </c>
      <c r="H1323" s="34">
        <f t="shared" si="27"/>
        <v>0</v>
      </c>
    </row>
    <row r="1324" spans="1:8" ht="15.95" customHeight="1" x14ac:dyDescent="0.25">
      <c r="A1324" s="18" t="s">
        <v>2588</v>
      </c>
      <c r="B1324" s="19" t="s">
        <v>1958</v>
      </c>
      <c r="C1324" s="19" t="s">
        <v>2589</v>
      </c>
      <c r="D1324" s="44">
        <v>0</v>
      </c>
      <c r="E1324" s="45">
        <v>0</v>
      </c>
      <c r="F1324" s="45">
        <v>0</v>
      </c>
      <c r="G1324" s="46">
        <v>0</v>
      </c>
      <c r="H1324" s="34">
        <f t="shared" si="27"/>
        <v>0</v>
      </c>
    </row>
    <row r="1325" spans="1:8" ht="15.95" customHeight="1" x14ac:dyDescent="0.25">
      <c r="A1325" s="18" t="s">
        <v>2590</v>
      </c>
      <c r="B1325" s="19" t="s">
        <v>1958</v>
      </c>
      <c r="C1325" s="19" t="s">
        <v>2591</v>
      </c>
      <c r="D1325" s="44">
        <v>0</v>
      </c>
      <c r="E1325" s="45">
        <v>0</v>
      </c>
      <c r="F1325" s="45">
        <v>0</v>
      </c>
      <c r="G1325" s="46">
        <v>0</v>
      </c>
      <c r="H1325" s="34">
        <f t="shared" si="27"/>
        <v>0</v>
      </c>
    </row>
    <row r="1326" spans="1:8" ht="15.95" customHeight="1" x14ac:dyDescent="0.25">
      <c r="A1326" s="18" t="s">
        <v>2592</v>
      </c>
      <c r="B1326" s="19" t="s">
        <v>1958</v>
      </c>
      <c r="C1326" s="19" t="s">
        <v>2593</v>
      </c>
      <c r="D1326" s="44">
        <v>0</v>
      </c>
      <c r="E1326" s="45">
        <v>0</v>
      </c>
      <c r="F1326" s="45">
        <v>0</v>
      </c>
      <c r="G1326" s="46">
        <v>0</v>
      </c>
      <c r="H1326" s="34">
        <f t="shared" si="27"/>
        <v>0</v>
      </c>
    </row>
    <row r="1327" spans="1:8" ht="15.95" customHeight="1" x14ac:dyDescent="0.25">
      <c r="A1327" s="18" t="s">
        <v>2594</v>
      </c>
      <c r="B1327" s="19" t="s">
        <v>1958</v>
      </c>
      <c r="C1327" s="19" t="s">
        <v>2595</v>
      </c>
      <c r="D1327" s="44">
        <v>0</v>
      </c>
      <c r="E1327" s="45">
        <v>0</v>
      </c>
      <c r="F1327" s="45">
        <v>0</v>
      </c>
      <c r="G1327" s="46">
        <v>0</v>
      </c>
      <c r="H1327" s="34">
        <f t="shared" si="27"/>
        <v>0</v>
      </c>
    </row>
    <row r="1328" spans="1:8" ht="15.95" customHeight="1" x14ac:dyDescent="0.25">
      <c r="A1328" s="18" t="s">
        <v>2596</v>
      </c>
      <c r="B1328" s="19" t="s">
        <v>1958</v>
      </c>
      <c r="C1328" s="19" t="s">
        <v>2597</v>
      </c>
      <c r="D1328" s="44">
        <v>0</v>
      </c>
      <c r="E1328" s="45">
        <v>0</v>
      </c>
      <c r="F1328" s="45">
        <v>0</v>
      </c>
      <c r="G1328" s="46">
        <v>0</v>
      </c>
      <c r="H1328" s="34">
        <f t="shared" si="27"/>
        <v>0</v>
      </c>
    </row>
    <row r="1329" spans="1:8" ht="15.95" customHeight="1" x14ac:dyDescent="0.25">
      <c r="A1329" s="18" t="s">
        <v>2598</v>
      </c>
      <c r="B1329" s="19" t="s">
        <v>1958</v>
      </c>
      <c r="C1329" s="19" t="s">
        <v>2599</v>
      </c>
      <c r="D1329" s="44">
        <v>0</v>
      </c>
      <c r="E1329" s="45">
        <v>0</v>
      </c>
      <c r="F1329" s="45">
        <v>0</v>
      </c>
      <c r="G1329" s="46">
        <v>0</v>
      </c>
      <c r="H1329" s="34">
        <f t="shared" si="27"/>
        <v>0</v>
      </c>
    </row>
    <row r="1330" spans="1:8" ht="15.95" customHeight="1" x14ac:dyDescent="0.25">
      <c r="A1330" s="18" t="s">
        <v>2600</v>
      </c>
      <c r="B1330" s="19" t="s">
        <v>1958</v>
      </c>
      <c r="C1330" s="19" t="s">
        <v>2601</v>
      </c>
      <c r="D1330" s="44">
        <v>0</v>
      </c>
      <c r="E1330" s="45">
        <v>0</v>
      </c>
      <c r="F1330" s="45">
        <v>0</v>
      </c>
      <c r="G1330" s="46">
        <v>0</v>
      </c>
      <c r="H1330" s="34">
        <f t="shared" si="27"/>
        <v>0</v>
      </c>
    </row>
    <row r="1331" spans="1:8" ht="15.95" customHeight="1" x14ac:dyDescent="0.25">
      <c r="A1331" s="18" t="s">
        <v>2602</v>
      </c>
      <c r="B1331" s="19" t="s">
        <v>1958</v>
      </c>
      <c r="C1331" s="19" t="s">
        <v>2603</v>
      </c>
      <c r="D1331" s="44">
        <v>0</v>
      </c>
      <c r="E1331" s="45">
        <v>0</v>
      </c>
      <c r="F1331" s="45">
        <v>0</v>
      </c>
      <c r="G1331" s="46">
        <v>0</v>
      </c>
      <c r="H1331" s="34">
        <f t="shared" si="27"/>
        <v>0</v>
      </c>
    </row>
    <row r="1332" spans="1:8" ht="15.95" customHeight="1" x14ac:dyDescent="0.25">
      <c r="A1332" s="18" t="s">
        <v>2604</v>
      </c>
      <c r="B1332" s="19" t="s">
        <v>1958</v>
      </c>
      <c r="C1332" s="19" t="s">
        <v>2605</v>
      </c>
      <c r="D1332" s="44">
        <v>0</v>
      </c>
      <c r="E1332" s="45">
        <v>0</v>
      </c>
      <c r="F1332" s="45">
        <v>0</v>
      </c>
      <c r="G1332" s="46">
        <v>0</v>
      </c>
      <c r="H1332" s="34">
        <f t="shared" si="27"/>
        <v>0</v>
      </c>
    </row>
    <row r="1333" spans="1:8" ht="15.95" customHeight="1" x14ac:dyDescent="0.25">
      <c r="A1333" s="18" t="s">
        <v>2606</v>
      </c>
      <c r="B1333" s="19" t="s">
        <v>1958</v>
      </c>
      <c r="C1333" s="19" t="s">
        <v>2607</v>
      </c>
      <c r="D1333" s="44">
        <v>0</v>
      </c>
      <c r="E1333" s="45">
        <v>0</v>
      </c>
      <c r="F1333" s="45">
        <v>0</v>
      </c>
      <c r="G1333" s="46">
        <v>0</v>
      </c>
      <c r="H1333" s="34">
        <f t="shared" si="27"/>
        <v>0</v>
      </c>
    </row>
    <row r="1334" spans="1:8" ht="15.95" customHeight="1" x14ac:dyDescent="0.25">
      <c r="A1334" s="18" t="s">
        <v>2608</v>
      </c>
      <c r="B1334" s="19" t="s">
        <v>1958</v>
      </c>
      <c r="C1334" s="19" t="s">
        <v>2609</v>
      </c>
      <c r="D1334" s="44">
        <v>0</v>
      </c>
      <c r="E1334" s="45">
        <v>3.1356189999999999E-2</v>
      </c>
      <c r="F1334" s="45">
        <v>0</v>
      </c>
      <c r="G1334" s="46">
        <v>0</v>
      </c>
      <c r="H1334" s="34">
        <f t="shared" si="27"/>
        <v>3.1356189999999999E-2</v>
      </c>
    </row>
    <row r="1335" spans="1:8" ht="15.95" customHeight="1" x14ac:dyDescent="0.25">
      <c r="A1335" s="18" t="s">
        <v>2610</v>
      </c>
      <c r="B1335" s="19" t="s">
        <v>1958</v>
      </c>
      <c r="C1335" s="19" t="s">
        <v>2611</v>
      </c>
      <c r="D1335" s="44">
        <v>0</v>
      </c>
      <c r="E1335" s="45">
        <v>0</v>
      </c>
      <c r="F1335" s="45">
        <v>0</v>
      </c>
      <c r="G1335" s="46">
        <v>0</v>
      </c>
      <c r="H1335" s="34">
        <f t="shared" si="27"/>
        <v>0</v>
      </c>
    </row>
    <row r="1336" spans="1:8" ht="15.95" customHeight="1" x14ac:dyDescent="0.25">
      <c r="A1336" s="18" t="s">
        <v>2612</v>
      </c>
      <c r="B1336" s="19" t="s">
        <v>1958</v>
      </c>
      <c r="C1336" s="19" t="s">
        <v>2613</v>
      </c>
      <c r="D1336" s="44">
        <v>0</v>
      </c>
      <c r="E1336" s="45">
        <v>0</v>
      </c>
      <c r="F1336" s="45">
        <v>0</v>
      </c>
      <c r="G1336" s="46">
        <v>0</v>
      </c>
      <c r="H1336" s="34">
        <f t="shared" si="27"/>
        <v>0</v>
      </c>
    </row>
    <row r="1337" spans="1:8" ht="15.95" customHeight="1" x14ac:dyDescent="0.25">
      <c r="A1337" s="18" t="s">
        <v>2614</v>
      </c>
      <c r="B1337" s="19" t="s">
        <v>1958</v>
      </c>
      <c r="C1337" s="19" t="s">
        <v>2615</v>
      </c>
      <c r="D1337" s="44">
        <v>0</v>
      </c>
      <c r="E1337" s="45">
        <v>0</v>
      </c>
      <c r="F1337" s="45">
        <v>0</v>
      </c>
      <c r="G1337" s="46">
        <v>0</v>
      </c>
      <c r="H1337" s="34">
        <f t="shared" si="27"/>
        <v>0</v>
      </c>
    </row>
    <row r="1338" spans="1:8" ht="15.95" customHeight="1" x14ac:dyDescent="0.25">
      <c r="A1338" s="18" t="s">
        <v>2616</v>
      </c>
      <c r="B1338" s="19" t="s">
        <v>1958</v>
      </c>
      <c r="C1338" s="19" t="s">
        <v>2617</v>
      </c>
      <c r="D1338" s="44">
        <v>0</v>
      </c>
      <c r="E1338" s="45">
        <v>0</v>
      </c>
      <c r="F1338" s="45">
        <v>0</v>
      </c>
      <c r="G1338" s="46">
        <v>0</v>
      </c>
      <c r="H1338" s="34">
        <f t="shared" si="27"/>
        <v>0</v>
      </c>
    </row>
    <row r="1339" spans="1:8" ht="15.95" customHeight="1" x14ac:dyDescent="0.25">
      <c r="A1339" s="18" t="s">
        <v>2618</v>
      </c>
      <c r="B1339" s="19" t="s">
        <v>1958</v>
      </c>
      <c r="C1339" s="19" t="s">
        <v>2619</v>
      </c>
      <c r="D1339" s="44">
        <v>0</v>
      </c>
      <c r="E1339" s="45">
        <v>0</v>
      </c>
      <c r="F1339" s="45">
        <v>0</v>
      </c>
      <c r="G1339" s="46">
        <v>0</v>
      </c>
      <c r="H1339" s="34">
        <f t="shared" si="27"/>
        <v>0</v>
      </c>
    </row>
    <row r="1340" spans="1:8" ht="15.95" customHeight="1" x14ac:dyDescent="0.25">
      <c r="A1340" s="18" t="s">
        <v>2620</v>
      </c>
      <c r="B1340" s="19" t="s">
        <v>1958</v>
      </c>
      <c r="C1340" s="19" t="s">
        <v>2621</v>
      </c>
      <c r="D1340" s="44">
        <v>0</v>
      </c>
      <c r="E1340" s="45">
        <v>0</v>
      </c>
      <c r="F1340" s="45">
        <v>0</v>
      </c>
      <c r="G1340" s="46">
        <v>0</v>
      </c>
      <c r="H1340" s="34">
        <f t="shared" si="27"/>
        <v>0</v>
      </c>
    </row>
    <row r="1341" spans="1:8" ht="15.95" customHeight="1" x14ac:dyDescent="0.25">
      <c r="A1341" s="18" t="s">
        <v>2622</v>
      </c>
      <c r="B1341" s="19" t="s">
        <v>1958</v>
      </c>
      <c r="C1341" s="19" t="s">
        <v>2623</v>
      </c>
      <c r="D1341" s="44">
        <v>0</v>
      </c>
      <c r="E1341" s="45">
        <v>0</v>
      </c>
      <c r="F1341" s="45">
        <v>0</v>
      </c>
      <c r="G1341" s="46">
        <v>0</v>
      </c>
      <c r="H1341" s="34">
        <f t="shared" si="27"/>
        <v>0</v>
      </c>
    </row>
    <row r="1342" spans="1:8" ht="15.95" customHeight="1" x14ac:dyDescent="0.25">
      <c r="A1342" s="18" t="s">
        <v>2624</v>
      </c>
      <c r="B1342" s="19" t="s">
        <v>1958</v>
      </c>
      <c r="C1342" s="19" t="s">
        <v>2625</v>
      </c>
      <c r="D1342" s="44">
        <v>0</v>
      </c>
      <c r="E1342" s="45">
        <v>0</v>
      </c>
      <c r="F1342" s="45">
        <v>0</v>
      </c>
      <c r="G1342" s="46">
        <v>0</v>
      </c>
      <c r="H1342" s="34">
        <f t="shared" si="27"/>
        <v>0</v>
      </c>
    </row>
    <row r="1343" spans="1:8" ht="15.95" customHeight="1" x14ac:dyDescent="0.25">
      <c r="A1343" s="18" t="s">
        <v>2626</v>
      </c>
      <c r="B1343" s="19" t="s">
        <v>1958</v>
      </c>
      <c r="C1343" s="19" t="s">
        <v>2627</v>
      </c>
      <c r="D1343" s="44">
        <v>0</v>
      </c>
      <c r="E1343" s="45">
        <v>0</v>
      </c>
      <c r="F1343" s="45">
        <v>0</v>
      </c>
      <c r="G1343" s="46">
        <v>0</v>
      </c>
      <c r="H1343" s="34">
        <f t="shared" si="27"/>
        <v>0</v>
      </c>
    </row>
    <row r="1344" spans="1:8" ht="15.95" customHeight="1" x14ac:dyDescent="0.25">
      <c r="A1344" s="18" t="s">
        <v>2628</v>
      </c>
      <c r="B1344" s="19" t="s">
        <v>1958</v>
      </c>
      <c r="C1344" s="19" t="s">
        <v>2629</v>
      </c>
      <c r="D1344" s="44">
        <v>0</v>
      </c>
      <c r="E1344" s="45">
        <v>0</v>
      </c>
      <c r="F1344" s="45">
        <v>0</v>
      </c>
      <c r="G1344" s="46">
        <v>0</v>
      </c>
      <c r="H1344" s="34">
        <f t="shared" si="27"/>
        <v>0</v>
      </c>
    </row>
    <row r="1345" spans="1:8" ht="15.95" customHeight="1" x14ac:dyDescent="0.25">
      <c r="A1345" s="18" t="s">
        <v>2630</v>
      </c>
      <c r="B1345" s="19" t="s">
        <v>1958</v>
      </c>
      <c r="C1345" s="19" t="s">
        <v>2631</v>
      </c>
      <c r="D1345" s="44">
        <v>0</v>
      </c>
      <c r="E1345" s="45">
        <v>0</v>
      </c>
      <c r="F1345" s="45">
        <v>0</v>
      </c>
      <c r="G1345" s="46">
        <v>0</v>
      </c>
      <c r="H1345" s="34">
        <f t="shared" si="27"/>
        <v>0</v>
      </c>
    </row>
    <row r="1346" spans="1:8" ht="15.95" customHeight="1" x14ac:dyDescent="0.25">
      <c r="A1346" s="18" t="s">
        <v>2632</v>
      </c>
      <c r="B1346" s="19" t="s">
        <v>1958</v>
      </c>
      <c r="C1346" s="19" t="s">
        <v>2633</v>
      </c>
      <c r="D1346" s="44">
        <v>0</v>
      </c>
      <c r="E1346" s="45">
        <v>0</v>
      </c>
      <c r="F1346" s="45">
        <v>0</v>
      </c>
      <c r="G1346" s="46">
        <v>0</v>
      </c>
      <c r="H1346" s="34">
        <f t="shared" si="27"/>
        <v>0</v>
      </c>
    </row>
    <row r="1347" spans="1:8" ht="15.95" customHeight="1" x14ac:dyDescent="0.25">
      <c r="A1347" s="18" t="s">
        <v>2634</v>
      </c>
      <c r="B1347" s="19" t="s">
        <v>1958</v>
      </c>
      <c r="C1347" s="19" t="s">
        <v>2635</v>
      </c>
      <c r="D1347" s="44">
        <v>0</v>
      </c>
      <c r="E1347" s="45">
        <v>0</v>
      </c>
      <c r="F1347" s="45">
        <v>0</v>
      </c>
      <c r="G1347" s="46">
        <v>0</v>
      </c>
      <c r="H1347" s="34">
        <f t="shared" si="27"/>
        <v>0</v>
      </c>
    </row>
    <row r="1348" spans="1:8" ht="15.95" customHeight="1" x14ac:dyDescent="0.25">
      <c r="A1348" s="18" t="s">
        <v>2636</v>
      </c>
      <c r="B1348" s="19" t="s">
        <v>1958</v>
      </c>
      <c r="C1348" s="19" t="s">
        <v>2637</v>
      </c>
      <c r="D1348" s="44">
        <v>0</v>
      </c>
      <c r="E1348" s="45">
        <v>0</v>
      </c>
      <c r="F1348" s="45">
        <v>0</v>
      </c>
      <c r="G1348" s="46">
        <v>0</v>
      </c>
      <c r="H1348" s="34">
        <f t="shared" si="27"/>
        <v>0</v>
      </c>
    </row>
    <row r="1349" spans="1:8" ht="15.95" customHeight="1" x14ac:dyDescent="0.25">
      <c r="A1349" s="18" t="s">
        <v>2638</v>
      </c>
      <c r="B1349" s="19" t="s">
        <v>1958</v>
      </c>
      <c r="C1349" s="19" t="s">
        <v>2639</v>
      </c>
      <c r="D1349" s="44">
        <v>0</v>
      </c>
      <c r="E1349" s="45">
        <v>0</v>
      </c>
      <c r="F1349" s="45">
        <v>0</v>
      </c>
      <c r="G1349" s="46">
        <v>0</v>
      </c>
      <c r="H1349" s="34">
        <f t="shared" si="27"/>
        <v>0</v>
      </c>
    </row>
    <row r="1350" spans="1:8" ht="15.95" customHeight="1" x14ac:dyDescent="0.25">
      <c r="A1350" s="18" t="s">
        <v>2640</v>
      </c>
      <c r="B1350" s="19" t="s">
        <v>1958</v>
      </c>
      <c r="C1350" s="19" t="s">
        <v>2641</v>
      </c>
      <c r="D1350" s="44">
        <v>0</v>
      </c>
      <c r="E1350" s="45">
        <v>0</v>
      </c>
      <c r="F1350" s="45">
        <v>0</v>
      </c>
      <c r="G1350" s="46">
        <v>0</v>
      </c>
      <c r="H1350" s="34">
        <f t="shared" si="27"/>
        <v>0</v>
      </c>
    </row>
    <row r="1351" spans="1:8" ht="15.95" customHeight="1" x14ac:dyDescent="0.25">
      <c r="A1351" s="18" t="s">
        <v>2642</v>
      </c>
      <c r="B1351" s="19" t="s">
        <v>1958</v>
      </c>
      <c r="C1351" s="19" t="s">
        <v>2643</v>
      </c>
      <c r="D1351" s="44">
        <v>0</v>
      </c>
      <c r="E1351" s="45">
        <v>0</v>
      </c>
      <c r="F1351" s="45">
        <v>0</v>
      </c>
      <c r="G1351" s="46">
        <v>0</v>
      </c>
      <c r="H1351" s="34">
        <f t="shared" si="27"/>
        <v>0</v>
      </c>
    </row>
    <row r="1352" spans="1:8" ht="15.95" customHeight="1" x14ac:dyDescent="0.25">
      <c r="A1352" s="18" t="s">
        <v>2644</v>
      </c>
      <c r="B1352" s="19" t="s">
        <v>1958</v>
      </c>
      <c r="C1352" s="19" t="s">
        <v>2645</v>
      </c>
      <c r="D1352" s="44">
        <v>0</v>
      </c>
      <c r="E1352" s="45">
        <v>0</v>
      </c>
      <c r="F1352" s="45">
        <v>0</v>
      </c>
      <c r="G1352" s="46">
        <v>0</v>
      </c>
      <c r="H1352" s="34">
        <f t="shared" si="27"/>
        <v>0</v>
      </c>
    </row>
    <row r="1353" spans="1:8" ht="15.95" customHeight="1" x14ac:dyDescent="0.25">
      <c r="A1353" s="18" t="s">
        <v>2646</v>
      </c>
      <c r="B1353" s="19" t="s">
        <v>1958</v>
      </c>
      <c r="C1353" s="19" t="s">
        <v>2647</v>
      </c>
      <c r="D1353" s="44">
        <v>0</v>
      </c>
      <c r="E1353" s="45">
        <v>0</v>
      </c>
      <c r="F1353" s="45">
        <v>0</v>
      </c>
      <c r="G1353" s="46">
        <v>0</v>
      </c>
      <c r="H1353" s="34">
        <f t="shared" si="27"/>
        <v>0</v>
      </c>
    </row>
    <row r="1354" spans="1:8" ht="15.95" customHeight="1" x14ac:dyDescent="0.25">
      <c r="A1354" s="18" t="s">
        <v>2648</v>
      </c>
      <c r="B1354" s="19" t="s">
        <v>1958</v>
      </c>
      <c r="C1354" s="19" t="s">
        <v>2649</v>
      </c>
      <c r="D1354" s="44">
        <v>0</v>
      </c>
      <c r="E1354" s="45">
        <v>0</v>
      </c>
      <c r="F1354" s="45">
        <v>0</v>
      </c>
      <c r="G1354" s="46">
        <v>0</v>
      </c>
      <c r="H1354" s="34">
        <f t="shared" si="27"/>
        <v>0</v>
      </c>
    </row>
    <row r="1355" spans="1:8" ht="15.95" customHeight="1" x14ac:dyDescent="0.25">
      <c r="A1355" s="18" t="s">
        <v>2650</v>
      </c>
      <c r="B1355" s="19" t="s">
        <v>1958</v>
      </c>
      <c r="C1355" s="19" t="s">
        <v>2651</v>
      </c>
      <c r="D1355" s="44">
        <v>0</v>
      </c>
      <c r="E1355" s="45">
        <v>0</v>
      </c>
      <c r="F1355" s="45">
        <v>0</v>
      </c>
      <c r="G1355" s="46">
        <v>0</v>
      </c>
      <c r="H1355" s="34">
        <f t="shared" si="27"/>
        <v>0</v>
      </c>
    </row>
    <row r="1356" spans="1:8" ht="15.95" customHeight="1" x14ac:dyDescent="0.25">
      <c r="A1356" s="18" t="s">
        <v>2652</v>
      </c>
      <c r="B1356" s="19" t="s">
        <v>1958</v>
      </c>
      <c r="C1356" s="19" t="s">
        <v>2653</v>
      </c>
      <c r="D1356" s="44">
        <v>0</v>
      </c>
      <c r="E1356" s="45">
        <v>0</v>
      </c>
      <c r="F1356" s="45">
        <v>0</v>
      </c>
      <c r="G1356" s="46">
        <v>0</v>
      </c>
      <c r="H1356" s="34">
        <f t="shared" si="27"/>
        <v>0</v>
      </c>
    </row>
    <row r="1357" spans="1:8" ht="15.95" customHeight="1" x14ac:dyDescent="0.25">
      <c r="A1357" s="18" t="s">
        <v>2654</v>
      </c>
      <c r="B1357" s="19" t="s">
        <v>1958</v>
      </c>
      <c r="C1357" s="19" t="s">
        <v>2655</v>
      </c>
      <c r="D1357" s="44">
        <v>0</v>
      </c>
      <c r="E1357" s="45">
        <v>0</v>
      </c>
      <c r="F1357" s="45">
        <v>0</v>
      </c>
      <c r="G1357" s="46">
        <v>0</v>
      </c>
      <c r="H1357" s="34">
        <f t="shared" si="27"/>
        <v>0</v>
      </c>
    </row>
    <row r="1358" spans="1:8" ht="15.95" customHeight="1" x14ac:dyDescent="0.25">
      <c r="A1358" s="18" t="s">
        <v>2656</v>
      </c>
      <c r="B1358" s="19" t="s">
        <v>1958</v>
      </c>
      <c r="C1358" s="19" t="s">
        <v>2657</v>
      </c>
      <c r="D1358" s="44">
        <v>0</v>
      </c>
      <c r="E1358" s="45">
        <v>0</v>
      </c>
      <c r="F1358" s="45">
        <v>0</v>
      </c>
      <c r="G1358" s="46">
        <v>0</v>
      </c>
      <c r="H1358" s="34">
        <f t="shared" si="27"/>
        <v>0</v>
      </c>
    </row>
    <row r="1359" spans="1:8" ht="15.95" customHeight="1" x14ac:dyDescent="0.25">
      <c r="A1359" s="18" t="s">
        <v>2658</v>
      </c>
      <c r="B1359" s="19" t="s">
        <v>1958</v>
      </c>
      <c r="C1359" s="19" t="s">
        <v>2659</v>
      </c>
      <c r="D1359" s="44">
        <v>0</v>
      </c>
      <c r="E1359" s="45">
        <v>0</v>
      </c>
      <c r="F1359" s="45">
        <v>0</v>
      </c>
      <c r="G1359" s="46">
        <v>0</v>
      </c>
      <c r="H1359" s="34">
        <f t="shared" si="27"/>
        <v>0</v>
      </c>
    </row>
    <row r="1360" spans="1:8" ht="15.95" customHeight="1" x14ac:dyDescent="0.25">
      <c r="A1360" s="18" t="s">
        <v>2660</v>
      </c>
      <c r="B1360" s="19" t="s">
        <v>1958</v>
      </c>
      <c r="C1360" s="19" t="s">
        <v>2661</v>
      </c>
      <c r="D1360" s="44">
        <v>0</v>
      </c>
      <c r="E1360" s="45">
        <v>0</v>
      </c>
      <c r="F1360" s="45">
        <v>0</v>
      </c>
      <c r="G1360" s="46">
        <v>0</v>
      </c>
      <c r="H1360" s="34">
        <f t="shared" si="27"/>
        <v>0</v>
      </c>
    </row>
    <row r="1361" spans="1:8" ht="15.95" customHeight="1" x14ac:dyDescent="0.25">
      <c r="A1361" s="18" t="s">
        <v>2662</v>
      </c>
      <c r="B1361" s="19" t="s">
        <v>1958</v>
      </c>
      <c r="C1361" s="19" t="s">
        <v>2663</v>
      </c>
      <c r="D1361" s="44">
        <v>0</v>
      </c>
      <c r="E1361" s="45">
        <v>0</v>
      </c>
      <c r="F1361" s="45">
        <v>0</v>
      </c>
      <c r="G1361" s="46">
        <v>0</v>
      </c>
      <c r="H1361" s="34">
        <f t="shared" si="27"/>
        <v>0</v>
      </c>
    </row>
    <row r="1362" spans="1:8" ht="15.95" customHeight="1" x14ac:dyDescent="0.25">
      <c r="A1362" s="18" t="s">
        <v>2664</v>
      </c>
      <c r="B1362" s="19" t="s">
        <v>1958</v>
      </c>
      <c r="C1362" s="19" t="s">
        <v>2665</v>
      </c>
      <c r="D1362" s="44">
        <v>0</v>
      </c>
      <c r="E1362" s="45">
        <v>0</v>
      </c>
      <c r="F1362" s="45">
        <v>0</v>
      </c>
      <c r="G1362" s="46">
        <v>0</v>
      </c>
      <c r="H1362" s="34">
        <f t="shared" si="27"/>
        <v>0</v>
      </c>
    </row>
    <row r="1363" spans="1:8" ht="15.95" customHeight="1" x14ac:dyDescent="0.25">
      <c r="A1363" s="18" t="s">
        <v>2666</v>
      </c>
      <c r="B1363" s="19" t="s">
        <v>1958</v>
      </c>
      <c r="C1363" s="19" t="s">
        <v>2667</v>
      </c>
      <c r="D1363" s="44">
        <v>0</v>
      </c>
      <c r="E1363" s="45">
        <v>0</v>
      </c>
      <c r="F1363" s="45">
        <v>0</v>
      </c>
      <c r="G1363" s="46">
        <v>0</v>
      </c>
      <c r="H1363" s="34">
        <f t="shared" si="27"/>
        <v>0</v>
      </c>
    </row>
    <row r="1364" spans="1:8" ht="15.95" customHeight="1" x14ac:dyDescent="0.25">
      <c r="A1364" s="18" t="s">
        <v>2668</v>
      </c>
      <c r="B1364" s="19" t="s">
        <v>1958</v>
      </c>
      <c r="C1364" s="19" t="s">
        <v>2669</v>
      </c>
      <c r="D1364" s="44">
        <v>0</v>
      </c>
      <c r="E1364" s="45">
        <v>0</v>
      </c>
      <c r="F1364" s="45">
        <v>0</v>
      </c>
      <c r="G1364" s="46">
        <v>0</v>
      </c>
      <c r="H1364" s="34">
        <f t="shared" si="27"/>
        <v>0</v>
      </c>
    </row>
    <row r="1365" spans="1:8" ht="15.95" customHeight="1" x14ac:dyDescent="0.25">
      <c r="A1365" s="18" t="s">
        <v>2670</v>
      </c>
      <c r="B1365" s="19" t="s">
        <v>1958</v>
      </c>
      <c r="C1365" s="19" t="s">
        <v>2671</v>
      </c>
      <c r="D1365" s="44">
        <v>0</v>
      </c>
      <c r="E1365" s="45">
        <v>0</v>
      </c>
      <c r="F1365" s="45">
        <v>0</v>
      </c>
      <c r="G1365" s="46">
        <v>0</v>
      </c>
      <c r="H1365" s="34">
        <f t="shared" si="27"/>
        <v>0</v>
      </c>
    </row>
    <row r="1366" spans="1:8" ht="15.95" customHeight="1" x14ac:dyDescent="0.25">
      <c r="A1366" s="18" t="s">
        <v>2672</v>
      </c>
      <c r="B1366" s="19" t="s">
        <v>1958</v>
      </c>
      <c r="C1366" s="19" t="s">
        <v>2673</v>
      </c>
      <c r="D1366" s="44">
        <v>0</v>
      </c>
      <c r="E1366" s="45">
        <v>0</v>
      </c>
      <c r="F1366" s="45">
        <v>0</v>
      </c>
      <c r="G1366" s="46">
        <v>0</v>
      </c>
      <c r="H1366" s="34">
        <f t="shared" si="27"/>
        <v>0</v>
      </c>
    </row>
    <row r="1367" spans="1:8" ht="15.95" customHeight="1" x14ac:dyDescent="0.25">
      <c r="A1367" s="18" t="s">
        <v>2674</v>
      </c>
      <c r="B1367" s="19" t="s">
        <v>1958</v>
      </c>
      <c r="C1367" s="19" t="s">
        <v>2675</v>
      </c>
      <c r="D1367" s="44">
        <v>0</v>
      </c>
      <c r="E1367" s="45">
        <v>0</v>
      </c>
      <c r="F1367" s="45">
        <v>0</v>
      </c>
      <c r="G1367" s="46">
        <v>0</v>
      </c>
      <c r="H1367" s="34">
        <f t="shared" si="27"/>
        <v>0</v>
      </c>
    </row>
    <row r="1368" spans="1:8" ht="15.95" customHeight="1" x14ac:dyDescent="0.25">
      <c r="A1368" s="18" t="s">
        <v>2676</v>
      </c>
      <c r="B1368" s="19" t="s">
        <v>1958</v>
      </c>
      <c r="C1368" s="19" t="s">
        <v>2677</v>
      </c>
      <c r="D1368" s="44">
        <v>0</v>
      </c>
      <c r="E1368" s="45">
        <v>0</v>
      </c>
      <c r="F1368" s="45">
        <v>0</v>
      </c>
      <c r="G1368" s="46">
        <v>0</v>
      </c>
      <c r="H1368" s="34">
        <f t="shared" si="27"/>
        <v>0</v>
      </c>
    </row>
    <row r="1369" spans="1:8" ht="15.95" customHeight="1" x14ac:dyDescent="0.25">
      <c r="A1369" s="18" t="s">
        <v>2678</v>
      </c>
      <c r="B1369" s="19" t="s">
        <v>1958</v>
      </c>
      <c r="C1369" s="19" t="s">
        <v>2679</v>
      </c>
      <c r="D1369" s="44">
        <v>0</v>
      </c>
      <c r="E1369" s="45">
        <v>0</v>
      </c>
      <c r="F1369" s="45">
        <v>0</v>
      </c>
      <c r="G1369" s="46">
        <v>0</v>
      </c>
      <c r="H1369" s="34">
        <f t="shared" si="27"/>
        <v>0</v>
      </c>
    </row>
    <row r="1370" spans="1:8" ht="15.95" customHeight="1" x14ac:dyDescent="0.25">
      <c r="A1370" s="18" t="s">
        <v>2680</v>
      </c>
      <c r="B1370" s="19" t="s">
        <v>1958</v>
      </c>
      <c r="C1370" s="19" t="s">
        <v>2681</v>
      </c>
      <c r="D1370" s="44">
        <v>0</v>
      </c>
      <c r="E1370" s="45">
        <v>0</v>
      </c>
      <c r="F1370" s="45">
        <v>0</v>
      </c>
      <c r="G1370" s="46">
        <v>0</v>
      </c>
      <c r="H1370" s="34">
        <f t="shared" si="27"/>
        <v>0</v>
      </c>
    </row>
    <row r="1371" spans="1:8" ht="15.95" customHeight="1" x14ac:dyDescent="0.25">
      <c r="A1371" s="18" t="s">
        <v>2682</v>
      </c>
      <c r="B1371" s="19" t="s">
        <v>1958</v>
      </c>
      <c r="C1371" s="19" t="s">
        <v>2683</v>
      </c>
      <c r="D1371" s="44">
        <v>0</v>
      </c>
      <c r="E1371" s="45">
        <v>0</v>
      </c>
      <c r="F1371" s="45">
        <v>0</v>
      </c>
      <c r="G1371" s="46">
        <v>0</v>
      </c>
      <c r="H1371" s="34">
        <f t="shared" si="27"/>
        <v>0</v>
      </c>
    </row>
    <row r="1372" spans="1:8" ht="15.95" customHeight="1" x14ac:dyDescent="0.25">
      <c r="A1372" s="18" t="s">
        <v>2684</v>
      </c>
      <c r="B1372" s="19" t="s">
        <v>1958</v>
      </c>
      <c r="C1372" s="19" t="s">
        <v>2685</v>
      </c>
      <c r="D1372" s="44">
        <v>0</v>
      </c>
      <c r="E1372" s="45">
        <v>0</v>
      </c>
      <c r="F1372" s="45">
        <v>0</v>
      </c>
      <c r="G1372" s="46">
        <v>0</v>
      </c>
      <c r="H1372" s="34">
        <f t="shared" si="27"/>
        <v>0</v>
      </c>
    </row>
    <row r="1373" spans="1:8" ht="15.95" customHeight="1" x14ac:dyDescent="0.25">
      <c r="A1373" s="18" t="s">
        <v>2686</v>
      </c>
      <c r="B1373" s="19" t="s">
        <v>1958</v>
      </c>
      <c r="C1373" s="19" t="s">
        <v>2687</v>
      </c>
      <c r="D1373" s="44">
        <v>0</v>
      </c>
      <c r="E1373" s="45">
        <v>0</v>
      </c>
      <c r="F1373" s="45">
        <v>0</v>
      </c>
      <c r="G1373" s="46">
        <v>0</v>
      </c>
      <c r="H1373" s="34">
        <f t="shared" si="27"/>
        <v>0</v>
      </c>
    </row>
    <row r="1374" spans="1:8" ht="15.95" customHeight="1" x14ac:dyDescent="0.25">
      <c r="A1374" s="18" t="s">
        <v>2688</v>
      </c>
      <c r="B1374" s="19" t="s">
        <v>1958</v>
      </c>
      <c r="C1374" s="19" t="s">
        <v>2689</v>
      </c>
      <c r="D1374" s="44">
        <v>0</v>
      </c>
      <c r="E1374" s="45">
        <v>0</v>
      </c>
      <c r="F1374" s="45">
        <v>0</v>
      </c>
      <c r="G1374" s="46">
        <v>0</v>
      </c>
      <c r="H1374" s="34">
        <f t="shared" si="27"/>
        <v>0</v>
      </c>
    </row>
    <row r="1375" spans="1:8" ht="15.95" customHeight="1" x14ac:dyDescent="0.25">
      <c r="A1375" s="18" t="s">
        <v>2690</v>
      </c>
      <c r="B1375" s="19" t="s">
        <v>1958</v>
      </c>
      <c r="C1375" s="19" t="s">
        <v>2691</v>
      </c>
      <c r="D1375" s="44">
        <v>0</v>
      </c>
      <c r="E1375" s="45">
        <v>0</v>
      </c>
      <c r="F1375" s="45">
        <v>0</v>
      </c>
      <c r="G1375" s="46">
        <v>0</v>
      </c>
      <c r="H1375" s="34">
        <f t="shared" si="27"/>
        <v>0</v>
      </c>
    </row>
    <row r="1376" spans="1:8" ht="15.95" customHeight="1" x14ac:dyDescent="0.25">
      <c r="A1376" s="18" t="s">
        <v>2692</v>
      </c>
      <c r="B1376" s="19" t="s">
        <v>1958</v>
      </c>
      <c r="C1376" s="19" t="s">
        <v>2693</v>
      </c>
      <c r="D1376" s="44">
        <v>0</v>
      </c>
      <c r="E1376" s="45">
        <v>0</v>
      </c>
      <c r="F1376" s="45">
        <v>0</v>
      </c>
      <c r="G1376" s="46">
        <v>0</v>
      </c>
      <c r="H1376" s="34">
        <f t="shared" si="27"/>
        <v>0</v>
      </c>
    </row>
    <row r="1377" spans="1:8" ht="15.95" customHeight="1" x14ac:dyDescent="0.25">
      <c r="A1377" s="18" t="s">
        <v>2694</v>
      </c>
      <c r="B1377" s="19" t="s">
        <v>1958</v>
      </c>
      <c r="C1377" s="19" t="s">
        <v>2695</v>
      </c>
      <c r="D1377" s="44">
        <v>0</v>
      </c>
      <c r="E1377" s="45">
        <v>0</v>
      </c>
      <c r="F1377" s="45">
        <v>0</v>
      </c>
      <c r="G1377" s="46">
        <v>0</v>
      </c>
      <c r="H1377" s="34">
        <f t="shared" si="27"/>
        <v>0</v>
      </c>
    </row>
    <row r="1378" spans="1:8" ht="15.95" customHeight="1" x14ac:dyDescent="0.25">
      <c r="A1378" s="18" t="s">
        <v>2696</v>
      </c>
      <c r="B1378" s="19" t="s">
        <v>1958</v>
      </c>
      <c r="C1378" s="19" t="s">
        <v>2697</v>
      </c>
      <c r="D1378" s="44">
        <v>0</v>
      </c>
      <c r="E1378" s="45">
        <v>0</v>
      </c>
      <c r="F1378" s="45">
        <v>0</v>
      </c>
      <c r="G1378" s="46">
        <v>0</v>
      </c>
      <c r="H1378" s="34">
        <f t="shared" si="27"/>
        <v>0</v>
      </c>
    </row>
    <row r="1379" spans="1:8" ht="15.95" customHeight="1" x14ac:dyDescent="0.25">
      <c r="A1379" s="18" t="s">
        <v>2698</v>
      </c>
      <c r="B1379" s="19" t="s">
        <v>1958</v>
      </c>
      <c r="C1379" s="19" t="s">
        <v>2699</v>
      </c>
      <c r="D1379" s="44">
        <v>0</v>
      </c>
      <c r="E1379" s="45">
        <v>0</v>
      </c>
      <c r="F1379" s="45">
        <v>0</v>
      </c>
      <c r="G1379" s="46">
        <v>0</v>
      </c>
      <c r="H1379" s="34">
        <f t="shared" ref="H1379:H1442" si="28">SUM(D1379:G1379)</f>
        <v>0</v>
      </c>
    </row>
    <row r="1380" spans="1:8" ht="15.95" customHeight="1" x14ac:dyDescent="0.25">
      <c r="A1380" s="18" t="s">
        <v>2700</v>
      </c>
      <c r="B1380" s="19" t="s">
        <v>1958</v>
      </c>
      <c r="C1380" s="19" t="s">
        <v>2701</v>
      </c>
      <c r="D1380" s="44">
        <v>0</v>
      </c>
      <c r="E1380" s="45">
        <v>0</v>
      </c>
      <c r="F1380" s="45">
        <v>0</v>
      </c>
      <c r="G1380" s="46">
        <v>0</v>
      </c>
      <c r="H1380" s="34">
        <f t="shared" si="28"/>
        <v>0</v>
      </c>
    </row>
    <row r="1381" spans="1:8" ht="15.95" customHeight="1" x14ac:dyDescent="0.25">
      <c r="A1381" s="18" t="s">
        <v>2702</v>
      </c>
      <c r="B1381" s="19" t="s">
        <v>1958</v>
      </c>
      <c r="C1381" s="19" t="s">
        <v>2703</v>
      </c>
      <c r="D1381" s="44">
        <v>0</v>
      </c>
      <c r="E1381" s="45">
        <v>0</v>
      </c>
      <c r="F1381" s="45">
        <v>0</v>
      </c>
      <c r="G1381" s="46">
        <v>0</v>
      </c>
      <c r="H1381" s="34">
        <f t="shared" si="28"/>
        <v>0</v>
      </c>
    </row>
    <row r="1382" spans="1:8" ht="15.95" customHeight="1" x14ac:dyDescent="0.25">
      <c r="A1382" s="18" t="s">
        <v>2704</v>
      </c>
      <c r="B1382" s="19" t="s">
        <v>1958</v>
      </c>
      <c r="C1382" s="19" t="s">
        <v>2705</v>
      </c>
      <c r="D1382" s="44">
        <v>0</v>
      </c>
      <c r="E1382" s="45">
        <v>0</v>
      </c>
      <c r="F1382" s="45">
        <v>0</v>
      </c>
      <c r="G1382" s="46">
        <v>0</v>
      </c>
      <c r="H1382" s="34">
        <f t="shared" si="28"/>
        <v>0</v>
      </c>
    </row>
    <row r="1383" spans="1:8" ht="15.95" customHeight="1" x14ac:dyDescent="0.25">
      <c r="A1383" s="18" t="s">
        <v>2706</v>
      </c>
      <c r="B1383" s="19" t="s">
        <v>1958</v>
      </c>
      <c r="C1383" s="19" t="s">
        <v>2707</v>
      </c>
      <c r="D1383" s="44">
        <v>0</v>
      </c>
      <c r="E1383" s="45">
        <v>0</v>
      </c>
      <c r="F1383" s="45">
        <v>0</v>
      </c>
      <c r="G1383" s="46">
        <v>0</v>
      </c>
      <c r="H1383" s="34">
        <f t="shared" si="28"/>
        <v>0</v>
      </c>
    </row>
    <row r="1384" spans="1:8" ht="15.95" customHeight="1" x14ac:dyDescent="0.25">
      <c r="A1384" s="18" t="s">
        <v>2708</v>
      </c>
      <c r="B1384" s="19" t="s">
        <v>1958</v>
      </c>
      <c r="C1384" s="19" t="s">
        <v>2709</v>
      </c>
      <c r="D1384" s="44">
        <v>0</v>
      </c>
      <c r="E1384" s="45">
        <v>0</v>
      </c>
      <c r="F1384" s="45">
        <v>0</v>
      </c>
      <c r="G1384" s="46">
        <v>0</v>
      </c>
      <c r="H1384" s="34">
        <f t="shared" si="28"/>
        <v>0</v>
      </c>
    </row>
    <row r="1385" spans="1:8" ht="15.95" customHeight="1" x14ac:dyDescent="0.25">
      <c r="A1385" s="18" t="s">
        <v>2710</v>
      </c>
      <c r="B1385" s="19" t="s">
        <v>1958</v>
      </c>
      <c r="C1385" s="19" t="s">
        <v>2711</v>
      </c>
      <c r="D1385" s="44">
        <v>0</v>
      </c>
      <c r="E1385" s="45">
        <v>0</v>
      </c>
      <c r="F1385" s="45">
        <v>0</v>
      </c>
      <c r="G1385" s="46">
        <v>0</v>
      </c>
      <c r="H1385" s="34">
        <f t="shared" si="28"/>
        <v>0</v>
      </c>
    </row>
    <row r="1386" spans="1:8" ht="15.95" customHeight="1" x14ac:dyDescent="0.25">
      <c r="A1386" s="18" t="s">
        <v>2712</v>
      </c>
      <c r="B1386" s="19" t="s">
        <v>1958</v>
      </c>
      <c r="C1386" s="19" t="s">
        <v>2713</v>
      </c>
      <c r="D1386" s="44">
        <v>0</v>
      </c>
      <c r="E1386" s="45">
        <v>0</v>
      </c>
      <c r="F1386" s="45">
        <v>0</v>
      </c>
      <c r="G1386" s="46">
        <v>0</v>
      </c>
      <c r="H1386" s="34">
        <f t="shared" si="28"/>
        <v>0</v>
      </c>
    </row>
    <row r="1387" spans="1:8" ht="15.95" customHeight="1" x14ac:dyDescent="0.25">
      <c r="A1387" s="18" t="s">
        <v>2714</v>
      </c>
      <c r="B1387" s="19" t="s">
        <v>1958</v>
      </c>
      <c r="C1387" s="19" t="s">
        <v>2715</v>
      </c>
      <c r="D1387" s="44">
        <v>0</v>
      </c>
      <c r="E1387" s="45">
        <v>0</v>
      </c>
      <c r="F1387" s="45">
        <v>0</v>
      </c>
      <c r="G1387" s="46">
        <v>0</v>
      </c>
      <c r="H1387" s="34">
        <f t="shared" si="28"/>
        <v>0</v>
      </c>
    </row>
    <row r="1388" spans="1:8" ht="15.95" customHeight="1" x14ac:dyDescent="0.25">
      <c r="A1388" s="18" t="s">
        <v>2716</v>
      </c>
      <c r="B1388" s="19" t="s">
        <v>1958</v>
      </c>
      <c r="C1388" s="19" t="s">
        <v>2717</v>
      </c>
      <c r="D1388" s="44">
        <v>0</v>
      </c>
      <c r="E1388" s="45">
        <v>0</v>
      </c>
      <c r="F1388" s="45">
        <v>0</v>
      </c>
      <c r="G1388" s="46">
        <v>0</v>
      </c>
      <c r="H1388" s="34">
        <f t="shared" si="28"/>
        <v>0</v>
      </c>
    </row>
    <row r="1389" spans="1:8" ht="15.95" customHeight="1" x14ac:dyDescent="0.25">
      <c r="A1389" s="18" t="s">
        <v>2718</v>
      </c>
      <c r="B1389" s="19" t="s">
        <v>1958</v>
      </c>
      <c r="C1389" s="19" t="s">
        <v>2719</v>
      </c>
      <c r="D1389" s="44">
        <v>0</v>
      </c>
      <c r="E1389" s="45">
        <v>0</v>
      </c>
      <c r="F1389" s="45">
        <v>0</v>
      </c>
      <c r="G1389" s="46">
        <v>0</v>
      </c>
      <c r="H1389" s="34">
        <f t="shared" si="28"/>
        <v>0</v>
      </c>
    </row>
    <row r="1390" spans="1:8" ht="15.95" customHeight="1" x14ac:dyDescent="0.25">
      <c r="A1390" s="18" t="s">
        <v>2720</v>
      </c>
      <c r="B1390" s="19" t="s">
        <v>1958</v>
      </c>
      <c r="C1390" s="19" t="s">
        <v>2721</v>
      </c>
      <c r="D1390" s="44">
        <v>0</v>
      </c>
      <c r="E1390" s="45">
        <v>0</v>
      </c>
      <c r="F1390" s="45">
        <v>0</v>
      </c>
      <c r="G1390" s="46">
        <v>0</v>
      </c>
      <c r="H1390" s="34">
        <f t="shared" si="28"/>
        <v>0</v>
      </c>
    </row>
    <row r="1391" spans="1:8" ht="15.95" customHeight="1" x14ac:dyDescent="0.25">
      <c r="A1391" s="18" t="s">
        <v>2722</v>
      </c>
      <c r="B1391" s="19" t="s">
        <v>1958</v>
      </c>
      <c r="C1391" s="19" t="s">
        <v>2723</v>
      </c>
      <c r="D1391" s="44">
        <v>0</v>
      </c>
      <c r="E1391" s="45">
        <v>0</v>
      </c>
      <c r="F1391" s="45">
        <v>0</v>
      </c>
      <c r="G1391" s="46">
        <v>0</v>
      </c>
      <c r="H1391" s="34">
        <f t="shared" si="28"/>
        <v>0</v>
      </c>
    </row>
    <row r="1392" spans="1:8" ht="15.95" customHeight="1" x14ac:dyDescent="0.25">
      <c r="A1392" s="18" t="s">
        <v>2724</v>
      </c>
      <c r="B1392" s="19" t="s">
        <v>1958</v>
      </c>
      <c r="C1392" s="19" t="s">
        <v>2725</v>
      </c>
      <c r="D1392" s="44">
        <v>0</v>
      </c>
      <c r="E1392" s="45">
        <v>0</v>
      </c>
      <c r="F1392" s="45">
        <v>0</v>
      </c>
      <c r="G1392" s="46">
        <v>0</v>
      </c>
      <c r="H1392" s="34">
        <f t="shared" si="28"/>
        <v>0</v>
      </c>
    </row>
    <row r="1393" spans="1:8" ht="15.95" customHeight="1" x14ac:dyDescent="0.25">
      <c r="A1393" s="18" t="s">
        <v>2726</v>
      </c>
      <c r="B1393" s="19" t="s">
        <v>1958</v>
      </c>
      <c r="C1393" s="19" t="s">
        <v>2727</v>
      </c>
      <c r="D1393" s="44">
        <v>0</v>
      </c>
      <c r="E1393" s="45">
        <v>0</v>
      </c>
      <c r="F1393" s="45">
        <v>0</v>
      </c>
      <c r="G1393" s="46">
        <v>0</v>
      </c>
      <c r="H1393" s="34">
        <f t="shared" si="28"/>
        <v>0</v>
      </c>
    </row>
    <row r="1394" spans="1:8" ht="15.95" customHeight="1" x14ac:dyDescent="0.25">
      <c r="A1394" s="18" t="s">
        <v>2728</v>
      </c>
      <c r="B1394" s="19" t="s">
        <v>1958</v>
      </c>
      <c r="C1394" s="19" t="s">
        <v>2729</v>
      </c>
      <c r="D1394" s="44">
        <v>0</v>
      </c>
      <c r="E1394" s="45">
        <v>0</v>
      </c>
      <c r="F1394" s="45">
        <v>0</v>
      </c>
      <c r="G1394" s="46">
        <v>0</v>
      </c>
      <c r="H1394" s="34">
        <f t="shared" si="28"/>
        <v>0</v>
      </c>
    </row>
    <row r="1395" spans="1:8" ht="15.95" customHeight="1" x14ac:dyDescent="0.25">
      <c r="A1395" s="18" t="s">
        <v>2730</v>
      </c>
      <c r="B1395" s="19" t="s">
        <v>1958</v>
      </c>
      <c r="C1395" s="19" t="s">
        <v>2731</v>
      </c>
      <c r="D1395" s="44">
        <v>0</v>
      </c>
      <c r="E1395" s="45">
        <v>0</v>
      </c>
      <c r="F1395" s="45">
        <v>0</v>
      </c>
      <c r="G1395" s="46">
        <v>0</v>
      </c>
      <c r="H1395" s="34">
        <f t="shared" si="28"/>
        <v>0</v>
      </c>
    </row>
    <row r="1396" spans="1:8" ht="15.95" customHeight="1" x14ac:dyDescent="0.25">
      <c r="A1396" s="18" t="s">
        <v>2732</v>
      </c>
      <c r="B1396" s="19" t="s">
        <v>1958</v>
      </c>
      <c r="C1396" s="19" t="s">
        <v>2733</v>
      </c>
      <c r="D1396" s="44">
        <v>0</v>
      </c>
      <c r="E1396" s="45">
        <v>0</v>
      </c>
      <c r="F1396" s="45">
        <v>0</v>
      </c>
      <c r="G1396" s="46">
        <v>0</v>
      </c>
      <c r="H1396" s="34">
        <f t="shared" si="28"/>
        <v>0</v>
      </c>
    </row>
    <row r="1397" spans="1:8" ht="15.95" customHeight="1" x14ac:dyDescent="0.25">
      <c r="A1397" s="18" t="s">
        <v>2734</v>
      </c>
      <c r="B1397" s="19" t="s">
        <v>1958</v>
      </c>
      <c r="C1397" s="19" t="s">
        <v>2735</v>
      </c>
      <c r="D1397" s="44">
        <v>0</v>
      </c>
      <c r="E1397" s="45">
        <v>0</v>
      </c>
      <c r="F1397" s="45">
        <v>0</v>
      </c>
      <c r="G1397" s="46">
        <v>0</v>
      </c>
      <c r="H1397" s="34">
        <f t="shared" si="28"/>
        <v>0</v>
      </c>
    </row>
    <row r="1398" spans="1:8" ht="15.95" customHeight="1" x14ac:dyDescent="0.25">
      <c r="A1398" s="18" t="s">
        <v>2736</v>
      </c>
      <c r="B1398" s="19" t="s">
        <v>1958</v>
      </c>
      <c r="C1398" s="19" t="s">
        <v>2737</v>
      </c>
      <c r="D1398" s="44">
        <v>0</v>
      </c>
      <c r="E1398" s="45">
        <v>0</v>
      </c>
      <c r="F1398" s="45">
        <v>0</v>
      </c>
      <c r="G1398" s="46">
        <v>0</v>
      </c>
      <c r="H1398" s="34">
        <f t="shared" si="28"/>
        <v>0</v>
      </c>
    </row>
    <row r="1399" spans="1:8" ht="15.95" customHeight="1" x14ac:dyDescent="0.25">
      <c r="A1399" s="18" t="s">
        <v>2738</v>
      </c>
      <c r="B1399" s="19" t="s">
        <v>1958</v>
      </c>
      <c r="C1399" s="19" t="s">
        <v>2739</v>
      </c>
      <c r="D1399" s="44">
        <v>0</v>
      </c>
      <c r="E1399" s="45">
        <v>0</v>
      </c>
      <c r="F1399" s="45">
        <v>0</v>
      </c>
      <c r="G1399" s="46">
        <v>0</v>
      </c>
      <c r="H1399" s="34">
        <f t="shared" si="28"/>
        <v>0</v>
      </c>
    </row>
    <row r="1400" spans="1:8" ht="15.95" customHeight="1" x14ac:dyDescent="0.25">
      <c r="A1400" s="18" t="s">
        <v>2740</v>
      </c>
      <c r="B1400" s="19" t="s">
        <v>1958</v>
      </c>
      <c r="C1400" s="19" t="s">
        <v>2741</v>
      </c>
      <c r="D1400" s="44">
        <v>0</v>
      </c>
      <c r="E1400" s="45">
        <v>0</v>
      </c>
      <c r="F1400" s="45">
        <v>0</v>
      </c>
      <c r="G1400" s="46">
        <v>0</v>
      </c>
      <c r="H1400" s="34">
        <f t="shared" si="28"/>
        <v>0</v>
      </c>
    </row>
    <row r="1401" spans="1:8" ht="15.95" customHeight="1" x14ac:dyDescent="0.25">
      <c r="A1401" s="18" t="s">
        <v>2742</v>
      </c>
      <c r="B1401" s="19" t="s">
        <v>1958</v>
      </c>
      <c r="C1401" s="19" t="s">
        <v>2743</v>
      </c>
      <c r="D1401" s="44">
        <v>0</v>
      </c>
      <c r="E1401" s="45">
        <v>0</v>
      </c>
      <c r="F1401" s="45">
        <v>0</v>
      </c>
      <c r="G1401" s="46">
        <v>0</v>
      </c>
      <c r="H1401" s="34">
        <f t="shared" si="28"/>
        <v>0</v>
      </c>
    </row>
    <row r="1402" spans="1:8" ht="15.95" customHeight="1" x14ac:dyDescent="0.25">
      <c r="A1402" s="18" t="s">
        <v>2744</v>
      </c>
      <c r="B1402" s="19" t="s">
        <v>1958</v>
      </c>
      <c r="C1402" s="19" t="s">
        <v>2745</v>
      </c>
      <c r="D1402" s="44">
        <v>0</v>
      </c>
      <c r="E1402" s="45">
        <v>0</v>
      </c>
      <c r="F1402" s="45">
        <v>0</v>
      </c>
      <c r="G1402" s="46">
        <v>0</v>
      </c>
      <c r="H1402" s="34">
        <f t="shared" si="28"/>
        <v>0</v>
      </c>
    </row>
    <row r="1403" spans="1:8" ht="15.95" customHeight="1" x14ac:dyDescent="0.25">
      <c r="A1403" s="18" t="s">
        <v>2746</v>
      </c>
      <c r="B1403" s="19" t="s">
        <v>1958</v>
      </c>
      <c r="C1403" s="19" t="s">
        <v>2747</v>
      </c>
      <c r="D1403" s="44">
        <v>0</v>
      </c>
      <c r="E1403" s="45">
        <v>0</v>
      </c>
      <c r="F1403" s="45">
        <v>0</v>
      </c>
      <c r="G1403" s="46">
        <v>0</v>
      </c>
      <c r="H1403" s="34">
        <f t="shared" si="28"/>
        <v>0</v>
      </c>
    </row>
    <row r="1404" spans="1:8" ht="15.95" customHeight="1" x14ac:dyDescent="0.25">
      <c r="A1404" s="18" t="s">
        <v>2748</v>
      </c>
      <c r="B1404" s="19" t="s">
        <v>1958</v>
      </c>
      <c r="C1404" s="19" t="s">
        <v>2749</v>
      </c>
      <c r="D1404" s="44">
        <v>0</v>
      </c>
      <c r="E1404" s="45">
        <v>0</v>
      </c>
      <c r="F1404" s="45">
        <v>0</v>
      </c>
      <c r="G1404" s="46">
        <v>0</v>
      </c>
      <c r="H1404" s="34">
        <f t="shared" si="28"/>
        <v>0</v>
      </c>
    </row>
    <row r="1405" spans="1:8" ht="15.95" customHeight="1" x14ac:dyDescent="0.25">
      <c r="A1405" s="18" t="s">
        <v>2750</v>
      </c>
      <c r="B1405" s="19" t="s">
        <v>1958</v>
      </c>
      <c r="C1405" s="19" t="s">
        <v>2751</v>
      </c>
      <c r="D1405" s="44">
        <v>0</v>
      </c>
      <c r="E1405" s="45">
        <v>0</v>
      </c>
      <c r="F1405" s="45">
        <v>0</v>
      </c>
      <c r="G1405" s="46">
        <v>0</v>
      </c>
      <c r="H1405" s="34">
        <f t="shared" si="28"/>
        <v>0</v>
      </c>
    </row>
    <row r="1406" spans="1:8" ht="15.95" customHeight="1" x14ac:dyDescent="0.25">
      <c r="A1406" s="18" t="s">
        <v>2752</v>
      </c>
      <c r="B1406" s="19" t="s">
        <v>1958</v>
      </c>
      <c r="C1406" s="19" t="s">
        <v>2753</v>
      </c>
      <c r="D1406" s="44">
        <v>0</v>
      </c>
      <c r="E1406" s="45">
        <v>0</v>
      </c>
      <c r="F1406" s="45">
        <v>0</v>
      </c>
      <c r="G1406" s="46">
        <v>0</v>
      </c>
      <c r="H1406" s="34">
        <f t="shared" si="28"/>
        <v>0</v>
      </c>
    </row>
    <row r="1407" spans="1:8" ht="15.95" customHeight="1" x14ac:dyDescent="0.25">
      <c r="A1407" s="18" t="s">
        <v>2754</v>
      </c>
      <c r="B1407" s="19" t="s">
        <v>1958</v>
      </c>
      <c r="C1407" s="19" t="s">
        <v>2755</v>
      </c>
      <c r="D1407" s="44">
        <v>0</v>
      </c>
      <c r="E1407" s="45">
        <v>0</v>
      </c>
      <c r="F1407" s="45">
        <v>0</v>
      </c>
      <c r="G1407" s="46">
        <v>0</v>
      </c>
      <c r="H1407" s="34">
        <f t="shared" si="28"/>
        <v>0</v>
      </c>
    </row>
    <row r="1408" spans="1:8" ht="15.95" customHeight="1" x14ac:dyDescent="0.25">
      <c r="A1408" s="18" t="s">
        <v>2756</v>
      </c>
      <c r="B1408" s="19" t="s">
        <v>1958</v>
      </c>
      <c r="C1408" s="19" t="s">
        <v>2757</v>
      </c>
      <c r="D1408" s="44">
        <v>0</v>
      </c>
      <c r="E1408" s="45">
        <v>0</v>
      </c>
      <c r="F1408" s="45">
        <v>0</v>
      </c>
      <c r="G1408" s="46">
        <v>0</v>
      </c>
      <c r="H1408" s="34">
        <f t="shared" si="28"/>
        <v>0</v>
      </c>
    </row>
    <row r="1409" spans="1:8" ht="15.95" customHeight="1" x14ac:dyDescent="0.25">
      <c r="A1409" s="18" t="s">
        <v>2758</v>
      </c>
      <c r="B1409" s="19" t="s">
        <v>1958</v>
      </c>
      <c r="C1409" s="19" t="s">
        <v>2759</v>
      </c>
      <c r="D1409" s="44">
        <v>0</v>
      </c>
      <c r="E1409" s="45">
        <v>0</v>
      </c>
      <c r="F1409" s="45">
        <v>0</v>
      </c>
      <c r="G1409" s="46">
        <v>0</v>
      </c>
      <c r="H1409" s="34">
        <f t="shared" si="28"/>
        <v>0</v>
      </c>
    </row>
    <row r="1410" spans="1:8" ht="15.95" customHeight="1" x14ac:dyDescent="0.25">
      <c r="A1410" s="18" t="s">
        <v>2760</v>
      </c>
      <c r="B1410" s="19" t="s">
        <v>1958</v>
      </c>
      <c r="C1410" s="19" t="s">
        <v>2761</v>
      </c>
      <c r="D1410" s="44">
        <v>0</v>
      </c>
      <c r="E1410" s="45">
        <v>0</v>
      </c>
      <c r="F1410" s="45">
        <v>0</v>
      </c>
      <c r="G1410" s="46">
        <v>0</v>
      </c>
      <c r="H1410" s="34">
        <f t="shared" si="28"/>
        <v>0</v>
      </c>
    </row>
    <row r="1411" spans="1:8" ht="15.95" customHeight="1" x14ac:dyDescent="0.25">
      <c r="A1411" s="18" t="s">
        <v>2762</v>
      </c>
      <c r="B1411" s="19" t="s">
        <v>1958</v>
      </c>
      <c r="C1411" s="19" t="s">
        <v>2763</v>
      </c>
      <c r="D1411" s="44">
        <v>0</v>
      </c>
      <c r="E1411" s="45">
        <v>0</v>
      </c>
      <c r="F1411" s="45">
        <v>0</v>
      </c>
      <c r="G1411" s="46">
        <v>0</v>
      </c>
      <c r="H1411" s="34">
        <f t="shared" si="28"/>
        <v>0</v>
      </c>
    </row>
    <row r="1412" spans="1:8" ht="15.95" customHeight="1" x14ac:dyDescent="0.25">
      <c r="A1412" s="18" t="s">
        <v>2764</v>
      </c>
      <c r="B1412" s="19" t="s">
        <v>1958</v>
      </c>
      <c r="C1412" s="19" t="s">
        <v>2765</v>
      </c>
      <c r="D1412" s="44">
        <v>0</v>
      </c>
      <c r="E1412" s="45">
        <v>0</v>
      </c>
      <c r="F1412" s="45">
        <v>0</v>
      </c>
      <c r="G1412" s="46">
        <v>0</v>
      </c>
      <c r="H1412" s="34">
        <f t="shared" si="28"/>
        <v>0</v>
      </c>
    </row>
    <row r="1413" spans="1:8" ht="15.95" customHeight="1" x14ac:dyDescent="0.25">
      <c r="A1413" s="18" t="s">
        <v>2766</v>
      </c>
      <c r="B1413" s="19" t="s">
        <v>1958</v>
      </c>
      <c r="C1413" s="19" t="s">
        <v>2767</v>
      </c>
      <c r="D1413" s="44">
        <v>0</v>
      </c>
      <c r="E1413" s="45">
        <v>0</v>
      </c>
      <c r="F1413" s="45">
        <v>0</v>
      </c>
      <c r="G1413" s="46">
        <v>0</v>
      </c>
      <c r="H1413" s="34">
        <f t="shared" si="28"/>
        <v>0</v>
      </c>
    </row>
    <row r="1414" spans="1:8" ht="15.95" customHeight="1" x14ac:dyDescent="0.25">
      <c r="A1414" s="18" t="s">
        <v>2768</v>
      </c>
      <c r="B1414" s="19" t="s">
        <v>1958</v>
      </c>
      <c r="C1414" s="19" t="s">
        <v>2769</v>
      </c>
      <c r="D1414" s="44">
        <v>0</v>
      </c>
      <c r="E1414" s="45">
        <v>0</v>
      </c>
      <c r="F1414" s="45">
        <v>0</v>
      </c>
      <c r="G1414" s="46">
        <v>0</v>
      </c>
      <c r="H1414" s="34">
        <f t="shared" si="28"/>
        <v>0</v>
      </c>
    </row>
    <row r="1415" spans="1:8" ht="15.95" customHeight="1" x14ac:dyDescent="0.25">
      <c r="A1415" s="18" t="s">
        <v>2770</v>
      </c>
      <c r="B1415" s="19" t="s">
        <v>1958</v>
      </c>
      <c r="C1415" s="19" t="s">
        <v>2771</v>
      </c>
      <c r="D1415" s="44">
        <v>0</v>
      </c>
      <c r="E1415" s="45">
        <v>0</v>
      </c>
      <c r="F1415" s="45">
        <v>0</v>
      </c>
      <c r="G1415" s="46">
        <v>0</v>
      </c>
      <c r="H1415" s="34">
        <f t="shared" si="28"/>
        <v>0</v>
      </c>
    </row>
    <row r="1416" spans="1:8" ht="15.95" customHeight="1" x14ac:dyDescent="0.25">
      <c r="A1416" s="18" t="s">
        <v>2772</v>
      </c>
      <c r="B1416" s="19" t="s">
        <v>1958</v>
      </c>
      <c r="C1416" s="19" t="s">
        <v>2773</v>
      </c>
      <c r="D1416" s="44">
        <v>0</v>
      </c>
      <c r="E1416" s="45">
        <v>0</v>
      </c>
      <c r="F1416" s="45">
        <v>0</v>
      </c>
      <c r="G1416" s="46">
        <v>0</v>
      </c>
      <c r="H1416" s="34">
        <f t="shared" si="28"/>
        <v>0</v>
      </c>
    </row>
    <row r="1417" spans="1:8" ht="15.95" customHeight="1" x14ac:dyDescent="0.25">
      <c r="A1417" s="18" t="s">
        <v>2774</v>
      </c>
      <c r="B1417" s="19" t="s">
        <v>1958</v>
      </c>
      <c r="C1417" s="19" t="s">
        <v>2775</v>
      </c>
      <c r="D1417" s="44">
        <v>0</v>
      </c>
      <c r="E1417" s="45">
        <v>0</v>
      </c>
      <c r="F1417" s="45">
        <v>0</v>
      </c>
      <c r="G1417" s="46">
        <v>0</v>
      </c>
      <c r="H1417" s="34">
        <f t="shared" si="28"/>
        <v>0</v>
      </c>
    </row>
    <row r="1418" spans="1:8" ht="15.95" customHeight="1" x14ac:dyDescent="0.25">
      <c r="A1418" s="18" t="s">
        <v>2776</v>
      </c>
      <c r="B1418" s="19" t="s">
        <v>1958</v>
      </c>
      <c r="C1418" s="19" t="s">
        <v>2777</v>
      </c>
      <c r="D1418" s="44">
        <v>0</v>
      </c>
      <c r="E1418" s="45">
        <v>0</v>
      </c>
      <c r="F1418" s="45">
        <v>0</v>
      </c>
      <c r="G1418" s="46">
        <v>0</v>
      </c>
      <c r="H1418" s="34">
        <f t="shared" si="28"/>
        <v>0</v>
      </c>
    </row>
    <row r="1419" spans="1:8" ht="15.95" customHeight="1" x14ac:dyDescent="0.25">
      <c r="A1419" s="18" t="s">
        <v>2778</v>
      </c>
      <c r="B1419" s="19" t="s">
        <v>1958</v>
      </c>
      <c r="C1419" s="19" t="s">
        <v>2779</v>
      </c>
      <c r="D1419" s="44">
        <v>0</v>
      </c>
      <c r="E1419" s="45">
        <v>0</v>
      </c>
      <c r="F1419" s="45">
        <v>0</v>
      </c>
      <c r="G1419" s="46">
        <v>0</v>
      </c>
      <c r="H1419" s="34">
        <f t="shared" si="28"/>
        <v>0</v>
      </c>
    </row>
    <row r="1420" spans="1:8" ht="15.95" customHeight="1" x14ac:dyDescent="0.25">
      <c r="A1420" s="18" t="s">
        <v>2780</v>
      </c>
      <c r="B1420" s="19" t="s">
        <v>1958</v>
      </c>
      <c r="C1420" s="19" t="s">
        <v>2781</v>
      </c>
      <c r="D1420" s="44">
        <v>0</v>
      </c>
      <c r="E1420" s="45">
        <v>0</v>
      </c>
      <c r="F1420" s="45">
        <v>0</v>
      </c>
      <c r="G1420" s="46">
        <v>0</v>
      </c>
      <c r="H1420" s="34">
        <f t="shared" si="28"/>
        <v>0</v>
      </c>
    </row>
    <row r="1421" spans="1:8" ht="15.95" customHeight="1" x14ac:dyDescent="0.25">
      <c r="A1421" s="18" t="s">
        <v>2782</v>
      </c>
      <c r="B1421" s="19" t="s">
        <v>1958</v>
      </c>
      <c r="C1421" s="19" t="s">
        <v>2783</v>
      </c>
      <c r="D1421" s="44">
        <v>0</v>
      </c>
      <c r="E1421" s="45">
        <v>0</v>
      </c>
      <c r="F1421" s="45">
        <v>0</v>
      </c>
      <c r="G1421" s="46">
        <v>0</v>
      </c>
      <c r="H1421" s="34">
        <f t="shared" si="28"/>
        <v>0</v>
      </c>
    </row>
    <row r="1422" spans="1:8" ht="15.95" customHeight="1" x14ac:dyDescent="0.25">
      <c r="A1422" s="18" t="s">
        <v>2784</v>
      </c>
      <c r="B1422" s="19" t="s">
        <v>1958</v>
      </c>
      <c r="C1422" s="19" t="s">
        <v>2785</v>
      </c>
      <c r="D1422" s="44">
        <v>0</v>
      </c>
      <c r="E1422" s="45">
        <v>0</v>
      </c>
      <c r="F1422" s="45">
        <v>0</v>
      </c>
      <c r="G1422" s="46">
        <v>0</v>
      </c>
      <c r="H1422" s="34">
        <f t="shared" si="28"/>
        <v>0</v>
      </c>
    </row>
    <row r="1423" spans="1:8" ht="15.95" customHeight="1" x14ac:dyDescent="0.25">
      <c r="A1423" s="18" t="s">
        <v>2786</v>
      </c>
      <c r="B1423" s="19" t="s">
        <v>1958</v>
      </c>
      <c r="C1423" s="19" t="s">
        <v>2787</v>
      </c>
      <c r="D1423" s="44">
        <v>0</v>
      </c>
      <c r="E1423" s="45">
        <v>0</v>
      </c>
      <c r="F1423" s="45">
        <v>0</v>
      </c>
      <c r="G1423" s="46">
        <v>0</v>
      </c>
      <c r="H1423" s="34">
        <f t="shared" si="28"/>
        <v>0</v>
      </c>
    </row>
    <row r="1424" spans="1:8" ht="15.95" customHeight="1" x14ac:dyDescent="0.25">
      <c r="A1424" s="18" t="s">
        <v>2788</v>
      </c>
      <c r="B1424" s="19" t="s">
        <v>1958</v>
      </c>
      <c r="C1424" s="19" t="s">
        <v>2789</v>
      </c>
      <c r="D1424" s="44">
        <v>0</v>
      </c>
      <c r="E1424" s="45">
        <v>0</v>
      </c>
      <c r="F1424" s="45">
        <v>0</v>
      </c>
      <c r="G1424" s="46">
        <v>0</v>
      </c>
      <c r="H1424" s="34">
        <f t="shared" si="28"/>
        <v>0</v>
      </c>
    </row>
    <row r="1425" spans="1:8" ht="15.95" customHeight="1" x14ac:dyDescent="0.25">
      <c r="A1425" s="18" t="s">
        <v>2790</v>
      </c>
      <c r="B1425" s="19" t="s">
        <v>1958</v>
      </c>
      <c r="C1425" s="19" t="s">
        <v>2791</v>
      </c>
      <c r="D1425" s="44">
        <v>0</v>
      </c>
      <c r="E1425" s="45">
        <v>0</v>
      </c>
      <c r="F1425" s="45">
        <v>0</v>
      </c>
      <c r="G1425" s="46">
        <v>0</v>
      </c>
      <c r="H1425" s="34">
        <f t="shared" si="28"/>
        <v>0</v>
      </c>
    </row>
    <row r="1426" spans="1:8" ht="15.95" customHeight="1" x14ac:dyDescent="0.25">
      <c r="A1426" s="18" t="s">
        <v>2792</v>
      </c>
      <c r="B1426" s="19" t="s">
        <v>1958</v>
      </c>
      <c r="C1426" s="19" t="s">
        <v>2793</v>
      </c>
      <c r="D1426" s="44">
        <v>0</v>
      </c>
      <c r="E1426" s="45">
        <v>0</v>
      </c>
      <c r="F1426" s="45">
        <v>0</v>
      </c>
      <c r="G1426" s="46">
        <v>0</v>
      </c>
      <c r="H1426" s="34">
        <f t="shared" si="28"/>
        <v>0</v>
      </c>
    </row>
    <row r="1427" spans="1:8" ht="15.95" customHeight="1" x14ac:dyDescent="0.25">
      <c r="A1427" s="18" t="s">
        <v>2794</v>
      </c>
      <c r="B1427" s="19" t="s">
        <v>1958</v>
      </c>
      <c r="C1427" s="19" t="s">
        <v>2795</v>
      </c>
      <c r="D1427" s="44">
        <v>0</v>
      </c>
      <c r="E1427" s="45">
        <v>0</v>
      </c>
      <c r="F1427" s="45">
        <v>0</v>
      </c>
      <c r="G1427" s="46">
        <v>0</v>
      </c>
      <c r="H1427" s="34">
        <f t="shared" si="28"/>
        <v>0</v>
      </c>
    </row>
    <row r="1428" spans="1:8" ht="15.95" customHeight="1" x14ac:dyDescent="0.25">
      <c r="A1428" s="18" t="s">
        <v>2796</v>
      </c>
      <c r="B1428" s="19" t="s">
        <v>1958</v>
      </c>
      <c r="C1428" s="19" t="s">
        <v>2797</v>
      </c>
      <c r="D1428" s="44">
        <v>0</v>
      </c>
      <c r="E1428" s="45">
        <v>0</v>
      </c>
      <c r="F1428" s="45">
        <v>0</v>
      </c>
      <c r="G1428" s="46">
        <v>0</v>
      </c>
      <c r="H1428" s="34">
        <f t="shared" si="28"/>
        <v>0</v>
      </c>
    </row>
    <row r="1429" spans="1:8" ht="15.95" customHeight="1" x14ac:dyDescent="0.25">
      <c r="A1429" s="18" t="s">
        <v>2798</v>
      </c>
      <c r="B1429" s="19" t="s">
        <v>1958</v>
      </c>
      <c r="C1429" s="19" t="s">
        <v>2799</v>
      </c>
      <c r="D1429" s="44">
        <v>0</v>
      </c>
      <c r="E1429" s="45">
        <v>0</v>
      </c>
      <c r="F1429" s="45">
        <v>0</v>
      </c>
      <c r="G1429" s="46">
        <v>0</v>
      </c>
      <c r="H1429" s="34">
        <f t="shared" si="28"/>
        <v>0</v>
      </c>
    </row>
    <row r="1430" spans="1:8" ht="15.95" customHeight="1" x14ac:dyDescent="0.25">
      <c r="A1430" s="18" t="s">
        <v>2800</v>
      </c>
      <c r="B1430" s="19" t="s">
        <v>1958</v>
      </c>
      <c r="C1430" s="19" t="s">
        <v>2801</v>
      </c>
      <c r="D1430" s="44">
        <v>0</v>
      </c>
      <c r="E1430" s="45">
        <v>0</v>
      </c>
      <c r="F1430" s="45">
        <v>0</v>
      </c>
      <c r="G1430" s="46">
        <v>0</v>
      </c>
      <c r="H1430" s="34">
        <f t="shared" si="28"/>
        <v>0</v>
      </c>
    </row>
    <row r="1431" spans="1:8" ht="15.95" customHeight="1" x14ac:dyDescent="0.25">
      <c r="A1431" s="18" t="s">
        <v>2802</v>
      </c>
      <c r="B1431" s="19" t="s">
        <v>1958</v>
      </c>
      <c r="C1431" s="19" t="s">
        <v>2803</v>
      </c>
      <c r="D1431" s="44">
        <v>0</v>
      </c>
      <c r="E1431" s="45">
        <v>0</v>
      </c>
      <c r="F1431" s="45">
        <v>0</v>
      </c>
      <c r="G1431" s="46">
        <v>0</v>
      </c>
      <c r="H1431" s="34">
        <f t="shared" si="28"/>
        <v>0</v>
      </c>
    </row>
    <row r="1432" spans="1:8" ht="15.95" customHeight="1" x14ac:dyDescent="0.25">
      <c r="A1432" s="18" t="s">
        <v>2804</v>
      </c>
      <c r="B1432" s="19" t="s">
        <v>1958</v>
      </c>
      <c r="C1432" s="19" t="s">
        <v>2805</v>
      </c>
      <c r="D1432" s="44">
        <v>0</v>
      </c>
      <c r="E1432" s="45">
        <v>0</v>
      </c>
      <c r="F1432" s="45">
        <v>0</v>
      </c>
      <c r="G1432" s="46">
        <v>0</v>
      </c>
      <c r="H1432" s="34">
        <f t="shared" si="28"/>
        <v>0</v>
      </c>
    </row>
    <row r="1433" spans="1:8" ht="15.95" customHeight="1" x14ac:dyDescent="0.25">
      <c r="A1433" s="18" t="s">
        <v>2806</v>
      </c>
      <c r="B1433" s="19" t="s">
        <v>1958</v>
      </c>
      <c r="C1433" s="19" t="s">
        <v>2807</v>
      </c>
      <c r="D1433" s="44">
        <v>0</v>
      </c>
      <c r="E1433" s="45">
        <v>0</v>
      </c>
      <c r="F1433" s="45">
        <v>0</v>
      </c>
      <c r="G1433" s="46">
        <v>0</v>
      </c>
      <c r="H1433" s="34">
        <f t="shared" si="28"/>
        <v>0</v>
      </c>
    </row>
    <row r="1434" spans="1:8" ht="15.95" customHeight="1" x14ac:dyDescent="0.25">
      <c r="A1434" s="18" t="s">
        <v>2808</v>
      </c>
      <c r="B1434" s="19" t="s">
        <v>1958</v>
      </c>
      <c r="C1434" s="19" t="s">
        <v>2809</v>
      </c>
      <c r="D1434" s="44">
        <v>0</v>
      </c>
      <c r="E1434" s="45">
        <v>0</v>
      </c>
      <c r="F1434" s="45">
        <v>0</v>
      </c>
      <c r="G1434" s="46">
        <v>0</v>
      </c>
      <c r="H1434" s="34">
        <f t="shared" si="28"/>
        <v>0</v>
      </c>
    </row>
    <row r="1435" spans="1:8" ht="15.95" customHeight="1" x14ac:dyDescent="0.25">
      <c r="A1435" s="18" t="s">
        <v>2810</v>
      </c>
      <c r="B1435" s="19" t="s">
        <v>1958</v>
      </c>
      <c r="C1435" s="19" t="s">
        <v>2811</v>
      </c>
      <c r="D1435" s="44">
        <v>0</v>
      </c>
      <c r="E1435" s="45">
        <v>0</v>
      </c>
      <c r="F1435" s="45">
        <v>0</v>
      </c>
      <c r="G1435" s="46">
        <v>0</v>
      </c>
      <c r="H1435" s="34">
        <f t="shared" si="28"/>
        <v>0</v>
      </c>
    </row>
    <row r="1436" spans="1:8" ht="15.95" customHeight="1" x14ac:dyDescent="0.25">
      <c r="A1436" s="18" t="s">
        <v>2812</v>
      </c>
      <c r="B1436" s="19" t="s">
        <v>1958</v>
      </c>
      <c r="C1436" s="19" t="s">
        <v>2813</v>
      </c>
      <c r="D1436" s="44">
        <v>0</v>
      </c>
      <c r="E1436" s="45">
        <v>0</v>
      </c>
      <c r="F1436" s="45">
        <v>0</v>
      </c>
      <c r="G1436" s="46">
        <v>0</v>
      </c>
      <c r="H1436" s="34">
        <f t="shared" si="28"/>
        <v>0</v>
      </c>
    </row>
    <row r="1437" spans="1:8" ht="15.95" customHeight="1" x14ac:dyDescent="0.25">
      <c r="A1437" s="18" t="s">
        <v>2814</v>
      </c>
      <c r="B1437" s="19" t="s">
        <v>1958</v>
      </c>
      <c r="C1437" s="19" t="s">
        <v>2815</v>
      </c>
      <c r="D1437" s="44">
        <v>0</v>
      </c>
      <c r="E1437" s="45">
        <v>0</v>
      </c>
      <c r="F1437" s="45">
        <v>0</v>
      </c>
      <c r="G1437" s="46">
        <v>0</v>
      </c>
      <c r="H1437" s="34">
        <f t="shared" si="28"/>
        <v>0</v>
      </c>
    </row>
    <row r="1438" spans="1:8" ht="15.95" customHeight="1" x14ac:dyDescent="0.25">
      <c r="A1438" s="18" t="s">
        <v>2816</v>
      </c>
      <c r="B1438" s="19" t="s">
        <v>1958</v>
      </c>
      <c r="C1438" s="19" t="s">
        <v>2817</v>
      </c>
      <c r="D1438" s="44">
        <v>0</v>
      </c>
      <c r="E1438" s="45">
        <v>0</v>
      </c>
      <c r="F1438" s="45">
        <v>0</v>
      </c>
      <c r="G1438" s="46">
        <v>0</v>
      </c>
      <c r="H1438" s="34">
        <f t="shared" si="28"/>
        <v>0</v>
      </c>
    </row>
    <row r="1439" spans="1:8" ht="15.95" customHeight="1" x14ac:dyDescent="0.25">
      <c r="A1439" s="18" t="s">
        <v>2818</v>
      </c>
      <c r="B1439" s="19" t="s">
        <v>1958</v>
      </c>
      <c r="C1439" s="19" t="s">
        <v>2819</v>
      </c>
      <c r="D1439" s="44">
        <v>0</v>
      </c>
      <c r="E1439" s="45">
        <v>0</v>
      </c>
      <c r="F1439" s="45">
        <v>0</v>
      </c>
      <c r="G1439" s="46">
        <v>0</v>
      </c>
      <c r="H1439" s="34">
        <f t="shared" si="28"/>
        <v>0</v>
      </c>
    </row>
    <row r="1440" spans="1:8" ht="15.95" customHeight="1" x14ac:dyDescent="0.25">
      <c r="A1440" s="18" t="s">
        <v>2820</v>
      </c>
      <c r="B1440" s="19" t="s">
        <v>1958</v>
      </c>
      <c r="C1440" s="19" t="s">
        <v>2821</v>
      </c>
      <c r="D1440" s="44">
        <v>0</v>
      </c>
      <c r="E1440" s="45">
        <v>0</v>
      </c>
      <c r="F1440" s="45">
        <v>0</v>
      </c>
      <c r="G1440" s="46">
        <v>0</v>
      </c>
      <c r="H1440" s="34">
        <f t="shared" si="28"/>
        <v>0</v>
      </c>
    </row>
    <row r="1441" spans="1:8" ht="15.95" customHeight="1" x14ac:dyDescent="0.25">
      <c r="A1441" s="18" t="s">
        <v>2822</v>
      </c>
      <c r="B1441" s="19" t="s">
        <v>1958</v>
      </c>
      <c r="C1441" s="19" t="s">
        <v>2823</v>
      </c>
      <c r="D1441" s="44">
        <v>0</v>
      </c>
      <c r="E1441" s="45">
        <v>0</v>
      </c>
      <c r="F1441" s="45">
        <v>0</v>
      </c>
      <c r="G1441" s="46">
        <v>0</v>
      </c>
      <c r="H1441" s="34">
        <f t="shared" si="28"/>
        <v>0</v>
      </c>
    </row>
    <row r="1442" spans="1:8" ht="15.95" customHeight="1" x14ac:dyDescent="0.25">
      <c r="A1442" s="18" t="s">
        <v>2824</v>
      </c>
      <c r="B1442" s="19" t="s">
        <v>1958</v>
      </c>
      <c r="C1442" s="19" t="s">
        <v>2825</v>
      </c>
      <c r="D1442" s="44">
        <v>0</v>
      </c>
      <c r="E1442" s="45">
        <v>0</v>
      </c>
      <c r="F1442" s="45">
        <v>0</v>
      </c>
      <c r="G1442" s="46">
        <v>0</v>
      </c>
      <c r="H1442" s="34">
        <f t="shared" si="28"/>
        <v>0</v>
      </c>
    </row>
    <row r="1443" spans="1:8" ht="15.95" customHeight="1" x14ac:dyDescent="0.25">
      <c r="A1443" s="18" t="s">
        <v>2826</v>
      </c>
      <c r="B1443" s="19" t="s">
        <v>1958</v>
      </c>
      <c r="C1443" s="19" t="s">
        <v>2827</v>
      </c>
      <c r="D1443" s="44">
        <v>0</v>
      </c>
      <c r="E1443" s="45">
        <v>0</v>
      </c>
      <c r="F1443" s="45">
        <v>0</v>
      </c>
      <c r="G1443" s="46">
        <v>0</v>
      </c>
      <c r="H1443" s="34">
        <f t="shared" ref="H1443:H1506" si="29">SUM(D1443:G1443)</f>
        <v>0</v>
      </c>
    </row>
    <row r="1444" spans="1:8" ht="15.95" customHeight="1" x14ac:dyDescent="0.25">
      <c r="A1444" s="18" t="s">
        <v>2828</v>
      </c>
      <c r="B1444" s="19" t="s">
        <v>1958</v>
      </c>
      <c r="C1444" s="19" t="s">
        <v>2829</v>
      </c>
      <c r="D1444" s="44">
        <v>0</v>
      </c>
      <c r="E1444" s="45">
        <v>0</v>
      </c>
      <c r="F1444" s="45">
        <v>0</v>
      </c>
      <c r="G1444" s="46">
        <v>0</v>
      </c>
      <c r="H1444" s="34">
        <f t="shared" si="29"/>
        <v>0</v>
      </c>
    </row>
    <row r="1445" spans="1:8" ht="15.95" customHeight="1" x14ac:dyDescent="0.25">
      <c r="A1445" s="18" t="s">
        <v>2830</v>
      </c>
      <c r="B1445" s="19" t="s">
        <v>1958</v>
      </c>
      <c r="C1445" s="19" t="s">
        <v>2831</v>
      </c>
      <c r="D1445" s="44">
        <v>0</v>
      </c>
      <c r="E1445" s="45">
        <v>0</v>
      </c>
      <c r="F1445" s="45">
        <v>0</v>
      </c>
      <c r="G1445" s="46">
        <v>0</v>
      </c>
      <c r="H1445" s="34">
        <f t="shared" si="29"/>
        <v>0</v>
      </c>
    </row>
    <row r="1446" spans="1:8" ht="15.95" customHeight="1" x14ac:dyDescent="0.25">
      <c r="A1446" s="18" t="s">
        <v>2832</v>
      </c>
      <c r="B1446" s="19" t="s">
        <v>1958</v>
      </c>
      <c r="C1446" s="19" t="s">
        <v>2833</v>
      </c>
      <c r="D1446" s="44">
        <v>0</v>
      </c>
      <c r="E1446" s="45">
        <v>0</v>
      </c>
      <c r="F1446" s="45">
        <v>0</v>
      </c>
      <c r="G1446" s="46">
        <v>0</v>
      </c>
      <c r="H1446" s="34">
        <f t="shared" si="29"/>
        <v>0</v>
      </c>
    </row>
    <row r="1447" spans="1:8" ht="15.95" customHeight="1" x14ac:dyDescent="0.25">
      <c r="A1447" s="18" t="s">
        <v>2834</v>
      </c>
      <c r="B1447" s="19" t="s">
        <v>1958</v>
      </c>
      <c r="C1447" s="19" t="s">
        <v>2835</v>
      </c>
      <c r="D1447" s="44">
        <v>0</v>
      </c>
      <c r="E1447" s="45">
        <v>0</v>
      </c>
      <c r="F1447" s="45">
        <v>0</v>
      </c>
      <c r="G1447" s="46">
        <v>0</v>
      </c>
      <c r="H1447" s="34">
        <f t="shared" si="29"/>
        <v>0</v>
      </c>
    </row>
    <row r="1448" spans="1:8" ht="15.95" customHeight="1" x14ac:dyDescent="0.25">
      <c r="A1448" s="18" t="s">
        <v>2836</v>
      </c>
      <c r="B1448" s="19" t="s">
        <v>1958</v>
      </c>
      <c r="C1448" s="19" t="s">
        <v>2837</v>
      </c>
      <c r="D1448" s="44">
        <v>0</v>
      </c>
      <c r="E1448" s="45">
        <v>0</v>
      </c>
      <c r="F1448" s="45">
        <v>0</v>
      </c>
      <c r="G1448" s="46">
        <v>0</v>
      </c>
      <c r="H1448" s="34">
        <f t="shared" si="29"/>
        <v>0</v>
      </c>
    </row>
    <row r="1449" spans="1:8" ht="15.95" customHeight="1" x14ac:dyDescent="0.25">
      <c r="A1449" s="18" t="s">
        <v>2838</v>
      </c>
      <c r="B1449" s="19" t="s">
        <v>1958</v>
      </c>
      <c r="C1449" s="19" t="s">
        <v>2839</v>
      </c>
      <c r="D1449" s="44">
        <v>0</v>
      </c>
      <c r="E1449" s="45">
        <v>0</v>
      </c>
      <c r="F1449" s="45">
        <v>0</v>
      </c>
      <c r="G1449" s="46">
        <v>0</v>
      </c>
      <c r="H1449" s="34">
        <f t="shared" si="29"/>
        <v>0</v>
      </c>
    </row>
    <row r="1450" spans="1:8" ht="15.95" customHeight="1" x14ac:dyDescent="0.25">
      <c r="A1450" s="18" t="s">
        <v>2840</v>
      </c>
      <c r="B1450" s="19" t="s">
        <v>1958</v>
      </c>
      <c r="C1450" s="19" t="s">
        <v>2841</v>
      </c>
      <c r="D1450" s="44">
        <v>0</v>
      </c>
      <c r="E1450" s="45">
        <v>0</v>
      </c>
      <c r="F1450" s="45">
        <v>0</v>
      </c>
      <c r="G1450" s="46">
        <v>0</v>
      </c>
      <c r="H1450" s="34">
        <f t="shared" si="29"/>
        <v>0</v>
      </c>
    </row>
    <row r="1451" spans="1:8" ht="15.95" customHeight="1" x14ac:dyDescent="0.25">
      <c r="A1451" s="18" t="s">
        <v>2842</v>
      </c>
      <c r="B1451" s="19" t="s">
        <v>1958</v>
      </c>
      <c r="C1451" s="19" t="s">
        <v>2843</v>
      </c>
      <c r="D1451" s="44">
        <v>0</v>
      </c>
      <c r="E1451" s="45">
        <v>0</v>
      </c>
      <c r="F1451" s="45">
        <v>0</v>
      </c>
      <c r="G1451" s="46">
        <v>0</v>
      </c>
      <c r="H1451" s="34">
        <f t="shared" si="29"/>
        <v>0</v>
      </c>
    </row>
    <row r="1452" spans="1:8" ht="15.95" customHeight="1" x14ac:dyDescent="0.25">
      <c r="A1452" s="18" t="s">
        <v>2844</v>
      </c>
      <c r="B1452" s="19" t="s">
        <v>1958</v>
      </c>
      <c r="C1452" s="19" t="s">
        <v>2845</v>
      </c>
      <c r="D1452" s="44">
        <v>0</v>
      </c>
      <c r="E1452" s="45">
        <v>0</v>
      </c>
      <c r="F1452" s="45">
        <v>0</v>
      </c>
      <c r="G1452" s="46">
        <v>0</v>
      </c>
      <c r="H1452" s="34">
        <f t="shared" si="29"/>
        <v>0</v>
      </c>
    </row>
    <row r="1453" spans="1:8" ht="15.95" customHeight="1" x14ac:dyDescent="0.25">
      <c r="A1453" s="18" t="s">
        <v>2846</v>
      </c>
      <c r="B1453" s="19" t="s">
        <v>1958</v>
      </c>
      <c r="C1453" s="19" t="s">
        <v>2847</v>
      </c>
      <c r="D1453" s="44">
        <v>0</v>
      </c>
      <c r="E1453" s="45">
        <v>0</v>
      </c>
      <c r="F1453" s="45">
        <v>0</v>
      </c>
      <c r="G1453" s="46">
        <v>0</v>
      </c>
      <c r="H1453" s="34">
        <f t="shared" si="29"/>
        <v>0</v>
      </c>
    </row>
    <row r="1454" spans="1:8" ht="15.95" customHeight="1" x14ac:dyDescent="0.25">
      <c r="A1454" s="18" t="s">
        <v>2848</v>
      </c>
      <c r="B1454" s="19" t="s">
        <v>1958</v>
      </c>
      <c r="C1454" s="19" t="s">
        <v>2849</v>
      </c>
      <c r="D1454" s="44">
        <v>0</v>
      </c>
      <c r="E1454" s="45">
        <v>0</v>
      </c>
      <c r="F1454" s="45">
        <v>0</v>
      </c>
      <c r="G1454" s="46">
        <v>0</v>
      </c>
      <c r="H1454" s="34">
        <f t="shared" si="29"/>
        <v>0</v>
      </c>
    </row>
    <row r="1455" spans="1:8" ht="15.95" customHeight="1" x14ac:dyDescent="0.25">
      <c r="A1455" s="18" t="s">
        <v>2850</v>
      </c>
      <c r="B1455" s="19" t="s">
        <v>1958</v>
      </c>
      <c r="C1455" s="19" t="s">
        <v>2851</v>
      </c>
      <c r="D1455" s="44">
        <v>0</v>
      </c>
      <c r="E1455" s="45">
        <v>0</v>
      </c>
      <c r="F1455" s="45">
        <v>0</v>
      </c>
      <c r="G1455" s="46">
        <v>0</v>
      </c>
      <c r="H1455" s="34">
        <f t="shared" si="29"/>
        <v>0</v>
      </c>
    </row>
    <row r="1456" spans="1:8" ht="15.95" customHeight="1" x14ac:dyDescent="0.25">
      <c r="A1456" s="18" t="s">
        <v>2852</v>
      </c>
      <c r="B1456" s="19" t="s">
        <v>1958</v>
      </c>
      <c r="C1456" s="19" t="s">
        <v>2853</v>
      </c>
      <c r="D1456" s="44">
        <v>0</v>
      </c>
      <c r="E1456" s="45">
        <v>0</v>
      </c>
      <c r="F1456" s="45">
        <v>0</v>
      </c>
      <c r="G1456" s="46">
        <v>0</v>
      </c>
      <c r="H1456" s="34">
        <f t="shared" si="29"/>
        <v>0</v>
      </c>
    </row>
    <row r="1457" spans="1:8" ht="15.95" customHeight="1" x14ac:dyDescent="0.25">
      <c r="A1457" s="18" t="s">
        <v>2854</v>
      </c>
      <c r="B1457" s="19" t="s">
        <v>1958</v>
      </c>
      <c r="C1457" s="19" t="s">
        <v>2855</v>
      </c>
      <c r="D1457" s="44">
        <v>0</v>
      </c>
      <c r="E1457" s="45">
        <v>0</v>
      </c>
      <c r="F1457" s="45">
        <v>0</v>
      </c>
      <c r="G1457" s="46">
        <v>0</v>
      </c>
      <c r="H1457" s="34">
        <f t="shared" si="29"/>
        <v>0</v>
      </c>
    </row>
    <row r="1458" spans="1:8" ht="15.95" customHeight="1" x14ac:dyDescent="0.25">
      <c r="A1458" s="18" t="s">
        <v>2856</v>
      </c>
      <c r="B1458" s="19" t="s">
        <v>1958</v>
      </c>
      <c r="C1458" s="19" t="s">
        <v>2857</v>
      </c>
      <c r="D1458" s="44">
        <v>0</v>
      </c>
      <c r="E1458" s="45">
        <v>0</v>
      </c>
      <c r="F1458" s="45">
        <v>0</v>
      </c>
      <c r="G1458" s="46">
        <v>0</v>
      </c>
      <c r="H1458" s="34">
        <f t="shared" si="29"/>
        <v>0</v>
      </c>
    </row>
    <row r="1459" spans="1:8" ht="15.95" customHeight="1" x14ac:dyDescent="0.25">
      <c r="A1459" s="18" t="s">
        <v>2858</v>
      </c>
      <c r="B1459" s="19" t="s">
        <v>1958</v>
      </c>
      <c r="C1459" s="19" t="s">
        <v>2859</v>
      </c>
      <c r="D1459" s="44">
        <v>0</v>
      </c>
      <c r="E1459" s="45">
        <v>0</v>
      </c>
      <c r="F1459" s="45">
        <v>0</v>
      </c>
      <c r="G1459" s="46">
        <v>0</v>
      </c>
      <c r="H1459" s="34">
        <f t="shared" si="29"/>
        <v>0</v>
      </c>
    </row>
    <row r="1460" spans="1:8" ht="15.95" customHeight="1" x14ac:dyDescent="0.25">
      <c r="A1460" s="18" t="s">
        <v>2860</v>
      </c>
      <c r="B1460" s="19" t="s">
        <v>1958</v>
      </c>
      <c r="C1460" s="19" t="s">
        <v>2861</v>
      </c>
      <c r="D1460" s="44">
        <v>0</v>
      </c>
      <c r="E1460" s="45">
        <v>0</v>
      </c>
      <c r="F1460" s="45">
        <v>0</v>
      </c>
      <c r="G1460" s="46">
        <v>0</v>
      </c>
      <c r="H1460" s="34">
        <f t="shared" si="29"/>
        <v>0</v>
      </c>
    </row>
    <row r="1461" spans="1:8" ht="15.95" customHeight="1" x14ac:dyDescent="0.25">
      <c r="A1461" s="18" t="s">
        <v>2862</v>
      </c>
      <c r="B1461" s="19" t="s">
        <v>1958</v>
      </c>
      <c r="C1461" s="19" t="s">
        <v>2863</v>
      </c>
      <c r="D1461" s="44">
        <v>0</v>
      </c>
      <c r="E1461" s="45">
        <v>0</v>
      </c>
      <c r="F1461" s="45">
        <v>0</v>
      </c>
      <c r="G1461" s="46">
        <v>0</v>
      </c>
      <c r="H1461" s="34">
        <f t="shared" si="29"/>
        <v>0</v>
      </c>
    </row>
    <row r="1462" spans="1:8" ht="15.95" customHeight="1" x14ac:dyDescent="0.25">
      <c r="A1462" s="18" t="s">
        <v>2864</v>
      </c>
      <c r="B1462" s="19" t="s">
        <v>1958</v>
      </c>
      <c r="C1462" s="19" t="s">
        <v>2865</v>
      </c>
      <c r="D1462" s="44">
        <v>0</v>
      </c>
      <c r="E1462" s="45">
        <v>0</v>
      </c>
      <c r="F1462" s="45">
        <v>0</v>
      </c>
      <c r="G1462" s="46">
        <v>0</v>
      </c>
      <c r="H1462" s="34">
        <f t="shared" si="29"/>
        <v>0</v>
      </c>
    </row>
    <row r="1463" spans="1:8" ht="15.95" customHeight="1" x14ac:dyDescent="0.25">
      <c r="A1463" s="18" t="s">
        <v>2866</v>
      </c>
      <c r="B1463" s="19" t="s">
        <v>1958</v>
      </c>
      <c r="C1463" s="19" t="s">
        <v>2867</v>
      </c>
      <c r="D1463" s="44">
        <v>0</v>
      </c>
      <c r="E1463" s="45">
        <v>0</v>
      </c>
      <c r="F1463" s="45">
        <v>0</v>
      </c>
      <c r="G1463" s="46">
        <v>0</v>
      </c>
      <c r="H1463" s="34">
        <f t="shared" si="29"/>
        <v>0</v>
      </c>
    </row>
    <row r="1464" spans="1:8" ht="15.95" customHeight="1" x14ac:dyDescent="0.25">
      <c r="A1464" s="18" t="s">
        <v>2868</v>
      </c>
      <c r="B1464" s="19" t="s">
        <v>1958</v>
      </c>
      <c r="C1464" s="19" t="s">
        <v>2869</v>
      </c>
      <c r="D1464" s="44">
        <v>0</v>
      </c>
      <c r="E1464" s="45">
        <v>0</v>
      </c>
      <c r="F1464" s="45">
        <v>0</v>
      </c>
      <c r="G1464" s="46">
        <v>0</v>
      </c>
      <c r="H1464" s="34">
        <f t="shared" si="29"/>
        <v>0</v>
      </c>
    </row>
    <row r="1465" spans="1:8" ht="15.95" customHeight="1" x14ac:dyDescent="0.25">
      <c r="A1465" s="18" t="s">
        <v>2870</v>
      </c>
      <c r="B1465" s="19" t="s">
        <v>1958</v>
      </c>
      <c r="C1465" s="19" t="s">
        <v>2871</v>
      </c>
      <c r="D1465" s="44">
        <v>0</v>
      </c>
      <c r="E1465" s="45">
        <v>0</v>
      </c>
      <c r="F1465" s="45">
        <v>0</v>
      </c>
      <c r="G1465" s="46">
        <v>0</v>
      </c>
      <c r="H1465" s="34">
        <f t="shared" si="29"/>
        <v>0</v>
      </c>
    </row>
    <row r="1466" spans="1:8" ht="15.95" customHeight="1" x14ac:dyDescent="0.25">
      <c r="A1466" s="18" t="s">
        <v>2872</v>
      </c>
      <c r="B1466" s="19" t="s">
        <v>1958</v>
      </c>
      <c r="C1466" s="19" t="s">
        <v>2873</v>
      </c>
      <c r="D1466" s="44">
        <v>0</v>
      </c>
      <c r="E1466" s="45">
        <v>0</v>
      </c>
      <c r="F1466" s="45">
        <v>0</v>
      </c>
      <c r="G1466" s="46">
        <v>0</v>
      </c>
      <c r="H1466" s="34">
        <f t="shared" si="29"/>
        <v>0</v>
      </c>
    </row>
    <row r="1467" spans="1:8" ht="15.95" customHeight="1" x14ac:dyDescent="0.25">
      <c r="A1467" s="18" t="s">
        <v>2874</v>
      </c>
      <c r="B1467" s="19" t="s">
        <v>1958</v>
      </c>
      <c r="C1467" s="19" t="s">
        <v>2875</v>
      </c>
      <c r="D1467" s="44">
        <v>0</v>
      </c>
      <c r="E1467" s="45">
        <v>0</v>
      </c>
      <c r="F1467" s="45">
        <v>0</v>
      </c>
      <c r="G1467" s="46">
        <v>0</v>
      </c>
      <c r="H1467" s="34">
        <f t="shared" si="29"/>
        <v>0</v>
      </c>
    </row>
    <row r="1468" spans="1:8" ht="15.95" customHeight="1" x14ac:dyDescent="0.25">
      <c r="A1468" s="18" t="s">
        <v>2876</v>
      </c>
      <c r="B1468" s="19" t="s">
        <v>1958</v>
      </c>
      <c r="C1468" s="19" t="s">
        <v>2877</v>
      </c>
      <c r="D1468" s="44">
        <v>0</v>
      </c>
      <c r="E1468" s="45">
        <v>0</v>
      </c>
      <c r="F1468" s="45">
        <v>0</v>
      </c>
      <c r="G1468" s="46">
        <v>0</v>
      </c>
      <c r="H1468" s="34">
        <f t="shared" si="29"/>
        <v>0</v>
      </c>
    </row>
    <row r="1469" spans="1:8" ht="15.95" customHeight="1" x14ac:dyDescent="0.25">
      <c r="A1469" s="18" t="s">
        <v>2878</v>
      </c>
      <c r="B1469" s="19" t="s">
        <v>1958</v>
      </c>
      <c r="C1469" s="19" t="s">
        <v>2879</v>
      </c>
      <c r="D1469" s="44">
        <v>0</v>
      </c>
      <c r="E1469" s="45">
        <v>0</v>
      </c>
      <c r="F1469" s="45">
        <v>0</v>
      </c>
      <c r="G1469" s="46">
        <v>0</v>
      </c>
      <c r="H1469" s="34">
        <f t="shared" si="29"/>
        <v>0</v>
      </c>
    </row>
    <row r="1470" spans="1:8" ht="15.95" customHeight="1" x14ac:dyDescent="0.25">
      <c r="A1470" s="18" t="s">
        <v>2880</v>
      </c>
      <c r="B1470" s="19" t="s">
        <v>1958</v>
      </c>
      <c r="C1470" s="19" t="s">
        <v>2881</v>
      </c>
      <c r="D1470" s="44">
        <v>0</v>
      </c>
      <c r="E1470" s="45">
        <v>0</v>
      </c>
      <c r="F1470" s="45">
        <v>0</v>
      </c>
      <c r="G1470" s="46">
        <v>0</v>
      </c>
      <c r="H1470" s="34">
        <f t="shared" si="29"/>
        <v>0</v>
      </c>
    </row>
    <row r="1471" spans="1:8" ht="15.95" customHeight="1" x14ac:dyDescent="0.25">
      <c r="A1471" s="18" t="s">
        <v>2882</v>
      </c>
      <c r="B1471" s="19" t="s">
        <v>1958</v>
      </c>
      <c r="C1471" s="19" t="s">
        <v>2883</v>
      </c>
      <c r="D1471" s="44">
        <v>0</v>
      </c>
      <c r="E1471" s="45">
        <v>0</v>
      </c>
      <c r="F1471" s="45">
        <v>0</v>
      </c>
      <c r="G1471" s="46">
        <v>0</v>
      </c>
      <c r="H1471" s="34">
        <f t="shared" si="29"/>
        <v>0</v>
      </c>
    </row>
    <row r="1472" spans="1:8" ht="15.95" customHeight="1" x14ac:dyDescent="0.25">
      <c r="A1472" s="18" t="s">
        <v>2884</v>
      </c>
      <c r="B1472" s="19" t="s">
        <v>1958</v>
      </c>
      <c r="C1472" s="19" t="s">
        <v>2885</v>
      </c>
      <c r="D1472" s="44">
        <v>0</v>
      </c>
      <c r="E1472" s="45">
        <v>0</v>
      </c>
      <c r="F1472" s="45">
        <v>0</v>
      </c>
      <c r="G1472" s="46">
        <v>0</v>
      </c>
      <c r="H1472" s="34">
        <f t="shared" si="29"/>
        <v>0</v>
      </c>
    </row>
    <row r="1473" spans="1:8" ht="15.95" customHeight="1" x14ac:dyDescent="0.25">
      <c r="A1473" s="18" t="s">
        <v>2886</v>
      </c>
      <c r="B1473" s="19" t="s">
        <v>1958</v>
      </c>
      <c r="C1473" s="19" t="s">
        <v>2887</v>
      </c>
      <c r="D1473" s="44">
        <v>0</v>
      </c>
      <c r="E1473" s="45">
        <v>0</v>
      </c>
      <c r="F1473" s="45">
        <v>0</v>
      </c>
      <c r="G1473" s="46">
        <v>0</v>
      </c>
      <c r="H1473" s="34">
        <f t="shared" si="29"/>
        <v>0</v>
      </c>
    </row>
    <row r="1474" spans="1:8" ht="15.95" customHeight="1" x14ac:dyDescent="0.25">
      <c r="A1474" s="18" t="s">
        <v>2888</v>
      </c>
      <c r="B1474" s="19" t="s">
        <v>1958</v>
      </c>
      <c r="C1474" s="19" t="s">
        <v>2889</v>
      </c>
      <c r="D1474" s="44">
        <v>0</v>
      </c>
      <c r="E1474" s="45">
        <v>0</v>
      </c>
      <c r="F1474" s="45">
        <v>0</v>
      </c>
      <c r="G1474" s="46">
        <v>0</v>
      </c>
      <c r="H1474" s="34">
        <f t="shared" si="29"/>
        <v>0</v>
      </c>
    </row>
    <row r="1475" spans="1:8" ht="15.95" customHeight="1" x14ac:dyDescent="0.25">
      <c r="A1475" s="18" t="s">
        <v>2890</v>
      </c>
      <c r="B1475" s="19" t="s">
        <v>1958</v>
      </c>
      <c r="C1475" s="19" t="s">
        <v>2891</v>
      </c>
      <c r="D1475" s="44">
        <v>0</v>
      </c>
      <c r="E1475" s="45">
        <v>0</v>
      </c>
      <c r="F1475" s="45">
        <v>0</v>
      </c>
      <c r="G1475" s="46">
        <v>0</v>
      </c>
      <c r="H1475" s="34">
        <f t="shared" si="29"/>
        <v>0</v>
      </c>
    </row>
    <row r="1476" spans="1:8" ht="15.95" customHeight="1" x14ac:dyDescent="0.25">
      <c r="A1476" s="18" t="s">
        <v>2892</v>
      </c>
      <c r="B1476" s="19" t="s">
        <v>1958</v>
      </c>
      <c r="C1476" s="19" t="s">
        <v>2893</v>
      </c>
      <c r="D1476" s="44">
        <v>0</v>
      </c>
      <c r="E1476" s="45">
        <v>0</v>
      </c>
      <c r="F1476" s="45">
        <v>0</v>
      </c>
      <c r="G1476" s="46">
        <v>0</v>
      </c>
      <c r="H1476" s="34">
        <f t="shared" si="29"/>
        <v>0</v>
      </c>
    </row>
    <row r="1477" spans="1:8" ht="15.95" customHeight="1" x14ac:dyDescent="0.25">
      <c r="A1477" s="18" t="s">
        <v>2894</v>
      </c>
      <c r="B1477" s="19" t="s">
        <v>1958</v>
      </c>
      <c r="C1477" s="19" t="s">
        <v>2895</v>
      </c>
      <c r="D1477" s="44">
        <v>0</v>
      </c>
      <c r="E1477" s="45">
        <v>0</v>
      </c>
      <c r="F1477" s="45">
        <v>0</v>
      </c>
      <c r="G1477" s="46">
        <v>0</v>
      </c>
      <c r="H1477" s="34">
        <f t="shared" si="29"/>
        <v>0</v>
      </c>
    </row>
    <row r="1478" spans="1:8" ht="15.95" customHeight="1" x14ac:dyDescent="0.25">
      <c r="A1478" s="18" t="s">
        <v>2896</v>
      </c>
      <c r="B1478" s="19" t="s">
        <v>1958</v>
      </c>
      <c r="C1478" s="19" t="s">
        <v>2897</v>
      </c>
      <c r="D1478" s="44">
        <v>0</v>
      </c>
      <c r="E1478" s="45">
        <v>0</v>
      </c>
      <c r="F1478" s="45">
        <v>0</v>
      </c>
      <c r="G1478" s="46">
        <v>0</v>
      </c>
      <c r="H1478" s="34">
        <f t="shared" si="29"/>
        <v>0</v>
      </c>
    </row>
    <row r="1479" spans="1:8" ht="15.95" customHeight="1" x14ac:dyDescent="0.25">
      <c r="A1479" s="18" t="s">
        <v>2898</v>
      </c>
      <c r="B1479" s="19" t="s">
        <v>1958</v>
      </c>
      <c r="C1479" s="19" t="s">
        <v>2899</v>
      </c>
      <c r="D1479" s="44">
        <v>0</v>
      </c>
      <c r="E1479" s="45">
        <v>0</v>
      </c>
      <c r="F1479" s="45">
        <v>0</v>
      </c>
      <c r="G1479" s="46">
        <v>0</v>
      </c>
      <c r="H1479" s="34">
        <f t="shared" si="29"/>
        <v>0</v>
      </c>
    </row>
    <row r="1480" spans="1:8" ht="15.95" customHeight="1" x14ac:dyDescent="0.25">
      <c r="A1480" s="18" t="s">
        <v>2900</v>
      </c>
      <c r="B1480" s="19" t="s">
        <v>1958</v>
      </c>
      <c r="C1480" s="19" t="s">
        <v>2901</v>
      </c>
      <c r="D1480" s="44">
        <v>0</v>
      </c>
      <c r="E1480" s="45">
        <v>0</v>
      </c>
      <c r="F1480" s="45">
        <v>0</v>
      </c>
      <c r="G1480" s="46">
        <v>0</v>
      </c>
      <c r="H1480" s="34">
        <f t="shared" si="29"/>
        <v>0</v>
      </c>
    </row>
    <row r="1481" spans="1:8" ht="15.95" customHeight="1" x14ac:dyDescent="0.25">
      <c r="A1481" s="18" t="s">
        <v>2902</v>
      </c>
      <c r="B1481" s="19" t="s">
        <v>1958</v>
      </c>
      <c r="C1481" s="19" t="s">
        <v>2903</v>
      </c>
      <c r="D1481" s="44">
        <v>0</v>
      </c>
      <c r="E1481" s="45">
        <v>0</v>
      </c>
      <c r="F1481" s="45">
        <v>0</v>
      </c>
      <c r="G1481" s="46">
        <v>0</v>
      </c>
      <c r="H1481" s="34">
        <f t="shared" si="29"/>
        <v>0</v>
      </c>
    </row>
    <row r="1482" spans="1:8" ht="15.95" customHeight="1" x14ac:dyDescent="0.25">
      <c r="A1482" s="18" t="s">
        <v>2904</v>
      </c>
      <c r="B1482" s="19" t="s">
        <v>1958</v>
      </c>
      <c r="C1482" s="19" t="s">
        <v>2905</v>
      </c>
      <c r="D1482" s="44">
        <v>0</v>
      </c>
      <c r="E1482" s="45">
        <v>0</v>
      </c>
      <c r="F1482" s="45">
        <v>0</v>
      </c>
      <c r="G1482" s="46">
        <v>0</v>
      </c>
      <c r="H1482" s="34">
        <f t="shared" si="29"/>
        <v>0</v>
      </c>
    </row>
    <row r="1483" spans="1:8" ht="15.95" customHeight="1" x14ac:dyDescent="0.25">
      <c r="A1483" s="18" t="s">
        <v>2906</v>
      </c>
      <c r="B1483" s="19" t="s">
        <v>1958</v>
      </c>
      <c r="C1483" s="19" t="s">
        <v>2907</v>
      </c>
      <c r="D1483" s="44">
        <v>0</v>
      </c>
      <c r="E1483" s="45">
        <v>0</v>
      </c>
      <c r="F1483" s="45">
        <v>0</v>
      </c>
      <c r="G1483" s="46">
        <v>0</v>
      </c>
      <c r="H1483" s="34">
        <f t="shared" si="29"/>
        <v>0</v>
      </c>
    </row>
    <row r="1484" spans="1:8" ht="15.95" customHeight="1" x14ac:dyDescent="0.25">
      <c r="A1484" s="18" t="s">
        <v>2908</v>
      </c>
      <c r="B1484" s="19" t="s">
        <v>1958</v>
      </c>
      <c r="C1484" s="19" t="s">
        <v>2909</v>
      </c>
      <c r="D1484" s="44">
        <v>0</v>
      </c>
      <c r="E1484" s="45">
        <v>0</v>
      </c>
      <c r="F1484" s="45">
        <v>0</v>
      </c>
      <c r="G1484" s="46">
        <v>0</v>
      </c>
      <c r="H1484" s="34">
        <f t="shared" si="29"/>
        <v>0</v>
      </c>
    </row>
    <row r="1485" spans="1:8" ht="15.95" customHeight="1" x14ac:dyDescent="0.25">
      <c r="A1485" s="18" t="s">
        <v>2910</v>
      </c>
      <c r="B1485" s="19" t="s">
        <v>1958</v>
      </c>
      <c r="C1485" s="19" t="s">
        <v>2911</v>
      </c>
      <c r="D1485" s="44">
        <v>0</v>
      </c>
      <c r="E1485" s="45">
        <v>0</v>
      </c>
      <c r="F1485" s="45">
        <v>0</v>
      </c>
      <c r="G1485" s="46">
        <v>0</v>
      </c>
      <c r="H1485" s="34">
        <f t="shared" si="29"/>
        <v>0</v>
      </c>
    </row>
    <row r="1486" spans="1:8" ht="15.95" customHeight="1" x14ac:dyDescent="0.25">
      <c r="A1486" s="18" t="s">
        <v>2912</v>
      </c>
      <c r="B1486" s="19" t="s">
        <v>1958</v>
      </c>
      <c r="C1486" s="19" t="s">
        <v>2913</v>
      </c>
      <c r="D1486" s="44">
        <v>0</v>
      </c>
      <c r="E1486" s="45">
        <v>0</v>
      </c>
      <c r="F1486" s="45">
        <v>0</v>
      </c>
      <c r="G1486" s="46">
        <v>0</v>
      </c>
      <c r="H1486" s="34">
        <f t="shared" si="29"/>
        <v>0</v>
      </c>
    </row>
    <row r="1487" spans="1:8" ht="15.95" customHeight="1" x14ac:dyDescent="0.25">
      <c r="A1487" s="18" t="s">
        <v>2914</v>
      </c>
      <c r="B1487" s="19" t="s">
        <v>1958</v>
      </c>
      <c r="C1487" s="19" t="s">
        <v>2915</v>
      </c>
      <c r="D1487" s="44">
        <v>0</v>
      </c>
      <c r="E1487" s="45">
        <v>0</v>
      </c>
      <c r="F1487" s="45">
        <v>0</v>
      </c>
      <c r="G1487" s="46">
        <v>0</v>
      </c>
      <c r="H1487" s="34">
        <f t="shared" si="29"/>
        <v>0</v>
      </c>
    </row>
    <row r="1488" spans="1:8" ht="15.95" customHeight="1" x14ac:dyDescent="0.25">
      <c r="A1488" s="18" t="s">
        <v>2916</v>
      </c>
      <c r="B1488" s="19" t="s">
        <v>1958</v>
      </c>
      <c r="C1488" s="19" t="s">
        <v>2917</v>
      </c>
      <c r="D1488" s="44">
        <v>0</v>
      </c>
      <c r="E1488" s="45">
        <v>0</v>
      </c>
      <c r="F1488" s="45">
        <v>0</v>
      </c>
      <c r="G1488" s="46">
        <v>0</v>
      </c>
      <c r="H1488" s="34">
        <f t="shared" si="29"/>
        <v>0</v>
      </c>
    </row>
    <row r="1489" spans="1:8" ht="15.95" customHeight="1" x14ac:dyDescent="0.25">
      <c r="A1489" s="18" t="s">
        <v>2918</v>
      </c>
      <c r="B1489" s="19" t="s">
        <v>1958</v>
      </c>
      <c r="C1489" s="19" t="s">
        <v>2919</v>
      </c>
      <c r="D1489" s="44">
        <v>0</v>
      </c>
      <c r="E1489" s="45">
        <v>0</v>
      </c>
      <c r="F1489" s="45">
        <v>0</v>
      </c>
      <c r="G1489" s="46">
        <v>0</v>
      </c>
      <c r="H1489" s="34">
        <f t="shared" si="29"/>
        <v>0</v>
      </c>
    </row>
    <row r="1490" spans="1:8" ht="15.95" customHeight="1" x14ac:dyDescent="0.25">
      <c r="A1490" s="18" t="s">
        <v>2920</v>
      </c>
      <c r="B1490" s="19" t="s">
        <v>1958</v>
      </c>
      <c r="C1490" s="19" t="s">
        <v>2921</v>
      </c>
      <c r="D1490" s="44">
        <v>0</v>
      </c>
      <c r="E1490" s="45">
        <v>0</v>
      </c>
      <c r="F1490" s="45">
        <v>0</v>
      </c>
      <c r="G1490" s="46">
        <v>0</v>
      </c>
      <c r="H1490" s="34">
        <f t="shared" si="29"/>
        <v>0</v>
      </c>
    </row>
    <row r="1491" spans="1:8" ht="15.95" customHeight="1" x14ac:dyDescent="0.25">
      <c r="A1491" s="18" t="s">
        <v>2922</v>
      </c>
      <c r="B1491" s="19" t="s">
        <v>1958</v>
      </c>
      <c r="C1491" s="19" t="s">
        <v>2923</v>
      </c>
      <c r="D1491" s="44">
        <v>0</v>
      </c>
      <c r="E1491" s="45">
        <v>0</v>
      </c>
      <c r="F1491" s="45">
        <v>0</v>
      </c>
      <c r="G1491" s="46">
        <v>0</v>
      </c>
      <c r="H1491" s="34">
        <f t="shared" si="29"/>
        <v>0</v>
      </c>
    </row>
    <row r="1492" spans="1:8" ht="15.95" customHeight="1" x14ac:dyDescent="0.25">
      <c r="A1492" s="18" t="s">
        <v>2924</v>
      </c>
      <c r="B1492" s="19" t="s">
        <v>1958</v>
      </c>
      <c r="C1492" s="19" t="s">
        <v>2925</v>
      </c>
      <c r="D1492" s="44">
        <v>0</v>
      </c>
      <c r="E1492" s="45">
        <v>0</v>
      </c>
      <c r="F1492" s="45">
        <v>0</v>
      </c>
      <c r="G1492" s="46">
        <v>0</v>
      </c>
      <c r="H1492" s="34">
        <f t="shared" si="29"/>
        <v>0</v>
      </c>
    </row>
    <row r="1493" spans="1:8" ht="15.95" customHeight="1" x14ac:dyDescent="0.25">
      <c r="A1493" s="18" t="s">
        <v>2926</v>
      </c>
      <c r="B1493" s="19" t="s">
        <v>1958</v>
      </c>
      <c r="C1493" s="19" t="s">
        <v>2927</v>
      </c>
      <c r="D1493" s="44">
        <v>0</v>
      </c>
      <c r="E1493" s="45">
        <v>0</v>
      </c>
      <c r="F1493" s="45">
        <v>0</v>
      </c>
      <c r="G1493" s="46">
        <v>0</v>
      </c>
      <c r="H1493" s="34">
        <f t="shared" si="29"/>
        <v>0</v>
      </c>
    </row>
    <row r="1494" spans="1:8" ht="15.95" customHeight="1" x14ac:dyDescent="0.25">
      <c r="A1494" s="18" t="s">
        <v>2928</v>
      </c>
      <c r="B1494" s="19" t="s">
        <v>1958</v>
      </c>
      <c r="C1494" s="19" t="s">
        <v>2929</v>
      </c>
      <c r="D1494" s="44">
        <v>0</v>
      </c>
      <c r="E1494" s="45">
        <v>0</v>
      </c>
      <c r="F1494" s="45">
        <v>0</v>
      </c>
      <c r="G1494" s="46">
        <v>0</v>
      </c>
      <c r="H1494" s="34">
        <f t="shared" si="29"/>
        <v>0</v>
      </c>
    </row>
    <row r="1495" spans="1:8" ht="15.95" customHeight="1" x14ac:dyDescent="0.25">
      <c r="A1495" s="18" t="s">
        <v>2930</v>
      </c>
      <c r="B1495" s="19" t="s">
        <v>1958</v>
      </c>
      <c r="C1495" s="19" t="s">
        <v>2931</v>
      </c>
      <c r="D1495" s="44">
        <v>0</v>
      </c>
      <c r="E1495" s="45">
        <v>0</v>
      </c>
      <c r="F1495" s="45">
        <v>0</v>
      </c>
      <c r="G1495" s="46">
        <v>0</v>
      </c>
      <c r="H1495" s="34">
        <f t="shared" si="29"/>
        <v>0</v>
      </c>
    </row>
    <row r="1496" spans="1:8" ht="15.95" customHeight="1" x14ac:dyDescent="0.25">
      <c r="A1496" s="18" t="s">
        <v>2932</v>
      </c>
      <c r="B1496" s="19" t="s">
        <v>1958</v>
      </c>
      <c r="C1496" s="19" t="s">
        <v>2933</v>
      </c>
      <c r="D1496" s="44">
        <v>0</v>
      </c>
      <c r="E1496" s="45">
        <v>0</v>
      </c>
      <c r="F1496" s="45">
        <v>0</v>
      </c>
      <c r="G1496" s="46">
        <v>0</v>
      </c>
      <c r="H1496" s="34">
        <f t="shared" si="29"/>
        <v>0</v>
      </c>
    </row>
    <row r="1497" spans="1:8" ht="15.95" customHeight="1" x14ac:dyDescent="0.25">
      <c r="A1497" s="18" t="s">
        <v>2934</v>
      </c>
      <c r="B1497" s="19" t="s">
        <v>1958</v>
      </c>
      <c r="C1497" s="19" t="s">
        <v>2935</v>
      </c>
      <c r="D1497" s="44">
        <v>0</v>
      </c>
      <c r="E1497" s="45">
        <v>0</v>
      </c>
      <c r="F1497" s="45">
        <v>0</v>
      </c>
      <c r="G1497" s="46">
        <v>0</v>
      </c>
      <c r="H1497" s="34">
        <f t="shared" si="29"/>
        <v>0</v>
      </c>
    </row>
    <row r="1498" spans="1:8" ht="15.95" customHeight="1" x14ac:dyDescent="0.25">
      <c r="A1498" s="18" t="s">
        <v>2936</v>
      </c>
      <c r="B1498" s="19" t="s">
        <v>1958</v>
      </c>
      <c r="C1498" s="19" t="s">
        <v>2937</v>
      </c>
      <c r="D1498" s="44">
        <v>0</v>
      </c>
      <c r="E1498" s="45">
        <v>0</v>
      </c>
      <c r="F1498" s="45">
        <v>0</v>
      </c>
      <c r="G1498" s="46">
        <v>0</v>
      </c>
      <c r="H1498" s="34">
        <f t="shared" si="29"/>
        <v>0</v>
      </c>
    </row>
    <row r="1499" spans="1:8" ht="15.95" customHeight="1" x14ac:dyDescent="0.25">
      <c r="A1499" s="18" t="s">
        <v>2938</v>
      </c>
      <c r="B1499" s="19" t="s">
        <v>1958</v>
      </c>
      <c r="C1499" s="19" t="s">
        <v>2939</v>
      </c>
      <c r="D1499" s="44">
        <v>0</v>
      </c>
      <c r="E1499" s="45">
        <v>0</v>
      </c>
      <c r="F1499" s="45">
        <v>0</v>
      </c>
      <c r="G1499" s="46">
        <v>0</v>
      </c>
      <c r="H1499" s="34">
        <f t="shared" si="29"/>
        <v>0</v>
      </c>
    </row>
    <row r="1500" spans="1:8" ht="15.95" customHeight="1" x14ac:dyDescent="0.25">
      <c r="A1500" s="18" t="s">
        <v>2940</v>
      </c>
      <c r="B1500" s="19" t="s">
        <v>1958</v>
      </c>
      <c r="C1500" s="19" t="s">
        <v>2941</v>
      </c>
      <c r="D1500" s="44">
        <v>0</v>
      </c>
      <c r="E1500" s="45">
        <v>0</v>
      </c>
      <c r="F1500" s="45">
        <v>0</v>
      </c>
      <c r="G1500" s="46">
        <v>0</v>
      </c>
      <c r="H1500" s="34">
        <f t="shared" si="29"/>
        <v>0</v>
      </c>
    </row>
    <row r="1501" spans="1:8" ht="15.95" customHeight="1" x14ac:dyDescent="0.25">
      <c r="A1501" s="18" t="s">
        <v>2942</v>
      </c>
      <c r="B1501" s="19" t="s">
        <v>1958</v>
      </c>
      <c r="C1501" s="19" t="s">
        <v>2943</v>
      </c>
      <c r="D1501" s="44">
        <v>0</v>
      </c>
      <c r="E1501" s="45">
        <v>0</v>
      </c>
      <c r="F1501" s="45">
        <v>0</v>
      </c>
      <c r="G1501" s="46">
        <v>0</v>
      </c>
      <c r="H1501" s="34">
        <f t="shared" si="29"/>
        <v>0</v>
      </c>
    </row>
    <row r="1502" spans="1:8" ht="15.95" customHeight="1" x14ac:dyDescent="0.25">
      <c r="A1502" s="18" t="s">
        <v>2944</v>
      </c>
      <c r="B1502" s="19" t="s">
        <v>1958</v>
      </c>
      <c r="C1502" s="19" t="s">
        <v>2945</v>
      </c>
      <c r="D1502" s="44">
        <v>0</v>
      </c>
      <c r="E1502" s="45">
        <v>0</v>
      </c>
      <c r="F1502" s="45">
        <v>0</v>
      </c>
      <c r="G1502" s="46">
        <v>0</v>
      </c>
      <c r="H1502" s="34">
        <f t="shared" si="29"/>
        <v>0</v>
      </c>
    </row>
    <row r="1503" spans="1:8" ht="15.95" customHeight="1" x14ac:dyDescent="0.25">
      <c r="A1503" s="18" t="s">
        <v>2946</v>
      </c>
      <c r="B1503" s="19" t="s">
        <v>1958</v>
      </c>
      <c r="C1503" s="19" t="s">
        <v>2947</v>
      </c>
      <c r="D1503" s="44">
        <v>0</v>
      </c>
      <c r="E1503" s="45">
        <v>0</v>
      </c>
      <c r="F1503" s="45">
        <v>0</v>
      </c>
      <c r="G1503" s="46">
        <v>0</v>
      </c>
      <c r="H1503" s="34">
        <f t="shared" si="29"/>
        <v>0</v>
      </c>
    </row>
    <row r="1504" spans="1:8" ht="15.95" customHeight="1" x14ac:dyDescent="0.25">
      <c r="A1504" s="18" t="s">
        <v>2948</v>
      </c>
      <c r="B1504" s="19" t="s">
        <v>1958</v>
      </c>
      <c r="C1504" s="19" t="s">
        <v>2949</v>
      </c>
      <c r="D1504" s="44">
        <v>0</v>
      </c>
      <c r="E1504" s="45">
        <v>0</v>
      </c>
      <c r="F1504" s="45">
        <v>0</v>
      </c>
      <c r="G1504" s="46">
        <v>0</v>
      </c>
      <c r="H1504" s="34">
        <f t="shared" si="29"/>
        <v>0</v>
      </c>
    </row>
    <row r="1505" spans="1:8" ht="15.95" customHeight="1" x14ac:dyDescent="0.25">
      <c r="A1505" s="18" t="s">
        <v>2950</v>
      </c>
      <c r="B1505" s="19" t="s">
        <v>1958</v>
      </c>
      <c r="C1505" s="19" t="s">
        <v>2951</v>
      </c>
      <c r="D1505" s="44">
        <v>0</v>
      </c>
      <c r="E1505" s="45">
        <v>0</v>
      </c>
      <c r="F1505" s="45">
        <v>0</v>
      </c>
      <c r="G1505" s="46">
        <v>0</v>
      </c>
      <c r="H1505" s="34">
        <f t="shared" si="29"/>
        <v>0</v>
      </c>
    </row>
    <row r="1506" spans="1:8" ht="15.95" customHeight="1" x14ac:dyDescent="0.25">
      <c r="A1506" s="18" t="s">
        <v>2952</v>
      </c>
      <c r="B1506" s="19" t="s">
        <v>1958</v>
      </c>
      <c r="C1506" s="19" t="s">
        <v>2953</v>
      </c>
      <c r="D1506" s="44">
        <v>0</v>
      </c>
      <c r="E1506" s="45">
        <v>0</v>
      </c>
      <c r="F1506" s="45">
        <v>0</v>
      </c>
      <c r="G1506" s="46">
        <v>0</v>
      </c>
      <c r="H1506" s="34">
        <f t="shared" si="29"/>
        <v>0</v>
      </c>
    </row>
    <row r="1507" spans="1:8" ht="15.95" customHeight="1" x14ac:dyDescent="0.25">
      <c r="A1507" s="18" t="s">
        <v>2954</v>
      </c>
      <c r="B1507" s="19" t="s">
        <v>1958</v>
      </c>
      <c r="C1507" s="19" t="s">
        <v>2955</v>
      </c>
      <c r="D1507" s="44">
        <v>0</v>
      </c>
      <c r="E1507" s="45">
        <v>0</v>
      </c>
      <c r="F1507" s="45">
        <v>0</v>
      </c>
      <c r="G1507" s="46">
        <v>0</v>
      </c>
      <c r="H1507" s="34">
        <f t="shared" ref="H1507:H1570" si="30">SUM(D1507:G1507)</f>
        <v>0</v>
      </c>
    </row>
    <row r="1508" spans="1:8" ht="15.95" customHeight="1" x14ac:dyDescent="0.25">
      <c r="A1508" s="18" t="s">
        <v>2956</v>
      </c>
      <c r="B1508" s="19" t="s">
        <v>1958</v>
      </c>
      <c r="C1508" s="19" t="s">
        <v>2957</v>
      </c>
      <c r="D1508" s="44">
        <v>0</v>
      </c>
      <c r="E1508" s="45">
        <v>0</v>
      </c>
      <c r="F1508" s="45">
        <v>0</v>
      </c>
      <c r="G1508" s="46">
        <v>0</v>
      </c>
      <c r="H1508" s="34">
        <f t="shared" si="30"/>
        <v>0</v>
      </c>
    </row>
    <row r="1509" spans="1:8" ht="15.95" customHeight="1" x14ac:dyDescent="0.25">
      <c r="A1509" s="18" t="s">
        <v>2958</v>
      </c>
      <c r="B1509" s="19" t="s">
        <v>1958</v>
      </c>
      <c r="C1509" s="19" t="s">
        <v>2959</v>
      </c>
      <c r="D1509" s="44">
        <v>0</v>
      </c>
      <c r="E1509" s="45">
        <v>0</v>
      </c>
      <c r="F1509" s="45">
        <v>0</v>
      </c>
      <c r="G1509" s="46">
        <v>0</v>
      </c>
      <c r="H1509" s="34">
        <f t="shared" si="30"/>
        <v>0</v>
      </c>
    </row>
    <row r="1510" spans="1:8" ht="15.95" customHeight="1" x14ac:dyDescent="0.25">
      <c r="A1510" s="18" t="s">
        <v>2960</v>
      </c>
      <c r="B1510" s="19" t="s">
        <v>1958</v>
      </c>
      <c r="C1510" s="19" t="s">
        <v>2961</v>
      </c>
      <c r="D1510" s="44">
        <v>0</v>
      </c>
      <c r="E1510" s="45">
        <v>0</v>
      </c>
      <c r="F1510" s="45">
        <v>0</v>
      </c>
      <c r="G1510" s="46">
        <v>0</v>
      </c>
      <c r="H1510" s="34">
        <f t="shared" si="30"/>
        <v>0</v>
      </c>
    </row>
    <row r="1511" spans="1:8" ht="15.95" customHeight="1" x14ac:dyDescent="0.25">
      <c r="A1511" s="18" t="s">
        <v>2962</v>
      </c>
      <c r="B1511" s="19" t="s">
        <v>1958</v>
      </c>
      <c r="C1511" s="19" t="s">
        <v>2963</v>
      </c>
      <c r="D1511" s="44">
        <v>0</v>
      </c>
      <c r="E1511" s="45">
        <v>0</v>
      </c>
      <c r="F1511" s="45">
        <v>0</v>
      </c>
      <c r="G1511" s="46">
        <v>0</v>
      </c>
      <c r="H1511" s="34">
        <f t="shared" si="30"/>
        <v>0</v>
      </c>
    </row>
    <row r="1512" spans="1:8" ht="15.95" customHeight="1" x14ac:dyDescent="0.25">
      <c r="A1512" s="18" t="s">
        <v>2964</v>
      </c>
      <c r="B1512" s="19" t="s">
        <v>1958</v>
      </c>
      <c r="C1512" s="19" t="s">
        <v>2965</v>
      </c>
      <c r="D1512" s="44">
        <v>0</v>
      </c>
      <c r="E1512" s="45">
        <v>0.82499999999999996</v>
      </c>
      <c r="F1512" s="45">
        <v>0</v>
      </c>
      <c r="G1512" s="46">
        <v>0</v>
      </c>
      <c r="H1512" s="34">
        <f t="shared" si="30"/>
        <v>0.82499999999999996</v>
      </c>
    </row>
    <row r="1513" spans="1:8" ht="15.95" customHeight="1" x14ac:dyDescent="0.25">
      <c r="A1513" s="18" t="s">
        <v>2966</v>
      </c>
      <c r="B1513" s="19" t="s">
        <v>1958</v>
      </c>
      <c r="C1513" s="19" t="s">
        <v>2967</v>
      </c>
      <c r="D1513" s="44">
        <v>0</v>
      </c>
      <c r="E1513" s="45">
        <v>0</v>
      </c>
      <c r="F1513" s="45">
        <v>0</v>
      </c>
      <c r="G1513" s="46">
        <v>0</v>
      </c>
      <c r="H1513" s="34">
        <f t="shared" si="30"/>
        <v>0</v>
      </c>
    </row>
    <row r="1514" spans="1:8" ht="15.95" customHeight="1" x14ac:dyDescent="0.25">
      <c r="A1514" s="18" t="s">
        <v>2968</v>
      </c>
      <c r="B1514" s="19" t="s">
        <v>1958</v>
      </c>
      <c r="C1514" s="19" t="s">
        <v>2969</v>
      </c>
      <c r="D1514" s="44">
        <v>0</v>
      </c>
      <c r="E1514" s="45">
        <v>0</v>
      </c>
      <c r="F1514" s="45">
        <v>0</v>
      </c>
      <c r="G1514" s="46">
        <v>0</v>
      </c>
      <c r="H1514" s="34">
        <f t="shared" si="30"/>
        <v>0</v>
      </c>
    </row>
    <row r="1515" spans="1:8" ht="15.95" customHeight="1" x14ac:dyDescent="0.25">
      <c r="A1515" s="18" t="s">
        <v>2970</v>
      </c>
      <c r="B1515" s="19" t="s">
        <v>1958</v>
      </c>
      <c r="C1515" s="19" t="s">
        <v>2971</v>
      </c>
      <c r="D1515" s="44">
        <v>0</v>
      </c>
      <c r="E1515" s="45">
        <v>0</v>
      </c>
      <c r="F1515" s="45">
        <v>0</v>
      </c>
      <c r="G1515" s="46">
        <v>0</v>
      </c>
      <c r="H1515" s="34">
        <f t="shared" si="30"/>
        <v>0</v>
      </c>
    </row>
    <row r="1516" spans="1:8" ht="15.95" customHeight="1" x14ac:dyDescent="0.25">
      <c r="A1516" s="18" t="s">
        <v>2972</v>
      </c>
      <c r="B1516" s="19" t="s">
        <v>1958</v>
      </c>
      <c r="C1516" s="19" t="s">
        <v>2973</v>
      </c>
      <c r="D1516" s="44">
        <v>0</v>
      </c>
      <c r="E1516" s="45">
        <v>0</v>
      </c>
      <c r="F1516" s="45">
        <v>0</v>
      </c>
      <c r="G1516" s="46">
        <v>0</v>
      </c>
      <c r="H1516" s="34">
        <f t="shared" si="30"/>
        <v>0</v>
      </c>
    </row>
    <row r="1517" spans="1:8" ht="15.95" customHeight="1" x14ac:dyDescent="0.25">
      <c r="A1517" s="18" t="s">
        <v>2974</v>
      </c>
      <c r="B1517" s="19" t="s">
        <v>1958</v>
      </c>
      <c r="C1517" s="19" t="s">
        <v>2975</v>
      </c>
      <c r="D1517" s="44">
        <v>0</v>
      </c>
      <c r="E1517" s="45">
        <v>0</v>
      </c>
      <c r="F1517" s="45">
        <v>0</v>
      </c>
      <c r="G1517" s="46">
        <v>0</v>
      </c>
      <c r="H1517" s="34">
        <f t="shared" si="30"/>
        <v>0</v>
      </c>
    </row>
    <row r="1518" spans="1:8" ht="15.95" customHeight="1" x14ac:dyDescent="0.25">
      <c r="A1518" s="18" t="s">
        <v>2976</v>
      </c>
      <c r="B1518" s="19" t="s">
        <v>1958</v>
      </c>
      <c r="C1518" s="19" t="s">
        <v>2977</v>
      </c>
      <c r="D1518" s="44">
        <v>0</v>
      </c>
      <c r="E1518" s="45">
        <v>0</v>
      </c>
      <c r="F1518" s="45">
        <v>0</v>
      </c>
      <c r="G1518" s="46">
        <v>0</v>
      </c>
      <c r="H1518" s="34">
        <f t="shared" si="30"/>
        <v>0</v>
      </c>
    </row>
    <row r="1519" spans="1:8" ht="15.95" customHeight="1" x14ac:dyDescent="0.25">
      <c r="A1519" s="18" t="s">
        <v>2978</v>
      </c>
      <c r="B1519" s="19" t="s">
        <v>1958</v>
      </c>
      <c r="C1519" s="19" t="s">
        <v>2979</v>
      </c>
      <c r="D1519" s="44">
        <v>0</v>
      </c>
      <c r="E1519" s="45">
        <v>0</v>
      </c>
      <c r="F1519" s="45">
        <v>0</v>
      </c>
      <c r="G1519" s="46">
        <v>0</v>
      </c>
      <c r="H1519" s="34">
        <f t="shared" si="30"/>
        <v>0</v>
      </c>
    </row>
    <row r="1520" spans="1:8" ht="15.95" customHeight="1" x14ac:dyDescent="0.25">
      <c r="A1520" s="18" t="s">
        <v>2980</v>
      </c>
      <c r="B1520" s="19" t="s">
        <v>1958</v>
      </c>
      <c r="C1520" s="19" t="s">
        <v>2981</v>
      </c>
      <c r="D1520" s="44">
        <v>0</v>
      </c>
      <c r="E1520" s="45">
        <v>0</v>
      </c>
      <c r="F1520" s="45">
        <v>0</v>
      </c>
      <c r="G1520" s="46">
        <v>0</v>
      </c>
      <c r="H1520" s="34">
        <f t="shared" si="30"/>
        <v>0</v>
      </c>
    </row>
    <row r="1521" spans="1:8" ht="15.95" customHeight="1" x14ac:dyDescent="0.25">
      <c r="A1521" s="18" t="s">
        <v>2982</v>
      </c>
      <c r="B1521" s="19" t="s">
        <v>1958</v>
      </c>
      <c r="C1521" s="19" t="s">
        <v>2983</v>
      </c>
      <c r="D1521" s="44">
        <v>0</v>
      </c>
      <c r="E1521" s="45">
        <v>0</v>
      </c>
      <c r="F1521" s="45">
        <v>0</v>
      </c>
      <c r="G1521" s="46">
        <v>0</v>
      </c>
      <c r="H1521" s="34">
        <f t="shared" si="30"/>
        <v>0</v>
      </c>
    </row>
    <row r="1522" spans="1:8" ht="15.95" customHeight="1" x14ac:dyDescent="0.25">
      <c r="A1522" s="18" t="s">
        <v>2984</v>
      </c>
      <c r="B1522" s="19" t="s">
        <v>1958</v>
      </c>
      <c r="C1522" s="19" t="s">
        <v>2985</v>
      </c>
      <c r="D1522" s="44">
        <v>0</v>
      </c>
      <c r="E1522" s="45">
        <v>0</v>
      </c>
      <c r="F1522" s="45">
        <v>0</v>
      </c>
      <c r="G1522" s="46">
        <v>0</v>
      </c>
      <c r="H1522" s="34">
        <f t="shared" si="30"/>
        <v>0</v>
      </c>
    </row>
    <row r="1523" spans="1:8" ht="15.95" customHeight="1" x14ac:dyDescent="0.25">
      <c r="A1523" s="18" t="s">
        <v>2986</v>
      </c>
      <c r="B1523" s="19" t="s">
        <v>1958</v>
      </c>
      <c r="C1523" s="19" t="s">
        <v>2987</v>
      </c>
      <c r="D1523" s="44">
        <v>0</v>
      </c>
      <c r="E1523" s="45">
        <v>0</v>
      </c>
      <c r="F1523" s="45">
        <v>0</v>
      </c>
      <c r="G1523" s="46">
        <v>0</v>
      </c>
      <c r="H1523" s="34">
        <f t="shared" si="30"/>
        <v>0</v>
      </c>
    </row>
    <row r="1524" spans="1:8" ht="15.95" customHeight="1" x14ac:dyDescent="0.25">
      <c r="A1524" s="18" t="s">
        <v>2988</v>
      </c>
      <c r="B1524" s="19" t="s">
        <v>1958</v>
      </c>
      <c r="C1524" s="19" t="s">
        <v>2989</v>
      </c>
      <c r="D1524" s="44">
        <v>0</v>
      </c>
      <c r="E1524" s="45">
        <v>0</v>
      </c>
      <c r="F1524" s="45">
        <v>0</v>
      </c>
      <c r="G1524" s="46">
        <v>0</v>
      </c>
      <c r="H1524" s="34">
        <f t="shared" si="30"/>
        <v>0</v>
      </c>
    </row>
    <row r="1525" spans="1:8" ht="15.95" customHeight="1" x14ac:dyDescent="0.25">
      <c r="A1525" s="18" t="s">
        <v>2990</v>
      </c>
      <c r="B1525" s="19" t="s">
        <v>1958</v>
      </c>
      <c r="C1525" s="19" t="s">
        <v>2991</v>
      </c>
      <c r="D1525" s="44">
        <v>0</v>
      </c>
      <c r="E1525" s="45">
        <v>0</v>
      </c>
      <c r="F1525" s="45">
        <v>0</v>
      </c>
      <c r="G1525" s="46">
        <v>0</v>
      </c>
      <c r="H1525" s="34">
        <f t="shared" si="30"/>
        <v>0</v>
      </c>
    </row>
    <row r="1526" spans="1:8" ht="15.95" customHeight="1" x14ac:dyDescent="0.25">
      <c r="A1526" s="18" t="s">
        <v>2992</v>
      </c>
      <c r="B1526" s="19" t="s">
        <v>1958</v>
      </c>
      <c r="C1526" s="19" t="s">
        <v>2993</v>
      </c>
      <c r="D1526" s="44">
        <v>0</v>
      </c>
      <c r="E1526" s="45">
        <v>0</v>
      </c>
      <c r="F1526" s="45">
        <v>0</v>
      </c>
      <c r="G1526" s="46">
        <v>0</v>
      </c>
      <c r="H1526" s="34">
        <f t="shared" si="30"/>
        <v>0</v>
      </c>
    </row>
    <row r="1527" spans="1:8" ht="15.95" customHeight="1" x14ac:dyDescent="0.25">
      <c r="A1527" s="18" t="s">
        <v>2994</v>
      </c>
      <c r="B1527" s="19" t="s">
        <v>1958</v>
      </c>
      <c r="C1527" s="19" t="s">
        <v>2995</v>
      </c>
      <c r="D1527" s="44">
        <v>0</v>
      </c>
      <c r="E1527" s="45">
        <v>0</v>
      </c>
      <c r="F1527" s="45">
        <v>0</v>
      </c>
      <c r="G1527" s="46">
        <v>0</v>
      </c>
      <c r="H1527" s="34">
        <f t="shared" si="30"/>
        <v>0</v>
      </c>
    </row>
    <row r="1528" spans="1:8" ht="15.95" customHeight="1" x14ac:dyDescent="0.25">
      <c r="A1528" s="18" t="s">
        <v>2996</v>
      </c>
      <c r="B1528" s="19" t="s">
        <v>1958</v>
      </c>
      <c r="C1528" s="19" t="s">
        <v>2997</v>
      </c>
      <c r="D1528" s="44">
        <v>0</v>
      </c>
      <c r="E1528" s="45">
        <v>0</v>
      </c>
      <c r="F1528" s="45">
        <v>0</v>
      </c>
      <c r="G1528" s="46">
        <v>0</v>
      </c>
      <c r="H1528" s="34">
        <f t="shared" si="30"/>
        <v>0</v>
      </c>
    </row>
    <row r="1529" spans="1:8" ht="15.95" customHeight="1" x14ac:dyDescent="0.25">
      <c r="A1529" s="18" t="s">
        <v>2998</v>
      </c>
      <c r="B1529" s="19" t="s">
        <v>1958</v>
      </c>
      <c r="C1529" s="19" t="s">
        <v>2999</v>
      </c>
      <c r="D1529" s="44">
        <v>0</v>
      </c>
      <c r="E1529" s="45">
        <v>0</v>
      </c>
      <c r="F1529" s="45">
        <v>0</v>
      </c>
      <c r="G1529" s="46">
        <v>0</v>
      </c>
      <c r="H1529" s="34">
        <f t="shared" si="30"/>
        <v>0</v>
      </c>
    </row>
    <row r="1530" spans="1:8" ht="15.95" customHeight="1" x14ac:dyDescent="0.25">
      <c r="A1530" s="18" t="s">
        <v>3000</v>
      </c>
      <c r="B1530" s="19" t="s">
        <v>1958</v>
      </c>
      <c r="C1530" s="19" t="s">
        <v>3001</v>
      </c>
      <c r="D1530" s="44">
        <v>0</v>
      </c>
      <c r="E1530" s="45">
        <v>0</v>
      </c>
      <c r="F1530" s="45">
        <v>0</v>
      </c>
      <c r="G1530" s="46">
        <v>0</v>
      </c>
      <c r="H1530" s="34">
        <f t="shared" si="30"/>
        <v>0</v>
      </c>
    </row>
    <row r="1531" spans="1:8" ht="15.95" customHeight="1" x14ac:dyDescent="0.25">
      <c r="A1531" s="18" t="s">
        <v>3002</v>
      </c>
      <c r="B1531" s="19" t="s">
        <v>1958</v>
      </c>
      <c r="C1531" s="19" t="s">
        <v>3003</v>
      </c>
      <c r="D1531" s="44">
        <v>0</v>
      </c>
      <c r="E1531" s="45">
        <v>0</v>
      </c>
      <c r="F1531" s="45">
        <v>0</v>
      </c>
      <c r="G1531" s="46">
        <v>0</v>
      </c>
      <c r="H1531" s="34">
        <f t="shared" si="30"/>
        <v>0</v>
      </c>
    </row>
    <row r="1532" spans="1:8" ht="15.95" customHeight="1" x14ac:dyDescent="0.25">
      <c r="A1532" s="18" t="s">
        <v>3004</v>
      </c>
      <c r="B1532" s="19" t="s">
        <v>1958</v>
      </c>
      <c r="C1532" s="19" t="s">
        <v>3005</v>
      </c>
      <c r="D1532" s="44">
        <v>0</v>
      </c>
      <c r="E1532" s="45">
        <v>0</v>
      </c>
      <c r="F1532" s="45">
        <v>0</v>
      </c>
      <c r="G1532" s="46">
        <v>0</v>
      </c>
      <c r="H1532" s="34">
        <f t="shared" si="30"/>
        <v>0</v>
      </c>
    </row>
    <row r="1533" spans="1:8" ht="15.95" customHeight="1" x14ac:dyDescent="0.25">
      <c r="A1533" s="18" t="s">
        <v>3006</v>
      </c>
      <c r="B1533" s="19" t="s">
        <v>1958</v>
      </c>
      <c r="C1533" s="19" t="s">
        <v>3007</v>
      </c>
      <c r="D1533" s="44">
        <v>0</v>
      </c>
      <c r="E1533" s="45">
        <v>0</v>
      </c>
      <c r="F1533" s="45">
        <v>0</v>
      </c>
      <c r="G1533" s="46">
        <v>0</v>
      </c>
      <c r="H1533" s="34">
        <f t="shared" si="30"/>
        <v>0</v>
      </c>
    </row>
    <row r="1534" spans="1:8" ht="15.95" customHeight="1" x14ac:dyDescent="0.25">
      <c r="A1534" s="18" t="s">
        <v>3008</v>
      </c>
      <c r="B1534" s="19" t="s">
        <v>1958</v>
      </c>
      <c r="C1534" s="19" t="s">
        <v>3009</v>
      </c>
      <c r="D1534" s="44">
        <v>0</v>
      </c>
      <c r="E1534" s="45">
        <v>0</v>
      </c>
      <c r="F1534" s="45">
        <v>0</v>
      </c>
      <c r="G1534" s="46">
        <v>0</v>
      </c>
      <c r="H1534" s="34">
        <f t="shared" si="30"/>
        <v>0</v>
      </c>
    </row>
    <row r="1535" spans="1:8" ht="15.95" customHeight="1" x14ac:dyDescent="0.25">
      <c r="A1535" s="18" t="s">
        <v>3010</v>
      </c>
      <c r="B1535" s="19" t="s">
        <v>1958</v>
      </c>
      <c r="C1535" s="19" t="s">
        <v>3011</v>
      </c>
      <c r="D1535" s="44">
        <v>0</v>
      </c>
      <c r="E1535" s="45">
        <v>0</v>
      </c>
      <c r="F1535" s="45">
        <v>0</v>
      </c>
      <c r="G1535" s="46">
        <v>0</v>
      </c>
      <c r="H1535" s="34">
        <f t="shared" si="30"/>
        <v>0</v>
      </c>
    </row>
    <row r="1536" spans="1:8" ht="15.95" customHeight="1" x14ac:dyDescent="0.25">
      <c r="A1536" s="18" t="s">
        <v>3012</v>
      </c>
      <c r="B1536" s="19" t="s">
        <v>1958</v>
      </c>
      <c r="C1536" s="19" t="s">
        <v>3013</v>
      </c>
      <c r="D1536" s="44">
        <v>0</v>
      </c>
      <c r="E1536" s="45">
        <v>0</v>
      </c>
      <c r="F1536" s="45">
        <v>0</v>
      </c>
      <c r="G1536" s="46">
        <v>0</v>
      </c>
      <c r="H1536" s="34">
        <f t="shared" si="30"/>
        <v>0</v>
      </c>
    </row>
    <row r="1537" spans="1:8" ht="15.95" customHeight="1" x14ac:dyDescent="0.25">
      <c r="A1537" s="18" t="s">
        <v>3014</v>
      </c>
      <c r="B1537" s="19" t="s">
        <v>1958</v>
      </c>
      <c r="C1537" s="19" t="s">
        <v>3015</v>
      </c>
      <c r="D1537" s="44">
        <v>0</v>
      </c>
      <c r="E1537" s="45">
        <v>0</v>
      </c>
      <c r="F1537" s="45">
        <v>0</v>
      </c>
      <c r="G1537" s="46">
        <v>0</v>
      </c>
      <c r="H1537" s="34">
        <f t="shared" si="30"/>
        <v>0</v>
      </c>
    </row>
    <row r="1538" spans="1:8" ht="15.95" customHeight="1" x14ac:dyDescent="0.25">
      <c r="A1538" s="18" t="s">
        <v>3016</v>
      </c>
      <c r="B1538" s="19" t="s">
        <v>1958</v>
      </c>
      <c r="C1538" s="19" t="s">
        <v>3017</v>
      </c>
      <c r="D1538" s="44">
        <v>0</v>
      </c>
      <c r="E1538" s="45">
        <v>0</v>
      </c>
      <c r="F1538" s="45">
        <v>0</v>
      </c>
      <c r="G1538" s="46">
        <v>0</v>
      </c>
      <c r="H1538" s="34">
        <f t="shared" si="30"/>
        <v>0</v>
      </c>
    </row>
    <row r="1539" spans="1:8" ht="15.95" customHeight="1" x14ac:dyDescent="0.25">
      <c r="A1539" s="18" t="s">
        <v>3018</v>
      </c>
      <c r="B1539" s="19" t="s">
        <v>1958</v>
      </c>
      <c r="C1539" s="19" t="s">
        <v>3019</v>
      </c>
      <c r="D1539" s="44">
        <v>0</v>
      </c>
      <c r="E1539" s="45">
        <v>0</v>
      </c>
      <c r="F1539" s="45">
        <v>0</v>
      </c>
      <c r="G1539" s="46">
        <v>0</v>
      </c>
      <c r="H1539" s="34">
        <f t="shared" si="30"/>
        <v>0</v>
      </c>
    </row>
    <row r="1540" spans="1:8" ht="15.95" customHeight="1" x14ac:dyDescent="0.25">
      <c r="A1540" s="18" t="s">
        <v>3020</v>
      </c>
      <c r="B1540" s="19" t="s">
        <v>1958</v>
      </c>
      <c r="C1540" s="19" t="s">
        <v>3021</v>
      </c>
      <c r="D1540" s="44">
        <v>0</v>
      </c>
      <c r="E1540" s="45">
        <v>0</v>
      </c>
      <c r="F1540" s="45">
        <v>0</v>
      </c>
      <c r="G1540" s="46">
        <v>0</v>
      </c>
      <c r="H1540" s="34">
        <f t="shared" si="30"/>
        <v>0</v>
      </c>
    </row>
    <row r="1541" spans="1:8" ht="15.95" customHeight="1" x14ac:dyDescent="0.25">
      <c r="A1541" s="18" t="s">
        <v>3022</v>
      </c>
      <c r="B1541" s="19" t="s">
        <v>1958</v>
      </c>
      <c r="C1541" s="19" t="s">
        <v>3023</v>
      </c>
      <c r="D1541" s="44">
        <v>0</v>
      </c>
      <c r="E1541" s="45">
        <v>0</v>
      </c>
      <c r="F1541" s="45">
        <v>0</v>
      </c>
      <c r="G1541" s="46">
        <v>0</v>
      </c>
      <c r="H1541" s="34">
        <f t="shared" si="30"/>
        <v>0</v>
      </c>
    </row>
    <row r="1542" spans="1:8" ht="15.95" customHeight="1" x14ac:dyDescent="0.25">
      <c r="A1542" s="18" t="s">
        <v>3024</v>
      </c>
      <c r="B1542" s="19" t="s">
        <v>1958</v>
      </c>
      <c r="C1542" s="19" t="s">
        <v>3025</v>
      </c>
      <c r="D1542" s="44">
        <v>0</v>
      </c>
      <c r="E1542" s="45">
        <v>0</v>
      </c>
      <c r="F1542" s="45">
        <v>0</v>
      </c>
      <c r="G1542" s="46">
        <v>0</v>
      </c>
      <c r="H1542" s="34">
        <f t="shared" si="30"/>
        <v>0</v>
      </c>
    </row>
    <row r="1543" spans="1:8" ht="15.95" customHeight="1" x14ac:dyDescent="0.25">
      <c r="A1543" s="18" t="s">
        <v>3026</v>
      </c>
      <c r="B1543" s="19" t="s">
        <v>1958</v>
      </c>
      <c r="C1543" s="19" t="s">
        <v>3027</v>
      </c>
      <c r="D1543" s="44">
        <v>0</v>
      </c>
      <c r="E1543" s="45">
        <v>0</v>
      </c>
      <c r="F1543" s="45">
        <v>0</v>
      </c>
      <c r="G1543" s="46">
        <v>0</v>
      </c>
      <c r="H1543" s="34">
        <f t="shared" si="30"/>
        <v>0</v>
      </c>
    </row>
    <row r="1544" spans="1:8" ht="15.95" customHeight="1" x14ac:dyDescent="0.25">
      <c r="A1544" s="18" t="s">
        <v>3028</v>
      </c>
      <c r="B1544" s="19" t="s">
        <v>1958</v>
      </c>
      <c r="C1544" s="19" t="s">
        <v>3029</v>
      </c>
      <c r="D1544" s="44">
        <v>0</v>
      </c>
      <c r="E1544" s="45">
        <v>0</v>
      </c>
      <c r="F1544" s="45">
        <v>0</v>
      </c>
      <c r="G1544" s="46">
        <v>0</v>
      </c>
      <c r="H1544" s="34">
        <f t="shared" si="30"/>
        <v>0</v>
      </c>
    </row>
    <row r="1545" spans="1:8" ht="15.95" customHeight="1" x14ac:dyDescent="0.25">
      <c r="A1545" s="18" t="s">
        <v>3030</v>
      </c>
      <c r="B1545" s="19" t="s">
        <v>1958</v>
      </c>
      <c r="C1545" s="19" t="s">
        <v>3031</v>
      </c>
      <c r="D1545" s="44">
        <v>0</v>
      </c>
      <c r="E1545" s="45">
        <v>0</v>
      </c>
      <c r="F1545" s="45">
        <v>0</v>
      </c>
      <c r="G1545" s="46">
        <v>0</v>
      </c>
      <c r="H1545" s="34">
        <f t="shared" si="30"/>
        <v>0</v>
      </c>
    </row>
    <row r="1546" spans="1:8" ht="15.95" customHeight="1" x14ac:dyDescent="0.25">
      <c r="A1546" s="18" t="s">
        <v>3032</v>
      </c>
      <c r="B1546" s="19" t="s">
        <v>1958</v>
      </c>
      <c r="C1546" s="19" t="s">
        <v>3033</v>
      </c>
      <c r="D1546" s="44">
        <v>0</v>
      </c>
      <c r="E1546" s="45">
        <v>0</v>
      </c>
      <c r="F1546" s="45">
        <v>0</v>
      </c>
      <c r="G1546" s="46">
        <v>0</v>
      </c>
      <c r="H1546" s="34">
        <f t="shared" si="30"/>
        <v>0</v>
      </c>
    </row>
    <row r="1547" spans="1:8" ht="15.95" customHeight="1" x14ac:dyDescent="0.25">
      <c r="A1547" s="18" t="s">
        <v>3034</v>
      </c>
      <c r="B1547" s="19" t="s">
        <v>1958</v>
      </c>
      <c r="C1547" s="19" t="s">
        <v>3035</v>
      </c>
      <c r="D1547" s="44">
        <v>0</v>
      </c>
      <c r="E1547" s="45">
        <v>0</v>
      </c>
      <c r="F1547" s="45">
        <v>0</v>
      </c>
      <c r="G1547" s="46">
        <v>0</v>
      </c>
      <c r="H1547" s="34">
        <f t="shared" si="30"/>
        <v>0</v>
      </c>
    </row>
    <row r="1548" spans="1:8" ht="15.95" customHeight="1" x14ac:dyDescent="0.25">
      <c r="A1548" s="18" t="s">
        <v>3036</v>
      </c>
      <c r="B1548" s="19" t="s">
        <v>1958</v>
      </c>
      <c r="C1548" s="19" t="s">
        <v>3037</v>
      </c>
      <c r="D1548" s="44">
        <v>0</v>
      </c>
      <c r="E1548" s="45">
        <v>0</v>
      </c>
      <c r="F1548" s="45">
        <v>0</v>
      </c>
      <c r="G1548" s="46">
        <v>0</v>
      </c>
      <c r="H1548" s="34">
        <f t="shared" si="30"/>
        <v>0</v>
      </c>
    </row>
    <row r="1549" spans="1:8" ht="15.95" customHeight="1" x14ac:dyDescent="0.25">
      <c r="A1549" s="18" t="s">
        <v>3038</v>
      </c>
      <c r="B1549" s="19" t="s">
        <v>1958</v>
      </c>
      <c r="C1549" s="19" t="s">
        <v>3039</v>
      </c>
      <c r="D1549" s="44">
        <v>0</v>
      </c>
      <c r="E1549" s="45">
        <v>0</v>
      </c>
      <c r="F1549" s="45">
        <v>0</v>
      </c>
      <c r="G1549" s="46">
        <v>0</v>
      </c>
      <c r="H1549" s="34">
        <f t="shared" si="30"/>
        <v>0</v>
      </c>
    </row>
    <row r="1550" spans="1:8" ht="15.95" customHeight="1" x14ac:dyDescent="0.25">
      <c r="A1550" s="18" t="s">
        <v>3040</v>
      </c>
      <c r="B1550" s="19" t="s">
        <v>1958</v>
      </c>
      <c r="C1550" s="19" t="s">
        <v>3041</v>
      </c>
      <c r="D1550" s="44">
        <v>0</v>
      </c>
      <c r="E1550" s="45">
        <v>0</v>
      </c>
      <c r="F1550" s="45">
        <v>0</v>
      </c>
      <c r="G1550" s="46">
        <v>0</v>
      </c>
      <c r="H1550" s="34">
        <f t="shared" si="30"/>
        <v>0</v>
      </c>
    </row>
    <row r="1551" spans="1:8" ht="15.95" customHeight="1" x14ac:dyDescent="0.25">
      <c r="A1551" s="18" t="s">
        <v>3042</v>
      </c>
      <c r="B1551" s="19" t="s">
        <v>1958</v>
      </c>
      <c r="C1551" s="19" t="s">
        <v>3043</v>
      </c>
      <c r="D1551" s="44">
        <v>0</v>
      </c>
      <c r="E1551" s="45">
        <v>0</v>
      </c>
      <c r="F1551" s="45">
        <v>0</v>
      </c>
      <c r="G1551" s="46">
        <v>0</v>
      </c>
      <c r="H1551" s="34">
        <f t="shared" si="30"/>
        <v>0</v>
      </c>
    </row>
    <row r="1552" spans="1:8" ht="15.95" customHeight="1" x14ac:dyDescent="0.25">
      <c r="A1552" s="18" t="s">
        <v>3044</v>
      </c>
      <c r="B1552" s="19" t="s">
        <v>1958</v>
      </c>
      <c r="C1552" s="19" t="s">
        <v>3045</v>
      </c>
      <c r="D1552" s="44">
        <v>0</v>
      </c>
      <c r="E1552" s="45">
        <v>0</v>
      </c>
      <c r="F1552" s="45">
        <v>0</v>
      </c>
      <c r="G1552" s="46">
        <v>0</v>
      </c>
      <c r="H1552" s="34">
        <f t="shared" si="30"/>
        <v>0</v>
      </c>
    </row>
    <row r="1553" spans="1:8" ht="15.95" customHeight="1" x14ac:dyDescent="0.25">
      <c r="A1553" s="18" t="s">
        <v>3046</v>
      </c>
      <c r="B1553" s="19" t="s">
        <v>1958</v>
      </c>
      <c r="C1553" s="19" t="s">
        <v>3047</v>
      </c>
      <c r="D1553" s="44">
        <v>0</v>
      </c>
      <c r="E1553" s="45">
        <v>0</v>
      </c>
      <c r="F1553" s="45">
        <v>0</v>
      </c>
      <c r="G1553" s="46">
        <v>0</v>
      </c>
      <c r="H1553" s="34">
        <f t="shared" si="30"/>
        <v>0</v>
      </c>
    </row>
    <row r="1554" spans="1:8" ht="15.95" customHeight="1" x14ac:dyDescent="0.25">
      <c r="A1554" s="18" t="s">
        <v>3048</v>
      </c>
      <c r="B1554" s="19" t="s">
        <v>1958</v>
      </c>
      <c r="C1554" s="19" t="s">
        <v>3049</v>
      </c>
      <c r="D1554" s="44">
        <v>0</v>
      </c>
      <c r="E1554" s="45">
        <v>0</v>
      </c>
      <c r="F1554" s="45">
        <v>0</v>
      </c>
      <c r="G1554" s="46">
        <v>0</v>
      </c>
      <c r="H1554" s="34">
        <f t="shared" si="30"/>
        <v>0</v>
      </c>
    </row>
    <row r="1555" spans="1:8" ht="15.95" customHeight="1" x14ac:dyDescent="0.25">
      <c r="A1555" s="18" t="s">
        <v>3050</v>
      </c>
      <c r="B1555" s="19" t="s">
        <v>1958</v>
      </c>
      <c r="C1555" s="19" t="s">
        <v>3051</v>
      </c>
      <c r="D1555" s="44">
        <v>0</v>
      </c>
      <c r="E1555" s="45">
        <v>0</v>
      </c>
      <c r="F1555" s="45">
        <v>0</v>
      </c>
      <c r="G1555" s="46">
        <v>0</v>
      </c>
      <c r="H1555" s="34">
        <f t="shared" si="30"/>
        <v>0</v>
      </c>
    </row>
    <row r="1556" spans="1:8" ht="15.95" customHeight="1" x14ac:dyDescent="0.25">
      <c r="A1556" s="18" t="s">
        <v>3052</v>
      </c>
      <c r="B1556" s="19" t="s">
        <v>1958</v>
      </c>
      <c r="C1556" s="19" t="s">
        <v>3053</v>
      </c>
      <c r="D1556" s="44">
        <v>0</v>
      </c>
      <c r="E1556" s="45">
        <v>0</v>
      </c>
      <c r="F1556" s="45">
        <v>0</v>
      </c>
      <c r="G1556" s="46">
        <v>0</v>
      </c>
      <c r="H1556" s="34">
        <f t="shared" si="30"/>
        <v>0</v>
      </c>
    </row>
    <row r="1557" spans="1:8" ht="15.95" customHeight="1" x14ac:dyDescent="0.25">
      <c r="A1557" s="18" t="s">
        <v>3054</v>
      </c>
      <c r="B1557" s="19" t="s">
        <v>1958</v>
      </c>
      <c r="C1557" s="19" t="s">
        <v>3055</v>
      </c>
      <c r="D1557" s="44">
        <v>0</v>
      </c>
      <c r="E1557" s="45">
        <v>0</v>
      </c>
      <c r="F1557" s="45">
        <v>0</v>
      </c>
      <c r="G1557" s="46">
        <v>0</v>
      </c>
      <c r="H1557" s="34">
        <f t="shared" si="30"/>
        <v>0</v>
      </c>
    </row>
    <row r="1558" spans="1:8" ht="15.95" customHeight="1" x14ac:dyDescent="0.25">
      <c r="A1558" s="18" t="s">
        <v>3056</v>
      </c>
      <c r="B1558" s="19" t="s">
        <v>1958</v>
      </c>
      <c r="C1558" s="19" t="s">
        <v>3057</v>
      </c>
      <c r="D1558" s="44">
        <v>0</v>
      </c>
      <c r="E1558" s="45">
        <v>0</v>
      </c>
      <c r="F1558" s="45">
        <v>0</v>
      </c>
      <c r="G1558" s="46">
        <v>0</v>
      </c>
      <c r="H1558" s="34">
        <f t="shared" si="30"/>
        <v>0</v>
      </c>
    </row>
    <row r="1559" spans="1:8" ht="15.95" customHeight="1" x14ac:dyDescent="0.25">
      <c r="A1559" s="18" t="s">
        <v>3058</v>
      </c>
      <c r="B1559" s="19" t="s">
        <v>1958</v>
      </c>
      <c r="C1559" s="19" t="s">
        <v>3059</v>
      </c>
      <c r="D1559" s="44">
        <v>0</v>
      </c>
      <c r="E1559" s="45">
        <v>0</v>
      </c>
      <c r="F1559" s="45">
        <v>0</v>
      </c>
      <c r="G1559" s="46">
        <v>0</v>
      </c>
      <c r="H1559" s="34">
        <f t="shared" si="30"/>
        <v>0</v>
      </c>
    </row>
    <row r="1560" spans="1:8" ht="15.95" customHeight="1" x14ac:dyDescent="0.25">
      <c r="A1560" s="18" t="s">
        <v>3060</v>
      </c>
      <c r="B1560" s="19" t="s">
        <v>1958</v>
      </c>
      <c r="C1560" s="19" t="s">
        <v>3061</v>
      </c>
      <c r="D1560" s="44">
        <v>0</v>
      </c>
      <c r="E1560" s="45">
        <v>0</v>
      </c>
      <c r="F1560" s="45">
        <v>0</v>
      </c>
      <c r="G1560" s="46">
        <v>0</v>
      </c>
      <c r="H1560" s="34">
        <f t="shared" si="30"/>
        <v>0</v>
      </c>
    </row>
    <row r="1561" spans="1:8" ht="15.95" customHeight="1" x14ac:dyDescent="0.25">
      <c r="A1561" s="18" t="s">
        <v>3062</v>
      </c>
      <c r="B1561" s="19" t="s">
        <v>1958</v>
      </c>
      <c r="C1561" s="19" t="s">
        <v>3063</v>
      </c>
      <c r="D1561" s="44">
        <v>0</v>
      </c>
      <c r="E1561" s="45">
        <v>0</v>
      </c>
      <c r="F1561" s="45">
        <v>0</v>
      </c>
      <c r="G1561" s="46">
        <v>0</v>
      </c>
      <c r="H1561" s="34">
        <f t="shared" si="30"/>
        <v>0</v>
      </c>
    </row>
    <row r="1562" spans="1:8" ht="15.95" customHeight="1" x14ac:dyDescent="0.25">
      <c r="A1562" s="18" t="s">
        <v>3064</v>
      </c>
      <c r="B1562" s="19" t="s">
        <v>1958</v>
      </c>
      <c r="C1562" s="19" t="s">
        <v>3065</v>
      </c>
      <c r="D1562" s="44">
        <v>0</v>
      </c>
      <c r="E1562" s="45">
        <v>0</v>
      </c>
      <c r="F1562" s="45">
        <v>0</v>
      </c>
      <c r="G1562" s="46">
        <v>0</v>
      </c>
      <c r="H1562" s="34">
        <f t="shared" si="30"/>
        <v>0</v>
      </c>
    </row>
    <row r="1563" spans="1:8" ht="15.95" customHeight="1" x14ac:dyDescent="0.25">
      <c r="A1563" s="18" t="s">
        <v>3066</v>
      </c>
      <c r="B1563" s="19" t="s">
        <v>1958</v>
      </c>
      <c r="C1563" s="19" t="s">
        <v>3067</v>
      </c>
      <c r="D1563" s="44">
        <v>0</v>
      </c>
      <c r="E1563" s="45">
        <v>0</v>
      </c>
      <c r="F1563" s="45">
        <v>0</v>
      </c>
      <c r="G1563" s="46">
        <v>0</v>
      </c>
      <c r="H1563" s="34">
        <f t="shared" si="30"/>
        <v>0</v>
      </c>
    </row>
    <row r="1564" spans="1:8" ht="15.95" customHeight="1" x14ac:dyDescent="0.25">
      <c r="A1564" s="18" t="s">
        <v>3068</v>
      </c>
      <c r="B1564" s="19" t="s">
        <v>1958</v>
      </c>
      <c r="C1564" s="19" t="s">
        <v>3069</v>
      </c>
      <c r="D1564" s="44">
        <v>0</v>
      </c>
      <c r="E1564" s="45">
        <v>0</v>
      </c>
      <c r="F1564" s="45">
        <v>0</v>
      </c>
      <c r="G1564" s="46">
        <v>0</v>
      </c>
      <c r="H1564" s="34">
        <f t="shared" si="30"/>
        <v>0</v>
      </c>
    </row>
    <row r="1565" spans="1:8" ht="15.95" customHeight="1" x14ac:dyDescent="0.25">
      <c r="A1565" s="18" t="s">
        <v>3070</v>
      </c>
      <c r="B1565" s="19" t="s">
        <v>1958</v>
      </c>
      <c r="C1565" s="19" t="s">
        <v>3071</v>
      </c>
      <c r="D1565" s="44">
        <v>0</v>
      </c>
      <c r="E1565" s="45">
        <v>0</v>
      </c>
      <c r="F1565" s="45">
        <v>0</v>
      </c>
      <c r="G1565" s="46">
        <v>0</v>
      </c>
      <c r="H1565" s="34">
        <f t="shared" si="30"/>
        <v>0</v>
      </c>
    </row>
    <row r="1566" spans="1:8" ht="15.95" customHeight="1" x14ac:dyDescent="0.25">
      <c r="A1566" s="18" t="s">
        <v>3072</v>
      </c>
      <c r="B1566" s="19" t="s">
        <v>1958</v>
      </c>
      <c r="C1566" s="19" t="s">
        <v>3073</v>
      </c>
      <c r="D1566" s="44">
        <v>0</v>
      </c>
      <c r="E1566" s="45">
        <v>0</v>
      </c>
      <c r="F1566" s="45">
        <v>0</v>
      </c>
      <c r="G1566" s="46">
        <v>0</v>
      </c>
      <c r="H1566" s="34">
        <f t="shared" si="30"/>
        <v>0</v>
      </c>
    </row>
    <row r="1567" spans="1:8" ht="15.95" customHeight="1" x14ac:dyDescent="0.25">
      <c r="A1567" s="18" t="s">
        <v>3074</v>
      </c>
      <c r="B1567" s="19" t="s">
        <v>1958</v>
      </c>
      <c r="C1567" s="19" t="s">
        <v>3075</v>
      </c>
      <c r="D1567" s="44">
        <v>0</v>
      </c>
      <c r="E1567" s="45">
        <v>0</v>
      </c>
      <c r="F1567" s="45">
        <v>0</v>
      </c>
      <c r="G1567" s="46">
        <v>0</v>
      </c>
      <c r="H1567" s="34">
        <f t="shared" si="30"/>
        <v>0</v>
      </c>
    </row>
    <row r="1568" spans="1:8" ht="15.95" customHeight="1" x14ac:dyDescent="0.25">
      <c r="A1568" s="18" t="s">
        <v>3076</v>
      </c>
      <c r="B1568" s="19" t="s">
        <v>1958</v>
      </c>
      <c r="C1568" s="19" t="s">
        <v>3077</v>
      </c>
      <c r="D1568" s="44">
        <v>0</v>
      </c>
      <c r="E1568" s="45">
        <v>0</v>
      </c>
      <c r="F1568" s="45">
        <v>0</v>
      </c>
      <c r="G1568" s="46">
        <v>0</v>
      </c>
      <c r="H1568" s="34">
        <f t="shared" si="30"/>
        <v>0</v>
      </c>
    </row>
    <row r="1569" spans="1:8" ht="15.95" customHeight="1" x14ac:dyDescent="0.25">
      <c r="A1569" s="18" t="s">
        <v>3078</v>
      </c>
      <c r="B1569" s="19" t="s">
        <v>1958</v>
      </c>
      <c r="C1569" s="19" t="s">
        <v>3079</v>
      </c>
      <c r="D1569" s="44">
        <v>0</v>
      </c>
      <c r="E1569" s="45">
        <v>0</v>
      </c>
      <c r="F1569" s="45">
        <v>0</v>
      </c>
      <c r="G1569" s="46">
        <v>0</v>
      </c>
      <c r="H1569" s="34">
        <f t="shared" si="30"/>
        <v>0</v>
      </c>
    </row>
    <row r="1570" spans="1:8" ht="15.95" customHeight="1" x14ac:dyDescent="0.25">
      <c r="A1570" s="18" t="s">
        <v>3080</v>
      </c>
      <c r="B1570" s="19" t="s">
        <v>1958</v>
      </c>
      <c r="C1570" s="19" t="s">
        <v>3081</v>
      </c>
      <c r="D1570" s="44">
        <v>0</v>
      </c>
      <c r="E1570" s="45">
        <v>0</v>
      </c>
      <c r="F1570" s="45">
        <v>0</v>
      </c>
      <c r="G1570" s="46">
        <v>0</v>
      </c>
      <c r="H1570" s="34">
        <f t="shared" si="30"/>
        <v>0</v>
      </c>
    </row>
    <row r="1571" spans="1:8" ht="15.95" customHeight="1" x14ac:dyDescent="0.25">
      <c r="A1571" s="18" t="s">
        <v>3082</v>
      </c>
      <c r="B1571" s="19" t="s">
        <v>1958</v>
      </c>
      <c r="C1571" s="19" t="s">
        <v>3083</v>
      </c>
      <c r="D1571" s="44">
        <v>0</v>
      </c>
      <c r="E1571" s="45">
        <v>0</v>
      </c>
      <c r="F1571" s="45">
        <v>0</v>
      </c>
      <c r="G1571" s="46">
        <v>0</v>
      </c>
      <c r="H1571" s="34">
        <f t="shared" ref="H1571:H1634" si="31">SUM(D1571:G1571)</f>
        <v>0</v>
      </c>
    </row>
    <row r="1572" spans="1:8" ht="15.95" customHeight="1" x14ac:dyDescent="0.25">
      <c r="A1572" s="18" t="s">
        <v>3084</v>
      </c>
      <c r="B1572" s="19" t="s">
        <v>1958</v>
      </c>
      <c r="C1572" s="19" t="s">
        <v>3085</v>
      </c>
      <c r="D1572" s="44">
        <v>0</v>
      </c>
      <c r="E1572" s="45">
        <v>0</v>
      </c>
      <c r="F1572" s="45">
        <v>0</v>
      </c>
      <c r="G1572" s="46">
        <v>0</v>
      </c>
      <c r="H1572" s="34">
        <f t="shared" si="31"/>
        <v>0</v>
      </c>
    </row>
    <row r="1573" spans="1:8" ht="15.95" customHeight="1" x14ac:dyDescent="0.25">
      <c r="A1573" s="18" t="s">
        <v>3086</v>
      </c>
      <c r="B1573" s="19" t="s">
        <v>1958</v>
      </c>
      <c r="C1573" s="19" t="s">
        <v>3087</v>
      </c>
      <c r="D1573" s="44">
        <v>0</v>
      </c>
      <c r="E1573" s="45">
        <v>0</v>
      </c>
      <c r="F1573" s="45">
        <v>0</v>
      </c>
      <c r="G1573" s="46">
        <v>0</v>
      </c>
      <c r="H1573" s="34">
        <f t="shared" si="31"/>
        <v>0</v>
      </c>
    </row>
    <row r="1574" spans="1:8" ht="15.95" customHeight="1" x14ac:dyDescent="0.25">
      <c r="A1574" s="18" t="s">
        <v>3088</v>
      </c>
      <c r="B1574" s="19" t="s">
        <v>1958</v>
      </c>
      <c r="C1574" s="19" t="s">
        <v>3089</v>
      </c>
      <c r="D1574" s="44">
        <v>0</v>
      </c>
      <c r="E1574" s="45">
        <v>0</v>
      </c>
      <c r="F1574" s="45">
        <v>0</v>
      </c>
      <c r="G1574" s="46">
        <v>0</v>
      </c>
      <c r="H1574" s="34">
        <f t="shared" si="31"/>
        <v>0</v>
      </c>
    </row>
    <row r="1575" spans="1:8" ht="15.95" customHeight="1" x14ac:dyDescent="0.25">
      <c r="A1575" s="18" t="s">
        <v>3090</v>
      </c>
      <c r="B1575" s="19" t="s">
        <v>1958</v>
      </c>
      <c r="C1575" s="19" t="s">
        <v>3091</v>
      </c>
      <c r="D1575" s="44">
        <v>0</v>
      </c>
      <c r="E1575" s="45">
        <v>0</v>
      </c>
      <c r="F1575" s="45">
        <v>0</v>
      </c>
      <c r="G1575" s="46">
        <v>0</v>
      </c>
      <c r="H1575" s="34">
        <f t="shared" si="31"/>
        <v>0</v>
      </c>
    </row>
    <row r="1576" spans="1:8" ht="15.95" customHeight="1" x14ac:dyDescent="0.25">
      <c r="A1576" s="18" t="s">
        <v>3092</v>
      </c>
      <c r="B1576" s="19" t="s">
        <v>1958</v>
      </c>
      <c r="C1576" s="19" t="s">
        <v>3093</v>
      </c>
      <c r="D1576" s="44">
        <v>0</v>
      </c>
      <c r="E1576" s="45">
        <v>0</v>
      </c>
      <c r="F1576" s="45">
        <v>0</v>
      </c>
      <c r="G1576" s="46">
        <v>0</v>
      </c>
      <c r="H1576" s="34">
        <f t="shared" si="31"/>
        <v>0</v>
      </c>
    </row>
    <row r="1577" spans="1:8" ht="15.95" customHeight="1" x14ac:dyDescent="0.25">
      <c r="A1577" s="18" t="s">
        <v>3094</v>
      </c>
      <c r="B1577" s="19" t="s">
        <v>1958</v>
      </c>
      <c r="C1577" s="19" t="s">
        <v>3095</v>
      </c>
      <c r="D1577" s="44">
        <v>0</v>
      </c>
      <c r="E1577" s="45">
        <v>4.9579399999999992E-3</v>
      </c>
      <c r="F1577" s="45">
        <v>0</v>
      </c>
      <c r="G1577" s="46">
        <v>0</v>
      </c>
      <c r="H1577" s="34">
        <f t="shared" si="31"/>
        <v>4.9579399999999992E-3</v>
      </c>
    </row>
    <row r="1578" spans="1:8" ht="15.95" customHeight="1" x14ac:dyDescent="0.25">
      <c r="A1578" s="18" t="s">
        <v>3096</v>
      </c>
      <c r="B1578" s="19" t="s">
        <v>3097</v>
      </c>
      <c r="C1578" s="19" t="s">
        <v>3098</v>
      </c>
      <c r="D1578" s="44">
        <v>0</v>
      </c>
      <c r="E1578" s="45">
        <v>0</v>
      </c>
      <c r="F1578" s="45">
        <v>0</v>
      </c>
      <c r="G1578" s="46">
        <v>0</v>
      </c>
      <c r="H1578" s="34">
        <f t="shared" si="31"/>
        <v>0</v>
      </c>
    </row>
    <row r="1579" spans="1:8" ht="15.95" customHeight="1" x14ac:dyDescent="0.25">
      <c r="A1579" s="18" t="s">
        <v>3099</v>
      </c>
      <c r="B1579" s="19" t="s">
        <v>3097</v>
      </c>
      <c r="C1579" s="19" t="s">
        <v>3100</v>
      </c>
      <c r="D1579" s="44">
        <v>0</v>
      </c>
      <c r="E1579" s="45">
        <v>0</v>
      </c>
      <c r="F1579" s="45">
        <v>0</v>
      </c>
      <c r="G1579" s="46">
        <v>0</v>
      </c>
      <c r="H1579" s="34">
        <f t="shared" si="31"/>
        <v>0</v>
      </c>
    </row>
    <row r="1580" spans="1:8" ht="15.95" customHeight="1" x14ac:dyDescent="0.25">
      <c r="A1580" s="18" t="s">
        <v>3101</v>
      </c>
      <c r="B1580" s="19" t="s">
        <v>3097</v>
      </c>
      <c r="C1580" s="19" t="s">
        <v>890</v>
      </c>
      <c r="D1580" s="44">
        <v>0</v>
      </c>
      <c r="E1580" s="45">
        <v>0</v>
      </c>
      <c r="F1580" s="45">
        <v>0</v>
      </c>
      <c r="G1580" s="46">
        <v>0</v>
      </c>
      <c r="H1580" s="34">
        <f t="shared" si="31"/>
        <v>0</v>
      </c>
    </row>
    <row r="1581" spans="1:8" ht="15.95" customHeight="1" x14ac:dyDescent="0.25">
      <c r="A1581" s="18" t="s">
        <v>3102</v>
      </c>
      <c r="B1581" s="19" t="s">
        <v>3097</v>
      </c>
      <c r="C1581" s="19" t="s">
        <v>3103</v>
      </c>
      <c r="D1581" s="44">
        <v>0</v>
      </c>
      <c r="E1581" s="45">
        <v>0</v>
      </c>
      <c r="F1581" s="45">
        <v>0</v>
      </c>
      <c r="G1581" s="46">
        <v>0</v>
      </c>
      <c r="H1581" s="34">
        <f t="shared" si="31"/>
        <v>0</v>
      </c>
    </row>
    <row r="1582" spans="1:8" ht="15.95" customHeight="1" x14ac:dyDescent="0.25">
      <c r="A1582" s="18" t="s">
        <v>3104</v>
      </c>
      <c r="B1582" s="19" t="s">
        <v>3097</v>
      </c>
      <c r="C1582" s="19" t="s">
        <v>3105</v>
      </c>
      <c r="D1582" s="44">
        <v>0</v>
      </c>
      <c r="E1582" s="45">
        <v>0</v>
      </c>
      <c r="F1582" s="45">
        <v>0</v>
      </c>
      <c r="G1582" s="46">
        <v>0</v>
      </c>
      <c r="H1582" s="34">
        <f t="shared" si="31"/>
        <v>0</v>
      </c>
    </row>
    <row r="1583" spans="1:8" ht="15.95" customHeight="1" x14ac:dyDescent="0.25">
      <c r="A1583" s="18" t="s">
        <v>3106</v>
      </c>
      <c r="B1583" s="19" t="s">
        <v>3097</v>
      </c>
      <c r="C1583" s="19" t="s">
        <v>1829</v>
      </c>
      <c r="D1583" s="44">
        <v>0</v>
      </c>
      <c r="E1583" s="45">
        <v>0</v>
      </c>
      <c r="F1583" s="45">
        <v>0</v>
      </c>
      <c r="G1583" s="46">
        <v>0</v>
      </c>
      <c r="H1583" s="34">
        <f t="shared" si="31"/>
        <v>0</v>
      </c>
    </row>
    <row r="1584" spans="1:8" ht="15.95" customHeight="1" x14ac:dyDescent="0.25">
      <c r="A1584" s="18" t="s">
        <v>3107</v>
      </c>
      <c r="B1584" s="19" t="s">
        <v>3097</v>
      </c>
      <c r="C1584" s="19" t="s">
        <v>3108</v>
      </c>
      <c r="D1584" s="44">
        <v>0</v>
      </c>
      <c r="E1584" s="45">
        <v>0</v>
      </c>
      <c r="F1584" s="45">
        <v>0</v>
      </c>
      <c r="G1584" s="46">
        <v>0</v>
      </c>
      <c r="H1584" s="34">
        <f t="shared" si="31"/>
        <v>0</v>
      </c>
    </row>
    <row r="1585" spans="1:8" ht="15.95" customHeight="1" x14ac:dyDescent="0.25">
      <c r="A1585" s="18" t="s">
        <v>3109</v>
      </c>
      <c r="B1585" s="19" t="s">
        <v>3097</v>
      </c>
      <c r="C1585" s="19" t="s">
        <v>3110</v>
      </c>
      <c r="D1585" s="44">
        <v>0</v>
      </c>
      <c r="E1585" s="45">
        <v>0</v>
      </c>
      <c r="F1585" s="45">
        <v>0</v>
      </c>
      <c r="G1585" s="46">
        <v>0</v>
      </c>
      <c r="H1585" s="34">
        <f t="shared" si="31"/>
        <v>0</v>
      </c>
    </row>
    <row r="1586" spans="1:8" ht="15.95" customHeight="1" x14ac:dyDescent="0.25">
      <c r="A1586" s="18" t="s">
        <v>3111</v>
      </c>
      <c r="B1586" s="19" t="s">
        <v>3097</v>
      </c>
      <c r="C1586" s="19" t="s">
        <v>3112</v>
      </c>
      <c r="D1586" s="44">
        <v>0</v>
      </c>
      <c r="E1586" s="45">
        <v>0</v>
      </c>
      <c r="F1586" s="45">
        <v>0</v>
      </c>
      <c r="G1586" s="46">
        <v>0</v>
      </c>
      <c r="H1586" s="34">
        <f t="shared" si="31"/>
        <v>0</v>
      </c>
    </row>
    <row r="1587" spans="1:8" ht="15.95" customHeight="1" x14ac:dyDescent="0.25">
      <c r="A1587" s="18" t="s">
        <v>3113</v>
      </c>
      <c r="B1587" s="19" t="s">
        <v>3097</v>
      </c>
      <c r="C1587" s="19" t="s">
        <v>3114</v>
      </c>
      <c r="D1587" s="44">
        <v>0</v>
      </c>
      <c r="E1587" s="45">
        <v>0</v>
      </c>
      <c r="F1587" s="45">
        <v>0</v>
      </c>
      <c r="G1587" s="46">
        <v>0</v>
      </c>
      <c r="H1587" s="34">
        <f t="shared" si="31"/>
        <v>0</v>
      </c>
    </row>
    <row r="1588" spans="1:8" ht="15.95" customHeight="1" x14ac:dyDescent="0.25">
      <c r="A1588" s="18" t="s">
        <v>3115</v>
      </c>
      <c r="B1588" s="19" t="s">
        <v>3097</v>
      </c>
      <c r="C1588" s="19" t="s">
        <v>3116</v>
      </c>
      <c r="D1588" s="44">
        <v>0</v>
      </c>
      <c r="E1588" s="45">
        <v>0</v>
      </c>
      <c r="F1588" s="45">
        <v>0</v>
      </c>
      <c r="G1588" s="46">
        <v>0</v>
      </c>
      <c r="H1588" s="34">
        <f t="shared" si="31"/>
        <v>0</v>
      </c>
    </row>
    <row r="1589" spans="1:8" ht="15.95" customHeight="1" x14ac:dyDescent="0.25">
      <c r="A1589" s="18" t="s">
        <v>3117</v>
      </c>
      <c r="B1589" s="19" t="s">
        <v>3097</v>
      </c>
      <c r="C1589" s="19" t="s">
        <v>3118</v>
      </c>
      <c r="D1589" s="44">
        <v>0</v>
      </c>
      <c r="E1589" s="45">
        <v>0</v>
      </c>
      <c r="F1589" s="45">
        <v>0</v>
      </c>
      <c r="G1589" s="46">
        <v>0</v>
      </c>
      <c r="H1589" s="34">
        <f t="shared" si="31"/>
        <v>0</v>
      </c>
    </row>
    <row r="1590" spans="1:8" ht="15.95" customHeight="1" x14ac:dyDescent="0.25">
      <c r="A1590" s="18" t="s">
        <v>3119</v>
      </c>
      <c r="B1590" s="19" t="s">
        <v>3097</v>
      </c>
      <c r="C1590" s="19" t="s">
        <v>3120</v>
      </c>
      <c r="D1590" s="44">
        <v>0</v>
      </c>
      <c r="E1590" s="45">
        <v>0</v>
      </c>
      <c r="F1590" s="45">
        <v>0</v>
      </c>
      <c r="G1590" s="46">
        <v>0</v>
      </c>
      <c r="H1590" s="34">
        <f t="shared" si="31"/>
        <v>0</v>
      </c>
    </row>
    <row r="1591" spans="1:8" ht="15.95" customHeight="1" x14ac:dyDescent="0.25">
      <c r="A1591" s="18" t="s">
        <v>3121</v>
      </c>
      <c r="B1591" s="19" t="s">
        <v>3097</v>
      </c>
      <c r="C1591" s="19" t="s">
        <v>3122</v>
      </c>
      <c r="D1591" s="44">
        <v>0</v>
      </c>
      <c r="E1591" s="45">
        <v>0</v>
      </c>
      <c r="F1591" s="45">
        <v>0</v>
      </c>
      <c r="G1591" s="46">
        <v>0</v>
      </c>
      <c r="H1591" s="34">
        <f t="shared" si="31"/>
        <v>0</v>
      </c>
    </row>
    <row r="1592" spans="1:8" ht="15.95" customHeight="1" x14ac:dyDescent="0.25">
      <c r="A1592" s="18" t="s">
        <v>3123</v>
      </c>
      <c r="B1592" s="19" t="s">
        <v>3097</v>
      </c>
      <c r="C1592" s="19" t="s">
        <v>3124</v>
      </c>
      <c r="D1592" s="44">
        <v>0</v>
      </c>
      <c r="E1592" s="45">
        <v>0</v>
      </c>
      <c r="F1592" s="45">
        <v>0</v>
      </c>
      <c r="G1592" s="46">
        <v>0</v>
      </c>
      <c r="H1592" s="34">
        <f t="shared" si="31"/>
        <v>0</v>
      </c>
    </row>
    <row r="1593" spans="1:8" ht="15.95" customHeight="1" x14ac:dyDescent="0.25">
      <c r="A1593" s="18" t="s">
        <v>3125</v>
      </c>
      <c r="B1593" s="19" t="s">
        <v>3097</v>
      </c>
      <c r="C1593" s="19" t="s">
        <v>3126</v>
      </c>
      <c r="D1593" s="44">
        <v>0</v>
      </c>
      <c r="E1593" s="45">
        <v>0</v>
      </c>
      <c r="F1593" s="45">
        <v>0</v>
      </c>
      <c r="G1593" s="46">
        <v>0</v>
      </c>
      <c r="H1593" s="34">
        <f t="shared" si="31"/>
        <v>0</v>
      </c>
    </row>
    <row r="1594" spans="1:8" ht="15.95" customHeight="1" x14ac:dyDescent="0.25">
      <c r="A1594" s="18" t="s">
        <v>3127</v>
      </c>
      <c r="B1594" s="19" t="s">
        <v>3097</v>
      </c>
      <c r="C1594" s="19" t="s">
        <v>3128</v>
      </c>
      <c r="D1594" s="44">
        <v>0</v>
      </c>
      <c r="E1594" s="45">
        <v>0</v>
      </c>
      <c r="F1594" s="45">
        <v>0</v>
      </c>
      <c r="G1594" s="46">
        <v>0</v>
      </c>
      <c r="H1594" s="34">
        <f t="shared" si="31"/>
        <v>0</v>
      </c>
    </row>
    <row r="1595" spans="1:8" ht="15.95" customHeight="1" x14ac:dyDescent="0.25">
      <c r="A1595" s="18" t="s">
        <v>3129</v>
      </c>
      <c r="B1595" s="19" t="s">
        <v>3097</v>
      </c>
      <c r="C1595" s="19" t="s">
        <v>3130</v>
      </c>
      <c r="D1595" s="44">
        <v>0</v>
      </c>
      <c r="E1595" s="45">
        <v>0</v>
      </c>
      <c r="F1595" s="45">
        <v>0</v>
      </c>
      <c r="G1595" s="46">
        <v>0</v>
      </c>
      <c r="H1595" s="34">
        <f t="shared" si="31"/>
        <v>0</v>
      </c>
    </row>
    <row r="1596" spans="1:8" ht="15.95" customHeight="1" x14ac:dyDescent="0.25">
      <c r="A1596" s="18" t="s">
        <v>3131</v>
      </c>
      <c r="B1596" s="19" t="s">
        <v>3097</v>
      </c>
      <c r="C1596" s="19" t="s">
        <v>3132</v>
      </c>
      <c r="D1596" s="44">
        <v>0</v>
      </c>
      <c r="E1596" s="45">
        <v>0</v>
      </c>
      <c r="F1596" s="45">
        <v>0</v>
      </c>
      <c r="G1596" s="46">
        <v>0</v>
      </c>
      <c r="H1596" s="34">
        <f t="shared" si="31"/>
        <v>0</v>
      </c>
    </row>
    <row r="1597" spans="1:8" ht="15.95" customHeight="1" x14ac:dyDescent="0.25">
      <c r="A1597" s="18" t="s">
        <v>3133</v>
      </c>
      <c r="B1597" s="19" t="s">
        <v>3097</v>
      </c>
      <c r="C1597" s="19" t="s">
        <v>3134</v>
      </c>
      <c r="D1597" s="44">
        <v>0</v>
      </c>
      <c r="E1597" s="45">
        <v>0</v>
      </c>
      <c r="F1597" s="45">
        <v>0</v>
      </c>
      <c r="G1597" s="46">
        <v>0</v>
      </c>
      <c r="H1597" s="34">
        <f t="shared" si="31"/>
        <v>0</v>
      </c>
    </row>
    <row r="1598" spans="1:8" ht="15.95" customHeight="1" x14ac:dyDescent="0.25">
      <c r="A1598" s="18" t="s">
        <v>3135</v>
      </c>
      <c r="B1598" s="19" t="s">
        <v>3097</v>
      </c>
      <c r="C1598" s="19" t="s">
        <v>3136</v>
      </c>
      <c r="D1598" s="44">
        <v>0</v>
      </c>
      <c r="E1598" s="45">
        <v>0</v>
      </c>
      <c r="F1598" s="45">
        <v>0</v>
      </c>
      <c r="G1598" s="46">
        <v>0</v>
      </c>
      <c r="H1598" s="34">
        <f t="shared" si="31"/>
        <v>0</v>
      </c>
    </row>
    <row r="1599" spans="1:8" ht="15.95" customHeight="1" x14ac:dyDescent="0.25">
      <c r="A1599" s="18" t="s">
        <v>3137</v>
      </c>
      <c r="B1599" s="19" t="s">
        <v>3097</v>
      </c>
      <c r="C1599" s="19" t="s">
        <v>3138</v>
      </c>
      <c r="D1599" s="44">
        <v>0</v>
      </c>
      <c r="E1599" s="45">
        <v>0</v>
      </c>
      <c r="F1599" s="45">
        <v>0</v>
      </c>
      <c r="G1599" s="46">
        <v>0</v>
      </c>
      <c r="H1599" s="34">
        <f t="shared" si="31"/>
        <v>0</v>
      </c>
    </row>
    <row r="1600" spans="1:8" ht="15.95" customHeight="1" x14ac:dyDescent="0.25">
      <c r="A1600" s="18" t="s">
        <v>3139</v>
      </c>
      <c r="B1600" s="19" t="s">
        <v>3097</v>
      </c>
      <c r="C1600" s="19" t="s">
        <v>3140</v>
      </c>
      <c r="D1600" s="44">
        <v>0</v>
      </c>
      <c r="E1600" s="45">
        <v>0</v>
      </c>
      <c r="F1600" s="45">
        <v>0</v>
      </c>
      <c r="G1600" s="46">
        <v>0</v>
      </c>
      <c r="H1600" s="34">
        <f t="shared" si="31"/>
        <v>0</v>
      </c>
    </row>
    <row r="1601" spans="1:8" ht="15.95" customHeight="1" x14ac:dyDescent="0.25">
      <c r="A1601" s="18" t="s">
        <v>3141</v>
      </c>
      <c r="B1601" s="19" t="s">
        <v>3097</v>
      </c>
      <c r="C1601" s="19" t="s">
        <v>3142</v>
      </c>
      <c r="D1601" s="44">
        <v>0</v>
      </c>
      <c r="E1601" s="45">
        <v>0</v>
      </c>
      <c r="F1601" s="45">
        <v>0</v>
      </c>
      <c r="G1601" s="46">
        <v>0</v>
      </c>
      <c r="H1601" s="34">
        <f t="shared" si="31"/>
        <v>0</v>
      </c>
    </row>
    <row r="1602" spans="1:8" ht="15.95" customHeight="1" x14ac:dyDescent="0.25">
      <c r="A1602" s="18" t="s">
        <v>3143</v>
      </c>
      <c r="B1602" s="19" t="s">
        <v>3097</v>
      </c>
      <c r="C1602" s="19" t="s">
        <v>3144</v>
      </c>
      <c r="D1602" s="44">
        <v>0</v>
      </c>
      <c r="E1602" s="45">
        <v>0</v>
      </c>
      <c r="F1602" s="45">
        <v>0</v>
      </c>
      <c r="G1602" s="46">
        <v>0</v>
      </c>
      <c r="H1602" s="34">
        <f t="shared" si="31"/>
        <v>0</v>
      </c>
    </row>
    <row r="1603" spans="1:8" ht="15.95" customHeight="1" x14ac:dyDescent="0.25">
      <c r="A1603" s="18" t="s">
        <v>3145</v>
      </c>
      <c r="B1603" s="19" t="s">
        <v>3097</v>
      </c>
      <c r="C1603" s="19" t="s">
        <v>3146</v>
      </c>
      <c r="D1603" s="44">
        <v>0</v>
      </c>
      <c r="E1603" s="45">
        <v>0</v>
      </c>
      <c r="F1603" s="45">
        <v>0</v>
      </c>
      <c r="G1603" s="46">
        <v>0</v>
      </c>
      <c r="H1603" s="34">
        <f t="shared" si="31"/>
        <v>0</v>
      </c>
    </row>
    <row r="1604" spans="1:8" ht="15.95" customHeight="1" x14ac:dyDescent="0.25">
      <c r="A1604" s="18" t="s">
        <v>3147</v>
      </c>
      <c r="B1604" s="19" t="s">
        <v>3097</v>
      </c>
      <c r="C1604" s="19" t="s">
        <v>3148</v>
      </c>
      <c r="D1604" s="44">
        <v>0</v>
      </c>
      <c r="E1604" s="45">
        <v>0</v>
      </c>
      <c r="F1604" s="45">
        <v>0</v>
      </c>
      <c r="G1604" s="46">
        <v>0</v>
      </c>
      <c r="H1604" s="34">
        <f t="shared" si="31"/>
        <v>0</v>
      </c>
    </row>
    <row r="1605" spans="1:8" ht="15.95" customHeight="1" x14ac:dyDescent="0.25">
      <c r="A1605" s="18" t="s">
        <v>3149</v>
      </c>
      <c r="B1605" s="19" t="s">
        <v>3097</v>
      </c>
      <c r="C1605" s="19" t="s">
        <v>3150</v>
      </c>
      <c r="D1605" s="44">
        <v>0</v>
      </c>
      <c r="E1605" s="45">
        <v>0</v>
      </c>
      <c r="F1605" s="45">
        <v>0</v>
      </c>
      <c r="G1605" s="46">
        <v>0</v>
      </c>
      <c r="H1605" s="34">
        <f t="shared" si="31"/>
        <v>0</v>
      </c>
    </row>
    <row r="1606" spans="1:8" ht="15.95" customHeight="1" x14ac:dyDescent="0.25">
      <c r="A1606" s="18" t="s">
        <v>3151</v>
      </c>
      <c r="B1606" s="19" t="s">
        <v>3097</v>
      </c>
      <c r="C1606" s="19" t="s">
        <v>3152</v>
      </c>
      <c r="D1606" s="44">
        <v>0</v>
      </c>
      <c r="E1606" s="45">
        <v>0</v>
      </c>
      <c r="F1606" s="45">
        <v>0</v>
      </c>
      <c r="G1606" s="46">
        <v>0</v>
      </c>
      <c r="H1606" s="34">
        <f t="shared" si="31"/>
        <v>0</v>
      </c>
    </row>
    <row r="1607" spans="1:8" ht="15.95" customHeight="1" x14ac:dyDescent="0.25">
      <c r="A1607" s="18" t="s">
        <v>3153</v>
      </c>
      <c r="B1607" s="19" t="s">
        <v>3097</v>
      </c>
      <c r="C1607" s="19" t="s">
        <v>3154</v>
      </c>
      <c r="D1607" s="44">
        <v>0</v>
      </c>
      <c r="E1607" s="45">
        <v>0</v>
      </c>
      <c r="F1607" s="45">
        <v>0</v>
      </c>
      <c r="G1607" s="46">
        <v>0</v>
      </c>
      <c r="H1607" s="34">
        <f t="shared" si="31"/>
        <v>0</v>
      </c>
    </row>
    <row r="1608" spans="1:8" ht="15.95" customHeight="1" x14ac:dyDescent="0.25">
      <c r="A1608" s="18" t="s">
        <v>3155</v>
      </c>
      <c r="B1608" s="19" t="s">
        <v>3097</v>
      </c>
      <c r="C1608" s="19" t="s">
        <v>3156</v>
      </c>
      <c r="D1608" s="44">
        <v>0</v>
      </c>
      <c r="E1608" s="45">
        <v>0</v>
      </c>
      <c r="F1608" s="45">
        <v>0</v>
      </c>
      <c r="G1608" s="46">
        <v>0</v>
      </c>
      <c r="H1608" s="34">
        <f t="shared" si="31"/>
        <v>0</v>
      </c>
    </row>
    <row r="1609" spans="1:8" ht="15.95" customHeight="1" x14ac:dyDescent="0.25">
      <c r="A1609" s="18" t="s">
        <v>3157</v>
      </c>
      <c r="B1609" s="19" t="s">
        <v>3097</v>
      </c>
      <c r="C1609" s="19" t="s">
        <v>3158</v>
      </c>
      <c r="D1609" s="44">
        <v>0</v>
      </c>
      <c r="E1609" s="45">
        <v>0</v>
      </c>
      <c r="F1609" s="45">
        <v>0</v>
      </c>
      <c r="G1609" s="46">
        <v>0</v>
      </c>
      <c r="H1609" s="34">
        <f t="shared" si="31"/>
        <v>0</v>
      </c>
    </row>
    <row r="1610" spans="1:8" ht="15.95" customHeight="1" x14ac:dyDescent="0.25">
      <c r="A1610" s="18" t="s">
        <v>3159</v>
      </c>
      <c r="B1610" s="19" t="s">
        <v>3097</v>
      </c>
      <c r="C1610" s="19" t="s">
        <v>3160</v>
      </c>
      <c r="D1610" s="44">
        <v>0</v>
      </c>
      <c r="E1610" s="45">
        <v>0</v>
      </c>
      <c r="F1610" s="45">
        <v>0</v>
      </c>
      <c r="G1610" s="46">
        <v>0</v>
      </c>
      <c r="H1610" s="34">
        <f t="shared" si="31"/>
        <v>0</v>
      </c>
    </row>
    <row r="1611" spans="1:8" ht="15.95" customHeight="1" x14ac:dyDescent="0.25">
      <c r="A1611" s="18" t="s">
        <v>3161</v>
      </c>
      <c r="B1611" s="19" t="s">
        <v>3097</v>
      </c>
      <c r="C1611" s="19" t="s">
        <v>3162</v>
      </c>
      <c r="D1611" s="44">
        <v>0</v>
      </c>
      <c r="E1611" s="45">
        <v>0</v>
      </c>
      <c r="F1611" s="45">
        <v>0</v>
      </c>
      <c r="G1611" s="46">
        <v>0</v>
      </c>
      <c r="H1611" s="34">
        <f t="shared" si="31"/>
        <v>0</v>
      </c>
    </row>
    <row r="1612" spans="1:8" ht="15.95" customHeight="1" x14ac:dyDescent="0.25">
      <c r="A1612" s="18" t="s">
        <v>3163</v>
      </c>
      <c r="B1612" s="19" t="s">
        <v>3097</v>
      </c>
      <c r="C1612" s="19" t="s">
        <v>3164</v>
      </c>
      <c r="D1612" s="44">
        <v>0</v>
      </c>
      <c r="E1612" s="45">
        <v>0</v>
      </c>
      <c r="F1612" s="45">
        <v>0</v>
      </c>
      <c r="G1612" s="46">
        <v>0</v>
      </c>
      <c r="H1612" s="34">
        <f t="shared" si="31"/>
        <v>0</v>
      </c>
    </row>
    <row r="1613" spans="1:8" ht="15.95" customHeight="1" x14ac:dyDescent="0.25">
      <c r="A1613" s="18" t="s">
        <v>3165</v>
      </c>
      <c r="B1613" s="19" t="s">
        <v>3097</v>
      </c>
      <c r="C1613" s="19" t="s">
        <v>3166</v>
      </c>
      <c r="D1613" s="44">
        <v>0</v>
      </c>
      <c r="E1613" s="45">
        <v>0</v>
      </c>
      <c r="F1613" s="45">
        <v>0</v>
      </c>
      <c r="G1613" s="46">
        <v>0</v>
      </c>
      <c r="H1613" s="34">
        <f t="shared" si="31"/>
        <v>0</v>
      </c>
    </row>
    <row r="1614" spans="1:8" ht="15.95" customHeight="1" x14ac:dyDescent="0.25">
      <c r="A1614" s="18" t="s">
        <v>3167</v>
      </c>
      <c r="B1614" s="19" t="s">
        <v>3097</v>
      </c>
      <c r="C1614" s="19" t="s">
        <v>1345</v>
      </c>
      <c r="D1614" s="44">
        <v>0</v>
      </c>
      <c r="E1614" s="45">
        <v>0</v>
      </c>
      <c r="F1614" s="45">
        <v>0</v>
      </c>
      <c r="G1614" s="46">
        <v>0</v>
      </c>
      <c r="H1614" s="34">
        <f t="shared" si="31"/>
        <v>0</v>
      </c>
    </row>
    <row r="1615" spans="1:8" ht="15.95" customHeight="1" x14ac:dyDescent="0.25">
      <c r="A1615" s="18" t="s">
        <v>3168</v>
      </c>
      <c r="B1615" s="19" t="s">
        <v>3097</v>
      </c>
      <c r="C1615" s="19" t="s">
        <v>3169</v>
      </c>
      <c r="D1615" s="44">
        <v>0</v>
      </c>
      <c r="E1615" s="45">
        <v>0</v>
      </c>
      <c r="F1615" s="45">
        <v>0</v>
      </c>
      <c r="G1615" s="46">
        <v>0</v>
      </c>
      <c r="H1615" s="34">
        <f t="shared" si="31"/>
        <v>0</v>
      </c>
    </row>
    <row r="1616" spans="1:8" ht="15.95" customHeight="1" x14ac:dyDescent="0.25">
      <c r="A1616" s="18" t="s">
        <v>3170</v>
      </c>
      <c r="B1616" s="19" t="s">
        <v>3097</v>
      </c>
      <c r="C1616" s="19" t="s">
        <v>3171</v>
      </c>
      <c r="D1616" s="44">
        <v>0</v>
      </c>
      <c r="E1616" s="45">
        <v>0</v>
      </c>
      <c r="F1616" s="45">
        <v>0</v>
      </c>
      <c r="G1616" s="46">
        <v>0</v>
      </c>
      <c r="H1616" s="34">
        <f t="shared" si="31"/>
        <v>0</v>
      </c>
    </row>
    <row r="1617" spans="1:8" ht="15.95" customHeight="1" x14ac:dyDescent="0.25">
      <c r="A1617" s="18" t="s">
        <v>3172</v>
      </c>
      <c r="B1617" s="19" t="s">
        <v>3097</v>
      </c>
      <c r="C1617" s="19" t="s">
        <v>3173</v>
      </c>
      <c r="D1617" s="44">
        <v>0</v>
      </c>
      <c r="E1617" s="45">
        <v>0</v>
      </c>
      <c r="F1617" s="45">
        <v>0</v>
      </c>
      <c r="G1617" s="46">
        <v>0</v>
      </c>
      <c r="H1617" s="34">
        <f t="shared" si="31"/>
        <v>0</v>
      </c>
    </row>
    <row r="1618" spans="1:8" ht="15.95" customHeight="1" x14ac:dyDescent="0.25">
      <c r="A1618" s="18" t="s">
        <v>3174</v>
      </c>
      <c r="B1618" s="19" t="s">
        <v>3097</v>
      </c>
      <c r="C1618" s="19" t="s">
        <v>3175</v>
      </c>
      <c r="D1618" s="44">
        <v>0</v>
      </c>
      <c r="E1618" s="45">
        <v>0</v>
      </c>
      <c r="F1618" s="45">
        <v>0</v>
      </c>
      <c r="G1618" s="46">
        <v>0</v>
      </c>
      <c r="H1618" s="34">
        <f t="shared" si="31"/>
        <v>0</v>
      </c>
    </row>
    <row r="1619" spans="1:8" ht="15.95" customHeight="1" x14ac:dyDescent="0.25">
      <c r="A1619" s="18" t="s">
        <v>3176</v>
      </c>
      <c r="B1619" s="19" t="s">
        <v>3097</v>
      </c>
      <c r="C1619" s="19" t="s">
        <v>3177</v>
      </c>
      <c r="D1619" s="44">
        <v>0</v>
      </c>
      <c r="E1619" s="45">
        <v>0</v>
      </c>
      <c r="F1619" s="45">
        <v>0</v>
      </c>
      <c r="G1619" s="46">
        <v>0</v>
      </c>
      <c r="H1619" s="34">
        <f t="shared" si="31"/>
        <v>0</v>
      </c>
    </row>
    <row r="1620" spans="1:8" ht="15.95" customHeight="1" x14ac:dyDescent="0.25">
      <c r="A1620" s="18" t="s">
        <v>3178</v>
      </c>
      <c r="B1620" s="19" t="s">
        <v>3097</v>
      </c>
      <c r="C1620" s="19" t="s">
        <v>3179</v>
      </c>
      <c r="D1620" s="44">
        <v>0</v>
      </c>
      <c r="E1620" s="45">
        <v>0</v>
      </c>
      <c r="F1620" s="45">
        <v>0</v>
      </c>
      <c r="G1620" s="46">
        <v>0</v>
      </c>
      <c r="H1620" s="34">
        <f t="shared" si="31"/>
        <v>0</v>
      </c>
    </row>
    <row r="1621" spans="1:8" ht="15.95" customHeight="1" x14ac:dyDescent="0.25">
      <c r="A1621" s="18" t="s">
        <v>3180</v>
      </c>
      <c r="B1621" s="19" t="s">
        <v>3097</v>
      </c>
      <c r="C1621" s="19" t="s">
        <v>3181</v>
      </c>
      <c r="D1621" s="44">
        <v>0</v>
      </c>
      <c r="E1621" s="45">
        <v>0</v>
      </c>
      <c r="F1621" s="45">
        <v>0</v>
      </c>
      <c r="G1621" s="46">
        <v>0</v>
      </c>
      <c r="H1621" s="34">
        <f t="shared" si="31"/>
        <v>0</v>
      </c>
    </row>
    <row r="1622" spans="1:8" ht="15.95" customHeight="1" x14ac:dyDescent="0.25">
      <c r="A1622" s="18" t="s">
        <v>3182</v>
      </c>
      <c r="B1622" s="19" t="s">
        <v>3097</v>
      </c>
      <c r="C1622" s="19" t="s">
        <v>3183</v>
      </c>
      <c r="D1622" s="44">
        <v>0</v>
      </c>
      <c r="E1622" s="45">
        <v>0</v>
      </c>
      <c r="F1622" s="45">
        <v>0</v>
      </c>
      <c r="G1622" s="46">
        <v>0</v>
      </c>
      <c r="H1622" s="34">
        <f t="shared" si="31"/>
        <v>0</v>
      </c>
    </row>
    <row r="1623" spans="1:8" ht="15.95" customHeight="1" x14ac:dyDescent="0.25">
      <c r="A1623" s="18" t="s">
        <v>3184</v>
      </c>
      <c r="B1623" s="19" t="s">
        <v>3097</v>
      </c>
      <c r="C1623" s="19" t="s">
        <v>3185</v>
      </c>
      <c r="D1623" s="44">
        <v>0</v>
      </c>
      <c r="E1623" s="45">
        <v>0</v>
      </c>
      <c r="F1623" s="45">
        <v>0</v>
      </c>
      <c r="G1623" s="46">
        <v>0</v>
      </c>
      <c r="H1623" s="34">
        <f t="shared" si="31"/>
        <v>0</v>
      </c>
    </row>
    <row r="1624" spans="1:8" ht="15.95" customHeight="1" x14ac:dyDescent="0.25">
      <c r="A1624" s="18" t="s">
        <v>3186</v>
      </c>
      <c r="B1624" s="19" t="s">
        <v>3097</v>
      </c>
      <c r="C1624" s="19" t="s">
        <v>1355</v>
      </c>
      <c r="D1624" s="44">
        <v>0</v>
      </c>
      <c r="E1624" s="45">
        <v>0</v>
      </c>
      <c r="F1624" s="45">
        <v>0</v>
      </c>
      <c r="G1624" s="46">
        <v>0</v>
      </c>
      <c r="H1624" s="34">
        <f t="shared" si="31"/>
        <v>0</v>
      </c>
    </row>
    <row r="1625" spans="1:8" ht="15.95" customHeight="1" x14ac:dyDescent="0.25">
      <c r="A1625" s="18" t="s">
        <v>3187</v>
      </c>
      <c r="B1625" s="19" t="s">
        <v>3097</v>
      </c>
      <c r="C1625" s="19" t="s">
        <v>3188</v>
      </c>
      <c r="D1625" s="44">
        <v>0</v>
      </c>
      <c r="E1625" s="45">
        <v>0</v>
      </c>
      <c r="F1625" s="45">
        <v>0</v>
      </c>
      <c r="G1625" s="46">
        <v>0</v>
      </c>
      <c r="H1625" s="34">
        <f t="shared" si="31"/>
        <v>0</v>
      </c>
    </row>
    <row r="1626" spans="1:8" ht="15.95" customHeight="1" x14ac:dyDescent="0.25">
      <c r="A1626" s="18" t="s">
        <v>3189</v>
      </c>
      <c r="B1626" s="19" t="s">
        <v>3097</v>
      </c>
      <c r="C1626" s="19" t="s">
        <v>3190</v>
      </c>
      <c r="D1626" s="44">
        <v>0</v>
      </c>
      <c r="E1626" s="45">
        <v>0</v>
      </c>
      <c r="F1626" s="45">
        <v>0</v>
      </c>
      <c r="G1626" s="46">
        <v>0</v>
      </c>
      <c r="H1626" s="34">
        <f t="shared" si="31"/>
        <v>0</v>
      </c>
    </row>
    <row r="1627" spans="1:8" ht="15.95" customHeight="1" x14ac:dyDescent="0.25">
      <c r="A1627" s="18" t="s">
        <v>3191</v>
      </c>
      <c r="B1627" s="19" t="s">
        <v>3097</v>
      </c>
      <c r="C1627" s="19" t="s">
        <v>3192</v>
      </c>
      <c r="D1627" s="44">
        <v>0</v>
      </c>
      <c r="E1627" s="45">
        <v>0</v>
      </c>
      <c r="F1627" s="45">
        <v>0</v>
      </c>
      <c r="G1627" s="46">
        <v>0</v>
      </c>
      <c r="H1627" s="34">
        <f t="shared" si="31"/>
        <v>0</v>
      </c>
    </row>
    <row r="1628" spans="1:8" ht="15.95" customHeight="1" x14ac:dyDescent="0.25">
      <c r="A1628" s="18" t="s">
        <v>3193</v>
      </c>
      <c r="B1628" s="19" t="s">
        <v>3097</v>
      </c>
      <c r="C1628" s="19" t="s">
        <v>3194</v>
      </c>
      <c r="D1628" s="44">
        <v>0</v>
      </c>
      <c r="E1628" s="45">
        <v>0</v>
      </c>
      <c r="F1628" s="45">
        <v>0</v>
      </c>
      <c r="G1628" s="46">
        <v>0</v>
      </c>
      <c r="H1628" s="34">
        <f t="shared" si="31"/>
        <v>0</v>
      </c>
    </row>
    <row r="1629" spans="1:8" ht="15.95" customHeight="1" x14ac:dyDescent="0.25">
      <c r="A1629" s="18" t="s">
        <v>3195</v>
      </c>
      <c r="B1629" s="19" t="s">
        <v>3097</v>
      </c>
      <c r="C1629" s="19" t="s">
        <v>3196</v>
      </c>
      <c r="D1629" s="44">
        <v>0</v>
      </c>
      <c r="E1629" s="45">
        <v>0</v>
      </c>
      <c r="F1629" s="45">
        <v>0</v>
      </c>
      <c r="G1629" s="46">
        <v>0</v>
      </c>
      <c r="H1629" s="34">
        <f t="shared" si="31"/>
        <v>0</v>
      </c>
    </row>
    <row r="1630" spans="1:8" ht="15.95" customHeight="1" x14ac:dyDescent="0.25">
      <c r="A1630" s="18" t="s">
        <v>3197</v>
      </c>
      <c r="B1630" s="19" t="s">
        <v>3097</v>
      </c>
      <c r="C1630" s="19" t="s">
        <v>3198</v>
      </c>
      <c r="D1630" s="44">
        <v>0</v>
      </c>
      <c r="E1630" s="45">
        <v>0</v>
      </c>
      <c r="F1630" s="45">
        <v>0</v>
      </c>
      <c r="G1630" s="46">
        <v>0</v>
      </c>
      <c r="H1630" s="34">
        <f t="shared" si="31"/>
        <v>0</v>
      </c>
    </row>
    <row r="1631" spans="1:8" ht="15.95" customHeight="1" x14ac:dyDescent="0.25">
      <c r="A1631" s="18" t="s">
        <v>3199</v>
      </c>
      <c r="B1631" s="19" t="s">
        <v>3097</v>
      </c>
      <c r="C1631" s="19" t="s">
        <v>3200</v>
      </c>
      <c r="D1631" s="44">
        <v>0</v>
      </c>
      <c r="E1631" s="45">
        <v>0</v>
      </c>
      <c r="F1631" s="45">
        <v>0</v>
      </c>
      <c r="G1631" s="46">
        <v>0</v>
      </c>
      <c r="H1631" s="34">
        <f t="shared" si="31"/>
        <v>0</v>
      </c>
    </row>
    <row r="1632" spans="1:8" ht="15.95" customHeight="1" x14ac:dyDescent="0.25">
      <c r="A1632" s="18" t="s">
        <v>3201</v>
      </c>
      <c r="B1632" s="19" t="s">
        <v>3097</v>
      </c>
      <c r="C1632" s="19" t="s">
        <v>3202</v>
      </c>
      <c r="D1632" s="44">
        <v>0</v>
      </c>
      <c r="E1632" s="45">
        <v>0</v>
      </c>
      <c r="F1632" s="45">
        <v>0</v>
      </c>
      <c r="G1632" s="46">
        <v>0</v>
      </c>
      <c r="H1632" s="34">
        <f t="shared" si="31"/>
        <v>0</v>
      </c>
    </row>
    <row r="1633" spans="1:8" ht="15.95" customHeight="1" x14ac:dyDescent="0.25">
      <c r="A1633" s="18" t="s">
        <v>3203</v>
      </c>
      <c r="B1633" s="19" t="s">
        <v>3097</v>
      </c>
      <c r="C1633" s="19" t="s">
        <v>3204</v>
      </c>
      <c r="D1633" s="44">
        <v>0</v>
      </c>
      <c r="E1633" s="45">
        <v>0</v>
      </c>
      <c r="F1633" s="45">
        <v>0</v>
      </c>
      <c r="G1633" s="46">
        <v>0</v>
      </c>
      <c r="H1633" s="34">
        <f t="shared" si="31"/>
        <v>0</v>
      </c>
    </row>
    <row r="1634" spans="1:8" ht="15.95" customHeight="1" x14ac:dyDescent="0.25">
      <c r="A1634" s="18" t="s">
        <v>3205</v>
      </c>
      <c r="B1634" s="19" t="s">
        <v>3097</v>
      </c>
      <c r="C1634" s="19" t="s">
        <v>3206</v>
      </c>
      <c r="D1634" s="44">
        <v>0</v>
      </c>
      <c r="E1634" s="45">
        <v>0</v>
      </c>
      <c r="F1634" s="45">
        <v>0</v>
      </c>
      <c r="G1634" s="46">
        <v>0</v>
      </c>
      <c r="H1634" s="34">
        <f t="shared" si="31"/>
        <v>0</v>
      </c>
    </row>
    <row r="1635" spans="1:8" ht="15.95" customHeight="1" x14ac:dyDescent="0.25">
      <c r="A1635" s="18" t="s">
        <v>3207</v>
      </c>
      <c r="B1635" s="19" t="s">
        <v>3097</v>
      </c>
      <c r="C1635" s="19" t="s">
        <v>3208</v>
      </c>
      <c r="D1635" s="44">
        <v>0</v>
      </c>
      <c r="E1635" s="45">
        <v>0</v>
      </c>
      <c r="F1635" s="45">
        <v>0</v>
      </c>
      <c r="G1635" s="46">
        <v>0</v>
      </c>
      <c r="H1635" s="34">
        <f t="shared" ref="H1635:H1698" si="32">SUM(D1635:G1635)</f>
        <v>0</v>
      </c>
    </row>
    <row r="1636" spans="1:8" ht="15.95" customHeight="1" x14ac:dyDescent="0.25">
      <c r="A1636" s="18" t="s">
        <v>3209</v>
      </c>
      <c r="B1636" s="19" t="s">
        <v>3097</v>
      </c>
      <c r="C1636" s="19" t="s">
        <v>3210</v>
      </c>
      <c r="D1636" s="44">
        <v>0</v>
      </c>
      <c r="E1636" s="45">
        <v>0</v>
      </c>
      <c r="F1636" s="45">
        <v>0</v>
      </c>
      <c r="G1636" s="46">
        <v>0</v>
      </c>
      <c r="H1636" s="34">
        <f t="shared" si="32"/>
        <v>0</v>
      </c>
    </row>
    <row r="1637" spans="1:8" ht="15.95" customHeight="1" x14ac:dyDescent="0.25">
      <c r="A1637" s="18" t="s">
        <v>3211</v>
      </c>
      <c r="B1637" s="19" t="s">
        <v>3097</v>
      </c>
      <c r="C1637" s="19" t="s">
        <v>3212</v>
      </c>
      <c r="D1637" s="44">
        <v>0</v>
      </c>
      <c r="E1637" s="45">
        <v>0</v>
      </c>
      <c r="F1637" s="45">
        <v>0</v>
      </c>
      <c r="G1637" s="46">
        <v>0</v>
      </c>
      <c r="H1637" s="34">
        <f t="shared" si="32"/>
        <v>0</v>
      </c>
    </row>
    <row r="1638" spans="1:8" ht="15.95" customHeight="1" x14ac:dyDescent="0.25">
      <c r="A1638" s="18" t="s">
        <v>3213</v>
      </c>
      <c r="B1638" s="19" t="s">
        <v>3097</v>
      </c>
      <c r="C1638" s="19" t="s">
        <v>928</v>
      </c>
      <c r="D1638" s="44">
        <v>0</v>
      </c>
      <c r="E1638" s="45">
        <v>0</v>
      </c>
      <c r="F1638" s="45">
        <v>0</v>
      </c>
      <c r="G1638" s="46">
        <v>0</v>
      </c>
      <c r="H1638" s="34">
        <f t="shared" si="32"/>
        <v>0</v>
      </c>
    </row>
    <row r="1639" spans="1:8" ht="15.95" customHeight="1" x14ac:dyDescent="0.25">
      <c r="A1639" s="18" t="s">
        <v>3214</v>
      </c>
      <c r="B1639" s="19" t="s">
        <v>3097</v>
      </c>
      <c r="C1639" s="19" t="s">
        <v>3215</v>
      </c>
      <c r="D1639" s="44">
        <v>0</v>
      </c>
      <c r="E1639" s="45">
        <v>0</v>
      </c>
      <c r="F1639" s="45">
        <v>0</v>
      </c>
      <c r="G1639" s="46">
        <v>0</v>
      </c>
      <c r="H1639" s="34">
        <f t="shared" si="32"/>
        <v>0</v>
      </c>
    </row>
    <row r="1640" spans="1:8" ht="15.95" customHeight="1" x14ac:dyDescent="0.25">
      <c r="A1640" s="18" t="s">
        <v>3216</v>
      </c>
      <c r="B1640" s="19" t="s">
        <v>3097</v>
      </c>
      <c r="C1640" s="19" t="s">
        <v>3217</v>
      </c>
      <c r="D1640" s="44">
        <v>0</v>
      </c>
      <c r="E1640" s="45">
        <v>0</v>
      </c>
      <c r="F1640" s="45">
        <v>0</v>
      </c>
      <c r="G1640" s="46">
        <v>0</v>
      </c>
      <c r="H1640" s="34">
        <f t="shared" si="32"/>
        <v>0</v>
      </c>
    </row>
    <row r="1641" spans="1:8" ht="15.95" customHeight="1" x14ac:dyDescent="0.25">
      <c r="A1641" s="18" t="s">
        <v>3218</v>
      </c>
      <c r="B1641" s="19" t="s">
        <v>3097</v>
      </c>
      <c r="C1641" s="19" t="s">
        <v>3219</v>
      </c>
      <c r="D1641" s="44">
        <v>0</v>
      </c>
      <c r="E1641" s="45">
        <v>0</v>
      </c>
      <c r="F1641" s="45">
        <v>0</v>
      </c>
      <c r="G1641" s="46">
        <v>0</v>
      </c>
      <c r="H1641" s="34">
        <f t="shared" si="32"/>
        <v>0</v>
      </c>
    </row>
    <row r="1642" spans="1:8" ht="15.95" customHeight="1" x14ac:dyDescent="0.25">
      <c r="A1642" s="18" t="s">
        <v>3220</v>
      </c>
      <c r="B1642" s="19" t="s">
        <v>3097</v>
      </c>
      <c r="C1642" s="19" t="s">
        <v>3221</v>
      </c>
      <c r="D1642" s="44">
        <v>0</v>
      </c>
      <c r="E1642" s="45">
        <v>0</v>
      </c>
      <c r="F1642" s="45">
        <v>0</v>
      </c>
      <c r="G1642" s="46">
        <v>0</v>
      </c>
      <c r="H1642" s="34">
        <f t="shared" si="32"/>
        <v>0</v>
      </c>
    </row>
    <row r="1643" spans="1:8" ht="15.95" customHeight="1" x14ac:dyDescent="0.25">
      <c r="A1643" s="18" t="s">
        <v>3222</v>
      </c>
      <c r="B1643" s="19" t="s">
        <v>3097</v>
      </c>
      <c r="C1643" s="19" t="s">
        <v>458</v>
      </c>
      <c r="D1643" s="44">
        <v>0</v>
      </c>
      <c r="E1643" s="45">
        <v>0</v>
      </c>
      <c r="F1643" s="45">
        <v>0</v>
      </c>
      <c r="G1643" s="46">
        <v>0</v>
      </c>
      <c r="H1643" s="34">
        <f t="shared" si="32"/>
        <v>0</v>
      </c>
    </row>
    <row r="1644" spans="1:8" ht="15.95" customHeight="1" x14ac:dyDescent="0.25">
      <c r="A1644" s="18" t="s">
        <v>3223</v>
      </c>
      <c r="B1644" s="19" t="s">
        <v>3097</v>
      </c>
      <c r="C1644" s="19" t="s">
        <v>578</v>
      </c>
      <c r="D1644" s="44">
        <v>0</v>
      </c>
      <c r="E1644" s="45">
        <v>0</v>
      </c>
      <c r="F1644" s="45">
        <v>0</v>
      </c>
      <c r="G1644" s="46">
        <v>0</v>
      </c>
      <c r="H1644" s="34">
        <f t="shared" si="32"/>
        <v>0</v>
      </c>
    </row>
    <row r="1645" spans="1:8" ht="15.95" customHeight="1" x14ac:dyDescent="0.25">
      <c r="A1645" s="18" t="s">
        <v>3224</v>
      </c>
      <c r="B1645" s="19" t="s">
        <v>3097</v>
      </c>
      <c r="C1645" s="19" t="s">
        <v>3225</v>
      </c>
      <c r="D1645" s="44">
        <v>0</v>
      </c>
      <c r="E1645" s="45">
        <v>0</v>
      </c>
      <c r="F1645" s="45">
        <v>0</v>
      </c>
      <c r="G1645" s="46">
        <v>0</v>
      </c>
      <c r="H1645" s="34">
        <f t="shared" si="32"/>
        <v>0</v>
      </c>
    </row>
    <row r="1646" spans="1:8" ht="15.95" customHeight="1" x14ac:dyDescent="0.25">
      <c r="A1646" s="18" t="s">
        <v>3226</v>
      </c>
      <c r="B1646" s="19" t="s">
        <v>3097</v>
      </c>
      <c r="C1646" s="19" t="s">
        <v>3227</v>
      </c>
      <c r="D1646" s="44">
        <v>0</v>
      </c>
      <c r="E1646" s="45">
        <v>0</v>
      </c>
      <c r="F1646" s="45">
        <v>0</v>
      </c>
      <c r="G1646" s="46">
        <v>0</v>
      </c>
      <c r="H1646" s="34">
        <f t="shared" si="32"/>
        <v>0</v>
      </c>
    </row>
    <row r="1647" spans="1:8" ht="15.95" customHeight="1" x14ac:dyDescent="0.25">
      <c r="A1647" s="18" t="s">
        <v>3228</v>
      </c>
      <c r="B1647" s="19" t="s">
        <v>3097</v>
      </c>
      <c r="C1647" s="19" t="s">
        <v>3229</v>
      </c>
      <c r="D1647" s="44">
        <v>0</v>
      </c>
      <c r="E1647" s="45">
        <v>0</v>
      </c>
      <c r="F1647" s="45">
        <v>0</v>
      </c>
      <c r="G1647" s="46">
        <v>0</v>
      </c>
      <c r="H1647" s="34">
        <f t="shared" si="32"/>
        <v>0</v>
      </c>
    </row>
    <row r="1648" spans="1:8" ht="15.95" customHeight="1" x14ac:dyDescent="0.25">
      <c r="A1648" s="18" t="s">
        <v>3230</v>
      </c>
      <c r="B1648" s="19" t="s">
        <v>3097</v>
      </c>
      <c r="C1648" s="19" t="s">
        <v>3231</v>
      </c>
      <c r="D1648" s="44">
        <v>0</v>
      </c>
      <c r="E1648" s="45">
        <v>30.589489840000002</v>
      </c>
      <c r="F1648" s="45">
        <v>0</v>
      </c>
      <c r="G1648" s="46">
        <v>0</v>
      </c>
      <c r="H1648" s="34">
        <f t="shared" si="32"/>
        <v>30.589489840000002</v>
      </c>
    </row>
    <row r="1649" spans="1:8" ht="15.95" customHeight="1" x14ac:dyDescent="0.25">
      <c r="A1649" s="18" t="s">
        <v>3232</v>
      </c>
      <c r="B1649" s="19" t="s">
        <v>3097</v>
      </c>
      <c r="C1649" s="19" t="s">
        <v>940</v>
      </c>
      <c r="D1649" s="44">
        <v>0</v>
      </c>
      <c r="E1649" s="45">
        <v>0</v>
      </c>
      <c r="F1649" s="45">
        <v>0</v>
      </c>
      <c r="G1649" s="46">
        <v>0</v>
      </c>
      <c r="H1649" s="34">
        <f t="shared" si="32"/>
        <v>0</v>
      </c>
    </row>
    <row r="1650" spans="1:8" ht="15.95" customHeight="1" x14ac:dyDescent="0.25">
      <c r="A1650" s="18" t="s">
        <v>3233</v>
      </c>
      <c r="B1650" s="19" t="s">
        <v>3097</v>
      </c>
      <c r="C1650" s="19" t="s">
        <v>3234</v>
      </c>
      <c r="D1650" s="44">
        <v>0</v>
      </c>
      <c r="E1650" s="45">
        <v>0</v>
      </c>
      <c r="F1650" s="45">
        <v>0</v>
      </c>
      <c r="G1650" s="46">
        <v>0</v>
      </c>
      <c r="H1650" s="34">
        <f t="shared" si="32"/>
        <v>0</v>
      </c>
    </row>
    <row r="1651" spans="1:8" ht="15.95" customHeight="1" x14ac:dyDescent="0.25">
      <c r="A1651" s="18" t="s">
        <v>3235</v>
      </c>
      <c r="B1651" s="19" t="s">
        <v>3097</v>
      </c>
      <c r="C1651" s="19" t="s">
        <v>3236</v>
      </c>
      <c r="D1651" s="44">
        <v>0</v>
      </c>
      <c r="E1651" s="45">
        <v>0</v>
      </c>
      <c r="F1651" s="45">
        <v>0</v>
      </c>
      <c r="G1651" s="46">
        <v>0</v>
      </c>
      <c r="H1651" s="34">
        <f t="shared" si="32"/>
        <v>0</v>
      </c>
    </row>
    <row r="1652" spans="1:8" ht="15.95" customHeight="1" x14ac:dyDescent="0.25">
      <c r="A1652" s="18" t="s">
        <v>3237</v>
      </c>
      <c r="B1652" s="19" t="s">
        <v>3097</v>
      </c>
      <c r="C1652" s="19" t="s">
        <v>3238</v>
      </c>
      <c r="D1652" s="44">
        <v>0</v>
      </c>
      <c r="E1652" s="45">
        <v>0</v>
      </c>
      <c r="F1652" s="45">
        <v>0</v>
      </c>
      <c r="G1652" s="46">
        <v>0</v>
      </c>
      <c r="H1652" s="34">
        <f t="shared" si="32"/>
        <v>0</v>
      </c>
    </row>
    <row r="1653" spans="1:8" ht="15.95" customHeight="1" x14ac:dyDescent="0.25">
      <c r="A1653" s="18" t="s">
        <v>3239</v>
      </c>
      <c r="B1653" s="19" t="s">
        <v>3097</v>
      </c>
      <c r="C1653" s="19" t="s">
        <v>3240</v>
      </c>
      <c r="D1653" s="44">
        <v>0</v>
      </c>
      <c r="E1653" s="45">
        <v>0</v>
      </c>
      <c r="F1653" s="45">
        <v>0</v>
      </c>
      <c r="G1653" s="46">
        <v>0</v>
      </c>
      <c r="H1653" s="34">
        <f t="shared" si="32"/>
        <v>0</v>
      </c>
    </row>
    <row r="1654" spans="1:8" ht="15.95" customHeight="1" x14ac:dyDescent="0.25">
      <c r="A1654" s="18" t="s">
        <v>3241</v>
      </c>
      <c r="B1654" s="19" t="s">
        <v>3097</v>
      </c>
      <c r="C1654" s="19" t="s">
        <v>3242</v>
      </c>
      <c r="D1654" s="44">
        <v>0</v>
      </c>
      <c r="E1654" s="45">
        <v>0</v>
      </c>
      <c r="F1654" s="45">
        <v>0</v>
      </c>
      <c r="G1654" s="46">
        <v>0</v>
      </c>
      <c r="H1654" s="34">
        <f t="shared" si="32"/>
        <v>0</v>
      </c>
    </row>
    <row r="1655" spans="1:8" ht="15.95" customHeight="1" x14ac:dyDescent="0.25">
      <c r="A1655" s="18" t="s">
        <v>3243</v>
      </c>
      <c r="B1655" s="19" t="s">
        <v>3097</v>
      </c>
      <c r="C1655" s="19" t="s">
        <v>3244</v>
      </c>
      <c r="D1655" s="44">
        <v>0</v>
      </c>
      <c r="E1655" s="45">
        <v>0</v>
      </c>
      <c r="F1655" s="45">
        <v>0</v>
      </c>
      <c r="G1655" s="46">
        <v>0</v>
      </c>
      <c r="H1655" s="34">
        <f t="shared" si="32"/>
        <v>0</v>
      </c>
    </row>
    <row r="1656" spans="1:8" ht="15.95" customHeight="1" x14ac:dyDescent="0.25">
      <c r="A1656" s="18" t="s">
        <v>3245</v>
      </c>
      <c r="B1656" s="19" t="s">
        <v>3097</v>
      </c>
      <c r="C1656" s="19" t="s">
        <v>3246</v>
      </c>
      <c r="D1656" s="44">
        <v>0</v>
      </c>
      <c r="E1656" s="45">
        <v>0</v>
      </c>
      <c r="F1656" s="45">
        <v>0</v>
      </c>
      <c r="G1656" s="46">
        <v>0</v>
      </c>
      <c r="H1656" s="34">
        <f t="shared" si="32"/>
        <v>0</v>
      </c>
    </row>
    <row r="1657" spans="1:8" ht="15.95" customHeight="1" x14ac:dyDescent="0.25">
      <c r="A1657" s="18" t="s">
        <v>3247</v>
      </c>
      <c r="B1657" s="19" t="s">
        <v>3097</v>
      </c>
      <c r="C1657" s="19" t="s">
        <v>3248</v>
      </c>
      <c r="D1657" s="44">
        <v>0</v>
      </c>
      <c r="E1657" s="45">
        <v>0</v>
      </c>
      <c r="F1657" s="45">
        <v>0</v>
      </c>
      <c r="G1657" s="46">
        <v>0</v>
      </c>
      <c r="H1657" s="34">
        <f t="shared" si="32"/>
        <v>0</v>
      </c>
    </row>
    <row r="1658" spans="1:8" ht="15.95" customHeight="1" x14ac:dyDescent="0.25">
      <c r="A1658" s="18" t="s">
        <v>3249</v>
      </c>
      <c r="B1658" s="19" t="s">
        <v>3097</v>
      </c>
      <c r="C1658" s="19" t="s">
        <v>3250</v>
      </c>
      <c r="D1658" s="44">
        <v>0</v>
      </c>
      <c r="E1658" s="45">
        <v>0</v>
      </c>
      <c r="F1658" s="45">
        <v>0</v>
      </c>
      <c r="G1658" s="46">
        <v>0</v>
      </c>
      <c r="H1658" s="34">
        <f t="shared" si="32"/>
        <v>0</v>
      </c>
    </row>
    <row r="1659" spans="1:8" ht="15.95" customHeight="1" x14ac:dyDescent="0.25">
      <c r="A1659" s="18" t="s">
        <v>3251</v>
      </c>
      <c r="B1659" s="19" t="s">
        <v>3097</v>
      </c>
      <c r="C1659" s="19" t="s">
        <v>3252</v>
      </c>
      <c r="D1659" s="44">
        <v>0</v>
      </c>
      <c r="E1659" s="45">
        <v>0</v>
      </c>
      <c r="F1659" s="45">
        <v>0</v>
      </c>
      <c r="G1659" s="46">
        <v>0</v>
      </c>
      <c r="H1659" s="34">
        <f t="shared" si="32"/>
        <v>0</v>
      </c>
    </row>
    <row r="1660" spans="1:8" ht="15.95" customHeight="1" x14ac:dyDescent="0.25">
      <c r="A1660" s="18" t="s">
        <v>3253</v>
      </c>
      <c r="B1660" s="19" t="s">
        <v>3097</v>
      </c>
      <c r="C1660" s="19" t="s">
        <v>3254</v>
      </c>
      <c r="D1660" s="44">
        <v>0</v>
      </c>
      <c r="E1660" s="45">
        <v>0</v>
      </c>
      <c r="F1660" s="45">
        <v>0</v>
      </c>
      <c r="G1660" s="46">
        <v>0</v>
      </c>
      <c r="H1660" s="34">
        <f t="shared" si="32"/>
        <v>0</v>
      </c>
    </row>
    <row r="1661" spans="1:8" ht="15.95" customHeight="1" x14ac:dyDescent="0.25">
      <c r="A1661" s="18" t="s">
        <v>3255</v>
      </c>
      <c r="B1661" s="19" t="s">
        <v>3097</v>
      </c>
      <c r="C1661" s="19" t="s">
        <v>3256</v>
      </c>
      <c r="D1661" s="44">
        <v>0</v>
      </c>
      <c r="E1661" s="45">
        <v>0</v>
      </c>
      <c r="F1661" s="45">
        <v>0</v>
      </c>
      <c r="G1661" s="46">
        <v>0</v>
      </c>
      <c r="H1661" s="34">
        <f t="shared" si="32"/>
        <v>0</v>
      </c>
    </row>
    <row r="1662" spans="1:8" ht="15.95" customHeight="1" x14ac:dyDescent="0.25">
      <c r="A1662" s="18" t="s">
        <v>3257</v>
      </c>
      <c r="B1662" s="19" t="s">
        <v>3097</v>
      </c>
      <c r="C1662" s="19" t="s">
        <v>3258</v>
      </c>
      <c r="D1662" s="44">
        <v>0</v>
      </c>
      <c r="E1662" s="45">
        <v>0</v>
      </c>
      <c r="F1662" s="45">
        <v>0</v>
      </c>
      <c r="G1662" s="46">
        <v>0</v>
      </c>
      <c r="H1662" s="34">
        <f t="shared" si="32"/>
        <v>0</v>
      </c>
    </row>
    <row r="1663" spans="1:8" ht="15.95" customHeight="1" x14ac:dyDescent="0.25">
      <c r="A1663" s="18" t="s">
        <v>3259</v>
      </c>
      <c r="B1663" s="19" t="s">
        <v>3097</v>
      </c>
      <c r="C1663" s="19" t="s">
        <v>3260</v>
      </c>
      <c r="D1663" s="44">
        <v>0</v>
      </c>
      <c r="E1663" s="45">
        <v>0</v>
      </c>
      <c r="F1663" s="45">
        <v>0</v>
      </c>
      <c r="G1663" s="46">
        <v>0</v>
      </c>
      <c r="H1663" s="34">
        <f t="shared" si="32"/>
        <v>0</v>
      </c>
    </row>
    <row r="1664" spans="1:8" ht="15.95" customHeight="1" x14ac:dyDescent="0.25">
      <c r="A1664" s="18" t="s">
        <v>3261</v>
      </c>
      <c r="B1664" s="19" t="s">
        <v>3097</v>
      </c>
      <c r="C1664" s="19" t="s">
        <v>3262</v>
      </c>
      <c r="D1664" s="44">
        <v>0</v>
      </c>
      <c r="E1664" s="45">
        <v>0</v>
      </c>
      <c r="F1664" s="45">
        <v>0</v>
      </c>
      <c r="G1664" s="46">
        <v>0</v>
      </c>
      <c r="H1664" s="34">
        <f t="shared" si="32"/>
        <v>0</v>
      </c>
    </row>
    <row r="1665" spans="1:8" ht="15.95" customHeight="1" x14ac:dyDescent="0.25">
      <c r="A1665" s="18" t="s">
        <v>3263</v>
      </c>
      <c r="B1665" s="19" t="s">
        <v>3097</v>
      </c>
      <c r="C1665" s="19" t="s">
        <v>3264</v>
      </c>
      <c r="D1665" s="44">
        <v>0</v>
      </c>
      <c r="E1665" s="45">
        <v>0</v>
      </c>
      <c r="F1665" s="45">
        <v>0</v>
      </c>
      <c r="G1665" s="46">
        <v>0</v>
      </c>
      <c r="H1665" s="34">
        <f t="shared" si="32"/>
        <v>0</v>
      </c>
    </row>
    <row r="1666" spans="1:8" ht="15.95" customHeight="1" x14ac:dyDescent="0.25">
      <c r="A1666" s="18" t="s">
        <v>3265</v>
      </c>
      <c r="B1666" s="19" t="s">
        <v>3097</v>
      </c>
      <c r="C1666" s="19" t="s">
        <v>3266</v>
      </c>
      <c r="D1666" s="44">
        <v>0</v>
      </c>
      <c r="E1666" s="45">
        <v>0</v>
      </c>
      <c r="F1666" s="45">
        <v>0</v>
      </c>
      <c r="G1666" s="46">
        <v>0</v>
      </c>
      <c r="H1666" s="34">
        <f t="shared" si="32"/>
        <v>0</v>
      </c>
    </row>
    <row r="1667" spans="1:8" ht="15.95" customHeight="1" x14ac:dyDescent="0.25">
      <c r="A1667" s="18" t="s">
        <v>3267</v>
      </c>
      <c r="B1667" s="19" t="s">
        <v>3097</v>
      </c>
      <c r="C1667" s="19" t="s">
        <v>3268</v>
      </c>
      <c r="D1667" s="44">
        <v>0</v>
      </c>
      <c r="E1667" s="45">
        <v>0</v>
      </c>
      <c r="F1667" s="45">
        <v>0</v>
      </c>
      <c r="G1667" s="46">
        <v>0</v>
      </c>
      <c r="H1667" s="34">
        <f t="shared" si="32"/>
        <v>0</v>
      </c>
    </row>
    <row r="1668" spans="1:8" ht="15.95" customHeight="1" x14ac:dyDescent="0.25">
      <c r="A1668" s="18" t="s">
        <v>3269</v>
      </c>
      <c r="B1668" s="19" t="s">
        <v>3097</v>
      </c>
      <c r="C1668" s="19" t="s">
        <v>3270</v>
      </c>
      <c r="D1668" s="44">
        <v>0</v>
      </c>
      <c r="E1668" s="45">
        <v>0</v>
      </c>
      <c r="F1668" s="45">
        <v>0</v>
      </c>
      <c r="G1668" s="46">
        <v>0</v>
      </c>
      <c r="H1668" s="34">
        <f t="shared" si="32"/>
        <v>0</v>
      </c>
    </row>
    <row r="1669" spans="1:8" ht="15.95" customHeight="1" x14ac:dyDescent="0.25">
      <c r="A1669" s="18" t="s">
        <v>3271</v>
      </c>
      <c r="B1669" s="19" t="s">
        <v>3097</v>
      </c>
      <c r="C1669" s="19" t="s">
        <v>3272</v>
      </c>
      <c r="D1669" s="44">
        <v>0</v>
      </c>
      <c r="E1669" s="45">
        <v>0</v>
      </c>
      <c r="F1669" s="45">
        <v>0</v>
      </c>
      <c r="G1669" s="46">
        <v>0</v>
      </c>
      <c r="H1669" s="34">
        <f t="shared" si="32"/>
        <v>0</v>
      </c>
    </row>
    <row r="1670" spans="1:8" ht="15.95" customHeight="1" x14ac:dyDescent="0.25">
      <c r="A1670" s="18" t="s">
        <v>3273</v>
      </c>
      <c r="B1670" s="19" t="s">
        <v>3097</v>
      </c>
      <c r="C1670" s="19" t="s">
        <v>3274</v>
      </c>
      <c r="D1670" s="44">
        <v>0</v>
      </c>
      <c r="E1670" s="45">
        <v>0</v>
      </c>
      <c r="F1670" s="45">
        <v>0</v>
      </c>
      <c r="G1670" s="46">
        <v>0</v>
      </c>
      <c r="H1670" s="34">
        <f t="shared" si="32"/>
        <v>0</v>
      </c>
    </row>
    <row r="1671" spans="1:8" ht="15.95" customHeight="1" x14ac:dyDescent="0.25">
      <c r="A1671" s="18" t="s">
        <v>3275</v>
      </c>
      <c r="B1671" s="19" t="s">
        <v>3097</v>
      </c>
      <c r="C1671" s="19" t="s">
        <v>3276</v>
      </c>
      <c r="D1671" s="44">
        <v>0</v>
      </c>
      <c r="E1671" s="45">
        <v>9.4463583400000015</v>
      </c>
      <c r="F1671" s="45">
        <v>0</v>
      </c>
      <c r="G1671" s="46">
        <v>0</v>
      </c>
      <c r="H1671" s="34">
        <f t="shared" si="32"/>
        <v>9.4463583400000015</v>
      </c>
    </row>
    <row r="1672" spans="1:8" ht="15.95" customHeight="1" x14ac:dyDescent="0.25">
      <c r="A1672" s="18" t="s">
        <v>3277</v>
      </c>
      <c r="B1672" s="19" t="s">
        <v>3097</v>
      </c>
      <c r="C1672" s="19" t="s">
        <v>3278</v>
      </c>
      <c r="D1672" s="44">
        <v>0</v>
      </c>
      <c r="E1672" s="45">
        <v>0</v>
      </c>
      <c r="F1672" s="45">
        <v>0</v>
      </c>
      <c r="G1672" s="46">
        <v>0</v>
      </c>
      <c r="H1672" s="34">
        <f t="shared" si="32"/>
        <v>0</v>
      </c>
    </row>
    <row r="1673" spans="1:8" ht="15.95" customHeight="1" x14ac:dyDescent="0.25">
      <c r="A1673" s="18" t="s">
        <v>3279</v>
      </c>
      <c r="B1673" s="19" t="s">
        <v>3097</v>
      </c>
      <c r="C1673" s="19" t="s">
        <v>3280</v>
      </c>
      <c r="D1673" s="44">
        <v>0</v>
      </c>
      <c r="E1673" s="45">
        <v>0</v>
      </c>
      <c r="F1673" s="45">
        <v>0</v>
      </c>
      <c r="G1673" s="46">
        <v>0</v>
      </c>
      <c r="H1673" s="34">
        <f t="shared" si="32"/>
        <v>0</v>
      </c>
    </row>
    <row r="1674" spans="1:8" ht="15.95" customHeight="1" x14ac:dyDescent="0.25">
      <c r="A1674" s="18" t="s">
        <v>3281</v>
      </c>
      <c r="B1674" s="19" t="s">
        <v>3097</v>
      </c>
      <c r="C1674" s="19" t="s">
        <v>3282</v>
      </c>
      <c r="D1674" s="44">
        <v>0</v>
      </c>
      <c r="E1674" s="45">
        <v>0</v>
      </c>
      <c r="F1674" s="45">
        <v>0</v>
      </c>
      <c r="G1674" s="46">
        <v>0</v>
      </c>
      <c r="H1674" s="34">
        <f t="shared" si="32"/>
        <v>0</v>
      </c>
    </row>
    <row r="1675" spans="1:8" ht="15.95" customHeight="1" x14ac:dyDescent="0.25">
      <c r="A1675" s="18" t="s">
        <v>3283</v>
      </c>
      <c r="B1675" s="19" t="s">
        <v>3097</v>
      </c>
      <c r="C1675" s="19" t="s">
        <v>3284</v>
      </c>
      <c r="D1675" s="44">
        <v>0</v>
      </c>
      <c r="E1675" s="45">
        <v>0</v>
      </c>
      <c r="F1675" s="45">
        <v>0</v>
      </c>
      <c r="G1675" s="46">
        <v>0</v>
      </c>
      <c r="H1675" s="34">
        <f t="shared" si="32"/>
        <v>0</v>
      </c>
    </row>
    <row r="1676" spans="1:8" ht="15.95" customHeight="1" x14ac:dyDescent="0.25">
      <c r="A1676" s="18" t="s">
        <v>3285</v>
      </c>
      <c r="B1676" s="19" t="s">
        <v>3097</v>
      </c>
      <c r="C1676" s="19" t="s">
        <v>3286</v>
      </c>
      <c r="D1676" s="44">
        <v>0</v>
      </c>
      <c r="E1676" s="45">
        <v>0</v>
      </c>
      <c r="F1676" s="45">
        <v>0</v>
      </c>
      <c r="G1676" s="46">
        <v>0</v>
      </c>
      <c r="H1676" s="34">
        <f t="shared" si="32"/>
        <v>0</v>
      </c>
    </row>
    <row r="1677" spans="1:8" ht="15.95" customHeight="1" x14ac:dyDescent="0.25">
      <c r="A1677" s="18" t="s">
        <v>3287</v>
      </c>
      <c r="B1677" s="19" t="s">
        <v>3097</v>
      </c>
      <c r="C1677" s="19" t="s">
        <v>3288</v>
      </c>
      <c r="D1677" s="44">
        <v>0</v>
      </c>
      <c r="E1677" s="45">
        <v>0</v>
      </c>
      <c r="F1677" s="45">
        <v>0</v>
      </c>
      <c r="G1677" s="46">
        <v>0</v>
      </c>
      <c r="H1677" s="34">
        <f t="shared" si="32"/>
        <v>0</v>
      </c>
    </row>
    <row r="1678" spans="1:8" ht="15.95" customHeight="1" x14ac:dyDescent="0.25">
      <c r="A1678" s="18" t="s">
        <v>3289</v>
      </c>
      <c r="B1678" s="19" t="s">
        <v>3097</v>
      </c>
      <c r="C1678" s="19" t="s">
        <v>3290</v>
      </c>
      <c r="D1678" s="44">
        <v>0</v>
      </c>
      <c r="E1678" s="45">
        <v>0</v>
      </c>
      <c r="F1678" s="45">
        <v>0</v>
      </c>
      <c r="G1678" s="46">
        <v>0</v>
      </c>
      <c r="H1678" s="34">
        <f t="shared" si="32"/>
        <v>0</v>
      </c>
    </row>
    <row r="1679" spans="1:8" ht="15.95" customHeight="1" x14ac:dyDescent="0.25">
      <c r="A1679" s="18" t="s">
        <v>3291</v>
      </c>
      <c r="B1679" s="19" t="s">
        <v>3097</v>
      </c>
      <c r="C1679" s="19" t="s">
        <v>3292</v>
      </c>
      <c r="D1679" s="44">
        <v>0</v>
      </c>
      <c r="E1679" s="45">
        <v>0</v>
      </c>
      <c r="F1679" s="45">
        <v>0</v>
      </c>
      <c r="G1679" s="46">
        <v>0</v>
      </c>
      <c r="H1679" s="34">
        <f t="shared" si="32"/>
        <v>0</v>
      </c>
    </row>
    <row r="1680" spans="1:8" ht="15.95" customHeight="1" x14ac:dyDescent="0.25">
      <c r="A1680" s="18" t="s">
        <v>3293</v>
      </c>
      <c r="B1680" s="19" t="s">
        <v>3097</v>
      </c>
      <c r="C1680" s="19" t="s">
        <v>3294</v>
      </c>
      <c r="D1680" s="44">
        <v>0</v>
      </c>
      <c r="E1680" s="45">
        <v>0</v>
      </c>
      <c r="F1680" s="45">
        <v>0</v>
      </c>
      <c r="G1680" s="46">
        <v>0</v>
      </c>
      <c r="H1680" s="34">
        <f t="shared" si="32"/>
        <v>0</v>
      </c>
    </row>
    <row r="1681" spans="1:8" ht="15.95" customHeight="1" x14ac:dyDescent="0.25">
      <c r="A1681" s="18" t="s">
        <v>3295</v>
      </c>
      <c r="B1681" s="19" t="s">
        <v>3097</v>
      </c>
      <c r="C1681" s="19" t="s">
        <v>3296</v>
      </c>
      <c r="D1681" s="44">
        <v>0</v>
      </c>
      <c r="E1681" s="45">
        <v>0</v>
      </c>
      <c r="F1681" s="45">
        <v>0</v>
      </c>
      <c r="G1681" s="46">
        <v>0</v>
      </c>
      <c r="H1681" s="34">
        <f t="shared" si="32"/>
        <v>0</v>
      </c>
    </row>
    <row r="1682" spans="1:8" ht="15.95" customHeight="1" x14ac:dyDescent="0.25">
      <c r="A1682" s="18" t="s">
        <v>3297</v>
      </c>
      <c r="B1682" s="19" t="s">
        <v>3097</v>
      </c>
      <c r="C1682" s="19" t="s">
        <v>281</v>
      </c>
      <c r="D1682" s="44">
        <v>0</v>
      </c>
      <c r="E1682" s="45">
        <v>0</v>
      </c>
      <c r="F1682" s="45">
        <v>0</v>
      </c>
      <c r="G1682" s="46">
        <v>0</v>
      </c>
      <c r="H1682" s="34">
        <f t="shared" si="32"/>
        <v>0</v>
      </c>
    </row>
    <row r="1683" spans="1:8" ht="15.95" customHeight="1" x14ac:dyDescent="0.25">
      <c r="A1683" s="18" t="s">
        <v>3298</v>
      </c>
      <c r="B1683" s="19" t="s">
        <v>3097</v>
      </c>
      <c r="C1683" s="19" t="s">
        <v>3299</v>
      </c>
      <c r="D1683" s="44">
        <v>0</v>
      </c>
      <c r="E1683" s="45">
        <v>0</v>
      </c>
      <c r="F1683" s="45">
        <v>0</v>
      </c>
      <c r="G1683" s="46">
        <v>0</v>
      </c>
      <c r="H1683" s="34">
        <f t="shared" si="32"/>
        <v>0</v>
      </c>
    </row>
    <row r="1684" spans="1:8" ht="15.95" customHeight="1" x14ac:dyDescent="0.25">
      <c r="A1684" s="18" t="s">
        <v>3300</v>
      </c>
      <c r="B1684" s="19" t="s">
        <v>3097</v>
      </c>
      <c r="C1684" s="19" t="s">
        <v>3301</v>
      </c>
      <c r="D1684" s="44">
        <v>0</v>
      </c>
      <c r="E1684" s="45">
        <v>0</v>
      </c>
      <c r="F1684" s="45">
        <v>0</v>
      </c>
      <c r="G1684" s="46">
        <v>0</v>
      </c>
      <c r="H1684" s="34">
        <f t="shared" si="32"/>
        <v>0</v>
      </c>
    </row>
    <row r="1685" spans="1:8" ht="15.95" customHeight="1" x14ac:dyDescent="0.25">
      <c r="A1685" s="18" t="s">
        <v>3302</v>
      </c>
      <c r="B1685" s="19" t="s">
        <v>3097</v>
      </c>
      <c r="C1685" s="19" t="s">
        <v>3303</v>
      </c>
      <c r="D1685" s="44">
        <v>0</v>
      </c>
      <c r="E1685" s="45">
        <v>0</v>
      </c>
      <c r="F1685" s="45">
        <v>0</v>
      </c>
      <c r="G1685" s="46">
        <v>0</v>
      </c>
      <c r="H1685" s="34">
        <f t="shared" si="32"/>
        <v>0</v>
      </c>
    </row>
    <row r="1686" spans="1:8" ht="15.95" customHeight="1" x14ac:dyDescent="0.25">
      <c r="A1686" s="18" t="s">
        <v>3304</v>
      </c>
      <c r="B1686" s="19" t="s">
        <v>3097</v>
      </c>
      <c r="C1686" s="19" t="s">
        <v>3305</v>
      </c>
      <c r="D1686" s="44">
        <v>0</v>
      </c>
      <c r="E1686" s="45">
        <v>0</v>
      </c>
      <c r="F1686" s="45">
        <v>0</v>
      </c>
      <c r="G1686" s="46">
        <v>0</v>
      </c>
      <c r="H1686" s="34">
        <f t="shared" si="32"/>
        <v>0</v>
      </c>
    </row>
    <row r="1687" spans="1:8" ht="15.95" customHeight="1" x14ac:dyDescent="0.25">
      <c r="A1687" s="18" t="s">
        <v>3306</v>
      </c>
      <c r="B1687" s="19" t="s">
        <v>3097</v>
      </c>
      <c r="C1687" s="19" t="s">
        <v>3307</v>
      </c>
      <c r="D1687" s="44">
        <v>0</v>
      </c>
      <c r="E1687" s="45">
        <v>0</v>
      </c>
      <c r="F1687" s="45">
        <v>0</v>
      </c>
      <c r="G1687" s="46">
        <v>0</v>
      </c>
      <c r="H1687" s="34">
        <f t="shared" si="32"/>
        <v>0</v>
      </c>
    </row>
    <row r="1688" spans="1:8" ht="15.95" customHeight="1" x14ac:dyDescent="0.25">
      <c r="A1688" s="18" t="s">
        <v>3308</v>
      </c>
      <c r="B1688" s="19" t="s">
        <v>3097</v>
      </c>
      <c r="C1688" s="19" t="s">
        <v>295</v>
      </c>
      <c r="D1688" s="44">
        <v>0</v>
      </c>
      <c r="E1688" s="45">
        <v>0</v>
      </c>
      <c r="F1688" s="45">
        <v>0</v>
      </c>
      <c r="G1688" s="46">
        <v>0</v>
      </c>
      <c r="H1688" s="34">
        <f t="shared" si="32"/>
        <v>0</v>
      </c>
    </row>
    <row r="1689" spans="1:8" ht="15.95" customHeight="1" x14ac:dyDescent="0.25">
      <c r="A1689" s="18" t="s">
        <v>3309</v>
      </c>
      <c r="B1689" s="19" t="s">
        <v>3097</v>
      </c>
      <c r="C1689" s="19" t="s">
        <v>3310</v>
      </c>
      <c r="D1689" s="44">
        <v>0</v>
      </c>
      <c r="E1689" s="45">
        <v>0</v>
      </c>
      <c r="F1689" s="45">
        <v>0</v>
      </c>
      <c r="G1689" s="46">
        <v>0</v>
      </c>
      <c r="H1689" s="34">
        <f t="shared" si="32"/>
        <v>0</v>
      </c>
    </row>
    <row r="1690" spans="1:8" ht="15.95" customHeight="1" x14ac:dyDescent="0.25">
      <c r="A1690" s="18" t="s">
        <v>3311</v>
      </c>
      <c r="B1690" s="19" t="s">
        <v>3097</v>
      </c>
      <c r="C1690" s="19" t="s">
        <v>3312</v>
      </c>
      <c r="D1690" s="44">
        <v>0</v>
      </c>
      <c r="E1690" s="45">
        <v>0</v>
      </c>
      <c r="F1690" s="45">
        <v>0</v>
      </c>
      <c r="G1690" s="46">
        <v>0</v>
      </c>
      <c r="H1690" s="34">
        <f t="shared" si="32"/>
        <v>0</v>
      </c>
    </row>
    <row r="1691" spans="1:8" ht="15.95" customHeight="1" x14ac:dyDescent="0.25">
      <c r="A1691" s="18" t="s">
        <v>3313</v>
      </c>
      <c r="B1691" s="19" t="s">
        <v>3097</v>
      </c>
      <c r="C1691" s="19" t="s">
        <v>3097</v>
      </c>
      <c r="D1691" s="44">
        <v>591.76124153000001</v>
      </c>
      <c r="E1691" s="45">
        <v>0</v>
      </c>
      <c r="F1691" s="45">
        <v>0</v>
      </c>
      <c r="G1691" s="46">
        <v>0</v>
      </c>
      <c r="H1691" s="34">
        <f t="shared" si="32"/>
        <v>591.76124153000001</v>
      </c>
    </row>
    <row r="1692" spans="1:8" ht="15.95" customHeight="1" x14ac:dyDescent="0.25">
      <c r="A1692" s="18" t="s">
        <v>3314</v>
      </c>
      <c r="B1692" s="19" t="s">
        <v>3097</v>
      </c>
      <c r="C1692" s="19" t="s">
        <v>3315</v>
      </c>
      <c r="D1692" s="44">
        <v>0</v>
      </c>
      <c r="E1692" s="45">
        <v>0</v>
      </c>
      <c r="F1692" s="45">
        <v>0</v>
      </c>
      <c r="G1692" s="46">
        <v>0</v>
      </c>
      <c r="H1692" s="34">
        <f t="shared" si="32"/>
        <v>0</v>
      </c>
    </row>
    <row r="1693" spans="1:8" ht="15.95" customHeight="1" x14ac:dyDescent="0.25">
      <c r="A1693" s="18" t="s">
        <v>3316</v>
      </c>
      <c r="B1693" s="19" t="s">
        <v>3097</v>
      </c>
      <c r="C1693" s="19" t="s">
        <v>3317</v>
      </c>
      <c r="D1693" s="44">
        <v>0</v>
      </c>
      <c r="E1693" s="45">
        <v>0</v>
      </c>
      <c r="F1693" s="45">
        <v>0</v>
      </c>
      <c r="G1693" s="46">
        <v>0</v>
      </c>
      <c r="H1693" s="34">
        <f t="shared" si="32"/>
        <v>0</v>
      </c>
    </row>
    <row r="1694" spans="1:8" ht="15.95" customHeight="1" x14ac:dyDescent="0.25">
      <c r="A1694" s="18" t="s">
        <v>3318</v>
      </c>
      <c r="B1694" s="19" t="s">
        <v>3097</v>
      </c>
      <c r="C1694" s="19" t="s">
        <v>3319</v>
      </c>
      <c r="D1694" s="44">
        <v>0</v>
      </c>
      <c r="E1694" s="45">
        <v>5.8381410000000133E-2</v>
      </c>
      <c r="F1694" s="45">
        <v>0</v>
      </c>
      <c r="G1694" s="46">
        <v>0</v>
      </c>
      <c r="H1694" s="34">
        <f t="shared" si="32"/>
        <v>5.8381410000000133E-2</v>
      </c>
    </row>
    <row r="1695" spans="1:8" ht="15.95" customHeight="1" x14ac:dyDescent="0.25">
      <c r="A1695" s="18" t="s">
        <v>3320</v>
      </c>
      <c r="B1695" s="19" t="s">
        <v>3097</v>
      </c>
      <c r="C1695" s="19" t="s">
        <v>3321</v>
      </c>
      <c r="D1695" s="44">
        <v>0</v>
      </c>
      <c r="E1695" s="45">
        <v>0</v>
      </c>
      <c r="F1695" s="45">
        <v>0</v>
      </c>
      <c r="G1695" s="46">
        <v>0</v>
      </c>
      <c r="H1695" s="34">
        <f t="shared" si="32"/>
        <v>0</v>
      </c>
    </row>
    <row r="1696" spans="1:8" ht="15.95" customHeight="1" x14ac:dyDescent="0.25">
      <c r="A1696" s="18" t="s">
        <v>3322</v>
      </c>
      <c r="B1696" s="19" t="s">
        <v>3097</v>
      </c>
      <c r="C1696" s="19" t="s">
        <v>3323</v>
      </c>
      <c r="D1696" s="44">
        <v>0</v>
      </c>
      <c r="E1696" s="45">
        <v>0</v>
      </c>
      <c r="F1696" s="45">
        <v>0</v>
      </c>
      <c r="G1696" s="46">
        <v>0</v>
      </c>
      <c r="H1696" s="34">
        <f t="shared" si="32"/>
        <v>0</v>
      </c>
    </row>
    <row r="1697" spans="1:8" ht="15.95" customHeight="1" x14ac:dyDescent="0.25">
      <c r="A1697" s="18" t="s">
        <v>3324</v>
      </c>
      <c r="B1697" s="19" t="s">
        <v>3097</v>
      </c>
      <c r="C1697" s="19" t="s">
        <v>3325</v>
      </c>
      <c r="D1697" s="44">
        <v>0</v>
      </c>
      <c r="E1697" s="45">
        <v>0</v>
      </c>
      <c r="F1697" s="45">
        <v>0</v>
      </c>
      <c r="G1697" s="46">
        <v>0</v>
      </c>
      <c r="H1697" s="34">
        <f t="shared" si="32"/>
        <v>0</v>
      </c>
    </row>
    <row r="1698" spans="1:8" ht="15.95" customHeight="1" x14ac:dyDescent="0.25">
      <c r="A1698" s="18" t="s">
        <v>3326</v>
      </c>
      <c r="B1698" s="19" t="s">
        <v>3097</v>
      </c>
      <c r="C1698" s="19" t="s">
        <v>3327</v>
      </c>
      <c r="D1698" s="44">
        <v>0</v>
      </c>
      <c r="E1698" s="45">
        <v>0</v>
      </c>
      <c r="F1698" s="45">
        <v>0</v>
      </c>
      <c r="G1698" s="46">
        <v>0</v>
      </c>
      <c r="H1698" s="34">
        <f t="shared" si="32"/>
        <v>0</v>
      </c>
    </row>
    <row r="1699" spans="1:8" ht="15.95" customHeight="1" x14ac:dyDescent="0.25">
      <c r="A1699" s="18" t="s">
        <v>3328</v>
      </c>
      <c r="B1699" s="19" t="s">
        <v>3097</v>
      </c>
      <c r="C1699" s="19" t="s">
        <v>3329</v>
      </c>
      <c r="D1699" s="44">
        <v>0</v>
      </c>
      <c r="E1699" s="45">
        <v>0</v>
      </c>
      <c r="F1699" s="45">
        <v>0</v>
      </c>
      <c r="G1699" s="46">
        <v>0</v>
      </c>
      <c r="H1699" s="34">
        <f t="shared" ref="H1699:H1762" si="33">SUM(D1699:G1699)</f>
        <v>0</v>
      </c>
    </row>
    <row r="1700" spans="1:8" ht="15.95" customHeight="1" x14ac:dyDescent="0.25">
      <c r="A1700" s="18" t="s">
        <v>3330</v>
      </c>
      <c r="B1700" s="19" t="s">
        <v>3097</v>
      </c>
      <c r="C1700" s="19" t="s">
        <v>3331</v>
      </c>
      <c r="D1700" s="44">
        <v>0</v>
      </c>
      <c r="E1700" s="45">
        <v>0</v>
      </c>
      <c r="F1700" s="45">
        <v>0</v>
      </c>
      <c r="G1700" s="46">
        <v>0</v>
      </c>
      <c r="H1700" s="34">
        <f t="shared" si="33"/>
        <v>0</v>
      </c>
    </row>
    <row r="1701" spans="1:8" ht="15.95" customHeight="1" x14ac:dyDescent="0.25">
      <c r="A1701" s="18" t="s">
        <v>3332</v>
      </c>
      <c r="B1701" s="19" t="s">
        <v>3097</v>
      </c>
      <c r="C1701" s="19" t="s">
        <v>3333</v>
      </c>
      <c r="D1701" s="44">
        <v>0</v>
      </c>
      <c r="E1701" s="45">
        <v>0</v>
      </c>
      <c r="F1701" s="45">
        <v>0</v>
      </c>
      <c r="G1701" s="46">
        <v>0</v>
      </c>
      <c r="H1701" s="34">
        <f t="shared" si="33"/>
        <v>0</v>
      </c>
    </row>
    <row r="1702" spans="1:8" ht="15.95" customHeight="1" x14ac:dyDescent="0.25">
      <c r="A1702" s="18" t="s">
        <v>3334</v>
      </c>
      <c r="B1702" s="19" t="s">
        <v>3097</v>
      </c>
      <c r="C1702" s="19" t="s">
        <v>3335</v>
      </c>
      <c r="D1702" s="44">
        <v>0</v>
      </c>
      <c r="E1702" s="45">
        <v>0</v>
      </c>
      <c r="F1702" s="45">
        <v>0</v>
      </c>
      <c r="G1702" s="46">
        <v>0</v>
      </c>
      <c r="H1702" s="34">
        <f t="shared" si="33"/>
        <v>0</v>
      </c>
    </row>
    <row r="1703" spans="1:8" ht="15.95" customHeight="1" x14ac:dyDescent="0.25">
      <c r="A1703" s="18" t="s">
        <v>3336</v>
      </c>
      <c r="B1703" s="19" t="s">
        <v>3097</v>
      </c>
      <c r="C1703" s="19" t="s">
        <v>3337</v>
      </c>
      <c r="D1703" s="44">
        <v>0</v>
      </c>
      <c r="E1703" s="45">
        <v>0</v>
      </c>
      <c r="F1703" s="45">
        <v>0</v>
      </c>
      <c r="G1703" s="46">
        <v>0</v>
      </c>
      <c r="H1703" s="34">
        <f t="shared" si="33"/>
        <v>0</v>
      </c>
    </row>
    <row r="1704" spans="1:8" ht="15.95" customHeight="1" x14ac:dyDescent="0.25">
      <c r="A1704" s="18" t="s">
        <v>3338</v>
      </c>
      <c r="B1704" s="19" t="s">
        <v>3097</v>
      </c>
      <c r="C1704" s="19" t="s">
        <v>3339</v>
      </c>
      <c r="D1704" s="44">
        <v>0</v>
      </c>
      <c r="E1704" s="45">
        <v>0</v>
      </c>
      <c r="F1704" s="45">
        <v>0</v>
      </c>
      <c r="G1704" s="46">
        <v>0</v>
      </c>
      <c r="H1704" s="34">
        <f t="shared" si="33"/>
        <v>0</v>
      </c>
    </row>
    <row r="1705" spans="1:8" ht="15.95" customHeight="1" x14ac:dyDescent="0.25">
      <c r="A1705" s="18" t="s">
        <v>3340</v>
      </c>
      <c r="B1705" s="19" t="s">
        <v>3097</v>
      </c>
      <c r="C1705" s="19" t="s">
        <v>3341</v>
      </c>
      <c r="D1705" s="44">
        <v>0</v>
      </c>
      <c r="E1705" s="45">
        <v>0</v>
      </c>
      <c r="F1705" s="45">
        <v>0</v>
      </c>
      <c r="G1705" s="46">
        <v>0</v>
      </c>
      <c r="H1705" s="34">
        <f t="shared" si="33"/>
        <v>0</v>
      </c>
    </row>
    <row r="1706" spans="1:8" ht="15.95" customHeight="1" x14ac:dyDescent="0.25">
      <c r="A1706" s="18" t="s">
        <v>3342</v>
      </c>
      <c r="B1706" s="19" t="s">
        <v>3097</v>
      </c>
      <c r="C1706" s="19" t="s">
        <v>3343</v>
      </c>
      <c r="D1706" s="44">
        <v>0</v>
      </c>
      <c r="E1706" s="45">
        <v>0</v>
      </c>
      <c r="F1706" s="45">
        <v>0</v>
      </c>
      <c r="G1706" s="46">
        <v>0</v>
      </c>
      <c r="H1706" s="34">
        <f t="shared" si="33"/>
        <v>0</v>
      </c>
    </row>
    <row r="1707" spans="1:8" ht="15.95" customHeight="1" x14ac:dyDescent="0.25">
      <c r="A1707" s="18" t="s">
        <v>3344</v>
      </c>
      <c r="B1707" s="19" t="s">
        <v>3097</v>
      </c>
      <c r="C1707" s="19" t="s">
        <v>3345</v>
      </c>
      <c r="D1707" s="44">
        <v>0</v>
      </c>
      <c r="E1707" s="45">
        <v>0</v>
      </c>
      <c r="F1707" s="45">
        <v>0</v>
      </c>
      <c r="G1707" s="46">
        <v>0</v>
      </c>
      <c r="H1707" s="34">
        <f t="shared" si="33"/>
        <v>0</v>
      </c>
    </row>
    <row r="1708" spans="1:8" ht="15.95" customHeight="1" x14ac:dyDescent="0.25">
      <c r="A1708" s="18" t="s">
        <v>3346</v>
      </c>
      <c r="B1708" s="19" t="s">
        <v>3097</v>
      </c>
      <c r="C1708" s="19" t="s">
        <v>3347</v>
      </c>
      <c r="D1708" s="44">
        <v>0</v>
      </c>
      <c r="E1708" s="45">
        <v>0</v>
      </c>
      <c r="F1708" s="45">
        <v>0</v>
      </c>
      <c r="G1708" s="46">
        <v>0</v>
      </c>
      <c r="H1708" s="34">
        <f t="shared" si="33"/>
        <v>0</v>
      </c>
    </row>
    <row r="1709" spans="1:8" ht="15.95" customHeight="1" x14ac:dyDescent="0.25">
      <c r="A1709" s="18" t="s">
        <v>3348</v>
      </c>
      <c r="B1709" s="19" t="s">
        <v>3097</v>
      </c>
      <c r="C1709" s="19" t="s">
        <v>3349</v>
      </c>
      <c r="D1709" s="44">
        <v>0</v>
      </c>
      <c r="E1709" s="45">
        <v>0</v>
      </c>
      <c r="F1709" s="45">
        <v>0</v>
      </c>
      <c r="G1709" s="46">
        <v>0</v>
      </c>
      <c r="H1709" s="34">
        <f t="shared" si="33"/>
        <v>0</v>
      </c>
    </row>
    <row r="1710" spans="1:8" ht="15.95" customHeight="1" x14ac:dyDescent="0.25">
      <c r="A1710" s="18" t="s">
        <v>3350</v>
      </c>
      <c r="B1710" s="19" t="s">
        <v>3097</v>
      </c>
      <c r="C1710" s="19" t="s">
        <v>3351</v>
      </c>
      <c r="D1710" s="44">
        <v>0</v>
      </c>
      <c r="E1710" s="45">
        <v>0</v>
      </c>
      <c r="F1710" s="45">
        <v>0</v>
      </c>
      <c r="G1710" s="46">
        <v>0</v>
      </c>
      <c r="H1710" s="34">
        <f t="shared" si="33"/>
        <v>0</v>
      </c>
    </row>
    <row r="1711" spans="1:8" ht="15.95" customHeight="1" x14ac:dyDescent="0.25">
      <c r="A1711" s="18" t="s">
        <v>3352</v>
      </c>
      <c r="B1711" s="19" t="s">
        <v>3097</v>
      </c>
      <c r="C1711" s="19" t="s">
        <v>3353</v>
      </c>
      <c r="D1711" s="44">
        <v>0</v>
      </c>
      <c r="E1711" s="45">
        <v>0</v>
      </c>
      <c r="F1711" s="45">
        <v>0</v>
      </c>
      <c r="G1711" s="46">
        <v>0</v>
      </c>
      <c r="H1711" s="34">
        <f t="shared" si="33"/>
        <v>0</v>
      </c>
    </row>
    <row r="1712" spans="1:8" ht="15.95" customHeight="1" x14ac:dyDescent="0.25">
      <c r="A1712" s="18" t="s">
        <v>3354</v>
      </c>
      <c r="B1712" s="19" t="s">
        <v>3097</v>
      </c>
      <c r="C1712" s="19" t="s">
        <v>3355</v>
      </c>
      <c r="D1712" s="44">
        <v>0</v>
      </c>
      <c r="E1712" s="45">
        <v>0</v>
      </c>
      <c r="F1712" s="45">
        <v>0</v>
      </c>
      <c r="G1712" s="46">
        <v>0</v>
      </c>
      <c r="H1712" s="34">
        <f t="shared" si="33"/>
        <v>0</v>
      </c>
    </row>
    <row r="1713" spans="1:8" ht="15.95" customHeight="1" x14ac:dyDescent="0.25">
      <c r="A1713" s="18" t="s">
        <v>3356</v>
      </c>
      <c r="B1713" s="19" t="s">
        <v>3097</v>
      </c>
      <c r="C1713" s="19" t="s">
        <v>3357</v>
      </c>
      <c r="D1713" s="44">
        <v>0</v>
      </c>
      <c r="E1713" s="45">
        <v>0</v>
      </c>
      <c r="F1713" s="45">
        <v>0</v>
      </c>
      <c r="G1713" s="46">
        <v>0</v>
      </c>
      <c r="H1713" s="34">
        <f t="shared" si="33"/>
        <v>0</v>
      </c>
    </row>
    <row r="1714" spans="1:8" ht="15.95" customHeight="1" x14ac:dyDescent="0.25">
      <c r="A1714" s="18" t="s">
        <v>3358</v>
      </c>
      <c r="B1714" s="19" t="s">
        <v>3097</v>
      </c>
      <c r="C1714" s="19" t="s">
        <v>3359</v>
      </c>
      <c r="D1714" s="44">
        <v>0</v>
      </c>
      <c r="E1714" s="45">
        <v>0</v>
      </c>
      <c r="F1714" s="45">
        <v>0</v>
      </c>
      <c r="G1714" s="46">
        <v>0</v>
      </c>
      <c r="H1714" s="34">
        <f t="shared" si="33"/>
        <v>0</v>
      </c>
    </row>
    <row r="1715" spans="1:8" ht="15.95" customHeight="1" x14ac:dyDescent="0.25">
      <c r="A1715" s="18" t="s">
        <v>3360</v>
      </c>
      <c r="B1715" s="19" t="s">
        <v>3097</v>
      </c>
      <c r="C1715" s="19" t="s">
        <v>3361</v>
      </c>
      <c r="D1715" s="44">
        <v>0</v>
      </c>
      <c r="E1715" s="45">
        <v>0</v>
      </c>
      <c r="F1715" s="45">
        <v>0</v>
      </c>
      <c r="G1715" s="46">
        <v>0</v>
      </c>
      <c r="H1715" s="34">
        <f t="shared" si="33"/>
        <v>0</v>
      </c>
    </row>
    <row r="1716" spans="1:8" ht="15.95" customHeight="1" x14ac:dyDescent="0.25">
      <c r="A1716" s="18" t="s">
        <v>3362</v>
      </c>
      <c r="B1716" s="19" t="s">
        <v>3097</v>
      </c>
      <c r="C1716" s="19" t="s">
        <v>3363</v>
      </c>
      <c r="D1716" s="44">
        <v>0</v>
      </c>
      <c r="E1716" s="45">
        <v>0</v>
      </c>
      <c r="F1716" s="45">
        <v>0</v>
      </c>
      <c r="G1716" s="46">
        <v>0</v>
      </c>
      <c r="H1716" s="34">
        <f t="shared" si="33"/>
        <v>0</v>
      </c>
    </row>
    <row r="1717" spans="1:8" ht="15.95" customHeight="1" x14ac:dyDescent="0.25">
      <c r="A1717" s="18" t="s">
        <v>3364</v>
      </c>
      <c r="B1717" s="19" t="s">
        <v>3097</v>
      </c>
      <c r="C1717" s="19" t="s">
        <v>3365</v>
      </c>
      <c r="D1717" s="44">
        <v>0</v>
      </c>
      <c r="E1717" s="45">
        <v>0</v>
      </c>
      <c r="F1717" s="45">
        <v>0</v>
      </c>
      <c r="G1717" s="46">
        <v>0</v>
      </c>
      <c r="H1717" s="34">
        <f t="shared" si="33"/>
        <v>0</v>
      </c>
    </row>
    <row r="1718" spans="1:8" ht="15.95" customHeight="1" x14ac:dyDescent="0.25">
      <c r="A1718" s="18" t="s">
        <v>3366</v>
      </c>
      <c r="B1718" s="19" t="s">
        <v>3097</v>
      </c>
      <c r="C1718" s="19" t="s">
        <v>3367</v>
      </c>
      <c r="D1718" s="44">
        <v>0</v>
      </c>
      <c r="E1718" s="45">
        <v>0</v>
      </c>
      <c r="F1718" s="45">
        <v>0</v>
      </c>
      <c r="G1718" s="46">
        <v>0</v>
      </c>
      <c r="H1718" s="34">
        <f t="shared" si="33"/>
        <v>0</v>
      </c>
    </row>
    <row r="1719" spans="1:8" ht="15.95" customHeight="1" x14ac:dyDescent="0.25">
      <c r="A1719" s="18" t="s">
        <v>3368</v>
      </c>
      <c r="B1719" s="19" t="s">
        <v>3097</v>
      </c>
      <c r="C1719" s="19" t="s">
        <v>3369</v>
      </c>
      <c r="D1719" s="44">
        <v>0</v>
      </c>
      <c r="E1719" s="45">
        <v>0</v>
      </c>
      <c r="F1719" s="45">
        <v>0</v>
      </c>
      <c r="G1719" s="46">
        <v>0</v>
      </c>
      <c r="H1719" s="34">
        <f t="shared" si="33"/>
        <v>0</v>
      </c>
    </row>
    <row r="1720" spans="1:8" ht="15.95" customHeight="1" x14ac:dyDescent="0.25">
      <c r="A1720" s="18" t="s">
        <v>3370</v>
      </c>
      <c r="B1720" s="19" t="s">
        <v>3097</v>
      </c>
      <c r="C1720" s="19" t="s">
        <v>3371</v>
      </c>
      <c r="D1720" s="44">
        <v>0</v>
      </c>
      <c r="E1720" s="45">
        <v>0</v>
      </c>
      <c r="F1720" s="45">
        <v>0</v>
      </c>
      <c r="G1720" s="46">
        <v>0</v>
      </c>
      <c r="H1720" s="34">
        <f t="shared" si="33"/>
        <v>0</v>
      </c>
    </row>
    <row r="1721" spans="1:8" ht="15.95" customHeight="1" x14ac:dyDescent="0.25">
      <c r="A1721" s="18" t="s">
        <v>3372</v>
      </c>
      <c r="B1721" s="19" t="s">
        <v>3097</v>
      </c>
      <c r="C1721" s="19" t="s">
        <v>3373</v>
      </c>
      <c r="D1721" s="44">
        <v>0</v>
      </c>
      <c r="E1721" s="45">
        <v>0</v>
      </c>
      <c r="F1721" s="45">
        <v>0</v>
      </c>
      <c r="G1721" s="46">
        <v>0</v>
      </c>
      <c r="H1721" s="34">
        <f t="shared" si="33"/>
        <v>0</v>
      </c>
    </row>
    <row r="1722" spans="1:8" ht="15.95" customHeight="1" x14ac:dyDescent="0.25">
      <c r="A1722" s="18" t="s">
        <v>3374</v>
      </c>
      <c r="B1722" s="19" t="s">
        <v>3097</v>
      </c>
      <c r="C1722" s="19" t="s">
        <v>3375</v>
      </c>
      <c r="D1722" s="44">
        <v>0</v>
      </c>
      <c r="E1722" s="45">
        <v>0</v>
      </c>
      <c r="F1722" s="45">
        <v>0</v>
      </c>
      <c r="G1722" s="46">
        <v>0</v>
      </c>
      <c r="H1722" s="34">
        <f t="shared" si="33"/>
        <v>0</v>
      </c>
    </row>
    <row r="1723" spans="1:8" ht="15.95" customHeight="1" x14ac:dyDescent="0.25">
      <c r="A1723" s="18" t="s">
        <v>3376</v>
      </c>
      <c r="B1723" s="19" t="s">
        <v>3097</v>
      </c>
      <c r="C1723" s="19" t="s">
        <v>3377</v>
      </c>
      <c r="D1723" s="44">
        <v>0</v>
      </c>
      <c r="E1723" s="45">
        <v>0</v>
      </c>
      <c r="F1723" s="45">
        <v>0</v>
      </c>
      <c r="G1723" s="46">
        <v>0</v>
      </c>
      <c r="H1723" s="34">
        <f t="shared" si="33"/>
        <v>0</v>
      </c>
    </row>
    <row r="1724" spans="1:8" ht="15.95" customHeight="1" x14ac:dyDescent="0.25">
      <c r="A1724" s="18" t="s">
        <v>3378</v>
      </c>
      <c r="B1724" s="19" t="s">
        <v>3097</v>
      </c>
      <c r="C1724" s="19" t="s">
        <v>3379</v>
      </c>
      <c r="D1724" s="44">
        <v>0</v>
      </c>
      <c r="E1724" s="45">
        <v>0</v>
      </c>
      <c r="F1724" s="45">
        <v>0</v>
      </c>
      <c r="G1724" s="46">
        <v>0</v>
      </c>
      <c r="H1724" s="34">
        <f t="shared" si="33"/>
        <v>0</v>
      </c>
    </row>
    <row r="1725" spans="1:8" ht="15.95" customHeight="1" x14ac:dyDescent="0.25">
      <c r="A1725" s="18" t="s">
        <v>3380</v>
      </c>
      <c r="B1725" s="19" t="s">
        <v>3097</v>
      </c>
      <c r="C1725" s="19" t="s">
        <v>3381</v>
      </c>
      <c r="D1725" s="44">
        <v>0</v>
      </c>
      <c r="E1725" s="45">
        <v>0</v>
      </c>
      <c r="F1725" s="45">
        <v>0</v>
      </c>
      <c r="G1725" s="46">
        <v>0</v>
      </c>
      <c r="H1725" s="34">
        <f t="shared" si="33"/>
        <v>0</v>
      </c>
    </row>
    <row r="1726" spans="1:8" ht="15.95" customHeight="1" x14ac:dyDescent="0.25">
      <c r="A1726" s="18" t="s">
        <v>3382</v>
      </c>
      <c r="B1726" s="19" t="s">
        <v>3097</v>
      </c>
      <c r="C1726" s="19" t="s">
        <v>3383</v>
      </c>
      <c r="D1726" s="44">
        <v>0</v>
      </c>
      <c r="E1726" s="45">
        <v>0</v>
      </c>
      <c r="F1726" s="45">
        <v>0</v>
      </c>
      <c r="G1726" s="46">
        <v>0</v>
      </c>
      <c r="H1726" s="34">
        <f t="shared" si="33"/>
        <v>0</v>
      </c>
    </row>
    <row r="1727" spans="1:8" ht="15.95" customHeight="1" x14ac:dyDescent="0.25">
      <c r="A1727" s="18" t="s">
        <v>3384</v>
      </c>
      <c r="B1727" s="19" t="s">
        <v>3097</v>
      </c>
      <c r="C1727" s="19" t="s">
        <v>3385</v>
      </c>
      <c r="D1727" s="44">
        <v>0</v>
      </c>
      <c r="E1727" s="45">
        <v>0</v>
      </c>
      <c r="F1727" s="45">
        <v>0</v>
      </c>
      <c r="G1727" s="46">
        <v>0</v>
      </c>
      <c r="H1727" s="34">
        <f t="shared" si="33"/>
        <v>0</v>
      </c>
    </row>
    <row r="1728" spans="1:8" ht="15.95" customHeight="1" x14ac:dyDescent="0.25">
      <c r="A1728" s="18" t="s">
        <v>3386</v>
      </c>
      <c r="B1728" s="19" t="s">
        <v>3097</v>
      </c>
      <c r="C1728" s="19" t="s">
        <v>3387</v>
      </c>
      <c r="D1728" s="44">
        <v>0</v>
      </c>
      <c r="E1728" s="45">
        <v>0</v>
      </c>
      <c r="F1728" s="45">
        <v>0</v>
      </c>
      <c r="G1728" s="46">
        <v>0</v>
      </c>
      <c r="H1728" s="34">
        <f t="shared" si="33"/>
        <v>0</v>
      </c>
    </row>
    <row r="1729" spans="1:8" ht="15.95" customHeight="1" x14ac:dyDescent="0.25">
      <c r="A1729" s="18" t="s">
        <v>3388</v>
      </c>
      <c r="B1729" s="19" t="s">
        <v>3097</v>
      </c>
      <c r="C1729" s="19" t="s">
        <v>3389</v>
      </c>
      <c r="D1729" s="44">
        <v>0</v>
      </c>
      <c r="E1729" s="45">
        <v>0</v>
      </c>
      <c r="F1729" s="45">
        <v>0</v>
      </c>
      <c r="G1729" s="46">
        <v>0</v>
      </c>
      <c r="H1729" s="34">
        <f t="shared" si="33"/>
        <v>0</v>
      </c>
    </row>
    <row r="1730" spans="1:8" ht="15.95" customHeight="1" x14ac:dyDescent="0.25">
      <c r="A1730" s="18" t="s">
        <v>3390</v>
      </c>
      <c r="B1730" s="19" t="s">
        <v>3097</v>
      </c>
      <c r="C1730" s="19" t="s">
        <v>3391</v>
      </c>
      <c r="D1730" s="44">
        <v>0</v>
      </c>
      <c r="E1730" s="45">
        <v>0</v>
      </c>
      <c r="F1730" s="45">
        <v>0</v>
      </c>
      <c r="G1730" s="46">
        <v>0</v>
      </c>
      <c r="H1730" s="34">
        <f t="shared" si="33"/>
        <v>0</v>
      </c>
    </row>
    <row r="1731" spans="1:8" ht="15.95" customHeight="1" x14ac:dyDescent="0.25">
      <c r="A1731" s="18" t="s">
        <v>3392</v>
      </c>
      <c r="B1731" s="19" t="s">
        <v>3097</v>
      </c>
      <c r="C1731" s="19" t="s">
        <v>3393</v>
      </c>
      <c r="D1731" s="44">
        <v>0</v>
      </c>
      <c r="E1731" s="45">
        <v>0</v>
      </c>
      <c r="F1731" s="45">
        <v>0</v>
      </c>
      <c r="G1731" s="46">
        <v>0</v>
      </c>
      <c r="H1731" s="34">
        <f t="shared" si="33"/>
        <v>0</v>
      </c>
    </row>
    <row r="1732" spans="1:8" ht="15.95" customHeight="1" x14ac:dyDescent="0.25">
      <c r="A1732" s="18" t="s">
        <v>3394</v>
      </c>
      <c r="B1732" s="19" t="s">
        <v>3097</v>
      </c>
      <c r="C1732" s="19" t="s">
        <v>3395</v>
      </c>
      <c r="D1732" s="44">
        <v>0</v>
      </c>
      <c r="E1732" s="45">
        <v>0</v>
      </c>
      <c r="F1732" s="45">
        <v>0</v>
      </c>
      <c r="G1732" s="46">
        <v>0</v>
      </c>
      <c r="H1732" s="34">
        <f t="shared" si="33"/>
        <v>0</v>
      </c>
    </row>
    <row r="1733" spans="1:8" ht="15.95" customHeight="1" x14ac:dyDescent="0.25">
      <c r="A1733" s="18" t="s">
        <v>3396</v>
      </c>
      <c r="B1733" s="19" t="s">
        <v>3097</v>
      </c>
      <c r="C1733" s="19" t="s">
        <v>3397</v>
      </c>
      <c r="D1733" s="44">
        <v>0</v>
      </c>
      <c r="E1733" s="45">
        <v>29.85731358</v>
      </c>
      <c r="F1733" s="45">
        <v>0</v>
      </c>
      <c r="G1733" s="46">
        <v>0</v>
      </c>
      <c r="H1733" s="34">
        <f t="shared" si="33"/>
        <v>29.85731358</v>
      </c>
    </row>
    <row r="1734" spans="1:8" ht="15.95" customHeight="1" x14ac:dyDescent="0.25">
      <c r="A1734" s="18" t="s">
        <v>3398</v>
      </c>
      <c r="B1734" s="19" t="s">
        <v>3097</v>
      </c>
      <c r="C1734" s="19" t="s">
        <v>3399</v>
      </c>
      <c r="D1734" s="44">
        <v>0</v>
      </c>
      <c r="E1734" s="45">
        <v>0</v>
      </c>
      <c r="F1734" s="45">
        <v>0</v>
      </c>
      <c r="G1734" s="46">
        <v>0</v>
      </c>
      <c r="H1734" s="34">
        <f t="shared" si="33"/>
        <v>0</v>
      </c>
    </row>
    <row r="1735" spans="1:8" ht="15.95" customHeight="1" x14ac:dyDescent="0.25">
      <c r="A1735" s="18" t="s">
        <v>3400</v>
      </c>
      <c r="B1735" s="19" t="s">
        <v>3097</v>
      </c>
      <c r="C1735" s="19" t="s">
        <v>3401</v>
      </c>
      <c r="D1735" s="44">
        <v>0</v>
      </c>
      <c r="E1735" s="45">
        <v>0</v>
      </c>
      <c r="F1735" s="45">
        <v>0</v>
      </c>
      <c r="G1735" s="46">
        <v>0</v>
      </c>
      <c r="H1735" s="34">
        <f t="shared" si="33"/>
        <v>0</v>
      </c>
    </row>
    <row r="1736" spans="1:8" ht="15.95" customHeight="1" x14ac:dyDescent="0.25">
      <c r="A1736" s="18" t="s">
        <v>3402</v>
      </c>
      <c r="B1736" s="19" t="s">
        <v>3097</v>
      </c>
      <c r="C1736" s="19" t="s">
        <v>3403</v>
      </c>
      <c r="D1736" s="44">
        <v>0</v>
      </c>
      <c r="E1736" s="45">
        <v>0</v>
      </c>
      <c r="F1736" s="45">
        <v>0</v>
      </c>
      <c r="G1736" s="46">
        <v>0</v>
      </c>
      <c r="H1736" s="34">
        <f t="shared" si="33"/>
        <v>0</v>
      </c>
    </row>
    <row r="1737" spans="1:8" ht="15.95" customHeight="1" x14ac:dyDescent="0.25">
      <c r="A1737" s="18" t="s">
        <v>3404</v>
      </c>
      <c r="B1737" s="19" t="s">
        <v>3097</v>
      </c>
      <c r="C1737" s="19" t="s">
        <v>3405</v>
      </c>
      <c r="D1737" s="44">
        <v>0</v>
      </c>
      <c r="E1737" s="45">
        <v>0</v>
      </c>
      <c r="F1737" s="45">
        <v>0</v>
      </c>
      <c r="G1737" s="46">
        <v>0</v>
      </c>
      <c r="H1737" s="34">
        <f t="shared" si="33"/>
        <v>0</v>
      </c>
    </row>
    <row r="1738" spans="1:8" ht="15.95" customHeight="1" x14ac:dyDescent="0.25">
      <c r="A1738" s="18" t="s">
        <v>3406</v>
      </c>
      <c r="B1738" s="19" t="s">
        <v>3097</v>
      </c>
      <c r="C1738" s="19" t="s">
        <v>3407</v>
      </c>
      <c r="D1738" s="44">
        <v>0</v>
      </c>
      <c r="E1738" s="45">
        <v>0</v>
      </c>
      <c r="F1738" s="45">
        <v>0</v>
      </c>
      <c r="G1738" s="46">
        <v>0</v>
      </c>
      <c r="H1738" s="34">
        <f t="shared" si="33"/>
        <v>0</v>
      </c>
    </row>
    <row r="1739" spans="1:8" ht="15.95" customHeight="1" x14ac:dyDescent="0.25">
      <c r="A1739" s="18" t="s">
        <v>3408</v>
      </c>
      <c r="B1739" s="19" t="s">
        <v>3097</v>
      </c>
      <c r="C1739" s="19" t="s">
        <v>3409</v>
      </c>
      <c r="D1739" s="44">
        <v>0</v>
      </c>
      <c r="E1739" s="45">
        <v>0</v>
      </c>
      <c r="F1739" s="45">
        <v>0</v>
      </c>
      <c r="G1739" s="46">
        <v>0</v>
      </c>
      <c r="H1739" s="34">
        <f t="shared" si="33"/>
        <v>0</v>
      </c>
    </row>
    <row r="1740" spans="1:8" ht="15.95" customHeight="1" x14ac:dyDescent="0.25">
      <c r="A1740" s="18" t="s">
        <v>3410</v>
      </c>
      <c r="B1740" s="19" t="s">
        <v>3097</v>
      </c>
      <c r="C1740" s="19" t="s">
        <v>3411</v>
      </c>
      <c r="D1740" s="44">
        <v>0</v>
      </c>
      <c r="E1740" s="45">
        <v>0</v>
      </c>
      <c r="F1740" s="45">
        <v>0</v>
      </c>
      <c r="G1740" s="46">
        <v>0</v>
      </c>
      <c r="H1740" s="34">
        <f t="shared" si="33"/>
        <v>0</v>
      </c>
    </row>
    <row r="1741" spans="1:8" ht="15.95" customHeight="1" x14ac:dyDescent="0.25">
      <c r="A1741" s="18" t="s">
        <v>3412</v>
      </c>
      <c r="B1741" s="19" t="s">
        <v>3097</v>
      </c>
      <c r="C1741" s="19" t="s">
        <v>3413</v>
      </c>
      <c r="D1741" s="44">
        <v>0</v>
      </c>
      <c r="E1741" s="45">
        <v>0</v>
      </c>
      <c r="F1741" s="45">
        <v>0</v>
      </c>
      <c r="G1741" s="46">
        <v>0</v>
      </c>
      <c r="H1741" s="34">
        <f t="shared" si="33"/>
        <v>0</v>
      </c>
    </row>
    <row r="1742" spans="1:8" ht="15.95" customHeight="1" x14ac:dyDescent="0.25">
      <c r="A1742" s="18" t="s">
        <v>3414</v>
      </c>
      <c r="B1742" s="19" t="s">
        <v>3097</v>
      </c>
      <c r="C1742" s="19" t="s">
        <v>3415</v>
      </c>
      <c r="D1742" s="44">
        <v>0</v>
      </c>
      <c r="E1742" s="45">
        <v>0</v>
      </c>
      <c r="F1742" s="45">
        <v>0</v>
      </c>
      <c r="G1742" s="46">
        <v>0</v>
      </c>
      <c r="H1742" s="34">
        <f t="shared" si="33"/>
        <v>0</v>
      </c>
    </row>
    <row r="1743" spans="1:8" ht="15.95" customHeight="1" x14ac:dyDescent="0.25">
      <c r="A1743" s="18" t="s">
        <v>3416</v>
      </c>
      <c r="B1743" s="19" t="s">
        <v>3097</v>
      </c>
      <c r="C1743" s="19" t="s">
        <v>3417</v>
      </c>
      <c r="D1743" s="44">
        <v>0</v>
      </c>
      <c r="E1743" s="45">
        <v>0</v>
      </c>
      <c r="F1743" s="45">
        <v>0</v>
      </c>
      <c r="G1743" s="46">
        <v>0</v>
      </c>
      <c r="H1743" s="34">
        <f t="shared" si="33"/>
        <v>0</v>
      </c>
    </row>
    <row r="1744" spans="1:8" ht="15.95" customHeight="1" x14ac:dyDescent="0.25">
      <c r="A1744" s="18" t="s">
        <v>3418</v>
      </c>
      <c r="B1744" s="19" t="s">
        <v>3097</v>
      </c>
      <c r="C1744" s="19" t="s">
        <v>3419</v>
      </c>
      <c r="D1744" s="44">
        <v>0</v>
      </c>
      <c r="E1744" s="45">
        <v>0</v>
      </c>
      <c r="F1744" s="45">
        <v>0</v>
      </c>
      <c r="G1744" s="46">
        <v>0</v>
      </c>
      <c r="H1744" s="34">
        <f t="shared" si="33"/>
        <v>0</v>
      </c>
    </row>
    <row r="1745" spans="1:8" ht="15.95" customHeight="1" x14ac:dyDescent="0.25">
      <c r="A1745" s="18" t="s">
        <v>3420</v>
      </c>
      <c r="B1745" s="19" t="s">
        <v>3097</v>
      </c>
      <c r="C1745" s="19" t="s">
        <v>3421</v>
      </c>
      <c r="D1745" s="44">
        <v>0</v>
      </c>
      <c r="E1745" s="45">
        <v>0</v>
      </c>
      <c r="F1745" s="45">
        <v>0</v>
      </c>
      <c r="G1745" s="46">
        <v>0</v>
      </c>
      <c r="H1745" s="34">
        <f t="shared" si="33"/>
        <v>0</v>
      </c>
    </row>
    <row r="1746" spans="1:8" ht="15.95" customHeight="1" x14ac:dyDescent="0.25">
      <c r="A1746" s="18" t="s">
        <v>3422</v>
      </c>
      <c r="B1746" s="19" t="s">
        <v>3097</v>
      </c>
      <c r="C1746" s="19" t="s">
        <v>3423</v>
      </c>
      <c r="D1746" s="44">
        <v>0</v>
      </c>
      <c r="E1746" s="45">
        <v>0</v>
      </c>
      <c r="F1746" s="45">
        <v>0</v>
      </c>
      <c r="G1746" s="46">
        <v>0</v>
      </c>
      <c r="H1746" s="34">
        <f t="shared" si="33"/>
        <v>0</v>
      </c>
    </row>
    <row r="1747" spans="1:8" ht="15.95" customHeight="1" x14ac:dyDescent="0.25">
      <c r="A1747" s="18" t="s">
        <v>3424</v>
      </c>
      <c r="B1747" s="19" t="s">
        <v>3097</v>
      </c>
      <c r="C1747" s="19" t="s">
        <v>3425</v>
      </c>
      <c r="D1747" s="44">
        <v>0</v>
      </c>
      <c r="E1747" s="45">
        <v>0</v>
      </c>
      <c r="F1747" s="45">
        <v>0</v>
      </c>
      <c r="G1747" s="46">
        <v>0</v>
      </c>
      <c r="H1747" s="34">
        <f t="shared" si="33"/>
        <v>0</v>
      </c>
    </row>
    <row r="1748" spans="1:8" ht="15.95" customHeight="1" x14ac:dyDescent="0.25">
      <c r="A1748" s="18" t="s">
        <v>3426</v>
      </c>
      <c r="B1748" s="19" t="s">
        <v>3097</v>
      </c>
      <c r="C1748" s="19" t="s">
        <v>3427</v>
      </c>
      <c r="D1748" s="44">
        <v>0</v>
      </c>
      <c r="E1748" s="45">
        <v>0</v>
      </c>
      <c r="F1748" s="45">
        <v>0</v>
      </c>
      <c r="G1748" s="46">
        <v>0</v>
      </c>
      <c r="H1748" s="34">
        <f t="shared" si="33"/>
        <v>0</v>
      </c>
    </row>
    <row r="1749" spans="1:8" ht="15.95" customHeight="1" x14ac:dyDescent="0.25">
      <c r="A1749" s="18" t="s">
        <v>3428</v>
      </c>
      <c r="B1749" s="19" t="s">
        <v>3097</v>
      </c>
      <c r="C1749" s="19" t="s">
        <v>3429</v>
      </c>
      <c r="D1749" s="44">
        <v>0</v>
      </c>
      <c r="E1749" s="45">
        <v>0</v>
      </c>
      <c r="F1749" s="45">
        <v>0</v>
      </c>
      <c r="G1749" s="46">
        <v>0</v>
      </c>
      <c r="H1749" s="34">
        <f t="shared" si="33"/>
        <v>0</v>
      </c>
    </row>
    <row r="1750" spans="1:8" ht="15.95" customHeight="1" x14ac:dyDescent="0.25">
      <c r="A1750" s="18" t="s">
        <v>3430</v>
      </c>
      <c r="B1750" s="19" t="s">
        <v>3097</v>
      </c>
      <c r="C1750" s="19" t="s">
        <v>3431</v>
      </c>
      <c r="D1750" s="44">
        <v>0</v>
      </c>
      <c r="E1750" s="45">
        <v>0</v>
      </c>
      <c r="F1750" s="45">
        <v>0</v>
      </c>
      <c r="G1750" s="46">
        <v>0</v>
      </c>
      <c r="H1750" s="34">
        <f t="shared" si="33"/>
        <v>0</v>
      </c>
    </row>
    <row r="1751" spans="1:8" ht="15.95" customHeight="1" x14ac:dyDescent="0.25">
      <c r="A1751" s="18" t="s">
        <v>3432</v>
      </c>
      <c r="B1751" s="19" t="s">
        <v>3097</v>
      </c>
      <c r="C1751" s="19" t="s">
        <v>3433</v>
      </c>
      <c r="D1751" s="44">
        <v>0</v>
      </c>
      <c r="E1751" s="45">
        <v>0</v>
      </c>
      <c r="F1751" s="45">
        <v>0</v>
      </c>
      <c r="G1751" s="46">
        <v>0</v>
      </c>
      <c r="H1751" s="34">
        <f t="shared" si="33"/>
        <v>0</v>
      </c>
    </row>
    <row r="1752" spans="1:8" ht="15.95" customHeight="1" x14ac:dyDescent="0.25">
      <c r="A1752" s="18" t="s">
        <v>3434</v>
      </c>
      <c r="B1752" s="19" t="s">
        <v>3097</v>
      </c>
      <c r="C1752" s="19" t="s">
        <v>3435</v>
      </c>
      <c r="D1752" s="44">
        <v>0</v>
      </c>
      <c r="E1752" s="45">
        <v>0.10021212999999986</v>
      </c>
      <c r="F1752" s="45">
        <v>0</v>
      </c>
      <c r="G1752" s="46">
        <v>0</v>
      </c>
      <c r="H1752" s="34">
        <f t="shared" si="33"/>
        <v>0.10021212999999986</v>
      </c>
    </row>
    <row r="1753" spans="1:8" ht="15.95" customHeight="1" x14ac:dyDescent="0.25">
      <c r="A1753" s="18" t="s">
        <v>3436</v>
      </c>
      <c r="B1753" s="19" t="s">
        <v>3097</v>
      </c>
      <c r="C1753" s="19" t="s">
        <v>3437</v>
      </c>
      <c r="D1753" s="44">
        <v>0</v>
      </c>
      <c r="E1753" s="45">
        <v>0</v>
      </c>
      <c r="F1753" s="45">
        <v>0</v>
      </c>
      <c r="G1753" s="46">
        <v>0</v>
      </c>
      <c r="H1753" s="34">
        <f t="shared" si="33"/>
        <v>0</v>
      </c>
    </row>
    <row r="1754" spans="1:8" ht="15.95" customHeight="1" x14ac:dyDescent="0.25">
      <c r="A1754" s="18" t="s">
        <v>3438</v>
      </c>
      <c r="B1754" s="19" t="s">
        <v>3097</v>
      </c>
      <c r="C1754" s="19" t="s">
        <v>3439</v>
      </c>
      <c r="D1754" s="44">
        <v>0</v>
      </c>
      <c r="E1754" s="45">
        <v>0</v>
      </c>
      <c r="F1754" s="45">
        <v>0</v>
      </c>
      <c r="G1754" s="46">
        <v>0</v>
      </c>
      <c r="H1754" s="34">
        <f t="shared" si="33"/>
        <v>0</v>
      </c>
    </row>
    <row r="1755" spans="1:8" ht="15.95" customHeight="1" x14ac:dyDescent="0.25">
      <c r="A1755" s="18" t="s">
        <v>3440</v>
      </c>
      <c r="B1755" s="19" t="s">
        <v>3097</v>
      </c>
      <c r="C1755" s="19" t="s">
        <v>3441</v>
      </c>
      <c r="D1755" s="44">
        <v>0</v>
      </c>
      <c r="E1755" s="45">
        <v>0</v>
      </c>
      <c r="F1755" s="45">
        <v>0</v>
      </c>
      <c r="G1755" s="46">
        <v>0</v>
      </c>
      <c r="H1755" s="34">
        <f t="shared" si="33"/>
        <v>0</v>
      </c>
    </row>
    <row r="1756" spans="1:8" ht="15.95" customHeight="1" x14ac:dyDescent="0.25">
      <c r="A1756" s="18" t="s">
        <v>3442</v>
      </c>
      <c r="B1756" s="19" t="s">
        <v>3097</v>
      </c>
      <c r="C1756" s="19" t="s">
        <v>3443</v>
      </c>
      <c r="D1756" s="44">
        <v>0</v>
      </c>
      <c r="E1756" s="45">
        <v>0</v>
      </c>
      <c r="F1756" s="45">
        <v>0</v>
      </c>
      <c r="G1756" s="46">
        <v>0</v>
      </c>
      <c r="H1756" s="34">
        <f t="shared" si="33"/>
        <v>0</v>
      </c>
    </row>
    <row r="1757" spans="1:8" ht="15.95" customHeight="1" x14ac:dyDescent="0.25">
      <c r="A1757" s="18" t="s">
        <v>3444</v>
      </c>
      <c r="B1757" s="19" t="s">
        <v>3097</v>
      </c>
      <c r="C1757" s="19" t="s">
        <v>3445</v>
      </c>
      <c r="D1757" s="44">
        <v>0</v>
      </c>
      <c r="E1757" s="45">
        <v>0</v>
      </c>
      <c r="F1757" s="45">
        <v>0</v>
      </c>
      <c r="G1757" s="46">
        <v>0</v>
      </c>
      <c r="H1757" s="34">
        <f t="shared" si="33"/>
        <v>0</v>
      </c>
    </row>
    <row r="1758" spans="1:8" ht="15.95" customHeight="1" x14ac:dyDescent="0.25">
      <c r="A1758" s="18" t="s">
        <v>3446</v>
      </c>
      <c r="B1758" s="19" t="s">
        <v>3097</v>
      </c>
      <c r="C1758" s="19" t="s">
        <v>3447</v>
      </c>
      <c r="D1758" s="44">
        <v>0</v>
      </c>
      <c r="E1758" s="45">
        <v>0</v>
      </c>
      <c r="F1758" s="45">
        <v>0</v>
      </c>
      <c r="G1758" s="46">
        <v>0</v>
      </c>
      <c r="H1758" s="34">
        <f t="shared" si="33"/>
        <v>0</v>
      </c>
    </row>
    <row r="1759" spans="1:8" ht="15.95" customHeight="1" x14ac:dyDescent="0.25">
      <c r="A1759" s="18" t="s">
        <v>3448</v>
      </c>
      <c r="B1759" s="19" t="s">
        <v>3097</v>
      </c>
      <c r="C1759" s="19" t="s">
        <v>3449</v>
      </c>
      <c r="D1759" s="44">
        <v>0</v>
      </c>
      <c r="E1759" s="45">
        <v>0</v>
      </c>
      <c r="F1759" s="45">
        <v>0</v>
      </c>
      <c r="G1759" s="46">
        <v>0</v>
      </c>
      <c r="H1759" s="34">
        <f t="shared" si="33"/>
        <v>0</v>
      </c>
    </row>
    <row r="1760" spans="1:8" ht="15.95" customHeight="1" x14ac:dyDescent="0.25">
      <c r="A1760" s="18" t="s">
        <v>3450</v>
      </c>
      <c r="B1760" s="19" t="s">
        <v>3097</v>
      </c>
      <c r="C1760" s="19" t="s">
        <v>3451</v>
      </c>
      <c r="D1760" s="44">
        <v>0</v>
      </c>
      <c r="E1760" s="45">
        <v>0</v>
      </c>
      <c r="F1760" s="45">
        <v>0</v>
      </c>
      <c r="G1760" s="46">
        <v>0</v>
      </c>
      <c r="H1760" s="34">
        <f t="shared" si="33"/>
        <v>0</v>
      </c>
    </row>
    <row r="1761" spans="1:8" ht="15.95" customHeight="1" x14ac:dyDescent="0.25">
      <c r="A1761" s="18" t="s">
        <v>3452</v>
      </c>
      <c r="B1761" s="19" t="s">
        <v>3097</v>
      </c>
      <c r="C1761" s="19" t="s">
        <v>3453</v>
      </c>
      <c r="D1761" s="44">
        <v>0</v>
      </c>
      <c r="E1761" s="45">
        <v>0</v>
      </c>
      <c r="F1761" s="45">
        <v>0</v>
      </c>
      <c r="G1761" s="46">
        <v>0</v>
      </c>
      <c r="H1761" s="34">
        <f t="shared" si="33"/>
        <v>0</v>
      </c>
    </row>
    <row r="1762" spans="1:8" ht="15.95" customHeight="1" x14ac:dyDescent="0.25">
      <c r="A1762" s="18" t="s">
        <v>3454</v>
      </c>
      <c r="B1762" s="19" t="s">
        <v>3097</v>
      </c>
      <c r="C1762" s="19" t="s">
        <v>3455</v>
      </c>
      <c r="D1762" s="44">
        <v>0</v>
      </c>
      <c r="E1762" s="45">
        <v>0</v>
      </c>
      <c r="F1762" s="45">
        <v>0</v>
      </c>
      <c r="G1762" s="46">
        <v>0</v>
      </c>
      <c r="H1762" s="34">
        <f t="shared" si="33"/>
        <v>0</v>
      </c>
    </row>
    <row r="1763" spans="1:8" ht="15.95" customHeight="1" x14ac:dyDescent="0.25">
      <c r="A1763" s="18" t="s">
        <v>3456</v>
      </c>
      <c r="B1763" s="19" t="s">
        <v>3097</v>
      </c>
      <c r="C1763" s="19" t="s">
        <v>3457</v>
      </c>
      <c r="D1763" s="44">
        <v>0</v>
      </c>
      <c r="E1763" s="45">
        <v>0</v>
      </c>
      <c r="F1763" s="45">
        <v>0</v>
      </c>
      <c r="G1763" s="46">
        <v>0</v>
      </c>
      <c r="H1763" s="34">
        <f t="shared" ref="H1763:H1826" si="34">SUM(D1763:G1763)</f>
        <v>0</v>
      </c>
    </row>
    <row r="1764" spans="1:8" ht="15.95" customHeight="1" x14ac:dyDescent="0.25">
      <c r="A1764" s="18" t="s">
        <v>3458</v>
      </c>
      <c r="B1764" s="19" t="s">
        <v>3097</v>
      </c>
      <c r="C1764" s="19" t="s">
        <v>3459</v>
      </c>
      <c r="D1764" s="44">
        <v>0</v>
      </c>
      <c r="E1764" s="45">
        <v>0</v>
      </c>
      <c r="F1764" s="45">
        <v>0</v>
      </c>
      <c r="G1764" s="46">
        <v>0</v>
      </c>
      <c r="H1764" s="34">
        <f t="shared" si="34"/>
        <v>0</v>
      </c>
    </row>
    <row r="1765" spans="1:8" ht="15.95" customHeight="1" x14ac:dyDescent="0.25">
      <c r="A1765" s="18" t="s">
        <v>3460</v>
      </c>
      <c r="B1765" s="19" t="s">
        <v>3097</v>
      </c>
      <c r="C1765" s="19" t="s">
        <v>3461</v>
      </c>
      <c r="D1765" s="44">
        <v>0</v>
      </c>
      <c r="E1765" s="45">
        <v>0</v>
      </c>
      <c r="F1765" s="45">
        <v>0</v>
      </c>
      <c r="G1765" s="46">
        <v>0</v>
      </c>
      <c r="H1765" s="34">
        <f t="shared" si="34"/>
        <v>0</v>
      </c>
    </row>
    <row r="1766" spans="1:8" ht="15.95" customHeight="1" x14ac:dyDescent="0.25">
      <c r="A1766" s="18" t="s">
        <v>3462</v>
      </c>
      <c r="B1766" s="19" t="s">
        <v>3097</v>
      </c>
      <c r="C1766" s="19" t="s">
        <v>3463</v>
      </c>
      <c r="D1766" s="44">
        <v>0</v>
      </c>
      <c r="E1766" s="45">
        <v>0</v>
      </c>
      <c r="F1766" s="45">
        <v>0</v>
      </c>
      <c r="G1766" s="46">
        <v>0</v>
      </c>
      <c r="H1766" s="34">
        <f t="shared" si="34"/>
        <v>0</v>
      </c>
    </row>
    <row r="1767" spans="1:8" ht="15.95" customHeight="1" x14ac:dyDescent="0.25">
      <c r="A1767" s="18" t="s">
        <v>3464</v>
      </c>
      <c r="B1767" s="19" t="s">
        <v>3097</v>
      </c>
      <c r="C1767" s="19" t="s">
        <v>3465</v>
      </c>
      <c r="D1767" s="44">
        <v>0</v>
      </c>
      <c r="E1767" s="45">
        <v>0</v>
      </c>
      <c r="F1767" s="45">
        <v>0</v>
      </c>
      <c r="G1767" s="46">
        <v>0</v>
      </c>
      <c r="H1767" s="34">
        <f t="shared" si="34"/>
        <v>0</v>
      </c>
    </row>
    <row r="1768" spans="1:8" ht="15.95" customHeight="1" x14ac:dyDescent="0.25">
      <c r="A1768" s="18" t="s">
        <v>3466</v>
      </c>
      <c r="B1768" s="19" t="s">
        <v>3097</v>
      </c>
      <c r="C1768" s="19" t="s">
        <v>3467</v>
      </c>
      <c r="D1768" s="44">
        <v>0</v>
      </c>
      <c r="E1768" s="45">
        <v>0</v>
      </c>
      <c r="F1768" s="45">
        <v>0</v>
      </c>
      <c r="G1768" s="46">
        <v>0</v>
      </c>
      <c r="H1768" s="34">
        <f t="shared" si="34"/>
        <v>0</v>
      </c>
    </row>
    <row r="1769" spans="1:8" ht="15.95" customHeight="1" x14ac:dyDescent="0.25">
      <c r="A1769" s="18" t="s">
        <v>3468</v>
      </c>
      <c r="B1769" s="19" t="s">
        <v>3097</v>
      </c>
      <c r="C1769" s="19" t="s">
        <v>3469</v>
      </c>
      <c r="D1769" s="44">
        <v>0</v>
      </c>
      <c r="E1769" s="45">
        <v>0</v>
      </c>
      <c r="F1769" s="45">
        <v>0</v>
      </c>
      <c r="G1769" s="46">
        <v>0</v>
      </c>
      <c r="H1769" s="34">
        <f t="shared" si="34"/>
        <v>0</v>
      </c>
    </row>
    <row r="1770" spans="1:8" ht="15.95" customHeight="1" x14ac:dyDescent="0.25">
      <c r="A1770" s="18" t="s">
        <v>3470</v>
      </c>
      <c r="B1770" s="19" t="s">
        <v>3097</v>
      </c>
      <c r="C1770" s="19" t="s">
        <v>3471</v>
      </c>
      <c r="D1770" s="44">
        <v>0</v>
      </c>
      <c r="E1770" s="45">
        <v>0</v>
      </c>
      <c r="F1770" s="45">
        <v>0</v>
      </c>
      <c r="G1770" s="46">
        <v>0</v>
      </c>
      <c r="H1770" s="34">
        <f t="shared" si="34"/>
        <v>0</v>
      </c>
    </row>
    <row r="1771" spans="1:8" ht="15.95" customHeight="1" x14ac:dyDescent="0.25">
      <c r="A1771" s="18" t="s">
        <v>3472</v>
      </c>
      <c r="B1771" s="19" t="s">
        <v>3097</v>
      </c>
      <c r="C1771" s="19" t="s">
        <v>371</v>
      </c>
      <c r="D1771" s="44">
        <v>0</v>
      </c>
      <c r="E1771" s="45">
        <v>0</v>
      </c>
      <c r="F1771" s="45">
        <v>0</v>
      </c>
      <c r="G1771" s="46">
        <v>0</v>
      </c>
      <c r="H1771" s="34">
        <f t="shared" si="34"/>
        <v>0</v>
      </c>
    </row>
    <row r="1772" spans="1:8" ht="15.95" customHeight="1" x14ac:dyDescent="0.25">
      <c r="A1772" s="18" t="s">
        <v>3473</v>
      </c>
      <c r="B1772" s="19" t="s">
        <v>3097</v>
      </c>
      <c r="C1772" s="19" t="s">
        <v>636</v>
      </c>
      <c r="D1772" s="44">
        <v>0</v>
      </c>
      <c r="E1772" s="45">
        <v>0</v>
      </c>
      <c r="F1772" s="45">
        <v>0</v>
      </c>
      <c r="G1772" s="46">
        <v>0</v>
      </c>
      <c r="H1772" s="34">
        <f t="shared" si="34"/>
        <v>0</v>
      </c>
    </row>
    <row r="1773" spans="1:8" ht="15.95" customHeight="1" x14ac:dyDescent="0.25">
      <c r="A1773" s="18" t="s">
        <v>3474</v>
      </c>
      <c r="B1773" s="19" t="s">
        <v>3097</v>
      </c>
      <c r="C1773" s="19" t="s">
        <v>3475</v>
      </c>
      <c r="D1773" s="44">
        <v>0</v>
      </c>
      <c r="E1773" s="45">
        <v>0</v>
      </c>
      <c r="F1773" s="45">
        <v>0</v>
      </c>
      <c r="G1773" s="46">
        <v>0</v>
      </c>
      <c r="H1773" s="34">
        <f t="shared" si="34"/>
        <v>0</v>
      </c>
    </row>
    <row r="1774" spans="1:8" ht="15.95" customHeight="1" x14ac:dyDescent="0.25">
      <c r="A1774" s="18" t="s">
        <v>3476</v>
      </c>
      <c r="B1774" s="19" t="s">
        <v>3097</v>
      </c>
      <c r="C1774" s="19" t="s">
        <v>3477</v>
      </c>
      <c r="D1774" s="44">
        <v>0</v>
      </c>
      <c r="E1774" s="45">
        <v>0</v>
      </c>
      <c r="F1774" s="45">
        <v>0</v>
      </c>
      <c r="G1774" s="46">
        <v>0</v>
      </c>
      <c r="H1774" s="34">
        <f t="shared" si="34"/>
        <v>0</v>
      </c>
    </row>
    <row r="1775" spans="1:8" ht="15.95" customHeight="1" x14ac:dyDescent="0.25">
      <c r="A1775" s="18" t="s">
        <v>3478</v>
      </c>
      <c r="B1775" s="19" t="s">
        <v>3097</v>
      </c>
      <c r="C1775" s="19" t="s">
        <v>3479</v>
      </c>
      <c r="D1775" s="44">
        <v>0</v>
      </c>
      <c r="E1775" s="45">
        <v>0</v>
      </c>
      <c r="F1775" s="45">
        <v>0</v>
      </c>
      <c r="G1775" s="46">
        <v>0</v>
      </c>
      <c r="H1775" s="34">
        <f t="shared" si="34"/>
        <v>0</v>
      </c>
    </row>
    <row r="1776" spans="1:8" ht="15.95" customHeight="1" x14ac:dyDescent="0.25">
      <c r="A1776" s="18" t="s">
        <v>3480</v>
      </c>
      <c r="B1776" s="19" t="s">
        <v>3097</v>
      </c>
      <c r="C1776" s="19" t="s">
        <v>3481</v>
      </c>
      <c r="D1776" s="44">
        <v>0</v>
      </c>
      <c r="E1776" s="45">
        <v>0</v>
      </c>
      <c r="F1776" s="45">
        <v>0</v>
      </c>
      <c r="G1776" s="46">
        <v>0</v>
      </c>
      <c r="H1776" s="34">
        <f t="shared" si="34"/>
        <v>0</v>
      </c>
    </row>
    <row r="1777" spans="1:8" ht="15.95" customHeight="1" x14ac:dyDescent="0.25">
      <c r="A1777" s="18" t="s">
        <v>3482</v>
      </c>
      <c r="B1777" s="19" t="s">
        <v>3097</v>
      </c>
      <c r="C1777" s="19" t="s">
        <v>3483</v>
      </c>
      <c r="D1777" s="44">
        <v>0</v>
      </c>
      <c r="E1777" s="45">
        <v>0</v>
      </c>
      <c r="F1777" s="45">
        <v>0</v>
      </c>
      <c r="G1777" s="46">
        <v>0</v>
      </c>
      <c r="H1777" s="34">
        <f t="shared" si="34"/>
        <v>0</v>
      </c>
    </row>
    <row r="1778" spans="1:8" ht="15.95" customHeight="1" x14ac:dyDescent="0.25">
      <c r="A1778" s="18" t="s">
        <v>3484</v>
      </c>
      <c r="B1778" s="19" t="s">
        <v>3097</v>
      </c>
      <c r="C1778" s="19" t="s">
        <v>3485</v>
      </c>
      <c r="D1778" s="44">
        <v>0</v>
      </c>
      <c r="E1778" s="45">
        <v>0</v>
      </c>
      <c r="F1778" s="45">
        <v>0</v>
      </c>
      <c r="G1778" s="46">
        <v>0</v>
      </c>
      <c r="H1778" s="34">
        <f t="shared" si="34"/>
        <v>0</v>
      </c>
    </row>
    <row r="1779" spans="1:8" ht="15.95" customHeight="1" x14ac:dyDescent="0.25">
      <c r="A1779" s="18" t="s">
        <v>3486</v>
      </c>
      <c r="B1779" s="19" t="s">
        <v>3097</v>
      </c>
      <c r="C1779" s="19" t="s">
        <v>3487</v>
      </c>
      <c r="D1779" s="44">
        <v>0</v>
      </c>
      <c r="E1779" s="45">
        <v>0</v>
      </c>
      <c r="F1779" s="45">
        <v>0</v>
      </c>
      <c r="G1779" s="46">
        <v>0</v>
      </c>
      <c r="H1779" s="34">
        <f t="shared" si="34"/>
        <v>0</v>
      </c>
    </row>
    <row r="1780" spans="1:8" ht="15.95" customHeight="1" x14ac:dyDescent="0.25">
      <c r="A1780" s="18" t="s">
        <v>3488</v>
      </c>
      <c r="B1780" s="19" t="s">
        <v>3097</v>
      </c>
      <c r="C1780" s="19" t="s">
        <v>3489</v>
      </c>
      <c r="D1780" s="44">
        <v>0</v>
      </c>
      <c r="E1780" s="45">
        <v>0</v>
      </c>
      <c r="F1780" s="45">
        <v>0</v>
      </c>
      <c r="G1780" s="46">
        <v>0</v>
      </c>
      <c r="H1780" s="34">
        <f t="shared" si="34"/>
        <v>0</v>
      </c>
    </row>
    <row r="1781" spans="1:8" ht="15.95" customHeight="1" x14ac:dyDescent="0.25">
      <c r="A1781" s="18" t="s">
        <v>3490</v>
      </c>
      <c r="B1781" s="19" t="s">
        <v>3097</v>
      </c>
      <c r="C1781" s="19" t="s">
        <v>3491</v>
      </c>
      <c r="D1781" s="44">
        <v>0</v>
      </c>
      <c r="E1781" s="45">
        <v>0</v>
      </c>
      <c r="F1781" s="45">
        <v>0</v>
      </c>
      <c r="G1781" s="46">
        <v>0</v>
      </c>
      <c r="H1781" s="34">
        <f t="shared" si="34"/>
        <v>0</v>
      </c>
    </row>
    <row r="1782" spans="1:8" ht="15.95" customHeight="1" x14ac:dyDescent="0.25">
      <c r="A1782" s="18" t="s">
        <v>3492</v>
      </c>
      <c r="B1782" s="19" t="s">
        <v>3097</v>
      </c>
      <c r="C1782" s="19" t="s">
        <v>3493</v>
      </c>
      <c r="D1782" s="44">
        <v>0</v>
      </c>
      <c r="E1782" s="45">
        <v>0</v>
      </c>
      <c r="F1782" s="45">
        <v>0</v>
      </c>
      <c r="G1782" s="46">
        <v>0</v>
      </c>
      <c r="H1782" s="34">
        <f t="shared" si="34"/>
        <v>0</v>
      </c>
    </row>
    <row r="1783" spans="1:8" ht="15.95" customHeight="1" x14ac:dyDescent="0.25">
      <c r="A1783" s="18" t="s">
        <v>3494</v>
      </c>
      <c r="B1783" s="19" t="s">
        <v>3097</v>
      </c>
      <c r="C1783" s="19" t="s">
        <v>3495</v>
      </c>
      <c r="D1783" s="44">
        <v>0</v>
      </c>
      <c r="E1783" s="45">
        <v>0</v>
      </c>
      <c r="F1783" s="45">
        <v>0</v>
      </c>
      <c r="G1783" s="46">
        <v>0</v>
      </c>
      <c r="H1783" s="34">
        <f t="shared" si="34"/>
        <v>0</v>
      </c>
    </row>
    <row r="1784" spans="1:8" ht="15.95" customHeight="1" x14ac:dyDescent="0.25">
      <c r="A1784" s="18" t="s">
        <v>3496</v>
      </c>
      <c r="B1784" s="19" t="s">
        <v>3097</v>
      </c>
      <c r="C1784" s="19" t="s">
        <v>3497</v>
      </c>
      <c r="D1784" s="44">
        <v>0</v>
      </c>
      <c r="E1784" s="45">
        <v>0</v>
      </c>
      <c r="F1784" s="45">
        <v>0</v>
      </c>
      <c r="G1784" s="46">
        <v>0</v>
      </c>
      <c r="H1784" s="34">
        <f t="shared" si="34"/>
        <v>0</v>
      </c>
    </row>
    <row r="1785" spans="1:8" ht="15.95" customHeight="1" x14ac:dyDescent="0.25">
      <c r="A1785" s="18" t="s">
        <v>3498</v>
      </c>
      <c r="B1785" s="19" t="s">
        <v>3097</v>
      </c>
      <c r="C1785" s="19" t="s">
        <v>3499</v>
      </c>
      <c r="D1785" s="44">
        <v>0</v>
      </c>
      <c r="E1785" s="45">
        <v>0</v>
      </c>
      <c r="F1785" s="45">
        <v>0</v>
      </c>
      <c r="G1785" s="46">
        <v>0</v>
      </c>
      <c r="H1785" s="34">
        <f t="shared" si="34"/>
        <v>0</v>
      </c>
    </row>
    <row r="1786" spans="1:8" ht="15.95" customHeight="1" x14ac:dyDescent="0.25">
      <c r="A1786" s="18" t="s">
        <v>3500</v>
      </c>
      <c r="B1786" s="19" t="s">
        <v>3097</v>
      </c>
      <c r="C1786" s="19" t="s">
        <v>3501</v>
      </c>
      <c r="D1786" s="44">
        <v>0</v>
      </c>
      <c r="E1786" s="45">
        <v>0</v>
      </c>
      <c r="F1786" s="45">
        <v>0</v>
      </c>
      <c r="G1786" s="46">
        <v>0</v>
      </c>
      <c r="H1786" s="34">
        <f t="shared" si="34"/>
        <v>0</v>
      </c>
    </row>
    <row r="1787" spans="1:8" ht="15.95" customHeight="1" x14ac:dyDescent="0.25">
      <c r="A1787" s="18" t="s">
        <v>3502</v>
      </c>
      <c r="B1787" s="19" t="s">
        <v>3097</v>
      </c>
      <c r="C1787" s="19" t="s">
        <v>3503</v>
      </c>
      <c r="D1787" s="44">
        <v>0</v>
      </c>
      <c r="E1787" s="45">
        <v>0</v>
      </c>
      <c r="F1787" s="45">
        <v>0</v>
      </c>
      <c r="G1787" s="46">
        <v>0</v>
      </c>
      <c r="H1787" s="34">
        <f t="shared" si="34"/>
        <v>0</v>
      </c>
    </row>
    <row r="1788" spans="1:8" ht="15.95" customHeight="1" x14ac:dyDescent="0.25">
      <c r="A1788" s="18" t="s">
        <v>3504</v>
      </c>
      <c r="B1788" s="19" t="s">
        <v>3097</v>
      </c>
      <c r="C1788" s="19" t="s">
        <v>141</v>
      </c>
      <c r="D1788" s="44">
        <v>0</v>
      </c>
      <c r="E1788" s="45">
        <v>0</v>
      </c>
      <c r="F1788" s="45">
        <v>0</v>
      </c>
      <c r="G1788" s="46">
        <v>0</v>
      </c>
      <c r="H1788" s="34">
        <f t="shared" si="34"/>
        <v>0</v>
      </c>
    </row>
    <row r="1789" spans="1:8" ht="15.95" customHeight="1" x14ac:dyDescent="0.25">
      <c r="A1789" s="18" t="s">
        <v>3505</v>
      </c>
      <c r="B1789" s="19" t="s">
        <v>3097</v>
      </c>
      <c r="C1789" s="19" t="s">
        <v>3506</v>
      </c>
      <c r="D1789" s="44">
        <v>0</v>
      </c>
      <c r="E1789" s="45">
        <v>0</v>
      </c>
      <c r="F1789" s="45">
        <v>0</v>
      </c>
      <c r="G1789" s="46">
        <v>0</v>
      </c>
      <c r="H1789" s="34">
        <f t="shared" si="34"/>
        <v>0</v>
      </c>
    </row>
    <row r="1790" spans="1:8" ht="15.95" customHeight="1" x14ac:dyDescent="0.25">
      <c r="A1790" s="18" t="s">
        <v>3507</v>
      </c>
      <c r="B1790" s="19" t="s">
        <v>3097</v>
      </c>
      <c r="C1790" s="19" t="s">
        <v>3508</v>
      </c>
      <c r="D1790" s="44">
        <v>0</v>
      </c>
      <c r="E1790" s="45">
        <v>0</v>
      </c>
      <c r="F1790" s="45">
        <v>0</v>
      </c>
      <c r="G1790" s="46">
        <v>0</v>
      </c>
      <c r="H1790" s="34">
        <f t="shared" si="34"/>
        <v>0</v>
      </c>
    </row>
    <row r="1791" spans="1:8" ht="15.95" customHeight="1" x14ac:dyDescent="0.25">
      <c r="A1791" s="18" t="s">
        <v>3509</v>
      </c>
      <c r="B1791" s="19" t="s">
        <v>3097</v>
      </c>
      <c r="C1791" s="19" t="s">
        <v>3510</v>
      </c>
      <c r="D1791" s="44">
        <v>0</v>
      </c>
      <c r="E1791" s="45">
        <v>0</v>
      </c>
      <c r="F1791" s="45">
        <v>0</v>
      </c>
      <c r="G1791" s="46">
        <v>0</v>
      </c>
      <c r="H1791" s="34">
        <f t="shared" si="34"/>
        <v>0</v>
      </c>
    </row>
    <row r="1792" spans="1:8" ht="15.95" customHeight="1" x14ac:dyDescent="0.25">
      <c r="A1792" s="18" t="s">
        <v>3511</v>
      </c>
      <c r="B1792" s="19" t="s">
        <v>3097</v>
      </c>
      <c r="C1792" s="19" t="s">
        <v>3512</v>
      </c>
      <c r="D1792" s="44">
        <v>0</v>
      </c>
      <c r="E1792" s="45">
        <v>0</v>
      </c>
      <c r="F1792" s="45">
        <v>0</v>
      </c>
      <c r="G1792" s="46">
        <v>0</v>
      </c>
      <c r="H1792" s="34">
        <f t="shared" si="34"/>
        <v>0</v>
      </c>
    </row>
    <row r="1793" spans="1:8" ht="15.95" customHeight="1" x14ac:dyDescent="0.25">
      <c r="A1793" s="18" t="s">
        <v>3513</v>
      </c>
      <c r="B1793" s="19" t="s">
        <v>3097</v>
      </c>
      <c r="C1793" s="19" t="s">
        <v>3514</v>
      </c>
      <c r="D1793" s="44">
        <v>0</v>
      </c>
      <c r="E1793" s="45">
        <v>0</v>
      </c>
      <c r="F1793" s="45">
        <v>0</v>
      </c>
      <c r="G1793" s="46">
        <v>0</v>
      </c>
      <c r="H1793" s="34">
        <f t="shared" si="34"/>
        <v>0</v>
      </c>
    </row>
    <row r="1794" spans="1:8" ht="15.95" customHeight="1" x14ac:dyDescent="0.25">
      <c r="A1794" s="18" t="s">
        <v>3515</v>
      </c>
      <c r="B1794" s="19" t="s">
        <v>3097</v>
      </c>
      <c r="C1794" s="19" t="s">
        <v>3516</v>
      </c>
      <c r="D1794" s="44">
        <v>0</v>
      </c>
      <c r="E1794" s="45">
        <v>0</v>
      </c>
      <c r="F1794" s="45">
        <v>0</v>
      </c>
      <c r="G1794" s="46">
        <v>0</v>
      </c>
      <c r="H1794" s="34">
        <f t="shared" si="34"/>
        <v>0</v>
      </c>
    </row>
    <row r="1795" spans="1:8" ht="15.95" customHeight="1" x14ac:dyDescent="0.25">
      <c r="A1795" s="18" t="s">
        <v>3517</v>
      </c>
      <c r="B1795" s="19" t="s">
        <v>4811</v>
      </c>
      <c r="C1795" s="19" t="s">
        <v>3518</v>
      </c>
      <c r="D1795" s="44">
        <v>0</v>
      </c>
      <c r="E1795" s="45">
        <v>0</v>
      </c>
      <c r="F1795" s="45">
        <v>0</v>
      </c>
      <c r="G1795" s="46">
        <v>0</v>
      </c>
      <c r="H1795" s="34">
        <f t="shared" si="34"/>
        <v>0</v>
      </c>
    </row>
    <row r="1796" spans="1:8" ht="15.95" customHeight="1" x14ac:dyDescent="0.25">
      <c r="A1796" s="18" t="s">
        <v>3519</v>
      </c>
      <c r="B1796" s="19" t="s">
        <v>4811</v>
      </c>
      <c r="C1796" s="19" t="s">
        <v>3520</v>
      </c>
      <c r="D1796" s="44">
        <v>0</v>
      </c>
      <c r="E1796" s="45">
        <v>0</v>
      </c>
      <c r="F1796" s="45">
        <v>0</v>
      </c>
      <c r="G1796" s="46">
        <v>0</v>
      </c>
      <c r="H1796" s="34">
        <f t="shared" si="34"/>
        <v>0</v>
      </c>
    </row>
    <row r="1797" spans="1:8" ht="15.95" customHeight="1" x14ac:dyDescent="0.25">
      <c r="A1797" s="18" t="s">
        <v>3521</v>
      </c>
      <c r="B1797" s="19" t="s">
        <v>4811</v>
      </c>
      <c r="C1797" s="19" t="s">
        <v>3522</v>
      </c>
      <c r="D1797" s="44">
        <v>0</v>
      </c>
      <c r="E1797" s="45">
        <v>0</v>
      </c>
      <c r="F1797" s="45">
        <v>0</v>
      </c>
      <c r="G1797" s="46">
        <v>0</v>
      </c>
      <c r="H1797" s="34">
        <f t="shared" si="34"/>
        <v>0</v>
      </c>
    </row>
    <row r="1798" spans="1:8" ht="15.95" customHeight="1" x14ac:dyDescent="0.25">
      <c r="A1798" s="18" t="s">
        <v>3523</v>
      </c>
      <c r="B1798" s="19" t="s">
        <v>4811</v>
      </c>
      <c r="C1798" s="19" t="s">
        <v>3524</v>
      </c>
      <c r="D1798" s="44">
        <v>0</v>
      </c>
      <c r="E1798" s="45">
        <v>0</v>
      </c>
      <c r="F1798" s="45">
        <v>0</v>
      </c>
      <c r="G1798" s="46">
        <v>0</v>
      </c>
      <c r="H1798" s="34">
        <f t="shared" si="34"/>
        <v>0</v>
      </c>
    </row>
    <row r="1799" spans="1:8" ht="15.95" customHeight="1" x14ac:dyDescent="0.25">
      <c r="A1799" s="18" t="s">
        <v>3525</v>
      </c>
      <c r="B1799" s="19" t="s">
        <v>4811</v>
      </c>
      <c r="C1799" s="19" t="s">
        <v>3526</v>
      </c>
      <c r="D1799" s="44">
        <v>0</v>
      </c>
      <c r="E1799" s="45">
        <v>0</v>
      </c>
      <c r="F1799" s="45">
        <v>0</v>
      </c>
      <c r="G1799" s="46">
        <v>0</v>
      </c>
      <c r="H1799" s="34">
        <f t="shared" si="34"/>
        <v>0</v>
      </c>
    </row>
    <row r="1800" spans="1:8" ht="15.95" customHeight="1" x14ac:dyDescent="0.25">
      <c r="A1800" s="18" t="s">
        <v>3527</v>
      </c>
      <c r="B1800" s="19" t="s">
        <v>4811</v>
      </c>
      <c r="C1800" s="19" t="s">
        <v>3528</v>
      </c>
      <c r="D1800" s="44">
        <v>0</v>
      </c>
      <c r="E1800" s="45">
        <v>0</v>
      </c>
      <c r="F1800" s="45">
        <v>0</v>
      </c>
      <c r="G1800" s="46">
        <v>0</v>
      </c>
      <c r="H1800" s="34">
        <f t="shared" si="34"/>
        <v>0</v>
      </c>
    </row>
    <row r="1801" spans="1:8" ht="15.95" customHeight="1" x14ac:dyDescent="0.25">
      <c r="A1801" s="18" t="s">
        <v>3529</v>
      </c>
      <c r="B1801" s="19" t="s">
        <v>4811</v>
      </c>
      <c r="C1801" s="19" t="s">
        <v>3530</v>
      </c>
      <c r="D1801" s="44">
        <v>0</v>
      </c>
      <c r="E1801" s="45">
        <v>0</v>
      </c>
      <c r="F1801" s="45">
        <v>0</v>
      </c>
      <c r="G1801" s="46">
        <v>0</v>
      </c>
      <c r="H1801" s="34">
        <f t="shared" si="34"/>
        <v>0</v>
      </c>
    </row>
    <row r="1802" spans="1:8" ht="15.95" customHeight="1" x14ac:dyDescent="0.25">
      <c r="A1802" s="18" t="s">
        <v>3531</v>
      </c>
      <c r="B1802" s="19" t="s">
        <v>4811</v>
      </c>
      <c r="C1802" s="19" t="s">
        <v>3532</v>
      </c>
      <c r="D1802" s="44">
        <v>0</v>
      </c>
      <c r="E1802" s="45">
        <v>0</v>
      </c>
      <c r="F1802" s="45">
        <v>0</v>
      </c>
      <c r="G1802" s="46">
        <v>0</v>
      </c>
      <c r="H1802" s="34">
        <f t="shared" si="34"/>
        <v>0</v>
      </c>
    </row>
    <row r="1803" spans="1:8" ht="15.95" customHeight="1" x14ac:dyDescent="0.25">
      <c r="A1803" s="18" t="s">
        <v>3533</v>
      </c>
      <c r="B1803" s="19" t="s">
        <v>4811</v>
      </c>
      <c r="C1803" s="19" t="s">
        <v>3534</v>
      </c>
      <c r="D1803" s="44">
        <v>0</v>
      </c>
      <c r="E1803" s="45">
        <v>0</v>
      </c>
      <c r="F1803" s="45">
        <v>0</v>
      </c>
      <c r="G1803" s="46">
        <v>0</v>
      </c>
      <c r="H1803" s="34">
        <f t="shared" si="34"/>
        <v>0</v>
      </c>
    </row>
    <row r="1804" spans="1:8" ht="15.95" customHeight="1" x14ac:dyDescent="0.25">
      <c r="A1804" s="18" t="s">
        <v>3535</v>
      </c>
      <c r="B1804" s="19" t="s">
        <v>4811</v>
      </c>
      <c r="C1804" s="19" t="s">
        <v>3536</v>
      </c>
      <c r="D1804" s="44">
        <v>0</v>
      </c>
      <c r="E1804" s="45">
        <v>0</v>
      </c>
      <c r="F1804" s="45">
        <v>0</v>
      </c>
      <c r="G1804" s="46">
        <v>0</v>
      </c>
      <c r="H1804" s="34">
        <f t="shared" si="34"/>
        <v>0</v>
      </c>
    </row>
    <row r="1805" spans="1:8" ht="15.95" customHeight="1" x14ac:dyDescent="0.25">
      <c r="A1805" s="18" t="s">
        <v>3537</v>
      </c>
      <c r="B1805" s="19" t="s">
        <v>4811</v>
      </c>
      <c r="C1805" s="19" t="s">
        <v>3538</v>
      </c>
      <c r="D1805" s="44">
        <v>0</v>
      </c>
      <c r="E1805" s="45">
        <v>121.89593152</v>
      </c>
      <c r="F1805" s="45">
        <v>0</v>
      </c>
      <c r="G1805" s="46">
        <v>0</v>
      </c>
      <c r="H1805" s="34">
        <f t="shared" si="34"/>
        <v>121.89593152</v>
      </c>
    </row>
    <row r="1806" spans="1:8" ht="15.95" customHeight="1" x14ac:dyDescent="0.25">
      <c r="A1806" s="18" t="s">
        <v>3539</v>
      </c>
      <c r="B1806" s="19" t="s">
        <v>4811</v>
      </c>
      <c r="C1806" s="19" t="s">
        <v>3540</v>
      </c>
      <c r="D1806" s="44">
        <v>0</v>
      </c>
      <c r="E1806" s="45">
        <v>0</v>
      </c>
      <c r="F1806" s="45">
        <v>0</v>
      </c>
      <c r="G1806" s="46">
        <v>0</v>
      </c>
      <c r="H1806" s="34">
        <f t="shared" si="34"/>
        <v>0</v>
      </c>
    </row>
    <row r="1807" spans="1:8" ht="15.95" customHeight="1" x14ac:dyDescent="0.25">
      <c r="A1807" s="18" t="s">
        <v>3541</v>
      </c>
      <c r="B1807" s="19" t="s">
        <v>4811</v>
      </c>
      <c r="C1807" s="19" t="s">
        <v>3542</v>
      </c>
      <c r="D1807" s="44">
        <v>0</v>
      </c>
      <c r="E1807" s="45">
        <v>0</v>
      </c>
      <c r="F1807" s="45">
        <v>0</v>
      </c>
      <c r="G1807" s="46">
        <v>0</v>
      </c>
      <c r="H1807" s="34">
        <f t="shared" si="34"/>
        <v>0</v>
      </c>
    </row>
    <row r="1808" spans="1:8" ht="15.95" customHeight="1" x14ac:dyDescent="0.25">
      <c r="A1808" s="18" t="s">
        <v>3543</v>
      </c>
      <c r="B1808" s="19" t="s">
        <v>4811</v>
      </c>
      <c r="C1808" s="19" t="s">
        <v>3544</v>
      </c>
      <c r="D1808" s="44">
        <v>228.481482</v>
      </c>
      <c r="E1808" s="45">
        <v>0</v>
      </c>
      <c r="F1808" s="45">
        <v>0</v>
      </c>
      <c r="G1808" s="46">
        <v>0</v>
      </c>
      <c r="H1808" s="34">
        <f t="shared" si="34"/>
        <v>228.481482</v>
      </c>
    </row>
    <row r="1809" spans="1:8" ht="15.95" customHeight="1" x14ac:dyDescent="0.25">
      <c r="A1809" s="18" t="s">
        <v>3545</v>
      </c>
      <c r="B1809" s="19" t="s">
        <v>4811</v>
      </c>
      <c r="C1809" s="19" t="s">
        <v>3546</v>
      </c>
      <c r="D1809" s="44">
        <v>0</v>
      </c>
      <c r="E1809" s="45">
        <v>0</v>
      </c>
      <c r="F1809" s="45">
        <v>0</v>
      </c>
      <c r="G1809" s="46">
        <v>0</v>
      </c>
      <c r="H1809" s="34">
        <f t="shared" si="34"/>
        <v>0</v>
      </c>
    </row>
    <row r="1810" spans="1:8" ht="15.95" customHeight="1" x14ac:dyDescent="0.25">
      <c r="A1810" s="18" t="s">
        <v>3547</v>
      </c>
      <c r="B1810" s="19" t="s">
        <v>4811</v>
      </c>
      <c r="C1810" s="19" t="s">
        <v>616</v>
      </c>
      <c r="D1810" s="44">
        <v>111.840287</v>
      </c>
      <c r="E1810" s="45">
        <v>0</v>
      </c>
      <c r="F1810" s="45">
        <v>0</v>
      </c>
      <c r="G1810" s="46">
        <v>0</v>
      </c>
      <c r="H1810" s="34">
        <f t="shared" si="34"/>
        <v>111.840287</v>
      </c>
    </row>
    <row r="1811" spans="1:8" ht="15.95" customHeight="1" x14ac:dyDescent="0.25">
      <c r="A1811" s="18" t="s">
        <v>3548</v>
      </c>
      <c r="B1811" s="19" t="s">
        <v>4811</v>
      </c>
      <c r="C1811" s="19" t="s">
        <v>3549</v>
      </c>
      <c r="D1811" s="44">
        <v>0</v>
      </c>
      <c r="E1811" s="45">
        <v>29.745553999999998</v>
      </c>
      <c r="F1811" s="45">
        <v>0</v>
      </c>
      <c r="G1811" s="46">
        <v>0</v>
      </c>
      <c r="H1811" s="34">
        <f t="shared" si="34"/>
        <v>29.745553999999998</v>
      </c>
    </row>
    <row r="1812" spans="1:8" ht="15.95" customHeight="1" x14ac:dyDescent="0.25">
      <c r="A1812" s="18" t="s">
        <v>3550</v>
      </c>
      <c r="B1812" s="19" t="s">
        <v>4811</v>
      </c>
      <c r="C1812" s="19" t="s">
        <v>1248</v>
      </c>
      <c r="D1812" s="44">
        <v>0</v>
      </c>
      <c r="E1812" s="45">
        <v>0</v>
      </c>
      <c r="F1812" s="45">
        <v>0</v>
      </c>
      <c r="G1812" s="46">
        <v>0</v>
      </c>
      <c r="H1812" s="34">
        <f t="shared" si="34"/>
        <v>0</v>
      </c>
    </row>
    <row r="1813" spans="1:8" ht="15.95" customHeight="1" x14ac:dyDescent="0.25">
      <c r="A1813" s="18" t="s">
        <v>3551</v>
      </c>
      <c r="B1813" s="19" t="s">
        <v>3552</v>
      </c>
      <c r="C1813" s="19" t="s">
        <v>3553</v>
      </c>
      <c r="D1813" s="44">
        <v>125.78700000000001</v>
      </c>
      <c r="E1813" s="45">
        <v>118.363</v>
      </c>
      <c r="F1813" s="45">
        <v>0</v>
      </c>
      <c r="G1813" s="46">
        <v>0</v>
      </c>
      <c r="H1813" s="34">
        <f t="shared" si="34"/>
        <v>244.15</v>
      </c>
    </row>
    <row r="1814" spans="1:8" ht="15.95" customHeight="1" x14ac:dyDescent="0.25">
      <c r="A1814" s="18" t="s">
        <v>3554</v>
      </c>
      <c r="B1814" s="19" t="s">
        <v>3552</v>
      </c>
      <c r="C1814" s="19" t="s">
        <v>3555</v>
      </c>
      <c r="D1814" s="44">
        <v>0</v>
      </c>
      <c r="E1814" s="45">
        <v>0</v>
      </c>
      <c r="F1814" s="45">
        <v>0</v>
      </c>
      <c r="G1814" s="46">
        <v>0</v>
      </c>
      <c r="H1814" s="34">
        <f t="shared" si="34"/>
        <v>0</v>
      </c>
    </row>
    <row r="1815" spans="1:8" ht="15.95" customHeight="1" x14ac:dyDescent="0.25">
      <c r="A1815" s="18" t="s">
        <v>3556</v>
      </c>
      <c r="B1815" s="19" t="s">
        <v>3552</v>
      </c>
      <c r="C1815" s="19" t="s">
        <v>3557</v>
      </c>
      <c r="D1815" s="44">
        <v>0</v>
      </c>
      <c r="E1815" s="45">
        <v>0</v>
      </c>
      <c r="F1815" s="45">
        <v>0</v>
      </c>
      <c r="G1815" s="46">
        <v>0</v>
      </c>
      <c r="H1815" s="34">
        <f t="shared" si="34"/>
        <v>0</v>
      </c>
    </row>
    <row r="1816" spans="1:8" ht="15.95" customHeight="1" x14ac:dyDescent="0.25">
      <c r="A1816" s="18" t="s">
        <v>3558</v>
      </c>
      <c r="B1816" s="19" t="s">
        <v>3552</v>
      </c>
      <c r="C1816" s="19" t="s">
        <v>3559</v>
      </c>
      <c r="D1816" s="44">
        <v>272</v>
      </c>
      <c r="E1816" s="45">
        <v>80.464500979999997</v>
      </c>
      <c r="F1816" s="45">
        <v>0</v>
      </c>
      <c r="G1816" s="46">
        <v>126.8925957</v>
      </c>
      <c r="H1816" s="34">
        <f t="shared" si="34"/>
        <v>479.35709668000004</v>
      </c>
    </row>
    <row r="1817" spans="1:8" ht="15.95" customHeight="1" x14ac:dyDescent="0.25">
      <c r="A1817" s="18" t="s">
        <v>3560</v>
      </c>
      <c r="B1817" s="19" t="s">
        <v>3552</v>
      </c>
      <c r="C1817" s="23" t="s">
        <v>754</v>
      </c>
      <c r="D1817" s="44">
        <v>0</v>
      </c>
      <c r="E1817" s="45">
        <v>1304.8216340500001</v>
      </c>
      <c r="F1817" s="45">
        <v>0</v>
      </c>
      <c r="G1817" s="46">
        <v>0</v>
      </c>
      <c r="H1817" s="34">
        <f t="shared" si="34"/>
        <v>1304.8216340500001</v>
      </c>
    </row>
    <row r="1818" spans="1:8" ht="15.95" customHeight="1" x14ac:dyDescent="0.25">
      <c r="A1818" s="18" t="s">
        <v>3561</v>
      </c>
      <c r="B1818" s="19" t="s">
        <v>3552</v>
      </c>
      <c r="C1818" s="19" t="s">
        <v>3562</v>
      </c>
      <c r="D1818" s="44">
        <v>0</v>
      </c>
      <c r="E1818" s="45">
        <v>0</v>
      </c>
      <c r="F1818" s="45">
        <v>0</v>
      </c>
      <c r="G1818" s="46">
        <v>0</v>
      </c>
      <c r="H1818" s="34">
        <f t="shared" si="34"/>
        <v>0</v>
      </c>
    </row>
    <row r="1819" spans="1:8" ht="15.95" customHeight="1" x14ac:dyDescent="0.25">
      <c r="A1819" s="18" t="s">
        <v>3563</v>
      </c>
      <c r="B1819" s="19" t="s">
        <v>3552</v>
      </c>
      <c r="C1819" s="19" t="s">
        <v>1643</v>
      </c>
      <c r="D1819" s="44">
        <v>0</v>
      </c>
      <c r="E1819" s="45">
        <v>13.994845550000001</v>
      </c>
      <c r="F1819" s="45">
        <v>0</v>
      </c>
      <c r="G1819" s="46">
        <v>0</v>
      </c>
      <c r="H1819" s="34">
        <f t="shared" si="34"/>
        <v>13.994845550000001</v>
      </c>
    </row>
    <row r="1820" spans="1:8" ht="15.95" customHeight="1" x14ac:dyDescent="0.25">
      <c r="A1820" s="18" t="s">
        <v>3564</v>
      </c>
      <c r="B1820" s="19" t="s">
        <v>3552</v>
      </c>
      <c r="C1820" s="19" t="s">
        <v>3565</v>
      </c>
      <c r="D1820" s="44">
        <v>780</v>
      </c>
      <c r="E1820" s="45">
        <v>0</v>
      </c>
      <c r="F1820" s="45">
        <v>0</v>
      </c>
      <c r="G1820" s="46">
        <v>0</v>
      </c>
      <c r="H1820" s="34">
        <f t="shared" si="34"/>
        <v>780</v>
      </c>
    </row>
    <row r="1821" spans="1:8" ht="15.95" customHeight="1" x14ac:dyDescent="0.25">
      <c r="A1821" s="18" t="s">
        <v>3566</v>
      </c>
      <c r="B1821" s="19" t="s">
        <v>3552</v>
      </c>
      <c r="C1821" s="19" t="s">
        <v>3567</v>
      </c>
      <c r="D1821" s="44">
        <v>0</v>
      </c>
      <c r="E1821" s="45">
        <v>0</v>
      </c>
      <c r="F1821" s="45">
        <v>0</v>
      </c>
      <c r="G1821" s="46">
        <v>0</v>
      </c>
      <c r="H1821" s="34">
        <f t="shared" si="34"/>
        <v>0</v>
      </c>
    </row>
    <row r="1822" spans="1:8" ht="15.95" customHeight="1" x14ac:dyDescent="0.25">
      <c r="A1822" s="18" t="s">
        <v>3568</v>
      </c>
      <c r="B1822" s="19" t="s">
        <v>3552</v>
      </c>
      <c r="C1822" s="19" t="s">
        <v>3569</v>
      </c>
      <c r="D1822" s="44">
        <v>0</v>
      </c>
      <c r="E1822" s="45">
        <v>0</v>
      </c>
      <c r="F1822" s="45">
        <v>0</v>
      </c>
      <c r="G1822" s="46">
        <v>0</v>
      </c>
      <c r="H1822" s="34">
        <f t="shared" si="34"/>
        <v>0</v>
      </c>
    </row>
    <row r="1823" spans="1:8" ht="15.95" customHeight="1" x14ac:dyDescent="0.25">
      <c r="A1823" s="18" t="s">
        <v>3570</v>
      </c>
      <c r="B1823" s="19" t="s">
        <v>4812</v>
      </c>
      <c r="C1823" s="19" t="s">
        <v>3572</v>
      </c>
      <c r="D1823" s="44">
        <v>0</v>
      </c>
      <c r="E1823" s="45">
        <v>0</v>
      </c>
      <c r="F1823" s="45">
        <v>0</v>
      </c>
      <c r="G1823" s="46">
        <v>0</v>
      </c>
      <c r="H1823" s="34">
        <f t="shared" si="34"/>
        <v>0</v>
      </c>
    </row>
    <row r="1824" spans="1:8" ht="15.95" customHeight="1" x14ac:dyDescent="0.25">
      <c r="A1824" s="18" t="s">
        <v>3573</v>
      </c>
      <c r="B1824" s="19" t="s">
        <v>4812</v>
      </c>
      <c r="C1824" s="19" t="s">
        <v>3574</v>
      </c>
      <c r="D1824" s="44">
        <v>0</v>
      </c>
      <c r="E1824" s="45">
        <v>0</v>
      </c>
      <c r="F1824" s="45">
        <v>0</v>
      </c>
      <c r="G1824" s="46">
        <v>0</v>
      </c>
      <c r="H1824" s="34">
        <f t="shared" si="34"/>
        <v>0</v>
      </c>
    </row>
    <row r="1825" spans="1:8" ht="15.95" customHeight="1" x14ac:dyDescent="0.25">
      <c r="A1825" s="18" t="s">
        <v>3575</v>
      </c>
      <c r="B1825" s="19" t="s">
        <v>4812</v>
      </c>
      <c r="C1825" s="19" t="s">
        <v>3576</v>
      </c>
      <c r="D1825" s="44">
        <v>0</v>
      </c>
      <c r="E1825" s="45">
        <v>0</v>
      </c>
      <c r="F1825" s="45">
        <v>0</v>
      </c>
      <c r="G1825" s="46">
        <v>0</v>
      </c>
      <c r="H1825" s="34">
        <f t="shared" si="34"/>
        <v>0</v>
      </c>
    </row>
    <row r="1826" spans="1:8" ht="15.95" customHeight="1" x14ac:dyDescent="0.25">
      <c r="A1826" s="18" t="s">
        <v>3577</v>
      </c>
      <c r="B1826" s="19" t="s">
        <v>4812</v>
      </c>
      <c r="C1826" s="19" t="s">
        <v>3578</v>
      </c>
      <c r="D1826" s="44">
        <v>0</v>
      </c>
      <c r="E1826" s="45">
        <v>0</v>
      </c>
      <c r="F1826" s="45">
        <v>0</v>
      </c>
      <c r="G1826" s="46">
        <v>0</v>
      </c>
      <c r="H1826" s="34">
        <f t="shared" si="34"/>
        <v>0</v>
      </c>
    </row>
    <row r="1827" spans="1:8" ht="15.95" customHeight="1" x14ac:dyDescent="0.25">
      <c r="A1827" s="18" t="s">
        <v>3579</v>
      </c>
      <c r="B1827" s="19" t="s">
        <v>4812</v>
      </c>
      <c r="C1827" s="19" t="s">
        <v>3580</v>
      </c>
      <c r="D1827" s="44">
        <v>0</v>
      </c>
      <c r="E1827" s="45">
        <v>0</v>
      </c>
      <c r="F1827" s="45">
        <v>0</v>
      </c>
      <c r="G1827" s="46">
        <v>0</v>
      </c>
      <c r="H1827" s="34">
        <f t="shared" ref="H1827:H1890" si="35">SUM(D1827:G1827)</f>
        <v>0</v>
      </c>
    </row>
    <row r="1828" spans="1:8" ht="15.95" customHeight="1" x14ac:dyDescent="0.25">
      <c r="A1828" s="18" t="s">
        <v>3581</v>
      </c>
      <c r="B1828" s="19" t="s">
        <v>4812</v>
      </c>
      <c r="C1828" s="19" t="s">
        <v>3582</v>
      </c>
      <c r="D1828" s="44">
        <v>0</v>
      </c>
      <c r="E1828" s="45">
        <v>0</v>
      </c>
      <c r="F1828" s="45">
        <v>0</v>
      </c>
      <c r="G1828" s="46">
        <v>0</v>
      </c>
      <c r="H1828" s="34">
        <f t="shared" si="35"/>
        <v>0</v>
      </c>
    </row>
    <row r="1829" spans="1:8" ht="15.95" customHeight="1" x14ac:dyDescent="0.25">
      <c r="A1829" s="18" t="s">
        <v>3583</v>
      </c>
      <c r="B1829" s="19" t="s">
        <v>4812</v>
      </c>
      <c r="C1829" s="19" t="s">
        <v>3584</v>
      </c>
      <c r="D1829" s="44">
        <v>0</v>
      </c>
      <c r="E1829" s="45">
        <v>0</v>
      </c>
      <c r="F1829" s="45">
        <v>0</v>
      </c>
      <c r="G1829" s="46">
        <v>0</v>
      </c>
      <c r="H1829" s="34">
        <f t="shared" si="35"/>
        <v>0</v>
      </c>
    </row>
    <row r="1830" spans="1:8" ht="15.95" customHeight="1" x14ac:dyDescent="0.25">
      <c r="A1830" s="18" t="s">
        <v>3585</v>
      </c>
      <c r="B1830" s="19" t="s">
        <v>4812</v>
      </c>
      <c r="C1830" s="23" t="s">
        <v>3586</v>
      </c>
      <c r="D1830" s="44">
        <v>0</v>
      </c>
      <c r="E1830" s="45">
        <v>0</v>
      </c>
      <c r="F1830" s="45">
        <v>0</v>
      </c>
      <c r="G1830" s="46">
        <v>0</v>
      </c>
      <c r="H1830" s="34">
        <f t="shared" si="35"/>
        <v>0</v>
      </c>
    </row>
    <row r="1831" spans="1:8" ht="15.95" customHeight="1" x14ac:dyDescent="0.25">
      <c r="A1831" s="18" t="s">
        <v>3587</v>
      </c>
      <c r="B1831" s="19" t="s">
        <v>4812</v>
      </c>
      <c r="C1831" s="19" t="s">
        <v>3588</v>
      </c>
      <c r="D1831" s="44">
        <v>0</v>
      </c>
      <c r="E1831" s="45">
        <v>0</v>
      </c>
      <c r="F1831" s="45">
        <v>0</v>
      </c>
      <c r="G1831" s="46">
        <v>0</v>
      </c>
      <c r="H1831" s="34">
        <f t="shared" si="35"/>
        <v>0</v>
      </c>
    </row>
    <row r="1832" spans="1:8" ht="15.95" customHeight="1" x14ac:dyDescent="0.25">
      <c r="A1832" s="18" t="s">
        <v>3589</v>
      </c>
      <c r="B1832" s="19" t="s">
        <v>4812</v>
      </c>
      <c r="C1832" s="19" t="s">
        <v>3590</v>
      </c>
      <c r="D1832" s="44">
        <v>0</v>
      </c>
      <c r="E1832" s="45">
        <v>0</v>
      </c>
      <c r="F1832" s="45">
        <v>0</v>
      </c>
      <c r="G1832" s="46">
        <v>0</v>
      </c>
      <c r="H1832" s="34">
        <f t="shared" si="35"/>
        <v>0</v>
      </c>
    </row>
    <row r="1833" spans="1:8" ht="15.95" customHeight="1" x14ac:dyDescent="0.25">
      <c r="A1833" s="18" t="s">
        <v>3591</v>
      </c>
      <c r="B1833" s="19" t="s">
        <v>4812</v>
      </c>
      <c r="C1833" s="19" t="s">
        <v>3592</v>
      </c>
      <c r="D1833" s="44">
        <v>0</v>
      </c>
      <c r="E1833" s="45">
        <v>0.71910700000000005</v>
      </c>
      <c r="F1833" s="45">
        <v>0</v>
      </c>
      <c r="G1833" s="46">
        <v>0</v>
      </c>
      <c r="H1833" s="34">
        <f t="shared" si="35"/>
        <v>0.71910700000000005</v>
      </c>
    </row>
    <row r="1834" spans="1:8" ht="15.95" customHeight="1" x14ac:dyDescent="0.25">
      <c r="A1834" s="18" t="s">
        <v>3593</v>
      </c>
      <c r="B1834" s="19" t="s">
        <v>4812</v>
      </c>
      <c r="C1834" s="19" t="s">
        <v>3594</v>
      </c>
      <c r="D1834" s="44">
        <v>0</v>
      </c>
      <c r="E1834" s="45">
        <v>0</v>
      </c>
      <c r="F1834" s="45">
        <v>0</v>
      </c>
      <c r="G1834" s="46">
        <v>0</v>
      </c>
      <c r="H1834" s="34">
        <f t="shared" si="35"/>
        <v>0</v>
      </c>
    </row>
    <row r="1835" spans="1:8" ht="15.95" customHeight="1" x14ac:dyDescent="0.25">
      <c r="A1835" s="18" t="s">
        <v>3595</v>
      </c>
      <c r="B1835" s="19" t="s">
        <v>4812</v>
      </c>
      <c r="C1835" s="19" t="s">
        <v>3596</v>
      </c>
      <c r="D1835" s="44">
        <v>0</v>
      </c>
      <c r="E1835" s="45">
        <v>0</v>
      </c>
      <c r="F1835" s="45">
        <v>0</v>
      </c>
      <c r="G1835" s="46">
        <v>0</v>
      </c>
      <c r="H1835" s="34">
        <f t="shared" si="35"/>
        <v>0</v>
      </c>
    </row>
    <row r="1836" spans="1:8" ht="15.95" customHeight="1" x14ac:dyDescent="0.25">
      <c r="A1836" s="18" t="s">
        <v>3597</v>
      </c>
      <c r="B1836" s="19" t="s">
        <v>4812</v>
      </c>
      <c r="C1836" s="19" t="s">
        <v>3164</v>
      </c>
      <c r="D1836" s="44">
        <v>0</v>
      </c>
      <c r="E1836" s="45">
        <v>0</v>
      </c>
      <c r="F1836" s="45">
        <v>0</v>
      </c>
      <c r="G1836" s="46">
        <v>0</v>
      </c>
      <c r="H1836" s="34">
        <f t="shared" si="35"/>
        <v>0</v>
      </c>
    </row>
    <row r="1837" spans="1:8" ht="15.95" customHeight="1" x14ac:dyDescent="0.25">
      <c r="A1837" s="18" t="s">
        <v>3598</v>
      </c>
      <c r="B1837" s="19" t="s">
        <v>4812</v>
      </c>
      <c r="C1837" s="19" t="s">
        <v>3599</v>
      </c>
      <c r="D1837" s="44">
        <v>0</v>
      </c>
      <c r="E1837" s="45">
        <v>0</v>
      </c>
      <c r="F1837" s="45">
        <v>0</v>
      </c>
      <c r="G1837" s="46">
        <v>0</v>
      </c>
      <c r="H1837" s="34">
        <f t="shared" si="35"/>
        <v>0</v>
      </c>
    </row>
    <row r="1838" spans="1:8" ht="15.95" customHeight="1" x14ac:dyDescent="0.25">
      <c r="A1838" s="18" t="s">
        <v>3600</v>
      </c>
      <c r="B1838" s="19" t="s">
        <v>4812</v>
      </c>
      <c r="C1838" s="19" t="s">
        <v>3601</v>
      </c>
      <c r="D1838" s="44">
        <v>8.3611710000000006</v>
      </c>
      <c r="E1838" s="45">
        <v>0</v>
      </c>
      <c r="F1838" s="45">
        <v>0</v>
      </c>
      <c r="G1838" s="46">
        <v>0</v>
      </c>
      <c r="H1838" s="34">
        <f t="shared" si="35"/>
        <v>8.3611710000000006</v>
      </c>
    </row>
    <row r="1839" spans="1:8" ht="15.95" customHeight="1" x14ac:dyDescent="0.25">
      <c r="A1839" s="18" t="s">
        <v>3602</v>
      </c>
      <c r="B1839" s="19" t="s">
        <v>4812</v>
      </c>
      <c r="C1839" s="19" t="s">
        <v>3603</v>
      </c>
      <c r="D1839" s="44">
        <v>0</v>
      </c>
      <c r="E1839" s="45">
        <v>0</v>
      </c>
      <c r="F1839" s="45">
        <v>0</v>
      </c>
      <c r="G1839" s="46">
        <v>0</v>
      </c>
      <c r="H1839" s="34">
        <f t="shared" si="35"/>
        <v>0</v>
      </c>
    </row>
    <row r="1840" spans="1:8" ht="15.95" customHeight="1" x14ac:dyDescent="0.25">
      <c r="A1840" s="18" t="s">
        <v>3604</v>
      </c>
      <c r="B1840" s="19" t="s">
        <v>4812</v>
      </c>
      <c r="C1840" s="19" t="s">
        <v>3605</v>
      </c>
      <c r="D1840" s="44">
        <v>0</v>
      </c>
      <c r="E1840" s="45">
        <v>0</v>
      </c>
      <c r="F1840" s="45">
        <v>0</v>
      </c>
      <c r="G1840" s="46">
        <v>0</v>
      </c>
      <c r="H1840" s="34">
        <f t="shared" si="35"/>
        <v>0</v>
      </c>
    </row>
    <row r="1841" spans="1:8" ht="15.95" customHeight="1" x14ac:dyDescent="0.25">
      <c r="A1841" s="18" t="s">
        <v>3606</v>
      </c>
      <c r="B1841" s="19" t="s">
        <v>4812</v>
      </c>
      <c r="C1841" s="19" t="s">
        <v>1635</v>
      </c>
      <c r="D1841" s="44">
        <v>0</v>
      </c>
      <c r="E1841" s="45">
        <v>0</v>
      </c>
      <c r="F1841" s="45">
        <v>0</v>
      </c>
      <c r="G1841" s="46">
        <v>0</v>
      </c>
      <c r="H1841" s="34">
        <f t="shared" si="35"/>
        <v>0</v>
      </c>
    </row>
    <row r="1842" spans="1:8" ht="15.95" customHeight="1" x14ac:dyDescent="0.25">
      <c r="A1842" s="18" t="s">
        <v>3607</v>
      </c>
      <c r="B1842" s="19" t="s">
        <v>4812</v>
      </c>
      <c r="C1842" s="19" t="s">
        <v>3608</v>
      </c>
      <c r="D1842" s="44">
        <v>0</v>
      </c>
      <c r="E1842" s="45">
        <v>0</v>
      </c>
      <c r="F1842" s="45">
        <v>0</v>
      </c>
      <c r="G1842" s="46">
        <v>0</v>
      </c>
      <c r="H1842" s="34">
        <f t="shared" si="35"/>
        <v>0</v>
      </c>
    </row>
    <row r="1843" spans="1:8" ht="15.95" customHeight="1" x14ac:dyDescent="0.25">
      <c r="A1843" s="18" t="s">
        <v>3609</v>
      </c>
      <c r="B1843" s="19" t="s">
        <v>4812</v>
      </c>
      <c r="C1843" s="19" t="s">
        <v>3610</v>
      </c>
      <c r="D1843" s="44">
        <v>13.963257</v>
      </c>
      <c r="E1843" s="45">
        <v>0</v>
      </c>
      <c r="F1843" s="45">
        <v>0</v>
      </c>
      <c r="G1843" s="46">
        <v>0</v>
      </c>
      <c r="H1843" s="34">
        <f t="shared" si="35"/>
        <v>13.963257</v>
      </c>
    </row>
    <row r="1844" spans="1:8" ht="15.95" customHeight="1" x14ac:dyDescent="0.25">
      <c r="A1844" s="18" t="s">
        <v>3611</v>
      </c>
      <c r="B1844" s="19" t="s">
        <v>4812</v>
      </c>
      <c r="C1844" s="19" t="s">
        <v>3612</v>
      </c>
      <c r="D1844" s="44">
        <v>0</v>
      </c>
      <c r="E1844" s="45">
        <v>0</v>
      </c>
      <c r="F1844" s="45">
        <v>0</v>
      </c>
      <c r="G1844" s="46">
        <v>0</v>
      </c>
      <c r="H1844" s="34">
        <f t="shared" si="35"/>
        <v>0</v>
      </c>
    </row>
    <row r="1845" spans="1:8" ht="15.95" customHeight="1" x14ac:dyDescent="0.25">
      <c r="A1845" s="18" t="s">
        <v>3613</v>
      </c>
      <c r="B1845" s="19" t="s">
        <v>4812</v>
      </c>
      <c r="C1845" s="19" t="s">
        <v>307</v>
      </c>
      <c r="D1845" s="44">
        <v>0</v>
      </c>
      <c r="E1845" s="45">
        <v>0</v>
      </c>
      <c r="F1845" s="45">
        <v>0</v>
      </c>
      <c r="G1845" s="46">
        <v>0</v>
      </c>
      <c r="H1845" s="34">
        <f t="shared" si="35"/>
        <v>0</v>
      </c>
    </row>
    <row r="1846" spans="1:8" ht="15.95" customHeight="1" x14ac:dyDescent="0.25">
      <c r="A1846" s="18" t="s">
        <v>3614</v>
      </c>
      <c r="B1846" s="19" t="s">
        <v>4812</v>
      </c>
      <c r="C1846" s="19" t="s">
        <v>3615</v>
      </c>
      <c r="D1846" s="44">
        <v>0</v>
      </c>
      <c r="E1846" s="45">
        <v>0</v>
      </c>
      <c r="F1846" s="45">
        <v>0</v>
      </c>
      <c r="G1846" s="46">
        <v>0</v>
      </c>
      <c r="H1846" s="34">
        <f t="shared" si="35"/>
        <v>0</v>
      </c>
    </row>
    <row r="1847" spans="1:8" ht="15.95" customHeight="1" x14ac:dyDescent="0.25">
      <c r="A1847" s="18" t="s">
        <v>3616</v>
      </c>
      <c r="B1847" s="19" t="s">
        <v>4812</v>
      </c>
      <c r="C1847" s="19" t="s">
        <v>3617</v>
      </c>
      <c r="D1847" s="44">
        <v>0</v>
      </c>
      <c r="E1847" s="45">
        <v>0</v>
      </c>
      <c r="F1847" s="45">
        <v>0</v>
      </c>
      <c r="G1847" s="46">
        <v>0</v>
      </c>
      <c r="H1847" s="34">
        <f t="shared" si="35"/>
        <v>0</v>
      </c>
    </row>
    <row r="1848" spans="1:8" ht="15.95" customHeight="1" x14ac:dyDescent="0.25">
      <c r="A1848" s="18" t="s">
        <v>3618</v>
      </c>
      <c r="B1848" s="19" t="s">
        <v>4812</v>
      </c>
      <c r="C1848" s="19" t="s">
        <v>3619</v>
      </c>
      <c r="D1848" s="44">
        <v>0</v>
      </c>
      <c r="E1848" s="45">
        <v>0</v>
      </c>
      <c r="F1848" s="45">
        <v>0</v>
      </c>
      <c r="G1848" s="46">
        <v>0</v>
      </c>
      <c r="H1848" s="34">
        <f t="shared" si="35"/>
        <v>0</v>
      </c>
    </row>
    <row r="1849" spans="1:8" ht="15.95" customHeight="1" x14ac:dyDescent="0.25">
      <c r="A1849" s="18" t="s">
        <v>3620</v>
      </c>
      <c r="B1849" s="19" t="s">
        <v>4812</v>
      </c>
      <c r="C1849" s="19" t="s">
        <v>3621</v>
      </c>
      <c r="D1849" s="44">
        <v>0</v>
      </c>
      <c r="E1849" s="45">
        <v>0</v>
      </c>
      <c r="F1849" s="45">
        <v>0</v>
      </c>
      <c r="G1849" s="46">
        <v>0</v>
      </c>
      <c r="H1849" s="34">
        <f t="shared" si="35"/>
        <v>0</v>
      </c>
    </row>
    <row r="1850" spans="1:8" ht="15.95" customHeight="1" x14ac:dyDescent="0.25">
      <c r="A1850" s="18" t="s">
        <v>3622</v>
      </c>
      <c r="B1850" s="19" t="s">
        <v>4812</v>
      </c>
      <c r="C1850" s="19" t="s">
        <v>3571</v>
      </c>
      <c r="D1850" s="44">
        <v>698.66153846999998</v>
      </c>
      <c r="E1850" s="45">
        <v>0</v>
      </c>
      <c r="F1850" s="45">
        <v>0</v>
      </c>
      <c r="G1850" s="46">
        <v>0</v>
      </c>
      <c r="H1850" s="34">
        <f t="shared" si="35"/>
        <v>698.66153846999998</v>
      </c>
    </row>
    <row r="1851" spans="1:8" ht="15.95" customHeight="1" x14ac:dyDescent="0.25">
      <c r="A1851" s="18" t="s">
        <v>3623</v>
      </c>
      <c r="B1851" s="19" t="s">
        <v>4812</v>
      </c>
      <c r="C1851" s="19" t="s">
        <v>3624</v>
      </c>
      <c r="D1851" s="44">
        <v>0</v>
      </c>
      <c r="E1851" s="45">
        <v>0</v>
      </c>
      <c r="F1851" s="45">
        <v>0</v>
      </c>
      <c r="G1851" s="46">
        <v>0</v>
      </c>
      <c r="H1851" s="34">
        <f t="shared" si="35"/>
        <v>0</v>
      </c>
    </row>
    <row r="1852" spans="1:8" ht="15.95" customHeight="1" x14ac:dyDescent="0.25">
      <c r="A1852" s="18" t="s">
        <v>3625</v>
      </c>
      <c r="B1852" s="19" t="s">
        <v>4812</v>
      </c>
      <c r="C1852" s="19" t="s">
        <v>3626</v>
      </c>
      <c r="D1852" s="44">
        <v>0</v>
      </c>
      <c r="E1852" s="45">
        <v>0</v>
      </c>
      <c r="F1852" s="45">
        <v>0</v>
      </c>
      <c r="G1852" s="46">
        <v>0</v>
      </c>
      <c r="H1852" s="34">
        <f t="shared" si="35"/>
        <v>0</v>
      </c>
    </row>
    <row r="1853" spans="1:8" ht="15.95" customHeight="1" x14ac:dyDescent="0.25">
      <c r="A1853" s="18" t="s">
        <v>3627</v>
      </c>
      <c r="B1853" s="19" t="s">
        <v>4812</v>
      </c>
      <c r="C1853" s="19" t="s">
        <v>702</v>
      </c>
      <c r="D1853" s="44">
        <v>0</v>
      </c>
      <c r="E1853" s="45">
        <v>0</v>
      </c>
      <c r="F1853" s="45">
        <v>0</v>
      </c>
      <c r="G1853" s="46">
        <v>0</v>
      </c>
      <c r="H1853" s="34">
        <f t="shared" si="35"/>
        <v>0</v>
      </c>
    </row>
    <row r="1854" spans="1:8" ht="15.95" customHeight="1" x14ac:dyDescent="0.25">
      <c r="A1854" s="18" t="s">
        <v>3628</v>
      </c>
      <c r="B1854" s="19" t="s">
        <v>4812</v>
      </c>
      <c r="C1854" s="19" t="s">
        <v>3629</v>
      </c>
      <c r="D1854" s="44">
        <v>0</v>
      </c>
      <c r="E1854" s="45">
        <v>0</v>
      </c>
      <c r="F1854" s="45">
        <v>0</v>
      </c>
      <c r="G1854" s="46">
        <v>0</v>
      </c>
      <c r="H1854" s="34">
        <f t="shared" si="35"/>
        <v>0</v>
      </c>
    </row>
    <row r="1855" spans="1:8" ht="15.95" customHeight="1" x14ac:dyDescent="0.25">
      <c r="A1855" s="18" t="s">
        <v>3630</v>
      </c>
      <c r="B1855" s="19" t="s">
        <v>4812</v>
      </c>
      <c r="C1855" s="19" t="s">
        <v>3631</v>
      </c>
      <c r="D1855" s="44">
        <v>0</v>
      </c>
      <c r="E1855" s="45">
        <v>0</v>
      </c>
      <c r="F1855" s="45">
        <v>0</v>
      </c>
      <c r="G1855" s="46">
        <v>0</v>
      </c>
      <c r="H1855" s="34">
        <f t="shared" si="35"/>
        <v>0</v>
      </c>
    </row>
    <row r="1856" spans="1:8" ht="15.95" customHeight="1" x14ac:dyDescent="0.25">
      <c r="A1856" s="18" t="s">
        <v>3632</v>
      </c>
      <c r="B1856" s="19" t="s">
        <v>4812</v>
      </c>
      <c r="C1856" s="19" t="s">
        <v>3633</v>
      </c>
      <c r="D1856" s="44">
        <v>0</v>
      </c>
      <c r="E1856" s="45">
        <v>0</v>
      </c>
      <c r="F1856" s="45">
        <v>0</v>
      </c>
      <c r="G1856" s="46">
        <v>0</v>
      </c>
      <c r="H1856" s="34">
        <f t="shared" si="35"/>
        <v>0</v>
      </c>
    </row>
    <row r="1857" spans="1:8" ht="15.95" customHeight="1" x14ac:dyDescent="0.25">
      <c r="A1857" s="18" t="s">
        <v>3634</v>
      </c>
      <c r="B1857" s="19" t="s">
        <v>4812</v>
      </c>
      <c r="C1857" s="19" t="s">
        <v>3635</v>
      </c>
      <c r="D1857" s="44">
        <v>0</v>
      </c>
      <c r="E1857" s="45">
        <v>0</v>
      </c>
      <c r="F1857" s="45">
        <v>0</v>
      </c>
      <c r="G1857" s="46">
        <v>0</v>
      </c>
      <c r="H1857" s="34">
        <f t="shared" si="35"/>
        <v>0</v>
      </c>
    </row>
    <row r="1858" spans="1:8" ht="15.95" customHeight="1" x14ac:dyDescent="0.25">
      <c r="A1858" s="18" t="s">
        <v>3636</v>
      </c>
      <c r="B1858" s="19" t="s">
        <v>4812</v>
      </c>
      <c r="C1858" s="19" t="s">
        <v>3637</v>
      </c>
      <c r="D1858" s="44">
        <v>0</v>
      </c>
      <c r="E1858" s="45">
        <v>0</v>
      </c>
      <c r="F1858" s="45">
        <v>0</v>
      </c>
      <c r="G1858" s="46">
        <v>0</v>
      </c>
      <c r="H1858" s="34">
        <f t="shared" si="35"/>
        <v>0</v>
      </c>
    </row>
    <row r="1859" spans="1:8" ht="15.95" customHeight="1" x14ac:dyDescent="0.25">
      <c r="A1859" s="18" t="s">
        <v>3638</v>
      </c>
      <c r="B1859" s="19" t="s">
        <v>4812</v>
      </c>
      <c r="C1859" s="19" t="s">
        <v>3639</v>
      </c>
      <c r="D1859" s="44">
        <v>41.914056000000002</v>
      </c>
      <c r="E1859" s="45">
        <v>0</v>
      </c>
      <c r="F1859" s="45">
        <v>0</v>
      </c>
      <c r="G1859" s="46">
        <v>0</v>
      </c>
      <c r="H1859" s="34">
        <f t="shared" si="35"/>
        <v>41.914056000000002</v>
      </c>
    </row>
    <row r="1860" spans="1:8" ht="15.95" customHeight="1" x14ac:dyDescent="0.25">
      <c r="A1860" s="18" t="s">
        <v>3640</v>
      </c>
      <c r="B1860" s="19" t="s">
        <v>4812</v>
      </c>
      <c r="C1860" s="19" t="s">
        <v>3641</v>
      </c>
      <c r="D1860" s="44">
        <v>0</v>
      </c>
      <c r="E1860" s="45">
        <v>0</v>
      </c>
      <c r="F1860" s="45">
        <v>0</v>
      </c>
      <c r="G1860" s="46">
        <v>0</v>
      </c>
      <c r="H1860" s="34">
        <f t="shared" si="35"/>
        <v>0</v>
      </c>
    </row>
    <row r="1861" spans="1:8" ht="15.95" customHeight="1" x14ac:dyDescent="0.25">
      <c r="A1861" s="18" t="s">
        <v>3642</v>
      </c>
      <c r="B1861" s="19" t="s">
        <v>4812</v>
      </c>
      <c r="C1861" s="19" t="s">
        <v>3643</v>
      </c>
      <c r="D1861" s="44">
        <v>8.6428689999999992</v>
      </c>
      <c r="E1861" s="45">
        <v>0</v>
      </c>
      <c r="F1861" s="45">
        <v>0</v>
      </c>
      <c r="G1861" s="46">
        <v>0</v>
      </c>
      <c r="H1861" s="34">
        <f t="shared" si="35"/>
        <v>8.6428689999999992</v>
      </c>
    </row>
    <row r="1862" spans="1:8" ht="15.95" customHeight="1" x14ac:dyDescent="0.25">
      <c r="A1862" s="18" t="s">
        <v>3644</v>
      </c>
      <c r="B1862" s="19" t="s">
        <v>4812</v>
      </c>
      <c r="C1862" s="19" t="s">
        <v>3645</v>
      </c>
      <c r="D1862" s="44">
        <v>0</v>
      </c>
      <c r="E1862" s="45">
        <v>38.027642999999998</v>
      </c>
      <c r="F1862" s="45">
        <v>0</v>
      </c>
      <c r="G1862" s="46">
        <v>0</v>
      </c>
      <c r="H1862" s="34">
        <f t="shared" si="35"/>
        <v>38.027642999999998</v>
      </c>
    </row>
    <row r="1863" spans="1:8" ht="15.95" customHeight="1" x14ac:dyDescent="0.25">
      <c r="A1863" s="18" t="s">
        <v>3646</v>
      </c>
      <c r="B1863" s="19" t="s">
        <v>4812</v>
      </c>
      <c r="C1863" s="19" t="s">
        <v>3647</v>
      </c>
      <c r="D1863" s="44">
        <v>0</v>
      </c>
      <c r="E1863" s="45">
        <v>0</v>
      </c>
      <c r="F1863" s="45">
        <v>0</v>
      </c>
      <c r="G1863" s="46">
        <v>0</v>
      </c>
      <c r="H1863" s="34">
        <f t="shared" si="35"/>
        <v>0</v>
      </c>
    </row>
    <row r="1864" spans="1:8" ht="15.95" customHeight="1" x14ac:dyDescent="0.25">
      <c r="A1864" s="18" t="s">
        <v>3648</v>
      </c>
      <c r="B1864" s="19" t="s">
        <v>4812</v>
      </c>
      <c r="C1864" s="19" t="s">
        <v>3649</v>
      </c>
      <c r="D1864" s="44">
        <v>0</v>
      </c>
      <c r="E1864" s="45">
        <v>0</v>
      </c>
      <c r="F1864" s="45">
        <v>0</v>
      </c>
      <c r="G1864" s="46">
        <v>0</v>
      </c>
      <c r="H1864" s="34">
        <f t="shared" si="35"/>
        <v>0</v>
      </c>
    </row>
    <row r="1865" spans="1:8" ht="15.95" customHeight="1" x14ac:dyDescent="0.25">
      <c r="A1865" s="18" t="s">
        <v>3650</v>
      </c>
      <c r="B1865" s="19" t="s">
        <v>4812</v>
      </c>
      <c r="C1865" s="19" t="s">
        <v>3651</v>
      </c>
      <c r="D1865" s="44">
        <v>0</v>
      </c>
      <c r="E1865" s="45">
        <v>0</v>
      </c>
      <c r="F1865" s="45">
        <v>0</v>
      </c>
      <c r="G1865" s="46">
        <v>0</v>
      </c>
      <c r="H1865" s="34">
        <f t="shared" si="35"/>
        <v>0</v>
      </c>
    </row>
    <row r="1866" spans="1:8" ht="15.95" customHeight="1" x14ac:dyDescent="0.25">
      <c r="A1866" s="18" t="s">
        <v>3652</v>
      </c>
      <c r="B1866" s="19" t="s">
        <v>4812</v>
      </c>
      <c r="C1866" s="19" t="s">
        <v>3653</v>
      </c>
      <c r="D1866" s="44">
        <v>0</v>
      </c>
      <c r="E1866" s="45">
        <v>0</v>
      </c>
      <c r="F1866" s="45">
        <v>0</v>
      </c>
      <c r="G1866" s="46">
        <v>0</v>
      </c>
      <c r="H1866" s="34">
        <f t="shared" si="35"/>
        <v>0</v>
      </c>
    </row>
    <row r="1867" spans="1:8" ht="15.95" customHeight="1" x14ac:dyDescent="0.25">
      <c r="A1867" s="18" t="s">
        <v>3654</v>
      </c>
      <c r="B1867" s="19" t="s">
        <v>4812</v>
      </c>
      <c r="C1867" s="19" t="s">
        <v>3655</v>
      </c>
      <c r="D1867" s="44">
        <v>0</v>
      </c>
      <c r="E1867" s="45">
        <v>0</v>
      </c>
      <c r="F1867" s="45">
        <v>0</v>
      </c>
      <c r="G1867" s="46">
        <v>0</v>
      </c>
      <c r="H1867" s="34">
        <f t="shared" si="35"/>
        <v>0</v>
      </c>
    </row>
    <row r="1868" spans="1:8" ht="15.95" customHeight="1" x14ac:dyDescent="0.25">
      <c r="A1868" s="18" t="s">
        <v>3656</v>
      </c>
      <c r="B1868" s="19" t="s">
        <v>4812</v>
      </c>
      <c r="C1868" s="19" t="s">
        <v>3657</v>
      </c>
      <c r="D1868" s="44">
        <v>0</v>
      </c>
      <c r="E1868" s="45">
        <v>0</v>
      </c>
      <c r="F1868" s="45">
        <v>0</v>
      </c>
      <c r="G1868" s="46">
        <v>0</v>
      </c>
      <c r="H1868" s="34">
        <f t="shared" si="35"/>
        <v>0</v>
      </c>
    </row>
    <row r="1869" spans="1:8" ht="15.95" customHeight="1" x14ac:dyDescent="0.25">
      <c r="A1869" s="18" t="s">
        <v>3658</v>
      </c>
      <c r="B1869" s="19" t="s">
        <v>4812</v>
      </c>
      <c r="C1869" s="19" t="s">
        <v>3659</v>
      </c>
      <c r="D1869" s="44">
        <v>0</v>
      </c>
      <c r="E1869" s="45">
        <v>0</v>
      </c>
      <c r="F1869" s="45">
        <v>0</v>
      </c>
      <c r="G1869" s="46">
        <v>0</v>
      </c>
      <c r="H1869" s="34">
        <f t="shared" si="35"/>
        <v>0</v>
      </c>
    </row>
    <row r="1870" spans="1:8" ht="15.95" customHeight="1" x14ac:dyDescent="0.25">
      <c r="A1870" s="18" t="s">
        <v>3660</v>
      </c>
      <c r="B1870" s="19" t="s">
        <v>4812</v>
      </c>
      <c r="C1870" s="19" t="s">
        <v>3661</v>
      </c>
      <c r="D1870" s="44">
        <v>0</v>
      </c>
      <c r="E1870" s="45">
        <v>0</v>
      </c>
      <c r="F1870" s="45">
        <v>0</v>
      </c>
      <c r="G1870" s="46">
        <v>0</v>
      </c>
      <c r="H1870" s="34">
        <f t="shared" si="35"/>
        <v>0</v>
      </c>
    </row>
    <row r="1871" spans="1:8" ht="15.95" customHeight="1" x14ac:dyDescent="0.25">
      <c r="A1871" s="18" t="s">
        <v>3662</v>
      </c>
      <c r="B1871" s="19" t="s">
        <v>4812</v>
      </c>
      <c r="C1871" s="19" t="s">
        <v>3663</v>
      </c>
      <c r="D1871" s="44">
        <v>0</v>
      </c>
      <c r="E1871" s="45">
        <v>0</v>
      </c>
      <c r="F1871" s="45">
        <v>0</v>
      </c>
      <c r="G1871" s="46">
        <v>0</v>
      </c>
      <c r="H1871" s="34">
        <f t="shared" si="35"/>
        <v>0</v>
      </c>
    </row>
    <row r="1872" spans="1:8" ht="15.95" customHeight="1" x14ac:dyDescent="0.25">
      <c r="A1872" s="18" t="s">
        <v>3664</v>
      </c>
      <c r="B1872" s="19" t="s">
        <v>4812</v>
      </c>
      <c r="C1872" s="19" t="s">
        <v>3665</v>
      </c>
      <c r="D1872" s="44">
        <v>0</v>
      </c>
      <c r="E1872" s="45">
        <v>0</v>
      </c>
      <c r="F1872" s="45">
        <v>0</v>
      </c>
      <c r="G1872" s="46">
        <v>0</v>
      </c>
      <c r="H1872" s="34">
        <f t="shared" si="35"/>
        <v>0</v>
      </c>
    </row>
    <row r="1873" spans="1:8" ht="15.95" customHeight="1" x14ac:dyDescent="0.25">
      <c r="A1873" s="18" t="s">
        <v>3666</v>
      </c>
      <c r="B1873" s="19" t="s">
        <v>4812</v>
      </c>
      <c r="C1873" s="19" t="s">
        <v>1281</v>
      </c>
      <c r="D1873" s="44">
        <v>0</v>
      </c>
      <c r="E1873" s="45">
        <v>0</v>
      </c>
      <c r="F1873" s="45">
        <v>0</v>
      </c>
      <c r="G1873" s="46">
        <v>0</v>
      </c>
      <c r="H1873" s="34">
        <f t="shared" si="35"/>
        <v>0</v>
      </c>
    </row>
    <row r="1874" spans="1:8" ht="15.95" customHeight="1" x14ac:dyDescent="0.25">
      <c r="A1874" s="18" t="s">
        <v>3667</v>
      </c>
      <c r="B1874" s="19" t="s">
        <v>4812</v>
      </c>
      <c r="C1874" s="19" t="s">
        <v>3668</v>
      </c>
      <c r="D1874" s="44">
        <v>0</v>
      </c>
      <c r="E1874" s="45">
        <v>0</v>
      </c>
      <c r="F1874" s="45">
        <v>0</v>
      </c>
      <c r="G1874" s="46">
        <v>0</v>
      </c>
      <c r="H1874" s="34">
        <f t="shared" si="35"/>
        <v>0</v>
      </c>
    </row>
    <row r="1875" spans="1:8" ht="15.95" customHeight="1" x14ac:dyDescent="0.25">
      <c r="A1875" s="18" t="s">
        <v>3669</v>
      </c>
      <c r="B1875" s="19" t="s">
        <v>4812</v>
      </c>
      <c r="C1875" s="19" t="s">
        <v>3670</v>
      </c>
      <c r="D1875" s="44">
        <v>0</v>
      </c>
      <c r="E1875" s="45">
        <v>0</v>
      </c>
      <c r="F1875" s="45">
        <v>0</v>
      </c>
      <c r="G1875" s="46">
        <v>0</v>
      </c>
      <c r="H1875" s="34">
        <f t="shared" si="35"/>
        <v>0</v>
      </c>
    </row>
    <row r="1876" spans="1:8" ht="15.95" customHeight="1" x14ac:dyDescent="0.25">
      <c r="A1876" s="18" t="s">
        <v>3671</v>
      </c>
      <c r="B1876" s="19" t="s">
        <v>4812</v>
      </c>
      <c r="C1876" s="19" t="s">
        <v>3672</v>
      </c>
      <c r="D1876" s="44">
        <v>0</v>
      </c>
      <c r="E1876" s="45">
        <v>0</v>
      </c>
      <c r="F1876" s="45">
        <v>0</v>
      </c>
      <c r="G1876" s="46">
        <v>0</v>
      </c>
      <c r="H1876" s="34">
        <f t="shared" si="35"/>
        <v>0</v>
      </c>
    </row>
    <row r="1877" spans="1:8" ht="15.95" customHeight="1" x14ac:dyDescent="0.25">
      <c r="A1877" s="18" t="s">
        <v>3673</v>
      </c>
      <c r="B1877" s="19" t="s">
        <v>4812</v>
      </c>
      <c r="C1877" s="19" t="s">
        <v>141</v>
      </c>
      <c r="D1877" s="44">
        <v>0</v>
      </c>
      <c r="E1877" s="45">
        <v>0</v>
      </c>
      <c r="F1877" s="45">
        <v>0</v>
      </c>
      <c r="G1877" s="46">
        <v>0</v>
      </c>
      <c r="H1877" s="34">
        <f t="shared" si="35"/>
        <v>0</v>
      </c>
    </row>
    <row r="1878" spans="1:8" ht="15.95" customHeight="1" x14ac:dyDescent="0.25">
      <c r="A1878" s="18" t="s">
        <v>3674</v>
      </c>
      <c r="B1878" s="19" t="s">
        <v>4812</v>
      </c>
      <c r="C1878" s="19" t="s">
        <v>3675</v>
      </c>
      <c r="D1878" s="44">
        <v>0</v>
      </c>
      <c r="E1878" s="45">
        <v>0</v>
      </c>
      <c r="F1878" s="45">
        <v>0</v>
      </c>
      <c r="G1878" s="46">
        <v>0</v>
      </c>
      <c r="H1878" s="34">
        <f t="shared" si="35"/>
        <v>0</v>
      </c>
    </row>
    <row r="1879" spans="1:8" ht="15.95" customHeight="1" x14ac:dyDescent="0.25">
      <c r="A1879" s="18" t="s">
        <v>3676</v>
      </c>
      <c r="B1879" s="19" t="s">
        <v>4812</v>
      </c>
      <c r="C1879" s="19" t="s">
        <v>3677</v>
      </c>
      <c r="D1879" s="44">
        <v>0</v>
      </c>
      <c r="E1879" s="45">
        <v>5.5147040000000001</v>
      </c>
      <c r="F1879" s="45">
        <v>0</v>
      </c>
      <c r="G1879" s="46">
        <v>0</v>
      </c>
      <c r="H1879" s="34">
        <f t="shared" si="35"/>
        <v>5.5147040000000001</v>
      </c>
    </row>
    <row r="1880" spans="1:8" ht="15.95" customHeight="1" x14ac:dyDescent="0.25">
      <c r="A1880" s="18" t="s">
        <v>3678</v>
      </c>
      <c r="B1880" s="19" t="s">
        <v>4812</v>
      </c>
      <c r="C1880" s="19" t="s">
        <v>3679</v>
      </c>
      <c r="D1880" s="44">
        <v>0</v>
      </c>
      <c r="E1880" s="45">
        <v>0</v>
      </c>
      <c r="F1880" s="45">
        <v>0</v>
      </c>
      <c r="G1880" s="46">
        <v>0</v>
      </c>
      <c r="H1880" s="34">
        <f t="shared" si="35"/>
        <v>0</v>
      </c>
    </row>
    <row r="1881" spans="1:8" ht="15.95" customHeight="1" x14ac:dyDescent="0.25">
      <c r="A1881" s="18" t="s">
        <v>3680</v>
      </c>
      <c r="B1881" s="19" t="s">
        <v>3681</v>
      </c>
      <c r="C1881" s="19" t="s">
        <v>3682</v>
      </c>
      <c r="D1881" s="44">
        <v>0</v>
      </c>
      <c r="E1881" s="45">
        <v>80.94299958000002</v>
      </c>
      <c r="F1881" s="45">
        <v>0</v>
      </c>
      <c r="G1881" s="46">
        <v>0</v>
      </c>
      <c r="H1881" s="34">
        <f t="shared" si="35"/>
        <v>80.94299958000002</v>
      </c>
    </row>
    <row r="1882" spans="1:8" ht="15.95" customHeight="1" x14ac:dyDescent="0.25">
      <c r="A1882" s="18" t="s">
        <v>3683</v>
      </c>
      <c r="B1882" s="19" t="s">
        <v>3681</v>
      </c>
      <c r="C1882" s="19" t="s">
        <v>3684</v>
      </c>
      <c r="D1882" s="44">
        <v>0</v>
      </c>
      <c r="E1882" s="45">
        <v>0</v>
      </c>
      <c r="F1882" s="45">
        <v>0</v>
      </c>
      <c r="G1882" s="46">
        <v>0</v>
      </c>
      <c r="H1882" s="34">
        <f t="shared" si="35"/>
        <v>0</v>
      </c>
    </row>
    <row r="1883" spans="1:8" ht="15.95" customHeight="1" x14ac:dyDescent="0.25">
      <c r="A1883" s="18" t="s">
        <v>3685</v>
      </c>
      <c r="B1883" s="19" t="s">
        <v>3681</v>
      </c>
      <c r="C1883" s="19" t="s">
        <v>3686</v>
      </c>
      <c r="D1883" s="44">
        <v>0</v>
      </c>
      <c r="E1883" s="45">
        <v>0.23004997000000005</v>
      </c>
      <c r="F1883" s="45">
        <v>0</v>
      </c>
      <c r="G1883" s="46">
        <v>0</v>
      </c>
      <c r="H1883" s="34">
        <f t="shared" si="35"/>
        <v>0.23004997000000005</v>
      </c>
    </row>
    <row r="1884" spans="1:8" ht="15.95" customHeight="1" x14ac:dyDescent="0.25">
      <c r="A1884" s="18" t="s">
        <v>3687</v>
      </c>
      <c r="B1884" s="19" t="s">
        <v>3681</v>
      </c>
      <c r="C1884" s="19" t="s">
        <v>3688</v>
      </c>
      <c r="D1884" s="44">
        <v>0</v>
      </c>
      <c r="E1884" s="45">
        <v>0.25001181999999988</v>
      </c>
      <c r="F1884" s="45">
        <v>0</v>
      </c>
      <c r="G1884" s="46">
        <v>0</v>
      </c>
      <c r="H1884" s="34">
        <f t="shared" si="35"/>
        <v>0.25001181999999988</v>
      </c>
    </row>
    <row r="1885" spans="1:8" ht="15.95" customHeight="1" x14ac:dyDescent="0.25">
      <c r="A1885" s="18" t="s">
        <v>3689</v>
      </c>
      <c r="B1885" s="19" t="s">
        <v>3681</v>
      </c>
      <c r="C1885" s="19" t="s">
        <v>3690</v>
      </c>
      <c r="D1885" s="44">
        <v>0</v>
      </c>
      <c r="E1885" s="45">
        <v>1.64294399</v>
      </c>
      <c r="F1885" s="45">
        <v>0</v>
      </c>
      <c r="G1885" s="46">
        <v>0</v>
      </c>
      <c r="H1885" s="34">
        <f t="shared" si="35"/>
        <v>1.64294399</v>
      </c>
    </row>
    <row r="1886" spans="1:8" ht="15.95" customHeight="1" x14ac:dyDescent="0.25">
      <c r="A1886" s="18" t="s">
        <v>3691</v>
      </c>
      <c r="B1886" s="19" t="s">
        <v>3681</v>
      </c>
      <c r="C1886" s="19" t="s">
        <v>3692</v>
      </c>
      <c r="D1886" s="44">
        <v>471.68762029999999</v>
      </c>
      <c r="E1886" s="45">
        <v>352.83321216999997</v>
      </c>
      <c r="F1886" s="45">
        <v>0</v>
      </c>
      <c r="G1886" s="46">
        <v>0</v>
      </c>
      <c r="H1886" s="34">
        <f t="shared" si="35"/>
        <v>824.52083246999996</v>
      </c>
    </row>
    <row r="1887" spans="1:8" ht="15.95" customHeight="1" x14ac:dyDescent="0.25">
      <c r="A1887" s="18" t="s">
        <v>3693</v>
      </c>
      <c r="B1887" s="19" t="s">
        <v>3681</v>
      </c>
      <c r="C1887" s="19" t="s">
        <v>3694</v>
      </c>
      <c r="D1887" s="44">
        <v>0</v>
      </c>
      <c r="E1887" s="45">
        <v>10.14981489</v>
      </c>
      <c r="F1887" s="45">
        <v>0</v>
      </c>
      <c r="G1887" s="46">
        <v>0</v>
      </c>
      <c r="H1887" s="34">
        <f t="shared" si="35"/>
        <v>10.14981489</v>
      </c>
    </row>
    <row r="1888" spans="1:8" ht="15.95" customHeight="1" x14ac:dyDescent="0.25">
      <c r="A1888" s="18" t="s">
        <v>3695</v>
      </c>
      <c r="B1888" s="19" t="s">
        <v>3681</v>
      </c>
      <c r="C1888" s="19" t="s">
        <v>3696</v>
      </c>
      <c r="D1888" s="44">
        <v>0</v>
      </c>
      <c r="E1888" s="45">
        <v>7.0982166169999994</v>
      </c>
      <c r="F1888" s="45">
        <v>0</v>
      </c>
      <c r="G1888" s="46">
        <v>0</v>
      </c>
      <c r="H1888" s="34">
        <f t="shared" si="35"/>
        <v>7.0982166169999994</v>
      </c>
    </row>
    <row r="1889" spans="1:8" ht="15.95" customHeight="1" x14ac:dyDescent="0.25">
      <c r="A1889" s="18" t="s">
        <v>3697</v>
      </c>
      <c r="B1889" s="19" t="s">
        <v>3681</v>
      </c>
      <c r="C1889" s="19" t="s">
        <v>3698</v>
      </c>
      <c r="D1889" s="44">
        <v>0</v>
      </c>
      <c r="E1889" s="45">
        <v>5.30482414</v>
      </c>
      <c r="F1889" s="45">
        <v>0</v>
      </c>
      <c r="G1889" s="46">
        <v>0</v>
      </c>
      <c r="H1889" s="34">
        <f t="shared" si="35"/>
        <v>5.30482414</v>
      </c>
    </row>
    <row r="1890" spans="1:8" ht="15.95" customHeight="1" x14ac:dyDescent="0.25">
      <c r="A1890" s="18" t="s">
        <v>3699</v>
      </c>
      <c r="B1890" s="19" t="s">
        <v>3681</v>
      </c>
      <c r="C1890" s="19" t="s">
        <v>3700</v>
      </c>
      <c r="D1890" s="44">
        <v>0</v>
      </c>
      <c r="E1890" s="45">
        <v>14.448164070000004</v>
      </c>
      <c r="F1890" s="45">
        <v>0</v>
      </c>
      <c r="G1890" s="46">
        <v>0</v>
      </c>
      <c r="H1890" s="34">
        <f t="shared" si="35"/>
        <v>14.448164070000004</v>
      </c>
    </row>
    <row r="1891" spans="1:8" ht="15.95" customHeight="1" x14ac:dyDescent="0.25">
      <c r="A1891" s="18" t="s">
        <v>3701</v>
      </c>
      <c r="B1891" s="19" t="s">
        <v>3681</v>
      </c>
      <c r="C1891" s="19" t="s">
        <v>3702</v>
      </c>
      <c r="D1891" s="44">
        <v>0</v>
      </c>
      <c r="E1891" s="45">
        <v>255.45604255000001</v>
      </c>
      <c r="F1891" s="45">
        <v>0</v>
      </c>
      <c r="G1891" s="46">
        <v>0</v>
      </c>
      <c r="H1891" s="34">
        <f t="shared" ref="H1891:H1954" si="36">SUM(D1891:G1891)</f>
        <v>255.45604255000001</v>
      </c>
    </row>
    <row r="1892" spans="1:8" ht="15.95" customHeight="1" x14ac:dyDescent="0.25">
      <c r="A1892" s="18" t="s">
        <v>3703</v>
      </c>
      <c r="B1892" s="19" t="s">
        <v>3681</v>
      </c>
      <c r="C1892" s="19" t="s">
        <v>3704</v>
      </c>
      <c r="D1892" s="44">
        <v>39.444465000000001</v>
      </c>
      <c r="E1892" s="45">
        <v>243.37351756000001</v>
      </c>
      <c r="F1892" s="45">
        <v>0</v>
      </c>
      <c r="G1892" s="46">
        <v>0</v>
      </c>
      <c r="H1892" s="34">
        <f t="shared" si="36"/>
        <v>282.81798256000002</v>
      </c>
    </row>
    <row r="1893" spans="1:8" ht="15.95" customHeight="1" x14ac:dyDescent="0.25">
      <c r="A1893" s="18" t="s">
        <v>3705</v>
      </c>
      <c r="B1893" s="19" t="s">
        <v>3681</v>
      </c>
      <c r="C1893" s="23" t="s">
        <v>3706</v>
      </c>
      <c r="D1893" s="44">
        <v>0</v>
      </c>
      <c r="E1893" s="45">
        <v>9.6047465500000015</v>
      </c>
      <c r="F1893" s="45">
        <v>0</v>
      </c>
      <c r="G1893" s="46">
        <v>0</v>
      </c>
      <c r="H1893" s="34">
        <f t="shared" si="36"/>
        <v>9.6047465500000015</v>
      </c>
    </row>
    <row r="1894" spans="1:8" ht="15.95" customHeight="1" x14ac:dyDescent="0.25">
      <c r="A1894" s="18" t="s">
        <v>3707</v>
      </c>
      <c r="B1894" s="19" t="s">
        <v>3681</v>
      </c>
      <c r="C1894" s="19" t="s">
        <v>508</v>
      </c>
      <c r="D1894" s="44">
        <v>0</v>
      </c>
      <c r="E1894" s="45">
        <v>2.5828262799999995</v>
      </c>
      <c r="F1894" s="45">
        <v>0</v>
      </c>
      <c r="G1894" s="46">
        <v>0</v>
      </c>
      <c r="H1894" s="34">
        <f t="shared" si="36"/>
        <v>2.5828262799999995</v>
      </c>
    </row>
    <row r="1895" spans="1:8" ht="15.95" customHeight="1" x14ac:dyDescent="0.25">
      <c r="A1895" s="18" t="s">
        <v>3708</v>
      </c>
      <c r="B1895" s="19" t="s">
        <v>3681</v>
      </c>
      <c r="C1895" s="19" t="s">
        <v>3709</v>
      </c>
      <c r="D1895" s="44">
        <v>0</v>
      </c>
      <c r="E1895" s="45">
        <v>35.51646633</v>
      </c>
      <c r="F1895" s="45">
        <v>0</v>
      </c>
      <c r="G1895" s="46">
        <v>0</v>
      </c>
      <c r="H1895" s="34">
        <f t="shared" si="36"/>
        <v>35.51646633</v>
      </c>
    </row>
    <row r="1896" spans="1:8" ht="15.95" customHeight="1" x14ac:dyDescent="0.25">
      <c r="A1896" s="18" t="s">
        <v>3710</v>
      </c>
      <c r="B1896" s="19" t="s">
        <v>3681</v>
      </c>
      <c r="C1896" s="19" t="s">
        <v>3711</v>
      </c>
      <c r="D1896" s="44">
        <v>0</v>
      </c>
      <c r="E1896" s="45">
        <v>0</v>
      </c>
      <c r="F1896" s="45">
        <v>0</v>
      </c>
      <c r="G1896" s="46">
        <v>0</v>
      </c>
      <c r="H1896" s="34">
        <f t="shared" si="36"/>
        <v>0</v>
      </c>
    </row>
    <row r="1897" spans="1:8" ht="15.95" customHeight="1" x14ac:dyDescent="0.25">
      <c r="A1897" s="18" t="s">
        <v>3712</v>
      </c>
      <c r="B1897" s="19" t="s">
        <v>3681</v>
      </c>
      <c r="C1897" s="19" t="s">
        <v>3681</v>
      </c>
      <c r="D1897" s="44">
        <v>0</v>
      </c>
      <c r="E1897" s="45">
        <v>20.220989199999998</v>
      </c>
      <c r="F1897" s="45">
        <v>0</v>
      </c>
      <c r="G1897" s="46">
        <v>0</v>
      </c>
      <c r="H1897" s="34">
        <f t="shared" si="36"/>
        <v>20.220989199999998</v>
      </c>
    </row>
    <row r="1898" spans="1:8" ht="15.95" customHeight="1" x14ac:dyDescent="0.25">
      <c r="A1898" s="18" t="s">
        <v>3713</v>
      </c>
      <c r="B1898" s="19" t="s">
        <v>3681</v>
      </c>
      <c r="C1898" s="19" t="s">
        <v>3714</v>
      </c>
      <c r="D1898" s="44">
        <v>0</v>
      </c>
      <c r="E1898" s="45">
        <v>55.880923930000002</v>
      </c>
      <c r="F1898" s="45">
        <v>0</v>
      </c>
      <c r="G1898" s="46">
        <v>0</v>
      </c>
      <c r="H1898" s="34">
        <f t="shared" si="36"/>
        <v>55.880923930000002</v>
      </c>
    </row>
    <row r="1899" spans="1:8" ht="15.95" customHeight="1" x14ac:dyDescent="0.25">
      <c r="A1899" s="18" t="s">
        <v>3715</v>
      </c>
      <c r="B1899" s="19" t="s">
        <v>3716</v>
      </c>
      <c r="C1899" s="19" t="s">
        <v>3717</v>
      </c>
      <c r="D1899" s="44">
        <v>0</v>
      </c>
      <c r="E1899" s="45">
        <v>0</v>
      </c>
      <c r="F1899" s="45">
        <v>0</v>
      </c>
      <c r="G1899" s="46">
        <v>0</v>
      </c>
      <c r="H1899" s="34">
        <f t="shared" si="36"/>
        <v>0</v>
      </c>
    </row>
    <row r="1900" spans="1:8" ht="15.95" customHeight="1" x14ac:dyDescent="0.25">
      <c r="A1900" s="18" t="s">
        <v>3718</v>
      </c>
      <c r="B1900" s="19" t="s">
        <v>3716</v>
      </c>
      <c r="C1900" s="19" t="s">
        <v>3719</v>
      </c>
      <c r="D1900" s="44">
        <v>106.910561</v>
      </c>
      <c r="E1900" s="45">
        <v>0.27616486000000001</v>
      </c>
      <c r="F1900" s="45">
        <v>0</v>
      </c>
      <c r="G1900" s="46">
        <v>30.110260159999999</v>
      </c>
      <c r="H1900" s="34">
        <f t="shared" si="36"/>
        <v>137.29698601999999</v>
      </c>
    </row>
    <row r="1901" spans="1:8" ht="15.95" customHeight="1" x14ac:dyDescent="0.25">
      <c r="A1901" s="18" t="s">
        <v>3720</v>
      </c>
      <c r="B1901" s="19" t="s">
        <v>3716</v>
      </c>
      <c r="C1901" s="19" t="s">
        <v>3721</v>
      </c>
      <c r="D1901" s="44">
        <v>0</v>
      </c>
      <c r="E1901" s="45">
        <v>0</v>
      </c>
      <c r="F1901" s="45">
        <v>0</v>
      </c>
      <c r="G1901" s="46">
        <v>0</v>
      </c>
      <c r="H1901" s="34">
        <f t="shared" si="36"/>
        <v>0</v>
      </c>
    </row>
    <row r="1902" spans="1:8" ht="15.95" customHeight="1" x14ac:dyDescent="0.25">
      <c r="A1902" s="18" t="s">
        <v>3722</v>
      </c>
      <c r="B1902" s="19" t="s">
        <v>3716</v>
      </c>
      <c r="C1902" s="19" t="s">
        <v>3723</v>
      </c>
      <c r="D1902" s="44">
        <v>0</v>
      </c>
      <c r="E1902" s="45">
        <v>0</v>
      </c>
      <c r="F1902" s="45">
        <v>0</v>
      </c>
      <c r="G1902" s="46">
        <v>0</v>
      </c>
      <c r="H1902" s="34">
        <f t="shared" si="36"/>
        <v>0</v>
      </c>
    </row>
    <row r="1903" spans="1:8" ht="15.95" customHeight="1" x14ac:dyDescent="0.25">
      <c r="A1903" s="18" t="s">
        <v>3724</v>
      </c>
      <c r="B1903" s="19" t="s">
        <v>3716</v>
      </c>
      <c r="C1903" s="19" t="s">
        <v>3725</v>
      </c>
      <c r="D1903" s="44">
        <v>0</v>
      </c>
      <c r="E1903" s="45">
        <v>0</v>
      </c>
      <c r="F1903" s="45">
        <v>0</v>
      </c>
      <c r="G1903" s="46">
        <v>0</v>
      </c>
      <c r="H1903" s="34">
        <f t="shared" si="36"/>
        <v>0</v>
      </c>
    </row>
    <row r="1904" spans="1:8" ht="15.95" customHeight="1" x14ac:dyDescent="0.25">
      <c r="A1904" s="18" t="s">
        <v>3726</v>
      </c>
      <c r="B1904" s="19" t="s">
        <v>3716</v>
      </c>
      <c r="C1904" s="19" t="s">
        <v>3727</v>
      </c>
      <c r="D1904" s="44">
        <v>0</v>
      </c>
      <c r="E1904" s="45">
        <v>0</v>
      </c>
      <c r="F1904" s="45">
        <v>0</v>
      </c>
      <c r="G1904" s="46">
        <v>0</v>
      </c>
      <c r="H1904" s="34">
        <f t="shared" si="36"/>
        <v>0</v>
      </c>
    </row>
    <row r="1905" spans="1:8" ht="15.95" customHeight="1" x14ac:dyDescent="0.25">
      <c r="A1905" s="18" t="s">
        <v>3728</v>
      </c>
      <c r="B1905" s="19" t="s">
        <v>3716</v>
      </c>
      <c r="C1905" s="19" t="s">
        <v>3729</v>
      </c>
      <c r="D1905" s="44">
        <v>0</v>
      </c>
      <c r="E1905" s="45">
        <v>0</v>
      </c>
      <c r="F1905" s="45">
        <v>0</v>
      </c>
      <c r="G1905" s="46">
        <v>0</v>
      </c>
      <c r="H1905" s="34">
        <f t="shared" si="36"/>
        <v>0</v>
      </c>
    </row>
    <row r="1906" spans="1:8" ht="15.95" customHeight="1" x14ac:dyDescent="0.25">
      <c r="A1906" s="18" t="s">
        <v>3730</v>
      </c>
      <c r="B1906" s="19" t="s">
        <v>3716</v>
      </c>
      <c r="C1906" s="19" t="s">
        <v>3731</v>
      </c>
      <c r="D1906" s="44">
        <v>0</v>
      </c>
      <c r="E1906" s="45">
        <v>0</v>
      </c>
      <c r="F1906" s="45">
        <v>0</v>
      </c>
      <c r="G1906" s="46">
        <v>0</v>
      </c>
      <c r="H1906" s="34">
        <f t="shared" si="36"/>
        <v>0</v>
      </c>
    </row>
    <row r="1907" spans="1:8" ht="15.95" customHeight="1" x14ac:dyDescent="0.25">
      <c r="A1907" s="18" t="s">
        <v>3732</v>
      </c>
      <c r="B1907" s="19" t="s">
        <v>3716</v>
      </c>
      <c r="C1907" s="19" t="s">
        <v>3733</v>
      </c>
      <c r="D1907" s="44">
        <v>0</v>
      </c>
      <c r="E1907" s="45">
        <v>0</v>
      </c>
      <c r="F1907" s="45">
        <v>0</v>
      </c>
      <c r="G1907" s="46">
        <v>0</v>
      </c>
      <c r="H1907" s="34">
        <f t="shared" si="36"/>
        <v>0</v>
      </c>
    </row>
    <row r="1908" spans="1:8" ht="15.95" customHeight="1" x14ac:dyDescent="0.25">
      <c r="A1908" s="18" t="s">
        <v>3734</v>
      </c>
      <c r="B1908" s="19" t="s">
        <v>3716</v>
      </c>
      <c r="C1908" s="19" t="s">
        <v>3735</v>
      </c>
      <c r="D1908" s="44">
        <v>0</v>
      </c>
      <c r="E1908" s="45">
        <v>0</v>
      </c>
      <c r="F1908" s="45">
        <v>0</v>
      </c>
      <c r="G1908" s="46">
        <v>0</v>
      </c>
      <c r="H1908" s="34">
        <f t="shared" si="36"/>
        <v>0</v>
      </c>
    </row>
    <row r="1909" spans="1:8" ht="15.95" customHeight="1" x14ac:dyDescent="0.25">
      <c r="A1909" s="18" t="s">
        <v>3736</v>
      </c>
      <c r="B1909" s="19" t="s">
        <v>3716</v>
      </c>
      <c r="C1909" s="19" t="s">
        <v>3737</v>
      </c>
      <c r="D1909" s="44">
        <v>0</v>
      </c>
      <c r="E1909" s="45">
        <v>0</v>
      </c>
      <c r="F1909" s="45">
        <v>0</v>
      </c>
      <c r="G1909" s="46">
        <v>0</v>
      </c>
      <c r="H1909" s="34">
        <f t="shared" si="36"/>
        <v>0</v>
      </c>
    </row>
    <row r="1910" spans="1:8" ht="15.95" customHeight="1" x14ac:dyDescent="0.25">
      <c r="A1910" s="18" t="s">
        <v>3738</v>
      </c>
      <c r="B1910" s="19" t="s">
        <v>3716</v>
      </c>
      <c r="C1910" s="19" t="s">
        <v>3739</v>
      </c>
      <c r="D1910" s="44">
        <v>9.0358330000000002</v>
      </c>
      <c r="E1910" s="45">
        <v>8.8037510500000007</v>
      </c>
      <c r="F1910" s="45">
        <v>0</v>
      </c>
      <c r="G1910" s="46">
        <v>1.0714285800000001</v>
      </c>
      <c r="H1910" s="34">
        <f t="shared" si="36"/>
        <v>18.911012629999998</v>
      </c>
    </row>
    <row r="1911" spans="1:8" ht="15.95" customHeight="1" x14ac:dyDescent="0.25">
      <c r="A1911" s="18" t="s">
        <v>3740</v>
      </c>
      <c r="B1911" s="19" t="s">
        <v>3716</v>
      </c>
      <c r="C1911" s="19" t="s">
        <v>3741</v>
      </c>
      <c r="D1911" s="44">
        <v>0</v>
      </c>
      <c r="E1911" s="45">
        <v>0</v>
      </c>
      <c r="F1911" s="45">
        <v>0</v>
      </c>
      <c r="G1911" s="46">
        <v>0</v>
      </c>
      <c r="H1911" s="34">
        <f t="shared" si="36"/>
        <v>0</v>
      </c>
    </row>
    <row r="1912" spans="1:8" ht="15.95" customHeight="1" x14ac:dyDescent="0.25">
      <c r="A1912" s="18" t="s">
        <v>3742</v>
      </c>
      <c r="B1912" s="19" t="s">
        <v>3716</v>
      </c>
      <c r="C1912" s="19" t="s">
        <v>3743</v>
      </c>
      <c r="D1912" s="44">
        <v>0</v>
      </c>
      <c r="E1912" s="45">
        <v>0</v>
      </c>
      <c r="F1912" s="45">
        <v>0</v>
      </c>
      <c r="G1912" s="46">
        <v>0</v>
      </c>
      <c r="H1912" s="34">
        <f t="shared" si="36"/>
        <v>0</v>
      </c>
    </row>
    <row r="1913" spans="1:8" ht="15.95" customHeight="1" x14ac:dyDescent="0.25">
      <c r="A1913" s="18" t="s">
        <v>3744</v>
      </c>
      <c r="B1913" s="19" t="s">
        <v>3716</v>
      </c>
      <c r="C1913" s="19" t="s">
        <v>3745</v>
      </c>
      <c r="D1913" s="44">
        <v>0</v>
      </c>
      <c r="E1913" s="45">
        <v>0</v>
      </c>
      <c r="F1913" s="45">
        <v>0</v>
      </c>
      <c r="G1913" s="46">
        <v>0</v>
      </c>
      <c r="H1913" s="34">
        <f t="shared" si="36"/>
        <v>0</v>
      </c>
    </row>
    <row r="1914" spans="1:8" ht="15.95" customHeight="1" x14ac:dyDescent="0.25">
      <c r="A1914" s="18" t="s">
        <v>3746</v>
      </c>
      <c r="B1914" s="19" t="s">
        <v>3716</v>
      </c>
      <c r="C1914" s="19" t="s">
        <v>3747</v>
      </c>
      <c r="D1914" s="44">
        <v>0</v>
      </c>
      <c r="E1914" s="45">
        <v>0</v>
      </c>
      <c r="F1914" s="45">
        <v>0</v>
      </c>
      <c r="G1914" s="46">
        <v>0</v>
      </c>
      <c r="H1914" s="34">
        <f t="shared" si="36"/>
        <v>0</v>
      </c>
    </row>
    <row r="1915" spans="1:8" ht="15.95" customHeight="1" x14ac:dyDescent="0.25">
      <c r="A1915" s="18" t="s">
        <v>3748</v>
      </c>
      <c r="B1915" s="19" t="s">
        <v>3716</v>
      </c>
      <c r="C1915" s="19" t="s">
        <v>3749</v>
      </c>
      <c r="D1915" s="44">
        <v>42.461554999999997</v>
      </c>
      <c r="E1915" s="45">
        <v>21.10130324</v>
      </c>
      <c r="F1915" s="45">
        <v>0</v>
      </c>
      <c r="G1915" s="46">
        <v>0</v>
      </c>
      <c r="H1915" s="34">
        <f t="shared" si="36"/>
        <v>63.562858239999997</v>
      </c>
    </row>
    <row r="1916" spans="1:8" ht="15.95" customHeight="1" x14ac:dyDescent="0.25">
      <c r="A1916" s="18" t="s">
        <v>3750</v>
      </c>
      <c r="B1916" s="19" t="s">
        <v>3716</v>
      </c>
      <c r="C1916" s="19" t="s">
        <v>3751</v>
      </c>
      <c r="D1916" s="44">
        <v>506.53891156999998</v>
      </c>
      <c r="E1916" s="45">
        <v>0</v>
      </c>
      <c r="F1916" s="45">
        <v>0</v>
      </c>
      <c r="G1916" s="46">
        <v>0</v>
      </c>
      <c r="H1916" s="34">
        <f t="shared" si="36"/>
        <v>506.53891156999998</v>
      </c>
    </row>
    <row r="1917" spans="1:8" ht="15.95" customHeight="1" x14ac:dyDescent="0.25">
      <c r="A1917" s="18" t="s">
        <v>3752</v>
      </c>
      <c r="B1917" s="19" t="s">
        <v>3716</v>
      </c>
      <c r="C1917" s="19" t="s">
        <v>3753</v>
      </c>
      <c r="D1917" s="44">
        <v>0</v>
      </c>
      <c r="E1917" s="45">
        <v>5.0801284800000008</v>
      </c>
      <c r="F1917" s="45">
        <v>0</v>
      </c>
      <c r="G1917" s="46">
        <v>0</v>
      </c>
      <c r="H1917" s="34">
        <f t="shared" si="36"/>
        <v>5.0801284800000008</v>
      </c>
    </row>
    <row r="1918" spans="1:8" ht="15.95" customHeight="1" x14ac:dyDescent="0.25">
      <c r="A1918" s="18" t="s">
        <v>3754</v>
      </c>
      <c r="B1918" s="19" t="s">
        <v>3716</v>
      </c>
      <c r="C1918" s="19" t="s">
        <v>3755</v>
      </c>
      <c r="D1918" s="44">
        <v>0</v>
      </c>
      <c r="E1918" s="45">
        <v>0</v>
      </c>
      <c r="F1918" s="45">
        <v>0</v>
      </c>
      <c r="G1918" s="46">
        <v>0</v>
      </c>
      <c r="H1918" s="34">
        <f t="shared" si="36"/>
        <v>0</v>
      </c>
    </row>
    <row r="1919" spans="1:8" ht="15.95" customHeight="1" x14ac:dyDescent="0.25">
      <c r="A1919" s="18" t="s">
        <v>3756</v>
      </c>
      <c r="B1919" s="19" t="s">
        <v>3716</v>
      </c>
      <c r="C1919" s="19" t="s">
        <v>3757</v>
      </c>
      <c r="D1919" s="44">
        <v>0</v>
      </c>
      <c r="E1919" s="45">
        <v>0</v>
      </c>
      <c r="F1919" s="45">
        <v>0</v>
      </c>
      <c r="G1919" s="46">
        <v>0</v>
      </c>
      <c r="H1919" s="34">
        <f t="shared" si="36"/>
        <v>0</v>
      </c>
    </row>
    <row r="1920" spans="1:8" ht="15.95" customHeight="1" x14ac:dyDescent="0.25">
      <c r="A1920" s="18" t="s">
        <v>3758</v>
      </c>
      <c r="B1920" s="19" t="s">
        <v>3716</v>
      </c>
      <c r="C1920" s="19" t="s">
        <v>3759</v>
      </c>
      <c r="D1920" s="44">
        <v>0</v>
      </c>
      <c r="E1920" s="45">
        <v>0</v>
      </c>
      <c r="F1920" s="45">
        <v>0</v>
      </c>
      <c r="G1920" s="46">
        <v>0</v>
      </c>
      <c r="H1920" s="34">
        <f t="shared" si="36"/>
        <v>0</v>
      </c>
    </row>
    <row r="1921" spans="1:8" ht="15.95" customHeight="1" x14ac:dyDescent="0.25">
      <c r="A1921" s="18" t="s">
        <v>3760</v>
      </c>
      <c r="B1921" s="19" t="s">
        <v>3716</v>
      </c>
      <c r="C1921" s="19" t="s">
        <v>3761</v>
      </c>
      <c r="D1921" s="44">
        <v>0</v>
      </c>
      <c r="E1921" s="45">
        <v>0</v>
      </c>
      <c r="F1921" s="45">
        <v>0</v>
      </c>
      <c r="G1921" s="46">
        <v>0</v>
      </c>
      <c r="H1921" s="34">
        <f t="shared" si="36"/>
        <v>0</v>
      </c>
    </row>
    <row r="1922" spans="1:8" ht="15.95" customHeight="1" x14ac:dyDescent="0.25">
      <c r="A1922" s="18" t="s">
        <v>3762</v>
      </c>
      <c r="B1922" s="19" t="s">
        <v>3716</v>
      </c>
      <c r="C1922" s="19" t="s">
        <v>3763</v>
      </c>
      <c r="D1922" s="44">
        <v>0</v>
      </c>
      <c r="E1922" s="45">
        <v>0</v>
      </c>
      <c r="F1922" s="45">
        <v>0</v>
      </c>
      <c r="G1922" s="46">
        <v>0</v>
      </c>
      <c r="H1922" s="34">
        <f t="shared" si="36"/>
        <v>0</v>
      </c>
    </row>
    <row r="1923" spans="1:8" ht="15.95" customHeight="1" x14ac:dyDescent="0.25">
      <c r="A1923" s="18" t="s">
        <v>3764</v>
      </c>
      <c r="B1923" s="19" t="s">
        <v>3716</v>
      </c>
      <c r="C1923" s="19" t="s">
        <v>3765</v>
      </c>
      <c r="D1923" s="44">
        <v>0</v>
      </c>
      <c r="E1923" s="45">
        <v>10.95417432</v>
      </c>
      <c r="F1923" s="45">
        <v>0</v>
      </c>
      <c r="G1923" s="46">
        <v>0</v>
      </c>
      <c r="H1923" s="34">
        <f t="shared" si="36"/>
        <v>10.95417432</v>
      </c>
    </row>
    <row r="1924" spans="1:8" ht="15.95" customHeight="1" x14ac:dyDescent="0.25">
      <c r="A1924" s="18" t="s">
        <v>3766</v>
      </c>
      <c r="B1924" s="19" t="s">
        <v>3716</v>
      </c>
      <c r="C1924" s="19" t="s">
        <v>3767</v>
      </c>
      <c r="D1924" s="44">
        <v>0</v>
      </c>
      <c r="E1924" s="45">
        <v>11.97727401</v>
      </c>
      <c r="F1924" s="45">
        <v>0</v>
      </c>
      <c r="G1924" s="46">
        <v>0</v>
      </c>
      <c r="H1924" s="34">
        <f t="shared" si="36"/>
        <v>11.97727401</v>
      </c>
    </row>
    <row r="1925" spans="1:8" ht="15.95" customHeight="1" x14ac:dyDescent="0.25">
      <c r="A1925" s="18" t="s">
        <v>3768</v>
      </c>
      <c r="B1925" s="19" t="s">
        <v>3716</v>
      </c>
      <c r="C1925" s="19" t="s">
        <v>3769</v>
      </c>
      <c r="D1925" s="44">
        <v>0</v>
      </c>
      <c r="E1925" s="45">
        <v>1.9993301999999999</v>
      </c>
      <c r="F1925" s="45">
        <v>0</v>
      </c>
      <c r="G1925" s="46">
        <v>0</v>
      </c>
      <c r="H1925" s="34">
        <f t="shared" si="36"/>
        <v>1.9993301999999999</v>
      </c>
    </row>
    <row r="1926" spans="1:8" ht="15.95" customHeight="1" x14ac:dyDescent="0.25">
      <c r="A1926" s="18" t="s">
        <v>3770</v>
      </c>
      <c r="B1926" s="19" t="s">
        <v>3716</v>
      </c>
      <c r="C1926" s="19" t="s">
        <v>3771</v>
      </c>
      <c r="D1926" s="44">
        <v>0</v>
      </c>
      <c r="E1926" s="45">
        <v>0</v>
      </c>
      <c r="F1926" s="45">
        <v>0</v>
      </c>
      <c r="G1926" s="46">
        <v>0</v>
      </c>
      <c r="H1926" s="34">
        <f t="shared" si="36"/>
        <v>0</v>
      </c>
    </row>
    <row r="1927" spans="1:8" ht="15.95" customHeight="1" x14ac:dyDescent="0.25">
      <c r="A1927" s="18" t="s">
        <v>3772</v>
      </c>
      <c r="B1927" s="19" t="s">
        <v>3716</v>
      </c>
      <c r="C1927" s="19" t="s">
        <v>3773</v>
      </c>
      <c r="D1927" s="44">
        <v>363.78446000000002</v>
      </c>
      <c r="E1927" s="45">
        <v>0</v>
      </c>
      <c r="F1927" s="45">
        <v>0</v>
      </c>
      <c r="G1927" s="46">
        <v>17.678571649999999</v>
      </c>
      <c r="H1927" s="34">
        <f t="shared" si="36"/>
        <v>381.46303165</v>
      </c>
    </row>
    <row r="1928" spans="1:8" ht="15.95" customHeight="1" x14ac:dyDescent="0.25">
      <c r="A1928" s="18" t="s">
        <v>3774</v>
      </c>
      <c r="B1928" s="19" t="s">
        <v>3716</v>
      </c>
      <c r="C1928" s="19" t="s">
        <v>3775</v>
      </c>
      <c r="D1928" s="44">
        <v>1040.2158318199999</v>
      </c>
      <c r="E1928" s="45">
        <v>0</v>
      </c>
      <c r="F1928" s="45">
        <v>0</v>
      </c>
      <c r="G1928" s="46">
        <v>397.88961599999999</v>
      </c>
      <c r="H1928" s="34">
        <f t="shared" si="36"/>
        <v>1438.1054478199999</v>
      </c>
    </row>
    <row r="1929" spans="1:8" ht="15.95" customHeight="1" x14ac:dyDescent="0.25">
      <c r="A1929" s="18" t="s">
        <v>3776</v>
      </c>
      <c r="B1929" s="19" t="s">
        <v>3716</v>
      </c>
      <c r="C1929" s="19" t="s">
        <v>3777</v>
      </c>
      <c r="D1929" s="44">
        <v>0</v>
      </c>
      <c r="E1929" s="45">
        <v>0</v>
      </c>
      <c r="F1929" s="45">
        <v>0</v>
      </c>
      <c r="G1929" s="46">
        <v>0</v>
      </c>
      <c r="H1929" s="34">
        <f t="shared" si="36"/>
        <v>0</v>
      </c>
    </row>
    <row r="1930" spans="1:8" ht="15.95" customHeight="1" x14ac:dyDescent="0.25">
      <c r="A1930" s="18" t="s">
        <v>3778</v>
      </c>
      <c r="B1930" s="19" t="s">
        <v>3716</v>
      </c>
      <c r="C1930" s="19" t="s">
        <v>3779</v>
      </c>
      <c r="D1930" s="44">
        <v>0</v>
      </c>
      <c r="E1930" s="45">
        <v>0</v>
      </c>
      <c r="F1930" s="45">
        <v>0</v>
      </c>
      <c r="G1930" s="46">
        <v>0</v>
      </c>
      <c r="H1930" s="34">
        <f t="shared" si="36"/>
        <v>0</v>
      </c>
    </row>
    <row r="1931" spans="1:8" ht="15.95" customHeight="1" x14ac:dyDescent="0.25">
      <c r="A1931" s="18" t="s">
        <v>3780</v>
      </c>
      <c r="B1931" s="19" t="s">
        <v>3716</v>
      </c>
      <c r="C1931" s="19" t="s">
        <v>3781</v>
      </c>
      <c r="D1931" s="44">
        <v>0</v>
      </c>
      <c r="E1931" s="45">
        <v>0</v>
      </c>
      <c r="F1931" s="45">
        <v>0</v>
      </c>
      <c r="G1931" s="46">
        <v>0</v>
      </c>
      <c r="H1931" s="34">
        <f t="shared" si="36"/>
        <v>0</v>
      </c>
    </row>
    <row r="1932" spans="1:8" ht="15.95" customHeight="1" x14ac:dyDescent="0.25">
      <c r="A1932" s="18" t="s">
        <v>3782</v>
      </c>
      <c r="B1932" s="19" t="s">
        <v>3716</v>
      </c>
      <c r="C1932" s="19" t="s">
        <v>3783</v>
      </c>
      <c r="D1932" s="44">
        <v>0</v>
      </c>
      <c r="E1932" s="45">
        <v>0</v>
      </c>
      <c r="F1932" s="45">
        <v>0</v>
      </c>
      <c r="G1932" s="46">
        <v>0</v>
      </c>
      <c r="H1932" s="34">
        <f t="shared" si="36"/>
        <v>0</v>
      </c>
    </row>
    <row r="1933" spans="1:8" ht="15.95" customHeight="1" x14ac:dyDescent="0.25">
      <c r="A1933" s="18" t="s">
        <v>3784</v>
      </c>
      <c r="B1933" s="19" t="s">
        <v>3716</v>
      </c>
      <c r="C1933" s="19" t="s">
        <v>3785</v>
      </c>
      <c r="D1933" s="44">
        <v>0</v>
      </c>
      <c r="E1933" s="45">
        <v>0</v>
      </c>
      <c r="F1933" s="45">
        <v>0</v>
      </c>
      <c r="G1933" s="46">
        <v>0</v>
      </c>
      <c r="H1933" s="34">
        <f t="shared" si="36"/>
        <v>0</v>
      </c>
    </row>
    <row r="1934" spans="1:8" ht="15.95" customHeight="1" x14ac:dyDescent="0.25">
      <c r="A1934" s="18" t="s">
        <v>3786</v>
      </c>
      <c r="B1934" s="19" t="s">
        <v>3716</v>
      </c>
      <c r="C1934" s="19" t="s">
        <v>1162</v>
      </c>
      <c r="D1934" s="44">
        <v>0</v>
      </c>
      <c r="E1934" s="45">
        <v>0</v>
      </c>
      <c r="F1934" s="45">
        <v>0</v>
      </c>
      <c r="G1934" s="46">
        <v>0</v>
      </c>
      <c r="H1934" s="34">
        <f t="shared" si="36"/>
        <v>0</v>
      </c>
    </row>
    <row r="1935" spans="1:8" ht="15.95" customHeight="1" x14ac:dyDescent="0.25">
      <c r="A1935" s="18" t="s">
        <v>3787</v>
      </c>
      <c r="B1935" s="19" t="s">
        <v>3716</v>
      </c>
      <c r="C1935" s="19" t="s">
        <v>269</v>
      </c>
      <c r="D1935" s="44">
        <v>0</v>
      </c>
      <c r="E1935" s="45">
        <v>0</v>
      </c>
      <c r="F1935" s="45">
        <v>0</v>
      </c>
      <c r="G1935" s="46">
        <v>0</v>
      </c>
      <c r="H1935" s="34">
        <f t="shared" si="36"/>
        <v>0</v>
      </c>
    </row>
    <row r="1936" spans="1:8" ht="15.95" customHeight="1" x14ac:dyDescent="0.25">
      <c r="A1936" s="18" t="s">
        <v>3788</v>
      </c>
      <c r="B1936" s="19" t="s">
        <v>3716</v>
      </c>
      <c r="C1936" s="19" t="s">
        <v>3612</v>
      </c>
      <c r="D1936" s="44">
        <v>0</v>
      </c>
      <c r="E1936" s="45">
        <v>0</v>
      </c>
      <c r="F1936" s="45">
        <v>0</v>
      </c>
      <c r="G1936" s="46">
        <v>0</v>
      </c>
      <c r="H1936" s="34">
        <f t="shared" si="36"/>
        <v>0</v>
      </c>
    </row>
    <row r="1937" spans="1:8" ht="15.95" customHeight="1" x14ac:dyDescent="0.25">
      <c r="A1937" s="18" t="s">
        <v>3789</v>
      </c>
      <c r="B1937" s="19" t="s">
        <v>3716</v>
      </c>
      <c r="C1937" s="19" t="s">
        <v>3790</v>
      </c>
      <c r="D1937" s="44">
        <v>0</v>
      </c>
      <c r="E1937" s="45">
        <v>0</v>
      </c>
      <c r="F1937" s="45">
        <v>0</v>
      </c>
      <c r="G1937" s="46">
        <v>3.7461348800000001</v>
      </c>
      <c r="H1937" s="34">
        <f t="shared" si="36"/>
        <v>3.7461348800000001</v>
      </c>
    </row>
    <row r="1938" spans="1:8" ht="15.95" customHeight="1" x14ac:dyDescent="0.25">
      <c r="A1938" s="18" t="s">
        <v>3791</v>
      </c>
      <c r="B1938" s="19" t="s">
        <v>3716</v>
      </c>
      <c r="C1938" s="19" t="s">
        <v>3792</v>
      </c>
      <c r="D1938" s="44">
        <v>0</v>
      </c>
      <c r="E1938" s="45">
        <v>0</v>
      </c>
      <c r="F1938" s="45">
        <v>0</v>
      </c>
      <c r="G1938" s="46">
        <v>0</v>
      </c>
      <c r="H1938" s="34">
        <f t="shared" si="36"/>
        <v>0</v>
      </c>
    </row>
    <row r="1939" spans="1:8" ht="15.95" customHeight="1" x14ac:dyDescent="0.25">
      <c r="A1939" s="18" t="s">
        <v>3793</v>
      </c>
      <c r="B1939" s="19" t="s">
        <v>3716</v>
      </c>
      <c r="C1939" s="19" t="s">
        <v>3794</v>
      </c>
      <c r="D1939" s="44">
        <v>0</v>
      </c>
      <c r="E1939" s="45">
        <v>8.2069061699999999</v>
      </c>
      <c r="F1939" s="45">
        <v>0</v>
      </c>
      <c r="G1939" s="46">
        <v>0</v>
      </c>
      <c r="H1939" s="34">
        <f t="shared" si="36"/>
        <v>8.2069061699999999</v>
      </c>
    </row>
    <row r="1940" spans="1:8" ht="15.95" customHeight="1" x14ac:dyDescent="0.25">
      <c r="A1940" s="18" t="s">
        <v>3795</v>
      </c>
      <c r="B1940" s="19" t="s">
        <v>3716</v>
      </c>
      <c r="C1940" s="19" t="s">
        <v>3796</v>
      </c>
      <c r="D1940" s="44">
        <v>147.374157</v>
      </c>
      <c r="E1940" s="45">
        <v>0</v>
      </c>
      <c r="F1940" s="45">
        <v>0</v>
      </c>
      <c r="G1940" s="46">
        <v>0</v>
      </c>
      <c r="H1940" s="34">
        <f t="shared" si="36"/>
        <v>147.374157</v>
      </c>
    </row>
    <row r="1941" spans="1:8" ht="15.95" customHeight="1" x14ac:dyDescent="0.25">
      <c r="A1941" s="18" t="s">
        <v>3797</v>
      </c>
      <c r="B1941" s="19" t="s">
        <v>3716</v>
      </c>
      <c r="C1941" s="19" t="s">
        <v>3798</v>
      </c>
      <c r="D1941" s="44">
        <v>540</v>
      </c>
      <c r="E1941" s="45">
        <v>0</v>
      </c>
      <c r="F1941" s="45">
        <v>0</v>
      </c>
      <c r="G1941" s="46">
        <v>0</v>
      </c>
      <c r="H1941" s="34">
        <f t="shared" si="36"/>
        <v>540</v>
      </c>
    </row>
    <row r="1942" spans="1:8" ht="15.95" customHeight="1" x14ac:dyDescent="0.25">
      <c r="A1942" s="18" t="s">
        <v>3799</v>
      </c>
      <c r="B1942" s="19" t="s">
        <v>3716</v>
      </c>
      <c r="C1942" s="19" t="s">
        <v>3800</v>
      </c>
      <c r="D1942" s="44">
        <v>0</v>
      </c>
      <c r="E1942" s="45">
        <v>0</v>
      </c>
      <c r="F1942" s="45">
        <v>0</v>
      </c>
      <c r="G1942" s="46">
        <v>0</v>
      </c>
      <c r="H1942" s="34">
        <f t="shared" si="36"/>
        <v>0</v>
      </c>
    </row>
    <row r="1943" spans="1:8" ht="15.95" customHeight="1" x14ac:dyDescent="0.25">
      <c r="A1943" s="18" t="s">
        <v>3801</v>
      </c>
      <c r="B1943" s="19" t="s">
        <v>3716</v>
      </c>
      <c r="C1943" s="19" t="s">
        <v>3802</v>
      </c>
      <c r="D1943" s="44">
        <v>0</v>
      </c>
      <c r="E1943" s="45">
        <v>0</v>
      </c>
      <c r="F1943" s="45">
        <v>0</v>
      </c>
      <c r="G1943" s="46">
        <v>0</v>
      </c>
      <c r="H1943" s="34">
        <f t="shared" si="36"/>
        <v>0</v>
      </c>
    </row>
    <row r="1944" spans="1:8" ht="15.95" customHeight="1" x14ac:dyDescent="0.25">
      <c r="A1944" s="18" t="s">
        <v>3803</v>
      </c>
      <c r="B1944" s="19" t="s">
        <v>3716</v>
      </c>
      <c r="C1944" s="19" t="s">
        <v>3804</v>
      </c>
      <c r="D1944" s="44">
        <v>0</v>
      </c>
      <c r="E1944" s="45">
        <v>0</v>
      </c>
      <c r="F1944" s="45">
        <v>0</v>
      </c>
      <c r="G1944" s="46">
        <v>0</v>
      </c>
      <c r="H1944" s="34">
        <f t="shared" si="36"/>
        <v>0</v>
      </c>
    </row>
    <row r="1945" spans="1:8" ht="15.95" customHeight="1" x14ac:dyDescent="0.25">
      <c r="A1945" s="18" t="s">
        <v>3805</v>
      </c>
      <c r="B1945" s="19" t="s">
        <v>3716</v>
      </c>
      <c r="C1945" s="19" t="s">
        <v>3806</v>
      </c>
      <c r="D1945" s="44">
        <v>0</v>
      </c>
      <c r="E1945" s="45">
        <v>0</v>
      </c>
      <c r="F1945" s="45">
        <v>0</v>
      </c>
      <c r="G1945" s="46">
        <v>0</v>
      </c>
      <c r="H1945" s="34">
        <f t="shared" si="36"/>
        <v>0</v>
      </c>
    </row>
    <row r="1946" spans="1:8" ht="15.95" customHeight="1" x14ac:dyDescent="0.25">
      <c r="A1946" s="18" t="s">
        <v>3807</v>
      </c>
      <c r="B1946" s="19" t="s">
        <v>3716</v>
      </c>
      <c r="C1946" s="19" t="s">
        <v>3808</v>
      </c>
      <c r="D1946" s="44">
        <v>0</v>
      </c>
      <c r="E1946" s="45">
        <v>0.34752664</v>
      </c>
      <c r="F1946" s="45">
        <v>0</v>
      </c>
      <c r="G1946" s="46">
        <v>86.127043549999996</v>
      </c>
      <c r="H1946" s="34">
        <f t="shared" si="36"/>
        <v>86.474570189999994</v>
      </c>
    </row>
    <row r="1947" spans="1:8" ht="15.95" customHeight="1" x14ac:dyDescent="0.25">
      <c r="A1947" s="18" t="s">
        <v>3809</v>
      </c>
      <c r="B1947" s="19" t="s">
        <v>3716</v>
      </c>
      <c r="C1947" s="19" t="s">
        <v>3810</v>
      </c>
      <c r="D1947" s="44">
        <v>0</v>
      </c>
      <c r="E1947" s="45">
        <v>0</v>
      </c>
      <c r="F1947" s="45">
        <v>0</v>
      </c>
      <c r="G1947" s="46">
        <v>0</v>
      </c>
      <c r="H1947" s="34">
        <f t="shared" si="36"/>
        <v>0</v>
      </c>
    </row>
    <row r="1948" spans="1:8" ht="15.95" customHeight="1" x14ac:dyDescent="0.25">
      <c r="A1948" s="18" t="s">
        <v>3811</v>
      </c>
      <c r="B1948" s="19" t="s">
        <v>3716</v>
      </c>
      <c r="C1948" s="19" t="s">
        <v>307</v>
      </c>
      <c r="D1948" s="44">
        <v>0</v>
      </c>
      <c r="E1948" s="45">
        <v>0</v>
      </c>
      <c r="F1948" s="45">
        <v>0</v>
      </c>
      <c r="G1948" s="46">
        <v>0</v>
      </c>
      <c r="H1948" s="34">
        <f t="shared" si="36"/>
        <v>0</v>
      </c>
    </row>
    <row r="1949" spans="1:8" ht="15.95" customHeight="1" x14ac:dyDescent="0.25">
      <c r="A1949" s="18" t="s">
        <v>3812</v>
      </c>
      <c r="B1949" s="19" t="s">
        <v>3716</v>
      </c>
      <c r="C1949" s="19" t="s">
        <v>508</v>
      </c>
      <c r="D1949" s="44">
        <v>0</v>
      </c>
      <c r="E1949" s="45">
        <v>0</v>
      </c>
      <c r="F1949" s="45">
        <v>0</v>
      </c>
      <c r="G1949" s="46">
        <v>0</v>
      </c>
      <c r="H1949" s="34">
        <f t="shared" si="36"/>
        <v>0</v>
      </c>
    </row>
    <row r="1950" spans="1:8" ht="15.95" customHeight="1" x14ac:dyDescent="0.25">
      <c r="A1950" s="18" t="s">
        <v>3813</v>
      </c>
      <c r="B1950" s="19" t="s">
        <v>3716</v>
      </c>
      <c r="C1950" s="19" t="s">
        <v>3814</v>
      </c>
      <c r="D1950" s="44">
        <v>0</v>
      </c>
      <c r="E1950" s="45">
        <v>0</v>
      </c>
      <c r="F1950" s="45">
        <v>0</v>
      </c>
      <c r="G1950" s="46">
        <v>0</v>
      </c>
      <c r="H1950" s="34">
        <f t="shared" si="36"/>
        <v>0</v>
      </c>
    </row>
    <row r="1951" spans="1:8" ht="15.95" customHeight="1" x14ac:dyDescent="0.25">
      <c r="A1951" s="18" t="s">
        <v>3815</v>
      </c>
      <c r="B1951" s="19" t="s">
        <v>3716</v>
      </c>
      <c r="C1951" s="19" t="s">
        <v>3816</v>
      </c>
      <c r="D1951" s="44">
        <v>0</v>
      </c>
      <c r="E1951" s="45">
        <v>0</v>
      </c>
      <c r="F1951" s="45">
        <v>0</v>
      </c>
      <c r="G1951" s="46">
        <v>0</v>
      </c>
      <c r="H1951" s="34">
        <f t="shared" si="36"/>
        <v>0</v>
      </c>
    </row>
    <row r="1952" spans="1:8" ht="15.95" customHeight="1" x14ac:dyDescent="0.25">
      <c r="A1952" s="18" t="s">
        <v>3817</v>
      </c>
      <c r="B1952" s="19" t="s">
        <v>3716</v>
      </c>
      <c r="C1952" s="19" t="s">
        <v>3818</v>
      </c>
      <c r="D1952" s="44">
        <v>0</v>
      </c>
      <c r="E1952" s="45">
        <v>0</v>
      </c>
      <c r="F1952" s="45">
        <v>0</v>
      </c>
      <c r="G1952" s="46">
        <v>0</v>
      </c>
      <c r="H1952" s="34">
        <f t="shared" si="36"/>
        <v>0</v>
      </c>
    </row>
    <row r="1953" spans="1:8" ht="15.95" customHeight="1" x14ac:dyDescent="0.25">
      <c r="A1953" s="18" t="s">
        <v>3819</v>
      </c>
      <c r="B1953" s="19" t="s">
        <v>3716</v>
      </c>
      <c r="C1953" s="19" t="s">
        <v>3820</v>
      </c>
      <c r="D1953" s="44">
        <v>0</v>
      </c>
      <c r="E1953" s="45">
        <v>0</v>
      </c>
      <c r="F1953" s="45">
        <v>0</v>
      </c>
      <c r="G1953" s="46">
        <v>154.37822</v>
      </c>
      <c r="H1953" s="34">
        <f t="shared" si="36"/>
        <v>154.37822</v>
      </c>
    </row>
    <row r="1954" spans="1:8" ht="15.95" customHeight="1" x14ac:dyDescent="0.25">
      <c r="A1954" s="18" t="s">
        <v>3821</v>
      </c>
      <c r="B1954" s="19" t="s">
        <v>3716</v>
      </c>
      <c r="C1954" s="19" t="s">
        <v>3822</v>
      </c>
      <c r="D1954" s="44">
        <v>0</v>
      </c>
      <c r="E1954" s="45">
        <v>0</v>
      </c>
      <c r="F1954" s="45">
        <v>0</v>
      </c>
      <c r="G1954" s="46">
        <v>0</v>
      </c>
      <c r="H1954" s="34">
        <f t="shared" si="36"/>
        <v>0</v>
      </c>
    </row>
    <row r="1955" spans="1:8" ht="15.95" customHeight="1" x14ac:dyDescent="0.25">
      <c r="A1955" s="18" t="s">
        <v>3823</v>
      </c>
      <c r="B1955" s="19" t="s">
        <v>3716</v>
      </c>
      <c r="C1955" s="19" t="s">
        <v>3824</v>
      </c>
      <c r="D1955" s="44">
        <v>0</v>
      </c>
      <c r="E1955" s="45">
        <v>0</v>
      </c>
      <c r="F1955" s="45">
        <v>0</v>
      </c>
      <c r="G1955" s="46">
        <v>0</v>
      </c>
      <c r="H1955" s="34">
        <f t="shared" ref="H1955:H2018" si="37">SUM(D1955:G1955)</f>
        <v>0</v>
      </c>
    </row>
    <row r="1956" spans="1:8" ht="15.95" customHeight="1" x14ac:dyDescent="0.25">
      <c r="A1956" s="18" t="s">
        <v>3825</v>
      </c>
      <c r="B1956" s="19" t="s">
        <v>3716</v>
      </c>
      <c r="C1956" s="19" t="s">
        <v>2661</v>
      </c>
      <c r="D1956" s="44">
        <v>0</v>
      </c>
      <c r="E1956" s="45">
        <v>0</v>
      </c>
      <c r="F1956" s="45">
        <v>0</v>
      </c>
      <c r="G1956" s="46">
        <v>3.8440809700000003</v>
      </c>
      <c r="H1956" s="34">
        <f t="shared" si="37"/>
        <v>3.8440809700000003</v>
      </c>
    </row>
    <row r="1957" spans="1:8" ht="15.95" customHeight="1" x14ac:dyDescent="0.25">
      <c r="A1957" s="18" t="s">
        <v>3826</v>
      </c>
      <c r="B1957" s="19" t="s">
        <v>3716</v>
      </c>
      <c r="C1957" s="19" t="s">
        <v>3827</v>
      </c>
      <c r="D1957" s="44">
        <v>0</v>
      </c>
      <c r="E1957" s="45">
        <v>0</v>
      </c>
      <c r="F1957" s="45">
        <v>0</v>
      </c>
      <c r="G1957" s="46">
        <v>0</v>
      </c>
      <c r="H1957" s="34">
        <f t="shared" si="37"/>
        <v>0</v>
      </c>
    </row>
    <row r="1958" spans="1:8" ht="15.95" customHeight="1" x14ac:dyDescent="0.25">
      <c r="A1958" s="18" t="s">
        <v>3828</v>
      </c>
      <c r="B1958" s="19" t="s">
        <v>3716</v>
      </c>
      <c r="C1958" s="19" t="s">
        <v>3829</v>
      </c>
      <c r="D1958" s="44">
        <v>0</v>
      </c>
      <c r="E1958" s="45">
        <v>0</v>
      </c>
      <c r="F1958" s="45">
        <v>0</v>
      </c>
      <c r="G1958" s="46">
        <v>0</v>
      </c>
      <c r="H1958" s="34">
        <f t="shared" si="37"/>
        <v>0</v>
      </c>
    </row>
    <row r="1959" spans="1:8" ht="15.95" customHeight="1" x14ac:dyDescent="0.25">
      <c r="A1959" s="18" t="s">
        <v>3830</v>
      </c>
      <c r="B1959" s="19" t="s">
        <v>3716</v>
      </c>
      <c r="C1959" s="19" t="s">
        <v>3831</v>
      </c>
      <c r="D1959" s="44">
        <v>0</v>
      </c>
      <c r="E1959" s="45">
        <v>0</v>
      </c>
      <c r="F1959" s="45">
        <v>0</v>
      </c>
      <c r="G1959" s="46">
        <v>0</v>
      </c>
      <c r="H1959" s="34">
        <f t="shared" si="37"/>
        <v>0</v>
      </c>
    </row>
    <row r="1960" spans="1:8" ht="15.95" customHeight="1" x14ac:dyDescent="0.25">
      <c r="A1960" s="18" t="s">
        <v>3832</v>
      </c>
      <c r="B1960" s="19" t="s">
        <v>3716</v>
      </c>
      <c r="C1960" s="19" t="s">
        <v>3833</v>
      </c>
      <c r="D1960" s="44">
        <v>0</v>
      </c>
      <c r="E1960" s="45">
        <v>0</v>
      </c>
      <c r="F1960" s="45">
        <v>0</v>
      </c>
      <c r="G1960" s="46">
        <v>0</v>
      </c>
      <c r="H1960" s="34">
        <f t="shared" si="37"/>
        <v>0</v>
      </c>
    </row>
    <row r="1961" spans="1:8" ht="15.95" customHeight="1" x14ac:dyDescent="0.25">
      <c r="A1961" s="18" t="s">
        <v>3834</v>
      </c>
      <c r="B1961" s="19" t="s">
        <v>3716</v>
      </c>
      <c r="C1961" s="19" t="s">
        <v>3835</v>
      </c>
      <c r="D1961" s="44">
        <v>0</v>
      </c>
      <c r="E1961" s="45">
        <v>0</v>
      </c>
      <c r="F1961" s="45">
        <v>0</v>
      </c>
      <c r="G1961" s="46">
        <v>0</v>
      </c>
      <c r="H1961" s="34">
        <f t="shared" si="37"/>
        <v>0</v>
      </c>
    </row>
    <row r="1962" spans="1:8" ht="15.95" customHeight="1" x14ac:dyDescent="0.25">
      <c r="A1962" s="18" t="s">
        <v>3836</v>
      </c>
      <c r="B1962" s="19" t="s">
        <v>3716</v>
      </c>
      <c r="C1962" s="19" t="s">
        <v>3837</v>
      </c>
      <c r="D1962" s="44">
        <v>0</v>
      </c>
      <c r="E1962" s="45">
        <v>0</v>
      </c>
      <c r="F1962" s="45">
        <v>0</v>
      </c>
      <c r="G1962" s="46">
        <v>0</v>
      </c>
      <c r="H1962" s="34">
        <f t="shared" si="37"/>
        <v>0</v>
      </c>
    </row>
    <row r="1963" spans="1:8" ht="15.95" customHeight="1" x14ac:dyDescent="0.25">
      <c r="A1963" s="18" t="s">
        <v>3838</v>
      </c>
      <c r="B1963" s="19" t="s">
        <v>3716</v>
      </c>
      <c r="C1963" s="19" t="s">
        <v>3839</v>
      </c>
      <c r="D1963" s="44">
        <v>0</v>
      </c>
      <c r="E1963" s="45">
        <v>0</v>
      </c>
      <c r="F1963" s="45">
        <v>0</v>
      </c>
      <c r="G1963" s="46">
        <v>0</v>
      </c>
      <c r="H1963" s="34">
        <f t="shared" si="37"/>
        <v>0</v>
      </c>
    </row>
    <row r="1964" spans="1:8" ht="15.95" customHeight="1" x14ac:dyDescent="0.25">
      <c r="A1964" s="18" t="s">
        <v>3840</v>
      </c>
      <c r="B1964" s="19" t="s">
        <v>3716</v>
      </c>
      <c r="C1964" s="19" t="s">
        <v>3841</v>
      </c>
      <c r="D1964" s="44">
        <v>0</v>
      </c>
      <c r="E1964" s="45">
        <v>0</v>
      </c>
      <c r="F1964" s="45">
        <v>0</v>
      </c>
      <c r="G1964" s="46">
        <v>0</v>
      </c>
      <c r="H1964" s="34">
        <f t="shared" si="37"/>
        <v>0</v>
      </c>
    </row>
    <row r="1965" spans="1:8" ht="15.95" customHeight="1" x14ac:dyDescent="0.25">
      <c r="A1965" s="18" t="s">
        <v>3842</v>
      </c>
      <c r="B1965" s="19" t="s">
        <v>3716</v>
      </c>
      <c r="C1965" s="19" t="s">
        <v>1281</v>
      </c>
      <c r="D1965" s="44">
        <v>0</v>
      </c>
      <c r="E1965" s="45">
        <v>0</v>
      </c>
      <c r="F1965" s="45">
        <v>0</v>
      </c>
      <c r="G1965" s="46">
        <v>0</v>
      </c>
      <c r="H1965" s="34">
        <f t="shared" si="37"/>
        <v>0</v>
      </c>
    </row>
    <row r="1966" spans="1:8" ht="15.95" customHeight="1" x14ac:dyDescent="0.25">
      <c r="A1966" s="18" t="s">
        <v>3843</v>
      </c>
      <c r="B1966" s="19" t="s">
        <v>3716</v>
      </c>
      <c r="C1966" s="19" t="s">
        <v>3844</v>
      </c>
      <c r="D1966" s="44">
        <v>0</v>
      </c>
      <c r="E1966" s="45">
        <v>0</v>
      </c>
      <c r="F1966" s="45">
        <v>0</v>
      </c>
      <c r="G1966" s="46">
        <v>0</v>
      </c>
      <c r="H1966" s="34">
        <f t="shared" si="37"/>
        <v>0</v>
      </c>
    </row>
    <row r="1967" spans="1:8" ht="15.95" customHeight="1" x14ac:dyDescent="0.25">
      <c r="A1967" s="18" t="s">
        <v>3845</v>
      </c>
      <c r="B1967" s="19" t="s">
        <v>3716</v>
      </c>
      <c r="C1967" s="19" t="s">
        <v>3846</v>
      </c>
      <c r="D1967" s="44">
        <v>0</v>
      </c>
      <c r="E1967" s="45">
        <v>0</v>
      </c>
      <c r="F1967" s="45">
        <v>0</v>
      </c>
      <c r="G1967" s="46">
        <v>0</v>
      </c>
      <c r="H1967" s="34">
        <f t="shared" si="37"/>
        <v>0</v>
      </c>
    </row>
    <row r="1968" spans="1:8" ht="15.95" customHeight="1" x14ac:dyDescent="0.25">
      <c r="A1968" s="18" t="s">
        <v>3847</v>
      </c>
      <c r="B1968" s="19" t="s">
        <v>3716</v>
      </c>
      <c r="C1968" s="19" t="s">
        <v>3848</v>
      </c>
      <c r="D1968" s="44">
        <v>0</v>
      </c>
      <c r="E1968" s="45">
        <v>0</v>
      </c>
      <c r="F1968" s="45">
        <v>0</v>
      </c>
      <c r="G1968" s="46">
        <v>0</v>
      </c>
      <c r="H1968" s="34">
        <f t="shared" si="37"/>
        <v>0</v>
      </c>
    </row>
    <row r="1969" spans="1:8" ht="15.95" customHeight="1" x14ac:dyDescent="0.25">
      <c r="A1969" s="18" t="s">
        <v>3849</v>
      </c>
      <c r="B1969" s="19" t="s">
        <v>3716</v>
      </c>
      <c r="C1969" s="19" t="s">
        <v>754</v>
      </c>
      <c r="D1969" s="44">
        <v>0</v>
      </c>
      <c r="E1969" s="45">
        <v>6.53707072</v>
      </c>
      <c r="F1969" s="45">
        <v>0</v>
      </c>
      <c r="G1969" s="46">
        <v>0</v>
      </c>
      <c r="H1969" s="34">
        <f t="shared" si="37"/>
        <v>6.53707072</v>
      </c>
    </row>
    <row r="1970" spans="1:8" ht="15.95" customHeight="1" x14ac:dyDescent="0.25">
      <c r="A1970" s="18" t="s">
        <v>3850</v>
      </c>
      <c r="B1970" s="19" t="s">
        <v>3716</v>
      </c>
      <c r="C1970" s="19" t="s">
        <v>3851</v>
      </c>
      <c r="D1970" s="44">
        <v>1.52141444</v>
      </c>
      <c r="E1970" s="45">
        <v>0</v>
      </c>
      <c r="F1970" s="45">
        <v>0</v>
      </c>
      <c r="G1970" s="46">
        <v>0</v>
      </c>
      <c r="H1970" s="34">
        <f t="shared" si="37"/>
        <v>1.52141444</v>
      </c>
    </row>
    <row r="1971" spans="1:8" ht="15.95" customHeight="1" x14ac:dyDescent="0.25">
      <c r="A1971" s="18" t="s">
        <v>3852</v>
      </c>
      <c r="B1971" s="19" t="s">
        <v>3853</v>
      </c>
      <c r="C1971" s="19" t="s">
        <v>3854</v>
      </c>
      <c r="D1971" s="44">
        <v>0</v>
      </c>
      <c r="E1971" s="45">
        <v>0</v>
      </c>
      <c r="F1971" s="45">
        <v>0</v>
      </c>
      <c r="G1971" s="46">
        <v>0</v>
      </c>
      <c r="H1971" s="34">
        <f t="shared" si="37"/>
        <v>0</v>
      </c>
    </row>
    <row r="1972" spans="1:8" ht="15.95" customHeight="1" x14ac:dyDescent="0.25">
      <c r="A1972" s="18" t="s">
        <v>3855</v>
      </c>
      <c r="B1972" s="19" t="s">
        <v>3853</v>
      </c>
      <c r="C1972" s="19" t="s">
        <v>3580</v>
      </c>
      <c r="D1972" s="44">
        <v>0</v>
      </c>
      <c r="E1972" s="45">
        <v>0</v>
      </c>
      <c r="F1972" s="45">
        <v>0</v>
      </c>
      <c r="G1972" s="46">
        <v>0</v>
      </c>
      <c r="H1972" s="34">
        <f t="shared" si="37"/>
        <v>0</v>
      </c>
    </row>
    <row r="1973" spans="1:8" ht="15.95" customHeight="1" x14ac:dyDescent="0.25">
      <c r="A1973" s="18" t="s">
        <v>3856</v>
      </c>
      <c r="B1973" s="19" t="s">
        <v>3853</v>
      </c>
      <c r="C1973" s="19" t="s">
        <v>3857</v>
      </c>
      <c r="D1973" s="44">
        <v>0</v>
      </c>
      <c r="E1973" s="45">
        <v>0</v>
      </c>
      <c r="F1973" s="45">
        <v>0</v>
      </c>
      <c r="G1973" s="46">
        <v>0</v>
      </c>
      <c r="H1973" s="34">
        <f t="shared" si="37"/>
        <v>0</v>
      </c>
    </row>
    <row r="1974" spans="1:8" ht="15.95" customHeight="1" x14ac:dyDescent="0.25">
      <c r="A1974" s="18" t="s">
        <v>3858</v>
      </c>
      <c r="B1974" s="19" t="s">
        <v>3853</v>
      </c>
      <c r="C1974" s="19" t="s">
        <v>3859</v>
      </c>
      <c r="D1974" s="44">
        <v>0</v>
      </c>
      <c r="E1974" s="45">
        <v>425.75792045999998</v>
      </c>
      <c r="F1974" s="45">
        <v>0</v>
      </c>
      <c r="G1974" s="46">
        <v>0</v>
      </c>
      <c r="H1974" s="34">
        <f t="shared" si="37"/>
        <v>425.75792045999998</v>
      </c>
    </row>
    <row r="1975" spans="1:8" ht="15.95" customHeight="1" x14ac:dyDescent="0.25">
      <c r="A1975" s="18" t="s">
        <v>3860</v>
      </c>
      <c r="B1975" s="19" t="s">
        <v>3853</v>
      </c>
      <c r="C1975" s="19" t="s">
        <v>3861</v>
      </c>
      <c r="D1975" s="44">
        <v>0</v>
      </c>
      <c r="E1975" s="45">
        <v>0</v>
      </c>
      <c r="F1975" s="45">
        <v>0</v>
      </c>
      <c r="G1975" s="46">
        <v>0</v>
      </c>
      <c r="H1975" s="34">
        <f t="shared" si="37"/>
        <v>0</v>
      </c>
    </row>
    <row r="1976" spans="1:8" ht="15.95" customHeight="1" x14ac:dyDescent="0.25">
      <c r="A1976" s="18" t="s">
        <v>3862</v>
      </c>
      <c r="B1976" s="19" t="s">
        <v>3853</v>
      </c>
      <c r="C1976" s="19" t="s">
        <v>3863</v>
      </c>
      <c r="D1976" s="44">
        <v>0</v>
      </c>
      <c r="E1976" s="45">
        <v>0</v>
      </c>
      <c r="F1976" s="45">
        <v>0</v>
      </c>
      <c r="G1976" s="46">
        <v>0</v>
      </c>
      <c r="H1976" s="34">
        <f t="shared" si="37"/>
        <v>0</v>
      </c>
    </row>
    <row r="1977" spans="1:8" ht="15.95" customHeight="1" x14ac:dyDescent="0.25">
      <c r="A1977" s="18" t="s">
        <v>3864</v>
      </c>
      <c r="B1977" s="19" t="s">
        <v>3853</v>
      </c>
      <c r="C1977" s="19" t="s">
        <v>403</v>
      </c>
      <c r="D1977" s="44">
        <v>0</v>
      </c>
      <c r="E1977" s="45">
        <v>0</v>
      </c>
      <c r="F1977" s="45">
        <v>0</v>
      </c>
      <c r="G1977" s="46">
        <v>0</v>
      </c>
      <c r="H1977" s="34">
        <f t="shared" si="37"/>
        <v>0</v>
      </c>
    </row>
    <row r="1978" spans="1:8" ht="15.95" customHeight="1" x14ac:dyDescent="0.25">
      <c r="A1978" s="18" t="s">
        <v>3865</v>
      </c>
      <c r="B1978" s="19" t="s">
        <v>3853</v>
      </c>
      <c r="C1978" s="19" t="s">
        <v>3866</v>
      </c>
      <c r="D1978" s="44">
        <v>0</v>
      </c>
      <c r="E1978" s="45">
        <v>0</v>
      </c>
      <c r="F1978" s="45">
        <v>0</v>
      </c>
      <c r="G1978" s="46">
        <v>0</v>
      </c>
      <c r="H1978" s="34">
        <f t="shared" si="37"/>
        <v>0</v>
      </c>
    </row>
    <row r="1979" spans="1:8" ht="15.95" customHeight="1" x14ac:dyDescent="0.25">
      <c r="A1979" s="18" t="s">
        <v>3867</v>
      </c>
      <c r="B1979" s="19" t="s">
        <v>3853</v>
      </c>
      <c r="C1979" s="19" t="s">
        <v>3868</v>
      </c>
      <c r="D1979" s="44">
        <v>0</v>
      </c>
      <c r="E1979" s="45">
        <v>0</v>
      </c>
      <c r="F1979" s="45">
        <v>0</v>
      </c>
      <c r="G1979" s="46">
        <v>0</v>
      </c>
      <c r="H1979" s="34">
        <f t="shared" si="37"/>
        <v>0</v>
      </c>
    </row>
    <row r="1980" spans="1:8" ht="15.95" customHeight="1" x14ac:dyDescent="0.25">
      <c r="A1980" s="18" t="s">
        <v>3869</v>
      </c>
      <c r="B1980" s="19" t="s">
        <v>3853</v>
      </c>
      <c r="C1980" s="19" t="s">
        <v>3870</v>
      </c>
      <c r="D1980" s="44">
        <v>0</v>
      </c>
      <c r="E1980" s="45">
        <v>0</v>
      </c>
      <c r="F1980" s="45">
        <v>0</v>
      </c>
      <c r="G1980" s="46">
        <v>0</v>
      </c>
      <c r="H1980" s="34">
        <f t="shared" si="37"/>
        <v>0</v>
      </c>
    </row>
    <row r="1981" spans="1:8" ht="15.95" customHeight="1" x14ac:dyDescent="0.25">
      <c r="A1981" s="18" t="s">
        <v>3871</v>
      </c>
      <c r="B1981" s="19" t="s">
        <v>3853</v>
      </c>
      <c r="C1981" s="19" t="s">
        <v>3872</v>
      </c>
      <c r="D1981" s="44">
        <v>0</v>
      </c>
      <c r="E1981" s="45">
        <v>0</v>
      </c>
      <c r="F1981" s="45">
        <v>0</v>
      </c>
      <c r="G1981" s="46">
        <v>0</v>
      </c>
      <c r="H1981" s="34">
        <f t="shared" si="37"/>
        <v>0</v>
      </c>
    </row>
    <row r="1982" spans="1:8" ht="15.95" customHeight="1" x14ac:dyDescent="0.25">
      <c r="A1982" s="18" t="s">
        <v>3873</v>
      </c>
      <c r="B1982" s="19" t="s">
        <v>3853</v>
      </c>
      <c r="C1982" s="19" t="s">
        <v>3874</v>
      </c>
      <c r="D1982" s="44">
        <v>0</v>
      </c>
      <c r="E1982" s="45">
        <v>0</v>
      </c>
      <c r="F1982" s="45">
        <v>0</v>
      </c>
      <c r="G1982" s="46">
        <v>0</v>
      </c>
      <c r="H1982" s="34">
        <f t="shared" si="37"/>
        <v>0</v>
      </c>
    </row>
    <row r="1983" spans="1:8" ht="15.95" customHeight="1" x14ac:dyDescent="0.25">
      <c r="A1983" s="18" t="s">
        <v>3875</v>
      </c>
      <c r="B1983" s="19" t="s">
        <v>3853</v>
      </c>
      <c r="C1983" s="19" t="s">
        <v>3876</v>
      </c>
      <c r="D1983" s="44">
        <v>0</v>
      </c>
      <c r="E1983" s="45">
        <v>12.220672800000001</v>
      </c>
      <c r="F1983" s="45">
        <v>0</v>
      </c>
      <c r="G1983" s="46">
        <v>0</v>
      </c>
      <c r="H1983" s="34">
        <f t="shared" si="37"/>
        <v>12.220672800000001</v>
      </c>
    </row>
    <row r="1984" spans="1:8" ht="15.95" customHeight="1" x14ac:dyDescent="0.25">
      <c r="A1984" s="18" t="s">
        <v>3877</v>
      </c>
      <c r="B1984" s="19" t="s">
        <v>3853</v>
      </c>
      <c r="C1984" s="19" t="s">
        <v>3878</v>
      </c>
      <c r="D1984" s="44">
        <v>0</v>
      </c>
      <c r="E1984" s="45">
        <v>0</v>
      </c>
      <c r="F1984" s="45">
        <v>0</v>
      </c>
      <c r="G1984" s="46">
        <v>0</v>
      </c>
      <c r="H1984" s="34">
        <f t="shared" si="37"/>
        <v>0</v>
      </c>
    </row>
    <row r="1985" spans="1:8" ht="15.95" customHeight="1" x14ac:dyDescent="0.25">
      <c r="A1985" s="18" t="s">
        <v>3879</v>
      </c>
      <c r="B1985" s="19" t="s">
        <v>3853</v>
      </c>
      <c r="C1985" s="19" t="s">
        <v>3880</v>
      </c>
      <c r="D1985" s="44">
        <v>0</v>
      </c>
      <c r="E1985" s="45">
        <v>0</v>
      </c>
      <c r="F1985" s="45">
        <v>0</v>
      </c>
      <c r="G1985" s="46">
        <v>0</v>
      </c>
      <c r="H1985" s="34">
        <f t="shared" si="37"/>
        <v>0</v>
      </c>
    </row>
    <row r="1986" spans="1:8" ht="15.95" customHeight="1" x14ac:dyDescent="0.25">
      <c r="A1986" s="18" t="s">
        <v>3881</v>
      </c>
      <c r="B1986" s="19" t="s">
        <v>3853</v>
      </c>
      <c r="C1986" s="19" t="s">
        <v>3882</v>
      </c>
      <c r="D1986" s="44">
        <v>0</v>
      </c>
      <c r="E1986" s="45">
        <v>0</v>
      </c>
      <c r="F1986" s="45">
        <v>0</v>
      </c>
      <c r="G1986" s="46">
        <v>0</v>
      </c>
      <c r="H1986" s="34">
        <f t="shared" si="37"/>
        <v>0</v>
      </c>
    </row>
    <row r="1987" spans="1:8" ht="15.95" customHeight="1" x14ac:dyDescent="0.25">
      <c r="A1987" s="18" t="s">
        <v>3883</v>
      </c>
      <c r="B1987" s="19" t="s">
        <v>3853</v>
      </c>
      <c r="C1987" s="19" t="s">
        <v>3884</v>
      </c>
      <c r="D1987" s="44">
        <v>0</v>
      </c>
      <c r="E1987" s="45">
        <v>0</v>
      </c>
      <c r="F1987" s="45">
        <v>0</v>
      </c>
      <c r="G1987" s="46">
        <v>0</v>
      </c>
      <c r="H1987" s="34">
        <f t="shared" si="37"/>
        <v>0</v>
      </c>
    </row>
    <row r="1988" spans="1:8" ht="15.95" customHeight="1" x14ac:dyDescent="0.25">
      <c r="A1988" s="18" t="s">
        <v>3885</v>
      </c>
      <c r="B1988" s="19" t="s">
        <v>3886</v>
      </c>
      <c r="C1988" s="19" t="s">
        <v>67</v>
      </c>
      <c r="D1988" s="44">
        <v>0</v>
      </c>
      <c r="E1988" s="45">
        <v>0</v>
      </c>
      <c r="F1988" s="45">
        <v>0</v>
      </c>
      <c r="G1988" s="46">
        <v>0</v>
      </c>
      <c r="H1988" s="34">
        <f t="shared" si="37"/>
        <v>0</v>
      </c>
    </row>
    <row r="1989" spans="1:8" ht="15.95" customHeight="1" x14ac:dyDescent="0.25">
      <c r="A1989" s="18" t="s">
        <v>3887</v>
      </c>
      <c r="B1989" s="19" t="s">
        <v>3886</v>
      </c>
      <c r="C1989" s="19" t="s">
        <v>385</v>
      </c>
      <c r="D1989" s="44">
        <v>0</v>
      </c>
      <c r="E1989" s="45">
        <v>0</v>
      </c>
      <c r="F1989" s="45">
        <v>0</v>
      </c>
      <c r="G1989" s="46">
        <v>0</v>
      </c>
      <c r="H1989" s="34">
        <f t="shared" si="37"/>
        <v>0</v>
      </c>
    </row>
    <row r="1990" spans="1:8" ht="15.95" customHeight="1" x14ac:dyDescent="0.25">
      <c r="A1990" s="18" t="s">
        <v>3888</v>
      </c>
      <c r="B1990" s="19" t="s">
        <v>3886</v>
      </c>
      <c r="C1990" s="19" t="s">
        <v>3889</v>
      </c>
      <c r="D1990" s="44">
        <v>0</v>
      </c>
      <c r="E1990" s="45">
        <v>0</v>
      </c>
      <c r="F1990" s="45">
        <v>0</v>
      </c>
      <c r="G1990" s="46">
        <v>0</v>
      </c>
      <c r="H1990" s="34">
        <f t="shared" si="37"/>
        <v>0</v>
      </c>
    </row>
    <row r="1991" spans="1:8" ht="15.95" customHeight="1" x14ac:dyDescent="0.25">
      <c r="A1991" s="18" t="s">
        <v>3890</v>
      </c>
      <c r="B1991" s="19" t="s">
        <v>3886</v>
      </c>
      <c r="C1991" s="19" t="s">
        <v>3891</v>
      </c>
      <c r="D1991" s="44">
        <v>0</v>
      </c>
      <c r="E1991" s="45">
        <v>0</v>
      </c>
      <c r="F1991" s="45">
        <v>0</v>
      </c>
      <c r="G1991" s="46">
        <v>0</v>
      </c>
      <c r="H1991" s="34">
        <f t="shared" si="37"/>
        <v>0</v>
      </c>
    </row>
    <row r="1992" spans="1:8" ht="15.95" customHeight="1" x14ac:dyDescent="0.25">
      <c r="A1992" s="18" t="s">
        <v>3892</v>
      </c>
      <c r="B1992" s="19" t="s">
        <v>3886</v>
      </c>
      <c r="C1992" s="19" t="s">
        <v>3893</v>
      </c>
      <c r="D1992" s="44">
        <v>0</v>
      </c>
      <c r="E1992" s="45">
        <v>0</v>
      </c>
      <c r="F1992" s="45">
        <v>0</v>
      </c>
      <c r="G1992" s="46">
        <v>0</v>
      </c>
      <c r="H1992" s="34">
        <f t="shared" si="37"/>
        <v>0</v>
      </c>
    </row>
    <row r="1993" spans="1:8" ht="15.95" customHeight="1" x14ac:dyDescent="0.25">
      <c r="A1993" s="18" t="s">
        <v>3894</v>
      </c>
      <c r="B1993" s="19" t="s">
        <v>3886</v>
      </c>
      <c r="C1993" s="19" t="s">
        <v>1877</v>
      </c>
      <c r="D1993" s="44">
        <v>0</v>
      </c>
      <c r="E1993" s="45">
        <v>0</v>
      </c>
      <c r="F1993" s="45">
        <v>0</v>
      </c>
      <c r="G1993" s="46">
        <v>0</v>
      </c>
      <c r="H1993" s="34">
        <f t="shared" si="37"/>
        <v>0</v>
      </c>
    </row>
    <row r="1994" spans="1:8" ht="15.95" customHeight="1" x14ac:dyDescent="0.25">
      <c r="A1994" s="18" t="s">
        <v>3895</v>
      </c>
      <c r="B1994" s="19" t="s">
        <v>3886</v>
      </c>
      <c r="C1994" s="19" t="s">
        <v>426</v>
      </c>
      <c r="D1994" s="44">
        <v>0</v>
      </c>
      <c r="E1994" s="45">
        <v>0</v>
      </c>
      <c r="F1994" s="45">
        <v>0</v>
      </c>
      <c r="G1994" s="46">
        <v>0</v>
      </c>
      <c r="H1994" s="34">
        <f t="shared" si="37"/>
        <v>0</v>
      </c>
    </row>
    <row r="1995" spans="1:8" ht="15.95" customHeight="1" x14ac:dyDescent="0.25">
      <c r="A1995" s="18" t="s">
        <v>3896</v>
      </c>
      <c r="B1995" s="19" t="s">
        <v>3886</v>
      </c>
      <c r="C1995" s="19" t="s">
        <v>3897</v>
      </c>
      <c r="D1995" s="44">
        <v>0</v>
      </c>
      <c r="E1995" s="45">
        <v>0</v>
      </c>
      <c r="F1995" s="45">
        <v>0</v>
      </c>
      <c r="G1995" s="46">
        <v>0</v>
      </c>
      <c r="H1995" s="34">
        <f t="shared" si="37"/>
        <v>0</v>
      </c>
    </row>
    <row r="1996" spans="1:8" ht="15.95" customHeight="1" x14ac:dyDescent="0.25">
      <c r="A1996" s="18" t="s">
        <v>3898</v>
      </c>
      <c r="B1996" s="19" t="s">
        <v>3886</v>
      </c>
      <c r="C1996" s="19" t="s">
        <v>3899</v>
      </c>
      <c r="D1996" s="44">
        <v>0</v>
      </c>
      <c r="E1996" s="45">
        <v>0.24406716999999997</v>
      </c>
      <c r="F1996" s="45">
        <v>0</v>
      </c>
      <c r="G1996" s="46">
        <v>0</v>
      </c>
      <c r="H1996" s="34">
        <f t="shared" si="37"/>
        <v>0.24406716999999997</v>
      </c>
    </row>
    <row r="1997" spans="1:8" ht="15.95" customHeight="1" x14ac:dyDescent="0.25">
      <c r="A1997" s="18" t="s">
        <v>3900</v>
      </c>
      <c r="B1997" s="19" t="s">
        <v>3886</v>
      </c>
      <c r="C1997" s="19" t="s">
        <v>3901</v>
      </c>
      <c r="D1997" s="44">
        <v>0</v>
      </c>
      <c r="E1997" s="45">
        <v>0</v>
      </c>
      <c r="F1997" s="45">
        <v>0</v>
      </c>
      <c r="G1997" s="46">
        <v>0</v>
      </c>
      <c r="H1997" s="34">
        <f t="shared" si="37"/>
        <v>0</v>
      </c>
    </row>
    <row r="1998" spans="1:8" ht="15.95" customHeight="1" x14ac:dyDescent="0.25">
      <c r="A1998" s="18" t="s">
        <v>3902</v>
      </c>
      <c r="B1998" s="19" t="s">
        <v>3886</v>
      </c>
      <c r="C1998" s="19" t="s">
        <v>452</v>
      </c>
      <c r="D1998" s="44">
        <v>0</v>
      </c>
      <c r="E1998" s="45">
        <v>0</v>
      </c>
      <c r="F1998" s="45">
        <v>0</v>
      </c>
      <c r="G1998" s="46">
        <v>0</v>
      </c>
      <c r="H1998" s="34">
        <f t="shared" si="37"/>
        <v>0</v>
      </c>
    </row>
    <row r="1999" spans="1:8" ht="15.95" customHeight="1" x14ac:dyDescent="0.25">
      <c r="A1999" s="18" t="s">
        <v>3903</v>
      </c>
      <c r="B1999" s="19" t="s">
        <v>3886</v>
      </c>
      <c r="C1999" s="19" t="s">
        <v>3904</v>
      </c>
      <c r="D1999" s="44">
        <v>0</v>
      </c>
      <c r="E1999" s="45">
        <v>0</v>
      </c>
      <c r="F1999" s="45">
        <v>0</v>
      </c>
      <c r="G1999" s="46">
        <v>0</v>
      </c>
      <c r="H1999" s="34">
        <f t="shared" si="37"/>
        <v>0</v>
      </c>
    </row>
    <row r="2000" spans="1:8" ht="15.95" customHeight="1" x14ac:dyDescent="0.25">
      <c r="A2000" s="18" t="s">
        <v>3905</v>
      </c>
      <c r="B2000" s="19" t="s">
        <v>3886</v>
      </c>
      <c r="C2000" s="19" t="s">
        <v>4816</v>
      </c>
      <c r="D2000" s="44">
        <v>0</v>
      </c>
      <c r="E2000" s="45">
        <v>0</v>
      </c>
      <c r="F2000" s="45">
        <v>0</v>
      </c>
      <c r="G2000" s="46">
        <v>0</v>
      </c>
      <c r="H2000" s="34">
        <f t="shared" si="37"/>
        <v>0</v>
      </c>
    </row>
    <row r="2001" spans="1:8" ht="15.95" customHeight="1" x14ac:dyDescent="0.25">
      <c r="A2001" s="18" t="s">
        <v>3907</v>
      </c>
      <c r="B2001" s="19" t="s">
        <v>3886</v>
      </c>
      <c r="C2001" s="19" t="s">
        <v>89</v>
      </c>
      <c r="D2001" s="44">
        <v>0</v>
      </c>
      <c r="E2001" s="45">
        <v>0</v>
      </c>
      <c r="F2001" s="45">
        <v>0</v>
      </c>
      <c r="G2001" s="46">
        <v>0</v>
      </c>
      <c r="H2001" s="34">
        <f t="shared" si="37"/>
        <v>0</v>
      </c>
    </row>
    <row r="2002" spans="1:8" ht="15.95" customHeight="1" x14ac:dyDescent="0.25">
      <c r="A2002" s="18" t="s">
        <v>3908</v>
      </c>
      <c r="B2002" s="19" t="s">
        <v>3886</v>
      </c>
      <c r="C2002" s="19" t="s">
        <v>3909</v>
      </c>
      <c r="D2002" s="44">
        <v>0</v>
      </c>
      <c r="E2002" s="45">
        <v>0</v>
      </c>
      <c r="F2002" s="45">
        <v>0</v>
      </c>
      <c r="G2002" s="46">
        <v>0</v>
      </c>
      <c r="H2002" s="34">
        <f t="shared" si="37"/>
        <v>0</v>
      </c>
    </row>
    <row r="2003" spans="1:8" ht="15.95" customHeight="1" x14ac:dyDescent="0.25">
      <c r="A2003" s="18" t="s">
        <v>3910</v>
      </c>
      <c r="B2003" s="19" t="s">
        <v>3886</v>
      </c>
      <c r="C2003" s="19" t="s">
        <v>91</v>
      </c>
      <c r="D2003" s="44">
        <v>0</v>
      </c>
      <c r="E2003" s="45">
        <v>0</v>
      </c>
      <c r="F2003" s="45">
        <v>0</v>
      </c>
      <c r="G2003" s="46">
        <v>0</v>
      </c>
      <c r="H2003" s="34">
        <f t="shared" si="37"/>
        <v>0</v>
      </c>
    </row>
    <row r="2004" spans="1:8" ht="15.95" customHeight="1" x14ac:dyDescent="0.25">
      <c r="A2004" s="18" t="s">
        <v>3911</v>
      </c>
      <c r="B2004" s="19" t="s">
        <v>3886</v>
      </c>
      <c r="C2004" s="19" t="s">
        <v>3912</v>
      </c>
      <c r="D2004" s="44">
        <v>0</v>
      </c>
      <c r="E2004" s="45">
        <v>0</v>
      </c>
      <c r="F2004" s="45">
        <v>0</v>
      </c>
      <c r="G2004" s="46">
        <v>0</v>
      </c>
      <c r="H2004" s="34">
        <f t="shared" si="37"/>
        <v>0</v>
      </c>
    </row>
    <row r="2005" spans="1:8" ht="15.95" customHeight="1" x14ac:dyDescent="0.25">
      <c r="A2005" s="18" t="s">
        <v>3913</v>
      </c>
      <c r="B2005" s="19" t="s">
        <v>3886</v>
      </c>
      <c r="C2005" s="19" t="s">
        <v>93</v>
      </c>
      <c r="D2005" s="44">
        <v>0</v>
      </c>
      <c r="E2005" s="45">
        <v>0</v>
      </c>
      <c r="F2005" s="45">
        <v>0</v>
      </c>
      <c r="G2005" s="46">
        <v>0</v>
      </c>
      <c r="H2005" s="34">
        <f t="shared" si="37"/>
        <v>0</v>
      </c>
    </row>
    <row r="2006" spans="1:8" ht="15.95" customHeight="1" x14ac:dyDescent="0.25">
      <c r="A2006" s="18" t="s">
        <v>3914</v>
      </c>
      <c r="B2006" s="19" t="s">
        <v>3886</v>
      </c>
      <c r="C2006" s="19" t="s">
        <v>3915</v>
      </c>
      <c r="D2006" s="44">
        <v>0</v>
      </c>
      <c r="E2006" s="45">
        <v>0</v>
      </c>
      <c r="F2006" s="45">
        <v>0</v>
      </c>
      <c r="G2006" s="46">
        <v>0</v>
      </c>
      <c r="H2006" s="34">
        <f t="shared" si="37"/>
        <v>0</v>
      </c>
    </row>
    <row r="2007" spans="1:8" ht="15.95" customHeight="1" x14ac:dyDescent="0.25">
      <c r="A2007" s="18" t="s">
        <v>3916</v>
      </c>
      <c r="B2007" s="19" t="s">
        <v>3886</v>
      </c>
      <c r="C2007" s="19" t="s">
        <v>3917</v>
      </c>
      <c r="D2007" s="44">
        <v>0</v>
      </c>
      <c r="E2007" s="45">
        <v>0</v>
      </c>
      <c r="F2007" s="45">
        <v>0</v>
      </c>
      <c r="G2007" s="46">
        <v>0</v>
      </c>
      <c r="H2007" s="34">
        <f t="shared" si="37"/>
        <v>0</v>
      </c>
    </row>
    <row r="2008" spans="1:8" ht="15.95" customHeight="1" x14ac:dyDescent="0.25">
      <c r="A2008" s="18" t="s">
        <v>3918</v>
      </c>
      <c r="B2008" s="19" t="s">
        <v>3886</v>
      </c>
      <c r="C2008" s="19" t="s">
        <v>3919</v>
      </c>
      <c r="D2008" s="44">
        <v>0</v>
      </c>
      <c r="E2008" s="45">
        <v>0</v>
      </c>
      <c r="F2008" s="45">
        <v>0</v>
      </c>
      <c r="G2008" s="46">
        <v>0</v>
      </c>
      <c r="H2008" s="34">
        <f t="shared" si="37"/>
        <v>0</v>
      </c>
    </row>
    <row r="2009" spans="1:8" ht="15.95" customHeight="1" x14ac:dyDescent="0.25">
      <c r="A2009" s="18" t="s">
        <v>3920</v>
      </c>
      <c r="B2009" s="19" t="s">
        <v>3886</v>
      </c>
      <c r="C2009" s="19" t="s">
        <v>99</v>
      </c>
      <c r="D2009" s="44">
        <v>0</v>
      </c>
      <c r="E2009" s="45">
        <v>0</v>
      </c>
      <c r="F2009" s="45">
        <v>0</v>
      </c>
      <c r="G2009" s="46">
        <v>0</v>
      </c>
      <c r="H2009" s="34">
        <f t="shared" si="37"/>
        <v>0</v>
      </c>
    </row>
    <row r="2010" spans="1:8" ht="15.95" customHeight="1" x14ac:dyDescent="0.25">
      <c r="A2010" s="18" t="s">
        <v>3921</v>
      </c>
      <c r="B2010" s="19" t="s">
        <v>3886</v>
      </c>
      <c r="C2010" s="19" t="s">
        <v>3922</v>
      </c>
      <c r="D2010" s="44">
        <v>0</v>
      </c>
      <c r="E2010" s="45">
        <v>0</v>
      </c>
      <c r="F2010" s="45">
        <v>0</v>
      </c>
      <c r="G2010" s="46">
        <v>0</v>
      </c>
      <c r="H2010" s="34">
        <f t="shared" si="37"/>
        <v>0</v>
      </c>
    </row>
    <row r="2011" spans="1:8" ht="15.95" customHeight="1" x14ac:dyDescent="0.25">
      <c r="A2011" s="18" t="s">
        <v>3923</v>
      </c>
      <c r="B2011" s="19" t="s">
        <v>3886</v>
      </c>
      <c r="C2011" s="19" t="s">
        <v>3924</v>
      </c>
      <c r="D2011" s="44">
        <v>0</v>
      </c>
      <c r="E2011" s="45">
        <v>0</v>
      </c>
      <c r="F2011" s="45">
        <v>0</v>
      </c>
      <c r="G2011" s="46">
        <v>0</v>
      </c>
      <c r="H2011" s="34">
        <f t="shared" si="37"/>
        <v>0</v>
      </c>
    </row>
    <row r="2012" spans="1:8" ht="15.95" customHeight="1" x14ac:dyDescent="0.25">
      <c r="A2012" s="18" t="s">
        <v>3925</v>
      </c>
      <c r="B2012" s="19" t="s">
        <v>3886</v>
      </c>
      <c r="C2012" s="19" t="s">
        <v>3926</v>
      </c>
      <c r="D2012" s="44">
        <v>0</v>
      </c>
      <c r="E2012" s="45">
        <v>0</v>
      </c>
      <c r="F2012" s="45">
        <v>0</v>
      </c>
      <c r="G2012" s="46">
        <v>0</v>
      </c>
      <c r="H2012" s="34">
        <f t="shared" si="37"/>
        <v>0</v>
      </c>
    </row>
    <row r="2013" spans="1:8" ht="15.95" customHeight="1" x14ac:dyDescent="0.25">
      <c r="A2013" s="18" t="s">
        <v>3927</v>
      </c>
      <c r="B2013" s="19" t="s">
        <v>3886</v>
      </c>
      <c r="C2013" s="19" t="s">
        <v>3928</v>
      </c>
      <c r="D2013" s="44">
        <v>0</v>
      </c>
      <c r="E2013" s="45">
        <v>0</v>
      </c>
      <c r="F2013" s="45">
        <v>0</v>
      </c>
      <c r="G2013" s="46">
        <v>0</v>
      </c>
      <c r="H2013" s="34">
        <f t="shared" si="37"/>
        <v>0</v>
      </c>
    </row>
    <row r="2014" spans="1:8" ht="15.95" customHeight="1" x14ac:dyDescent="0.25">
      <c r="A2014" s="18" t="s">
        <v>3929</v>
      </c>
      <c r="B2014" s="19" t="s">
        <v>3886</v>
      </c>
      <c r="C2014" s="19" t="s">
        <v>3930</v>
      </c>
      <c r="D2014" s="44">
        <v>0</v>
      </c>
      <c r="E2014" s="45">
        <v>103.54248275</v>
      </c>
      <c r="F2014" s="45">
        <v>0</v>
      </c>
      <c r="G2014" s="46">
        <v>998.36696027999994</v>
      </c>
      <c r="H2014" s="34">
        <f t="shared" si="37"/>
        <v>1101.9094430299999</v>
      </c>
    </row>
    <row r="2015" spans="1:8" ht="15.95" customHeight="1" x14ac:dyDescent="0.25">
      <c r="A2015" s="18" t="s">
        <v>3931</v>
      </c>
      <c r="B2015" s="19" t="s">
        <v>3886</v>
      </c>
      <c r="C2015" s="19" t="s">
        <v>3932</v>
      </c>
      <c r="D2015" s="44">
        <v>0</v>
      </c>
      <c r="E2015" s="45">
        <v>0</v>
      </c>
      <c r="F2015" s="45">
        <v>0</v>
      </c>
      <c r="G2015" s="46">
        <v>0</v>
      </c>
      <c r="H2015" s="34">
        <f t="shared" si="37"/>
        <v>0</v>
      </c>
    </row>
    <row r="2016" spans="1:8" ht="15.95" customHeight="1" x14ac:dyDescent="0.25">
      <c r="A2016" s="18" t="s">
        <v>3933</v>
      </c>
      <c r="B2016" s="19" t="s">
        <v>3886</v>
      </c>
      <c r="C2016" s="19" t="s">
        <v>111</v>
      </c>
      <c r="D2016" s="44">
        <v>0</v>
      </c>
      <c r="E2016" s="45">
        <v>0</v>
      </c>
      <c r="F2016" s="45">
        <v>0</v>
      </c>
      <c r="G2016" s="46">
        <v>0</v>
      </c>
      <c r="H2016" s="34">
        <f t="shared" si="37"/>
        <v>0</v>
      </c>
    </row>
    <row r="2017" spans="1:8" ht="15.95" customHeight="1" x14ac:dyDescent="0.25">
      <c r="A2017" s="18" t="s">
        <v>3934</v>
      </c>
      <c r="B2017" s="19" t="s">
        <v>3886</v>
      </c>
      <c r="C2017" s="19" t="s">
        <v>3935</v>
      </c>
      <c r="D2017" s="44">
        <v>0</v>
      </c>
      <c r="E2017" s="45">
        <v>0</v>
      </c>
      <c r="F2017" s="45">
        <v>0</v>
      </c>
      <c r="G2017" s="46">
        <v>0</v>
      </c>
      <c r="H2017" s="34">
        <f t="shared" si="37"/>
        <v>0</v>
      </c>
    </row>
    <row r="2018" spans="1:8" ht="15.95" customHeight="1" x14ac:dyDescent="0.25">
      <c r="A2018" s="18" t="s">
        <v>3936</v>
      </c>
      <c r="B2018" s="19" t="s">
        <v>3886</v>
      </c>
      <c r="C2018" s="19" t="s">
        <v>3937</v>
      </c>
      <c r="D2018" s="44">
        <v>0</v>
      </c>
      <c r="E2018" s="45">
        <v>0</v>
      </c>
      <c r="F2018" s="45">
        <v>0</v>
      </c>
      <c r="G2018" s="46">
        <v>0</v>
      </c>
      <c r="H2018" s="34">
        <f t="shared" si="37"/>
        <v>0</v>
      </c>
    </row>
    <row r="2019" spans="1:8" ht="15.95" customHeight="1" x14ac:dyDescent="0.25">
      <c r="A2019" s="18" t="s">
        <v>3938</v>
      </c>
      <c r="B2019" s="19" t="s">
        <v>3886</v>
      </c>
      <c r="C2019" s="19" t="s">
        <v>3939</v>
      </c>
      <c r="D2019" s="44">
        <v>183.98805973</v>
      </c>
      <c r="E2019" s="45">
        <v>0</v>
      </c>
      <c r="F2019" s="45">
        <v>0</v>
      </c>
      <c r="G2019" s="46">
        <v>0</v>
      </c>
      <c r="H2019" s="34">
        <f t="shared" ref="H2019:H2082" si="38">SUM(D2019:G2019)</f>
        <v>183.98805973</v>
      </c>
    </row>
    <row r="2020" spans="1:8" ht="15.95" customHeight="1" x14ac:dyDescent="0.25">
      <c r="A2020" s="18" t="s">
        <v>3940</v>
      </c>
      <c r="B2020" s="19" t="s">
        <v>3886</v>
      </c>
      <c r="C2020" s="19" t="s">
        <v>3941</v>
      </c>
      <c r="D2020" s="44">
        <v>0</v>
      </c>
      <c r="E2020" s="45">
        <v>0</v>
      </c>
      <c r="F2020" s="45">
        <v>0</v>
      </c>
      <c r="G2020" s="46">
        <v>0</v>
      </c>
      <c r="H2020" s="34">
        <f t="shared" si="38"/>
        <v>0</v>
      </c>
    </row>
    <row r="2021" spans="1:8" ht="15.95" customHeight="1" x14ac:dyDescent="0.25">
      <c r="A2021" s="18" t="s">
        <v>3942</v>
      </c>
      <c r="B2021" s="19" t="s">
        <v>3886</v>
      </c>
      <c r="C2021" s="19" t="s">
        <v>3943</v>
      </c>
      <c r="D2021" s="44">
        <v>0</v>
      </c>
      <c r="E2021" s="45">
        <v>0</v>
      </c>
      <c r="F2021" s="45">
        <v>0</v>
      </c>
      <c r="G2021" s="46">
        <v>0</v>
      </c>
      <c r="H2021" s="34">
        <f t="shared" si="38"/>
        <v>0</v>
      </c>
    </row>
    <row r="2022" spans="1:8" ht="15.95" customHeight="1" x14ac:dyDescent="0.25">
      <c r="A2022" s="18" t="s">
        <v>3944</v>
      </c>
      <c r="B2022" s="19" t="s">
        <v>3886</v>
      </c>
      <c r="C2022" s="19" t="s">
        <v>319</v>
      </c>
      <c r="D2022" s="44">
        <v>0</v>
      </c>
      <c r="E2022" s="45">
        <v>0</v>
      </c>
      <c r="F2022" s="45">
        <v>0</v>
      </c>
      <c r="G2022" s="46">
        <v>0</v>
      </c>
      <c r="H2022" s="34">
        <f t="shared" si="38"/>
        <v>0</v>
      </c>
    </row>
    <row r="2023" spans="1:8" ht="15.95" customHeight="1" x14ac:dyDescent="0.25">
      <c r="A2023" s="18" t="s">
        <v>3945</v>
      </c>
      <c r="B2023" s="19" t="s">
        <v>3886</v>
      </c>
      <c r="C2023" s="19" t="s">
        <v>2533</v>
      </c>
      <c r="D2023" s="44">
        <v>0</v>
      </c>
      <c r="E2023" s="45">
        <v>0</v>
      </c>
      <c r="F2023" s="45">
        <v>0</v>
      </c>
      <c r="G2023" s="46">
        <v>0</v>
      </c>
      <c r="H2023" s="34">
        <f t="shared" si="38"/>
        <v>0</v>
      </c>
    </row>
    <row r="2024" spans="1:8" ht="15.95" customHeight="1" x14ac:dyDescent="0.25">
      <c r="A2024" s="18" t="s">
        <v>3946</v>
      </c>
      <c r="B2024" s="19" t="s">
        <v>3886</v>
      </c>
      <c r="C2024" s="19" t="s">
        <v>3947</v>
      </c>
      <c r="D2024" s="44">
        <v>0</v>
      </c>
      <c r="E2024" s="45">
        <v>0</v>
      </c>
      <c r="F2024" s="45">
        <v>0</v>
      </c>
      <c r="G2024" s="46">
        <v>0</v>
      </c>
      <c r="H2024" s="34">
        <f t="shared" si="38"/>
        <v>0</v>
      </c>
    </row>
    <row r="2025" spans="1:8" ht="15.95" customHeight="1" x14ac:dyDescent="0.25">
      <c r="A2025" s="18" t="s">
        <v>3948</v>
      </c>
      <c r="B2025" s="19" t="s">
        <v>3886</v>
      </c>
      <c r="C2025" s="19" t="s">
        <v>3949</v>
      </c>
      <c r="D2025" s="44">
        <v>0</v>
      </c>
      <c r="E2025" s="45">
        <v>0</v>
      </c>
      <c r="F2025" s="45">
        <v>0</v>
      </c>
      <c r="G2025" s="46">
        <v>0</v>
      </c>
      <c r="H2025" s="34">
        <f t="shared" si="38"/>
        <v>0</v>
      </c>
    </row>
    <row r="2026" spans="1:8" ht="15.95" customHeight="1" x14ac:dyDescent="0.25">
      <c r="A2026" s="18" t="s">
        <v>3950</v>
      </c>
      <c r="B2026" s="19" t="s">
        <v>3886</v>
      </c>
      <c r="C2026" s="19" t="s">
        <v>3951</v>
      </c>
      <c r="D2026" s="44">
        <v>0</v>
      </c>
      <c r="E2026" s="45">
        <v>0</v>
      </c>
      <c r="F2026" s="45">
        <v>0</v>
      </c>
      <c r="G2026" s="46">
        <v>0</v>
      </c>
      <c r="H2026" s="34">
        <f t="shared" si="38"/>
        <v>0</v>
      </c>
    </row>
    <row r="2027" spans="1:8" ht="15.95" customHeight="1" x14ac:dyDescent="0.25">
      <c r="A2027" s="18" t="s">
        <v>3952</v>
      </c>
      <c r="B2027" s="19" t="s">
        <v>3886</v>
      </c>
      <c r="C2027" s="19" t="s">
        <v>3953</v>
      </c>
      <c r="D2027" s="44">
        <v>0</v>
      </c>
      <c r="E2027" s="45">
        <v>0</v>
      </c>
      <c r="F2027" s="45">
        <v>0</v>
      </c>
      <c r="G2027" s="46">
        <v>0</v>
      </c>
      <c r="H2027" s="34">
        <f t="shared" si="38"/>
        <v>0</v>
      </c>
    </row>
    <row r="2028" spans="1:8" ht="15.95" customHeight="1" x14ac:dyDescent="0.25">
      <c r="A2028" s="18" t="s">
        <v>3954</v>
      </c>
      <c r="B2028" s="19" t="s">
        <v>3886</v>
      </c>
      <c r="C2028" s="23" t="s">
        <v>720</v>
      </c>
      <c r="D2028" s="44">
        <v>32.499999989999999</v>
      </c>
      <c r="E2028" s="45">
        <v>0</v>
      </c>
      <c r="F2028" s="45">
        <v>0</v>
      </c>
      <c r="G2028" s="46">
        <v>0</v>
      </c>
      <c r="H2028" s="34">
        <f t="shared" si="38"/>
        <v>32.499999989999999</v>
      </c>
    </row>
    <row r="2029" spans="1:8" ht="15.95" customHeight="1" x14ac:dyDescent="0.25">
      <c r="A2029" s="18" t="s">
        <v>3955</v>
      </c>
      <c r="B2029" s="19" t="s">
        <v>3886</v>
      </c>
      <c r="C2029" s="19" t="s">
        <v>722</v>
      </c>
      <c r="D2029" s="44">
        <v>0</v>
      </c>
      <c r="E2029" s="45">
        <v>0</v>
      </c>
      <c r="F2029" s="45">
        <v>0</v>
      </c>
      <c r="G2029" s="46">
        <v>0</v>
      </c>
      <c r="H2029" s="34">
        <f t="shared" si="38"/>
        <v>0</v>
      </c>
    </row>
    <row r="2030" spans="1:8" ht="15.95" customHeight="1" x14ac:dyDescent="0.25">
      <c r="A2030" s="18" t="s">
        <v>3956</v>
      </c>
      <c r="B2030" s="19" t="s">
        <v>3886</v>
      </c>
      <c r="C2030" s="19" t="s">
        <v>3957</v>
      </c>
      <c r="D2030" s="44">
        <v>0</v>
      </c>
      <c r="E2030" s="45">
        <v>0</v>
      </c>
      <c r="F2030" s="45">
        <v>0</v>
      </c>
      <c r="G2030" s="46">
        <v>0</v>
      </c>
      <c r="H2030" s="34">
        <f t="shared" si="38"/>
        <v>0</v>
      </c>
    </row>
    <row r="2031" spans="1:8" ht="15.95" customHeight="1" x14ac:dyDescent="0.25">
      <c r="A2031" s="18" t="s">
        <v>3958</v>
      </c>
      <c r="B2031" s="19" t="s">
        <v>3959</v>
      </c>
      <c r="C2031" s="19" t="s">
        <v>3960</v>
      </c>
      <c r="D2031" s="44">
        <v>0</v>
      </c>
      <c r="E2031" s="45">
        <v>0</v>
      </c>
      <c r="F2031" s="45">
        <v>0</v>
      </c>
      <c r="G2031" s="46">
        <v>0</v>
      </c>
      <c r="H2031" s="34">
        <f t="shared" si="38"/>
        <v>0</v>
      </c>
    </row>
    <row r="2032" spans="1:8" ht="15.95" customHeight="1" x14ac:dyDescent="0.25">
      <c r="A2032" s="18" t="s">
        <v>3961</v>
      </c>
      <c r="B2032" s="19" t="s">
        <v>3959</v>
      </c>
      <c r="C2032" s="19" t="s">
        <v>3962</v>
      </c>
      <c r="D2032" s="44">
        <v>0</v>
      </c>
      <c r="E2032" s="45">
        <v>0</v>
      </c>
      <c r="F2032" s="45">
        <v>0</v>
      </c>
      <c r="G2032" s="46">
        <v>0</v>
      </c>
      <c r="H2032" s="34">
        <f t="shared" si="38"/>
        <v>0</v>
      </c>
    </row>
    <row r="2033" spans="1:8" ht="15.95" customHeight="1" x14ac:dyDescent="0.25">
      <c r="A2033" s="18" t="s">
        <v>3963</v>
      </c>
      <c r="B2033" s="19" t="s">
        <v>3959</v>
      </c>
      <c r="C2033" s="19" t="s">
        <v>3964</v>
      </c>
      <c r="D2033" s="44">
        <v>0</v>
      </c>
      <c r="E2033" s="45">
        <v>0</v>
      </c>
      <c r="F2033" s="45">
        <v>0</v>
      </c>
      <c r="G2033" s="46">
        <v>0</v>
      </c>
      <c r="H2033" s="34">
        <f t="shared" si="38"/>
        <v>0</v>
      </c>
    </row>
    <row r="2034" spans="1:8" ht="15.95" customHeight="1" x14ac:dyDescent="0.25">
      <c r="A2034" s="18" t="s">
        <v>3965</v>
      </c>
      <c r="B2034" s="19" t="s">
        <v>3959</v>
      </c>
      <c r="C2034" s="19" t="s">
        <v>3966</v>
      </c>
      <c r="D2034" s="44">
        <v>0</v>
      </c>
      <c r="E2034" s="45">
        <v>0</v>
      </c>
      <c r="F2034" s="45">
        <v>0</v>
      </c>
      <c r="G2034" s="46">
        <v>0</v>
      </c>
      <c r="H2034" s="34">
        <f t="shared" si="38"/>
        <v>0</v>
      </c>
    </row>
    <row r="2035" spans="1:8" ht="15.95" customHeight="1" x14ac:dyDescent="0.25">
      <c r="A2035" s="18" t="s">
        <v>3967</v>
      </c>
      <c r="B2035" s="19" t="s">
        <v>3959</v>
      </c>
      <c r="C2035" s="19" t="s">
        <v>3968</v>
      </c>
      <c r="D2035" s="44">
        <v>0</v>
      </c>
      <c r="E2035" s="45">
        <v>0</v>
      </c>
      <c r="F2035" s="45">
        <v>0</v>
      </c>
      <c r="G2035" s="46">
        <v>0</v>
      </c>
      <c r="H2035" s="34">
        <f t="shared" si="38"/>
        <v>0</v>
      </c>
    </row>
    <row r="2036" spans="1:8" ht="15.95" customHeight="1" x14ac:dyDescent="0.25">
      <c r="A2036" s="18" t="s">
        <v>3969</v>
      </c>
      <c r="B2036" s="19" t="s">
        <v>3959</v>
      </c>
      <c r="C2036" s="19" t="s">
        <v>3970</v>
      </c>
      <c r="D2036" s="44">
        <v>0</v>
      </c>
      <c r="E2036" s="45">
        <v>0</v>
      </c>
      <c r="F2036" s="45">
        <v>0</v>
      </c>
      <c r="G2036" s="46">
        <v>0</v>
      </c>
      <c r="H2036" s="34">
        <f t="shared" si="38"/>
        <v>0</v>
      </c>
    </row>
    <row r="2037" spans="1:8" ht="15.95" customHeight="1" x14ac:dyDescent="0.25">
      <c r="A2037" s="18" t="s">
        <v>3971</v>
      </c>
      <c r="B2037" s="19" t="s">
        <v>3959</v>
      </c>
      <c r="C2037" s="19" t="s">
        <v>3972</v>
      </c>
      <c r="D2037" s="44">
        <v>0</v>
      </c>
      <c r="E2037" s="45">
        <v>0</v>
      </c>
      <c r="F2037" s="45">
        <v>0</v>
      </c>
      <c r="G2037" s="46">
        <v>0</v>
      </c>
      <c r="H2037" s="34">
        <f t="shared" si="38"/>
        <v>0</v>
      </c>
    </row>
    <row r="2038" spans="1:8" ht="15.95" customHeight="1" x14ac:dyDescent="0.25">
      <c r="A2038" s="18" t="s">
        <v>3973</v>
      </c>
      <c r="B2038" s="19" t="s">
        <v>3959</v>
      </c>
      <c r="C2038" s="19" t="s">
        <v>3974</v>
      </c>
      <c r="D2038" s="44">
        <v>0</v>
      </c>
      <c r="E2038" s="45">
        <v>0</v>
      </c>
      <c r="F2038" s="45">
        <v>0</v>
      </c>
      <c r="G2038" s="46">
        <v>0</v>
      </c>
      <c r="H2038" s="34">
        <f t="shared" si="38"/>
        <v>0</v>
      </c>
    </row>
    <row r="2039" spans="1:8" ht="15.95" customHeight="1" x14ac:dyDescent="0.25">
      <c r="A2039" s="18" t="s">
        <v>3975</v>
      </c>
      <c r="B2039" s="19" t="s">
        <v>3959</v>
      </c>
      <c r="C2039" s="19" t="s">
        <v>3976</v>
      </c>
      <c r="D2039" s="44">
        <v>0</v>
      </c>
      <c r="E2039" s="45">
        <v>0</v>
      </c>
      <c r="F2039" s="45">
        <v>0</v>
      </c>
      <c r="G2039" s="46">
        <v>0</v>
      </c>
      <c r="H2039" s="34">
        <f t="shared" si="38"/>
        <v>0</v>
      </c>
    </row>
    <row r="2040" spans="1:8" ht="15.95" customHeight="1" x14ac:dyDescent="0.25">
      <c r="A2040" s="18" t="s">
        <v>3977</v>
      </c>
      <c r="B2040" s="19" t="s">
        <v>3959</v>
      </c>
      <c r="C2040" s="19" t="s">
        <v>3978</v>
      </c>
      <c r="D2040" s="44">
        <v>0</v>
      </c>
      <c r="E2040" s="45">
        <v>0</v>
      </c>
      <c r="F2040" s="45">
        <v>0</v>
      </c>
      <c r="G2040" s="46">
        <v>0</v>
      </c>
      <c r="H2040" s="34">
        <f t="shared" si="38"/>
        <v>0</v>
      </c>
    </row>
    <row r="2041" spans="1:8" ht="15.95" customHeight="1" x14ac:dyDescent="0.25">
      <c r="A2041" s="18" t="s">
        <v>3979</v>
      </c>
      <c r="B2041" s="19" t="s">
        <v>3959</v>
      </c>
      <c r="C2041" s="19" t="s">
        <v>3980</v>
      </c>
      <c r="D2041" s="44">
        <v>0</v>
      </c>
      <c r="E2041" s="45">
        <v>0</v>
      </c>
      <c r="F2041" s="45">
        <v>0</v>
      </c>
      <c r="G2041" s="46">
        <v>0</v>
      </c>
      <c r="H2041" s="34">
        <f t="shared" si="38"/>
        <v>0</v>
      </c>
    </row>
    <row r="2042" spans="1:8" ht="15.95" customHeight="1" x14ac:dyDescent="0.25">
      <c r="A2042" s="18" t="s">
        <v>3981</v>
      </c>
      <c r="B2042" s="19" t="s">
        <v>3959</v>
      </c>
      <c r="C2042" s="19" t="s">
        <v>3982</v>
      </c>
      <c r="D2042" s="44">
        <v>0</v>
      </c>
      <c r="E2042" s="45">
        <v>0</v>
      </c>
      <c r="F2042" s="45">
        <v>0</v>
      </c>
      <c r="G2042" s="46">
        <v>0</v>
      </c>
      <c r="H2042" s="34">
        <f t="shared" si="38"/>
        <v>0</v>
      </c>
    </row>
    <row r="2043" spans="1:8" ht="15.95" customHeight="1" x14ac:dyDescent="0.25">
      <c r="A2043" s="18" t="s">
        <v>3983</v>
      </c>
      <c r="B2043" s="19" t="s">
        <v>3959</v>
      </c>
      <c r="C2043" s="19" t="s">
        <v>3984</v>
      </c>
      <c r="D2043" s="44">
        <v>0</v>
      </c>
      <c r="E2043" s="45">
        <v>0</v>
      </c>
      <c r="F2043" s="45">
        <v>0</v>
      </c>
      <c r="G2043" s="46">
        <v>0</v>
      </c>
      <c r="H2043" s="34">
        <f t="shared" si="38"/>
        <v>0</v>
      </c>
    </row>
    <row r="2044" spans="1:8" ht="15.95" customHeight="1" x14ac:dyDescent="0.25">
      <c r="A2044" s="18" t="s">
        <v>3985</v>
      </c>
      <c r="B2044" s="19" t="s">
        <v>3959</v>
      </c>
      <c r="C2044" s="19" t="s">
        <v>3986</v>
      </c>
      <c r="D2044" s="44">
        <v>0</v>
      </c>
      <c r="E2044" s="45">
        <v>0</v>
      </c>
      <c r="F2044" s="45">
        <v>0</v>
      </c>
      <c r="G2044" s="46">
        <v>0</v>
      </c>
      <c r="H2044" s="34">
        <f t="shared" si="38"/>
        <v>0</v>
      </c>
    </row>
    <row r="2045" spans="1:8" ht="15.95" customHeight="1" x14ac:dyDescent="0.25">
      <c r="A2045" s="18" t="s">
        <v>3987</v>
      </c>
      <c r="B2045" s="19" t="s">
        <v>3959</v>
      </c>
      <c r="C2045" s="19" t="s">
        <v>3988</v>
      </c>
      <c r="D2045" s="44">
        <v>0</v>
      </c>
      <c r="E2045" s="45">
        <v>0</v>
      </c>
      <c r="F2045" s="45">
        <v>0</v>
      </c>
      <c r="G2045" s="46">
        <v>0</v>
      </c>
      <c r="H2045" s="34">
        <f t="shared" si="38"/>
        <v>0</v>
      </c>
    </row>
    <row r="2046" spans="1:8" ht="15.95" customHeight="1" x14ac:dyDescent="0.25">
      <c r="A2046" s="18" t="s">
        <v>3989</v>
      </c>
      <c r="B2046" s="19" t="s">
        <v>3959</v>
      </c>
      <c r="C2046" s="19" t="s">
        <v>3990</v>
      </c>
      <c r="D2046" s="44">
        <v>0</v>
      </c>
      <c r="E2046" s="45">
        <v>0</v>
      </c>
      <c r="F2046" s="45">
        <v>0</v>
      </c>
      <c r="G2046" s="46">
        <v>0</v>
      </c>
      <c r="H2046" s="34">
        <f t="shared" si="38"/>
        <v>0</v>
      </c>
    </row>
    <row r="2047" spans="1:8" ht="15.95" customHeight="1" x14ac:dyDescent="0.25">
      <c r="A2047" s="18" t="s">
        <v>3991</v>
      </c>
      <c r="B2047" s="19" t="s">
        <v>3959</v>
      </c>
      <c r="C2047" s="19" t="s">
        <v>3992</v>
      </c>
      <c r="D2047" s="44">
        <v>0</v>
      </c>
      <c r="E2047" s="45">
        <v>0</v>
      </c>
      <c r="F2047" s="45">
        <v>0</v>
      </c>
      <c r="G2047" s="46">
        <v>0</v>
      </c>
      <c r="H2047" s="34">
        <f t="shared" si="38"/>
        <v>0</v>
      </c>
    </row>
    <row r="2048" spans="1:8" ht="15.95" customHeight="1" x14ac:dyDescent="0.25">
      <c r="A2048" s="18" t="s">
        <v>3993</v>
      </c>
      <c r="B2048" s="19" t="s">
        <v>3959</v>
      </c>
      <c r="C2048" s="19" t="s">
        <v>3994</v>
      </c>
      <c r="D2048" s="44">
        <v>0</v>
      </c>
      <c r="E2048" s="45">
        <v>0</v>
      </c>
      <c r="F2048" s="45">
        <v>0</v>
      </c>
      <c r="G2048" s="46">
        <v>0</v>
      </c>
      <c r="H2048" s="34">
        <f t="shared" si="38"/>
        <v>0</v>
      </c>
    </row>
    <row r="2049" spans="1:8" ht="15.95" customHeight="1" x14ac:dyDescent="0.25">
      <c r="A2049" s="18" t="s">
        <v>3995</v>
      </c>
      <c r="B2049" s="19" t="s">
        <v>3959</v>
      </c>
      <c r="C2049" s="19" t="s">
        <v>3996</v>
      </c>
      <c r="D2049" s="44">
        <v>0</v>
      </c>
      <c r="E2049" s="45">
        <v>0</v>
      </c>
      <c r="F2049" s="45">
        <v>0</v>
      </c>
      <c r="G2049" s="46">
        <v>0</v>
      </c>
      <c r="H2049" s="34">
        <f t="shared" si="38"/>
        <v>0</v>
      </c>
    </row>
    <row r="2050" spans="1:8" ht="15.95" customHeight="1" x14ac:dyDescent="0.25">
      <c r="A2050" s="18" t="s">
        <v>3997</v>
      </c>
      <c r="B2050" s="19" t="s">
        <v>3959</v>
      </c>
      <c r="C2050" s="19" t="s">
        <v>3998</v>
      </c>
      <c r="D2050" s="44">
        <v>0</v>
      </c>
      <c r="E2050" s="45">
        <v>0</v>
      </c>
      <c r="F2050" s="45">
        <v>0</v>
      </c>
      <c r="G2050" s="46">
        <v>0</v>
      </c>
      <c r="H2050" s="34">
        <f t="shared" si="38"/>
        <v>0</v>
      </c>
    </row>
    <row r="2051" spans="1:8" ht="15.95" customHeight="1" x14ac:dyDescent="0.25">
      <c r="A2051" s="18" t="s">
        <v>3999</v>
      </c>
      <c r="B2051" s="19" t="s">
        <v>3959</v>
      </c>
      <c r="C2051" s="19" t="s">
        <v>4000</v>
      </c>
      <c r="D2051" s="44">
        <v>0</v>
      </c>
      <c r="E2051" s="45">
        <v>0</v>
      </c>
      <c r="F2051" s="45">
        <v>0</v>
      </c>
      <c r="G2051" s="46">
        <v>0</v>
      </c>
      <c r="H2051" s="34">
        <f t="shared" si="38"/>
        <v>0</v>
      </c>
    </row>
    <row r="2052" spans="1:8" ht="15.95" customHeight="1" x14ac:dyDescent="0.25">
      <c r="A2052" s="18" t="s">
        <v>4001</v>
      </c>
      <c r="B2052" s="19" t="s">
        <v>3959</v>
      </c>
      <c r="C2052" s="19" t="s">
        <v>4002</v>
      </c>
      <c r="D2052" s="44">
        <v>0</v>
      </c>
      <c r="E2052" s="45">
        <v>0</v>
      </c>
      <c r="F2052" s="45">
        <v>0</v>
      </c>
      <c r="G2052" s="46">
        <v>0</v>
      </c>
      <c r="H2052" s="34">
        <f t="shared" si="38"/>
        <v>0</v>
      </c>
    </row>
    <row r="2053" spans="1:8" ht="15.95" customHeight="1" x14ac:dyDescent="0.25">
      <c r="A2053" s="18" t="s">
        <v>4003</v>
      </c>
      <c r="B2053" s="19" t="s">
        <v>3959</v>
      </c>
      <c r="C2053" s="19" t="s">
        <v>4004</v>
      </c>
      <c r="D2053" s="44">
        <v>0</v>
      </c>
      <c r="E2053" s="45">
        <v>0</v>
      </c>
      <c r="F2053" s="45">
        <v>0</v>
      </c>
      <c r="G2053" s="46">
        <v>0</v>
      </c>
      <c r="H2053" s="34">
        <f t="shared" si="38"/>
        <v>0</v>
      </c>
    </row>
    <row r="2054" spans="1:8" ht="15.95" customHeight="1" x14ac:dyDescent="0.25">
      <c r="A2054" s="18" t="s">
        <v>4005</v>
      </c>
      <c r="B2054" s="19" t="s">
        <v>3959</v>
      </c>
      <c r="C2054" s="19" t="s">
        <v>4006</v>
      </c>
      <c r="D2054" s="44">
        <v>0</v>
      </c>
      <c r="E2054" s="45">
        <v>0</v>
      </c>
      <c r="F2054" s="45">
        <v>0</v>
      </c>
      <c r="G2054" s="46">
        <v>0</v>
      </c>
      <c r="H2054" s="34">
        <f t="shared" si="38"/>
        <v>0</v>
      </c>
    </row>
    <row r="2055" spans="1:8" ht="15.95" customHeight="1" x14ac:dyDescent="0.25">
      <c r="A2055" s="18" t="s">
        <v>4007</v>
      </c>
      <c r="B2055" s="19" t="s">
        <v>3959</v>
      </c>
      <c r="C2055" s="19" t="s">
        <v>4008</v>
      </c>
      <c r="D2055" s="44">
        <v>0</v>
      </c>
      <c r="E2055" s="45">
        <v>0</v>
      </c>
      <c r="F2055" s="45">
        <v>0</v>
      </c>
      <c r="G2055" s="46">
        <v>0</v>
      </c>
      <c r="H2055" s="34">
        <f t="shared" si="38"/>
        <v>0</v>
      </c>
    </row>
    <row r="2056" spans="1:8" ht="15.95" customHeight="1" x14ac:dyDescent="0.25">
      <c r="A2056" s="18" t="s">
        <v>4009</v>
      </c>
      <c r="B2056" s="19" t="s">
        <v>3959</v>
      </c>
      <c r="C2056" s="19" t="s">
        <v>4010</v>
      </c>
      <c r="D2056" s="44">
        <v>0</v>
      </c>
      <c r="E2056" s="45">
        <v>0</v>
      </c>
      <c r="F2056" s="45">
        <v>0</v>
      </c>
      <c r="G2056" s="46">
        <v>0</v>
      </c>
      <c r="H2056" s="34">
        <f t="shared" si="38"/>
        <v>0</v>
      </c>
    </row>
    <row r="2057" spans="1:8" ht="15.95" customHeight="1" x14ac:dyDescent="0.25">
      <c r="A2057" s="18" t="s">
        <v>4011</v>
      </c>
      <c r="B2057" s="19" t="s">
        <v>3959</v>
      </c>
      <c r="C2057" s="19" t="s">
        <v>1470</v>
      </c>
      <c r="D2057" s="44">
        <v>0</v>
      </c>
      <c r="E2057" s="45">
        <v>0</v>
      </c>
      <c r="F2057" s="45">
        <v>0</v>
      </c>
      <c r="G2057" s="46">
        <v>0</v>
      </c>
      <c r="H2057" s="34">
        <f t="shared" si="38"/>
        <v>0</v>
      </c>
    </row>
    <row r="2058" spans="1:8" ht="15.95" customHeight="1" x14ac:dyDescent="0.25">
      <c r="A2058" s="18" t="s">
        <v>4012</v>
      </c>
      <c r="B2058" s="19" t="s">
        <v>3959</v>
      </c>
      <c r="C2058" s="19" t="s">
        <v>4013</v>
      </c>
      <c r="D2058" s="44">
        <v>0</v>
      </c>
      <c r="E2058" s="45">
        <v>0</v>
      </c>
      <c r="F2058" s="45">
        <v>0</v>
      </c>
      <c r="G2058" s="46">
        <v>0</v>
      </c>
      <c r="H2058" s="34">
        <f t="shared" si="38"/>
        <v>0</v>
      </c>
    </row>
    <row r="2059" spans="1:8" ht="15.95" customHeight="1" x14ac:dyDescent="0.25">
      <c r="A2059" s="18" t="s">
        <v>4014</v>
      </c>
      <c r="B2059" s="19" t="s">
        <v>3959</v>
      </c>
      <c r="C2059" s="19" t="s">
        <v>4015</v>
      </c>
      <c r="D2059" s="44">
        <v>0</v>
      </c>
      <c r="E2059" s="45">
        <v>0</v>
      </c>
      <c r="F2059" s="45">
        <v>0</v>
      </c>
      <c r="G2059" s="46">
        <v>0</v>
      </c>
      <c r="H2059" s="34">
        <f t="shared" si="38"/>
        <v>0</v>
      </c>
    </row>
    <row r="2060" spans="1:8" ht="15.95" customHeight="1" x14ac:dyDescent="0.25">
      <c r="A2060" s="18" t="s">
        <v>4016</v>
      </c>
      <c r="B2060" s="19" t="s">
        <v>3959</v>
      </c>
      <c r="C2060" s="19" t="s">
        <v>4017</v>
      </c>
      <c r="D2060" s="44">
        <v>0</v>
      </c>
      <c r="E2060" s="45">
        <v>0</v>
      </c>
      <c r="F2060" s="45">
        <v>0</v>
      </c>
      <c r="G2060" s="46">
        <v>0</v>
      </c>
      <c r="H2060" s="34">
        <f t="shared" si="38"/>
        <v>0</v>
      </c>
    </row>
    <row r="2061" spans="1:8" ht="15.95" customHeight="1" x14ac:dyDescent="0.25">
      <c r="A2061" s="18" t="s">
        <v>4018</v>
      </c>
      <c r="B2061" s="19" t="s">
        <v>3959</v>
      </c>
      <c r="C2061" s="19" t="s">
        <v>4019</v>
      </c>
      <c r="D2061" s="44">
        <v>0</v>
      </c>
      <c r="E2061" s="45">
        <v>0</v>
      </c>
      <c r="F2061" s="45">
        <v>0</v>
      </c>
      <c r="G2061" s="46">
        <v>0</v>
      </c>
      <c r="H2061" s="34">
        <f t="shared" si="38"/>
        <v>0</v>
      </c>
    </row>
    <row r="2062" spans="1:8" ht="15.95" customHeight="1" x14ac:dyDescent="0.25">
      <c r="A2062" s="18" t="s">
        <v>4020</v>
      </c>
      <c r="B2062" s="19" t="s">
        <v>3959</v>
      </c>
      <c r="C2062" s="19" t="s">
        <v>4021</v>
      </c>
      <c r="D2062" s="44">
        <v>0</v>
      </c>
      <c r="E2062" s="45">
        <v>0</v>
      </c>
      <c r="F2062" s="45">
        <v>0</v>
      </c>
      <c r="G2062" s="46">
        <v>0</v>
      </c>
      <c r="H2062" s="34">
        <f t="shared" si="38"/>
        <v>0</v>
      </c>
    </row>
    <row r="2063" spans="1:8" ht="15.95" customHeight="1" x14ac:dyDescent="0.25">
      <c r="A2063" s="18" t="s">
        <v>4022</v>
      </c>
      <c r="B2063" s="19" t="s">
        <v>3959</v>
      </c>
      <c r="C2063" s="19" t="s">
        <v>3959</v>
      </c>
      <c r="D2063" s="44">
        <v>0</v>
      </c>
      <c r="E2063" s="45">
        <v>0</v>
      </c>
      <c r="F2063" s="45">
        <v>0</v>
      </c>
      <c r="G2063" s="46">
        <v>0</v>
      </c>
      <c r="H2063" s="34">
        <f t="shared" si="38"/>
        <v>0</v>
      </c>
    </row>
    <row r="2064" spans="1:8" ht="15.95" customHeight="1" x14ac:dyDescent="0.25">
      <c r="A2064" s="18" t="s">
        <v>4023</v>
      </c>
      <c r="B2064" s="19" t="s">
        <v>3959</v>
      </c>
      <c r="C2064" s="19" t="s">
        <v>3459</v>
      </c>
      <c r="D2064" s="44">
        <v>0</v>
      </c>
      <c r="E2064" s="45">
        <v>0</v>
      </c>
      <c r="F2064" s="45">
        <v>0</v>
      </c>
      <c r="G2064" s="46">
        <v>0</v>
      </c>
      <c r="H2064" s="34">
        <f t="shared" si="38"/>
        <v>0</v>
      </c>
    </row>
    <row r="2065" spans="1:8" ht="15.95" customHeight="1" x14ac:dyDescent="0.25">
      <c r="A2065" s="18" t="s">
        <v>4024</v>
      </c>
      <c r="B2065" s="19" t="s">
        <v>3959</v>
      </c>
      <c r="C2065" s="19" t="s">
        <v>4025</v>
      </c>
      <c r="D2065" s="44">
        <v>0</v>
      </c>
      <c r="E2065" s="45">
        <v>0</v>
      </c>
      <c r="F2065" s="45">
        <v>0</v>
      </c>
      <c r="G2065" s="46">
        <v>0</v>
      </c>
      <c r="H2065" s="34">
        <f t="shared" si="38"/>
        <v>0</v>
      </c>
    </row>
    <row r="2066" spans="1:8" ht="15.95" customHeight="1" x14ac:dyDescent="0.25">
      <c r="A2066" s="18" t="s">
        <v>4026</v>
      </c>
      <c r="B2066" s="19" t="s">
        <v>3959</v>
      </c>
      <c r="C2066" s="19" t="s">
        <v>4027</v>
      </c>
      <c r="D2066" s="44">
        <v>0</v>
      </c>
      <c r="E2066" s="45">
        <v>0</v>
      </c>
      <c r="F2066" s="45">
        <v>0</v>
      </c>
      <c r="G2066" s="46">
        <v>0</v>
      </c>
      <c r="H2066" s="34">
        <f t="shared" si="38"/>
        <v>0</v>
      </c>
    </row>
    <row r="2067" spans="1:8" ht="15.95" customHeight="1" x14ac:dyDescent="0.25">
      <c r="A2067" s="18" t="s">
        <v>4028</v>
      </c>
      <c r="B2067" s="19" t="s">
        <v>3959</v>
      </c>
      <c r="C2067" s="19" t="s">
        <v>4029</v>
      </c>
      <c r="D2067" s="44">
        <v>0</v>
      </c>
      <c r="E2067" s="45">
        <v>0</v>
      </c>
      <c r="F2067" s="45">
        <v>0</v>
      </c>
      <c r="G2067" s="46">
        <v>0</v>
      </c>
      <c r="H2067" s="34">
        <f t="shared" si="38"/>
        <v>0</v>
      </c>
    </row>
    <row r="2068" spans="1:8" ht="15.95" customHeight="1" x14ac:dyDescent="0.25">
      <c r="A2068" s="18" t="s">
        <v>4030</v>
      </c>
      <c r="B2068" s="19" t="s">
        <v>3959</v>
      </c>
      <c r="C2068" s="19" t="s">
        <v>4031</v>
      </c>
      <c r="D2068" s="44">
        <v>0</v>
      </c>
      <c r="E2068" s="45">
        <v>0</v>
      </c>
      <c r="F2068" s="45">
        <v>0</v>
      </c>
      <c r="G2068" s="46">
        <v>0</v>
      </c>
      <c r="H2068" s="34">
        <f t="shared" si="38"/>
        <v>0</v>
      </c>
    </row>
    <row r="2069" spans="1:8" ht="15.95" customHeight="1" x14ac:dyDescent="0.25">
      <c r="A2069" s="18" t="s">
        <v>4032</v>
      </c>
      <c r="B2069" s="19" t="s">
        <v>3959</v>
      </c>
      <c r="C2069" s="19" t="s">
        <v>4033</v>
      </c>
      <c r="D2069" s="44">
        <v>0</v>
      </c>
      <c r="E2069" s="45">
        <v>0</v>
      </c>
      <c r="F2069" s="45">
        <v>0</v>
      </c>
      <c r="G2069" s="46">
        <v>0</v>
      </c>
      <c r="H2069" s="34">
        <f t="shared" si="38"/>
        <v>0</v>
      </c>
    </row>
    <row r="2070" spans="1:8" ht="15.95" customHeight="1" x14ac:dyDescent="0.25">
      <c r="A2070" s="18" t="s">
        <v>4034</v>
      </c>
      <c r="B2070" s="19" t="s">
        <v>3959</v>
      </c>
      <c r="C2070" s="19" t="s">
        <v>4035</v>
      </c>
      <c r="D2070" s="44">
        <v>0</v>
      </c>
      <c r="E2070" s="45">
        <v>0</v>
      </c>
      <c r="F2070" s="45">
        <v>0</v>
      </c>
      <c r="G2070" s="46">
        <v>0</v>
      </c>
      <c r="H2070" s="34">
        <f t="shared" si="38"/>
        <v>0</v>
      </c>
    </row>
    <row r="2071" spans="1:8" ht="15.95" customHeight="1" x14ac:dyDescent="0.25">
      <c r="A2071" s="18" t="s">
        <v>4036</v>
      </c>
      <c r="B2071" s="19" t="s">
        <v>3959</v>
      </c>
      <c r="C2071" s="19" t="s">
        <v>4037</v>
      </c>
      <c r="D2071" s="44">
        <v>0</v>
      </c>
      <c r="E2071" s="45">
        <v>0</v>
      </c>
      <c r="F2071" s="45">
        <v>0</v>
      </c>
      <c r="G2071" s="46">
        <v>0</v>
      </c>
      <c r="H2071" s="34">
        <f t="shared" si="38"/>
        <v>0</v>
      </c>
    </row>
    <row r="2072" spans="1:8" ht="15.95" customHeight="1" x14ac:dyDescent="0.25">
      <c r="A2072" s="18" t="s">
        <v>4038</v>
      </c>
      <c r="B2072" s="19" t="s">
        <v>3959</v>
      </c>
      <c r="C2072" s="19" t="s">
        <v>4039</v>
      </c>
      <c r="D2072" s="44">
        <v>0</v>
      </c>
      <c r="E2072" s="45">
        <v>0</v>
      </c>
      <c r="F2072" s="45">
        <v>0</v>
      </c>
      <c r="G2072" s="46">
        <v>0</v>
      </c>
      <c r="H2072" s="34">
        <f t="shared" si="38"/>
        <v>0</v>
      </c>
    </row>
    <row r="2073" spans="1:8" ht="15.95" customHeight="1" x14ac:dyDescent="0.25">
      <c r="A2073" s="18" t="s">
        <v>4040</v>
      </c>
      <c r="B2073" s="19" t="s">
        <v>3959</v>
      </c>
      <c r="C2073" s="19" t="s">
        <v>4041</v>
      </c>
      <c r="D2073" s="44">
        <v>0</v>
      </c>
      <c r="E2073" s="45">
        <v>0</v>
      </c>
      <c r="F2073" s="45">
        <v>0</v>
      </c>
      <c r="G2073" s="46">
        <v>0</v>
      </c>
      <c r="H2073" s="34">
        <f t="shared" si="38"/>
        <v>0</v>
      </c>
    </row>
    <row r="2074" spans="1:8" ht="15.95" customHeight="1" x14ac:dyDescent="0.25">
      <c r="A2074" s="18" t="s">
        <v>4042</v>
      </c>
      <c r="B2074" s="19" t="s">
        <v>3959</v>
      </c>
      <c r="C2074" s="19" t="s">
        <v>4043</v>
      </c>
      <c r="D2074" s="44">
        <v>0</v>
      </c>
      <c r="E2074" s="45">
        <v>0</v>
      </c>
      <c r="F2074" s="45">
        <v>0</v>
      </c>
      <c r="G2074" s="46">
        <v>0</v>
      </c>
      <c r="H2074" s="34">
        <f t="shared" si="38"/>
        <v>0</v>
      </c>
    </row>
    <row r="2075" spans="1:8" ht="15.95" customHeight="1" x14ac:dyDescent="0.25">
      <c r="A2075" s="18" t="s">
        <v>4044</v>
      </c>
      <c r="B2075" s="19" t="s">
        <v>3959</v>
      </c>
      <c r="C2075" s="19" t="s">
        <v>754</v>
      </c>
      <c r="D2075" s="44">
        <v>0</v>
      </c>
      <c r="E2075" s="45">
        <v>0</v>
      </c>
      <c r="F2075" s="45">
        <v>0</v>
      </c>
      <c r="G2075" s="46">
        <v>0</v>
      </c>
      <c r="H2075" s="34">
        <f t="shared" si="38"/>
        <v>0</v>
      </c>
    </row>
    <row r="2076" spans="1:8" ht="15.95" customHeight="1" x14ac:dyDescent="0.25">
      <c r="A2076" s="18" t="s">
        <v>4045</v>
      </c>
      <c r="B2076" s="19" t="s">
        <v>3959</v>
      </c>
      <c r="C2076" s="19" t="s">
        <v>403</v>
      </c>
      <c r="D2076" s="44">
        <v>0</v>
      </c>
      <c r="E2076" s="45">
        <v>0</v>
      </c>
      <c r="F2076" s="45">
        <v>0</v>
      </c>
      <c r="G2076" s="46">
        <v>0</v>
      </c>
      <c r="H2076" s="34">
        <f t="shared" si="38"/>
        <v>0</v>
      </c>
    </row>
    <row r="2077" spans="1:8" ht="15.95" customHeight="1" x14ac:dyDescent="0.25">
      <c r="A2077" s="18" t="s">
        <v>4046</v>
      </c>
      <c r="B2077" s="19" t="s">
        <v>3959</v>
      </c>
      <c r="C2077" s="19" t="s">
        <v>1643</v>
      </c>
      <c r="D2077" s="44">
        <v>0</v>
      </c>
      <c r="E2077" s="45">
        <v>0</v>
      </c>
      <c r="F2077" s="45">
        <v>0</v>
      </c>
      <c r="G2077" s="46">
        <v>0</v>
      </c>
      <c r="H2077" s="34">
        <f t="shared" si="38"/>
        <v>0</v>
      </c>
    </row>
    <row r="2078" spans="1:8" ht="15.95" customHeight="1" x14ac:dyDescent="0.25">
      <c r="A2078" s="18" t="s">
        <v>4047</v>
      </c>
      <c r="B2078" s="19" t="s">
        <v>3959</v>
      </c>
      <c r="C2078" s="19" t="s">
        <v>4048</v>
      </c>
      <c r="D2078" s="44">
        <v>0</v>
      </c>
      <c r="E2078" s="45">
        <v>0</v>
      </c>
      <c r="F2078" s="45">
        <v>0</v>
      </c>
      <c r="G2078" s="46">
        <v>0</v>
      </c>
      <c r="H2078" s="34">
        <f t="shared" si="38"/>
        <v>0</v>
      </c>
    </row>
    <row r="2079" spans="1:8" ht="15.95" customHeight="1" x14ac:dyDescent="0.25">
      <c r="A2079" s="18" t="s">
        <v>4049</v>
      </c>
      <c r="B2079" s="19" t="s">
        <v>3959</v>
      </c>
      <c r="C2079" s="19" t="s">
        <v>4050</v>
      </c>
      <c r="D2079" s="44">
        <v>0</v>
      </c>
      <c r="E2079" s="45">
        <v>0</v>
      </c>
      <c r="F2079" s="45">
        <v>0</v>
      </c>
      <c r="G2079" s="46">
        <v>0</v>
      </c>
      <c r="H2079" s="34">
        <f t="shared" si="38"/>
        <v>0</v>
      </c>
    </row>
    <row r="2080" spans="1:8" ht="15.95" customHeight="1" x14ac:dyDescent="0.25">
      <c r="A2080" s="18" t="s">
        <v>4051</v>
      </c>
      <c r="B2080" s="19" t="s">
        <v>3959</v>
      </c>
      <c r="C2080" s="19" t="s">
        <v>4052</v>
      </c>
      <c r="D2080" s="44">
        <v>0</v>
      </c>
      <c r="E2080" s="45">
        <v>0</v>
      </c>
      <c r="F2080" s="45">
        <v>0</v>
      </c>
      <c r="G2080" s="46">
        <v>0</v>
      </c>
      <c r="H2080" s="34">
        <f t="shared" si="38"/>
        <v>0</v>
      </c>
    </row>
    <row r="2081" spans="1:8" ht="15.95" customHeight="1" x14ac:dyDescent="0.25">
      <c r="A2081" s="18" t="s">
        <v>4053</v>
      </c>
      <c r="B2081" s="19" t="s">
        <v>3959</v>
      </c>
      <c r="C2081" s="19" t="s">
        <v>4054</v>
      </c>
      <c r="D2081" s="44">
        <v>0</v>
      </c>
      <c r="E2081" s="45">
        <v>0</v>
      </c>
      <c r="F2081" s="45">
        <v>0</v>
      </c>
      <c r="G2081" s="46">
        <v>0</v>
      </c>
      <c r="H2081" s="34">
        <f t="shared" si="38"/>
        <v>0</v>
      </c>
    </row>
    <row r="2082" spans="1:8" ht="15.95" customHeight="1" x14ac:dyDescent="0.25">
      <c r="A2082" s="18" t="s">
        <v>4055</v>
      </c>
      <c r="B2082" s="19" t="s">
        <v>3959</v>
      </c>
      <c r="C2082" s="19" t="s">
        <v>4056</v>
      </c>
      <c r="D2082" s="44">
        <v>0</v>
      </c>
      <c r="E2082" s="45">
        <v>0</v>
      </c>
      <c r="F2082" s="45">
        <v>0</v>
      </c>
      <c r="G2082" s="46">
        <v>0</v>
      </c>
      <c r="H2082" s="34">
        <f t="shared" si="38"/>
        <v>0</v>
      </c>
    </row>
    <row r="2083" spans="1:8" ht="15.95" customHeight="1" x14ac:dyDescent="0.25">
      <c r="A2083" s="18" t="s">
        <v>4057</v>
      </c>
      <c r="B2083" s="19" t="s">
        <v>3959</v>
      </c>
      <c r="C2083" s="19" t="s">
        <v>4058</v>
      </c>
      <c r="D2083" s="44">
        <v>0</v>
      </c>
      <c r="E2083" s="45">
        <v>0</v>
      </c>
      <c r="F2083" s="45">
        <v>0</v>
      </c>
      <c r="G2083" s="46">
        <v>0</v>
      </c>
      <c r="H2083" s="34">
        <f t="shared" ref="H2083:H2146" si="39">SUM(D2083:G2083)</f>
        <v>0</v>
      </c>
    </row>
    <row r="2084" spans="1:8" ht="15.95" customHeight="1" x14ac:dyDescent="0.25">
      <c r="A2084" s="18" t="s">
        <v>4059</v>
      </c>
      <c r="B2084" s="19" t="s">
        <v>3959</v>
      </c>
      <c r="C2084" s="19" t="s">
        <v>4060</v>
      </c>
      <c r="D2084" s="44">
        <v>0</v>
      </c>
      <c r="E2084" s="45">
        <v>0</v>
      </c>
      <c r="F2084" s="45">
        <v>0</v>
      </c>
      <c r="G2084" s="46">
        <v>0</v>
      </c>
      <c r="H2084" s="34">
        <f t="shared" si="39"/>
        <v>0</v>
      </c>
    </row>
    <row r="2085" spans="1:8" ht="15.95" customHeight="1" x14ac:dyDescent="0.25">
      <c r="A2085" s="18" t="s">
        <v>4061</v>
      </c>
      <c r="B2085" s="19" t="s">
        <v>3959</v>
      </c>
      <c r="C2085" s="19" t="s">
        <v>4062</v>
      </c>
      <c r="D2085" s="44">
        <v>0</v>
      </c>
      <c r="E2085" s="45">
        <v>0</v>
      </c>
      <c r="F2085" s="45">
        <v>0</v>
      </c>
      <c r="G2085" s="46">
        <v>0</v>
      </c>
      <c r="H2085" s="34">
        <f t="shared" si="39"/>
        <v>0</v>
      </c>
    </row>
    <row r="2086" spans="1:8" ht="15.95" customHeight="1" x14ac:dyDescent="0.25">
      <c r="A2086" s="18" t="s">
        <v>4063</v>
      </c>
      <c r="B2086" s="19" t="s">
        <v>3959</v>
      </c>
      <c r="C2086" s="19" t="s">
        <v>4064</v>
      </c>
      <c r="D2086" s="44">
        <v>0</v>
      </c>
      <c r="E2086" s="45">
        <v>0</v>
      </c>
      <c r="F2086" s="45">
        <v>0</v>
      </c>
      <c r="G2086" s="46">
        <v>0</v>
      </c>
      <c r="H2086" s="34">
        <f t="shared" si="39"/>
        <v>0</v>
      </c>
    </row>
    <row r="2087" spans="1:8" ht="15.95" customHeight="1" x14ac:dyDescent="0.25">
      <c r="A2087" s="18" t="s">
        <v>4065</v>
      </c>
      <c r="B2087" s="19" t="s">
        <v>3959</v>
      </c>
      <c r="C2087" s="19" t="s">
        <v>4066</v>
      </c>
      <c r="D2087" s="44">
        <v>0</v>
      </c>
      <c r="E2087" s="45">
        <v>0</v>
      </c>
      <c r="F2087" s="45">
        <v>0</v>
      </c>
      <c r="G2087" s="46">
        <v>0</v>
      </c>
      <c r="H2087" s="34">
        <f t="shared" si="39"/>
        <v>0</v>
      </c>
    </row>
    <row r="2088" spans="1:8" ht="15.95" customHeight="1" x14ac:dyDescent="0.25">
      <c r="A2088" s="18" t="s">
        <v>4067</v>
      </c>
      <c r="B2088" s="19" t="s">
        <v>3959</v>
      </c>
      <c r="C2088" s="19" t="s">
        <v>4068</v>
      </c>
      <c r="D2088" s="44">
        <v>0</v>
      </c>
      <c r="E2088" s="45">
        <v>0</v>
      </c>
      <c r="F2088" s="45">
        <v>0</v>
      </c>
      <c r="G2088" s="46">
        <v>0</v>
      </c>
      <c r="H2088" s="34">
        <f t="shared" si="39"/>
        <v>0</v>
      </c>
    </row>
    <row r="2089" spans="1:8" ht="15.95" customHeight="1" x14ac:dyDescent="0.25">
      <c r="A2089" s="18" t="s">
        <v>4069</v>
      </c>
      <c r="B2089" s="19" t="s">
        <v>3959</v>
      </c>
      <c r="C2089" s="19" t="s">
        <v>4070</v>
      </c>
      <c r="D2089" s="44">
        <v>0</v>
      </c>
      <c r="E2089" s="45">
        <v>0</v>
      </c>
      <c r="F2089" s="45">
        <v>0</v>
      </c>
      <c r="G2089" s="46">
        <v>0</v>
      </c>
      <c r="H2089" s="34">
        <f t="shared" si="39"/>
        <v>0</v>
      </c>
    </row>
    <row r="2090" spans="1:8" ht="15.95" customHeight="1" x14ac:dyDescent="0.25">
      <c r="A2090" s="18" t="s">
        <v>4071</v>
      </c>
      <c r="B2090" s="19" t="s">
        <v>3959</v>
      </c>
      <c r="C2090" s="19" t="s">
        <v>4072</v>
      </c>
      <c r="D2090" s="44">
        <v>0</v>
      </c>
      <c r="E2090" s="45">
        <v>0</v>
      </c>
      <c r="F2090" s="45">
        <v>0</v>
      </c>
      <c r="G2090" s="46">
        <v>0</v>
      </c>
      <c r="H2090" s="34">
        <f t="shared" si="39"/>
        <v>0</v>
      </c>
    </row>
    <row r="2091" spans="1:8" ht="15.95" customHeight="1" x14ac:dyDescent="0.25">
      <c r="A2091" s="18" t="s">
        <v>4073</v>
      </c>
      <c r="B2091" s="19" t="s">
        <v>4441</v>
      </c>
      <c r="C2091" s="19" t="s">
        <v>3098</v>
      </c>
      <c r="D2091" s="44">
        <v>0</v>
      </c>
      <c r="E2091" s="45">
        <v>5.6073043700000005</v>
      </c>
      <c r="F2091" s="45">
        <v>2.0777726299999997</v>
      </c>
      <c r="G2091" s="46">
        <v>0</v>
      </c>
      <c r="H2091" s="34">
        <f t="shared" si="39"/>
        <v>7.6850769999999997</v>
      </c>
    </row>
    <row r="2092" spans="1:8" ht="15.95" customHeight="1" x14ac:dyDescent="0.25">
      <c r="A2092" s="18" t="s">
        <v>4074</v>
      </c>
      <c r="B2092" s="19" t="s">
        <v>4441</v>
      </c>
      <c r="C2092" s="19" t="s">
        <v>890</v>
      </c>
      <c r="D2092" s="44">
        <v>0</v>
      </c>
      <c r="E2092" s="45">
        <v>0</v>
      </c>
      <c r="F2092" s="45">
        <v>0</v>
      </c>
      <c r="G2092" s="46">
        <v>0</v>
      </c>
      <c r="H2092" s="34">
        <f t="shared" si="39"/>
        <v>0</v>
      </c>
    </row>
    <row r="2093" spans="1:8" ht="15.95" customHeight="1" x14ac:dyDescent="0.25">
      <c r="A2093" s="18" t="s">
        <v>4075</v>
      </c>
      <c r="B2093" s="19" t="s">
        <v>4441</v>
      </c>
      <c r="C2093" s="19" t="s">
        <v>4076</v>
      </c>
      <c r="D2093" s="44">
        <v>0</v>
      </c>
      <c r="E2093" s="45">
        <v>0</v>
      </c>
      <c r="F2093" s="45">
        <v>11.55071064</v>
      </c>
      <c r="G2093" s="46">
        <v>0</v>
      </c>
      <c r="H2093" s="34">
        <f t="shared" si="39"/>
        <v>11.55071064</v>
      </c>
    </row>
    <row r="2094" spans="1:8" ht="15.95" customHeight="1" x14ac:dyDescent="0.25">
      <c r="A2094" s="18" t="s">
        <v>4077</v>
      </c>
      <c r="B2094" s="19" t="s">
        <v>4441</v>
      </c>
      <c r="C2094" s="19" t="s">
        <v>894</v>
      </c>
      <c r="D2094" s="44">
        <v>0</v>
      </c>
      <c r="E2094" s="45">
        <v>0</v>
      </c>
      <c r="F2094" s="45">
        <v>6.0582057699999998</v>
      </c>
      <c r="G2094" s="46">
        <v>0</v>
      </c>
      <c r="H2094" s="34">
        <f t="shared" si="39"/>
        <v>6.0582057699999998</v>
      </c>
    </row>
    <row r="2095" spans="1:8" ht="15.95" customHeight="1" x14ac:dyDescent="0.25">
      <c r="A2095" s="18" t="s">
        <v>4078</v>
      </c>
      <c r="B2095" s="19" t="s">
        <v>4441</v>
      </c>
      <c r="C2095" s="19" t="s">
        <v>4079</v>
      </c>
      <c r="D2095" s="44">
        <v>0</v>
      </c>
      <c r="E2095" s="45">
        <v>0</v>
      </c>
      <c r="F2095" s="45">
        <v>1.5845871299999998</v>
      </c>
      <c r="G2095" s="46">
        <v>0</v>
      </c>
      <c r="H2095" s="34">
        <f t="shared" si="39"/>
        <v>1.5845871299999998</v>
      </c>
    </row>
    <row r="2096" spans="1:8" ht="15.95" customHeight="1" x14ac:dyDescent="0.25">
      <c r="A2096" s="18" t="s">
        <v>4080</v>
      </c>
      <c r="B2096" s="19" t="s">
        <v>4441</v>
      </c>
      <c r="C2096" s="19" t="s">
        <v>4081</v>
      </c>
      <c r="D2096" s="44">
        <v>0</v>
      </c>
      <c r="E2096" s="45">
        <v>0</v>
      </c>
      <c r="F2096" s="45">
        <v>2.3093179300000002</v>
      </c>
      <c r="G2096" s="46">
        <v>0</v>
      </c>
      <c r="H2096" s="34">
        <f t="shared" si="39"/>
        <v>2.3093179300000002</v>
      </c>
    </row>
    <row r="2097" spans="1:8" ht="15.95" customHeight="1" x14ac:dyDescent="0.25">
      <c r="A2097" s="18" t="s">
        <v>4082</v>
      </c>
      <c r="B2097" s="19" t="s">
        <v>4441</v>
      </c>
      <c r="C2097" s="19" t="s">
        <v>4083</v>
      </c>
      <c r="D2097" s="44">
        <v>0</v>
      </c>
      <c r="E2097" s="45">
        <v>0</v>
      </c>
      <c r="F2097" s="45">
        <v>1.6312983300000001</v>
      </c>
      <c r="G2097" s="46">
        <v>0</v>
      </c>
      <c r="H2097" s="34">
        <f t="shared" si="39"/>
        <v>1.6312983300000001</v>
      </c>
    </row>
    <row r="2098" spans="1:8" ht="15.95" customHeight="1" x14ac:dyDescent="0.25">
      <c r="A2098" s="18" t="s">
        <v>4084</v>
      </c>
      <c r="B2098" s="19" t="s">
        <v>4441</v>
      </c>
      <c r="C2098" s="19" t="s">
        <v>4085</v>
      </c>
      <c r="D2098" s="44">
        <v>0</v>
      </c>
      <c r="E2098" s="45">
        <v>0</v>
      </c>
      <c r="F2098" s="45">
        <v>1.89757548</v>
      </c>
      <c r="G2098" s="46">
        <v>0</v>
      </c>
      <c r="H2098" s="34">
        <f t="shared" si="39"/>
        <v>1.89757548</v>
      </c>
    </row>
    <row r="2099" spans="1:8" ht="15.95" customHeight="1" x14ac:dyDescent="0.25">
      <c r="A2099" s="18" t="s">
        <v>4086</v>
      </c>
      <c r="B2099" s="19" t="s">
        <v>4441</v>
      </c>
      <c r="C2099" s="19" t="s">
        <v>4087</v>
      </c>
      <c r="D2099" s="44">
        <v>0</v>
      </c>
      <c r="E2099" s="45">
        <v>0</v>
      </c>
      <c r="F2099" s="45">
        <v>5.3264901299999998</v>
      </c>
      <c r="G2099" s="46">
        <v>0</v>
      </c>
      <c r="H2099" s="34">
        <f t="shared" si="39"/>
        <v>5.3264901299999998</v>
      </c>
    </row>
    <row r="2100" spans="1:8" ht="15.95" customHeight="1" x14ac:dyDescent="0.25">
      <c r="A2100" s="18" t="s">
        <v>4088</v>
      </c>
      <c r="B2100" s="19" t="s">
        <v>4441</v>
      </c>
      <c r="C2100" s="19" t="s">
        <v>4089</v>
      </c>
      <c r="D2100" s="44">
        <v>0</v>
      </c>
      <c r="E2100" s="45">
        <v>14.3855556</v>
      </c>
      <c r="F2100" s="45">
        <v>4.59737244</v>
      </c>
      <c r="G2100" s="46">
        <v>0</v>
      </c>
      <c r="H2100" s="34">
        <f t="shared" si="39"/>
        <v>18.982928040000001</v>
      </c>
    </row>
    <row r="2101" spans="1:8" ht="15.95" customHeight="1" x14ac:dyDescent="0.25">
      <c r="A2101" s="18" t="s">
        <v>4090</v>
      </c>
      <c r="B2101" s="19" t="s">
        <v>4441</v>
      </c>
      <c r="C2101" s="19" t="s">
        <v>4091</v>
      </c>
      <c r="D2101" s="44">
        <v>0</v>
      </c>
      <c r="E2101" s="45">
        <v>0</v>
      </c>
      <c r="F2101" s="45">
        <v>6.5498773099999994</v>
      </c>
      <c r="G2101" s="46">
        <v>0</v>
      </c>
      <c r="H2101" s="34">
        <f t="shared" si="39"/>
        <v>6.5498773099999994</v>
      </c>
    </row>
    <row r="2102" spans="1:8" ht="15.95" customHeight="1" x14ac:dyDescent="0.25">
      <c r="A2102" s="18" t="s">
        <v>4092</v>
      </c>
      <c r="B2102" s="19" t="s">
        <v>4441</v>
      </c>
      <c r="C2102" s="19" t="s">
        <v>4093</v>
      </c>
      <c r="D2102" s="44">
        <v>0</v>
      </c>
      <c r="E2102" s="45">
        <v>0</v>
      </c>
      <c r="F2102" s="45">
        <v>1.8344527900000001</v>
      </c>
      <c r="G2102" s="46">
        <v>0</v>
      </c>
      <c r="H2102" s="34">
        <f t="shared" si="39"/>
        <v>1.8344527900000001</v>
      </c>
    </row>
    <row r="2103" spans="1:8" ht="15.95" customHeight="1" x14ac:dyDescent="0.25">
      <c r="A2103" s="18" t="s">
        <v>4094</v>
      </c>
      <c r="B2103" s="19" t="s">
        <v>4441</v>
      </c>
      <c r="C2103" s="19" t="s">
        <v>4095</v>
      </c>
      <c r="D2103" s="44">
        <v>0</v>
      </c>
      <c r="E2103" s="45">
        <v>0</v>
      </c>
      <c r="F2103" s="45">
        <v>5.1861698199999999</v>
      </c>
      <c r="G2103" s="46">
        <v>1.329609</v>
      </c>
      <c r="H2103" s="34">
        <f t="shared" si="39"/>
        <v>6.5157788199999995</v>
      </c>
    </row>
    <row r="2104" spans="1:8" ht="15.95" customHeight="1" x14ac:dyDescent="0.25">
      <c r="A2104" s="18" t="s">
        <v>4096</v>
      </c>
      <c r="B2104" s="19" t="s">
        <v>4441</v>
      </c>
      <c r="C2104" s="19" t="s">
        <v>4097</v>
      </c>
      <c r="D2104" s="44">
        <v>0</v>
      </c>
      <c r="E2104" s="45">
        <v>0</v>
      </c>
      <c r="F2104" s="45">
        <v>4.6180022200000002</v>
      </c>
      <c r="G2104" s="46">
        <v>0</v>
      </c>
      <c r="H2104" s="34">
        <f t="shared" si="39"/>
        <v>4.6180022200000002</v>
      </c>
    </row>
    <row r="2105" spans="1:8" ht="15.95" customHeight="1" x14ac:dyDescent="0.25">
      <c r="A2105" s="18" t="s">
        <v>4098</v>
      </c>
      <c r="B2105" s="19" t="s">
        <v>4441</v>
      </c>
      <c r="C2105" s="19" t="s">
        <v>4099</v>
      </c>
      <c r="D2105" s="44">
        <v>0</v>
      </c>
      <c r="E2105" s="45">
        <v>7.6623853200000003</v>
      </c>
      <c r="F2105" s="45">
        <v>5.7033988899999999</v>
      </c>
      <c r="G2105" s="46">
        <v>0</v>
      </c>
      <c r="H2105" s="34">
        <f t="shared" si="39"/>
        <v>13.365784210000001</v>
      </c>
    </row>
    <row r="2106" spans="1:8" ht="15.95" customHeight="1" x14ac:dyDescent="0.25">
      <c r="A2106" s="18" t="s">
        <v>4100</v>
      </c>
      <c r="B2106" s="19" t="s">
        <v>4441</v>
      </c>
      <c r="C2106" s="19" t="s">
        <v>4101</v>
      </c>
      <c r="D2106" s="44">
        <v>8.9473683000000008</v>
      </c>
      <c r="E2106" s="45">
        <v>0</v>
      </c>
      <c r="F2106" s="45">
        <v>6.4209502300000008</v>
      </c>
      <c r="G2106" s="46">
        <v>0</v>
      </c>
      <c r="H2106" s="34">
        <f t="shared" si="39"/>
        <v>15.368318530000002</v>
      </c>
    </row>
    <row r="2107" spans="1:8" ht="15.95" customHeight="1" x14ac:dyDescent="0.25">
      <c r="A2107" s="18" t="s">
        <v>4102</v>
      </c>
      <c r="B2107" s="19" t="s">
        <v>4441</v>
      </c>
      <c r="C2107" s="19" t="s">
        <v>4103</v>
      </c>
      <c r="D2107" s="44">
        <v>0</v>
      </c>
      <c r="E2107" s="45">
        <v>0</v>
      </c>
      <c r="F2107" s="45">
        <v>1.4886256100000002</v>
      </c>
      <c r="G2107" s="46">
        <v>0</v>
      </c>
      <c r="H2107" s="34">
        <f t="shared" si="39"/>
        <v>1.4886256100000002</v>
      </c>
    </row>
    <row r="2108" spans="1:8" ht="15.95" customHeight="1" x14ac:dyDescent="0.25">
      <c r="A2108" s="18" t="s">
        <v>4104</v>
      </c>
      <c r="B2108" s="19" t="s">
        <v>4441</v>
      </c>
      <c r="C2108" s="19" t="s">
        <v>1559</v>
      </c>
      <c r="D2108" s="44">
        <v>0</v>
      </c>
      <c r="E2108" s="45">
        <v>0</v>
      </c>
      <c r="F2108" s="45">
        <v>1.4784623400000001</v>
      </c>
      <c r="G2108" s="46">
        <v>0</v>
      </c>
      <c r="H2108" s="34">
        <f t="shared" si="39"/>
        <v>1.4784623400000001</v>
      </c>
    </row>
    <row r="2109" spans="1:8" ht="15.95" customHeight="1" x14ac:dyDescent="0.25">
      <c r="A2109" s="18" t="s">
        <v>4105</v>
      </c>
      <c r="B2109" s="19" t="s">
        <v>4441</v>
      </c>
      <c r="C2109" s="19" t="s">
        <v>4106</v>
      </c>
      <c r="D2109" s="44">
        <v>0</v>
      </c>
      <c r="E2109" s="45">
        <v>0</v>
      </c>
      <c r="F2109" s="45">
        <v>1.9640203000000001</v>
      </c>
      <c r="G2109" s="46">
        <v>0</v>
      </c>
      <c r="H2109" s="34">
        <f t="shared" si="39"/>
        <v>1.9640203000000001</v>
      </c>
    </row>
    <row r="2110" spans="1:8" ht="15.95" customHeight="1" x14ac:dyDescent="0.25">
      <c r="A2110" s="18" t="s">
        <v>4107</v>
      </c>
      <c r="B2110" s="19" t="s">
        <v>4441</v>
      </c>
      <c r="C2110" s="19" t="s">
        <v>4108</v>
      </c>
      <c r="D2110" s="44">
        <v>0</v>
      </c>
      <c r="E2110" s="45">
        <v>0</v>
      </c>
      <c r="F2110" s="45">
        <v>2.0565918000000001</v>
      </c>
      <c r="G2110" s="46">
        <v>0</v>
      </c>
      <c r="H2110" s="34">
        <f t="shared" si="39"/>
        <v>2.0565918000000001</v>
      </c>
    </row>
    <row r="2111" spans="1:8" ht="15.95" customHeight="1" x14ac:dyDescent="0.25">
      <c r="A2111" s="18" t="s">
        <v>4109</v>
      </c>
      <c r="B2111" s="19" t="s">
        <v>4441</v>
      </c>
      <c r="C2111" s="19" t="s">
        <v>1082</v>
      </c>
      <c r="D2111" s="44">
        <v>0</v>
      </c>
      <c r="E2111" s="45">
        <v>0</v>
      </c>
      <c r="F2111" s="45">
        <v>5.4446779900000006</v>
      </c>
      <c r="G2111" s="46">
        <v>0</v>
      </c>
      <c r="H2111" s="34">
        <f t="shared" si="39"/>
        <v>5.4446779900000006</v>
      </c>
    </row>
    <row r="2112" spans="1:8" ht="15.95" customHeight="1" x14ac:dyDescent="0.25">
      <c r="A2112" s="18" t="s">
        <v>4110</v>
      </c>
      <c r="B2112" s="19" t="s">
        <v>4441</v>
      </c>
      <c r="C2112" s="19" t="s">
        <v>4111</v>
      </c>
      <c r="D2112" s="44">
        <v>0</v>
      </c>
      <c r="E2112" s="45">
        <v>0</v>
      </c>
      <c r="F2112" s="45">
        <v>2.6236120499999998</v>
      </c>
      <c r="G2112" s="46">
        <v>0</v>
      </c>
      <c r="H2112" s="34">
        <f t="shared" si="39"/>
        <v>2.6236120499999998</v>
      </c>
    </row>
    <row r="2113" spans="1:8" ht="15.95" customHeight="1" x14ac:dyDescent="0.25">
      <c r="A2113" s="18" t="s">
        <v>4112</v>
      </c>
      <c r="B2113" s="19" t="s">
        <v>4441</v>
      </c>
      <c r="C2113" s="19" t="s">
        <v>4113</v>
      </c>
      <c r="D2113" s="44">
        <v>0</v>
      </c>
      <c r="E2113" s="45">
        <v>13.03771925</v>
      </c>
      <c r="F2113" s="45">
        <v>5.2045252599999996</v>
      </c>
      <c r="G2113" s="46">
        <v>0</v>
      </c>
      <c r="H2113" s="34">
        <f t="shared" si="39"/>
        <v>18.242244509999999</v>
      </c>
    </row>
    <row r="2114" spans="1:8" ht="15.95" customHeight="1" x14ac:dyDescent="0.25">
      <c r="A2114" s="18" t="s">
        <v>4114</v>
      </c>
      <c r="B2114" s="19" t="s">
        <v>4441</v>
      </c>
      <c r="C2114" s="19" t="s">
        <v>4115</v>
      </c>
      <c r="D2114" s="44">
        <v>0</v>
      </c>
      <c r="E2114" s="45">
        <v>0</v>
      </c>
      <c r="F2114" s="45">
        <v>1.94078577</v>
      </c>
      <c r="G2114" s="46">
        <v>0</v>
      </c>
      <c r="H2114" s="34">
        <f t="shared" si="39"/>
        <v>1.94078577</v>
      </c>
    </row>
    <row r="2115" spans="1:8" ht="15.95" customHeight="1" x14ac:dyDescent="0.25">
      <c r="A2115" s="18" t="s">
        <v>4116</v>
      </c>
      <c r="B2115" s="19" t="s">
        <v>4441</v>
      </c>
      <c r="C2115" s="19" t="s">
        <v>4117</v>
      </c>
      <c r="D2115" s="44">
        <v>0</v>
      </c>
      <c r="E2115" s="45">
        <v>0.43976328999999997</v>
      </c>
      <c r="F2115" s="45">
        <v>2.5447873300000001</v>
      </c>
      <c r="G2115" s="46">
        <v>0</v>
      </c>
      <c r="H2115" s="34">
        <f t="shared" si="39"/>
        <v>2.9845506200000003</v>
      </c>
    </row>
    <row r="2116" spans="1:8" ht="15.95" customHeight="1" x14ac:dyDescent="0.25">
      <c r="A2116" s="18" t="s">
        <v>4118</v>
      </c>
      <c r="B2116" s="19" t="s">
        <v>4441</v>
      </c>
      <c r="C2116" s="19" t="s">
        <v>4119</v>
      </c>
      <c r="D2116" s="44">
        <v>0</v>
      </c>
      <c r="E2116" s="45">
        <v>1.29629599</v>
      </c>
      <c r="F2116" s="45">
        <v>3.5957791600000002</v>
      </c>
      <c r="G2116" s="46">
        <v>0</v>
      </c>
      <c r="H2116" s="34">
        <f t="shared" si="39"/>
        <v>4.8920751500000001</v>
      </c>
    </row>
    <row r="2117" spans="1:8" ht="15.95" customHeight="1" x14ac:dyDescent="0.25">
      <c r="A2117" s="18" t="s">
        <v>4120</v>
      </c>
      <c r="B2117" s="19" t="s">
        <v>4441</v>
      </c>
      <c r="C2117" s="19" t="s">
        <v>754</v>
      </c>
      <c r="D2117" s="44">
        <v>0</v>
      </c>
      <c r="E2117" s="45">
        <v>0</v>
      </c>
      <c r="F2117" s="45">
        <v>2.6098675400000002</v>
      </c>
      <c r="G2117" s="46">
        <v>0</v>
      </c>
      <c r="H2117" s="34">
        <f t="shared" si="39"/>
        <v>2.6098675400000002</v>
      </c>
    </row>
    <row r="2118" spans="1:8" ht="15.95" customHeight="1" x14ac:dyDescent="0.25">
      <c r="A2118" s="18" t="s">
        <v>4121</v>
      </c>
      <c r="B2118" s="19" t="s">
        <v>4441</v>
      </c>
      <c r="C2118" s="19" t="s">
        <v>4122</v>
      </c>
      <c r="D2118" s="44">
        <v>0</v>
      </c>
      <c r="E2118" s="45">
        <v>0</v>
      </c>
      <c r="F2118" s="45">
        <v>0</v>
      </c>
      <c r="G2118" s="46">
        <v>0</v>
      </c>
      <c r="H2118" s="34">
        <f t="shared" si="39"/>
        <v>0</v>
      </c>
    </row>
    <row r="2119" spans="1:8" ht="15.95" customHeight="1" x14ac:dyDescent="0.25">
      <c r="A2119" s="18" t="s">
        <v>4123</v>
      </c>
      <c r="B2119" s="19" t="s">
        <v>4441</v>
      </c>
      <c r="C2119" s="19" t="s">
        <v>4124</v>
      </c>
      <c r="D2119" s="44">
        <v>0</v>
      </c>
      <c r="E2119" s="45">
        <v>0</v>
      </c>
      <c r="F2119" s="45">
        <v>0</v>
      </c>
      <c r="G2119" s="46">
        <v>0</v>
      </c>
      <c r="H2119" s="34">
        <f t="shared" si="39"/>
        <v>0</v>
      </c>
    </row>
    <row r="2120" spans="1:8" ht="15.95" customHeight="1" x14ac:dyDescent="0.25">
      <c r="A2120" s="18" t="s">
        <v>4125</v>
      </c>
      <c r="B2120" s="19" t="s">
        <v>4441</v>
      </c>
      <c r="C2120" s="19" t="s">
        <v>4126</v>
      </c>
      <c r="D2120" s="44">
        <v>0</v>
      </c>
      <c r="E2120" s="45">
        <v>1.8072726399999999</v>
      </c>
      <c r="F2120" s="45">
        <v>6.9295831799999998</v>
      </c>
      <c r="G2120" s="46">
        <v>0</v>
      </c>
      <c r="H2120" s="34">
        <f t="shared" si="39"/>
        <v>8.7368558199999988</v>
      </c>
    </row>
    <row r="2121" spans="1:8" ht="15.95" customHeight="1" x14ac:dyDescent="0.25">
      <c r="A2121" s="18" t="s">
        <v>4127</v>
      </c>
      <c r="B2121" s="19" t="s">
        <v>4441</v>
      </c>
      <c r="C2121" s="19" t="s">
        <v>4128</v>
      </c>
      <c r="D2121" s="44">
        <v>0</v>
      </c>
      <c r="E2121" s="45">
        <v>0</v>
      </c>
      <c r="F2121" s="45">
        <v>2.3271449500000001</v>
      </c>
      <c r="G2121" s="46">
        <v>0</v>
      </c>
      <c r="H2121" s="34">
        <f t="shared" si="39"/>
        <v>2.3271449500000001</v>
      </c>
    </row>
    <row r="2122" spans="1:8" ht="15.95" customHeight="1" x14ac:dyDescent="0.25">
      <c r="A2122" s="18" t="s">
        <v>4129</v>
      </c>
      <c r="B2122" s="19" t="s">
        <v>4441</v>
      </c>
      <c r="C2122" s="19" t="s">
        <v>4130</v>
      </c>
      <c r="D2122" s="44">
        <v>0</v>
      </c>
      <c r="E2122" s="45">
        <v>5.49453645</v>
      </c>
      <c r="F2122" s="45">
        <v>6.3047741999999998</v>
      </c>
      <c r="G2122" s="46">
        <v>0</v>
      </c>
      <c r="H2122" s="34">
        <f t="shared" si="39"/>
        <v>11.799310649999999</v>
      </c>
    </row>
    <row r="2123" spans="1:8" ht="15.95" customHeight="1" x14ac:dyDescent="0.25">
      <c r="A2123" s="18" t="s">
        <v>4131</v>
      </c>
      <c r="B2123" s="19" t="s">
        <v>4441</v>
      </c>
      <c r="C2123" s="19" t="s">
        <v>4132</v>
      </c>
      <c r="D2123" s="44">
        <v>0</v>
      </c>
      <c r="E2123" s="45">
        <v>0</v>
      </c>
      <c r="F2123" s="45">
        <v>3.9109784900000002</v>
      </c>
      <c r="G2123" s="46">
        <v>0</v>
      </c>
      <c r="H2123" s="34">
        <f t="shared" si="39"/>
        <v>3.9109784900000002</v>
      </c>
    </row>
    <row r="2124" spans="1:8" ht="15.95" customHeight="1" x14ac:dyDescent="0.25">
      <c r="A2124" s="18" t="s">
        <v>4133</v>
      </c>
      <c r="B2124" s="19" t="s">
        <v>4441</v>
      </c>
      <c r="C2124" s="19" t="s">
        <v>4134</v>
      </c>
      <c r="D2124" s="44">
        <v>0</v>
      </c>
      <c r="E2124" s="45">
        <v>0</v>
      </c>
      <c r="F2124" s="45">
        <v>5.3162997000000001</v>
      </c>
      <c r="G2124" s="46">
        <v>0</v>
      </c>
      <c r="H2124" s="34">
        <f t="shared" si="39"/>
        <v>5.3162997000000001</v>
      </c>
    </row>
    <row r="2125" spans="1:8" ht="15.95" customHeight="1" x14ac:dyDescent="0.25">
      <c r="A2125" s="18" t="s">
        <v>4135</v>
      </c>
      <c r="B2125" s="19" t="s">
        <v>4441</v>
      </c>
      <c r="C2125" s="19" t="s">
        <v>4136</v>
      </c>
      <c r="D2125" s="44">
        <v>0</v>
      </c>
      <c r="E2125" s="45">
        <v>0</v>
      </c>
      <c r="F2125" s="45">
        <v>1.9644423600000001</v>
      </c>
      <c r="G2125" s="46">
        <v>0</v>
      </c>
      <c r="H2125" s="34">
        <f t="shared" si="39"/>
        <v>1.9644423600000001</v>
      </c>
    </row>
    <row r="2126" spans="1:8" ht="15.95" customHeight="1" x14ac:dyDescent="0.25">
      <c r="A2126" s="18" t="s">
        <v>4137</v>
      </c>
      <c r="B2126" s="19" t="s">
        <v>4441</v>
      </c>
      <c r="C2126" s="19" t="s">
        <v>4138</v>
      </c>
      <c r="D2126" s="44">
        <v>0</v>
      </c>
      <c r="E2126" s="45">
        <v>0</v>
      </c>
      <c r="F2126" s="45">
        <v>1.98745737</v>
      </c>
      <c r="G2126" s="46">
        <v>0</v>
      </c>
      <c r="H2126" s="34">
        <f t="shared" si="39"/>
        <v>1.98745737</v>
      </c>
    </row>
    <row r="2127" spans="1:8" ht="15.95" customHeight="1" x14ac:dyDescent="0.25">
      <c r="A2127" s="18" t="s">
        <v>4139</v>
      </c>
      <c r="B2127" s="19" t="s">
        <v>4441</v>
      </c>
      <c r="C2127" s="19" t="s">
        <v>4140</v>
      </c>
      <c r="D2127" s="44">
        <v>0</v>
      </c>
      <c r="E2127" s="45">
        <v>0</v>
      </c>
      <c r="F2127" s="45">
        <v>1.8441872099999999</v>
      </c>
      <c r="G2127" s="46">
        <v>0</v>
      </c>
      <c r="H2127" s="34">
        <f t="shared" si="39"/>
        <v>1.8441872099999999</v>
      </c>
    </row>
    <row r="2128" spans="1:8" ht="15.95" customHeight="1" x14ac:dyDescent="0.25">
      <c r="A2128" s="18" t="s">
        <v>4141</v>
      </c>
      <c r="B2128" s="19" t="s">
        <v>4441</v>
      </c>
      <c r="C2128" s="19" t="s">
        <v>3154</v>
      </c>
      <c r="D2128" s="44">
        <v>0</v>
      </c>
      <c r="E2128" s="45">
        <v>0</v>
      </c>
      <c r="F2128" s="45">
        <v>9.5102316099999999</v>
      </c>
      <c r="G2128" s="46">
        <v>0</v>
      </c>
      <c r="H2128" s="34">
        <f t="shared" si="39"/>
        <v>9.5102316099999999</v>
      </c>
    </row>
    <row r="2129" spans="1:8" ht="15.95" customHeight="1" x14ac:dyDescent="0.25">
      <c r="A2129" s="18" t="s">
        <v>4142</v>
      </c>
      <c r="B2129" s="19" t="s">
        <v>4441</v>
      </c>
      <c r="C2129" s="19" t="s">
        <v>4143</v>
      </c>
      <c r="D2129" s="44">
        <v>0</v>
      </c>
      <c r="E2129" s="45">
        <v>350</v>
      </c>
      <c r="F2129" s="45">
        <v>117.23259544</v>
      </c>
      <c r="G2129" s="46">
        <v>40.708866999999998</v>
      </c>
      <c r="H2129" s="34">
        <f t="shared" si="39"/>
        <v>507.94146244000001</v>
      </c>
    </row>
    <row r="2130" spans="1:8" ht="15.95" customHeight="1" x14ac:dyDescent="0.25">
      <c r="A2130" s="18" t="s">
        <v>4144</v>
      </c>
      <c r="B2130" s="19" t="s">
        <v>4441</v>
      </c>
      <c r="C2130" s="19" t="s">
        <v>4145</v>
      </c>
      <c r="D2130" s="44">
        <v>0</v>
      </c>
      <c r="E2130" s="45">
        <v>0</v>
      </c>
      <c r="F2130" s="45">
        <v>4.6708054900000002</v>
      </c>
      <c r="G2130" s="46">
        <v>17.701499039999998</v>
      </c>
      <c r="H2130" s="34">
        <f t="shared" si="39"/>
        <v>22.372304529999997</v>
      </c>
    </row>
    <row r="2131" spans="1:8" ht="15.95" customHeight="1" x14ac:dyDescent="0.25">
      <c r="A2131" s="18" t="s">
        <v>4146</v>
      </c>
      <c r="B2131" s="19" t="s">
        <v>4441</v>
      </c>
      <c r="C2131" s="19" t="s">
        <v>4147</v>
      </c>
      <c r="D2131" s="44">
        <v>0</v>
      </c>
      <c r="E2131" s="45">
        <v>0</v>
      </c>
      <c r="F2131" s="45">
        <v>1.45870722</v>
      </c>
      <c r="G2131" s="46">
        <v>0</v>
      </c>
      <c r="H2131" s="34">
        <f t="shared" si="39"/>
        <v>1.45870722</v>
      </c>
    </row>
    <row r="2132" spans="1:8" ht="15.95" customHeight="1" x14ac:dyDescent="0.25">
      <c r="A2132" s="18" t="s">
        <v>4148</v>
      </c>
      <c r="B2132" s="19" t="s">
        <v>4441</v>
      </c>
      <c r="C2132" s="19" t="s">
        <v>4149</v>
      </c>
      <c r="D2132" s="44">
        <v>0</v>
      </c>
      <c r="E2132" s="45">
        <v>0</v>
      </c>
      <c r="F2132" s="45">
        <v>2.1338855899999998</v>
      </c>
      <c r="G2132" s="46">
        <v>0</v>
      </c>
      <c r="H2132" s="34">
        <f t="shared" si="39"/>
        <v>2.1338855899999998</v>
      </c>
    </row>
    <row r="2133" spans="1:8" ht="15.95" customHeight="1" x14ac:dyDescent="0.25">
      <c r="A2133" s="18" t="s">
        <v>4150</v>
      </c>
      <c r="B2133" s="19" t="s">
        <v>4441</v>
      </c>
      <c r="C2133" s="19" t="s">
        <v>4151</v>
      </c>
      <c r="D2133" s="44">
        <v>0</v>
      </c>
      <c r="E2133" s="45">
        <v>5.69145228</v>
      </c>
      <c r="F2133" s="45">
        <v>2.6944120800000002</v>
      </c>
      <c r="G2133" s="46">
        <v>0</v>
      </c>
      <c r="H2133" s="34">
        <f t="shared" si="39"/>
        <v>8.3858643599999994</v>
      </c>
    </row>
    <row r="2134" spans="1:8" ht="15.95" customHeight="1" x14ac:dyDescent="0.25">
      <c r="A2134" s="18" t="s">
        <v>4152</v>
      </c>
      <c r="B2134" s="19" t="s">
        <v>4441</v>
      </c>
      <c r="C2134" s="19" t="s">
        <v>4153</v>
      </c>
      <c r="D2134" s="44">
        <v>0</v>
      </c>
      <c r="E2134" s="45">
        <v>0</v>
      </c>
      <c r="F2134" s="45">
        <v>43.209794270000003</v>
      </c>
      <c r="G2134" s="46">
        <v>0</v>
      </c>
      <c r="H2134" s="34">
        <f t="shared" si="39"/>
        <v>43.209794270000003</v>
      </c>
    </row>
    <row r="2135" spans="1:8" ht="15.95" customHeight="1" x14ac:dyDescent="0.25">
      <c r="A2135" s="18" t="s">
        <v>4154</v>
      </c>
      <c r="B2135" s="19" t="s">
        <v>4441</v>
      </c>
      <c r="C2135" s="19" t="s">
        <v>4155</v>
      </c>
      <c r="D2135" s="44">
        <v>0</v>
      </c>
      <c r="E2135" s="45">
        <v>27.227259869999997</v>
      </c>
      <c r="F2135" s="45">
        <v>11.728772619999999</v>
      </c>
      <c r="G2135" s="46">
        <v>0</v>
      </c>
      <c r="H2135" s="34">
        <f t="shared" si="39"/>
        <v>38.956032489999998</v>
      </c>
    </row>
    <row r="2136" spans="1:8" ht="15.95" customHeight="1" x14ac:dyDescent="0.25">
      <c r="A2136" s="18" t="s">
        <v>4156</v>
      </c>
      <c r="B2136" s="19" t="s">
        <v>4441</v>
      </c>
      <c r="C2136" s="19" t="s">
        <v>4157</v>
      </c>
      <c r="D2136" s="44">
        <v>0</v>
      </c>
      <c r="E2136" s="45">
        <v>0</v>
      </c>
      <c r="F2136" s="45">
        <v>3.6477247400000001</v>
      </c>
      <c r="G2136" s="46">
        <v>0</v>
      </c>
      <c r="H2136" s="34">
        <f t="shared" si="39"/>
        <v>3.6477247400000001</v>
      </c>
    </row>
    <row r="2137" spans="1:8" ht="15.95" customHeight="1" x14ac:dyDescent="0.25">
      <c r="A2137" s="18" t="s">
        <v>4158</v>
      </c>
      <c r="B2137" s="19" t="s">
        <v>4441</v>
      </c>
      <c r="C2137" s="19" t="s">
        <v>4159</v>
      </c>
      <c r="D2137" s="44">
        <v>0</v>
      </c>
      <c r="E2137" s="45">
        <v>0</v>
      </c>
      <c r="F2137" s="45">
        <v>3.2833294</v>
      </c>
      <c r="G2137" s="46">
        <v>0</v>
      </c>
      <c r="H2137" s="34">
        <f t="shared" si="39"/>
        <v>3.2833294</v>
      </c>
    </row>
    <row r="2138" spans="1:8" ht="15.95" customHeight="1" x14ac:dyDescent="0.25">
      <c r="A2138" s="18" t="s">
        <v>4160</v>
      </c>
      <c r="B2138" s="19" t="s">
        <v>4441</v>
      </c>
      <c r="C2138" s="19" t="s">
        <v>4161</v>
      </c>
      <c r="D2138" s="44">
        <v>0</v>
      </c>
      <c r="E2138" s="45">
        <v>48.117400400000001</v>
      </c>
      <c r="F2138" s="45">
        <v>21.635870660000002</v>
      </c>
      <c r="G2138" s="46">
        <v>0</v>
      </c>
      <c r="H2138" s="34">
        <f t="shared" si="39"/>
        <v>69.753271060000003</v>
      </c>
    </row>
    <row r="2139" spans="1:8" ht="15.95" customHeight="1" x14ac:dyDescent="0.25">
      <c r="A2139" s="18" t="s">
        <v>4162</v>
      </c>
      <c r="B2139" s="19" t="s">
        <v>4441</v>
      </c>
      <c r="C2139" s="19" t="s">
        <v>4163</v>
      </c>
      <c r="D2139" s="44">
        <v>0</v>
      </c>
      <c r="E2139" s="45">
        <v>0</v>
      </c>
      <c r="F2139" s="45">
        <v>9.6817715399999997</v>
      </c>
      <c r="G2139" s="46">
        <v>0</v>
      </c>
      <c r="H2139" s="34">
        <f t="shared" si="39"/>
        <v>9.6817715399999997</v>
      </c>
    </row>
    <row r="2140" spans="1:8" ht="15.95" customHeight="1" x14ac:dyDescent="0.25">
      <c r="A2140" s="18" t="s">
        <v>4164</v>
      </c>
      <c r="B2140" s="19" t="s">
        <v>4441</v>
      </c>
      <c r="C2140" s="19" t="s">
        <v>4165</v>
      </c>
      <c r="D2140" s="44">
        <v>0</v>
      </c>
      <c r="E2140" s="45">
        <v>0.31168315999999996</v>
      </c>
      <c r="F2140" s="45">
        <v>2.0998190699999997</v>
      </c>
      <c r="G2140" s="46">
        <v>0</v>
      </c>
      <c r="H2140" s="34">
        <f t="shared" si="39"/>
        <v>2.4115022299999995</v>
      </c>
    </row>
    <row r="2141" spans="1:8" ht="15.95" customHeight="1" x14ac:dyDescent="0.25">
      <c r="A2141" s="18" t="s">
        <v>4166</v>
      </c>
      <c r="B2141" s="19" t="s">
        <v>4441</v>
      </c>
      <c r="C2141" s="19" t="s">
        <v>4167</v>
      </c>
      <c r="D2141" s="44">
        <v>0</v>
      </c>
      <c r="E2141" s="45">
        <v>6.18333317</v>
      </c>
      <c r="F2141" s="45">
        <v>2.4598671299999997</v>
      </c>
      <c r="G2141" s="46">
        <v>0</v>
      </c>
      <c r="H2141" s="34">
        <f t="shared" si="39"/>
        <v>8.6432003000000002</v>
      </c>
    </row>
    <row r="2142" spans="1:8" ht="15.95" customHeight="1" x14ac:dyDescent="0.25">
      <c r="A2142" s="18" t="s">
        <v>4168</v>
      </c>
      <c r="B2142" s="19" t="s">
        <v>4441</v>
      </c>
      <c r="C2142" s="19" t="s">
        <v>4169</v>
      </c>
      <c r="D2142" s="44">
        <v>0</v>
      </c>
      <c r="E2142" s="45">
        <v>0</v>
      </c>
      <c r="F2142" s="45">
        <v>3.0817183300000002</v>
      </c>
      <c r="G2142" s="46">
        <v>0</v>
      </c>
      <c r="H2142" s="34">
        <f t="shared" si="39"/>
        <v>3.0817183300000002</v>
      </c>
    </row>
    <row r="2143" spans="1:8" ht="15.95" customHeight="1" x14ac:dyDescent="0.25">
      <c r="A2143" s="18" t="s">
        <v>4170</v>
      </c>
      <c r="B2143" s="19" t="s">
        <v>4441</v>
      </c>
      <c r="C2143" s="19" t="s">
        <v>4171</v>
      </c>
      <c r="D2143" s="44">
        <v>0</v>
      </c>
      <c r="E2143" s="45">
        <v>2.8904941200000001</v>
      </c>
      <c r="F2143" s="45">
        <v>4.7078886300000002</v>
      </c>
      <c r="G2143" s="46">
        <v>0</v>
      </c>
      <c r="H2143" s="34">
        <f t="shared" si="39"/>
        <v>7.5983827500000007</v>
      </c>
    </row>
    <row r="2144" spans="1:8" ht="15.95" customHeight="1" x14ac:dyDescent="0.25">
      <c r="A2144" s="18" t="s">
        <v>4172</v>
      </c>
      <c r="B2144" s="19" t="s">
        <v>4441</v>
      </c>
      <c r="C2144" s="19" t="s">
        <v>4173</v>
      </c>
      <c r="D2144" s="44">
        <v>0</v>
      </c>
      <c r="E2144" s="45">
        <v>0</v>
      </c>
      <c r="F2144" s="45">
        <v>2.9482335099999997</v>
      </c>
      <c r="G2144" s="46">
        <v>0</v>
      </c>
      <c r="H2144" s="34">
        <f t="shared" si="39"/>
        <v>2.9482335099999997</v>
      </c>
    </row>
    <row r="2145" spans="1:8" ht="15.95" customHeight="1" x14ac:dyDescent="0.25">
      <c r="A2145" s="18" t="s">
        <v>4174</v>
      </c>
      <c r="B2145" s="19" t="s">
        <v>4441</v>
      </c>
      <c r="C2145" s="19" t="s">
        <v>4175</v>
      </c>
      <c r="D2145" s="44">
        <v>0</v>
      </c>
      <c r="E2145" s="45">
        <v>0</v>
      </c>
      <c r="F2145" s="45">
        <v>2.8974703599999998</v>
      </c>
      <c r="G2145" s="46">
        <v>0</v>
      </c>
      <c r="H2145" s="34">
        <f t="shared" si="39"/>
        <v>2.8974703599999998</v>
      </c>
    </row>
    <row r="2146" spans="1:8" ht="15.95" customHeight="1" x14ac:dyDescent="0.25">
      <c r="A2146" s="18" t="s">
        <v>4176</v>
      </c>
      <c r="B2146" s="19" t="s">
        <v>4441</v>
      </c>
      <c r="C2146" s="19" t="s">
        <v>4177</v>
      </c>
      <c r="D2146" s="44">
        <v>0</v>
      </c>
      <c r="E2146" s="45">
        <v>0</v>
      </c>
      <c r="F2146" s="45">
        <v>1.81709535</v>
      </c>
      <c r="G2146" s="46">
        <v>1.4173673600000001</v>
      </c>
      <c r="H2146" s="34">
        <f t="shared" si="39"/>
        <v>3.2344627099999999</v>
      </c>
    </row>
    <row r="2147" spans="1:8" ht="15.95" customHeight="1" x14ac:dyDescent="0.25">
      <c r="A2147" s="18" t="s">
        <v>4178</v>
      </c>
      <c r="B2147" s="19" t="s">
        <v>4441</v>
      </c>
      <c r="C2147" s="19" t="s">
        <v>4179</v>
      </c>
      <c r="D2147" s="44">
        <v>0</v>
      </c>
      <c r="E2147" s="45">
        <v>0</v>
      </c>
      <c r="F2147" s="45">
        <v>2.28349789</v>
      </c>
      <c r="G2147" s="46">
        <v>0</v>
      </c>
      <c r="H2147" s="34">
        <f t="shared" ref="H2147:H2210" si="40">SUM(D2147:G2147)</f>
        <v>2.28349789</v>
      </c>
    </row>
    <row r="2148" spans="1:8" ht="15.95" customHeight="1" x14ac:dyDescent="0.25">
      <c r="A2148" s="18" t="s">
        <v>4180</v>
      </c>
      <c r="B2148" s="19" t="s">
        <v>4441</v>
      </c>
      <c r="C2148" s="19" t="s">
        <v>4181</v>
      </c>
      <c r="D2148" s="44">
        <v>0</v>
      </c>
      <c r="E2148" s="45">
        <v>8.4520214899999999</v>
      </c>
      <c r="F2148" s="45">
        <v>4.3991536500000006</v>
      </c>
      <c r="G2148" s="46">
        <v>0</v>
      </c>
      <c r="H2148" s="34">
        <f t="shared" si="40"/>
        <v>12.85117514</v>
      </c>
    </row>
    <row r="2149" spans="1:8" ht="15.95" customHeight="1" x14ac:dyDescent="0.25">
      <c r="A2149" s="18" t="s">
        <v>4182</v>
      </c>
      <c r="B2149" s="19" t="s">
        <v>4441</v>
      </c>
      <c r="C2149" s="19" t="s">
        <v>4183</v>
      </c>
      <c r="D2149" s="44">
        <v>0</v>
      </c>
      <c r="E2149" s="45">
        <v>0</v>
      </c>
      <c r="F2149" s="45">
        <v>3.0924224599999999</v>
      </c>
      <c r="G2149" s="46">
        <v>0</v>
      </c>
      <c r="H2149" s="34">
        <f t="shared" si="40"/>
        <v>3.0924224599999999</v>
      </c>
    </row>
    <row r="2150" spans="1:8" ht="15.95" customHeight="1" x14ac:dyDescent="0.25">
      <c r="A2150" s="18" t="s">
        <v>4184</v>
      </c>
      <c r="B2150" s="19" t="s">
        <v>4441</v>
      </c>
      <c r="C2150" s="19" t="s">
        <v>4185</v>
      </c>
      <c r="D2150" s="44">
        <v>0</v>
      </c>
      <c r="E2150" s="45">
        <v>0</v>
      </c>
      <c r="F2150" s="45">
        <v>2.4107503299999999</v>
      </c>
      <c r="G2150" s="46">
        <v>0</v>
      </c>
      <c r="H2150" s="34">
        <f t="shared" si="40"/>
        <v>2.4107503299999999</v>
      </c>
    </row>
    <row r="2151" spans="1:8" ht="15.95" customHeight="1" x14ac:dyDescent="0.25">
      <c r="A2151" s="18" t="s">
        <v>4186</v>
      </c>
      <c r="B2151" s="19" t="s">
        <v>4441</v>
      </c>
      <c r="C2151" s="19" t="s">
        <v>4187</v>
      </c>
      <c r="D2151" s="44">
        <v>0</v>
      </c>
      <c r="E2151" s="45">
        <v>0</v>
      </c>
      <c r="F2151" s="45">
        <v>0</v>
      </c>
      <c r="G2151" s="46">
        <v>0</v>
      </c>
      <c r="H2151" s="34">
        <f t="shared" si="40"/>
        <v>0</v>
      </c>
    </row>
    <row r="2152" spans="1:8" ht="15.95" customHeight="1" x14ac:dyDescent="0.25">
      <c r="A2152" s="18" t="s">
        <v>4188</v>
      </c>
      <c r="B2152" s="19" t="s">
        <v>4441</v>
      </c>
      <c r="C2152" s="19" t="s">
        <v>4189</v>
      </c>
      <c r="D2152" s="44">
        <v>0</v>
      </c>
      <c r="E2152" s="45">
        <v>2.9403036199999999</v>
      </c>
      <c r="F2152" s="45">
        <v>2.3964604300000003</v>
      </c>
      <c r="G2152" s="46">
        <v>0</v>
      </c>
      <c r="H2152" s="34">
        <f t="shared" si="40"/>
        <v>5.3367640500000002</v>
      </c>
    </row>
    <row r="2153" spans="1:8" ht="15.95" customHeight="1" x14ac:dyDescent="0.25">
      <c r="A2153" s="18" t="s">
        <v>4190</v>
      </c>
      <c r="B2153" s="19" t="s">
        <v>4441</v>
      </c>
      <c r="C2153" s="19" t="s">
        <v>4191</v>
      </c>
      <c r="D2153" s="44">
        <v>0</v>
      </c>
      <c r="E2153" s="45">
        <v>0</v>
      </c>
      <c r="F2153" s="45">
        <v>0</v>
      </c>
      <c r="G2153" s="46">
        <v>0</v>
      </c>
      <c r="H2153" s="34">
        <f t="shared" si="40"/>
        <v>0</v>
      </c>
    </row>
    <row r="2154" spans="1:8" ht="15.95" customHeight="1" x14ac:dyDescent="0.25">
      <c r="A2154" s="18" t="s">
        <v>4192</v>
      </c>
      <c r="B2154" s="19" t="s">
        <v>4441</v>
      </c>
      <c r="C2154" s="19" t="s">
        <v>4193</v>
      </c>
      <c r="D2154" s="44">
        <v>0</v>
      </c>
      <c r="E2154" s="45">
        <v>0</v>
      </c>
      <c r="F2154" s="45">
        <v>1.8765711699999998</v>
      </c>
      <c r="G2154" s="46">
        <v>0</v>
      </c>
      <c r="H2154" s="34">
        <f t="shared" si="40"/>
        <v>1.8765711699999998</v>
      </c>
    </row>
    <row r="2155" spans="1:8" ht="15.95" customHeight="1" x14ac:dyDescent="0.25">
      <c r="A2155" s="18" t="s">
        <v>4194</v>
      </c>
      <c r="B2155" s="19" t="s">
        <v>4441</v>
      </c>
      <c r="C2155" s="19" t="s">
        <v>403</v>
      </c>
      <c r="D2155" s="44">
        <v>12.316943859999999</v>
      </c>
      <c r="E2155" s="45">
        <v>0</v>
      </c>
      <c r="F2155" s="45">
        <v>6.6211808599999999</v>
      </c>
      <c r="G2155" s="46">
        <v>0</v>
      </c>
      <c r="H2155" s="34">
        <f t="shared" si="40"/>
        <v>18.938124719999998</v>
      </c>
    </row>
    <row r="2156" spans="1:8" ht="15.95" customHeight="1" x14ac:dyDescent="0.25">
      <c r="A2156" s="18" t="s">
        <v>4195</v>
      </c>
      <c r="B2156" s="19" t="s">
        <v>4441</v>
      </c>
      <c r="C2156" s="19" t="s">
        <v>4196</v>
      </c>
      <c r="D2156" s="44">
        <v>0</v>
      </c>
      <c r="E2156" s="45">
        <v>0</v>
      </c>
      <c r="F2156" s="45">
        <v>2.5140700899999997</v>
      </c>
      <c r="G2156" s="46">
        <v>0</v>
      </c>
      <c r="H2156" s="34">
        <f t="shared" si="40"/>
        <v>2.5140700899999997</v>
      </c>
    </row>
    <row r="2157" spans="1:8" ht="15.95" customHeight="1" x14ac:dyDescent="0.25">
      <c r="A2157" s="18" t="s">
        <v>4197</v>
      </c>
      <c r="B2157" s="19" t="s">
        <v>4441</v>
      </c>
      <c r="C2157" s="19" t="s">
        <v>4198</v>
      </c>
      <c r="D2157" s="44">
        <v>0</v>
      </c>
      <c r="E2157" s="45">
        <v>0</v>
      </c>
      <c r="F2157" s="45">
        <v>0</v>
      </c>
      <c r="G2157" s="46">
        <v>0</v>
      </c>
      <c r="H2157" s="34">
        <f t="shared" si="40"/>
        <v>0</v>
      </c>
    </row>
    <row r="2158" spans="1:8" ht="15.95" customHeight="1" x14ac:dyDescent="0.25">
      <c r="A2158" s="18" t="s">
        <v>4199</v>
      </c>
      <c r="B2158" s="19" t="s">
        <v>4441</v>
      </c>
      <c r="C2158" s="19" t="s">
        <v>4200</v>
      </c>
      <c r="D2158" s="44">
        <v>0</v>
      </c>
      <c r="E2158" s="45">
        <v>8.7699679999999988E-2</v>
      </c>
      <c r="F2158" s="45">
        <v>6.5295903800000001</v>
      </c>
      <c r="G2158" s="46">
        <v>0</v>
      </c>
      <c r="H2158" s="34">
        <f t="shared" si="40"/>
        <v>6.6172900600000002</v>
      </c>
    </row>
    <row r="2159" spans="1:8" ht="15.95" customHeight="1" x14ac:dyDescent="0.25">
      <c r="A2159" s="18" t="s">
        <v>4201</v>
      </c>
      <c r="B2159" s="19" t="s">
        <v>4441</v>
      </c>
      <c r="C2159" s="19" t="s">
        <v>4202</v>
      </c>
      <c r="D2159" s="44">
        <v>0</v>
      </c>
      <c r="E2159" s="45">
        <v>0</v>
      </c>
      <c r="F2159" s="45">
        <v>7.3263783199999999</v>
      </c>
      <c r="G2159" s="46">
        <v>0</v>
      </c>
      <c r="H2159" s="34">
        <f t="shared" si="40"/>
        <v>7.3263783199999999</v>
      </c>
    </row>
    <row r="2160" spans="1:8" ht="15.95" customHeight="1" x14ac:dyDescent="0.25">
      <c r="A2160" s="18" t="s">
        <v>4203</v>
      </c>
      <c r="B2160" s="19" t="s">
        <v>4441</v>
      </c>
      <c r="C2160" s="19" t="s">
        <v>4204</v>
      </c>
      <c r="D2160" s="44">
        <v>0</v>
      </c>
      <c r="E2160" s="45">
        <v>0</v>
      </c>
      <c r="F2160" s="45">
        <v>3.5146631099999999</v>
      </c>
      <c r="G2160" s="46">
        <v>0</v>
      </c>
      <c r="H2160" s="34">
        <f t="shared" si="40"/>
        <v>3.5146631099999999</v>
      </c>
    </row>
    <row r="2161" spans="1:8" ht="15.95" customHeight="1" x14ac:dyDescent="0.25">
      <c r="A2161" s="18" t="s">
        <v>4205</v>
      </c>
      <c r="B2161" s="19" t="s">
        <v>4441</v>
      </c>
      <c r="C2161" s="19" t="s">
        <v>4206</v>
      </c>
      <c r="D2161" s="44">
        <v>0</v>
      </c>
      <c r="E2161" s="45">
        <v>2.90544834</v>
      </c>
      <c r="F2161" s="45">
        <v>8.1036091599999995</v>
      </c>
      <c r="G2161" s="46">
        <v>4.1612850000000003</v>
      </c>
      <c r="H2161" s="34">
        <f t="shared" si="40"/>
        <v>15.1703425</v>
      </c>
    </row>
    <row r="2162" spans="1:8" ht="15.95" customHeight="1" x14ac:dyDescent="0.25">
      <c r="A2162" s="18" t="s">
        <v>4207</v>
      </c>
      <c r="B2162" s="19" t="s">
        <v>4441</v>
      </c>
      <c r="C2162" s="19" t="s">
        <v>4208</v>
      </c>
      <c r="D2162" s="44">
        <v>0</v>
      </c>
      <c r="E2162" s="45">
        <v>0</v>
      </c>
      <c r="F2162" s="45">
        <v>2.8640725599999999</v>
      </c>
      <c r="G2162" s="46">
        <v>0</v>
      </c>
      <c r="H2162" s="34">
        <f t="shared" si="40"/>
        <v>2.8640725599999999</v>
      </c>
    </row>
    <row r="2163" spans="1:8" ht="15.95" customHeight="1" x14ac:dyDescent="0.25">
      <c r="A2163" s="18" t="s">
        <v>4209</v>
      </c>
      <c r="B2163" s="19" t="s">
        <v>4441</v>
      </c>
      <c r="C2163" s="19" t="s">
        <v>4210</v>
      </c>
      <c r="D2163" s="44">
        <v>0</v>
      </c>
      <c r="E2163" s="45">
        <v>0</v>
      </c>
      <c r="F2163" s="45">
        <v>5.5369688799999999</v>
      </c>
      <c r="G2163" s="46">
        <v>6.16</v>
      </c>
      <c r="H2163" s="34">
        <f t="shared" si="40"/>
        <v>11.69696888</v>
      </c>
    </row>
    <row r="2164" spans="1:8" ht="15.95" customHeight="1" x14ac:dyDescent="0.25">
      <c r="A2164" s="18" t="s">
        <v>4211</v>
      </c>
      <c r="B2164" s="19" t="s">
        <v>4441</v>
      </c>
      <c r="C2164" s="19" t="s">
        <v>4212</v>
      </c>
      <c r="D2164" s="44">
        <v>0</v>
      </c>
      <c r="E2164" s="45">
        <v>0</v>
      </c>
      <c r="F2164" s="45">
        <v>2.0330042399999999</v>
      </c>
      <c r="G2164" s="46">
        <v>0</v>
      </c>
      <c r="H2164" s="34">
        <f t="shared" si="40"/>
        <v>2.0330042399999999</v>
      </c>
    </row>
    <row r="2165" spans="1:8" ht="15.95" customHeight="1" x14ac:dyDescent="0.25">
      <c r="A2165" s="18" t="s">
        <v>4213</v>
      </c>
      <c r="B2165" s="19" t="s">
        <v>4441</v>
      </c>
      <c r="C2165" s="19" t="s">
        <v>4214</v>
      </c>
      <c r="D2165" s="44">
        <v>0</v>
      </c>
      <c r="E2165" s="45">
        <v>3.7945094199999998</v>
      </c>
      <c r="F2165" s="45">
        <v>3.8117774399999997</v>
      </c>
      <c r="G2165" s="46">
        <v>0</v>
      </c>
      <c r="H2165" s="34">
        <f t="shared" si="40"/>
        <v>7.6062868599999991</v>
      </c>
    </row>
    <row r="2166" spans="1:8" ht="15.95" customHeight="1" x14ac:dyDescent="0.25">
      <c r="A2166" s="18" t="s">
        <v>4215</v>
      </c>
      <c r="B2166" s="19" t="s">
        <v>4441</v>
      </c>
      <c r="C2166" s="19" t="s">
        <v>4216</v>
      </c>
      <c r="D2166" s="44">
        <v>0</v>
      </c>
      <c r="E2166" s="45">
        <v>0</v>
      </c>
      <c r="F2166" s="45">
        <v>1.8339628400000001</v>
      </c>
      <c r="G2166" s="46">
        <v>0</v>
      </c>
      <c r="H2166" s="34">
        <f t="shared" si="40"/>
        <v>1.8339628400000001</v>
      </c>
    </row>
    <row r="2167" spans="1:8" ht="15.95" customHeight="1" x14ac:dyDescent="0.25">
      <c r="A2167" s="18" t="s">
        <v>4217</v>
      </c>
      <c r="B2167" s="19" t="s">
        <v>4441</v>
      </c>
      <c r="C2167" s="19" t="s">
        <v>4218</v>
      </c>
      <c r="D2167" s="44">
        <v>0</v>
      </c>
      <c r="E2167" s="45">
        <v>8.2239581900000012</v>
      </c>
      <c r="F2167" s="45">
        <v>6.9585001799999997</v>
      </c>
      <c r="G2167" s="46">
        <v>0</v>
      </c>
      <c r="H2167" s="34">
        <f t="shared" si="40"/>
        <v>15.182458370000001</v>
      </c>
    </row>
    <row r="2168" spans="1:8" ht="15.95" customHeight="1" x14ac:dyDescent="0.25">
      <c r="A2168" s="18" t="s">
        <v>4219</v>
      </c>
      <c r="B2168" s="19" t="s">
        <v>4441</v>
      </c>
      <c r="C2168" s="19" t="s">
        <v>4220</v>
      </c>
      <c r="D2168" s="44">
        <v>0</v>
      </c>
      <c r="E2168" s="45">
        <v>0</v>
      </c>
      <c r="F2168" s="45">
        <v>2.3189222300000001</v>
      </c>
      <c r="G2168" s="46">
        <v>0</v>
      </c>
      <c r="H2168" s="34">
        <f t="shared" si="40"/>
        <v>2.3189222300000001</v>
      </c>
    </row>
    <row r="2169" spans="1:8" ht="15.95" customHeight="1" x14ac:dyDescent="0.25">
      <c r="A2169" s="18" t="s">
        <v>4221</v>
      </c>
      <c r="B2169" s="19" t="s">
        <v>4441</v>
      </c>
      <c r="C2169" s="19" t="s">
        <v>4222</v>
      </c>
      <c r="D2169" s="44">
        <v>0</v>
      </c>
      <c r="E2169" s="45">
        <v>0.36466271</v>
      </c>
      <c r="F2169" s="45">
        <v>2.5869249399999998</v>
      </c>
      <c r="G2169" s="46">
        <v>0</v>
      </c>
      <c r="H2169" s="34">
        <f t="shared" si="40"/>
        <v>2.95158765</v>
      </c>
    </row>
    <row r="2170" spans="1:8" ht="15.95" customHeight="1" x14ac:dyDescent="0.25">
      <c r="A2170" s="18" t="s">
        <v>4223</v>
      </c>
      <c r="B2170" s="19" t="s">
        <v>4441</v>
      </c>
      <c r="C2170" s="19" t="s">
        <v>4224</v>
      </c>
      <c r="D2170" s="44">
        <v>0</v>
      </c>
      <c r="E2170" s="45">
        <v>1.46541064</v>
      </c>
      <c r="F2170" s="45">
        <v>3.7267407000000001</v>
      </c>
      <c r="G2170" s="46">
        <v>0</v>
      </c>
      <c r="H2170" s="34">
        <f t="shared" si="40"/>
        <v>5.1921513400000006</v>
      </c>
    </row>
    <row r="2171" spans="1:8" ht="15.95" customHeight="1" x14ac:dyDescent="0.25">
      <c r="A2171" s="18" t="s">
        <v>4225</v>
      </c>
      <c r="B2171" s="19" t="s">
        <v>4441</v>
      </c>
      <c r="C2171" s="19" t="s">
        <v>4226</v>
      </c>
      <c r="D2171" s="44">
        <v>0</v>
      </c>
      <c r="E2171" s="45">
        <v>0</v>
      </c>
      <c r="F2171" s="45">
        <v>2.0762020900000002</v>
      </c>
      <c r="G2171" s="46">
        <v>0</v>
      </c>
      <c r="H2171" s="34">
        <f t="shared" si="40"/>
        <v>2.0762020900000002</v>
      </c>
    </row>
    <row r="2172" spans="1:8" ht="15.95" customHeight="1" x14ac:dyDescent="0.25">
      <c r="A2172" s="18" t="s">
        <v>4227</v>
      </c>
      <c r="B2172" s="19" t="s">
        <v>4441</v>
      </c>
      <c r="C2172" s="19" t="s">
        <v>4228</v>
      </c>
      <c r="D2172" s="44">
        <v>0</v>
      </c>
      <c r="E2172" s="45">
        <v>0.23680845</v>
      </c>
      <c r="F2172" s="45">
        <v>3.3618384400000001</v>
      </c>
      <c r="G2172" s="46">
        <v>1.672234</v>
      </c>
      <c r="H2172" s="34">
        <f t="shared" si="40"/>
        <v>5.2708808899999999</v>
      </c>
    </row>
    <row r="2173" spans="1:8" ht="15.95" customHeight="1" x14ac:dyDescent="0.25">
      <c r="A2173" s="18" t="s">
        <v>4229</v>
      </c>
      <c r="B2173" s="19" t="s">
        <v>4441</v>
      </c>
      <c r="C2173" s="19" t="s">
        <v>4230</v>
      </c>
      <c r="D2173" s="44">
        <v>0</v>
      </c>
      <c r="E2173" s="45">
        <v>0</v>
      </c>
      <c r="F2173" s="45">
        <v>3.7160218599999997</v>
      </c>
      <c r="G2173" s="46">
        <v>0</v>
      </c>
      <c r="H2173" s="34">
        <f t="shared" si="40"/>
        <v>3.7160218599999997</v>
      </c>
    </row>
    <row r="2174" spans="1:8" ht="15.95" customHeight="1" x14ac:dyDescent="0.25">
      <c r="A2174" s="18" t="s">
        <v>4231</v>
      </c>
      <c r="B2174" s="19" t="s">
        <v>4441</v>
      </c>
      <c r="C2174" s="19" t="s">
        <v>4232</v>
      </c>
      <c r="D2174" s="44">
        <v>0</v>
      </c>
      <c r="E2174" s="45">
        <v>0</v>
      </c>
      <c r="F2174" s="45">
        <v>2.9045807999999997</v>
      </c>
      <c r="G2174" s="46">
        <v>0</v>
      </c>
      <c r="H2174" s="34">
        <f t="shared" si="40"/>
        <v>2.9045807999999997</v>
      </c>
    </row>
    <row r="2175" spans="1:8" ht="15.95" customHeight="1" x14ac:dyDescent="0.25">
      <c r="A2175" s="18" t="s">
        <v>4233</v>
      </c>
      <c r="B2175" s="19" t="s">
        <v>4441</v>
      </c>
      <c r="C2175" s="19" t="s">
        <v>4234</v>
      </c>
      <c r="D2175" s="44">
        <v>0</v>
      </c>
      <c r="E2175" s="45">
        <v>0</v>
      </c>
      <c r="F2175" s="45">
        <v>21.46713123</v>
      </c>
      <c r="G2175" s="46">
        <v>0</v>
      </c>
      <c r="H2175" s="34">
        <f t="shared" si="40"/>
        <v>21.46713123</v>
      </c>
    </row>
    <row r="2176" spans="1:8" ht="15.95" customHeight="1" x14ac:dyDescent="0.25">
      <c r="A2176" s="18" t="s">
        <v>4235</v>
      </c>
      <c r="B2176" s="19" t="s">
        <v>4441</v>
      </c>
      <c r="C2176" s="19" t="s">
        <v>4236</v>
      </c>
      <c r="D2176" s="44">
        <v>0</v>
      </c>
      <c r="E2176" s="45">
        <v>0</v>
      </c>
      <c r="F2176" s="45">
        <v>3.0583672599999998</v>
      </c>
      <c r="G2176" s="46">
        <v>0</v>
      </c>
      <c r="H2176" s="34">
        <f t="shared" si="40"/>
        <v>3.0583672599999998</v>
      </c>
    </row>
    <row r="2177" spans="1:8" ht="15.95" customHeight="1" x14ac:dyDescent="0.25">
      <c r="A2177" s="18" t="s">
        <v>4237</v>
      </c>
      <c r="B2177" s="19" t="s">
        <v>4441</v>
      </c>
      <c r="C2177" s="19" t="s">
        <v>4238</v>
      </c>
      <c r="D2177" s="44">
        <v>4.1666850000000002</v>
      </c>
      <c r="E2177" s="45">
        <v>0</v>
      </c>
      <c r="F2177" s="45">
        <v>94.921004409999995</v>
      </c>
      <c r="G2177" s="46">
        <v>0</v>
      </c>
      <c r="H2177" s="34">
        <f t="shared" si="40"/>
        <v>99.087689409999996</v>
      </c>
    </row>
    <row r="2178" spans="1:8" ht="15.95" customHeight="1" x14ac:dyDescent="0.25">
      <c r="A2178" s="18" t="s">
        <v>4239</v>
      </c>
      <c r="B2178" s="19" t="s">
        <v>4441</v>
      </c>
      <c r="C2178" s="19" t="s">
        <v>4240</v>
      </c>
      <c r="D2178" s="44">
        <v>0</v>
      </c>
      <c r="E2178" s="45">
        <v>0</v>
      </c>
      <c r="F2178" s="45">
        <v>1.8769909599999999</v>
      </c>
      <c r="G2178" s="46">
        <v>0</v>
      </c>
      <c r="H2178" s="34">
        <f t="shared" si="40"/>
        <v>1.8769909599999999</v>
      </c>
    </row>
    <row r="2179" spans="1:8" ht="15.95" customHeight="1" x14ac:dyDescent="0.25">
      <c r="A2179" s="18" t="s">
        <v>4241</v>
      </c>
      <c r="B2179" s="19" t="s">
        <v>4441</v>
      </c>
      <c r="C2179" s="19" t="s">
        <v>4242</v>
      </c>
      <c r="D2179" s="44">
        <v>0</v>
      </c>
      <c r="E2179" s="45">
        <v>16.41918583</v>
      </c>
      <c r="F2179" s="45">
        <v>6.6573576500000007</v>
      </c>
      <c r="G2179" s="46">
        <v>0</v>
      </c>
      <c r="H2179" s="34">
        <f t="shared" si="40"/>
        <v>23.076543480000002</v>
      </c>
    </row>
    <row r="2180" spans="1:8" ht="15.95" customHeight="1" x14ac:dyDescent="0.25">
      <c r="A2180" s="18" t="s">
        <v>4243</v>
      </c>
      <c r="B2180" s="19" t="s">
        <v>4441</v>
      </c>
      <c r="C2180" s="19" t="s">
        <v>4244</v>
      </c>
      <c r="D2180" s="44">
        <v>0</v>
      </c>
      <c r="E2180" s="45">
        <v>0.76347200999999998</v>
      </c>
      <c r="F2180" s="45">
        <v>2.0197044200000001</v>
      </c>
      <c r="G2180" s="46">
        <v>0</v>
      </c>
      <c r="H2180" s="34">
        <f t="shared" si="40"/>
        <v>2.7831764300000001</v>
      </c>
    </row>
    <row r="2181" spans="1:8" ht="15.95" customHeight="1" x14ac:dyDescent="0.25">
      <c r="A2181" s="18" t="s">
        <v>4245</v>
      </c>
      <c r="B2181" s="19" t="s">
        <v>4441</v>
      </c>
      <c r="C2181" s="19" t="s">
        <v>4246</v>
      </c>
      <c r="D2181" s="44">
        <v>0</v>
      </c>
      <c r="E2181" s="45">
        <v>0</v>
      </c>
      <c r="F2181" s="45">
        <v>4.61183093</v>
      </c>
      <c r="G2181" s="46">
        <v>0</v>
      </c>
      <c r="H2181" s="34">
        <f t="shared" si="40"/>
        <v>4.61183093</v>
      </c>
    </row>
    <row r="2182" spans="1:8" ht="15.95" customHeight="1" x14ac:dyDescent="0.25">
      <c r="A2182" s="18" t="s">
        <v>4247</v>
      </c>
      <c r="B2182" s="19" t="s">
        <v>4441</v>
      </c>
      <c r="C2182" s="19" t="s">
        <v>4248</v>
      </c>
      <c r="D2182" s="44">
        <v>0</v>
      </c>
      <c r="E2182" s="45">
        <v>0</v>
      </c>
      <c r="F2182" s="45">
        <v>3.5338717100000001</v>
      </c>
      <c r="G2182" s="46">
        <v>0</v>
      </c>
      <c r="H2182" s="34">
        <f t="shared" si="40"/>
        <v>3.5338717100000001</v>
      </c>
    </row>
    <row r="2183" spans="1:8" ht="15.95" customHeight="1" x14ac:dyDescent="0.25">
      <c r="A2183" s="18" t="s">
        <v>4249</v>
      </c>
      <c r="B2183" s="19" t="s">
        <v>4441</v>
      </c>
      <c r="C2183" s="19" t="s">
        <v>1389</v>
      </c>
      <c r="D2183" s="44">
        <v>0</v>
      </c>
      <c r="E2183" s="45">
        <v>0</v>
      </c>
      <c r="F2183" s="45">
        <v>2.2321836899999998</v>
      </c>
      <c r="G2183" s="46">
        <v>0</v>
      </c>
      <c r="H2183" s="34">
        <f t="shared" si="40"/>
        <v>2.2321836899999998</v>
      </c>
    </row>
    <row r="2184" spans="1:8" ht="15.95" customHeight="1" x14ac:dyDescent="0.25">
      <c r="A2184" s="18" t="s">
        <v>4250</v>
      </c>
      <c r="B2184" s="19" t="s">
        <v>4441</v>
      </c>
      <c r="C2184" s="19" t="s">
        <v>4251</v>
      </c>
      <c r="D2184" s="44">
        <v>0</v>
      </c>
      <c r="E2184" s="45">
        <v>6.9334576700000001</v>
      </c>
      <c r="F2184" s="45">
        <v>5.5877512699999992</v>
      </c>
      <c r="G2184" s="46">
        <v>0</v>
      </c>
      <c r="H2184" s="34">
        <f t="shared" si="40"/>
        <v>12.521208939999999</v>
      </c>
    </row>
    <row r="2185" spans="1:8" ht="15.95" customHeight="1" x14ac:dyDescent="0.25">
      <c r="A2185" s="18" t="s">
        <v>4252</v>
      </c>
      <c r="B2185" s="19" t="s">
        <v>4441</v>
      </c>
      <c r="C2185" s="19" t="s">
        <v>4253</v>
      </c>
      <c r="D2185" s="44">
        <v>0</v>
      </c>
      <c r="E2185" s="45">
        <v>1.2465714399999999</v>
      </c>
      <c r="F2185" s="45">
        <v>4.5535929900000003</v>
      </c>
      <c r="G2185" s="46">
        <v>0</v>
      </c>
      <c r="H2185" s="34">
        <f t="shared" si="40"/>
        <v>5.8001644300000006</v>
      </c>
    </row>
    <row r="2186" spans="1:8" ht="15.95" customHeight="1" x14ac:dyDescent="0.25">
      <c r="A2186" s="18" t="s">
        <v>4254</v>
      </c>
      <c r="B2186" s="19" t="s">
        <v>4441</v>
      </c>
      <c r="C2186" s="19" t="s">
        <v>4255</v>
      </c>
      <c r="D2186" s="44">
        <v>0</v>
      </c>
      <c r="E2186" s="45">
        <v>0</v>
      </c>
      <c r="F2186" s="45">
        <v>0</v>
      </c>
      <c r="G2186" s="46">
        <v>0</v>
      </c>
      <c r="H2186" s="34">
        <f t="shared" si="40"/>
        <v>0</v>
      </c>
    </row>
    <row r="2187" spans="1:8" ht="15.95" customHeight="1" x14ac:dyDescent="0.25">
      <c r="A2187" s="18" t="s">
        <v>4256</v>
      </c>
      <c r="B2187" s="19" t="s">
        <v>4441</v>
      </c>
      <c r="C2187" s="19" t="s">
        <v>4257</v>
      </c>
      <c r="D2187" s="44">
        <v>0</v>
      </c>
      <c r="E2187" s="45">
        <v>0</v>
      </c>
      <c r="F2187" s="45">
        <v>5.6012400599999994</v>
      </c>
      <c r="G2187" s="46">
        <v>0</v>
      </c>
      <c r="H2187" s="34">
        <f t="shared" si="40"/>
        <v>5.6012400599999994</v>
      </c>
    </row>
    <row r="2188" spans="1:8" ht="15.95" customHeight="1" x14ac:dyDescent="0.25">
      <c r="A2188" s="18" t="s">
        <v>4258</v>
      </c>
      <c r="B2188" s="19" t="s">
        <v>4441</v>
      </c>
      <c r="C2188" s="19" t="s">
        <v>1162</v>
      </c>
      <c r="D2188" s="44">
        <v>0</v>
      </c>
      <c r="E2188" s="45">
        <v>0</v>
      </c>
      <c r="F2188" s="45">
        <v>1.6698818600000001</v>
      </c>
      <c r="G2188" s="46">
        <v>0</v>
      </c>
      <c r="H2188" s="34">
        <f t="shared" si="40"/>
        <v>1.6698818600000001</v>
      </c>
    </row>
    <row r="2189" spans="1:8" ht="15.95" customHeight="1" x14ac:dyDescent="0.25">
      <c r="A2189" s="18" t="s">
        <v>4259</v>
      </c>
      <c r="B2189" s="19" t="s">
        <v>4441</v>
      </c>
      <c r="C2189" s="19" t="s">
        <v>4260</v>
      </c>
      <c r="D2189" s="44">
        <v>0</v>
      </c>
      <c r="E2189" s="45">
        <v>0</v>
      </c>
      <c r="F2189" s="45">
        <v>2.1196579199999999</v>
      </c>
      <c r="G2189" s="46">
        <v>0</v>
      </c>
      <c r="H2189" s="34">
        <f t="shared" si="40"/>
        <v>2.1196579199999999</v>
      </c>
    </row>
    <row r="2190" spans="1:8" ht="15.95" customHeight="1" x14ac:dyDescent="0.25">
      <c r="A2190" s="18" t="s">
        <v>4261</v>
      </c>
      <c r="B2190" s="19" t="s">
        <v>4441</v>
      </c>
      <c r="C2190" s="19" t="s">
        <v>4262</v>
      </c>
      <c r="D2190" s="44">
        <v>0</v>
      </c>
      <c r="E2190" s="45">
        <v>0</v>
      </c>
      <c r="F2190" s="45">
        <v>3.1706305099999996</v>
      </c>
      <c r="G2190" s="46">
        <v>6.6724199999999998</v>
      </c>
      <c r="H2190" s="34">
        <f t="shared" si="40"/>
        <v>9.8430505099999994</v>
      </c>
    </row>
    <row r="2191" spans="1:8" ht="15.95" customHeight="1" x14ac:dyDescent="0.25">
      <c r="A2191" s="18" t="s">
        <v>4263</v>
      </c>
      <c r="B2191" s="19" t="s">
        <v>4441</v>
      </c>
      <c r="C2191" s="19" t="s">
        <v>4264</v>
      </c>
      <c r="D2191" s="44">
        <v>0</v>
      </c>
      <c r="E2191" s="45">
        <v>0</v>
      </c>
      <c r="F2191" s="45">
        <v>3.08903697</v>
      </c>
      <c r="G2191" s="46">
        <v>0</v>
      </c>
      <c r="H2191" s="34">
        <f t="shared" si="40"/>
        <v>3.08903697</v>
      </c>
    </row>
    <row r="2192" spans="1:8" ht="15.95" customHeight="1" x14ac:dyDescent="0.25">
      <c r="A2192" s="18" t="s">
        <v>4265</v>
      </c>
      <c r="B2192" s="19" t="s">
        <v>4441</v>
      </c>
      <c r="C2192" s="19" t="s">
        <v>4266</v>
      </c>
      <c r="D2192" s="44">
        <v>0</v>
      </c>
      <c r="E2192" s="45">
        <v>0</v>
      </c>
      <c r="F2192" s="45">
        <v>17.10595236</v>
      </c>
      <c r="G2192" s="46">
        <v>0</v>
      </c>
      <c r="H2192" s="34">
        <f t="shared" si="40"/>
        <v>17.10595236</v>
      </c>
    </row>
    <row r="2193" spans="1:8" ht="15.95" customHeight="1" x14ac:dyDescent="0.25">
      <c r="A2193" s="18" t="s">
        <v>4267</v>
      </c>
      <c r="B2193" s="19" t="s">
        <v>4441</v>
      </c>
      <c r="C2193" s="19" t="s">
        <v>4268</v>
      </c>
      <c r="D2193" s="44">
        <v>0</v>
      </c>
      <c r="E2193" s="45">
        <v>0</v>
      </c>
      <c r="F2193" s="45">
        <v>2.43962433</v>
      </c>
      <c r="G2193" s="46">
        <v>0</v>
      </c>
      <c r="H2193" s="34">
        <f t="shared" si="40"/>
        <v>2.43962433</v>
      </c>
    </row>
    <row r="2194" spans="1:8" ht="15.95" customHeight="1" x14ac:dyDescent="0.25">
      <c r="A2194" s="18" t="s">
        <v>4269</v>
      </c>
      <c r="B2194" s="19" t="s">
        <v>4441</v>
      </c>
      <c r="C2194" s="19" t="s">
        <v>4270</v>
      </c>
      <c r="D2194" s="44">
        <v>0</v>
      </c>
      <c r="E2194" s="45">
        <v>0</v>
      </c>
      <c r="F2194" s="45">
        <v>2.0437129000000001</v>
      </c>
      <c r="G2194" s="46">
        <v>0</v>
      </c>
      <c r="H2194" s="34">
        <f t="shared" si="40"/>
        <v>2.0437129000000001</v>
      </c>
    </row>
    <row r="2195" spans="1:8" ht="15.95" customHeight="1" x14ac:dyDescent="0.25">
      <c r="A2195" s="18" t="s">
        <v>4271</v>
      </c>
      <c r="B2195" s="19" t="s">
        <v>4441</v>
      </c>
      <c r="C2195" s="19" t="s">
        <v>4272</v>
      </c>
      <c r="D2195" s="44">
        <v>0</v>
      </c>
      <c r="E2195" s="45">
        <v>0</v>
      </c>
      <c r="F2195" s="45">
        <v>4.9206587099999997</v>
      </c>
      <c r="G2195" s="46">
        <v>0</v>
      </c>
      <c r="H2195" s="34">
        <f t="shared" si="40"/>
        <v>4.9206587099999997</v>
      </c>
    </row>
    <row r="2196" spans="1:8" ht="15.95" customHeight="1" x14ac:dyDescent="0.25">
      <c r="A2196" s="18" t="s">
        <v>4273</v>
      </c>
      <c r="B2196" s="19" t="s">
        <v>4441</v>
      </c>
      <c r="C2196" s="19" t="s">
        <v>4274</v>
      </c>
      <c r="D2196" s="44">
        <v>0</v>
      </c>
      <c r="E2196" s="45">
        <v>0</v>
      </c>
      <c r="F2196" s="45">
        <v>0</v>
      </c>
      <c r="G2196" s="46">
        <v>0</v>
      </c>
      <c r="H2196" s="34">
        <f t="shared" si="40"/>
        <v>0</v>
      </c>
    </row>
    <row r="2197" spans="1:8" ht="15.95" customHeight="1" x14ac:dyDescent="0.25">
      <c r="A2197" s="18" t="s">
        <v>4275</v>
      </c>
      <c r="B2197" s="19" t="s">
        <v>4441</v>
      </c>
      <c r="C2197" s="19" t="s">
        <v>4276</v>
      </c>
      <c r="D2197" s="44">
        <v>0</v>
      </c>
      <c r="E2197" s="45">
        <v>0</v>
      </c>
      <c r="F2197" s="45">
        <v>1.82757883</v>
      </c>
      <c r="G2197" s="46">
        <v>0</v>
      </c>
      <c r="H2197" s="34">
        <f t="shared" si="40"/>
        <v>1.82757883</v>
      </c>
    </row>
    <row r="2198" spans="1:8" ht="15.95" customHeight="1" x14ac:dyDescent="0.25">
      <c r="A2198" s="18" t="s">
        <v>4277</v>
      </c>
      <c r="B2198" s="19" t="s">
        <v>4441</v>
      </c>
      <c r="C2198" s="19" t="s">
        <v>157</v>
      </c>
      <c r="D2198" s="44">
        <v>0</v>
      </c>
      <c r="E2198" s="45">
        <v>22.867237670000002</v>
      </c>
      <c r="F2198" s="45">
        <v>29.978478410000001</v>
      </c>
      <c r="G2198" s="46">
        <v>0</v>
      </c>
      <c r="H2198" s="34">
        <f t="shared" si="40"/>
        <v>52.845716080000003</v>
      </c>
    </row>
    <row r="2199" spans="1:8" ht="15.95" customHeight="1" x14ac:dyDescent="0.25">
      <c r="A2199" s="18" t="s">
        <v>4278</v>
      </c>
      <c r="B2199" s="19" t="s">
        <v>4441</v>
      </c>
      <c r="C2199" s="19" t="s">
        <v>4279</v>
      </c>
      <c r="D2199" s="44">
        <v>0</v>
      </c>
      <c r="E2199" s="45">
        <v>8.39583339</v>
      </c>
      <c r="F2199" s="45">
        <v>7.7854792000000002</v>
      </c>
      <c r="G2199" s="46">
        <v>0</v>
      </c>
      <c r="H2199" s="34">
        <f t="shared" si="40"/>
        <v>16.181312590000001</v>
      </c>
    </row>
    <row r="2200" spans="1:8" ht="15.95" customHeight="1" x14ac:dyDescent="0.25">
      <c r="A2200" s="18" t="s">
        <v>4280</v>
      </c>
      <c r="B2200" s="19" t="s">
        <v>4441</v>
      </c>
      <c r="C2200" s="19" t="s">
        <v>4281</v>
      </c>
      <c r="D2200" s="44">
        <v>0</v>
      </c>
      <c r="E2200" s="45">
        <v>0</v>
      </c>
      <c r="F2200" s="45">
        <v>1.9250260299999999</v>
      </c>
      <c r="G2200" s="46">
        <v>0</v>
      </c>
      <c r="H2200" s="34">
        <f t="shared" si="40"/>
        <v>1.9250260299999999</v>
      </c>
    </row>
    <row r="2201" spans="1:8" ht="15.95" customHeight="1" x14ac:dyDescent="0.25">
      <c r="A2201" s="18" t="s">
        <v>4282</v>
      </c>
      <c r="B2201" s="19" t="s">
        <v>4441</v>
      </c>
      <c r="C2201" s="19" t="s">
        <v>4283</v>
      </c>
      <c r="D2201" s="44">
        <v>0</v>
      </c>
      <c r="E2201" s="45">
        <v>0.85552435999999998</v>
      </c>
      <c r="F2201" s="45">
        <v>5.6521095800000003</v>
      </c>
      <c r="G2201" s="46">
        <v>0</v>
      </c>
      <c r="H2201" s="34">
        <f t="shared" si="40"/>
        <v>6.5076339399999998</v>
      </c>
    </row>
    <row r="2202" spans="1:8" ht="15.95" customHeight="1" x14ac:dyDescent="0.25">
      <c r="A2202" s="18" t="s">
        <v>4284</v>
      </c>
      <c r="B2202" s="19" t="s">
        <v>4441</v>
      </c>
      <c r="C2202" s="19" t="s">
        <v>4285</v>
      </c>
      <c r="D2202" s="44">
        <v>0</v>
      </c>
      <c r="E2202" s="45">
        <v>0.57989875000000002</v>
      </c>
      <c r="F2202" s="45">
        <v>2.7233765999999999</v>
      </c>
      <c r="G2202" s="46">
        <v>0</v>
      </c>
      <c r="H2202" s="34">
        <f t="shared" si="40"/>
        <v>3.3032753499999998</v>
      </c>
    </row>
    <row r="2203" spans="1:8" ht="15.95" customHeight="1" x14ac:dyDescent="0.25">
      <c r="A2203" s="18" t="s">
        <v>4286</v>
      </c>
      <c r="B2203" s="19" t="s">
        <v>4441</v>
      </c>
      <c r="C2203" s="19" t="s">
        <v>4287</v>
      </c>
      <c r="D2203" s="44">
        <v>0</v>
      </c>
      <c r="E2203" s="45">
        <v>0</v>
      </c>
      <c r="F2203" s="45">
        <v>1.5587365399999999</v>
      </c>
      <c r="G2203" s="46">
        <v>0</v>
      </c>
      <c r="H2203" s="34">
        <f t="shared" si="40"/>
        <v>1.5587365399999999</v>
      </c>
    </row>
    <row r="2204" spans="1:8" ht="15.95" customHeight="1" x14ac:dyDescent="0.25">
      <c r="A2204" s="18" t="s">
        <v>4288</v>
      </c>
      <c r="B2204" s="19" t="s">
        <v>4441</v>
      </c>
      <c r="C2204" s="19" t="s">
        <v>4289</v>
      </c>
      <c r="D2204" s="44">
        <v>3.0452899599999999</v>
      </c>
      <c r="E2204" s="45">
        <v>0</v>
      </c>
      <c r="F2204" s="45">
        <v>3.2339410399999999</v>
      </c>
      <c r="G2204" s="46">
        <v>0</v>
      </c>
      <c r="H2204" s="34">
        <f t="shared" si="40"/>
        <v>6.2792309999999993</v>
      </c>
    </row>
    <row r="2205" spans="1:8" ht="15.95" customHeight="1" x14ac:dyDescent="0.25">
      <c r="A2205" s="18" t="s">
        <v>4290</v>
      </c>
      <c r="B2205" s="19" t="s">
        <v>4441</v>
      </c>
      <c r="C2205" s="19" t="s">
        <v>3798</v>
      </c>
      <c r="D2205" s="44">
        <v>0</v>
      </c>
      <c r="E2205" s="45">
        <v>1.48749281</v>
      </c>
      <c r="F2205" s="45">
        <v>6.2027749100000005</v>
      </c>
      <c r="G2205" s="46">
        <v>3.64913</v>
      </c>
      <c r="H2205" s="34">
        <f t="shared" si="40"/>
        <v>11.339397720000001</v>
      </c>
    </row>
    <row r="2206" spans="1:8" ht="15.95" customHeight="1" x14ac:dyDescent="0.25">
      <c r="A2206" s="18" t="s">
        <v>4291</v>
      </c>
      <c r="B2206" s="19" t="s">
        <v>4441</v>
      </c>
      <c r="C2206" s="19" t="s">
        <v>4292</v>
      </c>
      <c r="D2206" s="44">
        <v>0</v>
      </c>
      <c r="E2206" s="45">
        <v>0</v>
      </c>
      <c r="F2206" s="45">
        <v>3.7147749300000004</v>
      </c>
      <c r="G2206" s="46">
        <v>0</v>
      </c>
      <c r="H2206" s="34">
        <f t="shared" si="40"/>
        <v>3.7147749300000004</v>
      </c>
    </row>
    <row r="2207" spans="1:8" ht="15.95" customHeight="1" x14ac:dyDescent="0.25">
      <c r="A2207" s="18" t="s">
        <v>4293</v>
      </c>
      <c r="B2207" s="19" t="s">
        <v>4441</v>
      </c>
      <c r="C2207" s="19" t="s">
        <v>4294</v>
      </c>
      <c r="D2207" s="44">
        <v>0</v>
      </c>
      <c r="E2207" s="45">
        <v>0</v>
      </c>
      <c r="F2207" s="45">
        <v>3.0193333900000003</v>
      </c>
      <c r="G2207" s="46">
        <v>0.57774999999999999</v>
      </c>
      <c r="H2207" s="34">
        <f t="shared" si="40"/>
        <v>3.5970833900000003</v>
      </c>
    </row>
    <row r="2208" spans="1:8" ht="15.95" customHeight="1" x14ac:dyDescent="0.25">
      <c r="A2208" s="18" t="s">
        <v>4295</v>
      </c>
      <c r="B2208" s="19" t="s">
        <v>4441</v>
      </c>
      <c r="C2208" s="19" t="s">
        <v>4296</v>
      </c>
      <c r="D2208" s="44">
        <v>0</v>
      </c>
      <c r="E2208" s="45">
        <v>0</v>
      </c>
      <c r="F2208" s="45">
        <v>46.004714290000003</v>
      </c>
      <c r="G2208" s="46">
        <v>0</v>
      </c>
      <c r="H2208" s="34">
        <f t="shared" si="40"/>
        <v>46.004714290000003</v>
      </c>
    </row>
    <row r="2209" spans="1:8" ht="15.95" customHeight="1" x14ac:dyDescent="0.25">
      <c r="A2209" s="18" t="s">
        <v>4297</v>
      </c>
      <c r="B2209" s="19" t="s">
        <v>4441</v>
      </c>
      <c r="C2209" s="19" t="s">
        <v>4298</v>
      </c>
      <c r="D2209" s="44">
        <v>0</v>
      </c>
      <c r="E2209" s="45">
        <v>0</v>
      </c>
      <c r="F2209" s="45">
        <v>2.74277076</v>
      </c>
      <c r="G2209" s="46">
        <v>0</v>
      </c>
      <c r="H2209" s="34">
        <f t="shared" si="40"/>
        <v>2.74277076</v>
      </c>
    </row>
    <row r="2210" spans="1:8" ht="15.95" customHeight="1" x14ac:dyDescent="0.25">
      <c r="A2210" s="18" t="s">
        <v>4299</v>
      </c>
      <c r="B2210" s="19" t="s">
        <v>4441</v>
      </c>
      <c r="C2210" s="19" t="s">
        <v>4300</v>
      </c>
      <c r="D2210" s="44">
        <v>0</v>
      </c>
      <c r="E2210" s="45">
        <v>3.7799653100000001</v>
      </c>
      <c r="F2210" s="45">
        <v>2.6786478100000002</v>
      </c>
      <c r="G2210" s="46">
        <v>0</v>
      </c>
      <c r="H2210" s="34">
        <f t="shared" si="40"/>
        <v>6.4586131200000008</v>
      </c>
    </row>
    <row r="2211" spans="1:8" ht="15.95" customHeight="1" x14ac:dyDescent="0.25">
      <c r="A2211" s="18" t="s">
        <v>4301</v>
      </c>
      <c r="B2211" s="19" t="s">
        <v>4441</v>
      </c>
      <c r="C2211" s="19" t="s">
        <v>4302</v>
      </c>
      <c r="D2211" s="44">
        <v>0</v>
      </c>
      <c r="E2211" s="45">
        <v>0</v>
      </c>
      <c r="F2211" s="45">
        <v>6.6884369699999997</v>
      </c>
      <c r="G2211" s="46">
        <v>11.932812510000002</v>
      </c>
      <c r="H2211" s="34">
        <f t="shared" ref="H2211:H2274" si="41">SUM(D2211:G2211)</f>
        <v>18.621249480000003</v>
      </c>
    </row>
    <row r="2212" spans="1:8" ht="15.95" customHeight="1" x14ac:dyDescent="0.25">
      <c r="A2212" s="18" t="s">
        <v>4303</v>
      </c>
      <c r="B2212" s="19" t="s">
        <v>4441</v>
      </c>
      <c r="C2212" s="19" t="s">
        <v>4304</v>
      </c>
      <c r="D2212" s="44">
        <v>0</v>
      </c>
      <c r="E2212" s="45">
        <v>0</v>
      </c>
      <c r="F2212" s="45">
        <v>0</v>
      </c>
      <c r="G2212" s="46">
        <v>0</v>
      </c>
      <c r="H2212" s="34">
        <f t="shared" si="41"/>
        <v>0</v>
      </c>
    </row>
    <row r="2213" spans="1:8" ht="15.95" customHeight="1" x14ac:dyDescent="0.25">
      <c r="A2213" s="18" t="s">
        <v>4305</v>
      </c>
      <c r="B2213" s="19" t="s">
        <v>4441</v>
      </c>
      <c r="C2213" s="19" t="s">
        <v>4306</v>
      </c>
      <c r="D2213" s="44">
        <v>0</v>
      </c>
      <c r="E2213" s="45">
        <v>9.147185219999999</v>
      </c>
      <c r="F2213" s="45">
        <v>12.070986880000001</v>
      </c>
      <c r="G2213" s="46">
        <v>0</v>
      </c>
      <c r="H2213" s="34">
        <f t="shared" si="41"/>
        <v>21.2181721</v>
      </c>
    </row>
    <row r="2214" spans="1:8" ht="15.95" customHeight="1" x14ac:dyDescent="0.25">
      <c r="A2214" s="18" t="s">
        <v>4307</v>
      </c>
      <c r="B2214" s="19" t="s">
        <v>4441</v>
      </c>
      <c r="C2214" s="19" t="s">
        <v>4308</v>
      </c>
      <c r="D2214" s="44">
        <v>0</v>
      </c>
      <c r="E2214" s="45">
        <v>0</v>
      </c>
      <c r="F2214" s="45">
        <v>22.536492070000001</v>
      </c>
      <c r="G2214" s="46">
        <v>0</v>
      </c>
      <c r="H2214" s="34">
        <f t="shared" si="41"/>
        <v>22.536492070000001</v>
      </c>
    </row>
    <row r="2215" spans="1:8" ht="15.95" customHeight="1" x14ac:dyDescent="0.25">
      <c r="A2215" s="18" t="s">
        <v>4309</v>
      </c>
      <c r="B2215" s="19" t="s">
        <v>4441</v>
      </c>
      <c r="C2215" s="19" t="s">
        <v>4310</v>
      </c>
      <c r="D2215" s="44">
        <v>0</v>
      </c>
      <c r="E2215" s="45">
        <v>0</v>
      </c>
      <c r="F2215" s="45">
        <v>3.7774631200000002</v>
      </c>
      <c r="G2215" s="46">
        <v>0</v>
      </c>
      <c r="H2215" s="34">
        <f t="shared" si="41"/>
        <v>3.7774631200000002</v>
      </c>
    </row>
    <row r="2216" spans="1:8" ht="15.95" customHeight="1" x14ac:dyDescent="0.25">
      <c r="A2216" s="18" t="s">
        <v>4311</v>
      </c>
      <c r="B2216" s="19" t="s">
        <v>4441</v>
      </c>
      <c r="C2216" s="19" t="s">
        <v>4312</v>
      </c>
      <c r="D2216" s="44">
        <v>0</v>
      </c>
      <c r="E2216" s="45">
        <v>2.5360310699999999</v>
      </c>
      <c r="F2216" s="45">
        <v>4.5246906999999998</v>
      </c>
      <c r="G2216" s="46">
        <v>0</v>
      </c>
      <c r="H2216" s="34">
        <f t="shared" si="41"/>
        <v>7.0607217699999998</v>
      </c>
    </row>
    <row r="2217" spans="1:8" ht="15.95" customHeight="1" x14ac:dyDescent="0.25">
      <c r="A2217" s="18" t="s">
        <v>4313</v>
      </c>
      <c r="B2217" s="19" t="s">
        <v>4441</v>
      </c>
      <c r="C2217" s="19" t="s">
        <v>4314</v>
      </c>
      <c r="D2217" s="44">
        <v>0</v>
      </c>
      <c r="E2217" s="45">
        <v>0</v>
      </c>
      <c r="F2217" s="45">
        <v>2.3817959900000001</v>
      </c>
      <c r="G2217" s="46">
        <v>0</v>
      </c>
      <c r="H2217" s="34">
        <f t="shared" si="41"/>
        <v>2.3817959900000001</v>
      </c>
    </row>
    <row r="2218" spans="1:8" ht="15.95" customHeight="1" x14ac:dyDescent="0.25">
      <c r="A2218" s="18" t="s">
        <v>4315</v>
      </c>
      <c r="B2218" s="19" t="s">
        <v>4441</v>
      </c>
      <c r="C2218" s="19" t="s">
        <v>4316</v>
      </c>
      <c r="D2218" s="44">
        <v>0</v>
      </c>
      <c r="E2218" s="45">
        <v>0</v>
      </c>
      <c r="F2218" s="45">
        <v>5.21167304</v>
      </c>
      <c r="G2218" s="46">
        <v>2.7203840000000001</v>
      </c>
      <c r="H2218" s="34">
        <f t="shared" si="41"/>
        <v>7.9320570400000001</v>
      </c>
    </row>
    <row r="2219" spans="1:8" ht="15.95" customHeight="1" x14ac:dyDescent="0.25">
      <c r="A2219" s="18" t="s">
        <v>4317</v>
      </c>
      <c r="B2219" s="19" t="s">
        <v>4441</v>
      </c>
      <c r="C2219" s="19" t="s">
        <v>4318</v>
      </c>
      <c r="D2219" s="44">
        <v>0</v>
      </c>
      <c r="E2219" s="45">
        <v>0</v>
      </c>
      <c r="F2219" s="45">
        <v>3.0831372500000001</v>
      </c>
      <c r="G2219" s="46">
        <v>0</v>
      </c>
      <c r="H2219" s="34">
        <f t="shared" si="41"/>
        <v>3.0831372500000001</v>
      </c>
    </row>
    <row r="2220" spans="1:8" ht="15.95" customHeight="1" x14ac:dyDescent="0.25">
      <c r="A2220" s="18" t="s">
        <v>4319</v>
      </c>
      <c r="B2220" s="19" t="s">
        <v>4441</v>
      </c>
      <c r="C2220" s="19" t="s">
        <v>4320</v>
      </c>
      <c r="D2220" s="44">
        <v>0</v>
      </c>
      <c r="E2220" s="45">
        <v>3.8388149600000001</v>
      </c>
      <c r="F2220" s="45">
        <v>6.8388639699999993</v>
      </c>
      <c r="G2220" s="46">
        <v>0</v>
      </c>
      <c r="H2220" s="34">
        <f t="shared" si="41"/>
        <v>10.677678929999999</v>
      </c>
    </row>
    <row r="2221" spans="1:8" ht="15.95" customHeight="1" x14ac:dyDescent="0.25">
      <c r="A2221" s="18" t="s">
        <v>4321</v>
      </c>
      <c r="B2221" s="19" t="s">
        <v>4441</v>
      </c>
      <c r="C2221" s="19" t="s">
        <v>4322</v>
      </c>
      <c r="D2221" s="44">
        <v>0</v>
      </c>
      <c r="E2221" s="45">
        <v>29.853880749999998</v>
      </c>
      <c r="F2221" s="45">
        <v>37.48659387</v>
      </c>
      <c r="G2221" s="46">
        <v>14.199180999999999</v>
      </c>
      <c r="H2221" s="34">
        <f t="shared" si="41"/>
        <v>81.539655619999991</v>
      </c>
    </row>
    <row r="2222" spans="1:8" ht="15.95" customHeight="1" x14ac:dyDescent="0.25">
      <c r="A2222" s="18" t="s">
        <v>4323</v>
      </c>
      <c r="B2222" s="19" t="s">
        <v>4441</v>
      </c>
      <c r="C2222" s="19" t="s">
        <v>4324</v>
      </c>
      <c r="D2222" s="44">
        <v>0</v>
      </c>
      <c r="E2222" s="45">
        <v>3.0757506400000003</v>
      </c>
      <c r="F2222" s="45">
        <v>0</v>
      </c>
      <c r="G2222" s="46">
        <v>0</v>
      </c>
      <c r="H2222" s="34">
        <f t="shared" si="41"/>
        <v>3.0757506400000003</v>
      </c>
    </row>
    <row r="2223" spans="1:8" ht="15.95" customHeight="1" x14ac:dyDescent="0.25">
      <c r="A2223" s="18" t="s">
        <v>4325</v>
      </c>
      <c r="B2223" s="19" t="s">
        <v>4441</v>
      </c>
      <c r="C2223" s="19" t="s">
        <v>4326</v>
      </c>
      <c r="D2223" s="44">
        <v>0</v>
      </c>
      <c r="E2223" s="45">
        <v>0</v>
      </c>
      <c r="F2223" s="45">
        <v>5.4901377400000007</v>
      </c>
      <c r="G2223" s="46">
        <v>0</v>
      </c>
      <c r="H2223" s="34">
        <f t="shared" si="41"/>
        <v>5.4901377400000007</v>
      </c>
    </row>
    <row r="2224" spans="1:8" ht="15.95" customHeight="1" x14ac:dyDescent="0.25">
      <c r="A2224" s="18" t="s">
        <v>4327</v>
      </c>
      <c r="B2224" s="19" t="s">
        <v>4441</v>
      </c>
      <c r="C2224" s="19" t="s">
        <v>4328</v>
      </c>
      <c r="D2224" s="44">
        <v>0</v>
      </c>
      <c r="E2224" s="45">
        <v>0</v>
      </c>
      <c r="F2224" s="45">
        <v>3.4360726100000001</v>
      </c>
      <c r="G2224" s="46">
        <v>7.6813440000000002</v>
      </c>
      <c r="H2224" s="34">
        <f t="shared" si="41"/>
        <v>11.117416609999999</v>
      </c>
    </row>
    <row r="2225" spans="1:8" ht="15.95" customHeight="1" x14ac:dyDescent="0.25">
      <c r="A2225" s="18" t="s">
        <v>4329</v>
      </c>
      <c r="B2225" s="19" t="s">
        <v>4441</v>
      </c>
      <c r="C2225" s="19" t="s">
        <v>4330</v>
      </c>
      <c r="D2225" s="44">
        <v>0</v>
      </c>
      <c r="E2225" s="45">
        <v>0</v>
      </c>
      <c r="F2225" s="45">
        <v>1.9327463600000001</v>
      </c>
      <c r="G2225" s="46">
        <v>0</v>
      </c>
      <c r="H2225" s="34">
        <f t="shared" si="41"/>
        <v>1.9327463600000001</v>
      </c>
    </row>
    <row r="2226" spans="1:8" ht="15.95" customHeight="1" x14ac:dyDescent="0.25">
      <c r="A2226" s="18" t="s">
        <v>4331</v>
      </c>
      <c r="B2226" s="19" t="s">
        <v>4441</v>
      </c>
      <c r="C2226" s="19" t="s">
        <v>4332</v>
      </c>
      <c r="D2226" s="44">
        <v>0</v>
      </c>
      <c r="E2226" s="45">
        <v>1.9690887800000001</v>
      </c>
      <c r="F2226" s="45">
        <v>2.08275582</v>
      </c>
      <c r="G2226" s="46">
        <v>0</v>
      </c>
      <c r="H2226" s="34">
        <f t="shared" si="41"/>
        <v>4.0518445999999999</v>
      </c>
    </row>
    <row r="2227" spans="1:8" ht="15.95" customHeight="1" x14ac:dyDescent="0.25">
      <c r="A2227" s="18" t="s">
        <v>4333</v>
      </c>
      <c r="B2227" s="19" t="s">
        <v>4441</v>
      </c>
      <c r="C2227" s="19" t="s">
        <v>1687</v>
      </c>
      <c r="D2227" s="44">
        <v>0</v>
      </c>
      <c r="E2227" s="45">
        <v>0</v>
      </c>
      <c r="F2227" s="45">
        <v>1.95015472</v>
      </c>
      <c r="G2227" s="46">
        <v>0</v>
      </c>
      <c r="H2227" s="34">
        <f t="shared" si="41"/>
        <v>1.95015472</v>
      </c>
    </row>
    <row r="2228" spans="1:8" ht="15.95" customHeight="1" x14ac:dyDescent="0.25">
      <c r="A2228" s="18" t="s">
        <v>4334</v>
      </c>
      <c r="B2228" s="19" t="s">
        <v>4441</v>
      </c>
      <c r="C2228" s="19" t="s">
        <v>4335</v>
      </c>
      <c r="D2228" s="44">
        <v>0</v>
      </c>
      <c r="E2228" s="45">
        <v>17.16678155</v>
      </c>
      <c r="F2228" s="45">
        <v>8.5280754900000009</v>
      </c>
      <c r="G2228" s="46">
        <v>0</v>
      </c>
      <c r="H2228" s="34">
        <f t="shared" si="41"/>
        <v>25.694857040000002</v>
      </c>
    </row>
    <row r="2229" spans="1:8" ht="15.95" customHeight="1" x14ac:dyDescent="0.25">
      <c r="A2229" s="18" t="s">
        <v>4336</v>
      </c>
      <c r="B2229" s="19" t="s">
        <v>4441</v>
      </c>
      <c r="C2229" s="19" t="s">
        <v>4337</v>
      </c>
      <c r="D2229" s="44">
        <v>0</v>
      </c>
      <c r="E2229" s="45">
        <v>0</v>
      </c>
      <c r="F2229" s="45">
        <v>2.1077985099999998</v>
      </c>
      <c r="G2229" s="46">
        <v>0</v>
      </c>
      <c r="H2229" s="34">
        <f t="shared" si="41"/>
        <v>2.1077985099999998</v>
      </c>
    </row>
    <row r="2230" spans="1:8" ht="15.95" customHeight="1" x14ac:dyDescent="0.25">
      <c r="A2230" s="18" t="s">
        <v>4338</v>
      </c>
      <c r="B2230" s="19" t="s">
        <v>4441</v>
      </c>
      <c r="C2230" s="19" t="s">
        <v>4339</v>
      </c>
      <c r="D2230" s="44">
        <v>0</v>
      </c>
      <c r="E2230" s="45">
        <v>0</v>
      </c>
      <c r="F2230" s="45">
        <v>1.74729785</v>
      </c>
      <c r="G2230" s="46">
        <v>0</v>
      </c>
      <c r="H2230" s="34">
        <f t="shared" si="41"/>
        <v>1.74729785</v>
      </c>
    </row>
    <row r="2231" spans="1:8" ht="15.95" customHeight="1" x14ac:dyDescent="0.25">
      <c r="A2231" s="18" t="s">
        <v>4340</v>
      </c>
      <c r="B2231" s="19" t="s">
        <v>4441</v>
      </c>
      <c r="C2231" s="19" t="s">
        <v>4341</v>
      </c>
      <c r="D2231" s="44">
        <v>0</v>
      </c>
      <c r="E2231" s="45">
        <v>19.610944280000002</v>
      </c>
      <c r="F2231" s="45">
        <v>11.1571505</v>
      </c>
      <c r="G2231" s="46">
        <v>0</v>
      </c>
      <c r="H2231" s="34">
        <f t="shared" si="41"/>
        <v>30.768094780000002</v>
      </c>
    </row>
    <row r="2232" spans="1:8" ht="15.95" customHeight="1" x14ac:dyDescent="0.25">
      <c r="A2232" s="18" t="s">
        <v>4342</v>
      </c>
      <c r="B2232" s="19" t="s">
        <v>4441</v>
      </c>
      <c r="C2232" s="19" t="s">
        <v>4343</v>
      </c>
      <c r="D2232" s="44">
        <v>0</v>
      </c>
      <c r="E2232" s="45">
        <v>0</v>
      </c>
      <c r="F2232" s="45">
        <v>4.7747736100000004</v>
      </c>
      <c r="G2232" s="46">
        <v>0</v>
      </c>
      <c r="H2232" s="34">
        <f t="shared" si="41"/>
        <v>4.7747736100000004</v>
      </c>
    </row>
    <row r="2233" spans="1:8" ht="15.95" customHeight="1" x14ac:dyDescent="0.25">
      <c r="A2233" s="18" t="s">
        <v>4344</v>
      </c>
      <c r="B2233" s="19" t="s">
        <v>4441</v>
      </c>
      <c r="C2233" s="19" t="s">
        <v>4345</v>
      </c>
      <c r="D2233" s="44">
        <v>0</v>
      </c>
      <c r="E2233" s="45">
        <v>0</v>
      </c>
      <c r="F2233" s="45">
        <v>6.1401342400000001</v>
      </c>
      <c r="G2233" s="46">
        <v>0</v>
      </c>
      <c r="H2233" s="34">
        <f t="shared" si="41"/>
        <v>6.1401342400000001</v>
      </c>
    </row>
    <row r="2234" spans="1:8" ht="15.95" customHeight="1" x14ac:dyDescent="0.25">
      <c r="A2234" s="18" t="s">
        <v>4346</v>
      </c>
      <c r="B2234" s="19" t="s">
        <v>4441</v>
      </c>
      <c r="C2234" s="19" t="s">
        <v>4347</v>
      </c>
      <c r="D2234" s="44">
        <v>0</v>
      </c>
      <c r="E2234" s="45">
        <v>0</v>
      </c>
      <c r="F2234" s="45">
        <v>5.1609064900000003</v>
      </c>
      <c r="G2234" s="46">
        <v>0</v>
      </c>
      <c r="H2234" s="34">
        <f t="shared" si="41"/>
        <v>5.1609064900000003</v>
      </c>
    </row>
    <row r="2235" spans="1:8" ht="15.95" customHeight="1" x14ac:dyDescent="0.25">
      <c r="A2235" s="18" t="s">
        <v>4348</v>
      </c>
      <c r="B2235" s="19" t="s">
        <v>4441</v>
      </c>
      <c r="C2235" s="19" t="s">
        <v>4349</v>
      </c>
      <c r="D2235" s="44">
        <v>0</v>
      </c>
      <c r="E2235" s="45">
        <v>0</v>
      </c>
      <c r="F2235" s="45">
        <v>2.5384282100000002</v>
      </c>
      <c r="G2235" s="46">
        <v>0</v>
      </c>
      <c r="H2235" s="34">
        <f t="shared" si="41"/>
        <v>2.5384282100000002</v>
      </c>
    </row>
    <row r="2236" spans="1:8" ht="15.95" customHeight="1" x14ac:dyDescent="0.25">
      <c r="A2236" s="18" t="s">
        <v>4350</v>
      </c>
      <c r="B2236" s="19" t="s">
        <v>4441</v>
      </c>
      <c r="C2236" s="19" t="s">
        <v>4351</v>
      </c>
      <c r="D2236" s="44">
        <v>0</v>
      </c>
      <c r="E2236" s="45">
        <v>0</v>
      </c>
      <c r="F2236" s="45">
        <v>1.43019757</v>
      </c>
      <c r="G2236" s="46">
        <v>0</v>
      </c>
      <c r="H2236" s="34">
        <f t="shared" si="41"/>
        <v>1.43019757</v>
      </c>
    </row>
    <row r="2237" spans="1:8" ht="15.95" customHeight="1" x14ac:dyDescent="0.25">
      <c r="A2237" s="18" t="s">
        <v>4352</v>
      </c>
      <c r="B2237" s="19" t="s">
        <v>4441</v>
      </c>
      <c r="C2237" s="19" t="s">
        <v>4353</v>
      </c>
      <c r="D2237" s="44">
        <v>0</v>
      </c>
      <c r="E2237" s="45">
        <v>0</v>
      </c>
      <c r="F2237" s="45">
        <v>2.53048158</v>
      </c>
      <c r="G2237" s="46">
        <v>0</v>
      </c>
      <c r="H2237" s="34">
        <f t="shared" si="41"/>
        <v>2.53048158</v>
      </c>
    </row>
    <row r="2238" spans="1:8" ht="15.95" customHeight="1" x14ac:dyDescent="0.25">
      <c r="A2238" s="18" t="s">
        <v>4354</v>
      </c>
      <c r="B2238" s="19" t="s">
        <v>4441</v>
      </c>
      <c r="C2238" s="19" t="s">
        <v>4355</v>
      </c>
      <c r="D2238" s="44">
        <v>0</v>
      </c>
      <c r="E2238" s="45">
        <v>0</v>
      </c>
      <c r="F2238" s="45">
        <v>4.19004289</v>
      </c>
      <c r="G2238" s="46">
        <v>0</v>
      </c>
      <c r="H2238" s="34">
        <f t="shared" si="41"/>
        <v>4.19004289</v>
      </c>
    </row>
    <row r="2239" spans="1:8" ht="15.95" customHeight="1" x14ac:dyDescent="0.25">
      <c r="A2239" s="18" t="s">
        <v>4356</v>
      </c>
      <c r="B2239" s="19" t="s">
        <v>4441</v>
      </c>
      <c r="C2239" s="19" t="s">
        <v>4357</v>
      </c>
      <c r="D2239" s="44">
        <v>0</v>
      </c>
      <c r="E2239" s="45">
        <v>0</v>
      </c>
      <c r="F2239" s="45">
        <v>2.8458585599999999</v>
      </c>
      <c r="G2239" s="46">
        <v>0</v>
      </c>
      <c r="H2239" s="34">
        <f t="shared" si="41"/>
        <v>2.8458585599999999</v>
      </c>
    </row>
    <row r="2240" spans="1:8" ht="15.95" customHeight="1" x14ac:dyDescent="0.25">
      <c r="A2240" s="18" t="s">
        <v>4358</v>
      </c>
      <c r="B2240" s="19" t="s">
        <v>4441</v>
      </c>
      <c r="C2240" s="19" t="s">
        <v>4359</v>
      </c>
      <c r="D2240" s="44">
        <v>0</v>
      </c>
      <c r="E2240" s="45">
        <v>0</v>
      </c>
      <c r="F2240" s="45">
        <v>3.2318069999999999</v>
      </c>
      <c r="G2240" s="46">
        <v>0</v>
      </c>
      <c r="H2240" s="34">
        <f t="shared" si="41"/>
        <v>3.2318069999999999</v>
      </c>
    </row>
    <row r="2241" spans="1:8" ht="15.95" customHeight="1" x14ac:dyDescent="0.25">
      <c r="A2241" s="18" t="s">
        <v>4360</v>
      </c>
      <c r="B2241" s="19" t="s">
        <v>4441</v>
      </c>
      <c r="C2241" s="19" t="s">
        <v>4361</v>
      </c>
      <c r="D2241" s="44">
        <v>0</v>
      </c>
      <c r="E2241" s="45">
        <v>0</v>
      </c>
      <c r="F2241" s="45">
        <v>4.2607523899999995</v>
      </c>
      <c r="G2241" s="46">
        <v>0</v>
      </c>
      <c r="H2241" s="34">
        <f t="shared" si="41"/>
        <v>4.2607523899999995</v>
      </c>
    </row>
    <row r="2242" spans="1:8" ht="15.95" customHeight="1" x14ac:dyDescent="0.25">
      <c r="A2242" s="18" t="s">
        <v>4362</v>
      </c>
      <c r="B2242" s="19" t="s">
        <v>4441</v>
      </c>
      <c r="C2242" s="19" t="s">
        <v>4363</v>
      </c>
      <c r="D2242" s="44">
        <v>0</v>
      </c>
      <c r="E2242" s="45">
        <v>0</v>
      </c>
      <c r="F2242" s="45">
        <v>3.2544395600000002</v>
      </c>
      <c r="G2242" s="46">
        <v>0</v>
      </c>
      <c r="H2242" s="34">
        <f t="shared" si="41"/>
        <v>3.2544395600000002</v>
      </c>
    </row>
    <row r="2243" spans="1:8" ht="15.95" customHeight="1" x14ac:dyDescent="0.25">
      <c r="A2243" s="18" t="s">
        <v>4364</v>
      </c>
      <c r="B2243" s="19" t="s">
        <v>4441</v>
      </c>
      <c r="C2243" s="19" t="s">
        <v>4365</v>
      </c>
      <c r="D2243" s="44">
        <v>0</v>
      </c>
      <c r="E2243" s="45">
        <v>0</v>
      </c>
      <c r="F2243" s="45">
        <v>1.5030026399999998</v>
      </c>
      <c r="G2243" s="46">
        <v>0</v>
      </c>
      <c r="H2243" s="34">
        <f t="shared" si="41"/>
        <v>1.5030026399999998</v>
      </c>
    </row>
    <row r="2244" spans="1:8" ht="15.95" customHeight="1" x14ac:dyDescent="0.25">
      <c r="A2244" s="18" t="s">
        <v>4366</v>
      </c>
      <c r="B2244" s="19" t="s">
        <v>4441</v>
      </c>
      <c r="C2244" s="19" t="s">
        <v>4367</v>
      </c>
      <c r="D2244" s="44">
        <v>0</v>
      </c>
      <c r="E2244" s="45">
        <v>0</v>
      </c>
      <c r="F2244" s="45">
        <v>2.6526840699999998</v>
      </c>
      <c r="G2244" s="46">
        <v>0</v>
      </c>
      <c r="H2244" s="34">
        <f t="shared" si="41"/>
        <v>2.6526840699999998</v>
      </c>
    </row>
    <row r="2245" spans="1:8" ht="15.95" customHeight="1" x14ac:dyDescent="0.25">
      <c r="A2245" s="18" t="s">
        <v>4368</v>
      </c>
      <c r="B2245" s="19" t="s">
        <v>4441</v>
      </c>
      <c r="C2245" s="19" t="s">
        <v>4369</v>
      </c>
      <c r="D2245" s="44">
        <v>0</v>
      </c>
      <c r="E2245" s="45">
        <v>0</v>
      </c>
      <c r="F2245" s="45">
        <v>7.5575637999999996</v>
      </c>
      <c r="G2245" s="46">
        <v>0</v>
      </c>
      <c r="H2245" s="34">
        <f t="shared" si="41"/>
        <v>7.5575637999999996</v>
      </c>
    </row>
    <row r="2246" spans="1:8" ht="15.95" customHeight="1" x14ac:dyDescent="0.25">
      <c r="A2246" s="18" t="s">
        <v>4370</v>
      </c>
      <c r="B2246" s="19" t="s">
        <v>4441</v>
      </c>
      <c r="C2246" s="19" t="s">
        <v>4371</v>
      </c>
      <c r="D2246" s="44">
        <v>0</v>
      </c>
      <c r="E2246" s="45">
        <v>0</v>
      </c>
      <c r="F2246" s="45">
        <v>0</v>
      </c>
      <c r="G2246" s="46">
        <v>0</v>
      </c>
      <c r="H2246" s="34">
        <f t="shared" si="41"/>
        <v>0</v>
      </c>
    </row>
    <row r="2247" spans="1:8" ht="15.95" customHeight="1" x14ac:dyDescent="0.25">
      <c r="A2247" s="18" t="s">
        <v>4372</v>
      </c>
      <c r="B2247" s="19" t="s">
        <v>4441</v>
      </c>
      <c r="C2247" s="19" t="s">
        <v>4373</v>
      </c>
      <c r="D2247" s="44">
        <v>0</v>
      </c>
      <c r="E2247" s="45">
        <v>0</v>
      </c>
      <c r="F2247" s="45">
        <v>3.0905780899999997</v>
      </c>
      <c r="G2247" s="46">
        <v>0</v>
      </c>
      <c r="H2247" s="34">
        <f t="shared" si="41"/>
        <v>3.0905780899999997</v>
      </c>
    </row>
    <row r="2248" spans="1:8" ht="15.95" customHeight="1" x14ac:dyDescent="0.25">
      <c r="A2248" s="18" t="s">
        <v>4374</v>
      </c>
      <c r="B2248" s="19" t="s">
        <v>4441</v>
      </c>
      <c r="C2248" s="19" t="s">
        <v>4375</v>
      </c>
      <c r="D2248" s="44">
        <v>0</v>
      </c>
      <c r="E2248" s="45">
        <v>0</v>
      </c>
      <c r="F2248" s="45">
        <v>5.0667961300000002</v>
      </c>
      <c r="G2248" s="46">
        <v>0</v>
      </c>
      <c r="H2248" s="34">
        <f t="shared" si="41"/>
        <v>5.0667961300000002</v>
      </c>
    </row>
    <row r="2249" spans="1:8" ht="15.95" customHeight="1" x14ac:dyDescent="0.25">
      <c r="A2249" s="18" t="s">
        <v>4376</v>
      </c>
      <c r="B2249" s="19" t="s">
        <v>4441</v>
      </c>
      <c r="C2249" s="19" t="s">
        <v>4377</v>
      </c>
      <c r="D2249" s="44">
        <v>0</v>
      </c>
      <c r="E2249" s="45">
        <v>0</v>
      </c>
      <c r="F2249" s="45">
        <v>2.5597878199999999</v>
      </c>
      <c r="G2249" s="46">
        <v>0</v>
      </c>
      <c r="H2249" s="34">
        <f t="shared" si="41"/>
        <v>2.5597878199999999</v>
      </c>
    </row>
    <row r="2250" spans="1:8" ht="15.95" customHeight="1" x14ac:dyDescent="0.25">
      <c r="A2250" s="18" t="s">
        <v>4378</v>
      </c>
      <c r="B2250" s="19" t="s">
        <v>4441</v>
      </c>
      <c r="C2250" s="19" t="s">
        <v>4379</v>
      </c>
      <c r="D2250" s="44">
        <v>0</v>
      </c>
      <c r="E2250" s="45">
        <v>0</v>
      </c>
      <c r="F2250" s="45">
        <v>11.558859810000001</v>
      </c>
      <c r="G2250" s="46">
        <v>0</v>
      </c>
      <c r="H2250" s="34">
        <f t="shared" si="41"/>
        <v>11.558859810000001</v>
      </c>
    </row>
    <row r="2251" spans="1:8" ht="15.95" customHeight="1" x14ac:dyDescent="0.25">
      <c r="A2251" s="18" t="s">
        <v>4380</v>
      </c>
      <c r="B2251" s="19" t="s">
        <v>4441</v>
      </c>
      <c r="C2251" s="19" t="s">
        <v>4381</v>
      </c>
      <c r="D2251" s="44">
        <v>0</v>
      </c>
      <c r="E2251" s="45">
        <v>0</v>
      </c>
      <c r="F2251" s="45">
        <v>6.7570622300000007</v>
      </c>
      <c r="G2251" s="46">
        <v>0</v>
      </c>
      <c r="H2251" s="34">
        <f t="shared" si="41"/>
        <v>6.7570622300000007</v>
      </c>
    </row>
    <row r="2252" spans="1:8" ht="15.95" customHeight="1" x14ac:dyDescent="0.25">
      <c r="A2252" s="18" t="s">
        <v>4382</v>
      </c>
      <c r="B2252" s="19" t="s">
        <v>4441</v>
      </c>
      <c r="C2252" s="19" t="s">
        <v>4383</v>
      </c>
      <c r="D2252" s="44">
        <v>0</v>
      </c>
      <c r="E2252" s="45">
        <v>0</v>
      </c>
      <c r="F2252" s="45">
        <v>1.8126790400000001</v>
      </c>
      <c r="G2252" s="46">
        <v>0</v>
      </c>
      <c r="H2252" s="34">
        <f t="shared" si="41"/>
        <v>1.8126790400000001</v>
      </c>
    </row>
    <row r="2253" spans="1:8" ht="15.95" customHeight="1" x14ac:dyDescent="0.25">
      <c r="A2253" s="18" t="s">
        <v>4384</v>
      </c>
      <c r="B2253" s="19" t="s">
        <v>4441</v>
      </c>
      <c r="C2253" s="19" t="s">
        <v>4385</v>
      </c>
      <c r="D2253" s="44">
        <v>0</v>
      </c>
      <c r="E2253" s="45">
        <v>0</v>
      </c>
      <c r="F2253" s="45">
        <v>2.13381657</v>
      </c>
      <c r="G2253" s="46">
        <v>0</v>
      </c>
      <c r="H2253" s="34">
        <f t="shared" si="41"/>
        <v>2.13381657</v>
      </c>
    </row>
    <row r="2254" spans="1:8" ht="15.95" customHeight="1" x14ac:dyDescent="0.25">
      <c r="A2254" s="18" t="s">
        <v>4386</v>
      </c>
      <c r="B2254" s="19" t="s">
        <v>4441</v>
      </c>
      <c r="C2254" s="19" t="s">
        <v>4387</v>
      </c>
      <c r="D2254" s="44">
        <v>0</v>
      </c>
      <c r="E2254" s="45">
        <v>0</v>
      </c>
      <c r="F2254" s="45">
        <v>3.6768318399999997</v>
      </c>
      <c r="G2254" s="46">
        <v>0</v>
      </c>
      <c r="H2254" s="34">
        <f t="shared" si="41"/>
        <v>3.6768318399999997</v>
      </c>
    </row>
    <row r="2255" spans="1:8" ht="15.95" customHeight="1" x14ac:dyDescent="0.25">
      <c r="A2255" s="18" t="s">
        <v>4388</v>
      </c>
      <c r="B2255" s="19" t="s">
        <v>4441</v>
      </c>
      <c r="C2255" s="19" t="s">
        <v>4389</v>
      </c>
      <c r="D2255" s="44">
        <v>0</v>
      </c>
      <c r="E2255" s="45">
        <v>0</v>
      </c>
      <c r="F2255" s="45">
        <v>2.14245003</v>
      </c>
      <c r="G2255" s="46">
        <v>0</v>
      </c>
      <c r="H2255" s="34">
        <f t="shared" si="41"/>
        <v>2.14245003</v>
      </c>
    </row>
    <row r="2256" spans="1:8" ht="15.95" customHeight="1" x14ac:dyDescent="0.25">
      <c r="A2256" s="18" t="s">
        <v>4390</v>
      </c>
      <c r="B2256" s="19" t="s">
        <v>4441</v>
      </c>
      <c r="C2256" s="19" t="s">
        <v>4391</v>
      </c>
      <c r="D2256" s="44">
        <v>0</v>
      </c>
      <c r="E2256" s="45">
        <v>0</v>
      </c>
      <c r="F2256" s="45">
        <v>1.8943789499999999</v>
      </c>
      <c r="G2256" s="46">
        <v>0</v>
      </c>
      <c r="H2256" s="34">
        <f t="shared" si="41"/>
        <v>1.8943789499999999</v>
      </c>
    </row>
    <row r="2257" spans="1:8" ht="15.95" customHeight="1" x14ac:dyDescent="0.25">
      <c r="A2257" s="18" t="s">
        <v>4392</v>
      </c>
      <c r="B2257" s="19" t="s">
        <v>4441</v>
      </c>
      <c r="C2257" s="19" t="s">
        <v>3419</v>
      </c>
      <c r="D2257" s="44">
        <v>0</v>
      </c>
      <c r="E2257" s="45">
        <v>0</v>
      </c>
      <c r="F2257" s="45">
        <v>2.3654354199999998</v>
      </c>
      <c r="G2257" s="46">
        <v>0</v>
      </c>
      <c r="H2257" s="34">
        <f t="shared" si="41"/>
        <v>2.3654354199999998</v>
      </c>
    </row>
    <row r="2258" spans="1:8" ht="15.95" customHeight="1" x14ac:dyDescent="0.25">
      <c r="A2258" s="18" t="s">
        <v>4393</v>
      </c>
      <c r="B2258" s="19" t="s">
        <v>4441</v>
      </c>
      <c r="C2258" s="19" t="s">
        <v>1238</v>
      </c>
      <c r="D2258" s="44">
        <v>0</v>
      </c>
      <c r="E2258" s="45">
        <v>0</v>
      </c>
      <c r="F2258" s="45">
        <v>2.3806667400000001</v>
      </c>
      <c r="G2258" s="46">
        <v>0</v>
      </c>
      <c r="H2258" s="34">
        <f t="shared" si="41"/>
        <v>2.3806667400000001</v>
      </c>
    </row>
    <row r="2259" spans="1:8" ht="15.95" customHeight="1" x14ac:dyDescent="0.25">
      <c r="A2259" s="18" t="s">
        <v>4394</v>
      </c>
      <c r="B2259" s="19" t="s">
        <v>4441</v>
      </c>
      <c r="C2259" s="19" t="s">
        <v>4395</v>
      </c>
      <c r="D2259" s="44">
        <v>0</v>
      </c>
      <c r="E2259" s="45">
        <v>0.72284862999999999</v>
      </c>
      <c r="F2259" s="45">
        <v>5.0648804699999994</v>
      </c>
      <c r="G2259" s="46">
        <v>0</v>
      </c>
      <c r="H2259" s="34">
        <f t="shared" si="41"/>
        <v>5.7877290999999991</v>
      </c>
    </row>
    <row r="2260" spans="1:8" ht="15.95" customHeight="1" x14ac:dyDescent="0.25">
      <c r="A2260" s="18" t="s">
        <v>4396</v>
      </c>
      <c r="B2260" s="19" t="s">
        <v>4441</v>
      </c>
      <c r="C2260" s="19" t="s">
        <v>4397</v>
      </c>
      <c r="D2260" s="44">
        <v>0</v>
      </c>
      <c r="E2260" s="45">
        <v>0</v>
      </c>
      <c r="F2260" s="45">
        <v>2.38348987</v>
      </c>
      <c r="G2260" s="46">
        <v>0</v>
      </c>
      <c r="H2260" s="34">
        <f t="shared" si="41"/>
        <v>2.38348987</v>
      </c>
    </row>
    <row r="2261" spans="1:8" ht="15.95" customHeight="1" x14ac:dyDescent="0.25">
      <c r="A2261" s="18" t="s">
        <v>4398</v>
      </c>
      <c r="B2261" s="19" t="s">
        <v>4441</v>
      </c>
      <c r="C2261" s="19" t="s">
        <v>4399</v>
      </c>
      <c r="D2261" s="44">
        <v>0</v>
      </c>
      <c r="E2261" s="45">
        <v>0</v>
      </c>
      <c r="F2261" s="45">
        <v>1.73111379</v>
      </c>
      <c r="G2261" s="46">
        <v>0</v>
      </c>
      <c r="H2261" s="34">
        <f t="shared" si="41"/>
        <v>1.73111379</v>
      </c>
    </row>
    <row r="2262" spans="1:8" ht="15.95" customHeight="1" x14ac:dyDescent="0.25">
      <c r="A2262" s="18" t="s">
        <v>4400</v>
      </c>
      <c r="B2262" s="19" t="s">
        <v>4441</v>
      </c>
      <c r="C2262" s="19" t="s">
        <v>4401</v>
      </c>
      <c r="D2262" s="44">
        <v>0</v>
      </c>
      <c r="E2262" s="45">
        <v>1.2960543600000001</v>
      </c>
      <c r="F2262" s="45">
        <v>3.2164342400000003</v>
      </c>
      <c r="G2262" s="46">
        <v>0</v>
      </c>
      <c r="H2262" s="34">
        <f t="shared" si="41"/>
        <v>4.5124886000000002</v>
      </c>
    </row>
    <row r="2263" spans="1:8" ht="15.95" customHeight="1" x14ac:dyDescent="0.25">
      <c r="A2263" s="18" t="s">
        <v>4402</v>
      </c>
      <c r="B2263" s="19" t="s">
        <v>4441</v>
      </c>
      <c r="C2263" s="19" t="s">
        <v>4403</v>
      </c>
      <c r="D2263" s="44">
        <v>0</v>
      </c>
      <c r="E2263" s="45">
        <v>0</v>
      </c>
      <c r="F2263" s="45">
        <v>5.6088404499999998</v>
      </c>
      <c r="G2263" s="46">
        <v>5.0682879999999999</v>
      </c>
      <c r="H2263" s="34">
        <f t="shared" si="41"/>
        <v>10.67712845</v>
      </c>
    </row>
    <row r="2264" spans="1:8" ht="15.95" customHeight="1" x14ac:dyDescent="0.25">
      <c r="A2264" s="18" t="s">
        <v>4404</v>
      </c>
      <c r="B2264" s="19" t="s">
        <v>4441</v>
      </c>
      <c r="C2264" s="19" t="s">
        <v>714</v>
      </c>
      <c r="D2264" s="44">
        <v>0</v>
      </c>
      <c r="E2264" s="45">
        <v>31.929641010000001</v>
      </c>
      <c r="F2264" s="45">
        <v>16.460149250000001</v>
      </c>
      <c r="G2264" s="46">
        <v>0</v>
      </c>
      <c r="H2264" s="34">
        <f t="shared" si="41"/>
        <v>48.389790259999998</v>
      </c>
    </row>
    <row r="2265" spans="1:8" ht="15.95" customHeight="1" x14ac:dyDescent="0.25">
      <c r="A2265" s="18" t="s">
        <v>4405</v>
      </c>
      <c r="B2265" s="19" t="s">
        <v>4441</v>
      </c>
      <c r="C2265" s="19" t="s">
        <v>4406</v>
      </c>
      <c r="D2265" s="44">
        <v>0</v>
      </c>
      <c r="E2265" s="45">
        <v>5.4619207400000001</v>
      </c>
      <c r="F2265" s="45">
        <v>9.4209833699999983</v>
      </c>
      <c r="G2265" s="46">
        <v>4.1399999999999997</v>
      </c>
      <c r="H2265" s="34">
        <f t="shared" si="41"/>
        <v>19.022904109999999</v>
      </c>
    </row>
    <row r="2266" spans="1:8" ht="15.95" customHeight="1" x14ac:dyDescent="0.25">
      <c r="A2266" s="18" t="s">
        <v>4407</v>
      </c>
      <c r="B2266" s="19" t="s">
        <v>4441</v>
      </c>
      <c r="C2266" s="19" t="s">
        <v>4408</v>
      </c>
      <c r="D2266" s="44">
        <v>0</v>
      </c>
      <c r="E2266" s="45">
        <v>0</v>
      </c>
      <c r="F2266" s="45">
        <v>2.3954827999999999</v>
      </c>
      <c r="G2266" s="46">
        <v>0</v>
      </c>
      <c r="H2266" s="34">
        <f t="shared" si="41"/>
        <v>2.3954827999999999</v>
      </c>
    </row>
    <row r="2267" spans="1:8" ht="15.95" customHeight="1" x14ac:dyDescent="0.25">
      <c r="A2267" s="18" t="s">
        <v>4409</v>
      </c>
      <c r="B2267" s="19" t="s">
        <v>4441</v>
      </c>
      <c r="C2267" s="19" t="s">
        <v>4410</v>
      </c>
      <c r="D2267" s="44">
        <v>0</v>
      </c>
      <c r="E2267" s="45">
        <v>0</v>
      </c>
      <c r="F2267" s="45">
        <v>1.99211129</v>
      </c>
      <c r="G2267" s="46">
        <v>0</v>
      </c>
      <c r="H2267" s="34">
        <f t="shared" si="41"/>
        <v>1.99211129</v>
      </c>
    </row>
    <row r="2268" spans="1:8" ht="15.95" customHeight="1" x14ac:dyDescent="0.25">
      <c r="A2268" s="18" t="s">
        <v>4411</v>
      </c>
      <c r="B2268" s="19" t="s">
        <v>4441</v>
      </c>
      <c r="C2268" s="19" t="s">
        <v>4412</v>
      </c>
      <c r="D2268" s="44">
        <v>0</v>
      </c>
      <c r="E2268" s="45">
        <v>0</v>
      </c>
      <c r="F2268" s="45">
        <v>3.9989537799999999</v>
      </c>
      <c r="G2268" s="46">
        <v>0</v>
      </c>
      <c r="H2268" s="34">
        <f t="shared" si="41"/>
        <v>3.9989537799999999</v>
      </c>
    </row>
    <row r="2269" spans="1:8" ht="15.95" customHeight="1" x14ac:dyDescent="0.25">
      <c r="A2269" s="18" t="s">
        <v>4413</v>
      </c>
      <c r="B2269" s="19" t="s">
        <v>4441</v>
      </c>
      <c r="C2269" s="19" t="s">
        <v>4414</v>
      </c>
      <c r="D2269" s="44">
        <v>0</v>
      </c>
      <c r="E2269" s="45">
        <v>0</v>
      </c>
      <c r="F2269" s="45">
        <v>2.0023254800000001</v>
      </c>
      <c r="G2269" s="46">
        <v>0</v>
      </c>
      <c r="H2269" s="34">
        <f t="shared" si="41"/>
        <v>2.0023254800000001</v>
      </c>
    </row>
    <row r="2270" spans="1:8" ht="15.95" customHeight="1" x14ac:dyDescent="0.25">
      <c r="A2270" s="18" t="s">
        <v>4415</v>
      </c>
      <c r="B2270" s="19" t="s">
        <v>4441</v>
      </c>
      <c r="C2270" s="19" t="s">
        <v>4416</v>
      </c>
      <c r="D2270" s="44">
        <v>0</v>
      </c>
      <c r="E2270" s="45">
        <v>0</v>
      </c>
      <c r="F2270" s="45">
        <v>2.1460131699999998</v>
      </c>
      <c r="G2270" s="46">
        <v>0</v>
      </c>
      <c r="H2270" s="34">
        <f t="shared" si="41"/>
        <v>2.1460131699999998</v>
      </c>
    </row>
    <row r="2271" spans="1:8" ht="15.95" customHeight="1" x14ac:dyDescent="0.25">
      <c r="A2271" s="18" t="s">
        <v>4417</v>
      </c>
      <c r="B2271" s="19" t="s">
        <v>4441</v>
      </c>
      <c r="C2271" s="19" t="s">
        <v>4418</v>
      </c>
      <c r="D2271" s="44">
        <v>0</v>
      </c>
      <c r="E2271" s="45">
        <v>0</v>
      </c>
      <c r="F2271" s="45">
        <v>4.8558387400000003</v>
      </c>
      <c r="G2271" s="46">
        <v>0</v>
      </c>
      <c r="H2271" s="34">
        <f t="shared" si="41"/>
        <v>4.8558387400000003</v>
      </c>
    </row>
    <row r="2272" spans="1:8" ht="15.95" customHeight="1" x14ac:dyDescent="0.25">
      <c r="A2272" s="18" t="s">
        <v>4419</v>
      </c>
      <c r="B2272" s="19" t="s">
        <v>4441</v>
      </c>
      <c r="C2272" s="19" t="s">
        <v>4420</v>
      </c>
      <c r="D2272" s="44">
        <v>0</v>
      </c>
      <c r="E2272" s="45">
        <v>0</v>
      </c>
      <c r="F2272" s="45">
        <v>2.0350862300000001</v>
      </c>
      <c r="G2272" s="46">
        <v>0</v>
      </c>
      <c r="H2272" s="34">
        <f t="shared" si="41"/>
        <v>2.0350862300000001</v>
      </c>
    </row>
    <row r="2273" spans="1:8" ht="15.95" customHeight="1" x14ac:dyDescent="0.25">
      <c r="A2273" s="18" t="s">
        <v>4421</v>
      </c>
      <c r="B2273" s="19" t="s">
        <v>4441</v>
      </c>
      <c r="C2273" s="19" t="s">
        <v>4422</v>
      </c>
      <c r="D2273" s="44">
        <v>0</v>
      </c>
      <c r="E2273" s="45">
        <v>2.4784779599999998</v>
      </c>
      <c r="F2273" s="45">
        <v>0</v>
      </c>
      <c r="G2273" s="46">
        <v>0</v>
      </c>
      <c r="H2273" s="34">
        <f t="shared" si="41"/>
        <v>2.4784779599999998</v>
      </c>
    </row>
    <row r="2274" spans="1:8" ht="15.95" customHeight="1" x14ac:dyDescent="0.25">
      <c r="A2274" s="18" t="s">
        <v>4423</v>
      </c>
      <c r="B2274" s="19" t="s">
        <v>4441</v>
      </c>
      <c r="C2274" s="19" t="s">
        <v>4424</v>
      </c>
      <c r="D2274" s="44">
        <v>0</v>
      </c>
      <c r="E2274" s="45">
        <v>0</v>
      </c>
      <c r="F2274" s="45">
        <v>2.18846535</v>
      </c>
      <c r="G2274" s="46">
        <v>0</v>
      </c>
      <c r="H2274" s="34">
        <f t="shared" si="41"/>
        <v>2.18846535</v>
      </c>
    </row>
    <row r="2275" spans="1:8" ht="15.95" customHeight="1" x14ac:dyDescent="0.25">
      <c r="A2275" s="18" t="s">
        <v>4425</v>
      </c>
      <c r="B2275" s="19" t="s">
        <v>4441</v>
      </c>
      <c r="C2275" s="19" t="s">
        <v>4426</v>
      </c>
      <c r="D2275" s="44">
        <v>0</v>
      </c>
      <c r="E2275" s="45">
        <v>0</v>
      </c>
      <c r="F2275" s="45">
        <v>1.5095235600000001</v>
      </c>
      <c r="G2275" s="46">
        <v>0</v>
      </c>
      <c r="H2275" s="34">
        <f t="shared" ref="H2275:H2338" si="42">SUM(D2275:G2275)</f>
        <v>1.5095235600000001</v>
      </c>
    </row>
    <row r="2276" spans="1:8" ht="15.95" customHeight="1" x14ac:dyDescent="0.25">
      <c r="A2276" s="18" t="s">
        <v>4427</v>
      </c>
      <c r="B2276" s="19" t="s">
        <v>4441</v>
      </c>
      <c r="C2276" s="19" t="s">
        <v>1250</v>
      </c>
      <c r="D2276" s="44">
        <v>0</v>
      </c>
      <c r="E2276" s="45">
        <v>3.2601652699999999</v>
      </c>
      <c r="F2276" s="45">
        <v>2.4681452899999998</v>
      </c>
      <c r="G2276" s="46">
        <v>0</v>
      </c>
      <c r="H2276" s="34">
        <f t="shared" si="42"/>
        <v>5.7283105599999997</v>
      </c>
    </row>
    <row r="2277" spans="1:8" ht="15.95" customHeight="1" x14ac:dyDescent="0.25">
      <c r="A2277" s="18" t="s">
        <v>4428</v>
      </c>
      <c r="B2277" s="19" t="s">
        <v>4441</v>
      </c>
      <c r="C2277" s="19" t="s">
        <v>4429</v>
      </c>
      <c r="D2277" s="44">
        <v>0</v>
      </c>
      <c r="E2277" s="45">
        <v>0</v>
      </c>
      <c r="F2277" s="45">
        <v>2.08290066</v>
      </c>
      <c r="G2277" s="46">
        <v>0</v>
      </c>
      <c r="H2277" s="34">
        <f t="shared" si="42"/>
        <v>2.08290066</v>
      </c>
    </row>
    <row r="2278" spans="1:8" ht="15.95" customHeight="1" x14ac:dyDescent="0.25">
      <c r="A2278" s="18" t="s">
        <v>4430</v>
      </c>
      <c r="B2278" s="19" t="s">
        <v>4441</v>
      </c>
      <c r="C2278" s="19" t="s">
        <v>4431</v>
      </c>
      <c r="D2278" s="44">
        <v>0</v>
      </c>
      <c r="E2278" s="45">
        <v>0</v>
      </c>
      <c r="F2278" s="45">
        <v>2.1772622200000002</v>
      </c>
      <c r="G2278" s="46">
        <v>0</v>
      </c>
      <c r="H2278" s="34">
        <f t="shared" si="42"/>
        <v>2.1772622200000002</v>
      </c>
    </row>
    <row r="2279" spans="1:8" ht="15.95" customHeight="1" x14ac:dyDescent="0.25">
      <c r="A2279" s="18" t="s">
        <v>4432</v>
      </c>
      <c r="B2279" s="19" t="s">
        <v>4441</v>
      </c>
      <c r="C2279" s="19" t="s">
        <v>4433</v>
      </c>
      <c r="D2279" s="44">
        <v>213.81993</v>
      </c>
      <c r="E2279" s="45">
        <v>0</v>
      </c>
      <c r="F2279" s="45">
        <v>37.240287960000003</v>
      </c>
      <c r="G2279" s="46">
        <v>0</v>
      </c>
      <c r="H2279" s="34">
        <f t="shared" si="42"/>
        <v>251.06021795999999</v>
      </c>
    </row>
    <row r="2280" spans="1:8" ht="15.95" customHeight="1" x14ac:dyDescent="0.25">
      <c r="A2280" s="18" t="s">
        <v>4434</v>
      </c>
      <c r="B2280" s="19" t="s">
        <v>4441</v>
      </c>
      <c r="C2280" s="19" t="s">
        <v>4435</v>
      </c>
      <c r="D2280" s="44">
        <v>0</v>
      </c>
      <c r="E2280" s="45">
        <v>0</v>
      </c>
      <c r="F2280" s="45">
        <v>1.4118738200000001</v>
      </c>
      <c r="G2280" s="46">
        <v>0</v>
      </c>
      <c r="H2280" s="34">
        <f t="shared" si="42"/>
        <v>1.4118738200000001</v>
      </c>
    </row>
    <row r="2281" spans="1:8" ht="15.95" customHeight="1" x14ac:dyDescent="0.25">
      <c r="A2281" s="18" t="s">
        <v>4436</v>
      </c>
      <c r="B2281" s="19" t="s">
        <v>4441</v>
      </c>
      <c r="C2281" s="19" t="s">
        <v>4437</v>
      </c>
      <c r="D2281" s="44">
        <v>0</v>
      </c>
      <c r="E2281" s="45">
        <v>4.7136973700000002</v>
      </c>
      <c r="F2281" s="45">
        <v>4.5759505999999996</v>
      </c>
      <c r="G2281" s="46">
        <v>0</v>
      </c>
      <c r="H2281" s="34">
        <f t="shared" si="42"/>
        <v>9.2896479700000008</v>
      </c>
    </row>
    <row r="2282" spans="1:8" ht="15.95" customHeight="1" x14ac:dyDescent="0.25">
      <c r="A2282" s="18" t="s">
        <v>4438</v>
      </c>
      <c r="B2282" s="19" t="s">
        <v>4441</v>
      </c>
      <c r="C2282" s="19" t="s">
        <v>4439</v>
      </c>
      <c r="D2282" s="44">
        <v>0</v>
      </c>
      <c r="E2282" s="45">
        <v>0</v>
      </c>
      <c r="F2282" s="45">
        <v>5.23039056</v>
      </c>
      <c r="G2282" s="46">
        <v>0</v>
      </c>
      <c r="H2282" s="34">
        <f t="shared" si="42"/>
        <v>5.23039056</v>
      </c>
    </row>
    <row r="2283" spans="1:8" ht="15.95" customHeight="1" x14ac:dyDescent="0.25">
      <c r="A2283" s="18" t="s">
        <v>4440</v>
      </c>
      <c r="B2283" s="19" t="s">
        <v>4441</v>
      </c>
      <c r="C2283" s="19" t="s">
        <v>4441</v>
      </c>
      <c r="D2283" s="44">
        <v>0</v>
      </c>
      <c r="E2283" s="45">
        <v>88.406194479999996</v>
      </c>
      <c r="F2283" s="45">
        <v>135.42981024000002</v>
      </c>
      <c r="G2283" s="46">
        <v>0</v>
      </c>
      <c r="H2283" s="34">
        <f t="shared" si="42"/>
        <v>223.83600472000001</v>
      </c>
    </row>
    <row r="2284" spans="1:8" ht="15.95" customHeight="1" x14ac:dyDescent="0.25">
      <c r="A2284" s="18" t="s">
        <v>4442</v>
      </c>
      <c r="B2284" s="19" t="s">
        <v>4441</v>
      </c>
      <c r="C2284" s="19" t="s">
        <v>4443</v>
      </c>
      <c r="D2284" s="44">
        <v>0</v>
      </c>
      <c r="E2284" s="45">
        <v>0</v>
      </c>
      <c r="F2284" s="45">
        <v>2.3209137000000002</v>
      </c>
      <c r="G2284" s="46">
        <v>0</v>
      </c>
      <c r="H2284" s="34">
        <f t="shared" si="42"/>
        <v>2.3209137000000002</v>
      </c>
    </row>
    <row r="2285" spans="1:8" ht="15.95" customHeight="1" x14ac:dyDescent="0.25">
      <c r="A2285" s="18" t="s">
        <v>4444</v>
      </c>
      <c r="B2285" s="19" t="s">
        <v>4441</v>
      </c>
      <c r="C2285" s="19" t="s">
        <v>4445</v>
      </c>
      <c r="D2285" s="44">
        <v>0</v>
      </c>
      <c r="E2285" s="45">
        <v>0</v>
      </c>
      <c r="F2285" s="45">
        <v>1.99518109</v>
      </c>
      <c r="G2285" s="46">
        <v>0</v>
      </c>
      <c r="H2285" s="34">
        <f t="shared" si="42"/>
        <v>1.99518109</v>
      </c>
    </row>
    <row r="2286" spans="1:8" ht="15.95" customHeight="1" x14ac:dyDescent="0.25">
      <c r="A2286" s="18" t="s">
        <v>4446</v>
      </c>
      <c r="B2286" s="19" t="s">
        <v>4441</v>
      </c>
      <c r="C2286" s="19" t="s">
        <v>4447</v>
      </c>
      <c r="D2286" s="44">
        <v>0</v>
      </c>
      <c r="E2286" s="45">
        <v>0.35845074999999998</v>
      </c>
      <c r="F2286" s="45">
        <v>2.71601157</v>
      </c>
      <c r="G2286" s="46">
        <v>0</v>
      </c>
      <c r="H2286" s="34">
        <f t="shared" si="42"/>
        <v>3.0744623199999999</v>
      </c>
    </row>
    <row r="2287" spans="1:8" ht="15.95" customHeight="1" x14ac:dyDescent="0.25">
      <c r="A2287" s="18" t="s">
        <v>4448</v>
      </c>
      <c r="B2287" s="19" t="s">
        <v>4441</v>
      </c>
      <c r="C2287" s="19" t="s">
        <v>4449</v>
      </c>
      <c r="D2287" s="44">
        <v>0</v>
      </c>
      <c r="E2287" s="45">
        <v>0</v>
      </c>
      <c r="F2287" s="45">
        <v>3.0652706300000001</v>
      </c>
      <c r="G2287" s="46">
        <v>0</v>
      </c>
      <c r="H2287" s="34">
        <f t="shared" si="42"/>
        <v>3.0652706300000001</v>
      </c>
    </row>
    <row r="2288" spans="1:8" ht="15.95" customHeight="1" x14ac:dyDescent="0.25">
      <c r="A2288" s="18" t="s">
        <v>4450</v>
      </c>
      <c r="B2288" s="19" t="s">
        <v>4441</v>
      </c>
      <c r="C2288" s="19" t="s">
        <v>1527</v>
      </c>
      <c r="D2288" s="44">
        <v>0</v>
      </c>
      <c r="E2288" s="45">
        <v>2.8106877699999999</v>
      </c>
      <c r="F2288" s="45">
        <v>2.3747262899999999</v>
      </c>
      <c r="G2288" s="46">
        <v>0</v>
      </c>
      <c r="H2288" s="34">
        <f t="shared" si="42"/>
        <v>5.1854140599999994</v>
      </c>
    </row>
    <row r="2289" spans="1:8" ht="15.95" customHeight="1" x14ac:dyDescent="0.25">
      <c r="A2289" s="18" t="s">
        <v>4451</v>
      </c>
      <c r="B2289" s="19" t="s">
        <v>4441</v>
      </c>
      <c r="C2289" s="19" t="s">
        <v>141</v>
      </c>
      <c r="D2289" s="44">
        <v>0</v>
      </c>
      <c r="E2289" s="45">
        <v>0</v>
      </c>
      <c r="F2289" s="45">
        <v>2.3254205200000002</v>
      </c>
      <c r="G2289" s="46">
        <v>0</v>
      </c>
      <c r="H2289" s="34">
        <f t="shared" si="42"/>
        <v>2.3254205200000002</v>
      </c>
    </row>
    <row r="2290" spans="1:8" ht="15.95" customHeight="1" x14ac:dyDescent="0.25">
      <c r="A2290" s="18" t="s">
        <v>4452</v>
      </c>
      <c r="B2290" s="19" t="s">
        <v>4441</v>
      </c>
      <c r="C2290" s="19" t="s">
        <v>4453</v>
      </c>
      <c r="D2290" s="44">
        <v>0</v>
      </c>
      <c r="E2290" s="45">
        <v>5.1674063499999994</v>
      </c>
      <c r="F2290" s="45">
        <v>2.23904858</v>
      </c>
      <c r="G2290" s="46">
        <v>0</v>
      </c>
      <c r="H2290" s="34">
        <f t="shared" si="42"/>
        <v>7.4064549299999989</v>
      </c>
    </row>
    <row r="2291" spans="1:8" ht="15.95" customHeight="1" x14ac:dyDescent="0.25">
      <c r="A2291" s="18" t="s">
        <v>4454</v>
      </c>
      <c r="B2291" s="19" t="s">
        <v>4441</v>
      </c>
      <c r="C2291" s="19" t="s">
        <v>4455</v>
      </c>
      <c r="D2291" s="44">
        <v>0</v>
      </c>
      <c r="E2291" s="45">
        <v>0</v>
      </c>
      <c r="F2291" s="45">
        <v>4.1858189499999998</v>
      </c>
      <c r="G2291" s="46">
        <v>0</v>
      </c>
      <c r="H2291" s="34">
        <f t="shared" si="42"/>
        <v>4.1858189499999998</v>
      </c>
    </row>
    <row r="2292" spans="1:8" ht="15.95" customHeight="1" x14ac:dyDescent="0.25">
      <c r="A2292" s="18" t="s">
        <v>4456</v>
      </c>
      <c r="B2292" s="19" t="s">
        <v>4441</v>
      </c>
      <c r="C2292" s="19" t="s">
        <v>4457</v>
      </c>
      <c r="D2292" s="44">
        <v>0</v>
      </c>
      <c r="E2292" s="45">
        <v>0</v>
      </c>
      <c r="F2292" s="45">
        <v>2.0831177099999998</v>
      </c>
      <c r="G2292" s="46">
        <v>0</v>
      </c>
      <c r="H2292" s="34">
        <f t="shared" si="42"/>
        <v>2.0831177099999998</v>
      </c>
    </row>
    <row r="2293" spans="1:8" ht="15.95" customHeight="1" x14ac:dyDescent="0.25">
      <c r="A2293" s="18" t="s">
        <v>4458</v>
      </c>
      <c r="B2293" s="19" t="s">
        <v>4441</v>
      </c>
      <c r="C2293" s="19" t="s">
        <v>4459</v>
      </c>
      <c r="D2293" s="44">
        <v>0</v>
      </c>
      <c r="E2293" s="45">
        <v>0.42609742</v>
      </c>
      <c r="F2293" s="45">
        <v>0</v>
      </c>
      <c r="G2293" s="46">
        <v>0</v>
      </c>
      <c r="H2293" s="34">
        <f t="shared" si="42"/>
        <v>0.42609742</v>
      </c>
    </row>
    <row r="2294" spans="1:8" ht="15.95" customHeight="1" x14ac:dyDescent="0.25">
      <c r="A2294" s="18" t="s">
        <v>4460</v>
      </c>
      <c r="B2294" s="19" t="s">
        <v>4441</v>
      </c>
      <c r="C2294" s="19" t="s">
        <v>4461</v>
      </c>
      <c r="D2294" s="44">
        <v>0</v>
      </c>
      <c r="E2294" s="45">
        <v>2.4999998999999997</v>
      </c>
      <c r="F2294" s="45">
        <v>14.48434535</v>
      </c>
      <c r="G2294" s="46">
        <v>0</v>
      </c>
      <c r="H2294" s="34">
        <f t="shared" si="42"/>
        <v>16.984345250000001</v>
      </c>
    </row>
    <row r="2295" spans="1:8" ht="15.95" customHeight="1" x14ac:dyDescent="0.25">
      <c r="A2295" s="18" t="s">
        <v>4462</v>
      </c>
      <c r="B2295" s="19" t="s">
        <v>4441</v>
      </c>
      <c r="C2295" s="19" t="s">
        <v>4463</v>
      </c>
      <c r="D2295" s="44">
        <v>0</v>
      </c>
      <c r="E2295" s="45">
        <v>0</v>
      </c>
      <c r="F2295" s="45">
        <v>6.4641537400000004</v>
      </c>
      <c r="G2295" s="46">
        <v>0</v>
      </c>
      <c r="H2295" s="34">
        <f t="shared" si="42"/>
        <v>6.4641537400000004</v>
      </c>
    </row>
    <row r="2296" spans="1:8" ht="15.95" customHeight="1" x14ac:dyDescent="0.25">
      <c r="A2296" s="18" t="s">
        <v>4464</v>
      </c>
      <c r="B2296" s="19" t="s">
        <v>4441</v>
      </c>
      <c r="C2296" s="19" t="s">
        <v>4465</v>
      </c>
      <c r="D2296" s="44">
        <v>0</v>
      </c>
      <c r="E2296" s="45">
        <v>30.090346399999998</v>
      </c>
      <c r="F2296" s="45">
        <v>14.878301519999999</v>
      </c>
      <c r="G2296" s="46">
        <v>0</v>
      </c>
      <c r="H2296" s="34">
        <f t="shared" si="42"/>
        <v>44.968647919999995</v>
      </c>
    </row>
    <row r="2297" spans="1:8" ht="15.95" customHeight="1" x14ac:dyDescent="0.25">
      <c r="A2297" s="18" t="s">
        <v>4466</v>
      </c>
      <c r="B2297" s="19" t="s">
        <v>4441</v>
      </c>
      <c r="C2297" s="19" t="s">
        <v>4467</v>
      </c>
      <c r="D2297" s="44">
        <v>0</v>
      </c>
      <c r="E2297" s="45">
        <v>0</v>
      </c>
      <c r="F2297" s="45">
        <v>6.7710839600000003</v>
      </c>
      <c r="G2297" s="46">
        <v>0</v>
      </c>
      <c r="H2297" s="34">
        <f t="shared" si="42"/>
        <v>6.7710839600000003</v>
      </c>
    </row>
    <row r="2298" spans="1:8" ht="15.95" customHeight="1" x14ac:dyDescent="0.25">
      <c r="A2298" s="18" t="s">
        <v>4468</v>
      </c>
      <c r="B2298" s="19" t="s">
        <v>4441</v>
      </c>
      <c r="C2298" s="19" t="s">
        <v>4469</v>
      </c>
      <c r="D2298" s="44">
        <v>0</v>
      </c>
      <c r="E2298" s="45">
        <v>0</v>
      </c>
      <c r="F2298" s="45">
        <v>1.5584683700000002</v>
      </c>
      <c r="G2298" s="46">
        <v>0</v>
      </c>
      <c r="H2298" s="34">
        <f t="shared" si="42"/>
        <v>1.5584683700000002</v>
      </c>
    </row>
    <row r="2299" spans="1:8" ht="15.95" customHeight="1" x14ac:dyDescent="0.25">
      <c r="A2299" s="18" t="s">
        <v>4470</v>
      </c>
      <c r="B2299" s="19" t="s">
        <v>4441</v>
      </c>
      <c r="C2299" s="19" t="s">
        <v>4471</v>
      </c>
      <c r="D2299" s="44">
        <v>0</v>
      </c>
      <c r="E2299" s="45">
        <v>0</v>
      </c>
      <c r="F2299" s="45">
        <v>1.8341167300000001</v>
      </c>
      <c r="G2299" s="46">
        <v>0</v>
      </c>
      <c r="H2299" s="34">
        <f t="shared" si="42"/>
        <v>1.8341167300000001</v>
      </c>
    </row>
    <row r="2300" spans="1:8" ht="15.95" customHeight="1" x14ac:dyDescent="0.25">
      <c r="A2300" s="18" t="s">
        <v>4472</v>
      </c>
      <c r="B2300" s="19" t="s">
        <v>4441</v>
      </c>
      <c r="C2300" s="19" t="s">
        <v>4473</v>
      </c>
      <c r="D2300" s="44">
        <v>0</v>
      </c>
      <c r="E2300" s="45">
        <v>0</v>
      </c>
      <c r="F2300" s="45">
        <v>2.19909819</v>
      </c>
      <c r="G2300" s="46">
        <v>0</v>
      </c>
      <c r="H2300" s="34">
        <f t="shared" si="42"/>
        <v>2.19909819</v>
      </c>
    </row>
    <row r="2301" spans="1:8" ht="15.95" customHeight="1" x14ac:dyDescent="0.25">
      <c r="A2301" s="18" t="s">
        <v>4474</v>
      </c>
      <c r="B2301" s="19" t="s">
        <v>4441</v>
      </c>
      <c r="C2301" s="19" t="s">
        <v>4475</v>
      </c>
      <c r="D2301" s="44">
        <v>3.5393250800000002</v>
      </c>
      <c r="E2301" s="45">
        <v>3.8716323099999999</v>
      </c>
      <c r="F2301" s="45">
        <v>6.2499828499999994</v>
      </c>
      <c r="G2301" s="46">
        <v>0</v>
      </c>
      <c r="H2301" s="34">
        <f t="shared" si="42"/>
        <v>13.660940239999999</v>
      </c>
    </row>
    <row r="2302" spans="1:8" ht="15.95" customHeight="1" x14ac:dyDescent="0.25">
      <c r="A2302" s="18" t="s">
        <v>4476</v>
      </c>
      <c r="B2302" s="19" t="s">
        <v>4441</v>
      </c>
      <c r="C2302" s="19" t="s">
        <v>4477</v>
      </c>
      <c r="D2302" s="44">
        <v>0</v>
      </c>
      <c r="E2302" s="45">
        <v>0</v>
      </c>
      <c r="F2302" s="45">
        <v>4.6469294000000003</v>
      </c>
      <c r="G2302" s="46">
        <v>0</v>
      </c>
      <c r="H2302" s="34">
        <f t="shared" si="42"/>
        <v>4.6469294000000003</v>
      </c>
    </row>
    <row r="2303" spans="1:8" ht="15.95" customHeight="1" x14ac:dyDescent="0.25">
      <c r="A2303" s="18" t="s">
        <v>4478</v>
      </c>
      <c r="B2303" s="19" t="s">
        <v>4813</v>
      </c>
      <c r="C2303" s="19" t="s">
        <v>4479</v>
      </c>
      <c r="D2303" s="44">
        <v>0</v>
      </c>
      <c r="E2303" s="45">
        <v>0</v>
      </c>
      <c r="F2303" s="45">
        <v>0</v>
      </c>
      <c r="G2303" s="46">
        <v>0</v>
      </c>
      <c r="H2303" s="34">
        <f t="shared" si="42"/>
        <v>0</v>
      </c>
    </row>
    <row r="2304" spans="1:8" ht="15.95" customHeight="1" x14ac:dyDescent="0.25">
      <c r="A2304" s="18" t="s">
        <v>4480</v>
      </c>
      <c r="B2304" s="19" t="s">
        <v>4813</v>
      </c>
      <c r="C2304" s="19" t="s">
        <v>4481</v>
      </c>
      <c r="D2304" s="44">
        <v>0</v>
      </c>
      <c r="E2304" s="45">
        <v>0</v>
      </c>
      <c r="F2304" s="45">
        <v>0</v>
      </c>
      <c r="G2304" s="46">
        <v>0</v>
      </c>
      <c r="H2304" s="34">
        <f t="shared" si="42"/>
        <v>0</v>
      </c>
    </row>
    <row r="2305" spans="1:8" ht="15.95" customHeight="1" x14ac:dyDescent="0.25">
      <c r="A2305" s="18" t="s">
        <v>4482</v>
      </c>
      <c r="B2305" s="19" t="s">
        <v>4813</v>
      </c>
      <c r="C2305" s="19" t="s">
        <v>4483</v>
      </c>
      <c r="D2305" s="44">
        <v>0</v>
      </c>
      <c r="E2305" s="45">
        <v>0</v>
      </c>
      <c r="F2305" s="45">
        <v>0</v>
      </c>
      <c r="G2305" s="46">
        <v>0</v>
      </c>
      <c r="H2305" s="34">
        <f t="shared" si="42"/>
        <v>0</v>
      </c>
    </row>
    <row r="2306" spans="1:8" ht="15.95" customHeight="1" x14ac:dyDescent="0.25">
      <c r="A2306" s="18" t="s">
        <v>4484</v>
      </c>
      <c r="B2306" s="19" t="s">
        <v>4813</v>
      </c>
      <c r="C2306" s="19" t="s">
        <v>4485</v>
      </c>
      <c r="D2306" s="44">
        <v>0</v>
      </c>
      <c r="E2306" s="45">
        <v>0</v>
      </c>
      <c r="F2306" s="45">
        <v>0</v>
      </c>
      <c r="G2306" s="46">
        <v>0</v>
      </c>
      <c r="H2306" s="34">
        <f t="shared" si="42"/>
        <v>0</v>
      </c>
    </row>
    <row r="2307" spans="1:8" ht="15.95" customHeight="1" x14ac:dyDescent="0.25">
      <c r="A2307" s="18" t="s">
        <v>4486</v>
      </c>
      <c r="B2307" s="19" t="s">
        <v>4813</v>
      </c>
      <c r="C2307" s="19" t="s">
        <v>4487</v>
      </c>
      <c r="D2307" s="44">
        <v>0</v>
      </c>
      <c r="E2307" s="45">
        <v>0</v>
      </c>
      <c r="F2307" s="45">
        <v>0</v>
      </c>
      <c r="G2307" s="46">
        <v>0</v>
      </c>
      <c r="H2307" s="34">
        <f t="shared" si="42"/>
        <v>0</v>
      </c>
    </row>
    <row r="2308" spans="1:8" ht="15.95" customHeight="1" x14ac:dyDescent="0.25">
      <c r="A2308" s="18" t="s">
        <v>4488</v>
      </c>
      <c r="B2308" s="19" t="s">
        <v>4813</v>
      </c>
      <c r="C2308" s="19" t="s">
        <v>4489</v>
      </c>
      <c r="D2308" s="44">
        <v>0</v>
      </c>
      <c r="E2308" s="45">
        <v>0</v>
      </c>
      <c r="F2308" s="45">
        <v>0</v>
      </c>
      <c r="G2308" s="46">
        <v>0</v>
      </c>
      <c r="H2308" s="34">
        <f t="shared" si="42"/>
        <v>0</v>
      </c>
    </row>
    <row r="2309" spans="1:8" ht="15.95" customHeight="1" x14ac:dyDescent="0.25">
      <c r="A2309" s="18" t="s">
        <v>4490</v>
      </c>
      <c r="B2309" s="19" t="s">
        <v>4813</v>
      </c>
      <c r="C2309" s="19" t="s">
        <v>4491</v>
      </c>
      <c r="D2309" s="44">
        <v>0</v>
      </c>
      <c r="E2309" s="45">
        <v>0.73717960000000005</v>
      </c>
      <c r="F2309" s="45">
        <v>0</v>
      </c>
      <c r="G2309" s="46">
        <v>0</v>
      </c>
      <c r="H2309" s="34">
        <f t="shared" si="42"/>
        <v>0.73717960000000005</v>
      </c>
    </row>
    <row r="2310" spans="1:8" ht="15.95" customHeight="1" x14ac:dyDescent="0.25">
      <c r="A2310" s="18" t="s">
        <v>4492</v>
      </c>
      <c r="B2310" s="19" t="s">
        <v>4813</v>
      </c>
      <c r="C2310" s="19" t="s">
        <v>4493</v>
      </c>
      <c r="D2310" s="44">
        <v>0</v>
      </c>
      <c r="E2310" s="45">
        <v>0</v>
      </c>
      <c r="F2310" s="45">
        <v>0</v>
      </c>
      <c r="G2310" s="46">
        <v>0</v>
      </c>
      <c r="H2310" s="34">
        <f t="shared" si="42"/>
        <v>0</v>
      </c>
    </row>
    <row r="2311" spans="1:8" ht="15.95" customHeight="1" x14ac:dyDescent="0.25">
      <c r="A2311" s="18" t="s">
        <v>4494</v>
      </c>
      <c r="B2311" s="19" t="s">
        <v>4813</v>
      </c>
      <c r="C2311" s="19" t="s">
        <v>4495</v>
      </c>
      <c r="D2311" s="44">
        <v>0</v>
      </c>
      <c r="E2311" s="45">
        <v>0</v>
      </c>
      <c r="F2311" s="45">
        <v>0</v>
      </c>
      <c r="G2311" s="46">
        <v>0</v>
      </c>
      <c r="H2311" s="34">
        <f t="shared" si="42"/>
        <v>0</v>
      </c>
    </row>
    <row r="2312" spans="1:8" ht="15.95" customHeight="1" x14ac:dyDescent="0.25">
      <c r="A2312" s="18" t="s">
        <v>4496</v>
      </c>
      <c r="B2312" s="19" t="s">
        <v>4813</v>
      </c>
      <c r="C2312" s="19" t="s">
        <v>4497</v>
      </c>
      <c r="D2312" s="44">
        <v>0</v>
      </c>
      <c r="E2312" s="45">
        <v>0</v>
      </c>
      <c r="F2312" s="45">
        <v>0</v>
      </c>
      <c r="G2312" s="46">
        <v>0</v>
      </c>
      <c r="H2312" s="34">
        <f t="shared" si="42"/>
        <v>0</v>
      </c>
    </row>
    <row r="2313" spans="1:8" ht="15.95" customHeight="1" x14ac:dyDescent="0.25">
      <c r="A2313" s="18" t="s">
        <v>4498</v>
      </c>
      <c r="B2313" s="19" t="s">
        <v>4813</v>
      </c>
      <c r="C2313" s="19" t="s">
        <v>4499</v>
      </c>
      <c r="D2313" s="44">
        <v>0</v>
      </c>
      <c r="E2313" s="45">
        <v>1.3025424999999999</v>
      </c>
      <c r="F2313" s="45">
        <v>0</v>
      </c>
      <c r="G2313" s="46">
        <v>0</v>
      </c>
      <c r="H2313" s="34">
        <f t="shared" si="42"/>
        <v>1.3025424999999999</v>
      </c>
    </row>
    <row r="2314" spans="1:8" ht="15.95" customHeight="1" x14ac:dyDescent="0.25">
      <c r="A2314" s="18" t="s">
        <v>4500</v>
      </c>
      <c r="B2314" s="19" t="s">
        <v>4813</v>
      </c>
      <c r="C2314" s="19" t="s">
        <v>4501</v>
      </c>
      <c r="D2314" s="44">
        <v>0</v>
      </c>
      <c r="E2314" s="45">
        <v>0</v>
      </c>
      <c r="F2314" s="45">
        <v>0</v>
      </c>
      <c r="G2314" s="46">
        <v>0</v>
      </c>
      <c r="H2314" s="34">
        <f t="shared" si="42"/>
        <v>0</v>
      </c>
    </row>
    <row r="2315" spans="1:8" ht="15.95" customHeight="1" x14ac:dyDescent="0.25">
      <c r="A2315" s="18" t="s">
        <v>4502</v>
      </c>
      <c r="B2315" s="19" t="s">
        <v>4813</v>
      </c>
      <c r="C2315" s="19" t="s">
        <v>4503</v>
      </c>
      <c r="D2315" s="44">
        <v>0</v>
      </c>
      <c r="E2315" s="45">
        <v>0</v>
      </c>
      <c r="F2315" s="45">
        <v>0</v>
      </c>
      <c r="G2315" s="46">
        <v>0</v>
      </c>
      <c r="H2315" s="34">
        <f t="shared" si="42"/>
        <v>0</v>
      </c>
    </row>
    <row r="2316" spans="1:8" ht="15.95" customHeight="1" x14ac:dyDescent="0.25">
      <c r="A2316" s="18" t="s">
        <v>4504</v>
      </c>
      <c r="B2316" s="19" t="s">
        <v>4813</v>
      </c>
      <c r="C2316" s="19" t="s">
        <v>4505</v>
      </c>
      <c r="D2316" s="44">
        <v>0</v>
      </c>
      <c r="E2316" s="45">
        <v>0</v>
      </c>
      <c r="F2316" s="45">
        <v>0</v>
      </c>
      <c r="G2316" s="46">
        <v>0</v>
      </c>
      <c r="H2316" s="34">
        <f t="shared" si="42"/>
        <v>0</v>
      </c>
    </row>
    <row r="2317" spans="1:8" ht="15.95" customHeight="1" x14ac:dyDescent="0.25">
      <c r="A2317" s="18" t="s">
        <v>4506</v>
      </c>
      <c r="B2317" s="19" t="s">
        <v>4813</v>
      </c>
      <c r="C2317" s="19" t="s">
        <v>4507</v>
      </c>
      <c r="D2317" s="44">
        <v>0</v>
      </c>
      <c r="E2317" s="45">
        <v>0</v>
      </c>
      <c r="F2317" s="45">
        <v>0</v>
      </c>
      <c r="G2317" s="46">
        <v>0</v>
      </c>
      <c r="H2317" s="34">
        <f t="shared" si="42"/>
        <v>0</v>
      </c>
    </row>
    <row r="2318" spans="1:8" ht="15.95" customHeight="1" x14ac:dyDescent="0.25">
      <c r="A2318" s="18" t="s">
        <v>4508</v>
      </c>
      <c r="B2318" s="19" t="s">
        <v>4813</v>
      </c>
      <c r="C2318" s="19" t="s">
        <v>4509</v>
      </c>
      <c r="D2318" s="44">
        <v>0</v>
      </c>
      <c r="E2318" s="45">
        <v>0</v>
      </c>
      <c r="F2318" s="45">
        <v>0</v>
      </c>
      <c r="G2318" s="46">
        <v>0</v>
      </c>
      <c r="H2318" s="34">
        <f t="shared" si="42"/>
        <v>0</v>
      </c>
    </row>
    <row r="2319" spans="1:8" ht="15.95" customHeight="1" x14ac:dyDescent="0.25">
      <c r="A2319" s="18" t="s">
        <v>4510</v>
      </c>
      <c r="B2319" s="19" t="s">
        <v>4813</v>
      </c>
      <c r="C2319" s="19" t="s">
        <v>4511</v>
      </c>
      <c r="D2319" s="44">
        <v>0</v>
      </c>
      <c r="E2319" s="45">
        <v>0</v>
      </c>
      <c r="F2319" s="45">
        <v>0</v>
      </c>
      <c r="G2319" s="46">
        <v>0</v>
      </c>
      <c r="H2319" s="34">
        <f t="shared" si="42"/>
        <v>0</v>
      </c>
    </row>
    <row r="2320" spans="1:8" ht="15.95" customHeight="1" x14ac:dyDescent="0.25">
      <c r="A2320" s="18" t="s">
        <v>4512</v>
      </c>
      <c r="B2320" s="19" t="s">
        <v>4813</v>
      </c>
      <c r="C2320" s="19" t="s">
        <v>4513</v>
      </c>
      <c r="D2320" s="44">
        <v>0</v>
      </c>
      <c r="E2320" s="45">
        <v>0</v>
      </c>
      <c r="F2320" s="45">
        <v>0</v>
      </c>
      <c r="G2320" s="46">
        <v>0</v>
      </c>
      <c r="H2320" s="34">
        <f t="shared" si="42"/>
        <v>0</v>
      </c>
    </row>
    <row r="2321" spans="1:8" ht="15.95" customHeight="1" x14ac:dyDescent="0.25">
      <c r="A2321" s="18" t="s">
        <v>4514</v>
      </c>
      <c r="B2321" s="19" t="s">
        <v>4813</v>
      </c>
      <c r="C2321" s="19" t="s">
        <v>4515</v>
      </c>
      <c r="D2321" s="44">
        <v>0</v>
      </c>
      <c r="E2321" s="45">
        <v>0</v>
      </c>
      <c r="F2321" s="45">
        <v>0</v>
      </c>
      <c r="G2321" s="46">
        <v>0</v>
      </c>
      <c r="H2321" s="34">
        <f t="shared" si="42"/>
        <v>0</v>
      </c>
    </row>
    <row r="2322" spans="1:8" ht="15.95" customHeight="1" x14ac:dyDescent="0.25">
      <c r="A2322" s="18" t="s">
        <v>4516</v>
      </c>
      <c r="B2322" s="19" t="s">
        <v>4813</v>
      </c>
      <c r="C2322" s="19" t="s">
        <v>4517</v>
      </c>
      <c r="D2322" s="44">
        <v>0</v>
      </c>
      <c r="E2322" s="45">
        <v>0</v>
      </c>
      <c r="F2322" s="45">
        <v>0</v>
      </c>
      <c r="G2322" s="46">
        <v>0</v>
      </c>
      <c r="H2322" s="34">
        <f t="shared" si="42"/>
        <v>0</v>
      </c>
    </row>
    <row r="2323" spans="1:8" ht="15.95" customHeight="1" x14ac:dyDescent="0.25">
      <c r="A2323" s="18" t="s">
        <v>4518</v>
      </c>
      <c r="B2323" s="19" t="s">
        <v>4813</v>
      </c>
      <c r="C2323" s="19" t="s">
        <v>4519</v>
      </c>
      <c r="D2323" s="44">
        <v>0</v>
      </c>
      <c r="E2323" s="45">
        <v>0</v>
      </c>
      <c r="F2323" s="45">
        <v>0</v>
      </c>
      <c r="G2323" s="46">
        <v>0</v>
      </c>
      <c r="H2323" s="34">
        <f t="shared" si="42"/>
        <v>0</v>
      </c>
    </row>
    <row r="2324" spans="1:8" ht="15.95" customHeight="1" x14ac:dyDescent="0.25">
      <c r="A2324" s="18" t="s">
        <v>4520</v>
      </c>
      <c r="B2324" s="19" t="s">
        <v>4813</v>
      </c>
      <c r="C2324" s="19" t="s">
        <v>4521</v>
      </c>
      <c r="D2324" s="44">
        <v>0</v>
      </c>
      <c r="E2324" s="45">
        <v>0</v>
      </c>
      <c r="F2324" s="45">
        <v>0</v>
      </c>
      <c r="G2324" s="46">
        <v>0</v>
      </c>
      <c r="H2324" s="34">
        <f t="shared" si="42"/>
        <v>0</v>
      </c>
    </row>
    <row r="2325" spans="1:8" ht="15.95" customHeight="1" x14ac:dyDescent="0.25">
      <c r="A2325" s="18" t="s">
        <v>4522</v>
      </c>
      <c r="B2325" s="19" t="s">
        <v>4813</v>
      </c>
      <c r="C2325" s="19" t="s">
        <v>4523</v>
      </c>
      <c r="D2325" s="44">
        <v>0</v>
      </c>
      <c r="E2325" s="45">
        <v>0</v>
      </c>
      <c r="F2325" s="45">
        <v>0</v>
      </c>
      <c r="G2325" s="46">
        <v>0</v>
      </c>
      <c r="H2325" s="34">
        <f t="shared" si="42"/>
        <v>0</v>
      </c>
    </row>
    <row r="2326" spans="1:8" ht="15.95" customHeight="1" x14ac:dyDescent="0.25">
      <c r="A2326" s="18" t="s">
        <v>4524</v>
      </c>
      <c r="B2326" s="19" t="s">
        <v>4813</v>
      </c>
      <c r="C2326" s="19" t="s">
        <v>4525</v>
      </c>
      <c r="D2326" s="44">
        <v>0</v>
      </c>
      <c r="E2326" s="45">
        <v>0</v>
      </c>
      <c r="F2326" s="45">
        <v>0</v>
      </c>
      <c r="G2326" s="46">
        <v>0</v>
      </c>
      <c r="H2326" s="34">
        <f t="shared" si="42"/>
        <v>0</v>
      </c>
    </row>
    <row r="2327" spans="1:8" ht="15.95" customHeight="1" x14ac:dyDescent="0.25">
      <c r="A2327" s="18" t="s">
        <v>4526</v>
      </c>
      <c r="B2327" s="19" t="s">
        <v>4813</v>
      </c>
      <c r="C2327" s="19" t="s">
        <v>4527</v>
      </c>
      <c r="D2327" s="44">
        <v>0</v>
      </c>
      <c r="E2327" s="45">
        <v>0</v>
      </c>
      <c r="F2327" s="45">
        <v>0</v>
      </c>
      <c r="G2327" s="46">
        <v>0</v>
      </c>
      <c r="H2327" s="34">
        <f t="shared" si="42"/>
        <v>0</v>
      </c>
    </row>
    <row r="2328" spans="1:8" ht="15.95" customHeight="1" x14ac:dyDescent="0.25">
      <c r="A2328" s="18" t="s">
        <v>4528</v>
      </c>
      <c r="B2328" s="19" t="s">
        <v>4813</v>
      </c>
      <c r="C2328" s="19" t="s">
        <v>4529</v>
      </c>
      <c r="D2328" s="44">
        <v>0</v>
      </c>
      <c r="E2328" s="45">
        <v>0</v>
      </c>
      <c r="F2328" s="45">
        <v>0</v>
      </c>
      <c r="G2328" s="46">
        <v>0</v>
      </c>
      <c r="H2328" s="34">
        <f t="shared" si="42"/>
        <v>0</v>
      </c>
    </row>
    <row r="2329" spans="1:8" ht="15.95" customHeight="1" x14ac:dyDescent="0.25">
      <c r="A2329" s="18" t="s">
        <v>4530</v>
      </c>
      <c r="B2329" s="19" t="s">
        <v>4813</v>
      </c>
      <c r="C2329" s="19" t="s">
        <v>4531</v>
      </c>
      <c r="D2329" s="44">
        <v>0</v>
      </c>
      <c r="E2329" s="45">
        <v>1.14839413</v>
      </c>
      <c r="F2329" s="45">
        <v>0</v>
      </c>
      <c r="G2329" s="46">
        <v>0</v>
      </c>
      <c r="H2329" s="34">
        <f t="shared" si="42"/>
        <v>1.14839413</v>
      </c>
    </row>
    <row r="2330" spans="1:8" ht="15.95" customHeight="1" x14ac:dyDescent="0.25">
      <c r="A2330" s="18" t="s">
        <v>4532</v>
      </c>
      <c r="B2330" s="19" t="s">
        <v>4813</v>
      </c>
      <c r="C2330" s="19" t="s">
        <v>4533</v>
      </c>
      <c r="D2330" s="44">
        <v>0</v>
      </c>
      <c r="E2330" s="45">
        <v>0.34477982999999995</v>
      </c>
      <c r="F2330" s="45">
        <v>0</v>
      </c>
      <c r="G2330" s="46">
        <v>0</v>
      </c>
      <c r="H2330" s="34">
        <f t="shared" si="42"/>
        <v>0.34477982999999995</v>
      </c>
    </row>
    <row r="2331" spans="1:8" ht="15.95" customHeight="1" x14ac:dyDescent="0.25">
      <c r="A2331" s="18" t="s">
        <v>4534</v>
      </c>
      <c r="B2331" s="19" t="s">
        <v>4813</v>
      </c>
      <c r="C2331" s="19" t="s">
        <v>4535</v>
      </c>
      <c r="D2331" s="44">
        <v>0</v>
      </c>
      <c r="E2331" s="45">
        <v>0</v>
      </c>
      <c r="F2331" s="45">
        <v>0</v>
      </c>
      <c r="G2331" s="46">
        <v>0</v>
      </c>
      <c r="H2331" s="34">
        <f t="shared" si="42"/>
        <v>0</v>
      </c>
    </row>
    <row r="2332" spans="1:8" ht="15.95" customHeight="1" x14ac:dyDescent="0.25">
      <c r="A2332" s="18" t="s">
        <v>4536</v>
      </c>
      <c r="B2332" s="19" t="s">
        <v>4813</v>
      </c>
      <c r="C2332" s="19" t="s">
        <v>4537</v>
      </c>
      <c r="D2332" s="44">
        <v>0</v>
      </c>
      <c r="E2332" s="45">
        <v>0</v>
      </c>
      <c r="F2332" s="45">
        <v>0</v>
      </c>
      <c r="G2332" s="46">
        <v>0</v>
      </c>
      <c r="H2332" s="34">
        <f t="shared" si="42"/>
        <v>0</v>
      </c>
    </row>
    <row r="2333" spans="1:8" ht="15.95" customHeight="1" x14ac:dyDescent="0.25">
      <c r="A2333" s="18" t="s">
        <v>4538</v>
      </c>
      <c r="B2333" s="19" t="s">
        <v>4813</v>
      </c>
      <c r="C2333" s="19" t="s">
        <v>4539</v>
      </c>
      <c r="D2333" s="44">
        <v>0</v>
      </c>
      <c r="E2333" s="45">
        <v>0</v>
      </c>
      <c r="F2333" s="45">
        <v>0</v>
      </c>
      <c r="G2333" s="46">
        <v>0</v>
      </c>
      <c r="H2333" s="34">
        <f t="shared" si="42"/>
        <v>0</v>
      </c>
    </row>
    <row r="2334" spans="1:8" ht="15.95" customHeight="1" x14ac:dyDescent="0.25">
      <c r="A2334" s="18" t="s">
        <v>4540</v>
      </c>
      <c r="B2334" s="19" t="s">
        <v>4813</v>
      </c>
      <c r="C2334" s="19" t="s">
        <v>4541</v>
      </c>
      <c r="D2334" s="44">
        <v>0</v>
      </c>
      <c r="E2334" s="45">
        <v>1.85057475</v>
      </c>
      <c r="F2334" s="45">
        <v>0</v>
      </c>
      <c r="G2334" s="46">
        <v>0</v>
      </c>
      <c r="H2334" s="34">
        <f t="shared" si="42"/>
        <v>1.85057475</v>
      </c>
    </row>
    <row r="2335" spans="1:8" ht="15.95" customHeight="1" x14ac:dyDescent="0.25">
      <c r="A2335" s="18" t="s">
        <v>4542</v>
      </c>
      <c r="B2335" s="19" t="s">
        <v>4813</v>
      </c>
      <c r="C2335" s="19" t="s">
        <v>4543</v>
      </c>
      <c r="D2335" s="44">
        <v>0</v>
      </c>
      <c r="E2335" s="45">
        <v>0.56009259</v>
      </c>
      <c r="F2335" s="45">
        <v>0</v>
      </c>
      <c r="G2335" s="46">
        <v>0</v>
      </c>
      <c r="H2335" s="34">
        <f t="shared" si="42"/>
        <v>0.56009259</v>
      </c>
    </row>
    <row r="2336" spans="1:8" ht="15.95" customHeight="1" x14ac:dyDescent="0.25">
      <c r="A2336" s="18" t="s">
        <v>4544</v>
      </c>
      <c r="B2336" s="19" t="s">
        <v>4813</v>
      </c>
      <c r="C2336" s="19" t="s">
        <v>4545</v>
      </c>
      <c r="D2336" s="44">
        <v>0</v>
      </c>
      <c r="E2336" s="45">
        <v>0</v>
      </c>
      <c r="F2336" s="45">
        <v>0</v>
      </c>
      <c r="G2336" s="46">
        <v>0</v>
      </c>
      <c r="H2336" s="34">
        <f t="shared" si="42"/>
        <v>0</v>
      </c>
    </row>
    <row r="2337" spans="1:8" ht="15.95" customHeight="1" x14ac:dyDescent="0.25">
      <c r="A2337" s="18" t="s">
        <v>4546</v>
      </c>
      <c r="B2337" s="19" t="s">
        <v>4813</v>
      </c>
      <c r="C2337" s="19" t="s">
        <v>4547</v>
      </c>
      <c r="D2337" s="44">
        <v>0</v>
      </c>
      <c r="E2337" s="45">
        <v>0.76754425000000004</v>
      </c>
      <c r="F2337" s="45">
        <v>0</v>
      </c>
      <c r="G2337" s="46">
        <v>0</v>
      </c>
      <c r="H2337" s="34">
        <f t="shared" si="42"/>
        <v>0.76754425000000004</v>
      </c>
    </row>
    <row r="2338" spans="1:8" ht="15.95" customHeight="1" x14ac:dyDescent="0.25">
      <c r="A2338" s="18" t="s">
        <v>4548</v>
      </c>
      <c r="B2338" s="19" t="s">
        <v>4813</v>
      </c>
      <c r="C2338" s="19" t="s">
        <v>4549</v>
      </c>
      <c r="D2338" s="44">
        <v>0</v>
      </c>
      <c r="E2338" s="45">
        <v>6.0170939700000003</v>
      </c>
      <c r="F2338" s="45">
        <v>0</v>
      </c>
      <c r="G2338" s="46">
        <v>0</v>
      </c>
      <c r="H2338" s="34">
        <f t="shared" si="42"/>
        <v>6.0170939700000003</v>
      </c>
    </row>
    <row r="2339" spans="1:8" ht="15.95" customHeight="1" x14ac:dyDescent="0.25">
      <c r="A2339" s="18" t="s">
        <v>4550</v>
      </c>
      <c r="B2339" s="19" t="s">
        <v>4813</v>
      </c>
      <c r="C2339" s="19" t="s">
        <v>4551</v>
      </c>
      <c r="D2339" s="44">
        <v>0</v>
      </c>
      <c r="E2339" s="45">
        <v>0</v>
      </c>
      <c r="F2339" s="45">
        <v>0</v>
      </c>
      <c r="G2339" s="46">
        <v>0</v>
      </c>
      <c r="H2339" s="34">
        <f t="shared" ref="H2339:H2402" si="43">SUM(D2339:G2339)</f>
        <v>0</v>
      </c>
    </row>
    <row r="2340" spans="1:8" ht="15.95" customHeight="1" x14ac:dyDescent="0.25">
      <c r="A2340" s="18" t="s">
        <v>4552</v>
      </c>
      <c r="B2340" s="19" t="s">
        <v>4813</v>
      </c>
      <c r="C2340" s="19" t="s">
        <v>4553</v>
      </c>
      <c r="D2340" s="44">
        <v>0</v>
      </c>
      <c r="E2340" s="45">
        <v>0</v>
      </c>
      <c r="F2340" s="45">
        <v>0</v>
      </c>
      <c r="G2340" s="46">
        <v>0</v>
      </c>
      <c r="H2340" s="34">
        <f t="shared" si="43"/>
        <v>0</v>
      </c>
    </row>
    <row r="2341" spans="1:8" ht="15.95" customHeight="1" x14ac:dyDescent="0.25">
      <c r="A2341" s="18" t="s">
        <v>4554</v>
      </c>
      <c r="B2341" s="19" t="s">
        <v>4813</v>
      </c>
      <c r="C2341" s="19" t="s">
        <v>4555</v>
      </c>
      <c r="D2341" s="44">
        <v>0</v>
      </c>
      <c r="E2341" s="45">
        <v>0</v>
      </c>
      <c r="F2341" s="45">
        <v>0</v>
      </c>
      <c r="G2341" s="46">
        <v>0</v>
      </c>
      <c r="H2341" s="34">
        <f t="shared" si="43"/>
        <v>0</v>
      </c>
    </row>
    <row r="2342" spans="1:8" ht="15.95" customHeight="1" x14ac:dyDescent="0.25">
      <c r="A2342" s="18" t="s">
        <v>4556</v>
      </c>
      <c r="B2342" s="19" t="s">
        <v>4813</v>
      </c>
      <c r="C2342" s="19" t="s">
        <v>4557</v>
      </c>
      <c r="D2342" s="44">
        <v>0</v>
      </c>
      <c r="E2342" s="45">
        <v>0</v>
      </c>
      <c r="F2342" s="45">
        <v>0</v>
      </c>
      <c r="G2342" s="46">
        <v>0</v>
      </c>
      <c r="H2342" s="34">
        <f t="shared" si="43"/>
        <v>0</v>
      </c>
    </row>
    <row r="2343" spans="1:8" ht="15.95" customHeight="1" x14ac:dyDescent="0.25">
      <c r="A2343" s="18" t="s">
        <v>4558</v>
      </c>
      <c r="B2343" s="19" t="s">
        <v>4813</v>
      </c>
      <c r="C2343" s="19" t="s">
        <v>4559</v>
      </c>
      <c r="D2343" s="44">
        <v>0</v>
      </c>
      <c r="E2343" s="45">
        <v>0</v>
      </c>
      <c r="F2343" s="45">
        <v>0</v>
      </c>
      <c r="G2343" s="46">
        <v>0</v>
      </c>
      <c r="H2343" s="34">
        <f t="shared" si="43"/>
        <v>0</v>
      </c>
    </row>
    <row r="2344" spans="1:8" ht="15.95" customHeight="1" x14ac:dyDescent="0.25">
      <c r="A2344" s="18" t="s">
        <v>4560</v>
      </c>
      <c r="B2344" s="19" t="s">
        <v>4813</v>
      </c>
      <c r="C2344" s="19" t="s">
        <v>4561</v>
      </c>
      <c r="D2344" s="44">
        <v>0</v>
      </c>
      <c r="E2344" s="45">
        <v>0</v>
      </c>
      <c r="F2344" s="45">
        <v>0</v>
      </c>
      <c r="G2344" s="46">
        <v>0</v>
      </c>
      <c r="H2344" s="34">
        <f t="shared" si="43"/>
        <v>0</v>
      </c>
    </row>
    <row r="2345" spans="1:8" ht="15.95" customHeight="1" x14ac:dyDescent="0.25">
      <c r="A2345" s="18" t="s">
        <v>4562</v>
      </c>
      <c r="B2345" s="19" t="s">
        <v>4813</v>
      </c>
      <c r="C2345" s="19" t="s">
        <v>4563</v>
      </c>
      <c r="D2345" s="44">
        <v>0</v>
      </c>
      <c r="E2345" s="45">
        <v>0</v>
      </c>
      <c r="F2345" s="45">
        <v>0</v>
      </c>
      <c r="G2345" s="46">
        <v>0</v>
      </c>
      <c r="H2345" s="34">
        <f t="shared" si="43"/>
        <v>0</v>
      </c>
    </row>
    <row r="2346" spans="1:8" ht="15.95" customHeight="1" x14ac:dyDescent="0.25">
      <c r="A2346" s="18" t="s">
        <v>4564</v>
      </c>
      <c r="B2346" s="19" t="s">
        <v>4813</v>
      </c>
      <c r="C2346" s="19" t="s">
        <v>4565</v>
      </c>
      <c r="D2346" s="44">
        <v>0</v>
      </c>
      <c r="E2346" s="45">
        <v>0</v>
      </c>
      <c r="F2346" s="45">
        <v>0</v>
      </c>
      <c r="G2346" s="46">
        <v>0</v>
      </c>
      <c r="H2346" s="34">
        <f t="shared" si="43"/>
        <v>0</v>
      </c>
    </row>
    <row r="2347" spans="1:8" ht="15.95" customHeight="1" x14ac:dyDescent="0.25">
      <c r="A2347" s="18" t="s">
        <v>4566</v>
      </c>
      <c r="B2347" s="19" t="s">
        <v>4813</v>
      </c>
      <c r="C2347" s="19" t="s">
        <v>4567</v>
      </c>
      <c r="D2347" s="44">
        <v>0</v>
      </c>
      <c r="E2347" s="45">
        <v>0</v>
      </c>
      <c r="F2347" s="45">
        <v>0</v>
      </c>
      <c r="G2347" s="46">
        <v>0</v>
      </c>
      <c r="H2347" s="34">
        <f t="shared" si="43"/>
        <v>0</v>
      </c>
    </row>
    <row r="2348" spans="1:8" ht="15.95" customHeight="1" x14ac:dyDescent="0.25">
      <c r="A2348" s="18" t="s">
        <v>4568</v>
      </c>
      <c r="B2348" s="19" t="s">
        <v>4813</v>
      </c>
      <c r="C2348" s="19" t="s">
        <v>4569</v>
      </c>
      <c r="D2348" s="44">
        <v>0</v>
      </c>
      <c r="E2348" s="45">
        <v>0</v>
      </c>
      <c r="F2348" s="45">
        <v>0</v>
      </c>
      <c r="G2348" s="46">
        <v>0</v>
      </c>
      <c r="H2348" s="34">
        <f t="shared" si="43"/>
        <v>0</v>
      </c>
    </row>
    <row r="2349" spans="1:8" ht="15.95" customHeight="1" x14ac:dyDescent="0.25">
      <c r="A2349" s="18" t="s">
        <v>4570</v>
      </c>
      <c r="B2349" s="19" t="s">
        <v>4813</v>
      </c>
      <c r="C2349" s="19" t="s">
        <v>4571</v>
      </c>
      <c r="D2349" s="44">
        <v>0</v>
      </c>
      <c r="E2349" s="45">
        <v>0.21982069999999995</v>
      </c>
      <c r="F2349" s="45">
        <v>0</v>
      </c>
      <c r="G2349" s="46">
        <v>0</v>
      </c>
      <c r="H2349" s="34">
        <f t="shared" si="43"/>
        <v>0.21982069999999995</v>
      </c>
    </row>
    <row r="2350" spans="1:8" ht="15.95" customHeight="1" x14ac:dyDescent="0.25">
      <c r="A2350" s="18" t="s">
        <v>4572</v>
      </c>
      <c r="B2350" s="19" t="s">
        <v>4813</v>
      </c>
      <c r="C2350" s="19" t="s">
        <v>4573</v>
      </c>
      <c r="D2350" s="44">
        <v>0</v>
      </c>
      <c r="E2350" s="45">
        <v>0</v>
      </c>
      <c r="F2350" s="45">
        <v>0</v>
      </c>
      <c r="G2350" s="46">
        <v>0</v>
      </c>
      <c r="H2350" s="34">
        <f t="shared" si="43"/>
        <v>0</v>
      </c>
    </row>
    <row r="2351" spans="1:8" ht="15.95" customHeight="1" x14ac:dyDescent="0.25">
      <c r="A2351" s="18" t="s">
        <v>4574</v>
      </c>
      <c r="B2351" s="19" t="s">
        <v>4813</v>
      </c>
      <c r="C2351" s="19" t="s">
        <v>4575</v>
      </c>
      <c r="D2351" s="44">
        <v>0</v>
      </c>
      <c r="E2351" s="45">
        <v>0</v>
      </c>
      <c r="F2351" s="45">
        <v>0</v>
      </c>
      <c r="G2351" s="46">
        <v>0</v>
      </c>
      <c r="H2351" s="34">
        <f t="shared" si="43"/>
        <v>0</v>
      </c>
    </row>
    <row r="2352" spans="1:8" ht="15.95" customHeight="1" x14ac:dyDescent="0.25">
      <c r="A2352" s="18" t="s">
        <v>4576</v>
      </c>
      <c r="B2352" s="19" t="s">
        <v>4813</v>
      </c>
      <c r="C2352" s="19" t="s">
        <v>4577</v>
      </c>
      <c r="D2352" s="44">
        <v>159.49676940000001</v>
      </c>
      <c r="E2352" s="45">
        <v>0</v>
      </c>
      <c r="F2352" s="45">
        <v>0</v>
      </c>
      <c r="G2352" s="46">
        <v>0</v>
      </c>
      <c r="H2352" s="34">
        <f t="shared" si="43"/>
        <v>159.49676940000001</v>
      </c>
    </row>
    <row r="2353" spans="1:8" ht="15.95" customHeight="1" x14ac:dyDescent="0.25">
      <c r="A2353" s="18" t="s">
        <v>4578</v>
      </c>
      <c r="B2353" s="19" t="s">
        <v>4813</v>
      </c>
      <c r="C2353" s="19" t="s">
        <v>4579</v>
      </c>
      <c r="D2353" s="44">
        <v>0</v>
      </c>
      <c r="E2353" s="45">
        <v>0</v>
      </c>
      <c r="F2353" s="45">
        <v>0</v>
      </c>
      <c r="G2353" s="46">
        <v>0</v>
      </c>
      <c r="H2353" s="34">
        <f t="shared" si="43"/>
        <v>0</v>
      </c>
    </row>
    <row r="2354" spans="1:8" ht="15.95" customHeight="1" x14ac:dyDescent="0.25">
      <c r="A2354" s="18" t="s">
        <v>4580</v>
      </c>
      <c r="B2354" s="19" t="s">
        <v>4813</v>
      </c>
      <c r="C2354" s="19" t="s">
        <v>4581</v>
      </c>
      <c r="D2354" s="44">
        <v>0</v>
      </c>
      <c r="E2354" s="45">
        <v>7.5930380499999997</v>
      </c>
      <c r="F2354" s="45">
        <v>0</v>
      </c>
      <c r="G2354" s="46">
        <v>0</v>
      </c>
      <c r="H2354" s="34">
        <f t="shared" si="43"/>
        <v>7.5930380499999997</v>
      </c>
    </row>
    <row r="2355" spans="1:8" ht="15.95" customHeight="1" x14ac:dyDescent="0.25">
      <c r="A2355" s="18" t="s">
        <v>4582</v>
      </c>
      <c r="B2355" s="19" t="s">
        <v>4813</v>
      </c>
      <c r="C2355" s="19" t="s">
        <v>4583</v>
      </c>
      <c r="D2355" s="44">
        <v>0</v>
      </c>
      <c r="E2355" s="45">
        <v>0</v>
      </c>
      <c r="F2355" s="45">
        <v>0</v>
      </c>
      <c r="G2355" s="46">
        <v>0</v>
      </c>
      <c r="H2355" s="34">
        <f t="shared" si="43"/>
        <v>0</v>
      </c>
    </row>
    <row r="2356" spans="1:8" ht="15.95" customHeight="1" x14ac:dyDescent="0.25">
      <c r="A2356" s="18" t="s">
        <v>4584</v>
      </c>
      <c r="B2356" s="19" t="s">
        <v>4813</v>
      </c>
      <c r="C2356" s="19" t="s">
        <v>4585</v>
      </c>
      <c r="D2356" s="44">
        <v>0</v>
      </c>
      <c r="E2356" s="45">
        <v>0</v>
      </c>
      <c r="F2356" s="45">
        <v>0</v>
      </c>
      <c r="G2356" s="46">
        <v>0</v>
      </c>
      <c r="H2356" s="34">
        <f t="shared" si="43"/>
        <v>0</v>
      </c>
    </row>
    <row r="2357" spans="1:8" ht="15.95" customHeight="1" x14ac:dyDescent="0.25">
      <c r="A2357" s="18" t="s">
        <v>4586</v>
      </c>
      <c r="B2357" s="19" t="s">
        <v>4813</v>
      </c>
      <c r="C2357" s="19" t="s">
        <v>4587</v>
      </c>
      <c r="D2357" s="44">
        <v>0</v>
      </c>
      <c r="E2357" s="45">
        <v>0</v>
      </c>
      <c r="F2357" s="45">
        <v>0</v>
      </c>
      <c r="G2357" s="46">
        <v>0</v>
      </c>
      <c r="H2357" s="34">
        <f t="shared" si="43"/>
        <v>0</v>
      </c>
    </row>
    <row r="2358" spans="1:8" ht="15.95" customHeight="1" x14ac:dyDescent="0.25">
      <c r="A2358" s="18" t="s">
        <v>4588</v>
      </c>
      <c r="B2358" s="19" t="s">
        <v>4813</v>
      </c>
      <c r="C2358" s="19" t="s">
        <v>4589</v>
      </c>
      <c r="D2358" s="44">
        <v>0</v>
      </c>
      <c r="E2358" s="45">
        <v>1.2894735699999997</v>
      </c>
      <c r="F2358" s="45">
        <v>0</v>
      </c>
      <c r="G2358" s="46">
        <v>0</v>
      </c>
      <c r="H2358" s="34">
        <f t="shared" si="43"/>
        <v>1.2894735699999997</v>
      </c>
    </row>
    <row r="2359" spans="1:8" ht="15.95" customHeight="1" x14ac:dyDescent="0.25">
      <c r="A2359" s="18" t="s">
        <v>4590</v>
      </c>
      <c r="B2359" s="19" t="s">
        <v>4813</v>
      </c>
      <c r="C2359" s="19" t="s">
        <v>4591</v>
      </c>
      <c r="D2359" s="44">
        <v>0</v>
      </c>
      <c r="E2359" s="45">
        <v>0</v>
      </c>
      <c r="F2359" s="45">
        <v>0</v>
      </c>
      <c r="G2359" s="46">
        <v>0</v>
      </c>
      <c r="H2359" s="34">
        <f t="shared" si="43"/>
        <v>0</v>
      </c>
    </row>
    <row r="2360" spans="1:8" ht="15.95" customHeight="1" x14ac:dyDescent="0.25">
      <c r="A2360" s="18" t="s">
        <v>4592</v>
      </c>
      <c r="B2360" s="19" t="s">
        <v>4813</v>
      </c>
      <c r="C2360" s="19" t="s">
        <v>4593</v>
      </c>
      <c r="D2360" s="44">
        <v>0</v>
      </c>
      <c r="E2360" s="45">
        <v>0</v>
      </c>
      <c r="F2360" s="45">
        <v>0</v>
      </c>
      <c r="G2360" s="46">
        <v>0</v>
      </c>
      <c r="H2360" s="34">
        <f t="shared" si="43"/>
        <v>0</v>
      </c>
    </row>
    <row r="2361" spans="1:8" ht="15.95" customHeight="1" x14ac:dyDescent="0.25">
      <c r="A2361" s="18" t="s">
        <v>4594</v>
      </c>
      <c r="B2361" s="19" t="s">
        <v>4813</v>
      </c>
      <c r="C2361" s="19" t="s">
        <v>117</v>
      </c>
      <c r="D2361" s="44">
        <v>8.8849140099999993</v>
      </c>
      <c r="E2361" s="45">
        <v>24.881214299999996</v>
      </c>
      <c r="F2361" s="45">
        <v>0</v>
      </c>
      <c r="G2361" s="46">
        <v>0</v>
      </c>
      <c r="H2361" s="34">
        <f t="shared" si="43"/>
        <v>33.766128309999999</v>
      </c>
    </row>
    <row r="2362" spans="1:8" ht="15.95" customHeight="1" x14ac:dyDescent="0.25">
      <c r="A2362" s="18" t="s">
        <v>4595</v>
      </c>
      <c r="B2362" s="19" t="s">
        <v>4813</v>
      </c>
      <c r="C2362" s="19" t="s">
        <v>3552</v>
      </c>
      <c r="D2362" s="44">
        <v>0</v>
      </c>
      <c r="E2362" s="45">
        <v>0.86440700000000004</v>
      </c>
      <c r="F2362" s="45">
        <v>0</v>
      </c>
      <c r="G2362" s="46">
        <v>0</v>
      </c>
      <c r="H2362" s="34">
        <f t="shared" si="43"/>
        <v>0.86440700000000004</v>
      </c>
    </row>
    <row r="2363" spans="1:8" ht="15.95" customHeight="1" x14ac:dyDescent="0.25">
      <c r="A2363" s="18" t="s">
        <v>4596</v>
      </c>
      <c r="B2363" s="19" t="s">
        <v>4813</v>
      </c>
      <c r="C2363" s="19" t="s">
        <v>4597</v>
      </c>
      <c r="D2363" s="44">
        <v>0</v>
      </c>
      <c r="E2363" s="45">
        <v>0</v>
      </c>
      <c r="F2363" s="45">
        <v>0</v>
      </c>
      <c r="G2363" s="46">
        <v>0</v>
      </c>
      <c r="H2363" s="34">
        <f t="shared" si="43"/>
        <v>0</v>
      </c>
    </row>
    <row r="2364" spans="1:8" ht="15.95" customHeight="1" x14ac:dyDescent="0.25">
      <c r="A2364" s="18" t="s">
        <v>4598</v>
      </c>
      <c r="B2364" s="19" t="s">
        <v>4813</v>
      </c>
      <c r="C2364" s="19" t="s">
        <v>4599</v>
      </c>
      <c r="D2364" s="44">
        <v>0</v>
      </c>
      <c r="E2364" s="45">
        <v>0</v>
      </c>
      <c r="F2364" s="45">
        <v>0</v>
      </c>
      <c r="G2364" s="46">
        <v>0</v>
      </c>
      <c r="H2364" s="34">
        <f t="shared" si="43"/>
        <v>0</v>
      </c>
    </row>
    <row r="2365" spans="1:8" ht="15.95" customHeight="1" x14ac:dyDescent="0.25">
      <c r="A2365" s="18" t="s">
        <v>4600</v>
      </c>
      <c r="B2365" s="19" t="s">
        <v>4813</v>
      </c>
      <c r="C2365" s="19" t="s">
        <v>4601</v>
      </c>
      <c r="D2365" s="44">
        <v>0</v>
      </c>
      <c r="E2365" s="45">
        <v>0</v>
      </c>
      <c r="F2365" s="45">
        <v>0</v>
      </c>
      <c r="G2365" s="46">
        <v>0</v>
      </c>
      <c r="H2365" s="34">
        <f t="shared" si="43"/>
        <v>0</v>
      </c>
    </row>
    <row r="2366" spans="1:8" ht="15.95" customHeight="1" x14ac:dyDescent="0.25">
      <c r="A2366" s="18" t="s">
        <v>4602</v>
      </c>
      <c r="B2366" s="19" t="s">
        <v>4813</v>
      </c>
      <c r="C2366" s="19" t="s">
        <v>4603</v>
      </c>
      <c r="D2366" s="44">
        <v>0</v>
      </c>
      <c r="E2366" s="45">
        <v>0</v>
      </c>
      <c r="F2366" s="45">
        <v>0</v>
      </c>
      <c r="G2366" s="46">
        <v>0</v>
      </c>
      <c r="H2366" s="34">
        <f t="shared" si="43"/>
        <v>0</v>
      </c>
    </row>
    <row r="2367" spans="1:8" ht="15.95" customHeight="1" x14ac:dyDescent="0.25">
      <c r="A2367" s="18" t="s">
        <v>4604</v>
      </c>
      <c r="B2367" s="19" t="s">
        <v>4813</v>
      </c>
      <c r="C2367" s="19" t="s">
        <v>694</v>
      </c>
      <c r="D2367" s="44">
        <v>0</v>
      </c>
      <c r="E2367" s="45">
        <v>0</v>
      </c>
      <c r="F2367" s="45">
        <v>0</v>
      </c>
      <c r="G2367" s="46">
        <v>0</v>
      </c>
      <c r="H2367" s="34">
        <f t="shared" si="43"/>
        <v>0</v>
      </c>
    </row>
    <row r="2368" spans="1:8" ht="15.95" customHeight="1" x14ac:dyDescent="0.25">
      <c r="A2368" s="18" t="s">
        <v>4605</v>
      </c>
      <c r="B2368" s="19" t="s">
        <v>4813</v>
      </c>
      <c r="C2368" s="19" t="s">
        <v>4606</v>
      </c>
      <c r="D2368" s="44">
        <v>0</v>
      </c>
      <c r="E2368" s="45">
        <v>0</v>
      </c>
      <c r="F2368" s="45">
        <v>0</v>
      </c>
      <c r="G2368" s="46">
        <v>0</v>
      </c>
      <c r="H2368" s="34">
        <f t="shared" si="43"/>
        <v>0</v>
      </c>
    </row>
    <row r="2369" spans="1:8" ht="15.95" customHeight="1" x14ac:dyDescent="0.25">
      <c r="A2369" s="18" t="s">
        <v>4607</v>
      </c>
      <c r="B2369" s="19" t="s">
        <v>4813</v>
      </c>
      <c r="C2369" s="19" t="s">
        <v>4608</v>
      </c>
      <c r="D2369" s="44">
        <v>0</v>
      </c>
      <c r="E2369" s="45">
        <v>1.5641023199999999</v>
      </c>
      <c r="F2369" s="45">
        <v>0</v>
      </c>
      <c r="G2369" s="46">
        <v>0</v>
      </c>
      <c r="H2369" s="34">
        <f t="shared" si="43"/>
        <v>1.5641023199999999</v>
      </c>
    </row>
    <row r="2370" spans="1:8" ht="15.95" customHeight="1" x14ac:dyDescent="0.25">
      <c r="A2370" s="18" t="s">
        <v>4609</v>
      </c>
      <c r="B2370" s="19" t="s">
        <v>4813</v>
      </c>
      <c r="C2370" s="19" t="s">
        <v>4610</v>
      </c>
      <c r="D2370" s="44">
        <v>0</v>
      </c>
      <c r="E2370" s="45">
        <v>0</v>
      </c>
      <c r="F2370" s="45">
        <v>0</v>
      </c>
      <c r="G2370" s="46">
        <v>0</v>
      </c>
      <c r="H2370" s="34">
        <f t="shared" si="43"/>
        <v>0</v>
      </c>
    </row>
    <row r="2371" spans="1:8" ht="15.95" customHeight="1" x14ac:dyDescent="0.25">
      <c r="A2371" s="18" t="s">
        <v>4611</v>
      </c>
      <c r="B2371" s="19" t="s">
        <v>4813</v>
      </c>
      <c r="C2371" s="19" t="s">
        <v>4612</v>
      </c>
      <c r="D2371" s="44">
        <v>0</v>
      </c>
      <c r="E2371" s="45">
        <v>0</v>
      </c>
      <c r="F2371" s="45">
        <v>0</v>
      </c>
      <c r="G2371" s="46">
        <v>0</v>
      </c>
      <c r="H2371" s="34">
        <f t="shared" si="43"/>
        <v>0</v>
      </c>
    </row>
    <row r="2372" spans="1:8" ht="15.95" customHeight="1" x14ac:dyDescent="0.25">
      <c r="A2372" s="18" t="s">
        <v>4613</v>
      </c>
      <c r="B2372" s="19" t="s">
        <v>4813</v>
      </c>
      <c r="C2372" s="19" t="s">
        <v>4614</v>
      </c>
      <c r="D2372" s="44">
        <v>0</v>
      </c>
      <c r="E2372" s="45">
        <v>1.0745617000000003</v>
      </c>
      <c r="F2372" s="45">
        <v>0</v>
      </c>
      <c r="G2372" s="46">
        <v>0</v>
      </c>
      <c r="H2372" s="34">
        <f t="shared" si="43"/>
        <v>1.0745617000000003</v>
      </c>
    </row>
    <row r="2373" spans="1:8" ht="15.95" customHeight="1" x14ac:dyDescent="0.25">
      <c r="A2373" s="18" t="s">
        <v>4615</v>
      </c>
      <c r="B2373" s="19" t="s">
        <v>4813</v>
      </c>
      <c r="C2373" s="19" t="s">
        <v>4616</v>
      </c>
      <c r="D2373" s="44">
        <v>0</v>
      </c>
      <c r="E2373" s="45">
        <v>0</v>
      </c>
      <c r="F2373" s="45">
        <v>0</v>
      </c>
      <c r="G2373" s="46">
        <v>0</v>
      </c>
      <c r="H2373" s="34">
        <f t="shared" si="43"/>
        <v>0</v>
      </c>
    </row>
    <row r="2374" spans="1:8" ht="15.95" customHeight="1" x14ac:dyDescent="0.25">
      <c r="A2374" s="18" t="s">
        <v>4617</v>
      </c>
      <c r="B2374" s="19" t="s">
        <v>4813</v>
      </c>
      <c r="C2374" s="19" t="s">
        <v>4618</v>
      </c>
      <c r="D2374" s="44">
        <v>0</v>
      </c>
      <c r="E2374" s="45">
        <v>0</v>
      </c>
      <c r="F2374" s="45">
        <v>0</v>
      </c>
      <c r="G2374" s="46">
        <v>0</v>
      </c>
      <c r="H2374" s="34">
        <f t="shared" si="43"/>
        <v>0</v>
      </c>
    </row>
    <row r="2375" spans="1:8" ht="15.95" customHeight="1" x14ac:dyDescent="0.25">
      <c r="A2375" s="18" t="s">
        <v>4619</v>
      </c>
      <c r="B2375" s="19" t="s">
        <v>4813</v>
      </c>
      <c r="C2375" s="19" t="s">
        <v>4620</v>
      </c>
      <c r="D2375" s="44">
        <v>0</v>
      </c>
      <c r="E2375" s="45">
        <v>0</v>
      </c>
      <c r="F2375" s="45">
        <v>0</v>
      </c>
      <c r="G2375" s="46">
        <v>0</v>
      </c>
      <c r="H2375" s="34">
        <f t="shared" si="43"/>
        <v>0</v>
      </c>
    </row>
    <row r="2376" spans="1:8" ht="15.95" customHeight="1" x14ac:dyDescent="0.25">
      <c r="A2376" s="18" t="s">
        <v>4621</v>
      </c>
      <c r="B2376" s="19" t="s">
        <v>4813</v>
      </c>
      <c r="C2376" s="19" t="s">
        <v>4622</v>
      </c>
      <c r="D2376" s="44">
        <v>0</v>
      </c>
      <c r="E2376" s="45">
        <v>0</v>
      </c>
      <c r="F2376" s="45">
        <v>0</v>
      </c>
      <c r="G2376" s="46">
        <v>0</v>
      </c>
      <c r="H2376" s="34">
        <f t="shared" si="43"/>
        <v>0</v>
      </c>
    </row>
    <row r="2377" spans="1:8" ht="15.95" customHeight="1" x14ac:dyDescent="0.25">
      <c r="A2377" s="18" t="s">
        <v>4623</v>
      </c>
      <c r="B2377" s="19" t="s">
        <v>4813</v>
      </c>
      <c r="C2377" s="19" t="s">
        <v>4624</v>
      </c>
      <c r="D2377" s="44">
        <v>0</v>
      </c>
      <c r="E2377" s="45">
        <v>0</v>
      </c>
      <c r="F2377" s="45">
        <v>0</v>
      </c>
      <c r="G2377" s="46">
        <v>0</v>
      </c>
      <c r="H2377" s="34">
        <f t="shared" si="43"/>
        <v>0</v>
      </c>
    </row>
    <row r="2378" spans="1:8" ht="15.95" customHeight="1" x14ac:dyDescent="0.25">
      <c r="A2378" s="18" t="s">
        <v>4625</v>
      </c>
      <c r="B2378" s="19" t="s">
        <v>4813</v>
      </c>
      <c r="C2378" s="19" t="s">
        <v>4626</v>
      </c>
      <c r="D2378" s="44">
        <v>0</v>
      </c>
      <c r="E2378" s="45">
        <v>0</v>
      </c>
      <c r="F2378" s="45">
        <v>0</v>
      </c>
      <c r="G2378" s="46">
        <v>0</v>
      </c>
      <c r="H2378" s="34">
        <f t="shared" si="43"/>
        <v>0</v>
      </c>
    </row>
    <row r="2379" spans="1:8" ht="15.95" customHeight="1" x14ac:dyDescent="0.25">
      <c r="A2379" s="18" t="s">
        <v>4627</v>
      </c>
      <c r="B2379" s="19" t="s">
        <v>4813</v>
      </c>
      <c r="C2379" s="19" t="s">
        <v>4628</v>
      </c>
      <c r="D2379" s="44">
        <v>0</v>
      </c>
      <c r="E2379" s="45">
        <v>0</v>
      </c>
      <c r="F2379" s="45">
        <v>0</v>
      </c>
      <c r="G2379" s="46">
        <v>0</v>
      </c>
      <c r="H2379" s="34">
        <f t="shared" si="43"/>
        <v>0</v>
      </c>
    </row>
    <row r="2380" spans="1:8" ht="15.95" customHeight="1" x14ac:dyDescent="0.25">
      <c r="A2380" s="18" t="s">
        <v>4629</v>
      </c>
      <c r="B2380" s="19" t="s">
        <v>4813</v>
      </c>
      <c r="C2380" s="19" t="s">
        <v>4630</v>
      </c>
      <c r="D2380" s="44">
        <v>0</v>
      </c>
      <c r="E2380" s="45">
        <v>0</v>
      </c>
      <c r="F2380" s="45">
        <v>0</v>
      </c>
      <c r="G2380" s="46">
        <v>0</v>
      </c>
      <c r="H2380" s="34">
        <f t="shared" si="43"/>
        <v>0</v>
      </c>
    </row>
    <row r="2381" spans="1:8" ht="15.95" customHeight="1" x14ac:dyDescent="0.25">
      <c r="A2381" s="18" t="s">
        <v>4631</v>
      </c>
      <c r="B2381" s="19" t="s">
        <v>4813</v>
      </c>
      <c r="C2381" s="19" t="s">
        <v>4632</v>
      </c>
      <c r="D2381" s="44">
        <v>0</v>
      </c>
      <c r="E2381" s="45">
        <v>0</v>
      </c>
      <c r="F2381" s="45">
        <v>0</v>
      </c>
      <c r="G2381" s="46">
        <v>0</v>
      </c>
      <c r="H2381" s="34">
        <f t="shared" si="43"/>
        <v>0</v>
      </c>
    </row>
    <row r="2382" spans="1:8" ht="15.95" customHeight="1" x14ac:dyDescent="0.25">
      <c r="A2382" s="18" t="s">
        <v>4633</v>
      </c>
      <c r="B2382" s="19" t="s">
        <v>4813</v>
      </c>
      <c r="C2382" s="19" t="s">
        <v>4634</v>
      </c>
      <c r="D2382" s="44">
        <v>0</v>
      </c>
      <c r="E2382" s="45">
        <v>0</v>
      </c>
      <c r="F2382" s="45">
        <v>0</v>
      </c>
      <c r="G2382" s="46">
        <v>0</v>
      </c>
      <c r="H2382" s="34">
        <f t="shared" si="43"/>
        <v>0</v>
      </c>
    </row>
    <row r="2383" spans="1:8" ht="15.95" customHeight="1" x14ac:dyDescent="0.25">
      <c r="A2383" s="18" t="s">
        <v>4635</v>
      </c>
      <c r="B2383" s="19" t="s">
        <v>4813</v>
      </c>
      <c r="C2383" s="19" t="s">
        <v>4636</v>
      </c>
      <c r="D2383" s="44">
        <v>0</v>
      </c>
      <c r="E2383" s="45">
        <v>0</v>
      </c>
      <c r="F2383" s="45">
        <v>0</v>
      </c>
      <c r="G2383" s="46">
        <v>0</v>
      </c>
      <c r="H2383" s="34">
        <f t="shared" si="43"/>
        <v>0</v>
      </c>
    </row>
    <row r="2384" spans="1:8" ht="15.95" customHeight="1" x14ac:dyDescent="0.25">
      <c r="A2384" s="18" t="s">
        <v>4637</v>
      </c>
      <c r="B2384" s="19" t="s">
        <v>4813</v>
      </c>
      <c r="C2384" s="19" t="s">
        <v>4638</v>
      </c>
      <c r="D2384" s="44">
        <v>0</v>
      </c>
      <c r="E2384" s="45">
        <v>1.9775862999999998</v>
      </c>
      <c r="F2384" s="45">
        <v>0</v>
      </c>
      <c r="G2384" s="46">
        <v>0</v>
      </c>
      <c r="H2384" s="34">
        <f t="shared" si="43"/>
        <v>1.9775862999999998</v>
      </c>
    </row>
    <row r="2385" spans="1:8" ht="15.95" customHeight="1" x14ac:dyDescent="0.25">
      <c r="A2385" s="18" t="s">
        <v>4639</v>
      </c>
      <c r="B2385" s="19" t="s">
        <v>4813</v>
      </c>
      <c r="C2385" s="19" t="s">
        <v>4640</v>
      </c>
      <c r="D2385" s="44">
        <v>0</v>
      </c>
      <c r="E2385" s="45">
        <v>0.53289483999999998</v>
      </c>
      <c r="F2385" s="45">
        <v>0</v>
      </c>
      <c r="G2385" s="46">
        <v>0</v>
      </c>
      <c r="H2385" s="34">
        <f t="shared" si="43"/>
        <v>0.53289483999999998</v>
      </c>
    </row>
    <row r="2386" spans="1:8" ht="15.95" customHeight="1" x14ac:dyDescent="0.25">
      <c r="A2386" s="18" t="s">
        <v>4641</v>
      </c>
      <c r="B2386" s="19" t="s">
        <v>4813</v>
      </c>
      <c r="C2386" s="19" t="s">
        <v>4642</v>
      </c>
      <c r="D2386" s="44">
        <v>0</v>
      </c>
      <c r="E2386" s="45">
        <v>3.5632185000000001</v>
      </c>
      <c r="F2386" s="45">
        <v>0</v>
      </c>
      <c r="G2386" s="46">
        <v>0</v>
      </c>
      <c r="H2386" s="34">
        <f t="shared" si="43"/>
        <v>3.5632185000000001</v>
      </c>
    </row>
    <row r="2387" spans="1:8" ht="15.95" customHeight="1" x14ac:dyDescent="0.25">
      <c r="A2387" s="18" t="s">
        <v>4643</v>
      </c>
      <c r="B2387" s="19" t="s">
        <v>4813</v>
      </c>
      <c r="C2387" s="19" t="s">
        <v>4644</v>
      </c>
      <c r="D2387" s="44">
        <v>0</v>
      </c>
      <c r="E2387" s="45">
        <v>0</v>
      </c>
      <c r="F2387" s="45">
        <v>0</v>
      </c>
      <c r="G2387" s="46">
        <v>0</v>
      </c>
      <c r="H2387" s="34">
        <f t="shared" si="43"/>
        <v>0</v>
      </c>
    </row>
    <row r="2388" spans="1:8" ht="15.95" customHeight="1" x14ac:dyDescent="0.25">
      <c r="A2388" s="18" t="s">
        <v>4645</v>
      </c>
      <c r="B2388" s="19" t="s">
        <v>4813</v>
      </c>
      <c r="C2388" s="19" t="s">
        <v>4646</v>
      </c>
      <c r="D2388" s="44">
        <v>0</v>
      </c>
      <c r="E2388" s="45">
        <v>0</v>
      </c>
      <c r="F2388" s="45">
        <v>0</v>
      </c>
      <c r="G2388" s="46">
        <v>0</v>
      </c>
      <c r="H2388" s="34">
        <f t="shared" si="43"/>
        <v>0</v>
      </c>
    </row>
    <row r="2389" spans="1:8" ht="15.95" customHeight="1" x14ac:dyDescent="0.25">
      <c r="A2389" s="18" t="s">
        <v>4647</v>
      </c>
      <c r="B2389" s="19" t="s">
        <v>4813</v>
      </c>
      <c r="C2389" s="19" t="s">
        <v>4648</v>
      </c>
      <c r="D2389" s="44">
        <v>0</v>
      </c>
      <c r="E2389" s="45">
        <v>0</v>
      </c>
      <c r="F2389" s="45">
        <v>0</v>
      </c>
      <c r="G2389" s="46">
        <v>0</v>
      </c>
      <c r="H2389" s="34">
        <f t="shared" si="43"/>
        <v>0</v>
      </c>
    </row>
    <row r="2390" spans="1:8" ht="15.95" customHeight="1" x14ac:dyDescent="0.25">
      <c r="A2390" s="18" t="s">
        <v>4649</v>
      </c>
      <c r="B2390" s="19" t="s">
        <v>4813</v>
      </c>
      <c r="C2390" s="19" t="s">
        <v>4650</v>
      </c>
      <c r="D2390" s="44">
        <v>0</v>
      </c>
      <c r="E2390" s="45">
        <v>0</v>
      </c>
      <c r="F2390" s="45">
        <v>0</v>
      </c>
      <c r="G2390" s="46">
        <v>0</v>
      </c>
      <c r="H2390" s="34">
        <f t="shared" si="43"/>
        <v>0</v>
      </c>
    </row>
    <row r="2391" spans="1:8" ht="15.95" customHeight="1" x14ac:dyDescent="0.25">
      <c r="A2391" s="18" t="s">
        <v>4651</v>
      </c>
      <c r="B2391" s="19" t="s">
        <v>4813</v>
      </c>
      <c r="C2391" s="19" t="s">
        <v>4652</v>
      </c>
      <c r="D2391" s="44">
        <v>0</v>
      </c>
      <c r="E2391" s="45">
        <v>0</v>
      </c>
      <c r="F2391" s="45">
        <v>0</v>
      </c>
      <c r="G2391" s="46">
        <v>0</v>
      </c>
      <c r="H2391" s="34">
        <f t="shared" si="43"/>
        <v>0</v>
      </c>
    </row>
    <row r="2392" spans="1:8" ht="15.95" customHeight="1" x14ac:dyDescent="0.25">
      <c r="A2392" s="18" t="s">
        <v>4653</v>
      </c>
      <c r="B2392" s="19" t="s">
        <v>4813</v>
      </c>
      <c r="C2392" s="19" t="s">
        <v>4654</v>
      </c>
      <c r="D2392" s="44">
        <v>0</v>
      </c>
      <c r="E2392" s="45">
        <v>0</v>
      </c>
      <c r="F2392" s="45">
        <v>0</v>
      </c>
      <c r="G2392" s="46">
        <v>0</v>
      </c>
      <c r="H2392" s="34">
        <f t="shared" si="43"/>
        <v>0</v>
      </c>
    </row>
    <row r="2393" spans="1:8" ht="15.95" customHeight="1" x14ac:dyDescent="0.25">
      <c r="A2393" s="18" t="s">
        <v>4655</v>
      </c>
      <c r="B2393" s="19" t="s">
        <v>4813</v>
      </c>
      <c r="C2393" s="19" t="s">
        <v>4656</v>
      </c>
      <c r="D2393" s="44">
        <v>0</v>
      </c>
      <c r="E2393" s="45">
        <v>0</v>
      </c>
      <c r="F2393" s="45">
        <v>0</v>
      </c>
      <c r="G2393" s="46">
        <v>0</v>
      </c>
      <c r="H2393" s="34">
        <f t="shared" si="43"/>
        <v>0</v>
      </c>
    </row>
    <row r="2394" spans="1:8" ht="15.95" customHeight="1" x14ac:dyDescent="0.25">
      <c r="A2394" s="18" t="s">
        <v>4657</v>
      </c>
      <c r="B2394" s="19" t="s">
        <v>4813</v>
      </c>
      <c r="C2394" s="19" t="s">
        <v>4658</v>
      </c>
      <c r="D2394" s="44">
        <v>0</v>
      </c>
      <c r="E2394" s="45">
        <v>0</v>
      </c>
      <c r="F2394" s="45">
        <v>0</v>
      </c>
      <c r="G2394" s="46">
        <v>0</v>
      </c>
      <c r="H2394" s="34">
        <f t="shared" si="43"/>
        <v>0</v>
      </c>
    </row>
    <row r="2395" spans="1:8" ht="15.95" customHeight="1" x14ac:dyDescent="0.25">
      <c r="A2395" s="18" t="s">
        <v>4659</v>
      </c>
      <c r="B2395" s="19" t="s">
        <v>4813</v>
      </c>
      <c r="C2395" s="19" t="s">
        <v>4660</v>
      </c>
      <c r="D2395" s="44">
        <v>0</v>
      </c>
      <c r="E2395" s="45">
        <v>2.3624999999999998</v>
      </c>
      <c r="F2395" s="45">
        <v>0</v>
      </c>
      <c r="G2395" s="46">
        <v>0</v>
      </c>
      <c r="H2395" s="34">
        <f t="shared" si="43"/>
        <v>2.3624999999999998</v>
      </c>
    </row>
    <row r="2396" spans="1:8" ht="15.95" customHeight="1" x14ac:dyDescent="0.25">
      <c r="A2396" s="18" t="s">
        <v>4661</v>
      </c>
      <c r="B2396" s="19" t="s">
        <v>4813</v>
      </c>
      <c r="C2396" s="19" t="s">
        <v>4662</v>
      </c>
      <c r="D2396" s="44">
        <v>0</v>
      </c>
      <c r="E2396" s="45">
        <v>0</v>
      </c>
      <c r="F2396" s="45">
        <v>0</v>
      </c>
      <c r="G2396" s="46">
        <v>0</v>
      </c>
      <c r="H2396" s="34">
        <f t="shared" si="43"/>
        <v>0</v>
      </c>
    </row>
    <row r="2397" spans="1:8" ht="15.95" customHeight="1" x14ac:dyDescent="0.25">
      <c r="A2397" s="18" t="s">
        <v>4663</v>
      </c>
      <c r="B2397" s="19" t="s">
        <v>4813</v>
      </c>
      <c r="C2397" s="19" t="s">
        <v>4664</v>
      </c>
      <c r="D2397" s="44">
        <v>0</v>
      </c>
      <c r="E2397" s="45">
        <v>0</v>
      </c>
      <c r="F2397" s="45">
        <v>0</v>
      </c>
      <c r="G2397" s="46">
        <v>0</v>
      </c>
      <c r="H2397" s="34">
        <f t="shared" si="43"/>
        <v>0</v>
      </c>
    </row>
    <row r="2398" spans="1:8" ht="15.95" customHeight="1" x14ac:dyDescent="0.25">
      <c r="A2398" s="18" t="s">
        <v>4665</v>
      </c>
      <c r="B2398" s="19" t="s">
        <v>4813</v>
      </c>
      <c r="C2398" s="19" t="s">
        <v>4666</v>
      </c>
      <c r="D2398" s="44">
        <v>0</v>
      </c>
      <c r="E2398" s="45">
        <v>0</v>
      </c>
      <c r="F2398" s="45">
        <v>0</v>
      </c>
      <c r="G2398" s="46">
        <v>0</v>
      </c>
      <c r="H2398" s="34">
        <f t="shared" si="43"/>
        <v>0</v>
      </c>
    </row>
    <row r="2399" spans="1:8" ht="15.95" customHeight="1" x14ac:dyDescent="0.25">
      <c r="A2399" s="18" t="s">
        <v>4667</v>
      </c>
      <c r="B2399" s="19" t="s">
        <v>4813</v>
      </c>
      <c r="C2399" s="19" t="s">
        <v>4668</v>
      </c>
      <c r="D2399" s="44">
        <v>0</v>
      </c>
      <c r="E2399" s="45">
        <v>0</v>
      </c>
      <c r="F2399" s="45">
        <v>0</v>
      </c>
      <c r="G2399" s="46">
        <v>0</v>
      </c>
      <c r="H2399" s="34">
        <f t="shared" si="43"/>
        <v>0</v>
      </c>
    </row>
    <row r="2400" spans="1:8" ht="15.95" customHeight="1" x14ac:dyDescent="0.25">
      <c r="A2400" s="18" t="s">
        <v>4669</v>
      </c>
      <c r="B2400" s="19" t="s">
        <v>4813</v>
      </c>
      <c r="C2400" s="19" t="s">
        <v>4670</v>
      </c>
      <c r="D2400" s="44">
        <v>0</v>
      </c>
      <c r="E2400" s="45">
        <v>0</v>
      </c>
      <c r="F2400" s="45">
        <v>0</v>
      </c>
      <c r="G2400" s="46">
        <v>0</v>
      </c>
      <c r="H2400" s="34">
        <f t="shared" si="43"/>
        <v>0</v>
      </c>
    </row>
    <row r="2401" spans="1:8" ht="15.95" customHeight="1" x14ac:dyDescent="0.25">
      <c r="A2401" s="18" t="s">
        <v>4671</v>
      </c>
      <c r="B2401" s="19" t="s">
        <v>4813</v>
      </c>
      <c r="C2401" s="19" t="s">
        <v>4672</v>
      </c>
      <c r="D2401" s="44">
        <v>0</v>
      </c>
      <c r="E2401" s="45">
        <v>0</v>
      </c>
      <c r="F2401" s="45">
        <v>0</v>
      </c>
      <c r="G2401" s="46">
        <v>0</v>
      </c>
      <c r="H2401" s="34">
        <f t="shared" si="43"/>
        <v>0</v>
      </c>
    </row>
    <row r="2402" spans="1:8" ht="15.95" customHeight="1" x14ac:dyDescent="0.25">
      <c r="A2402" s="18" t="s">
        <v>4673</v>
      </c>
      <c r="B2402" s="19" t="s">
        <v>4813</v>
      </c>
      <c r="C2402" s="19" t="s">
        <v>4674</v>
      </c>
      <c r="D2402" s="44">
        <v>0</v>
      </c>
      <c r="E2402" s="45">
        <v>0</v>
      </c>
      <c r="F2402" s="45">
        <v>0</v>
      </c>
      <c r="G2402" s="46">
        <v>0</v>
      </c>
      <c r="H2402" s="34">
        <f t="shared" si="43"/>
        <v>0</v>
      </c>
    </row>
    <row r="2403" spans="1:8" ht="15.95" customHeight="1" x14ac:dyDescent="0.25">
      <c r="A2403" s="18" t="s">
        <v>4675</v>
      </c>
      <c r="B2403" s="19" t="s">
        <v>4813</v>
      </c>
      <c r="C2403" s="19" t="s">
        <v>4676</v>
      </c>
      <c r="D2403" s="44">
        <v>0</v>
      </c>
      <c r="E2403" s="45">
        <v>0</v>
      </c>
      <c r="F2403" s="45">
        <v>0</v>
      </c>
      <c r="G2403" s="46">
        <v>0</v>
      </c>
      <c r="H2403" s="34">
        <f t="shared" ref="H2403:H2466" si="44">SUM(D2403:G2403)</f>
        <v>0</v>
      </c>
    </row>
    <row r="2404" spans="1:8" ht="15.95" customHeight="1" x14ac:dyDescent="0.25">
      <c r="A2404" s="18" t="s">
        <v>4677</v>
      </c>
      <c r="B2404" s="19" t="s">
        <v>4813</v>
      </c>
      <c r="C2404" s="19" t="s">
        <v>4678</v>
      </c>
      <c r="D2404" s="44">
        <v>0</v>
      </c>
      <c r="E2404" s="45">
        <v>35.409560229999997</v>
      </c>
      <c r="F2404" s="45">
        <v>0</v>
      </c>
      <c r="G2404" s="46">
        <v>0</v>
      </c>
      <c r="H2404" s="34">
        <f t="shared" si="44"/>
        <v>35.409560229999997</v>
      </c>
    </row>
    <row r="2405" spans="1:8" ht="15.95" customHeight="1" x14ac:dyDescent="0.25">
      <c r="A2405" s="18" t="s">
        <v>4679</v>
      </c>
      <c r="B2405" s="19" t="s">
        <v>4813</v>
      </c>
      <c r="C2405" s="19" t="s">
        <v>4680</v>
      </c>
      <c r="D2405" s="44">
        <v>0</v>
      </c>
      <c r="E2405" s="45">
        <v>0</v>
      </c>
      <c r="F2405" s="45">
        <v>0</v>
      </c>
      <c r="G2405" s="46">
        <v>0</v>
      </c>
      <c r="H2405" s="34">
        <f t="shared" si="44"/>
        <v>0</v>
      </c>
    </row>
    <row r="2406" spans="1:8" ht="15.95" customHeight="1" x14ac:dyDescent="0.25">
      <c r="A2406" s="18" t="s">
        <v>4681</v>
      </c>
      <c r="B2406" s="19" t="s">
        <v>4813</v>
      </c>
      <c r="C2406" s="19" t="s">
        <v>4682</v>
      </c>
      <c r="D2406" s="44">
        <v>0</v>
      </c>
      <c r="E2406" s="45">
        <v>3.6494253900000002</v>
      </c>
      <c r="F2406" s="45">
        <v>0</v>
      </c>
      <c r="G2406" s="46">
        <v>0</v>
      </c>
      <c r="H2406" s="34">
        <f t="shared" si="44"/>
        <v>3.6494253900000002</v>
      </c>
    </row>
    <row r="2407" spans="1:8" ht="15.95" customHeight="1" x14ac:dyDescent="0.25">
      <c r="A2407" s="18" t="s">
        <v>4683</v>
      </c>
      <c r="B2407" s="19" t="s">
        <v>4813</v>
      </c>
      <c r="C2407" s="19" t="s">
        <v>4684</v>
      </c>
      <c r="D2407" s="44">
        <v>0</v>
      </c>
      <c r="E2407" s="45">
        <v>0</v>
      </c>
      <c r="F2407" s="45">
        <v>0</v>
      </c>
      <c r="G2407" s="46">
        <v>0</v>
      </c>
      <c r="H2407" s="34">
        <f t="shared" si="44"/>
        <v>0</v>
      </c>
    </row>
    <row r="2408" spans="1:8" ht="15.95" customHeight="1" x14ac:dyDescent="0.25">
      <c r="A2408" s="18" t="s">
        <v>4685</v>
      </c>
      <c r="B2408" s="19" t="s">
        <v>4813</v>
      </c>
      <c r="C2408" s="19" t="s">
        <v>4686</v>
      </c>
      <c r="D2408" s="44">
        <v>0</v>
      </c>
      <c r="E2408" s="45">
        <v>0</v>
      </c>
      <c r="F2408" s="45">
        <v>0</v>
      </c>
      <c r="G2408" s="46">
        <v>0</v>
      </c>
      <c r="H2408" s="34">
        <f t="shared" si="44"/>
        <v>0</v>
      </c>
    </row>
    <row r="2409" spans="1:8" ht="15.95" customHeight="1" x14ac:dyDescent="0.25">
      <c r="A2409" s="18" t="s">
        <v>4687</v>
      </c>
      <c r="B2409" s="19" t="s">
        <v>4688</v>
      </c>
      <c r="C2409" s="19" t="s">
        <v>4689</v>
      </c>
      <c r="D2409" s="44">
        <v>0.50000001999999999</v>
      </c>
      <c r="E2409" s="45">
        <v>0</v>
      </c>
      <c r="F2409" s="45">
        <v>0</v>
      </c>
      <c r="G2409" s="46">
        <v>0</v>
      </c>
      <c r="H2409" s="34">
        <f t="shared" si="44"/>
        <v>0.50000001999999999</v>
      </c>
    </row>
    <row r="2410" spans="1:8" ht="15.95" customHeight="1" x14ac:dyDescent="0.25">
      <c r="A2410" s="18" t="s">
        <v>4690</v>
      </c>
      <c r="B2410" s="19" t="s">
        <v>4688</v>
      </c>
      <c r="C2410" s="19" t="s">
        <v>4691</v>
      </c>
      <c r="D2410" s="44">
        <v>0.35000002000000002</v>
      </c>
      <c r="E2410" s="45">
        <v>0</v>
      </c>
      <c r="F2410" s="45">
        <v>0</v>
      </c>
      <c r="G2410" s="46">
        <v>0</v>
      </c>
      <c r="H2410" s="34">
        <f t="shared" si="44"/>
        <v>0.35000002000000002</v>
      </c>
    </row>
    <row r="2411" spans="1:8" ht="15.95" customHeight="1" x14ac:dyDescent="0.25">
      <c r="A2411" s="18" t="s">
        <v>4692</v>
      </c>
      <c r="B2411" s="19" t="s">
        <v>4688</v>
      </c>
      <c r="C2411" s="19" t="s">
        <v>4693</v>
      </c>
      <c r="D2411" s="44">
        <v>0.375</v>
      </c>
      <c r="E2411" s="45">
        <v>0</v>
      </c>
      <c r="F2411" s="45">
        <v>0</v>
      </c>
      <c r="G2411" s="46">
        <v>0</v>
      </c>
      <c r="H2411" s="34">
        <f t="shared" si="44"/>
        <v>0.375</v>
      </c>
    </row>
    <row r="2412" spans="1:8" ht="15.95" customHeight="1" x14ac:dyDescent="0.25">
      <c r="A2412" s="18" t="s">
        <v>4694</v>
      </c>
      <c r="B2412" s="19" t="s">
        <v>4688</v>
      </c>
      <c r="C2412" s="19" t="s">
        <v>754</v>
      </c>
      <c r="D2412" s="44">
        <v>0.50000001999999999</v>
      </c>
      <c r="E2412" s="45">
        <v>0</v>
      </c>
      <c r="F2412" s="45">
        <v>0</v>
      </c>
      <c r="G2412" s="46">
        <v>0</v>
      </c>
      <c r="H2412" s="34">
        <f t="shared" si="44"/>
        <v>0.50000001999999999</v>
      </c>
    </row>
    <row r="2413" spans="1:8" ht="15.95" customHeight="1" x14ac:dyDescent="0.25">
      <c r="A2413" s="18" t="s">
        <v>4695</v>
      </c>
      <c r="B2413" s="19" t="s">
        <v>4688</v>
      </c>
      <c r="C2413" s="19" t="s">
        <v>4696</v>
      </c>
      <c r="D2413" s="44">
        <v>4.0000000399999998</v>
      </c>
      <c r="E2413" s="45">
        <v>0</v>
      </c>
      <c r="F2413" s="45">
        <v>0</v>
      </c>
      <c r="G2413" s="46">
        <v>0</v>
      </c>
      <c r="H2413" s="34">
        <f t="shared" si="44"/>
        <v>4.0000000399999998</v>
      </c>
    </row>
    <row r="2414" spans="1:8" ht="15.95" customHeight="1" x14ac:dyDescent="0.25">
      <c r="A2414" s="18" t="s">
        <v>4697</v>
      </c>
      <c r="B2414" s="19" t="s">
        <v>4688</v>
      </c>
      <c r="C2414" s="19" t="s">
        <v>4698</v>
      </c>
      <c r="D2414" s="44">
        <v>0</v>
      </c>
      <c r="E2414" s="45">
        <v>0</v>
      </c>
      <c r="F2414" s="45">
        <v>0</v>
      </c>
      <c r="G2414" s="46">
        <v>0</v>
      </c>
      <c r="H2414" s="34">
        <f t="shared" si="44"/>
        <v>0</v>
      </c>
    </row>
    <row r="2415" spans="1:8" ht="15.95" customHeight="1" x14ac:dyDescent="0.25">
      <c r="A2415" s="18" t="s">
        <v>4699</v>
      </c>
      <c r="B2415" s="19" t="s">
        <v>4688</v>
      </c>
      <c r="C2415" s="19" t="s">
        <v>4700</v>
      </c>
      <c r="D2415" s="44">
        <v>1.7499999799999999</v>
      </c>
      <c r="E2415" s="45">
        <v>0</v>
      </c>
      <c r="F2415" s="45">
        <v>0</v>
      </c>
      <c r="G2415" s="46">
        <v>0</v>
      </c>
      <c r="H2415" s="34">
        <f t="shared" si="44"/>
        <v>1.7499999799999999</v>
      </c>
    </row>
    <row r="2416" spans="1:8" ht="15.95" customHeight="1" x14ac:dyDescent="0.25">
      <c r="A2416" s="18" t="s">
        <v>4701</v>
      </c>
      <c r="B2416" s="19" t="s">
        <v>4688</v>
      </c>
      <c r="C2416" s="19" t="s">
        <v>151</v>
      </c>
      <c r="D2416" s="44">
        <v>1.14999998</v>
      </c>
      <c r="E2416" s="45">
        <v>0</v>
      </c>
      <c r="F2416" s="45">
        <v>0</v>
      </c>
      <c r="G2416" s="46">
        <v>0</v>
      </c>
      <c r="H2416" s="34">
        <f t="shared" si="44"/>
        <v>1.14999998</v>
      </c>
    </row>
    <row r="2417" spans="1:8" ht="15.95" customHeight="1" x14ac:dyDescent="0.25">
      <c r="A2417" s="18" t="s">
        <v>4702</v>
      </c>
      <c r="B2417" s="19" t="s">
        <v>4688</v>
      </c>
      <c r="C2417" s="19" t="s">
        <v>4703</v>
      </c>
      <c r="D2417" s="44">
        <v>1.2374255199999999</v>
      </c>
      <c r="E2417" s="45">
        <v>0</v>
      </c>
      <c r="F2417" s="45">
        <v>0</v>
      </c>
      <c r="G2417" s="46">
        <v>0</v>
      </c>
      <c r="H2417" s="34">
        <f t="shared" si="44"/>
        <v>1.2374255199999999</v>
      </c>
    </row>
    <row r="2418" spans="1:8" ht="15.95" customHeight="1" x14ac:dyDescent="0.25">
      <c r="A2418" s="18" t="s">
        <v>4704</v>
      </c>
      <c r="B2418" s="19" t="s">
        <v>4688</v>
      </c>
      <c r="C2418" s="19" t="s">
        <v>4705</v>
      </c>
      <c r="D2418" s="44">
        <v>0</v>
      </c>
      <c r="E2418" s="45">
        <v>0</v>
      </c>
      <c r="F2418" s="45">
        <v>0</v>
      </c>
      <c r="G2418" s="46">
        <v>0</v>
      </c>
      <c r="H2418" s="34">
        <f t="shared" si="44"/>
        <v>0</v>
      </c>
    </row>
    <row r="2419" spans="1:8" ht="15.95" customHeight="1" x14ac:dyDescent="0.25">
      <c r="A2419" s="18" t="s">
        <v>4706</v>
      </c>
      <c r="B2419" s="19" t="s">
        <v>4688</v>
      </c>
      <c r="C2419" s="19" t="s">
        <v>4707</v>
      </c>
      <c r="D2419" s="44">
        <v>0.53249999999999997</v>
      </c>
      <c r="E2419" s="45">
        <v>0</v>
      </c>
      <c r="F2419" s="45">
        <v>0</v>
      </c>
      <c r="G2419" s="46">
        <v>0</v>
      </c>
      <c r="H2419" s="34">
        <f t="shared" si="44"/>
        <v>0.53249999999999997</v>
      </c>
    </row>
    <row r="2420" spans="1:8" ht="15.95" customHeight="1" x14ac:dyDescent="0.25">
      <c r="A2420" s="18" t="s">
        <v>4708</v>
      </c>
      <c r="B2420" s="19" t="s">
        <v>4688</v>
      </c>
      <c r="C2420" s="19" t="s">
        <v>4709</v>
      </c>
      <c r="D2420" s="44">
        <v>0.50000001999999999</v>
      </c>
      <c r="E2420" s="45">
        <v>0.32523859999999999</v>
      </c>
      <c r="F2420" s="45">
        <v>0</v>
      </c>
      <c r="G2420" s="46">
        <v>0</v>
      </c>
      <c r="H2420" s="34">
        <f t="shared" si="44"/>
        <v>0.82523861999999992</v>
      </c>
    </row>
    <row r="2421" spans="1:8" ht="15.95" customHeight="1" x14ac:dyDescent="0.25">
      <c r="A2421" s="18" t="s">
        <v>4710</v>
      </c>
      <c r="B2421" s="19" t="s">
        <v>4688</v>
      </c>
      <c r="C2421" s="19" t="s">
        <v>4711</v>
      </c>
      <c r="D2421" s="44">
        <v>0</v>
      </c>
      <c r="E2421" s="45">
        <v>0</v>
      </c>
      <c r="F2421" s="45">
        <v>0</v>
      </c>
      <c r="G2421" s="46">
        <v>0</v>
      </c>
      <c r="H2421" s="34">
        <f t="shared" si="44"/>
        <v>0</v>
      </c>
    </row>
    <row r="2422" spans="1:8" ht="15.95" customHeight="1" x14ac:dyDescent="0.25">
      <c r="A2422" s="18" t="s">
        <v>4712</v>
      </c>
      <c r="B2422" s="19" t="s">
        <v>4688</v>
      </c>
      <c r="C2422" s="19" t="s">
        <v>4713</v>
      </c>
      <c r="D2422" s="44">
        <v>2.0000000199999999</v>
      </c>
      <c r="E2422" s="45">
        <v>0</v>
      </c>
      <c r="F2422" s="45">
        <v>0</v>
      </c>
      <c r="G2422" s="46">
        <v>0</v>
      </c>
      <c r="H2422" s="34">
        <f t="shared" si="44"/>
        <v>2.0000000199999999</v>
      </c>
    </row>
    <row r="2423" spans="1:8" ht="15.95" customHeight="1" x14ac:dyDescent="0.25">
      <c r="A2423" s="18" t="s">
        <v>4714</v>
      </c>
      <c r="B2423" s="19" t="s">
        <v>4688</v>
      </c>
      <c r="C2423" s="19" t="s">
        <v>4715</v>
      </c>
      <c r="D2423" s="44">
        <v>0</v>
      </c>
      <c r="E2423" s="45">
        <v>0</v>
      </c>
      <c r="F2423" s="45">
        <v>0</v>
      </c>
      <c r="G2423" s="46">
        <v>0</v>
      </c>
      <c r="H2423" s="34">
        <f t="shared" si="44"/>
        <v>0</v>
      </c>
    </row>
    <row r="2424" spans="1:8" ht="15.95" customHeight="1" x14ac:dyDescent="0.25">
      <c r="A2424" s="18" t="s">
        <v>4716</v>
      </c>
      <c r="B2424" s="19" t="s">
        <v>4688</v>
      </c>
      <c r="C2424" s="19" t="s">
        <v>4717</v>
      </c>
      <c r="D2424" s="44">
        <v>2.13</v>
      </c>
      <c r="E2424" s="45">
        <v>3.7561442200000004</v>
      </c>
      <c r="F2424" s="45">
        <v>0</v>
      </c>
      <c r="G2424" s="46">
        <v>0</v>
      </c>
      <c r="H2424" s="34">
        <f t="shared" si="44"/>
        <v>5.8861442200000003</v>
      </c>
    </row>
    <row r="2425" spans="1:8" ht="15.95" customHeight="1" x14ac:dyDescent="0.25">
      <c r="A2425" s="18" t="s">
        <v>4718</v>
      </c>
      <c r="B2425" s="19" t="s">
        <v>4688</v>
      </c>
      <c r="C2425" s="19" t="s">
        <v>458</v>
      </c>
      <c r="D2425" s="44">
        <v>200.00000001999999</v>
      </c>
      <c r="E2425" s="45">
        <v>0</v>
      </c>
      <c r="F2425" s="45">
        <v>0</v>
      </c>
      <c r="G2425" s="46">
        <v>0</v>
      </c>
      <c r="H2425" s="34">
        <f t="shared" si="44"/>
        <v>200.00000001999999</v>
      </c>
    </row>
    <row r="2426" spans="1:8" ht="15.95" customHeight="1" x14ac:dyDescent="0.25">
      <c r="A2426" s="18" t="s">
        <v>4719</v>
      </c>
      <c r="B2426" s="19" t="s">
        <v>4688</v>
      </c>
      <c r="C2426" s="19" t="s">
        <v>4720</v>
      </c>
      <c r="D2426" s="44">
        <v>0.75</v>
      </c>
      <c r="E2426" s="45">
        <v>0</v>
      </c>
      <c r="F2426" s="45">
        <v>0</v>
      </c>
      <c r="G2426" s="46">
        <v>0</v>
      </c>
      <c r="H2426" s="34">
        <f t="shared" si="44"/>
        <v>0.75</v>
      </c>
    </row>
    <row r="2427" spans="1:8" ht="15.95" customHeight="1" x14ac:dyDescent="0.25">
      <c r="A2427" s="18" t="s">
        <v>4721</v>
      </c>
      <c r="B2427" s="19" t="s">
        <v>4688</v>
      </c>
      <c r="C2427" s="19" t="s">
        <v>4722</v>
      </c>
      <c r="D2427" s="44">
        <v>1.5</v>
      </c>
      <c r="E2427" s="45">
        <v>0</v>
      </c>
      <c r="F2427" s="45">
        <v>0</v>
      </c>
      <c r="G2427" s="46">
        <v>0</v>
      </c>
      <c r="H2427" s="34">
        <f t="shared" si="44"/>
        <v>1.5</v>
      </c>
    </row>
    <row r="2428" spans="1:8" ht="15.95" customHeight="1" x14ac:dyDescent="0.25">
      <c r="A2428" s="18" t="s">
        <v>4723</v>
      </c>
      <c r="B2428" s="19" t="s">
        <v>4688</v>
      </c>
      <c r="C2428" s="19" t="s">
        <v>4724</v>
      </c>
      <c r="D2428" s="44">
        <v>4.5</v>
      </c>
      <c r="E2428" s="45">
        <v>0</v>
      </c>
      <c r="F2428" s="45">
        <v>0</v>
      </c>
      <c r="G2428" s="46">
        <v>0</v>
      </c>
      <c r="H2428" s="34">
        <f t="shared" si="44"/>
        <v>4.5</v>
      </c>
    </row>
    <row r="2429" spans="1:8" ht="15.95" customHeight="1" x14ac:dyDescent="0.25">
      <c r="A2429" s="18" t="s">
        <v>4725</v>
      </c>
      <c r="B2429" s="19" t="s">
        <v>4688</v>
      </c>
      <c r="C2429" s="19" t="s">
        <v>4726</v>
      </c>
      <c r="D2429" s="44">
        <v>0.35000002000000002</v>
      </c>
      <c r="E2429" s="45">
        <v>0</v>
      </c>
      <c r="F2429" s="45">
        <v>0</v>
      </c>
      <c r="G2429" s="46">
        <v>0</v>
      </c>
      <c r="H2429" s="34">
        <f t="shared" si="44"/>
        <v>0.35000002000000002</v>
      </c>
    </row>
    <row r="2430" spans="1:8" ht="15.95" customHeight="1" x14ac:dyDescent="0.25">
      <c r="A2430" s="18" t="s">
        <v>4727</v>
      </c>
      <c r="B2430" s="19" t="s">
        <v>4688</v>
      </c>
      <c r="C2430" s="19" t="s">
        <v>4728</v>
      </c>
      <c r="D2430" s="44">
        <v>2.0000000199999999</v>
      </c>
      <c r="E2430" s="45">
        <v>0.42076888000000001</v>
      </c>
      <c r="F2430" s="45">
        <v>0</v>
      </c>
      <c r="G2430" s="46">
        <v>0</v>
      </c>
      <c r="H2430" s="34">
        <f t="shared" si="44"/>
        <v>2.4207688999999997</v>
      </c>
    </row>
    <row r="2431" spans="1:8" ht="15.95" customHeight="1" x14ac:dyDescent="0.25">
      <c r="A2431" s="18" t="s">
        <v>4729</v>
      </c>
      <c r="B2431" s="19" t="s">
        <v>4688</v>
      </c>
      <c r="C2431" s="19" t="s">
        <v>4730</v>
      </c>
      <c r="D2431" s="44">
        <v>1.2</v>
      </c>
      <c r="E2431" s="45">
        <v>7.5266665999999995</v>
      </c>
      <c r="F2431" s="45">
        <v>0</v>
      </c>
      <c r="G2431" s="46">
        <v>0</v>
      </c>
      <c r="H2431" s="34">
        <f t="shared" si="44"/>
        <v>8.7266665999999997</v>
      </c>
    </row>
    <row r="2432" spans="1:8" ht="15.95" customHeight="1" x14ac:dyDescent="0.25">
      <c r="A2432" s="18" t="s">
        <v>4731</v>
      </c>
      <c r="B2432" s="19" t="s">
        <v>4688</v>
      </c>
      <c r="C2432" s="19" t="s">
        <v>43</v>
      </c>
      <c r="D2432" s="44">
        <v>4.8</v>
      </c>
      <c r="E2432" s="45">
        <v>0</v>
      </c>
      <c r="F2432" s="45">
        <v>0</v>
      </c>
      <c r="G2432" s="46">
        <v>0</v>
      </c>
      <c r="H2432" s="34">
        <f t="shared" si="44"/>
        <v>4.8</v>
      </c>
    </row>
    <row r="2433" spans="1:8" ht="15.95" customHeight="1" x14ac:dyDescent="0.25">
      <c r="A2433" s="18" t="s">
        <v>4732</v>
      </c>
      <c r="B2433" s="19" t="s">
        <v>4688</v>
      </c>
      <c r="C2433" s="19" t="s">
        <v>4733</v>
      </c>
      <c r="D2433" s="44">
        <v>1.8860653600000001</v>
      </c>
      <c r="E2433" s="45">
        <v>0</v>
      </c>
      <c r="F2433" s="45">
        <v>0</v>
      </c>
      <c r="G2433" s="46">
        <v>0</v>
      </c>
      <c r="H2433" s="34">
        <f t="shared" si="44"/>
        <v>1.8860653600000001</v>
      </c>
    </row>
    <row r="2434" spans="1:8" ht="15.95" customHeight="1" x14ac:dyDescent="0.25">
      <c r="A2434" s="18" t="s">
        <v>4734</v>
      </c>
      <c r="B2434" s="19" t="s">
        <v>4688</v>
      </c>
      <c r="C2434" s="19" t="s">
        <v>4735</v>
      </c>
      <c r="D2434" s="44">
        <v>0.50000001999999999</v>
      </c>
      <c r="E2434" s="45">
        <v>0</v>
      </c>
      <c r="F2434" s="45">
        <v>0</v>
      </c>
      <c r="G2434" s="46">
        <v>0</v>
      </c>
      <c r="H2434" s="34">
        <f t="shared" si="44"/>
        <v>0.50000001999999999</v>
      </c>
    </row>
    <row r="2435" spans="1:8" ht="15.95" customHeight="1" x14ac:dyDescent="0.25">
      <c r="A2435" s="18" t="s">
        <v>4736</v>
      </c>
      <c r="B2435" s="19" t="s">
        <v>4688</v>
      </c>
      <c r="C2435" s="19" t="s">
        <v>1405</v>
      </c>
      <c r="D2435" s="44">
        <v>0.17499998</v>
      </c>
      <c r="E2435" s="45">
        <v>0</v>
      </c>
      <c r="F2435" s="45">
        <v>0</v>
      </c>
      <c r="G2435" s="46">
        <v>0</v>
      </c>
      <c r="H2435" s="34">
        <f t="shared" si="44"/>
        <v>0.17499998</v>
      </c>
    </row>
    <row r="2436" spans="1:8" ht="15.95" customHeight="1" x14ac:dyDescent="0.25">
      <c r="A2436" s="18" t="s">
        <v>4737</v>
      </c>
      <c r="B2436" s="19" t="s">
        <v>4688</v>
      </c>
      <c r="C2436" s="19" t="s">
        <v>4738</v>
      </c>
      <c r="D2436" s="44">
        <v>0.15</v>
      </c>
      <c r="E2436" s="45">
        <v>0</v>
      </c>
      <c r="F2436" s="45">
        <v>0</v>
      </c>
      <c r="G2436" s="46">
        <v>0</v>
      </c>
      <c r="H2436" s="34">
        <f t="shared" si="44"/>
        <v>0.15</v>
      </c>
    </row>
    <row r="2437" spans="1:8" ht="15.95" customHeight="1" x14ac:dyDescent="0.25">
      <c r="A2437" s="18" t="s">
        <v>4739</v>
      </c>
      <c r="B2437" s="19" t="s">
        <v>4688</v>
      </c>
      <c r="C2437" s="19" t="s">
        <v>4740</v>
      </c>
      <c r="D2437" s="44">
        <v>2.25</v>
      </c>
      <c r="E2437" s="45">
        <v>0</v>
      </c>
      <c r="F2437" s="45">
        <v>0</v>
      </c>
      <c r="G2437" s="46">
        <v>0</v>
      </c>
      <c r="H2437" s="34">
        <f t="shared" si="44"/>
        <v>2.25</v>
      </c>
    </row>
    <row r="2438" spans="1:8" ht="15.95" customHeight="1" x14ac:dyDescent="0.25">
      <c r="A2438" s="18" t="s">
        <v>4741</v>
      </c>
      <c r="B2438" s="19" t="s">
        <v>4688</v>
      </c>
      <c r="C2438" s="19" t="s">
        <v>4742</v>
      </c>
      <c r="D2438" s="44">
        <v>0.375</v>
      </c>
      <c r="E2438" s="45">
        <v>0</v>
      </c>
      <c r="F2438" s="45">
        <v>0</v>
      </c>
      <c r="G2438" s="46">
        <v>0</v>
      </c>
      <c r="H2438" s="34">
        <f t="shared" si="44"/>
        <v>0.375</v>
      </c>
    </row>
    <row r="2439" spans="1:8" ht="15.95" customHeight="1" x14ac:dyDescent="0.25">
      <c r="A2439" s="18" t="s">
        <v>4743</v>
      </c>
      <c r="B2439" s="19" t="s">
        <v>4688</v>
      </c>
      <c r="C2439" s="19" t="s">
        <v>4744</v>
      </c>
      <c r="D2439" s="44">
        <v>0</v>
      </c>
      <c r="E2439" s="45">
        <v>0</v>
      </c>
      <c r="F2439" s="45">
        <v>0</v>
      </c>
      <c r="G2439" s="46">
        <v>0</v>
      </c>
      <c r="H2439" s="34">
        <f t="shared" si="44"/>
        <v>0</v>
      </c>
    </row>
    <row r="2440" spans="1:8" ht="15.95" customHeight="1" x14ac:dyDescent="0.25">
      <c r="A2440" s="18" t="s">
        <v>4745</v>
      </c>
      <c r="B2440" s="19" t="s">
        <v>4688</v>
      </c>
      <c r="C2440" s="19" t="s">
        <v>103</v>
      </c>
      <c r="D2440" s="44">
        <v>1.05</v>
      </c>
      <c r="E2440" s="45">
        <v>0</v>
      </c>
      <c r="F2440" s="45">
        <v>0</v>
      </c>
      <c r="G2440" s="46">
        <v>0</v>
      </c>
      <c r="H2440" s="34">
        <f t="shared" si="44"/>
        <v>1.05</v>
      </c>
    </row>
    <row r="2441" spans="1:8" ht="15.95" customHeight="1" x14ac:dyDescent="0.25">
      <c r="A2441" s="18" t="s">
        <v>4746</v>
      </c>
      <c r="B2441" s="19" t="s">
        <v>4688</v>
      </c>
      <c r="C2441" s="19" t="s">
        <v>4747</v>
      </c>
      <c r="D2441" s="44">
        <v>0</v>
      </c>
      <c r="E2441" s="45">
        <v>0</v>
      </c>
      <c r="F2441" s="45">
        <v>0</v>
      </c>
      <c r="G2441" s="46">
        <v>0</v>
      </c>
      <c r="H2441" s="34">
        <f t="shared" si="44"/>
        <v>0</v>
      </c>
    </row>
    <row r="2442" spans="1:8" ht="15.95" customHeight="1" x14ac:dyDescent="0.25">
      <c r="A2442" s="18" t="s">
        <v>4748</v>
      </c>
      <c r="B2442" s="19" t="s">
        <v>4688</v>
      </c>
      <c r="C2442" s="19" t="s">
        <v>4749</v>
      </c>
      <c r="D2442" s="44">
        <v>4.2698439800000001</v>
      </c>
      <c r="E2442" s="45">
        <v>7.5049481600000005</v>
      </c>
      <c r="F2442" s="45">
        <v>0</v>
      </c>
      <c r="G2442" s="46">
        <v>0</v>
      </c>
      <c r="H2442" s="34">
        <f t="shared" si="44"/>
        <v>11.774792140000001</v>
      </c>
    </row>
    <row r="2443" spans="1:8" ht="15.95" customHeight="1" x14ac:dyDescent="0.25">
      <c r="A2443" s="18" t="s">
        <v>4750</v>
      </c>
      <c r="B2443" s="19" t="s">
        <v>4688</v>
      </c>
      <c r="C2443" s="19" t="s">
        <v>4751</v>
      </c>
      <c r="D2443" s="44">
        <v>0</v>
      </c>
      <c r="E2443" s="45">
        <v>0</v>
      </c>
      <c r="F2443" s="45">
        <v>0</v>
      </c>
      <c r="G2443" s="46">
        <v>0</v>
      </c>
      <c r="H2443" s="34">
        <f t="shared" si="44"/>
        <v>0</v>
      </c>
    </row>
    <row r="2444" spans="1:8" ht="15.95" customHeight="1" x14ac:dyDescent="0.25">
      <c r="A2444" s="18" t="s">
        <v>4752</v>
      </c>
      <c r="B2444" s="19" t="s">
        <v>4688</v>
      </c>
      <c r="C2444" s="19" t="s">
        <v>4753</v>
      </c>
      <c r="D2444" s="44">
        <v>3.9627916600000002</v>
      </c>
      <c r="E2444" s="45">
        <v>25.247174359999999</v>
      </c>
      <c r="F2444" s="45">
        <v>0</v>
      </c>
      <c r="G2444" s="46">
        <v>0</v>
      </c>
      <c r="H2444" s="34">
        <f t="shared" si="44"/>
        <v>29.20996602</v>
      </c>
    </row>
    <row r="2445" spans="1:8" ht="15.95" customHeight="1" x14ac:dyDescent="0.25">
      <c r="A2445" s="18" t="s">
        <v>4754</v>
      </c>
      <c r="B2445" s="19" t="s">
        <v>4688</v>
      </c>
      <c r="C2445" s="19" t="s">
        <v>4306</v>
      </c>
      <c r="D2445" s="44">
        <v>0.80000002000000003</v>
      </c>
      <c r="E2445" s="45">
        <v>0</v>
      </c>
      <c r="F2445" s="45">
        <v>0</v>
      </c>
      <c r="G2445" s="46">
        <v>0</v>
      </c>
      <c r="H2445" s="34">
        <f t="shared" si="44"/>
        <v>0.80000002000000003</v>
      </c>
    </row>
    <row r="2446" spans="1:8" ht="15.95" customHeight="1" x14ac:dyDescent="0.25">
      <c r="A2446" s="18" t="s">
        <v>4755</v>
      </c>
      <c r="B2446" s="19" t="s">
        <v>4688</v>
      </c>
      <c r="C2446" s="19" t="s">
        <v>4756</v>
      </c>
      <c r="D2446" s="44">
        <v>0.625</v>
      </c>
      <c r="E2446" s="45">
        <v>0</v>
      </c>
      <c r="F2446" s="45">
        <v>0</v>
      </c>
      <c r="G2446" s="46">
        <v>0</v>
      </c>
      <c r="H2446" s="34">
        <f t="shared" si="44"/>
        <v>0.625</v>
      </c>
    </row>
    <row r="2447" spans="1:8" ht="15.95" customHeight="1" x14ac:dyDescent="0.25">
      <c r="A2447" s="18" t="s">
        <v>4757</v>
      </c>
      <c r="B2447" s="19" t="s">
        <v>4688</v>
      </c>
      <c r="C2447" s="19" t="s">
        <v>4758</v>
      </c>
      <c r="D2447" s="44">
        <v>4.5</v>
      </c>
      <c r="E2447" s="45">
        <v>0.16666660999999999</v>
      </c>
      <c r="F2447" s="45">
        <v>0</v>
      </c>
      <c r="G2447" s="46">
        <v>0</v>
      </c>
      <c r="H2447" s="34">
        <f t="shared" si="44"/>
        <v>4.66666661</v>
      </c>
    </row>
    <row r="2448" spans="1:8" ht="15.95" customHeight="1" x14ac:dyDescent="0.25">
      <c r="A2448" s="18" t="s">
        <v>4759</v>
      </c>
      <c r="B2448" s="19" t="s">
        <v>4688</v>
      </c>
      <c r="C2448" s="19" t="s">
        <v>4760</v>
      </c>
      <c r="D2448" s="44">
        <v>1.38999998</v>
      </c>
      <c r="E2448" s="45">
        <v>5.3683279500000003</v>
      </c>
      <c r="F2448" s="45">
        <v>0</v>
      </c>
      <c r="G2448" s="46">
        <v>0</v>
      </c>
      <c r="H2448" s="34">
        <f t="shared" si="44"/>
        <v>6.7583279300000001</v>
      </c>
    </row>
    <row r="2449" spans="1:8" ht="15.95" customHeight="1" x14ac:dyDescent="0.25">
      <c r="A2449" s="18" t="s">
        <v>4761</v>
      </c>
      <c r="B2449" s="19" t="s">
        <v>4688</v>
      </c>
      <c r="C2449" s="19" t="s">
        <v>4762</v>
      </c>
      <c r="D2449" s="44">
        <v>0.35000002000000002</v>
      </c>
      <c r="E2449" s="45">
        <v>0</v>
      </c>
      <c r="F2449" s="45">
        <v>0</v>
      </c>
      <c r="G2449" s="46">
        <v>0</v>
      </c>
      <c r="H2449" s="34">
        <f t="shared" si="44"/>
        <v>0.35000002000000002</v>
      </c>
    </row>
    <row r="2450" spans="1:8" ht="15.95" customHeight="1" x14ac:dyDescent="0.25">
      <c r="A2450" s="18" t="s">
        <v>4763</v>
      </c>
      <c r="B2450" s="19" t="s">
        <v>4688</v>
      </c>
      <c r="C2450" s="19" t="s">
        <v>4764</v>
      </c>
      <c r="D2450" s="44">
        <v>5.7249999800000007</v>
      </c>
      <c r="E2450" s="45">
        <v>0</v>
      </c>
      <c r="F2450" s="45">
        <v>0</v>
      </c>
      <c r="G2450" s="46">
        <v>0</v>
      </c>
      <c r="H2450" s="34">
        <f t="shared" si="44"/>
        <v>5.7249999800000007</v>
      </c>
    </row>
    <row r="2451" spans="1:8" ht="15.95" customHeight="1" x14ac:dyDescent="0.25">
      <c r="A2451" s="18" t="s">
        <v>4765</v>
      </c>
      <c r="B2451" s="19" t="s">
        <v>4688</v>
      </c>
      <c r="C2451" s="19" t="s">
        <v>4766</v>
      </c>
      <c r="D2451" s="44">
        <v>0</v>
      </c>
      <c r="E2451" s="45">
        <v>0</v>
      </c>
      <c r="F2451" s="45">
        <v>0</v>
      </c>
      <c r="G2451" s="46">
        <v>0</v>
      </c>
      <c r="H2451" s="34">
        <f t="shared" si="44"/>
        <v>0</v>
      </c>
    </row>
    <row r="2452" spans="1:8" ht="15.95" customHeight="1" x14ac:dyDescent="0.25">
      <c r="A2452" s="18" t="s">
        <v>4767</v>
      </c>
      <c r="B2452" s="19" t="s">
        <v>4688</v>
      </c>
      <c r="C2452" s="19" t="s">
        <v>3853</v>
      </c>
      <c r="D2452" s="44">
        <v>0.99999998000000001</v>
      </c>
      <c r="E2452" s="45">
        <v>0</v>
      </c>
      <c r="F2452" s="45">
        <v>0</v>
      </c>
      <c r="G2452" s="46">
        <v>0</v>
      </c>
      <c r="H2452" s="34">
        <f t="shared" si="44"/>
        <v>0.99999998000000001</v>
      </c>
    </row>
    <row r="2453" spans="1:8" ht="15.95" customHeight="1" x14ac:dyDescent="0.25">
      <c r="A2453" s="18" t="s">
        <v>4768</v>
      </c>
      <c r="B2453" s="19" t="s">
        <v>4688</v>
      </c>
      <c r="C2453" s="19" t="s">
        <v>4769</v>
      </c>
      <c r="D2453" s="44">
        <v>1.10000002</v>
      </c>
      <c r="E2453" s="45">
        <v>3.1682260899999997</v>
      </c>
      <c r="F2453" s="45">
        <v>0</v>
      </c>
      <c r="G2453" s="46">
        <v>0</v>
      </c>
      <c r="H2453" s="34">
        <f t="shared" si="44"/>
        <v>4.2682261099999996</v>
      </c>
    </row>
    <row r="2454" spans="1:8" ht="15.95" customHeight="1" x14ac:dyDescent="0.25">
      <c r="A2454" s="18" t="s">
        <v>4770</v>
      </c>
      <c r="B2454" s="19" t="s">
        <v>4688</v>
      </c>
      <c r="C2454" s="19" t="s">
        <v>4771</v>
      </c>
      <c r="D2454" s="44">
        <v>0</v>
      </c>
      <c r="E2454" s="45">
        <v>0</v>
      </c>
      <c r="F2454" s="45">
        <v>0</v>
      </c>
      <c r="G2454" s="46">
        <v>0</v>
      </c>
      <c r="H2454" s="34">
        <f t="shared" si="44"/>
        <v>0</v>
      </c>
    </row>
    <row r="2455" spans="1:8" ht="15.95" customHeight="1" x14ac:dyDescent="0.25">
      <c r="A2455" s="18" t="s">
        <v>4772</v>
      </c>
      <c r="B2455" s="19" t="s">
        <v>4688</v>
      </c>
      <c r="C2455" s="19" t="s">
        <v>4773</v>
      </c>
      <c r="D2455" s="44">
        <v>0.24999998000000001</v>
      </c>
      <c r="E2455" s="45">
        <v>0</v>
      </c>
      <c r="F2455" s="45">
        <v>0</v>
      </c>
      <c r="G2455" s="46">
        <v>0</v>
      </c>
      <c r="H2455" s="34">
        <f t="shared" si="44"/>
        <v>0.24999998000000001</v>
      </c>
    </row>
    <row r="2456" spans="1:8" ht="15.95" customHeight="1" x14ac:dyDescent="0.25">
      <c r="A2456" s="18" t="s">
        <v>4774</v>
      </c>
      <c r="B2456" s="19" t="s">
        <v>4688</v>
      </c>
      <c r="C2456" s="19" t="s">
        <v>4775</v>
      </c>
      <c r="D2456" s="44">
        <v>3</v>
      </c>
      <c r="E2456" s="45">
        <v>9.5707252500000006</v>
      </c>
      <c r="F2456" s="45">
        <v>0</v>
      </c>
      <c r="G2456" s="46">
        <v>0</v>
      </c>
      <c r="H2456" s="34">
        <f t="shared" si="44"/>
        <v>12.570725250000001</v>
      </c>
    </row>
    <row r="2457" spans="1:8" ht="15.95" customHeight="1" x14ac:dyDescent="0.25">
      <c r="A2457" s="18" t="s">
        <v>4776</v>
      </c>
      <c r="B2457" s="19" t="s">
        <v>4688</v>
      </c>
      <c r="C2457" s="19" t="s">
        <v>4777</v>
      </c>
      <c r="D2457" s="44">
        <v>2.4999999800000001</v>
      </c>
      <c r="E2457" s="45">
        <v>6.6418791700000002</v>
      </c>
      <c r="F2457" s="45">
        <v>0</v>
      </c>
      <c r="G2457" s="46">
        <v>0</v>
      </c>
      <c r="H2457" s="34">
        <f t="shared" si="44"/>
        <v>9.1418791500000012</v>
      </c>
    </row>
    <row r="2458" spans="1:8" ht="15.95" customHeight="1" x14ac:dyDescent="0.25">
      <c r="A2458" s="18" t="s">
        <v>4778</v>
      </c>
      <c r="B2458" s="19" t="s">
        <v>4688</v>
      </c>
      <c r="C2458" s="19" t="s">
        <v>4779</v>
      </c>
      <c r="D2458" s="44">
        <v>0.99999998000000001</v>
      </c>
      <c r="E2458" s="45">
        <v>0</v>
      </c>
      <c r="F2458" s="45">
        <v>0</v>
      </c>
      <c r="G2458" s="46">
        <v>0</v>
      </c>
      <c r="H2458" s="34">
        <f t="shared" si="44"/>
        <v>0.99999998000000001</v>
      </c>
    </row>
    <row r="2459" spans="1:8" ht="15.95" customHeight="1" x14ac:dyDescent="0.25">
      <c r="A2459" s="18" t="s">
        <v>4780</v>
      </c>
      <c r="B2459" s="19" t="s">
        <v>4688</v>
      </c>
      <c r="C2459" s="19" t="s">
        <v>4781</v>
      </c>
      <c r="D2459" s="44">
        <v>1.7499999799999999</v>
      </c>
      <c r="E2459" s="45">
        <v>4.3436663300000005</v>
      </c>
      <c r="F2459" s="45">
        <v>0</v>
      </c>
      <c r="G2459" s="46">
        <v>0</v>
      </c>
      <c r="H2459" s="34">
        <f t="shared" si="44"/>
        <v>6.0936663100000006</v>
      </c>
    </row>
    <row r="2460" spans="1:8" ht="15.95" customHeight="1" x14ac:dyDescent="0.25">
      <c r="A2460" s="18" t="s">
        <v>4782</v>
      </c>
      <c r="B2460" s="19" t="s">
        <v>4688</v>
      </c>
      <c r="C2460" s="19" t="s">
        <v>4783</v>
      </c>
      <c r="D2460" s="44">
        <v>1.59999998</v>
      </c>
      <c r="E2460" s="45">
        <v>1.2215960800000001</v>
      </c>
      <c r="F2460" s="45">
        <v>0</v>
      </c>
      <c r="G2460" s="46">
        <v>0</v>
      </c>
      <c r="H2460" s="34">
        <f t="shared" si="44"/>
        <v>2.8215960600000001</v>
      </c>
    </row>
    <row r="2461" spans="1:8" ht="15.95" customHeight="1" x14ac:dyDescent="0.25">
      <c r="A2461" s="18" t="s">
        <v>4784</v>
      </c>
      <c r="B2461" s="19" t="s">
        <v>4688</v>
      </c>
      <c r="C2461" s="19" t="s">
        <v>4785</v>
      </c>
      <c r="D2461" s="44">
        <v>2.0000000199999999</v>
      </c>
      <c r="E2461" s="45">
        <v>0.89338382999999999</v>
      </c>
      <c r="F2461" s="45">
        <v>0</v>
      </c>
      <c r="G2461" s="46">
        <v>0</v>
      </c>
      <c r="H2461" s="34">
        <f t="shared" si="44"/>
        <v>2.8933838499999998</v>
      </c>
    </row>
    <row r="2462" spans="1:8" ht="15.95" customHeight="1" x14ac:dyDescent="0.25">
      <c r="A2462" s="18" t="s">
        <v>4786</v>
      </c>
      <c r="B2462" s="19" t="s">
        <v>4688</v>
      </c>
      <c r="C2462" s="19" t="s">
        <v>1281</v>
      </c>
      <c r="D2462" s="44">
        <v>1.5</v>
      </c>
      <c r="E2462" s="45">
        <v>0</v>
      </c>
      <c r="F2462" s="45">
        <v>0</v>
      </c>
      <c r="G2462" s="46">
        <v>0</v>
      </c>
      <c r="H2462" s="34">
        <f t="shared" si="44"/>
        <v>1.5</v>
      </c>
    </row>
    <row r="2463" spans="1:8" ht="15.95" customHeight="1" x14ac:dyDescent="0.25">
      <c r="A2463" s="18" t="s">
        <v>4787</v>
      </c>
      <c r="B2463" s="19" t="s">
        <v>4688</v>
      </c>
      <c r="C2463" s="19" t="s">
        <v>4788</v>
      </c>
      <c r="D2463" s="44">
        <v>1.74999997</v>
      </c>
      <c r="E2463" s="45">
        <v>0</v>
      </c>
      <c r="F2463" s="45">
        <v>0</v>
      </c>
      <c r="G2463" s="46">
        <v>0</v>
      </c>
      <c r="H2463" s="34">
        <f t="shared" si="44"/>
        <v>1.74999997</v>
      </c>
    </row>
    <row r="2464" spans="1:8" ht="15.95" customHeight="1" x14ac:dyDescent="0.25">
      <c r="A2464" s="18" t="s">
        <v>4789</v>
      </c>
      <c r="B2464" s="19" t="s">
        <v>4688</v>
      </c>
      <c r="C2464" s="19" t="s">
        <v>4688</v>
      </c>
      <c r="D2464" s="44">
        <v>125</v>
      </c>
      <c r="E2464" s="45">
        <v>0</v>
      </c>
      <c r="F2464" s="45">
        <v>0</v>
      </c>
      <c r="G2464" s="46">
        <v>0</v>
      </c>
      <c r="H2464" s="34">
        <f t="shared" si="44"/>
        <v>125</v>
      </c>
    </row>
    <row r="2465" spans="1:8" ht="15.95" customHeight="1" x14ac:dyDescent="0.25">
      <c r="A2465" s="18" t="s">
        <v>4790</v>
      </c>
      <c r="B2465" s="19" t="s">
        <v>4688</v>
      </c>
      <c r="C2465" s="19" t="s">
        <v>4791</v>
      </c>
      <c r="D2465" s="44">
        <v>2.9000000200000002</v>
      </c>
      <c r="E2465" s="45">
        <v>0</v>
      </c>
      <c r="F2465" s="45">
        <v>0</v>
      </c>
      <c r="G2465" s="46">
        <v>0</v>
      </c>
      <c r="H2465" s="34">
        <f t="shared" si="44"/>
        <v>2.9000000200000002</v>
      </c>
    </row>
    <row r="2466" spans="1:8" ht="15.95" customHeight="1" thickBot="1" x14ac:dyDescent="0.3">
      <c r="A2466" s="25" t="s">
        <v>4792</v>
      </c>
      <c r="B2466" s="26" t="s">
        <v>4688</v>
      </c>
      <c r="C2466" s="26" t="s">
        <v>4793</v>
      </c>
      <c r="D2466" s="50">
        <v>0.495</v>
      </c>
      <c r="E2466" s="47">
        <v>0</v>
      </c>
      <c r="F2466" s="47">
        <v>0</v>
      </c>
      <c r="G2466" s="48">
        <v>0</v>
      </c>
      <c r="H2466" s="37">
        <f t="shared" si="44"/>
        <v>0.495</v>
      </c>
    </row>
    <row r="2468" spans="1:8" x14ac:dyDescent="0.25">
      <c r="A2468" s="5" t="s">
        <v>4803</v>
      </c>
    </row>
    <row r="2469" spans="1:8" x14ac:dyDescent="0.25">
      <c r="A2469" s="4"/>
    </row>
  </sheetData>
  <mergeCells count="2">
    <mergeCell ref="B2:G2"/>
    <mergeCell ref="A5:C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69"/>
  <sheetViews>
    <sheetView showGridLines="0" zoomScale="90" zoomScaleNormal="90" workbookViewId="0">
      <selection activeCell="A4" sqref="A4"/>
    </sheetView>
  </sheetViews>
  <sheetFormatPr baseColWidth="10" defaultRowHeight="15" x14ac:dyDescent="0.25"/>
  <cols>
    <col min="1" max="1" width="9.42578125" style="3" customWidth="1"/>
    <col min="2" max="2" width="24" style="3" customWidth="1"/>
    <col min="3" max="3" width="44.140625" style="3" customWidth="1"/>
    <col min="4" max="8" width="15.7109375" style="3" customWidth="1"/>
    <col min="9" max="16384" width="11.42578125" style="3"/>
  </cols>
  <sheetData>
    <row r="1" spans="1:10" ht="15" customHeight="1" thickBot="1" x14ac:dyDescent="0.3">
      <c r="A1" s="1"/>
      <c r="B1" s="1"/>
      <c r="C1" s="1"/>
      <c r="D1" s="1"/>
      <c r="E1" s="1"/>
      <c r="F1" s="1"/>
      <c r="G1" s="1"/>
      <c r="H1" s="1"/>
    </row>
    <row r="2" spans="1:10" ht="50.1" customHeight="1" thickBot="1" x14ac:dyDescent="0.3">
      <c r="A2" s="2"/>
      <c r="B2" s="82" t="s">
        <v>4828</v>
      </c>
      <c r="C2" s="83"/>
      <c r="D2" s="83"/>
      <c r="E2" s="83"/>
      <c r="F2" s="83"/>
      <c r="G2" s="84"/>
      <c r="H2" s="1"/>
    </row>
    <row r="3" spans="1:10" ht="15" customHeight="1" thickBot="1" x14ac:dyDescent="0.3">
      <c r="A3" s="1"/>
      <c r="B3" s="1"/>
      <c r="C3" s="1"/>
      <c r="D3" s="1"/>
      <c r="E3" s="1"/>
      <c r="F3" s="1"/>
      <c r="G3" s="1"/>
      <c r="H3" s="1"/>
    </row>
    <row r="4" spans="1:10" ht="60" customHeight="1" thickBot="1" x14ac:dyDescent="0.3">
      <c r="A4" s="13" t="s">
        <v>4800</v>
      </c>
      <c r="B4" s="14" t="s">
        <v>4801</v>
      </c>
      <c r="C4" s="15" t="s">
        <v>4802</v>
      </c>
      <c r="D4" s="13" t="s">
        <v>4820</v>
      </c>
      <c r="E4" s="14" t="s">
        <v>4795</v>
      </c>
      <c r="F4" s="14" t="s">
        <v>4796</v>
      </c>
      <c r="G4" s="14" t="s">
        <v>4821</v>
      </c>
      <c r="H4" s="12" t="s">
        <v>4799</v>
      </c>
      <c r="I4" s="6"/>
      <c r="J4" s="6"/>
    </row>
    <row r="5" spans="1:10" ht="15.95" customHeight="1" thickBot="1" x14ac:dyDescent="0.3">
      <c r="A5" s="85" t="s">
        <v>4807</v>
      </c>
      <c r="B5" s="86"/>
      <c r="C5" s="86"/>
      <c r="D5" s="59">
        <f t="shared" ref="D5:H5" si="0">+SUM(D6:D2466)</f>
        <v>23586.963586312719</v>
      </c>
      <c r="E5" s="59">
        <f t="shared" si="0"/>
        <v>21823.978169575243</v>
      </c>
      <c r="F5" s="59">
        <f t="shared" si="0"/>
        <v>1349.7065395199988</v>
      </c>
      <c r="G5" s="59">
        <f t="shared" si="0"/>
        <v>2323.000799345597</v>
      </c>
      <c r="H5" s="58">
        <f t="shared" si="0"/>
        <v>49083.649094753499</v>
      </c>
      <c r="I5" s="7"/>
      <c r="J5" s="7"/>
    </row>
    <row r="6" spans="1:10" ht="15.95" customHeight="1" x14ac:dyDescent="0.25">
      <c r="A6" s="28" t="s">
        <v>0</v>
      </c>
      <c r="B6" s="29" t="s">
        <v>1</v>
      </c>
      <c r="C6" s="29" t="s">
        <v>1</v>
      </c>
      <c r="D6" s="61">
        <v>118.79428845</v>
      </c>
      <c r="E6" s="62">
        <v>258.12451748000001</v>
      </c>
      <c r="F6" s="62">
        <v>0</v>
      </c>
      <c r="G6" s="63">
        <v>0</v>
      </c>
      <c r="H6" s="63">
        <f t="shared" ref="H6:H37" si="1">SUM(D6:G6)</f>
        <v>376.91880593000002</v>
      </c>
      <c r="I6" s="8"/>
      <c r="J6" s="8"/>
    </row>
    <row r="7" spans="1:10" ht="15.95" customHeight="1" x14ac:dyDescent="0.25">
      <c r="A7" s="18" t="s">
        <v>2</v>
      </c>
      <c r="B7" s="19" t="s">
        <v>1</v>
      </c>
      <c r="C7" s="19" t="s">
        <v>3</v>
      </c>
      <c r="D7" s="32">
        <v>0</v>
      </c>
      <c r="E7" s="33">
        <v>0</v>
      </c>
      <c r="F7" s="33">
        <v>0</v>
      </c>
      <c r="G7" s="34">
        <v>0</v>
      </c>
      <c r="H7" s="34">
        <f t="shared" si="1"/>
        <v>0</v>
      </c>
      <c r="I7" s="8"/>
      <c r="J7" s="8"/>
    </row>
    <row r="8" spans="1:10" ht="15.95" customHeight="1" x14ac:dyDescent="0.25">
      <c r="A8" s="18" t="s">
        <v>4</v>
      </c>
      <c r="B8" s="19" t="s">
        <v>1</v>
      </c>
      <c r="C8" s="19" t="s">
        <v>5</v>
      </c>
      <c r="D8" s="32">
        <v>0</v>
      </c>
      <c r="E8" s="33">
        <v>0</v>
      </c>
      <c r="F8" s="33">
        <v>0</v>
      </c>
      <c r="G8" s="34">
        <v>0</v>
      </c>
      <c r="H8" s="34">
        <f t="shared" si="1"/>
        <v>0</v>
      </c>
      <c r="I8" s="9"/>
      <c r="J8" s="9"/>
    </row>
    <row r="9" spans="1:10" ht="15.95" customHeight="1" x14ac:dyDescent="0.25">
      <c r="A9" s="18" t="s">
        <v>6</v>
      </c>
      <c r="B9" s="19" t="s">
        <v>1</v>
      </c>
      <c r="C9" s="19" t="s">
        <v>7</v>
      </c>
      <c r="D9" s="32">
        <v>0</v>
      </c>
      <c r="E9" s="33">
        <v>0</v>
      </c>
      <c r="F9" s="33">
        <v>0</v>
      </c>
      <c r="G9" s="34">
        <v>0</v>
      </c>
      <c r="H9" s="34">
        <f t="shared" si="1"/>
        <v>0</v>
      </c>
    </row>
    <row r="10" spans="1:10" ht="15.95" customHeight="1" x14ac:dyDescent="0.25">
      <c r="A10" s="18" t="s">
        <v>8</v>
      </c>
      <c r="B10" s="19" t="s">
        <v>1</v>
      </c>
      <c r="C10" s="19" t="s">
        <v>9</v>
      </c>
      <c r="D10" s="32">
        <v>0</v>
      </c>
      <c r="E10" s="33">
        <v>0</v>
      </c>
      <c r="F10" s="33">
        <v>0</v>
      </c>
      <c r="G10" s="34">
        <v>0</v>
      </c>
      <c r="H10" s="34">
        <f t="shared" si="1"/>
        <v>0</v>
      </c>
    </row>
    <row r="11" spans="1:10" ht="15.95" customHeight="1" x14ac:dyDescent="0.25">
      <c r="A11" s="18" t="s">
        <v>10</v>
      </c>
      <c r="B11" s="19" t="s">
        <v>1</v>
      </c>
      <c r="C11" s="19" t="s">
        <v>11</v>
      </c>
      <c r="D11" s="32">
        <v>0</v>
      </c>
      <c r="E11" s="33">
        <v>0.99999943999999996</v>
      </c>
      <c r="F11" s="33">
        <v>0</v>
      </c>
      <c r="G11" s="34">
        <v>0</v>
      </c>
      <c r="H11" s="34">
        <f t="shared" si="1"/>
        <v>0.99999943999999996</v>
      </c>
    </row>
    <row r="12" spans="1:10" ht="15.95" customHeight="1" x14ac:dyDescent="0.25">
      <c r="A12" s="18" t="s">
        <v>12</v>
      </c>
      <c r="B12" s="19" t="s">
        <v>1</v>
      </c>
      <c r="C12" s="19" t="s">
        <v>13</v>
      </c>
      <c r="D12" s="32">
        <v>0</v>
      </c>
      <c r="E12" s="33">
        <v>0</v>
      </c>
      <c r="F12" s="33">
        <v>0</v>
      </c>
      <c r="G12" s="34">
        <v>0</v>
      </c>
      <c r="H12" s="34">
        <f t="shared" si="1"/>
        <v>0</v>
      </c>
    </row>
    <row r="13" spans="1:10" ht="15.95" customHeight="1" x14ac:dyDescent="0.25">
      <c r="A13" s="18" t="s">
        <v>14</v>
      </c>
      <c r="B13" s="19" t="s">
        <v>1</v>
      </c>
      <c r="C13" s="19" t="s">
        <v>15</v>
      </c>
      <c r="D13" s="32">
        <v>0</v>
      </c>
      <c r="E13" s="33">
        <v>0</v>
      </c>
      <c r="F13" s="33">
        <v>0</v>
      </c>
      <c r="G13" s="34">
        <v>0</v>
      </c>
      <c r="H13" s="34">
        <f t="shared" si="1"/>
        <v>0</v>
      </c>
    </row>
    <row r="14" spans="1:10" ht="15.95" customHeight="1" x14ac:dyDescent="0.25">
      <c r="A14" s="18" t="s">
        <v>16</v>
      </c>
      <c r="B14" s="19" t="s">
        <v>1</v>
      </c>
      <c r="C14" s="19" t="s">
        <v>17</v>
      </c>
      <c r="D14" s="32">
        <v>0</v>
      </c>
      <c r="E14" s="33">
        <v>0</v>
      </c>
      <c r="F14" s="33">
        <v>0</v>
      </c>
      <c r="G14" s="34">
        <v>0</v>
      </c>
      <c r="H14" s="34">
        <f t="shared" si="1"/>
        <v>0</v>
      </c>
    </row>
    <row r="15" spans="1:10" ht="15.95" customHeight="1" x14ac:dyDescent="0.25">
      <c r="A15" s="18" t="s">
        <v>18</v>
      </c>
      <c r="B15" s="19" t="s">
        <v>1</v>
      </c>
      <c r="C15" s="19" t="s">
        <v>19</v>
      </c>
      <c r="D15" s="32">
        <v>0</v>
      </c>
      <c r="E15" s="33">
        <v>0</v>
      </c>
      <c r="F15" s="33">
        <v>0</v>
      </c>
      <c r="G15" s="34">
        <v>0</v>
      </c>
      <c r="H15" s="34">
        <f t="shared" si="1"/>
        <v>0</v>
      </c>
    </row>
    <row r="16" spans="1:10" ht="15.95" customHeight="1" x14ac:dyDescent="0.25">
      <c r="A16" s="18" t="s">
        <v>20</v>
      </c>
      <c r="B16" s="19" t="s">
        <v>1</v>
      </c>
      <c r="C16" s="19" t="s">
        <v>21</v>
      </c>
      <c r="D16" s="32">
        <v>0</v>
      </c>
      <c r="E16" s="33">
        <v>0</v>
      </c>
      <c r="F16" s="33">
        <v>0</v>
      </c>
      <c r="G16" s="34">
        <v>0</v>
      </c>
      <c r="H16" s="34">
        <f t="shared" si="1"/>
        <v>0</v>
      </c>
    </row>
    <row r="17" spans="1:8" ht="15.95" customHeight="1" x14ac:dyDescent="0.25">
      <c r="A17" s="18" t="s">
        <v>22</v>
      </c>
      <c r="B17" s="19" t="s">
        <v>23</v>
      </c>
      <c r="C17" s="23" t="s">
        <v>24</v>
      </c>
      <c r="D17" s="32">
        <v>185.28999200000001</v>
      </c>
      <c r="E17" s="33">
        <v>167.36780399999998</v>
      </c>
      <c r="F17" s="33">
        <v>0</v>
      </c>
      <c r="G17" s="34">
        <v>0</v>
      </c>
      <c r="H17" s="34">
        <f t="shared" si="1"/>
        <v>352.65779599999996</v>
      </c>
    </row>
    <row r="18" spans="1:8" ht="15.95" customHeight="1" x14ac:dyDescent="0.25">
      <c r="A18" s="18" t="s">
        <v>25</v>
      </c>
      <c r="B18" s="19" t="s">
        <v>23</v>
      </c>
      <c r="C18" s="19" t="s">
        <v>26</v>
      </c>
      <c r="D18" s="32">
        <v>0</v>
      </c>
      <c r="E18" s="33">
        <v>957.26191100000005</v>
      </c>
      <c r="F18" s="33">
        <v>0</v>
      </c>
      <c r="G18" s="34">
        <v>0</v>
      </c>
      <c r="H18" s="34">
        <f t="shared" si="1"/>
        <v>957.26191100000005</v>
      </c>
    </row>
    <row r="19" spans="1:8" ht="15.95" customHeight="1" x14ac:dyDescent="0.25">
      <c r="A19" s="18" t="s">
        <v>27</v>
      </c>
      <c r="B19" s="19" t="s">
        <v>23</v>
      </c>
      <c r="C19" s="19" t="s">
        <v>28</v>
      </c>
      <c r="D19" s="32">
        <v>0</v>
      </c>
      <c r="E19" s="33">
        <v>0</v>
      </c>
      <c r="F19" s="33">
        <v>0</v>
      </c>
      <c r="G19" s="34">
        <v>78.518518</v>
      </c>
      <c r="H19" s="34">
        <f t="shared" si="1"/>
        <v>78.518518</v>
      </c>
    </row>
    <row r="20" spans="1:8" ht="15.95" customHeight="1" x14ac:dyDescent="0.25">
      <c r="A20" s="18" t="s">
        <v>29</v>
      </c>
      <c r="B20" s="19" t="s">
        <v>23</v>
      </c>
      <c r="C20" s="19" t="s">
        <v>30</v>
      </c>
      <c r="D20" s="32">
        <v>707.00594999999998</v>
      </c>
      <c r="E20" s="33">
        <v>1781.9570799999999</v>
      </c>
      <c r="F20" s="33">
        <v>0</v>
      </c>
      <c r="G20" s="34">
        <v>0</v>
      </c>
      <c r="H20" s="34">
        <f t="shared" si="1"/>
        <v>2488.9630299999999</v>
      </c>
    </row>
    <row r="21" spans="1:8" ht="15.95" customHeight="1" x14ac:dyDescent="0.25">
      <c r="A21" s="18" t="s">
        <v>31</v>
      </c>
      <c r="B21" s="19" t="s">
        <v>23</v>
      </c>
      <c r="C21" s="19" t="s">
        <v>32</v>
      </c>
      <c r="D21" s="32">
        <v>0</v>
      </c>
      <c r="E21" s="33">
        <v>0</v>
      </c>
      <c r="F21" s="33">
        <v>0</v>
      </c>
      <c r="G21" s="34">
        <v>176.28380000000001</v>
      </c>
      <c r="H21" s="34">
        <f t="shared" si="1"/>
        <v>176.28380000000001</v>
      </c>
    </row>
    <row r="22" spans="1:8" ht="15.95" customHeight="1" x14ac:dyDescent="0.25">
      <c r="A22" s="18" t="s">
        <v>33</v>
      </c>
      <c r="B22" s="19" t="s">
        <v>34</v>
      </c>
      <c r="C22" s="19" t="s">
        <v>35</v>
      </c>
      <c r="D22" s="32">
        <v>0</v>
      </c>
      <c r="E22" s="33">
        <v>40.420031960000003</v>
      </c>
      <c r="F22" s="33">
        <v>0</v>
      </c>
      <c r="G22" s="34">
        <v>0</v>
      </c>
      <c r="H22" s="34">
        <f t="shared" si="1"/>
        <v>40.420031960000003</v>
      </c>
    </row>
    <row r="23" spans="1:8" ht="15.95" customHeight="1" x14ac:dyDescent="0.25">
      <c r="A23" s="18" t="s">
        <v>36</v>
      </c>
      <c r="B23" s="19" t="s">
        <v>34</v>
      </c>
      <c r="C23" s="19" t="s">
        <v>37</v>
      </c>
      <c r="D23" s="32">
        <v>0</v>
      </c>
      <c r="E23" s="33">
        <v>28.80934555</v>
      </c>
      <c r="F23" s="33">
        <v>0</v>
      </c>
      <c r="G23" s="34">
        <v>17.944855400000002</v>
      </c>
      <c r="H23" s="34">
        <f t="shared" si="1"/>
        <v>46.754200949999998</v>
      </c>
    </row>
    <row r="24" spans="1:8" ht="15.95" customHeight="1" x14ac:dyDescent="0.25">
      <c r="A24" s="18" t="s">
        <v>38</v>
      </c>
      <c r="B24" s="19" t="s">
        <v>34</v>
      </c>
      <c r="C24" s="19" t="s">
        <v>39</v>
      </c>
      <c r="D24" s="32">
        <v>175.9224945</v>
      </c>
      <c r="E24" s="33">
        <v>115.90126921</v>
      </c>
      <c r="F24" s="33">
        <v>0</v>
      </c>
      <c r="G24" s="34">
        <v>0</v>
      </c>
      <c r="H24" s="34">
        <f t="shared" si="1"/>
        <v>291.82376370999998</v>
      </c>
    </row>
    <row r="25" spans="1:8" ht="15.95" customHeight="1" x14ac:dyDescent="0.25">
      <c r="A25" s="22" t="s">
        <v>40</v>
      </c>
      <c r="B25" s="19" t="s">
        <v>34</v>
      </c>
      <c r="C25" s="19" t="s">
        <v>41</v>
      </c>
      <c r="D25" s="32">
        <v>348.180903</v>
      </c>
      <c r="E25" s="33">
        <v>0</v>
      </c>
      <c r="F25" s="33">
        <v>0</v>
      </c>
      <c r="G25" s="34">
        <v>0</v>
      </c>
      <c r="H25" s="34">
        <f t="shared" si="1"/>
        <v>348.180903</v>
      </c>
    </row>
    <row r="26" spans="1:8" ht="15.95" customHeight="1" x14ac:dyDescent="0.25">
      <c r="A26" s="22" t="s">
        <v>42</v>
      </c>
      <c r="B26" s="19" t="s">
        <v>34</v>
      </c>
      <c r="C26" s="19" t="s">
        <v>43</v>
      </c>
      <c r="D26" s="32">
        <v>0</v>
      </c>
      <c r="E26" s="33">
        <v>31.428395200000001</v>
      </c>
      <c r="F26" s="33">
        <v>0</v>
      </c>
      <c r="G26" s="34">
        <v>0</v>
      </c>
      <c r="H26" s="34">
        <f t="shared" si="1"/>
        <v>31.428395200000001</v>
      </c>
    </row>
    <row r="27" spans="1:8" ht="15.95" customHeight="1" x14ac:dyDescent="0.25">
      <c r="A27" s="18" t="s">
        <v>44</v>
      </c>
      <c r="B27" s="19" t="s">
        <v>45</v>
      </c>
      <c r="C27" s="19" t="s">
        <v>46</v>
      </c>
      <c r="D27" s="32">
        <v>0</v>
      </c>
      <c r="E27" s="33">
        <v>10.22467481</v>
      </c>
      <c r="F27" s="33">
        <v>0</v>
      </c>
      <c r="G27" s="34">
        <v>0</v>
      </c>
      <c r="H27" s="34">
        <f t="shared" si="1"/>
        <v>10.22467481</v>
      </c>
    </row>
    <row r="28" spans="1:8" ht="15.95" customHeight="1" x14ac:dyDescent="0.25">
      <c r="A28" s="18" t="s">
        <v>47</v>
      </c>
      <c r="B28" s="19" t="s">
        <v>45</v>
      </c>
      <c r="C28" s="19" t="s">
        <v>45</v>
      </c>
      <c r="D28" s="32">
        <v>15.989474239999991</v>
      </c>
      <c r="E28" s="33">
        <v>8.9657573500000023</v>
      </c>
      <c r="F28" s="33">
        <v>0</v>
      </c>
      <c r="G28" s="34">
        <v>0</v>
      </c>
      <c r="H28" s="34">
        <f t="shared" si="1"/>
        <v>24.955231589999993</v>
      </c>
    </row>
    <row r="29" spans="1:8" ht="15.95" customHeight="1" x14ac:dyDescent="0.25">
      <c r="A29" s="18" t="s">
        <v>48</v>
      </c>
      <c r="B29" s="19" t="s">
        <v>45</v>
      </c>
      <c r="C29" s="23" t="s">
        <v>49</v>
      </c>
      <c r="D29" s="32">
        <v>357.98861870999997</v>
      </c>
      <c r="E29" s="33">
        <v>14.213407210000002</v>
      </c>
      <c r="F29" s="33">
        <v>0</v>
      </c>
      <c r="G29" s="34">
        <v>0</v>
      </c>
      <c r="H29" s="34">
        <f t="shared" si="1"/>
        <v>372.20202591999998</v>
      </c>
    </row>
    <row r="30" spans="1:8" ht="15.95" customHeight="1" x14ac:dyDescent="0.25">
      <c r="A30" s="18" t="s">
        <v>50</v>
      </c>
      <c r="B30" s="19" t="s">
        <v>45</v>
      </c>
      <c r="C30" s="23" t="s">
        <v>51</v>
      </c>
      <c r="D30" s="32">
        <v>0</v>
      </c>
      <c r="E30" s="33">
        <v>10.90721209</v>
      </c>
      <c r="F30" s="33">
        <v>0</v>
      </c>
      <c r="G30" s="34">
        <v>0</v>
      </c>
      <c r="H30" s="34">
        <f t="shared" si="1"/>
        <v>10.90721209</v>
      </c>
    </row>
    <row r="31" spans="1:8" ht="15.95" customHeight="1" x14ac:dyDescent="0.25">
      <c r="A31" s="18" t="s">
        <v>52</v>
      </c>
      <c r="B31" s="19" t="s">
        <v>45</v>
      </c>
      <c r="C31" s="23" t="s">
        <v>53</v>
      </c>
      <c r="D31" s="32">
        <v>0</v>
      </c>
      <c r="E31" s="33">
        <v>3.2335226700000015</v>
      </c>
      <c r="F31" s="33">
        <v>0</v>
      </c>
      <c r="G31" s="34">
        <v>0</v>
      </c>
      <c r="H31" s="34">
        <f t="shared" si="1"/>
        <v>3.2335226700000015</v>
      </c>
    </row>
    <row r="32" spans="1:8" ht="15.95" customHeight="1" x14ac:dyDescent="0.25">
      <c r="A32" s="18" t="s">
        <v>54</v>
      </c>
      <c r="B32" s="19" t="s">
        <v>45</v>
      </c>
      <c r="C32" s="19" t="s">
        <v>55</v>
      </c>
      <c r="D32" s="32">
        <v>0</v>
      </c>
      <c r="E32" s="33">
        <v>11.061145269999999</v>
      </c>
      <c r="F32" s="33">
        <v>0</v>
      </c>
      <c r="G32" s="34">
        <v>0</v>
      </c>
      <c r="H32" s="34">
        <f t="shared" si="1"/>
        <v>11.061145269999999</v>
      </c>
    </row>
    <row r="33" spans="1:8" ht="15.95" customHeight="1" x14ac:dyDescent="0.25">
      <c r="A33" s="18" t="s">
        <v>56</v>
      </c>
      <c r="B33" s="19" t="s">
        <v>45</v>
      </c>
      <c r="C33" s="19" t="s">
        <v>57</v>
      </c>
      <c r="D33" s="32">
        <v>0</v>
      </c>
      <c r="E33" s="33">
        <v>1.4205792000000006</v>
      </c>
      <c r="F33" s="33">
        <v>0</v>
      </c>
      <c r="G33" s="34">
        <v>0</v>
      </c>
      <c r="H33" s="34">
        <f t="shared" si="1"/>
        <v>1.4205792000000006</v>
      </c>
    </row>
    <row r="34" spans="1:8" ht="15.95" customHeight="1" x14ac:dyDescent="0.25">
      <c r="A34" s="18" t="s">
        <v>58</v>
      </c>
      <c r="B34" s="19" t="s">
        <v>45</v>
      </c>
      <c r="C34" s="19" t="s">
        <v>59</v>
      </c>
      <c r="D34" s="32">
        <v>0</v>
      </c>
      <c r="E34" s="33">
        <v>0</v>
      </c>
      <c r="F34" s="33">
        <v>0</v>
      </c>
      <c r="G34" s="34">
        <v>0</v>
      </c>
      <c r="H34" s="34">
        <f t="shared" si="1"/>
        <v>0</v>
      </c>
    </row>
    <row r="35" spans="1:8" ht="15.95" customHeight="1" x14ac:dyDescent="0.25">
      <c r="A35" s="18" t="s">
        <v>60</v>
      </c>
      <c r="B35" s="19" t="s">
        <v>45</v>
      </c>
      <c r="C35" s="19" t="s">
        <v>61</v>
      </c>
      <c r="D35" s="32">
        <v>0</v>
      </c>
      <c r="E35" s="33">
        <v>17.97504386</v>
      </c>
      <c r="F35" s="33">
        <v>0</v>
      </c>
      <c r="G35" s="34">
        <v>0</v>
      </c>
      <c r="H35" s="34">
        <f t="shared" si="1"/>
        <v>17.97504386</v>
      </c>
    </row>
    <row r="36" spans="1:8" ht="15.95" customHeight="1" x14ac:dyDescent="0.25">
      <c r="A36" s="18" t="s">
        <v>62</v>
      </c>
      <c r="B36" s="19" t="s">
        <v>45</v>
      </c>
      <c r="C36" s="19" t="s">
        <v>63</v>
      </c>
      <c r="D36" s="32">
        <v>0</v>
      </c>
      <c r="E36" s="33">
        <v>8.5872821100000003</v>
      </c>
      <c r="F36" s="33">
        <v>0</v>
      </c>
      <c r="G36" s="34">
        <v>0</v>
      </c>
      <c r="H36" s="34">
        <f t="shared" si="1"/>
        <v>8.5872821100000003</v>
      </c>
    </row>
    <row r="37" spans="1:8" ht="15.95" customHeight="1" x14ac:dyDescent="0.25">
      <c r="A37" s="18" t="s">
        <v>64</v>
      </c>
      <c r="B37" s="19" t="s">
        <v>45</v>
      </c>
      <c r="C37" s="23" t="s">
        <v>65</v>
      </c>
      <c r="D37" s="32">
        <v>0</v>
      </c>
      <c r="E37" s="33">
        <v>0</v>
      </c>
      <c r="F37" s="33">
        <v>0</v>
      </c>
      <c r="G37" s="34">
        <v>0</v>
      </c>
      <c r="H37" s="34">
        <f t="shared" si="1"/>
        <v>0</v>
      </c>
    </row>
    <row r="38" spans="1:8" ht="15.95" customHeight="1" x14ac:dyDescent="0.25">
      <c r="A38" s="18" t="s">
        <v>66</v>
      </c>
      <c r="B38" s="19" t="s">
        <v>4806</v>
      </c>
      <c r="C38" s="19" t="s">
        <v>67</v>
      </c>
      <c r="D38" s="32">
        <v>0</v>
      </c>
      <c r="E38" s="33">
        <v>0</v>
      </c>
      <c r="F38" s="33">
        <v>0</v>
      </c>
      <c r="G38" s="34">
        <v>0</v>
      </c>
      <c r="H38" s="34">
        <f t="shared" ref="H38:H69" si="2">SUM(D38:G38)</f>
        <v>0</v>
      </c>
    </row>
    <row r="39" spans="1:8" ht="15.95" customHeight="1" x14ac:dyDescent="0.25">
      <c r="A39" s="18" t="s">
        <v>68</v>
      </c>
      <c r="B39" s="19" t="s">
        <v>4806</v>
      </c>
      <c r="C39" s="23" t="s">
        <v>4814</v>
      </c>
      <c r="D39" s="32">
        <v>0</v>
      </c>
      <c r="E39" s="33">
        <v>56.06844925</v>
      </c>
      <c r="F39" s="33">
        <v>0</v>
      </c>
      <c r="G39" s="34">
        <v>0</v>
      </c>
      <c r="H39" s="34">
        <f t="shared" si="2"/>
        <v>56.06844925</v>
      </c>
    </row>
    <row r="40" spans="1:8" ht="15.95" customHeight="1" x14ac:dyDescent="0.25">
      <c r="A40" s="18" t="s">
        <v>70</v>
      </c>
      <c r="B40" s="19" t="s">
        <v>4806</v>
      </c>
      <c r="C40" s="19" t="s">
        <v>71</v>
      </c>
      <c r="D40" s="32">
        <v>0</v>
      </c>
      <c r="E40" s="33">
        <v>7.4436487400000004</v>
      </c>
      <c r="F40" s="33">
        <v>0</v>
      </c>
      <c r="G40" s="34">
        <v>0</v>
      </c>
      <c r="H40" s="34">
        <f t="shared" si="2"/>
        <v>7.4436487400000004</v>
      </c>
    </row>
    <row r="41" spans="1:8" ht="15.95" customHeight="1" x14ac:dyDescent="0.25">
      <c r="A41" s="18" t="s">
        <v>72</v>
      </c>
      <c r="B41" s="19" t="s">
        <v>4806</v>
      </c>
      <c r="C41" s="19" t="s">
        <v>73</v>
      </c>
      <c r="D41" s="32">
        <v>0</v>
      </c>
      <c r="E41" s="33">
        <v>0</v>
      </c>
      <c r="F41" s="33">
        <v>0</v>
      </c>
      <c r="G41" s="34">
        <v>0</v>
      </c>
      <c r="H41" s="34">
        <f t="shared" si="2"/>
        <v>0</v>
      </c>
    </row>
    <row r="42" spans="1:8" ht="15.95" customHeight="1" x14ac:dyDescent="0.25">
      <c r="A42" s="18" t="s">
        <v>74</v>
      </c>
      <c r="B42" s="19" t="s">
        <v>4806</v>
      </c>
      <c r="C42" s="19" t="s">
        <v>75</v>
      </c>
      <c r="D42" s="32">
        <v>0</v>
      </c>
      <c r="E42" s="33">
        <v>0</v>
      </c>
      <c r="F42" s="33">
        <v>0</v>
      </c>
      <c r="G42" s="34">
        <v>0</v>
      </c>
      <c r="H42" s="34">
        <f t="shared" si="2"/>
        <v>0</v>
      </c>
    </row>
    <row r="43" spans="1:8" ht="15.95" customHeight="1" x14ac:dyDescent="0.25">
      <c r="A43" s="18" t="s">
        <v>76</v>
      </c>
      <c r="B43" s="19" t="s">
        <v>4806</v>
      </c>
      <c r="C43" s="19" t="s">
        <v>77</v>
      </c>
      <c r="D43" s="32">
        <v>0</v>
      </c>
      <c r="E43" s="33">
        <v>9.6572385399999998</v>
      </c>
      <c r="F43" s="33">
        <v>0</v>
      </c>
      <c r="G43" s="34">
        <v>0</v>
      </c>
      <c r="H43" s="34">
        <f t="shared" si="2"/>
        <v>9.6572385399999998</v>
      </c>
    </row>
    <row r="44" spans="1:8" ht="15.95" customHeight="1" x14ac:dyDescent="0.25">
      <c r="A44" s="18" t="s">
        <v>78</v>
      </c>
      <c r="B44" s="19" t="s">
        <v>4806</v>
      </c>
      <c r="C44" s="19" t="s">
        <v>79</v>
      </c>
      <c r="D44" s="32">
        <v>0</v>
      </c>
      <c r="E44" s="33">
        <v>9.9042960000000013E-2</v>
      </c>
      <c r="F44" s="33">
        <v>0</v>
      </c>
      <c r="G44" s="34">
        <v>0</v>
      </c>
      <c r="H44" s="34">
        <f t="shared" si="2"/>
        <v>9.9042960000000013E-2</v>
      </c>
    </row>
    <row r="45" spans="1:8" ht="15.95" customHeight="1" x14ac:dyDescent="0.25">
      <c r="A45" s="18" t="s">
        <v>80</v>
      </c>
      <c r="B45" s="19" t="s">
        <v>4806</v>
      </c>
      <c r="C45" s="19" t="s">
        <v>81</v>
      </c>
      <c r="D45" s="32">
        <v>0</v>
      </c>
      <c r="E45" s="33">
        <v>0</v>
      </c>
      <c r="F45" s="33">
        <v>0</v>
      </c>
      <c r="G45" s="34">
        <v>0</v>
      </c>
      <c r="H45" s="34">
        <f t="shared" si="2"/>
        <v>0</v>
      </c>
    </row>
    <row r="46" spans="1:8" ht="15.95" customHeight="1" x14ac:dyDescent="0.25">
      <c r="A46" s="18" t="s">
        <v>82</v>
      </c>
      <c r="B46" s="19" t="s">
        <v>4806</v>
      </c>
      <c r="C46" s="19" t="s">
        <v>83</v>
      </c>
      <c r="D46" s="32">
        <v>0</v>
      </c>
      <c r="E46" s="33">
        <v>9.0805223999999995</v>
      </c>
      <c r="F46" s="33">
        <v>0</v>
      </c>
      <c r="G46" s="34">
        <v>0</v>
      </c>
      <c r="H46" s="34">
        <f t="shared" si="2"/>
        <v>9.0805223999999995</v>
      </c>
    </row>
    <row r="47" spans="1:8" ht="15.95" customHeight="1" x14ac:dyDescent="0.25">
      <c r="A47" s="18" t="s">
        <v>84</v>
      </c>
      <c r="B47" s="19" t="s">
        <v>4806</v>
      </c>
      <c r="C47" s="19" t="s">
        <v>85</v>
      </c>
      <c r="D47" s="32">
        <v>0</v>
      </c>
      <c r="E47" s="33">
        <v>12.184356900000001</v>
      </c>
      <c r="F47" s="33">
        <v>0</v>
      </c>
      <c r="G47" s="34">
        <v>0</v>
      </c>
      <c r="H47" s="34">
        <f t="shared" si="2"/>
        <v>12.184356900000001</v>
      </c>
    </row>
    <row r="48" spans="1:8" ht="15.95" customHeight="1" x14ac:dyDescent="0.25">
      <c r="A48" s="18" t="s">
        <v>86</v>
      </c>
      <c r="B48" s="19" t="s">
        <v>4806</v>
      </c>
      <c r="C48" s="19" t="s">
        <v>87</v>
      </c>
      <c r="D48" s="32">
        <v>0</v>
      </c>
      <c r="E48" s="33">
        <v>0</v>
      </c>
      <c r="F48" s="33">
        <v>0</v>
      </c>
      <c r="G48" s="34">
        <v>0</v>
      </c>
      <c r="H48" s="34">
        <f t="shared" si="2"/>
        <v>0</v>
      </c>
    </row>
    <row r="49" spans="1:8" ht="15.95" customHeight="1" x14ac:dyDescent="0.25">
      <c r="A49" s="18" t="s">
        <v>88</v>
      </c>
      <c r="B49" s="19" t="s">
        <v>4806</v>
      </c>
      <c r="C49" s="19" t="s">
        <v>89</v>
      </c>
      <c r="D49" s="32">
        <v>0</v>
      </c>
      <c r="E49" s="33">
        <v>0</v>
      </c>
      <c r="F49" s="33">
        <v>0</v>
      </c>
      <c r="G49" s="34">
        <v>0</v>
      </c>
      <c r="H49" s="34">
        <f t="shared" si="2"/>
        <v>0</v>
      </c>
    </row>
    <row r="50" spans="1:8" ht="15.95" customHeight="1" x14ac:dyDescent="0.25">
      <c r="A50" s="18" t="s">
        <v>90</v>
      </c>
      <c r="B50" s="19" t="s">
        <v>4806</v>
      </c>
      <c r="C50" s="19" t="s">
        <v>91</v>
      </c>
      <c r="D50" s="32">
        <v>0</v>
      </c>
      <c r="E50" s="33">
        <v>0</v>
      </c>
      <c r="F50" s="33">
        <v>0</v>
      </c>
      <c r="G50" s="34">
        <v>0</v>
      </c>
      <c r="H50" s="34">
        <f t="shared" si="2"/>
        <v>0</v>
      </c>
    </row>
    <row r="51" spans="1:8" ht="15.95" customHeight="1" x14ac:dyDescent="0.25">
      <c r="A51" s="18" t="s">
        <v>92</v>
      </c>
      <c r="B51" s="19" t="s">
        <v>4806</v>
      </c>
      <c r="C51" s="19" t="s">
        <v>93</v>
      </c>
      <c r="D51" s="32">
        <v>0</v>
      </c>
      <c r="E51" s="33">
        <v>0</v>
      </c>
      <c r="F51" s="33">
        <v>0</v>
      </c>
      <c r="G51" s="34">
        <v>0</v>
      </c>
      <c r="H51" s="34">
        <f t="shared" si="2"/>
        <v>0</v>
      </c>
    </row>
    <row r="52" spans="1:8" ht="15.95" customHeight="1" x14ac:dyDescent="0.25">
      <c r="A52" s="18" t="s">
        <v>94</v>
      </c>
      <c r="B52" s="19" t="s">
        <v>4806</v>
      </c>
      <c r="C52" s="19" t="s">
        <v>95</v>
      </c>
      <c r="D52" s="32">
        <v>0</v>
      </c>
      <c r="E52" s="33">
        <v>0</v>
      </c>
      <c r="F52" s="33">
        <v>0</v>
      </c>
      <c r="G52" s="34">
        <v>0</v>
      </c>
      <c r="H52" s="34">
        <f t="shared" si="2"/>
        <v>0</v>
      </c>
    </row>
    <row r="53" spans="1:8" ht="15.95" customHeight="1" x14ac:dyDescent="0.25">
      <c r="A53" s="18" t="s">
        <v>96</v>
      </c>
      <c r="B53" s="19" t="s">
        <v>4806</v>
      </c>
      <c r="C53" s="19" t="s">
        <v>97</v>
      </c>
      <c r="D53" s="32">
        <v>0</v>
      </c>
      <c r="E53" s="33">
        <v>0</v>
      </c>
      <c r="F53" s="33">
        <v>0</v>
      </c>
      <c r="G53" s="34">
        <v>0</v>
      </c>
      <c r="H53" s="34">
        <f t="shared" si="2"/>
        <v>0</v>
      </c>
    </row>
    <row r="54" spans="1:8" ht="15.95" customHeight="1" x14ac:dyDescent="0.25">
      <c r="A54" s="18" t="s">
        <v>98</v>
      </c>
      <c r="B54" s="19" t="s">
        <v>4806</v>
      </c>
      <c r="C54" s="19" t="s">
        <v>99</v>
      </c>
      <c r="D54" s="32">
        <v>0</v>
      </c>
      <c r="E54" s="33">
        <v>33.050209160000001</v>
      </c>
      <c r="F54" s="33">
        <v>0</v>
      </c>
      <c r="G54" s="34">
        <v>0</v>
      </c>
      <c r="H54" s="34">
        <f t="shared" si="2"/>
        <v>33.050209160000001</v>
      </c>
    </row>
    <row r="55" spans="1:8" ht="15.95" customHeight="1" x14ac:dyDescent="0.25">
      <c r="A55" s="18" t="s">
        <v>100</v>
      </c>
      <c r="B55" s="19" t="s">
        <v>4806</v>
      </c>
      <c r="C55" s="19" t="s">
        <v>101</v>
      </c>
      <c r="D55" s="32">
        <v>0</v>
      </c>
      <c r="E55" s="33">
        <v>42.654574119999999</v>
      </c>
      <c r="F55" s="33">
        <v>0</v>
      </c>
      <c r="G55" s="34">
        <v>0</v>
      </c>
      <c r="H55" s="34">
        <f t="shared" si="2"/>
        <v>42.654574119999999</v>
      </c>
    </row>
    <row r="56" spans="1:8" ht="15.95" customHeight="1" x14ac:dyDescent="0.25">
      <c r="A56" s="18" t="s">
        <v>102</v>
      </c>
      <c r="B56" s="19" t="s">
        <v>4806</v>
      </c>
      <c r="C56" s="19" t="s">
        <v>103</v>
      </c>
      <c r="D56" s="32">
        <v>0</v>
      </c>
      <c r="E56" s="33">
        <v>0</v>
      </c>
      <c r="F56" s="33">
        <v>0</v>
      </c>
      <c r="G56" s="34">
        <v>0</v>
      </c>
      <c r="H56" s="34">
        <f t="shared" si="2"/>
        <v>0</v>
      </c>
    </row>
    <row r="57" spans="1:8" ht="15.95" customHeight="1" x14ac:dyDescent="0.25">
      <c r="A57" s="18" t="s">
        <v>104</v>
      </c>
      <c r="B57" s="19" t="s">
        <v>4806</v>
      </c>
      <c r="C57" s="19" t="s">
        <v>105</v>
      </c>
      <c r="D57" s="32">
        <v>0</v>
      </c>
      <c r="E57" s="33">
        <v>0</v>
      </c>
      <c r="F57" s="33">
        <v>0</v>
      </c>
      <c r="G57" s="34">
        <v>0</v>
      </c>
      <c r="H57" s="34">
        <f t="shared" si="2"/>
        <v>0</v>
      </c>
    </row>
    <row r="58" spans="1:8" ht="15.95" customHeight="1" x14ac:dyDescent="0.25">
      <c r="A58" s="18" t="s">
        <v>106</v>
      </c>
      <c r="B58" s="19" t="s">
        <v>4806</v>
      </c>
      <c r="C58" s="19" t="s">
        <v>107</v>
      </c>
      <c r="D58" s="32">
        <v>0</v>
      </c>
      <c r="E58" s="33">
        <v>0</v>
      </c>
      <c r="F58" s="33">
        <v>0</v>
      </c>
      <c r="G58" s="34">
        <v>0</v>
      </c>
      <c r="H58" s="34">
        <f t="shared" si="2"/>
        <v>0</v>
      </c>
    </row>
    <row r="59" spans="1:8" ht="15.95" customHeight="1" x14ac:dyDescent="0.25">
      <c r="A59" s="18" t="s">
        <v>108</v>
      </c>
      <c r="B59" s="19" t="s">
        <v>4806</v>
      </c>
      <c r="C59" s="19" t="s">
        <v>109</v>
      </c>
      <c r="D59" s="32">
        <v>0</v>
      </c>
      <c r="E59" s="33">
        <v>33.807056270000004</v>
      </c>
      <c r="F59" s="33">
        <v>0</v>
      </c>
      <c r="G59" s="34">
        <v>0</v>
      </c>
      <c r="H59" s="34">
        <f t="shared" si="2"/>
        <v>33.807056270000004</v>
      </c>
    </row>
    <row r="60" spans="1:8" ht="15.95" customHeight="1" x14ac:dyDescent="0.25">
      <c r="A60" s="18" t="s">
        <v>110</v>
      </c>
      <c r="B60" s="19" t="s">
        <v>4806</v>
      </c>
      <c r="C60" s="19" t="s">
        <v>111</v>
      </c>
      <c r="D60" s="32">
        <v>0</v>
      </c>
      <c r="E60" s="33">
        <v>0</v>
      </c>
      <c r="F60" s="33">
        <v>0</v>
      </c>
      <c r="G60" s="34">
        <v>0</v>
      </c>
      <c r="H60" s="34">
        <f t="shared" si="2"/>
        <v>0</v>
      </c>
    </row>
    <row r="61" spans="1:8" ht="15.95" customHeight="1" x14ac:dyDescent="0.25">
      <c r="A61" s="18" t="s">
        <v>112</v>
      </c>
      <c r="B61" s="19" t="s">
        <v>4806</v>
      </c>
      <c r="C61" s="19" t="s">
        <v>113</v>
      </c>
      <c r="D61" s="32">
        <v>0</v>
      </c>
      <c r="E61" s="33">
        <v>28.68872567</v>
      </c>
      <c r="F61" s="33">
        <v>0</v>
      </c>
      <c r="G61" s="34">
        <v>0</v>
      </c>
      <c r="H61" s="34">
        <f t="shared" si="2"/>
        <v>28.68872567</v>
      </c>
    </row>
    <row r="62" spans="1:8" ht="15.95" customHeight="1" x14ac:dyDescent="0.25">
      <c r="A62" s="18" t="s">
        <v>114</v>
      </c>
      <c r="B62" s="19" t="s">
        <v>4806</v>
      </c>
      <c r="C62" s="19" t="s">
        <v>115</v>
      </c>
      <c r="D62" s="32">
        <v>0</v>
      </c>
      <c r="E62" s="33">
        <v>53.50942697</v>
      </c>
      <c r="F62" s="33">
        <v>0</v>
      </c>
      <c r="G62" s="34">
        <v>0</v>
      </c>
      <c r="H62" s="34">
        <f t="shared" si="2"/>
        <v>53.50942697</v>
      </c>
    </row>
    <row r="63" spans="1:8" ht="15.95" customHeight="1" x14ac:dyDescent="0.25">
      <c r="A63" s="18" t="s">
        <v>116</v>
      </c>
      <c r="B63" s="19" t="s">
        <v>4806</v>
      </c>
      <c r="C63" s="19" t="s">
        <v>117</v>
      </c>
      <c r="D63" s="32">
        <v>0</v>
      </c>
      <c r="E63" s="33">
        <v>0</v>
      </c>
      <c r="F63" s="33">
        <v>0</v>
      </c>
      <c r="G63" s="34">
        <v>0</v>
      </c>
      <c r="H63" s="34">
        <f t="shared" si="2"/>
        <v>0</v>
      </c>
    </row>
    <row r="64" spans="1:8" ht="15.95" customHeight="1" x14ac:dyDescent="0.25">
      <c r="A64" s="18" t="s">
        <v>118</v>
      </c>
      <c r="B64" s="19" t="s">
        <v>4806</v>
      </c>
      <c r="C64" s="19" t="s">
        <v>119</v>
      </c>
      <c r="D64" s="32">
        <v>0</v>
      </c>
      <c r="E64" s="33">
        <v>44.198440659999996</v>
      </c>
      <c r="F64" s="33">
        <v>0</v>
      </c>
      <c r="G64" s="34">
        <v>0</v>
      </c>
      <c r="H64" s="34">
        <f t="shared" si="2"/>
        <v>44.198440659999996</v>
      </c>
    </row>
    <row r="65" spans="1:8" ht="15.95" customHeight="1" x14ac:dyDescent="0.25">
      <c r="A65" s="18" t="s">
        <v>120</v>
      </c>
      <c r="B65" s="19" t="s">
        <v>4806</v>
      </c>
      <c r="C65" s="19" t="s">
        <v>121</v>
      </c>
      <c r="D65" s="32">
        <v>0</v>
      </c>
      <c r="E65" s="33">
        <v>37.798367859999999</v>
      </c>
      <c r="F65" s="33">
        <v>0</v>
      </c>
      <c r="G65" s="34">
        <v>0</v>
      </c>
      <c r="H65" s="34">
        <f t="shared" si="2"/>
        <v>37.798367859999999</v>
      </c>
    </row>
    <row r="66" spans="1:8" ht="15.95" customHeight="1" x14ac:dyDescent="0.25">
      <c r="A66" s="18" t="s">
        <v>122</v>
      </c>
      <c r="B66" s="19" t="s">
        <v>4806</v>
      </c>
      <c r="C66" s="19" t="s">
        <v>123</v>
      </c>
      <c r="D66" s="32">
        <v>0</v>
      </c>
      <c r="E66" s="33">
        <v>0</v>
      </c>
      <c r="F66" s="33">
        <v>0</v>
      </c>
      <c r="G66" s="34">
        <v>0</v>
      </c>
      <c r="H66" s="34">
        <f t="shared" si="2"/>
        <v>0</v>
      </c>
    </row>
    <row r="67" spans="1:8" ht="15.95" customHeight="1" x14ac:dyDescent="0.25">
      <c r="A67" s="18" t="s">
        <v>124</v>
      </c>
      <c r="B67" s="19" t="s">
        <v>4806</v>
      </c>
      <c r="C67" s="23" t="s">
        <v>125</v>
      </c>
      <c r="D67" s="32">
        <v>0</v>
      </c>
      <c r="E67" s="33">
        <v>0</v>
      </c>
      <c r="F67" s="33">
        <v>0</v>
      </c>
      <c r="G67" s="34">
        <v>0</v>
      </c>
      <c r="H67" s="34">
        <f t="shared" si="2"/>
        <v>0</v>
      </c>
    </row>
    <row r="68" spans="1:8" ht="15.95" customHeight="1" x14ac:dyDescent="0.25">
      <c r="A68" s="18" t="s">
        <v>126</v>
      </c>
      <c r="B68" s="19" t="s">
        <v>4806</v>
      </c>
      <c r="C68" s="19" t="s">
        <v>127</v>
      </c>
      <c r="D68" s="32">
        <v>0</v>
      </c>
      <c r="E68" s="33">
        <v>0</v>
      </c>
      <c r="F68" s="33">
        <v>0</v>
      </c>
      <c r="G68" s="34">
        <v>0</v>
      </c>
      <c r="H68" s="34">
        <f t="shared" si="2"/>
        <v>0</v>
      </c>
    </row>
    <row r="69" spans="1:8" ht="15.95" customHeight="1" x14ac:dyDescent="0.25">
      <c r="A69" s="18" t="s">
        <v>128</v>
      </c>
      <c r="B69" s="19" t="s">
        <v>4806</v>
      </c>
      <c r="C69" s="19" t="s">
        <v>129</v>
      </c>
      <c r="D69" s="32">
        <v>0</v>
      </c>
      <c r="E69" s="33">
        <v>15.06816195</v>
      </c>
      <c r="F69" s="33">
        <v>0</v>
      </c>
      <c r="G69" s="34">
        <v>0</v>
      </c>
      <c r="H69" s="34">
        <f t="shared" si="2"/>
        <v>15.06816195</v>
      </c>
    </row>
    <row r="70" spans="1:8" ht="15.95" customHeight="1" x14ac:dyDescent="0.25">
      <c r="A70" s="18" t="s">
        <v>130</v>
      </c>
      <c r="B70" s="19" t="s">
        <v>4806</v>
      </c>
      <c r="C70" s="19" t="s">
        <v>131</v>
      </c>
      <c r="D70" s="32">
        <v>0</v>
      </c>
      <c r="E70" s="33">
        <v>44.259908509999995</v>
      </c>
      <c r="F70" s="33">
        <v>0</v>
      </c>
      <c r="G70" s="34">
        <v>0</v>
      </c>
      <c r="H70" s="34">
        <f t="shared" ref="H70:H101" si="3">SUM(D70:G70)</f>
        <v>44.259908509999995</v>
      </c>
    </row>
    <row r="71" spans="1:8" ht="15.95" customHeight="1" x14ac:dyDescent="0.25">
      <c r="A71" s="18" t="s">
        <v>132</v>
      </c>
      <c r="B71" s="19" t="s">
        <v>4806</v>
      </c>
      <c r="C71" s="19" t="s">
        <v>133</v>
      </c>
      <c r="D71" s="32">
        <v>0</v>
      </c>
      <c r="E71" s="33">
        <v>0</v>
      </c>
      <c r="F71" s="33">
        <v>0</v>
      </c>
      <c r="G71" s="34">
        <v>0</v>
      </c>
      <c r="H71" s="34">
        <f t="shared" si="3"/>
        <v>0</v>
      </c>
    </row>
    <row r="72" spans="1:8" ht="15.95" customHeight="1" x14ac:dyDescent="0.25">
      <c r="A72" s="18" t="s">
        <v>134</v>
      </c>
      <c r="B72" s="19" t="s">
        <v>4806</v>
      </c>
      <c r="C72" s="23" t="s">
        <v>135</v>
      </c>
      <c r="D72" s="32">
        <v>0</v>
      </c>
      <c r="E72" s="33">
        <v>129.30674227</v>
      </c>
      <c r="F72" s="33">
        <v>0</v>
      </c>
      <c r="G72" s="34">
        <v>0</v>
      </c>
      <c r="H72" s="34">
        <f t="shared" si="3"/>
        <v>129.30674227</v>
      </c>
    </row>
    <row r="73" spans="1:8" ht="15.95" customHeight="1" x14ac:dyDescent="0.25">
      <c r="A73" s="18" t="s">
        <v>136</v>
      </c>
      <c r="B73" s="19" t="s">
        <v>4806</v>
      </c>
      <c r="C73" s="19" t="s">
        <v>137</v>
      </c>
      <c r="D73" s="32">
        <v>0</v>
      </c>
      <c r="E73" s="33">
        <v>0</v>
      </c>
      <c r="F73" s="33">
        <v>0</v>
      </c>
      <c r="G73" s="34">
        <v>0</v>
      </c>
      <c r="H73" s="34">
        <f t="shared" si="3"/>
        <v>0</v>
      </c>
    </row>
    <row r="74" spans="1:8" ht="15.95" customHeight="1" x14ac:dyDescent="0.25">
      <c r="A74" s="18" t="s">
        <v>138</v>
      </c>
      <c r="B74" s="19" t="s">
        <v>4806</v>
      </c>
      <c r="C74" s="19" t="s">
        <v>139</v>
      </c>
      <c r="D74" s="32">
        <v>0</v>
      </c>
      <c r="E74" s="33">
        <v>0</v>
      </c>
      <c r="F74" s="33">
        <v>0</v>
      </c>
      <c r="G74" s="34">
        <v>0</v>
      </c>
      <c r="H74" s="34">
        <f t="shared" si="3"/>
        <v>0</v>
      </c>
    </row>
    <row r="75" spans="1:8" ht="15.95" customHeight="1" x14ac:dyDescent="0.25">
      <c r="A75" s="18" t="s">
        <v>140</v>
      </c>
      <c r="B75" s="19" t="s">
        <v>4806</v>
      </c>
      <c r="C75" s="19" t="s">
        <v>141</v>
      </c>
      <c r="D75" s="32">
        <v>0</v>
      </c>
      <c r="E75" s="33">
        <v>0</v>
      </c>
      <c r="F75" s="33">
        <v>0</v>
      </c>
      <c r="G75" s="34">
        <v>0</v>
      </c>
      <c r="H75" s="34">
        <f t="shared" si="3"/>
        <v>0</v>
      </c>
    </row>
    <row r="76" spans="1:8" ht="15.95" customHeight="1" x14ac:dyDescent="0.25">
      <c r="A76" s="18" t="s">
        <v>142</v>
      </c>
      <c r="B76" s="23" t="s">
        <v>143</v>
      </c>
      <c r="C76" s="19" t="s">
        <v>144</v>
      </c>
      <c r="D76" s="32">
        <v>0</v>
      </c>
      <c r="E76" s="33">
        <v>15.977582569999999</v>
      </c>
      <c r="F76" s="33">
        <v>0</v>
      </c>
      <c r="G76" s="34">
        <v>0</v>
      </c>
      <c r="H76" s="34">
        <f t="shared" si="3"/>
        <v>15.977582569999999</v>
      </c>
    </row>
    <row r="77" spans="1:8" ht="15.95" customHeight="1" x14ac:dyDescent="0.25">
      <c r="A77" s="18" t="s">
        <v>145</v>
      </c>
      <c r="B77" s="19" t="s">
        <v>143</v>
      </c>
      <c r="C77" s="19" t="s">
        <v>143</v>
      </c>
      <c r="D77" s="32">
        <v>0</v>
      </c>
      <c r="E77" s="33">
        <v>16.142149010000001</v>
      </c>
      <c r="F77" s="33">
        <v>0</v>
      </c>
      <c r="G77" s="34">
        <v>0</v>
      </c>
      <c r="H77" s="34">
        <f t="shared" si="3"/>
        <v>16.142149010000001</v>
      </c>
    </row>
    <row r="78" spans="1:8" ht="15.95" customHeight="1" x14ac:dyDescent="0.25">
      <c r="A78" s="18" t="s">
        <v>146</v>
      </c>
      <c r="B78" s="19" t="s">
        <v>143</v>
      </c>
      <c r="C78" s="19" t="s">
        <v>147</v>
      </c>
      <c r="D78" s="32">
        <v>0</v>
      </c>
      <c r="E78" s="33">
        <v>14.44014088</v>
      </c>
      <c r="F78" s="33">
        <v>0</v>
      </c>
      <c r="G78" s="34">
        <v>0</v>
      </c>
      <c r="H78" s="34">
        <f t="shared" si="3"/>
        <v>14.44014088</v>
      </c>
    </row>
    <row r="79" spans="1:8" ht="15.95" customHeight="1" x14ac:dyDescent="0.25">
      <c r="A79" s="18" t="s">
        <v>148</v>
      </c>
      <c r="B79" s="19" t="s">
        <v>143</v>
      </c>
      <c r="C79" s="19" t="s">
        <v>149</v>
      </c>
      <c r="D79" s="32">
        <v>0</v>
      </c>
      <c r="E79" s="33">
        <v>11.371292810000002</v>
      </c>
      <c r="F79" s="33">
        <v>0</v>
      </c>
      <c r="G79" s="34">
        <v>0</v>
      </c>
      <c r="H79" s="34">
        <f t="shared" si="3"/>
        <v>11.371292810000002</v>
      </c>
    </row>
    <row r="80" spans="1:8" ht="15.95" customHeight="1" x14ac:dyDescent="0.25">
      <c r="A80" s="18" t="s">
        <v>150</v>
      </c>
      <c r="B80" s="19" t="s">
        <v>143</v>
      </c>
      <c r="C80" s="19" t="s">
        <v>151</v>
      </c>
      <c r="D80" s="32">
        <v>0</v>
      </c>
      <c r="E80" s="33">
        <v>9.3978285899999996</v>
      </c>
      <c r="F80" s="33">
        <v>0</v>
      </c>
      <c r="G80" s="34">
        <v>0</v>
      </c>
      <c r="H80" s="34">
        <f t="shared" si="3"/>
        <v>9.3978285899999996</v>
      </c>
    </row>
    <row r="81" spans="1:8" ht="15.95" customHeight="1" x14ac:dyDescent="0.25">
      <c r="A81" s="18" t="s">
        <v>152</v>
      </c>
      <c r="B81" s="19" t="s">
        <v>143</v>
      </c>
      <c r="C81" s="19" t="s">
        <v>153</v>
      </c>
      <c r="D81" s="32">
        <v>0</v>
      </c>
      <c r="E81" s="33">
        <v>6.9030791600000008</v>
      </c>
      <c r="F81" s="33">
        <v>0</v>
      </c>
      <c r="G81" s="34">
        <v>0</v>
      </c>
      <c r="H81" s="34">
        <f t="shared" si="3"/>
        <v>6.9030791600000008</v>
      </c>
    </row>
    <row r="82" spans="1:8" ht="15.95" customHeight="1" x14ac:dyDescent="0.25">
      <c r="A82" s="18" t="s">
        <v>154</v>
      </c>
      <c r="B82" s="19" t="s">
        <v>143</v>
      </c>
      <c r="C82" s="19" t="s">
        <v>155</v>
      </c>
      <c r="D82" s="32">
        <v>0</v>
      </c>
      <c r="E82" s="33">
        <v>158.68758750999999</v>
      </c>
      <c r="F82" s="33">
        <v>0</v>
      </c>
      <c r="G82" s="34">
        <v>0</v>
      </c>
      <c r="H82" s="34">
        <f t="shared" si="3"/>
        <v>158.68758750999999</v>
      </c>
    </row>
    <row r="83" spans="1:8" ht="15.95" customHeight="1" x14ac:dyDescent="0.25">
      <c r="A83" s="18" t="s">
        <v>156</v>
      </c>
      <c r="B83" s="19" t="s">
        <v>143</v>
      </c>
      <c r="C83" s="19" t="s">
        <v>157</v>
      </c>
      <c r="D83" s="32">
        <v>0</v>
      </c>
      <c r="E83" s="33">
        <v>8.1548915099999988</v>
      </c>
      <c r="F83" s="33">
        <v>0</v>
      </c>
      <c r="G83" s="34">
        <v>0</v>
      </c>
      <c r="H83" s="34">
        <f t="shared" si="3"/>
        <v>8.1548915099999988</v>
      </c>
    </row>
    <row r="84" spans="1:8" ht="15.95" customHeight="1" x14ac:dyDescent="0.25">
      <c r="A84" s="18" t="s">
        <v>158</v>
      </c>
      <c r="B84" s="19" t="s">
        <v>143</v>
      </c>
      <c r="C84" s="19" t="s">
        <v>159</v>
      </c>
      <c r="D84" s="32">
        <v>0</v>
      </c>
      <c r="E84" s="33">
        <v>72.936423129999994</v>
      </c>
      <c r="F84" s="33">
        <v>0</v>
      </c>
      <c r="G84" s="34">
        <v>0</v>
      </c>
      <c r="H84" s="34">
        <f t="shared" si="3"/>
        <v>72.936423129999994</v>
      </c>
    </row>
    <row r="85" spans="1:8" ht="15.95" customHeight="1" x14ac:dyDescent="0.25">
      <c r="A85" s="18" t="s">
        <v>160</v>
      </c>
      <c r="B85" s="19" t="s">
        <v>143</v>
      </c>
      <c r="C85" s="19" t="s">
        <v>161</v>
      </c>
      <c r="D85" s="32">
        <v>0</v>
      </c>
      <c r="E85" s="33">
        <v>33.541955080000001</v>
      </c>
      <c r="F85" s="33">
        <v>0</v>
      </c>
      <c r="G85" s="34">
        <v>0</v>
      </c>
      <c r="H85" s="34">
        <f t="shared" si="3"/>
        <v>33.541955080000001</v>
      </c>
    </row>
    <row r="86" spans="1:8" ht="15.95" customHeight="1" x14ac:dyDescent="0.25">
      <c r="A86" s="18" t="s">
        <v>162</v>
      </c>
      <c r="B86" s="19" t="s">
        <v>163</v>
      </c>
      <c r="C86" s="19" t="s">
        <v>164</v>
      </c>
      <c r="D86" s="32">
        <v>0</v>
      </c>
      <c r="E86" s="33">
        <v>0</v>
      </c>
      <c r="F86" s="33">
        <v>0</v>
      </c>
      <c r="G86" s="34">
        <v>0</v>
      </c>
      <c r="H86" s="34">
        <f t="shared" si="3"/>
        <v>0</v>
      </c>
    </row>
    <row r="87" spans="1:8" ht="15.95" customHeight="1" x14ac:dyDescent="0.25">
      <c r="A87" s="18" t="s">
        <v>165</v>
      </c>
      <c r="B87" s="19" t="s">
        <v>163</v>
      </c>
      <c r="C87" s="19" t="s">
        <v>166</v>
      </c>
      <c r="D87" s="32">
        <v>0</v>
      </c>
      <c r="E87" s="33">
        <v>0</v>
      </c>
      <c r="F87" s="33">
        <v>0</v>
      </c>
      <c r="G87" s="34">
        <v>0</v>
      </c>
      <c r="H87" s="34">
        <f t="shared" si="3"/>
        <v>0</v>
      </c>
    </row>
    <row r="88" spans="1:8" ht="15.95" customHeight="1" x14ac:dyDescent="0.25">
      <c r="A88" s="18" t="s">
        <v>167</v>
      </c>
      <c r="B88" s="19" t="s">
        <v>163</v>
      </c>
      <c r="C88" s="19" t="s">
        <v>168</v>
      </c>
      <c r="D88" s="32">
        <v>0</v>
      </c>
      <c r="E88" s="33">
        <v>4.3500849300000004</v>
      </c>
      <c r="F88" s="33">
        <v>0</v>
      </c>
      <c r="G88" s="34">
        <v>0</v>
      </c>
      <c r="H88" s="34">
        <f t="shared" si="3"/>
        <v>4.3500849300000004</v>
      </c>
    </row>
    <row r="89" spans="1:8" ht="15.95" customHeight="1" x14ac:dyDescent="0.25">
      <c r="A89" s="18" t="s">
        <v>169</v>
      </c>
      <c r="B89" s="19" t="s">
        <v>163</v>
      </c>
      <c r="C89" s="19" t="s">
        <v>170</v>
      </c>
      <c r="D89" s="32">
        <v>0</v>
      </c>
      <c r="E89" s="33">
        <v>27.563650750000001</v>
      </c>
      <c r="F89" s="33">
        <v>0</v>
      </c>
      <c r="G89" s="34">
        <v>0</v>
      </c>
      <c r="H89" s="34">
        <f t="shared" si="3"/>
        <v>27.563650750000001</v>
      </c>
    </row>
    <row r="90" spans="1:8" ht="15.95" customHeight="1" x14ac:dyDescent="0.25">
      <c r="A90" s="18" t="s">
        <v>171</v>
      </c>
      <c r="B90" s="19" t="s">
        <v>163</v>
      </c>
      <c r="C90" s="19" t="s">
        <v>172</v>
      </c>
      <c r="D90" s="32">
        <v>0</v>
      </c>
      <c r="E90" s="33">
        <v>13.076623629999998</v>
      </c>
      <c r="F90" s="33">
        <v>0</v>
      </c>
      <c r="G90" s="34">
        <v>0</v>
      </c>
      <c r="H90" s="34">
        <f t="shared" si="3"/>
        <v>13.076623629999998</v>
      </c>
    </row>
    <row r="91" spans="1:8" ht="15.95" customHeight="1" x14ac:dyDescent="0.25">
      <c r="A91" s="18" t="s">
        <v>173</v>
      </c>
      <c r="B91" s="19" t="s">
        <v>163</v>
      </c>
      <c r="C91" s="19" t="s">
        <v>174</v>
      </c>
      <c r="D91" s="32">
        <v>0</v>
      </c>
      <c r="E91" s="33">
        <v>11.550894170000001</v>
      </c>
      <c r="F91" s="33">
        <v>0</v>
      </c>
      <c r="G91" s="34">
        <v>0</v>
      </c>
      <c r="H91" s="34">
        <f t="shared" si="3"/>
        <v>11.550894170000001</v>
      </c>
    </row>
    <row r="92" spans="1:8" ht="15.95" customHeight="1" x14ac:dyDescent="0.25">
      <c r="A92" s="18" t="s">
        <v>175</v>
      </c>
      <c r="B92" s="19" t="s">
        <v>163</v>
      </c>
      <c r="C92" s="19" t="s">
        <v>176</v>
      </c>
      <c r="D92" s="32">
        <v>0</v>
      </c>
      <c r="E92" s="33">
        <v>0</v>
      </c>
      <c r="F92" s="33">
        <v>0</v>
      </c>
      <c r="G92" s="34">
        <v>0</v>
      </c>
      <c r="H92" s="34">
        <f t="shared" si="3"/>
        <v>0</v>
      </c>
    </row>
    <row r="93" spans="1:8" ht="15.95" customHeight="1" x14ac:dyDescent="0.25">
      <c r="A93" s="18" t="s">
        <v>177</v>
      </c>
      <c r="B93" s="19" t="s">
        <v>163</v>
      </c>
      <c r="C93" s="19" t="s">
        <v>178</v>
      </c>
      <c r="D93" s="32">
        <v>0</v>
      </c>
      <c r="E93" s="33">
        <v>11.26408198</v>
      </c>
      <c r="F93" s="33">
        <v>0</v>
      </c>
      <c r="G93" s="34">
        <v>0</v>
      </c>
      <c r="H93" s="34">
        <f t="shared" si="3"/>
        <v>11.26408198</v>
      </c>
    </row>
    <row r="94" spans="1:8" ht="15.95" customHeight="1" x14ac:dyDescent="0.25">
      <c r="A94" s="18" t="s">
        <v>179</v>
      </c>
      <c r="B94" s="19" t="s">
        <v>163</v>
      </c>
      <c r="C94" s="19" t="s">
        <v>180</v>
      </c>
      <c r="D94" s="32">
        <v>0</v>
      </c>
      <c r="E94" s="33">
        <v>5.0279677899999999</v>
      </c>
      <c r="F94" s="33">
        <v>0</v>
      </c>
      <c r="G94" s="34">
        <v>0</v>
      </c>
      <c r="H94" s="34">
        <f t="shared" si="3"/>
        <v>5.0279677899999999</v>
      </c>
    </row>
    <row r="95" spans="1:8" ht="15.95" customHeight="1" x14ac:dyDescent="0.25">
      <c r="A95" s="18" t="s">
        <v>181</v>
      </c>
      <c r="B95" s="19" t="s">
        <v>163</v>
      </c>
      <c r="C95" s="19" t="s">
        <v>182</v>
      </c>
      <c r="D95" s="32">
        <v>0</v>
      </c>
      <c r="E95" s="33">
        <v>0</v>
      </c>
      <c r="F95" s="33">
        <v>0</v>
      </c>
      <c r="G95" s="34">
        <v>0</v>
      </c>
      <c r="H95" s="34">
        <f t="shared" si="3"/>
        <v>0</v>
      </c>
    </row>
    <row r="96" spans="1:8" ht="15.95" customHeight="1" x14ac:dyDescent="0.25">
      <c r="A96" s="18" t="s">
        <v>183</v>
      </c>
      <c r="B96" s="19" t="s">
        <v>163</v>
      </c>
      <c r="C96" s="19" t="s">
        <v>184</v>
      </c>
      <c r="D96" s="32">
        <v>0</v>
      </c>
      <c r="E96" s="33">
        <v>11.64929528</v>
      </c>
      <c r="F96" s="33">
        <v>0</v>
      </c>
      <c r="G96" s="34">
        <v>0</v>
      </c>
      <c r="H96" s="34">
        <f t="shared" si="3"/>
        <v>11.64929528</v>
      </c>
    </row>
    <row r="97" spans="1:8" ht="15.95" customHeight="1" x14ac:dyDescent="0.25">
      <c r="A97" s="18" t="s">
        <v>185</v>
      </c>
      <c r="B97" s="19" t="s">
        <v>163</v>
      </c>
      <c r="C97" s="19" t="s">
        <v>186</v>
      </c>
      <c r="D97" s="32">
        <v>0</v>
      </c>
      <c r="E97" s="33">
        <v>7.1096555199999996</v>
      </c>
      <c r="F97" s="33">
        <v>0</v>
      </c>
      <c r="G97" s="34">
        <v>0</v>
      </c>
      <c r="H97" s="34">
        <f t="shared" si="3"/>
        <v>7.1096555199999996</v>
      </c>
    </row>
    <row r="98" spans="1:8" ht="15.95" customHeight="1" x14ac:dyDescent="0.25">
      <c r="A98" s="18" t="s">
        <v>187</v>
      </c>
      <c r="B98" s="19" t="s">
        <v>163</v>
      </c>
      <c r="C98" s="19" t="s">
        <v>188</v>
      </c>
      <c r="D98" s="32">
        <v>0</v>
      </c>
      <c r="E98" s="33">
        <v>20.362769270000001</v>
      </c>
      <c r="F98" s="33">
        <v>0</v>
      </c>
      <c r="G98" s="34">
        <v>0</v>
      </c>
      <c r="H98" s="34">
        <f t="shared" si="3"/>
        <v>20.362769270000001</v>
      </c>
    </row>
    <row r="99" spans="1:8" ht="15.95" customHeight="1" x14ac:dyDescent="0.25">
      <c r="A99" s="18" t="s">
        <v>189</v>
      </c>
      <c r="B99" s="19" t="s">
        <v>163</v>
      </c>
      <c r="C99" s="19" t="s">
        <v>190</v>
      </c>
      <c r="D99" s="32">
        <v>0</v>
      </c>
      <c r="E99" s="33">
        <v>8.6745431699999997</v>
      </c>
      <c r="F99" s="33">
        <v>0</v>
      </c>
      <c r="G99" s="34">
        <v>0</v>
      </c>
      <c r="H99" s="34">
        <f t="shared" si="3"/>
        <v>8.6745431699999997</v>
      </c>
    </row>
    <row r="100" spans="1:8" ht="15.95" customHeight="1" x14ac:dyDescent="0.25">
      <c r="A100" s="18" t="s">
        <v>191</v>
      </c>
      <c r="B100" s="19" t="s">
        <v>163</v>
      </c>
      <c r="C100" s="19" t="s">
        <v>192</v>
      </c>
      <c r="D100" s="32">
        <v>0</v>
      </c>
      <c r="E100" s="33">
        <v>24.418983830000002</v>
      </c>
      <c r="F100" s="33">
        <v>0</v>
      </c>
      <c r="G100" s="34">
        <v>0</v>
      </c>
      <c r="H100" s="34">
        <f t="shared" si="3"/>
        <v>24.418983830000002</v>
      </c>
    </row>
    <row r="101" spans="1:8" ht="15.95" customHeight="1" x14ac:dyDescent="0.25">
      <c r="A101" s="18" t="s">
        <v>193</v>
      </c>
      <c r="B101" s="19" t="s">
        <v>163</v>
      </c>
      <c r="C101" s="19" t="s">
        <v>194</v>
      </c>
      <c r="D101" s="32">
        <v>0</v>
      </c>
      <c r="E101" s="33">
        <v>4.6669253799999995</v>
      </c>
      <c r="F101" s="33">
        <v>0</v>
      </c>
      <c r="G101" s="34">
        <v>0</v>
      </c>
      <c r="H101" s="34">
        <f t="shared" si="3"/>
        <v>4.6669253799999995</v>
      </c>
    </row>
    <row r="102" spans="1:8" ht="15.95" customHeight="1" x14ac:dyDescent="0.25">
      <c r="A102" s="18" t="s">
        <v>195</v>
      </c>
      <c r="B102" s="19" t="s">
        <v>163</v>
      </c>
      <c r="C102" s="19" t="s">
        <v>196</v>
      </c>
      <c r="D102" s="32">
        <v>0</v>
      </c>
      <c r="E102" s="33">
        <v>20.348055329999998</v>
      </c>
      <c r="F102" s="33">
        <v>0</v>
      </c>
      <c r="G102" s="34">
        <v>0</v>
      </c>
      <c r="H102" s="34">
        <f t="shared" ref="H102:H133" si="4">SUM(D102:G102)</f>
        <v>20.348055329999998</v>
      </c>
    </row>
    <row r="103" spans="1:8" ht="15.95" customHeight="1" x14ac:dyDescent="0.25">
      <c r="A103" s="18" t="s">
        <v>197</v>
      </c>
      <c r="B103" s="19" t="s">
        <v>163</v>
      </c>
      <c r="C103" s="19" t="s">
        <v>198</v>
      </c>
      <c r="D103" s="32">
        <v>0</v>
      </c>
      <c r="E103" s="33">
        <v>1.14810525</v>
      </c>
      <c r="F103" s="33">
        <v>0</v>
      </c>
      <c r="G103" s="34">
        <v>0</v>
      </c>
      <c r="H103" s="34">
        <f t="shared" si="4"/>
        <v>1.14810525</v>
      </c>
    </row>
    <row r="104" spans="1:8" ht="15.95" customHeight="1" x14ac:dyDescent="0.25">
      <c r="A104" s="18" t="s">
        <v>199</v>
      </c>
      <c r="B104" s="19" t="s">
        <v>163</v>
      </c>
      <c r="C104" s="19" t="s">
        <v>200</v>
      </c>
      <c r="D104" s="32">
        <v>0</v>
      </c>
      <c r="E104" s="33">
        <v>28.879400660000002</v>
      </c>
      <c r="F104" s="33">
        <v>0</v>
      </c>
      <c r="G104" s="34">
        <v>0</v>
      </c>
      <c r="H104" s="34">
        <f t="shared" si="4"/>
        <v>28.879400660000002</v>
      </c>
    </row>
    <row r="105" spans="1:8" ht="15.95" customHeight="1" x14ac:dyDescent="0.25">
      <c r="A105" s="18" t="s">
        <v>201</v>
      </c>
      <c r="B105" s="19" t="s">
        <v>163</v>
      </c>
      <c r="C105" s="19" t="s">
        <v>202</v>
      </c>
      <c r="D105" s="32">
        <v>0</v>
      </c>
      <c r="E105" s="33">
        <v>8.6094748499999998</v>
      </c>
      <c r="F105" s="33">
        <v>0</v>
      </c>
      <c r="G105" s="34">
        <v>0</v>
      </c>
      <c r="H105" s="34">
        <f t="shared" si="4"/>
        <v>8.6094748499999998</v>
      </c>
    </row>
    <row r="106" spans="1:8" ht="15.95" customHeight="1" x14ac:dyDescent="0.25">
      <c r="A106" s="18" t="s">
        <v>203</v>
      </c>
      <c r="B106" s="19" t="s">
        <v>163</v>
      </c>
      <c r="C106" s="19" t="s">
        <v>204</v>
      </c>
      <c r="D106" s="32">
        <v>0</v>
      </c>
      <c r="E106" s="33">
        <v>9.5880289490000017</v>
      </c>
      <c r="F106" s="33">
        <v>0</v>
      </c>
      <c r="G106" s="34">
        <v>0</v>
      </c>
      <c r="H106" s="34">
        <f t="shared" si="4"/>
        <v>9.5880289490000017</v>
      </c>
    </row>
    <row r="107" spans="1:8" ht="15.95" customHeight="1" x14ac:dyDescent="0.25">
      <c r="A107" s="18" t="s">
        <v>205</v>
      </c>
      <c r="B107" s="19" t="s">
        <v>163</v>
      </c>
      <c r="C107" s="19" t="s">
        <v>206</v>
      </c>
      <c r="D107" s="32">
        <v>0</v>
      </c>
      <c r="E107" s="33">
        <v>0</v>
      </c>
      <c r="F107" s="33">
        <v>0</v>
      </c>
      <c r="G107" s="34">
        <v>0</v>
      </c>
      <c r="H107" s="34">
        <f t="shared" si="4"/>
        <v>0</v>
      </c>
    </row>
    <row r="108" spans="1:8" ht="15.95" customHeight="1" x14ac:dyDescent="0.25">
      <c r="A108" s="18" t="s">
        <v>207</v>
      </c>
      <c r="B108" s="19" t="s">
        <v>163</v>
      </c>
      <c r="C108" s="19" t="s">
        <v>208</v>
      </c>
      <c r="D108" s="32">
        <v>0</v>
      </c>
      <c r="E108" s="33">
        <v>44.629915990000001</v>
      </c>
      <c r="F108" s="33">
        <v>0</v>
      </c>
      <c r="G108" s="34">
        <v>0</v>
      </c>
      <c r="H108" s="34">
        <f t="shared" si="4"/>
        <v>44.629915990000001</v>
      </c>
    </row>
    <row r="109" spans="1:8" ht="15.95" customHeight="1" x14ac:dyDescent="0.25">
      <c r="A109" s="18" t="s">
        <v>209</v>
      </c>
      <c r="B109" s="19" t="s">
        <v>163</v>
      </c>
      <c r="C109" s="19" t="s">
        <v>210</v>
      </c>
      <c r="D109" s="32">
        <v>0</v>
      </c>
      <c r="E109" s="33">
        <v>0</v>
      </c>
      <c r="F109" s="33">
        <v>0</v>
      </c>
      <c r="G109" s="34">
        <v>0</v>
      </c>
      <c r="H109" s="34">
        <f t="shared" si="4"/>
        <v>0</v>
      </c>
    </row>
    <row r="110" spans="1:8" ht="15.95" customHeight="1" x14ac:dyDescent="0.25">
      <c r="A110" s="18" t="s">
        <v>211</v>
      </c>
      <c r="B110" s="19" t="s">
        <v>163</v>
      </c>
      <c r="C110" s="19" t="s">
        <v>212</v>
      </c>
      <c r="D110" s="32">
        <v>0</v>
      </c>
      <c r="E110" s="33">
        <v>4.0177550200000001</v>
      </c>
      <c r="F110" s="33">
        <v>0</v>
      </c>
      <c r="G110" s="34">
        <v>0</v>
      </c>
      <c r="H110" s="34">
        <f t="shared" si="4"/>
        <v>4.0177550200000001</v>
      </c>
    </row>
    <row r="111" spans="1:8" ht="15.95" customHeight="1" x14ac:dyDescent="0.25">
      <c r="A111" s="18" t="s">
        <v>213</v>
      </c>
      <c r="B111" s="19" t="s">
        <v>163</v>
      </c>
      <c r="C111" s="19" t="s">
        <v>214</v>
      </c>
      <c r="D111" s="32">
        <v>0</v>
      </c>
      <c r="E111" s="33">
        <v>0</v>
      </c>
      <c r="F111" s="33">
        <v>0</v>
      </c>
      <c r="G111" s="34">
        <v>0</v>
      </c>
      <c r="H111" s="34">
        <f t="shared" si="4"/>
        <v>0</v>
      </c>
    </row>
    <row r="112" spans="1:8" ht="15.95" customHeight="1" x14ac:dyDescent="0.25">
      <c r="A112" s="18" t="s">
        <v>215</v>
      </c>
      <c r="B112" s="19" t="s">
        <v>163</v>
      </c>
      <c r="C112" s="19" t="s">
        <v>216</v>
      </c>
      <c r="D112" s="32">
        <v>0</v>
      </c>
      <c r="E112" s="33">
        <v>27.743556740000002</v>
      </c>
      <c r="F112" s="33">
        <v>0</v>
      </c>
      <c r="G112" s="34">
        <v>0</v>
      </c>
      <c r="H112" s="34">
        <f t="shared" si="4"/>
        <v>27.743556740000002</v>
      </c>
    </row>
    <row r="113" spans="1:8" ht="15.95" customHeight="1" x14ac:dyDescent="0.25">
      <c r="A113" s="18" t="s">
        <v>217</v>
      </c>
      <c r="B113" s="19" t="s">
        <v>163</v>
      </c>
      <c r="C113" s="19" t="s">
        <v>218</v>
      </c>
      <c r="D113" s="32">
        <v>0</v>
      </c>
      <c r="E113" s="33">
        <v>1.1487358999999999</v>
      </c>
      <c r="F113" s="33">
        <v>0</v>
      </c>
      <c r="G113" s="34">
        <v>0</v>
      </c>
      <c r="H113" s="34">
        <f t="shared" si="4"/>
        <v>1.1487358999999999</v>
      </c>
    </row>
    <row r="114" spans="1:8" ht="15.95" customHeight="1" x14ac:dyDescent="0.25">
      <c r="A114" s="18" t="s">
        <v>219</v>
      </c>
      <c r="B114" s="19" t="s">
        <v>163</v>
      </c>
      <c r="C114" s="19" t="s">
        <v>220</v>
      </c>
      <c r="D114" s="32">
        <v>0</v>
      </c>
      <c r="E114" s="33">
        <v>0</v>
      </c>
      <c r="F114" s="33">
        <v>0</v>
      </c>
      <c r="G114" s="34">
        <v>0</v>
      </c>
      <c r="H114" s="34">
        <f t="shared" si="4"/>
        <v>0</v>
      </c>
    </row>
    <row r="115" spans="1:8" ht="15.95" customHeight="1" x14ac:dyDescent="0.25">
      <c r="A115" s="18" t="s">
        <v>221</v>
      </c>
      <c r="B115" s="19" t="s">
        <v>163</v>
      </c>
      <c r="C115" s="19" t="s">
        <v>222</v>
      </c>
      <c r="D115" s="32">
        <v>0</v>
      </c>
      <c r="E115" s="33">
        <v>0</v>
      </c>
      <c r="F115" s="33">
        <v>0</v>
      </c>
      <c r="G115" s="34">
        <v>0</v>
      </c>
      <c r="H115" s="34">
        <f t="shared" si="4"/>
        <v>0</v>
      </c>
    </row>
    <row r="116" spans="1:8" ht="15.95" customHeight="1" x14ac:dyDescent="0.25">
      <c r="A116" s="18" t="s">
        <v>223</v>
      </c>
      <c r="B116" s="19" t="s">
        <v>163</v>
      </c>
      <c r="C116" s="19" t="s">
        <v>224</v>
      </c>
      <c r="D116" s="32">
        <v>0</v>
      </c>
      <c r="E116" s="33">
        <v>0</v>
      </c>
      <c r="F116" s="33">
        <v>0</v>
      </c>
      <c r="G116" s="34">
        <v>0</v>
      </c>
      <c r="H116" s="34">
        <f t="shared" si="4"/>
        <v>0</v>
      </c>
    </row>
    <row r="117" spans="1:8" ht="15.95" customHeight="1" x14ac:dyDescent="0.25">
      <c r="A117" s="18" t="s">
        <v>225</v>
      </c>
      <c r="B117" s="19" t="s">
        <v>163</v>
      </c>
      <c r="C117" s="19" t="s">
        <v>226</v>
      </c>
      <c r="D117" s="32">
        <v>0</v>
      </c>
      <c r="E117" s="33">
        <v>0</v>
      </c>
      <c r="F117" s="33">
        <v>0</v>
      </c>
      <c r="G117" s="34">
        <v>0</v>
      </c>
      <c r="H117" s="34">
        <f t="shared" si="4"/>
        <v>0</v>
      </c>
    </row>
    <row r="118" spans="1:8" ht="15.95" customHeight="1" x14ac:dyDescent="0.25">
      <c r="A118" s="18" t="s">
        <v>227</v>
      </c>
      <c r="B118" s="19" t="s">
        <v>163</v>
      </c>
      <c r="C118" s="19" t="s">
        <v>228</v>
      </c>
      <c r="D118" s="32">
        <v>0</v>
      </c>
      <c r="E118" s="33">
        <v>0</v>
      </c>
      <c r="F118" s="33">
        <v>0</v>
      </c>
      <c r="G118" s="34">
        <v>0</v>
      </c>
      <c r="H118" s="34">
        <f t="shared" si="4"/>
        <v>0</v>
      </c>
    </row>
    <row r="119" spans="1:8" ht="15.95" customHeight="1" x14ac:dyDescent="0.25">
      <c r="A119" s="18" t="s">
        <v>229</v>
      </c>
      <c r="B119" s="19" t="s">
        <v>163</v>
      </c>
      <c r="C119" s="19" t="s">
        <v>230</v>
      </c>
      <c r="D119" s="32">
        <v>0</v>
      </c>
      <c r="E119" s="33">
        <v>12.701813790000001</v>
      </c>
      <c r="F119" s="33">
        <v>0</v>
      </c>
      <c r="G119" s="34">
        <v>0</v>
      </c>
      <c r="H119" s="34">
        <f t="shared" si="4"/>
        <v>12.701813790000001</v>
      </c>
    </row>
    <row r="120" spans="1:8" ht="15.95" customHeight="1" x14ac:dyDescent="0.25">
      <c r="A120" s="18" t="s">
        <v>231</v>
      </c>
      <c r="B120" s="19" t="s">
        <v>163</v>
      </c>
      <c r="C120" s="19" t="s">
        <v>232</v>
      </c>
      <c r="D120" s="32">
        <v>0</v>
      </c>
      <c r="E120" s="33">
        <v>1.73462407</v>
      </c>
      <c r="F120" s="33">
        <v>0</v>
      </c>
      <c r="G120" s="34">
        <v>0</v>
      </c>
      <c r="H120" s="34">
        <f t="shared" si="4"/>
        <v>1.73462407</v>
      </c>
    </row>
    <row r="121" spans="1:8" ht="15.95" customHeight="1" x14ac:dyDescent="0.25">
      <c r="A121" s="18" t="s">
        <v>233</v>
      </c>
      <c r="B121" s="19" t="s">
        <v>163</v>
      </c>
      <c r="C121" s="19" t="s">
        <v>234</v>
      </c>
      <c r="D121" s="32">
        <v>0</v>
      </c>
      <c r="E121" s="33">
        <v>0</v>
      </c>
      <c r="F121" s="33">
        <v>0</v>
      </c>
      <c r="G121" s="34">
        <v>0</v>
      </c>
      <c r="H121" s="34">
        <f t="shared" si="4"/>
        <v>0</v>
      </c>
    </row>
    <row r="122" spans="1:8" ht="15.95" customHeight="1" x14ac:dyDescent="0.25">
      <c r="A122" s="18" t="s">
        <v>235</v>
      </c>
      <c r="B122" s="19" t="s">
        <v>163</v>
      </c>
      <c r="C122" s="19" t="s">
        <v>236</v>
      </c>
      <c r="D122" s="32">
        <v>0</v>
      </c>
      <c r="E122" s="33">
        <v>14.702250299999999</v>
      </c>
      <c r="F122" s="33">
        <v>0</v>
      </c>
      <c r="G122" s="34">
        <v>0</v>
      </c>
      <c r="H122" s="34">
        <f t="shared" si="4"/>
        <v>14.702250299999999</v>
      </c>
    </row>
    <row r="123" spans="1:8" ht="15.95" customHeight="1" x14ac:dyDescent="0.25">
      <c r="A123" s="18" t="s">
        <v>237</v>
      </c>
      <c r="B123" s="19" t="s">
        <v>163</v>
      </c>
      <c r="C123" s="19" t="s">
        <v>238</v>
      </c>
      <c r="D123" s="32">
        <v>0</v>
      </c>
      <c r="E123" s="33">
        <v>0</v>
      </c>
      <c r="F123" s="33">
        <v>0</v>
      </c>
      <c r="G123" s="34">
        <v>0</v>
      </c>
      <c r="H123" s="34">
        <f t="shared" si="4"/>
        <v>0</v>
      </c>
    </row>
    <row r="124" spans="1:8" ht="15.95" customHeight="1" x14ac:dyDescent="0.25">
      <c r="A124" s="18" t="s">
        <v>239</v>
      </c>
      <c r="B124" s="19" t="s">
        <v>163</v>
      </c>
      <c r="C124" s="19" t="s">
        <v>240</v>
      </c>
      <c r="D124" s="32">
        <v>0</v>
      </c>
      <c r="E124" s="33">
        <v>8.6589057899999986</v>
      </c>
      <c r="F124" s="33">
        <v>0</v>
      </c>
      <c r="G124" s="34">
        <v>0</v>
      </c>
      <c r="H124" s="34">
        <f t="shared" si="4"/>
        <v>8.6589057899999986</v>
      </c>
    </row>
    <row r="125" spans="1:8" ht="15.95" customHeight="1" x14ac:dyDescent="0.25">
      <c r="A125" s="18" t="s">
        <v>241</v>
      </c>
      <c r="B125" s="19" t="s">
        <v>163</v>
      </c>
      <c r="C125" s="19" t="s">
        <v>242</v>
      </c>
      <c r="D125" s="32">
        <v>0</v>
      </c>
      <c r="E125" s="33">
        <v>29.946655040000003</v>
      </c>
      <c r="F125" s="33">
        <v>0</v>
      </c>
      <c r="G125" s="34">
        <v>0</v>
      </c>
      <c r="H125" s="34">
        <f t="shared" si="4"/>
        <v>29.946655040000003</v>
      </c>
    </row>
    <row r="126" spans="1:8" ht="15.95" customHeight="1" x14ac:dyDescent="0.25">
      <c r="A126" s="18" t="s">
        <v>243</v>
      </c>
      <c r="B126" s="19" t="s">
        <v>163</v>
      </c>
      <c r="C126" s="19" t="s">
        <v>244</v>
      </c>
      <c r="D126" s="32">
        <v>0</v>
      </c>
      <c r="E126" s="33">
        <v>0</v>
      </c>
      <c r="F126" s="33">
        <v>0</v>
      </c>
      <c r="G126" s="34">
        <v>0</v>
      </c>
      <c r="H126" s="34">
        <f t="shared" si="4"/>
        <v>0</v>
      </c>
    </row>
    <row r="127" spans="1:8" ht="15.95" customHeight="1" x14ac:dyDescent="0.25">
      <c r="A127" s="18" t="s">
        <v>245</v>
      </c>
      <c r="B127" s="19" t="s">
        <v>163</v>
      </c>
      <c r="C127" s="19" t="s">
        <v>246</v>
      </c>
      <c r="D127" s="32">
        <v>0</v>
      </c>
      <c r="E127" s="33">
        <v>0</v>
      </c>
      <c r="F127" s="33">
        <v>0</v>
      </c>
      <c r="G127" s="34">
        <v>0</v>
      </c>
      <c r="H127" s="34">
        <f t="shared" si="4"/>
        <v>0</v>
      </c>
    </row>
    <row r="128" spans="1:8" ht="15.95" customHeight="1" x14ac:dyDescent="0.25">
      <c r="A128" s="18" t="s">
        <v>247</v>
      </c>
      <c r="B128" s="19" t="s">
        <v>163</v>
      </c>
      <c r="C128" s="19" t="s">
        <v>248</v>
      </c>
      <c r="D128" s="32">
        <v>0</v>
      </c>
      <c r="E128" s="33">
        <v>3.5797927400000003</v>
      </c>
      <c r="F128" s="33">
        <v>0</v>
      </c>
      <c r="G128" s="34">
        <v>0</v>
      </c>
      <c r="H128" s="34">
        <f t="shared" si="4"/>
        <v>3.5797927400000003</v>
      </c>
    </row>
    <row r="129" spans="1:8" ht="15.95" customHeight="1" x14ac:dyDescent="0.25">
      <c r="A129" s="18" t="s">
        <v>249</v>
      </c>
      <c r="B129" s="19" t="s">
        <v>163</v>
      </c>
      <c r="C129" s="19" t="s">
        <v>250</v>
      </c>
      <c r="D129" s="32">
        <v>0</v>
      </c>
      <c r="E129" s="33">
        <v>17.10476543</v>
      </c>
      <c r="F129" s="33">
        <v>0</v>
      </c>
      <c r="G129" s="34">
        <v>0</v>
      </c>
      <c r="H129" s="34">
        <f t="shared" si="4"/>
        <v>17.10476543</v>
      </c>
    </row>
    <row r="130" spans="1:8" ht="15.95" customHeight="1" x14ac:dyDescent="0.25">
      <c r="A130" s="18" t="s">
        <v>251</v>
      </c>
      <c r="B130" s="19" t="s">
        <v>163</v>
      </c>
      <c r="C130" s="19" t="s">
        <v>252</v>
      </c>
      <c r="D130" s="32">
        <v>0</v>
      </c>
      <c r="E130" s="33">
        <v>1.5137767489999998</v>
      </c>
      <c r="F130" s="33">
        <v>0</v>
      </c>
      <c r="G130" s="34">
        <v>0</v>
      </c>
      <c r="H130" s="34">
        <f t="shared" si="4"/>
        <v>1.5137767489999998</v>
      </c>
    </row>
    <row r="131" spans="1:8" ht="15.95" customHeight="1" x14ac:dyDescent="0.25">
      <c r="A131" s="18" t="s">
        <v>253</v>
      </c>
      <c r="B131" s="19" t="s">
        <v>163</v>
      </c>
      <c r="C131" s="19" t="s">
        <v>254</v>
      </c>
      <c r="D131" s="32">
        <v>0</v>
      </c>
      <c r="E131" s="33">
        <v>8.8096115600000005</v>
      </c>
      <c r="F131" s="33">
        <v>0</v>
      </c>
      <c r="G131" s="34">
        <v>0</v>
      </c>
      <c r="H131" s="34">
        <f t="shared" si="4"/>
        <v>8.8096115600000005</v>
      </c>
    </row>
    <row r="132" spans="1:8" ht="15.95" customHeight="1" x14ac:dyDescent="0.25">
      <c r="A132" s="18" t="s">
        <v>255</v>
      </c>
      <c r="B132" s="19" t="s">
        <v>163</v>
      </c>
      <c r="C132" s="19" t="s">
        <v>256</v>
      </c>
      <c r="D132" s="32">
        <v>0</v>
      </c>
      <c r="E132" s="33">
        <v>3.23241091</v>
      </c>
      <c r="F132" s="33">
        <v>0</v>
      </c>
      <c r="G132" s="34">
        <v>0</v>
      </c>
      <c r="H132" s="34">
        <f t="shared" si="4"/>
        <v>3.23241091</v>
      </c>
    </row>
    <row r="133" spans="1:8" ht="15.95" customHeight="1" x14ac:dyDescent="0.25">
      <c r="A133" s="18" t="s">
        <v>257</v>
      </c>
      <c r="B133" s="19" t="s">
        <v>163</v>
      </c>
      <c r="C133" s="19" t="s">
        <v>95</v>
      </c>
      <c r="D133" s="32">
        <v>0</v>
      </c>
      <c r="E133" s="33">
        <v>2.9173750400000005</v>
      </c>
      <c r="F133" s="33">
        <v>0</v>
      </c>
      <c r="G133" s="34">
        <v>0</v>
      </c>
      <c r="H133" s="34">
        <f t="shared" si="4"/>
        <v>2.9173750400000005</v>
      </c>
    </row>
    <row r="134" spans="1:8" ht="15.95" customHeight="1" x14ac:dyDescent="0.25">
      <c r="A134" s="18" t="s">
        <v>258</v>
      </c>
      <c r="B134" s="19" t="s">
        <v>163</v>
      </c>
      <c r="C134" s="19" t="s">
        <v>259</v>
      </c>
      <c r="D134" s="32">
        <v>0</v>
      </c>
      <c r="E134" s="33">
        <v>0</v>
      </c>
      <c r="F134" s="33">
        <v>0</v>
      </c>
      <c r="G134" s="34">
        <v>0</v>
      </c>
      <c r="H134" s="34">
        <f t="shared" ref="H134:H165" si="5">SUM(D134:G134)</f>
        <v>0</v>
      </c>
    </row>
    <row r="135" spans="1:8" ht="15.95" customHeight="1" x14ac:dyDescent="0.25">
      <c r="A135" s="18" t="s">
        <v>260</v>
      </c>
      <c r="B135" s="19" t="s">
        <v>163</v>
      </c>
      <c r="C135" s="19" t="s">
        <v>261</v>
      </c>
      <c r="D135" s="32">
        <v>0</v>
      </c>
      <c r="E135" s="33">
        <v>1.2476641600000002</v>
      </c>
      <c r="F135" s="33">
        <v>0</v>
      </c>
      <c r="G135" s="34">
        <v>0</v>
      </c>
      <c r="H135" s="34">
        <f t="shared" si="5"/>
        <v>1.2476641600000002</v>
      </c>
    </row>
    <row r="136" spans="1:8" ht="15.95" customHeight="1" x14ac:dyDescent="0.25">
      <c r="A136" s="18" t="s">
        <v>262</v>
      </c>
      <c r="B136" s="19" t="s">
        <v>163</v>
      </c>
      <c r="C136" s="19" t="s">
        <v>263</v>
      </c>
      <c r="D136" s="32">
        <v>0</v>
      </c>
      <c r="E136" s="33">
        <v>9.6108731600000006</v>
      </c>
      <c r="F136" s="33">
        <v>0</v>
      </c>
      <c r="G136" s="34">
        <v>0</v>
      </c>
      <c r="H136" s="34">
        <f t="shared" si="5"/>
        <v>9.6108731600000006</v>
      </c>
    </row>
    <row r="137" spans="1:8" ht="15.95" customHeight="1" x14ac:dyDescent="0.25">
      <c r="A137" s="18" t="s">
        <v>264</v>
      </c>
      <c r="B137" s="19" t="s">
        <v>163</v>
      </c>
      <c r="C137" s="19" t="s">
        <v>265</v>
      </c>
      <c r="D137" s="32">
        <v>0</v>
      </c>
      <c r="E137" s="33">
        <v>78.445218029999992</v>
      </c>
      <c r="F137" s="33">
        <v>0</v>
      </c>
      <c r="G137" s="34">
        <v>0</v>
      </c>
      <c r="H137" s="34">
        <f t="shared" si="5"/>
        <v>78.445218029999992</v>
      </c>
    </row>
    <row r="138" spans="1:8" ht="15.95" customHeight="1" x14ac:dyDescent="0.25">
      <c r="A138" s="18" t="s">
        <v>266</v>
      </c>
      <c r="B138" s="19" t="s">
        <v>163</v>
      </c>
      <c r="C138" s="19" t="s">
        <v>267</v>
      </c>
      <c r="D138" s="32">
        <v>0</v>
      </c>
      <c r="E138" s="33">
        <v>5.2087739100000006</v>
      </c>
      <c r="F138" s="33">
        <v>0</v>
      </c>
      <c r="G138" s="34">
        <v>0</v>
      </c>
      <c r="H138" s="34">
        <f t="shared" si="5"/>
        <v>5.2087739100000006</v>
      </c>
    </row>
    <row r="139" spans="1:8" ht="15.95" customHeight="1" x14ac:dyDescent="0.25">
      <c r="A139" s="18" t="s">
        <v>268</v>
      </c>
      <c r="B139" s="19" t="s">
        <v>163</v>
      </c>
      <c r="C139" s="19" t="s">
        <v>269</v>
      </c>
      <c r="D139" s="32">
        <v>0</v>
      </c>
      <c r="E139" s="33">
        <v>4.70723234</v>
      </c>
      <c r="F139" s="33">
        <v>0</v>
      </c>
      <c r="G139" s="34">
        <v>0</v>
      </c>
      <c r="H139" s="34">
        <f t="shared" si="5"/>
        <v>4.70723234</v>
      </c>
    </row>
    <row r="140" spans="1:8" ht="15.95" customHeight="1" x14ac:dyDescent="0.25">
      <c r="A140" s="18" t="s">
        <v>270</v>
      </c>
      <c r="B140" s="19" t="s">
        <v>163</v>
      </c>
      <c r="C140" s="19" t="s">
        <v>271</v>
      </c>
      <c r="D140" s="32">
        <v>0</v>
      </c>
      <c r="E140" s="33">
        <v>0.74935744999999998</v>
      </c>
      <c r="F140" s="33">
        <v>0</v>
      </c>
      <c r="G140" s="34">
        <v>0</v>
      </c>
      <c r="H140" s="34">
        <f t="shared" si="5"/>
        <v>0.74935744999999998</v>
      </c>
    </row>
    <row r="141" spans="1:8" ht="15.95" customHeight="1" x14ac:dyDescent="0.25">
      <c r="A141" s="18" t="s">
        <v>272</v>
      </c>
      <c r="B141" s="19" t="s">
        <v>163</v>
      </c>
      <c r="C141" s="19" t="s">
        <v>273</v>
      </c>
      <c r="D141" s="32">
        <v>0</v>
      </c>
      <c r="E141" s="33">
        <v>0</v>
      </c>
      <c r="F141" s="33">
        <v>0</v>
      </c>
      <c r="G141" s="34">
        <v>0</v>
      </c>
      <c r="H141" s="34">
        <f t="shared" si="5"/>
        <v>0</v>
      </c>
    </row>
    <row r="142" spans="1:8" ht="15.95" customHeight="1" x14ac:dyDescent="0.25">
      <c r="A142" s="18" t="s">
        <v>274</v>
      </c>
      <c r="B142" s="19" t="s">
        <v>163</v>
      </c>
      <c r="C142" s="19" t="s">
        <v>275</v>
      </c>
      <c r="D142" s="32">
        <v>0</v>
      </c>
      <c r="E142" s="33">
        <v>37.578066890000002</v>
      </c>
      <c r="F142" s="33">
        <v>0</v>
      </c>
      <c r="G142" s="34">
        <v>0</v>
      </c>
      <c r="H142" s="34">
        <f t="shared" si="5"/>
        <v>37.578066890000002</v>
      </c>
    </row>
    <row r="143" spans="1:8" ht="15.95" customHeight="1" x14ac:dyDescent="0.25">
      <c r="A143" s="18" t="s">
        <v>276</v>
      </c>
      <c r="B143" s="19" t="s">
        <v>163</v>
      </c>
      <c r="C143" s="19" t="s">
        <v>277</v>
      </c>
      <c r="D143" s="32">
        <v>0</v>
      </c>
      <c r="E143" s="33">
        <v>0</v>
      </c>
      <c r="F143" s="33">
        <v>0</v>
      </c>
      <c r="G143" s="34">
        <v>0</v>
      </c>
      <c r="H143" s="34">
        <f t="shared" si="5"/>
        <v>0</v>
      </c>
    </row>
    <row r="144" spans="1:8" ht="15.95" customHeight="1" x14ac:dyDescent="0.25">
      <c r="A144" s="18" t="s">
        <v>278</v>
      </c>
      <c r="B144" s="19" t="s">
        <v>163</v>
      </c>
      <c r="C144" s="19" t="s">
        <v>279</v>
      </c>
      <c r="D144" s="32">
        <v>0</v>
      </c>
      <c r="E144" s="33">
        <v>144.55203126999999</v>
      </c>
      <c r="F144" s="33">
        <v>0</v>
      </c>
      <c r="G144" s="34">
        <v>0</v>
      </c>
      <c r="H144" s="34">
        <f t="shared" si="5"/>
        <v>144.55203126999999</v>
      </c>
    </row>
    <row r="145" spans="1:8" ht="15.95" customHeight="1" x14ac:dyDescent="0.25">
      <c r="A145" s="18" t="s">
        <v>280</v>
      </c>
      <c r="B145" s="19" t="s">
        <v>163</v>
      </c>
      <c r="C145" s="19" t="s">
        <v>281</v>
      </c>
      <c r="D145" s="32">
        <v>0</v>
      </c>
      <c r="E145" s="33">
        <v>8.2130575399999994</v>
      </c>
      <c r="F145" s="33">
        <v>0</v>
      </c>
      <c r="G145" s="34">
        <v>0</v>
      </c>
      <c r="H145" s="34">
        <f t="shared" si="5"/>
        <v>8.2130575399999994</v>
      </c>
    </row>
    <row r="146" spans="1:8" ht="15.95" customHeight="1" x14ac:dyDescent="0.25">
      <c r="A146" s="18" t="s">
        <v>282</v>
      </c>
      <c r="B146" s="19" t="s">
        <v>163</v>
      </c>
      <c r="C146" s="19" t="s">
        <v>283</v>
      </c>
      <c r="D146" s="32">
        <v>0</v>
      </c>
      <c r="E146" s="33">
        <v>24.911746609999998</v>
      </c>
      <c r="F146" s="33">
        <v>0</v>
      </c>
      <c r="G146" s="34">
        <v>0</v>
      </c>
      <c r="H146" s="34">
        <f t="shared" si="5"/>
        <v>24.911746609999998</v>
      </c>
    </row>
    <row r="147" spans="1:8" ht="15.95" customHeight="1" x14ac:dyDescent="0.25">
      <c r="A147" s="18" t="s">
        <v>284</v>
      </c>
      <c r="B147" s="19" t="s">
        <v>163</v>
      </c>
      <c r="C147" s="19" t="s">
        <v>285</v>
      </c>
      <c r="D147" s="32">
        <v>0</v>
      </c>
      <c r="E147" s="33">
        <v>6.0956495399999993</v>
      </c>
      <c r="F147" s="33">
        <v>0</v>
      </c>
      <c r="G147" s="34">
        <v>0</v>
      </c>
      <c r="H147" s="34">
        <f t="shared" si="5"/>
        <v>6.0956495399999993</v>
      </c>
    </row>
    <row r="148" spans="1:8" ht="15.95" customHeight="1" x14ac:dyDescent="0.25">
      <c r="A148" s="18" t="s">
        <v>286</v>
      </c>
      <c r="B148" s="19" t="s">
        <v>163</v>
      </c>
      <c r="C148" s="19" t="s">
        <v>287</v>
      </c>
      <c r="D148" s="32">
        <v>0</v>
      </c>
      <c r="E148" s="33">
        <v>0</v>
      </c>
      <c r="F148" s="33">
        <v>0</v>
      </c>
      <c r="G148" s="34">
        <v>0</v>
      </c>
      <c r="H148" s="34">
        <f t="shared" si="5"/>
        <v>0</v>
      </c>
    </row>
    <row r="149" spans="1:8" ht="15.95" customHeight="1" x14ac:dyDescent="0.25">
      <c r="A149" s="18" t="s">
        <v>288</v>
      </c>
      <c r="B149" s="19" t="s">
        <v>163</v>
      </c>
      <c r="C149" s="19" t="s">
        <v>289</v>
      </c>
      <c r="D149" s="32">
        <v>0</v>
      </c>
      <c r="E149" s="33">
        <v>0</v>
      </c>
      <c r="F149" s="33">
        <v>0</v>
      </c>
      <c r="G149" s="34">
        <v>0</v>
      </c>
      <c r="H149" s="34">
        <f t="shared" si="5"/>
        <v>0</v>
      </c>
    </row>
    <row r="150" spans="1:8" ht="15.95" customHeight="1" x14ac:dyDescent="0.25">
      <c r="A150" s="18" t="s">
        <v>290</v>
      </c>
      <c r="B150" s="19" t="s">
        <v>163</v>
      </c>
      <c r="C150" s="19" t="s">
        <v>291</v>
      </c>
      <c r="D150" s="32">
        <v>0</v>
      </c>
      <c r="E150" s="33">
        <v>5.7279275800000002</v>
      </c>
      <c r="F150" s="33">
        <v>0</v>
      </c>
      <c r="G150" s="34">
        <v>0</v>
      </c>
      <c r="H150" s="34">
        <f t="shared" si="5"/>
        <v>5.7279275800000002</v>
      </c>
    </row>
    <row r="151" spans="1:8" ht="15.95" customHeight="1" x14ac:dyDescent="0.25">
      <c r="A151" s="18" t="s">
        <v>292</v>
      </c>
      <c r="B151" s="19" t="s">
        <v>163</v>
      </c>
      <c r="C151" s="19" t="s">
        <v>293</v>
      </c>
      <c r="D151" s="32">
        <v>0</v>
      </c>
      <c r="E151" s="33">
        <v>0</v>
      </c>
      <c r="F151" s="33">
        <v>0</v>
      </c>
      <c r="G151" s="34">
        <v>0</v>
      </c>
      <c r="H151" s="34">
        <f t="shared" si="5"/>
        <v>0</v>
      </c>
    </row>
    <row r="152" spans="1:8" ht="15.95" customHeight="1" x14ac:dyDescent="0.25">
      <c r="A152" s="18" t="s">
        <v>294</v>
      </c>
      <c r="B152" s="19" t="s">
        <v>163</v>
      </c>
      <c r="C152" s="19" t="s">
        <v>295</v>
      </c>
      <c r="D152" s="32">
        <v>0</v>
      </c>
      <c r="E152" s="33">
        <v>5.7536886199999993</v>
      </c>
      <c r="F152" s="33">
        <v>0</v>
      </c>
      <c r="G152" s="34">
        <v>0</v>
      </c>
      <c r="H152" s="34">
        <f t="shared" si="5"/>
        <v>5.7536886199999993</v>
      </c>
    </row>
    <row r="153" spans="1:8" ht="15.95" customHeight="1" x14ac:dyDescent="0.25">
      <c r="A153" s="18" t="s">
        <v>296</v>
      </c>
      <c r="B153" s="19" t="s">
        <v>163</v>
      </c>
      <c r="C153" s="19" t="s">
        <v>297</v>
      </c>
      <c r="D153" s="32">
        <v>0</v>
      </c>
      <c r="E153" s="33">
        <v>4.2828945400000009</v>
      </c>
      <c r="F153" s="33">
        <v>0</v>
      </c>
      <c r="G153" s="34">
        <v>0</v>
      </c>
      <c r="H153" s="34">
        <f t="shared" si="5"/>
        <v>4.2828945400000009</v>
      </c>
    </row>
    <row r="154" spans="1:8" ht="15.95" customHeight="1" x14ac:dyDescent="0.25">
      <c r="A154" s="18" t="s">
        <v>298</v>
      </c>
      <c r="B154" s="19" t="s">
        <v>163</v>
      </c>
      <c r="C154" s="19" t="s">
        <v>299</v>
      </c>
      <c r="D154" s="32">
        <v>0</v>
      </c>
      <c r="E154" s="33">
        <v>6.4421053600000002</v>
      </c>
      <c r="F154" s="33">
        <v>0</v>
      </c>
      <c r="G154" s="34">
        <v>0</v>
      </c>
      <c r="H154" s="34">
        <f t="shared" si="5"/>
        <v>6.4421053600000002</v>
      </c>
    </row>
    <row r="155" spans="1:8" ht="15.95" customHeight="1" x14ac:dyDescent="0.25">
      <c r="A155" s="18" t="s">
        <v>300</v>
      </c>
      <c r="B155" s="19" t="s">
        <v>163</v>
      </c>
      <c r="C155" s="19" t="s">
        <v>301</v>
      </c>
      <c r="D155" s="32">
        <v>0</v>
      </c>
      <c r="E155" s="33">
        <v>12.13962628</v>
      </c>
      <c r="F155" s="33">
        <v>0</v>
      </c>
      <c r="G155" s="34">
        <v>0</v>
      </c>
      <c r="H155" s="34">
        <f t="shared" si="5"/>
        <v>12.13962628</v>
      </c>
    </row>
    <row r="156" spans="1:8" ht="15.95" customHeight="1" x14ac:dyDescent="0.25">
      <c r="A156" s="18" t="s">
        <v>302</v>
      </c>
      <c r="B156" s="19" t="s">
        <v>163</v>
      </c>
      <c r="C156" s="19" t="s">
        <v>303</v>
      </c>
      <c r="D156" s="32">
        <v>0</v>
      </c>
      <c r="E156" s="33">
        <v>7.8827112999999995</v>
      </c>
      <c r="F156" s="33">
        <v>0</v>
      </c>
      <c r="G156" s="34">
        <v>0</v>
      </c>
      <c r="H156" s="34">
        <f t="shared" si="5"/>
        <v>7.8827112999999995</v>
      </c>
    </row>
    <row r="157" spans="1:8" ht="15.95" customHeight="1" x14ac:dyDescent="0.25">
      <c r="A157" s="18" t="s">
        <v>304</v>
      </c>
      <c r="B157" s="19" t="s">
        <v>163</v>
      </c>
      <c r="C157" s="19" t="s">
        <v>305</v>
      </c>
      <c r="D157" s="32">
        <v>0</v>
      </c>
      <c r="E157" s="33">
        <v>0</v>
      </c>
      <c r="F157" s="33">
        <v>0</v>
      </c>
      <c r="G157" s="34">
        <v>0</v>
      </c>
      <c r="H157" s="34">
        <f t="shared" si="5"/>
        <v>0</v>
      </c>
    </row>
    <row r="158" spans="1:8" ht="15.95" customHeight="1" x14ac:dyDescent="0.25">
      <c r="A158" s="18" t="s">
        <v>306</v>
      </c>
      <c r="B158" s="19" t="s">
        <v>163</v>
      </c>
      <c r="C158" s="19" t="s">
        <v>307</v>
      </c>
      <c r="D158" s="32">
        <v>0</v>
      </c>
      <c r="E158" s="33">
        <v>10.32389727</v>
      </c>
      <c r="F158" s="33">
        <v>0</v>
      </c>
      <c r="G158" s="34">
        <v>0</v>
      </c>
      <c r="H158" s="34">
        <f t="shared" si="5"/>
        <v>10.32389727</v>
      </c>
    </row>
    <row r="159" spans="1:8" ht="15.95" customHeight="1" x14ac:dyDescent="0.25">
      <c r="A159" s="18" t="s">
        <v>308</v>
      </c>
      <c r="B159" s="19" t="s">
        <v>163</v>
      </c>
      <c r="C159" s="19" t="s">
        <v>309</v>
      </c>
      <c r="D159" s="32">
        <v>0</v>
      </c>
      <c r="E159" s="33">
        <v>10.89896603</v>
      </c>
      <c r="F159" s="33">
        <v>0</v>
      </c>
      <c r="G159" s="34">
        <v>0</v>
      </c>
      <c r="H159" s="34">
        <f t="shared" si="5"/>
        <v>10.89896603</v>
      </c>
    </row>
    <row r="160" spans="1:8" ht="15.95" customHeight="1" x14ac:dyDescent="0.25">
      <c r="A160" s="18" t="s">
        <v>310</v>
      </c>
      <c r="B160" s="19" t="s">
        <v>163</v>
      </c>
      <c r="C160" s="19" t="s">
        <v>311</v>
      </c>
      <c r="D160" s="32">
        <v>0</v>
      </c>
      <c r="E160" s="33">
        <v>10.45107943</v>
      </c>
      <c r="F160" s="33">
        <v>0</v>
      </c>
      <c r="G160" s="34">
        <v>0</v>
      </c>
      <c r="H160" s="34">
        <f t="shared" si="5"/>
        <v>10.45107943</v>
      </c>
    </row>
    <row r="161" spans="1:8" ht="15.95" customHeight="1" x14ac:dyDescent="0.25">
      <c r="A161" s="18" t="s">
        <v>312</v>
      </c>
      <c r="B161" s="19" t="s">
        <v>163</v>
      </c>
      <c r="C161" s="19" t="s">
        <v>313</v>
      </c>
      <c r="D161" s="32">
        <v>0</v>
      </c>
      <c r="E161" s="33">
        <v>0</v>
      </c>
      <c r="F161" s="33">
        <v>0</v>
      </c>
      <c r="G161" s="34">
        <v>0</v>
      </c>
      <c r="H161" s="34">
        <f t="shared" si="5"/>
        <v>0</v>
      </c>
    </row>
    <row r="162" spans="1:8" ht="15.95" customHeight="1" x14ac:dyDescent="0.25">
      <c r="A162" s="18" t="s">
        <v>314</v>
      </c>
      <c r="B162" s="19" t="s">
        <v>163</v>
      </c>
      <c r="C162" s="19" t="s">
        <v>315</v>
      </c>
      <c r="D162" s="32">
        <v>0</v>
      </c>
      <c r="E162" s="33">
        <v>0</v>
      </c>
      <c r="F162" s="33">
        <v>0</v>
      </c>
      <c r="G162" s="34">
        <v>0</v>
      </c>
      <c r="H162" s="34">
        <f t="shared" si="5"/>
        <v>0</v>
      </c>
    </row>
    <row r="163" spans="1:8" ht="15.95" customHeight="1" x14ac:dyDescent="0.25">
      <c r="A163" s="18" t="s">
        <v>316</v>
      </c>
      <c r="B163" s="19" t="s">
        <v>163</v>
      </c>
      <c r="C163" s="19" t="s">
        <v>317</v>
      </c>
      <c r="D163" s="32">
        <v>0</v>
      </c>
      <c r="E163" s="33">
        <v>53.207022959999989</v>
      </c>
      <c r="F163" s="33">
        <v>0</v>
      </c>
      <c r="G163" s="34">
        <v>0</v>
      </c>
      <c r="H163" s="34">
        <f t="shared" si="5"/>
        <v>53.207022959999989</v>
      </c>
    </row>
    <row r="164" spans="1:8" ht="15.95" customHeight="1" x14ac:dyDescent="0.25">
      <c r="A164" s="18" t="s">
        <v>318</v>
      </c>
      <c r="B164" s="19" t="s">
        <v>163</v>
      </c>
      <c r="C164" s="19" t="s">
        <v>319</v>
      </c>
      <c r="D164" s="32">
        <v>0</v>
      </c>
      <c r="E164" s="33">
        <v>4.75</v>
      </c>
      <c r="F164" s="33">
        <v>0</v>
      </c>
      <c r="G164" s="34">
        <v>0</v>
      </c>
      <c r="H164" s="34">
        <f t="shared" si="5"/>
        <v>4.75</v>
      </c>
    </row>
    <row r="165" spans="1:8" ht="15.95" customHeight="1" x14ac:dyDescent="0.25">
      <c r="A165" s="18" t="s">
        <v>320</v>
      </c>
      <c r="B165" s="19" t="s">
        <v>163</v>
      </c>
      <c r="C165" s="19" t="s">
        <v>321</v>
      </c>
      <c r="D165" s="32">
        <v>0</v>
      </c>
      <c r="E165" s="33">
        <v>25.783634380000002</v>
      </c>
      <c r="F165" s="33">
        <v>0</v>
      </c>
      <c r="G165" s="34">
        <v>0</v>
      </c>
      <c r="H165" s="34">
        <f t="shared" si="5"/>
        <v>25.783634380000002</v>
      </c>
    </row>
    <row r="166" spans="1:8" ht="15.95" customHeight="1" x14ac:dyDescent="0.25">
      <c r="A166" s="18" t="s">
        <v>322</v>
      </c>
      <c r="B166" s="19" t="s">
        <v>163</v>
      </c>
      <c r="C166" s="19" t="s">
        <v>323</v>
      </c>
      <c r="D166" s="32">
        <v>0</v>
      </c>
      <c r="E166" s="33">
        <v>20.849086550000003</v>
      </c>
      <c r="F166" s="33">
        <v>0</v>
      </c>
      <c r="G166" s="34">
        <v>0</v>
      </c>
      <c r="H166" s="34">
        <f t="shared" ref="H166:H197" si="6">SUM(D166:G166)</f>
        <v>20.849086550000003</v>
      </c>
    </row>
    <row r="167" spans="1:8" ht="15.95" customHeight="1" x14ac:dyDescent="0.25">
      <c r="A167" s="18" t="s">
        <v>324</v>
      </c>
      <c r="B167" s="19" t="s">
        <v>163</v>
      </c>
      <c r="C167" s="19" t="s">
        <v>325</v>
      </c>
      <c r="D167" s="32">
        <v>0</v>
      </c>
      <c r="E167" s="33">
        <v>0</v>
      </c>
      <c r="F167" s="33">
        <v>0</v>
      </c>
      <c r="G167" s="34">
        <v>0</v>
      </c>
      <c r="H167" s="34">
        <f t="shared" si="6"/>
        <v>0</v>
      </c>
    </row>
    <row r="168" spans="1:8" ht="15.95" customHeight="1" x14ac:dyDescent="0.25">
      <c r="A168" s="18" t="s">
        <v>326</v>
      </c>
      <c r="B168" s="19" t="s">
        <v>163</v>
      </c>
      <c r="C168" s="19" t="s">
        <v>327</v>
      </c>
      <c r="D168" s="32">
        <v>0</v>
      </c>
      <c r="E168" s="33">
        <v>0</v>
      </c>
      <c r="F168" s="33">
        <v>0</v>
      </c>
      <c r="G168" s="34">
        <v>0</v>
      </c>
      <c r="H168" s="34">
        <f t="shared" si="6"/>
        <v>0</v>
      </c>
    </row>
    <row r="169" spans="1:8" ht="15.95" customHeight="1" x14ac:dyDescent="0.25">
      <c r="A169" s="18" t="s">
        <v>328</v>
      </c>
      <c r="B169" s="19" t="s">
        <v>163</v>
      </c>
      <c r="C169" s="19" t="s">
        <v>329</v>
      </c>
      <c r="D169" s="32">
        <v>0</v>
      </c>
      <c r="E169" s="33">
        <v>0</v>
      </c>
      <c r="F169" s="33">
        <v>0</v>
      </c>
      <c r="G169" s="34">
        <v>0</v>
      </c>
      <c r="H169" s="34">
        <f t="shared" si="6"/>
        <v>0</v>
      </c>
    </row>
    <row r="170" spans="1:8" ht="15.95" customHeight="1" x14ac:dyDescent="0.25">
      <c r="A170" s="18" t="s">
        <v>330</v>
      </c>
      <c r="B170" s="19" t="s">
        <v>163</v>
      </c>
      <c r="C170" s="19" t="s">
        <v>331</v>
      </c>
      <c r="D170" s="32">
        <v>0</v>
      </c>
      <c r="E170" s="33">
        <v>3.6969082599999998</v>
      </c>
      <c r="F170" s="33">
        <v>0</v>
      </c>
      <c r="G170" s="34">
        <v>0</v>
      </c>
      <c r="H170" s="34">
        <f t="shared" si="6"/>
        <v>3.6969082599999998</v>
      </c>
    </row>
    <row r="171" spans="1:8" ht="15.95" customHeight="1" x14ac:dyDescent="0.25">
      <c r="A171" s="18" t="s">
        <v>332</v>
      </c>
      <c r="B171" s="19" t="s">
        <v>163</v>
      </c>
      <c r="C171" s="19" t="s">
        <v>333</v>
      </c>
      <c r="D171" s="32">
        <v>0</v>
      </c>
      <c r="E171" s="33">
        <v>1.5758052600000001</v>
      </c>
      <c r="F171" s="33">
        <v>0</v>
      </c>
      <c r="G171" s="34">
        <v>0</v>
      </c>
      <c r="H171" s="34">
        <f t="shared" si="6"/>
        <v>1.5758052600000001</v>
      </c>
    </row>
    <row r="172" spans="1:8" ht="15.95" customHeight="1" x14ac:dyDescent="0.25">
      <c r="A172" s="18" t="s">
        <v>334</v>
      </c>
      <c r="B172" s="19" t="s">
        <v>163</v>
      </c>
      <c r="C172" s="19" t="s">
        <v>335</v>
      </c>
      <c r="D172" s="32">
        <v>0</v>
      </c>
      <c r="E172" s="33">
        <v>5.9850320299999993</v>
      </c>
      <c r="F172" s="33">
        <v>0</v>
      </c>
      <c r="G172" s="34">
        <v>0</v>
      </c>
      <c r="H172" s="34">
        <f t="shared" si="6"/>
        <v>5.9850320299999993</v>
      </c>
    </row>
    <row r="173" spans="1:8" ht="15.95" customHeight="1" x14ac:dyDescent="0.25">
      <c r="A173" s="18" t="s">
        <v>336</v>
      </c>
      <c r="B173" s="19" t="s">
        <v>163</v>
      </c>
      <c r="C173" s="19" t="s">
        <v>337</v>
      </c>
      <c r="D173" s="32">
        <v>0</v>
      </c>
      <c r="E173" s="33">
        <v>0.60323680000000002</v>
      </c>
      <c r="F173" s="33">
        <v>0</v>
      </c>
      <c r="G173" s="34">
        <v>0</v>
      </c>
      <c r="H173" s="34">
        <f t="shared" si="6"/>
        <v>0.60323680000000002</v>
      </c>
    </row>
    <row r="174" spans="1:8" ht="15.95" customHeight="1" x14ac:dyDescent="0.25">
      <c r="A174" s="18" t="s">
        <v>338</v>
      </c>
      <c r="B174" s="19" t="s">
        <v>163</v>
      </c>
      <c r="C174" s="19" t="s">
        <v>339</v>
      </c>
      <c r="D174" s="32">
        <v>0</v>
      </c>
      <c r="E174" s="33">
        <v>216.36902954999996</v>
      </c>
      <c r="F174" s="33">
        <v>0</v>
      </c>
      <c r="G174" s="34">
        <v>0</v>
      </c>
      <c r="H174" s="34">
        <f t="shared" si="6"/>
        <v>216.36902954999996</v>
      </c>
    </row>
    <row r="175" spans="1:8" ht="15.95" customHeight="1" x14ac:dyDescent="0.25">
      <c r="A175" s="18" t="s">
        <v>340</v>
      </c>
      <c r="B175" s="19" t="s">
        <v>163</v>
      </c>
      <c r="C175" s="19" t="s">
        <v>341</v>
      </c>
      <c r="D175" s="32">
        <v>0</v>
      </c>
      <c r="E175" s="33">
        <v>1.6111335799999997</v>
      </c>
      <c r="F175" s="33">
        <v>0</v>
      </c>
      <c r="G175" s="34">
        <v>0</v>
      </c>
      <c r="H175" s="34">
        <f t="shared" si="6"/>
        <v>1.6111335799999997</v>
      </c>
    </row>
    <row r="176" spans="1:8" ht="15.95" customHeight="1" x14ac:dyDescent="0.25">
      <c r="A176" s="18" t="s">
        <v>342</v>
      </c>
      <c r="B176" s="19" t="s">
        <v>163</v>
      </c>
      <c r="C176" s="19" t="s">
        <v>343</v>
      </c>
      <c r="D176" s="32">
        <v>0</v>
      </c>
      <c r="E176" s="33">
        <v>2.9799078400000005</v>
      </c>
      <c r="F176" s="33">
        <v>0</v>
      </c>
      <c r="G176" s="34">
        <v>0</v>
      </c>
      <c r="H176" s="34">
        <f t="shared" si="6"/>
        <v>2.9799078400000005</v>
      </c>
    </row>
    <row r="177" spans="1:8" ht="15.95" customHeight="1" x14ac:dyDescent="0.25">
      <c r="A177" s="18" t="s">
        <v>344</v>
      </c>
      <c r="B177" s="19" t="s">
        <v>163</v>
      </c>
      <c r="C177" s="19" t="s">
        <v>345</v>
      </c>
      <c r="D177" s="32">
        <v>0</v>
      </c>
      <c r="E177" s="33">
        <v>14.695560600000004</v>
      </c>
      <c r="F177" s="33">
        <v>0</v>
      </c>
      <c r="G177" s="34">
        <v>0</v>
      </c>
      <c r="H177" s="34">
        <f t="shared" si="6"/>
        <v>14.695560600000004</v>
      </c>
    </row>
    <row r="178" spans="1:8" ht="15.95" customHeight="1" x14ac:dyDescent="0.25">
      <c r="A178" s="18" t="s">
        <v>346</v>
      </c>
      <c r="B178" s="19" t="s">
        <v>163</v>
      </c>
      <c r="C178" s="19" t="s">
        <v>347</v>
      </c>
      <c r="D178" s="32">
        <v>0</v>
      </c>
      <c r="E178" s="33">
        <v>33.667660270000006</v>
      </c>
      <c r="F178" s="33">
        <v>0</v>
      </c>
      <c r="G178" s="34">
        <v>0</v>
      </c>
      <c r="H178" s="34">
        <f t="shared" si="6"/>
        <v>33.667660270000006</v>
      </c>
    </row>
    <row r="179" spans="1:8" ht="15.95" customHeight="1" x14ac:dyDescent="0.25">
      <c r="A179" s="18" t="s">
        <v>348</v>
      </c>
      <c r="B179" s="19" t="s">
        <v>163</v>
      </c>
      <c r="C179" s="19" t="s">
        <v>349</v>
      </c>
      <c r="D179" s="32">
        <v>0</v>
      </c>
      <c r="E179" s="33">
        <v>15.29148494</v>
      </c>
      <c r="F179" s="33">
        <v>0</v>
      </c>
      <c r="G179" s="34">
        <v>0</v>
      </c>
      <c r="H179" s="34">
        <f t="shared" si="6"/>
        <v>15.29148494</v>
      </c>
    </row>
    <row r="180" spans="1:8" ht="15.95" customHeight="1" x14ac:dyDescent="0.25">
      <c r="A180" s="18" t="s">
        <v>350</v>
      </c>
      <c r="B180" s="19" t="s">
        <v>163</v>
      </c>
      <c r="C180" s="19" t="s">
        <v>351</v>
      </c>
      <c r="D180" s="32">
        <v>0</v>
      </c>
      <c r="E180" s="33">
        <v>0</v>
      </c>
      <c r="F180" s="33">
        <v>0</v>
      </c>
      <c r="G180" s="34">
        <v>0</v>
      </c>
      <c r="H180" s="34">
        <f t="shared" si="6"/>
        <v>0</v>
      </c>
    </row>
    <row r="181" spans="1:8" ht="15.95" customHeight="1" x14ac:dyDescent="0.25">
      <c r="A181" s="18" t="s">
        <v>352</v>
      </c>
      <c r="B181" s="19" t="s">
        <v>163</v>
      </c>
      <c r="C181" s="19" t="s">
        <v>353</v>
      </c>
      <c r="D181" s="32">
        <v>0</v>
      </c>
      <c r="E181" s="33">
        <v>31.545122099999993</v>
      </c>
      <c r="F181" s="33">
        <v>0</v>
      </c>
      <c r="G181" s="34">
        <v>0</v>
      </c>
      <c r="H181" s="34">
        <f t="shared" si="6"/>
        <v>31.545122099999993</v>
      </c>
    </row>
    <row r="182" spans="1:8" ht="15.95" customHeight="1" x14ac:dyDescent="0.25">
      <c r="A182" s="18" t="s">
        <v>354</v>
      </c>
      <c r="B182" s="19" t="s">
        <v>163</v>
      </c>
      <c r="C182" s="19" t="s">
        <v>355</v>
      </c>
      <c r="D182" s="32">
        <v>0</v>
      </c>
      <c r="E182" s="33">
        <v>0</v>
      </c>
      <c r="F182" s="33">
        <v>0</v>
      </c>
      <c r="G182" s="34">
        <v>0</v>
      </c>
      <c r="H182" s="34">
        <f t="shared" si="6"/>
        <v>0</v>
      </c>
    </row>
    <row r="183" spans="1:8" ht="15.95" customHeight="1" x14ac:dyDescent="0.25">
      <c r="A183" s="18" t="s">
        <v>356</v>
      </c>
      <c r="B183" s="19" t="s">
        <v>163</v>
      </c>
      <c r="C183" s="19" t="s">
        <v>357</v>
      </c>
      <c r="D183" s="32">
        <v>0</v>
      </c>
      <c r="E183" s="33">
        <v>0</v>
      </c>
      <c r="F183" s="33">
        <v>0</v>
      </c>
      <c r="G183" s="34">
        <v>0</v>
      </c>
      <c r="H183" s="34">
        <f t="shared" si="6"/>
        <v>0</v>
      </c>
    </row>
    <row r="184" spans="1:8" ht="15.95" customHeight="1" x14ac:dyDescent="0.25">
      <c r="A184" s="18" t="s">
        <v>358</v>
      </c>
      <c r="B184" s="19" t="s">
        <v>163</v>
      </c>
      <c r="C184" s="19" t="s">
        <v>359</v>
      </c>
      <c r="D184" s="32">
        <v>0</v>
      </c>
      <c r="E184" s="33">
        <v>0</v>
      </c>
      <c r="F184" s="33">
        <v>0</v>
      </c>
      <c r="G184" s="34">
        <v>0</v>
      </c>
      <c r="H184" s="34">
        <f t="shared" si="6"/>
        <v>0</v>
      </c>
    </row>
    <row r="185" spans="1:8" ht="15.95" customHeight="1" x14ac:dyDescent="0.25">
      <c r="A185" s="18" t="s">
        <v>360</v>
      </c>
      <c r="B185" s="19" t="s">
        <v>163</v>
      </c>
      <c r="C185" s="19" t="s">
        <v>361</v>
      </c>
      <c r="D185" s="32">
        <v>0</v>
      </c>
      <c r="E185" s="33">
        <v>419.23497975000004</v>
      </c>
      <c r="F185" s="33">
        <v>0</v>
      </c>
      <c r="G185" s="34">
        <v>0</v>
      </c>
      <c r="H185" s="34">
        <f t="shared" si="6"/>
        <v>419.23497975000004</v>
      </c>
    </row>
    <row r="186" spans="1:8" ht="15.95" customHeight="1" x14ac:dyDescent="0.25">
      <c r="A186" s="18" t="s">
        <v>362</v>
      </c>
      <c r="B186" s="19" t="s">
        <v>163</v>
      </c>
      <c r="C186" s="19" t="s">
        <v>363</v>
      </c>
      <c r="D186" s="32">
        <v>0</v>
      </c>
      <c r="E186" s="33">
        <v>6.4421053600000011</v>
      </c>
      <c r="F186" s="33">
        <v>0</v>
      </c>
      <c r="G186" s="34">
        <v>0</v>
      </c>
      <c r="H186" s="34">
        <f t="shared" si="6"/>
        <v>6.4421053600000011</v>
      </c>
    </row>
    <row r="187" spans="1:8" ht="15.95" customHeight="1" x14ac:dyDescent="0.25">
      <c r="A187" s="18" t="s">
        <v>364</v>
      </c>
      <c r="B187" s="19" t="s">
        <v>163</v>
      </c>
      <c r="C187" s="19" t="s">
        <v>365</v>
      </c>
      <c r="D187" s="32">
        <v>0</v>
      </c>
      <c r="E187" s="33">
        <v>16.322591899999999</v>
      </c>
      <c r="F187" s="33">
        <v>0</v>
      </c>
      <c r="G187" s="34">
        <v>0</v>
      </c>
      <c r="H187" s="34">
        <f t="shared" si="6"/>
        <v>16.322591899999999</v>
      </c>
    </row>
    <row r="188" spans="1:8" ht="15.95" customHeight="1" x14ac:dyDescent="0.25">
      <c r="A188" s="18" t="s">
        <v>366</v>
      </c>
      <c r="B188" s="19" t="s">
        <v>163</v>
      </c>
      <c r="C188" s="19" t="s">
        <v>367</v>
      </c>
      <c r="D188" s="32">
        <v>0</v>
      </c>
      <c r="E188" s="33">
        <v>5.1672641099999996</v>
      </c>
      <c r="F188" s="33">
        <v>0</v>
      </c>
      <c r="G188" s="34">
        <v>0</v>
      </c>
      <c r="H188" s="34">
        <f t="shared" si="6"/>
        <v>5.1672641099999996</v>
      </c>
    </row>
    <row r="189" spans="1:8" ht="15.95" customHeight="1" x14ac:dyDescent="0.25">
      <c r="A189" s="18" t="s">
        <v>368</v>
      </c>
      <c r="B189" s="19" t="s">
        <v>163</v>
      </c>
      <c r="C189" s="19" t="s">
        <v>369</v>
      </c>
      <c r="D189" s="32">
        <v>0</v>
      </c>
      <c r="E189" s="33">
        <v>3.9402695899999998</v>
      </c>
      <c r="F189" s="33">
        <v>0</v>
      </c>
      <c r="G189" s="34">
        <v>0</v>
      </c>
      <c r="H189" s="34">
        <f t="shared" si="6"/>
        <v>3.9402695899999998</v>
      </c>
    </row>
    <row r="190" spans="1:8" ht="15.95" customHeight="1" x14ac:dyDescent="0.25">
      <c r="A190" s="18" t="s">
        <v>370</v>
      </c>
      <c r="B190" s="19" t="s">
        <v>163</v>
      </c>
      <c r="C190" s="19" t="s">
        <v>371</v>
      </c>
      <c r="D190" s="32">
        <v>0</v>
      </c>
      <c r="E190" s="33">
        <v>8.6107912899999999</v>
      </c>
      <c r="F190" s="33">
        <v>0</v>
      </c>
      <c r="G190" s="34">
        <v>0</v>
      </c>
      <c r="H190" s="34">
        <f t="shared" si="6"/>
        <v>8.6107912899999999</v>
      </c>
    </row>
    <row r="191" spans="1:8" ht="15.95" customHeight="1" x14ac:dyDescent="0.25">
      <c r="A191" s="18" t="s">
        <v>372</v>
      </c>
      <c r="B191" s="19" t="s">
        <v>163</v>
      </c>
      <c r="C191" s="19" t="s">
        <v>373</v>
      </c>
      <c r="D191" s="32">
        <v>0</v>
      </c>
      <c r="E191" s="33">
        <v>22.68768884</v>
      </c>
      <c r="F191" s="33">
        <v>0</v>
      </c>
      <c r="G191" s="34">
        <v>0</v>
      </c>
      <c r="H191" s="34">
        <f t="shared" si="6"/>
        <v>22.68768884</v>
      </c>
    </row>
    <row r="192" spans="1:8" ht="15.95" customHeight="1" x14ac:dyDescent="0.25">
      <c r="A192" s="18" t="s">
        <v>374</v>
      </c>
      <c r="B192" s="19" t="s">
        <v>163</v>
      </c>
      <c r="C192" s="19" t="s">
        <v>375</v>
      </c>
      <c r="D192" s="32">
        <v>0</v>
      </c>
      <c r="E192" s="33">
        <v>0</v>
      </c>
      <c r="F192" s="33">
        <v>0</v>
      </c>
      <c r="G192" s="34">
        <v>0</v>
      </c>
      <c r="H192" s="34">
        <f t="shared" si="6"/>
        <v>0</v>
      </c>
    </row>
    <row r="193" spans="1:8" ht="15.95" customHeight="1" x14ac:dyDescent="0.25">
      <c r="A193" s="18" t="s">
        <v>376</v>
      </c>
      <c r="B193" s="19" t="s">
        <v>163</v>
      </c>
      <c r="C193" s="19" t="s">
        <v>377</v>
      </c>
      <c r="D193" s="32">
        <v>0</v>
      </c>
      <c r="E193" s="33">
        <v>16.553325359999999</v>
      </c>
      <c r="F193" s="33">
        <v>0</v>
      </c>
      <c r="G193" s="34">
        <v>0</v>
      </c>
      <c r="H193" s="34">
        <f t="shared" si="6"/>
        <v>16.553325359999999</v>
      </c>
    </row>
    <row r="194" spans="1:8" ht="15.95" customHeight="1" x14ac:dyDescent="0.25">
      <c r="A194" s="18" t="s">
        <v>378</v>
      </c>
      <c r="B194" s="19" t="s">
        <v>163</v>
      </c>
      <c r="C194" s="19" t="s">
        <v>379</v>
      </c>
      <c r="D194" s="32">
        <v>0</v>
      </c>
      <c r="E194" s="33">
        <v>0</v>
      </c>
      <c r="F194" s="33">
        <v>0</v>
      </c>
      <c r="G194" s="34">
        <v>0</v>
      </c>
      <c r="H194" s="34">
        <f t="shared" si="6"/>
        <v>0</v>
      </c>
    </row>
    <row r="195" spans="1:8" ht="15.95" customHeight="1" x14ac:dyDescent="0.25">
      <c r="A195" s="18" t="s">
        <v>380</v>
      </c>
      <c r="B195" s="19" t="s">
        <v>163</v>
      </c>
      <c r="C195" s="19" t="s">
        <v>381</v>
      </c>
      <c r="D195" s="32">
        <v>0</v>
      </c>
      <c r="E195" s="33">
        <v>0</v>
      </c>
      <c r="F195" s="33">
        <v>0</v>
      </c>
      <c r="G195" s="34">
        <v>0</v>
      </c>
      <c r="H195" s="34">
        <f t="shared" si="6"/>
        <v>0</v>
      </c>
    </row>
    <row r="196" spans="1:8" ht="15.95" customHeight="1" x14ac:dyDescent="0.25">
      <c r="A196" s="18" t="s">
        <v>382</v>
      </c>
      <c r="B196" s="19" t="s">
        <v>163</v>
      </c>
      <c r="C196" s="19" t="s">
        <v>383</v>
      </c>
      <c r="D196" s="32">
        <v>0</v>
      </c>
      <c r="E196" s="33">
        <v>17.349086890000002</v>
      </c>
      <c r="F196" s="33">
        <v>0</v>
      </c>
      <c r="G196" s="34">
        <v>0</v>
      </c>
      <c r="H196" s="34">
        <f t="shared" si="6"/>
        <v>17.349086890000002</v>
      </c>
    </row>
    <row r="197" spans="1:8" ht="15.95" customHeight="1" x14ac:dyDescent="0.25">
      <c r="A197" s="18" t="s">
        <v>384</v>
      </c>
      <c r="B197" s="19" t="s">
        <v>163</v>
      </c>
      <c r="C197" s="19" t="s">
        <v>385</v>
      </c>
      <c r="D197" s="32">
        <v>0</v>
      </c>
      <c r="E197" s="33">
        <v>4.1835152999999998</v>
      </c>
      <c r="F197" s="33">
        <v>0</v>
      </c>
      <c r="G197" s="34">
        <v>0</v>
      </c>
      <c r="H197" s="34">
        <f t="shared" si="6"/>
        <v>4.1835152999999998</v>
      </c>
    </row>
    <row r="198" spans="1:8" ht="15.95" customHeight="1" x14ac:dyDescent="0.25">
      <c r="A198" s="18" t="s">
        <v>386</v>
      </c>
      <c r="B198" s="19" t="s">
        <v>163</v>
      </c>
      <c r="C198" s="19" t="s">
        <v>387</v>
      </c>
      <c r="D198" s="32">
        <v>0</v>
      </c>
      <c r="E198" s="33">
        <v>4.7031691200000001</v>
      </c>
      <c r="F198" s="33">
        <v>0</v>
      </c>
      <c r="G198" s="34">
        <v>0</v>
      </c>
      <c r="H198" s="34">
        <f t="shared" ref="H198:H203" si="7">SUM(D198:G198)</f>
        <v>4.7031691200000001</v>
      </c>
    </row>
    <row r="199" spans="1:8" ht="15.95" customHeight="1" x14ac:dyDescent="0.25">
      <c r="A199" s="18" t="s">
        <v>388</v>
      </c>
      <c r="B199" s="19" t="s">
        <v>163</v>
      </c>
      <c r="C199" s="19" t="s">
        <v>389</v>
      </c>
      <c r="D199" s="32">
        <v>0</v>
      </c>
      <c r="E199" s="33">
        <v>0</v>
      </c>
      <c r="F199" s="33">
        <v>0</v>
      </c>
      <c r="G199" s="34">
        <v>0</v>
      </c>
      <c r="H199" s="34">
        <f t="shared" si="7"/>
        <v>0</v>
      </c>
    </row>
    <row r="200" spans="1:8" ht="15.95" customHeight="1" x14ac:dyDescent="0.25">
      <c r="A200" s="18" t="s">
        <v>390</v>
      </c>
      <c r="B200" s="19" t="s">
        <v>163</v>
      </c>
      <c r="C200" s="19" t="s">
        <v>391</v>
      </c>
      <c r="D200" s="32">
        <v>0</v>
      </c>
      <c r="E200" s="33">
        <v>0</v>
      </c>
      <c r="F200" s="33">
        <v>0</v>
      </c>
      <c r="G200" s="34">
        <v>0</v>
      </c>
      <c r="H200" s="34">
        <f t="shared" si="7"/>
        <v>0</v>
      </c>
    </row>
    <row r="201" spans="1:8" ht="15.95" customHeight="1" x14ac:dyDescent="0.25">
      <c r="A201" s="18" t="s">
        <v>392</v>
      </c>
      <c r="B201" s="19" t="s">
        <v>163</v>
      </c>
      <c r="C201" s="19" t="s">
        <v>393</v>
      </c>
      <c r="D201" s="32">
        <v>0</v>
      </c>
      <c r="E201" s="33">
        <v>5.4520932800000015</v>
      </c>
      <c r="F201" s="33">
        <v>0</v>
      </c>
      <c r="G201" s="34">
        <v>0</v>
      </c>
      <c r="H201" s="34">
        <f t="shared" si="7"/>
        <v>5.4520932800000015</v>
      </c>
    </row>
    <row r="202" spans="1:8" ht="15.95" customHeight="1" x14ac:dyDescent="0.25">
      <c r="A202" s="18" t="s">
        <v>394</v>
      </c>
      <c r="B202" s="19" t="s">
        <v>163</v>
      </c>
      <c r="C202" s="19" t="s">
        <v>395</v>
      </c>
      <c r="D202" s="32">
        <v>0</v>
      </c>
      <c r="E202" s="33">
        <v>0</v>
      </c>
      <c r="F202" s="33">
        <v>0</v>
      </c>
      <c r="G202" s="34">
        <v>0</v>
      </c>
      <c r="H202" s="34">
        <f t="shared" si="7"/>
        <v>0</v>
      </c>
    </row>
    <row r="203" spans="1:8" ht="15.95" customHeight="1" x14ac:dyDescent="0.25">
      <c r="A203" s="18" t="s">
        <v>396</v>
      </c>
      <c r="B203" s="19" t="s">
        <v>163</v>
      </c>
      <c r="C203" s="19" t="s">
        <v>397</v>
      </c>
      <c r="D203" s="32">
        <v>0</v>
      </c>
      <c r="E203" s="33">
        <v>1.4349123000000001</v>
      </c>
      <c r="F203" s="33">
        <v>0</v>
      </c>
      <c r="G203" s="34">
        <v>0</v>
      </c>
      <c r="H203" s="34">
        <f t="shared" si="7"/>
        <v>1.4349123000000001</v>
      </c>
    </row>
    <row r="204" spans="1:8" ht="15.95" customHeight="1" x14ac:dyDescent="0.25">
      <c r="A204" s="18" t="s">
        <v>398</v>
      </c>
      <c r="B204" s="19" t="s">
        <v>163</v>
      </c>
      <c r="C204" s="19" t="s">
        <v>399</v>
      </c>
      <c r="D204" s="32" t="s">
        <v>4819</v>
      </c>
      <c r="E204" s="33" t="s">
        <v>4819</v>
      </c>
      <c r="F204" s="33" t="s">
        <v>4819</v>
      </c>
      <c r="G204" s="34" t="s">
        <v>4819</v>
      </c>
      <c r="H204" s="34" t="s">
        <v>4819</v>
      </c>
    </row>
    <row r="205" spans="1:8" ht="15.95" customHeight="1" x14ac:dyDescent="0.25">
      <c r="A205" s="18" t="s">
        <v>400</v>
      </c>
      <c r="B205" s="19" t="s">
        <v>163</v>
      </c>
      <c r="C205" s="19" t="s">
        <v>401</v>
      </c>
      <c r="D205" s="32" t="s">
        <v>4819</v>
      </c>
      <c r="E205" s="33" t="s">
        <v>4819</v>
      </c>
      <c r="F205" s="33" t="s">
        <v>4819</v>
      </c>
      <c r="G205" s="34" t="s">
        <v>4819</v>
      </c>
      <c r="H205" s="34" t="s">
        <v>4819</v>
      </c>
    </row>
    <row r="206" spans="1:8" ht="15.95" customHeight="1" x14ac:dyDescent="0.25">
      <c r="A206" s="18" t="s">
        <v>402</v>
      </c>
      <c r="B206" s="19" t="s">
        <v>163</v>
      </c>
      <c r="C206" s="19" t="s">
        <v>403</v>
      </c>
      <c r="D206" s="32">
        <v>0</v>
      </c>
      <c r="E206" s="33">
        <v>3.1459675699999998</v>
      </c>
      <c r="F206" s="33">
        <v>0</v>
      </c>
      <c r="G206" s="34">
        <v>0</v>
      </c>
      <c r="H206" s="34">
        <f t="shared" ref="H206:H237" si="8">SUM(D206:G206)</f>
        <v>3.1459675699999998</v>
      </c>
    </row>
    <row r="207" spans="1:8" ht="15.95" customHeight="1" x14ac:dyDescent="0.25">
      <c r="A207" s="18" t="s">
        <v>404</v>
      </c>
      <c r="B207" s="19" t="s">
        <v>163</v>
      </c>
      <c r="C207" s="19" t="s">
        <v>405</v>
      </c>
      <c r="D207" s="32">
        <v>0</v>
      </c>
      <c r="E207" s="33">
        <v>6.0076914200000004</v>
      </c>
      <c r="F207" s="33">
        <v>0</v>
      </c>
      <c r="G207" s="34">
        <v>0</v>
      </c>
      <c r="H207" s="34">
        <f t="shared" si="8"/>
        <v>6.0076914200000004</v>
      </c>
    </row>
    <row r="208" spans="1:8" ht="15.95" customHeight="1" x14ac:dyDescent="0.25">
      <c r="A208" s="18" t="s">
        <v>406</v>
      </c>
      <c r="B208" s="19" t="s">
        <v>407</v>
      </c>
      <c r="C208" s="19" t="s">
        <v>408</v>
      </c>
      <c r="D208" s="32">
        <v>0</v>
      </c>
      <c r="E208" s="33">
        <v>3.9893349000000002</v>
      </c>
      <c r="F208" s="33">
        <v>0</v>
      </c>
      <c r="G208" s="34">
        <v>0</v>
      </c>
      <c r="H208" s="34">
        <f t="shared" si="8"/>
        <v>3.9893349000000002</v>
      </c>
    </row>
    <row r="209" spans="1:8" ht="15.95" customHeight="1" x14ac:dyDescent="0.25">
      <c r="A209" s="18" t="s">
        <v>409</v>
      </c>
      <c r="B209" s="19" t="s">
        <v>407</v>
      </c>
      <c r="C209" s="19" t="s">
        <v>385</v>
      </c>
      <c r="D209" s="32">
        <v>0</v>
      </c>
      <c r="E209" s="33">
        <v>7.3783655199999991</v>
      </c>
      <c r="F209" s="33">
        <v>0</v>
      </c>
      <c r="G209" s="34">
        <v>0</v>
      </c>
      <c r="H209" s="34">
        <f t="shared" si="8"/>
        <v>7.3783655199999991</v>
      </c>
    </row>
    <row r="210" spans="1:8" ht="15.95" customHeight="1" x14ac:dyDescent="0.25">
      <c r="A210" s="18" t="s">
        <v>410</v>
      </c>
      <c r="B210" s="19" t="s">
        <v>407</v>
      </c>
      <c r="C210" s="19" t="s">
        <v>71</v>
      </c>
      <c r="D210" s="32">
        <v>0</v>
      </c>
      <c r="E210" s="33">
        <v>0</v>
      </c>
      <c r="F210" s="33">
        <v>0</v>
      </c>
      <c r="G210" s="34">
        <v>0</v>
      </c>
      <c r="H210" s="34">
        <f t="shared" si="8"/>
        <v>0</v>
      </c>
    </row>
    <row r="211" spans="1:8" ht="15.95" customHeight="1" x14ac:dyDescent="0.25">
      <c r="A211" s="18" t="s">
        <v>411</v>
      </c>
      <c r="B211" s="19" t="s">
        <v>407</v>
      </c>
      <c r="C211" s="19" t="s">
        <v>412</v>
      </c>
      <c r="D211" s="32">
        <v>0</v>
      </c>
      <c r="E211" s="33">
        <v>2.7480463199999998</v>
      </c>
      <c r="F211" s="33">
        <v>0</v>
      </c>
      <c r="G211" s="34">
        <v>0</v>
      </c>
      <c r="H211" s="34">
        <f t="shared" si="8"/>
        <v>2.7480463199999998</v>
      </c>
    </row>
    <row r="212" spans="1:8" ht="15.95" customHeight="1" x14ac:dyDescent="0.25">
      <c r="A212" s="18" t="s">
        <v>413</v>
      </c>
      <c r="B212" s="19" t="s">
        <v>407</v>
      </c>
      <c r="C212" s="19" t="s">
        <v>414</v>
      </c>
      <c r="D212" s="32">
        <v>0</v>
      </c>
      <c r="E212" s="33">
        <v>0</v>
      </c>
      <c r="F212" s="33">
        <v>0</v>
      </c>
      <c r="G212" s="34">
        <v>0</v>
      </c>
      <c r="H212" s="34">
        <f t="shared" si="8"/>
        <v>0</v>
      </c>
    </row>
    <row r="213" spans="1:8" ht="15.95" customHeight="1" x14ac:dyDescent="0.25">
      <c r="A213" s="18" t="s">
        <v>415</v>
      </c>
      <c r="B213" s="19" t="s">
        <v>407</v>
      </c>
      <c r="C213" s="19" t="s">
        <v>416</v>
      </c>
      <c r="D213" s="32">
        <v>0</v>
      </c>
      <c r="E213" s="33">
        <v>0</v>
      </c>
      <c r="F213" s="33">
        <v>0</v>
      </c>
      <c r="G213" s="34">
        <v>0</v>
      </c>
      <c r="H213" s="34">
        <f t="shared" si="8"/>
        <v>0</v>
      </c>
    </row>
    <row r="214" spans="1:8" ht="15.95" customHeight="1" x14ac:dyDescent="0.25">
      <c r="A214" s="18" t="s">
        <v>417</v>
      </c>
      <c r="B214" s="19" t="s">
        <v>407</v>
      </c>
      <c r="C214" s="19" t="s">
        <v>418</v>
      </c>
      <c r="D214" s="32">
        <v>0</v>
      </c>
      <c r="E214" s="33">
        <v>0</v>
      </c>
      <c r="F214" s="33">
        <v>0</v>
      </c>
      <c r="G214" s="34">
        <v>0</v>
      </c>
      <c r="H214" s="34">
        <f t="shared" si="8"/>
        <v>0</v>
      </c>
    </row>
    <row r="215" spans="1:8" ht="15.95" customHeight="1" x14ac:dyDescent="0.25">
      <c r="A215" s="18" t="s">
        <v>419</v>
      </c>
      <c r="B215" s="19" t="s">
        <v>407</v>
      </c>
      <c r="C215" s="19" t="s">
        <v>420</v>
      </c>
      <c r="D215" s="32">
        <v>0</v>
      </c>
      <c r="E215" s="33">
        <v>2.6785714199999999</v>
      </c>
      <c r="F215" s="33">
        <v>0</v>
      </c>
      <c r="G215" s="34">
        <v>0</v>
      </c>
      <c r="H215" s="34">
        <f t="shared" si="8"/>
        <v>2.6785714199999999</v>
      </c>
    </row>
    <row r="216" spans="1:8" ht="15.95" customHeight="1" x14ac:dyDescent="0.25">
      <c r="A216" s="18" t="s">
        <v>421</v>
      </c>
      <c r="B216" s="19" t="s">
        <v>407</v>
      </c>
      <c r="C216" s="19" t="s">
        <v>422</v>
      </c>
      <c r="D216" s="32">
        <v>0</v>
      </c>
      <c r="E216" s="33">
        <v>17.5315926</v>
      </c>
      <c r="F216" s="33">
        <v>0</v>
      </c>
      <c r="G216" s="34">
        <v>0</v>
      </c>
      <c r="H216" s="34">
        <f t="shared" si="8"/>
        <v>17.5315926</v>
      </c>
    </row>
    <row r="217" spans="1:8" ht="15.95" customHeight="1" x14ac:dyDescent="0.25">
      <c r="A217" s="18" t="s">
        <v>423</v>
      </c>
      <c r="B217" s="19" t="s">
        <v>407</v>
      </c>
      <c r="C217" s="19" t="s">
        <v>424</v>
      </c>
      <c r="D217" s="32">
        <v>0</v>
      </c>
      <c r="E217" s="33">
        <v>12.31658099</v>
      </c>
      <c r="F217" s="33">
        <v>0</v>
      </c>
      <c r="G217" s="34">
        <v>0</v>
      </c>
      <c r="H217" s="34">
        <f t="shared" si="8"/>
        <v>12.31658099</v>
      </c>
    </row>
    <row r="218" spans="1:8" ht="15.95" customHeight="1" x14ac:dyDescent="0.25">
      <c r="A218" s="18" t="s">
        <v>425</v>
      </c>
      <c r="B218" s="19" t="s">
        <v>407</v>
      </c>
      <c r="C218" s="19" t="s">
        <v>426</v>
      </c>
      <c r="D218" s="32">
        <v>0</v>
      </c>
      <c r="E218" s="33">
        <v>13.69278538</v>
      </c>
      <c r="F218" s="33">
        <v>0</v>
      </c>
      <c r="G218" s="34">
        <v>0</v>
      </c>
      <c r="H218" s="34">
        <f t="shared" si="8"/>
        <v>13.69278538</v>
      </c>
    </row>
    <row r="219" spans="1:8" ht="15.95" customHeight="1" x14ac:dyDescent="0.25">
      <c r="A219" s="18" t="s">
        <v>427</v>
      </c>
      <c r="B219" s="19" t="s">
        <v>407</v>
      </c>
      <c r="C219" s="19" t="s">
        <v>428</v>
      </c>
      <c r="D219" s="32">
        <v>0</v>
      </c>
      <c r="E219" s="33">
        <v>9.7399109800000012</v>
      </c>
      <c r="F219" s="33">
        <v>0</v>
      </c>
      <c r="G219" s="34">
        <v>0</v>
      </c>
      <c r="H219" s="34">
        <f t="shared" si="8"/>
        <v>9.7399109800000012</v>
      </c>
    </row>
    <row r="220" spans="1:8" ht="15.95" customHeight="1" x14ac:dyDescent="0.25">
      <c r="A220" s="18" t="s">
        <v>429</v>
      </c>
      <c r="B220" s="19" t="s">
        <v>407</v>
      </c>
      <c r="C220" s="19" t="s">
        <v>430</v>
      </c>
      <c r="D220" s="32">
        <v>0</v>
      </c>
      <c r="E220" s="33">
        <v>4.5438341199999996</v>
      </c>
      <c r="F220" s="33">
        <v>0</v>
      </c>
      <c r="G220" s="34">
        <v>0</v>
      </c>
      <c r="H220" s="34">
        <f t="shared" si="8"/>
        <v>4.5438341199999996</v>
      </c>
    </row>
    <row r="221" spans="1:8" ht="15.95" customHeight="1" x14ac:dyDescent="0.25">
      <c r="A221" s="18" t="s">
        <v>431</v>
      </c>
      <c r="B221" s="19" t="s">
        <v>407</v>
      </c>
      <c r="C221" s="19" t="s">
        <v>432</v>
      </c>
      <c r="D221" s="32">
        <v>0</v>
      </c>
      <c r="E221" s="33">
        <v>0</v>
      </c>
      <c r="F221" s="33">
        <v>0</v>
      </c>
      <c r="G221" s="34">
        <v>0</v>
      </c>
      <c r="H221" s="34">
        <f t="shared" si="8"/>
        <v>0</v>
      </c>
    </row>
    <row r="222" spans="1:8" ht="15.95" customHeight="1" x14ac:dyDescent="0.25">
      <c r="A222" s="18" t="s">
        <v>433</v>
      </c>
      <c r="B222" s="19" t="s">
        <v>407</v>
      </c>
      <c r="C222" s="19" t="s">
        <v>434</v>
      </c>
      <c r="D222" s="32">
        <v>0</v>
      </c>
      <c r="E222" s="33">
        <v>0</v>
      </c>
      <c r="F222" s="33">
        <v>0</v>
      </c>
      <c r="G222" s="34">
        <v>0</v>
      </c>
      <c r="H222" s="34">
        <f t="shared" si="8"/>
        <v>0</v>
      </c>
    </row>
    <row r="223" spans="1:8" ht="15.95" customHeight="1" x14ac:dyDescent="0.25">
      <c r="A223" s="18" t="s">
        <v>435</v>
      </c>
      <c r="B223" s="19" t="s">
        <v>407</v>
      </c>
      <c r="C223" s="19" t="s">
        <v>436</v>
      </c>
      <c r="D223" s="32">
        <v>0</v>
      </c>
      <c r="E223" s="33">
        <v>0</v>
      </c>
      <c r="F223" s="33">
        <v>0</v>
      </c>
      <c r="G223" s="34">
        <v>0</v>
      </c>
      <c r="H223" s="34">
        <f t="shared" si="8"/>
        <v>0</v>
      </c>
    </row>
    <row r="224" spans="1:8" ht="15.95" customHeight="1" x14ac:dyDescent="0.25">
      <c r="A224" s="18" t="s">
        <v>437</v>
      </c>
      <c r="B224" s="19" t="s">
        <v>407</v>
      </c>
      <c r="C224" s="19" t="s">
        <v>151</v>
      </c>
      <c r="D224" s="32">
        <v>0</v>
      </c>
      <c r="E224" s="33">
        <v>57.224590079999999</v>
      </c>
      <c r="F224" s="33">
        <v>0</v>
      </c>
      <c r="G224" s="34">
        <v>0</v>
      </c>
      <c r="H224" s="34">
        <f t="shared" si="8"/>
        <v>57.224590079999999</v>
      </c>
    </row>
    <row r="225" spans="1:8" ht="15.95" customHeight="1" x14ac:dyDescent="0.25">
      <c r="A225" s="18" t="s">
        <v>438</v>
      </c>
      <c r="B225" s="19" t="s">
        <v>407</v>
      </c>
      <c r="C225" s="19" t="s">
        <v>439</v>
      </c>
      <c r="D225" s="32">
        <v>0</v>
      </c>
      <c r="E225" s="33">
        <v>0</v>
      </c>
      <c r="F225" s="33">
        <v>0</v>
      </c>
      <c r="G225" s="34">
        <v>0</v>
      </c>
      <c r="H225" s="34">
        <f t="shared" si="8"/>
        <v>0</v>
      </c>
    </row>
    <row r="226" spans="1:8" ht="15.95" customHeight="1" x14ac:dyDescent="0.25">
      <c r="A226" s="18" t="s">
        <v>440</v>
      </c>
      <c r="B226" s="19" t="s">
        <v>407</v>
      </c>
      <c r="C226" s="23" t="s">
        <v>407</v>
      </c>
      <c r="D226" s="32">
        <v>110</v>
      </c>
      <c r="E226" s="33">
        <v>70.747930999999994</v>
      </c>
      <c r="F226" s="33">
        <v>0</v>
      </c>
      <c r="G226" s="34">
        <v>0</v>
      </c>
      <c r="H226" s="34">
        <f t="shared" si="8"/>
        <v>180.74793099999999</v>
      </c>
    </row>
    <row r="227" spans="1:8" ht="15.95" customHeight="1" x14ac:dyDescent="0.25">
      <c r="A227" s="18" t="s">
        <v>441</v>
      </c>
      <c r="B227" s="19" t="s">
        <v>407</v>
      </c>
      <c r="C227" s="19" t="s">
        <v>442</v>
      </c>
      <c r="D227" s="32">
        <v>0</v>
      </c>
      <c r="E227" s="33">
        <v>0</v>
      </c>
      <c r="F227" s="33">
        <v>0</v>
      </c>
      <c r="G227" s="34">
        <v>0</v>
      </c>
      <c r="H227" s="34">
        <f t="shared" si="8"/>
        <v>0</v>
      </c>
    </row>
    <row r="228" spans="1:8" ht="15.95" customHeight="1" x14ac:dyDescent="0.25">
      <c r="A228" s="18" t="s">
        <v>443</v>
      </c>
      <c r="B228" s="19" t="s">
        <v>407</v>
      </c>
      <c r="C228" s="19" t="s">
        <v>444</v>
      </c>
      <c r="D228" s="32">
        <v>0</v>
      </c>
      <c r="E228" s="33">
        <v>16.252151380000001</v>
      </c>
      <c r="F228" s="33">
        <v>0</v>
      </c>
      <c r="G228" s="34">
        <v>0</v>
      </c>
      <c r="H228" s="34">
        <f t="shared" si="8"/>
        <v>16.252151380000001</v>
      </c>
    </row>
    <row r="229" spans="1:8" ht="15.95" customHeight="1" x14ac:dyDescent="0.25">
      <c r="A229" s="18" t="s">
        <v>445</v>
      </c>
      <c r="B229" s="19" t="s">
        <v>407</v>
      </c>
      <c r="C229" s="19" t="s">
        <v>446</v>
      </c>
      <c r="D229" s="32">
        <v>0</v>
      </c>
      <c r="E229" s="33">
        <v>0</v>
      </c>
      <c r="F229" s="33">
        <v>0</v>
      </c>
      <c r="G229" s="34">
        <v>0</v>
      </c>
      <c r="H229" s="34">
        <f t="shared" si="8"/>
        <v>0</v>
      </c>
    </row>
    <row r="230" spans="1:8" ht="15.95" customHeight="1" x14ac:dyDescent="0.25">
      <c r="A230" s="18" t="s">
        <v>447</v>
      </c>
      <c r="B230" s="19" t="s">
        <v>407</v>
      </c>
      <c r="C230" s="19" t="s">
        <v>448</v>
      </c>
      <c r="D230" s="32">
        <v>0</v>
      </c>
      <c r="E230" s="33">
        <v>1.6928325200000001</v>
      </c>
      <c r="F230" s="33">
        <v>0</v>
      </c>
      <c r="G230" s="34">
        <v>0</v>
      </c>
      <c r="H230" s="34">
        <f t="shared" si="8"/>
        <v>1.6928325200000001</v>
      </c>
    </row>
    <row r="231" spans="1:8" ht="15.95" customHeight="1" x14ac:dyDescent="0.25">
      <c r="A231" s="18" t="s">
        <v>449</v>
      </c>
      <c r="B231" s="19" t="s">
        <v>407</v>
      </c>
      <c r="C231" s="19" t="s">
        <v>450</v>
      </c>
      <c r="D231" s="32">
        <v>0</v>
      </c>
      <c r="E231" s="33">
        <v>0</v>
      </c>
      <c r="F231" s="33">
        <v>0</v>
      </c>
      <c r="G231" s="34">
        <v>0</v>
      </c>
      <c r="H231" s="34">
        <f t="shared" si="8"/>
        <v>0</v>
      </c>
    </row>
    <row r="232" spans="1:8" ht="15.95" customHeight="1" x14ac:dyDescent="0.25">
      <c r="A232" s="18" t="s">
        <v>451</v>
      </c>
      <c r="B232" s="19" t="s">
        <v>407</v>
      </c>
      <c r="C232" s="19" t="s">
        <v>452</v>
      </c>
      <c r="D232" s="32">
        <v>0</v>
      </c>
      <c r="E232" s="33">
        <v>2.8781634499999997</v>
      </c>
      <c r="F232" s="33">
        <v>0</v>
      </c>
      <c r="G232" s="34">
        <v>0</v>
      </c>
      <c r="H232" s="34">
        <f t="shared" si="8"/>
        <v>2.8781634499999997</v>
      </c>
    </row>
    <row r="233" spans="1:8" ht="15.95" customHeight="1" x14ac:dyDescent="0.25">
      <c r="A233" s="18" t="s">
        <v>453</v>
      </c>
      <c r="B233" s="19" t="s">
        <v>407</v>
      </c>
      <c r="C233" s="19" t="s">
        <v>454</v>
      </c>
      <c r="D233" s="32">
        <v>0</v>
      </c>
      <c r="E233" s="33">
        <v>0</v>
      </c>
      <c r="F233" s="33">
        <v>0</v>
      </c>
      <c r="G233" s="34">
        <v>0</v>
      </c>
      <c r="H233" s="34">
        <f t="shared" si="8"/>
        <v>0</v>
      </c>
    </row>
    <row r="234" spans="1:8" ht="15.95" customHeight="1" x14ac:dyDescent="0.25">
      <c r="A234" s="18" t="s">
        <v>455</v>
      </c>
      <c r="B234" s="19" t="s">
        <v>407</v>
      </c>
      <c r="C234" s="19" t="s">
        <v>456</v>
      </c>
      <c r="D234" s="32">
        <v>0</v>
      </c>
      <c r="E234" s="33">
        <v>53.336475899999996</v>
      </c>
      <c r="F234" s="33">
        <v>0</v>
      </c>
      <c r="G234" s="34">
        <v>0</v>
      </c>
      <c r="H234" s="34">
        <f t="shared" si="8"/>
        <v>53.336475899999996</v>
      </c>
    </row>
    <row r="235" spans="1:8" ht="15.95" customHeight="1" x14ac:dyDescent="0.25">
      <c r="A235" s="18" t="s">
        <v>457</v>
      </c>
      <c r="B235" s="19" t="s">
        <v>407</v>
      </c>
      <c r="C235" s="19" t="s">
        <v>458</v>
      </c>
      <c r="D235" s="32">
        <v>0</v>
      </c>
      <c r="E235" s="33">
        <v>0</v>
      </c>
      <c r="F235" s="33">
        <v>0</v>
      </c>
      <c r="G235" s="34">
        <v>0</v>
      </c>
      <c r="H235" s="34">
        <f t="shared" si="8"/>
        <v>0</v>
      </c>
    </row>
    <row r="236" spans="1:8" ht="15.95" customHeight="1" x14ac:dyDescent="0.25">
      <c r="A236" s="18" t="s">
        <v>459</v>
      </c>
      <c r="B236" s="19" t="s">
        <v>407</v>
      </c>
      <c r="C236" s="19" t="s">
        <v>460</v>
      </c>
      <c r="D236" s="32">
        <v>0</v>
      </c>
      <c r="E236" s="33">
        <v>0</v>
      </c>
      <c r="F236" s="33">
        <v>0</v>
      </c>
      <c r="G236" s="34">
        <v>0</v>
      </c>
      <c r="H236" s="34">
        <f t="shared" si="8"/>
        <v>0</v>
      </c>
    </row>
    <row r="237" spans="1:8" ht="15.95" customHeight="1" x14ac:dyDescent="0.25">
      <c r="A237" s="18" t="s">
        <v>461</v>
      </c>
      <c r="B237" s="19" t="s">
        <v>407</v>
      </c>
      <c r="C237" s="19" t="s">
        <v>462</v>
      </c>
      <c r="D237" s="32">
        <v>0</v>
      </c>
      <c r="E237" s="33">
        <v>0</v>
      </c>
      <c r="F237" s="33">
        <v>0</v>
      </c>
      <c r="G237" s="34">
        <v>0</v>
      </c>
      <c r="H237" s="34">
        <f t="shared" si="8"/>
        <v>0</v>
      </c>
    </row>
    <row r="238" spans="1:8" ht="15.95" customHeight="1" x14ac:dyDescent="0.25">
      <c r="A238" s="18" t="s">
        <v>463</v>
      </c>
      <c r="B238" s="19" t="s">
        <v>407</v>
      </c>
      <c r="C238" s="19" t="s">
        <v>89</v>
      </c>
      <c r="D238" s="32">
        <v>0</v>
      </c>
      <c r="E238" s="33">
        <v>11.33584664</v>
      </c>
      <c r="F238" s="33">
        <v>0</v>
      </c>
      <c r="G238" s="34">
        <v>0</v>
      </c>
      <c r="H238" s="34">
        <f t="shared" ref="H238:H269" si="9">SUM(D238:G238)</f>
        <v>11.33584664</v>
      </c>
    </row>
    <row r="239" spans="1:8" ht="15.95" customHeight="1" x14ac:dyDescent="0.25">
      <c r="A239" s="18" t="s">
        <v>464</v>
      </c>
      <c r="B239" s="19" t="s">
        <v>407</v>
      </c>
      <c r="C239" s="19" t="s">
        <v>465</v>
      </c>
      <c r="D239" s="32">
        <v>0</v>
      </c>
      <c r="E239" s="33">
        <v>46.617350139999999</v>
      </c>
      <c r="F239" s="33">
        <v>0</v>
      </c>
      <c r="G239" s="34">
        <v>0</v>
      </c>
      <c r="H239" s="34">
        <f t="shared" si="9"/>
        <v>46.617350139999999</v>
      </c>
    </row>
    <row r="240" spans="1:8" ht="15.95" customHeight="1" x14ac:dyDescent="0.25">
      <c r="A240" s="18" t="s">
        <v>466</v>
      </c>
      <c r="B240" s="19" t="s">
        <v>407</v>
      </c>
      <c r="C240" s="19" t="s">
        <v>467</v>
      </c>
      <c r="D240" s="32">
        <v>0</v>
      </c>
      <c r="E240" s="33">
        <v>0</v>
      </c>
      <c r="F240" s="33">
        <v>0</v>
      </c>
      <c r="G240" s="34">
        <v>0</v>
      </c>
      <c r="H240" s="34">
        <f t="shared" si="9"/>
        <v>0</v>
      </c>
    </row>
    <row r="241" spans="1:8" ht="15.95" customHeight="1" x14ac:dyDescent="0.25">
      <c r="A241" s="18" t="s">
        <v>468</v>
      </c>
      <c r="B241" s="19" t="s">
        <v>407</v>
      </c>
      <c r="C241" s="19" t="s">
        <v>469</v>
      </c>
      <c r="D241" s="32">
        <v>0</v>
      </c>
      <c r="E241" s="33">
        <v>1.13648745</v>
      </c>
      <c r="F241" s="33">
        <v>0</v>
      </c>
      <c r="G241" s="34">
        <v>0</v>
      </c>
      <c r="H241" s="34">
        <f t="shared" si="9"/>
        <v>1.13648745</v>
      </c>
    </row>
    <row r="242" spans="1:8" ht="15.95" customHeight="1" x14ac:dyDescent="0.25">
      <c r="A242" s="18" t="s">
        <v>470</v>
      </c>
      <c r="B242" s="19" t="s">
        <v>407</v>
      </c>
      <c r="C242" s="19" t="s">
        <v>471</v>
      </c>
      <c r="D242" s="32">
        <v>0</v>
      </c>
      <c r="E242" s="33">
        <v>2.8846153800000001</v>
      </c>
      <c r="F242" s="33">
        <v>0</v>
      </c>
      <c r="G242" s="34">
        <v>0</v>
      </c>
      <c r="H242" s="34">
        <f t="shared" si="9"/>
        <v>2.8846153800000001</v>
      </c>
    </row>
    <row r="243" spans="1:8" ht="15.95" customHeight="1" x14ac:dyDescent="0.25">
      <c r="A243" s="18" t="s">
        <v>472</v>
      </c>
      <c r="B243" s="19" t="s">
        <v>407</v>
      </c>
      <c r="C243" s="19" t="s">
        <v>93</v>
      </c>
      <c r="D243" s="32">
        <v>0</v>
      </c>
      <c r="E243" s="33">
        <v>4.7527201999999988</v>
      </c>
      <c r="F243" s="33">
        <v>0</v>
      </c>
      <c r="G243" s="34">
        <v>0</v>
      </c>
      <c r="H243" s="34">
        <f t="shared" si="9"/>
        <v>4.7527201999999988</v>
      </c>
    </row>
    <row r="244" spans="1:8" ht="15.95" customHeight="1" x14ac:dyDescent="0.25">
      <c r="A244" s="18" t="s">
        <v>473</v>
      </c>
      <c r="B244" s="19" t="s">
        <v>407</v>
      </c>
      <c r="C244" s="19" t="s">
        <v>95</v>
      </c>
      <c r="D244" s="32">
        <v>91.161809000000005</v>
      </c>
      <c r="E244" s="33">
        <v>0</v>
      </c>
      <c r="F244" s="33">
        <v>0</v>
      </c>
      <c r="G244" s="34">
        <v>0</v>
      </c>
      <c r="H244" s="34">
        <f t="shared" si="9"/>
        <v>91.161809000000005</v>
      </c>
    </row>
    <row r="245" spans="1:8" ht="15.95" customHeight="1" x14ac:dyDescent="0.25">
      <c r="A245" s="18" t="s">
        <v>474</v>
      </c>
      <c r="B245" s="19" t="s">
        <v>407</v>
      </c>
      <c r="C245" s="19" t="s">
        <v>475</v>
      </c>
      <c r="D245" s="32">
        <v>0</v>
      </c>
      <c r="E245" s="33">
        <v>1.6474006399999999</v>
      </c>
      <c r="F245" s="33">
        <v>0</v>
      </c>
      <c r="G245" s="34">
        <v>0</v>
      </c>
      <c r="H245" s="34">
        <f t="shared" si="9"/>
        <v>1.6474006399999999</v>
      </c>
    </row>
    <row r="246" spans="1:8" ht="15.95" customHeight="1" x14ac:dyDescent="0.25">
      <c r="A246" s="18" t="s">
        <v>476</v>
      </c>
      <c r="B246" s="19" t="s">
        <v>407</v>
      </c>
      <c r="C246" s="19" t="s">
        <v>477</v>
      </c>
      <c r="D246" s="32">
        <v>0</v>
      </c>
      <c r="E246" s="33">
        <v>0</v>
      </c>
      <c r="F246" s="33">
        <v>0</v>
      </c>
      <c r="G246" s="34">
        <v>0</v>
      </c>
      <c r="H246" s="34">
        <f t="shared" si="9"/>
        <v>0</v>
      </c>
    </row>
    <row r="247" spans="1:8" ht="15.95" customHeight="1" x14ac:dyDescent="0.25">
      <c r="A247" s="18" t="s">
        <v>478</v>
      </c>
      <c r="B247" s="19" t="s">
        <v>407</v>
      </c>
      <c r="C247" s="19" t="s">
        <v>479</v>
      </c>
      <c r="D247" s="32">
        <v>0</v>
      </c>
      <c r="E247" s="33">
        <v>7.9681505200000009</v>
      </c>
      <c r="F247" s="33">
        <v>0</v>
      </c>
      <c r="G247" s="34">
        <v>0</v>
      </c>
      <c r="H247" s="34">
        <f t="shared" si="9"/>
        <v>7.9681505200000009</v>
      </c>
    </row>
    <row r="248" spans="1:8" ht="15.95" customHeight="1" x14ac:dyDescent="0.25">
      <c r="A248" s="18" t="s">
        <v>480</v>
      </c>
      <c r="B248" s="19" t="s">
        <v>407</v>
      </c>
      <c r="C248" s="19" t="s">
        <v>481</v>
      </c>
      <c r="D248" s="32">
        <v>0</v>
      </c>
      <c r="E248" s="33">
        <v>1.3420335499999998</v>
      </c>
      <c r="F248" s="33">
        <v>0</v>
      </c>
      <c r="G248" s="34">
        <v>0</v>
      </c>
      <c r="H248" s="34">
        <f t="shared" si="9"/>
        <v>1.3420335499999998</v>
      </c>
    </row>
    <row r="249" spans="1:8" ht="15.95" customHeight="1" x14ac:dyDescent="0.25">
      <c r="A249" s="18" t="s">
        <v>482</v>
      </c>
      <c r="B249" s="19" t="s">
        <v>407</v>
      </c>
      <c r="C249" s="19" t="s">
        <v>483</v>
      </c>
      <c r="D249" s="32">
        <v>0</v>
      </c>
      <c r="E249" s="33">
        <v>1.2915683</v>
      </c>
      <c r="F249" s="33">
        <v>0</v>
      </c>
      <c r="G249" s="34">
        <v>0</v>
      </c>
      <c r="H249" s="34">
        <f t="shared" si="9"/>
        <v>1.2915683</v>
      </c>
    </row>
    <row r="250" spans="1:8" ht="15.95" customHeight="1" x14ac:dyDescent="0.25">
      <c r="A250" s="18" t="s">
        <v>484</v>
      </c>
      <c r="B250" s="19" t="s">
        <v>407</v>
      </c>
      <c r="C250" s="19" t="s">
        <v>485</v>
      </c>
      <c r="D250" s="32">
        <v>0</v>
      </c>
      <c r="E250" s="33">
        <v>1.42799879</v>
      </c>
      <c r="F250" s="33">
        <v>0</v>
      </c>
      <c r="G250" s="34">
        <v>0</v>
      </c>
      <c r="H250" s="34">
        <f t="shared" si="9"/>
        <v>1.42799879</v>
      </c>
    </row>
    <row r="251" spans="1:8" ht="15.95" customHeight="1" x14ac:dyDescent="0.25">
      <c r="A251" s="18" t="s">
        <v>486</v>
      </c>
      <c r="B251" s="19" t="s">
        <v>407</v>
      </c>
      <c r="C251" s="19" t="s">
        <v>99</v>
      </c>
      <c r="D251" s="32">
        <v>0</v>
      </c>
      <c r="E251" s="33">
        <v>0.96153845999999998</v>
      </c>
      <c r="F251" s="33">
        <v>0</v>
      </c>
      <c r="G251" s="34">
        <v>0</v>
      </c>
      <c r="H251" s="34">
        <f t="shared" si="9"/>
        <v>0.96153845999999998</v>
      </c>
    </row>
    <row r="252" spans="1:8" ht="15.95" customHeight="1" x14ac:dyDescent="0.25">
      <c r="A252" s="18" t="s">
        <v>487</v>
      </c>
      <c r="B252" s="19" t="s">
        <v>407</v>
      </c>
      <c r="C252" s="19" t="s">
        <v>488</v>
      </c>
      <c r="D252" s="32">
        <v>0</v>
      </c>
      <c r="E252" s="33">
        <v>3.73502752</v>
      </c>
      <c r="F252" s="33">
        <v>0</v>
      </c>
      <c r="G252" s="34">
        <v>0</v>
      </c>
      <c r="H252" s="34">
        <f t="shared" si="9"/>
        <v>3.73502752</v>
      </c>
    </row>
    <row r="253" spans="1:8" ht="15.95" customHeight="1" x14ac:dyDescent="0.25">
      <c r="A253" s="18" t="s">
        <v>489</v>
      </c>
      <c r="B253" s="19" t="s">
        <v>407</v>
      </c>
      <c r="C253" s="19" t="s">
        <v>103</v>
      </c>
      <c r="D253" s="32">
        <v>0</v>
      </c>
      <c r="E253" s="33">
        <v>0</v>
      </c>
      <c r="F253" s="33">
        <v>0</v>
      </c>
      <c r="G253" s="34">
        <v>0</v>
      </c>
      <c r="H253" s="34">
        <f t="shared" si="9"/>
        <v>0</v>
      </c>
    </row>
    <row r="254" spans="1:8" ht="15.95" customHeight="1" x14ac:dyDescent="0.25">
      <c r="A254" s="18" t="s">
        <v>490</v>
      </c>
      <c r="B254" s="19" t="s">
        <v>407</v>
      </c>
      <c r="C254" s="19" t="s">
        <v>491</v>
      </c>
      <c r="D254" s="32">
        <v>0</v>
      </c>
      <c r="E254" s="33">
        <v>8.64979984</v>
      </c>
      <c r="F254" s="33">
        <v>0</v>
      </c>
      <c r="G254" s="34">
        <v>0</v>
      </c>
      <c r="H254" s="34">
        <f t="shared" si="9"/>
        <v>8.64979984</v>
      </c>
    </row>
    <row r="255" spans="1:8" ht="15.95" customHeight="1" x14ac:dyDescent="0.25">
      <c r="A255" s="18" t="s">
        <v>492</v>
      </c>
      <c r="B255" s="19" t="s">
        <v>407</v>
      </c>
      <c r="C255" s="19" t="s">
        <v>493</v>
      </c>
      <c r="D255" s="32">
        <v>0</v>
      </c>
      <c r="E255" s="33">
        <v>0</v>
      </c>
      <c r="F255" s="33">
        <v>0</v>
      </c>
      <c r="G255" s="34">
        <v>0</v>
      </c>
      <c r="H255" s="34">
        <f t="shared" si="9"/>
        <v>0</v>
      </c>
    </row>
    <row r="256" spans="1:8" ht="15.95" customHeight="1" x14ac:dyDescent="0.25">
      <c r="A256" s="18" t="s">
        <v>494</v>
      </c>
      <c r="B256" s="19" t="s">
        <v>407</v>
      </c>
      <c r="C256" s="19" t="s">
        <v>495</v>
      </c>
      <c r="D256" s="32">
        <v>0</v>
      </c>
      <c r="E256" s="33">
        <v>0</v>
      </c>
      <c r="F256" s="33">
        <v>0</v>
      </c>
      <c r="G256" s="34">
        <v>0</v>
      </c>
      <c r="H256" s="34">
        <f t="shared" si="9"/>
        <v>0</v>
      </c>
    </row>
    <row r="257" spans="1:8" ht="15.95" customHeight="1" x14ac:dyDescent="0.25">
      <c r="A257" s="18" t="s">
        <v>496</v>
      </c>
      <c r="B257" s="19" t="s">
        <v>407</v>
      </c>
      <c r="C257" s="19" t="s">
        <v>497</v>
      </c>
      <c r="D257" s="32">
        <v>0</v>
      </c>
      <c r="E257" s="33">
        <v>4.0348201899999996</v>
      </c>
      <c r="F257" s="33">
        <v>0</v>
      </c>
      <c r="G257" s="34">
        <v>0</v>
      </c>
      <c r="H257" s="34">
        <f t="shared" si="9"/>
        <v>4.0348201899999996</v>
      </c>
    </row>
    <row r="258" spans="1:8" ht="15.95" customHeight="1" x14ac:dyDescent="0.25">
      <c r="A258" s="18" t="s">
        <v>498</v>
      </c>
      <c r="B258" s="19" t="s">
        <v>407</v>
      </c>
      <c r="C258" s="19" t="s">
        <v>111</v>
      </c>
      <c r="D258" s="32">
        <v>0</v>
      </c>
      <c r="E258" s="33">
        <v>5.0402453600000001</v>
      </c>
      <c r="F258" s="33">
        <v>0</v>
      </c>
      <c r="G258" s="34">
        <v>0</v>
      </c>
      <c r="H258" s="34">
        <f t="shared" si="9"/>
        <v>5.0402453600000001</v>
      </c>
    </row>
    <row r="259" spans="1:8" ht="15.95" customHeight="1" x14ac:dyDescent="0.25">
      <c r="A259" s="18" t="s">
        <v>499</v>
      </c>
      <c r="B259" s="19" t="s">
        <v>407</v>
      </c>
      <c r="C259" s="19" t="s">
        <v>500</v>
      </c>
      <c r="D259" s="32">
        <v>0</v>
      </c>
      <c r="E259" s="33">
        <v>18.753807160000001</v>
      </c>
      <c r="F259" s="33">
        <v>0</v>
      </c>
      <c r="G259" s="34">
        <v>0</v>
      </c>
      <c r="H259" s="34">
        <f t="shared" si="9"/>
        <v>18.753807160000001</v>
      </c>
    </row>
    <row r="260" spans="1:8" ht="15.95" customHeight="1" x14ac:dyDescent="0.25">
      <c r="A260" s="18" t="s">
        <v>501</v>
      </c>
      <c r="B260" s="19" t="s">
        <v>407</v>
      </c>
      <c r="C260" s="19" t="s">
        <v>502</v>
      </c>
      <c r="D260" s="32">
        <v>0</v>
      </c>
      <c r="E260" s="33">
        <v>0.75749170999999993</v>
      </c>
      <c r="F260" s="33">
        <v>0</v>
      </c>
      <c r="G260" s="34">
        <v>0</v>
      </c>
      <c r="H260" s="34">
        <f t="shared" si="9"/>
        <v>0.75749170999999993</v>
      </c>
    </row>
    <row r="261" spans="1:8" ht="15.95" customHeight="1" x14ac:dyDescent="0.25">
      <c r="A261" s="18" t="s">
        <v>503</v>
      </c>
      <c r="B261" s="19" t="s">
        <v>407</v>
      </c>
      <c r="C261" s="19" t="s">
        <v>504</v>
      </c>
      <c r="D261" s="32">
        <v>0</v>
      </c>
      <c r="E261" s="33">
        <v>0.89285713</v>
      </c>
      <c r="F261" s="33">
        <v>0</v>
      </c>
      <c r="G261" s="34">
        <v>0</v>
      </c>
      <c r="H261" s="34">
        <f t="shared" si="9"/>
        <v>0.89285713</v>
      </c>
    </row>
    <row r="262" spans="1:8" ht="15.95" customHeight="1" x14ac:dyDescent="0.25">
      <c r="A262" s="18" t="s">
        <v>505</v>
      </c>
      <c r="B262" s="19" t="s">
        <v>407</v>
      </c>
      <c r="C262" s="19" t="s">
        <v>506</v>
      </c>
      <c r="D262" s="32">
        <v>0</v>
      </c>
      <c r="E262" s="33">
        <v>7.077058469999999</v>
      </c>
      <c r="F262" s="33">
        <v>0</v>
      </c>
      <c r="G262" s="34">
        <v>0</v>
      </c>
      <c r="H262" s="34">
        <f t="shared" si="9"/>
        <v>7.077058469999999</v>
      </c>
    </row>
    <row r="263" spans="1:8" ht="15.95" customHeight="1" x14ac:dyDescent="0.25">
      <c r="A263" s="18" t="s">
        <v>507</v>
      </c>
      <c r="B263" s="19" t="s">
        <v>407</v>
      </c>
      <c r="C263" s="19" t="s">
        <v>508</v>
      </c>
      <c r="D263" s="32">
        <v>0</v>
      </c>
      <c r="E263" s="33">
        <v>0</v>
      </c>
      <c r="F263" s="33">
        <v>0</v>
      </c>
      <c r="G263" s="34">
        <v>0</v>
      </c>
      <c r="H263" s="34">
        <f t="shared" si="9"/>
        <v>0</v>
      </c>
    </row>
    <row r="264" spans="1:8" ht="15.95" customHeight="1" x14ac:dyDescent="0.25">
      <c r="A264" s="18" t="s">
        <v>509</v>
      </c>
      <c r="B264" s="19" t="s">
        <v>407</v>
      </c>
      <c r="C264" s="19" t="s">
        <v>510</v>
      </c>
      <c r="D264" s="32">
        <v>0</v>
      </c>
      <c r="E264" s="33">
        <v>0</v>
      </c>
      <c r="F264" s="33">
        <v>0</v>
      </c>
      <c r="G264" s="34">
        <v>0</v>
      </c>
      <c r="H264" s="34">
        <f t="shared" si="9"/>
        <v>0</v>
      </c>
    </row>
    <row r="265" spans="1:8" ht="15.95" customHeight="1" x14ac:dyDescent="0.25">
      <c r="A265" s="18" t="s">
        <v>511</v>
      </c>
      <c r="B265" s="19" t="s">
        <v>407</v>
      </c>
      <c r="C265" s="19" t="s">
        <v>512</v>
      </c>
      <c r="D265" s="32">
        <v>0</v>
      </c>
      <c r="E265" s="33">
        <v>0</v>
      </c>
      <c r="F265" s="33">
        <v>0</v>
      </c>
      <c r="G265" s="34">
        <v>0</v>
      </c>
      <c r="H265" s="34">
        <f t="shared" si="9"/>
        <v>0</v>
      </c>
    </row>
    <row r="266" spans="1:8" ht="15.95" customHeight="1" x14ac:dyDescent="0.25">
      <c r="A266" s="18" t="s">
        <v>513</v>
      </c>
      <c r="B266" s="19" t="s">
        <v>407</v>
      </c>
      <c r="C266" s="19" t="s">
        <v>514</v>
      </c>
      <c r="D266" s="32">
        <v>0</v>
      </c>
      <c r="E266" s="33">
        <v>0.60598869000000011</v>
      </c>
      <c r="F266" s="33">
        <v>0</v>
      </c>
      <c r="G266" s="34">
        <v>0</v>
      </c>
      <c r="H266" s="34">
        <f t="shared" si="9"/>
        <v>0.60598869000000011</v>
      </c>
    </row>
    <row r="267" spans="1:8" ht="15.95" customHeight="1" x14ac:dyDescent="0.25">
      <c r="A267" s="18" t="s">
        <v>515</v>
      </c>
      <c r="B267" s="19" t="s">
        <v>407</v>
      </c>
      <c r="C267" s="19" t="s">
        <v>516</v>
      </c>
      <c r="D267" s="32">
        <v>0</v>
      </c>
      <c r="E267" s="33">
        <v>1.94519811</v>
      </c>
      <c r="F267" s="33">
        <v>0</v>
      </c>
      <c r="G267" s="34">
        <v>0</v>
      </c>
      <c r="H267" s="34">
        <f t="shared" si="9"/>
        <v>1.94519811</v>
      </c>
    </row>
    <row r="268" spans="1:8" ht="15.95" customHeight="1" x14ac:dyDescent="0.25">
      <c r="A268" s="18" t="s">
        <v>517</v>
      </c>
      <c r="B268" s="19" t="s">
        <v>407</v>
      </c>
      <c r="C268" s="19" t="s">
        <v>518</v>
      </c>
      <c r="D268" s="32">
        <v>0</v>
      </c>
      <c r="E268" s="33">
        <v>1.4279107200000001</v>
      </c>
      <c r="F268" s="33">
        <v>0</v>
      </c>
      <c r="G268" s="34">
        <v>0</v>
      </c>
      <c r="H268" s="34">
        <f t="shared" si="9"/>
        <v>1.4279107200000001</v>
      </c>
    </row>
    <row r="269" spans="1:8" ht="15.95" customHeight="1" x14ac:dyDescent="0.25">
      <c r="A269" s="18" t="s">
        <v>519</v>
      </c>
      <c r="B269" s="19" t="s">
        <v>407</v>
      </c>
      <c r="C269" s="19" t="s">
        <v>520</v>
      </c>
      <c r="D269" s="32">
        <v>0</v>
      </c>
      <c r="E269" s="33">
        <v>10.131885490000002</v>
      </c>
      <c r="F269" s="33">
        <v>0</v>
      </c>
      <c r="G269" s="34">
        <v>0</v>
      </c>
      <c r="H269" s="34">
        <f t="shared" si="9"/>
        <v>10.131885490000002</v>
      </c>
    </row>
    <row r="270" spans="1:8" ht="15.95" customHeight="1" x14ac:dyDescent="0.25">
      <c r="A270" s="18" t="s">
        <v>521</v>
      </c>
      <c r="B270" s="19" t="s">
        <v>407</v>
      </c>
      <c r="C270" s="19" t="s">
        <v>522</v>
      </c>
      <c r="D270" s="32">
        <v>0</v>
      </c>
      <c r="E270" s="33">
        <v>0</v>
      </c>
      <c r="F270" s="33">
        <v>0</v>
      </c>
      <c r="G270" s="34">
        <v>0</v>
      </c>
      <c r="H270" s="34">
        <f t="shared" ref="H270:H274" si="10">SUM(D270:G270)</f>
        <v>0</v>
      </c>
    </row>
    <row r="271" spans="1:8" ht="15.95" customHeight="1" x14ac:dyDescent="0.25">
      <c r="A271" s="18" t="s">
        <v>523</v>
      </c>
      <c r="B271" s="19" t="s">
        <v>407</v>
      </c>
      <c r="C271" s="19" t="s">
        <v>524</v>
      </c>
      <c r="D271" s="32">
        <v>0</v>
      </c>
      <c r="E271" s="33">
        <v>0</v>
      </c>
      <c r="F271" s="33">
        <v>0</v>
      </c>
      <c r="G271" s="34">
        <v>0</v>
      </c>
      <c r="H271" s="34">
        <f t="shared" si="10"/>
        <v>0</v>
      </c>
    </row>
    <row r="272" spans="1:8" ht="15.95" customHeight="1" x14ac:dyDescent="0.25">
      <c r="A272" s="18" t="s">
        <v>525</v>
      </c>
      <c r="B272" s="19" t="s">
        <v>407</v>
      </c>
      <c r="C272" s="19" t="s">
        <v>526</v>
      </c>
      <c r="D272" s="32">
        <v>0</v>
      </c>
      <c r="E272" s="33">
        <v>18.220501149999997</v>
      </c>
      <c r="F272" s="33">
        <v>0</v>
      </c>
      <c r="G272" s="34">
        <v>0</v>
      </c>
      <c r="H272" s="34">
        <f t="shared" si="10"/>
        <v>18.220501149999997</v>
      </c>
    </row>
    <row r="273" spans="1:8" ht="15.95" customHeight="1" x14ac:dyDescent="0.25">
      <c r="A273" s="18" t="s">
        <v>527</v>
      </c>
      <c r="B273" s="19" t="s">
        <v>407</v>
      </c>
      <c r="C273" s="19" t="s">
        <v>528</v>
      </c>
      <c r="D273" s="32">
        <v>0</v>
      </c>
      <c r="E273" s="33">
        <v>10.410105170000001</v>
      </c>
      <c r="F273" s="33">
        <v>0</v>
      </c>
      <c r="G273" s="34">
        <v>0</v>
      </c>
      <c r="H273" s="34">
        <f t="shared" si="10"/>
        <v>10.410105170000001</v>
      </c>
    </row>
    <row r="274" spans="1:8" ht="15.95" customHeight="1" x14ac:dyDescent="0.25">
      <c r="A274" s="18" t="s">
        <v>529</v>
      </c>
      <c r="B274" s="19" t="s">
        <v>407</v>
      </c>
      <c r="C274" s="19" t="s">
        <v>530</v>
      </c>
      <c r="D274" s="32">
        <v>0</v>
      </c>
      <c r="E274" s="33">
        <v>0</v>
      </c>
      <c r="F274" s="33">
        <v>0</v>
      </c>
      <c r="G274" s="34">
        <v>0</v>
      </c>
      <c r="H274" s="34">
        <f t="shared" si="10"/>
        <v>0</v>
      </c>
    </row>
    <row r="275" spans="1:8" ht="15.95" customHeight="1" x14ac:dyDescent="0.25">
      <c r="A275" s="22" t="s">
        <v>531</v>
      </c>
      <c r="B275" s="19" t="s">
        <v>532</v>
      </c>
      <c r="C275" s="30" t="s">
        <v>533</v>
      </c>
      <c r="D275" s="32" t="s">
        <v>4817</v>
      </c>
      <c r="E275" s="33" t="s">
        <v>4817</v>
      </c>
      <c r="F275" s="33" t="s">
        <v>4817</v>
      </c>
      <c r="G275" s="34" t="s">
        <v>4817</v>
      </c>
      <c r="H275" s="34" t="s">
        <v>4818</v>
      </c>
    </row>
    <row r="276" spans="1:8" ht="15.95" customHeight="1" x14ac:dyDescent="0.25">
      <c r="A276" s="22" t="s">
        <v>534</v>
      </c>
      <c r="B276" s="19" t="s">
        <v>532</v>
      </c>
      <c r="C276" s="30" t="s">
        <v>535</v>
      </c>
      <c r="D276" s="32" t="s">
        <v>4817</v>
      </c>
      <c r="E276" s="33" t="s">
        <v>4817</v>
      </c>
      <c r="F276" s="33" t="s">
        <v>4817</v>
      </c>
      <c r="G276" s="34" t="s">
        <v>4817</v>
      </c>
      <c r="H276" s="34" t="s">
        <v>4818</v>
      </c>
    </row>
    <row r="277" spans="1:8" ht="15.95" customHeight="1" x14ac:dyDescent="0.25">
      <c r="A277" s="22" t="s">
        <v>536</v>
      </c>
      <c r="B277" s="19" t="s">
        <v>532</v>
      </c>
      <c r="C277" s="30" t="s">
        <v>537</v>
      </c>
      <c r="D277" s="32" t="s">
        <v>4817</v>
      </c>
      <c r="E277" s="33" t="s">
        <v>4817</v>
      </c>
      <c r="F277" s="33" t="s">
        <v>4817</v>
      </c>
      <c r="G277" s="34" t="s">
        <v>4817</v>
      </c>
      <c r="H277" s="34" t="s">
        <v>4818</v>
      </c>
    </row>
    <row r="278" spans="1:8" ht="15.95" customHeight="1" x14ac:dyDescent="0.25">
      <c r="A278" s="22" t="s">
        <v>538</v>
      </c>
      <c r="B278" s="19" t="s">
        <v>532</v>
      </c>
      <c r="C278" s="30" t="s">
        <v>539</v>
      </c>
      <c r="D278" s="32" t="s">
        <v>4817</v>
      </c>
      <c r="E278" s="33" t="s">
        <v>4817</v>
      </c>
      <c r="F278" s="33" t="s">
        <v>4817</v>
      </c>
      <c r="G278" s="34" t="s">
        <v>4817</v>
      </c>
      <c r="H278" s="34" t="s">
        <v>4818</v>
      </c>
    </row>
    <row r="279" spans="1:8" ht="15.95" customHeight="1" x14ac:dyDescent="0.25">
      <c r="A279" s="22" t="s">
        <v>540</v>
      </c>
      <c r="B279" s="19" t="s">
        <v>532</v>
      </c>
      <c r="C279" s="30" t="s">
        <v>541</v>
      </c>
      <c r="D279" s="32" t="s">
        <v>4817</v>
      </c>
      <c r="E279" s="33" t="s">
        <v>4817</v>
      </c>
      <c r="F279" s="33" t="s">
        <v>4817</v>
      </c>
      <c r="G279" s="34" t="s">
        <v>4817</v>
      </c>
      <c r="H279" s="34" t="s">
        <v>4818</v>
      </c>
    </row>
    <row r="280" spans="1:8" ht="15.95" customHeight="1" x14ac:dyDescent="0.25">
      <c r="A280" s="22" t="s">
        <v>542</v>
      </c>
      <c r="B280" s="19" t="s">
        <v>532</v>
      </c>
      <c r="C280" s="30" t="s">
        <v>543</v>
      </c>
      <c r="D280" s="32" t="s">
        <v>4817</v>
      </c>
      <c r="E280" s="33" t="s">
        <v>4817</v>
      </c>
      <c r="F280" s="33" t="s">
        <v>4817</v>
      </c>
      <c r="G280" s="34" t="s">
        <v>4817</v>
      </c>
      <c r="H280" s="34" t="s">
        <v>4818</v>
      </c>
    </row>
    <row r="281" spans="1:8" ht="15.95" customHeight="1" x14ac:dyDescent="0.25">
      <c r="A281" s="22" t="s">
        <v>544</v>
      </c>
      <c r="B281" s="19" t="s">
        <v>532</v>
      </c>
      <c r="C281" s="30" t="s">
        <v>545</v>
      </c>
      <c r="D281" s="32" t="s">
        <v>4817</v>
      </c>
      <c r="E281" s="33" t="s">
        <v>4817</v>
      </c>
      <c r="F281" s="33" t="s">
        <v>4817</v>
      </c>
      <c r="G281" s="34" t="s">
        <v>4817</v>
      </c>
      <c r="H281" s="34" t="s">
        <v>4818</v>
      </c>
    </row>
    <row r="282" spans="1:8" ht="15.95" customHeight="1" x14ac:dyDescent="0.25">
      <c r="A282" s="22" t="s">
        <v>546</v>
      </c>
      <c r="B282" s="19" t="s">
        <v>532</v>
      </c>
      <c r="C282" s="30" t="s">
        <v>547</v>
      </c>
      <c r="D282" s="32" t="s">
        <v>4817</v>
      </c>
      <c r="E282" s="33" t="s">
        <v>4817</v>
      </c>
      <c r="F282" s="33" t="s">
        <v>4817</v>
      </c>
      <c r="G282" s="34" t="s">
        <v>4817</v>
      </c>
      <c r="H282" s="34" t="s">
        <v>4818</v>
      </c>
    </row>
    <row r="283" spans="1:8" ht="15.95" customHeight="1" x14ac:dyDescent="0.25">
      <c r="A283" s="22" t="s">
        <v>548</v>
      </c>
      <c r="B283" s="19" t="s">
        <v>532</v>
      </c>
      <c r="C283" s="30" t="s">
        <v>549</v>
      </c>
      <c r="D283" s="32" t="s">
        <v>4817</v>
      </c>
      <c r="E283" s="33" t="s">
        <v>4817</v>
      </c>
      <c r="F283" s="33" t="s">
        <v>4817</v>
      </c>
      <c r="G283" s="34" t="s">
        <v>4817</v>
      </c>
      <c r="H283" s="34" t="s">
        <v>4818</v>
      </c>
    </row>
    <row r="284" spans="1:8" ht="15.95" customHeight="1" x14ac:dyDescent="0.25">
      <c r="A284" s="22" t="s">
        <v>550</v>
      </c>
      <c r="B284" s="19" t="s">
        <v>532</v>
      </c>
      <c r="C284" s="30" t="s">
        <v>551</v>
      </c>
      <c r="D284" s="32" t="s">
        <v>4817</v>
      </c>
      <c r="E284" s="33" t="s">
        <v>4817</v>
      </c>
      <c r="F284" s="33" t="s">
        <v>4817</v>
      </c>
      <c r="G284" s="34" t="s">
        <v>4817</v>
      </c>
      <c r="H284" s="34" t="s">
        <v>4818</v>
      </c>
    </row>
    <row r="285" spans="1:8" ht="15.95" customHeight="1" x14ac:dyDescent="0.25">
      <c r="A285" s="22" t="s">
        <v>552</v>
      </c>
      <c r="B285" s="19" t="s">
        <v>532</v>
      </c>
      <c r="C285" s="30" t="s">
        <v>553</v>
      </c>
      <c r="D285" s="32" t="s">
        <v>4817</v>
      </c>
      <c r="E285" s="33" t="s">
        <v>4817</v>
      </c>
      <c r="F285" s="33" t="s">
        <v>4817</v>
      </c>
      <c r="G285" s="34" t="s">
        <v>4817</v>
      </c>
      <c r="H285" s="34" t="s">
        <v>4818</v>
      </c>
    </row>
    <row r="286" spans="1:8" ht="15.95" customHeight="1" x14ac:dyDescent="0.25">
      <c r="A286" s="22" t="s">
        <v>554</v>
      </c>
      <c r="B286" s="19" t="s">
        <v>532</v>
      </c>
      <c r="C286" s="30" t="s">
        <v>555</v>
      </c>
      <c r="D286" s="32" t="s">
        <v>4817</v>
      </c>
      <c r="E286" s="33" t="s">
        <v>4817</v>
      </c>
      <c r="F286" s="33" t="s">
        <v>4817</v>
      </c>
      <c r="G286" s="34" t="s">
        <v>4817</v>
      </c>
      <c r="H286" s="34" t="s">
        <v>4818</v>
      </c>
    </row>
    <row r="287" spans="1:8" ht="15.95" customHeight="1" x14ac:dyDescent="0.25">
      <c r="A287" s="22" t="s">
        <v>556</v>
      </c>
      <c r="B287" s="19" t="s">
        <v>532</v>
      </c>
      <c r="C287" s="30" t="s">
        <v>557</v>
      </c>
      <c r="D287" s="32" t="s">
        <v>4817</v>
      </c>
      <c r="E287" s="33" t="s">
        <v>4817</v>
      </c>
      <c r="F287" s="33" t="s">
        <v>4817</v>
      </c>
      <c r="G287" s="34" t="s">
        <v>4817</v>
      </c>
      <c r="H287" s="34" t="s">
        <v>4818</v>
      </c>
    </row>
    <row r="288" spans="1:8" ht="15.95" customHeight="1" x14ac:dyDescent="0.25">
      <c r="A288" s="22" t="s">
        <v>558</v>
      </c>
      <c r="B288" s="19" t="s">
        <v>532</v>
      </c>
      <c r="C288" s="30" t="s">
        <v>559</v>
      </c>
      <c r="D288" s="32" t="s">
        <v>4817</v>
      </c>
      <c r="E288" s="33" t="s">
        <v>4817</v>
      </c>
      <c r="F288" s="33" t="s">
        <v>4817</v>
      </c>
      <c r="G288" s="34" t="s">
        <v>4817</v>
      </c>
      <c r="H288" s="34" t="s">
        <v>4818</v>
      </c>
    </row>
    <row r="289" spans="1:8" ht="15.95" customHeight="1" x14ac:dyDescent="0.25">
      <c r="A289" s="22" t="s">
        <v>560</v>
      </c>
      <c r="B289" s="19" t="s">
        <v>532</v>
      </c>
      <c r="C289" s="30" t="s">
        <v>561</v>
      </c>
      <c r="D289" s="32" t="s">
        <v>4817</v>
      </c>
      <c r="E289" s="33" t="s">
        <v>4817</v>
      </c>
      <c r="F289" s="33" t="s">
        <v>4817</v>
      </c>
      <c r="G289" s="34" t="s">
        <v>4817</v>
      </c>
      <c r="H289" s="34" t="s">
        <v>4818</v>
      </c>
    </row>
    <row r="290" spans="1:8" ht="15.95" customHeight="1" x14ac:dyDescent="0.25">
      <c r="A290" s="22" t="s">
        <v>562</v>
      </c>
      <c r="B290" s="19" t="s">
        <v>532</v>
      </c>
      <c r="C290" s="30" t="s">
        <v>371</v>
      </c>
      <c r="D290" s="32" t="s">
        <v>4817</v>
      </c>
      <c r="E290" s="33" t="s">
        <v>4817</v>
      </c>
      <c r="F290" s="33" t="s">
        <v>4817</v>
      </c>
      <c r="G290" s="34" t="s">
        <v>4817</v>
      </c>
      <c r="H290" s="34" t="s">
        <v>4818</v>
      </c>
    </row>
    <row r="291" spans="1:8" ht="15.95" customHeight="1" x14ac:dyDescent="0.25">
      <c r="A291" s="18" t="s">
        <v>563</v>
      </c>
      <c r="B291" s="19" t="s">
        <v>564</v>
      </c>
      <c r="C291" s="19" t="s">
        <v>565</v>
      </c>
      <c r="D291" s="32">
        <v>0</v>
      </c>
      <c r="E291" s="33">
        <v>18.822758400000001</v>
      </c>
      <c r="F291" s="33">
        <v>0</v>
      </c>
      <c r="G291" s="34">
        <v>0</v>
      </c>
      <c r="H291" s="34">
        <f t="shared" ref="H291:H354" si="11">SUM(D291:G291)</f>
        <v>18.822758400000001</v>
      </c>
    </row>
    <row r="292" spans="1:8" ht="15.95" customHeight="1" x14ac:dyDescent="0.25">
      <c r="A292" s="18" t="s">
        <v>566</v>
      </c>
      <c r="B292" s="19" t="s">
        <v>564</v>
      </c>
      <c r="C292" s="19" t="s">
        <v>567</v>
      </c>
      <c r="D292" s="32">
        <v>0</v>
      </c>
      <c r="E292" s="33">
        <v>0.29110263000000003</v>
      </c>
      <c r="F292" s="33">
        <v>0</v>
      </c>
      <c r="G292" s="34">
        <v>0</v>
      </c>
      <c r="H292" s="34">
        <f t="shared" si="11"/>
        <v>0.29110263000000003</v>
      </c>
    </row>
    <row r="293" spans="1:8" ht="15.95" customHeight="1" x14ac:dyDescent="0.25">
      <c r="A293" s="18" t="s">
        <v>568</v>
      </c>
      <c r="B293" s="19" t="s">
        <v>564</v>
      </c>
      <c r="C293" s="19" t="s">
        <v>569</v>
      </c>
      <c r="D293" s="32">
        <v>0</v>
      </c>
      <c r="E293" s="33">
        <v>1.23666689</v>
      </c>
      <c r="F293" s="33">
        <v>0</v>
      </c>
      <c r="G293" s="34">
        <v>0</v>
      </c>
      <c r="H293" s="34">
        <f t="shared" si="11"/>
        <v>1.23666689</v>
      </c>
    </row>
    <row r="294" spans="1:8" ht="15.95" customHeight="1" x14ac:dyDescent="0.25">
      <c r="A294" s="18" t="s">
        <v>570</v>
      </c>
      <c r="B294" s="19" t="s">
        <v>564</v>
      </c>
      <c r="C294" s="23" t="s">
        <v>571</v>
      </c>
      <c r="D294" s="32">
        <v>0</v>
      </c>
      <c r="E294" s="33">
        <v>4.3056175899999998</v>
      </c>
      <c r="F294" s="33">
        <v>0</v>
      </c>
      <c r="G294" s="34">
        <v>0</v>
      </c>
      <c r="H294" s="34">
        <f t="shared" si="11"/>
        <v>4.3056175899999998</v>
      </c>
    </row>
    <row r="295" spans="1:8" ht="15.95" customHeight="1" x14ac:dyDescent="0.25">
      <c r="A295" s="18" t="s">
        <v>572</v>
      </c>
      <c r="B295" s="19" t="s">
        <v>564</v>
      </c>
      <c r="C295" s="23" t="s">
        <v>564</v>
      </c>
      <c r="D295" s="32">
        <v>42.977550000000001</v>
      </c>
      <c r="E295" s="33">
        <v>449.06694542999998</v>
      </c>
      <c r="F295" s="33">
        <v>0</v>
      </c>
      <c r="G295" s="34">
        <v>0</v>
      </c>
      <c r="H295" s="34">
        <f t="shared" si="11"/>
        <v>492.04449542999998</v>
      </c>
    </row>
    <row r="296" spans="1:8" ht="15.95" customHeight="1" x14ac:dyDescent="0.25">
      <c r="A296" s="18" t="s">
        <v>573</v>
      </c>
      <c r="B296" s="19" t="s">
        <v>564</v>
      </c>
      <c r="C296" s="19" t="s">
        <v>574</v>
      </c>
      <c r="D296" s="32">
        <v>0</v>
      </c>
      <c r="E296" s="33">
        <v>4.7768737699999999</v>
      </c>
      <c r="F296" s="33">
        <v>0</v>
      </c>
      <c r="G296" s="34">
        <v>0</v>
      </c>
      <c r="H296" s="34">
        <f t="shared" si="11"/>
        <v>4.7768737699999999</v>
      </c>
    </row>
    <row r="297" spans="1:8" ht="15.95" customHeight="1" x14ac:dyDescent="0.25">
      <c r="A297" s="18" t="s">
        <v>575</v>
      </c>
      <c r="B297" s="19" t="s">
        <v>564</v>
      </c>
      <c r="C297" s="23" t="s">
        <v>576</v>
      </c>
      <c r="D297" s="32">
        <v>0</v>
      </c>
      <c r="E297" s="33">
        <v>145.50846178</v>
      </c>
      <c r="F297" s="33">
        <v>0</v>
      </c>
      <c r="G297" s="34">
        <v>0</v>
      </c>
      <c r="H297" s="34">
        <f t="shared" si="11"/>
        <v>145.50846178</v>
      </c>
    </row>
    <row r="298" spans="1:8" ht="15.95" customHeight="1" x14ac:dyDescent="0.25">
      <c r="A298" s="18" t="s">
        <v>577</v>
      </c>
      <c r="B298" s="19" t="s">
        <v>564</v>
      </c>
      <c r="C298" s="19" t="s">
        <v>578</v>
      </c>
      <c r="D298" s="32">
        <v>0</v>
      </c>
      <c r="E298" s="33">
        <v>21.33952936</v>
      </c>
      <c r="F298" s="33">
        <v>0</v>
      </c>
      <c r="G298" s="34">
        <v>0</v>
      </c>
      <c r="H298" s="34">
        <f t="shared" si="11"/>
        <v>21.33952936</v>
      </c>
    </row>
    <row r="299" spans="1:8" ht="15.95" customHeight="1" x14ac:dyDescent="0.25">
      <c r="A299" s="18" t="s">
        <v>579</v>
      </c>
      <c r="B299" s="19" t="s">
        <v>564</v>
      </c>
      <c r="C299" s="19" t="s">
        <v>580</v>
      </c>
      <c r="D299" s="32">
        <v>0</v>
      </c>
      <c r="E299" s="33">
        <v>0</v>
      </c>
      <c r="F299" s="33">
        <v>0</v>
      </c>
      <c r="G299" s="34">
        <v>0</v>
      </c>
      <c r="H299" s="34">
        <f t="shared" si="11"/>
        <v>0</v>
      </c>
    </row>
    <row r="300" spans="1:8" ht="15.95" customHeight="1" x14ac:dyDescent="0.25">
      <c r="A300" s="18" t="s">
        <v>581</v>
      </c>
      <c r="B300" s="19" t="s">
        <v>564</v>
      </c>
      <c r="C300" s="19" t="s">
        <v>91</v>
      </c>
      <c r="D300" s="32">
        <v>0</v>
      </c>
      <c r="E300" s="33">
        <v>2.22878591</v>
      </c>
      <c r="F300" s="33">
        <v>0</v>
      </c>
      <c r="G300" s="34">
        <v>0</v>
      </c>
      <c r="H300" s="34">
        <f t="shared" si="11"/>
        <v>2.22878591</v>
      </c>
    </row>
    <row r="301" spans="1:8" ht="15.95" customHeight="1" x14ac:dyDescent="0.25">
      <c r="A301" s="18" t="s">
        <v>582</v>
      </c>
      <c r="B301" s="19" t="s">
        <v>564</v>
      </c>
      <c r="C301" s="19" t="s">
        <v>583</v>
      </c>
      <c r="D301" s="32">
        <v>0</v>
      </c>
      <c r="E301" s="33">
        <v>5.2038261400000003</v>
      </c>
      <c r="F301" s="33">
        <v>0</v>
      </c>
      <c r="G301" s="34">
        <v>0</v>
      </c>
      <c r="H301" s="34">
        <f t="shared" si="11"/>
        <v>5.2038261400000003</v>
      </c>
    </row>
    <row r="302" spans="1:8" ht="15.95" customHeight="1" x14ac:dyDescent="0.25">
      <c r="A302" s="18" t="s">
        <v>584</v>
      </c>
      <c r="B302" s="19" t="s">
        <v>564</v>
      </c>
      <c r="C302" s="19" t="s">
        <v>585</v>
      </c>
      <c r="D302" s="32">
        <v>0</v>
      </c>
      <c r="E302" s="33">
        <v>31.297508300000001</v>
      </c>
      <c r="F302" s="33">
        <v>0</v>
      </c>
      <c r="G302" s="34">
        <v>0</v>
      </c>
      <c r="H302" s="34">
        <f t="shared" si="11"/>
        <v>31.297508300000001</v>
      </c>
    </row>
    <row r="303" spans="1:8" ht="15.95" customHeight="1" x14ac:dyDescent="0.25">
      <c r="A303" s="18" t="s">
        <v>586</v>
      </c>
      <c r="B303" s="19" t="s">
        <v>564</v>
      </c>
      <c r="C303" s="19" t="s">
        <v>587</v>
      </c>
      <c r="D303" s="32">
        <v>0</v>
      </c>
      <c r="E303" s="33">
        <v>10.581218570000001</v>
      </c>
      <c r="F303" s="33">
        <v>0</v>
      </c>
      <c r="G303" s="34">
        <v>0</v>
      </c>
      <c r="H303" s="34">
        <f t="shared" si="11"/>
        <v>10.581218570000001</v>
      </c>
    </row>
    <row r="304" spans="1:8" ht="15.95" customHeight="1" x14ac:dyDescent="0.25">
      <c r="A304" s="18" t="s">
        <v>588</v>
      </c>
      <c r="B304" s="19" t="s">
        <v>564</v>
      </c>
      <c r="C304" s="19" t="s">
        <v>589</v>
      </c>
      <c r="D304" s="32">
        <v>0</v>
      </c>
      <c r="E304" s="33">
        <v>6.9152206600000001</v>
      </c>
      <c r="F304" s="33">
        <v>0</v>
      </c>
      <c r="G304" s="34">
        <v>0</v>
      </c>
      <c r="H304" s="34">
        <f t="shared" si="11"/>
        <v>6.9152206600000001</v>
      </c>
    </row>
    <row r="305" spans="1:8" ht="15.95" customHeight="1" x14ac:dyDescent="0.25">
      <c r="A305" s="18" t="s">
        <v>590</v>
      </c>
      <c r="B305" s="19" t="s">
        <v>564</v>
      </c>
      <c r="C305" s="19" t="s">
        <v>591</v>
      </c>
      <c r="D305" s="32">
        <v>0</v>
      </c>
      <c r="E305" s="33">
        <v>3.1323108299999998</v>
      </c>
      <c r="F305" s="33">
        <v>0</v>
      </c>
      <c r="G305" s="34">
        <v>0</v>
      </c>
      <c r="H305" s="34">
        <f t="shared" si="11"/>
        <v>3.1323108299999998</v>
      </c>
    </row>
    <row r="306" spans="1:8" ht="15.95" customHeight="1" x14ac:dyDescent="0.25">
      <c r="A306" s="18" t="s">
        <v>592</v>
      </c>
      <c r="B306" s="19" t="s">
        <v>564</v>
      </c>
      <c r="C306" s="19" t="s">
        <v>593</v>
      </c>
      <c r="D306" s="32">
        <v>0</v>
      </c>
      <c r="E306" s="33">
        <v>3.5391306999999999</v>
      </c>
      <c r="F306" s="33">
        <v>0</v>
      </c>
      <c r="G306" s="34">
        <v>0</v>
      </c>
      <c r="H306" s="34">
        <f t="shared" si="11"/>
        <v>3.5391306999999999</v>
      </c>
    </row>
    <row r="307" spans="1:8" ht="15.95" customHeight="1" x14ac:dyDescent="0.25">
      <c r="A307" s="18" t="s">
        <v>594</v>
      </c>
      <c r="B307" s="19" t="s">
        <v>564</v>
      </c>
      <c r="C307" s="19" t="s">
        <v>111</v>
      </c>
      <c r="D307" s="32">
        <v>0</v>
      </c>
      <c r="E307" s="33">
        <v>6.6687006000000002</v>
      </c>
      <c r="F307" s="33">
        <v>0</v>
      </c>
      <c r="G307" s="34">
        <v>0</v>
      </c>
      <c r="H307" s="34">
        <f t="shared" si="11"/>
        <v>6.6687006000000002</v>
      </c>
    </row>
    <row r="308" spans="1:8" ht="15.95" customHeight="1" x14ac:dyDescent="0.25">
      <c r="A308" s="18" t="s">
        <v>595</v>
      </c>
      <c r="B308" s="19" t="s">
        <v>564</v>
      </c>
      <c r="C308" s="19" t="s">
        <v>596</v>
      </c>
      <c r="D308" s="32">
        <v>0</v>
      </c>
      <c r="E308" s="33">
        <v>7.2283038200000007</v>
      </c>
      <c r="F308" s="33">
        <v>0</v>
      </c>
      <c r="G308" s="34">
        <v>0</v>
      </c>
      <c r="H308" s="34">
        <f t="shared" si="11"/>
        <v>7.2283038200000007</v>
      </c>
    </row>
    <row r="309" spans="1:8" ht="15.95" customHeight="1" x14ac:dyDescent="0.25">
      <c r="A309" s="18" t="s">
        <v>597</v>
      </c>
      <c r="B309" s="19" t="s">
        <v>564</v>
      </c>
      <c r="C309" s="19" t="s">
        <v>598</v>
      </c>
      <c r="D309" s="32">
        <v>0</v>
      </c>
      <c r="E309" s="33">
        <v>0.66581333999999992</v>
      </c>
      <c r="F309" s="33">
        <v>0</v>
      </c>
      <c r="G309" s="34">
        <v>0</v>
      </c>
      <c r="H309" s="34">
        <f t="shared" si="11"/>
        <v>0.66581333999999992</v>
      </c>
    </row>
    <row r="310" spans="1:8" ht="15.95" customHeight="1" x14ac:dyDescent="0.25">
      <c r="A310" s="18" t="s">
        <v>599</v>
      </c>
      <c r="B310" s="19" t="s">
        <v>564</v>
      </c>
      <c r="C310" s="19" t="s">
        <v>600</v>
      </c>
      <c r="D310" s="32">
        <v>0</v>
      </c>
      <c r="E310" s="33">
        <v>7.5298396200000006</v>
      </c>
      <c r="F310" s="33">
        <v>0</v>
      </c>
      <c r="G310" s="34">
        <v>0</v>
      </c>
      <c r="H310" s="34">
        <f t="shared" si="11"/>
        <v>7.5298396200000006</v>
      </c>
    </row>
    <row r="311" spans="1:8" ht="15.95" customHeight="1" x14ac:dyDescent="0.25">
      <c r="A311" s="18" t="s">
        <v>601</v>
      </c>
      <c r="B311" s="19" t="s">
        <v>564</v>
      </c>
      <c r="C311" s="19" t="s">
        <v>602</v>
      </c>
      <c r="D311" s="32">
        <v>0</v>
      </c>
      <c r="E311" s="33">
        <v>7.5530091400000003</v>
      </c>
      <c r="F311" s="33">
        <v>0</v>
      </c>
      <c r="G311" s="34">
        <v>0</v>
      </c>
      <c r="H311" s="34">
        <f t="shared" si="11"/>
        <v>7.5530091400000003</v>
      </c>
    </row>
    <row r="312" spans="1:8" ht="15.95" customHeight="1" x14ac:dyDescent="0.25">
      <c r="A312" s="18" t="s">
        <v>603</v>
      </c>
      <c r="B312" s="19" t="s">
        <v>564</v>
      </c>
      <c r="C312" s="19" t="s">
        <v>604</v>
      </c>
      <c r="D312" s="32">
        <v>0</v>
      </c>
      <c r="E312" s="33">
        <v>10.913207679999999</v>
      </c>
      <c r="F312" s="33">
        <v>0</v>
      </c>
      <c r="G312" s="34">
        <v>0</v>
      </c>
      <c r="H312" s="34">
        <f t="shared" si="11"/>
        <v>10.913207679999999</v>
      </c>
    </row>
    <row r="313" spans="1:8" ht="15.95" customHeight="1" x14ac:dyDescent="0.25">
      <c r="A313" s="18" t="s">
        <v>605</v>
      </c>
      <c r="B313" s="19" t="s">
        <v>564</v>
      </c>
      <c r="C313" s="19" t="s">
        <v>606</v>
      </c>
      <c r="D313" s="32">
        <v>0</v>
      </c>
      <c r="E313" s="33">
        <v>13.14250118</v>
      </c>
      <c r="F313" s="33">
        <v>0</v>
      </c>
      <c r="G313" s="34">
        <v>0</v>
      </c>
      <c r="H313" s="34">
        <f t="shared" si="11"/>
        <v>13.14250118</v>
      </c>
    </row>
    <row r="314" spans="1:8" ht="15.95" customHeight="1" x14ac:dyDescent="0.25">
      <c r="A314" s="18" t="s">
        <v>607</v>
      </c>
      <c r="B314" s="19" t="s">
        <v>564</v>
      </c>
      <c r="C314" s="19" t="s">
        <v>608</v>
      </c>
      <c r="D314" s="32">
        <v>0</v>
      </c>
      <c r="E314" s="33">
        <v>8.2977363699999991</v>
      </c>
      <c r="F314" s="33">
        <v>0</v>
      </c>
      <c r="G314" s="34">
        <v>0</v>
      </c>
      <c r="H314" s="34">
        <f t="shared" si="11"/>
        <v>8.2977363699999991</v>
      </c>
    </row>
    <row r="315" spans="1:8" ht="15.95" customHeight="1" x14ac:dyDescent="0.25">
      <c r="A315" s="18" t="s">
        <v>609</v>
      </c>
      <c r="B315" s="19" t="s">
        <v>564</v>
      </c>
      <c r="C315" s="19" t="s">
        <v>610</v>
      </c>
      <c r="D315" s="32">
        <v>0</v>
      </c>
      <c r="E315" s="33">
        <v>0</v>
      </c>
      <c r="F315" s="33">
        <v>0</v>
      </c>
      <c r="G315" s="34">
        <v>0</v>
      </c>
      <c r="H315" s="34">
        <f t="shared" si="11"/>
        <v>0</v>
      </c>
    </row>
    <row r="316" spans="1:8" ht="15.95" customHeight="1" x14ac:dyDescent="0.25">
      <c r="A316" s="18" t="s">
        <v>611</v>
      </c>
      <c r="B316" s="19" t="s">
        <v>564</v>
      </c>
      <c r="C316" s="19" t="s">
        <v>612</v>
      </c>
      <c r="D316" s="32">
        <v>0</v>
      </c>
      <c r="E316" s="33">
        <v>2.3485642699999998</v>
      </c>
      <c r="F316" s="33">
        <v>0</v>
      </c>
      <c r="G316" s="34">
        <v>0</v>
      </c>
      <c r="H316" s="34">
        <f t="shared" si="11"/>
        <v>2.3485642699999998</v>
      </c>
    </row>
    <row r="317" spans="1:8" ht="15.95" customHeight="1" x14ac:dyDescent="0.25">
      <c r="A317" s="18" t="s">
        <v>613</v>
      </c>
      <c r="B317" s="19" t="s">
        <v>564</v>
      </c>
      <c r="C317" s="19" t="s">
        <v>614</v>
      </c>
      <c r="D317" s="32">
        <v>0</v>
      </c>
      <c r="E317" s="33">
        <v>6.95539694</v>
      </c>
      <c r="F317" s="33">
        <v>0</v>
      </c>
      <c r="G317" s="34">
        <v>0</v>
      </c>
      <c r="H317" s="34">
        <f t="shared" si="11"/>
        <v>6.95539694</v>
      </c>
    </row>
    <row r="318" spans="1:8" ht="15.95" customHeight="1" x14ac:dyDescent="0.25">
      <c r="A318" s="18" t="s">
        <v>615</v>
      </c>
      <c r="B318" s="19" t="s">
        <v>564</v>
      </c>
      <c r="C318" s="19" t="s">
        <v>616</v>
      </c>
      <c r="D318" s="32">
        <v>0</v>
      </c>
      <c r="E318" s="33">
        <v>3.3662752300000003</v>
      </c>
      <c r="F318" s="33">
        <v>0</v>
      </c>
      <c r="G318" s="34">
        <v>0</v>
      </c>
      <c r="H318" s="34">
        <f t="shared" si="11"/>
        <v>3.3662752300000003</v>
      </c>
    </row>
    <row r="319" spans="1:8" ht="15.95" customHeight="1" x14ac:dyDescent="0.25">
      <c r="A319" s="18" t="s">
        <v>617</v>
      </c>
      <c r="B319" s="19" t="s">
        <v>564</v>
      </c>
      <c r="C319" s="19" t="s">
        <v>618</v>
      </c>
      <c r="D319" s="32">
        <v>0</v>
      </c>
      <c r="E319" s="33">
        <v>1.6881936199999998</v>
      </c>
      <c r="F319" s="33">
        <v>0</v>
      </c>
      <c r="G319" s="34">
        <v>0</v>
      </c>
      <c r="H319" s="34">
        <f t="shared" si="11"/>
        <v>1.6881936199999998</v>
      </c>
    </row>
    <row r="320" spans="1:8" ht="15.95" customHeight="1" x14ac:dyDescent="0.25">
      <c r="A320" s="18" t="s">
        <v>619</v>
      </c>
      <c r="B320" s="19" t="s">
        <v>564</v>
      </c>
      <c r="C320" s="19" t="s">
        <v>620</v>
      </c>
      <c r="D320" s="32">
        <v>0</v>
      </c>
      <c r="E320" s="33">
        <v>1.0923520200000001</v>
      </c>
      <c r="F320" s="33">
        <v>0</v>
      </c>
      <c r="G320" s="34">
        <v>0</v>
      </c>
      <c r="H320" s="34">
        <f t="shared" si="11"/>
        <v>1.0923520200000001</v>
      </c>
    </row>
    <row r="321" spans="1:8" ht="15.95" customHeight="1" x14ac:dyDescent="0.25">
      <c r="A321" s="18" t="s">
        <v>621</v>
      </c>
      <c r="B321" s="19" t="s">
        <v>564</v>
      </c>
      <c r="C321" s="19" t="s">
        <v>622</v>
      </c>
      <c r="D321" s="32">
        <v>0</v>
      </c>
      <c r="E321" s="33">
        <v>6.3552014799999998</v>
      </c>
      <c r="F321" s="33">
        <v>0</v>
      </c>
      <c r="G321" s="34">
        <v>0</v>
      </c>
      <c r="H321" s="34">
        <f t="shared" si="11"/>
        <v>6.3552014799999998</v>
      </c>
    </row>
    <row r="322" spans="1:8" ht="15.95" customHeight="1" x14ac:dyDescent="0.25">
      <c r="A322" s="18" t="s">
        <v>623</v>
      </c>
      <c r="B322" s="19" t="s">
        <v>564</v>
      </c>
      <c r="C322" s="19" t="s">
        <v>624</v>
      </c>
      <c r="D322" s="32">
        <v>0</v>
      </c>
      <c r="E322" s="33">
        <v>16.887025179999998</v>
      </c>
      <c r="F322" s="33">
        <v>0</v>
      </c>
      <c r="G322" s="34">
        <v>0</v>
      </c>
      <c r="H322" s="34">
        <f t="shared" si="11"/>
        <v>16.887025179999998</v>
      </c>
    </row>
    <row r="323" spans="1:8" ht="15.95" customHeight="1" x14ac:dyDescent="0.25">
      <c r="A323" s="18" t="s">
        <v>625</v>
      </c>
      <c r="B323" s="19" t="s">
        <v>564</v>
      </c>
      <c r="C323" s="19" t="s">
        <v>626</v>
      </c>
      <c r="D323" s="32">
        <v>0</v>
      </c>
      <c r="E323" s="33">
        <v>3.3901607499999997</v>
      </c>
      <c r="F323" s="33">
        <v>0</v>
      </c>
      <c r="G323" s="34">
        <v>0</v>
      </c>
      <c r="H323" s="34">
        <f t="shared" si="11"/>
        <v>3.3901607499999997</v>
      </c>
    </row>
    <row r="324" spans="1:8" ht="15.95" customHeight="1" x14ac:dyDescent="0.25">
      <c r="A324" s="18" t="s">
        <v>627</v>
      </c>
      <c r="B324" s="19" t="s">
        <v>564</v>
      </c>
      <c r="C324" s="19" t="s">
        <v>628</v>
      </c>
      <c r="D324" s="32">
        <v>0</v>
      </c>
      <c r="E324" s="33">
        <v>1.9828190299999999</v>
      </c>
      <c r="F324" s="33">
        <v>0</v>
      </c>
      <c r="G324" s="34">
        <v>0</v>
      </c>
      <c r="H324" s="34">
        <f t="shared" si="11"/>
        <v>1.9828190299999999</v>
      </c>
    </row>
    <row r="325" spans="1:8" ht="15.95" customHeight="1" x14ac:dyDescent="0.25">
      <c r="A325" s="18" t="s">
        <v>629</v>
      </c>
      <c r="B325" s="19" t="s">
        <v>564</v>
      </c>
      <c r="C325" s="19" t="s">
        <v>630</v>
      </c>
      <c r="D325" s="32">
        <v>0</v>
      </c>
      <c r="E325" s="33">
        <v>3.1553028699999999</v>
      </c>
      <c r="F325" s="33">
        <v>0</v>
      </c>
      <c r="G325" s="34">
        <v>0</v>
      </c>
      <c r="H325" s="34">
        <f t="shared" si="11"/>
        <v>3.1553028699999999</v>
      </c>
    </row>
    <row r="326" spans="1:8" ht="15.95" customHeight="1" x14ac:dyDescent="0.25">
      <c r="A326" s="18" t="s">
        <v>631</v>
      </c>
      <c r="B326" s="19" t="s">
        <v>564</v>
      </c>
      <c r="C326" s="19" t="s">
        <v>632</v>
      </c>
      <c r="D326" s="32">
        <v>0</v>
      </c>
      <c r="E326" s="33">
        <v>8.5093726499999995</v>
      </c>
      <c r="F326" s="33">
        <v>0</v>
      </c>
      <c r="G326" s="34">
        <v>0</v>
      </c>
      <c r="H326" s="34">
        <f t="shared" si="11"/>
        <v>8.5093726499999995</v>
      </c>
    </row>
    <row r="327" spans="1:8" ht="15.95" customHeight="1" x14ac:dyDescent="0.25">
      <c r="A327" s="18" t="s">
        <v>633</v>
      </c>
      <c r="B327" s="19" t="s">
        <v>564</v>
      </c>
      <c r="C327" s="19" t="s">
        <v>634</v>
      </c>
      <c r="D327" s="32">
        <v>0</v>
      </c>
      <c r="E327" s="33">
        <v>5.3766193400000004</v>
      </c>
      <c r="F327" s="33">
        <v>0</v>
      </c>
      <c r="G327" s="34">
        <v>0</v>
      </c>
      <c r="H327" s="34">
        <f t="shared" si="11"/>
        <v>5.3766193400000004</v>
      </c>
    </row>
    <row r="328" spans="1:8" ht="15.95" customHeight="1" x14ac:dyDescent="0.25">
      <c r="A328" s="18" t="s">
        <v>635</v>
      </c>
      <c r="B328" s="19" t="s">
        <v>564</v>
      </c>
      <c r="C328" s="23" t="s">
        <v>636</v>
      </c>
      <c r="D328" s="32">
        <v>0</v>
      </c>
      <c r="E328" s="33">
        <v>11.56285617</v>
      </c>
      <c r="F328" s="33">
        <v>0</v>
      </c>
      <c r="G328" s="34">
        <v>0</v>
      </c>
      <c r="H328" s="34">
        <f t="shared" si="11"/>
        <v>11.56285617</v>
      </c>
    </row>
    <row r="329" spans="1:8" ht="15.95" customHeight="1" x14ac:dyDescent="0.25">
      <c r="A329" s="18" t="s">
        <v>637</v>
      </c>
      <c r="B329" s="19" t="s">
        <v>564</v>
      </c>
      <c r="C329" s="19" t="s">
        <v>638</v>
      </c>
      <c r="D329" s="32">
        <v>0</v>
      </c>
      <c r="E329" s="33">
        <v>4.1510287100000003</v>
      </c>
      <c r="F329" s="33">
        <v>0</v>
      </c>
      <c r="G329" s="34">
        <v>0</v>
      </c>
      <c r="H329" s="34">
        <f t="shared" si="11"/>
        <v>4.1510287100000003</v>
      </c>
    </row>
    <row r="330" spans="1:8" ht="15.95" customHeight="1" x14ac:dyDescent="0.25">
      <c r="A330" s="18" t="s">
        <v>639</v>
      </c>
      <c r="B330" s="19" t="s">
        <v>640</v>
      </c>
      <c r="C330" s="19" t="s">
        <v>67</v>
      </c>
      <c r="D330" s="32">
        <v>0</v>
      </c>
      <c r="E330" s="33">
        <v>4.6974788000000061</v>
      </c>
      <c r="F330" s="33">
        <v>0</v>
      </c>
      <c r="G330" s="34">
        <v>0</v>
      </c>
      <c r="H330" s="34">
        <f t="shared" si="11"/>
        <v>4.6974788000000061</v>
      </c>
    </row>
    <row r="331" spans="1:8" ht="15.95" customHeight="1" x14ac:dyDescent="0.25">
      <c r="A331" s="18" t="s">
        <v>641</v>
      </c>
      <c r="B331" s="19" t="s">
        <v>640</v>
      </c>
      <c r="C331" s="19" t="s">
        <v>642</v>
      </c>
      <c r="D331" s="32">
        <v>0</v>
      </c>
      <c r="E331" s="33">
        <v>5.5646709399999974</v>
      </c>
      <c r="F331" s="33">
        <v>0</v>
      </c>
      <c r="G331" s="34">
        <v>0</v>
      </c>
      <c r="H331" s="34">
        <f t="shared" si="11"/>
        <v>5.5646709399999974</v>
      </c>
    </row>
    <row r="332" spans="1:8" ht="15.95" customHeight="1" x14ac:dyDescent="0.25">
      <c r="A332" s="18" t="s">
        <v>643</v>
      </c>
      <c r="B332" s="19" t="s">
        <v>640</v>
      </c>
      <c r="C332" s="19" t="s">
        <v>71</v>
      </c>
      <c r="D332" s="32">
        <v>49.705635489999999</v>
      </c>
      <c r="E332" s="33">
        <v>0</v>
      </c>
      <c r="F332" s="33">
        <v>0</v>
      </c>
      <c r="G332" s="34">
        <v>0</v>
      </c>
      <c r="H332" s="34">
        <f t="shared" si="11"/>
        <v>49.705635489999999</v>
      </c>
    </row>
    <row r="333" spans="1:8" ht="15.95" customHeight="1" x14ac:dyDescent="0.25">
      <c r="A333" s="18" t="s">
        <v>644</v>
      </c>
      <c r="B333" s="19" t="s">
        <v>640</v>
      </c>
      <c r="C333" s="19" t="s">
        <v>645</v>
      </c>
      <c r="D333" s="32">
        <v>0</v>
      </c>
      <c r="E333" s="33">
        <v>0</v>
      </c>
      <c r="F333" s="33">
        <v>0</v>
      </c>
      <c r="G333" s="34">
        <v>0</v>
      </c>
      <c r="H333" s="34">
        <f t="shared" si="11"/>
        <v>0</v>
      </c>
    </row>
    <row r="334" spans="1:8" ht="15.95" customHeight="1" x14ac:dyDescent="0.25">
      <c r="A334" s="18" t="s">
        <v>646</v>
      </c>
      <c r="B334" s="19" t="s">
        <v>640</v>
      </c>
      <c r="C334" s="19" t="s">
        <v>647</v>
      </c>
      <c r="D334" s="32">
        <v>0</v>
      </c>
      <c r="E334" s="33">
        <v>11.330763319999996</v>
      </c>
      <c r="F334" s="33">
        <v>0</v>
      </c>
      <c r="G334" s="34">
        <v>0</v>
      </c>
      <c r="H334" s="34">
        <f t="shared" si="11"/>
        <v>11.330763319999996</v>
      </c>
    </row>
    <row r="335" spans="1:8" ht="15.95" customHeight="1" x14ac:dyDescent="0.25">
      <c r="A335" s="18" t="s">
        <v>648</v>
      </c>
      <c r="B335" s="19" t="s">
        <v>640</v>
      </c>
      <c r="C335" s="19" t="s">
        <v>649</v>
      </c>
      <c r="D335" s="32">
        <v>0</v>
      </c>
      <c r="E335" s="33">
        <v>0</v>
      </c>
      <c r="F335" s="33">
        <v>0</v>
      </c>
      <c r="G335" s="34">
        <v>0</v>
      </c>
      <c r="H335" s="34">
        <f t="shared" si="11"/>
        <v>0</v>
      </c>
    </row>
    <row r="336" spans="1:8" ht="15.95" customHeight="1" x14ac:dyDescent="0.25">
      <c r="A336" s="18" t="s">
        <v>650</v>
      </c>
      <c r="B336" s="19" t="s">
        <v>640</v>
      </c>
      <c r="C336" s="19" t="s">
        <v>651</v>
      </c>
      <c r="D336" s="32">
        <v>12.932330440000005</v>
      </c>
      <c r="E336" s="33">
        <v>0</v>
      </c>
      <c r="F336" s="33">
        <v>0</v>
      </c>
      <c r="G336" s="34">
        <v>0</v>
      </c>
      <c r="H336" s="34">
        <f t="shared" si="11"/>
        <v>12.932330440000005</v>
      </c>
    </row>
    <row r="337" spans="1:8" ht="15.95" customHeight="1" x14ac:dyDescent="0.25">
      <c r="A337" s="18" t="s">
        <v>652</v>
      </c>
      <c r="B337" s="19" t="s">
        <v>640</v>
      </c>
      <c r="C337" s="19" t="s">
        <v>653</v>
      </c>
      <c r="D337" s="32">
        <v>0</v>
      </c>
      <c r="E337" s="33">
        <v>0</v>
      </c>
      <c r="F337" s="33">
        <v>0</v>
      </c>
      <c r="G337" s="34">
        <v>0</v>
      </c>
      <c r="H337" s="34">
        <f t="shared" si="11"/>
        <v>0</v>
      </c>
    </row>
    <row r="338" spans="1:8" ht="15.95" customHeight="1" x14ac:dyDescent="0.25">
      <c r="A338" s="18" t="s">
        <v>654</v>
      </c>
      <c r="B338" s="19" t="s">
        <v>640</v>
      </c>
      <c r="C338" s="19" t="s">
        <v>655</v>
      </c>
      <c r="D338" s="32">
        <v>10.533056</v>
      </c>
      <c r="E338" s="33">
        <v>0</v>
      </c>
      <c r="F338" s="33">
        <v>0</v>
      </c>
      <c r="G338" s="34">
        <v>0</v>
      </c>
      <c r="H338" s="34">
        <f t="shared" si="11"/>
        <v>10.533056</v>
      </c>
    </row>
    <row r="339" spans="1:8" ht="15.95" customHeight="1" x14ac:dyDescent="0.25">
      <c r="A339" s="18" t="s">
        <v>656</v>
      </c>
      <c r="B339" s="19" t="s">
        <v>640</v>
      </c>
      <c r="C339" s="19" t="s">
        <v>657</v>
      </c>
      <c r="D339" s="32">
        <v>0</v>
      </c>
      <c r="E339" s="33">
        <v>0</v>
      </c>
      <c r="F339" s="33">
        <v>0</v>
      </c>
      <c r="G339" s="34">
        <v>0</v>
      </c>
      <c r="H339" s="34">
        <f t="shared" si="11"/>
        <v>0</v>
      </c>
    </row>
    <row r="340" spans="1:8" ht="15.95" customHeight="1" x14ac:dyDescent="0.25">
      <c r="A340" s="18" t="s">
        <v>658</v>
      </c>
      <c r="B340" s="19" t="s">
        <v>640</v>
      </c>
      <c r="C340" s="19" t="s">
        <v>659</v>
      </c>
      <c r="D340" s="32">
        <v>0</v>
      </c>
      <c r="E340" s="33">
        <v>0</v>
      </c>
      <c r="F340" s="33">
        <v>0</v>
      </c>
      <c r="G340" s="34">
        <v>0</v>
      </c>
      <c r="H340" s="34">
        <f t="shared" si="11"/>
        <v>0</v>
      </c>
    </row>
    <row r="341" spans="1:8" ht="15.95" customHeight="1" x14ac:dyDescent="0.25">
      <c r="A341" s="18" t="s">
        <v>660</v>
      </c>
      <c r="B341" s="19" t="s">
        <v>640</v>
      </c>
      <c r="C341" s="19" t="s">
        <v>661</v>
      </c>
      <c r="D341" s="32">
        <v>12.57395</v>
      </c>
      <c r="E341" s="33">
        <v>0</v>
      </c>
      <c r="F341" s="33">
        <v>0</v>
      </c>
      <c r="G341" s="34">
        <v>0</v>
      </c>
      <c r="H341" s="34">
        <f t="shared" si="11"/>
        <v>12.57395</v>
      </c>
    </row>
    <row r="342" spans="1:8" ht="15.95" customHeight="1" x14ac:dyDescent="0.25">
      <c r="A342" s="18" t="s">
        <v>662</v>
      </c>
      <c r="B342" s="19" t="s">
        <v>640</v>
      </c>
      <c r="C342" s="19" t="s">
        <v>663</v>
      </c>
      <c r="D342" s="32">
        <v>0</v>
      </c>
      <c r="E342" s="33">
        <v>3.024360490000007</v>
      </c>
      <c r="F342" s="33">
        <v>0</v>
      </c>
      <c r="G342" s="34">
        <v>0</v>
      </c>
      <c r="H342" s="34">
        <f t="shared" si="11"/>
        <v>3.024360490000007</v>
      </c>
    </row>
    <row r="343" spans="1:8" ht="15.95" customHeight="1" x14ac:dyDescent="0.25">
      <c r="A343" s="18" t="s">
        <v>664</v>
      </c>
      <c r="B343" s="19" t="s">
        <v>640</v>
      </c>
      <c r="C343" s="19" t="s">
        <v>665</v>
      </c>
      <c r="D343" s="32">
        <v>0</v>
      </c>
      <c r="E343" s="33">
        <v>0</v>
      </c>
      <c r="F343" s="33">
        <v>0</v>
      </c>
      <c r="G343" s="34">
        <v>0</v>
      </c>
      <c r="H343" s="34">
        <f t="shared" si="11"/>
        <v>0</v>
      </c>
    </row>
    <row r="344" spans="1:8" ht="15.95" customHeight="1" x14ac:dyDescent="0.25">
      <c r="A344" s="18" t="s">
        <v>666</v>
      </c>
      <c r="B344" s="19" t="s">
        <v>640</v>
      </c>
      <c r="C344" s="19" t="s">
        <v>640</v>
      </c>
      <c r="D344" s="32">
        <v>24.208539760000001</v>
      </c>
      <c r="E344" s="33">
        <v>9.2481843500000078</v>
      </c>
      <c r="F344" s="33">
        <v>0</v>
      </c>
      <c r="G344" s="34">
        <v>0</v>
      </c>
      <c r="H344" s="34">
        <f t="shared" si="11"/>
        <v>33.45672411000001</v>
      </c>
    </row>
    <row r="345" spans="1:8" ht="15.95" customHeight="1" x14ac:dyDescent="0.25">
      <c r="A345" s="18" t="s">
        <v>667</v>
      </c>
      <c r="B345" s="19" t="s">
        <v>640</v>
      </c>
      <c r="C345" s="19" t="s">
        <v>668</v>
      </c>
      <c r="D345" s="32">
        <v>0</v>
      </c>
      <c r="E345" s="33">
        <v>0</v>
      </c>
      <c r="F345" s="33">
        <v>0</v>
      </c>
      <c r="G345" s="34">
        <v>0</v>
      </c>
      <c r="H345" s="34">
        <f t="shared" si="11"/>
        <v>0</v>
      </c>
    </row>
    <row r="346" spans="1:8" ht="15.95" customHeight="1" x14ac:dyDescent="0.25">
      <c r="A346" s="18" t="s">
        <v>669</v>
      </c>
      <c r="B346" s="19" t="s">
        <v>640</v>
      </c>
      <c r="C346" s="19" t="s">
        <v>670</v>
      </c>
      <c r="D346" s="32">
        <v>259.54920059</v>
      </c>
      <c r="E346" s="33">
        <v>0</v>
      </c>
      <c r="F346" s="33">
        <v>0</v>
      </c>
      <c r="G346" s="34">
        <v>0</v>
      </c>
      <c r="H346" s="34">
        <f t="shared" si="11"/>
        <v>259.54920059</v>
      </c>
    </row>
    <row r="347" spans="1:8" ht="15.95" customHeight="1" x14ac:dyDescent="0.25">
      <c r="A347" s="18" t="s">
        <v>671</v>
      </c>
      <c r="B347" s="19" t="s">
        <v>640</v>
      </c>
      <c r="C347" s="19" t="s">
        <v>672</v>
      </c>
      <c r="D347" s="32">
        <v>0</v>
      </c>
      <c r="E347" s="33">
        <v>0</v>
      </c>
      <c r="F347" s="33">
        <v>0</v>
      </c>
      <c r="G347" s="34">
        <v>0</v>
      </c>
      <c r="H347" s="34">
        <f t="shared" si="11"/>
        <v>0</v>
      </c>
    </row>
    <row r="348" spans="1:8" ht="15.95" customHeight="1" x14ac:dyDescent="0.25">
      <c r="A348" s="18" t="s">
        <v>673</v>
      </c>
      <c r="B348" s="19" t="s">
        <v>640</v>
      </c>
      <c r="C348" s="19" t="s">
        <v>674</v>
      </c>
      <c r="D348" s="32">
        <v>0</v>
      </c>
      <c r="E348" s="33">
        <v>1.364562390000003</v>
      </c>
      <c r="F348" s="33">
        <v>0</v>
      </c>
      <c r="G348" s="34">
        <v>0</v>
      </c>
      <c r="H348" s="34">
        <f t="shared" si="11"/>
        <v>1.364562390000003</v>
      </c>
    </row>
    <row r="349" spans="1:8" ht="15.95" customHeight="1" x14ac:dyDescent="0.25">
      <c r="A349" s="18" t="s">
        <v>675</v>
      </c>
      <c r="B349" s="19" t="s">
        <v>640</v>
      </c>
      <c r="C349" s="19" t="s">
        <v>676</v>
      </c>
      <c r="D349" s="32">
        <v>865.57089526999994</v>
      </c>
      <c r="E349" s="33">
        <v>536</v>
      </c>
      <c r="F349" s="33">
        <v>0</v>
      </c>
      <c r="G349" s="34">
        <v>0</v>
      </c>
      <c r="H349" s="34">
        <f t="shared" si="11"/>
        <v>1401.5708952699999</v>
      </c>
    </row>
    <row r="350" spans="1:8" ht="15.95" customHeight="1" x14ac:dyDescent="0.25">
      <c r="A350" s="18" t="s">
        <v>677</v>
      </c>
      <c r="B350" s="19" t="s">
        <v>640</v>
      </c>
      <c r="C350" s="19" t="s">
        <v>678</v>
      </c>
      <c r="D350" s="32">
        <v>0</v>
      </c>
      <c r="E350" s="33">
        <v>0</v>
      </c>
      <c r="F350" s="33">
        <v>0</v>
      </c>
      <c r="G350" s="34">
        <v>0</v>
      </c>
      <c r="H350" s="34">
        <f t="shared" si="11"/>
        <v>0</v>
      </c>
    </row>
    <row r="351" spans="1:8" ht="15.95" customHeight="1" x14ac:dyDescent="0.25">
      <c r="A351" s="18" t="s">
        <v>679</v>
      </c>
      <c r="B351" s="19" t="s">
        <v>640</v>
      </c>
      <c r="C351" s="19" t="s">
        <v>111</v>
      </c>
      <c r="D351" s="32">
        <v>0</v>
      </c>
      <c r="E351" s="33">
        <v>0</v>
      </c>
      <c r="F351" s="33">
        <v>0</v>
      </c>
      <c r="G351" s="34">
        <v>0</v>
      </c>
      <c r="H351" s="34">
        <f t="shared" si="11"/>
        <v>0</v>
      </c>
    </row>
    <row r="352" spans="1:8" ht="15.95" customHeight="1" x14ac:dyDescent="0.25">
      <c r="A352" s="18" t="s">
        <v>680</v>
      </c>
      <c r="B352" s="19" t="s">
        <v>640</v>
      </c>
      <c r="C352" s="19" t="s">
        <v>681</v>
      </c>
      <c r="D352" s="32">
        <v>20.902781000000001</v>
      </c>
      <c r="E352" s="33">
        <v>0</v>
      </c>
      <c r="F352" s="33">
        <v>0</v>
      </c>
      <c r="G352" s="34">
        <v>0</v>
      </c>
      <c r="H352" s="34">
        <f t="shared" si="11"/>
        <v>20.902781000000001</v>
      </c>
    </row>
    <row r="353" spans="1:8" ht="15.95" customHeight="1" x14ac:dyDescent="0.25">
      <c r="A353" s="18" t="s">
        <v>682</v>
      </c>
      <c r="B353" s="19" t="s">
        <v>640</v>
      </c>
      <c r="C353" s="19" t="s">
        <v>606</v>
      </c>
      <c r="D353" s="32">
        <v>0</v>
      </c>
      <c r="E353" s="33">
        <v>0</v>
      </c>
      <c r="F353" s="33">
        <v>0</v>
      </c>
      <c r="G353" s="34">
        <v>0</v>
      </c>
      <c r="H353" s="34">
        <f t="shared" si="11"/>
        <v>0</v>
      </c>
    </row>
    <row r="354" spans="1:8" ht="15.95" customHeight="1" x14ac:dyDescent="0.25">
      <c r="A354" s="18" t="s">
        <v>683</v>
      </c>
      <c r="B354" s="19" t="s">
        <v>640</v>
      </c>
      <c r="C354" s="19" t="s">
        <v>684</v>
      </c>
      <c r="D354" s="32">
        <v>0</v>
      </c>
      <c r="E354" s="33">
        <v>0</v>
      </c>
      <c r="F354" s="33">
        <v>0</v>
      </c>
      <c r="G354" s="34">
        <v>0</v>
      </c>
      <c r="H354" s="34">
        <f t="shared" si="11"/>
        <v>0</v>
      </c>
    </row>
    <row r="355" spans="1:8" ht="15.95" customHeight="1" x14ac:dyDescent="0.25">
      <c r="A355" s="18" t="s">
        <v>685</v>
      </c>
      <c r="B355" s="19" t="s">
        <v>640</v>
      </c>
      <c r="C355" s="19" t="s">
        <v>686</v>
      </c>
      <c r="D355" s="32">
        <v>0</v>
      </c>
      <c r="E355" s="33">
        <v>0</v>
      </c>
      <c r="F355" s="33">
        <v>0</v>
      </c>
      <c r="G355" s="34">
        <v>0</v>
      </c>
      <c r="H355" s="34">
        <f t="shared" ref="H355:H418" si="12">SUM(D355:G355)</f>
        <v>0</v>
      </c>
    </row>
    <row r="356" spans="1:8" ht="15.95" customHeight="1" x14ac:dyDescent="0.25">
      <c r="A356" s="18" t="s">
        <v>687</v>
      </c>
      <c r="B356" s="19" t="s">
        <v>640</v>
      </c>
      <c r="C356" s="19" t="s">
        <v>688</v>
      </c>
      <c r="D356" s="32">
        <v>73.967592999999994</v>
      </c>
      <c r="E356" s="33">
        <v>0</v>
      </c>
      <c r="F356" s="33">
        <v>0</v>
      </c>
      <c r="G356" s="34">
        <v>0</v>
      </c>
      <c r="H356" s="34">
        <f t="shared" si="12"/>
        <v>73.967592999999994</v>
      </c>
    </row>
    <row r="357" spans="1:8" ht="15.95" customHeight="1" x14ac:dyDescent="0.25">
      <c r="A357" s="18" t="s">
        <v>689</v>
      </c>
      <c r="B357" s="19" t="s">
        <v>640</v>
      </c>
      <c r="C357" s="19" t="s">
        <v>690</v>
      </c>
      <c r="D357" s="32">
        <v>0</v>
      </c>
      <c r="E357" s="33">
        <v>0</v>
      </c>
      <c r="F357" s="33">
        <v>0</v>
      </c>
      <c r="G357" s="34">
        <v>0</v>
      </c>
      <c r="H357" s="34">
        <f t="shared" si="12"/>
        <v>0</v>
      </c>
    </row>
    <row r="358" spans="1:8" ht="15.95" customHeight="1" x14ac:dyDescent="0.25">
      <c r="A358" s="18" t="s">
        <v>691</v>
      </c>
      <c r="B358" s="19" t="s">
        <v>640</v>
      </c>
      <c r="C358" s="19" t="s">
        <v>692</v>
      </c>
      <c r="D358" s="32">
        <v>0</v>
      </c>
      <c r="E358" s="33">
        <v>0</v>
      </c>
      <c r="F358" s="33">
        <v>0</v>
      </c>
      <c r="G358" s="34">
        <v>0</v>
      </c>
      <c r="H358" s="34">
        <f t="shared" si="12"/>
        <v>0</v>
      </c>
    </row>
    <row r="359" spans="1:8" ht="15.95" customHeight="1" x14ac:dyDescent="0.25">
      <c r="A359" s="18" t="s">
        <v>693</v>
      </c>
      <c r="B359" s="19" t="s">
        <v>640</v>
      </c>
      <c r="C359" s="19" t="s">
        <v>694</v>
      </c>
      <c r="D359" s="32">
        <v>0</v>
      </c>
      <c r="E359" s="33">
        <v>0</v>
      </c>
      <c r="F359" s="33">
        <v>0</v>
      </c>
      <c r="G359" s="34">
        <v>0</v>
      </c>
      <c r="H359" s="34">
        <f t="shared" si="12"/>
        <v>0</v>
      </c>
    </row>
    <row r="360" spans="1:8" ht="15.95" customHeight="1" x14ac:dyDescent="0.25">
      <c r="A360" s="18" t="s">
        <v>695</v>
      </c>
      <c r="B360" s="19" t="s">
        <v>640</v>
      </c>
      <c r="C360" s="19" t="s">
        <v>696</v>
      </c>
      <c r="D360" s="32">
        <v>44.777014999999999</v>
      </c>
      <c r="E360" s="33">
        <v>0</v>
      </c>
      <c r="F360" s="33">
        <v>0</v>
      </c>
      <c r="G360" s="34">
        <v>0</v>
      </c>
      <c r="H360" s="34">
        <f t="shared" si="12"/>
        <v>44.777014999999999</v>
      </c>
    </row>
    <row r="361" spans="1:8" ht="15.95" customHeight="1" x14ac:dyDescent="0.25">
      <c r="A361" s="18" t="s">
        <v>697</v>
      </c>
      <c r="B361" s="19" t="s">
        <v>640</v>
      </c>
      <c r="C361" s="19" t="s">
        <v>698</v>
      </c>
      <c r="D361" s="32">
        <v>0</v>
      </c>
      <c r="E361" s="33">
        <v>0</v>
      </c>
      <c r="F361" s="33">
        <v>0</v>
      </c>
      <c r="G361" s="34">
        <v>0</v>
      </c>
      <c r="H361" s="34">
        <f t="shared" si="12"/>
        <v>0</v>
      </c>
    </row>
    <row r="362" spans="1:8" ht="15.95" customHeight="1" x14ac:dyDescent="0.25">
      <c r="A362" s="18" t="s">
        <v>699</v>
      </c>
      <c r="B362" s="19" t="s">
        <v>640</v>
      </c>
      <c r="C362" s="19" t="s">
        <v>700</v>
      </c>
      <c r="D362" s="32">
        <v>0</v>
      </c>
      <c r="E362" s="33">
        <v>0</v>
      </c>
      <c r="F362" s="33">
        <v>0</v>
      </c>
      <c r="G362" s="34">
        <v>0</v>
      </c>
      <c r="H362" s="34">
        <f t="shared" si="12"/>
        <v>0</v>
      </c>
    </row>
    <row r="363" spans="1:8" ht="15.95" customHeight="1" x14ac:dyDescent="0.25">
      <c r="A363" s="18" t="s">
        <v>701</v>
      </c>
      <c r="B363" s="19" t="s">
        <v>640</v>
      </c>
      <c r="C363" s="19" t="s">
        <v>702</v>
      </c>
      <c r="D363" s="32">
        <v>0</v>
      </c>
      <c r="E363" s="33">
        <v>0</v>
      </c>
      <c r="F363" s="33">
        <v>0</v>
      </c>
      <c r="G363" s="34">
        <v>0</v>
      </c>
      <c r="H363" s="34">
        <f t="shared" si="12"/>
        <v>0</v>
      </c>
    </row>
    <row r="364" spans="1:8" ht="15.95" customHeight="1" x14ac:dyDescent="0.25">
      <c r="A364" s="18" t="s">
        <v>703</v>
      </c>
      <c r="B364" s="19" t="s">
        <v>640</v>
      </c>
      <c r="C364" s="19" t="s">
        <v>704</v>
      </c>
      <c r="D364" s="32">
        <v>33.605497999999997</v>
      </c>
      <c r="E364" s="33">
        <v>0</v>
      </c>
      <c r="F364" s="33">
        <v>0</v>
      </c>
      <c r="G364" s="34">
        <v>0</v>
      </c>
      <c r="H364" s="34">
        <f t="shared" si="12"/>
        <v>33.605497999999997</v>
      </c>
    </row>
    <row r="365" spans="1:8" ht="15.95" customHeight="1" x14ac:dyDescent="0.25">
      <c r="A365" s="18" t="s">
        <v>705</v>
      </c>
      <c r="B365" s="19" t="s">
        <v>640</v>
      </c>
      <c r="C365" s="19" t="s">
        <v>706</v>
      </c>
      <c r="D365" s="32">
        <v>0</v>
      </c>
      <c r="E365" s="33">
        <v>0</v>
      </c>
      <c r="F365" s="33">
        <v>0</v>
      </c>
      <c r="G365" s="34">
        <v>0</v>
      </c>
      <c r="H365" s="34">
        <f t="shared" si="12"/>
        <v>0</v>
      </c>
    </row>
    <row r="366" spans="1:8" ht="15.95" customHeight="1" x14ac:dyDescent="0.25">
      <c r="A366" s="18" t="s">
        <v>707</v>
      </c>
      <c r="B366" s="19" t="s">
        <v>640</v>
      </c>
      <c r="C366" s="19" t="s">
        <v>708</v>
      </c>
      <c r="D366" s="32">
        <v>46.924853999999996</v>
      </c>
      <c r="E366" s="33">
        <v>0</v>
      </c>
      <c r="F366" s="33">
        <v>0</v>
      </c>
      <c r="G366" s="34">
        <v>0</v>
      </c>
      <c r="H366" s="34">
        <f t="shared" si="12"/>
        <v>46.924853999999996</v>
      </c>
    </row>
    <row r="367" spans="1:8" ht="15.95" customHeight="1" x14ac:dyDescent="0.25">
      <c r="A367" s="18" t="s">
        <v>709</v>
      </c>
      <c r="B367" s="19" t="s">
        <v>640</v>
      </c>
      <c r="C367" s="19" t="s">
        <v>710</v>
      </c>
      <c r="D367" s="32">
        <v>0</v>
      </c>
      <c r="E367" s="33">
        <v>3.1468664100000083</v>
      </c>
      <c r="F367" s="33">
        <v>0</v>
      </c>
      <c r="G367" s="34">
        <v>0</v>
      </c>
      <c r="H367" s="34">
        <f t="shared" si="12"/>
        <v>3.1468664100000083</v>
      </c>
    </row>
    <row r="368" spans="1:8" ht="15.95" customHeight="1" x14ac:dyDescent="0.25">
      <c r="A368" s="18" t="s">
        <v>711</v>
      </c>
      <c r="B368" s="19" t="s">
        <v>640</v>
      </c>
      <c r="C368" s="19" t="s">
        <v>712</v>
      </c>
      <c r="D368" s="32">
        <v>0</v>
      </c>
      <c r="E368" s="33">
        <v>3.709185919999999</v>
      </c>
      <c r="F368" s="33">
        <v>0</v>
      </c>
      <c r="G368" s="34">
        <v>0</v>
      </c>
      <c r="H368" s="34">
        <f t="shared" si="12"/>
        <v>3.709185919999999</v>
      </c>
    </row>
    <row r="369" spans="1:8" ht="15.95" customHeight="1" x14ac:dyDescent="0.25">
      <c r="A369" s="18" t="s">
        <v>713</v>
      </c>
      <c r="B369" s="19" t="s">
        <v>640</v>
      </c>
      <c r="C369" s="19" t="s">
        <v>714</v>
      </c>
      <c r="D369" s="32">
        <v>0</v>
      </c>
      <c r="E369" s="33">
        <v>0</v>
      </c>
      <c r="F369" s="33">
        <v>0</v>
      </c>
      <c r="G369" s="34">
        <v>0</v>
      </c>
      <c r="H369" s="34">
        <f t="shared" si="12"/>
        <v>0</v>
      </c>
    </row>
    <row r="370" spans="1:8" ht="15.95" customHeight="1" x14ac:dyDescent="0.25">
      <c r="A370" s="18" t="s">
        <v>715</v>
      </c>
      <c r="B370" s="19" t="s">
        <v>640</v>
      </c>
      <c r="C370" s="19" t="s">
        <v>716</v>
      </c>
      <c r="D370" s="32">
        <v>0</v>
      </c>
      <c r="E370" s="33">
        <v>8.8422978500000013</v>
      </c>
      <c r="F370" s="33">
        <v>0</v>
      </c>
      <c r="G370" s="34">
        <v>0</v>
      </c>
      <c r="H370" s="34">
        <f t="shared" si="12"/>
        <v>8.8422978500000013</v>
      </c>
    </row>
    <row r="371" spans="1:8" ht="15.95" customHeight="1" x14ac:dyDescent="0.25">
      <c r="A371" s="18" t="s">
        <v>717</v>
      </c>
      <c r="B371" s="19" t="s">
        <v>640</v>
      </c>
      <c r="C371" s="19" t="s">
        <v>718</v>
      </c>
      <c r="D371" s="32">
        <v>3.926816290000001</v>
      </c>
      <c r="E371" s="33">
        <v>0</v>
      </c>
      <c r="F371" s="33">
        <v>0</v>
      </c>
      <c r="G371" s="34">
        <v>0</v>
      </c>
      <c r="H371" s="34">
        <f t="shared" si="12"/>
        <v>3.926816290000001</v>
      </c>
    </row>
    <row r="372" spans="1:8" ht="15.95" customHeight="1" x14ac:dyDescent="0.25">
      <c r="A372" s="18" t="s">
        <v>719</v>
      </c>
      <c r="B372" s="19" t="s">
        <v>640</v>
      </c>
      <c r="C372" s="19" t="s">
        <v>720</v>
      </c>
      <c r="D372" s="32">
        <v>0</v>
      </c>
      <c r="E372" s="33">
        <v>0</v>
      </c>
      <c r="F372" s="33">
        <v>0</v>
      </c>
      <c r="G372" s="34">
        <v>0</v>
      </c>
      <c r="H372" s="34">
        <f t="shared" si="12"/>
        <v>0</v>
      </c>
    </row>
    <row r="373" spans="1:8" ht="15.95" customHeight="1" x14ac:dyDescent="0.25">
      <c r="A373" s="18" t="s">
        <v>721</v>
      </c>
      <c r="B373" s="19" t="s">
        <v>640</v>
      </c>
      <c r="C373" s="19" t="s">
        <v>722</v>
      </c>
      <c r="D373" s="32">
        <v>0</v>
      </c>
      <c r="E373" s="33">
        <v>0.71296314999999855</v>
      </c>
      <c r="F373" s="33">
        <v>0</v>
      </c>
      <c r="G373" s="34">
        <v>0</v>
      </c>
      <c r="H373" s="34">
        <f t="shared" si="12"/>
        <v>0.71296314999999855</v>
      </c>
    </row>
    <row r="374" spans="1:8" ht="15.95" customHeight="1" x14ac:dyDescent="0.25">
      <c r="A374" s="18" t="s">
        <v>723</v>
      </c>
      <c r="B374" s="19" t="s">
        <v>640</v>
      </c>
      <c r="C374" s="19" t="s">
        <v>724</v>
      </c>
      <c r="D374" s="32">
        <v>0</v>
      </c>
      <c r="E374" s="33">
        <v>0</v>
      </c>
      <c r="F374" s="33">
        <v>0</v>
      </c>
      <c r="G374" s="34">
        <v>0</v>
      </c>
      <c r="H374" s="34">
        <f t="shared" si="12"/>
        <v>0</v>
      </c>
    </row>
    <row r="375" spans="1:8" ht="15.95" customHeight="1" x14ac:dyDescent="0.25">
      <c r="A375" s="18" t="s">
        <v>725</v>
      </c>
      <c r="B375" s="19" t="s">
        <v>640</v>
      </c>
      <c r="C375" s="19" t="s">
        <v>726</v>
      </c>
      <c r="D375" s="32">
        <v>0</v>
      </c>
      <c r="E375" s="33">
        <v>4.2472694099999906</v>
      </c>
      <c r="F375" s="33">
        <v>0</v>
      </c>
      <c r="G375" s="34">
        <v>0</v>
      </c>
      <c r="H375" s="34">
        <f t="shared" si="12"/>
        <v>4.2472694099999906</v>
      </c>
    </row>
    <row r="376" spans="1:8" ht="15.95" customHeight="1" x14ac:dyDescent="0.25">
      <c r="A376" s="18" t="s">
        <v>727</v>
      </c>
      <c r="B376" s="19" t="s">
        <v>89</v>
      </c>
      <c r="C376" s="19" t="s">
        <v>728</v>
      </c>
      <c r="D376" s="32">
        <v>385.68427334999996</v>
      </c>
      <c r="E376" s="33">
        <v>0</v>
      </c>
      <c r="F376" s="33">
        <v>0</v>
      </c>
      <c r="G376" s="34">
        <v>0</v>
      </c>
      <c r="H376" s="34">
        <f t="shared" si="12"/>
        <v>385.68427334999996</v>
      </c>
    </row>
    <row r="377" spans="1:8" ht="15.95" customHeight="1" x14ac:dyDescent="0.25">
      <c r="A377" s="18" t="s">
        <v>729</v>
      </c>
      <c r="B377" s="19" t="s">
        <v>89</v>
      </c>
      <c r="C377" s="19" t="s">
        <v>730</v>
      </c>
      <c r="D377" s="32">
        <v>0</v>
      </c>
      <c r="E377" s="33">
        <v>0</v>
      </c>
      <c r="F377" s="33">
        <v>0</v>
      </c>
      <c r="G377" s="34">
        <v>0</v>
      </c>
      <c r="H377" s="34">
        <f t="shared" si="12"/>
        <v>0</v>
      </c>
    </row>
    <row r="378" spans="1:8" ht="15.95" customHeight="1" x14ac:dyDescent="0.25">
      <c r="A378" s="18" t="s">
        <v>731</v>
      </c>
      <c r="B378" s="19" t="s">
        <v>89</v>
      </c>
      <c r="C378" s="19" t="s">
        <v>732</v>
      </c>
      <c r="D378" s="32">
        <v>0</v>
      </c>
      <c r="E378" s="33">
        <v>0</v>
      </c>
      <c r="F378" s="33">
        <v>0</v>
      </c>
      <c r="G378" s="34">
        <v>0</v>
      </c>
      <c r="H378" s="34">
        <f t="shared" si="12"/>
        <v>0</v>
      </c>
    </row>
    <row r="379" spans="1:8" ht="15.95" customHeight="1" x14ac:dyDescent="0.25">
      <c r="A379" s="18" t="s">
        <v>733</v>
      </c>
      <c r="B379" s="19" t="s">
        <v>89</v>
      </c>
      <c r="C379" s="19" t="s">
        <v>734</v>
      </c>
      <c r="D379" s="32">
        <v>0</v>
      </c>
      <c r="E379" s="33">
        <v>0</v>
      </c>
      <c r="F379" s="33">
        <v>0</v>
      </c>
      <c r="G379" s="34">
        <v>0</v>
      </c>
      <c r="H379" s="34">
        <f t="shared" si="12"/>
        <v>0</v>
      </c>
    </row>
    <row r="380" spans="1:8" ht="15.95" customHeight="1" x14ac:dyDescent="0.25">
      <c r="A380" s="18" t="s">
        <v>735</v>
      </c>
      <c r="B380" s="19" t="s">
        <v>89</v>
      </c>
      <c r="C380" s="19" t="s">
        <v>736</v>
      </c>
      <c r="D380" s="32">
        <v>0</v>
      </c>
      <c r="E380" s="33">
        <v>0</v>
      </c>
      <c r="F380" s="33">
        <v>0</v>
      </c>
      <c r="G380" s="34">
        <v>0</v>
      </c>
      <c r="H380" s="34">
        <f t="shared" si="12"/>
        <v>0</v>
      </c>
    </row>
    <row r="381" spans="1:8" ht="15.95" customHeight="1" x14ac:dyDescent="0.25">
      <c r="A381" s="18" t="s">
        <v>737</v>
      </c>
      <c r="B381" s="19" t="s">
        <v>89</v>
      </c>
      <c r="C381" s="19" t="s">
        <v>738</v>
      </c>
      <c r="D381" s="32">
        <v>0</v>
      </c>
      <c r="E381" s="33">
        <v>0</v>
      </c>
      <c r="F381" s="33">
        <v>0</v>
      </c>
      <c r="G381" s="34">
        <v>0</v>
      </c>
      <c r="H381" s="34">
        <f t="shared" si="12"/>
        <v>0</v>
      </c>
    </row>
    <row r="382" spans="1:8" ht="15.95" customHeight="1" x14ac:dyDescent="0.25">
      <c r="A382" s="18" t="s">
        <v>739</v>
      </c>
      <c r="B382" s="19" t="s">
        <v>89</v>
      </c>
      <c r="C382" s="19" t="s">
        <v>740</v>
      </c>
      <c r="D382" s="32">
        <v>0</v>
      </c>
      <c r="E382" s="33">
        <v>0</v>
      </c>
      <c r="F382" s="33">
        <v>0</v>
      </c>
      <c r="G382" s="34">
        <v>0</v>
      </c>
      <c r="H382" s="34">
        <f t="shared" si="12"/>
        <v>0</v>
      </c>
    </row>
    <row r="383" spans="1:8" ht="15.95" customHeight="1" x14ac:dyDescent="0.25">
      <c r="A383" s="18" t="s">
        <v>741</v>
      </c>
      <c r="B383" s="19" t="s">
        <v>89</v>
      </c>
      <c r="C383" s="19" t="s">
        <v>742</v>
      </c>
      <c r="D383" s="32">
        <v>0</v>
      </c>
      <c r="E383" s="33">
        <v>0</v>
      </c>
      <c r="F383" s="33">
        <v>0</v>
      </c>
      <c r="G383" s="34">
        <v>0</v>
      </c>
      <c r="H383" s="34">
        <f t="shared" si="12"/>
        <v>0</v>
      </c>
    </row>
    <row r="384" spans="1:8" ht="15.95" customHeight="1" x14ac:dyDescent="0.25">
      <c r="A384" s="18" t="s">
        <v>743</v>
      </c>
      <c r="B384" s="19" t="s">
        <v>89</v>
      </c>
      <c r="C384" s="19" t="s">
        <v>744</v>
      </c>
      <c r="D384" s="32">
        <v>0</v>
      </c>
      <c r="E384" s="33">
        <v>0</v>
      </c>
      <c r="F384" s="33">
        <v>0</v>
      </c>
      <c r="G384" s="34">
        <v>0</v>
      </c>
      <c r="H384" s="34">
        <f t="shared" si="12"/>
        <v>0</v>
      </c>
    </row>
    <row r="385" spans="1:8" ht="15.95" customHeight="1" x14ac:dyDescent="0.25">
      <c r="A385" s="18" t="s">
        <v>745</v>
      </c>
      <c r="B385" s="19" t="s">
        <v>89</v>
      </c>
      <c r="C385" s="19" t="s">
        <v>746</v>
      </c>
      <c r="D385" s="32">
        <v>0</v>
      </c>
      <c r="E385" s="33">
        <v>0</v>
      </c>
      <c r="F385" s="33">
        <v>0</v>
      </c>
      <c r="G385" s="34">
        <v>0</v>
      </c>
      <c r="H385" s="34">
        <f t="shared" si="12"/>
        <v>0</v>
      </c>
    </row>
    <row r="386" spans="1:8" ht="15.95" customHeight="1" x14ac:dyDescent="0.25">
      <c r="A386" s="18" t="s">
        <v>747</v>
      </c>
      <c r="B386" s="19" t="s">
        <v>89</v>
      </c>
      <c r="C386" s="19" t="s">
        <v>748</v>
      </c>
      <c r="D386" s="32">
        <v>0</v>
      </c>
      <c r="E386" s="33">
        <v>0</v>
      </c>
      <c r="F386" s="33">
        <v>0</v>
      </c>
      <c r="G386" s="34">
        <v>13.846152</v>
      </c>
      <c r="H386" s="34">
        <f t="shared" si="12"/>
        <v>13.846152</v>
      </c>
    </row>
    <row r="387" spans="1:8" ht="15.95" customHeight="1" x14ac:dyDescent="0.25">
      <c r="A387" s="18" t="s">
        <v>749</v>
      </c>
      <c r="B387" s="19" t="s">
        <v>89</v>
      </c>
      <c r="C387" s="19" t="s">
        <v>750</v>
      </c>
      <c r="D387" s="32">
        <v>0</v>
      </c>
      <c r="E387" s="33">
        <v>0</v>
      </c>
      <c r="F387" s="33">
        <v>0</v>
      </c>
      <c r="G387" s="34">
        <v>0</v>
      </c>
      <c r="H387" s="34">
        <f t="shared" si="12"/>
        <v>0</v>
      </c>
    </row>
    <row r="388" spans="1:8" ht="15.95" customHeight="1" x14ac:dyDescent="0.25">
      <c r="A388" s="18" t="s">
        <v>751</v>
      </c>
      <c r="B388" s="19" t="s">
        <v>89</v>
      </c>
      <c r="C388" s="19" t="s">
        <v>752</v>
      </c>
      <c r="D388" s="32">
        <v>0</v>
      </c>
      <c r="E388" s="33">
        <v>0</v>
      </c>
      <c r="F388" s="33">
        <v>0</v>
      </c>
      <c r="G388" s="34">
        <v>0</v>
      </c>
      <c r="H388" s="34">
        <f t="shared" si="12"/>
        <v>0</v>
      </c>
    </row>
    <row r="389" spans="1:8" ht="15.95" customHeight="1" x14ac:dyDescent="0.25">
      <c r="A389" s="18" t="s">
        <v>753</v>
      </c>
      <c r="B389" s="19" t="s">
        <v>89</v>
      </c>
      <c r="C389" s="19" t="s">
        <v>754</v>
      </c>
      <c r="D389" s="32">
        <v>0</v>
      </c>
      <c r="E389" s="33">
        <v>0</v>
      </c>
      <c r="F389" s="33">
        <v>0</v>
      </c>
      <c r="G389" s="34">
        <v>0</v>
      </c>
      <c r="H389" s="34">
        <f t="shared" si="12"/>
        <v>0</v>
      </c>
    </row>
    <row r="390" spans="1:8" ht="15.95" customHeight="1" x14ac:dyDescent="0.25">
      <c r="A390" s="18" t="s">
        <v>755</v>
      </c>
      <c r="B390" s="19" t="s">
        <v>89</v>
      </c>
      <c r="C390" s="19" t="s">
        <v>756</v>
      </c>
      <c r="D390" s="32">
        <v>0</v>
      </c>
      <c r="E390" s="33">
        <v>0</v>
      </c>
      <c r="F390" s="33">
        <v>0</v>
      </c>
      <c r="G390" s="34">
        <v>0</v>
      </c>
      <c r="H390" s="34">
        <f t="shared" si="12"/>
        <v>0</v>
      </c>
    </row>
    <row r="391" spans="1:8" ht="15.95" customHeight="1" x14ac:dyDescent="0.25">
      <c r="A391" s="18" t="s">
        <v>757</v>
      </c>
      <c r="B391" s="19" t="s">
        <v>89</v>
      </c>
      <c r="C391" s="19" t="s">
        <v>758</v>
      </c>
      <c r="D391" s="32">
        <v>0</v>
      </c>
      <c r="E391" s="33">
        <v>0</v>
      </c>
      <c r="F391" s="33">
        <v>0</v>
      </c>
      <c r="G391" s="34">
        <v>0</v>
      </c>
      <c r="H391" s="34">
        <f t="shared" si="12"/>
        <v>0</v>
      </c>
    </row>
    <row r="392" spans="1:8" ht="15.95" customHeight="1" x14ac:dyDescent="0.25">
      <c r="A392" s="18" t="s">
        <v>759</v>
      </c>
      <c r="B392" s="19" t="s">
        <v>89</v>
      </c>
      <c r="C392" s="19" t="s">
        <v>760</v>
      </c>
      <c r="D392" s="32">
        <v>0</v>
      </c>
      <c r="E392" s="33">
        <v>0</v>
      </c>
      <c r="F392" s="33">
        <v>0</v>
      </c>
      <c r="G392" s="34">
        <v>0</v>
      </c>
      <c r="H392" s="34">
        <f t="shared" si="12"/>
        <v>0</v>
      </c>
    </row>
    <row r="393" spans="1:8" ht="15.95" customHeight="1" x14ac:dyDescent="0.25">
      <c r="A393" s="18" t="s">
        <v>761</v>
      </c>
      <c r="B393" s="19" t="s">
        <v>89</v>
      </c>
      <c r="C393" s="19" t="s">
        <v>762</v>
      </c>
      <c r="D393" s="32">
        <v>0</v>
      </c>
      <c r="E393" s="33">
        <v>0</v>
      </c>
      <c r="F393" s="33">
        <v>0</v>
      </c>
      <c r="G393" s="34">
        <v>0</v>
      </c>
      <c r="H393" s="34">
        <f t="shared" si="12"/>
        <v>0</v>
      </c>
    </row>
    <row r="394" spans="1:8" ht="15.95" customHeight="1" x14ac:dyDescent="0.25">
      <c r="A394" s="18" t="s">
        <v>763</v>
      </c>
      <c r="B394" s="19" t="s">
        <v>89</v>
      </c>
      <c r="C394" s="19" t="s">
        <v>764</v>
      </c>
      <c r="D394" s="32">
        <v>0</v>
      </c>
      <c r="E394" s="33">
        <v>0</v>
      </c>
      <c r="F394" s="33">
        <v>0</v>
      </c>
      <c r="G394" s="34">
        <v>0</v>
      </c>
      <c r="H394" s="34">
        <f t="shared" si="12"/>
        <v>0</v>
      </c>
    </row>
    <row r="395" spans="1:8" ht="15.95" customHeight="1" x14ac:dyDescent="0.25">
      <c r="A395" s="18" t="s">
        <v>765</v>
      </c>
      <c r="B395" s="19" t="s">
        <v>89</v>
      </c>
      <c r="C395" s="19" t="s">
        <v>766</v>
      </c>
      <c r="D395" s="32">
        <v>0</v>
      </c>
      <c r="E395" s="33">
        <v>0</v>
      </c>
      <c r="F395" s="33">
        <v>0</v>
      </c>
      <c r="G395" s="34">
        <v>0</v>
      </c>
      <c r="H395" s="34">
        <f t="shared" si="12"/>
        <v>0</v>
      </c>
    </row>
    <row r="396" spans="1:8" ht="15.95" customHeight="1" x14ac:dyDescent="0.25">
      <c r="A396" s="18" t="s">
        <v>767</v>
      </c>
      <c r="B396" s="19" t="s">
        <v>89</v>
      </c>
      <c r="C396" s="19" t="s">
        <v>768</v>
      </c>
      <c r="D396" s="32">
        <v>0</v>
      </c>
      <c r="E396" s="33">
        <v>0</v>
      </c>
      <c r="F396" s="33">
        <v>0</v>
      </c>
      <c r="G396" s="34">
        <v>0</v>
      </c>
      <c r="H396" s="34">
        <f t="shared" si="12"/>
        <v>0</v>
      </c>
    </row>
    <row r="397" spans="1:8" ht="15.95" customHeight="1" x14ac:dyDescent="0.25">
      <c r="A397" s="18" t="s">
        <v>769</v>
      </c>
      <c r="B397" s="19" t="s">
        <v>89</v>
      </c>
      <c r="C397" s="19" t="s">
        <v>770</v>
      </c>
      <c r="D397" s="32">
        <v>0</v>
      </c>
      <c r="E397" s="33">
        <v>0</v>
      </c>
      <c r="F397" s="33">
        <v>0</v>
      </c>
      <c r="G397" s="34">
        <v>0</v>
      </c>
      <c r="H397" s="34">
        <f t="shared" si="12"/>
        <v>0</v>
      </c>
    </row>
    <row r="398" spans="1:8" ht="15.95" customHeight="1" x14ac:dyDescent="0.25">
      <c r="A398" s="18" t="s">
        <v>771</v>
      </c>
      <c r="B398" s="19" t="s">
        <v>89</v>
      </c>
      <c r="C398" s="19" t="s">
        <v>772</v>
      </c>
      <c r="D398" s="32">
        <v>0</v>
      </c>
      <c r="E398" s="33">
        <v>0</v>
      </c>
      <c r="F398" s="33">
        <v>0</v>
      </c>
      <c r="G398" s="34">
        <v>0</v>
      </c>
      <c r="H398" s="34">
        <f t="shared" si="12"/>
        <v>0</v>
      </c>
    </row>
    <row r="399" spans="1:8" ht="15.95" customHeight="1" x14ac:dyDescent="0.25">
      <c r="A399" s="18" t="s">
        <v>773</v>
      </c>
      <c r="B399" s="19" t="s">
        <v>89</v>
      </c>
      <c r="C399" s="19" t="s">
        <v>774</v>
      </c>
      <c r="D399" s="32">
        <v>0</v>
      </c>
      <c r="E399" s="33">
        <v>0</v>
      </c>
      <c r="F399" s="33">
        <v>0</v>
      </c>
      <c r="G399" s="34">
        <v>0</v>
      </c>
      <c r="H399" s="34">
        <f t="shared" si="12"/>
        <v>0</v>
      </c>
    </row>
    <row r="400" spans="1:8" ht="15.95" customHeight="1" x14ac:dyDescent="0.25">
      <c r="A400" s="18" t="s">
        <v>775</v>
      </c>
      <c r="B400" s="19" t="s">
        <v>89</v>
      </c>
      <c r="C400" s="19" t="s">
        <v>776</v>
      </c>
      <c r="D400" s="32">
        <v>0</v>
      </c>
      <c r="E400" s="33">
        <v>0</v>
      </c>
      <c r="F400" s="33">
        <v>0</v>
      </c>
      <c r="G400" s="34">
        <v>0</v>
      </c>
      <c r="H400" s="34">
        <f t="shared" si="12"/>
        <v>0</v>
      </c>
    </row>
    <row r="401" spans="1:8" ht="15.95" customHeight="1" x14ac:dyDescent="0.25">
      <c r="A401" s="18" t="s">
        <v>777</v>
      </c>
      <c r="B401" s="19" t="s">
        <v>89</v>
      </c>
      <c r="C401" s="19" t="s">
        <v>778</v>
      </c>
      <c r="D401" s="32">
        <v>0</v>
      </c>
      <c r="E401" s="33">
        <v>0</v>
      </c>
      <c r="F401" s="33">
        <v>0</v>
      </c>
      <c r="G401" s="34">
        <v>0</v>
      </c>
      <c r="H401" s="34">
        <f t="shared" si="12"/>
        <v>0</v>
      </c>
    </row>
    <row r="402" spans="1:8" ht="15.95" customHeight="1" x14ac:dyDescent="0.25">
      <c r="A402" s="18" t="s">
        <v>779</v>
      </c>
      <c r="B402" s="19" t="s">
        <v>89</v>
      </c>
      <c r="C402" s="19" t="s">
        <v>780</v>
      </c>
      <c r="D402" s="32">
        <v>0</v>
      </c>
      <c r="E402" s="33">
        <v>0</v>
      </c>
      <c r="F402" s="33">
        <v>0</v>
      </c>
      <c r="G402" s="34">
        <v>0</v>
      </c>
      <c r="H402" s="34">
        <f t="shared" si="12"/>
        <v>0</v>
      </c>
    </row>
    <row r="403" spans="1:8" ht="15.95" customHeight="1" x14ac:dyDescent="0.25">
      <c r="A403" s="18" t="s">
        <v>781</v>
      </c>
      <c r="B403" s="19" t="s">
        <v>89</v>
      </c>
      <c r="C403" s="19" t="s">
        <v>782</v>
      </c>
      <c r="D403" s="32">
        <v>0</v>
      </c>
      <c r="E403" s="33">
        <v>0</v>
      </c>
      <c r="F403" s="33">
        <v>0</v>
      </c>
      <c r="G403" s="34">
        <v>0</v>
      </c>
      <c r="H403" s="34">
        <f t="shared" si="12"/>
        <v>0</v>
      </c>
    </row>
    <row r="404" spans="1:8" ht="15.95" customHeight="1" x14ac:dyDescent="0.25">
      <c r="A404" s="18" t="s">
        <v>783</v>
      </c>
      <c r="B404" s="19" t="s">
        <v>89</v>
      </c>
      <c r="C404" s="19" t="s">
        <v>784</v>
      </c>
      <c r="D404" s="32">
        <v>0</v>
      </c>
      <c r="E404" s="33">
        <v>0</v>
      </c>
      <c r="F404" s="33">
        <v>0</v>
      </c>
      <c r="G404" s="34">
        <v>0</v>
      </c>
      <c r="H404" s="34">
        <f t="shared" si="12"/>
        <v>0</v>
      </c>
    </row>
    <row r="405" spans="1:8" ht="15.95" customHeight="1" x14ac:dyDescent="0.25">
      <c r="A405" s="18" t="s">
        <v>785</v>
      </c>
      <c r="B405" s="19" t="s">
        <v>89</v>
      </c>
      <c r="C405" s="19" t="s">
        <v>786</v>
      </c>
      <c r="D405" s="32">
        <v>0</v>
      </c>
      <c r="E405" s="33">
        <v>0</v>
      </c>
      <c r="F405" s="33">
        <v>0</v>
      </c>
      <c r="G405" s="34">
        <v>0</v>
      </c>
      <c r="H405" s="34">
        <f t="shared" si="12"/>
        <v>0</v>
      </c>
    </row>
    <row r="406" spans="1:8" ht="15.95" customHeight="1" x14ac:dyDescent="0.25">
      <c r="A406" s="18" t="s">
        <v>787</v>
      </c>
      <c r="B406" s="19" t="s">
        <v>89</v>
      </c>
      <c r="C406" s="19" t="s">
        <v>788</v>
      </c>
      <c r="D406" s="32">
        <v>0</v>
      </c>
      <c r="E406" s="33">
        <v>0</v>
      </c>
      <c r="F406" s="33">
        <v>0</v>
      </c>
      <c r="G406" s="34">
        <v>0</v>
      </c>
      <c r="H406" s="34">
        <f t="shared" si="12"/>
        <v>0</v>
      </c>
    </row>
    <row r="407" spans="1:8" ht="15.95" customHeight="1" x14ac:dyDescent="0.25">
      <c r="A407" s="18" t="s">
        <v>789</v>
      </c>
      <c r="B407" s="19" t="s">
        <v>89</v>
      </c>
      <c r="C407" s="19" t="s">
        <v>790</v>
      </c>
      <c r="D407" s="32">
        <v>0</v>
      </c>
      <c r="E407" s="33">
        <v>0</v>
      </c>
      <c r="F407" s="33">
        <v>0</v>
      </c>
      <c r="G407" s="34">
        <v>0</v>
      </c>
      <c r="H407" s="34">
        <f t="shared" si="12"/>
        <v>0</v>
      </c>
    </row>
    <row r="408" spans="1:8" ht="15.95" customHeight="1" x14ac:dyDescent="0.25">
      <c r="A408" s="18" t="s">
        <v>791</v>
      </c>
      <c r="B408" s="19" t="s">
        <v>89</v>
      </c>
      <c r="C408" s="19" t="s">
        <v>792</v>
      </c>
      <c r="D408" s="32">
        <v>0</v>
      </c>
      <c r="E408" s="33">
        <v>0</v>
      </c>
      <c r="F408" s="33">
        <v>0</v>
      </c>
      <c r="G408" s="34">
        <v>0</v>
      </c>
      <c r="H408" s="34">
        <f t="shared" si="12"/>
        <v>0</v>
      </c>
    </row>
    <row r="409" spans="1:8" ht="15.95" customHeight="1" x14ac:dyDescent="0.25">
      <c r="A409" s="18" t="s">
        <v>793</v>
      </c>
      <c r="B409" s="19" t="s">
        <v>89</v>
      </c>
      <c r="C409" s="19" t="s">
        <v>794</v>
      </c>
      <c r="D409" s="32">
        <v>0</v>
      </c>
      <c r="E409" s="33">
        <v>0</v>
      </c>
      <c r="F409" s="33">
        <v>0</v>
      </c>
      <c r="G409" s="34">
        <v>0</v>
      </c>
      <c r="H409" s="34">
        <f t="shared" si="12"/>
        <v>0</v>
      </c>
    </row>
    <row r="410" spans="1:8" ht="15.95" customHeight="1" x14ac:dyDescent="0.25">
      <c r="A410" s="18" t="s">
        <v>795</v>
      </c>
      <c r="B410" s="19" t="s">
        <v>89</v>
      </c>
      <c r="C410" s="19" t="s">
        <v>796</v>
      </c>
      <c r="D410" s="32">
        <v>0</v>
      </c>
      <c r="E410" s="33">
        <v>0</v>
      </c>
      <c r="F410" s="33">
        <v>0</v>
      </c>
      <c r="G410" s="34">
        <v>0</v>
      </c>
      <c r="H410" s="34">
        <f t="shared" si="12"/>
        <v>0</v>
      </c>
    </row>
    <row r="411" spans="1:8" ht="15.95" customHeight="1" x14ac:dyDescent="0.25">
      <c r="A411" s="18" t="s">
        <v>797</v>
      </c>
      <c r="B411" s="19" t="s">
        <v>89</v>
      </c>
      <c r="C411" s="19" t="s">
        <v>798</v>
      </c>
      <c r="D411" s="32">
        <v>0</v>
      </c>
      <c r="E411" s="33">
        <v>0</v>
      </c>
      <c r="F411" s="33">
        <v>0</v>
      </c>
      <c r="G411" s="34">
        <v>0</v>
      </c>
      <c r="H411" s="34">
        <f t="shared" si="12"/>
        <v>0</v>
      </c>
    </row>
    <row r="412" spans="1:8" ht="15.95" customHeight="1" x14ac:dyDescent="0.25">
      <c r="A412" s="18" t="s">
        <v>799</v>
      </c>
      <c r="B412" s="19" t="s">
        <v>89</v>
      </c>
      <c r="C412" s="19" t="s">
        <v>800</v>
      </c>
      <c r="D412" s="32">
        <v>0</v>
      </c>
      <c r="E412" s="33">
        <v>0</v>
      </c>
      <c r="F412" s="33">
        <v>0</v>
      </c>
      <c r="G412" s="34">
        <v>0</v>
      </c>
      <c r="H412" s="34">
        <f t="shared" si="12"/>
        <v>0</v>
      </c>
    </row>
    <row r="413" spans="1:8" ht="15.95" customHeight="1" x14ac:dyDescent="0.25">
      <c r="A413" s="18" t="s">
        <v>801</v>
      </c>
      <c r="B413" s="19" t="s">
        <v>89</v>
      </c>
      <c r="C413" s="19" t="s">
        <v>802</v>
      </c>
      <c r="D413" s="32">
        <v>0</v>
      </c>
      <c r="E413" s="33">
        <v>25.802593629999986</v>
      </c>
      <c r="F413" s="33">
        <v>0</v>
      </c>
      <c r="G413" s="34">
        <v>7.2727250000000003</v>
      </c>
      <c r="H413" s="34">
        <f t="shared" si="12"/>
        <v>33.075318629999984</v>
      </c>
    </row>
    <row r="414" spans="1:8" ht="15.95" customHeight="1" x14ac:dyDescent="0.25">
      <c r="A414" s="18" t="s">
        <v>803</v>
      </c>
      <c r="B414" s="19" t="s">
        <v>89</v>
      </c>
      <c r="C414" s="19" t="s">
        <v>804</v>
      </c>
      <c r="D414" s="32">
        <v>0</v>
      </c>
      <c r="E414" s="33">
        <v>0</v>
      </c>
      <c r="F414" s="33">
        <v>0</v>
      </c>
      <c r="G414" s="34">
        <v>0</v>
      </c>
      <c r="H414" s="34">
        <f t="shared" si="12"/>
        <v>0</v>
      </c>
    </row>
    <row r="415" spans="1:8" ht="15.95" customHeight="1" x14ac:dyDescent="0.25">
      <c r="A415" s="18" t="s">
        <v>805</v>
      </c>
      <c r="B415" s="19" t="s">
        <v>89</v>
      </c>
      <c r="C415" s="19" t="s">
        <v>806</v>
      </c>
      <c r="D415" s="32">
        <v>0</v>
      </c>
      <c r="E415" s="33">
        <v>0</v>
      </c>
      <c r="F415" s="33">
        <v>0</v>
      </c>
      <c r="G415" s="34">
        <v>0</v>
      </c>
      <c r="H415" s="34">
        <f t="shared" si="12"/>
        <v>0</v>
      </c>
    </row>
    <row r="416" spans="1:8" ht="15.95" customHeight="1" x14ac:dyDescent="0.25">
      <c r="A416" s="18" t="s">
        <v>807</v>
      </c>
      <c r="B416" s="19" t="s">
        <v>89</v>
      </c>
      <c r="C416" s="19" t="s">
        <v>808</v>
      </c>
      <c r="D416" s="32">
        <v>0</v>
      </c>
      <c r="E416" s="33">
        <v>0</v>
      </c>
      <c r="F416" s="33">
        <v>0</v>
      </c>
      <c r="G416" s="34">
        <v>0</v>
      </c>
      <c r="H416" s="34">
        <f t="shared" si="12"/>
        <v>0</v>
      </c>
    </row>
    <row r="417" spans="1:8" ht="15.95" customHeight="1" x14ac:dyDescent="0.25">
      <c r="A417" s="18" t="s">
        <v>809</v>
      </c>
      <c r="B417" s="19" t="s">
        <v>89</v>
      </c>
      <c r="C417" s="19" t="s">
        <v>810</v>
      </c>
      <c r="D417" s="32">
        <v>0</v>
      </c>
      <c r="E417" s="33">
        <v>0</v>
      </c>
      <c r="F417" s="33">
        <v>0</v>
      </c>
      <c r="G417" s="34">
        <v>0</v>
      </c>
      <c r="H417" s="34">
        <f t="shared" si="12"/>
        <v>0</v>
      </c>
    </row>
    <row r="418" spans="1:8" ht="15.95" customHeight="1" x14ac:dyDescent="0.25">
      <c r="A418" s="18" t="s">
        <v>811</v>
      </c>
      <c r="B418" s="19" t="s">
        <v>89</v>
      </c>
      <c r="C418" s="19" t="s">
        <v>812</v>
      </c>
      <c r="D418" s="32">
        <v>0</v>
      </c>
      <c r="E418" s="33">
        <v>0</v>
      </c>
      <c r="F418" s="33">
        <v>0</v>
      </c>
      <c r="G418" s="34">
        <v>0</v>
      </c>
      <c r="H418" s="34">
        <f t="shared" si="12"/>
        <v>0</v>
      </c>
    </row>
    <row r="419" spans="1:8" ht="15.95" customHeight="1" x14ac:dyDescent="0.25">
      <c r="A419" s="18" t="s">
        <v>813</v>
      </c>
      <c r="B419" s="19" t="s">
        <v>89</v>
      </c>
      <c r="C419" s="19" t="s">
        <v>814</v>
      </c>
      <c r="D419" s="32">
        <v>0</v>
      </c>
      <c r="E419" s="33">
        <v>0</v>
      </c>
      <c r="F419" s="33">
        <v>0</v>
      </c>
      <c r="G419" s="34">
        <v>0</v>
      </c>
      <c r="H419" s="34">
        <f t="shared" ref="H419:H482" si="13">SUM(D419:G419)</f>
        <v>0</v>
      </c>
    </row>
    <row r="420" spans="1:8" ht="15.95" customHeight="1" x14ac:dyDescent="0.25">
      <c r="A420" s="18" t="s">
        <v>815</v>
      </c>
      <c r="B420" s="19" t="s">
        <v>89</v>
      </c>
      <c r="C420" s="19" t="s">
        <v>816</v>
      </c>
      <c r="D420" s="32">
        <v>0</v>
      </c>
      <c r="E420" s="33">
        <v>0</v>
      </c>
      <c r="F420" s="33">
        <v>0</v>
      </c>
      <c r="G420" s="34">
        <v>0</v>
      </c>
      <c r="H420" s="34">
        <f t="shared" si="13"/>
        <v>0</v>
      </c>
    </row>
    <row r="421" spans="1:8" ht="15.95" customHeight="1" x14ac:dyDescent="0.25">
      <c r="A421" s="18" t="s">
        <v>817</v>
      </c>
      <c r="B421" s="19" t="s">
        <v>89</v>
      </c>
      <c r="C421" s="19" t="s">
        <v>818</v>
      </c>
      <c r="D421" s="32">
        <v>0</v>
      </c>
      <c r="E421" s="33">
        <v>0</v>
      </c>
      <c r="F421" s="33">
        <v>0</v>
      </c>
      <c r="G421" s="34">
        <v>0</v>
      </c>
      <c r="H421" s="34">
        <f t="shared" si="13"/>
        <v>0</v>
      </c>
    </row>
    <row r="422" spans="1:8" ht="15.95" customHeight="1" x14ac:dyDescent="0.25">
      <c r="A422" s="18" t="s">
        <v>819</v>
      </c>
      <c r="B422" s="19" t="s">
        <v>89</v>
      </c>
      <c r="C422" s="19" t="s">
        <v>820</v>
      </c>
      <c r="D422" s="32">
        <v>0</v>
      </c>
      <c r="E422" s="33">
        <v>0</v>
      </c>
      <c r="F422" s="33">
        <v>0</v>
      </c>
      <c r="G422" s="34">
        <v>0</v>
      </c>
      <c r="H422" s="34">
        <f t="shared" si="13"/>
        <v>0</v>
      </c>
    </row>
    <row r="423" spans="1:8" ht="15.95" customHeight="1" x14ac:dyDescent="0.25">
      <c r="A423" s="18" t="s">
        <v>821</v>
      </c>
      <c r="B423" s="19" t="s">
        <v>89</v>
      </c>
      <c r="C423" s="19" t="s">
        <v>822</v>
      </c>
      <c r="D423" s="32">
        <v>0</v>
      </c>
      <c r="E423" s="33">
        <v>0</v>
      </c>
      <c r="F423" s="33">
        <v>0</v>
      </c>
      <c r="G423" s="34">
        <v>0</v>
      </c>
      <c r="H423" s="34">
        <f t="shared" si="13"/>
        <v>0</v>
      </c>
    </row>
    <row r="424" spans="1:8" ht="15.95" customHeight="1" x14ac:dyDescent="0.25">
      <c r="A424" s="18" t="s">
        <v>823</v>
      </c>
      <c r="B424" s="19" t="s">
        <v>89</v>
      </c>
      <c r="C424" s="19" t="s">
        <v>824</v>
      </c>
      <c r="D424" s="32">
        <v>0</v>
      </c>
      <c r="E424" s="33">
        <v>0</v>
      </c>
      <c r="F424" s="33">
        <v>0</v>
      </c>
      <c r="G424" s="34">
        <v>0</v>
      </c>
      <c r="H424" s="34">
        <f t="shared" si="13"/>
        <v>0</v>
      </c>
    </row>
    <row r="425" spans="1:8" ht="15.95" customHeight="1" x14ac:dyDescent="0.25">
      <c r="A425" s="18" t="s">
        <v>825</v>
      </c>
      <c r="B425" s="19" t="s">
        <v>89</v>
      </c>
      <c r="C425" s="19" t="s">
        <v>826</v>
      </c>
      <c r="D425" s="32">
        <v>0</v>
      </c>
      <c r="E425" s="33">
        <v>0</v>
      </c>
      <c r="F425" s="33">
        <v>0</v>
      </c>
      <c r="G425" s="34">
        <v>0</v>
      </c>
      <c r="H425" s="34">
        <f t="shared" si="13"/>
        <v>0</v>
      </c>
    </row>
    <row r="426" spans="1:8" ht="15.95" customHeight="1" x14ac:dyDescent="0.25">
      <c r="A426" s="18" t="s">
        <v>827</v>
      </c>
      <c r="B426" s="19" t="s">
        <v>89</v>
      </c>
      <c r="C426" s="19" t="s">
        <v>828</v>
      </c>
      <c r="D426" s="32">
        <v>0</v>
      </c>
      <c r="E426" s="33">
        <v>0</v>
      </c>
      <c r="F426" s="33">
        <v>0</v>
      </c>
      <c r="G426" s="34">
        <v>0</v>
      </c>
      <c r="H426" s="34">
        <f t="shared" si="13"/>
        <v>0</v>
      </c>
    </row>
    <row r="427" spans="1:8" ht="15.95" customHeight="1" x14ac:dyDescent="0.25">
      <c r="A427" s="18" t="s">
        <v>829</v>
      </c>
      <c r="B427" s="19" t="s">
        <v>89</v>
      </c>
      <c r="C427" s="19" t="s">
        <v>830</v>
      </c>
      <c r="D427" s="32">
        <v>0</v>
      </c>
      <c r="E427" s="33">
        <v>0</v>
      </c>
      <c r="F427" s="33">
        <v>0</v>
      </c>
      <c r="G427" s="34">
        <v>0</v>
      </c>
      <c r="H427" s="34">
        <f t="shared" si="13"/>
        <v>0</v>
      </c>
    </row>
    <row r="428" spans="1:8" ht="15.95" customHeight="1" x14ac:dyDescent="0.25">
      <c r="A428" s="18" t="s">
        <v>831</v>
      </c>
      <c r="B428" s="19" t="s">
        <v>89</v>
      </c>
      <c r="C428" s="19" t="s">
        <v>832</v>
      </c>
      <c r="D428" s="32">
        <v>0</v>
      </c>
      <c r="E428" s="33">
        <v>0</v>
      </c>
      <c r="F428" s="33">
        <v>0</v>
      </c>
      <c r="G428" s="34">
        <v>0</v>
      </c>
      <c r="H428" s="34">
        <f t="shared" si="13"/>
        <v>0</v>
      </c>
    </row>
    <row r="429" spans="1:8" ht="15.95" customHeight="1" x14ac:dyDescent="0.25">
      <c r="A429" s="18" t="s">
        <v>833</v>
      </c>
      <c r="B429" s="19" t="s">
        <v>89</v>
      </c>
      <c r="C429" s="19" t="s">
        <v>834</v>
      </c>
      <c r="D429" s="32">
        <v>0</v>
      </c>
      <c r="E429" s="33">
        <v>0</v>
      </c>
      <c r="F429" s="33">
        <v>0</v>
      </c>
      <c r="G429" s="34">
        <v>0</v>
      </c>
      <c r="H429" s="34">
        <f t="shared" si="13"/>
        <v>0</v>
      </c>
    </row>
    <row r="430" spans="1:8" ht="15.95" customHeight="1" x14ac:dyDescent="0.25">
      <c r="A430" s="18" t="s">
        <v>835</v>
      </c>
      <c r="B430" s="19" t="s">
        <v>89</v>
      </c>
      <c r="C430" s="19" t="s">
        <v>836</v>
      </c>
      <c r="D430" s="32">
        <v>0</v>
      </c>
      <c r="E430" s="33">
        <v>0</v>
      </c>
      <c r="F430" s="33">
        <v>0</v>
      </c>
      <c r="G430" s="34">
        <v>0</v>
      </c>
      <c r="H430" s="34">
        <f t="shared" si="13"/>
        <v>0</v>
      </c>
    </row>
    <row r="431" spans="1:8" ht="15.95" customHeight="1" x14ac:dyDescent="0.25">
      <c r="A431" s="18" t="s">
        <v>837</v>
      </c>
      <c r="B431" s="19" t="s">
        <v>89</v>
      </c>
      <c r="C431" s="19" t="s">
        <v>838</v>
      </c>
      <c r="D431" s="32">
        <v>0</v>
      </c>
      <c r="E431" s="33">
        <v>0</v>
      </c>
      <c r="F431" s="33">
        <v>0</v>
      </c>
      <c r="G431" s="34">
        <v>0</v>
      </c>
      <c r="H431" s="34">
        <f t="shared" si="13"/>
        <v>0</v>
      </c>
    </row>
    <row r="432" spans="1:8" ht="15.95" customHeight="1" x14ac:dyDescent="0.25">
      <c r="A432" s="18" t="s">
        <v>839</v>
      </c>
      <c r="B432" s="19" t="s">
        <v>89</v>
      </c>
      <c r="C432" s="19" t="s">
        <v>840</v>
      </c>
      <c r="D432" s="32">
        <v>0</v>
      </c>
      <c r="E432" s="33">
        <v>0</v>
      </c>
      <c r="F432" s="33">
        <v>0</v>
      </c>
      <c r="G432" s="34">
        <v>0</v>
      </c>
      <c r="H432" s="34">
        <f t="shared" si="13"/>
        <v>0</v>
      </c>
    </row>
    <row r="433" spans="1:8" ht="15.95" customHeight="1" x14ac:dyDescent="0.25">
      <c r="A433" s="18" t="s">
        <v>841</v>
      </c>
      <c r="B433" s="19" t="s">
        <v>89</v>
      </c>
      <c r="C433" s="19" t="s">
        <v>842</v>
      </c>
      <c r="D433" s="32">
        <v>0</v>
      </c>
      <c r="E433" s="33">
        <v>0</v>
      </c>
      <c r="F433" s="33">
        <v>0</v>
      </c>
      <c r="G433" s="34">
        <v>0</v>
      </c>
      <c r="H433" s="34">
        <f t="shared" si="13"/>
        <v>0</v>
      </c>
    </row>
    <row r="434" spans="1:8" ht="15.95" customHeight="1" x14ac:dyDescent="0.25">
      <c r="A434" s="18" t="s">
        <v>843</v>
      </c>
      <c r="B434" s="19" t="s">
        <v>89</v>
      </c>
      <c r="C434" s="19" t="s">
        <v>844</v>
      </c>
      <c r="D434" s="32">
        <v>0</v>
      </c>
      <c r="E434" s="33">
        <v>0</v>
      </c>
      <c r="F434" s="33">
        <v>0</v>
      </c>
      <c r="G434" s="34">
        <v>0</v>
      </c>
      <c r="H434" s="34">
        <f t="shared" si="13"/>
        <v>0</v>
      </c>
    </row>
    <row r="435" spans="1:8" ht="15.95" customHeight="1" x14ac:dyDescent="0.25">
      <c r="A435" s="18" t="s">
        <v>845</v>
      </c>
      <c r="B435" s="19" t="s">
        <v>89</v>
      </c>
      <c r="C435" s="19" t="s">
        <v>846</v>
      </c>
      <c r="D435" s="32">
        <v>0</v>
      </c>
      <c r="E435" s="33">
        <v>0</v>
      </c>
      <c r="F435" s="33">
        <v>0</v>
      </c>
      <c r="G435" s="34">
        <v>0</v>
      </c>
      <c r="H435" s="34">
        <f t="shared" si="13"/>
        <v>0</v>
      </c>
    </row>
    <row r="436" spans="1:8" ht="15.95" customHeight="1" x14ac:dyDescent="0.25">
      <c r="A436" s="18" t="s">
        <v>847</v>
      </c>
      <c r="B436" s="19" t="s">
        <v>89</v>
      </c>
      <c r="C436" s="19" t="s">
        <v>848</v>
      </c>
      <c r="D436" s="32">
        <v>0</v>
      </c>
      <c r="E436" s="33">
        <v>0</v>
      </c>
      <c r="F436" s="33">
        <v>0</v>
      </c>
      <c r="G436" s="34">
        <v>0</v>
      </c>
      <c r="H436" s="34">
        <f t="shared" si="13"/>
        <v>0</v>
      </c>
    </row>
    <row r="437" spans="1:8" ht="15.95" customHeight="1" x14ac:dyDescent="0.25">
      <c r="A437" s="18" t="s">
        <v>849</v>
      </c>
      <c r="B437" s="19" t="s">
        <v>89</v>
      </c>
      <c r="C437" s="23" t="s">
        <v>850</v>
      </c>
      <c r="D437" s="32">
        <v>0</v>
      </c>
      <c r="E437" s="33">
        <v>0</v>
      </c>
      <c r="F437" s="33">
        <v>0</v>
      </c>
      <c r="G437" s="34">
        <v>0</v>
      </c>
      <c r="H437" s="34">
        <f t="shared" si="13"/>
        <v>0</v>
      </c>
    </row>
    <row r="438" spans="1:8" ht="15.95" customHeight="1" x14ac:dyDescent="0.25">
      <c r="A438" s="18" t="s">
        <v>851</v>
      </c>
      <c r="B438" s="19" t="s">
        <v>89</v>
      </c>
      <c r="C438" s="19" t="s">
        <v>852</v>
      </c>
      <c r="D438" s="32">
        <v>0</v>
      </c>
      <c r="E438" s="33">
        <v>0</v>
      </c>
      <c r="F438" s="33">
        <v>0</v>
      </c>
      <c r="G438" s="34">
        <v>0</v>
      </c>
      <c r="H438" s="34">
        <f t="shared" si="13"/>
        <v>0</v>
      </c>
    </row>
    <row r="439" spans="1:8" ht="15.95" customHeight="1" x14ac:dyDescent="0.25">
      <c r="A439" s="18" t="s">
        <v>853</v>
      </c>
      <c r="B439" s="19" t="s">
        <v>89</v>
      </c>
      <c r="C439" s="19" t="s">
        <v>854</v>
      </c>
      <c r="D439" s="32">
        <v>0</v>
      </c>
      <c r="E439" s="33">
        <v>0</v>
      </c>
      <c r="F439" s="33">
        <v>0</v>
      </c>
      <c r="G439" s="34">
        <v>0</v>
      </c>
      <c r="H439" s="34">
        <f t="shared" si="13"/>
        <v>0</v>
      </c>
    </row>
    <row r="440" spans="1:8" ht="15.95" customHeight="1" x14ac:dyDescent="0.25">
      <c r="A440" s="18" t="s">
        <v>855</v>
      </c>
      <c r="B440" s="19" t="s">
        <v>89</v>
      </c>
      <c r="C440" s="19" t="s">
        <v>856</v>
      </c>
      <c r="D440" s="32">
        <v>0</v>
      </c>
      <c r="E440" s="33">
        <v>0</v>
      </c>
      <c r="F440" s="33">
        <v>0</v>
      </c>
      <c r="G440" s="34">
        <v>0</v>
      </c>
      <c r="H440" s="34">
        <f t="shared" si="13"/>
        <v>0</v>
      </c>
    </row>
    <row r="441" spans="1:8" ht="15.95" customHeight="1" x14ac:dyDescent="0.25">
      <c r="A441" s="18" t="s">
        <v>857</v>
      </c>
      <c r="B441" s="19" t="s">
        <v>89</v>
      </c>
      <c r="C441" s="19" t="s">
        <v>858</v>
      </c>
      <c r="D441" s="32">
        <v>0</v>
      </c>
      <c r="E441" s="33">
        <v>0</v>
      </c>
      <c r="F441" s="33">
        <v>0</v>
      </c>
      <c r="G441" s="34">
        <v>0</v>
      </c>
      <c r="H441" s="34">
        <f t="shared" si="13"/>
        <v>0</v>
      </c>
    </row>
    <row r="442" spans="1:8" ht="15.95" customHeight="1" x14ac:dyDescent="0.25">
      <c r="A442" s="18" t="s">
        <v>859</v>
      </c>
      <c r="B442" s="19" t="s">
        <v>89</v>
      </c>
      <c r="C442" s="19" t="s">
        <v>860</v>
      </c>
      <c r="D442" s="32">
        <v>0</v>
      </c>
      <c r="E442" s="33">
        <v>0</v>
      </c>
      <c r="F442" s="33">
        <v>0</v>
      </c>
      <c r="G442" s="34">
        <v>0</v>
      </c>
      <c r="H442" s="34">
        <f t="shared" si="13"/>
        <v>0</v>
      </c>
    </row>
    <row r="443" spans="1:8" ht="15.95" customHeight="1" x14ac:dyDescent="0.25">
      <c r="A443" s="18" t="s">
        <v>861</v>
      </c>
      <c r="B443" s="19" t="s">
        <v>89</v>
      </c>
      <c r="C443" s="19" t="s">
        <v>862</v>
      </c>
      <c r="D443" s="32">
        <v>0</v>
      </c>
      <c r="E443" s="33">
        <v>0</v>
      </c>
      <c r="F443" s="33">
        <v>0</v>
      </c>
      <c r="G443" s="34">
        <v>0</v>
      </c>
      <c r="H443" s="34">
        <f t="shared" si="13"/>
        <v>0</v>
      </c>
    </row>
    <row r="444" spans="1:8" ht="15.95" customHeight="1" x14ac:dyDescent="0.25">
      <c r="A444" s="18" t="s">
        <v>863</v>
      </c>
      <c r="B444" s="19" t="s">
        <v>89</v>
      </c>
      <c r="C444" s="19" t="s">
        <v>864</v>
      </c>
      <c r="D444" s="32">
        <v>0</v>
      </c>
      <c r="E444" s="33">
        <v>0</v>
      </c>
      <c r="F444" s="33">
        <v>0</v>
      </c>
      <c r="G444" s="34">
        <v>0</v>
      </c>
      <c r="H444" s="34">
        <f t="shared" si="13"/>
        <v>0</v>
      </c>
    </row>
    <row r="445" spans="1:8" ht="15.95" customHeight="1" x14ac:dyDescent="0.25">
      <c r="A445" s="18" t="s">
        <v>865</v>
      </c>
      <c r="B445" s="19" t="s">
        <v>89</v>
      </c>
      <c r="C445" s="19" t="s">
        <v>866</v>
      </c>
      <c r="D445" s="32">
        <v>0</v>
      </c>
      <c r="E445" s="33">
        <v>0</v>
      </c>
      <c r="F445" s="33">
        <v>0</v>
      </c>
      <c r="G445" s="34">
        <v>0</v>
      </c>
      <c r="H445" s="34">
        <f t="shared" si="13"/>
        <v>0</v>
      </c>
    </row>
    <row r="446" spans="1:8" ht="15.95" customHeight="1" x14ac:dyDescent="0.25">
      <c r="A446" s="18" t="s">
        <v>867</v>
      </c>
      <c r="B446" s="19" t="s">
        <v>89</v>
      </c>
      <c r="C446" s="19" t="s">
        <v>868</v>
      </c>
      <c r="D446" s="32">
        <v>0</v>
      </c>
      <c r="E446" s="33">
        <v>0</v>
      </c>
      <c r="F446" s="33">
        <v>0</v>
      </c>
      <c r="G446" s="34">
        <v>0</v>
      </c>
      <c r="H446" s="34">
        <f t="shared" si="13"/>
        <v>0</v>
      </c>
    </row>
    <row r="447" spans="1:8" ht="15.95" customHeight="1" x14ac:dyDescent="0.25">
      <c r="A447" s="18" t="s">
        <v>869</v>
      </c>
      <c r="B447" s="19" t="s">
        <v>89</v>
      </c>
      <c r="C447" s="19" t="s">
        <v>870</v>
      </c>
      <c r="D447" s="32">
        <v>0</v>
      </c>
      <c r="E447" s="33">
        <v>0</v>
      </c>
      <c r="F447" s="33">
        <v>0</v>
      </c>
      <c r="G447" s="34">
        <v>0</v>
      </c>
      <c r="H447" s="34">
        <f t="shared" si="13"/>
        <v>0</v>
      </c>
    </row>
    <row r="448" spans="1:8" ht="15.95" customHeight="1" x14ac:dyDescent="0.25">
      <c r="A448" s="18" t="s">
        <v>871</v>
      </c>
      <c r="B448" s="19" t="s">
        <v>89</v>
      </c>
      <c r="C448" s="19" t="s">
        <v>872</v>
      </c>
      <c r="D448" s="32">
        <v>0</v>
      </c>
      <c r="E448" s="33">
        <v>0</v>
      </c>
      <c r="F448" s="33">
        <v>0</v>
      </c>
      <c r="G448" s="34">
        <v>0</v>
      </c>
      <c r="H448" s="34">
        <f t="shared" si="13"/>
        <v>0</v>
      </c>
    </row>
    <row r="449" spans="1:8" ht="15.95" customHeight="1" x14ac:dyDescent="0.25">
      <c r="A449" s="18" t="s">
        <v>873</v>
      </c>
      <c r="B449" s="19" t="s">
        <v>89</v>
      </c>
      <c r="C449" s="19" t="s">
        <v>874</v>
      </c>
      <c r="D449" s="32">
        <v>0</v>
      </c>
      <c r="E449" s="33">
        <v>0</v>
      </c>
      <c r="F449" s="33">
        <v>0</v>
      </c>
      <c r="G449" s="34">
        <v>0</v>
      </c>
      <c r="H449" s="34">
        <f t="shared" si="13"/>
        <v>0</v>
      </c>
    </row>
    <row r="450" spans="1:8" ht="15.95" customHeight="1" x14ac:dyDescent="0.25">
      <c r="A450" s="18" t="s">
        <v>875</v>
      </c>
      <c r="B450" s="19" t="s">
        <v>89</v>
      </c>
      <c r="C450" s="19" t="s">
        <v>876</v>
      </c>
      <c r="D450" s="32">
        <v>0</v>
      </c>
      <c r="E450" s="33">
        <v>0</v>
      </c>
      <c r="F450" s="33">
        <v>0</v>
      </c>
      <c r="G450" s="34">
        <v>0</v>
      </c>
      <c r="H450" s="34">
        <f t="shared" si="13"/>
        <v>0</v>
      </c>
    </row>
    <row r="451" spans="1:8" ht="15.95" customHeight="1" x14ac:dyDescent="0.25">
      <c r="A451" s="18" t="s">
        <v>877</v>
      </c>
      <c r="B451" s="19" t="s">
        <v>89</v>
      </c>
      <c r="C451" s="19" t="s">
        <v>878</v>
      </c>
      <c r="D451" s="32">
        <v>0</v>
      </c>
      <c r="E451" s="33">
        <v>0</v>
      </c>
      <c r="F451" s="33">
        <v>0</v>
      </c>
      <c r="G451" s="34">
        <v>0</v>
      </c>
      <c r="H451" s="34">
        <f t="shared" si="13"/>
        <v>0</v>
      </c>
    </row>
    <row r="452" spans="1:8" ht="15.95" customHeight="1" x14ac:dyDescent="0.25">
      <c r="A452" s="18" t="s">
        <v>879</v>
      </c>
      <c r="B452" s="19" t="s">
        <v>89</v>
      </c>
      <c r="C452" s="19" t="s">
        <v>880</v>
      </c>
      <c r="D452" s="32">
        <v>0</v>
      </c>
      <c r="E452" s="33">
        <v>0</v>
      </c>
      <c r="F452" s="33">
        <v>0</v>
      </c>
      <c r="G452" s="34">
        <v>0</v>
      </c>
      <c r="H452" s="34">
        <f t="shared" si="13"/>
        <v>0</v>
      </c>
    </row>
    <row r="453" spans="1:8" ht="15.95" customHeight="1" x14ac:dyDescent="0.25">
      <c r="A453" s="18" t="s">
        <v>881</v>
      </c>
      <c r="B453" s="19" t="s">
        <v>89</v>
      </c>
      <c r="C453" s="19" t="s">
        <v>882</v>
      </c>
      <c r="D453" s="32">
        <v>0</v>
      </c>
      <c r="E453" s="33">
        <v>0</v>
      </c>
      <c r="F453" s="33">
        <v>0</v>
      </c>
      <c r="G453" s="34">
        <v>0</v>
      </c>
      <c r="H453" s="34">
        <f t="shared" si="13"/>
        <v>0</v>
      </c>
    </row>
    <row r="454" spans="1:8" ht="15.95" customHeight="1" x14ac:dyDescent="0.25">
      <c r="A454" s="18" t="s">
        <v>883</v>
      </c>
      <c r="B454" s="19" t="s">
        <v>89</v>
      </c>
      <c r="C454" s="19" t="s">
        <v>884</v>
      </c>
      <c r="D454" s="32">
        <v>0</v>
      </c>
      <c r="E454" s="33">
        <v>0</v>
      </c>
      <c r="F454" s="33">
        <v>0</v>
      </c>
      <c r="G454" s="34">
        <v>0</v>
      </c>
      <c r="H454" s="34">
        <f t="shared" si="13"/>
        <v>0</v>
      </c>
    </row>
    <row r="455" spans="1:8" ht="15.95" customHeight="1" x14ac:dyDescent="0.25">
      <c r="A455" s="18" t="s">
        <v>885</v>
      </c>
      <c r="B455" s="19" t="s">
        <v>89</v>
      </c>
      <c r="C455" s="19" t="s">
        <v>886</v>
      </c>
      <c r="D455" s="32">
        <v>0</v>
      </c>
      <c r="E455" s="33">
        <v>0</v>
      </c>
      <c r="F455" s="33">
        <v>0</v>
      </c>
      <c r="G455" s="34">
        <v>0</v>
      </c>
      <c r="H455" s="34">
        <f t="shared" si="13"/>
        <v>0</v>
      </c>
    </row>
    <row r="456" spans="1:8" ht="15.95" customHeight="1" x14ac:dyDescent="0.25">
      <c r="A456" s="18" t="s">
        <v>887</v>
      </c>
      <c r="B456" s="19" t="s">
        <v>89</v>
      </c>
      <c r="C456" s="19" t="s">
        <v>888</v>
      </c>
      <c r="D456" s="32">
        <v>0</v>
      </c>
      <c r="E456" s="33">
        <v>0</v>
      </c>
      <c r="F456" s="33">
        <v>0</v>
      </c>
      <c r="G456" s="34">
        <v>0</v>
      </c>
      <c r="H456" s="34">
        <f t="shared" si="13"/>
        <v>0</v>
      </c>
    </row>
    <row r="457" spans="1:8" ht="15.95" customHeight="1" x14ac:dyDescent="0.25">
      <c r="A457" s="18" t="s">
        <v>889</v>
      </c>
      <c r="B457" s="19" t="s">
        <v>91</v>
      </c>
      <c r="C457" s="19" t="s">
        <v>890</v>
      </c>
      <c r="D457" s="32">
        <v>0</v>
      </c>
      <c r="E457" s="33">
        <v>0</v>
      </c>
      <c r="F457" s="33">
        <v>0</v>
      </c>
      <c r="G457" s="34">
        <v>0</v>
      </c>
      <c r="H457" s="34">
        <f t="shared" si="13"/>
        <v>0</v>
      </c>
    </row>
    <row r="458" spans="1:8" ht="15.95" customHeight="1" x14ac:dyDescent="0.25">
      <c r="A458" s="18" t="s">
        <v>891</v>
      </c>
      <c r="B458" s="19" t="s">
        <v>91</v>
      </c>
      <c r="C458" s="19" t="s">
        <v>892</v>
      </c>
      <c r="D458" s="32">
        <v>0</v>
      </c>
      <c r="E458" s="33">
        <v>0</v>
      </c>
      <c r="F458" s="33">
        <v>0</v>
      </c>
      <c r="G458" s="34">
        <v>0</v>
      </c>
      <c r="H458" s="34">
        <f t="shared" si="13"/>
        <v>0</v>
      </c>
    </row>
    <row r="459" spans="1:8" ht="15.95" customHeight="1" x14ac:dyDescent="0.25">
      <c r="A459" s="18" t="s">
        <v>893</v>
      </c>
      <c r="B459" s="19" t="s">
        <v>91</v>
      </c>
      <c r="C459" s="19" t="s">
        <v>894</v>
      </c>
      <c r="D459" s="32">
        <v>0</v>
      </c>
      <c r="E459" s="33">
        <v>0</v>
      </c>
      <c r="F459" s="33">
        <v>0</v>
      </c>
      <c r="G459" s="34">
        <v>0</v>
      </c>
      <c r="H459" s="34">
        <f t="shared" si="13"/>
        <v>0</v>
      </c>
    </row>
    <row r="460" spans="1:8" ht="15.95" customHeight="1" x14ac:dyDescent="0.25">
      <c r="A460" s="18" t="s">
        <v>895</v>
      </c>
      <c r="B460" s="19" t="s">
        <v>91</v>
      </c>
      <c r="C460" s="19" t="s">
        <v>896</v>
      </c>
      <c r="D460" s="32">
        <v>0</v>
      </c>
      <c r="E460" s="33">
        <v>0</v>
      </c>
      <c r="F460" s="33">
        <v>0</v>
      </c>
      <c r="G460" s="34">
        <v>0</v>
      </c>
      <c r="H460" s="34">
        <f t="shared" si="13"/>
        <v>0</v>
      </c>
    </row>
    <row r="461" spans="1:8" ht="15.95" customHeight="1" x14ac:dyDescent="0.25">
      <c r="A461" s="18" t="s">
        <v>897</v>
      </c>
      <c r="B461" s="19" t="s">
        <v>91</v>
      </c>
      <c r="C461" s="19" t="s">
        <v>898</v>
      </c>
      <c r="D461" s="32">
        <v>0</v>
      </c>
      <c r="E461" s="33">
        <v>0</v>
      </c>
      <c r="F461" s="33">
        <v>0</v>
      </c>
      <c r="G461" s="34">
        <v>0</v>
      </c>
      <c r="H461" s="34">
        <f t="shared" si="13"/>
        <v>0</v>
      </c>
    </row>
    <row r="462" spans="1:8" ht="15.95" customHeight="1" x14ac:dyDescent="0.25">
      <c r="A462" s="18" t="s">
        <v>899</v>
      </c>
      <c r="B462" s="19" t="s">
        <v>91</v>
      </c>
      <c r="C462" s="19" t="s">
        <v>900</v>
      </c>
      <c r="D462" s="32">
        <v>0</v>
      </c>
      <c r="E462" s="33">
        <v>0</v>
      </c>
      <c r="F462" s="33">
        <v>0</v>
      </c>
      <c r="G462" s="34">
        <v>0</v>
      </c>
      <c r="H462" s="34">
        <f t="shared" si="13"/>
        <v>0</v>
      </c>
    </row>
    <row r="463" spans="1:8" ht="15.95" customHeight="1" x14ac:dyDescent="0.25">
      <c r="A463" s="18" t="s">
        <v>901</v>
      </c>
      <c r="B463" s="19" t="s">
        <v>91</v>
      </c>
      <c r="C463" s="19" t="s">
        <v>902</v>
      </c>
      <c r="D463" s="32">
        <v>0</v>
      </c>
      <c r="E463" s="33">
        <v>0</v>
      </c>
      <c r="F463" s="33">
        <v>0</v>
      </c>
      <c r="G463" s="34">
        <v>2.2262243100000001</v>
      </c>
      <c r="H463" s="34">
        <f t="shared" si="13"/>
        <v>2.2262243100000001</v>
      </c>
    </row>
    <row r="464" spans="1:8" ht="15.95" customHeight="1" x14ac:dyDescent="0.25">
      <c r="A464" s="18" t="s">
        <v>903</v>
      </c>
      <c r="B464" s="19" t="s">
        <v>91</v>
      </c>
      <c r="C464" s="23" t="s">
        <v>904</v>
      </c>
      <c r="D464" s="32">
        <v>0</v>
      </c>
      <c r="E464" s="33">
        <v>0</v>
      </c>
      <c r="F464" s="33">
        <v>0</v>
      </c>
      <c r="G464" s="34">
        <v>0</v>
      </c>
      <c r="H464" s="34">
        <f t="shared" si="13"/>
        <v>0</v>
      </c>
    </row>
    <row r="465" spans="1:8" ht="15.95" customHeight="1" x14ac:dyDescent="0.25">
      <c r="A465" s="18" t="s">
        <v>905</v>
      </c>
      <c r="B465" s="19" t="s">
        <v>91</v>
      </c>
      <c r="C465" s="19" t="s">
        <v>906</v>
      </c>
      <c r="D465" s="32">
        <v>0</v>
      </c>
      <c r="E465" s="33">
        <v>0</v>
      </c>
      <c r="F465" s="33">
        <v>0</v>
      </c>
      <c r="G465" s="34">
        <v>1.9263946526888966</v>
      </c>
      <c r="H465" s="34">
        <f t="shared" si="13"/>
        <v>1.9263946526888966</v>
      </c>
    </row>
    <row r="466" spans="1:8" ht="15.95" customHeight="1" x14ac:dyDescent="0.25">
      <c r="A466" s="18" t="s">
        <v>907</v>
      </c>
      <c r="B466" s="19" t="s">
        <v>91</v>
      </c>
      <c r="C466" s="19" t="s">
        <v>908</v>
      </c>
      <c r="D466" s="32">
        <v>0</v>
      </c>
      <c r="E466" s="33">
        <v>2.5333334599999988</v>
      </c>
      <c r="F466" s="33">
        <v>0</v>
      </c>
      <c r="G466" s="34">
        <v>0</v>
      </c>
      <c r="H466" s="34">
        <f t="shared" si="13"/>
        <v>2.5333334599999988</v>
      </c>
    </row>
    <row r="467" spans="1:8" ht="15.95" customHeight="1" x14ac:dyDescent="0.25">
      <c r="A467" s="18" t="s">
        <v>909</v>
      </c>
      <c r="B467" s="19" t="s">
        <v>91</v>
      </c>
      <c r="C467" s="19" t="s">
        <v>910</v>
      </c>
      <c r="D467" s="32">
        <v>0</v>
      </c>
      <c r="E467" s="33">
        <v>0</v>
      </c>
      <c r="F467" s="33">
        <v>0</v>
      </c>
      <c r="G467" s="34">
        <v>0</v>
      </c>
      <c r="H467" s="34">
        <f t="shared" si="13"/>
        <v>0</v>
      </c>
    </row>
    <row r="468" spans="1:8" ht="15.95" customHeight="1" x14ac:dyDescent="0.25">
      <c r="A468" s="18" t="s">
        <v>911</v>
      </c>
      <c r="B468" s="19" t="s">
        <v>91</v>
      </c>
      <c r="C468" s="19" t="s">
        <v>912</v>
      </c>
      <c r="D468" s="32">
        <v>0</v>
      </c>
      <c r="E468" s="33">
        <v>3.1944444300000017</v>
      </c>
      <c r="F468" s="33">
        <v>0</v>
      </c>
      <c r="G468" s="34">
        <v>2.5365380070169659</v>
      </c>
      <c r="H468" s="34">
        <f t="shared" si="13"/>
        <v>5.7309824370169675</v>
      </c>
    </row>
    <row r="469" spans="1:8" ht="15.95" customHeight="1" x14ac:dyDescent="0.25">
      <c r="A469" s="18" t="s">
        <v>913</v>
      </c>
      <c r="B469" s="19" t="s">
        <v>91</v>
      </c>
      <c r="C469" s="19" t="s">
        <v>914</v>
      </c>
      <c r="D469" s="32">
        <v>0</v>
      </c>
      <c r="E469" s="33">
        <v>0</v>
      </c>
      <c r="F469" s="33">
        <v>0</v>
      </c>
      <c r="G469" s="34">
        <v>0</v>
      </c>
      <c r="H469" s="34">
        <f t="shared" si="13"/>
        <v>0</v>
      </c>
    </row>
    <row r="470" spans="1:8" ht="15.95" customHeight="1" x14ac:dyDescent="0.25">
      <c r="A470" s="18" t="s">
        <v>915</v>
      </c>
      <c r="B470" s="19" t="s">
        <v>91</v>
      </c>
      <c r="C470" s="19" t="s">
        <v>916</v>
      </c>
      <c r="D470" s="32">
        <v>0</v>
      </c>
      <c r="E470" s="33">
        <v>0</v>
      </c>
      <c r="F470" s="33">
        <v>0</v>
      </c>
      <c r="G470" s="34">
        <v>1.5762275952495826</v>
      </c>
      <c r="H470" s="34">
        <f t="shared" si="13"/>
        <v>1.5762275952495826</v>
      </c>
    </row>
    <row r="471" spans="1:8" ht="15.95" customHeight="1" x14ac:dyDescent="0.25">
      <c r="A471" s="18" t="s">
        <v>917</v>
      </c>
      <c r="B471" s="19" t="s">
        <v>91</v>
      </c>
      <c r="C471" s="19" t="s">
        <v>918</v>
      </c>
      <c r="D471" s="32">
        <v>0</v>
      </c>
      <c r="E471" s="33">
        <v>0</v>
      </c>
      <c r="F471" s="33">
        <v>0</v>
      </c>
      <c r="G471" s="34">
        <v>3.5990278541280576</v>
      </c>
      <c r="H471" s="34">
        <f t="shared" si="13"/>
        <v>3.5990278541280576</v>
      </c>
    </row>
    <row r="472" spans="1:8" ht="15.95" customHeight="1" x14ac:dyDescent="0.25">
      <c r="A472" s="18" t="s">
        <v>919</v>
      </c>
      <c r="B472" s="19" t="s">
        <v>91</v>
      </c>
      <c r="C472" s="19" t="s">
        <v>920</v>
      </c>
      <c r="D472" s="32">
        <v>0</v>
      </c>
      <c r="E472" s="33">
        <v>7.186402890000001</v>
      </c>
      <c r="F472" s="33">
        <v>0</v>
      </c>
      <c r="G472" s="34">
        <v>0</v>
      </c>
      <c r="H472" s="34">
        <f t="shared" si="13"/>
        <v>7.186402890000001</v>
      </c>
    </row>
    <row r="473" spans="1:8" ht="15.95" customHeight="1" x14ac:dyDescent="0.25">
      <c r="A473" s="18" t="s">
        <v>921</v>
      </c>
      <c r="B473" s="19" t="s">
        <v>91</v>
      </c>
      <c r="C473" s="19" t="s">
        <v>922</v>
      </c>
      <c r="D473" s="32">
        <v>0</v>
      </c>
      <c r="E473" s="33">
        <v>0</v>
      </c>
      <c r="F473" s="33">
        <v>0</v>
      </c>
      <c r="G473" s="34">
        <v>0</v>
      </c>
      <c r="H473" s="34">
        <f t="shared" si="13"/>
        <v>0</v>
      </c>
    </row>
    <row r="474" spans="1:8" ht="15.95" customHeight="1" x14ac:dyDescent="0.25">
      <c r="A474" s="18" t="s">
        <v>923</v>
      </c>
      <c r="B474" s="19" t="s">
        <v>91</v>
      </c>
      <c r="C474" s="19" t="s">
        <v>924</v>
      </c>
      <c r="D474" s="32">
        <v>0</v>
      </c>
      <c r="E474" s="33">
        <v>0</v>
      </c>
      <c r="F474" s="33">
        <v>0</v>
      </c>
      <c r="G474" s="34">
        <v>0</v>
      </c>
      <c r="H474" s="34">
        <f t="shared" si="13"/>
        <v>0</v>
      </c>
    </row>
    <row r="475" spans="1:8" ht="15.95" customHeight="1" x14ac:dyDescent="0.25">
      <c r="A475" s="18" t="s">
        <v>925</v>
      </c>
      <c r="B475" s="19" t="s">
        <v>91</v>
      </c>
      <c r="C475" s="19" t="s">
        <v>926</v>
      </c>
      <c r="D475" s="32">
        <v>0</v>
      </c>
      <c r="E475" s="33">
        <v>0</v>
      </c>
      <c r="F475" s="33">
        <v>0</v>
      </c>
      <c r="G475" s="34">
        <v>0</v>
      </c>
      <c r="H475" s="34">
        <f t="shared" si="13"/>
        <v>0</v>
      </c>
    </row>
    <row r="476" spans="1:8" ht="15.95" customHeight="1" x14ac:dyDescent="0.25">
      <c r="A476" s="18" t="s">
        <v>927</v>
      </c>
      <c r="B476" s="19" t="s">
        <v>91</v>
      </c>
      <c r="C476" s="19" t="s">
        <v>928</v>
      </c>
      <c r="D476" s="32">
        <v>0</v>
      </c>
      <c r="E476" s="33">
        <v>0</v>
      </c>
      <c r="F476" s="33">
        <v>0</v>
      </c>
      <c r="G476" s="34">
        <v>0</v>
      </c>
      <c r="H476" s="34">
        <f t="shared" si="13"/>
        <v>0</v>
      </c>
    </row>
    <row r="477" spans="1:8" ht="15.95" customHeight="1" x14ac:dyDescent="0.25">
      <c r="A477" s="18" t="s">
        <v>929</v>
      </c>
      <c r="B477" s="19" t="s">
        <v>91</v>
      </c>
      <c r="C477" s="19" t="s">
        <v>403</v>
      </c>
      <c r="D477" s="32">
        <v>0</v>
      </c>
      <c r="E477" s="33">
        <v>0</v>
      </c>
      <c r="F477" s="33">
        <v>0</v>
      </c>
      <c r="G477" s="34">
        <v>0</v>
      </c>
      <c r="H477" s="34">
        <f t="shared" si="13"/>
        <v>0</v>
      </c>
    </row>
    <row r="478" spans="1:8" ht="15.95" customHeight="1" x14ac:dyDescent="0.25">
      <c r="A478" s="18" t="s">
        <v>930</v>
      </c>
      <c r="B478" s="19" t="s">
        <v>91</v>
      </c>
      <c r="C478" s="19" t="s">
        <v>931</v>
      </c>
      <c r="D478" s="32">
        <v>0</v>
      </c>
      <c r="E478" s="33">
        <v>0</v>
      </c>
      <c r="F478" s="33">
        <v>0</v>
      </c>
      <c r="G478" s="34">
        <v>0</v>
      </c>
      <c r="H478" s="34">
        <f t="shared" si="13"/>
        <v>0</v>
      </c>
    </row>
    <row r="479" spans="1:8" ht="15.95" customHeight="1" x14ac:dyDescent="0.25">
      <c r="A479" s="18" t="s">
        <v>932</v>
      </c>
      <c r="B479" s="19" t="s">
        <v>91</v>
      </c>
      <c r="C479" s="19" t="s">
        <v>83</v>
      </c>
      <c r="D479" s="32">
        <v>0</v>
      </c>
      <c r="E479" s="33">
        <v>0</v>
      </c>
      <c r="F479" s="33">
        <v>0</v>
      </c>
      <c r="G479" s="34">
        <v>0</v>
      </c>
      <c r="H479" s="34">
        <f t="shared" si="13"/>
        <v>0</v>
      </c>
    </row>
    <row r="480" spans="1:8" ht="15.95" customHeight="1" x14ac:dyDescent="0.25">
      <c r="A480" s="18" t="s">
        <v>933</v>
      </c>
      <c r="B480" s="19" t="s">
        <v>91</v>
      </c>
      <c r="C480" s="19" t="s">
        <v>934</v>
      </c>
      <c r="D480" s="32">
        <v>0</v>
      </c>
      <c r="E480" s="33">
        <v>0</v>
      </c>
      <c r="F480" s="33">
        <v>0</v>
      </c>
      <c r="G480" s="34">
        <v>0</v>
      </c>
      <c r="H480" s="34">
        <f t="shared" si="13"/>
        <v>0</v>
      </c>
    </row>
    <row r="481" spans="1:8" ht="15.95" customHeight="1" x14ac:dyDescent="0.25">
      <c r="A481" s="18" t="s">
        <v>935</v>
      </c>
      <c r="B481" s="19" t="s">
        <v>91</v>
      </c>
      <c r="C481" s="19" t="s">
        <v>936</v>
      </c>
      <c r="D481" s="32">
        <v>0</v>
      </c>
      <c r="E481" s="33">
        <v>0</v>
      </c>
      <c r="F481" s="33">
        <v>0</v>
      </c>
      <c r="G481" s="34">
        <v>0</v>
      </c>
      <c r="H481" s="34">
        <f t="shared" si="13"/>
        <v>0</v>
      </c>
    </row>
    <row r="482" spans="1:8" ht="15.95" customHeight="1" x14ac:dyDescent="0.25">
      <c r="A482" s="18" t="s">
        <v>937</v>
      </c>
      <c r="B482" s="19" t="s">
        <v>91</v>
      </c>
      <c r="C482" s="19" t="s">
        <v>938</v>
      </c>
      <c r="D482" s="32">
        <v>0</v>
      </c>
      <c r="E482" s="33">
        <v>0</v>
      </c>
      <c r="F482" s="33">
        <v>0</v>
      </c>
      <c r="G482" s="34">
        <v>0</v>
      </c>
      <c r="H482" s="34">
        <f t="shared" si="13"/>
        <v>0</v>
      </c>
    </row>
    <row r="483" spans="1:8" ht="15.95" customHeight="1" x14ac:dyDescent="0.25">
      <c r="A483" s="18" t="s">
        <v>939</v>
      </c>
      <c r="B483" s="19" t="s">
        <v>91</v>
      </c>
      <c r="C483" s="19" t="s">
        <v>940</v>
      </c>
      <c r="D483" s="32">
        <v>0</v>
      </c>
      <c r="E483" s="33">
        <v>0</v>
      </c>
      <c r="F483" s="33">
        <v>0</v>
      </c>
      <c r="G483" s="34">
        <v>1.471446125647579</v>
      </c>
      <c r="H483" s="34">
        <f t="shared" ref="H483:H546" si="14">SUM(D483:G483)</f>
        <v>1.471446125647579</v>
      </c>
    </row>
    <row r="484" spans="1:8" ht="15.95" customHeight="1" x14ac:dyDescent="0.25">
      <c r="A484" s="18" t="s">
        <v>941</v>
      </c>
      <c r="B484" s="19" t="s">
        <v>91</v>
      </c>
      <c r="C484" s="19" t="s">
        <v>942</v>
      </c>
      <c r="D484" s="32">
        <v>0</v>
      </c>
      <c r="E484" s="33">
        <v>0</v>
      </c>
      <c r="F484" s="33">
        <v>0</v>
      </c>
      <c r="G484" s="34">
        <v>0</v>
      </c>
      <c r="H484" s="34">
        <f t="shared" si="14"/>
        <v>0</v>
      </c>
    </row>
    <row r="485" spans="1:8" ht="15.95" customHeight="1" x14ac:dyDescent="0.25">
      <c r="A485" s="18" t="s">
        <v>943</v>
      </c>
      <c r="B485" s="19" t="s">
        <v>91</v>
      </c>
      <c r="C485" s="19" t="s">
        <v>944</v>
      </c>
      <c r="D485" s="32">
        <v>0</v>
      </c>
      <c r="E485" s="33">
        <v>0</v>
      </c>
      <c r="F485" s="33">
        <v>0</v>
      </c>
      <c r="G485" s="34">
        <v>0</v>
      </c>
      <c r="H485" s="34">
        <f t="shared" si="14"/>
        <v>0</v>
      </c>
    </row>
    <row r="486" spans="1:8" ht="15.95" customHeight="1" x14ac:dyDescent="0.25">
      <c r="A486" s="18" t="s">
        <v>945</v>
      </c>
      <c r="B486" s="19" t="s">
        <v>91</v>
      </c>
      <c r="C486" s="19" t="s">
        <v>946</v>
      </c>
      <c r="D486" s="32">
        <v>0</v>
      </c>
      <c r="E486" s="33">
        <v>0</v>
      </c>
      <c r="F486" s="33">
        <v>0</v>
      </c>
      <c r="G486" s="34">
        <v>0</v>
      </c>
      <c r="H486" s="34">
        <f t="shared" si="14"/>
        <v>0</v>
      </c>
    </row>
    <row r="487" spans="1:8" ht="15.95" customHeight="1" x14ac:dyDescent="0.25">
      <c r="A487" s="18" t="s">
        <v>947</v>
      </c>
      <c r="B487" s="19" t="s">
        <v>91</v>
      </c>
      <c r="C487" s="19" t="s">
        <v>948</v>
      </c>
      <c r="D487" s="32">
        <v>0</v>
      </c>
      <c r="E487" s="33">
        <v>0</v>
      </c>
      <c r="F487" s="33">
        <v>0</v>
      </c>
      <c r="G487" s="34">
        <v>0</v>
      </c>
      <c r="H487" s="34">
        <f t="shared" si="14"/>
        <v>0</v>
      </c>
    </row>
    <row r="488" spans="1:8" ht="15.95" customHeight="1" x14ac:dyDescent="0.25">
      <c r="A488" s="18" t="s">
        <v>949</v>
      </c>
      <c r="B488" s="19" t="s">
        <v>91</v>
      </c>
      <c r="C488" s="19" t="s">
        <v>950</v>
      </c>
      <c r="D488" s="32">
        <v>0</v>
      </c>
      <c r="E488" s="33">
        <v>0</v>
      </c>
      <c r="F488" s="33">
        <v>0</v>
      </c>
      <c r="G488" s="34">
        <v>0</v>
      </c>
      <c r="H488" s="34">
        <f t="shared" si="14"/>
        <v>0</v>
      </c>
    </row>
    <row r="489" spans="1:8" ht="15.95" customHeight="1" x14ac:dyDescent="0.25">
      <c r="A489" s="18" t="s">
        <v>951</v>
      </c>
      <c r="B489" s="19" t="s">
        <v>91</v>
      </c>
      <c r="C489" s="19" t="s">
        <v>952</v>
      </c>
      <c r="D489" s="32">
        <v>0</v>
      </c>
      <c r="E489" s="33">
        <v>0</v>
      </c>
      <c r="F489" s="33">
        <v>0</v>
      </c>
      <c r="G489" s="34">
        <v>0</v>
      </c>
      <c r="H489" s="34">
        <f t="shared" si="14"/>
        <v>0</v>
      </c>
    </row>
    <row r="490" spans="1:8" ht="15.95" customHeight="1" x14ac:dyDescent="0.25">
      <c r="A490" s="18" t="s">
        <v>953</v>
      </c>
      <c r="B490" s="19" t="s">
        <v>91</v>
      </c>
      <c r="C490" s="19" t="s">
        <v>954</v>
      </c>
      <c r="D490" s="32">
        <v>0</v>
      </c>
      <c r="E490" s="33">
        <v>0</v>
      </c>
      <c r="F490" s="33">
        <v>0</v>
      </c>
      <c r="G490" s="34">
        <v>0</v>
      </c>
      <c r="H490" s="34">
        <f t="shared" si="14"/>
        <v>0</v>
      </c>
    </row>
    <row r="491" spans="1:8" ht="15.95" customHeight="1" x14ac:dyDescent="0.25">
      <c r="A491" s="18" t="s">
        <v>955</v>
      </c>
      <c r="B491" s="19" t="s">
        <v>91</v>
      </c>
      <c r="C491" s="19" t="s">
        <v>956</v>
      </c>
      <c r="D491" s="32">
        <v>0</v>
      </c>
      <c r="E491" s="33">
        <v>0</v>
      </c>
      <c r="F491" s="33">
        <v>0</v>
      </c>
      <c r="G491" s="34">
        <v>0</v>
      </c>
      <c r="H491" s="34">
        <f t="shared" si="14"/>
        <v>0</v>
      </c>
    </row>
    <row r="492" spans="1:8" ht="15.95" customHeight="1" x14ac:dyDescent="0.25">
      <c r="A492" s="18" t="s">
        <v>957</v>
      </c>
      <c r="B492" s="19" t="s">
        <v>91</v>
      </c>
      <c r="C492" s="19" t="s">
        <v>958</v>
      </c>
      <c r="D492" s="32">
        <v>0</v>
      </c>
      <c r="E492" s="33">
        <v>0</v>
      </c>
      <c r="F492" s="33">
        <v>0</v>
      </c>
      <c r="G492" s="34">
        <v>0</v>
      </c>
      <c r="H492" s="34">
        <f t="shared" si="14"/>
        <v>0</v>
      </c>
    </row>
    <row r="493" spans="1:8" ht="15.95" customHeight="1" x14ac:dyDescent="0.25">
      <c r="A493" s="18" t="s">
        <v>959</v>
      </c>
      <c r="B493" s="19" t="s">
        <v>91</v>
      </c>
      <c r="C493" s="19" t="s">
        <v>960</v>
      </c>
      <c r="D493" s="32">
        <v>0</v>
      </c>
      <c r="E493" s="33">
        <v>0</v>
      </c>
      <c r="F493" s="33">
        <v>0</v>
      </c>
      <c r="G493" s="34">
        <v>0</v>
      </c>
      <c r="H493" s="34">
        <f t="shared" si="14"/>
        <v>0</v>
      </c>
    </row>
    <row r="494" spans="1:8" ht="15.95" customHeight="1" x14ac:dyDescent="0.25">
      <c r="A494" s="18" t="s">
        <v>961</v>
      </c>
      <c r="B494" s="19" t="s">
        <v>91</v>
      </c>
      <c r="C494" s="19" t="s">
        <v>962</v>
      </c>
      <c r="D494" s="32">
        <v>0</v>
      </c>
      <c r="E494" s="33">
        <v>0</v>
      </c>
      <c r="F494" s="33">
        <v>0</v>
      </c>
      <c r="G494" s="34">
        <v>0</v>
      </c>
      <c r="H494" s="34">
        <f t="shared" si="14"/>
        <v>0</v>
      </c>
    </row>
    <row r="495" spans="1:8" ht="15.95" customHeight="1" x14ac:dyDescent="0.25">
      <c r="A495" s="18" t="s">
        <v>963</v>
      </c>
      <c r="B495" s="19" t="s">
        <v>91</v>
      </c>
      <c r="C495" s="19" t="s">
        <v>964</v>
      </c>
      <c r="D495" s="32">
        <v>0</v>
      </c>
      <c r="E495" s="33">
        <v>0</v>
      </c>
      <c r="F495" s="33">
        <v>0</v>
      </c>
      <c r="G495" s="34">
        <v>0</v>
      </c>
      <c r="H495" s="34">
        <f t="shared" si="14"/>
        <v>0</v>
      </c>
    </row>
    <row r="496" spans="1:8" ht="15.95" customHeight="1" x14ac:dyDescent="0.25">
      <c r="A496" s="18" t="s">
        <v>965</v>
      </c>
      <c r="B496" s="19" t="s">
        <v>91</v>
      </c>
      <c r="C496" s="19" t="s">
        <v>966</v>
      </c>
      <c r="D496" s="32">
        <v>0</v>
      </c>
      <c r="E496" s="33">
        <v>0</v>
      </c>
      <c r="F496" s="33">
        <v>0</v>
      </c>
      <c r="G496" s="34">
        <v>0</v>
      </c>
      <c r="H496" s="34">
        <f t="shared" si="14"/>
        <v>0</v>
      </c>
    </row>
    <row r="497" spans="1:8" ht="15.95" customHeight="1" x14ac:dyDescent="0.25">
      <c r="A497" s="18" t="s">
        <v>967</v>
      </c>
      <c r="B497" s="19" t="s">
        <v>91</v>
      </c>
      <c r="C497" s="19" t="s">
        <v>968</v>
      </c>
      <c r="D497" s="32">
        <v>0</v>
      </c>
      <c r="E497" s="33">
        <v>0</v>
      </c>
      <c r="F497" s="33">
        <v>0</v>
      </c>
      <c r="G497" s="34">
        <v>0</v>
      </c>
      <c r="H497" s="34">
        <f t="shared" si="14"/>
        <v>0</v>
      </c>
    </row>
    <row r="498" spans="1:8" ht="15.95" customHeight="1" x14ac:dyDescent="0.25">
      <c r="A498" s="18" t="s">
        <v>969</v>
      </c>
      <c r="B498" s="19" t="s">
        <v>91</v>
      </c>
      <c r="C498" s="19" t="s">
        <v>970</v>
      </c>
      <c r="D498" s="32">
        <v>0</v>
      </c>
      <c r="E498" s="33">
        <v>0</v>
      </c>
      <c r="F498" s="33">
        <v>0</v>
      </c>
      <c r="G498" s="34">
        <v>0</v>
      </c>
      <c r="H498" s="34">
        <f t="shared" si="14"/>
        <v>0</v>
      </c>
    </row>
    <row r="499" spans="1:8" ht="15.95" customHeight="1" x14ac:dyDescent="0.25">
      <c r="A499" s="18" t="s">
        <v>971</v>
      </c>
      <c r="B499" s="19" t="s">
        <v>91</v>
      </c>
      <c r="C499" s="19" t="s">
        <v>972</v>
      </c>
      <c r="D499" s="32">
        <v>0</v>
      </c>
      <c r="E499" s="33">
        <v>0</v>
      </c>
      <c r="F499" s="33">
        <v>0</v>
      </c>
      <c r="G499" s="34">
        <v>0</v>
      </c>
      <c r="H499" s="34">
        <f t="shared" si="14"/>
        <v>0</v>
      </c>
    </row>
    <row r="500" spans="1:8" ht="15.95" customHeight="1" x14ac:dyDescent="0.25">
      <c r="A500" s="18" t="s">
        <v>973</v>
      </c>
      <c r="B500" s="19" t="s">
        <v>91</v>
      </c>
      <c r="C500" s="19" t="s">
        <v>974</v>
      </c>
      <c r="D500" s="32">
        <v>0</v>
      </c>
      <c r="E500" s="33">
        <v>0</v>
      </c>
      <c r="F500" s="33">
        <v>0</v>
      </c>
      <c r="G500" s="34">
        <v>0</v>
      </c>
      <c r="H500" s="34">
        <f t="shared" si="14"/>
        <v>0</v>
      </c>
    </row>
    <row r="501" spans="1:8" ht="15.95" customHeight="1" x14ac:dyDescent="0.25">
      <c r="A501" s="18" t="s">
        <v>975</v>
      </c>
      <c r="B501" s="19" t="s">
        <v>91</v>
      </c>
      <c r="C501" s="19" t="s">
        <v>976</v>
      </c>
      <c r="D501" s="32">
        <v>0</v>
      </c>
      <c r="E501" s="33">
        <v>0</v>
      </c>
      <c r="F501" s="33">
        <v>0</v>
      </c>
      <c r="G501" s="34">
        <v>0</v>
      </c>
      <c r="H501" s="34">
        <f t="shared" si="14"/>
        <v>0</v>
      </c>
    </row>
    <row r="502" spans="1:8" ht="15.95" customHeight="1" x14ac:dyDescent="0.25">
      <c r="A502" s="18" t="s">
        <v>977</v>
      </c>
      <c r="B502" s="19" t="s">
        <v>91</v>
      </c>
      <c r="C502" s="19" t="s">
        <v>978</v>
      </c>
      <c r="D502" s="32">
        <v>0</v>
      </c>
      <c r="E502" s="33">
        <v>0</v>
      </c>
      <c r="F502" s="33">
        <v>0</v>
      </c>
      <c r="G502" s="34">
        <v>0</v>
      </c>
      <c r="H502" s="34">
        <f t="shared" si="14"/>
        <v>0</v>
      </c>
    </row>
    <row r="503" spans="1:8" ht="15.95" customHeight="1" x14ac:dyDescent="0.25">
      <c r="A503" s="18" t="s">
        <v>979</v>
      </c>
      <c r="B503" s="19" t="s">
        <v>91</v>
      </c>
      <c r="C503" s="19" t="s">
        <v>980</v>
      </c>
      <c r="D503" s="32">
        <v>0</v>
      </c>
      <c r="E503" s="33">
        <v>0</v>
      </c>
      <c r="F503" s="33">
        <v>0</v>
      </c>
      <c r="G503" s="34">
        <v>0</v>
      </c>
      <c r="H503" s="34">
        <f t="shared" si="14"/>
        <v>0</v>
      </c>
    </row>
    <row r="504" spans="1:8" ht="15.95" customHeight="1" x14ac:dyDescent="0.25">
      <c r="A504" s="18" t="s">
        <v>981</v>
      </c>
      <c r="B504" s="19" t="s">
        <v>91</v>
      </c>
      <c r="C504" s="19" t="s">
        <v>982</v>
      </c>
      <c r="D504" s="32">
        <v>24.262685189999999</v>
      </c>
      <c r="E504" s="33">
        <v>0</v>
      </c>
      <c r="F504" s="33">
        <v>0</v>
      </c>
      <c r="G504" s="34">
        <v>0</v>
      </c>
      <c r="H504" s="34">
        <f t="shared" si="14"/>
        <v>24.262685189999999</v>
      </c>
    </row>
    <row r="505" spans="1:8" ht="15.95" customHeight="1" x14ac:dyDescent="0.25">
      <c r="A505" s="18" t="s">
        <v>983</v>
      </c>
      <c r="B505" s="19" t="s">
        <v>91</v>
      </c>
      <c r="C505" s="19" t="s">
        <v>984</v>
      </c>
      <c r="D505" s="32">
        <v>0</v>
      </c>
      <c r="E505" s="33">
        <v>0</v>
      </c>
      <c r="F505" s="33">
        <v>0</v>
      </c>
      <c r="G505" s="34">
        <v>0</v>
      </c>
      <c r="H505" s="34">
        <f t="shared" si="14"/>
        <v>0</v>
      </c>
    </row>
    <row r="506" spans="1:8" ht="15.95" customHeight="1" x14ac:dyDescent="0.25">
      <c r="A506" s="18" t="s">
        <v>985</v>
      </c>
      <c r="B506" s="19" t="s">
        <v>91</v>
      </c>
      <c r="C506" s="19" t="s">
        <v>986</v>
      </c>
      <c r="D506" s="32">
        <v>0</v>
      </c>
      <c r="E506" s="33">
        <v>2.0600999999999996E-3</v>
      </c>
      <c r="F506" s="33">
        <v>0</v>
      </c>
      <c r="G506" s="34">
        <v>0</v>
      </c>
      <c r="H506" s="34">
        <f t="shared" si="14"/>
        <v>2.0600999999999996E-3</v>
      </c>
    </row>
    <row r="507" spans="1:8" ht="15.95" customHeight="1" x14ac:dyDescent="0.25">
      <c r="A507" s="18" t="s">
        <v>987</v>
      </c>
      <c r="B507" s="19" t="s">
        <v>91</v>
      </c>
      <c r="C507" s="19" t="s">
        <v>988</v>
      </c>
      <c r="D507" s="32">
        <v>0</v>
      </c>
      <c r="E507" s="33">
        <v>0</v>
      </c>
      <c r="F507" s="33">
        <v>0</v>
      </c>
      <c r="G507" s="34">
        <v>36.643472950000003</v>
      </c>
      <c r="H507" s="34">
        <f t="shared" si="14"/>
        <v>36.643472950000003</v>
      </c>
    </row>
    <row r="508" spans="1:8" ht="15.95" customHeight="1" x14ac:dyDescent="0.25">
      <c r="A508" s="18" t="s">
        <v>989</v>
      </c>
      <c r="B508" s="19" t="s">
        <v>91</v>
      </c>
      <c r="C508" s="19" t="s">
        <v>990</v>
      </c>
      <c r="D508" s="32">
        <v>0</v>
      </c>
      <c r="E508" s="33">
        <v>0</v>
      </c>
      <c r="F508" s="33">
        <v>0</v>
      </c>
      <c r="G508" s="34">
        <v>0</v>
      </c>
      <c r="H508" s="34">
        <f t="shared" si="14"/>
        <v>0</v>
      </c>
    </row>
    <row r="509" spans="1:8" ht="15.95" customHeight="1" x14ac:dyDescent="0.25">
      <c r="A509" s="18" t="s">
        <v>991</v>
      </c>
      <c r="B509" s="19" t="s">
        <v>91</v>
      </c>
      <c r="C509" s="19" t="s">
        <v>992</v>
      </c>
      <c r="D509" s="32">
        <v>0</v>
      </c>
      <c r="E509" s="33">
        <v>0</v>
      </c>
      <c r="F509" s="33">
        <v>0</v>
      </c>
      <c r="G509" s="34">
        <v>0</v>
      </c>
      <c r="H509" s="34">
        <f t="shared" si="14"/>
        <v>0</v>
      </c>
    </row>
    <row r="510" spans="1:8" ht="15.95" customHeight="1" x14ac:dyDescent="0.25">
      <c r="A510" s="18" t="s">
        <v>993</v>
      </c>
      <c r="B510" s="19" t="s">
        <v>91</v>
      </c>
      <c r="C510" s="19" t="s">
        <v>994</v>
      </c>
      <c r="D510" s="32">
        <v>0</v>
      </c>
      <c r="E510" s="33">
        <v>0</v>
      </c>
      <c r="F510" s="33">
        <v>0</v>
      </c>
      <c r="G510" s="34">
        <v>0</v>
      </c>
      <c r="H510" s="34">
        <f t="shared" si="14"/>
        <v>0</v>
      </c>
    </row>
    <row r="511" spans="1:8" ht="15.95" customHeight="1" x14ac:dyDescent="0.25">
      <c r="A511" s="18" t="s">
        <v>995</v>
      </c>
      <c r="B511" s="19" t="s">
        <v>91</v>
      </c>
      <c r="C511" s="19" t="s">
        <v>996</v>
      </c>
      <c r="D511" s="32">
        <v>0</v>
      </c>
      <c r="E511" s="33">
        <v>0</v>
      </c>
      <c r="F511" s="33">
        <v>0</v>
      </c>
      <c r="G511" s="34">
        <v>0</v>
      </c>
      <c r="H511" s="34">
        <f t="shared" si="14"/>
        <v>0</v>
      </c>
    </row>
    <row r="512" spans="1:8" ht="15.95" customHeight="1" x14ac:dyDescent="0.25">
      <c r="A512" s="18" t="s">
        <v>997</v>
      </c>
      <c r="B512" s="19" t="s">
        <v>91</v>
      </c>
      <c r="C512" s="19" t="s">
        <v>998</v>
      </c>
      <c r="D512" s="32">
        <v>0</v>
      </c>
      <c r="E512" s="33">
        <v>0</v>
      </c>
      <c r="F512" s="33">
        <v>0</v>
      </c>
      <c r="G512" s="34">
        <v>0</v>
      </c>
      <c r="H512" s="34">
        <f t="shared" si="14"/>
        <v>0</v>
      </c>
    </row>
    <row r="513" spans="1:8" ht="15.95" customHeight="1" x14ac:dyDescent="0.25">
      <c r="A513" s="18" t="s">
        <v>999</v>
      </c>
      <c r="B513" s="19" t="s">
        <v>91</v>
      </c>
      <c r="C513" s="19" t="s">
        <v>1000</v>
      </c>
      <c r="D513" s="32">
        <v>0</v>
      </c>
      <c r="E513" s="33">
        <v>0</v>
      </c>
      <c r="F513" s="33">
        <v>0</v>
      </c>
      <c r="G513" s="34">
        <v>2.2035641462746067</v>
      </c>
      <c r="H513" s="34">
        <f t="shared" si="14"/>
        <v>2.2035641462746067</v>
      </c>
    </row>
    <row r="514" spans="1:8" ht="15.95" customHeight="1" x14ac:dyDescent="0.25">
      <c r="A514" s="18" t="s">
        <v>1001</v>
      </c>
      <c r="B514" s="19" t="s">
        <v>91</v>
      </c>
      <c r="C514" s="19" t="s">
        <v>1002</v>
      </c>
      <c r="D514" s="32">
        <v>0</v>
      </c>
      <c r="E514" s="33">
        <v>0</v>
      </c>
      <c r="F514" s="33">
        <v>0</v>
      </c>
      <c r="G514" s="34">
        <v>0</v>
      </c>
      <c r="H514" s="34">
        <f t="shared" si="14"/>
        <v>0</v>
      </c>
    </row>
    <row r="515" spans="1:8" ht="15.95" customHeight="1" x14ac:dyDescent="0.25">
      <c r="A515" s="18" t="s">
        <v>1003</v>
      </c>
      <c r="B515" s="19" t="s">
        <v>91</v>
      </c>
      <c r="C515" s="19" t="s">
        <v>1004</v>
      </c>
      <c r="D515" s="32">
        <v>0</v>
      </c>
      <c r="E515" s="33">
        <v>0</v>
      </c>
      <c r="F515" s="33">
        <v>0</v>
      </c>
      <c r="G515" s="34">
        <v>0</v>
      </c>
      <c r="H515" s="34">
        <f t="shared" si="14"/>
        <v>0</v>
      </c>
    </row>
    <row r="516" spans="1:8" ht="15.95" customHeight="1" x14ac:dyDescent="0.25">
      <c r="A516" s="18" t="s">
        <v>1005</v>
      </c>
      <c r="B516" s="19" t="s">
        <v>91</v>
      </c>
      <c r="C516" s="19" t="s">
        <v>1006</v>
      </c>
      <c r="D516" s="32">
        <v>0</v>
      </c>
      <c r="E516" s="33">
        <v>0</v>
      </c>
      <c r="F516" s="33">
        <v>0</v>
      </c>
      <c r="G516" s="34">
        <v>0</v>
      </c>
      <c r="H516" s="34">
        <f t="shared" si="14"/>
        <v>0</v>
      </c>
    </row>
    <row r="517" spans="1:8" ht="15.95" customHeight="1" x14ac:dyDescent="0.25">
      <c r="A517" s="18" t="s">
        <v>1007</v>
      </c>
      <c r="B517" s="19" t="s">
        <v>91</v>
      </c>
      <c r="C517" s="19" t="s">
        <v>1008</v>
      </c>
      <c r="D517" s="32">
        <v>0</v>
      </c>
      <c r="E517" s="33">
        <v>0</v>
      </c>
      <c r="F517" s="33">
        <v>0</v>
      </c>
      <c r="G517" s="34">
        <v>6.1076695969754144</v>
      </c>
      <c r="H517" s="34">
        <f t="shared" si="14"/>
        <v>6.1076695969754144</v>
      </c>
    </row>
    <row r="518" spans="1:8" ht="15.95" customHeight="1" x14ac:dyDescent="0.25">
      <c r="A518" s="18" t="s">
        <v>1009</v>
      </c>
      <c r="B518" s="19" t="s">
        <v>91</v>
      </c>
      <c r="C518" s="19" t="s">
        <v>1010</v>
      </c>
      <c r="D518" s="32">
        <v>0</v>
      </c>
      <c r="E518" s="33">
        <v>0</v>
      </c>
      <c r="F518" s="33">
        <v>0</v>
      </c>
      <c r="G518" s="34">
        <v>0</v>
      </c>
      <c r="H518" s="34">
        <f t="shared" si="14"/>
        <v>0</v>
      </c>
    </row>
    <row r="519" spans="1:8" ht="15.95" customHeight="1" x14ac:dyDescent="0.25">
      <c r="A519" s="18" t="s">
        <v>1011</v>
      </c>
      <c r="B519" s="19" t="s">
        <v>91</v>
      </c>
      <c r="C519" s="19" t="s">
        <v>1012</v>
      </c>
      <c r="D519" s="32">
        <v>0</v>
      </c>
      <c r="E519" s="33">
        <v>0</v>
      </c>
      <c r="F519" s="33">
        <v>0</v>
      </c>
      <c r="G519" s="34">
        <v>0</v>
      </c>
      <c r="H519" s="34">
        <f t="shared" si="14"/>
        <v>0</v>
      </c>
    </row>
    <row r="520" spans="1:8" ht="15.95" customHeight="1" x14ac:dyDescent="0.25">
      <c r="A520" s="18" t="s">
        <v>1013</v>
      </c>
      <c r="B520" s="19" t="s">
        <v>91</v>
      </c>
      <c r="C520" s="19" t="s">
        <v>1014</v>
      </c>
      <c r="D520" s="32">
        <v>0</v>
      </c>
      <c r="E520" s="33">
        <v>0</v>
      </c>
      <c r="F520" s="33">
        <v>0</v>
      </c>
      <c r="G520" s="34">
        <v>0</v>
      </c>
      <c r="H520" s="34">
        <f t="shared" si="14"/>
        <v>0</v>
      </c>
    </row>
    <row r="521" spans="1:8" ht="15.95" customHeight="1" x14ac:dyDescent="0.25">
      <c r="A521" s="18" t="s">
        <v>1015</v>
      </c>
      <c r="B521" s="19" t="s">
        <v>91</v>
      </c>
      <c r="C521" s="19" t="s">
        <v>1016</v>
      </c>
      <c r="D521" s="32">
        <v>0</v>
      </c>
      <c r="E521" s="33">
        <v>0</v>
      </c>
      <c r="F521" s="33">
        <v>0</v>
      </c>
      <c r="G521" s="34">
        <v>0</v>
      </c>
      <c r="H521" s="34">
        <f t="shared" si="14"/>
        <v>0</v>
      </c>
    </row>
    <row r="522" spans="1:8" ht="15.95" customHeight="1" x14ac:dyDescent="0.25">
      <c r="A522" s="18" t="s">
        <v>1017</v>
      </c>
      <c r="B522" s="19" t="s">
        <v>91</v>
      </c>
      <c r="C522" s="19" t="s">
        <v>1018</v>
      </c>
      <c r="D522" s="32">
        <v>0</v>
      </c>
      <c r="E522" s="33">
        <v>0</v>
      </c>
      <c r="F522" s="33">
        <v>0</v>
      </c>
      <c r="G522" s="34">
        <v>0</v>
      </c>
      <c r="H522" s="34">
        <f t="shared" si="14"/>
        <v>0</v>
      </c>
    </row>
    <row r="523" spans="1:8" ht="15.95" customHeight="1" x14ac:dyDescent="0.25">
      <c r="A523" s="18" t="s">
        <v>1019</v>
      </c>
      <c r="B523" s="19" t="s">
        <v>91</v>
      </c>
      <c r="C523" s="19" t="s">
        <v>1020</v>
      </c>
      <c r="D523" s="32">
        <v>0</v>
      </c>
      <c r="E523" s="33">
        <v>0</v>
      </c>
      <c r="F523" s="33">
        <v>0</v>
      </c>
      <c r="G523" s="34">
        <v>0</v>
      </c>
      <c r="H523" s="34">
        <f t="shared" si="14"/>
        <v>0</v>
      </c>
    </row>
    <row r="524" spans="1:8" ht="15.95" customHeight="1" x14ac:dyDescent="0.25">
      <c r="A524" s="18" t="s">
        <v>1021</v>
      </c>
      <c r="B524" s="19" t="s">
        <v>91</v>
      </c>
      <c r="C524" s="19" t="s">
        <v>1022</v>
      </c>
      <c r="D524" s="32">
        <v>0</v>
      </c>
      <c r="E524" s="33">
        <v>0</v>
      </c>
      <c r="F524" s="33">
        <v>0</v>
      </c>
      <c r="G524" s="34">
        <v>0</v>
      </c>
      <c r="H524" s="34">
        <f t="shared" si="14"/>
        <v>0</v>
      </c>
    </row>
    <row r="525" spans="1:8" ht="15.95" customHeight="1" x14ac:dyDescent="0.25">
      <c r="A525" s="18" t="s">
        <v>1023</v>
      </c>
      <c r="B525" s="19" t="s">
        <v>91</v>
      </c>
      <c r="C525" s="19" t="s">
        <v>1024</v>
      </c>
      <c r="D525" s="32">
        <v>0</v>
      </c>
      <c r="E525" s="33">
        <v>0</v>
      </c>
      <c r="F525" s="33">
        <v>0</v>
      </c>
      <c r="G525" s="34">
        <v>0</v>
      </c>
      <c r="H525" s="34">
        <f t="shared" si="14"/>
        <v>0</v>
      </c>
    </row>
    <row r="526" spans="1:8" ht="15.95" customHeight="1" x14ac:dyDescent="0.25">
      <c r="A526" s="18" t="s">
        <v>1025</v>
      </c>
      <c r="B526" s="19" t="s">
        <v>91</v>
      </c>
      <c r="C526" s="19" t="s">
        <v>1026</v>
      </c>
      <c r="D526" s="32">
        <v>0</v>
      </c>
      <c r="E526" s="33">
        <v>0</v>
      </c>
      <c r="F526" s="33">
        <v>0</v>
      </c>
      <c r="G526" s="34">
        <v>2.9892310899999996</v>
      </c>
      <c r="H526" s="34">
        <f t="shared" si="14"/>
        <v>2.9892310899999996</v>
      </c>
    </row>
    <row r="527" spans="1:8" ht="15.95" customHeight="1" x14ac:dyDescent="0.25">
      <c r="A527" s="18" t="s">
        <v>1027</v>
      </c>
      <c r="B527" s="19" t="s">
        <v>91</v>
      </c>
      <c r="C527" s="19" t="s">
        <v>1028</v>
      </c>
      <c r="D527" s="32">
        <v>0</v>
      </c>
      <c r="E527" s="33">
        <v>0</v>
      </c>
      <c r="F527" s="33">
        <v>0</v>
      </c>
      <c r="G527" s="34">
        <v>0</v>
      </c>
      <c r="H527" s="34">
        <f t="shared" si="14"/>
        <v>0</v>
      </c>
    </row>
    <row r="528" spans="1:8" ht="15.95" customHeight="1" x14ac:dyDescent="0.25">
      <c r="A528" s="18" t="s">
        <v>1029</v>
      </c>
      <c r="B528" s="19" t="s">
        <v>91</v>
      </c>
      <c r="C528" s="19" t="s">
        <v>1030</v>
      </c>
      <c r="D528" s="32">
        <v>0</v>
      </c>
      <c r="E528" s="33">
        <v>0</v>
      </c>
      <c r="F528" s="33">
        <v>0</v>
      </c>
      <c r="G528" s="34">
        <v>1.6771363599999998</v>
      </c>
      <c r="H528" s="34">
        <f t="shared" si="14"/>
        <v>1.6771363599999998</v>
      </c>
    </row>
    <row r="529" spans="1:8" ht="15.95" customHeight="1" x14ac:dyDescent="0.25">
      <c r="A529" s="18" t="s">
        <v>1031</v>
      </c>
      <c r="B529" s="19" t="s">
        <v>91</v>
      </c>
      <c r="C529" s="19" t="s">
        <v>1032</v>
      </c>
      <c r="D529" s="32">
        <v>0</v>
      </c>
      <c r="E529" s="33">
        <v>0</v>
      </c>
      <c r="F529" s="33">
        <v>0</v>
      </c>
      <c r="G529" s="34">
        <v>0</v>
      </c>
      <c r="H529" s="34">
        <f t="shared" si="14"/>
        <v>0</v>
      </c>
    </row>
    <row r="530" spans="1:8" ht="15.95" customHeight="1" x14ac:dyDescent="0.25">
      <c r="A530" s="18" t="s">
        <v>1033</v>
      </c>
      <c r="B530" s="19" t="s">
        <v>91</v>
      </c>
      <c r="C530" s="19" t="s">
        <v>1034</v>
      </c>
      <c r="D530" s="32">
        <v>0</v>
      </c>
      <c r="E530" s="33">
        <v>0</v>
      </c>
      <c r="F530" s="33">
        <v>0</v>
      </c>
      <c r="G530" s="34">
        <v>3.2820617782964185</v>
      </c>
      <c r="H530" s="34">
        <f t="shared" si="14"/>
        <v>3.2820617782964185</v>
      </c>
    </row>
    <row r="531" spans="1:8" ht="15.95" customHeight="1" x14ac:dyDescent="0.25">
      <c r="A531" s="18" t="s">
        <v>1035</v>
      </c>
      <c r="B531" s="19" t="s">
        <v>91</v>
      </c>
      <c r="C531" s="19" t="s">
        <v>1036</v>
      </c>
      <c r="D531" s="32">
        <v>0</v>
      </c>
      <c r="E531" s="33">
        <v>0</v>
      </c>
      <c r="F531" s="33">
        <v>0</v>
      </c>
      <c r="G531" s="34">
        <v>0</v>
      </c>
      <c r="H531" s="34">
        <f t="shared" si="14"/>
        <v>0</v>
      </c>
    </row>
    <row r="532" spans="1:8" ht="15.95" customHeight="1" x14ac:dyDescent="0.25">
      <c r="A532" s="18" t="s">
        <v>1037</v>
      </c>
      <c r="B532" s="19" t="s">
        <v>91</v>
      </c>
      <c r="C532" s="19" t="s">
        <v>1038</v>
      </c>
      <c r="D532" s="32">
        <v>0</v>
      </c>
      <c r="E532" s="33">
        <v>0</v>
      </c>
      <c r="F532" s="33">
        <v>0</v>
      </c>
      <c r="G532" s="34">
        <v>0</v>
      </c>
      <c r="H532" s="34">
        <f t="shared" si="14"/>
        <v>0</v>
      </c>
    </row>
    <row r="533" spans="1:8" ht="15.95" customHeight="1" x14ac:dyDescent="0.25">
      <c r="A533" s="18" t="s">
        <v>1039</v>
      </c>
      <c r="B533" s="19" t="s">
        <v>91</v>
      </c>
      <c r="C533" s="19" t="s">
        <v>1040</v>
      </c>
      <c r="D533" s="32">
        <v>51.727452705334294</v>
      </c>
      <c r="E533" s="33">
        <v>8.3090777100000004</v>
      </c>
      <c r="F533" s="33">
        <v>0</v>
      </c>
      <c r="G533" s="34">
        <v>0</v>
      </c>
      <c r="H533" s="34">
        <f t="shared" si="14"/>
        <v>60.036530415334298</v>
      </c>
    </row>
    <row r="534" spans="1:8" ht="15.95" customHeight="1" x14ac:dyDescent="0.25">
      <c r="A534" s="18" t="s">
        <v>1041</v>
      </c>
      <c r="B534" s="19" t="s">
        <v>91</v>
      </c>
      <c r="C534" s="19" t="s">
        <v>1042</v>
      </c>
      <c r="D534" s="32">
        <v>0</v>
      </c>
      <c r="E534" s="33">
        <v>0</v>
      </c>
      <c r="F534" s="33">
        <v>0</v>
      </c>
      <c r="G534" s="34">
        <v>0</v>
      </c>
      <c r="H534" s="34">
        <f t="shared" si="14"/>
        <v>0</v>
      </c>
    </row>
    <row r="535" spans="1:8" ht="15.95" customHeight="1" x14ac:dyDescent="0.25">
      <c r="A535" s="18" t="s">
        <v>1043</v>
      </c>
      <c r="B535" s="19" t="s">
        <v>91</v>
      </c>
      <c r="C535" s="19" t="s">
        <v>1044</v>
      </c>
      <c r="D535" s="32">
        <v>0</v>
      </c>
      <c r="E535" s="33">
        <v>0</v>
      </c>
      <c r="F535" s="33">
        <v>0</v>
      </c>
      <c r="G535" s="34">
        <v>0.82272854436886977</v>
      </c>
      <c r="H535" s="34">
        <f t="shared" si="14"/>
        <v>0.82272854436886977</v>
      </c>
    </row>
    <row r="536" spans="1:8" ht="15.95" customHeight="1" x14ac:dyDescent="0.25">
      <c r="A536" s="18" t="s">
        <v>1045</v>
      </c>
      <c r="B536" s="19" t="s">
        <v>91</v>
      </c>
      <c r="C536" s="19" t="s">
        <v>1046</v>
      </c>
      <c r="D536" s="32">
        <v>0</v>
      </c>
      <c r="E536" s="33">
        <v>0</v>
      </c>
      <c r="F536" s="33">
        <v>0</v>
      </c>
      <c r="G536" s="34">
        <v>1.8992926649505184</v>
      </c>
      <c r="H536" s="34">
        <f t="shared" si="14"/>
        <v>1.8992926649505184</v>
      </c>
    </row>
    <row r="537" spans="1:8" ht="15.95" customHeight="1" x14ac:dyDescent="0.25">
      <c r="A537" s="18" t="s">
        <v>1047</v>
      </c>
      <c r="B537" s="19" t="s">
        <v>91</v>
      </c>
      <c r="C537" s="19" t="s">
        <v>1048</v>
      </c>
      <c r="D537" s="32">
        <v>0</v>
      </c>
      <c r="E537" s="33">
        <v>0</v>
      </c>
      <c r="F537" s="33">
        <v>0</v>
      </c>
      <c r="G537" s="34">
        <v>0</v>
      </c>
      <c r="H537" s="34">
        <f t="shared" si="14"/>
        <v>0</v>
      </c>
    </row>
    <row r="538" spans="1:8" ht="15.95" customHeight="1" x14ac:dyDescent="0.25">
      <c r="A538" s="18" t="s">
        <v>1049</v>
      </c>
      <c r="B538" s="19" t="s">
        <v>91</v>
      </c>
      <c r="C538" s="19" t="s">
        <v>1050</v>
      </c>
      <c r="D538" s="32">
        <v>0</v>
      </c>
      <c r="E538" s="33">
        <v>0</v>
      </c>
      <c r="F538" s="33">
        <v>0</v>
      </c>
      <c r="G538" s="34">
        <v>0</v>
      </c>
      <c r="H538" s="34">
        <f t="shared" si="14"/>
        <v>0</v>
      </c>
    </row>
    <row r="539" spans="1:8" ht="15.95" customHeight="1" x14ac:dyDescent="0.25">
      <c r="A539" s="18" t="s">
        <v>1051</v>
      </c>
      <c r="B539" s="19" t="s">
        <v>91</v>
      </c>
      <c r="C539" s="19" t="s">
        <v>1052</v>
      </c>
      <c r="D539" s="32">
        <v>0</v>
      </c>
      <c r="E539" s="33">
        <v>0</v>
      </c>
      <c r="F539" s="33">
        <v>0</v>
      </c>
      <c r="G539" s="34">
        <v>0</v>
      </c>
      <c r="H539" s="34">
        <f t="shared" si="14"/>
        <v>0</v>
      </c>
    </row>
    <row r="540" spans="1:8" ht="15.95" customHeight="1" x14ac:dyDescent="0.25">
      <c r="A540" s="18" t="s">
        <v>1053</v>
      </c>
      <c r="B540" s="19" t="s">
        <v>91</v>
      </c>
      <c r="C540" s="19" t="s">
        <v>1054</v>
      </c>
      <c r="D540" s="32">
        <v>0</v>
      </c>
      <c r="E540" s="33">
        <v>0</v>
      </c>
      <c r="F540" s="33">
        <v>0</v>
      </c>
      <c r="G540" s="34">
        <v>0</v>
      </c>
      <c r="H540" s="34">
        <f t="shared" si="14"/>
        <v>0</v>
      </c>
    </row>
    <row r="541" spans="1:8" ht="15.95" customHeight="1" x14ac:dyDescent="0.25">
      <c r="A541" s="18" t="s">
        <v>1055</v>
      </c>
      <c r="B541" s="19" t="s">
        <v>1056</v>
      </c>
      <c r="C541" s="19" t="s">
        <v>1057</v>
      </c>
      <c r="D541" s="32">
        <v>0</v>
      </c>
      <c r="E541" s="33">
        <v>1.868333333333331</v>
      </c>
      <c r="F541" s="33">
        <v>0</v>
      </c>
      <c r="G541" s="34">
        <v>0</v>
      </c>
      <c r="H541" s="34">
        <f t="shared" si="14"/>
        <v>1.868333333333331</v>
      </c>
    </row>
    <row r="542" spans="1:8" ht="15.95" customHeight="1" x14ac:dyDescent="0.25">
      <c r="A542" s="18" t="s">
        <v>1058</v>
      </c>
      <c r="B542" s="19" t="s">
        <v>1056</v>
      </c>
      <c r="C542" s="19" t="s">
        <v>1059</v>
      </c>
      <c r="D542" s="32">
        <v>0</v>
      </c>
      <c r="E542" s="33">
        <v>33.793103389999999</v>
      </c>
      <c r="F542" s="33">
        <v>0</v>
      </c>
      <c r="G542" s="34">
        <v>0</v>
      </c>
      <c r="H542" s="34">
        <f t="shared" si="14"/>
        <v>33.793103389999999</v>
      </c>
    </row>
    <row r="543" spans="1:8" ht="15.95" customHeight="1" x14ac:dyDescent="0.25">
      <c r="A543" s="18" t="s">
        <v>1060</v>
      </c>
      <c r="B543" s="19" t="s">
        <v>1056</v>
      </c>
      <c r="C543" s="19" t="s">
        <v>1061</v>
      </c>
      <c r="D543" s="32">
        <v>43.503125826460632</v>
      </c>
      <c r="E543" s="33">
        <v>0</v>
      </c>
      <c r="F543" s="33">
        <v>0</v>
      </c>
      <c r="G543" s="34">
        <v>0</v>
      </c>
      <c r="H543" s="34">
        <f t="shared" si="14"/>
        <v>43.503125826460632</v>
      </c>
    </row>
    <row r="544" spans="1:8" ht="15.95" customHeight="1" x14ac:dyDescent="0.25">
      <c r="A544" s="18" t="s">
        <v>1062</v>
      </c>
      <c r="B544" s="19" t="s">
        <v>1056</v>
      </c>
      <c r="C544" s="19" t="s">
        <v>1063</v>
      </c>
      <c r="D544" s="32">
        <v>0</v>
      </c>
      <c r="E544" s="33">
        <v>3.0293833100000001</v>
      </c>
      <c r="F544" s="33">
        <v>0</v>
      </c>
      <c r="G544" s="34">
        <v>0</v>
      </c>
      <c r="H544" s="34">
        <f t="shared" si="14"/>
        <v>3.0293833100000001</v>
      </c>
    </row>
    <row r="545" spans="1:8" ht="15.95" customHeight="1" x14ac:dyDescent="0.25">
      <c r="A545" s="18" t="s">
        <v>1064</v>
      </c>
      <c r="B545" s="19" t="s">
        <v>1056</v>
      </c>
      <c r="C545" s="19" t="s">
        <v>1065</v>
      </c>
      <c r="D545" s="32">
        <v>0</v>
      </c>
      <c r="E545" s="33">
        <v>10.653561252564103</v>
      </c>
      <c r="F545" s="33">
        <v>0</v>
      </c>
      <c r="G545" s="34">
        <v>2.7500103200000003</v>
      </c>
      <c r="H545" s="34">
        <f t="shared" si="14"/>
        <v>13.403571572564104</v>
      </c>
    </row>
    <row r="546" spans="1:8" ht="15.95" customHeight="1" x14ac:dyDescent="0.25">
      <c r="A546" s="18" t="s">
        <v>1066</v>
      </c>
      <c r="B546" s="19" t="s">
        <v>1056</v>
      </c>
      <c r="C546" s="19" t="s">
        <v>1067</v>
      </c>
      <c r="D546" s="32">
        <v>0</v>
      </c>
      <c r="E546" s="33">
        <v>32.641025641025692</v>
      </c>
      <c r="F546" s="33">
        <v>0</v>
      </c>
      <c r="G546" s="34">
        <v>0</v>
      </c>
      <c r="H546" s="34">
        <f t="shared" si="14"/>
        <v>32.641025641025692</v>
      </c>
    </row>
    <row r="547" spans="1:8" ht="15.95" customHeight="1" x14ac:dyDescent="0.25">
      <c r="A547" s="18" t="s">
        <v>1068</v>
      </c>
      <c r="B547" s="19" t="s">
        <v>1056</v>
      </c>
      <c r="C547" s="19" t="s">
        <v>1069</v>
      </c>
      <c r="D547" s="32">
        <v>0</v>
      </c>
      <c r="E547" s="33">
        <v>19.132263940000001</v>
      </c>
      <c r="F547" s="33">
        <v>0</v>
      </c>
      <c r="G547" s="34">
        <v>0</v>
      </c>
      <c r="H547" s="34">
        <f t="shared" ref="H547:H610" si="15">SUM(D547:G547)</f>
        <v>19.132263940000001</v>
      </c>
    </row>
    <row r="548" spans="1:8" ht="15.95" customHeight="1" x14ac:dyDescent="0.25">
      <c r="A548" s="18" t="s">
        <v>1070</v>
      </c>
      <c r="B548" s="19" t="s">
        <v>1056</v>
      </c>
      <c r="C548" s="19" t="s">
        <v>1071</v>
      </c>
      <c r="D548" s="32">
        <v>0</v>
      </c>
      <c r="E548" s="33">
        <v>33.989004095402322</v>
      </c>
      <c r="F548" s="33">
        <v>0</v>
      </c>
      <c r="G548" s="34">
        <v>0</v>
      </c>
      <c r="H548" s="34">
        <f t="shared" si="15"/>
        <v>33.989004095402322</v>
      </c>
    </row>
    <row r="549" spans="1:8" ht="15.95" customHeight="1" x14ac:dyDescent="0.25">
      <c r="A549" s="18" t="s">
        <v>1072</v>
      </c>
      <c r="B549" s="19" t="s">
        <v>1056</v>
      </c>
      <c r="C549" s="19" t="s">
        <v>906</v>
      </c>
      <c r="D549" s="32">
        <v>10.286000000000001</v>
      </c>
      <c r="E549" s="33">
        <v>0.42016840000000572</v>
      </c>
      <c r="F549" s="33">
        <v>0</v>
      </c>
      <c r="G549" s="34">
        <v>0</v>
      </c>
      <c r="H549" s="34">
        <f t="shared" si="15"/>
        <v>10.706168400000006</v>
      </c>
    </row>
    <row r="550" spans="1:8" ht="15.95" customHeight="1" x14ac:dyDescent="0.25">
      <c r="A550" s="18" t="s">
        <v>1073</v>
      </c>
      <c r="B550" s="19" t="s">
        <v>1056</v>
      </c>
      <c r="C550" s="19" t="s">
        <v>1074</v>
      </c>
      <c r="D550" s="32">
        <v>0</v>
      </c>
      <c r="E550" s="33">
        <v>1.3850375957894718</v>
      </c>
      <c r="F550" s="33">
        <v>0</v>
      </c>
      <c r="G550" s="34">
        <v>0</v>
      </c>
      <c r="H550" s="34">
        <f t="shared" si="15"/>
        <v>1.3850375957894718</v>
      </c>
    </row>
    <row r="551" spans="1:8" ht="15.95" customHeight="1" x14ac:dyDescent="0.25">
      <c r="A551" s="18" t="s">
        <v>1075</v>
      </c>
      <c r="B551" s="19" t="s">
        <v>1056</v>
      </c>
      <c r="C551" s="19" t="s">
        <v>1076</v>
      </c>
      <c r="D551" s="32">
        <v>0</v>
      </c>
      <c r="E551" s="33">
        <v>3.8039584500000019</v>
      </c>
      <c r="F551" s="33">
        <v>0</v>
      </c>
      <c r="G551" s="34">
        <v>0</v>
      </c>
      <c r="H551" s="34">
        <f t="shared" si="15"/>
        <v>3.8039584500000019</v>
      </c>
    </row>
    <row r="552" spans="1:8" ht="15.95" customHeight="1" x14ac:dyDescent="0.25">
      <c r="A552" s="18" t="s">
        <v>1077</v>
      </c>
      <c r="B552" s="19" t="s">
        <v>1056</v>
      </c>
      <c r="C552" s="19" t="s">
        <v>1078</v>
      </c>
      <c r="D552" s="32">
        <v>0</v>
      </c>
      <c r="E552" s="33">
        <v>7.0819693481794985</v>
      </c>
      <c r="F552" s="33">
        <v>0</v>
      </c>
      <c r="G552" s="34">
        <v>0</v>
      </c>
      <c r="H552" s="34">
        <f t="shared" si="15"/>
        <v>7.0819693481794985</v>
      </c>
    </row>
    <row r="553" spans="1:8" ht="15.95" customHeight="1" x14ac:dyDescent="0.25">
      <c r="A553" s="18" t="s">
        <v>1079</v>
      </c>
      <c r="B553" s="19" t="s">
        <v>1056</v>
      </c>
      <c r="C553" s="19" t="s">
        <v>1080</v>
      </c>
      <c r="D553" s="32">
        <v>0</v>
      </c>
      <c r="E553" s="33">
        <v>7.4595059331970788</v>
      </c>
      <c r="F553" s="33">
        <v>0</v>
      </c>
      <c r="G553" s="34">
        <v>0</v>
      </c>
      <c r="H553" s="34">
        <f t="shared" si="15"/>
        <v>7.4595059331970788</v>
      </c>
    </row>
    <row r="554" spans="1:8" ht="15.95" customHeight="1" x14ac:dyDescent="0.25">
      <c r="A554" s="18" t="s">
        <v>1081</v>
      </c>
      <c r="B554" s="19" t="s">
        <v>1056</v>
      </c>
      <c r="C554" s="19" t="s">
        <v>1082</v>
      </c>
      <c r="D554" s="32">
        <v>0</v>
      </c>
      <c r="E554" s="33">
        <v>0</v>
      </c>
      <c r="F554" s="33">
        <v>0</v>
      </c>
      <c r="G554" s="34">
        <v>0</v>
      </c>
      <c r="H554" s="34">
        <f t="shared" si="15"/>
        <v>0</v>
      </c>
    </row>
    <row r="555" spans="1:8" ht="15.95" customHeight="1" x14ac:dyDescent="0.25">
      <c r="A555" s="18" t="s">
        <v>1083</v>
      </c>
      <c r="B555" s="19" t="s">
        <v>1056</v>
      </c>
      <c r="C555" s="19" t="s">
        <v>1084</v>
      </c>
      <c r="D555" s="32">
        <v>26.982749999999999</v>
      </c>
      <c r="E555" s="33">
        <v>16.18321810666664</v>
      </c>
      <c r="F555" s="33">
        <v>0</v>
      </c>
      <c r="G555" s="34">
        <v>0</v>
      </c>
      <c r="H555" s="34">
        <f t="shared" si="15"/>
        <v>43.165968106666639</v>
      </c>
    </row>
    <row r="556" spans="1:8" ht="15.95" customHeight="1" x14ac:dyDescent="0.25">
      <c r="A556" s="18" t="s">
        <v>1085</v>
      </c>
      <c r="B556" s="19" t="s">
        <v>1056</v>
      </c>
      <c r="C556" s="19" t="s">
        <v>1086</v>
      </c>
      <c r="D556" s="32">
        <v>0</v>
      </c>
      <c r="E556" s="33">
        <v>2.1623599799999997</v>
      </c>
      <c r="F556" s="33">
        <v>0</v>
      </c>
      <c r="G556" s="34">
        <v>0</v>
      </c>
      <c r="H556" s="34">
        <f t="shared" si="15"/>
        <v>2.1623599799999997</v>
      </c>
    </row>
    <row r="557" spans="1:8" ht="15.95" customHeight="1" x14ac:dyDescent="0.25">
      <c r="A557" s="18" t="s">
        <v>1087</v>
      </c>
      <c r="B557" s="19" t="s">
        <v>1056</v>
      </c>
      <c r="C557" s="19" t="s">
        <v>1088</v>
      </c>
      <c r="D557" s="32">
        <v>0</v>
      </c>
      <c r="E557" s="33">
        <v>2.888888888888884</v>
      </c>
      <c r="F557" s="33">
        <v>0</v>
      </c>
      <c r="G557" s="34">
        <v>0</v>
      </c>
      <c r="H557" s="34">
        <f t="shared" si="15"/>
        <v>2.888888888888884</v>
      </c>
    </row>
    <row r="558" spans="1:8" ht="15.95" customHeight="1" x14ac:dyDescent="0.25">
      <c r="A558" s="18" t="s">
        <v>1089</v>
      </c>
      <c r="B558" s="19" t="s">
        <v>1056</v>
      </c>
      <c r="C558" s="19" t="s">
        <v>1090</v>
      </c>
      <c r="D558" s="32">
        <v>71.22465969331239</v>
      </c>
      <c r="E558" s="33">
        <v>0</v>
      </c>
      <c r="F558" s="33">
        <v>0</v>
      </c>
      <c r="G558" s="34">
        <v>0</v>
      </c>
      <c r="H558" s="34">
        <f t="shared" si="15"/>
        <v>71.22465969331239</v>
      </c>
    </row>
    <row r="559" spans="1:8" ht="15.95" customHeight="1" x14ac:dyDescent="0.25">
      <c r="A559" s="18" t="s">
        <v>1091</v>
      </c>
      <c r="B559" s="19" t="s">
        <v>1056</v>
      </c>
      <c r="C559" s="19" t="s">
        <v>1092</v>
      </c>
      <c r="D559" s="32">
        <v>0</v>
      </c>
      <c r="E559" s="33">
        <v>3.9166666666666616</v>
      </c>
      <c r="F559" s="33">
        <v>0</v>
      </c>
      <c r="G559" s="34">
        <v>0</v>
      </c>
      <c r="H559" s="34">
        <f t="shared" si="15"/>
        <v>3.9166666666666616</v>
      </c>
    </row>
    <row r="560" spans="1:8" ht="15.95" customHeight="1" x14ac:dyDescent="0.25">
      <c r="A560" s="18" t="s">
        <v>1093</v>
      </c>
      <c r="B560" s="19" t="s">
        <v>1056</v>
      </c>
      <c r="C560" s="19" t="s">
        <v>1094</v>
      </c>
      <c r="D560" s="32">
        <v>0</v>
      </c>
      <c r="E560" s="33">
        <v>6.5662572677806503</v>
      </c>
      <c r="F560" s="33">
        <v>0</v>
      </c>
      <c r="G560" s="34">
        <v>0</v>
      </c>
      <c r="H560" s="34">
        <f t="shared" si="15"/>
        <v>6.5662572677806503</v>
      </c>
    </row>
    <row r="561" spans="1:8" ht="15.95" customHeight="1" x14ac:dyDescent="0.25">
      <c r="A561" s="18" t="s">
        <v>1095</v>
      </c>
      <c r="B561" s="19" t="s">
        <v>1056</v>
      </c>
      <c r="C561" s="19" t="s">
        <v>1096</v>
      </c>
      <c r="D561" s="32">
        <v>0</v>
      </c>
      <c r="E561" s="33">
        <v>0.87512955616666999</v>
      </c>
      <c r="F561" s="33">
        <v>0</v>
      </c>
      <c r="G561" s="34">
        <v>0</v>
      </c>
      <c r="H561" s="34">
        <f t="shared" si="15"/>
        <v>0.87512955616666999</v>
      </c>
    </row>
    <row r="562" spans="1:8" ht="15.95" customHeight="1" x14ac:dyDescent="0.25">
      <c r="A562" s="18" t="s">
        <v>1097</v>
      </c>
      <c r="B562" s="19" t="s">
        <v>1056</v>
      </c>
      <c r="C562" s="19" t="s">
        <v>1098</v>
      </c>
      <c r="D562" s="32">
        <v>0</v>
      </c>
      <c r="E562" s="33">
        <v>0</v>
      </c>
      <c r="F562" s="33">
        <v>0</v>
      </c>
      <c r="G562" s="34">
        <v>0</v>
      </c>
      <c r="H562" s="34">
        <f t="shared" si="15"/>
        <v>0</v>
      </c>
    </row>
    <row r="563" spans="1:8" ht="15.95" customHeight="1" x14ac:dyDescent="0.25">
      <c r="A563" s="18" t="s">
        <v>1099</v>
      </c>
      <c r="B563" s="19" t="s">
        <v>1056</v>
      </c>
      <c r="C563" s="19" t="s">
        <v>1100</v>
      </c>
      <c r="D563" s="32">
        <v>0</v>
      </c>
      <c r="E563" s="33">
        <v>123.91503050083156</v>
      </c>
      <c r="F563" s="33">
        <v>0</v>
      </c>
      <c r="G563" s="34">
        <v>0</v>
      </c>
      <c r="H563" s="34">
        <f t="shared" si="15"/>
        <v>123.91503050083156</v>
      </c>
    </row>
    <row r="564" spans="1:8" ht="15.95" customHeight="1" x14ac:dyDescent="0.25">
      <c r="A564" s="18" t="s">
        <v>1101</v>
      </c>
      <c r="B564" s="19" t="s">
        <v>1056</v>
      </c>
      <c r="C564" s="19" t="s">
        <v>760</v>
      </c>
      <c r="D564" s="32">
        <v>0</v>
      </c>
      <c r="E564" s="33">
        <v>42.020176290000009</v>
      </c>
      <c r="F564" s="33">
        <v>0</v>
      </c>
      <c r="G564" s="34">
        <v>0</v>
      </c>
      <c r="H564" s="34">
        <f t="shared" si="15"/>
        <v>42.020176290000009</v>
      </c>
    </row>
    <row r="565" spans="1:8" ht="15.95" customHeight="1" x14ac:dyDescent="0.25">
      <c r="A565" s="18" t="s">
        <v>1102</v>
      </c>
      <c r="B565" s="19" t="s">
        <v>1056</v>
      </c>
      <c r="C565" s="19" t="s">
        <v>1103</v>
      </c>
      <c r="D565" s="32">
        <v>0</v>
      </c>
      <c r="E565" s="33">
        <v>0</v>
      </c>
      <c r="F565" s="33">
        <v>0</v>
      </c>
      <c r="G565" s="34">
        <v>0</v>
      </c>
      <c r="H565" s="34">
        <f t="shared" si="15"/>
        <v>0</v>
      </c>
    </row>
    <row r="566" spans="1:8" ht="15.95" customHeight="1" x14ac:dyDescent="0.25">
      <c r="A566" s="18" t="s">
        <v>1104</v>
      </c>
      <c r="B566" s="19" t="s">
        <v>1056</v>
      </c>
      <c r="C566" s="19" t="s">
        <v>1105</v>
      </c>
      <c r="D566" s="32">
        <v>0</v>
      </c>
      <c r="E566" s="33">
        <v>0</v>
      </c>
      <c r="F566" s="33">
        <v>0</v>
      </c>
      <c r="G566" s="34">
        <v>0</v>
      </c>
      <c r="H566" s="34">
        <f t="shared" si="15"/>
        <v>0</v>
      </c>
    </row>
    <row r="567" spans="1:8" ht="15.95" customHeight="1" x14ac:dyDescent="0.25">
      <c r="A567" s="18" t="s">
        <v>1106</v>
      </c>
      <c r="B567" s="19" t="s">
        <v>1056</v>
      </c>
      <c r="C567" s="19" t="s">
        <v>1107</v>
      </c>
      <c r="D567" s="32">
        <v>0</v>
      </c>
      <c r="E567" s="33">
        <v>18.927070251131788</v>
      </c>
      <c r="F567" s="33">
        <v>0</v>
      </c>
      <c r="G567" s="34">
        <v>0</v>
      </c>
      <c r="H567" s="34">
        <f t="shared" si="15"/>
        <v>18.927070251131788</v>
      </c>
    </row>
    <row r="568" spans="1:8" ht="15.95" customHeight="1" x14ac:dyDescent="0.25">
      <c r="A568" s="18" t="s">
        <v>1108</v>
      </c>
      <c r="B568" s="19" t="s">
        <v>1056</v>
      </c>
      <c r="C568" s="19" t="s">
        <v>1109</v>
      </c>
      <c r="D568" s="32">
        <v>0</v>
      </c>
      <c r="E568" s="33">
        <v>0</v>
      </c>
      <c r="F568" s="33">
        <v>0</v>
      </c>
      <c r="G568" s="34">
        <v>0</v>
      </c>
      <c r="H568" s="34">
        <f t="shared" si="15"/>
        <v>0</v>
      </c>
    </row>
    <row r="569" spans="1:8" ht="15.95" customHeight="1" x14ac:dyDescent="0.25">
      <c r="A569" s="18" t="s">
        <v>1110</v>
      </c>
      <c r="B569" s="19" t="s">
        <v>1056</v>
      </c>
      <c r="C569" s="19" t="s">
        <v>1111</v>
      </c>
      <c r="D569" s="32">
        <v>2.1739999999999999</v>
      </c>
      <c r="E569" s="33">
        <v>16.043820672083349</v>
      </c>
      <c r="F569" s="33">
        <v>0</v>
      </c>
      <c r="G569" s="34">
        <v>0</v>
      </c>
      <c r="H569" s="34">
        <f t="shared" si="15"/>
        <v>18.217820672083349</v>
      </c>
    </row>
    <row r="570" spans="1:8" ht="15.95" customHeight="1" x14ac:dyDescent="0.25">
      <c r="A570" s="18" t="s">
        <v>1112</v>
      </c>
      <c r="B570" s="19" t="s">
        <v>1056</v>
      </c>
      <c r="C570" s="19" t="s">
        <v>1113</v>
      </c>
      <c r="D570" s="32">
        <v>55.000008000000001</v>
      </c>
      <c r="E570" s="33">
        <v>23.71648172592192</v>
      </c>
      <c r="F570" s="33">
        <v>0</v>
      </c>
      <c r="G570" s="34">
        <v>0</v>
      </c>
      <c r="H570" s="34">
        <f t="shared" si="15"/>
        <v>78.716489725921917</v>
      </c>
    </row>
    <row r="571" spans="1:8" ht="15.95" customHeight="1" x14ac:dyDescent="0.25">
      <c r="A571" s="18" t="s">
        <v>1114</v>
      </c>
      <c r="B571" s="19" t="s">
        <v>1056</v>
      </c>
      <c r="C571" s="19" t="s">
        <v>1115</v>
      </c>
      <c r="D571" s="32">
        <v>0</v>
      </c>
      <c r="E571" s="33">
        <v>11.616228070175429</v>
      </c>
      <c r="F571" s="33">
        <v>0</v>
      </c>
      <c r="G571" s="34">
        <v>0</v>
      </c>
      <c r="H571" s="34">
        <f t="shared" si="15"/>
        <v>11.616228070175429</v>
      </c>
    </row>
    <row r="572" spans="1:8" ht="15.95" customHeight="1" x14ac:dyDescent="0.25">
      <c r="A572" s="18" t="s">
        <v>1116</v>
      </c>
      <c r="B572" s="19" t="s">
        <v>1056</v>
      </c>
      <c r="C572" s="19" t="s">
        <v>1117</v>
      </c>
      <c r="D572" s="32">
        <v>0</v>
      </c>
      <c r="E572" s="33">
        <v>0</v>
      </c>
      <c r="F572" s="33">
        <v>0</v>
      </c>
      <c r="G572" s="34">
        <v>0</v>
      </c>
      <c r="H572" s="34">
        <f t="shared" si="15"/>
        <v>0</v>
      </c>
    </row>
    <row r="573" spans="1:8" ht="15.95" customHeight="1" x14ac:dyDescent="0.25">
      <c r="A573" s="18" t="s">
        <v>1118</v>
      </c>
      <c r="B573" s="19" t="s">
        <v>1056</v>
      </c>
      <c r="C573" s="19" t="s">
        <v>1119</v>
      </c>
      <c r="D573" s="32">
        <v>0</v>
      </c>
      <c r="E573" s="33">
        <v>4.5076640449999852</v>
      </c>
      <c r="F573" s="33">
        <v>0</v>
      </c>
      <c r="G573" s="34">
        <v>0</v>
      </c>
      <c r="H573" s="34">
        <f t="shared" si="15"/>
        <v>4.5076640449999852</v>
      </c>
    </row>
    <row r="574" spans="1:8" ht="15.95" customHeight="1" x14ac:dyDescent="0.25">
      <c r="A574" s="18" t="s">
        <v>1120</v>
      </c>
      <c r="B574" s="19" t="s">
        <v>1056</v>
      </c>
      <c r="C574" s="19" t="s">
        <v>1121</v>
      </c>
      <c r="D574" s="32">
        <v>0</v>
      </c>
      <c r="E574" s="33">
        <v>0.11442979</v>
      </c>
      <c r="F574" s="33">
        <v>0</v>
      </c>
      <c r="G574" s="34">
        <v>0</v>
      </c>
      <c r="H574" s="34">
        <f t="shared" si="15"/>
        <v>0.11442979</v>
      </c>
    </row>
    <row r="575" spans="1:8" ht="15.95" customHeight="1" x14ac:dyDescent="0.25">
      <c r="A575" s="18" t="s">
        <v>1122</v>
      </c>
      <c r="B575" s="19" t="s">
        <v>1056</v>
      </c>
      <c r="C575" s="19" t="s">
        <v>1123</v>
      </c>
      <c r="D575" s="32">
        <v>0</v>
      </c>
      <c r="E575" s="33">
        <v>13.330915809447696</v>
      </c>
      <c r="F575" s="33">
        <v>0</v>
      </c>
      <c r="G575" s="34">
        <v>0</v>
      </c>
      <c r="H575" s="34">
        <f t="shared" si="15"/>
        <v>13.330915809447696</v>
      </c>
    </row>
    <row r="576" spans="1:8" ht="15.95" customHeight="1" x14ac:dyDescent="0.25">
      <c r="A576" s="18" t="s">
        <v>1124</v>
      </c>
      <c r="B576" s="19" t="s">
        <v>1056</v>
      </c>
      <c r="C576" s="19" t="s">
        <v>1125</v>
      </c>
      <c r="D576" s="32">
        <v>0</v>
      </c>
      <c r="E576" s="33">
        <v>0</v>
      </c>
      <c r="F576" s="33">
        <v>0</v>
      </c>
      <c r="G576" s="34">
        <v>0</v>
      </c>
      <c r="H576" s="34">
        <f t="shared" si="15"/>
        <v>0</v>
      </c>
    </row>
    <row r="577" spans="1:8" ht="15.95" customHeight="1" x14ac:dyDescent="0.25">
      <c r="A577" s="18" t="s">
        <v>1126</v>
      </c>
      <c r="B577" s="19" t="s">
        <v>1056</v>
      </c>
      <c r="C577" s="19" t="s">
        <v>1127</v>
      </c>
      <c r="D577" s="32">
        <v>0</v>
      </c>
      <c r="E577" s="33">
        <v>0</v>
      </c>
      <c r="F577" s="33">
        <v>0</v>
      </c>
      <c r="G577" s="34">
        <v>0</v>
      </c>
      <c r="H577" s="34">
        <f t="shared" si="15"/>
        <v>0</v>
      </c>
    </row>
    <row r="578" spans="1:8" ht="15.95" customHeight="1" x14ac:dyDescent="0.25">
      <c r="A578" s="18" t="s">
        <v>1128</v>
      </c>
      <c r="B578" s="19" t="s">
        <v>1056</v>
      </c>
      <c r="C578" s="19" t="s">
        <v>1129</v>
      </c>
      <c r="D578" s="32">
        <v>0</v>
      </c>
      <c r="E578" s="33">
        <v>1.0969277509999937</v>
      </c>
      <c r="F578" s="33">
        <v>0</v>
      </c>
      <c r="G578" s="34">
        <v>0</v>
      </c>
      <c r="H578" s="34">
        <f t="shared" si="15"/>
        <v>1.0969277509999937</v>
      </c>
    </row>
    <row r="579" spans="1:8" ht="15.95" customHeight="1" x14ac:dyDescent="0.25">
      <c r="A579" s="18" t="s">
        <v>1130</v>
      </c>
      <c r="B579" s="19" t="s">
        <v>1056</v>
      </c>
      <c r="C579" s="19" t="s">
        <v>1131</v>
      </c>
      <c r="D579" s="32">
        <v>2450.9070874857748</v>
      </c>
      <c r="E579" s="33">
        <v>0</v>
      </c>
      <c r="F579" s="33">
        <v>0</v>
      </c>
      <c r="G579" s="34">
        <v>0</v>
      </c>
      <c r="H579" s="34">
        <f t="shared" si="15"/>
        <v>2450.9070874857748</v>
      </c>
    </row>
    <row r="580" spans="1:8" ht="15.95" customHeight="1" x14ac:dyDescent="0.25">
      <c r="A580" s="18" t="s">
        <v>1132</v>
      </c>
      <c r="B580" s="19" t="s">
        <v>1056</v>
      </c>
      <c r="C580" s="19" t="s">
        <v>1133</v>
      </c>
      <c r="D580" s="32">
        <v>0</v>
      </c>
      <c r="E580" s="33">
        <v>0</v>
      </c>
      <c r="F580" s="33">
        <v>0</v>
      </c>
      <c r="G580" s="34">
        <v>0</v>
      </c>
      <c r="H580" s="34">
        <f t="shared" si="15"/>
        <v>0</v>
      </c>
    </row>
    <row r="581" spans="1:8" ht="15.95" customHeight="1" x14ac:dyDescent="0.25">
      <c r="A581" s="18" t="s">
        <v>1134</v>
      </c>
      <c r="B581" s="19" t="s">
        <v>1056</v>
      </c>
      <c r="C581" s="19" t="s">
        <v>1135</v>
      </c>
      <c r="D581" s="32">
        <v>0</v>
      </c>
      <c r="E581" s="33">
        <v>9.4871794600000001</v>
      </c>
      <c r="F581" s="33">
        <v>0</v>
      </c>
      <c r="G581" s="34">
        <v>0</v>
      </c>
      <c r="H581" s="34">
        <f t="shared" si="15"/>
        <v>9.4871794600000001</v>
      </c>
    </row>
    <row r="582" spans="1:8" ht="15.95" customHeight="1" x14ac:dyDescent="0.25">
      <c r="A582" s="18" t="s">
        <v>1136</v>
      </c>
      <c r="B582" s="19" t="s">
        <v>1056</v>
      </c>
      <c r="C582" s="19" t="s">
        <v>1137</v>
      </c>
      <c r="D582" s="32">
        <v>0</v>
      </c>
      <c r="E582" s="33">
        <v>4.5385539999999889</v>
      </c>
      <c r="F582" s="33">
        <v>0</v>
      </c>
      <c r="G582" s="34">
        <v>0</v>
      </c>
      <c r="H582" s="34">
        <f t="shared" si="15"/>
        <v>4.5385539999999889</v>
      </c>
    </row>
    <row r="583" spans="1:8" ht="15.95" customHeight="1" x14ac:dyDescent="0.25">
      <c r="A583" s="18" t="s">
        <v>1138</v>
      </c>
      <c r="B583" s="19" t="s">
        <v>1056</v>
      </c>
      <c r="C583" s="19" t="s">
        <v>1139</v>
      </c>
      <c r="D583" s="32">
        <v>0</v>
      </c>
      <c r="E583" s="33">
        <v>33.093648883095206</v>
      </c>
      <c r="F583" s="33">
        <v>0</v>
      </c>
      <c r="G583" s="34">
        <v>0</v>
      </c>
      <c r="H583" s="34">
        <f t="shared" si="15"/>
        <v>33.093648883095206</v>
      </c>
    </row>
    <row r="584" spans="1:8" ht="15.95" customHeight="1" x14ac:dyDescent="0.25">
      <c r="A584" s="18" t="s">
        <v>1140</v>
      </c>
      <c r="B584" s="19" t="s">
        <v>1056</v>
      </c>
      <c r="C584" s="19" t="s">
        <v>1141</v>
      </c>
      <c r="D584" s="32">
        <v>17.680555555555561</v>
      </c>
      <c r="E584" s="33">
        <v>7.3932113099999874</v>
      </c>
      <c r="F584" s="33">
        <v>0</v>
      </c>
      <c r="G584" s="34">
        <v>0</v>
      </c>
      <c r="H584" s="34">
        <f t="shared" si="15"/>
        <v>25.073766865555548</v>
      </c>
    </row>
    <row r="585" spans="1:8" ht="15.95" customHeight="1" x14ac:dyDescent="0.25">
      <c r="A585" s="18" t="s">
        <v>1142</v>
      </c>
      <c r="B585" s="19" t="s">
        <v>1056</v>
      </c>
      <c r="C585" s="19" t="s">
        <v>1143</v>
      </c>
      <c r="D585" s="32">
        <v>0</v>
      </c>
      <c r="E585" s="33">
        <v>9.1470279999999935</v>
      </c>
      <c r="F585" s="33">
        <v>0</v>
      </c>
      <c r="G585" s="34">
        <v>0</v>
      </c>
      <c r="H585" s="34">
        <f t="shared" si="15"/>
        <v>9.1470279999999935</v>
      </c>
    </row>
    <row r="586" spans="1:8" ht="15.95" customHeight="1" x14ac:dyDescent="0.25">
      <c r="A586" s="18" t="s">
        <v>1144</v>
      </c>
      <c r="B586" s="19" t="s">
        <v>1056</v>
      </c>
      <c r="C586" s="19" t="s">
        <v>1145</v>
      </c>
      <c r="D586" s="32">
        <v>0</v>
      </c>
      <c r="E586" s="33">
        <v>15.315315315315299</v>
      </c>
      <c r="F586" s="33">
        <v>0</v>
      </c>
      <c r="G586" s="34">
        <v>0</v>
      </c>
      <c r="H586" s="34">
        <f t="shared" si="15"/>
        <v>15.315315315315299</v>
      </c>
    </row>
    <row r="587" spans="1:8" ht="15.95" customHeight="1" x14ac:dyDescent="0.25">
      <c r="A587" s="18" t="s">
        <v>1146</v>
      </c>
      <c r="B587" s="19" t="s">
        <v>1056</v>
      </c>
      <c r="C587" s="19" t="s">
        <v>1147</v>
      </c>
      <c r="D587" s="32">
        <v>9.0135553220338753</v>
      </c>
      <c r="E587" s="33">
        <v>0</v>
      </c>
      <c r="F587" s="33">
        <v>0</v>
      </c>
      <c r="G587" s="34">
        <v>3.9465500000000002</v>
      </c>
      <c r="H587" s="34">
        <f t="shared" si="15"/>
        <v>12.960105322033876</v>
      </c>
    </row>
    <row r="588" spans="1:8" ht="15.95" customHeight="1" x14ac:dyDescent="0.25">
      <c r="A588" s="18" t="s">
        <v>1148</v>
      </c>
      <c r="B588" s="19" t="s">
        <v>1056</v>
      </c>
      <c r="C588" s="19" t="s">
        <v>9</v>
      </c>
      <c r="D588" s="32">
        <v>0</v>
      </c>
      <c r="E588" s="33">
        <v>1.012106327368433</v>
      </c>
      <c r="F588" s="33">
        <v>0</v>
      </c>
      <c r="G588" s="34">
        <v>0</v>
      </c>
      <c r="H588" s="34">
        <f t="shared" si="15"/>
        <v>1.012106327368433</v>
      </c>
    </row>
    <row r="589" spans="1:8" ht="15.95" customHeight="1" x14ac:dyDescent="0.25">
      <c r="A589" s="18" t="s">
        <v>1149</v>
      </c>
      <c r="B589" s="19" t="s">
        <v>1056</v>
      </c>
      <c r="C589" s="19" t="s">
        <v>1150</v>
      </c>
      <c r="D589" s="32">
        <v>0</v>
      </c>
      <c r="E589" s="33">
        <v>0.30229705633802628</v>
      </c>
      <c r="F589" s="33">
        <v>0</v>
      </c>
      <c r="G589" s="34">
        <v>0</v>
      </c>
      <c r="H589" s="34">
        <f t="shared" si="15"/>
        <v>0.30229705633802628</v>
      </c>
    </row>
    <row r="590" spans="1:8" ht="15.95" customHeight="1" x14ac:dyDescent="0.25">
      <c r="A590" s="18" t="s">
        <v>1151</v>
      </c>
      <c r="B590" s="19" t="s">
        <v>1056</v>
      </c>
      <c r="C590" s="19" t="s">
        <v>1152</v>
      </c>
      <c r="D590" s="32">
        <v>0</v>
      </c>
      <c r="E590" s="33">
        <v>64.688057907619026</v>
      </c>
      <c r="F590" s="33">
        <v>0</v>
      </c>
      <c r="G590" s="34">
        <v>0</v>
      </c>
      <c r="H590" s="34">
        <f t="shared" si="15"/>
        <v>64.688057907619026</v>
      </c>
    </row>
    <row r="591" spans="1:8" ht="15.95" customHeight="1" x14ac:dyDescent="0.25">
      <c r="A591" s="18" t="s">
        <v>1153</v>
      </c>
      <c r="B591" s="19" t="s">
        <v>1056</v>
      </c>
      <c r="C591" s="19" t="s">
        <v>1154</v>
      </c>
      <c r="D591" s="32">
        <v>7.5759999999999996</v>
      </c>
      <c r="E591" s="33">
        <v>0</v>
      </c>
      <c r="F591" s="33">
        <v>0</v>
      </c>
      <c r="G591" s="34">
        <v>0</v>
      </c>
      <c r="H591" s="34">
        <f t="shared" si="15"/>
        <v>7.5759999999999996</v>
      </c>
    </row>
    <row r="592" spans="1:8" ht="15.95" customHeight="1" x14ac:dyDescent="0.25">
      <c r="A592" s="18" t="s">
        <v>1155</v>
      </c>
      <c r="B592" s="19" t="s">
        <v>1056</v>
      </c>
      <c r="C592" s="19" t="s">
        <v>1156</v>
      </c>
      <c r="D592" s="32">
        <v>0</v>
      </c>
      <c r="E592" s="33">
        <v>11.492495139999999</v>
      </c>
      <c r="F592" s="33">
        <v>0</v>
      </c>
      <c r="G592" s="34">
        <v>0</v>
      </c>
      <c r="H592" s="34">
        <f t="shared" si="15"/>
        <v>11.492495139999999</v>
      </c>
    </row>
    <row r="593" spans="1:8" ht="15.95" customHeight="1" x14ac:dyDescent="0.25">
      <c r="A593" s="18" t="s">
        <v>1157</v>
      </c>
      <c r="B593" s="19" t="s">
        <v>1056</v>
      </c>
      <c r="C593" s="19" t="s">
        <v>1158</v>
      </c>
      <c r="D593" s="32">
        <v>0</v>
      </c>
      <c r="E593" s="33">
        <v>65.236998689999993</v>
      </c>
      <c r="F593" s="33">
        <v>0</v>
      </c>
      <c r="G593" s="34">
        <v>0</v>
      </c>
      <c r="H593" s="34">
        <f t="shared" si="15"/>
        <v>65.236998689999993</v>
      </c>
    </row>
    <row r="594" spans="1:8" ht="15.95" customHeight="1" x14ac:dyDescent="0.25">
      <c r="A594" s="18" t="s">
        <v>1159</v>
      </c>
      <c r="B594" s="19" t="s">
        <v>1056</v>
      </c>
      <c r="C594" s="19" t="s">
        <v>1160</v>
      </c>
      <c r="D594" s="32">
        <v>0</v>
      </c>
      <c r="E594" s="33">
        <v>0</v>
      </c>
      <c r="F594" s="33">
        <v>0</v>
      </c>
      <c r="G594" s="34">
        <v>0</v>
      </c>
      <c r="H594" s="34">
        <f t="shared" si="15"/>
        <v>0</v>
      </c>
    </row>
    <row r="595" spans="1:8" ht="15.95" customHeight="1" x14ac:dyDescent="0.25">
      <c r="A595" s="18" t="s">
        <v>1161</v>
      </c>
      <c r="B595" s="19" t="s">
        <v>1056</v>
      </c>
      <c r="C595" s="19" t="s">
        <v>1162</v>
      </c>
      <c r="D595" s="32">
        <v>0</v>
      </c>
      <c r="E595" s="33">
        <v>0</v>
      </c>
      <c r="F595" s="33">
        <v>0</v>
      </c>
      <c r="G595" s="34">
        <v>0</v>
      </c>
      <c r="H595" s="34">
        <f t="shared" si="15"/>
        <v>0</v>
      </c>
    </row>
    <row r="596" spans="1:8" ht="15.95" customHeight="1" x14ac:dyDescent="0.25">
      <c r="A596" s="18" t="s">
        <v>1163</v>
      </c>
      <c r="B596" s="19" t="s">
        <v>1056</v>
      </c>
      <c r="C596" s="19" t="s">
        <v>1164</v>
      </c>
      <c r="D596" s="32">
        <v>0</v>
      </c>
      <c r="E596" s="33">
        <v>0</v>
      </c>
      <c r="F596" s="33">
        <v>0</v>
      </c>
      <c r="G596" s="34">
        <v>0</v>
      </c>
      <c r="H596" s="34">
        <f t="shared" si="15"/>
        <v>0</v>
      </c>
    </row>
    <row r="597" spans="1:8" ht="15.95" customHeight="1" x14ac:dyDescent="0.25">
      <c r="A597" s="18" t="s">
        <v>1165</v>
      </c>
      <c r="B597" s="19" t="s">
        <v>1056</v>
      </c>
      <c r="C597" s="19" t="s">
        <v>1166</v>
      </c>
      <c r="D597" s="32">
        <v>0</v>
      </c>
      <c r="E597" s="33">
        <v>4.810115535333332</v>
      </c>
      <c r="F597" s="33">
        <v>0</v>
      </c>
      <c r="G597" s="34">
        <v>0</v>
      </c>
      <c r="H597" s="34">
        <f t="shared" si="15"/>
        <v>4.810115535333332</v>
      </c>
    </row>
    <row r="598" spans="1:8" ht="15.95" customHeight="1" x14ac:dyDescent="0.25">
      <c r="A598" s="18" t="s">
        <v>1167</v>
      </c>
      <c r="B598" s="19" t="s">
        <v>1056</v>
      </c>
      <c r="C598" s="19" t="s">
        <v>1168</v>
      </c>
      <c r="D598" s="32">
        <v>0</v>
      </c>
      <c r="E598" s="33">
        <v>6.3566411687005608</v>
      </c>
      <c r="F598" s="33">
        <v>0</v>
      </c>
      <c r="G598" s="34">
        <v>0</v>
      </c>
      <c r="H598" s="34">
        <f t="shared" si="15"/>
        <v>6.3566411687005608</v>
      </c>
    </row>
    <row r="599" spans="1:8" ht="15.95" customHeight="1" x14ac:dyDescent="0.25">
      <c r="A599" s="18" t="s">
        <v>1169</v>
      </c>
      <c r="B599" s="19" t="s">
        <v>1056</v>
      </c>
      <c r="C599" s="19" t="s">
        <v>1170</v>
      </c>
      <c r="D599" s="32">
        <v>0</v>
      </c>
      <c r="E599" s="33">
        <v>6.4385720710000172</v>
      </c>
      <c r="F599" s="33">
        <v>0</v>
      </c>
      <c r="G599" s="34">
        <v>0</v>
      </c>
      <c r="H599" s="34">
        <f t="shared" si="15"/>
        <v>6.4385720710000172</v>
      </c>
    </row>
    <row r="600" spans="1:8" ht="15.95" customHeight="1" x14ac:dyDescent="0.25">
      <c r="A600" s="18" t="s">
        <v>1171</v>
      </c>
      <c r="B600" s="19" t="s">
        <v>1056</v>
      </c>
      <c r="C600" s="19" t="s">
        <v>1172</v>
      </c>
      <c r="D600" s="32">
        <v>0</v>
      </c>
      <c r="E600" s="33">
        <v>0</v>
      </c>
      <c r="F600" s="33">
        <v>0</v>
      </c>
      <c r="G600" s="34">
        <v>0</v>
      </c>
      <c r="H600" s="34">
        <f t="shared" si="15"/>
        <v>0</v>
      </c>
    </row>
    <row r="601" spans="1:8" ht="15.95" customHeight="1" x14ac:dyDescent="0.25">
      <c r="A601" s="18" t="s">
        <v>1173</v>
      </c>
      <c r="B601" s="19" t="s">
        <v>1056</v>
      </c>
      <c r="C601" s="19" t="s">
        <v>1174</v>
      </c>
      <c r="D601" s="32">
        <v>0</v>
      </c>
      <c r="E601" s="33">
        <v>0</v>
      </c>
      <c r="F601" s="33">
        <v>0</v>
      </c>
      <c r="G601" s="34">
        <v>0</v>
      </c>
      <c r="H601" s="34">
        <f t="shared" si="15"/>
        <v>0</v>
      </c>
    </row>
    <row r="602" spans="1:8" ht="15.95" customHeight="1" x14ac:dyDescent="0.25">
      <c r="A602" s="18" t="s">
        <v>1175</v>
      </c>
      <c r="B602" s="19" t="s">
        <v>1056</v>
      </c>
      <c r="C602" s="19" t="s">
        <v>1176</v>
      </c>
      <c r="D602" s="32">
        <v>0</v>
      </c>
      <c r="E602" s="33">
        <v>0</v>
      </c>
      <c r="F602" s="33">
        <v>0</v>
      </c>
      <c r="G602" s="34">
        <v>0</v>
      </c>
      <c r="H602" s="34">
        <f t="shared" si="15"/>
        <v>0</v>
      </c>
    </row>
    <row r="603" spans="1:8" ht="15.95" customHeight="1" x14ac:dyDescent="0.25">
      <c r="A603" s="18" t="s">
        <v>1177</v>
      </c>
      <c r="B603" s="19" t="s">
        <v>1056</v>
      </c>
      <c r="C603" s="19" t="s">
        <v>1178</v>
      </c>
      <c r="D603" s="32">
        <v>71.973757000000006</v>
      </c>
      <c r="E603" s="33">
        <v>11.275</v>
      </c>
      <c r="F603" s="33">
        <v>0</v>
      </c>
      <c r="G603" s="34">
        <v>2.5327898500000003</v>
      </c>
      <c r="H603" s="34">
        <f t="shared" si="15"/>
        <v>85.781546850000012</v>
      </c>
    </row>
    <row r="604" spans="1:8" ht="15.95" customHeight="1" x14ac:dyDescent="0.25">
      <c r="A604" s="18" t="s">
        <v>1179</v>
      </c>
      <c r="B604" s="19" t="s">
        <v>1056</v>
      </c>
      <c r="C604" s="19" t="s">
        <v>1180</v>
      </c>
      <c r="D604" s="32">
        <v>0</v>
      </c>
      <c r="E604" s="33">
        <v>0.7</v>
      </c>
      <c r="F604" s="33">
        <v>0</v>
      </c>
      <c r="G604" s="34">
        <v>0</v>
      </c>
      <c r="H604" s="34">
        <f t="shared" si="15"/>
        <v>0.7</v>
      </c>
    </row>
    <row r="605" spans="1:8" ht="15.95" customHeight="1" x14ac:dyDescent="0.25">
      <c r="A605" s="18" t="s">
        <v>1181</v>
      </c>
      <c r="B605" s="19" t="s">
        <v>1056</v>
      </c>
      <c r="C605" s="19" t="s">
        <v>1182</v>
      </c>
      <c r="D605" s="32">
        <v>0</v>
      </c>
      <c r="E605" s="33">
        <v>1.625</v>
      </c>
      <c r="F605" s="33">
        <v>0</v>
      </c>
      <c r="G605" s="34">
        <v>0</v>
      </c>
      <c r="H605" s="34">
        <f t="shared" si="15"/>
        <v>1.625</v>
      </c>
    </row>
    <row r="606" spans="1:8" ht="15.95" customHeight="1" x14ac:dyDescent="0.25">
      <c r="A606" s="18" t="s">
        <v>1183</v>
      </c>
      <c r="B606" s="19" t="s">
        <v>1056</v>
      </c>
      <c r="C606" s="19" t="s">
        <v>1184</v>
      </c>
      <c r="D606" s="32">
        <v>0</v>
      </c>
      <c r="E606" s="33">
        <v>35.031919542499381</v>
      </c>
      <c r="F606" s="33">
        <v>0</v>
      </c>
      <c r="G606" s="34">
        <v>1.71875</v>
      </c>
      <c r="H606" s="34">
        <f t="shared" si="15"/>
        <v>36.750669542499381</v>
      </c>
    </row>
    <row r="607" spans="1:8" ht="15.95" customHeight="1" x14ac:dyDescent="0.25">
      <c r="A607" s="18" t="s">
        <v>1185</v>
      </c>
      <c r="B607" s="19" t="s">
        <v>1056</v>
      </c>
      <c r="C607" s="19" t="s">
        <v>1186</v>
      </c>
      <c r="D607" s="32">
        <v>297.32157000000001</v>
      </c>
      <c r="E607" s="33">
        <v>0</v>
      </c>
      <c r="F607" s="33">
        <v>0</v>
      </c>
      <c r="G607" s="34">
        <v>0</v>
      </c>
      <c r="H607" s="34">
        <f t="shared" si="15"/>
        <v>297.32157000000001</v>
      </c>
    </row>
    <row r="608" spans="1:8" ht="15.95" customHeight="1" x14ac:dyDescent="0.25">
      <c r="A608" s="18" t="s">
        <v>1187</v>
      </c>
      <c r="B608" s="19" t="s">
        <v>1056</v>
      </c>
      <c r="C608" s="19" t="s">
        <v>1188</v>
      </c>
      <c r="D608" s="32">
        <v>0</v>
      </c>
      <c r="E608" s="33">
        <v>21.477251219999996</v>
      </c>
      <c r="F608" s="33">
        <v>0</v>
      </c>
      <c r="G608" s="34">
        <v>0</v>
      </c>
      <c r="H608" s="34">
        <f t="shared" si="15"/>
        <v>21.477251219999996</v>
      </c>
    </row>
    <row r="609" spans="1:8" ht="15.95" customHeight="1" x14ac:dyDescent="0.25">
      <c r="A609" s="18" t="s">
        <v>1189</v>
      </c>
      <c r="B609" s="19" t="s">
        <v>1056</v>
      </c>
      <c r="C609" s="19" t="s">
        <v>1190</v>
      </c>
      <c r="D609" s="32">
        <v>0</v>
      </c>
      <c r="E609" s="33">
        <v>16.657984298351444</v>
      </c>
      <c r="F609" s="33">
        <v>0</v>
      </c>
      <c r="G609" s="34">
        <v>0</v>
      </c>
      <c r="H609" s="34">
        <f t="shared" si="15"/>
        <v>16.657984298351444</v>
      </c>
    </row>
    <row r="610" spans="1:8" ht="15.95" customHeight="1" x14ac:dyDescent="0.25">
      <c r="A610" s="18" t="s">
        <v>1191</v>
      </c>
      <c r="B610" s="19" t="s">
        <v>1056</v>
      </c>
      <c r="C610" s="19" t="s">
        <v>1192</v>
      </c>
      <c r="D610" s="32">
        <v>146.82157699999999</v>
      </c>
      <c r="E610" s="33">
        <v>20.647183120000001</v>
      </c>
      <c r="F610" s="33">
        <v>0</v>
      </c>
      <c r="G610" s="34">
        <v>0</v>
      </c>
      <c r="H610" s="34">
        <f t="shared" si="15"/>
        <v>167.46876011999998</v>
      </c>
    </row>
    <row r="611" spans="1:8" ht="15.95" customHeight="1" x14ac:dyDescent="0.25">
      <c r="A611" s="18" t="s">
        <v>1193</v>
      </c>
      <c r="B611" s="19" t="s">
        <v>1056</v>
      </c>
      <c r="C611" s="19" t="s">
        <v>1194</v>
      </c>
      <c r="D611" s="32">
        <v>0</v>
      </c>
      <c r="E611" s="33">
        <v>0.11111111111111241</v>
      </c>
      <c r="F611" s="33">
        <v>0</v>
      </c>
      <c r="G611" s="34">
        <v>0</v>
      </c>
      <c r="H611" s="34">
        <f t="shared" ref="H611:H674" si="16">SUM(D611:G611)</f>
        <v>0.11111111111111241</v>
      </c>
    </row>
    <row r="612" spans="1:8" ht="15.95" customHeight="1" x14ac:dyDescent="0.25">
      <c r="A612" s="18" t="s">
        <v>1195</v>
      </c>
      <c r="B612" s="19" t="s">
        <v>1056</v>
      </c>
      <c r="C612" s="19" t="s">
        <v>1196</v>
      </c>
      <c r="D612" s="32">
        <v>0</v>
      </c>
      <c r="E612" s="33">
        <v>0</v>
      </c>
      <c r="F612" s="33">
        <v>0</v>
      </c>
      <c r="G612" s="34">
        <v>0</v>
      </c>
      <c r="H612" s="34">
        <f t="shared" si="16"/>
        <v>0</v>
      </c>
    </row>
    <row r="613" spans="1:8" ht="15.95" customHeight="1" x14ac:dyDescent="0.25">
      <c r="A613" s="18" t="s">
        <v>1197</v>
      </c>
      <c r="B613" s="19" t="s">
        <v>1056</v>
      </c>
      <c r="C613" s="19" t="s">
        <v>1198</v>
      </c>
      <c r="D613" s="32">
        <v>0</v>
      </c>
      <c r="E613" s="33">
        <v>14.882357695679076</v>
      </c>
      <c r="F613" s="33">
        <v>0</v>
      </c>
      <c r="G613" s="34">
        <v>0</v>
      </c>
      <c r="H613" s="34">
        <f t="shared" si="16"/>
        <v>14.882357695679076</v>
      </c>
    </row>
    <row r="614" spans="1:8" ht="15.95" customHeight="1" x14ac:dyDescent="0.25">
      <c r="A614" s="18" t="s">
        <v>1199</v>
      </c>
      <c r="B614" s="19" t="s">
        <v>1056</v>
      </c>
      <c r="C614" s="19" t="s">
        <v>1200</v>
      </c>
      <c r="D614" s="32">
        <v>0</v>
      </c>
      <c r="E614" s="33">
        <v>0</v>
      </c>
      <c r="F614" s="33">
        <v>0</v>
      </c>
      <c r="G614" s="34">
        <v>0</v>
      </c>
      <c r="H614" s="34">
        <f t="shared" si="16"/>
        <v>0</v>
      </c>
    </row>
    <row r="615" spans="1:8" ht="15.95" customHeight="1" x14ac:dyDescent="0.25">
      <c r="A615" s="18" t="s">
        <v>1201</v>
      </c>
      <c r="B615" s="19" t="s">
        <v>1056</v>
      </c>
      <c r="C615" s="19" t="s">
        <v>832</v>
      </c>
      <c r="D615" s="32">
        <v>0</v>
      </c>
      <c r="E615" s="33">
        <v>7.0540943622222123</v>
      </c>
      <c r="F615" s="33">
        <v>0</v>
      </c>
      <c r="G615" s="34">
        <v>0</v>
      </c>
      <c r="H615" s="34">
        <f t="shared" si="16"/>
        <v>7.0540943622222123</v>
      </c>
    </row>
    <row r="616" spans="1:8" ht="15.95" customHeight="1" x14ac:dyDescent="0.25">
      <c r="A616" s="18" t="s">
        <v>1202</v>
      </c>
      <c r="B616" s="19" t="s">
        <v>1056</v>
      </c>
      <c r="C616" s="19" t="s">
        <v>1203</v>
      </c>
      <c r="D616" s="32">
        <v>0</v>
      </c>
      <c r="E616" s="33">
        <v>0</v>
      </c>
      <c r="F616" s="33">
        <v>0</v>
      </c>
      <c r="G616" s="34">
        <v>0</v>
      </c>
      <c r="H616" s="34">
        <f t="shared" si="16"/>
        <v>0</v>
      </c>
    </row>
    <row r="617" spans="1:8" ht="15.95" customHeight="1" x14ac:dyDescent="0.25">
      <c r="A617" s="18" t="s">
        <v>1204</v>
      </c>
      <c r="B617" s="19" t="s">
        <v>1056</v>
      </c>
      <c r="C617" s="19" t="s">
        <v>1205</v>
      </c>
      <c r="D617" s="32">
        <v>0</v>
      </c>
      <c r="E617" s="33">
        <v>8.5811784637356645</v>
      </c>
      <c r="F617" s="33">
        <v>0</v>
      </c>
      <c r="G617" s="34">
        <v>0</v>
      </c>
      <c r="H617" s="34">
        <f t="shared" si="16"/>
        <v>8.5811784637356645</v>
      </c>
    </row>
    <row r="618" spans="1:8" ht="15.95" customHeight="1" x14ac:dyDescent="0.25">
      <c r="A618" s="18" t="s">
        <v>1206</v>
      </c>
      <c r="B618" s="19" t="s">
        <v>1056</v>
      </c>
      <c r="C618" s="19" t="s">
        <v>1207</v>
      </c>
      <c r="D618" s="32">
        <v>0</v>
      </c>
      <c r="E618" s="33">
        <v>20.772312194333374</v>
      </c>
      <c r="F618" s="33">
        <v>0</v>
      </c>
      <c r="G618" s="34">
        <v>0</v>
      </c>
      <c r="H618" s="34">
        <f t="shared" si="16"/>
        <v>20.772312194333374</v>
      </c>
    </row>
    <row r="619" spans="1:8" ht="15.95" customHeight="1" x14ac:dyDescent="0.25">
      <c r="A619" s="18" t="s">
        <v>1208</v>
      </c>
      <c r="B619" s="19" t="s">
        <v>1056</v>
      </c>
      <c r="C619" s="19" t="s">
        <v>452</v>
      </c>
      <c r="D619" s="32">
        <v>14.301</v>
      </c>
      <c r="E619" s="33">
        <v>3.1581855107079795</v>
      </c>
      <c r="F619" s="33">
        <v>0</v>
      </c>
      <c r="G619" s="34">
        <v>0</v>
      </c>
      <c r="H619" s="34">
        <f t="shared" si="16"/>
        <v>17.459185510707979</v>
      </c>
    </row>
    <row r="620" spans="1:8" ht="15.95" customHeight="1" x14ac:dyDescent="0.25">
      <c r="A620" s="18" t="s">
        <v>1209</v>
      </c>
      <c r="B620" s="19" t="s">
        <v>1056</v>
      </c>
      <c r="C620" s="19" t="s">
        <v>1210</v>
      </c>
      <c r="D620" s="32">
        <v>0</v>
      </c>
      <c r="E620" s="33">
        <v>16.770844474285692</v>
      </c>
      <c r="F620" s="33">
        <v>0</v>
      </c>
      <c r="G620" s="34">
        <v>0</v>
      </c>
      <c r="H620" s="34">
        <f t="shared" si="16"/>
        <v>16.770844474285692</v>
      </c>
    </row>
    <row r="621" spans="1:8" ht="15.95" customHeight="1" x14ac:dyDescent="0.25">
      <c r="A621" s="18" t="s">
        <v>1211</v>
      </c>
      <c r="B621" s="19" t="s">
        <v>1056</v>
      </c>
      <c r="C621" s="19" t="s">
        <v>1212</v>
      </c>
      <c r="D621" s="32">
        <v>0</v>
      </c>
      <c r="E621" s="33">
        <v>0</v>
      </c>
      <c r="F621" s="33">
        <v>0</v>
      </c>
      <c r="G621" s="34">
        <v>0</v>
      </c>
      <c r="H621" s="34">
        <f t="shared" si="16"/>
        <v>0</v>
      </c>
    </row>
    <row r="622" spans="1:8" ht="15.95" customHeight="1" x14ac:dyDescent="0.25">
      <c r="A622" s="18" t="s">
        <v>1213</v>
      </c>
      <c r="B622" s="19" t="s">
        <v>1056</v>
      </c>
      <c r="C622" s="19" t="s">
        <v>1214</v>
      </c>
      <c r="D622" s="32">
        <v>0</v>
      </c>
      <c r="E622" s="33">
        <v>20.469758070526346</v>
      </c>
      <c r="F622" s="33">
        <v>0</v>
      </c>
      <c r="G622" s="34">
        <v>1.4984999999999999</v>
      </c>
      <c r="H622" s="34">
        <f t="shared" si="16"/>
        <v>21.968258070526346</v>
      </c>
    </row>
    <row r="623" spans="1:8" ht="15.95" customHeight="1" x14ac:dyDescent="0.25">
      <c r="A623" s="18" t="s">
        <v>1215</v>
      </c>
      <c r="B623" s="19" t="s">
        <v>1056</v>
      </c>
      <c r="C623" s="19" t="s">
        <v>1216</v>
      </c>
      <c r="D623" s="32">
        <v>0</v>
      </c>
      <c r="E623" s="33">
        <v>63.97085941674996</v>
      </c>
      <c r="F623" s="33">
        <v>0</v>
      </c>
      <c r="G623" s="34">
        <v>0</v>
      </c>
      <c r="H623" s="34">
        <f t="shared" si="16"/>
        <v>63.97085941674996</v>
      </c>
    </row>
    <row r="624" spans="1:8" ht="15.95" customHeight="1" x14ac:dyDescent="0.25">
      <c r="A624" s="18" t="s">
        <v>1217</v>
      </c>
      <c r="B624" s="19" t="s">
        <v>1056</v>
      </c>
      <c r="C624" s="19" t="s">
        <v>1218</v>
      </c>
      <c r="D624" s="32">
        <v>0</v>
      </c>
      <c r="E624" s="33">
        <v>10.512128890000001</v>
      </c>
      <c r="F624" s="33">
        <v>0</v>
      </c>
      <c r="G624" s="34">
        <v>0.78539999999999999</v>
      </c>
      <c r="H624" s="34">
        <f t="shared" si="16"/>
        <v>11.297528890000001</v>
      </c>
    </row>
    <row r="625" spans="1:8" ht="15.95" customHeight="1" x14ac:dyDescent="0.25">
      <c r="A625" s="18" t="s">
        <v>1219</v>
      </c>
      <c r="B625" s="19" t="s">
        <v>1056</v>
      </c>
      <c r="C625" s="19" t="s">
        <v>1220</v>
      </c>
      <c r="D625" s="32">
        <v>0</v>
      </c>
      <c r="E625" s="33">
        <v>21.137411069999999</v>
      </c>
      <c r="F625" s="33">
        <v>0</v>
      </c>
      <c r="G625" s="34">
        <v>0</v>
      </c>
      <c r="H625" s="34">
        <f t="shared" si="16"/>
        <v>21.137411069999999</v>
      </c>
    </row>
    <row r="626" spans="1:8" ht="15.95" customHeight="1" x14ac:dyDescent="0.25">
      <c r="A626" s="18" t="s">
        <v>1221</v>
      </c>
      <c r="B626" s="19" t="s">
        <v>1056</v>
      </c>
      <c r="C626" s="19" t="s">
        <v>1222</v>
      </c>
      <c r="D626" s="32">
        <v>0</v>
      </c>
      <c r="E626" s="33">
        <v>17.809156041789521</v>
      </c>
      <c r="F626" s="33">
        <v>0</v>
      </c>
      <c r="G626" s="34">
        <v>0</v>
      </c>
      <c r="H626" s="34">
        <f t="shared" si="16"/>
        <v>17.809156041789521</v>
      </c>
    </row>
    <row r="627" spans="1:8" ht="15.95" customHeight="1" x14ac:dyDescent="0.25">
      <c r="A627" s="18" t="s">
        <v>1223</v>
      </c>
      <c r="B627" s="19" t="s">
        <v>1056</v>
      </c>
      <c r="C627" s="19" t="s">
        <v>1224</v>
      </c>
      <c r="D627" s="32">
        <v>0</v>
      </c>
      <c r="E627" s="33">
        <v>0</v>
      </c>
      <c r="F627" s="33">
        <v>0</v>
      </c>
      <c r="G627" s="34">
        <v>0</v>
      </c>
      <c r="H627" s="34">
        <f t="shared" si="16"/>
        <v>0</v>
      </c>
    </row>
    <row r="628" spans="1:8" ht="15.95" customHeight="1" x14ac:dyDescent="0.25">
      <c r="A628" s="18" t="s">
        <v>1225</v>
      </c>
      <c r="B628" s="19" t="s">
        <v>1056</v>
      </c>
      <c r="C628" s="19" t="s">
        <v>1226</v>
      </c>
      <c r="D628" s="32">
        <v>0</v>
      </c>
      <c r="E628" s="33">
        <v>14.494415589999999</v>
      </c>
      <c r="F628" s="33">
        <v>0</v>
      </c>
      <c r="G628" s="34">
        <v>0</v>
      </c>
      <c r="H628" s="34">
        <f t="shared" si="16"/>
        <v>14.494415589999999</v>
      </c>
    </row>
    <row r="629" spans="1:8" ht="15.95" customHeight="1" x14ac:dyDescent="0.25">
      <c r="A629" s="18" t="s">
        <v>1227</v>
      </c>
      <c r="B629" s="19" t="s">
        <v>1056</v>
      </c>
      <c r="C629" s="19" t="s">
        <v>1228</v>
      </c>
      <c r="D629" s="32">
        <v>0</v>
      </c>
      <c r="E629" s="33">
        <v>0.38786207580645149</v>
      </c>
      <c r="F629" s="33">
        <v>0</v>
      </c>
      <c r="G629" s="34">
        <v>0</v>
      </c>
      <c r="H629" s="34">
        <f t="shared" si="16"/>
        <v>0.38786207580645149</v>
      </c>
    </row>
    <row r="630" spans="1:8" ht="15.95" customHeight="1" x14ac:dyDescent="0.25">
      <c r="A630" s="18" t="s">
        <v>1229</v>
      </c>
      <c r="B630" s="19" t="s">
        <v>1056</v>
      </c>
      <c r="C630" s="19" t="s">
        <v>1230</v>
      </c>
      <c r="D630" s="32">
        <v>0</v>
      </c>
      <c r="E630" s="33">
        <v>4.8022085287537966</v>
      </c>
      <c r="F630" s="33">
        <v>0</v>
      </c>
      <c r="G630" s="34">
        <v>0</v>
      </c>
      <c r="H630" s="34">
        <f t="shared" si="16"/>
        <v>4.8022085287537966</v>
      </c>
    </row>
    <row r="631" spans="1:8" ht="15.95" customHeight="1" x14ac:dyDescent="0.25">
      <c r="A631" s="18" t="s">
        <v>1231</v>
      </c>
      <c r="B631" s="19" t="s">
        <v>1056</v>
      </c>
      <c r="C631" s="19" t="s">
        <v>1232</v>
      </c>
      <c r="D631" s="32">
        <v>0</v>
      </c>
      <c r="E631" s="33">
        <v>3.9839884367091698</v>
      </c>
      <c r="F631" s="33">
        <v>0</v>
      </c>
      <c r="G631" s="34">
        <v>0</v>
      </c>
      <c r="H631" s="34">
        <f t="shared" si="16"/>
        <v>3.9839884367091698</v>
      </c>
    </row>
    <row r="632" spans="1:8" ht="15.95" customHeight="1" x14ac:dyDescent="0.25">
      <c r="A632" s="18" t="s">
        <v>1233</v>
      </c>
      <c r="B632" s="19" t="s">
        <v>1056</v>
      </c>
      <c r="C632" s="19" t="s">
        <v>1234</v>
      </c>
      <c r="D632" s="32">
        <v>0</v>
      </c>
      <c r="E632" s="33">
        <v>10.73844141</v>
      </c>
      <c r="F632" s="33">
        <v>0</v>
      </c>
      <c r="G632" s="34">
        <v>0</v>
      </c>
      <c r="H632" s="34">
        <f t="shared" si="16"/>
        <v>10.73844141</v>
      </c>
    </row>
    <row r="633" spans="1:8" ht="15.95" customHeight="1" x14ac:dyDescent="0.25">
      <c r="A633" s="18" t="s">
        <v>1235</v>
      </c>
      <c r="B633" s="19" t="s">
        <v>1056</v>
      </c>
      <c r="C633" s="19" t="s">
        <v>1236</v>
      </c>
      <c r="D633" s="32">
        <v>0</v>
      </c>
      <c r="E633" s="33">
        <v>0</v>
      </c>
      <c r="F633" s="33">
        <v>0</v>
      </c>
      <c r="G633" s="34">
        <v>0</v>
      </c>
      <c r="H633" s="34">
        <f t="shared" si="16"/>
        <v>0</v>
      </c>
    </row>
    <row r="634" spans="1:8" ht="15.95" customHeight="1" x14ac:dyDescent="0.25">
      <c r="A634" s="18" t="s">
        <v>1237</v>
      </c>
      <c r="B634" s="19" t="s">
        <v>1056</v>
      </c>
      <c r="C634" s="19" t="s">
        <v>1238</v>
      </c>
      <c r="D634" s="32">
        <v>0</v>
      </c>
      <c r="E634" s="33">
        <v>77.326890730000002</v>
      </c>
      <c r="F634" s="33">
        <v>0</v>
      </c>
      <c r="G634" s="34">
        <v>0</v>
      </c>
      <c r="H634" s="34">
        <f t="shared" si="16"/>
        <v>77.326890730000002</v>
      </c>
    </row>
    <row r="635" spans="1:8" ht="15.95" customHeight="1" x14ac:dyDescent="0.25">
      <c r="A635" s="18" t="s">
        <v>1239</v>
      </c>
      <c r="B635" s="19" t="s">
        <v>1056</v>
      </c>
      <c r="C635" s="19" t="s">
        <v>1240</v>
      </c>
      <c r="D635" s="32">
        <v>0</v>
      </c>
      <c r="E635" s="33">
        <v>7.6153846153846159</v>
      </c>
      <c r="F635" s="33">
        <v>0</v>
      </c>
      <c r="G635" s="34">
        <v>0</v>
      </c>
      <c r="H635" s="34">
        <f t="shared" si="16"/>
        <v>7.6153846153846159</v>
      </c>
    </row>
    <row r="636" spans="1:8" ht="15.95" customHeight="1" x14ac:dyDescent="0.25">
      <c r="A636" s="18" t="s">
        <v>1241</v>
      </c>
      <c r="B636" s="19" t="s">
        <v>1056</v>
      </c>
      <c r="C636" s="19" t="s">
        <v>1242</v>
      </c>
      <c r="D636" s="32">
        <v>0</v>
      </c>
      <c r="E636" s="33">
        <v>16.81532954</v>
      </c>
      <c r="F636" s="33">
        <v>0</v>
      </c>
      <c r="G636" s="34">
        <v>0</v>
      </c>
      <c r="H636" s="34">
        <f t="shared" si="16"/>
        <v>16.81532954</v>
      </c>
    </row>
    <row r="637" spans="1:8" ht="15.95" customHeight="1" x14ac:dyDescent="0.25">
      <c r="A637" s="18" t="s">
        <v>1243</v>
      </c>
      <c r="B637" s="19" t="s">
        <v>1056</v>
      </c>
      <c r="C637" s="19" t="s">
        <v>1244</v>
      </c>
      <c r="D637" s="32">
        <v>0</v>
      </c>
      <c r="E637" s="33">
        <v>241.19781776211641</v>
      </c>
      <c r="F637" s="33">
        <v>0</v>
      </c>
      <c r="G637" s="34">
        <v>1.827</v>
      </c>
      <c r="H637" s="34">
        <f t="shared" si="16"/>
        <v>243.02481776211641</v>
      </c>
    </row>
    <row r="638" spans="1:8" ht="15.95" customHeight="1" x14ac:dyDescent="0.25">
      <c r="A638" s="18" t="s">
        <v>1245</v>
      </c>
      <c r="B638" s="19" t="s">
        <v>1056</v>
      </c>
      <c r="C638" s="19" t="s">
        <v>1246</v>
      </c>
      <c r="D638" s="32">
        <v>0</v>
      </c>
      <c r="E638" s="33">
        <v>673.27549190216951</v>
      </c>
      <c r="F638" s="33">
        <v>0</v>
      </c>
      <c r="G638" s="34">
        <v>0</v>
      </c>
      <c r="H638" s="34">
        <f t="shared" si="16"/>
        <v>673.27549190216951</v>
      </c>
    </row>
    <row r="639" spans="1:8" ht="15.95" customHeight="1" x14ac:dyDescent="0.25">
      <c r="A639" s="18" t="s">
        <v>1247</v>
      </c>
      <c r="B639" s="19" t="s">
        <v>1056</v>
      </c>
      <c r="C639" s="19" t="s">
        <v>1248</v>
      </c>
      <c r="D639" s="32">
        <v>0</v>
      </c>
      <c r="E639" s="33">
        <v>5.1428571485714238</v>
      </c>
      <c r="F639" s="33">
        <v>0</v>
      </c>
      <c r="G639" s="34">
        <v>0</v>
      </c>
      <c r="H639" s="34">
        <f t="shared" si="16"/>
        <v>5.1428571485714238</v>
      </c>
    </row>
    <row r="640" spans="1:8" ht="15.95" customHeight="1" x14ac:dyDescent="0.25">
      <c r="A640" s="18" t="s">
        <v>1249</v>
      </c>
      <c r="B640" s="19" t="s">
        <v>1056</v>
      </c>
      <c r="C640" s="19" t="s">
        <v>1250</v>
      </c>
      <c r="D640" s="32">
        <v>24.799938000000001</v>
      </c>
      <c r="E640" s="33">
        <v>5.2615445678947257</v>
      </c>
      <c r="F640" s="33">
        <v>0</v>
      </c>
      <c r="G640" s="34">
        <v>1.77</v>
      </c>
      <c r="H640" s="34">
        <f t="shared" si="16"/>
        <v>31.831482567894728</v>
      </c>
    </row>
    <row r="641" spans="1:8" ht="15.95" customHeight="1" x14ac:dyDescent="0.25">
      <c r="A641" s="18" t="s">
        <v>1251</v>
      </c>
      <c r="B641" s="19" t="s">
        <v>1056</v>
      </c>
      <c r="C641" s="19" t="s">
        <v>353</v>
      </c>
      <c r="D641" s="32">
        <v>960</v>
      </c>
      <c r="E641" s="33">
        <v>9.3775392699999998</v>
      </c>
      <c r="F641" s="33">
        <v>0</v>
      </c>
      <c r="G641" s="34">
        <v>0</v>
      </c>
      <c r="H641" s="34">
        <f t="shared" si="16"/>
        <v>969.37753926999994</v>
      </c>
    </row>
    <row r="642" spans="1:8" ht="15.95" customHeight="1" x14ac:dyDescent="0.25">
      <c r="A642" s="18" t="s">
        <v>1252</v>
      </c>
      <c r="B642" s="19" t="s">
        <v>1056</v>
      </c>
      <c r="C642" s="19" t="s">
        <v>1253</v>
      </c>
      <c r="D642" s="32">
        <v>0</v>
      </c>
      <c r="E642" s="33">
        <v>7.2366326900000004</v>
      </c>
      <c r="F642" s="33">
        <v>0</v>
      </c>
      <c r="G642" s="34">
        <v>0</v>
      </c>
      <c r="H642" s="34">
        <f t="shared" si="16"/>
        <v>7.2366326900000004</v>
      </c>
    </row>
    <row r="643" spans="1:8" ht="15.95" customHeight="1" x14ac:dyDescent="0.25">
      <c r="A643" s="18" t="s">
        <v>1254</v>
      </c>
      <c r="B643" s="19" t="s">
        <v>1056</v>
      </c>
      <c r="C643" s="19" t="s">
        <v>1255</v>
      </c>
      <c r="D643" s="32">
        <v>0</v>
      </c>
      <c r="E643" s="33">
        <v>0</v>
      </c>
      <c r="F643" s="33">
        <v>0</v>
      </c>
      <c r="G643" s="34">
        <v>0</v>
      </c>
      <c r="H643" s="34">
        <f t="shared" si="16"/>
        <v>0</v>
      </c>
    </row>
    <row r="644" spans="1:8" ht="15.95" customHeight="1" x14ac:dyDescent="0.25">
      <c r="A644" s="18" t="s">
        <v>1256</v>
      </c>
      <c r="B644" s="19" t="s">
        <v>1056</v>
      </c>
      <c r="C644" s="19" t="s">
        <v>1257</v>
      </c>
      <c r="D644" s="32">
        <v>0</v>
      </c>
      <c r="E644" s="33">
        <v>3.3566556621212049</v>
      </c>
      <c r="F644" s="33">
        <v>0</v>
      </c>
      <c r="G644" s="34">
        <v>0</v>
      </c>
      <c r="H644" s="34">
        <f t="shared" si="16"/>
        <v>3.3566556621212049</v>
      </c>
    </row>
    <row r="645" spans="1:8" ht="15.95" customHeight="1" x14ac:dyDescent="0.25">
      <c r="A645" s="18" t="s">
        <v>1258</v>
      </c>
      <c r="B645" s="19" t="s">
        <v>1056</v>
      </c>
      <c r="C645" s="19" t="s">
        <v>1259</v>
      </c>
      <c r="D645" s="32">
        <v>0</v>
      </c>
      <c r="E645" s="33">
        <v>29.233858710000003</v>
      </c>
      <c r="F645" s="33">
        <v>0</v>
      </c>
      <c r="G645" s="34">
        <v>0</v>
      </c>
      <c r="H645" s="34">
        <f t="shared" si="16"/>
        <v>29.233858710000003</v>
      </c>
    </row>
    <row r="646" spans="1:8" ht="15.95" customHeight="1" x14ac:dyDescent="0.25">
      <c r="A646" s="18" t="s">
        <v>1260</v>
      </c>
      <c r="B646" s="19" t="s">
        <v>1056</v>
      </c>
      <c r="C646" s="19" t="s">
        <v>1261</v>
      </c>
      <c r="D646" s="32">
        <v>0</v>
      </c>
      <c r="E646" s="33">
        <v>7.6416279900000017</v>
      </c>
      <c r="F646" s="33">
        <v>0</v>
      </c>
      <c r="G646" s="34">
        <v>0</v>
      </c>
      <c r="H646" s="34">
        <f t="shared" si="16"/>
        <v>7.6416279900000017</v>
      </c>
    </row>
    <row r="647" spans="1:8" ht="15.95" customHeight="1" x14ac:dyDescent="0.25">
      <c r="A647" s="18" t="s">
        <v>1262</v>
      </c>
      <c r="B647" s="19" t="s">
        <v>1056</v>
      </c>
      <c r="C647" s="19" t="s">
        <v>1263</v>
      </c>
      <c r="D647" s="32">
        <v>0</v>
      </c>
      <c r="E647" s="33">
        <v>5.2470046917647055</v>
      </c>
      <c r="F647" s="33">
        <v>0</v>
      </c>
      <c r="G647" s="34">
        <v>0.999</v>
      </c>
      <c r="H647" s="34">
        <f t="shared" si="16"/>
        <v>6.2460046917647052</v>
      </c>
    </row>
    <row r="648" spans="1:8" ht="15.95" customHeight="1" x14ac:dyDescent="0.25">
      <c r="A648" s="18" t="s">
        <v>1264</v>
      </c>
      <c r="B648" s="19" t="s">
        <v>1056</v>
      </c>
      <c r="C648" s="19" t="s">
        <v>1265</v>
      </c>
      <c r="D648" s="32">
        <v>0</v>
      </c>
      <c r="E648" s="33">
        <v>0.56000002999999998</v>
      </c>
      <c r="F648" s="33">
        <v>0</v>
      </c>
      <c r="G648" s="34">
        <v>0</v>
      </c>
      <c r="H648" s="34">
        <f t="shared" si="16"/>
        <v>0.56000002999999998</v>
      </c>
    </row>
    <row r="649" spans="1:8" ht="15.95" customHeight="1" x14ac:dyDescent="0.25">
      <c r="A649" s="18" t="s">
        <v>1266</v>
      </c>
      <c r="B649" s="19" t="s">
        <v>1056</v>
      </c>
      <c r="C649" s="19" t="s">
        <v>1267</v>
      </c>
      <c r="D649" s="32">
        <v>0</v>
      </c>
      <c r="E649" s="33">
        <v>13.159875277647068</v>
      </c>
      <c r="F649" s="33">
        <v>0</v>
      </c>
      <c r="G649" s="34">
        <v>0</v>
      </c>
      <c r="H649" s="34">
        <f t="shared" si="16"/>
        <v>13.159875277647068</v>
      </c>
    </row>
    <row r="650" spans="1:8" ht="15.95" customHeight="1" x14ac:dyDescent="0.25">
      <c r="A650" s="18" t="s">
        <v>1268</v>
      </c>
      <c r="B650" s="19" t="s">
        <v>1056</v>
      </c>
      <c r="C650" s="19" t="s">
        <v>1269</v>
      </c>
      <c r="D650" s="32">
        <v>13.110691031578934</v>
      </c>
      <c r="E650" s="33">
        <v>7.6543000627746309</v>
      </c>
      <c r="F650" s="33">
        <v>0</v>
      </c>
      <c r="G650" s="34">
        <v>0</v>
      </c>
      <c r="H650" s="34">
        <f t="shared" si="16"/>
        <v>20.764991094353565</v>
      </c>
    </row>
    <row r="651" spans="1:8" ht="15.95" customHeight="1" x14ac:dyDescent="0.25">
      <c r="A651" s="18" t="s">
        <v>1270</v>
      </c>
      <c r="B651" s="19" t="s">
        <v>1056</v>
      </c>
      <c r="C651" s="19" t="s">
        <v>1271</v>
      </c>
      <c r="D651" s="32">
        <v>0</v>
      </c>
      <c r="E651" s="33">
        <v>0</v>
      </c>
      <c r="F651" s="33">
        <v>0</v>
      </c>
      <c r="G651" s="34">
        <v>0</v>
      </c>
      <c r="H651" s="34">
        <f t="shared" si="16"/>
        <v>0</v>
      </c>
    </row>
    <row r="652" spans="1:8" ht="15.95" customHeight="1" x14ac:dyDescent="0.25">
      <c r="A652" s="18" t="s">
        <v>1272</v>
      </c>
      <c r="B652" s="19" t="s">
        <v>1056</v>
      </c>
      <c r="C652" s="19" t="s">
        <v>1273</v>
      </c>
      <c r="D652" s="32">
        <v>0</v>
      </c>
      <c r="E652" s="33">
        <v>0.33181378000000017</v>
      </c>
      <c r="F652" s="33">
        <v>0</v>
      </c>
      <c r="G652" s="34">
        <v>0</v>
      </c>
      <c r="H652" s="34">
        <f t="shared" si="16"/>
        <v>0.33181378000000017</v>
      </c>
    </row>
    <row r="653" spans="1:8" ht="15.95" customHeight="1" x14ac:dyDescent="0.25">
      <c r="A653" s="18" t="s">
        <v>1274</v>
      </c>
      <c r="B653" s="19" t="s">
        <v>1056</v>
      </c>
      <c r="C653" s="19" t="s">
        <v>1275</v>
      </c>
      <c r="D653" s="32">
        <v>0</v>
      </c>
      <c r="E653" s="33">
        <v>9.4114627781196489</v>
      </c>
      <c r="F653" s="33">
        <v>0</v>
      </c>
      <c r="G653" s="34">
        <v>0</v>
      </c>
      <c r="H653" s="34">
        <f t="shared" si="16"/>
        <v>9.4114627781196489</v>
      </c>
    </row>
    <row r="654" spans="1:8" ht="15.95" customHeight="1" x14ac:dyDescent="0.25">
      <c r="A654" s="18" t="s">
        <v>1276</v>
      </c>
      <c r="B654" s="19" t="s">
        <v>1056</v>
      </c>
      <c r="C654" s="19" t="s">
        <v>1277</v>
      </c>
      <c r="D654" s="32">
        <v>0</v>
      </c>
      <c r="E654" s="33">
        <v>0</v>
      </c>
      <c r="F654" s="33">
        <v>0</v>
      </c>
      <c r="G654" s="34">
        <v>0</v>
      </c>
      <c r="H654" s="34">
        <f t="shared" si="16"/>
        <v>0</v>
      </c>
    </row>
    <row r="655" spans="1:8" ht="15.95" customHeight="1" x14ac:dyDescent="0.25">
      <c r="A655" s="18" t="s">
        <v>1278</v>
      </c>
      <c r="B655" s="19" t="s">
        <v>1056</v>
      </c>
      <c r="C655" s="19" t="s">
        <v>1279</v>
      </c>
      <c r="D655" s="32">
        <v>0</v>
      </c>
      <c r="E655" s="33">
        <v>0</v>
      </c>
      <c r="F655" s="33">
        <v>0</v>
      </c>
      <c r="G655" s="34">
        <v>0</v>
      </c>
      <c r="H655" s="34">
        <f t="shared" si="16"/>
        <v>0</v>
      </c>
    </row>
    <row r="656" spans="1:8" ht="15.95" customHeight="1" x14ac:dyDescent="0.25">
      <c r="A656" s="18" t="s">
        <v>1280</v>
      </c>
      <c r="B656" s="19" t="s">
        <v>1056</v>
      </c>
      <c r="C656" s="19" t="s">
        <v>1281</v>
      </c>
      <c r="D656" s="32">
        <v>0</v>
      </c>
      <c r="E656" s="33">
        <v>14.096429903249982</v>
      </c>
      <c r="F656" s="33">
        <v>0</v>
      </c>
      <c r="G656" s="34">
        <v>0</v>
      </c>
      <c r="H656" s="34">
        <f t="shared" si="16"/>
        <v>14.096429903249982</v>
      </c>
    </row>
    <row r="657" spans="1:8" ht="15.95" customHeight="1" x14ac:dyDescent="0.25">
      <c r="A657" s="18" t="s">
        <v>1282</v>
      </c>
      <c r="B657" s="19" t="s">
        <v>1056</v>
      </c>
      <c r="C657" s="19" t="s">
        <v>1283</v>
      </c>
      <c r="D657" s="32">
        <v>0</v>
      </c>
      <c r="E657" s="33">
        <v>7.2222222222222507E-2</v>
      </c>
      <c r="F657" s="33">
        <v>0</v>
      </c>
      <c r="G657" s="34">
        <v>0</v>
      </c>
      <c r="H657" s="34">
        <f t="shared" si="16"/>
        <v>7.2222222222222507E-2</v>
      </c>
    </row>
    <row r="658" spans="1:8" ht="15.95" customHeight="1" x14ac:dyDescent="0.25">
      <c r="A658" s="18" t="s">
        <v>1284</v>
      </c>
      <c r="B658" s="19" t="s">
        <v>1056</v>
      </c>
      <c r="C658" s="19" t="s">
        <v>1285</v>
      </c>
      <c r="D658" s="32">
        <v>4.900000099999998</v>
      </c>
      <c r="E658" s="33">
        <v>2.9243697478991457</v>
      </c>
      <c r="F658" s="33">
        <v>0</v>
      </c>
      <c r="G658" s="34">
        <v>2.4975000000000001</v>
      </c>
      <c r="H658" s="34">
        <f t="shared" si="16"/>
        <v>10.321869847899144</v>
      </c>
    </row>
    <row r="659" spans="1:8" ht="15.95" customHeight="1" x14ac:dyDescent="0.25">
      <c r="A659" s="18" t="s">
        <v>1286</v>
      </c>
      <c r="B659" s="19" t="s">
        <v>1056</v>
      </c>
      <c r="C659" s="19" t="s">
        <v>1287</v>
      </c>
      <c r="D659" s="32">
        <v>0</v>
      </c>
      <c r="E659" s="33">
        <v>3.0550000000000002</v>
      </c>
      <c r="F659" s="33">
        <v>0</v>
      </c>
      <c r="G659" s="34">
        <v>0</v>
      </c>
      <c r="H659" s="34">
        <f t="shared" si="16"/>
        <v>3.0550000000000002</v>
      </c>
    </row>
    <row r="660" spans="1:8" ht="15.95" customHeight="1" x14ac:dyDescent="0.25">
      <c r="A660" s="18" t="s">
        <v>1288</v>
      </c>
      <c r="B660" s="19" t="s">
        <v>1056</v>
      </c>
      <c r="C660" s="19" t="s">
        <v>1289</v>
      </c>
      <c r="D660" s="32">
        <v>1107.9581756224848</v>
      </c>
      <c r="E660" s="33">
        <v>34.444444470000015</v>
      </c>
      <c r="F660" s="33">
        <v>0</v>
      </c>
      <c r="G660" s="34">
        <v>0</v>
      </c>
      <c r="H660" s="34">
        <f t="shared" si="16"/>
        <v>1142.4026200924848</v>
      </c>
    </row>
    <row r="661" spans="1:8" ht="15.95" customHeight="1" x14ac:dyDescent="0.25">
      <c r="A661" s="18" t="s">
        <v>1290</v>
      </c>
      <c r="B661" s="19" t="s">
        <v>1056</v>
      </c>
      <c r="C661" s="19" t="s">
        <v>1291</v>
      </c>
      <c r="D661" s="32">
        <v>0</v>
      </c>
      <c r="E661" s="33">
        <v>29.987943769999998</v>
      </c>
      <c r="F661" s="33">
        <v>0</v>
      </c>
      <c r="G661" s="34">
        <v>0</v>
      </c>
      <c r="H661" s="34">
        <f t="shared" si="16"/>
        <v>29.987943769999998</v>
      </c>
    </row>
    <row r="662" spans="1:8" ht="15.95" customHeight="1" x14ac:dyDescent="0.25">
      <c r="A662" s="18" t="s">
        <v>1292</v>
      </c>
      <c r="B662" s="19" t="s">
        <v>1056</v>
      </c>
      <c r="C662" s="19" t="s">
        <v>1293</v>
      </c>
      <c r="D662" s="32">
        <v>0</v>
      </c>
      <c r="E662" s="33">
        <v>0</v>
      </c>
      <c r="F662" s="33">
        <v>0</v>
      </c>
      <c r="G662" s="34">
        <v>0</v>
      </c>
      <c r="H662" s="34">
        <f t="shared" si="16"/>
        <v>0</v>
      </c>
    </row>
    <row r="663" spans="1:8" ht="15.95" customHeight="1" x14ac:dyDescent="0.25">
      <c r="A663" s="18" t="s">
        <v>1294</v>
      </c>
      <c r="B663" s="19" t="s">
        <v>1056</v>
      </c>
      <c r="C663" s="19" t="s">
        <v>1295</v>
      </c>
      <c r="D663" s="32">
        <v>0</v>
      </c>
      <c r="E663" s="33">
        <v>0.9799698200000001</v>
      </c>
      <c r="F663" s="33">
        <v>0</v>
      </c>
      <c r="G663" s="34">
        <v>0</v>
      </c>
      <c r="H663" s="34">
        <f t="shared" si="16"/>
        <v>0.9799698200000001</v>
      </c>
    </row>
    <row r="664" spans="1:8" ht="15.95" customHeight="1" x14ac:dyDescent="0.25">
      <c r="A664" s="18" t="s">
        <v>1296</v>
      </c>
      <c r="B664" s="19" t="s">
        <v>1056</v>
      </c>
      <c r="C664" s="19" t="s">
        <v>1297</v>
      </c>
      <c r="D664" s="32">
        <v>0</v>
      </c>
      <c r="E664" s="33">
        <v>1.3702248600000033</v>
      </c>
      <c r="F664" s="33">
        <v>0</v>
      </c>
      <c r="G664" s="34">
        <v>0</v>
      </c>
      <c r="H664" s="34">
        <f t="shared" si="16"/>
        <v>1.3702248600000033</v>
      </c>
    </row>
    <row r="665" spans="1:8" ht="15.95" customHeight="1" x14ac:dyDescent="0.25">
      <c r="A665" s="18" t="s">
        <v>1298</v>
      </c>
      <c r="B665" s="19" t="s">
        <v>1056</v>
      </c>
      <c r="C665" s="19" t="s">
        <v>1299</v>
      </c>
      <c r="D665" s="32">
        <v>0</v>
      </c>
      <c r="E665" s="33">
        <v>6.1799509790196137</v>
      </c>
      <c r="F665" s="33">
        <v>0</v>
      </c>
      <c r="G665" s="34">
        <v>0</v>
      </c>
      <c r="H665" s="34">
        <f t="shared" si="16"/>
        <v>6.1799509790196137</v>
      </c>
    </row>
    <row r="666" spans="1:8" ht="15.95" customHeight="1" x14ac:dyDescent="0.25">
      <c r="A666" s="18" t="s">
        <v>1300</v>
      </c>
      <c r="B666" s="19" t="s">
        <v>4809</v>
      </c>
      <c r="C666" s="19" t="s">
        <v>1301</v>
      </c>
      <c r="D666" s="32">
        <v>0</v>
      </c>
      <c r="E666" s="33">
        <v>0</v>
      </c>
      <c r="F666" s="33">
        <v>0</v>
      </c>
      <c r="G666" s="34">
        <v>0</v>
      </c>
      <c r="H666" s="34">
        <f t="shared" si="16"/>
        <v>0</v>
      </c>
    </row>
    <row r="667" spans="1:8" ht="15.95" customHeight="1" x14ac:dyDescent="0.25">
      <c r="A667" s="18" t="s">
        <v>1302</v>
      </c>
      <c r="B667" s="19" t="s">
        <v>4809</v>
      </c>
      <c r="C667" s="19" t="s">
        <v>1303</v>
      </c>
      <c r="D667" s="32">
        <v>0</v>
      </c>
      <c r="E667" s="33">
        <v>29.871526890000002</v>
      </c>
      <c r="F667" s="33">
        <v>0</v>
      </c>
      <c r="G667" s="34">
        <v>0</v>
      </c>
      <c r="H667" s="34">
        <f t="shared" si="16"/>
        <v>29.871526890000002</v>
      </c>
    </row>
    <row r="668" spans="1:8" ht="15.95" customHeight="1" x14ac:dyDescent="0.25">
      <c r="A668" s="18" t="s">
        <v>1304</v>
      </c>
      <c r="B668" s="19" t="s">
        <v>4809</v>
      </c>
      <c r="C668" s="19" t="s">
        <v>1305</v>
      </c>
      <c r="D668" s="32">
        <v>0</v>
      </c>
      <c r="E668" s="33">
        <v>10.377503239999999</v>
      </c>
      <c r="F668" s="33">
        <v>0</v>
      </c>
      <c r="G668" s="34">
        <v>0</v>
      </c>
      <c r="H668" s="34">
        <f t="shared" si="16"/>
        <v>10.377503239999999</v>
      </c>
    </row>
    <row r="669" spans="1:8" ht="15.95" customHeight="1" x14ac:dyDescent="0.25">
      <c r="A669" s="18" t="s">
        <v>1306</v>
      </c>
      <c r="B669" s="19" t="s">
        <v>4809</v>
      </c>
      <c r="C669" s="19" t="s">
        <v>1307</v>
      </c>
      <c r="D669" s="32">
        <v>0</v>
      </c>
      <c r="E669" s="33">
        <v>3.67163722</v>
      </c>
      <c r="F669" s="33">
        <v>0</v>
      </c>
      <c r="G669" s="34">
        <v>0</v>
      </c>
      <c r="H669" s="34">
        <f t="shared" si="16"/>
        <v>3.67163722</v>
      </c>
    </row>
    <row r="670" spans="1:8" ht="15.95" customHeight="1" x14ac:dyDescent="0.25">
      <c r="A670" s="18" t="s">
        <v>1308</v>
      </c>
      <c r="B670" s="19" t="s">
        <v>4809</v>
      </c>
      <c r="C670" s="19" t="s">
        <v>1309</v>
      </c>
      <c r="D670" s="32">
        <v>0</v>
      </c>
      <c r="E670" s="33">
        <v>0</v>
      </c>
      <c r="F670" s="33">
        <v>0</v>
      </c>
      <c r="G670" s="34">
        <v>0</v>
      </c>
      <c r="H670" s="34">
        <f t="shared" si="16"/>
        <v>0</v>
      </c>
    </row>
    <row r="671" spans="1:8" ht="15.95" customHeight="1" x14ac:dyDescent="0.25">
      <c r="A671" s="18" t="s">
        <v>1310</v>
      </c>
      <c r="B671" s="19" t="s">
        <v>4809</v>
      </c>
      <c r="C671" s="19" t="s">
        <v>1311</v>
      </c>
      <c r="D671" s="32">
        <v>0</v>
      </c>
      <c r="E671" s="33">
        <v>0</v>
      </c>
      <c r="F671" s="33">
        <v>0</v>
      </c>
      <c r="G671" s="34">
        <v>0</v>
      </c>
      <c r="H671" s="34">
        <f t="shared" si="16"/>
        <v>0</v>
      </c>
    </row>
    <row r="672" spans="1:8" ht="15.95" customHeight="1" x14ac:dyDescent="0.25">
      <c r="A672" s="18" t="s">
        <v>1312</v>
      </c>
      <c r="B672" s="19" t="s">
        <v>4809</v>
      </c>
      <c r="C672" s="19" t="s">
        <v>1313</v>
      </c>
      <c r="D672" s="32">
        <v>0</v>
      </c>
      <c r="E672" s="33">
        <v>0</v>
      </c>
      <c r="F672" s="33">
        <v>0</v>
      </c>
      <c r="G672" s="34">
        <v>0</v>
      </c>
      <c r="H672" s="34">
        <f t="shared" si="16"/>
        <v>0</v>
      </c>
    </row>
    <row r="673" spans="1:8" ht="15.95" customHeight="1" x14ac:dyDescent="0.25">
      <c r="A673" s="18" t="s">
        <v>1314</v>
      </c>
      <c r="B673" s="19" t="s">
        <v>4809</v>
      </c>
      <c r="C673" s="19" t="s">
        <v>1315</v>
      </c>
      <c r="D673" s="32">
        <v>0</v>
      </c>
      <c r="E673" s="33">
        <v>0</v>
      </c>
      <c r="F673" s="33">
        <v>0</v>
      </c>
      <c r="G673" s="34">
        <v>0</v>
      </c>
      <c r="H673" s="34">
        <f t="shared" si="16"/>
        <v>0</v>
      </c>
    </row>
    <row r="674" spans="1:8" ht="15.95" customHeight="1" x14ac:dyDescent="0.25">
      <c r="A674" s="18" t="s">
        <v>1316</v>
      </c>
      <c r="B674" s="19" t="s">
        <v>4809</v>
      </c>
      <c r="C674" s="19" t="s">
        <v>1317</v>
      </c>
      <c r="D674" s="32">
        <v>0</v>
      </c>
      <c r="E674" s="33">
        <v>0</v>
      </c>
      <c r="F674" s="33">
        <v>0</v>
      </c>
      <c r="G674" s="34">
        <v>0</v>
      </c>
      <c r="H674" s="34">
        <f t="shared" si="16"/>
        <v>0</v>
      </c>
    </row>
    <row r="675" spans="1:8" ht="15.95" customHeight="1" x14ac:dyDescent="0.25">
      <c r="A675" s="18" t="s">
        <v>1318</v>
      </c>
      <c r="B675" s="19" t="s">
        <v>4809</v>
      </c>
      <c r="C675" s="19" t="s">
        <v>1319</v>
      </c>
      <c r="D675" s="32">
        <v>0</v>
      </c>
      <c r="E675" s="33">
        <v>0</v>
      </c>
      <c r="F675" s="33">
        <v>0</v>
      </c>
      <c r="G675" s="34">
        <v>0</v>
      </c>
      <c r="H675" s="34">
        <f t="shared" ref="H675:H738" si="17">SUM(D675:G675)</f>
        <v>0</v>
      </c>
    </row>
    <row r="676" spans="1:8" ht="15.95" customHeight="1" x14ac:dyDescent="0.25">
      <c r="A676" s="18" t="s">
        <v>1320</v>
      </c>
      <c r="B676" s="19" t="s">
        <v>4809</v>
      </c>
      <c r="C676" s="19" t="s">
        <v>1321</v>
      </c>
      <c r="D676" s="32">
        <v>0</v>
      </c>
      <c r="E676" s="33">
        <v>0</v>
      </c>
      <c r="F676" s="33">
        <v>0</v>
      </c>
      <c r="G676" s="34">
        <v>0</v>
      </c>
      <c r="H676" s="34">
        <f t="shared" si="17"/>
        <v>0</v>
      </c>
    </row>
    <row r="677" spans="1:8" ht="15.95" customHeight="1" x14ac:dyDescent="0.25">
      <c r="A677" s="18" t="s">
        <v>1322</v>
      </c>
      <c r="B677" s="19" t="s">
        <v>4809</v>
      </c>
      <c r="C677" s="19" t="s">
        <v>1323</v>
      </c>
      <c r="D677" s="32">
        <v>0</v>
      </c>
      <c r="E677" s="33">
        <v>0</v>
      </c>
      <c r="F677" s="33">
        <v>0</v>
      </c>
      <c r="G677" s="34">
        <v>0</v>
      </c>
      <c r="H677" s="34">
        <f t="shared" si="17"/>
        <v>0</v>
      </c>
    </row>
    <row r="678" spans="1:8" ht="15.95" customHeight="1" x14ac:dyDescent="0.25">
      <c r="A678" s="18" t="s">
        <v>1324</v>
      </c>
      <c r="B678" s="19" t="s">
        <v>4809</v>
      </c>
      <c r="C678" s="19" t="s">
        <v>1325</v>
      </c>
      <c r="D678" s="32">
        <v>0</v>
      </c>
      <c r="E678" s="33">
        <v>448.35642401999996</v>
      </c>
      <c r="F678" s="33">
        <v>0</v>
      </c>
      <c r="G678" s="34">
        <v>0</v>
      </c>
      <c r="H678" s="34">
        <f t="shared" si="17"/>
        <v>448.35642401999996</v>
      </c>
    </row>
    <row r="679" spans="1:8" ht="15.95" customHeight="1" x14ac:dyDescent="0.25">
      <c r="A679" s="18" t="s">
        <v>1326</v>
      </c>
      <c r="B679" s="19" t="s">
        <v>4809</v>
      </c>
      <c r="C679" s="19" t="s">
        <v>1327</v>
      </c>
      <c r="D679" s="32">
        <v>0</v>
      </c>
      <c r="E679" s="33">
        <v>19.76401774</v>
      </c>
      <c r="F679" s="33">
        <v>0</v>
      </c>
      <c r="G679" s="34">
        <v>0</v>
      </c>
      <c r="H679" s="34">
        <f t="shared" si="17"/>
        <v>19.76401774</v>
      </c>
    </row>
    <row r="680" spans="1:8" ht="15.95" customHeight="1" x14ac:dyDescent="0.25">
      <c r="A680" s="18" t="s">
        <v>1328</v>
      </c>
      <c r="B680" s="19" t="s">
        <v>4809</v>
      </c>
      <c r="C680" s="19" t="s">
        <v>1329</v>
      </c>
      <c r="D680" s="32">
        <v>0</v>
      </c>
      <c r="E680" s="33">
        <v>0</v>
      </c>
      <c r="F680" s="33">
        <v>0</v>
      </c>
      <c r="G680" s="34">
        <v>0</v>
      </c>
      <c r="H680" s="34">
        <f t="shared" si="17"/>
        <v>0</v>
      </c>
    </row>
    <row r="681" spans="1:8" ht="15.95" customHeight="1" x14ac:dyDescent="0.25">
      <c r="A681" s="18" t="s">
        <v>1330</v>
      </c>
      <c r="B681" s="19" t="s">
        <v>4809</v>
      </c>
      <c r="C681" s="19" t="s">
        <v>1331</v>
      </c>
      <c r="D681" s="32">
        <v>0</v>
      </c>
      <c r="E681" s="33">
        <v>2.5601032799999999</v>
      </c>
      <c r="F681" s="33">
        <v>0</v>
      </c>
      <c r="G681" s="34">
        <v>0</v>
      </c>
      <c r="H681" s="34">
        <f t="shared" si="17"/>
        <v>2.5601032799999999</v>
      </c>
    </row>
    <row r="682" spans="1:8" ht="15.95" customHeight="1" x14ac:dyDescent="0.25">
      <c r="A682" s="18" t="s">
        <v>1332</v>
      </c>
      <c r="B682" s="19" t="s">
        <v>4809</v>
      </c>
      <c r="C682" s="19" t="s">
        <v>1333</v>
      </c>
      <c r="D682" s="32">
        <v>0</v>
      </c>
      <c r="E682" s="33">
        <v>0</v>
      </c>
      <c r="F682" s="33">
        <v>0</v>
      </c>
      <c r="G682" s="34">
        <v>0</v>
      </c>
      <c r="H682" s="34">
        <f t="shared" si="17"/>
        <v>0</v>
      </c>
    </row>
    <row r="683" spans="1:8" ht="15.95" customHeight="1" x14ac:dyDescent="0.25">
      <c r="A683" s="18" t="s">
        <v>1334</v>
      </c>
      <c r="B683" s="19" t="s">
        <v>4809</v>
      </c>
      <c r="C683" s="19" t="s">
        <v>1335</v>
      </c>
      <c r="D683" s="32">
        <v>0</v>
      </c>
      <c r="E683" s="33">
        <v>1.89368157</v>
      </c>
      <c r="F683" s="33">
        <v>0</v>
      </c>
      <c r="G683" s="34">
        <v>0</v>
      </c>
      <c r="H683" s="34">
        <f t="shared" si="17"/>
        <v>1.89368157</v>
      </c>
    </row>
    <row r="684" spans="1:8" ht="15.95" customHeight="1" x14ac:dyDescent="0.25">
      <c r="A684" s="18" t="s">
        <v>1336</v>
      </c>
      <c r="B684" s="19" t="s">
        <v>4809</v>
      </c>
      <c r="C684" s="19" t="s">
        <v>1337</v>
      </c>
      <c r="D684" s="32">
        <v>0</v>
      </c>
      <c r="E684" s="33">
        <v>1.04361449</v>
      </c>
      <c r="F684" s="33">
        <v>0</v>
      </c>
      <c r="G684" s="34">
        <v>0</v>
      </c>
      <c r="H684" s="34">
        <f t="shared" si="17"/>
        <v>1.04361449</v>
      </c>
    </row>
    <row r="685" spans="1:8" ht="15.95" customHeight="1" x14ac:dyDescent="0.25">
      <c r="A685" s="18" t="s">
        <v>1338</v>
      </c>
      <c r="B685" s="19" t="s">
        <v>4809</v>
      </c>
      <c r="C685" s="19" t="s">
        <v>1339</v>
      </c>
      <c r="D685" s="32">
        <v>217.53602222999999</v>
      </c>
      <c r="E685" s="33">
        <v>52.320719889999999</v>
      </c>
      <c r="F685" s="33">
        <v>0</v>
      </c>
      <c r="G685" s="34">
        <v>0</v>
      </c>
      <c r="H685" s="34">
        <f t="shared" si="17"/>
        <v>269.85674211999998</v>
      </c>
    </row>
    <row r="686" spans="1:8" ht="15.95" customHeight="1" x14ac:dyDescent="0.25">
      <c r="A686" s="18" t="s">
        <v>1340</v>
      </c>
      <c r="B686" s="19" t="s">
        <v>4809</v>
      </c>
      <c r="C686" s="19" t="s">
        <v>1341</v>
      </c>
      <c r="D686" s="32">
        <v>0</v>
      </c>
      <c r="E686" s="33">
        <v>0</v>
      </c>
      <c r="F686" s="33">
        <v>0</v>
      </c>
      <c r="G686" s="34">
        <v>0</v>
      </c>
      <c r="H686" s="34">
        <f t="shared" si="17"/>
        <v>0</v>
      </c>
    </row>
    <row r="687" spans="1:8" ht="15.95" customHeight="1" x14ac:dyDescent="0.25">
      <c r="A687" s="18" t="s">
        <v>1342</v>
      </c>
      <c r="B687" s="19" t="s">
        <v>4809</v>
      </c>
      <c r="C687" s="19" t="s">
        <v>1343</v>
      </c>
      <c r="D687" s="32">
        <v>0</v>
      </c>
      <c r="E687" s="33">
        <v>0</v>
      </c>
      <c r="F687" s="33">
        <v>0</v>
      </c>
      <c r="G687" s="34">
        <v>0</v>
      </c>
      <c r="H687" s="34">
        <f t="shared" si="17"/>
        <v>0</v>
      </c>
    </row>
    <row r="688" spans="1:8" ht="15.95" customHeight="1" x14ac:dyDescent="0.25">
      <c r="A688" s="18" t="s">
        <v>1344</v>
      </c>
      <c r="B688" s="19" t="s">
        <v>4809</v>
      </c>
      <c r="C688" s="19" t="s">
        <v>1345</v>
      </c>
      <c r="D688" s="32">
        <v>0</v>
      </c>
      <c r="E688" s="33">
        <v>0</v>
      </c>
      <c r="F688" s="33">
        <v>0</v>
      </c>
      <c r="G688" s="34">
        <v>0</v>
      </c>
      <c r="H688" s="34">
        <f t="shared" si="17"/>
        <v>0</v>
      </c>
    </row>
    <row r="689" spans="1:8" ht="15.95" customHeight="1" x14ac:dyDescent="0.25">
      <c r="A689" s="18" t="s">
        <v>1346</v>
      </c>
      <c r="B689" s="19" t="s">
        <v>4809</v>
      </c>
      <c r="C689" s="19" t="s">
        <v>1347</v>
      </c>
      <c r="D689" s="32">
        <v>118.49545000000001</v>
      </c>
      <c r="E689" s="33">
        <v>33.482217720000001</v>
      </c>
      <c r="F689" s="33">
        <v>0</v>
      </c>
      <c r="G689" s="34">
        <v>0</v>
      </c>
      <c r="H689" s="34">
        <f t="shared" si="17"/>
        <v>151.97766772</v>
      </c>
    </row>
    <row r="690" spans="1:8" ht="15.95" customHeight="1" x14ac:dyDescent="0.25">
      <c r="A690" s="18" t="s">
        <v>1348</v>
      </c>
      <c r="B690" s="19" t="s">
        <v>4809</v>
      </c>
      <c r="C690" s="19" t="s">
        <v>1349</v>
      </c>
      <c r="D690" s="32">
        <v>36.946203609999998</v>
      </c>
      <c r="E690" s="33">
        <v>16.34756655</v>
      </c>
      <c r="F690" s="33">
        <v>0</v>
      </c>
      <c r="G690" s="34">
        <v>0</v>
      </c>
      <c r="H690" s="34">
        <f t="shared" si="17"/>
        <v>53.293770159999994</v>
      </c>
    </row>
    <row r="691" spans="1:8" ht="15.95" customHeight="1" x14ac:dyDescent="0.25">
      <c r="A691" s="18" t="s">
        <v>1350</v>
      </c>
      <c r="B691" s="19" t="s">
        <v>4809</v>
      </c>
      <c r="C691" s="19" t="s">
        <v>1351</v>
      </c>
      <c r="D691" s="32">
        <v>0</v>
      </c>
      <c r="E691" s="33">
        <v>23.949676950000001</v>
      </c>
      <c r="F691" s="33">
        <v>0</v>
      </c>
      <c r="G691" s="34">
        <v>0</v>
      </c>
      <c r="H691" s="34">
        <f t="shared" si="17"/>
        <v>23.949676950000001</v>
      </c>
    </row>
    <row r="692" spans="1:8" ht="15.95" customHeight="1" x14ac:dyDescent="0.25">
      <c r="A692" s="18" t="s">
        <v>1352</v>
      </c>
      <c r="B692" s="19" t="s">
        <v>4809</v>
      </c>
      <c r="C692" s="19" t="s">
        <v>1353</v>
      </c>
      <c r="D692" s="32">
        <v>0</v>
      </c>
      <c r="E692" s="33">
        <v>0</v>
      </c>
      <c r="F692" s="33">
        <v>0</v>
      </c>
      <c r="G692" s="34">
        <v>0</v>
      </c>
      <c r="H692" s="34">
        <f t="shared" si="17"/>
        <v>0</v>
      </c>
    </row>
    <row r="693" spans="1:8" ht="15.95" customHeight="1" x14ac:dyDescent="0.25">
      <c r="A693" s="18" t="s">
        <v>1354</v>
      </c>
      <c r="B693" s="19" t="s">
        <v>4809</v>
      </c>
      <c r="C693" s="19" t="s">
        <v>1355</v>
      </c>
      <c r="D693" s="32">
        <v>4.5542030000000002</v>
      </c>
      <c r="E693" s="33">
        <v>0</v>
      </c>
      <c r="F693" s="33">
        <v>0</v>
      </c>
      <c r="G693" s="34">
        <v>0</v>
      </c>
      <c r="H693" s="34">
        <f t="shared" si="17"/>
        <v>4.5542030000000002</v>
      </c>
    </row>
    <row r="694" spans="1:8" ht="15.95" customHeight="1" x14ac:dyDescent="0.25">
      <c r="A694" s="18" t="s">
        <v>1356</v>
      </c>
      <c r="B694" s="19" t="s">
        <v>4809</v>
      </c>
      <c r="C694" s="19" t="s">
        <v>1357</v>
      </c>
      <c r="D694" s="32">
        <v>71.510519239999994</v>
      </c>
      <c r="E694" s="33">
        <v>0</v>
      </c>
      <c r="F694" s="33">
        <v>0</v>
      </c>
      <c r="G694" s="34">
        <v>0</v>
      </c>
      <c r="H694" s="34">
        <f t="shared" si="17"/>
        <v>71.510519239999994</v>
      </c>
    </row>
    <row r="695" spans="1:8" ht="15.95" customHeight="1" x14ac:dyDescent="0.25">
      <c r="A695" s="18" t="s">
        <v>1358</v>
      </c>
      <c r="B695" s="19" t="s">
        <v>4809</v>
      </c>
      <c r="C695" s="19" t="s">
        <v>1359</v>
      </c>
      <c r="D695" s="32">
        <v>0</v>
      </c>
      <c r="E695" s="33">
        <v>0</v>
      </c>
      <c r="F695" s="33">
        <v>0</v>
      </c>
      <c r="G695" s="34">
        <v>0</v>
      </c>
      <c r="H695" s="34">
        <f t="shared" si="17"/>
        <v>0</v>
      </c>
    </row>
    <row r="696" spans="1:8" ht="15.95" customHeight="1" x14ac:dyDescent="0.25">
      <c r="A696" s="18" t="s">
        <v>1360</v>
      </c>
      <c r="B696" s="19" t="s">
        <v>4809</v>
      </c>
      <c r="C696" s="19" t="s">
        <v>1361</v>
      </c>
      <c r="D696" s="32">
        <v>0</v>
      </c>
      <c r="E696" s="33">
        <v>88.211467200000001</v>
      </c>
      <c r="F696" s="33">
        <v>0</v>
      </c>
      <c r="G696" s="34">
        <v>0</v>
      </c>
      <c r="H696" s="34">
        <f t="shared" si="17"/>
        <v>88.211467200000001</v>
      </c>
    </row>
    <row r="697" spans="1:8" ht="15.95" customHeight="1" x14ac:dyDescent="0.25">
      <c r="A697" s="18" t="s">
        <v>1362</v>
      </c>
      <c r="B697" s="19" t="s">
        <v>4809</v>
      </c>
      <c r="C697" s="19" t="s">
        <v>1363</v>
      </c>
      <c r="D697" s="32">
        <v>0</v>
      </c>
      <c r="E697" s="33">
        <v>0</v>
      </c>
      <c r="F697" s="33">
        <v>0</v>
      </c>
      <c r="G697" s="34">
        <v>0</v>
      </c>
      <c r="H697" s="34">
        <f t="shared" si="17"/>
        <v>0</v>
      </c>
    </row>
    <row r="698" spans="1:8" ht="15.95" customHeight="1" x14ac:dyDescent="0.25">
      <c r="A698" s="18" t="s">
        <v>1364</v>
      </c>
      <c r="B698" s="19" t="s">
        <v>4809</v>
      </c>
      <c r="C698" s="19" t="s">
        <v>1365</v>
      </c>
      <c r="D698" s="32">
        <v>228.78633374</v>
      </c>
      <c r="E698" s="33">
        <v>465.40932230999999</v>
      </c>
      <c r="F698" s="33">
        <v>0</v>
      </c>
      <c r="G698" s="34">
        <v>0</v>
      </c>
      <c r="H698" s="34">
        <f t="shared" si="17"/>
        <v>694.19565605000003</v>
      </c>
    </row>
    <row r="699" spans="1:8" ht="15.95" customHeight="1" x14ac:dyDescent="0.25">
      <c r="A699" s="18" t="s">
        <v>1366</v>
      </c>
      <c r="B699" s="19" t="s">
        <v>4809</v>
      </c>
      <c r="C699" s="19" t="s">
        <v>1367</v>
      </c>
      <c r="D699" s="32">
        <v>0</v>
      </c>
      <c r="E699" s="33">
        <v>0</v>
      </c>
      <c r="F699" s="33">
        <v>0</v>
      </c>
      <c r="G699" s="34">
        <v>0</v>
      </c>
      <c r="H699" s="34">
        <f t="shared" si="17"/>
        <v>0</v>
      </c>
    </row>
    <row r="700" spans="1:8" ht="15.95" customHeight="1" x14ac:dyDescent="0.25">
      <c r="A700" s="18" t="s">
        <v>1368</v>
      </c>
      <c r="B700" s="19" t="s">
        <v>4809</v>
      </c>
      <c r="C700" s="19" t="s">
        <v>1369</v>
      </c>
      <c r="D700" s="32">
        <v>0</v>
      </c>
      <c r="E700" s="33">
        <v>0</v>
      </c>
      <c r="F700" s="33">
        <v>0</v>
      </c>
      <c r="G700" s="34">
        <v>0</v>
      </c>
      <c r="H700" s="34">
        <f t="shared" si="17"/>
        <v>0</v>
      </c>
    </row>
    <row r="701" spans="1:8" ht="15.95" customHeight="1" x14ac:dyDescent="0.25">
      <c r="A701" s="18" t="s">
        <v>1370</v>
      </c>
      <c r="B701" s="19" t="s">
        <v>4809</v>
      </c>
      <c r="C701" s="19" t="s">
        <v>1371</v>
      </c>
      <c r="D701" s="32">
        <v>0</v>
      </c>
      <c r="E701" s="33">
        <v>0</v>
      </c>
      <c r="F701" s="33">
        <v>0</v>
      </c>
      <c r="G701" s="34">
        <v>0</v>
      </c>
      <c r="H701" s="34">
        <f t="shared" si="17"/>
        <v>0</v>
      </c>
    </row>
    <row r="702" spans="1:8" ht="15.95" customHeight="1" x14ac:dyDescent="0.25">
      <c r="A702" s="18" t="s">
        <v>1372</v>
      </c>
      <c r="B702" s="19" t="s">
        <v>4809</v>
      </c>
      <c r="C702" s="23" t="s">
        <v>1373</v>
      </c>
      <c r="D702" s="32">
        <v>0</v>
      </c>
      <c r="E702" s="33">
        <v>413.93791605000001</v>
      </c>
      <c r="F702" s="33">
        <v>0</v>
      </c>
      <c r="G702" s="34">
        <v>0</v>
      </c>
      <c r="H702" s="34">
        <f t="shared" si="17"/>
        <v>413.93791605000001</v>
      </c>
    </row>
    <row r="703" spans="1:8" ht="15.95" customHeight="1" x14ac:dyDescent="0.25">
      <c r="A703" s="18" t="s">
        <v>1374</v>
      </c>
      <c r="B703" s="19" t="s">
        <v>4809</v>
      </c>
      <c r="C703" s="19" t="s">
        <v>1375</v>
      </c>
      <c r="D703" s="32">
        <v>0</v>
      </c>
      <c r="E703" s="33">
        <v>0</v>
      </c>
      <c r="F703" s="33">
        <v>0</v>
      </c>
      <c r="G703" s="34">
        <v>0</v>
      </c>
      <c r="H703" s="34">
        <f t="shared" si="17"/>
        <v>0</v>
      </c>
    </row>
    <row r="704" spans="1:8" ht="15.95" customHeight="1" x14ac:dyDescent="0.25">
      <c r="A704" s="18" t="s">
        <v>1376</v>
      </c>
      <c r="B704" s="19" t="s">
        <v>4809</v>
      </c>
      <c r="C704" s="19" t="s">
        <v>1377</v>
      </c>
      <c r="D704" s="32">
        <v>90.194464999999994</v>
      </c>
      <c r="E704" s="33">
        <v>49.794022010000006</v>
      </c>
      <c r="F704" s="33">
        <v>0</v>
      </c>
      <c r="G704" s="34">
        <v>0</v>
      </c>
      <c r="H704" s="34">
        <f t="shared" si="17"/>
        <v>139.98848701</v>
      </c>
    </row>
    <row r="705" spans="1:8" ht="15.95" customHeight="1" x14ac:dyDescent="0.25">
      <c r="A705" s="18" t="s">
        <v>1378</v>
      </c>
      <c r="B705" s="19" t="s">
        <v>4809</v>
      </c>
      <c r="C705" s="19" t="s">
        <v>1379</v>
      </c>
      <c r="D705" s="32">
        <v>0</v>
      </c>
      <c r="E705" s="33">
        <v>3.99085432</v>
      </c>
      <c r="F705" s="33">
        <v>0</v>
      </c>
      <c r="G705" s="34">
        <v>0</v>
      </c>
      <c r="H705" s="34">
        <f t="shared" si="17"/>
        <v>3.99085432</v>
      </c>
    </row>
    <row r="706" spans="1:8" ht="15.95" customHeight="1" x14ac:dyDescent="0.25">
      <c r="A706" s="18" t="s">
        <v>1380</v>
      </c>
      <c r="B706" s="19" t="s">
        <v>4809</v>
      </c>
      <c r="C706" s="19" t="s">
        <v>1381</v>
      </c>
      <c r="D706" s="32">
        <v>0</v>
      </c>
      <c r="E706" s="33">
        <v>0</v>
      </c>
      <c r="F706" s="33">
        <v>0</v>
      </c>
      <c r="G706" s="34">
        <v>0</v>
      </c>
      <c r="H706" s="34">
        <f t="shared" si="17"/>
        <v>0</v>
      </c>
    </row>
    <row r="707" spans="1:8" ht="15.95" customHeight="1" x14ac:dyDescent="0.25">
      <c r="A707" s="18" t="s">
        <v>1382</v>
      </c>
      <c r="B707" s="19" t="s">
        <v>4809</v>
      </c>
      <c r="C707" s="19" t="s">
        <v>1383</v>
      </c>
      <c r="D707" s="32">
        <v>0</v>
      </c>
      <c r="E707" s="33">
        <v>0</v>
      </c>
      <c r="F707" s="33">
        <v>0</v>
      </c>
      <c r="G707" s="34">
        <v>0</v>
      </c>
      <c r="H707" s="34">
        <f t="shared" si="17"/>
        <v>0</v>
      </c>
    </row>
    <row r="708" spans="1:8" ht="15.95" customHeight="1" x14ac:dyDescent="0.25">
      <c r="A708" s="18" t="s">
        <v>1384</v>
      </c>
      <c r="B708" s="19" t="s">
        <v>4809</v>
      </c>
      <c r="C708" s="19" t="s">
        <v>1385</v>
      </c>
      <c r="D708" s="32">
        <v>0</v>
      </c>
      <c r="E708" s="33">
        <v>0</v>
      </c>
      <c r="F708" s="33">
        <v>0</v>
      </c>
      <c r="G708" s="34">
        <v>0</v>
      </c>
      <c r="H708" s="34">
        <f t="shared" si="17"/>
        <v>0</v>
      </c>
    </row>
    <row r="709" spans="1:8" ht="15.95" customHeight="1" x14ac:dyDescent="0.25">
      <c r="A709" s="18" t="s">
        <v>1386</v>
      </c>
      <c r="B709" s="19" t="s">
        <v>4809</v>
      </c>
      <c r="C709" s="19" t="s">
        <v>1387</v>
      </c>
      <c r="D709" s="32">
        <v>0</v>
      </c>
      <c r="E709" s="33">
        <v>0</v>
      </c>
      <c r="F709" s="33">
        <v>0</v>
      </c>
      <c r="G709" s="34">
        <v>0</v>
      </c>
      <c r="H709" s="34">
        <f t="shared" si="17"/>
        <v>0</v>
      </c>
    </row>
    <row r="710" spans="1:8" ht="15.95" customHeight="1" x14ac:dyDescent="0.25">
      <c r="A710" s="18" t="s">
        <v>1388</v>
      </c>
      <c r="B710" s="19" t="s">
        <v>4809</v>
      </c>
      <c r="C710" s="19" t="s">
        <v>1389</v>
      </c>
      <c r="D710" s="32">
        <v>0</v>
      </c>
      <c r="E710" s="33">
        <v>66.299091669999996</v>
      </c>
      <c r="F710" s="33">
        <v>0</v>
      </c>
      <c r="G710" s="34">
        <v>0</v>
      </c>
      <c r="H710" s="34">
        <f t="shared" si="17"/>
        <v>66.299091669999996</v>
      </c>
    </row>
    <row r="711" spans="1:8" ht="15.95" customHeight="1" x14ac:dyDescent="0.25">
      <c r="A711" s="18" t="s">
        <v>1390</v>
      </c>
      <c r="B711" s="19" t="s">
        <v>4809</v>
      </c>
      <c r="C711" s="19" t="s">
        <v>1391</v>
      </c>
      <c r="D711" s="32">
        <v>0</v>
      </c>
      <c r="E711" s="33">
        <v>0</v>
      </c>
      <c r="F711" s="33">
        <v>0</v>
      </c>
      <c r="G711" s="34">
        <v>0</v>
      </c>
      <c r="H711" s="34">
        <f t="shared" si="17"/>
        <v>0</v>
      </c>
    </row>
    <row r="712" spans="1:8" ht="15.95" customHeight="1" x14ac:dyDescent="0.25">
      <c r="A712" s="18" t="s">
        <v>1392</v>
      </c>
      <c r="B712" s="19" t="s">
        <v>4809</v>
      </c>
      <c r="C712" s="19" t="s">
        <v>1393</v>
      </c>
      <c r="D712" s="32">
        <v>0</v>
      </c>
      <c r="E712" s="33">
        <v>0</v>
      </c>
      <c r="F712" s="33">
        <v>0</v>
      </c>
      <c r="G712" s="34">
        <v>0</v>
      </c>
      <c r="H712" s="34">
        <f t="shared" si="17"/>
        <v>0</v>
      </c>
    </row>
    <row r="713" spans="1:8" ht="15.95" customHeight="1" x14ac:dyDescent="0.25">
      <c r="A713" s="18" t="s">
        <v>1394</v>
      </c>
      <c r="B713" s="19" t="s">
        <v>4809</v>
      </c>
      <c r="C713" s="19" t="s">
        <v>1395</v>
      </c>
      <c r="D713" s="32">
        <v>0</v>
      </c>
      <c r="E713" s="33">
        <v>0</v>
      </c>
      <c r="F713" s="33">
        <v>0</v>
      </c>
      <c r="G713" s="34">
        <v>0</v>
      </c>
      <c r="H713" s="34">
        <f t="shared" si="17"/>
        <v>0</v>
      </c>
    </row>
    <row r="714" spans="1:8" ht="15.95" customHeight="1" x14ac:dyDescent="0.25">
      <c r="A714" s="18" t="s">
        <v>1396</v>
      </c>
      <c r="B714" s="19" t="s">
        <v>4809</v>
      </c>
      <c r="C714" s="19" t="s">
        <v>1397</v>
      </c>
      <c r="D714" s="32">
        <v>0</v>
      </c>
      <c r="E714" s="33">
        <v>11.29188226</v>
      </c>
      <c r="F714" s="33">
        <v>0</v>
      </c>
      <c r="G714" s="34">
        <v>0</v>
      </c>
      <c r="H714" s="34">
        <f t="shared" si="17"/>
        <v>11.29188226</v>
      </c>
    </row>
    <row r="715" spans="1:8" ht="15.95" customHeight="1" x14ac:dyDescent="0.25">
      <c r="A715" s="18" t="s">
        <v>1398</v>
      </c>
      <c r="B715" s="19" t="s">
        <v>4809</v>
      </c>
      <c r="C715" s="19" t="s">
        <v>1399</v>
      </c>
      <c r="D715" s="32">
        <v>0</v>
      </c>
      <c r="E715" s="33">
        <v>0</v>
      </c>
      <c r="F715" s="33">
        <v>0</v>
      </c>
      <c r="G715" s="34">
        <v>0</v>
      </c>
      <c r="H715" s="34">
        <f t="shared" si="17"/>
        <v>0</v>
      </c>
    </row>
    <row r="716" spans="1:8" ht="15.95" customHeight="1" x14ac:dyDescent="0.25">
      <c r="A716" s="18" t="s">
        <v>1400</v>
      </c>
      <c r="B716" s="19" t="s">
        <v>4809</v>
      </c>
      <c r="C716" s="19" t="s">
        <v>1401</v>
      </c>
      <c r="D716" s="32">
        <v>83.565461970000001</v>
      </c>
      <c r="E716" s="33">
        <v>0</v>
      </c>
      <c r="F716" s="33">
        <v>0</v>
      </c>
      <c r="G716" s="34">
        <v>0</v>
      </c>
      <c r="H716" s="34">
        <f t="shared" si="17"/>
        <v>83.565461970000001</v>
      </c>
    </row>
    <row r="717" spans="1:8" ht="15.95" customHeight="1" x14ac:dyDescent="0.25">
      <c r="A717" s="18" t="s">
        <v>1402</v>
      </c>
      <c r="B717" s="19" t="s">
        <v>4809</v>
      </c>
      <c r="C717" s="19" t="s">
        <v>1403</v>
      </c>
      <c r="D717" s="32">
        <v>0</v>
      </c>
      <c r="E717" s="33">
        <v>4.4554910199999993</v>
      </c>
      <c r="F717" s="33">
        <v>0</v>
      </c>
      <c r="G717" s="34">
        <v>0</v>
      </c>
      <c r="H717" s="34">
        <f t="shared" si="17"/>
        <v>4.4554910199999993</v>
      </c>
    </row>
    <row r="718" spans="1:8" ht="15.95" customHeight="1" x14ac:dyDescent="0.25">
      <c r="A718" s="18" t="s">
        <v>1404</v>
      </c>
      <c r="B718" s="19" t="s">
        <v>4809</v>
      </c>
      <c r="C718" s="19" t="s">
        <v>1405</v>
      </c>
      <c r="D718" s="32">
        <v>54.468000000000004</v>
      </c>
      <c r="E718" s="33">
        <v>0</v>
      </c>
      <c r="F718" s="33">
        <v>0</v>
      </c>
      <c r="G718" s="34">
        <v>0</v>
      </c>
      <c r="H718" s="34">
        <f t="shared" si="17"/>
        <v>54.468000000000004</v>
      </c>
    </row>
    <row r="719" spans="1:8" ht="15.95" customHeight="1" x14ac:dyDescent="0.25">
      <c r="A719" s="18" t="s">
        <v>1406</v>
      </c>
      <c r="B719" s="19" t="s">
        <v>4809</v>
      </c>
      <c r="C719" s="19" t="s">
        <v>956</v>
      </c>
      <c r="D719" s="32">
        <v>159.58202458000002</v>
      </c>
      <c r="E719" s="33">
        <v>0</v>
      </c>
      <c r="F719" s="33">
        <v>0</v>
      </c>
      <c r="G719" s="34">
        <v>0</v>
      </c>
      <c r="H719" s="34">
        <f t="shared" si="17"/>
        <v>159.58202458000002</v>
      </c>
    </row>
    <row r="720" spans="1:8" ht="15.95" customHeight="1" x14ac:dyDescent="0.25">
      <c r="A720" s="18" t="s">
        <v>1407</v>
      </c>
      <c r="B720" s="19" t="s">
        <v>4809</v>
      </c>
      <c r="C720" s="19" t="s">
        <v>1408</v>
      </c>
      <c r="D720" s="32">
        <v>0</v>
      </c>
      <c r="E720" s="33">
        <v>0</v>
      </c>
      <c r="F720" s="33">
        <v>0</v>
      </c>
      <c r="G720" s="34">
        <v>0</v>
      </c>
      <c r="H720" s="34">
        <f t="shared" si="17"/>
        <v>0</v>
      </c>
    </row>
    <row r="721" spans="1:8" ht="15.95" customHeight="1" x14ac:dyDescent="0.25">
      <c r="A721" s="18" t="s">
        <v>1409</v>
      </c>
      <c r="B721" s="19" t="s">
        <v>4809</v>
      </c>
      <c r="C721" s="19" t="s">
        <v>103</v>
      </c>
      <c r="D721" s="32">
        <v>0</v>
      </c>
      <c r="E721" s="33">
        <v>0</v>
      </c>
      <c r="F721" s="33">
        <v>0</v>
      </c>
      <c r="G721" s="34">
        <v>0</v>
      </c>
      <c r="H721" s="34">
        <f t="shared" si="17"/>
        <v>0</v>
      </c>
    </row>
    <row r="722" spans="1:8" ht="15.95" customHeight="1" x14ac:dyDescent="0.25">
      <c r="A722" s="18" t="s">
        <v>1410</v>
      </c>
      <c r="B722" s="19" t="s">
        <v>4809</v>
      </c>
      <c r="C722" s="19" t="s">
        <v>1411</v>
      </c>
      <c r="D722" s="32">
        <v>0</v>
      </c>
      <c r="E722" s="33">
        <v>509.28439967000003</v>
      </c>
      <c r="F722" s="33">
        <v>0</v>
      </c>
      <c r="G722" s="34">
        <v>0</v>
      </c>
      <c r="H722" s="34">
        <f t="shared" si="17"/>
        <v>509.28439967000003</v>
      </c>
    </row>
    <row r="723" spans="1:8" ht="15.95" customHeight="1" x14ac:dyDescent="0.25">
      <c r="A723" s="18" t="s">
        <v>1412</v>
      </c>
      <c r="B723" s="19" t="s">
        <v>4809</v>
      </c>
      <c r="C723" s="19" t="s">
        <v>1413</v>
      </c>
      <c r="D723" s="32">
        <v>0</v>
      </c>
      <c r="E723" s="33">
        <v>0</v>
      </c>
      <c r="F723" s="33">
        <v>0</v>
      </c>
      <c r="G723" s="34">
        <v>0</v>
      </c>
      <c r="H723" s="34">
        <f t="shared" si="17"/>
        <v>0</v>
      </c>
    </row>
    <row r="724" spans="1:8" ht="15.95" customHeight="1" x14ac:dyDescent="0.25">
      <c r="A724" s="18" t="s">
        <v>1414</v>
      </c>
      <c r="B724" s="19" t="s">
        <v>4809</v>
      </c>
      <c r="C724" s="19" t="s">
        <v>1415</v>
      </c>
      <c r="D724" s="32">
        <v>0</v>
      </c>
      <c r="E724" s="33">
        <v>19.91435126</v>
      </c>
      <c r="F724" s="33">
        <v>0</v>
      </c>
      <c r="G724" s="34">
        <v>0</v>
      </c>
      <c r="H724" s="34">
        <f t="shared" si="17"/>
        <v>19.91435126</v>
      </c>
    </row>
    <row r="725" spans="1:8" ht="15.95" customHeight="1" x14ac:dyDescent="0.25">
      <c r="A725" s="18" t="s">
        <v>1416</v>
      </c>
      <c r="B725" s="19" t="s">
        <v>4809</v>
      </c>
      <c r="C725" s="19" t="s">
        <v>1417</v>
      </c>
      <c r="D725" s="32">
        <v>192.25729421</v>
      </c>
      <c r="E725" s="33">
        <v>0</v>
      </c>
      <c r="F725" s="33">
        <v>0</v>
      </c>
      <c r="G725" s="34">
        <v>0</v>
      </c>
      <c r="H725" s="34">
        <f t="shared" si="17"/>
        <v>192.25729421</v>
      </c>
    </row>
    <row r="726" spans="1:8" ht="15.95" customHeight="1" x14ac:dyDescent="0.25">
      <c r="A726" s="18" t="s">
        <v>1418</v>
      </c>
      <c r="B726" s="19" t="s">
        <v>4809</v>
      </c>
      <c r="C726" s="19" t="s">
        <v>1419</v>
      </c>
      <c r="D726" s="32">
        <v>0</v>
      </c>
      <c r="E726" s="33">
        <v>0.77754002</v>
      </c>
      <c r="F726" s="33">
        <v>0</v>
      </c>
      <c r="G726" s="34">
        <v>0</v>
      </c>
      <c r="H726" s="34">
        <f t="shared" si="17"/>
        <v>0.77754002</v>
      </c>
    </row>
    <row r="727" spans="1:8" ht="15.95" customHeight="1" x14ac:dyDescent="0.25">
      <c r="A727" s="18" t="s">
        <v>1420</v>
      </c>
      <c r="B727" s="19" t="s">
        <v>4809</v>
      </c>
      <c r="C727" s="19" t="s">
        <v>1421</v>
      </c>
      <c r="D727" s="32">
        <v>0</v>
      </c>
      <c r="E727" s="33">
        <v>0</v>
      </c>
      <c r="F727" s="33">
        <v>0</v>
      </c>
      <c r="G727" s="34">
        <v>0</v>
      </c>
      <c r="H727" s="34">
        <f t="shared" si="17"/>
        <v>0</v>
      </c>
    </row>
    <row r="728" spans="1:8" ht="15.95" customHeight="1" x14ac:dyDescent="0.25">
      <c r="A728" s="18" t="s">
        <v>1422</v>
      </c>
      <c r="B728" s="19" t="s">
        <v>4809</v>
      </c>
      <c r="C728" s="19" t="s">
        <v>1423</v>
      </c>
      <c r="D728" s="32">
        <v>0</v>
      </c>
      <c r="E728" s="33">
        <v>7.8738717400000002</v>
      </c>
      <c r="F728" s="33">
        <v>0</v>
      </c>
      <c r="G728" s="34">
        <v>0</v>
      </c>
      <c r="H728" s="34">
        <f t="shared" si="17"/>
        <v>7.8738717400000002</v>
      </c>
    </row>
    <row r="729" spans="1:8" ht="15.95" customHeight="1" x14ac:dyDescent="0.25">
      <c r="A729" s="18" t="s">
        <v>1424</v>
      </c>
      <c r="B729" s="19" t="s">
        <v>4809</v>
      </c>
      <c r="C729" s="19" t="s">
        <v>596</v>
      </c>
      <c r="D729" s="32">
        <v>0</v>
      </c>
      <c r="E729" s="33">
        <v>8.1432647199999995</v>
      </c>
      <c r="F729" s="33">
        <v>0</v>
      </c>
      <c r="G729" s="34">
        <v>0</v>
      </c>
      <c r="H729" s="34">
        <f t="shared" si="17"/>
        <v>8.1432647199999995</v>
      </c>
    </row>
    <row r="730" spans="1:8" ht="15.95" customHeight="1" x14ac:dyDescent="0.25">
      <c r="A730" s="18" t="s">
        <v>1425</v>
      </c>
      <c r="B730" s="19" t="s">
        <v>4809</v>
      </c>
      <c r="C730" s="19" t="s">
        <v>1426</v>
      </c>
      <c r="D730" s="32">
        <v>0</v>
      </c>
      <c r="E730" s="33">
        <v>0</v>
      </c>
      <c r="F730" s="33">
        <v>0</v>
      </c>
      <c r="G730" s="34">
        <v>0</v>
      </c>
      <c r="H730" s="34">
        <f t="shared" si="17"/>
        <v>0</v>
      </c>
    </row>
    <row r="731" spans="1:8" ht="15.95" customHeight="1" x14ac:dyDescent="0.25">
      <c r="A731" s="18" t="s">
        <v>1427</v>
      </c>
      <c r="B731" s="19" t="s">
        <v>4809</v>
      </c>
      <c r="C731" s="19" t="s">
        <v>1428</v>
      </c>
      <c r="D731" s="32">
        <v>0</v>
      </c>
      <c r="E731" s="33">
        <v>0</v>
      </c>
      <c r="F731" s="33">
        <v>0</v>
      </c>
      <c r="G731" s="34">
        <v>0</v>
      </c>
      <c r="H731" s="34">
        <f t="shared" si="17"/>
        <v>0</v>
      </c>
    </row>
    <row r="732" spans="1:8" ht="15.95" customHeight="1" x14ac:dyDescent="0.25">
      <c r="A732" s="18" t="s">
        <v>1429</v>
      </c>
      <c r="B732" s="19" t="s">
        <v>4809</v>
      </c>
      <c r="C732" s="19" t="s">
        <v>1430</v>
      </c>
      <c r="D732" s="32">
        <v>9.75</v>
      </c>
      <c r="E732" s="33">
        <v>0</v>
      </c>
      <c r="F732" s="33">
        <v>0</v>
      </c>
      <c r="G732" s="34">
        <v>0</v>
      </c>
      <c r="H732" s="34">
        <f t="shared" si="17"/>
        <v>9.75</v>
      </c>
    </row>
    <row r="733" spans="1:8" ht="15.95" customHeight="1" x14ac:dyDescent="0.25">
      <c r="A733" s="18" t="s">
        <v>1431</v>
      </c>
      <c r="B733" s="19" t="s">
        <v>4809</v>
      </c>
      <c r="C733" s="19" t="s">
        <v>1432</v>
      </c>
      <c r="D733" s="32">
        <v>0</v>
      </c>
      <c r="E733" s="33">
        <v>3.1521710699999996</v>
      </c>
      <c r="F733" s="33">
        <v>0</v>
      </c>
      <c r="G733" s="34">
        <v>0</v>
      </c>
      <c r="H733" s="34">
        <f t="shared" si="17"/>
        <v>3.1521710699999996</v>
      </c>
    </row>
    <row r="734" spans="1:8" ht="15.95" customHeight="1" x14ac:dyDescent="0.25">
      <c r="A734" s="18" t="s">
        <v>1433</v>
      </c>
      <c r="B734" s="19" t="s">
        <v>4809</v>
      </c>
      <c r="C734" s="19" t="s">
        <v>1434</v>
      </c>
      <c r="D734" s="32">
        <v>0</v>
      </c>
      <c r="E734" s="33">
        <v>0</v>
      </c>
      <c r="F734" s="33">
        <v>0</v>
      </c>
      <c r="G734" s="34">
        <v>0</v>
      </c>
      <c r="H734" s="34">
        <f t="shared" si="17"/>
        <v>0</v>
      </c>
    </row>
    <row r="735" spans="1:8" ht="15.95" customHeight="1" x14ac:dyDescent="0.25">
      <c r="A735" s="18" t="s">
        <v>1435</v>
      </c>
      <c r="B735" s="19" t="s">
        <v>4809</v>
      </c>
      <c r="C735" s="23" t="s">
        <v>39</v>
      </c>
      <c r="D735" s="32">
        <v>0</v>
      </c>
      <c r="E735" s="33">
        <v>0</v>
      </c>
      <c r="F735" s="33">
        <v>0</v>
      </c>
      <c r="G735" s="34">
        <v>0</v>
      </c>
      <c r="H735" s="34">
        <f t="shared" si="17"/>
        <v>0</v>
      </c>
    </row>
    <row r="736" spans="1:8" ht="15.95" customHeight="1" x14ac:dyDescent="0.25">
      <c r="A736" s="18" t="s">
        <v>1436</v>
      </c>
      <c r="B736" s="19" t="s">
        <v>4809</v>
      </c>
      <c r="C736" s="19" t="s">
        <v>1437</v>
      </c>
      <c r="D736" s="32">
        <v>0</v>
      </c>
      <c r="E736" s="33">
        <v>1.3496128600000001</v>
      </c>
      <c r="F736" s="33">
        <v>0</v>
      </c>
      <c r="G736" s="34">
        <v>0</v>
      </c>
      <c r="H736" s="34">
        <f t="shared" si="17"/>
        <v>1.3496128600000001</v>
      </c>
    </row>
    <row r="737" spans="1:8" ht="15.95" customHeight="1" x14ac:dyDescent="0.25">
      <c r="A737" s="18" t="s">
        <v>1438</v>
      </c>
      <c r="B737" s="19" t="s">
        <v>4809</v>
      </c>
      <c r="C737" s="19" t="s">
        <v>307</v>
      </c>
      <c r="D737" s="32">
        <v>0</v>
      </c>
      <c r="E737" s="33">
        <v>0</v>
      </c>
      <c r="F737" s="33">
        <v>0</v>
      </c>
      <c r="G737" s="34">
        <v>0</v>
      </c>
      <c r="H737" s="34">
        <f t="shared" si="17"/>
        <v>0</v>
      </c>
    </row>
    <row r="738" spans="1:8" ht="15.95" customHeight="1" x14ac:dyDescent="0.25">
      <c r="A738" s="18" t="s">
        <v>1439</v>
      </c>
      <c r="B738" s="19" t="s">
        <v>4809</v>
      </c>
      <c r="C738" s="19" t="s">
        <v>1440</v>
      </c>
      <c r="D738" s="32">
        <v>0</v>
      </c>
      <c r="E738" s="33">
        <v>0</v>
      </c>
      <c r="F738" s="33">
        <v>0</v>
      </c>
      <c r="G738" s="34">
        <v>0</v>
      </c>
      <c r="H738" s="34">
        <f t="shared" si="17"/>
        <v>0</v>
      </c>
    </row>
    <row r="739" spans="1:8" ht="15.95" customHeight="1" x14ac:dyDescent="0.25">
      <c r="A739" s="18" t="s">
        <v>1441</v>
      </c>
      <c r="B739" s="19" t="s">
        <v>4809</v>
      </c>
      <c r="C739" s="19" t="s">
        <v>1442</v>
      </c>
      <c r="D739" s="32">
        <v>0</v>
      </c>
      <c r="E739" s="33">
        <v>0</v>
      </c>
      <c r="F739" s="33">
        <v>0</v>
      </c>
      <c r="G739" s="34">
        <v>0</v>
      </c>
      <c r="H739" s="34">
        <f t="shared" ref="H739:H802" si="18">SUM(D739:G739)</f>
        <v>0</v>
      </c>
    </row>
    <row r="740" spans="1:8" ht="15.95" customHeight="1" x14ac:dyDescent="0.25">
      <c r="A740" s="18" t="s">
        <v>1443</v>
      </c>
      <c r="B740" s="19" t="s">
        <v>4809</v>
      </c>
      <c r="C740" s="19" t="s">
        <v>1444</v>
      </c>
      <c r="D740" s="32">
        <v>0</v>
      </c>
      <c r="E740" s="33">
        <v>0</v>
      </c>
      <c r="F740" s="33">
        <v>0</v>
      </c>
      <c r="G740" s="34">
        <v>0</v>
      </c>
      <c r="H740" s="34">
        <f t="shared" si="18"/>
        <v>0</v>
      </c>
    </row>
    <row r="741" spans="1:8" ht="15.95" customHeight="1" x14ac:dyDescent="0.25">
      <c r="A741" s="18" t="s">
        <v>1445</v>
      </c>
      <c r="B741" s="19" t="s">
        <v>4809</v>
      </c>
      <c r="C741" s="19" t="s">
        <v>1446</v>
      </c>
      <c r="D741" s="32">
        <v>0</v>
      </c>
      <c r="E741" s="33">
        <v>5.1882352800000007</v>
      </c>
      <c r="F741" s="33">
        <v>0</v>
      </c>
      <c r="G741" s="34">
        <v>0</v>
      </c>
      <c r="H741" s="34">
        <f t="shared" si="18"/>
        <v>5.1882352800000007</v>
      </c>
    </row>
    <row r="742" spans="1:8" ht="15.95" customHeight="1" x14ac:dyDescent="0.25">
      <c r="A742" s="18" t="s">
        <v>1447</v>
      </c>
      <c r="B742" s="19" t="s">
        <v>4809</v>
      </c>
      <c r="C742" s="19" t="s">
        <v>1448</v>
      </c>
      <c r="D742" s="32">
        <v>0</v>
      </c>
      <c r="E742" s="33">
        <v>0</v>
      </c>
      <c r="F742" s="33">
        <v>0</v>
      </c>
      <c r="G742" s="34">
        <v>0</v>
      </c>
      <c r="H742" s="34">
        <f t="shared" si="18"/>
        <v>0</v>
      </c>
    </row>
    <row r="743" spans="1:8" ht="15.95" customHeight="1" x14ac:dyDescent="0.25">
      <c r="A743" s="18" t="s">
        <v>1449</v>
      </c>
      <c r="B743" s="19" t="s">
        <v>4809</v>
      </c>
      <c r="C743" s="19" t="s">
        <v>1450</v>
      </c>
      <c r="D743" s="32">
        <v>0</v>
      </c>
      <c r="E743" s="33">
        <v>0</v>
      </c>
      <c r="F743" s="33">
        <v>0</v>
      </c>
      <c r="G743" s="34">
        <v>0</v>
      </c>
      <c r="H743" s="34">
        <f t="shared" si="18"/>
        <v>0</v>
      </c>
    </row>
    <row r="744" spans="1:8" ht="15.95" customHeight="1" x14ac:dyDescent="0.25">
      <c r="A744" s="18" t="s">
        <v>1451</v>
      </c>
      <c r="B744" s="19" t="s">
        <v>4809</v>
      </c>
      <c r="C744" s="19" t="s">
        <v>1452</v>
      </c>
      <c r="D744" s="32">
        <v>0</v>
      </c>
      <c r="E744" s="33">
        <v>21.805433669999999</v>
      </c>
      <c r="F744" s="33">
        <v>0</v>
      </c>
      <c r="G744" s="34">
        <v>0</v>
      </c>
      <c r="H744" s="34">
        <f t="shared" si="18"/>
        <v>21.805433669999999</v>
      </c>
    </row>
    <row r="745" spans="1:8" ht="15.95" customHeight="1" x14ac:dyDescent="0.25">
      <c r="A745" s="18" t="s">
        <v>1453</v>
      </c>
      <c r="B745" s="19" t="s">
        <v>4809</v>
      </c>
      <c r="C745" s="19" t="s">
        <v>1454</v>
      </c>
      <c r="D745" s="32">
        <v>68.412908019999989</v>
      </c>
      <c r="E745" s="33">
        <v>11.75185396</v>
      </c>
      <c r="F745" s="33">
        <v>0</v>
      </c>
      <c r="G745" s="34">
        <v>0</v>
      </c>
      <c r="H745" s="34">
        <f t="shared" si="18"/>
        <v>80.164761979999994</v>
      </c>
    </row>
    <row r="746" spans="1:8" ht="15.95" customHeight="1" x14ac:dyDescent="0.25">
      <c r="A746" s="18" t="s">
        <v>1455</v>
      </c>
      <c r="B746" s="19" t="s">
        <v>4809</v>
      </c>
      <c r="C746" s="19" t="s">
        <v>1456</v>
      </c>
      <c r="D746" s="32">
        <v>126.92736499999999</v>
      </c>
      <c r="E746" s="33">
        <v>0</v>
      </c>
      <c r="F746" s="33">
        <v>0</v>
      </c>
      <c r="G746" s="34">
        <v>0</v>
      </c>
      <c r="H746" s="34">
        <f t="shared" si="18"/>
        <v>126.92736499999999</v>
      </c>
    </row>
    <row r="747" spans="1:8" ht="15.95" customHeight="1" x14ac:dyDescent="0.25">
      <c r="A747" s="18" t="s">
        <v>1457</v>
      </c>
      <c r="B747" s="19" t="s">
        <v>4809</v>
      </c>
      <c r="C747" s="19" t="s">
        <v>1458</v>
      </c>
      <c r="D747" s="32">
        <v>0</v>
      </c>
      <c r="E747" s="33">
        <v>23.66147432</v>
      </c>
      <c r="F747" s="33">
        <v>0</v>
      </c>
      <c r="G747" s="34">
        <v>0</v>
      </c>
      <c r="H747" s="34">
        <f t="shared" si="18"/>
        <v>23.66147432</v>
      </c>
    </row>
    <row r="748" spans="1:8" ht="15.95" customHeight="1" x14ac:dyDescent="0.25">
      <c r="A748" s="18" t="s">
        <v>1459</v>
      </c>
      <c r="B748" s="19" t="s">
        <v>4809</v>
      </c>
      <c r="C748" s="19" t="s">
        <v>1460</v>
      </c>
      <c r="D748" s="32">
        <v>0</v>
      </c>
      <c r="E748" s="33">
        <v>0</v>
      </c>
      <c r="F748" s="33">
        <v>0</v>
      </c>
      <c r="G748" s="34">
        <v>0</v>
      </c>
      <c r="H748" s="34">
        <f t="shared" si="18"/>
        <v>0</v>
      </c>
    </row>
    <row r="749" spans="1:8" ht="15.95" customHeight="1" x14ac:dyDescent="0.25">
      <c r="A749" s="18" t="s">
        <v>1461</v>
      </c>
      <c r="B749" s="19" t="s">
        <v>4809</v>
      </c>
      <c r="C749" s="19" t="s">
        <v>1462</v>
      </c>
      <c r="D749" s="32">
        <v>0</v>
      </c>
      <c r="E749" s="33">
        <v>0</v>
      </c>
      <c r="F749" s="33">
        <v>0</v>
      </c>
      <c r="G749" s="34">
        <v>0</v>
      </c>
      <c r="H749" s="34">
        <f t="shared" si="18"/>
        <v>0</v>
      </c>
    </row>
    <row r="750" spans="1:8" ht="15.95" customHeight="1" x14ac:dyDescent="0.25">
      <c r="A750" s="18" t="s">
        <v>1463</v>
      </c>
      <c r="B750" s="19" t="s">
        <v>4809</v>
      </c>
      <c r="C750" s="19" t="s">
        <v>1464</v>
      </c>
      <c r="D750" s="32">
        <v>0</v>
      </c>
      <c r="E750" s="33">
        <v>0</v>
      </c>
      <c r="F750" s="33">
        <v>0</v>
      </c>
      <c r="G750" s="34">
        <v>0</v>
      </c>
      <c r="H750" s="34">
        <f t="shared" si="18"/>
        <v>0</v>
      </c>
    </row>
    <row r="751" spans="1:8" ht="15.95" customHeight="1" x14ac:dyDescent="0.25">
      <c r="A751" s="18" t="s">
        <v>1465</v>
      </c>
      <c r="B751" s="19" t="s">
        <v>4809</v>
      </c>
      <c r="C751" s="19" t="s">
        <v>1466</v>
      </c>
      <c r="D751" s="32">
        <v>0</v>
      </c>
      <c r="E751" s="33">
        <v>0</v>
      </c>
      <c r="F751" s="33">
        <v>0</v>
      </c>
      <c r="G751" s="34">
        <v>0</v>
      </c>
      <c r="H751" s="34">
        <f t="shared" si="18"/>
        <v>0</v>
      </c>
    </row>
    <row r="752" spans="1:8" ht="15.95" customHeight="1" x14ac:dyDescent="0.25">
      <c r="A752" s="18" t="s">
        <v>1467</v>
      </c>
      <c r="B752" s="19" t="s">
        <v>4809</v>
      </c>
      <c r="C752" s="19" t="s">
        <v>1468</v>
      </c>
      <c r="D752" s="32">
        <v>0</v>
      </c>
      <c r="E752" s="33">
        <v>0</v>
      </c>
      <c r="F752" s="33">
        <v>0</v>
      </c>
      <c r="G752" s="34">
        <v>0</v>
      </c>
      <c r="H752" s="34">
        <f t="shared" si="18"/>
        <v>0</v>
      </c>
    </row>
    <row r="753" spans="1:8" ht="15.95" customHeight="1" x14ac:dyDescent="0.25">
      <c r="A753" s="18" t="s">
        <v>1469</v>
      </c>
      <c r="B753" s="19" t="s">
        <v>4809</v>
      </c>
      <c r="C753" s="19" t="s">
        <v>1470</v>
      </c>
      <c r="D753" s="32">
        <v>0</v>
      </c>
      <c r="E753" s="33">
        <v>6.2280056100000003</v>
      </c>
      <c r="F753" s="33">
        <v>0</v>
      </c>
      <c r="G753" s="34">
        <v>0</v>
      </c>
      <c r="H753" s="34">
        <f t="shared" si="18"/>
        <v>6.2280056100000003</v>
      </c>
    </row>
    <row r="754" spans="1:8" ht="15.95" customHeight="1" x14ac:dyDescent="0.25">
      <c r="A754" s="18" t="s">
        <v>1471</v>
      </c>
      <c r="B754" s="19" t="s">
        <v>4809</v>
      </c>
      <c r="C754" s="19" t="s">
        <v>1472</v>
      </c>
      <c r="D754" s="32">
        <v>0</v>
      </c>
      <c r="E754" s="33">
        <v>0</v>
      </c>
      <c r="F754" s="33">
        <v>0</v>
      </c>
      <c r="G754" s="34">
        <v>0</v>
      </c>
      <c r="H754" s="34">
        <f t="shared" si="18"/>
        <v>0</v>
      </c>
    </row>
    <row r="755" spans="1:8" ht="15.95" customHeight="1" x14ac:dyDescent="0.25">
      <c r="A755" s="18" t="s">
        <v>1473</v>
      </c>
      <c r="B755" s="19" t="s">
        <v>4809</v>
      </c>
      <c r="C755" s="19" t="s">
        <v>1474</v>
      </c>
      <c r="D755" s="32">
        <v>0</v>
      </c>
      <c r="E755" s="33">
        <v>33.748379980000003</v>
      </c>
      <c r="F755" s="33">
        <v>0</v>
      </c>
      <c r="G755" s="34">
        <v>0</v>
      </c>
      <c r="H755" s="34">
        <f t="shared" si="18"/>
        <v>33.748379980000003</v>
      </c>
    </row>
    <row r="756" spans="1:8" ht="15.95" customHeight="1" x14ac:dyDescent="0.25">
      <c r="A756" s="18" t="s">
        <v>1475</v>
      </c>
      <c r="B756" s="19" t="s">
        <v>4809</v>
      </c>
      <c r="C756" s="19" t="s">
        <v>1476</v>
      </c>
      <c r="D756" s="32">
        <v>0</v>
      </c>
      <c r="E756" s="33">
        <v>19.91435126</v>
      </c>
      <c r="F756" s="33">
        <v>0</v>
      </c>
      <c r="G756" s="34">
        <v>0</v>
      </c>
      <c r="H756" s="34">
        <f t="shared" si="18"/>
        <v>19.91435126</v>
      </c>
    </row>
    <row r="757" spans="1:8" ht="15.95" customHeight="1" x14ac:dyDescent="0.25">
      <c r="A757" s="18" t="s">
        <v>1477</v>
      </c>
      <c r="B757" s="19" t="s">
        <v>4809</v>
      </c>
      <c r="C757" s="19" t="s">
        <v>1478</v>
      </c>
      <c r="D757" s="32">
        <v>0.16721743999999999</v>
      </c>
      <c r="E757" s="33">
        <v>10.980178539999999</v>
      </c>
      <c r="F757" s="33">
        <v>0</v>
      </c>
      <c r="G757" s="34">
        <v>0</v>
      </c>
      <c r="H757" s="34">
        <f t="shared" si="18"/>
        <v>11.147395979999999</v>
      </c>
    </row>
    <row r="758" spans="1:8" ht="15.95" customHeight="1" x14ac:dyDescent="0.25">
      <c r="A758" s="18" t="s">
        <v>1479</v>
      </c>
      <c r="B758" s="19" t="s">
        <v>4809</v>
      </c>
      <c r="C758" s="19" t="s">
        <v>1480</v>
      </c>
      <c r="D758" s="32">
        <v>0</v>
      </c>
      <c r="E758" s="33">
        <v>0</v>
      </c>
      <c r="F758" s="33">
        <v>0</v>
      </c>
      <c r="G758" s="34">
        <v>0</v>
      </c>
      <c r="H758" s="34">
        <f t="shared" si="18"/>
        <v>0</v>
      </c>
    </row>
    <row r="759" spans="1:8" ht="15.95" customHeight="1" x14ac:dyDescent="0.25">
      <c r="A759" s="18" t="s">
        <v>1481</v>
      </c>
      <c r="B759" s="19" t="s">
        <v>4809</v>
      </c>
      <c r="C759" s="19" t="s">
        <v>1482</v>
      </c>
      <c r="D759" s="32">
        <v>0</v>
      </c>
      <c r="E759" s="33">
        <v>1.7657383200000001</v>
      </c>
      <c r="F759" s="33">
        <v>0</v>
      </c>
      <c r="G759" s="34">
        <v>0</v>
      </c>
      <c r="H759" s="34">
        <f t="shared" si="18"/>
        <v>1.7657383200000001</v>
      </c>
    </row>
    <row r="760" spans="1:8" ht="15.95" customHeight="1" x14ac:dyDescent="0.25">
      <c r="A760" s="18" t="s">
        <v>1483</v>
      </c>
      <c r="B760" s="19" t="s">
        <v>4809</v>
      </c>
      <c r="C760" s="19" t="s">
        <v>1484</v>
      </c>
      <c r="D760" s="32">
        <v>51.216667000000001</v>
      </c>
      <c r="E760" s="33">
        <v>0</v>
      </c>
      <c r="F760" s="33">
        <v>0</v>
      </c>
      <c r="G760" s="34">
        <v>0</v>
      </c>
      <c r="H760" s="34">
        <f t="shared" si="18"/>
        <v>51.216667000000001</v>
      </c>
    </row>
    <row r="761" spans="1:8" ht="15.95" customHeight="1" x14ac:dyDescent="0.25">
      <c r="A761" s="18" t="s">
        <v>1485</v>
      </c>
      <c r="B761" s="19" t="s">
        <v>4809</v>
      </c>
      <c r="C761" s="19" t="s">
        <v>1486</v>
      </c>
      <c r="D761" s="32">
        <v>0</v>
      </c>
      <c r="E761" s="33">
        <v>0</v>
      </c>
      <c r="F761" s="33">
        <v>0</v>
      </c>
      <c r="G761" s="34">
        <v>0</v>
      </c>
      <c r="H761" s="34">
        <f t="shared" si="18"/>
        <v>0</v>
      </c>
    </row>
    <row r="762" spans="1:8" ht="15.95" customHeight="1" x14ac:dyDescent="0.25">
      <c r="A762" s="18" t="s">
        <v>1487</v>
      </c>
      <c r="B762" s="19" t="s">
        <v>4809</v>
      </c>
      <c r="C762" s="19" t="s">
        <v>1488</v>
      </c>
      <c r="D762" s="32">
        <v>0</v>
      </c>
      <c r="E762" s="33">
        <v>0</v>
      </c>
      <c r="F762" s="33">
        <v>0</v>
      </c>
      <c r="G762" s="34">
        <v>0</v>
      </c>
      <c r="H762" s="34">
        <f t="shared" si="18"/>
        <v>0</v>
      </c>
    </row>
    <row r="763" spans="1:8" ht="15.95" customHeight="1" x14ac:dyDescent="0.25">
      <c r="A763" s="18" t="s">
        <v>1489</v>
      </c>
      <c r="B763" s="19" t="s">
        <v>4809</v>
      </c>
      <c r="C763" s="19" t="s">
        <v>1490</v>
      </c>
      <c r="D763" s="32">
        <v>0</v>
      </c>
      <c r="E763" s="33">
        <v>0</v>
      </c>
      <c r="F763" s="33">
        <v>0</v>
      </c>
      <c r="G763" s="34">
        <v>0</v>
      </c>
      <c r="H763" s="34">
        <f t="shared" si="18"/>
        <v>0</v>
      </c>
    </row>
    <row r="764" spans="1:8" ht="15.95" customHeight="1" x14ac:dyDescent="0.25">
      <c r="A764" s="18" t="s">
        <v>1491</v>
      </c>
      <c r="B764" s="19" t="s">
        <v>4809</v>
      </c>
      <c r="C764" s="19" t="s">
        <v>1492</v>
      </c>
      <c r="D764" s="32">
        <v>0</v>
      </c>
      <c r="E764" s="33">
        <v>149.45214133000002</v>
      </c>
      <c r="F764" s="33">
        <v>0</v>
      </c>
      <c r="G764" s="34">
        <v>0</v>
      </c>
      <c r="H764" s="34">
        <f t="shared" si="18"/>
        <v>149.45214133000002</v>
      </c>
    </row>
    <row r="765" spans="1:8" ht="15.95" customHeight="1" x14ac:dyDescent="0.25">
      <c r="A765" s="18" t="s">
        <v>1493</v>
      </c>
      <c r="B765" s="19" t="s">
        <v>4809</v>
      </c>
      <c r="C765" s="19" t="s">
        <v>1494</v>
      </c>
      <c r="D765" s="32">
        <v>5.9589626300000003</v>
      </c>
      <c r="E765" s="33">
        <v>0</v>
      </c>
      <c r="F765" s="33">
        <v>0</v>
      </c>
      <c r="G765" s="34">
        <v>0</v>
      </c>
      <c r="H765" s="34">
        <f t="shared" si="18"/>
        <v>5.9589626300000003</v>
      </c>
    </row>
    <row r="766" spans="1:8" ht="15.95" customHeight="1" x14ac:dyDescent="0.25">
      <c r="A766" s="18" t="s">
        <v>1495</v>
      </c>
      <c r="B766" s="19" t="s">
        <v>4809</v>
      </c>
      <c r="C766" s="19" t="s">
        <v>1496</v>
      </c>
      <c r="D766" s="32">
        <v>0</v>
      </c>
      <c r="E766" s="33">
        <v>38.849585300000001</v>
      </c>
      <c r="F766" s="33">
        <v>0</v>
      </c>
      <c r="G766" s="34">
        <v>0</v>
      </c>
      <c r="H766" s="34">
        <f t="shared" si="18"/>
        <v>38.849585300000001</v>
      </c>
    </row>
    <row r="767" spans="1:8" ht="15.95" customHeight="1" x14ac:dyDescent="0.25">
      <c r="A767" s="18" t="s">
        <v>1497</v>
      </c>
      <c r="B767" s="19" t="s">
        <v>4809</v>
      </c>
      <c r="C767" s="19" t="s">
        <v>1498</v>
      </c>
      <c r="D767" s="32">
        <v>0</v>
      </c>
      <c r="E767" s="33">
        <v>0</v>
      </c>
      <c r="F767" s="33">
        <v>0</v>
      </c>
      <c r="G767" s="34">
        <v>0</v>
      </c>
      <c r="H767" s="34">
        <f t="shared" si="18"/>
        <v>0</v>
      </c>
    </row>
    <row r="768" spans="1:8" ht="15.95" customHeight="1" x14ac:dyDescent="0.25">
      <c r="A768" s="18" t="s">
        <v>1499</v>
      </c>
      <c r="B768" s="19" t="s">
        <v>4809</v>
      </c>
      <c r="C768" s="19" t="s">
        <v>1500</v>
      </c>
      <c r="D768" s="32">
        <v>0</v>
      </c>
      <c r="E768" s="33">
        <v>1.97500012</v>
      </c>
      <c r="F768" s="33">
        <v>0</v>
      </c>
      <c r="G768" s="34">
        <v>0</v>
      </c>
      <c r="H768" s="34">
        <f t="shared" si="18"/>
        <v>1.97500012</v>
      </c>
    </row>
    <row r="769" spans="1:8" ht="15.95" customHeight="1" x14ac:dyDescent="0.25">
      <c r="A769" s="18" t="s">
        <v>1501</v>
      </c>
      <c r="B769" s="19" t="s">
        <v>4809</v>
      </c>
      <c r="C769" s="19" t="s">
        <v>1502</v>
      </c>
      <c r="D769" s="32">
        <v>0</v>
      </c>
      <c r="E769" s="33">
        <v>459.32387401</v>
      </c>
      <c r="F769" s="33">
        <v>0</v>
      </c>
      <c r="G769" s="34">
        <v>0</v>
      </c>
      <c r="H769" s="34">
        <f t="shared" si="18"/>
        <v>459.32387401</v>
      </c>
    </row>
    <row r="770" spans="1:8" ht="15.95" customHeight="1" x14ac:dyDescent="0.25">
      <c r="A770" s="18" t="s">
        <v>1503</v>
      </c>
      <c r="B770" s="19" t="s">
        <v>4809</v>
      </c>
      <c r="C770" s="19" t="s">
        <v>1504</v>
      </c>
      <c r="D770" s="32">
        <v>0</v>
      </c>
      <c r="E770" s="33">
        <v>0</v>
      </c>
      <c r="F770" s="33">
        <v>0</v>
      </c>
      <c r="G770" s="34">
        <v>0</v>
      </c>
      <c r="H770" s="34">
        <f t="shared" si="18"/>
        <v>0</v>
      </c>
    </row>
    <row r="771" spans="1:8" ht="15.95" customHeight="1" x14ac:dyDescent="0.25">
      <c r="A771" s="18" t="s">
        <v>1505</v>
      </c>
      <c r="B771" s="19" t="s">
        <v>4809</v>
      </c>
      <c r="C771" s="19" t="s">
        <v>1506</v>
      </c>
      <c r="D771" s="32">
        <v>184.74530729</v>
      </c>
      <c r="E771" s="33">
        <v>0</v>
      </c>
      <c r="F771" s="33">
        <v>0</v>
      </c>
      <c r="G771" s="34">
        <v>0</v>
      </c>
      <c r="H771" s="34">
        <f t="shared" si="18"/>
        <v>184.74530729</v>
      </c>
    </row>
    <row r="772" spans="1:8" ht="15.95" customHeight="1" x14ac:dyDescent="0.25">
      <c r="A772" s="18" t="s">
        <v>1507</v>
      </c>
      <c r="B772" s="19" t="s">
        <v>4809</v>
      </c>
      <c r="C772" s="19" t="s">
        <v>1508</v>
      </c>
      <c r="D772" s="32">
        <v>0</v>
      </c>
      <c r="E772" s="33">
        <v>1.0912422500000001</v>
      </c>
      <c r="F772" s="33">
        <v>0</v>
      </c>
      <c r="G772" s="34">
        <v>0</v>
      </c>
      <c r="H772" s="34">
        <f t="shared" si="18"/>
        <v>1.0912422500000001</v>
      </c>
    </row>
    <row r="773" spans="1:8" ht="15.95" customHeight="1" x14ac:dyDescent="0.25">
      <c r="A773" s="18" t="s">
        <v>1509</v>
      </c>
      <c r="B773" s="19" t="s">
        <v>4809</v>
      </c>
      <c r="C773" s="19" t="s">
        <v>1510</v>
      </c>
      <c r="D773" s="32">
        <v>0</v>
      </c>
      <c r="E773" s="33">
        <v>74.901079999999993</v>
      </c>
      <c r="F773" s="33">
        <v>0</v>
      </c>
      <c r="G773" s="34">
        <v>0</v>
      </c>
      <c r="H773" s="34">
        <f t="shared" si="18"/>
        <v>74.901079999999993</v>
      </c>
    </row>
    <row r="774" spans="1:8" ht="15.95" customHeight="1" x14ac:dyDescent="0.25">
      <c r="A774" s="18" t="s">
        <v>1511</v>
      </c>
      <c r="B774" s="19" t="s">
        <v>4809</v>
      </c>
      <c r="C774" s="19" t="s">
        <v>1512</v>
      </c>
      <c r="D774" s="32">
        <v>0</v>
      </c>
      <c r="E774" s="33">
        <v>160.12751485000001</v>
      </c>
      <c r="F774" s="33">
        <v>0</v>
      </c>
      <c r="G774" s="34">
        <v>0</v>
      </c>
      <c r="H774" s="34">
        <f t="shared" si="18"/>
        <v>160.12751485000001</v>
      </c>
    </row>
    <row r="775" spans="1:8" ht="15.95" customHeight="1" x14ac:dyDescent="0.25">
      <c r="A775" s="18" t="s">
        <v>1513</v>
      </c>
      <c r="B775" s="19" t="s">
        <v>4809</v>
      </c>
      <c r="C775" s="19" t="s">
        <v>1514</v>
      </c>
      <c r="D775" s="32">
        <v>0</v>
      </c>
      <c r="E775" s="33">
        <v>49.785878150000002</v>
      </c>
      <c r="F775" s="33">
        <v>0</v>
      </c>
      <c r="G775" s="34">
        <v>0</v>
      </c>
      <c r="H775" s="34">
        <f t="shared" si="18"/>
        <v>49.785878150000002</v>
      </c>
    </row>
    <row r="776" spans="1:8" ht="15.95" customHeight="1" x14ac:dyDescent="0.25">
      <c r="A776" s="18" t="s">
        <v>1515</v>
      </c>
      <c r="B776" s="19" t="s">
        <v>4809</v>
      </c>
      <c r="C776" s="19" t="s">
        <v>1516</v>
      </c>
      <c r="D776" s="32">
        <v>0</v>
      </c>
      <c r="E776" s="33">
        <v>0</v>
      </c>
      <c r="F776" s="33">
        <v>0</v>
      </c>
      <c r="G776" s="34">
        <v>0</v>
      </c>
      <c r="H776" s="34">
        <f t="shared" si="18"/>
        <v>0</v>
      </c>
    </row>
    <row r="777" spans="1:8" ht="15.95" customHeight="1" x14ac:dyDescent="0.25">
      <c r="A777" s="18" t="s">
        <v>1517</v>
      </c>
      <c r="B777" s="19" t="s">
        <v>4809</v>
      </c>
      <c r="C777" s="19" t="s">
        <v>1518</v>
      </c>
      <c r="D777" s="32">
        <v>0</v>
      </c>
      <c r="E777" s="33">
        <v>31.991530260000001</v>
      </c>
      <c r="F777" s="33">
        <v>0</v>
      </c>
      <c r="G777" s="34">
        <v>0</v>
      </c>
      <c r="H777" s="34">
        <f t="shared" si="18"/>
        <v>31.991530260000001</v>
      </c>
    </row>
    <row r="778" spans="1:8" ht="15.95" customHeight="1" x14ac:dyDescent="0.25">
      <c r="A778" s="18" t="s">
        <v>1519</v>
      </c>
      <c r="B778" s="19" t="s">
        <v>4809</v>
      </c>
      <c r="C778" s="19" t="s">
        <v>1279</v>
      </c>
      <c r="D778" s="32">
        <v>0</v>
      </c>
      <c r="E778" s="33">
        <v>7.3585753199999999</v>
      </c>
      <c r="F778" s="33">
        <v>0</v>
      </c>
      <c r="G778" s="34">
        <v>0</v>
      </c>
      <c r="H778" s="34">
        <f t="shared" si="18"/>
        <v>7.3585753199999999</v>
      </c>
    </row>
    <row r="779" spans="1:8" ht="15.95" customHeight="1" x14ac:dyDescent="0.25">
      <c r="A779" s="18" t="s">
        <v>1520</v>
      </c>
      <c r="B779" s="19" t="s">
        <v>4809</v>
      </c>
      <c r="C779" s="19" t="s">
        <v>1521</v>
      </c>
      <c r="D779" s="32">
        <v>0</v>
      </c>
      <c r="E779" s="33">
        <v>0</v>
      </c>
      <c r="F779" s="33">
        <v>0</v>
      </c>
      <c r="G779" s="34">
        <v>0</v>
      </c>
      <c r="H779" s="34">
        <f t="shared" si="18"/>
        <v>0</v>
      </c>
    </row>
    <row r="780" spans="1:8" ht="15.95" customHeight="1" x14ac:dyDescent="0.25">
      <c r="A780" s="18" t="s">
        <v>1522</v>
      </c>
      <c r="B780" s="19" t="s">
        <v>4809</v>
      </c>
      <c r="C780" s="19" t="s">
        <v>1523</v>
      </c>
      <c r="D780" s="32">
        <v>0</v>
      </c>
      <c r="E780" s="33">
        <v>0</v>
      </c>
      <c r="F780" s="33">
        <v>0</v>
      </c>
      <c r="G780" s="34">
        <v>0</v>
      </c>
      <c r="H780" s="34">
        <f t="shared" si="18"/>
        <v>0</v>
      </c>
    </row>
    <row r="781" spans="1:8" ht="15.95" customHeight="1" x14ac:dyDescent="0.25">
      <c r="A781" s="18" t="s">
        <v>1524</v>
      </c>
      <c r="B781" s="19" t="s">
        <v>4809</v>
      </c>
      <c r="C781" s="19" t="s">
        <v>1525</v>
      </c>
      <c r="D781" s="32">
        <v>0</v>
      </c>
      <c r="E781" s="33">
        <v>0</v>
      </c>
      <c r="F781" s="33">
        <v>0</v>
      </c>
      <c r="G781" s="34">
        <v>0</v>
      </c>
      <c r="H781" s="34">
        <f t="shared" si="18"/>
        <v>0</v>
      </c>
    </row>
    <row r="782" spans="1:8" ht="15.95" customHeight="1" x14ac:dyDescent="0.25">
      <c r="A782" s="18" t="s">
        <v>1526</v>
      </c>
      <c r="B782" s="19" t="s">
        <v>4809</v>
      </c>
      <c r="C782" s="19" t="s">
        <v>1527</v>
      </c>
      <c r="D782" s="32">
        <v>0</v>
      </c>
      <c r="E782" s="33">
        <v>6.7127165499999997</v>
      </c>
      <c r="F782" s="33">
        <v>0</v>
      </c>
      <c r="G782" s="34">
        <v>0</v>
      </c>
      <c r="H782" s="34">
        <f t="shared" si="18"/>
        <v>6.7127165499999997</v>
      </c>
    </row>
    <row r="783" spans="1:8" ht="15.95" customHeight="1" x14ac:dyDescent="0.25">
      <c r="A783" s="18" t="s">
        <v>1528</v>
      </c>
      <c r="B783" s="19" t="s">
        <v>4809</v>
      </c>
      <c r="C783" s="19" t="s">
        <v>1529</v>
      </c>
      <c r="D783" s="32">
        <v>102.024</v>
      </c>
      <c r="E783" s="33">
        <v>27.003148249999999</v>
      </c>
      <c r="F783" s="33">
        <v>0</v>
      </c>
      <c r="G783" s="34">
        <v>0</v>
      </c>
      <c r="H783" s="34">
        <f t="shared" si="18"/>
        <v>129.02714825000001</v>
      </c>
    </row>
    <row r="784" spans="1:8" ht="15.95" customHeight="1" x14ac:dyDescent="0.25">
      <c r="A784" s="18" t="s">
        <v>1530</v>
      </c>
      <c r="B784" s="19" t="s">
        <v>4809</v>
      </c>
      <c r="C784" s="19" t="s">
        <v>1531</v>
      </c>
      <c r="D784" s="32">
        <v>0</v>
      </c>
      <c r="E784" s="33">
        <v>0</v>
      </c>
      <c r="F784" s="33">
        <v>0</v>
      </c>
      <c r="G784" s="34">
        <v>0</v>
      </c>
      <c r="H784" s="34">
        <f t="shared" si="18"/>
        <v>0</v>
      </c>
    </row>
    <row r="785" spans="1:8" ht="15.95" customHeight="1" x14ac:dyDescent="0.25">
      <c r="A785" s="18" t="s">
        <v>1532</v>
      </c>
      <c r="B785" s="19" t="s">
        <v>4809</v>
      </c>
      <c r="C785" s="19" t="s">
        <v>1533</v>
      </c>
      <c r="D785" s="32">
        <v>0</v>
      </c>
      <c r="E785" s="33">
        <v>134.62487191999998</v>
      </c>
      <c r="F785" s="33">
        <v>0</v>
      </c>
      <c r="G785" s="34">
        <v>0</v>
      </c>
      <c r="H785" s="34">
        <f t="shared" si="18"/>
        <v>134.62487191999998</v>
      </c>
    </row>
    <row r="786" spans="1:8" ht="15.95" customHeight="1" x14ac:dyDescent="0.25">
      <c r="A786" s="18" t="s">
        <v>1534</v>
      </c>
      <c r="B786" s="19" t="s">
        <v>4809</v>
      </c>
      <c r="C786" s="19" t="s">
        <v>1535</v>
      </c>
      <c r="D786" s="32">
        <v>187.80700654999998</v>
      </c>
      <c r="E786" s="33">
        <v>0</v>
      </c>
      <c r="F786" s="33">
        <v>0</v>
      </c>
      <c r="G786" s="34">
        <v>0</v>
      </c>
      <c r="H786" s="34">
        <f t="shared" si="18"/>
        <v>187.80700654999998</v>
      </c>
    </row>
    <row r="787" spans="1:8" ht="15.95" customHeight="1" x14ac:dyDescent="0.25">
      <c r="A787" s="18" t="s">
        <v>1536</v>
      </c>
      <c r="B787" s="19" t="s">
        <v>4809</v>
      </c>
      <c r="C787" s="19" t="s">
        <v>1537</v>
      </c>
      <c r="D787" s="32">
        <v>0</v>
      </c>
      <c r="E787" s="33">
        <v>99.868106670000003</v>
      </c>
      <c r="F787" s="33">
        <v>0</v>
      </c>
      <c r="G787" s="34">
        <v>0</v>
      </c>
      <c r="H787" s="34">
        <f t="shared" si="18"/>
        <v>99.868106670000003</v>
      </c>
    </row>
    <row r="788" spans="1:8" ht="15.95" customHeight="1" x14ac:dyDescent="0.25">
      <c r="A788" s="18" t="s">
        <v>1538</v>
      </c>
      <c r="B788" s="19" t="s">
        <v>4809</v>
      </c>
      <c r="C788" s="19" t="s">
        <v>1539</v>
      </c>
      <c r="D788" s="32">
        <v>0</v>
      </c>
      <c r="E788" s="33">
        <v>0</v>
      </c>
      <c r="F788" s="33">
        <v>0</v>
      </c>
      <c r="G788" s="34">
        <v>0</v>
      </c>
      <c r="H788" s="34">
        <f t="shared" si="18"/>
        <v>0</v>
      </c>
    </row>
    <row r="789" spans="1:8" ht="15.95" customHeight="1" x14ac:dyDescent="0.25">
      <c r="A789" s="18" t="s">
        <v>1540</v>
      </c>
      <c r="B789" s="19" t="s">
        <v>4809</v>
      </c>
      <c r="C789" s="19" t="s">
        <v>1541</v>
      </c>
      <c r="D789" s="32">
        <v>0</v>
      </c>
      <c r="E789" s="33">
        <v>24.816040409999999</v>
      </c>
      <c r="F789" s="33">
        <v>0</v>
      </c>
      <c r="G789" s="34">
        <v>0</v>
      </c>
      <c r="H789" s="34">
        <f t="shared" si="18"/>
        <v>24.816040409999999</v>
      </c>
    </row>
    <row r="790" spans="1:8" ht="15.95" customHeight="1" x14ac:dyDescent="0.25">
      <c r="A790" s="18" t="s">
        <v>1542</v>
      </c>
      <c r="B790" s="19" t="s">
        <v>4809</v>
      </c>
      <c r="C790" s="19" t="s">
        <v>1543</v>
      </c>
      <c r="D790" s="32">
        <v>0</v>
      </c>
      <c r="E790" s="33">
        <v>0</v>
      </c>
      <c r="F790" s="33">
        <v>0</v>
      </c>
      <c r="G790" s="34">
        <v>0</v>
      </c>
      <c r="H790" s="34">
        <f t="shared" si="18"/>
        <v>0</v>
      </c>
    </row>
    <row r="791" spans="1:8" ht="15.95" customHeight="1" x14ac:dyDescent="0.25">
      <c r="A791" s="18" t="s">
        <v>1544</v>
      </c>
      <c r="B791" s="19" t="s">
        <v>4805</v>
      </c>
      <c r="C791" s="19" t="s">
        <v>1545</v>
      </c>
      <c r="D791" s="32">
        <v>0</v>
      </c>
      <c r="E791" s="33">
        <v>0</v>
      </c>
      <c r="F791" s="33">
        <v>0</v>
      </c>
      <c r="G791" s="34">
        <v>0</v>
      </c>
      <c r="H791" s="34">
        <f t="shared" si="18"/>
        <v>0</v>
      </c>
    </row>
    <row r="792" spans="1:8" ht="15.95" customHeight="1" x14ac:dyDescent="0.25">
      <c r="A792" s="18" t="s">
        <v>1546</v>
      </c>
      <c r="B792" s="19" t="s">
        <v>4805</v>
      </c>
      <c r="C792" s="19" t="s">
        <v>1547</v>
      </c>
      <c r="D792" s="32">
        <v>0</v>
      </c>
      <c r="E792" s="33">
        <v>0</v>
      </c>
      <c r="F792" s="33">
        <v>0</v>
      </c>
      <c r="G792" s="34">
        <v>0</v>
      </c>
      <c r="H792" s="34">
        <f t="shared" si="18"/>
        <v>0</v>
      </c>
    </row>
    <row r="793" spans="1:8" ht="15.95" customHeight="1" x14ac:dyDescent="0.25">
      <c r="A793" s="18" t="s">
        <v>1548</v>
      </c>
      <c r="B793" s="19" t="s">
        <v>4805</v>
      </c>
      <c r="C793" s="19" t="s">
        <v>1549</v>
      </c>
      <c r="D793" s="32">
        <v>0</v>
      </c>
      <c r="E793" s="33">
        <v>0</v>
      </c>
      <c r="F793" s="33">
        <v>0</v>
      </c>
      <c r="G793" s="34">
        <v>0</v>
      </c>
      <c r="H793" s="34">
        <f t="shared" si="18"/>
        <v>0</v>
      </c>
    </row>
    <row r="794" spans="1:8" ht="15.95" customHeight="1" x14ac:dyDescent="0.25">
      <c r="A794" s="18" t="s">
        <v>1550</v>
      </c>
      <c r="B794" s="19" t="s">
        <v>4805</v>
      </c>
      <c r="C794" s="19" t="s">
        <v>1551</v>
      </c>
      <c r="D794" s="32">
        <v>0</v>
      </c>
      <c r="E794" s="33">
        <v>0</v>
      </c>
      <c r="F794" s="33">
        <v>0</v>
      </c>
      <c r="G794" s="34">
        <v>0</v>
      </c>
      <c r="H794" s="34">
        <f t="shared" si="18"/>
        <v>0</v>
      </c>
    </row>
    <row r="795" spans="1:8" ht="15.95" customHeight="1" x14ac:dyDescent="0.25">
      <c r="A795" s="18" t="s">
        <v>1552</v>
      </c>
      <c r="B795" s="19" t="s">
        <v>4805</v>
      </c>
      <c r="C795" s="19" t="s">
        <v>1553</v>
      </c>
      <c r="D795" s="32">
        <v>0</v>
      </c>
      <c r="E795" s="33">
        <v>0</v>
      </c>
      <c r="F795" s="33">
        <v>0</v>
      </c>
      <c r="G795" s="34">
        <v>0</v>
      </c>
      <c r="H795" s="34">
        <f t="shared" si="18"/>
        <v>0</v>
      </c>
    </row>
    <row r="796" spans="1:8" ht="15.95" customHeight="1" x14ac:dyDescent="0.25">
      <c r="A796" s="18" t="s">
        <v>1554</v>
      </c>
      <c r="B796" s="19" t="s">
        <v>4805</v>
      </c>
      <c r="C796" s="19" t="s">
        <v>1555</v>
      </c>
      <c r="D796" s="32">
        <v>0</v>
      </c>
      <c r="E796" s="33">
        <v>0</v>
      </c>
      <c r="F796" s="33">
        <v>0</v>
      </c>
      <c r="G796" s="34">
        <v>0</v>
      </c>
      <c r="H796" s="34">
        <f t="shared" si="18"/>
        <v>0</v>
      </c>
    </row>
    <row r="797" spans="1:8" ht="15.95" customHeight="1" x14ac:dyDescent="0.25">
      <c r="A797" s="18" t="s">
        <v>1556</v>
      </c>
      <c r="B797" s="19" t="s">
        <v>4805</v>
      </c>
      <c r="C797" s="19" t="s">
        <v>1557</v>
      </c>
      <c r="D797" s="32">
        <v>0</v>
      </c>
      <c r="E797" s="33">
        <v>0</v>
      </c>
      <c r="F797" s="33">
        <v>0</v>
      </c>
      <c r="G797" s="34">
        <v>0</v>
      </c>
      <c r="H797" s="34">
        <f t="shared" si="18"/>
        <v>0</v>
      </c>
    </row>
    <row r="798" spans="1:8" ht="15.95" customHeight="1" x14ac:dyDescent="0.25">
      <c r="A798" s="18" t="s">
        <v>1558</v>
      </c>
      <c r="B798" s="19" t="s">
        <v>4805</v>
      </c>
      <c r="C798" s="19" t="s">
        <v>1559</v>
      </c>
      <c r="D798" s="32">
        <v>0</v>
      </c>
      <c r="E798" s="33">
        <v>0</v>
      </c>
      <c r="F798" s="33">
        <v>0</v>
      </c>
      <c r="G798" s="34">
        <v>0</v>
      </c>
      <c r="H798" s="34">
        <f t="shared" si="18"/>
        <v>0</v>
      </c>
    </row>
    <row r="799" spans="1:8" ht="15.95" customHeight="1" x14ac:dyDescent="0.25">
      <c r="A799" s="18" t="s">
        <v>1560</v>
      </c>
      <c r="B799" s="19" t="s">
        <v>4805</v>
      </c>
      <c r="C799" s="19" t="s">
        <v>1561</v>
      </c>
      <c r="D799" s="32">
        <v>0</v>
      </c>
      <c r="E799" s="33">
        <v>4.4593947900000002</v>
      </c>
      <c r="F799" s="33">
        <v>0</v>
      </c>
      <c r="G799" s="34">
        <v>0</v>
      </c>
      <c r="H799" s="34">
        <f t="shared" si="18"/>
        <v>4.4593947900000002</v>
      </c>
    </row>
    <row r="800" spans="1:8" ht="15.95" customHeight="1" x14ac:dyDescent="0.25">
      <c r="A800" s="18" t="s">
        <v>1562</v>
      </c>
      <c r="B800" s="19" t="s">
        <v>4805</v>
      </c>
      <c r="C800" s="19" t="s">
        <v>73</v>
      </c>
      <c r="D800" s="32">
        <v>0</v>
      </c>
      <c r="E800" s="33">
        <v>0</v>
      </c>
      <c r="F800" s="33">
        <v>0</v>
      </c>
      <c r="G800" s="34">
        <v>0</v>
      </c>
      <c r="H800" s="34">
        <f t="shared" si="18"/>
        <v>0</v>
      </c>
    </row>
    <row r="801" spans="1:8" ht="15.95" customHeight="1" x14ac:dyDescent="0.25">
      <c r="A801" s="18" t="s">
        <v>1563</v>
      </c>
      <c r="B801" s="19" t="s">
        <v>4805</v>
      </c>
      <c r="C801" s="19" t="s">
        <v>1564</v>
      </c>
      <c r="D801" s="32">
        <v>0</v>
      </c>
      <c r="E801" s="33">
        <v>0</v>
      </c>
      <c r="F801" s="33">
        <v>0</v>
      </c>
      <c r="G801" s="34">
        <v>0</v>
      </c>
      <c r="H801" s="34">
        <f t="shared" si="18"/>
        <v>0</v>
      </c>
    </row>
    <row r="802" spans="1:8" ht="15.95" customHeight="1" x14ac:dyDescent="0.25">
      <c r="A802" s="18" t="s">
        <v>1565</v>
      </c>
      <c r="B802" s="19" t="s">
        <v>4805</v>
      </c>
      <c r="C802" s="19" t="s">
        <v>1566</v>
      </c>
      <c r="D802" s="32">
        <v>0</v>
      </c>
      <c r="E802" s="33">
        <v>4.4171602300000004</v>
      </c>
      <c r="F802" s="33">
        <v>0</v>
      </c>
      <c r="G802" s="34">
        <v>0</v>
      </c>
      <c r="H802" s="34">
        <f t="shared" si="18"/>
        <v>4.4171602300000004</v>
      </c>
    </row>
    <row r="803" spans="1:8" ht="15.95" customHeight="1" x14ac:dyDescent="0.25">
      <c r="A803" s="18" t="s">
        <v>1567</v>
      </c>
      <c r="B803" s="19" t="s">
        <v>4805</v>
      </c>
      <c r="C803" s="19" t="s">
        <v>1568</v>
      </c>
      <c r="D803" s="32">
        <v>0</v>
      </c>
      <c r="E803" s="33">
        <v>0</v>
      </c>
      <c r="F803" s="33">
        <v>0</v>
      </c>
      <c r="G803" s="34">
        <v>0</v>
      </c>
      <c r="H803" s="34">
        <f t="shared" ref="H803:H866" si="19">SUM(D803:G803)</f>
        <v>0</v>
      </c>
    </row>
    <row r="804" spans="1:8" ht="15.95" customHeight="1" x14ac:dyDescent="0.25">
      <c r="A804" s="18" t="s">
        <v>1569</v>
      </c>
      <c r="B804" s="19" t="s">
        <v>4805</v>
      </c>
      <c r="C804" s="19" t="s">
        <v>1570</v>
      </c>
      <c r="D804" s="32">
        <v>0</v>
      </c>
      <c r="E804" s="33">
        <v>0</v>
      </c>
      <c r="F804" s="33">
        <v>0</v>
      </c>
      <c r="G804" s="34">
        <v>0</v>
      </c>
      <c r="H804" s="34">
        <f t="shared" si="19"/>
        <v>0</v>
      </c>
    </row>
    <row r="805" spans="1:8" ht="15.95" customHeight="1" x14ac:dyDescent="0.25">
      <c r="A805" s="18" t="s">
        <v>1571</v>
      </c>
      <c r="B805" s="19" t="s">
        <v>4805</v>
      </c>
      <c r="C805" s="19" t="s">
        <v>1572</v>
      </c>
      <c r="D805" s="32">
        <v>0</v>
      </c>
      <c r="E805" s="33">
        <v>0</v>
      </c>
      <c r="F805" s="33">
        <v>0</v>
      </c>
      <c r="G805" s="34">
        <v>0</v>
      </c>
      <c r="H805" s="34">
        <f t="shared" si="19"/>
        <v>0</v>
      </c>
    </row>
    <row r="806" spans="1:8" ht="15.95" customHeight="1" x14ac:dyDescent="0.25">
      <c r="A806" s="18" t="s">
        <v>1573</v>
      </c>
      <c r="B806" s="19" t="s">
        <v>4805</v>
      </c>
      <c r="C806" s="19" t="s">
        <v>1574</v>
      </c>
      <c r="D806" s="32">
        <v>0</v>
      </c>
      <c r="E806" s="33">
        <v>0</v>
      </c>
      <c r="F806" s="33">
        <v>0</v>
      </c>
      <c r="G806" s="34">
        <v>0</v>
      </c>
      <c r="H806" s="34">
        <f t="shared" si="19"/>
        <v>0</v>
      </c>
    </row>
    <row r="807" spans="1:8" ht="15.95" customHeight="1" x14ac:dyDescent="0.25">
      <c r="A807" s="18" t="s">
        <v>1575</v>
      </c>
      <c r="B807" s="19" t="s">
        <v>4805</v>
      </c>
      <c r="C807" s="19" t="s">
        <v>1576</v>
      </c>
      <c r="D807" s="32">
        <v>0</v>
      </c>
      <c r="E807" s="33">
        <v>0</v>
      </c>
      <c r="F807" s="33">
        <v>0</v>
      </c>
      <c r="G807" s="34">
        <v>0</v>
      </c>
      <c r="H807" s="34">
        <f t="shared" si="19"/>
        <v>0</v>
      </c>
    </row>
    <row r="808" spans="1:8" ht="15.95" customHeight="1" x14ac:dyDescent="0.25">
      <c r="A808" s="18" t="s">
        <v>1577</v>
      </c>
      <c r="B808" s="19" t="s">
        <v>4805</v>
      </c>
      <c r="C808" s="19" t="s">
        <v>1578</v>
      </c>
      <c r="D808" s="32">
        <v>0</v>
      </c>
      <c r="E808" s="33">
        <v>0</v>
      </c>
      <c r="F808" s="33">
        <v>0</v>
      </c>
      <c r="G808" s="34">
        <v>0</v>
      </c>
      <c r="H808" s="34">
        <f t="shared" si="19"/>
        <v>0</v>
      </c>
    </row>
    <row r="809" spans="1:8" ht="15.95" customHeight="1" x14ac:dyDescent="0.25">
      <c r="A809" s="18" t="s">
        <v>1579</v>
      </c>
      <c r="B809" s="19" t="s">
        <v>4805</v>
      </c>
      <c r="C809" s="19" t="s">
        <v>1580</v>
      </c>
      <c r="D809" s="32">
        <v>0</v>
      </c>
      <c r="E809" s="33">
        <v>3.0000002799999996</v>
      </c>
      <c r="F809" s="33">
        <v>0</v>
      </c>
      <c r="G809" s="34">
        <v>0</v>
      </c>
      <c r="H809" s="34">
        <f t="shared" si="19"/>
        <v>3.0000002799999996</v>
      </c>
    </row>
    <row r="810" spans="1:8" ht="15.95" customHeight="1" x14ac:dyDescent="0.25">
      <c r="A810" s="18" t="s">
        <v>1581</v>
      </c>
      <c r="B810" s="19" t="s">
        <v>4805</v>
      </c>
      <c r="C810" s="19" t="s">
        <v>1582</v>
      </c>
      <c r="D810" s="32">
        <v>0</v>
      </c>
      <c r="E810" s="33">
        <v>0</v>
      </c>
      <c r="F810" s="33">
        <v>0</v>
      </c>
      <c r="G810" s="34">
        <v>0</v>
      </c>
      <c r="H810" s="34">
        <f t="shared" si="19"/>
        <v>0</v>
      </c>
    </row>
    <row r="811" spans="1:8" ht="15.95" customHeight="1" x14ac:dyDescent="0.25">
      <c r="A811" s="18" t="s">
        <v>1583</v>
      </c>
      <c r="B811" s="19" t="s">
        <v>4805</v>
      </c>
      <c r="C811" s="19" t="s">
        <v>1584</v>
      </c>
      <c r="D811" s="32">
        <v>0</v>
      </c>
      <c r="E811" s="33">
        <v>0</v>
      </c>
      <c r="F811" s="33">
        <v>0</v>
      </c>
      <c r="G811" s="34">
        <v>0</v>
      </c>
      <c r="H811" s="34">
        <f t="shared" si="19"/>
        <v>0</v>
      </c>
    </row>
    <row r="812" spans="1:8" ht="15.95" customHeight="1" x14ac:dyDescent="0.25">
      <c r="A812" s="18" t="s">
        <v>1585</v>
      </c>
      <c r="B812" s="19" t="s">
        <v>4805</v>
      </c>
      <c r="C812" s="19" t="s">
        <v>1586</v>
      </c>
      <c r="D812" s="32">
        <v>0</v>
      </c>
      <c r="E812" s="33">
        <v>0</v>
      </c>
      <c r="F812" s="33">
        <v>0</v>
      </c>
      <c r="G812" s="34">
        <v>0</v>
      </c>
      <c r="H812" s="34">
        <f t="shared" si="19"/>
        <v>0</v>
      </c>
    </row>
    <row r="813" spans="1:8" ht="15.95" customHeight="1" x14ac:dyDescent="0.25">
      <c r="A813" s="18" t="s">
        <v>1587</v>
      </c>
      <c r="B813" s="19" t="s">
        <v>4805</v>
      </c>
      <c r="C813" s="19" t="s">
        <v>1588</v>
      </c>
      <c r="D813" s="32">
        <v>0</v>
      </c>
      <c r="E813" s="33">
        <v>0</v>
      </c>
      <c r="F813" s="33">
        <v>0</v>
      </c>
      <c r="G813" s="34">
        <v>0</v>
      </c>
      <c r="H813" s="34">
        <f t="shared" si="19"/>
        <v>0</v>
      </c>
    </row>
    <row r="814" spans="1:8" ht="15.95" customHeight="1" x14ac:dyDescent="0.25">
      <c r="A814" s="18" t="s">
        <v>1589</v>
      </c>
      <c r="B814" s="19" t="s">
        <v>4805</v>
      </c>
      <c r="C814" s="19" t="s">
        <v>1590</v>
      </c>
      <c r="D814" s="32">
        <v>0</v>
      </c>
      <c r="E814" s="33">
        <v>0</v>
      </c>
      <c r="F814" s="33">
        <v>0</v>
      </c>
      <c r="G814" s="34">
        <v>0</v>
      </c>
      <c r="H814" s="34">
        <f t="shared" si="19"/>
        <v>0</v>
      </c>
    </row>
    <row r="815" spans="1:8" ht="15.95" customHeight="1" x14ac:dyDescent="0.25">
      <c r="A815" s="18" t="s">
        <v>1591</v>
      </c>
      <c r="B815" s="19" t="s">
        <v>4805</v>
      </c>
      <c r="C815" s="19" t="s">
        <v>1592</v>
      </c>
      <c r="D815" s="32">
        <v>0</v>
      </c>
      <c r="E815" s="33">
        <v>0</v>
      </c>
      <c r="F815" s="33">
        <v>0</v>
      </c>
      <c r="G815" s="34">
        <v>0</v>
      </c>
      <c r="H815" s="34">
        <f t="shared" si="19"/>
        <v>0</v>
      </c>
    </row>
    <row r="816" spans="1:8" ht="15.95" customHeight="1" x14ac:dyDescent="0.25">
      <c r="A816" s="18" t="s">
        <v>1593</v>
      </c>
      <c r="B816" s="19" t="s">
        <v>4805</v>
      </c>
      <c r="C816" s="19" t="s">
        <v>1594</v>
      </c>
      <c r="D816" s="32">
        <v>0</v>
      </c>
      <c r="E816" s="33">
        <v>0</v>
      </c>
      <c r="F816" s="33">
        <v>0</v>
      </c>
      <c r="G816" s="34">
        <v>0</v>
      </c>
      <c r="H816" s="34">
        <f t="shared" si="19"/>
        <v>0</v>
      </c>
    </row>
    <row r="817" spans="1:8" ht="15.95" customHeight="1" x14ac:dyDescent="0.25">
      <c r="A817" s="18" t="s">
        <v>1595</v>
      </c>
      <c r="B817" s="19" t="s">
        <v>4805</v>
      </c>
      <c r="C817" s="19" t="s">
        <v>1596</v>
      </c>
      <c r="D817" s="32">
        <v>0</v>
      </c>
      <c r="E817" s="33">
        <v>0</v>
      </c>
      <c r="F817" s="33">
        <v>0</v>
      </c>
      <c r="G817" s="34">
        <v>0</v>
      </c>
      <c r="H817" s="34">
        <f t="shared" si="19"/>
        <v>0</v>
      </c>
    </row>
    <row r="818" spans="1:8" ht="15.95" customHeight="1" x14ac:dyDescent="0.25">
      <c r="A818" s="18" t="s">
        <v>1597</v>
      </c>
      <c r="B818" s="19" t="s">
        <v>4805</v>
      </c>
      <c r="C818" s="19" t="s">
        <v>1598</v>
      </c>
      <c r="D818" s="32">
        <v>0</v>
      </c>
      <c r="E818" s="33">
        <v>0</v>
      </c>
      <c r="F818" s="33">
        <v>0</v>
      </c>
      <c r="G818" s="34">
        <v>0</v>
      </c>
      <c r="H818" s="34">
        <f t="shared" si="19"/>
        <v>0</v>
      </c>
    </row>
    <row r="819" spans="1:8" ht="15.95" customHeight="1" x14ac:dyDescent="0.25">
      <c r="A819" s="18" t="s">
        <v>1599</v>
      </c>
      <c r="B819" s="19" t="s">
        <v>4805</v>
      </c>
      <c r="C819" s="19" t="s">
        <v>1600</v>
      </c>
      <c r="D819" s="32">
        <v>0</v>
      </c>
      <c r="E819" s="33">
        <v>0</v>
      </c>
      <c r="F819" s="33">
        <v>0</v>
      </c>
      <c r="G819" s="34">
        <v>0</v>
      </c>
      <c r="H819" s="34">
        <f t="shared" si="19"/>
        <v>0</v>
      </c>
    </row>
    <row r="820" spans="1:8" ht="15.95" customHeight="1" x14ac:dyDescent="0.25">
      <c r="A820" s="18" t="s">
        <v>1601</v>
      </c>
      <c r="B820" s="19" t="s">
        <v>4805</v>
      </c>
      <c r="C820" s="19" t="s">
        <v>1602</v>
      </c>
      <c r="D820" s="32">
        <v>0</v>
      </c>
      <c r="E820" s="33">
        <v>0</v>
      </c>
      <c r="F820" s="33">
        <v>0</v>
      </c>
      <c r="G820" s="34">
        <v>0</v>
      </c>
      <c r="H820" s="34">
        <f t="shared" si="19"/>
        <v>0</v>
      </c>
    </row>
    <row r="821" spans="1:8" ht="15.95" customHeight="1" x14ac:dyDescent="0.25">
      <c r="A821" s="18" t="s">
        <v>1603</v>
      </c>
      <c r="B821" s="19" t="s">
        <v>4805</v>
      </c>
      <c r="C821" s="19" t="s">
        <v>1604</v>
      </c>
      <c r="D821" s="32">
        <v>0</v>
      </c>
      <c r="E821" s="33">
        <v>0</v>
      </c>
      <c r="F821" s="33">
        <v>0</v>
      </c>
      <c r="G821" s="34">
        <v>0</v>
      </c>
      <c r="H821" s="34">
        <f t="shared" si="19"/>
        <v>0</v>
      </c>
    </row>
    <row r="822" spans="1:8" ht="15.95" customHeight="1" x14ac:dyDescent="0.25">
      <c r="A822" s="18" t="s">
        <v>1605</v>
      </c>
      <c r="B822" s="19" t="s">
        <v>4805</v>
      </c>
      <c r="C822" s="19" t="s">
        <v>1606</v>
      </c>
      <c r="D822" s="32">
        <v>0</v>
      </c>
      <c r="E822" s="33">
        <v>0</v>
      </c>
      <c r="F822" s="33">
        <v>0</v>
      </c>
      <c r="G822" s="34">
        <v>0</v>
      </c>
      <c r="H822" s="34">
        <f t="shared" si="19"/>
        <v>0</v>
      </c>
    </row>
    <row r="823" spans="1:8" ht="15.95" customHeight="1" x14ac:dyDescent="0.25">
      <c r="A823" s="18" t="s">
        <v>1607</v>
      </c>
      <c r="B823" s="19" t="s">
        <v>4805</v>
      </c>
      <c r="C823" s="19" t="s">
        <v>1608</v>
      </c>
      <c r="D823" s="32">
        <v>0</v>
      </c>
      <c r="E823" s="33">
        <v>0</v>
      </c>
      <c r="F823" s="33">
        <v>0</v>
      </c>
      <c r="G823" s="34">
        <v>0</v>
      </c>
      <c r="H823" s="34">
        <f t="shared" si="19"/>
        <v>0</v>
      </c>
    </row>
    <row r="824" spans="1:8" ht="15.95" customHeight="1" x14ac:dyDescent="0.25">
      <c r="A824" s="18" t="s">
        <v>1609</v>
      </c>
      <c r="B824" s="19" t="s">
        <v>4805</v>
      </c>
      <c r="C824" s="19" t="s">
        <v>91</v>
      </c>
      <c r="D824" s="32">
        <v>0</v>
      </c>
      <c r="E824" s="33">
        <v>0</v>
      </c>
      <c r="F824" s="33">
        <v>0</v>
      </c>
      <c r="G824" s="34">
        <v>0</v>
      </c>
      <c r="H824" s="34">
        <f t="shared" si="19"/>
        <v>0</v>
      </c>
    </row>
    <row r="825" spans="1:8" ht="15.95" customHeight="1" x14ac:dyDescent="0.25">
      <c r="A825" s="18" t="s">
        <v>1610</v>
      </c>
      <c r="B825" s="19" t="s">
        <v>4805</v>
      </c>
      <c r="C825" s="19" t="s">
        <v>1611</v>
      </c>
      <c r="D825" s="32">
        <v>0</v>
      </c>
      <c r="E825" s="33">
        <v>0.2544032</v>
      </c>
      <c r="F825" s="33">
        <v>0</v>
      </c>
      <c r="G825" s="34">
        <v>0</v>
      </c>
      <c r="H825" s="34">
        <f t="shared" si="19"/>
        <v>0.2544032</v>
      </c>
    </row>
    <row r="826" spans="1:8" ht="15.95" customHeight="1" x14ac:dyDescent="0.25">
      <c r="A826" s="18" t="s">
        <v>1612</v>
      </c>
      <c r="B826" s="19" t="s">
        <v>4805</v>
      </c>
      <c r="C826" s="19" t="s">
        <v>1613</v>
      </c>
      <c r="D826" s="32">
        <v>0</v>
      </c>
      <c r="E826" s="33">
        <v>0</v>
      </c>
      <c r="F826" s="33">
        <v>0</v>
      </c>
      <c r="G826" s="34">
        <v>0</v>
      </c>
      <c r="H826" s="34">
        <f t="shared" si="19"/>
        <v>0</v>
      </c>
    </row>
    <row r="827" spans="1:8" ht="15.95" customHeight="1" x14ac:dyDescent="0.25">
      <c r="A827" s="18" t="s">
        <v>1614</v>
      </c>
      <c r="B827" s="19" t="s">
        <v>4805</v>
      </c>
      <c r="C827" s="19" t="s">
        <v>1615</v>
      </c>
      <c r="D827" s="32">
        <v>0</v>
      </c>
      <c r="E827" s="33">
        <v>0</v>
      </c>
      <c r="F827" s="33">
        <v>0</v>
      </c>
      <c r="G827" s="34">
        <v>0</v>
      </c>
      <c r="H827" s="34">
        <f t="shared" si="19"/>
        <v>0</v>
      </c>
    </row>
    <row r="828" spans="1:8" ht="15.95" customHeight="1" x14ac:dyDescent="0.25">
      <c r="A828" s="18" t="s">
        <v>1616</v>
      </c>
      <c r="B828" s="19" t="s">
        <v>4805</v>
      </c>
      <c r="C828" s="19" t="s">
        <v>1617</v>
      </c>
      <c r="D828" s="32">
        <v>0</v>
      </c>
      <c r="E828" s="33">
        <v>0</v>
      </c>
      <c r="F828" s="33">
        <v>0</v>
      </c>
      <c r="G828" s="34">
        <v>0</v>
      </c>
      <c r="H828" s="34">
        <f t="shared" si="19"/>
        <v>0</v>
      </c>
    </row>
    <row r="829" spans="1:8" ht="15.95" customHeight="1" x14ac:dyDescent="0.25">
      <c r="A829" s="18" t="s">
        <v>1618</v>
      </c>
      <c r="B829" s="19" t="s">
        <v>4805</v>
      </c>
      <c r="C829" s="19" t="s">
        <v>1619</v>
      </c>
      <c r="D829" s="32">
        <v>0</v>
      </c>
      <c r="E829" s="33">
        <v>0</v>
      </c>
      <c r="F829" s="33">
        <v>0</v>
      </c>
      <c r="G829" s="34">
        <v>0</v>
      </c>
      <c r="H829" s="34">
        <f t="shared" si="19"/>
        <v>0</v>
      </c>
    </row>
    <row r="830" spans="1:8" ht="15.95" customHeight="1" x14ac:dyDescent="0.25">
      <c r="A830" s="18" t="s">
        <v>1620</v>
      </c>
      <c r="B830" s="19" t="s">
        <v>4805</v>
      </c>
      <c r="C830" s="19" t="s">
        <v>1621</v>
      </c>
      <c r="D830" s="32">
        <v>0</v>
      </c>
      <c r="E830" s="33">
        <v>0</v>
      </c>
      <c r="F830" s="33">
        <v>0</v>
      </c>
      <c r="G830" s="34">
        <v>0</v>
      </c>
      <c r="H830" s="34">
        <f t="shared" si="19"/>
        <v>0</v>
      </c>
    </row>
    <row r="831" spans="1:8" ht="15.95" customHeight="1" x14ac:dyDescent="0.25">
      <c r="A831" s="18" t="s">
        <v>1622</v>
      </c>
      <c r="B831" s="19" t="s">
        <v>4805</v>
      </c>
      <c r="C831" s="19" t="s">
        <v>1623</v>
      </c>
      <c r="D831" s="32">
        <v>0</v>
      </c>
      <c r="E831" s="33">
        <v>0</v>
      </c>
      <c r="F831" s="33">
        <v>0</v>
      </c>
      <c r="G831" s="34">
        <v>0</v>
      </c>
      <c r="H831" s="34">
        <f t="shared" si="19"/>
        <v>0</v>
      </c>
    </row>
    <row r="832" spans="1:8" ht="15.95" customHeight="1" x14ac:dyDescent="0.25">
      <c r="A832" s="18" t="s">
        <v>1624</v>
      </c>
      <c r="B832" s="19" t="s">
        <v>4805</v>
      </c>
      <c r="C832" s="19" t="s">
        <v>1625</v>
      </c>
      <c r="D832" s="32">
        <v>0</v>
      </c>
      <c r="E832" s="33">
        <v>4.2814034999999997</v>
      </c>
      <c r="F832" s="33">
        <v>0</v>
      </c>
      <c r="G832" s="34">
        <v>0</v>
      </c>
      <c r="H832" s="34">
        <f t="shared" si="19"/>
        <v>4.2814034999999997</v>
      </c>
    </row>
    <row r="833" spans="1:8" ht="15.95" customHeight="1" x14ac:dyDescent="0.25">
      <c r="A833" s="18" t="s">
        <v>1626</v>
      </c>
      <c r="B833" s="19" t="s">
        <v>4805</v>
      </c>
      <c r="C833" s="19" t="s">
        <v>1627</v>
      </c>
      <c r="D833" s="32">
        <v>0</v>
      </c>
      <c r="E833" s="33">
        <v>0</v>
      </c>
      <c r="F833" s="33">
        <v>0</v>
      </c>
      <c r="G833" s="34">
        <v>0</v>
      </c>
      <c r="H833" s="34">
        <f t="shared" si="19"/>
        <v>0</v>
      </c>
    </row>
    <row r="834" spans="1:8" ht="15.95" customHeight="1" x14ac:dyDescent="0.25">
      <c r="A834" s="18" t="s">
        <v>1628</v>
      </c>
      <c r="B834" s="19" t="s">
        <v>4805</v>
      </c>
      <c r="C834" s="19" t="s">
        <v>93</v>
      </c>
      <c r="D834" s="32">
        <v>0</v>
      </c>
      <c r="E834" s="33">
        <v>0</v>
      </c>
      <c r="F834" s="33">
        <v>0</v>
      </c>
      <c r="G834" s="34">
        <v>0</v>
      </c>
      <c r="H834" s="34">
        <f t="shared" si="19"/>
        <v>0</v>
      </c>
    </row>
    <row r="835" spans="1:8" ht="15.95" customHeight="1" x14ac:dyDescent="0.25">
      <c r="A835" s="18" t="s">
        <v>1629</v>
      </c>
      <c r="B835" s="19" t="s">
        <v>4805</v>
      </c>
      <c r="C835" s="19" t="s">
        <v>1630</v>
      </c>
      <c r="D835" s="32">
        <v>0</v>
      </c>
      <c r="E835" s="33">
        <v>0</v>
      </c>
      <c r="F835" s="33">
        <v>0</v>
      </c>
      <c r="G835" s="34">
        <v>0</v>
      </c>
      <c r="H835" s="34">
        <f t="shared" si="19"/>
        <v>0</v>
      </c>
    </row>
    <row r="836" spans="1:8" ht="15.95" customHeight="1" x14ac:dyDescent="0.25">
      <c r="A836" s="18" t="s">
        <v>1631</v>
      </c>
      <c r="B836" s="19" t="s">
        <v>4805</v>
      </c>
      <c r="C836" s="19" t="s">
        <v>95</v>
      </c>
      <c r="D836" s="32">
        <v>0</v>
      </c>
      <c r="E836" s="33">
        <v>0</v>
      </c>
      <c r="F836" s="33">
        <v>0</v>
      </c>
      <c r="G836" s="34">
        <v>0</v>
      </c>
      <c r="H836" s="34">
        <f t="shared" si="19"/>
        <v>0</v>
      </c>
    </row>
    <row r="837" spans="1:8" ht="15.95" customHeight="1" x14ac:dyDescent="0.25">
      <c r="A837" s="18" t="s">
        <v>1632</v>
      </c>
      <c r="B837" s="19" t="s">
        <v>4805</v>
      </c>
      <c r="C837" s="19" t="s">
        <v>1633</v>
      </c>
      <c r="D837" s="32">
        <v>0</v>
      </c>
      <c r="E837" s="33">
        <v>0</v>
      </c>
      <c r="F837" s="33">
        <v>0</v>
      </c>
      <c r="G837" s="34">
        <v>0</v>
      </c>
      <c r="H837" s="34">
        <f t="shared" si="19"/>
        <v>0</v>
      </c>
    </row>
    <row r="838" spans="1:8" ht="15.95" customHeight="1" x14ac:dyDescent="0.25">
      <c r="A838" s="18" t="s">
        <v>1634</v>
      </c>
      <c r="B838" s="19" t="s">
        <v>4805</v>
      </c>
      <c r="C838" s="19" t="s">
        <v>1635</v>
      </c>
      <c r="D838" s="32">
        <v>0</v>
      </c>
      <c r="E838" s="33">
        <v>0</v>
      </c>
      <c r="F838" s="33">
        <v>0</v>
      </c>
      <c r="G838" s="34">
        <v>0</v>
      </c>
      <c r="H838" s="34">
        <f t="shared" si="19"/>
        <v>0</v>
      </c>
    </row>
    <row r="839" spans="1:8" ht="15.95" customHeight="1" x14ac:dyDescent="0.25">
      <c r="A839" s="18" t="s">
        <v>1636</v>
      </c>
      <c r="B839" s="19" t="s">
        <v>4805</v>
      </c>
      <c r="C839" s="19" t="s">
        <v>1637</v>
      </c>
      <c r="D839" s="32">
        <v>0</v>
      </c>
      <c r="E839" s="33">
        <v>0</v>
      </c>
      <c r="F839" s="33">
        <v>0</v>
      </c>
      <c r="G839" s="34">
        <v>0</v>
      </c>
      <c r="H839" s="34">
        <f t="shared" si="19"/>
        <v>0</v>
      </c>
    </row>
    <row r="840" spans="1:8" ht="15.95" customHeight="1" x14ac:dyDescent="0.25">
      <c r="A840" s="18" t="s">
        <v>1638</v>
      </c>
      <c r="B840" s="19" t="s">
        <v>4805</v>
      </c>
      <c r="C840" s="19" t="s">
        <v>1639</v>
      </c>
      <c r="D840" s="32">
        <v>0</v>
      </c>
      <c r="E840" s="33">
        <v>0</v>
      </c>
      <c r="F840" s="33">
        <v>0</v>
      </c>
      <c r="G840" s="34">
        <v>0</v>
      </c>
      <c r="H840" s="34">
        <f t="shared" si="19"/>
        <v>0</v>
      </c>
    </row>
    <row r="841" spans="1:8" ht="15.95" customHeight="1" x14ac:dyDescent="0.25">
      <c r="A841" s="18" t="s">
        <v>1640</v>
      </c>
      <c r="B841" s="19" t="s">
        <v>4805</v>
      </c>
      <c r="C841" s="19" t="s">
        <v>1641</v>
      </c>
      <c r="D841" s="32">
        <v>0</v>
      </c>
      <c r="E841" s="33">
        <v>1.39206663</v>
      </c>
      <c r="F841" s="33">
        <v>0</v>
      </c>
      <c r="G841" s="34">
        <v>0</v>
      </c>
      <c r="H841" s="34">
        <f t="shared" si="19"/>
        <v>1.39206663</v>
      </c>
    </row>
    <row r="842" spans="1:8" ht="15.95" customHeight="1" x14ac:dyDescent="0.25">
      <c r="A842" s="18" t="s">
        <v>1642</v>
      </c>
      <c r="B842" s="19" t="s">
        <v>4805</v>
      </c>
      <c r="C842" s="19" t="s">
        <v>1643</v>
      </c>
      <c r="D842" s="32">
        <v>0</v>
      </c>
      <c r="E842" s="33">
        <v>26.0104945</v>
      </c>
      <c r="F842" s="33">
        <v>0</v>
      </c>
      <c r="G842" s="34">
        <v>0</v>
      </c>
      <c r="H842" s="34">
        <f t="shared" si="19"/>
        <v>26.0104945</v>
      </c>
    </row>
    <row r="843" spans="1:8" ht="15.95" customHeight="1" x14ac:dyDescent="0.25">
      <c r="A843" s="18" t="s">
        <v>1644</v>
      </c>
      <c r="B843" s="19" t="s">
        <v>4805</v>
      </c>
      <c r="C843" s="19" t="s">
        <v>1645</v>
      </c>
      <c r="D843" s="32">
        <v>370.46985146999998</v>
      </c>
      <c r="E843" s="33">
        <v>0</v>
      </c>
      <c r="F843" s="33">
        <v>0</v>
      </c>
      <c r="G843" s="34">
        <v>0</v>
      </c>
      <c r="H843" s="34">
        <f t="shared" si="19"/>
        <v>370.46985146999998</v>
      </c>
    </row>
    <row r="844" spans="1:8" ht="15.95" customHeight="1" x14ac:dyDescent="0.25">
      <c r="A844" s="18" t="s">
        <v>1646</v>
      </c>
      <c r="B844" s="19" t="s">
        <v>4805</v>
      </c>
      <c r="C844" s="19" t="s">
        <v>103</v>
      </c>
      <c r="D844" s="32">
        <v>0</v>
      </c>
      <c r="E844" s="33">
        <v>0</v>
      </c>
      <c r="F844" s="33">
        <v>0</v>
      </c>
      <c r="G844" s="34">
        <v>0</v>
      </c>
      <c r="H844" s="34">
        <f t="shared" si="19"/>
        <v>0</v>
      </c>
    </row>
    <row r="845" spans="1:8" ht="15.95" customHeight="1" x14ac:dyDescent="0.25">
      <c r="A845" s="18" t="s">
        <v>1647</v>
      </c>
      <c r="B845" s="19" t="s">
        <v>4805</v>
      </c>
      <c r="C845" s="19" t="s">
        <v>1648</v>
      </c>
      <c r="D845" s="32">
        <v>0</v>
      </c>
      <c r="E845" s="33">
        <v>2.9380749100000001</v>
      </c>
      <c r="F845" s="33">
        <v>0</v>
      </c>
      <c r="G845" s="34">
        <v>0</v>
      </c>
      <c r="H845" s="34">
        <f t="shared" si="19"/>
        <v>2.9380749100000001</v>
      </c>
    </row>
    <row r="846" spans="1:8" ht="15.95" customHeight="1" x14ac:dyDescent="0.25">
      <c r="A846" s="18" t="s">
        <v>1649</v>
      </c>
      <c r="B846" s="19" t="s">
        <v>4805</v>
      </c>
      <c r="C846" s="19" t="s">
        <v>1650</v>
      </c>
      <c r="D846" s="32">
        <v>0</v>
      </c>
      <c r="E846" s="33">
        <v>0</v>
      </c>
      <c r="F846" s="33">
        <v>0</v>
      </c>
      <c r="G846" s="34">
        <v>0</v>
      </c>
      <c r="H846" s="34">
        <f t="shared" si="19"/>
        <v>0</v>
      </c>
    </row>
    <row r="847" spans="1:8" ht="15.95" customHeight="1" x14ac:dyDescent="0.25">
      <c r="A847" s="18" t="s">
        <v>1651</v>
      </c>
      <c r="B847" s="19" t="s">
        <v>4805</v>
      </c>
      <c r="C847" s="19" t="s">
        <v>1652</v>
      </c>
      <c r="D847" s="32">
        <v>0</v>
      </c>
      <c r="E847" s="33">
        <v>0</v>
      </c>
      <c r="F847" s="33">
        <v>0</v>
      </c>
      <c r="G847" s="34">
        <v>0</v>
      </c>
      <c r="H847" s="34">
        <f t="shared" si="19"/>
        <v>0</v>
      </c>
    </row>
    <row r="848" spans="1:8" ht="15.95" customHeight="1" x14ac:dyDescent="0.25">
      <c r="A848" s="18" t="s">
        <v>1653</v>
      </c>
      <c r="B848" s="19" t="s">
        <v>4805</v>
      </c>
      <c r="C848" s="19" t="s">
        <v>1654</v>
      </c>
      <c r="D848" s="32">
        <v>0</v>
      </c>
      <c r="E848" s="33">
        <v>0</v>
      </c>
      <c r="F848" s="33">
        <v>0</v>
      </c>
      <c r="G848" s="34">
        <v>0</v>
      </c>
      <c r="H848" s="34">
        <f t="shared" si="19"/>
        <v>0</v>
      </c>
    </row>
    <row r="849" spans="1:8" ht="15.95" customHeight="1" x14ac:dyDescent="0.25">
      <c r="A849" s="18" t="s">
        <v>1655</v>
      </c>
      <c r="B849" s="19" t="s">
        <v>4805</v>
      </c>
      <c r="C849" s="19" t="s">
        <v>1656</v>
      </c>
      <c r="D849" s="32">
        <v>0</v>
      </c>
      <c r="E849" s="33">
        <v>0</v>
      </c>
      <c r="F849" s="33">
        <v>0</v>
      </c>
      <c r="G849" s="34">
        <v>0</v>
      </c>
      <c r="H849" s="34">
        <f t="shared" si="19"/>
        <v>0</v>
      </c>
    </row>
    <row r="850" spans="1:8" ht="15.95" customHeight="1" x14ac:dyDescent="0.25">
      <c r="A850" s="18" t="s">
        <v>1657</v>
      </c>
      <c r="B850" s="19" t="s">
        <v>4805</v>
      </c>
      <c r="C850" s="19" t="s">
        <v>1658</v>
      </c>
      <c r="D850" s="32">
        <v>0</v>
      </c>
      <c r="E850" s="33">
        <v>0</v>
      </c>
      <c r="F850" s="33">
        <v>0</v>
      </c>
      <c r="G850" s="34">
        <v>0</v>
      </c>
      <c r="H850" s="34">
        <f t="shared" si="19"/>
        <v>0</v>
      </c>
    </row>
    <row r="851" spans="1:8" ht="15.95" customHeight="1" x14ac:dyDescent="0.25">
      <c r="A851" s="18" t="s">
        <v>1659</v>
      </c>
      <c r="B851" s="19" t="s">
        <v>4805</v>
      </c>
      <c r="C851" s="19" t="s">
        <v>111</v>
      </c>
      <c r="D851" s="32">
        <v>0</v>
      </c>
      <c r="E851" s="33">
        <v>0</v>
      </c>
      <c r="F851" s="33">
        <v>0</v>
      </c>
      <c r="G851" s="34">
        <v>0</v>
      </c>
      <c r="H851" s="34">
        <f t="shared" si="19"/>
        <v>0</v>
      </c>
    </row>
    <row r="852" spans="1:8" ht="15.95" customHeight="1" x14ac:dyDescent="0.25">
      <c r="A852" s="18" t="s">
        <v>1660</v>
      </c>
      <c r="B852" s="19" t="s">
        <v>4805</v>
      </c>
      <c r="C852" s="19" t="s">
        <v>1661</v>
      </c>
      <c r="D852" s="32">
        <v>0</v>
      </c>
      <c r="E852" s="33">
        <v>0</v>
      </c>
      <c r="F852" s="33">
        <v>0</v>
      </c>
      <c r="G852" s="34">
        <v>0</v>
      </c>
      <c r="H852" s="34">
        <f t="shared" si="19"/>
        <v>0</v>
      </c>
    </row>
    <row r="853" spans="1:8" ht="15.95" customHeight="1" x14ac:dyDescent="0.25">
      <c r="A853" s="18" t="s">
        <v>1662</v>
      </c>
      <c r="B853" s="19" t="s">
        <v>4805</v>
      </c>
      <c r="C853" s="19" t="s">
        <v>1663</v>
      </c>
      <c r="D853" s="32">
        <v>0</v>
      </c>
      <c r="E853" s="33">
        <v>0</v>
      </c>
      <c r="F853" s="33">
        <v>0</v>
      </c>
      <c r="G853" s="34">
        <v>0</v>
      </c>
      <c r="H853" s="34">
        <f t="shared" si="19"/>
        <v>0</v>
      </c>
    </row>
    <row r="854" spans="1:8" ht="15.95" customHeight="1" x14ac:dyDescent="0.25">
      <c r="A854" s="18" t="s">
        <v>1664</v>
      </c>
      <c r="B854" s="19" t="s">
        <v>4805</v>
      </c>
      <c r="C854" s="19" t="s">
        <v>1665</v>
      </c>
      <c r="D854" s="32">
        <v>0</v>
      </c>
      <c r="E854" s="33">
        <v>0</v>
      </c>
      <c r="F854" s="33">
        <v>0</v>
      </c>
      <c r="G854" s="34">
        <v>0</v>
      </c>
      <c r="H854" s="34">
        <f t="shared" si="19"/>
        <v>0</v>
      </c>
    </row>
    <row r="855" spans="1:8" ht="15.95" customHeight="1" x14ac:dyDescent="0.25">
      <c r="A855" s="18" t="s">
        <v>1666</v>
      </c>
      <c r="B855" s="19" t="s">
        <v>4805</v>
      </c>
      <c r="C855" s="19" t="s">
        <v>1667</v>
      </c>
      <c r="D855" s="32">
        <v>0</v>
      </c>
      <c r="E855" s="33">
        <v>1.6023304899999999</v>
      </c>
      <c r="F855" s="33">
        <v>0</v>
      </c>
      <c r="G855" s="34">
        <v>0</v>
      </c>
      <c r="H855" s="34">
        <f t="shared" si="19"/>
        <v>1.6023304899999999</v>
      </c>
    </row>
    <row r="856" spans="1:8" ht="15.95" customHeight="1" x14ac:dyDescent="0.25">
      <c r="A856" s="18" t="s">
        <v>1668</v>
      </c>
      <c r="B856" s="19" t="s">
        <v>4805</v>
      </c>
      <c r="C856" s="19" t="s">
        <v>1669</v>
      </c>
      <c r="D856" s="32">
        <v>0</v>
      </c>
      <c r="E856" s="33">
        <v>0</v>
      </c>
      <c r="F856" s="33">
        <v>0</v>
      </c>
      <c r="G856" s="34">
        <v>0</v>
      </c>
      <c r="H856" s="34">
        <f t="shared" si="19"/>
        <v>0</v>
      </c>
    </row>
    <row r="857" spans="1:8" ht="15.95" customHeight="1" x14ac:dyDescent="0.25">
      <c r="A857" s="18" t="s">
        <v>1670</v>
      </c>
      <c r="B857" s="19" t="s">
        <v>4805</v>
      </c>
      <c r="C857" s="19" t="s">
        <v>1671</v>
      </c>
      <c r="D857" s="32">
        <v>0</v>
      </c>
      <c r="E857" s="33">
        <v>0</v>
      </c>
      <c r="F857" s="33">
        <v>0</v>
      </c>
      <c r="G857" s="34">
        <v>0</v>
      </c>
      <c r="H857" s="34">
        <f t="shared" si="19"/>
        <v>0</v>
      </c>
    </row>
    <row r="858" spans="1:8" ht="15.95" customHeight="1" x14ac:dyDescent="0.25">
      <c r="A858" s="18" t="s">
        <v>1672</v>
      </c>
      <c r="B858" s="19" t="s">
        <v>4805</v>
      </c>
      <c r="C858" s="19" t="s">
        <v>1673</v>
      </c>
      <c r="D858" s="32">
        <v>0</v>
      </c>
      <c r="E858" s="33">
        <v>0</v>
      </c>
      <c r="F858" s="33">
        <v>0</v>
      </c>
      <c r="G858" s="34">
        <v>0</v>
      </c>
      <c r="H858" s="34">
        <f t="shared" si="19"/>
        <v>0</v>
      </c>
    </row>
    <row r="859" spans="1:8" ht="15.95" customHeight="1" x14ac:dyDescent="0.25">
      <c r="A859" s="18" t="s">
        <v>1674</v>
      </c>
      <c r="B859" s="19" t="s">
        <v>4805</v>
      </c>
      <c r="C859" s="19" t="s">
        <v>1675</v>
      </c>
      <c r="D859" s="32">
        <v>0</v>
      </c>
      <c r="E859" s="33">
        <v>0</v>
      </c>
      <c r="F859" s="33">
        <v>0</v>
      </c>
      <c r="G859" s="34">
        <v>0</v>
      </c>
      <c r="H859" s="34">
        <f t="shared" si="19"/>
        <v>0</v>
      </c>
    </row>
    <row r="860" spans="1:8" ht="15.95" customHeight="1" x14ac:dyDescent="0.25">
      <c r="A860" s="18" t="s">
        <v>1676</v>
      </c>
      <c r="B860" s="19" t="s">
        <v>4805</v>
      </c>
      <c r="C860" s="19" t="s">
        <v>1677</v>
      </c>
      <c r="D860" s="32">
        <v>0</v>
      </c>
      <c r="E860" s="33">
        <v>0</v>
      </c>
      <c r="F860" s="33">
        <v>0</v>
      </c>
      <c r="G860" s="34">
        <v>0</v>
      </c>
      <c r="H860" s="34">
        <f t="shared" si="19"/>
        <v>0</v>
      </c>
    </row>
    <row r="861" spans="1:8" ht="15.95" customHeight="1" x14ac:dyDescent="0.25">
      <c r="A861" s="18" t="s">
        <v>1678</v>
      </c>
      <c r="B861" s="19" t="s">
        <v>4805</v>
      </c>
      <c r="C861" s="19" t="s">
        <v>1679</v>
      </c>
      <c r="D861" s="32">
        <v>0</v>
      </c>
      <c r="E861" s="33">
        <v>0</v>
      </c>
      <c r="F861" s="33">
        <v>0</v>
      </c>
      <c r="G861" s="34">
        <v>0</v>
      </c>
      <c r="H861" s="34">
        <f t="shared" si="19"/>
        <v>0</v>
      </c>
    </row>
    <row r="862" spans="1:8" ht="15.95" customHeight="1" x14ac:dyDescent="0.25">
      <c r="A862" s="18" t="s">
        <v>1680</v>
      </c>
      <c r="B862" s="19" t="s">
        <v>4805</v>
      </c>
      <c r="C862" s="19" t="s">
        <v>1681</v>
      </c>
      <c r="D862" s="32">
        <v>0</v>
      </c>
      <c r="E862" s="33">
        <v>0</v>
      </c>
      <c r="F862" s="33">
        <v>0</v>
      </c>
      <c r="G862" s="34">
        <v>0</v>
      </c>
      <c r="H862" s="34">
        <f t="shared" si="19"/>
        <v>0</v>
      </c>
    </row>
    <row r="863" spans="1:8" ht="15.95" customHeight="1" x14ac:dyDescent="0.25">
      <c r="A863" s="18" t="s">
        <v>1682</v>
      </c>
      <c r="B863" s="19" t="s">
        <v>4805</v>
      </c>
      <c r="C863" s="19" t="s">
        <v>1683</v>
      </c>
      <c r="D863" s="32">
        <v>0</v>
      </c>
      <c r="E863" s="33">
        <v>0</v>
      </c>
      <c r="F863" s="33">
        <v>0</v>
      </c>
      <c r="G863" s="34">
        <v>0</v>
      </c>
      <c r="H863" s="34">
        <f t="shared" si="19"/>
        <v>0</v>
      </c>
    </row>
    <row r="864" spans="1:8" ht="15.95" customHeight="1" x14ac:dyDescent="0.25">
      <c r="A864" s="18" t="s">
        <v>1684</v>
      </c>
      <c r="B864" s="19" t="s">
        <v>4805</v>
      </c>
      <c r="C864" s="19" t="s">
        <v>1685</v>
      </c>
      <c r="D864" s="32">
        <v>0</v>
      </c>
      <c r="E864" s="33">
        <v>0</v>
      </c>
      <c r="F864" s="33">
        <v>0</v>
      </c>
      <c r="G864" s="34">
        <v>0</v>
      </c>
      <c r="H864" s="34">
        <f t="shared" si="19"/>
        <v>0</v>
      </c>
    </row>
    <row r="865" spans="1:8" ht="15.95" customHeight="1" x14ac:dyDescent="0.25">
      <c r="A865" s="18" t="s">
        <v>1686</v>
      </c>
      <c r="B865" s="19" t="s">
        <v>4805</v>
      </c>
      <c r="C865" s="19" t="s">
        <v>1687</v>
      </c>
      <c r="D865" s="32">
        <v>0</v>
      </c>
      <c r="E865" s="33">
        <v>0</v>
      </c>
      <c r="F865" s="33">
        <v>0</v>
      </c>
      <c r="G865" s="34">
        <v>0</v>
      </c>
      <c r="H865" s="34">
        <f t="shared" si="19"/>
        <v>0</v>
      </c>
    </row>
    <row r="866" spans="1:8" ht="15.95" customHeight="1" x14ac:dyDescent="0.25">
      <c r="A866" s="18" t="s">
        <v>1688</v>
      </c>
      <c r="B866" s="19" t="s">
        <v>4805</v>
      </c>
      <c r="C866" s="19" t="s">
        <v>1689</v>
      </c>
      <c r="D866" s="32">
        <v>0</v>
      </c>
      <c r="E866" s="33">
        <v>0</v>
      </c>
      <c r="F866" s="33">
        <v>0</v>
      </c>
      <c r="G866" s="34">
        <v>0</v>
      </c>
      <c r="H866" s="34">
        <f t="shared" si="19"/>
        <v>0</v>
      </c>
    </row>
    <row r="867" spans="1:8" ht="15.95" customHeight="1" x14ac:dyDescent="0.25">
      <c r="A867" s="18" t="s">
        <v>1690</v>
      </c>
      <c r="B867" s="19" t="s">
        <v>4805</v>
      </c>
      <c r="C867" s="19" t="s">
        <v>379</v>
      </c>
      <c r="D867" s="32">
        <v>0</v>
      </c>
      <c r="E867" s="33">
        <v>0</v>
      </c>
      <c r="F867" s="33">
        <v>0</v>
      </c>
      <c r="G867" s="34">
        <v>0</v>
      </c>
      <c r="H867" s="34">
        <f t="shared" ref="H867:H930" si="20">SUM(D867:G867)</f>
        <v>0</v>
      </c>
    </row>
    <row r="868" spans="1:8" ht="15.95" customHeight="1" x14ac:dyDescent="0.25">
      <c r="A868" s="18" t="s">
        <v>1691</v>
      </c>
      <c r="B868" s="19" t="s">
        <v>4805</v>
      </c>
      <c r="C868" s="19" t="s">
        <v>1692</v>
      </c>
      <c r="D868" s="32">
        <v>0</v>
      </c>
      <c r="E868" s="33">
        <v>0</v>
      </c>
      <c r="F868" s="33">
        <v>0</v>
      </c>
      <c r="G868" s="34">
        <v>0</v>
      </c>
      <c r="H868" s="34">
        <f t="shared" si="20"/>
        <v>0</v>
      </c>
    </row>
    <row r="869" spans="1:8" ht="15.95" customHeight="1" x14ac:dyDescent="0.25">
      <c r="A869" s="18" t="s">
        <v>1693</v>
      </c>
      <c r="B869" s="19" t="s">
        <v>4805</v>
      </c>
      <c r="C869" s="19" t="s">
        <v>1694</v>
      </c>
      <c r="D869" s="32">
        <v>0</v>
      </c>
      <c r="E869" s="33">
        <v>6.7413328300000002</v>
      </c>
      <c r="F869" s="33">
        <v>0</v>
      </c>
      <c r="G869" s="34">
        <v>0</v>
      </c>
      <c r="H869" s="34">
        <f t="shared" si="20"/>
        <v>6.7413328300000002</v>
      </c>
    </row>
    <row r="870" spans="1:8" ht="15.95" customHeight="1" x14ac:dyDescent="0.25">
      <c r="A870" s="18" t="s">
        <v>1695</v>
      </c>
      <c r="B870" s="19" t="s">
        <v>4805</v>
      </c>
      <c r="C870" s="19" t="s">
        <v>1696</v>
      </c>
      <c r="D870" s="32">
        <v>0</v>
      </c>
      <c r="E870" s="33">
        <v>0</v>
      </c>
      <c r="F870" s="33">
        <v>0</v>
      </c>
      <c r="G870" s="34">
        <v>0</v>
      </c>
      <c r="H870" s="34">
        <f t="shared" si="20"/>
        <v>0</v>
      </c>
    </row>
    <row r="871" spans="1:8" ht="15.95" customHeight="1" x14ac:dyDescent="0.25">
      <c r="A871" s="18" t="s">
        <v>1697</v>
      </c>
      <c r="B871" s="19" t="s">
        <v>4805</v>
      </c>
      <c r="C871" s="19" t="s">
        <v>1698</v>
      </c>
      <c r="D871" s="32">
        <v>0</v>
      </c>
      <c r="E871" s="33">
        <v>0</v>
      </c>
      <c r="F871" s="33">
        <v>0</v>
      </c>
      <c r="G871" s="34">
        <v>0</v>
      </c>
      <c r="H871" s="34">
        <f t="shared" si="20"/>
        <v>0</v>
      </c>
    </row>
    <row r="872" spans="1:8" ht="15.95" customHeight="1" x14ac:dyDescent="0.25">
      <c r="A872" s="18" t="s">
        <v>1699</v>
      </c>
      <c r="B872" s="19" t="s">
        <v>4805</v>
      </c>
      <c r="C872" s="19" t="s">
        <v>1700</v>
      </c>
      <c r="D872" s="32">
        <v>0</v>
      </c>
      <c r="E872" s="33">
        <v>0</v>
      </c>
      <c r="F872" s="33">
        <v>0</v>
      </c>
      <c r="G872" s="34">
        <v>0</v>
      </c>
      <c r="H872" s="34">
        <f t="shared" si="20"/>
        <v>0</v>
      </c>
    </row>
    <row r="873" spans="1:8" ht="15.95" customHeight="1" x14ac:dyDescent="0.25">
      <c r="A873" s="18" t="s">
        <v>1701</v>
      </c>
      <c r="B873" s="19" t="s">
        <v>4805</v>
      </c>
      <c r="C873" s="19" t="s">
        <v>1702</v>
      </c>
      <c r="D873" s="32">
        <v>0</v>
      </c>
      <c r="E873" s="33">
        <v>0</v>
      </c>
      <c r="F873" s="33">
        <v>0</v>
      </c>
      <c r="G873" s="34">
        <v>0</v>
      </c>
      <c r="H873" s="34">
        <f t="shared" si="20"/>
        <v>0</v>
      </c>
    </row>
    <row r="874" spans="1:8" ht="15.95" customHeight="1" x14ac:dyDescent="0.25">
      <c r="A874" s="18" t="s">
        <v>1703</v>
      </c>
      <c r="B874" s="19" t="s">
        <v>4805</v>
      </c>
      <c r="C874" s="19" t="s">
        <v>1704</v>
      </c>
      <c r="D874" s="32">
        <v>0</v>
      </c>
      <c r="E874" s="33">
        <v>0</v>
      </c>
      <c r="F874" s="33">
        <v>0</v>
      </c>
      <c r="G874" s="34">
        <v>0</v>
      </c>
      <c r="H874" s="34">
        <f t="shared" si="20"/>
        <v>0</v>
      </c>
    </row>
    <row r="875" spans="1:8" ht="15.95" customHeight="1" x14ac:dyDescent="0.25">
      <c r="A875" s="18" t="s">
        <v>1705</v>
      </c>
      <c r="B875" s="19" t="s">
        <v>4805</v>
      </c>
      <c r="C875" s="19" t="s">
        <v>1706</v>
      </c>
      <c r="D875" s="32">
        <v>0</v>
      </c>
      <c r="E875" s="33">
        <v>0</v>
      </c>
      <c r="F875" s="33">
        <v>0</v>
      </c>
      <c r="G875" s="34">
        <v>0</v>
      </c>
      <c r="H875" s="34">
        <f t="shared" si="20"/>
        <v>0</v>
      </c>
    </row>
    <row r="876" spans="1:8" ht="15.95" customHeight="1" x14ac:dyDescent="0.25">
      <c r="A876" s="18" t="s">
        <v>1707</v>
      </c>
      <c r="B876" s="19" t="s">
        <v>4805</v>
      </c>
      <c r="C876" s="19" t="s">
        <v>1708</v>
      </c>
      <c r="D876" s="32">
        <v>0</v>
      </c>
      <c r="E876" s="33">
        <v>0</v>
      </c>
      <c r="F876" s="33">
        <v>0</v>
      </c>
      <c r="G876" s="34">
        <v>0</v>
      </c>
      <c r="H876" s="34">
        <f t="shared" si="20"/>
        <v>0</v>
      </c>
    </row>
    <row r="877" spans="1:8" ht="15.95" customHeight="1" x14ac:dyDescent="0.25">
      <c r="A877" s="18" t="s">
        <v>1709</v>
      </c>
      <c r="B877" s="19" t="s">
        <v>4805</v>
      </c>
      <c r="C877" s="19" t="s">
        <v>1710</v>
      </c>
      <c r="D877" s="32">
        <v>0</v>
      </c>
      <c r="E877" s="33">
        <v>0</v>
      </c>
      <c r="F877" s="33">
        <v>0</v>
      </c>
      <c r="G877" s="34">
        <v>0</v>
      </c>
      <c r="H877" s="34">
        <f t="shared" si="20"/>
        <v>0</v>
      </c>
    </row>
    <row r="878" spans="1:8" ht="15.95" customHeight="1" x14ac:dyDescent="0.25">
      <c r="A878" s="18" t="s">
        <v>1711</v>
      </c>
      <c r="B878" s="19" t="s">
        <v>4805</v>
      </c>
      <c r="C878" s="19" t="s">
        <v>1712</v>
      </c>
      <c r="D878" s="32">
        <v>0</v>
      </c>
      <c r="E878" s="33">
        <v>0</v>
      </c>
      <c r="F878" s="33">
        <v>0</v>
      </c>
      <c r="G878" s="34">
        <v>0</v>
      </c>
      <c r="H878" s="34">
        <f t="shared" si="20"/>
        <v>0</v>
      </c>
    </row>
    <row r="879" spans="1:8" ht="15.95" customHeight="1" x14ac:dyDescent="0.25">
      <c r="A879" s="18" t="s">
        <v>1713</v>
      </c>
      <c r="B879" s="19" t="s">
        <v>4805</v>
      </c>
      <c r="C879" s="19" t="s">
        <v>1714</v>
      </c>
      <c r="D879" s="32">
        <v>0</v>
      </c>
      <c r="E879" s="33">
        <v>0</v>
      </c>
      <c r="F879" s="33">
        <v>0</v>
      </c>
      <c r="G879" s="34">
        <v>0</v>
      </c>
      <c r="H879" s="34">
        <f t="shared" si="20"/>
        <v>0</v>
      </c>
    </row>
    <row r="880" spans="1:8" ht="15.95" customHeight="1" x14ac:dyDescent="0.25">
      <c r="A880" s="18" t="s">
        <v>1715</v>
      </c>
      <c r="B880" s="19" t="s">
        <v>4805</v>
      </c>
      <c r="C880" s="19" t="s">
        <v>1716</v>
      </c>
      <c r="D880" s="32">
        <v>0</v>
      </c>
      <c r="E880" s="33">
        <v>0</v>
      </c>
      <c r="F880" s="33">
        <v>0</v>
      </c>
      <c r="G880" s="34">
        <v>0</v>
      </c>
      <c r="H880" s="34">
        <f t="shared" si="20"/>
        <v>0</v>
      </c>
    </row>
    <row r="881" spans="1:8" ht="15.95" customHeight="1" x14ac:dyDescent="0.25">
      <c r="A881" s="18" t="s">
        <v>1717</v>
      </c>
      <c r="B881" s="19" t="s">
        <v>4805</v>
      </c>
      <c r="C881" s="19" t="s">
        <v>4815</v>
      </c>
      <c r="D881" s="32">
        <v>0</v>
      </c>
      <c r="E881" s="33">
        <v>0</v>
      </c>
      <c r="F881" s="33">
        <v>0</v>
      </c>
      <c r="G881" s="34">
        <v>0</v>
      </c>
      <c r="H881" s="34">
        <f t="shared" si="20"/>
        <v>0</v>
      </c>
    </row>
    <row r="882" spans="1:8" ht="15.95" customHeight="1" x14ac:dyDescent="0.25">
      <c r="A882" s="18" t="s">
        <v>1719</v>
      </c>
      <c r="B882" s="19" t="s">
        <v>4805</v>
      </c>
      <c r="C882" s="19" t="s">
        <v>1720</v>
      </c>
      <c r="D882" s="32">
        <v>0</v>
      </c>
      <c r="E882" s="33">
        <v>0</v>
      </c>
      <c r="F882" s="33">
        <v>0</v>
      </c>
      <c r="G882" s="34">
        <v>0</v>
      </c>
      <c r="H882" s="34">
        <f t="shared" si="20"/>
        <v>0</v>
      </c>
    </row>
    <row r="883" spans="1:8" ht="15.95" customHeight="1" x14ac:dyDescent="0.25">
      <c r="A883" s="18" t="s">
        <v>1721</v>
      </c>
      <c r="B883" s="19" t="s">
        <v>4805</v>
      </c>
      <c r="C883" s="19" t="s">
        <v>1722</v>
      </c>
      <c r="D883" s="32">
        <v>0</v>
      </c>
      <c r="E883" s="33">
        <v>0</v>
      </c>
      <c r="F883" s="33">
        <v>0</v>
      </c>
      <c r="G883" s="34">
        <v>0</v>
      </c>
      <c r="H883" s="34">
        <f t="shared" si="20"/>
        <v>0</v>
      </c>
    </row>
    <row r="884" spans="1:8" ht="15.95" customHeight="1" x14ac:dyDescent="0.25">
      <c r="A884" s="18" t="s">
        <v>1723</v>
      </c>
      <c r="B884" s="19" t="s">
        <v>4805</v>
      </c>
      <c r="C884" s="19" t="s">
        <v>1724</v>
      </c>
      <c r="D884" s="32">
        <v>0</v>
      </c>
      <c r="E884" s="33">
        <v>0</v>
      </c>
      <c r="F884" s="33">
        <v>0</v>
      </c>
      <c r="G884" s="34">
        <v>0</v>
      </c>
      <c r="H884" s="34">
        <f t="shared" si="20"/>
        <v>0</v>
      </c>
    </row>
    <row r="885" spans="1:8" ht="15.95" customHeight="1" x14ac:dyDescent="0.25">
      <c r="A885" s="18" t="s">
        <v>1725</v>
      </c>
      <c r="B885" s="19" t="s">
        <v>4805</v>
      </c>
      <c r="C885" s="19" t="s">
        <v>1726</v>
      </c>
      <c r="D885" s="32">
        <v>0</v>
      </c>
      <c r="E885" s="33">
        <v>0</v>
      </c>
      <c r="F885" s="33">
        <v>0</v>
      </c>
      <c r="G885" s="34">
        <v>0</v>
      </c>
      <c r="H885" s="34">
        <f t="shared" si="20"/>
        <v>0</v>
      </c>
    </row>
    <row r="886" spans="1:8" ht="15.95" customHeight="1" x14ac:dyDescent="0.25">
      <c r="A886" s="18" t="s">
        <v>1727</v>
      </c>
      <c r="B886" s="19" t="s">
        <v>4805</v>
      </c>
      <c r="C886" s="19" t="s">
        <v>1728</v>
      </c>
      <c r="D886" s="32">
        <v>0</v>
      </c>
      <c r="E886" s="33">
        <v>0</v>
      </c>
      <c r="F886" s="33">
        <v>0</v>
      </c>
      <c r="G886" s="34">
        <v>0</v>
      </c>
      <c r="H886" s="34">
        <f t="shared" si="20"/>
        <v>0</v>
      </c>
    </row>
    <row r="887" spans="1:8" ht="15.95" customHeight="1" x14ac:dyDescent="0.25">
      <c r="A887" s="18" t="s">
        <v>1729</v>
      </c>
      <c r="B887" s="19" t="s">
        <v>4805</v>
      </c>
      <c r="C887" s="19" t="s">
        <v>1730</v>
      </c>
      <c r="D887" s="32">
        <v>0</v>
      </c>
      <c r="E887" s="33">
        <v>0</v>
      </c>
      <c r="F887" s="33">
        <v>0</v>
      </c>
      <c r="G887" s="34">
        <v>0</v>
      </c>
      <c r="H887" s="34">
        <f t="shared" si="20"/>
        <v>0</v>
      </c>
    </row>
    <row r="888" spans="1:8" ht="15.95" customHeight="1" x14ac:dyDescent="0.25">
      <c r="A888" s="18" t="s">
        <v>1731</v>
      </c>
      <c r="B888" s="19" t="s">
        <v>4805</v>
      </c>
      <c r="C888" s="19" t="s">
        <v>1265</v>
      </c>
      <c r="D888" s="32">
        <v>0</v>
      </c>
      <c r="E888" s="33">
        <v>0</v>
      </c>
      <c r="F888" s="33">
        <v>0</v>
      </c>
      <c r="G888" s="34">
        <v>0</v>
      </c>
      <c r="H888" s="34">
        <f t="shared" si="20"/>
        <v>0</v>
      </c>
    </row>
    <row r="889" spans="1:8" ht="15.95" customHeight="1" x14ac:dyDescent="0.25">
      <c r="A889" s="18" t="s">
        <v>1732</v>
      </c>
      <c r="B889" s="19" t="s">
        <v>4805</v>
      </c>
      <c r="C889" s="19" t="s">
        <v>1733</v>
      </c>
      <c r="D889" s="32">
        <v>0</v>
      </c>
      <c r="E889" s="33">
        <v>0</v>
      </c>
      <c r="F889" s="33">
        <v>0</v>
      </c>
      <c r="G889" s="34">
        <v>0</v>
      </c>
      <c r="H889" s="34">
        <f t="shared" si="20"/>
        <v>0</v>
      </c>
    </row>
    <row r="890" spans="1:8" ht="15.95" customHeight="1" x14ac:dyDescent="0.25">
      <c r="A890" s="18" t="s">
        <v>1734</v>
      </c>
      <c r="B890" s="19" t="s">
        <v>4805</v>
      </c>
      <c r="C890" s="19" t="s">
        <v>1735</v>
      </c>
      <c r="D890" s="32">
        <v>0</v>
      </c>
      <c r="E890" s="33">
        <v>0</v>
      </c>
      <c r="F890" s="33">
        <v>0</v>
      </c>
      <c r="G890" s="34">
        <v>0</v>
      </c>
      <c r="H890" s="34">
        <f t="shared" si="20"/>
        <v>0</v>
      </c>
    </row>
    <row r="891" spans="1:8" ht="15.95" customHeight="1" x14ac:dyDescent="0.25">
      <c r="A891" s="18" t="s">
        <v>1736</v>
      </c>
      <c r="B891" s="19" t="s">
        <v>4805</v>
      </c>
      <c r="C891" s="19" t="s">
        <v>1737</v>
      </c>
      <c r="D891" s="32">
        <v>0</v>
      </c>
      <c r="E891" s="33">
        <v>6.7725</v>
      </c>
      <c r="F891" s="33">
        <v>0</v>
      </c>
      <c r="G891" s="34">
        <v>0</v>
      </c>
      <c r="H891" s="34">
        <f t="shared" si="20"/>
        <v>6.7725</v>
      </c>
    </row>
    <row r="892" spans="1:8" ht="15.95" customHeight="1" x14ac:dyDescent="0.25">
      <c r="A892" s="18" t="s">
        <v>1738</v>
      </c>
      <c r="B892" s="19" t="s">
        <v>4805</v>
      </c>
      <c r="C892" s="19" t="s">
        <v>1739</v>
      </c>
      <c r="D892" s="32">
        <v>0</v>
      </c>
      <c r="E892" s="33">
        <v>42.39174895</v>
      </c>
      <c r="F892" s="33">
        <v>0</v>
      </c>
      <c r="G892" s="34">
        <v>0</v>
      </c>
      <c r="H892" s="34">
        <f t="shared" si="20"/>
        <v>42.39174895</v>
      </c>
    </row>
    <row r="893" spans="1:8" ht="15.95" customHeight="1" x14ac:dyDescent="0.25">
      <c r="A893" s="18" t="s">
        <v>1740</v>
      </c>
      <c r="B893" s="19" t="s">
        <v>4805</v>
      </c>
      <c r="C893" s="19" t="s">
        <v>371</v>
      </c>
      <c r="D893" s="32">
        <v>0</v>
      </c>
      <c r="E893" s="33">
        <v>0.48076943999999999</v>
      </c>
      <c r="F893" s="33">
        <v>0</v>
      </c>
      <c r="G893" s="34">
        <v>0</v>
      </c>
      <c r="H893" s="34">
        <f t="shared" si="20"/>
        <v>0.48076943999999999</v>
      </c>
    </row>
    <row r="894" spans="1:8" ht="15.95" customHeight="1" x14ac:dyDescent="0.25">
      <c r="A894" s="18" t="s">
        <v>1741</v>
      </c>
      <c r="B894" s="19" t="s">
        <v>4805</v>
      </c>
      <c r="C894" s="19" t="s">
        <v>1742</v>
      </c>
      <c r="D894" s="32">
        <v>0</v>
      </c>
      <c r="E894" s="33">
        <v>0</v>
      </c>
      <c r="F894" s="33">
        <v>0</v>
      </c>
      <c r="G894" s="34">
        <v>0</v>
      </c>
      <c r="H894" s="34">
        <f t="shared" si="20"/>
        <v>0</v>
      </c>
    </row>
    <row r="895" spans="1:8" ht="15.95" customHeight="1" x14ac:dyDescent="0.25">
      <c r="A895" s="18" t="s">
        <v>1743</v>
      </c>
      <c r="B895" s="19" t="s">
        <v>4805</v>
      </c>
      <c r="C895" s="19" t="s">
        <v>1744</v>
      </c>
      <c r="D895" s="32">
        <v>0</v>
      </c>
      <c r="E895" s="33">
        <v>0</v>
      </c>
      <c r="F895" s="33">
        <v>0</v>
      </c>
      <c r="G895" s="34">
        <v>0</v>
      </c>
      <c r="H895" s="34">
        <f t="shared" si="20"/>
        <v>0</v>
      </c>
    </row>
    <row r="896" spans="1:8" ht="15.95" customHeight="1" x14ac:dyDescent="0.25">
      <c r="A896" s="18" t="s">
        <v>1745</v>
      </c>
      <c r="B896" s="19" t="s">
        <v>4805</v>
      </c>
      <c r="C896" s="19" t="s">
        <v>1746</v>
      </c>
      <c r="D896" s="32">
        <v>0</v>
      </c>
      <c r="E896" s="33">
        <v>0</v>
      </c>
      <c r="F896" s="33">
        <v>0</v>
      </c>
      <c r="G896" s="34">
        <v>0</v>
      </c>
      <c r="H896" s="34">
        <f t="shared" si="20"/>
        <v>0</v>
      </c>
    </row>
    <row r="897" spans="1:8" ht="15.95" customHeight="1" x14ac:dyDescent="0.25">
      <c r="A897" s="18" t="s">
        <v>1747</v>
      </c>
      <c r="B897" s="19" t="s">
        <v>4805</v>
      </c>
      <c r="C897" s="19" t="s">
        <v>1748</v>
      </c>
      <c r="D897" s="32">
        <v>0</v>
      </c>
      <c r="E897" s="33">
        <v>0</v>
      </c>
      <c r="F897" s="33">
        <v>0</v>
      </c>
      <c r="G897" s="34">
        <v>0</v>
      </c>
      <c r="H897" s="34">
        <f t="shared" si="20"/>
        <v>0</v>
      </c>
    </row>
    <row r="898" spans="1:8" ht="15.95" customHeight="1" x14ac:dyDescent="0.25">
      <c r="A898" s="18" t="s">
        <v>1749</v>
      </c>
      <c r="B898" s="19" t="s">
        <v>4805</v>
      </c>
      <c r="C898" s="19" t="s">
        <v>1750</v>
      </c>
      <c r="D898" s="32">
        <v>0</v>
      </c>
      <c r="E898" s="33">
        <v>0</v>
      </c>
      <c r="F898" s="33">
        <v>0</v>
      </c>
      <c r="G898" s="34">
        <v>0</v>
      </c>
      <c r="H898" s="34">
        <f t="shared" si="20"/>
        <v>0</v>
      </c>
    </row>
    <row r="899" spans="1:8" ht="15.95" customHeight="1" x14ac:dyDescent="0.25">
      <c r="A899" s="18" t="s">
        <v>1751</v>
      </c>
      <c r="B899" s="19" t="s">
        <v>4805</v>
      </c>
      <c r="C899" s="19" t="s">
        <v>1752</v>
      </c>
      <c r="D899" s="32">
        <v>0</v>
      </c>
      <c r="E899" s="33">
        <v>0</v>
      </c>
      <c r="F899" s="33">
        <v>0</v>
      </c>
      <c r="G899" s="34">
        <v>0</v>
      </c>
      <c r="H899" s="34">
        <f t="shared" si="20"/>
        <v>0</v>
      </c>
    </row>
    <row r="900" spans="1:8" ht="15.95" customHeight="1" x14ac:dyDescent="0.25">
      <c r="A900" s="18" t="s">
        <v>1753</v>
      </c>
      <c r="B900" s="19" t="s">
        <v>4805</v>
      </c>
      <c r="C900" s="19" t="s">
        <v>1754</v>
      </c>
      <c r="D900" s="32">
        <v>0</v>
      </c>
      <c r="E900" s="33">
        <v>0</v>
      </c>
      <c r="F900" s="33">
        <v>0</v>
      </c>
      <c r="G900" s="34">
        <v>0</v>
      </c>
      <c r="H900" s="34">
        <f t="shared" si="20"/>
        <v>0</v>
      </c>
    </row>
    <row r="901" spans="1:8" ht="15.95" customHeight="1" x14ac:dyDescent="0.25">
      <c r="A901" s="18" t="s">
        <v>1755</v>
      </c>
      <c r="B901" s="19" t="s">
        <v>4805</v>
      </c>
      <c r="C901" s="19" t="s">
        <v>1756</v>
      </c>
      <c r="D901" s="32">
        <v>0</v>
      </c>
      <c r="E901" s="33">
        <v>0</v>
      </c>
      <c r="F901" s="33">
        <v>0</v>
      </c>
      <c r="G901" s="34">
        <v>0</v>
      </c>
      <c r="H901" s="34">
        <f t="shared" si="20"/>
        <v>0</v>
      </c>
    </row>
    <row r="902" spans="1:8" ht="15.95" customHeight="1" x14ac:dyDescent="0.25">
      <c r="A902" s="18" t="s">
        <v>1757</v>
      </c>
      <c r="B902" s="19" t="s">
        <v>4805</v>
      </c>
      <c r="C902" s="19" t="s">
        <v>1758</v>
      </c>
      <c r="D902" s="32">
        <v>0</v>
      </c>
      <c r="E902" s="33">
        <v>0</v>
      </c>
      <c r="F902" s="33">
        <v>0</v>
      </c>
      <c r="G902" s="34">
        <v>0</v>
      </c>
      <c r="H902" s="34">
        <f t="shared" si="20"/>
        <v>0</v>
      </c>
    </row>
    <row r="903" spans="1:8" ht="15.95" customHeight="1" x14ac:dyDescent="0.25">
      <c r="A903" s="18" t="s">
        <v>1759</v>
      </c>
      <c r="B903" s="19" t="s">
        <v>4805</v>
      </c>
      <c r="C903" s="19" t="s">
        <v>1760</v>
      </c>
      <c r="D903" s="32">
        <v>0</v>
      </c>
      <c r="E903" s="33">
        <v>0</v>
      </c>
      <c r="F903" s="33">
        <v>0</v>
      </c>
      <c r="G903" s="34">
        <v>0</v>
      </c>
      <c r="H903" s="34">
        <f t="shared" si="20"/>
        <v>0</v>
      </c>
    </row>
    <row r="904" spans="1:8" ht="15.95" customHeight="1" x14ac:dyDescent="0.25">
      <c r="A904" s="18" t="s">
        <v>1761</v>
      </c>
      <c r="B904" s="19" t="s">
        <v>103</v>
      </c>
      <c r="C904" s="19" t="s">
        <v>1762</v>
      </c>
      <c r="D904" s="32">
        <v>0</v>
      </c>
      <c r="E904" s="33">
        <v>7.1903517800000039</v>
      </c>
      <c r="F904" s="33">
        <v>0</v>
      </c>
      <c r="G904" s="34">
        <v>0</v>
      </c>
      <c r="H904" s="34">
        <f t="shared" si="20"/>
        <v>7.1903517800000039</v>
      </c>
    </row>
    <row r="905" spans="1:8" ht="15.95" customHeight="1" x14ac:dyDescent="0.25">
      <c r="A905" s="18" t="s">
        <v>1763</v>
      </c>
      <c r="B905" s="19" t="s">
        <v>103</v>
      </c>
      <c r="C905" s="19" t="s">
        <v>1764</v>
      </c>
      <c r="D905" s="32">
        <v>0</v>
      </c>
      <c r="E905" s="33">
        <v>1.5350043699999996</v>
      </c>
      <c r="F905" s="33">
        <v>0</v>
      </c>
      <c r="G905" s="34">
        <v>0</v>
      </c>
      <c r="H905" s="34">
        <f t="shared" si="20"/>
        <v>1.5350043699999996</v>
      </c>
    </row>
    <row r="906" spans="1:8" ht="15.95" customHeight="1" x14ac:dyDescent="0.25">
      <c r="A906" s="18" t="s">
        <v>1765</v>
      </c>
      <c r="B906" s="19" t="s">
        <v>103</v>
      </c>
      <c r="C906" s="19" t="s">
        <v>1766</v>
      </c>
      <c r="D906" s="32">
        <v>0</v>
      </c>
      <c r="E906" s="33">
        <v>10.09805012</v>
      </c>
      <c r="F906" s="33">
        <v>0</v>
      </c>
      <c r="G906" s="34">
        <v>0</v>
      </c>
      <c r="H906" s="34">
        <f t="shared" si="20"/>
        <v>10.09805012</v>
      </c>
    </row>
    <row r="907" spans="1:8" ht="15.95" customHeight="1" x14ac:dyDescent="0.25">
      <c r="A907" s="18" t="s">
        <v>1767</v>
      </c>
      <c r="B907" s="19" t="s">
        <v>103</v>
      </c>
      <c r="C907" s="23" t="s">
        <v>1768</v>
      </c>
      <c r="D907" s="32">
        <v>0</v>
      </c>
      <c r="E907" s="33">
        <v>0</v>
      </c>
      <c r="F907" s="33">
        <v>0</v>
      </c>
      <c r="G907" s="34">
        <v>0</v>
      </c>
      <c r="H907" s="34">
        <f t="shared" si="20"/>
        <v>0</v>
      </c>
    </row>
    <row r="908" spans="1:8" ht="15.95" customHeight="1" x14ac:dyDescent="0.25">
      <c r="A908" s="18" t="s">
        <v>1769</v>
      </c>
      <c r="B908" s="19" t="s">
        <v>103</v>
      </c>
      <c r="C908" s="19" t="s">
        <v>1770</v>
      </c>
      <c r="D908" s="32">
        <v>0</v>
      </c>
      <c r="E908" s="33">
        <v>1.2759104500000003</v>
      </c>
      <c r="F908" s="33">
        <v>0</v>
      </c>
      <c r="G908" s="34">
        <v>0</v>
      </c>
      <c r="H908" s="34">
        <f t="shared" si="20"/>
        <v>1.2759104500000003</v>
      </c>
    </row>
    <row r="909" spans="1:8" ht="15.95" customHeight="1" x14ac:dyDescent="0.25">
      <c r="A909" s="18" t="s">
        <v>1771</v>
      </c>
      <c r="B909" s="19" t="s">
        <v>103</v>
      </c>
      <c r="C909" s="19" t="s">
        <v>1109</v>
      </c>
      <c r="D909" s="32">
        <v>243.31619086999996</v>
      </c>
      <c r="E909" s="33">
        <v>6.9909091100000014</v>
      </c>
      <c r="F909" s="33">
        <v>0</v>
      </c>
      <c r="G909" s="34">
        <v>0</v>
      </c>
      <c r="H909" s="34">
        <f t="shared" si="20"/>
        <v>250.30709997999995</v>
      </c>
    </row>
    <row r="910" spans="1:8" ht="15.95" customHeight="1" x14ac:dyDescent="0.25">
      <c r="A910" s="18" t="s">
        <v>1772</v>
      </c>
      <c r="B910" s="19" t="s">
        <v>103</v>
      </c>
      <c r="C910" s="19" t="s">
        <v>1773</v>
      </c>
      <c r="D910" s="32">
        <v>575.21837421999999</v>
      </c>
      <c r="E910" s="33">
        <v>0</v>
      </c>
      <c r="F910" s="33">
        <v>0</v>
      </c>
      <c r="G910" s="34">
        <v>0</v>
      </c>
      <c r="H910" s="34">
        <f t="shared" si="20"/>
        <v>575.21837421999999</v>
      </c>
    </row>
    <row r="911" spans="1:8" ht="15.95" customHeight="1" x14ac:dyDescent="0.25">
      <c r="A911" s="18" t="s">
        <v>1774</v>
      </c>
      <c r="B911" s="19" t="s">
        <v>103</v>
      </c>
      <c r="C911" s="19" t="s">
        <v>403</v>
      </c>
      <c r="D911" s="32">
        <v>0</v>
      </c>
      <c r="E911" s="33">
        <v>0</v>
      </c>
      <c r="F911" s="33">
        <v>0</v>
      </c>
      <c r="G911" s="34">
        <v>0</v>
      </c>
      <c r="H911" s="34">
        <f t="shared" si="20"/>
        <v>0</v>
      </c>
    </row>
    <row r="912" spans="1:8" ht="15.95" customHeight="1" x14ac:dyDescent="0.25">
      <c r="A912" s="18" t="s">
        <v>1775</v>
      </c>
      <c r="B912" s="19" t="s">
        <v>103</v>
      </c>
      <c r="C912" s="19" t="s">
        <v>1776</v>
      </c>
      <c r="D912" s="32">
        <v>0</v>
      </c>
      <c r="E912" s="33">
        <v>0</v>
      </c>
      <c r="F912" s="33">
        <v>0</v>
      </c>
      <c r="G912" s="34">
        <v>0</v>
      </c>
      <c r="H912" s="34">
        <f t="shared" si="20"/>
        <v>0</v>
      </c>
    </row>
    <row r="913" spans="1:8" ht="15.95" customHeight="1" x14ac:dyDescent="0.25">
      <c r="A913" s="18" t="s">
        <v>1777</v>
      </c>
      <c r="B913" s="19" t="s">
        <v>103</v>
      </c>
      <c r="C913" s="19" t="s">
        <v>1778</v>
      </c>
      <c r="D913" s="32">
        <v>0</v>
      </c>
      <c r="E913" s="33">
        <v>2.0811387799999999</v>
      </c>
      <c r="F913" s="33">
        <v>0</v>
      </c>
      <c r="G913" s="34">
        <v>0</v>
      </c>
      <c r="H913" s="34">
        <f t="shared" si="20"/>
        <v>2.0811387799999999</v>
      </c>
    </row>
    <row r="914" spans="1:8" ht="15.95" customHeight="1" x14ac:dyDescent="0.25">
      <c r="A914" s="18" t="s">
        <v>1779</v>
      </c>
      <c r="B914" s="19" t="s">
        <v>103</v>
      </c>
      <c r="C914" s="19" t="s">
        <v>1780</v>
      </c>
      <c r="D914" s="32">
        <v>171.57777991000003</v>
      </c>
      <c r="E914" s="33">
        <v>0</v>
      </c>
      <c r="F914" s="33">
        <v>0</v>
      </c>
      <c r="G914" s="34">
        <v>0</v>
      </c>
      <c r="H914" s="34">
        <f t="shared" si="20"/>
        <v>171.57777991000003</v>
      </c>
    </row>
    <row r="915" spans="1:8" ht="15.95" customHeight="1" x14ac:dyDescent="0.25">
      <c r="A915" s="18" t="s">
        <v>1781</v>
      </c>
      <c r="B915" s="19" t="s">
        <v>103</v>
      </c>
      <c r="C915" s="19" t="s">
        <v>1782</v>
      </c>
      <c r="D915" s="32">
        <v>0</v>
      </c>
      <c r="E915" s="33">
        <v>0.98209074000000007</v>
      </c>
      <c r="F915" s="33">
        <v>0</v>
      </c>
      <c r="G915" s="34">
        <v>0</v>
      </c>
      <c r="H915" s="34">
        <f t="shared" si="20"/>
        <v>0.98209074000000007</v>
      </c>
    </row>
    <row r="916" spans="1:8" ht="15.95" customHeight="1" x14ac:dyDescent="0.25">
      <c r="A916" s="18" t="s">
        <v>1783</v>
      </c>
      <c r="B916" s="19" t="s">
        <v>103</v>
      </c>
      <c r="C916" s="19" t="s">
        <v>1784</v>
      </c>
      <c r="D916" s="32">
        <v>0</v>
      </c>
      <c r="E916" s="33">
        <v>0</v>
      </c>
      <c r="F916" s="33">
        <v>0</v>
      </c>
      <c r="G916" s="34">
        <v>0</v>
      </c>
      <c r="H916" s="34">
        <f t="shared" si="20"/>
        <v>0</v>
      </c>
    </row>
    <row r="917" spans="1:8" ht="15.95" customHeight="1" x14ac:dyDescent="0.25">
      <c r="A917" s="18" t="s">
        <v>1785</v>
      </c>
      <c r="B917" s="19" t="s">
        <v>103</v>
      </c>
      <c r="C917" s="19" t="s">
        <v>1786</v>
      </c>
      <c r="D917" s="32">
        <v>0</v>
      </c>
      <c r="E917" s="33">
        <v>0.48374058000000003</v>
      </c>
      <c r="F917" s="33">
        <v>0</v>
      </c>
      <c r="G917" s="34">
        <v>0</v>
      </c>
      <c r="H917" s="34">
        <f t="shared" si="20"/>
        <v>0.48374058000000003</v>
      </c>
    </row>
    <row r="918" spans="1:8" ht="15.95" customHeight="1" x14ac:dyDescent="0.25">
      <c r="A918" s="18" t="s">
        <v>1787</v>
      </c>
      <c r="B918" s="19" t="s">
        <v>103</v>
      </c>
      <c r="C918" s="19" t="s">
        <v>1788</v>
      </c>
      <c r="D918" s="32">
        <v>0</v>
      </c>
      <c r="E918" s="33">
        <v>2.6574218200000002</v>
      </c>
      <c r="F918" s="33">
        <v>0</v>
      </c>
      <c r="G918" s="34">
        <v>0</v>
      </c>
      <c r="H918" s="34">
        <f t="shared" si="20"/>
        <v>2.6574218200000002</v>
      </c>
    </row>
    <row r="919" spans="1:8" ht="15.95" customHeight="1" x14ac:dyDescent="0.25">
      <c r="A919" s="18" t="s">
        <v>1789</v>
      </c>
      <c r="B919" s="19" t="s">
        <v>103</v>
      </c>
      <c r="C919" s="19" t="s">
        <v>1790</v>
      </c>
      <c r="D919" s="32">
        <v>0</v>
      </c>
      <c r="E919" s="33">
        <v>8.3792310600000004</v>
      </c>
      <c r="F919" s="33">
        <v>0</v>
      </c>
      <c r="G919" s="34">
        <v>0</v>
      </c>
      <c r="H919" s="34">
        <f t="shared" si="20"/>
        <v>8.3792310600000004</v>
      </c>
    </row>
    <row r="920" spans="1:8" ht="15.95" customHeight="1" x14ac:dyDescent="0.25">
      <c r="A920" s="18" t="s">
        <v>1791</v>
      </c>
      <c r="B920" s="19" t="s">
        <v>103</v>
      </c>
      <c r="C920" s="19" t="s">
        <v>1792</v>
      </c>
      <c r="D920" s="32">
        <v>36.09375</v>
      </c>
      <c r="E920" s="33">
        <v>10.51463843</v>
      </c>
      <c r="F920" s="33">
        <v>0</v>
      </c>
      <c r="G920" s="34">
        <v>0</v>
      </c>
      <c r="H920" s="34">
        <f t="shared" si="20"/>
        <v>46.608388429999998</v>
      </c>
    </row>
    <row r="921" spans="1:8" ht="15.95" customHeight="1" x14ac:dyDescent="0.25">
      <c r="A921" s="18" t="s">
        <v>1793</v>
      </c>
      <c r="B921" s="19" t="s">
        <v>103</v>
      </c>
      <c r="C921" s="19" t="s">
        <v>1794</v>
      </c>
      <c r="D921" s="32">
        <v>24.898260000000001</v>
      </c>
      <c r="E921" s="33">
        <v>4.58138194</v>
      </c>
      <c r="F921" s="33">
        <v>0</v>
      </c>
      <c r="G921" s="34">
        <v>0</v>
      </c>
      <c r="H921" s="34">
        <f t="shared" si="20"/>
        <v>29.47964194</v>
      </c>
    </row>
    <row r="922" spans="1:8" ht="15.95" customHeight="1" x14ac:dyDescent="0.25">
      <c r="A922" s="18" t="s">
        <v>1795</v>
      </c>
      <c r="B922" s="19" t="s">
        <v>103</v>
      </c>
      <c r="C922" s="19" t="s">
        <v>1796</v>
      </c>
      <c r="D922" s="32">
        <v>0</v>
      </c>
      <c r="E922" s="33">
        <v>4.6705553600000043</v>
      </c>
      <c r="F922" s="33">
        <v>0</v>
      </c>
      <c r="G922" s="34">
        <v>0</v>
      </c>
      <c r="H922" s="34">
        <f t="shared" si="20"/>
        <v>4.6705553600000043</v>
      </c>
    </row>
    <row r="923" spans="1:8" ht="15.95" customHeight="1" x14ac:dyDescent="0.25">
      <c r="A923" s="18" t="s">
        <v>1797</v>
      </c>
      <c r="B923" s="19" t="s">
        <v>103</v>
      </c>
      <c r="C923" s="19" t="s">
        <v>1798</v>
      </c>
      <c r="D923" s="32">
        <v>0</v>
      </c>
      <c r="E923" s="33">
        <v>4.1666666200000009</v>
      </c>
      <c r="F923" s="33">
        <v>0</v>
      </c>
      <c r="G923" s="34">
        <v>0</v>
      </c>
      <c r="H923" s="34">
        <f t="shared" si="20"/>
        <v>4.1666666200000009</v>
      </c>
    </row>
    <row r="924" spans="1:8" ht="15.95" customHeight="1" x14ac:dyDescent="0.25">
      <c r="A924" s="18" t="s">
        <v>1799</v>
      </c>
      <c r="B924" s="19" t="s">
        <v>103</v>
      </c>
      <c r="C924" s="19" t="s">
        <v>1800</v>
      </c>
      <c r="D924" s="32">
        <v>0</v>
      </c>
      <c r="E924" s="33">
        <v>7.774478280000003</v>
      </c>
      <c r="F924" s="33">
        <v>0</v>
      </c>
      <c r="G924" s="34">
        <v>0</v>
      </c>
      <c r="H924" s="34">
        <f t="shared" si="20"/>
        <v>7.774478280000003</v>
      </c>
    </row>
    <row r="925" spans="1:8" ht="15.95" customHeight="1" x14ac:dyDescent="0.25">
      <c r="A925" s="18" t="s">
        <v>1801</v>
      </c>
      <c r="B925" s="19" t="s">
        <v>103</v>
      </c>
      <c r="C925" s="19" t="s">
        <v>1802</v>
      </c>
      <c r="D925" s="32">
        <v>0</v>
      </c>
      <c r="E925" s="33">
        <v>0</v>
      </c>
      <c r="F925" s="33">
        <v>0</v>
      </c>
      <c r="G925" s="34">
        <v>0</v>
      </c>
      <c r="H925" s="34">
        <f t="shared" si="20"/>
        <v>0</v>
      </c>
    </row>
    <row r="926" spans="1:8" ht="15.95" customHeight="1" x14ac:dyDescent="0.25">
      <c r="A926" s="18" t="s">
        <v>1803</v>
      </c>
      <c r="B926" s="19" t="s">
        <v>103</v>
      </c>
      <c r="C926" s="19" t="s">
        <v>1804</v>
      </c>
      <c r="D926" s="32">
        <v>0</v>
      </c>
      <c r="E926" s="33">
        <v>0</v>
      </c>
      <c r="F926" s="33">
        <v>0</v>
      </c>
      <c r="G926" s="34">
        <v>0</v>
      </c>
      <c r="H926" s="34">
        <f t="shared" si="20"/>
        <v>0</v>
      </c>
    </row>
    <row r="927" spans="1:8" ht="15.95" customHeight="1" x14ac:dyDescent="0.25">
      <c r="A927" s="18" t="s">
        <v>1805</v>
      </c>
      <c r="B927" s="19" t="s">
        <v>103</v>
      </c>
      <c r="C927" s="19" t="s">
        <v>1806</v>
      </c>
      <c r="D927" s="32">
        <v>0</v>
      </c>
      <c r="E927" s="33">
        <v>0</v>
      </c>
      <c r="F927" s="33">
        <v>0</v>
      </c>
      <c r="G927" s="34">
        <v>0</v>
      </c>
      <c r="H927" s="34">
        <f t="shared" si="20"/>
        <v>0</v>
      </c>
    </row>
    <row r="928" spans="1:8" ht="15.95" customHeight="1" x14ac:dyDescent="0.25">
      <c r="A928" s="18" t="s">
        <v>1807</v>
      </c>
      <c r="B928" s="19" t="s">
        <v>103</v>
      </c>
      <c r="C928" s="19" t="s">
        <v>1808</v>
      </c>
      <c r="D928" s="32">
        <v>0</v>
      </c>
      <c r="E928" s="33">
        <v>14.412106619999999</v>
      </c>
      <c r="F928" s="33">
        <v>0</v>
      </c>
      <c r="G928" s="34">
        <v>0</v>
      </c>
      <c r="H928" s="34">
        <f t="shared" si="20"/>
        <v>14.412106619999999</v>
      </c>
    </row>
    <row r="929" spans="1:8" ht="15.95" customHeight="1" x14ac:dyDescent="0.25">
      <c r="A929" s="18" t="s">
        <v>1809</v>
      </c>
      <c r="B929" s="19" t="s">
        <v>103</v>
      </c>
      <c r="C929" s="19" t="s">
        <v>1810</v>
      </c>
      <c r="D929" s="32">
        <v>0</v>
      </c>
      <c r="E929" s="33">
        <v>0</v>
      </c>
      <c r="F929" s="33">
        <v>0</v>
      </c>
      <c r="G929" s="34">
        <v>0</v>
      </c>
      <c r="H929" s="34">
        <f t="shared" si="20"/>
        <v>0</v>
      </c>
    </row>
    <row r="930" spans="1:8" ht="15.95" customHeight="1" x14ac:dyDescent="0.25">
      <c r="A930" s="18" t="s">
        <v>1811</v>
      </c>
      <c r="B930" s="19" t="s">
        <v>103</v>
      </c>
      <c r="C930" s="19" t="s">
        <v>1812</v>
      </c>
      <c r="D930" s="32">
        <v>0</v>
      </c>
      <c r="E930" s="33">
        <v>2.6913070600000002</v>
      </c>
      <c r="F930" s="33">
        <v>0</v>
      </c>
      <c r="G930" s="34">
        <v>0</v>
      </c>
      <c r="H930" s="34">
        <f t="shared" si="20"/>
        <v>2.6913070600000002</v>
      </c>
    </row>
    <row r="931" spans="1:8" ht="15.95" customHeight="1" x14ac:dyDescent="0.25">
      <c r="A931" s="18" t="s">
        <v>1813</v>
      </c>
      <c r="B931" s="19" t="s">
        <v>103</v>
      </c>
      <c r="C931" s="19" t="s">
        <v>1814</v>
      </c>
      <c r="D931" s="32">
        <v>0</v>
      </c>
      <c r="E931" s="33">
        <v>0</v>
      </c>
      <c r="F931" s="33">
        <v>0</v>
      </c>
      <c r="G931" s="34">
        <v>0</v>
      </c>
      <c r="H931" s="34">
        <f t="shared" ref="H931:H994" si="21">SUM(D931:G931)</f>
        <v>0</v>
      </c>
    </row>
    <row r="932" spans="1:8" ht="15.95" customHeight="1" x14ac:dyDescent="0.25">
      <c r="A932" s="18" t="s">
        <v>1815</v>
      </c>
      <c r="B932" s="19" t="s">
        <v>103</v>
      </c>
      <c r="C932" s="19" t="s">
        <v>1816</v>
      </c>
      <c r="D932" s="32">
        <v>0</v>
      </c>
      <c r="E932" s="33">
        <v>0</v>
      </c>
      <c r="F932" s="33">
        <v>0</v>
      </c>
      <c r="G932" s="34">
        <v>0</v>
      </c>
      <c r="H932" s="34">
        <f t="shared" si="21"/>
        <v>0</v>
      </c>
    </row>
    <row r="933" spans="1:8" ht="15.95" customHeight="1" x14ac:dyDescent="0.25">
      <c r="A933" s="18" t="s">
        <v>1817</v>
      </c>
      <c r="B933" s="19" t="s">
        <v>103</v>
      </c>
      <c r="C933" s="19" t="s">
        <v>1818</v>
      </c>
      <c r="D933" s="32">
        <v>0</v>
      </c>
      <c r="E933" s="33">
        <v>6.92434174</v>
      </c>
      <c r="F933" s="33">
        <v>0</v>
      </c>
      <c r="G933" s="34">
        <v>0</v>
      </c>
      <c r="H933" s="34">
        <f t="shared" si="21"/>
        <v>6.92434174</v>
      </c>
    </row>
    <row r="934" spans="1:8" ht="15.95" customHeight="1" x14ac:dyDescent="0.25">
      <c r="A934" s="18" t="s">
        <v>1819</v>
      </c>
      <c r="B934" s="19" t="s">
        <v>103</v>
      </c>
      <c r="C934" s="19" t="s">
        <v>1820</v>
      </c>
      <c r="D934" s="32">
        <v>32.476478459999996</v>
      </c>
      <c r="E934" s="33">
        <v>0</v>
      </c>
      <c r="F934" s="33">
        <v>0</v>
      </c>
      <c r="G934" s="34">
        <v>0</v>
      </c>
      <c r="H934" s="34">
        <f t="shared" si="21"/>
        <v>32.476478459999996</v>
      </c>
    </row>
    <row r="935" spans="1:8" ht="15.95" customHeight="1" x14ac:dyDescent="0.25">
      <c r="A935" s="18" t="s">
        <v>1821</v>
      </c>
      <c r="B935" s="19" t="s">
        <v>103</v>
      </c>
      <c r="C935" s="19" t="s">
        <v>1822</v>
      </c>
      <c r="D935" s="32">
        <v>0</v>
      </c>
      <c r="E935" s="33">
        <v>0</v>
      </c>
      <c r="F935" s="33">
        <v>0</v>
      </c>
      <c r="G935" s="34">
        <v>0</v>
      </c>
      <c r="H935" s="34">
        <f t="shared" si="21"/>
        <v>0</v>
      </c>
    </row>
    <row r="936" spans="1:8" ht="15.95" customHeight="1" x14ac:dyDescent="0.25">
      <c r="A936" s="18" t="s">
        <v>1823</v>
      </c>
      <c r="B936" s="19" t="s">
        <v>103</v>
      </c>
      <c r="C936" s="19" t="s">
        <v>1824</v>
      </c>
      <c r="D936" s="32">
        <v>0</v>
      </c>
      <c r="E936" s="33">
        <v>10.163021860000001</v>
      </c>
      <c r="F936" s="33">
        <v>0</v>
      </c>
      <c r="G936" s="34">
        <v>0</v>
      </c>
      <c r="H936" s="34">
        <f t="shared" si="21"/>
        <v>10.163021860000001</v>
      </c>
    </row>
    <row r="937" spans="1:8" ht="15.95" customHeight="1" x14ac:dyDescent="0.25">
      <c r="A937" s="18" t="s">
        <v>1825</v>
      </c>
      <c r="B937" s="19" t="s">
        <v>1826</v>
      </c>
      <c r="C937" s="19" t="s">
        <v>1827</v>
      </c>
      <c r="D937" s="32">
        <v>0</v>
      </c>
      <c r="E937" s="33">
        <v>3.1766290399999999</v>
      </c>
      <c r="F937" s="33">
        <v>0</v>
      </c>
      <c r="G937" s="34">
        <v>0</v>
      </c>
      <c r="H937" s="34">
        <f t="shared" si="21"/>
        <v>3.1766290399999999</v>
      </c>
    </row>
    <row r="938" spans="1:8" ht="15.95" customHeight="1" x14ac:dyDescent="0.25">
      <c r="A938" s="18" t="s">
        <v>1828</v>
      </c>
      <c r="B938" s="19" t="s">
        <v>1826</v>
      </c>
      <c r="C938" s="19" t="s">
        <v>1829</v>
      </c>
      <c r="D938" s="32">
        <v>0</v>
      </c>
      <c r="E938" s="33">
        <v>1.7751351099999999</v>
      </c>
      <c r="F938" s="33">
        <v>0</v>
      </c>
      <c r="G938" s="34">
        <v>0</v>
      </c>
      <c r="H938" s="34">
        <f t="shared" si="21"/>
        <v>1.7751351099999999</v>
      </c>
    </row>
    <row r="939" spans="1:8" ht="15.95" customHeight="1" x14ac:dyDescent="0.25">
      <c r="A939" s="18" t="s">
        <v>1830</v>
      </c>
      <c r="B939" s="19" t="s">
        <v>1826</v>
      </c>
      <c r="C939" s="19" t="s">
        <v>1831</v>
      </c>
      <c r="D939" s="32">
        <v>0</v>
      </c>
      <c r="E939" s="33">
        <v>0.39937421999999995</v>
      </c>
      <c r="F939" s="33">
        <v>0</v>
      </c>
      <c r="G939" s="34">
        <v>0</v>
      </c>
      <c r="H939" s="34">
        <f t="shared" si="21"/>
        <v>0.39937421999999995</v>
      </c>
    </row>
    <row r="940" spans="1:8" ht="15.95" customHeight="1" x14ac:dyDescent="0.25">
      <c r="A940" s="18" t="s">
        <v>1832</v>
      </c>
      <c r="B940" s="19" t="s">
        <v>1826</v>
      </c>
      <c r="C940" s="19" t="s">
        <v>1833</v>
      </c>
      <c r="D940" s="32">
        <v>0</v>
      </c>
      <c r="E940" s="33">
        <v>19.312455679999999</v>
      </c>
      <c r="F940" s="33">
        <v>0</v>
      </c>
      <c r="G940" s="34">
        <v>0</v>
      </c>
      <c r="H940" s="34">
        <f t="shared" si="21"/>
        <v>19.312455679999999</v>
      </c>
    </row>
    <row r="941" spans="1:8" ht="15.95" customHeight="1" x14ac:dyDescent="0.25">
      <c r="A941" s="18" t="s">
        <v>1834</v>
      </c>
      <c r="B941" s="19" t="s">
        <v>1826</v>
      </c>
      <c r="C941" s="19" t="s">
        <v>1835</v>
      </c>
      <c r="D941" s="32">
        <v>0</v>
      </c>
      <c r="E941" s="33">
        <v>2.0481556400000001</v>
      </c>
      <c r="F941" s="33">
        <v>0</v>
      </c>
      <c r="G941" s="34">
        <v>0</v>
      </c>
      <c r="H941" s="34">
        <f t="shared" si="21"/>
        <v>2.0481556400000001</v>
      </c>
    </row>
    <row r="942" spans="1:8" ht="15.95" customHeight="1" x14ac:dyDescent="0.25">
      <c r="A942" s="18" t="s">
        <v>1836</v>
      </c>
      <c r="B942" s="19" t="s">
        <v>1826</v>
      </c>
      <c r="C942" s="19" t="s">
        <v>1837</v>
      </c>
      <c r="D942" s="32">
        <v>0</v>
      </c>
      <c r="E942" s="33">
        <v>11.802073929999999</v>
      </c>
      <c r="F942" s="33">
        <v>0</v>
      </c>
      <c r="G942" s="34">
        <v>0</v>
      </c>
      <c r="H942" s="34">
        <f t="shared" si="21"/>
        <v>11.802073929999999</v>
      </c>
    </row>
    <row r="943" spans="1:8" ht="15.95" customHeight="1" x14ac:dyDescent="0.25">
      <c r="A943" s="18" t="s">
        <v>1838</v>
      </c>
      <c r="B943" s="19" t="s">
        <v>1826</v>
      </c>
      <c r="C943" s="19" t="s">
        <v>1839</v>
      </c>
      <c r="D943" s="32">
        <v>0</v>
      </c>
      <c r="E943" s="33">
        <v>6.6855643699999998</v>
      </c>
      <c r="F943" s="33">
        <v>0</v>
      </c>
      <c r="G943" s="34">
        <v>0</v>
      </c>
      <c r="H943" s="34">
        <f t="shared" si="21"/>
        <v>6.6855643699999998</v>
      </c>
    </row>
    <row r="944" spans="1:8" ht="15.95" customHeight="1" x14ac:dyDescent="0.25">
      <c r="A944" s="18" t="s">
        <v>1840</v>
      </c>
      <c r="B944" s="19" t="s">
        <v>1826</v>
      </c>
      <c r="C944" s="19" t="s">
        <v>1841</v>
      </c>
      <c r="D944" s="32">
        <v>0</v>
      </c>
      <c r="E944" s="33">
        <v>3.40623684</v>
      </c>
      <c r="F944" s="33">
        <v>0</v>
      </c>
      <c r="G944" s="34">
        <v>0</v>
      </c>
      <c r="H944" s="34">
        <f t="shared" si="21"/>
        <v>3.40623684</v>
      </c>
    </row>
    <row r="945" spans="1:8" ht="15.95" customHeight="1" x14ac:dyDescent="0.25">
      <c r="A945" s="18" t="s">
        <v>1842</v>
      </c>
      <c r="B945" s="19" t="s">
        <v>1826</v>
      </c>
      <c r="C945" s="19" t="s">
        <v>1843</v>
      </c>
      <c r="D945" s="32">
        <v>0</v>
      </c>
      <c r="E945" s="33">
        <v>0</v>
      </c>
      <c r="F945" s="33">
        <v>0</v>
      </c>
      <c r="G945" s="34">
        <v>0</v>
      </c>
      <c r="H945" s="34">
        <f t="shared" si="21"/>
        <v>0</v>
      </c>
    </row>
    <row r="946" spans="1:8" ht="15.95" customHeight="1" x14ac:dyDescent="0.25">
      <c r="A946" s="18" t="s">
        <v>1844</v>
      </c>
      <c r="B946" s="19" t="s">
        <v>1826</v>
      </c>
      <c r="C946" s="19" t="s">
        <v>1845</v>
      </c>
      <c r="D946" s="32">
        <v>0</v>
      </c>
      <c r="E946" s="33">
        <v>5.1909282399999999</v>
      </c>
      <c r="F946" s="33">
        <v>0</v>
      </c>
      <c r="G946" s="34">
        <v>0</v>
      </c>
      <c r="H946" s="34">
        <f t="shared" si="21"/>
        <v>5.1909282399999999</v>
      </c>
    </row>
    <row r="947" spans="1:8" ht="15.95" customHeight="1" x14ac:dyDescent="0.25">
      <c r="A947" s="18" t="s">
        <v>1846</v>
      </c>
      <c r="B947" s="19" t="s">
        <v>1826</v>
      </c>
      <c r="C947" s="19" t="s">
        <v>1847</v>
      </c>
      <c r="D947" s="32">
        <v>0</v>
      </c>
      <c r="E947" s="33">
        <v>2.3261248299999999</v>
      </c>
      <c r="F947" s="33">
        <v>0</v>
      </c>
      <c r="G947" s="34">
        <v>0</v>
      </c>
      <c r="H947" s="34">
        <f t="shared" si="21"/>
        <v>2.3261248299999999</v>
      </c>
    </row>
    <row r="948" spans="1:8" ht="15.95" customHeight="1" x14ac:dyDescent="0.25">
      <c r="A948" s="18" t="s">
        <v>1848</v>
      </c>
      <c r="B948" s="19" t="s">
        <v>1826</v>
      </c>
      <c r="C948" s="19" t="s">
        <v>1849</v>
      </c>
      <c r="D948" s="32">
        <v>0</v>
      </c>
      <c r="E948" s="33">
        <v>3.5255075200000001</v>
      </c>
      <c r="F948" s="33">
        <v>0</v>
      </c>
      <c r="G948" s="34">
        <v>0</v>
      </c>
      <c r="H948" s="34">
        <f t="shared" si="21"/>
        <v>3.5255075200000001</v>
      </c>
    </row>
    <row r="949" spans="1:8" ht="15.95" customHeight="1" x14ac:dyDescent="0.25">
      <c r="A949" s="18" t="s">
        <v>1850</v>
      </c>
      <c r="B949" s="19" t="s">
        <v>1826</v>
      </c>
      <c r="C949" s="19" t="s">
        <v>1851</v>
      </c>
      <c r="D949" s="32">
        <v>0</v>
      </c>
      <c r="E949" s="33">
        <v>0.18127695999999999</v>
      </c>
      <c r="F949" s="33">
        <v>0</v>
      </c>
      <c r="G949" s="34">
        <v>0</v>
      </c>
      <c r="H949" s="34">
        <f t="shared" si="21"/>
        <v>0.18127695999999999</v>
      </c>
    </row>
    <row r="950" spans="1:8" ht="15.95" customHeight="1" x14ac:dyDescent="0.25">
      <c r="A950" s="18" t="s">
        <v>1852</v>
      </c>
      <c r="B950" s="19" t="s">
        <v>1826</v>
      </c>
      <c r="C950" s="19" t="s">
        <v>1164</v>
      </c>
      <c r="D950" s="32">
        <v>0</v>
      </c>
      <c r="E950" s="33">
        <v>8.3661643200000011</v>
      </c>
      <c r="F950" s="33">
        <v>0</v>
      </c>
      <c r="G950" s="34">
        <v>0</v>
      </c>
      <c r="H950" s="34">
        <f t="shared" si="21"/>
        <v>8.3661643200000011</v>
      </c>
    </row>
    <row r="951" spans="1:8" ht="15.95" customHeight="1" x14ac:dyDescent="0.25">
      <c r="A951" s="18" t="s">
        <v>1853</v>
      </c>
      <c r="B951" s="19" t="s">
        <v>1826</v>
      </c>
      <c r="C951" s="19" t="s">
        <v>1854</v>
      </c>
      <c r="D951" s="32">
        <v>9.6650930000000006</v>
      </c>
      <c r="E951" s="33">
        <v>0</v>
      </c>
      <c r="F951" s="33">
        <v>0</v>
      </c>
      <c r="G951" s="34">
        <v>0</v>
      </c>
      <c r="H951" s="34">
        <f t="shared" si="21"/>
        <v>9.6650930000000006</v>
      </c>
    </row>
    <row r="952" spans="1:8" ht="15.95" customHeight="1" x14ac:dyDescent="0.25">
      <c r="A952" s="18" t="s">
        <v>1855</v>
      </c>
      <c r="B952" s="19" t="s">
        <v>1826</v>
      </c>
      <c r="C952" s="19" t="s">
        <v>1856</v>
      </c>
      <c r="D952" s="32">
        <v>0</v>
      </c>
      <c r="E952" s="33">
        <v>0.79464918000000007</v>
      </c>
      <c r="F952" s="33">
        <v>0</v>
      </c>
      <c r="G952" s="34">
        <v>0</v>
      </c>
      <c r="H952" s="34">
        <f t="shared" si="21"/>
        <v>0.79464918000000007</v>
      </c>
    </row>
    <row r="953" spans="1:8" ht="15.95" customHeight="1" x14ac:dyDescent="0.25">
      <c r="A953" s="18" t="s">
        <v>1857</v>
      </c>
      <c r="B953" s="19" t="s">
        <v>1826</v>
      </c>
      <c r="C953" s="19" t="s">
        <v>1858</v>
      </c>
      <c r="D953" s="32">
        <v>33.167026999999997</v>
      </c>
      <c r="E953" s="33">
        <v>283.27813670999996</v>
      </c>
      <c r="F953" s="33">
        <v>0</v>
      </c>
      <c r="G953" s="34">
        <v>0</v>
      </c>
      <c r="H953" s="34">
        <f t="shared" si="21"/>
        <v>316.44516370999997</v>
      </c>
    </row>
    <row r="954" spans="1:8" ht="15.95" customHeight="1" x14ac:dyDescent="0.25">
      <c r="A954" s="18" t="s">
        <v>1859</v>
      </c>
      <c r="B954" s="19" t="s">
        <v>1826</v>
      </c>
      <c r="C954" s="19" t="s">
        <v>1265</v>
      </c>
      <c r="D954" s="32">
        <v>0</v>
      </c>
      <c r="E954" s="33">
        <v>5.8759683699999998</v>
      </c>
      <c r="F954" s="33">
        <v>0</v>
      </c>
      <c r="G954" s="34">
        <v>0</v>
      </c>
      <c r="H954" s="34">
        <f t="shared" si="21"/>
        <v>5.8759683699999998</v>
      </c>
    </row>
    <row r="955" spans="1:8" ht="15.95" customHeight="1" x14ac:dyDescent="0.25">
      <c r="A955" s="18" t="s">
        <v>1860</v>
      </c>
      <c r="B955" s="19" t="s">
        <v>1826</v>
      </c>
      <c r="C955" s="19" t="s">
        <v>1861</v>
      </c>
      <c r="D955" s="32">
        <v>0</v>
      </c>
      <c r="E955" s="33">
        <v>2.29615167</v>
      </c>
      <c r="F955" s="33">
        <v>0</v>
      </c>
      <c r="G955" s="34">
        <v>0</v>
      </c>
      <c r="H955" s="34">
        <f t="shared" si="21"/>
        <v>2.29615167</v>
      </c>
    </row>
    <row r="956" spans="1:8" ht="15.95" customHeight="1" x14ac:dyDescent="0.25">
      <c r="A956" s="18" t="s">
        <v>1862</v>
      </c>
      <c r="B956" s="19" t="s">
        <v>1826</v>
      </c>
      <c r="C956" s="19" t="s">
        <v>1863</v>
      </c>
      <c r="D956" s="32">
        <v>218.17444499999999</v>
      </c>
      <c r="E956" s="33">
        <v>0</v>
      </c>
      <c r="F956" s="33">
        <v>0</v>
      </c>
      <c r="G956" s="34">
        <v>0</v>
      </c>
      <c r="H956" s="34">
        <f t="shared" si="21"/>
        <v>218.17444499999999</v>
      </c>
    </row>
    <row r="957" spans="1:8" ht="15.95" customHeight="1" x14ac:dyDescent="0.25">
      <c r="A957" s="18" t="s">
        <v>1864</v>
      </c>
      <c r="B957" s="19" t="s">
        <v>4810</v>
      </c>
      <c r="C957" s="19" t="s">
        <v>67</v>
      </c>
      <c r="D957" s="32">
        <v>0</v>
      </c>
      <c r="E957" s="33">
        <v>0.10526314000000001</v>
      </c>
      <c r="F957" s="33">
        <v>0</v>
      </c>
      <c r="G957" s="34">
        <v>0</v>
      </c>
      <c r="H957" s="34">
        <f t="shared" si="21"/>
        <v>0.10526314000000001</v>
      </c>
    </row>
    <row r="958" spans="1:8" ht="15.95" customHeight="1" x14ac:dyDescent="0.25">
      <c r="A958" s="18" t="s">
        <v>1865</v>
      </c>
      <c r="B958" s="19" t="s">
        <v>4810</v>
      </c>
      <c r="C958" s="19" t="s">
        <v>1866</v>
      </c>
      <c r="D958" s="32">
        <v>0</v>
      </c>
      <c r="E958" s="33">
        <v>0</v>
      </c>
      <c r="F958" s="33">
        <v>0</v>
      </c>
      <c r="G958" s="34">
        <v>0</v>
      </c>
      <c r="H958" s="34">
        <f t="shared" si="21"/>
        <v>0</v>
      </c>
    </row>
    <row r="959" spans="1:8" ht="15.95" customHeight="1" x14ac:dyDescent="0.25">
      <c r="A959" s="18" t="s">
        <v>1867</v>
      </c>
      <c r="B959" s="19" t="s">
        <v>4810</v>
      </c>
      <c r="C959" s="19" t="s">
        <v>1868</v>
      </c>
      <c r="D959" s="32">
        <v>0</v>
      </c>
      <c r="E959" s="33">
        <v>0</v>
      </c>
      <c r="F959" s="33">
        <v>0</v>
      </c>
      <c r="G959" s="34">
        <v>0</v>
      </c>
      <c r="H959" s="34">
        <f t="shared" si="21"/>
        <v>0</v>
      </c>
    </row>
    <row r="960" spans="1:8" ht="15.95" customHeight="1" x14ac:dyDescent="0.25">
      <c r="A960" s="18" t="s">
        <v>1869</v>
      </c>
      <c r="B960" s="19" t="s">
        <v>4810</v>
      </c>
      <c r="C960" s="19" t="s">
        <v>71</v>
      </c>
      <c r="D960" s="32">
        <v>0</v>
      </c>
      <c r="E960" s="33">
        <v>0</v>
      </c>
      <c r="F960" s="33">
        <v>0</v>
      </c>
      <c r="G960" s="34">
        <v>0</v>
      </c>
      <c r="H960" s="34">
        <f t="shared" si="21"/>
        <v>0</v>
      </c>
    </row>
    <row r="961" spans="1:8" ht="15.95" customHeight="1" x14ac:dyDescent="0.25">
      <c r="A961" s="18" t="s">
        <v>1870</v>
      </c>
      <c r="B961" s="19" t="s">
        <v>4810</v>
      </c>
      <c r="C961" s="19" t="s">
        <v>1871</v>
      </c>
      <c r="D961" s="32">
        <v>0</v>
      </c>
      <c r="E961" s="33">
        <v>0</v>
      </c>
      <c r="F961" s="33">
        <v>0</v>
      </c>
      <c r="G961" s="34">
        <v>0</v>
      </c>
      <c r="H961" s="34">
        <f t="shared" si="21"/>
        <v>0</v>
      </c>
    </row>
    <row r="962" spans="1:8" ht="15.95" customHeight="1" x14ac:dyDescent="0.25">
      <c r="A962" s="18" t="s">
        <v>1872</v>
      </c>
      <c r="B962" s="19" t="s">
        <v>4810</v>
      </c>
      <c r="C962" s="19" t="s">
        <v>1873</v>
      </c>
      <c r="D962" s="32">
        <v>163.69729029999999</v>
      </c>
      <c r="E962" s="33">
        <v>6.5393545300000007</v>
      </c>
      <c r="F962" s="33">
        <v>0</v>
      </c>
      <c r="G962" s="34">
        <v>0</v>
      </c>
      <c r="H962" s="34">
        <f t="shared" si="21"/>
        <v>170.23664482999999</v>
      </c>
    </row>
    <row r="963" spans="1:8" ht="15.95" customHeight="1" x14ac:dyDescent="0.25">
      <c r="A963" s="18" t="s">
        <v>1874</v>
      </c>
      <c r="B963" s="19" t="s">
        <v>4810</v>
      </c>
      <c r="C963" s="19" t="s">
        <v>1875</v>
      </c>
      <c r="D963" s="32">
        <v>0</v>
      </c>
      <c r="E963" s="33">
        <v>5.3476235099999991</v>
      </c>
      <c r="F963" s="33">
        <v>0</v>
      </c>
      <c r="G963" s="34">
        <v>0</v>
      </c>
      <c r="H963" s="34">
        <f t="shared" si="21"/>
        <v>5.3476235099999991</v>
      </c>
    </row>
    <row r="964" spans="1:8" ht="15.95" customHeight="1" x14ac:dyDescent="0.25">
      <c r="A964" s="18" t="s">
        <v>1876</v>
      </c>
      <c r="B964" s="19" t="s">
        <v>4810</v>
      </c>
      <c r="C964" s="19" t="s">
        <v>1877</v>
      </c>
      <c r="D964" s="32">
        <v>0</v>
      </c>
      <c r="E964" s="33">
        <v>0</v>
      </c>
      <c r="F964" s="33">
        <v>0</v>
      </c>
      <c r="G964" s="34">
        <v>0</v>
      </c>
      <c r="H964" s="34">
        <f t="shared" si="21"/>
        <v>0</v>
      </c>
    </row>
    <row r="965" spans="1:8" ht="15.95" customHeight="1" x14ac:dyDescent="0.25">
      <c r="A965" s="18" t="s">
        <v>1878</v>
      </c>
      <c r="B965" s="19" t="s">
        <v>4810</v>
      </c>
      <c r="C965" s="19" t="s">
        <v>1879</v>
      </c>
      <c r="D965" s="32">
        <v>0</v>
      </c>
      <c r="E965" s="33">
        <v>0.49999975000000024</v>
      </c>
      <c r="F965" s="33">
        <v>0</v>
      </c>
      <c r="G965" s="34">
        <v>0</v>
      </c>
      <c r="H965" s="34">
        <f t="shared" si="21"/>
        <v>0.49999975000000024</v>
      </c>
    </row>
    <row r="966" spans="1:8" ht="15.95" customHeight="1" x14ac:dyDescent="0.25">
      <c r="A966" s="18" t="s">
        <v>1880</v>
      </c>
      <c r="B966" s="19" t="s">
        <v>4810</v>
      </c>
      <c r="C966" s="19" t="s">
        <v>49</v>
      </c>
      <c r="D966" s="32">
        <v>0</v>
      </c>
      <c r="E966" s="33">
        <v>0</v>
      </c>
      <c r="F966" s="33">
        <v>0</v>
      </c>
      <c r="G966" s="34">
        <v>0</v>
      </c>
      <c r="H966" s="34">
        <f t="shared" si="21"/>
        <v>0</v>
      </c>
    </row>
    <row r="967" spans="1:8" ht="15.95" customHeight="1" x14ac:dyDescent="0.25">
      <c r="A967" s="18" t="s">
        <v>1881</v>
      </c>
      <c r="B967" s="19" t="s">
        <v>4810</v>
      </c>
      <c r="C967" s="19" t="s">
        <v>1882</v>
      </c>
      <c r="D967" s="32">
        <v>0</v>
      </c>
      <c r="E967" s="33">
        <v>0</v>
      </c>
      <c r="F967" s="33">
        <v>0</v>
      </c>
      <c r="G967" s="34">
        <v>0</v>
      </c>
      <c r="H967" s="34">
        <f t="shared" si="21"/>
        <v>0</v>
      </c>
    </row>
    <row r="968" spans="1:8" ht="15.95" customHeight="1" x14ac:dyDescent="0.25">
      <c r="A968" s="18" t="s">
        <v>1883</v>
      </c>
      <c r="B968" s="19" t="s">
        <v>4810</v>
      </c>
      <c r="C968" s="19" t="s">
        <v>1884</v>
      </c>
      <c r="D968" s="32">
        <v>0</v>
      </c>
      <c r="E968" s="33">
        <v>3.9903177099999998</v>
      </c>
      <c r="F968" s="33">
        <v>0</v>
      </c>
      <c r="G968" s="34">
        <v>0</v>
      </c>
      <c r="H968" s="34">
        <f t="shared" si="21"/>
        <v>3.9903177099999998</v>
      </c>
    </row>
    <row r="969" spans="1:8" ht="15.95" customHeight="1" x14ac:dyDescent="0.25">
      <c r="A969" s="18" t="s">
        <v>1885</v>
      </c>
      <c r="B969" s="19" t="s">
        <v>4810</v>
      </c>
      <c r="C969" s="19" t="s">
        <v>1886</v>
      </c>
      <c r="D969" s="32">
        <v>0</v>
      </c>
      <c r="E969" s="33">
        <v>0</v>
      </c>
      <c r="F969" s="33">
        <v>0</v>
      </c>
      <c r="G969" s="34">
        <v>0</v>
      </c>
      <c r="H969" s="34">
        <f t="shared" si="21"/>
        <v>0</v>
      </c>
    </row>
    <row r="970" spans="1:8" ht="15.95" customHeight="1" x14ac:dyDescent="0.25">
      <c r="A970" s="18" t="s">
        <v>1887</v>
      </c>
      <c r="B970" s="19" t="s">
        <v>4810</v>
      </c>
      <c r="C970" s="19" t="s">
        <v>1888</v>
      </c>
      <c r="D970" s="32">
        <v>0</v>
      </c>
      <c r="E970" s="33">
        <v>0</v>
      </c>
      <c r="F970" s="33">
        <v>0</v>
      </c>
      <c r="G970" s="34">
        <v>0</v>
      </c>
      <c r="H970" s="34">
        <f t="shared" si="21"/>
        <v>0</v>
      </c>
    </row>
    <row r="971" spans="1:8" ht="15.95" customHeight="1" x14ac:dyDescent="0.25">
      <c r="A971" s="18" t="s">
        <v>1889</v>
      </c>
      <c r="B971" s="19" t="s">
        <v>4810</v>
      </c>
      <c r="C971" s="19" t="s">
        <v>1890</v>
      </c>
      <c r="D971" s="32">
        <v>0</v>
      </c>
      <c r="E971" s="33">
        <v>0</v>
      </c>
      <c r="F971" s="33">
        <v>0</v>
      </c>
      <c r="G971" s="34">
        <v>0</v>
      </c>
      <c r="H971" s="34">
        <f t="shared" si="21"/>
        <v>0</v>
      </c>
    </row>
    <row r="972" spans="1:8" ht="15.95" customHeight="1" x14ac:dyDescent="0.25">
      <c r="A972" s="18" t="s">
        <v>1891</v>
      </c>
      <c r="B972" s="19" t="s">
        <v>4810</v>
      </c>
      <c r="C972" s="19" t="s">
        <v>1892</v>
      </c>
      <c r="D972" s="32">
        <v>0</v>
      </c>
      <c r="E972" s="33">
        <v>0</v>
      </c>
      <c r="F972" s="33">
        <v>0</v>
      </c>
      <c r="G972" s="34">
        <v>0</v>
      </c>
      <c r="H972" s="34">
        <f t="shared" si="21"/>
        <v>0</v>
      </c>
    </row>
    <row r="973" spans="1:8" ht="15.95" customHeight="1" x14ac:dyDescent="0.25">
      <c r="A973" s="18" t="s">
        <v>1893</v>
      </c>
      <c r="B973" s="19" t="s">
        <v>4810</v>
      </c>
      <c r="C973" s="19" t="s">
        <v>448</v>
      </c>
      <c r="D973" s="32">
        <v>0</v>
      </c>
      <c r="E973" s="33">
        <v>0</v>
      </c>
      <c r="F973" s="33">
        <v>0</v>
      </c>
      <c r="G973" s="34">
        <v>0</v>
      </c>
      <c r="H973" s="34">
        <f t="shared" si="21"/>
        <v>0</v>
      </c>
    </row>
    <row r="974" spans="1:8" ht="15.95" customHeight="1" x14ac:dyDescent="0.25">
      <c r="A974" s="18" t="s">
        <v>1894</v>
      </c>
      <c r="B974" s="19" t="s">
        <v>4810</v>
      </c>
      <c r="C974" s="19" t="s">
        <v>1895</v>
      </c>
      <c r="D974" s="32">
        <v>206.68425022333344</v>
      </c>
      <c r="E974" s="33">
        <v>0</v>
      </c>
      <c r="F974" s="33">
        <v>0</v>
      </c>
      <c r="G974" s="34">
        <v>0</v>
      </c>
      <c r="H974" s="34">
        <f t="shared" si="21"/>
        <v>206.68425022333344</v>
      </c>
    </row>
    <row r="975" spans="1:8" ht="15.95" customHeight="1" x14ac:dyDescent="0.25">
      <c r="A975" s="18" t="s">
        <v>1896</v>
      </c>
      <c r="B975" s="19" t="s">
        <v>4810</v>
      </c>
      <c r="C975" s="19" t="s">
        <v>1897</v>
      </c>
      <c r="D975" s="32">
        <v>189.45386300000001</v>
      </c>
      <c r="E975" s="33">
        <v>182.72174554000003</v>
      </c>
      <c r="F975" s="33">
        <v>0</v>
      </c>
      <c r="G975" s="34">
        <v>0</v>
      </c>
      <c r="H975" s="34">
        <f t="shared" si="21"/>
        <v>372.17560854000004</v>
      </c>
    </row>
    <row r="976" spans="1:8" ht="15.95" customHeight="1" x14ac:dyDescent="0.25">
      <c r="A976" s="18" t="s">
        <v>1898</v>
      </c>
      <c r="B976" s="19" t="s">
        <v>4810</v>
      </c>
      <c r="C976" s="19" t="s">
        <v>1899</v>
      </c>
      <c r="D976" s="32">
        <v>0</v>
      </c>
      <c r="E976" s="33">
        <v>1.9990793999999998</v>
      </c>
      <c r="F976" s="33">
        <v>0</v>
      </c>
      <c r="G976" s="34">
        <v>0</v>
      </c>
      <c r="H976" s="34">
        <f t="shared" si="21"/>
        <v>1.9990793999999998</v>
      </c>
    </row>
    <row r="977" spans="1:8" ht="15.95" customHeight="1" x14ac:dyDescent="0.25">
      <c r="A977" s="18" t="s">
        <v>1900</v>
      </c>
      <c r="B977" s="19" t="s">
        <v>4810</v>
      </c>
      <c r="C977" s="19" t="s">
        <v>1901</v>
      </c>
      <c r="D977" s="32">
        <v>74.605000000000047</v>
      </c>
      <c r="E977" s="33">
        <v>244.69079575000001</v>
      </c>
      <c r="F977" s="33">
        <v>0</v>
      </c>
      <c r="G977" s="34">
        <v>0</v>
      </c>
      <c r="H977" s="34">
        <f t="shared" si="21"/>
        <v>319.29579575000002</v>
      </c>
    </row>
    <row r="978" spans="1:8" ht="15.95" customHeight="1" x14ac:dyDescent="0.25">
      <c r="A978" s="18" t="s">
        <v>1902</v>
      </c>
      <c r="B978" s="19" t="s">
        <v>4810</v>
      </c>
      <c r="C978" s="19" t="s">
        <v>1903</v>
      </c>
      <c r="D978" s="32">
        <v>0</v>
      </c>
      <c r="E978" s="33">
        <v>5.8954829999999996</v>
      </c>
      <c r="F978" s="33">
        <v>0</v>
      </c>
      <c r="G978" s="34">
        <v>0</v>
      </c>
      <c r="H978" s="34">
        <f t="shared" si="21"/>
        <v>5.8954829999999996</v>
      </c>
    </row>
    <row r="979" spans="1:8" ht="15.95" customHeight="1" x14ac:dyDescent="0.25">
      <c r="A979" s="18" t="s">
        <v>1904</v>
      </c>
      <c r="B979" s="19" t="s">
        <v>4810</v>
      </c>
      <c r="C979" s="19" t="s">
        <v>1905</v>
      </c>
      <c r="D979" s="32">
        <v>0</v>
      </c>
      <c r="E979" s="33">
        <v>0</v>
      </c>
      <c r="F979" s="33">
        <v>0</v>
      </c>
      <c r="G979" s="34">
        <v>0</v>
      </c>
      <c r="H979" s="34">
        <f t="shared" si="21"/>
        <v>0</v>
      </c>
    </row>
    <row r="980" spans="1:8" ht="15.95" customHeight="1" x14ac:dyDescent="0.25">
      <c r="A980" s="18" t="s">
        <v>1906</v>
      </c>
      <c r="B980" s="19" t="s">
        <v>4810</v>
      </c>
      <c r="C980" s="19" t="s">
        <v>1907</v>
      </c>
      <c r="D980" s="32">
        <v>0</v>
      </c>
      <c r="E980" s="33">
        <v>0</v>
      </c>
      <c r="F980" s="33">
        <v>0</v>
      </c>
      <c r="G980" s="34">
        <v>0</v>
      </c>
      <c r="H980" s="34">
        <f t="shared" si="21"/>
        <v>0</v>
      </c>
    </row>
    <row r="981" spans="1:8" ht="15.95" customHeight="1" x14ac:dyDescent="0.25">
      <c r="A981" s="18" t="s">
        <v>1908</v>
      </c>
      <c r="B981" s="19" t="s">
        <v>4810</v>
      </c>
      <c r="C981" s="19" t="s">
        <v>1909</v>
      </c>
      <c r="D981" s="32">
        <v>0</v>
      </c>
      <c r="E981" s="33">
        <v>0</v>
      </c>
      <c r="F981" s="33">
        <v>0</v>
      </c>
      <c r="G981" s="34">
        <v>0</v>
      </c>
      <c r="H981" s="34">
        <f t="shared" si="21"/>
        <v>0</v>
      </c>
    </row>
    <row r="982" spans="1:8" ht="15.95" customHeight="1" x14ac:dyDescent="0.25">
      <c r="A982" s="18" t="s">
        <v>1910</v>
      </c>
      <c r="B982" s="19" t="s">
        <v>4810</v>
      </c>
      <c r="C982" s="19" t="s">
        <v>458</v>
      </c>
      <c r="D982" s="32">
        <v>109.282218</v>
      </c>
      <c r="E982" s="33">
        <v>500.57973910999999</v>
      </c>
      <c r="F982" s="33">
        <v>0</v>
      </c>
      <c r="G982" s="34">
        <v>0</v>
      </c>
      <c r="H982" s="34">
        <f t="shared" si="21"/>
        <v>609.86195711000005</v>
      </c>
    </row>
    <row r="983" spans="1:8" ht="15.95" customHeight="1" x14ac:dyDescent="0.25">
      <c r="A983" s="18" t="s">
        <v>1911</v>
      </c>
      <c r="B983" s="19" t="s">
        <v>4810</v>
      </c>
      <c r="C983" s="19" t="s">
        <v>1912</v>
      </c>
      <c r="D983" s="32">
        <v>0</v>
      </c>
      <c r="E983" s="33">
        <v>0</v>
      </c>
      <c r="F983" s="33">
        <v>0</v>
      </c>
      <c r="G983" s="34">
        <v>0</v>
      </c>
      <c r="H983" s="34">
        <f t="shared" si="21"/>
        <v>0</v>
      </c>
    </row>
    <row r="984" spans="1:8" ht="15.95" customHeight="1" x14ac:dyDescent="0.25">
      <c r="A984" s="18" t="s">
        <v>1913</v>
      </c>
      <c r="B984" s="19" t="s">
        <v>4810</v>
      </c>
      <c r="C984" s="19" t="s">
        <v>1914</v>
      </c>
      <c r="D984" s="32">
        <v>0</v>
      </c>
      <c r="E984" s="33">
        <v>0</v>
      </c>
      <c r="F984" s="33">
        <v>0</v>
      </c>
      <c r="G984" s="34">
        <v>0</v>
      </c>
      <c r="H984" s="34">
        <f t="shared" si="21"/>
        <v>0</v>
      </c>
    </row>
    <row r="985" spans="1:8" ht="15.95" customHeight="1" x14ac:dyDescent="0.25">
      <c r="A985" s="18" t="s">
        <v>1915</v>
      </c>
      <c r="B985" s="19" t="s">
        <v>4810</v>
      </c>
      <c r="C985" s="19" t="s">
        <v>1916</v>
      </c>
      <c r="D985" s="32">
        <v>0</v>
      </c>
      <c r="E985" s="33">
        <v>0</v>
      </c>
      <c r="F985" s="33">
        <v>0</v>
      </c>
      <c r="G985" s="34">
        <v>0</v>
      </c>
      <c r="H985" s="34">
        <f t="shared" si="21"/>
        <v>0</v>
      </c>
    </row>
    <row r="986" spans="1:8" ht="15.95" customHeight="1" x14ac:dyDescent="0.25">
      <c r="A986" s="18" t="s">
        <v>1917</v>
      </c>
      <c r="B986" s="19" t="s">
        <v>4810</v>
      </c>
      <c r="C986" s="19" t="s">
        <v>1918</v>
      </c>
      <c r="D986" s="32">
        <v>0</v>
      </c>
      <c r="E986" s="33">
        <v>1.4644021200000001</v>
      </c>
      <c r="F986" s="33">
        <v>0</v>
      </c>
      <c r="G986" s="34">
        <v>0</v>
      </c>
      <c r="H986" s="34">
        <f t="shared" si="21"/>
        <v>1.4644021200000001</v>
      </c>
    </row>
    <row r="987" spans="1:8" ht="15.95" customHeight="1" x14ac:dyDescent="0.25">
      <c r="A987" s="18" t="s">
        <v>1919</v>
      </c>
      <c r="B987" s="19" t="s">
        <v>4810</v>
      </c>
      <c r="C987" s="19" t="s">
        <v>95</v>
      </c>
      <c r="D987" s="32">
        <v>91.802221226845234</v>
      </c>
      <c r="E987" s="33">
        <v>0</v>
      </c>
      <c r="F987" s="33">
        <v>0</v>
      </c>
      <c r="G987" s="34">
        <v>0</v>
      </c>
      <c r="H987" s="34">
        <f t="shared" si="21"/>
        <v>91.802221226845234</v>
      </c>
    </row>
    <row r="988" spans="1:8" ht="15.95" customHeight="1" x14ac:dyDescent="0.25">
      <c r="A988" s="18" t="s">
        <v>1920</v>
      </c>
      <c r="B988" s="19" t="s">
        <v>4810</v>
      </c>
      <c r="C988" s="19" t="s">
        <v>1921</v>
      </c>
      <c r="D988" s="32">
        <v>0</v>
      </c>
      <c r="E988" s="33">
        <v>0</v>
      </c>
      <c r="F988" s="33">
        <v>0</v>
      </c>
      <c r="G988" s="34">
        <v>0</v>
      </c>
      <c r="H988" s="34">
        <f t="shared" si="21"/>
        <v>0</v>
      </c>
    </row>
    <row r="989" spans="1:8" ht="15.95" customHeight="1" x14ac:dyDescent="0.25">
      <c r="A989" s="18" t="s">
        <v>1922</v>
      </c>
      <c r="B989" s="19" t="s">
        <v>4810</v>
      </c>
      <c r="C989" s="19" t="s">
        <v>1923</v>
      </c>
      <c r="D989" s="32">
        <v>0</v>
      </c>
      <c r="E989" s="33">
        <v>23.420890760000002</v>
      </c>
      <c r="F989" s="33">
        <v>0</v>
      </c>
      <c r="G989" s="34">
        <v>0</v>
      </c>
      <c r="H989" s="34">
        <f t="shared" si="21"/>
        <v>23.420890760000002</v>
      </c>
    </row>
    <row r="990" spans="1:8" ht="15.95" customHeight="1" x14ac:dyDescent="0.25">
      <c r="A990" s="18" t="s">
        <v>1924</v>
      </c>
      <c r="B990" s="19" t="s">
        <v>4810</v>
      </c>
      <c r="C990" s="19" t="s">
        <v>1925</v>
      </c>
      <c r="D990" s="32">
        <v>0</v>
      </c>
      <c r="E990" s="33">
        <v>0</v>
      </c>
      <c r="F990" s="33">
        <v>0</v>
      </c>
      <c r="G990" s="34">
        <v>0</v>
      </c>
      <c r="H990" s="34">
        <f t="shared" si="21"/>
        <v>0</v>
      </c>
    </row>
    <row r="991" spans="1:8" ht="15.95" customHeight="1" x14ac:dyDescent="0.25">
      <c r="A991" s="18" t="s">
        <v>1926</v>
      </c>
      <c r="B991" s="19" t="s">
        <v>4810</v>
      </c>
      <c r="C991" s="19" t="s">
        <v>1405</v>
      </c>
      <c r="D991" s="32">
        <v>0</v>
      </c>
      <c r="E991" s="33">
        <v>0</v>
      </c>
      <c r="F991" s="33">
        <v>0</v>
      </c>
      <c r="G991" s="34">
        <v>0</v>
      </c>
      <c r="H991" s="34">
        <f t="shared" si="21"/>
        <v>0</v>
      </c>
    </row>
    <row r="992" spans="1:8" ht="15.95" customHeight="1" x14ac:dyDescent="0.25">
      <c r="A992" s="18" t="s">
        <v>1927</v>
      </c>
      <c r="B992" s="19" t="s">
        <v>4810</v>
      </c>
      <c r="C992" s="19" t="s">
        <v>1928</v>
      </c>
      <c r="D992" s="32">
        <v>0</v>
      </c>
      <c r="E992" s="33">
        <v>0</v>
      </c>
      <c r="F992" s="33">
        <v>0</v>
      </c>
      <c r="G992" s="34">
        <v>0</v>
      </c>
      <c r="H992" s="34">
        <f t="shared" si="21"/>
        <v>0</v>
      </c>
    </row>
    <row r="993" spans="1:8" ht="15.95" customHeight="1" x14ac:dyDescent="0.25">
      <c r="A993" s="18" t="s">
        <v>1929</v>
      </c>
      <c r="B993" s="19" t="s">
        <v>4810</v>
      </c>
      <c r="C993" s="19" t="s">
        <v>1930</v>
      </c>
      <c r="D993" s="32">
        <v>0</v>
      </c>
      <c r="E993" s="33">
        <v>0</v>
      </c>
      <c r="F993" s="33">
        <v>0</v>
      </c>
      <c r="G993" s="34">
        <v>0</v>
      </c>
      <c r="H993" s="34">
        <f t="shared" si="21"/>
        <v>0</v>
      </c>
    </row>
    <row r="994" spans="1:8" ht="15.95" customHeight="1" x14ac:dyDescent="0.25">
      <c r="A994" s="18" t="s">
        <v>1931</v>
      </c>
      <c r="B994" s="19" t="s">
        <v>4810</v>
      </c>
      <c r="C994" s="19" t="s">
        <v>1932</v>
      </c>
      <c r="D994" s="32">
        <v>0</v>
      </c>
      <c r="E994" s="33">
        <v>22.381525589999995</v>
      </c>
      <c r="F994" s="33">
        <v>0</v>
      </c>
      <c r="G994" s="34">
        <v>0</v>
      </c>
      <c r="H994" s="34">
        <f t="shared" si="21"/>
        <v>22.381525589999995</v>
      </c>
    </row>
    <row r="995" spans="1:8" ht="15.95" customHeight="1" x14ac:dyDescent="0.25">
      <c r="A995" s="18" t="s">
        <v>1933</v>
      </c>
      <c r="B995" s="19" t="s">
        <v>4810</v>
      </c>
      <c r="C995" s="19" t="s">
        <v>1934</v>
      </c>
      <c r="D995" s="32">
        <v>1452.5189001700001</v>
      </c>
      <c r="E995" s="33">
        <v>625.95758355999999</v>
      </c>
      <c r="F995" s="33">
        <v>0</v>
      </c>
      <c r="G995" s="34">
        <v>0</v>
      </c>
      <c r="H995" s="34">
        <f t="shared" ref="H995:H1058" si="22">SUM(D995:G995)</f>
        <v>2078.4764837299999</v>
      </c>
    </row>
    <row r="996" spans="1:8" ht="15.95" customHeight="1" x14ac:dyDescent="0.25">
      <c r="A996" s="18" t="s">
        <v>1935</v>
      </c>
      <c r="B996" s="19" t="s">
        <v>4810</v>
      </c>
      <c r="C996" s="19" t="s">
        <v>1936</v>
      </c>
      <c r="D996" s="32">
        <v>0</v>
      </c>
      <c r="E996" s="33">
        <v>0</v>
      </c>
      <c r="F996" s="33">
        <v>0</v>
      </c>
      <c r="G996" s="34">
        <v>0</v>
      </c>
      <c r="H996" s="34">
        <f t="shared" si="22"/>
        <v>0</v>
      </c>
    </row>
    <row r="997" spans="1:8" ht="15.95" customHeight="1" x14ac:dyDescent="0.25">
      <c r="A997" s="18" t="s">
        <v>1937</v>
      </c>
      <c r="B997" s="19" t="s">
        <v>4810</v>
      </c>
      <c r="C997" s="19" t="s">
        <v>1938</v>
      </c>
      <c r="D997" s="32">
        <v>0</v>
      </c>
      <c r="E997" s="33">
        <v>0</v>
      </c>
      <c r="F997" s="33">
        <v>0</v>
      </c>
      <c r="G997" s="34">
        <v>0</v>
      </c>
      <c r="H997" s="34">
        <f t="shared" si="22"/>
        <v>0</v>
      </c>
    </row>
    <row r="998" spans="1:8" ht="15.95" customHeight="1" x14ac:dyDescent="0.25">
      <c r="A998" s="18" t="s">
        <v>1939</v>
      </c>
      <c r="B998" s="19" t="s">
        <v>4810</v>
      </c>
      <c r="C998" s="19" t="s">
        <v>1940</v>
      </c>
      <c r="D998" s="32">
        <v>0</v>
      </c>
      <c r="E998" s="33">
        <v>1.78194528</v>
      </c>
      <c r="F998" s="33">
        <v>0</v>
      </c>
      <c r="G998" s="34">
        <v>0</v>
      </c>
      <c r="H998" s="34">
        <f t="shared" si="22"/>
        <v>1.78194528</v>
      </c>
    </row>
    <row r="999" spans="1:8" ht="15.95" customHeight="1" x14ac:dyDescent="0.25">
      <c r="A999" s="18" t="s">
        <v>1941</v>
      </c>
      <c r="B999" s="19" t="s">
        <v>4810</v>
      </c>
      <c r="C999" s="19" t="s">
        <v>1942</v>
      </c>
      <c r="D999" s="32">
        <v>0</v>
      </c>
      <c r="E999" s="33">
        <v>0</v>
      </c>
      <c r="F999" s="33">
        <v>0</v>
      </c>
      <c r="G999" s="34">
        <v>0</v>
      </c>
      <c r="H999" s="34">
        <f t="shared" si="22"/>
        <v>0</v>
      </c>
    </row>
    <row r="1000" spans="1:8" ht="15.95" customHeight="1" x14ac:dyDescent="0.25">
      <c r="A1000" s="18" t="s">
        <v>1943</v>
      </c>
      <c r="B1000" s="19" t="s">
        <v>4810</v>
      </c>
      <c r="C1000" s="19" t="s">
        <v>1944</v>
      </c>
      <c r="D1000" s="32">
        <v>0</v>
      </c>
      <c r="E1000" s="33">
        <v>0</v>
      </c>
      <c r="F1000" s="33">
        <v>0</v>
      </c>
      <c r="G1000" s="34">
        <v>0</v>
      </c>
      <c r="H1000" s="34">
        <f t="shared" si="22"/>
        <v>0</v>
      </c>
    </row>
    <row r="1001" spans="1:8" ht="15.95" customHeight="1" x14ac:dyDescent="0.25">
      <c r="A1001" s="18" t="s">
        <v>1945</v>
      </c>
      <c r="B1001" s="19" t="s">
        <v>4810</v>
      </c>
      <c r="C1001" s="19" t="s">
        <v>1946</v>
      </c>
      <c r="D1001" s="32">
        <v>0</v>
      </c>
      <c r="E1001" s="33">
        <v>52.180182490000007</v>
      </c>
      <c r="F1001" s="33">
        <v>0</v>
      </c>
      <c r="G1001" s="34">
        <v>0</v>
      </c>
      <c r="H1001" s="34">
        <f t="shared" si="22"/>
        <v>52.180182490000007</v>
      </c>
    </row>
    <row r="1002" spans="1:8" ht="15.95" customHeight="1" x14ac:dyDescent="0.25">
      <c r="A1002" s="18" t="s">
        <v>1947</v>
      </c>
      <c r="B1002" s="19" t="s">
        <v>4810</v>
      </c>
      <c r="C1002" s="19" t="s">
        <v>1948</v>
      </c>
      <c r="D1002" s="32">
        <v>906.34832400000005</v>
      </c>
      <c r="E1002" s="33">
        <v>0</v>
      </c>
      <c r="F1002" s="33">
        <v>0</v>
      </c>
      <c r="G1002" s="34">
        <v>0</v>
      </c>
      <c r="H1002" s="34">
        <f t="shared" si="22"/>
        <v>906.34832400000005</v>
      </c>
    </row>
    <row r="1003" spans="1:8" ht="15.95" customHeight="1" x14ac:dyDescent="0.25">
      <c r="A1003" s="18" t="s">
        <v>1949</v>
      </c>
      <c r="B1003" s="19" t="s">
        <v>4810</v>
      </c>
      <c r="C1003" s="19" t="s">
        <v>91</v>
      </c>
      <c r="D1003" s="32">
        <v>0</v>
      </c>
      <c r="E1003" s="33">
        <v>0</v>
      </c>
      <c r="F1003" s="33">
        <v>0</v>
      </c>
      <c r="G1003" s="34">
        <v>0</v>
      </c>
      <c r="H1003" s="34">
        <f t="shared" si="22"/>
        <v>0</v>
      </c>
    </row>
    <row r="1004" spans="1:8" ht="15.95" customHeight="1" x14ac:dyDescent="0.25">
      <c r="A1004" s="18" t="s">
        <v>1950</v>
      </c>
      <c r="B1004" s="19" t="s">
        <v>4810</v>
      </c>
      <c r="C1004" s="19" t="s">
        <v>702</v>
      </c>
      <c r="D1004" s="32">
        <v>42.134878</v>
      </c>
      <c r="E1004" s="33">
        <v>216.68686096000013</v>
      </c>
      <c r="F1004" s="33">
        <v>0</v>
      </c>
      <c r="G1004" s="34">
        <v>0</v>
      </c>
      <c r="H1004" s="34">
        <f t="shared" si="22"/>
        <v>258.82173896000012</v>
      </c>
    </row>
    <row r="1005" spans="1:8" ht="15.95" customHeight="1" x14ac:dyDescent="0.25">
      <c r="A1005" s="18" t="s">
        <v>1951</v>
      </c>
      <c r="B1005" s="19" t="s">
        <v>4810</v>
      </c>
      <c r="C1005" s="19" t="s">
        <v>1952</v>
      </c>
      <c r="D1005" s="32">
        <v>0</v>
      </c>
      <c r="E1005" s="33">
        <v>16.596940570000008</v>
      </c>
      <c r="F1005" s="33">
        <v>0</v>
      </c>
      <c r="G1005" s="34">
        <v>0</v>
      </c>
      <c r="H1005" s="34">
        <f t="shared" si="22"/>
        <v>16.596940570000008</v>
      </c>
    </row>
    <row r="1006" spans="1:8" ht="15.95" customHeight="1" x14ac:dyDescent="0.25">
      <c r="A1006" s="18" t="s">
        <v>1953</v>
      </c>
      <c r="B1006" s="19" t="s">
        <v>4810</v>
      </c>
      <c r="C1006" s="19" t="s">
        <v>1954</v>
      </c>
      <c r="D1006" s="32">
        <v>0</v>
      </c>
      <c r="E1006" s="33">
        <v>0</v>
      </c>
      <c r="F1006" s="33">
        <v>0</v>
      </c>
      <c r="G1006" s="34">
        <v>0</v>
      </c>
      <c r="H1006" s="34">
        <f t="shared" si="22"/>
        <v>0</v>
      </c>
    </row>
    <row r="1007" spans="1:8" ht="15.95" customHeight="1" x14ac:dyDescent="0.25">
      <c r="A1007" s="18" t="s">
        <v>1955</v>
      </c>
      <c r="B1007" s="19" t="s">
        <v>4810</v>
      </c>
      <c r="C1007" s="19" t="s">
        <v>1956</v>
      </c>
      <c r="D1007" s="32">
        <v>0</v>
      </c>
      <c r="E1007" s="33">
        <v>0</v>
      </c>
      <c r="F1007" s="33">
        <v>0</v>
      </c>
      <c r="G1007" s="34">
        <v>0</v>
      </c>
      <c r="H1007" s="34">
        <f t="shared" si="22"/>
        <v>0</v>
      </c>
    </row>
    <row r="1008" spans="1:8" ht="15.95" customHeight="1" x14ac:dyDescent="0.25">
      <c r="A1008" s="18" t="s">
        <v>1957</v>
      </c>
      <c r="B1008" s="19" t="s">
        <v>1958</v>
      </c>
      <c r="C1008" s="19" t="s">
        <v>1959</v>
      </c>
      <c r="D1008" s="32">
        <v>0</v>
      </c>
      <c r="E1008" s="33">
        <v>0</v>
      </c>
      <c r="F1008" s="33">
        <v>0</v>
      </c>
      <c r="G1008" s="34">
        <v>0</v>
      </c>
      <c r="H1008" s="34">
        <f t="shared" si="22"/>
        <v>0</v>
      </c>
    </row>
    <row r="1009" spans="1:8" ht="15.95" customHeight="1" x14ac:dyDescent="0.25">
      <c r="A1009" s="18" t="s">
        <v>1960</v>
      </c>
      <c r="B1009" s="19" t="s">
        <v>1958</v>
      </c>
      <c r="C1009" s="19" t="s">
        <v>1961</v>
      </c>
      <c r="D1009" s="32">
        <v>0</v>
      </c>
      <c r="E1009" s="33">
        <v>0</v>
      </c>
      <c r="F1009" s="33">
        <v>0</v>
      </c>
      <c r="G1009" s="34">
        <v>0</v>
      </c>
      <c r="H1009" s="34">
        <f t="shared" si="22"/>
        <v>0</v>
      </c>
    </row>
    <row r="1010" spans="1:8" ht="15.95" customHeight="1" x14ac:dyDescent="0.25">
      <c r="A1010" s="18" t="s">
        <v>1962</v>
      </c>
      <c r="B1010" s="19" t="s">
        <v>1958</v>
      </c>
      <c r="C1010" s="19" t="s">
        <v>1963</v>
      </c>
      <c r="D1010" s="32">
        <v>0</v>
      </c>
      <c r="E1010" s="33">
        <v>0</v>
      </c>
      <c r="F1010" s="33">
        <v>0</v>
      </c>
      <c r="G1010" s="34">
        <v>0</v>
      </c>
      <c r="H1010" s="34">
        <f t="shared" si="22"/>
        <v>0</v>
      </c>
    </row>
    <row r="1011" spans="1:8" ht="15.95" customHeight="1" x14ac:dyDescent="0.25">
      <c r="A1011" s="18" t="s">
        <v>1964</v>
      </c>
      <c r="B1011" s="19" t="s">
        <v>1958</v>
      </c>
      <c r="C1011" s="19" t="s">
        <v>1965</v>
      </c>
      <c r="D1011" s="32">
        <v>0</v>
      </c>
      <c r="E1011" s="33">
        <v>0</v>
      </c>
      <c r="F1011" s="33">
        <v>0</v>
      </c>
      <c r="G1011" s="34">
        <v>0</v>
      </c>
      <c r="H1011" s="34">
        <f t="shared" si="22"/>
        <v>0</v>
      </c>
    </row>
    <row r="1012" spans="1:8" ht="15.95" customHeight="1" x14ac:dyDescent="0.25">
      <c r="A1012" s="18" t="s">
        <v>1966</v>
      </c>
      <c r="B1012" s="19" t="s">
        <v>1958</v>
      </c>
      <c r="C1012" s="19" t="s">
        <v>1967</v>
      </c>
      <c r="D1012" s="32">
        <v>0</v>
      </c>
      <c r="E1012" s="33">
        <v>0</v>
      </c>
      <c r="F1012" s="33">
        <v>0</v>
      </c>
      <c r="G1012" s="34">
        <v>0</v>
      </c>
      <c r="H1012" s="34">
        <f t="shared" si="22"/>
        <v>0</v>
      </c>
    </row>
    <row r="1013" spans="1:8" ht="15.95" customHeight="1" x14ac:dyDescent="0.25">
      <c r="A1013" s="18" t="s">
        <v>1968</v>
      </c>
      <c r="B1013" s="19" t="s">
        <v>1958</v>
      </c>
      <c r="C1013" s="19" t="s">
        <v>1969</v>
      </c>
      <c r="D1013" s="32">
        <v>0</v>
      </c>
      <c r="E1013" s="33">
        <v>0</v>
      </c>
      <c r="F1013" s="33">
        <v>0</v>
      </c>
      <c r="G1013" s="34">
        <v>0</v>
      </c>
      <c r="H1013" s="34">
        <f t="shared" si="22"/>
        <v>0</v>
      </c>
    </row>
    <row r="1014" spans="1:8" ht="15.95" customHeight="1" x14ac:dyDescent="0.25">
      <c r="A1014" s="18" t="s">
        <v>1970</v>
      </c>
      <c r="B1014" s="19" t="s">
        <v>1958</v>
      </c>
      <c r="C1014" s="19" t="s">
        <v>1971</v>
      </c>
      <c r="D1014" s="32">
        <v>0</v>
      </c>
      <c r="E1014" s="33">
        <v>0</v>
      </c>
      <c r="F1014" s="33">
        <v>0</v>
      </c>
      <c r="G1014" s="34">
        <v>0</v>
      </c>
      <c r="H1014" s="34">
        <f t="shared" si="22"/>
        <v>0</v>
      </c>
    </row>
    <row r="1015" spans="1:8" ht="15.95" customHeight="1" x14ac:dyDescent="0.25">
      <c r="A1015" s="18" t="s">
        <v>1972</v>
      </c>
      <c r="B1015" s="19" t="s">
        <v>1958</v>
      </c>
      <c r="C1015" s="19" t="s">
        <v>1973</v>
      </c>
      <c r="D1015" s="32">
        <v>0</v>
      </c>
      <c r="E1015" s="33">
        <v>0</v>
      </c>
      <c r="F1015" s="33">
        <v>0</v>
      </c>
      <c r="G1015" s="34">
        <v>0</v>
      </c>
      <c r="H1015" s="34">
        <f t="shared" si="22"/>
        <v>0</v>
      </c>
    </row>
    <row r="1016" spans="1:8" ht="15.95" customHeight="1" x14ac:dyDescent="0.25">
      <c r="A1016" s="18" t="s">
        <v>1974</v>
      </c>
      <c r="B1016" s="19" t="s">
        <v>1958</v>
      </c>
      <c r="C1016" s="19" t="s">
        <v>1975</v>
      </c>
      <c r="D1016" s="32">
        <v>0</v>
      </c>
      <c r="E1016" s="33">
        <v>0</v>
      </c>
      <c r="F1016" s="33">
        <v>0</v>
      </c>
      <c r="G1016" s="34">
        <v>0</v>
      </c>
      <c r="H1016" s="34">
        <f t="shared" si="22"/>
        <v>0</v>
      </c>
    </row>
    <row r="1017" spans="1:8" ht="15.95" customHeight="1" x14ac:dyDescent="0.25">
      <c r="A1017" s="18" t="s">
        <v>1976</v>
      </c>
      <c r="B1017" s="19" t="s">
        <v>1958</v>
      </c>
      <c r="C1017" s="19" t="s">
        <v>1977</v>
      </c>
      <c r="D1017" s="32">
        <v>0</v>
      </c>
      <c r="E1017" s="33">
        <v>0</v>
      </c>
      <c r="F1017" s="33">
        <v>0</v>
      </c>
      <c r="G1017" s="34">
        <v>0</v>
      </c>
      <c r="H1017" s="34">
        <f t="shared" si="22"/>
        <v>0</v>
      </c>
    </row>
    <row r="1018" spans="1:8" ht="15.95" customHeight="1" x14ac:dyDescent="0.25">
      <c r="A1018" s="18" t="s">
        <v>1978</v>
      </c>
      <c r="B1018" s="19" t="s">
        <v>1958</v>
      </c>
      <c r="C1018" s="19" t="s">
        <v>1979</v>
      </c>
      <c r="D1018" s="32">
        <v>0</v>
      </c>
      <c r="E1018" s="33">
        <v>0</v>
      </c>
      <c r="F1018" s="33">
        <v>0</v>
      </c>
      <c r="G1018" s="34">
        <v>0</v>
      </c>
      <c r="H1018" s="34">
        <f t="shared" si="22"/>
        <v>0</v>
      </c>
    </row>
    <row r="1019" spans="1:8" ht="15.95" customHeight="1" x14ac:dyDescent="0.25">
      <c r="A1019" s="18" t="s">
        <v>1980</v>
      </c>
      <c r="B1019" s="19" t="s">
        <v>1958</v>
      </c>
      <c r="C1019" s="19" t="s">
        <v>1981</v>
      </c>
      <c r="D1019" s="32">
        <v>0</v>
      </c>
      <c r="E1019" s="33">
        <v>0</v>
      </c>
      <c r="F1019" s="33">
        <v>0</v>
      </c>
      <c r="G1019" s="34">
        <v>0</v>
      </c>
      <c r="H1019" s="34">
        <f t="shared" si="22"/>
        <v>0</v>
      </c>
    </row>
    <row r="1020" spans="1:8" ht="15.95" customHeight="1" x14ac:dyDescent="0.25">
      <c r="A1020" s="18" t="s">
        <v>1982</v>
      </c>
      <c r="B1020" s="19" t="s">
        <v>1958</v>
      </c>
      <c r="C1020" s="19" t="s">
        <v>1983</v>
      </c>
      <c r="D1020" s="32">
        <v>0</v>
      </c>
      <c r="E1020" s="33">
        <v>0</v>
      </c>
      <c r="F1020" s="33">
        <v>0</v>
      </c>
      <c r="G1020" s="34">
        <v>0</v>
      </c>
      <c r="H1020" s="34">
        <f t="shared" si="22"/>
        <v>0</v>
      </c>
    </row>
    <row r="1021" spans="1:8" ht="15.95" customHeight="1" x14ac:dyDescent="0.25">
      <c r="A1021" s="18" t="s">
        <v>1984</v>
      </c>
      <c r="B1021" s="19" t="s">
        <v>1958</v>
      </c>
      <c r="C1021" s="19" t="s">
        <v>1985</v>
      </c>
      <c r="D1021" s="32">
        <v>0</v>
      </c>
      <c r="E1021" s="33">
        <v>0</v>
      </c>
      <c r="F1021" s="33">
        <v>0</v>
      </c>
      <c r="G1021" s="34">
        <v>0</v>
      </c>
      <c r="H1021" s="34">
        <f t="shared" si="22"/>
        <v>0</v>
      </c>
    </row>
    <row r="1022" spans="1:8" ht="15.95" customHeight="1" x14ac:dyDescent="0.25">
      <c r="A1022" s="18" t="s">
        <v>1986</v>
      </c>
      <c r="B1022" s="19" t="s">
        <v>1958</v>
      </c>
      <c r="C1022" s="19" t="s">
        <v>1987</v>
      </c>
      <c r="D1022" s="32">
        <v>0</v>
      </c>
      <c r="E1022" s="33">
        <v>0</v>
      </c>
      <c r="F1022" s="33">
        <v>0</v>
      </c>
      <c r="G1022" s="34">
        <v>0</v>
      </c>
      <c r="H1022" s="34">
        <f t="shared" si="22"/>
        <v>0</v>
      </c>
    </row>
    <row r="1023" spans="1:8" ht="15.95" customHeight="1" x14ac:dyDescent="0.25">
      <c r="A1023" s="18" t="s">
        <v>1988</v>
      </c>
      <c r="B1023" s="19" t="s">
        <v>1958</v>
      </c>
      <c r="C1023" s="19" t="s">
        <v>1989</v>
      </c>
      <c r="D1023" s="32">
        <v>0</v>
      </c>
      <c r="E1023" s="33">
        <v>0</v>
      </c>
      <c r="F1023" s="33">
        <v>0</v>
      </c>
      <c r="G1023" s="34">
        <v>0</v>
      </c>
      <c r="H1023" s="34">
        <f t="shared" si="22"/>
        <v>0</v>
      </c>
    </row>
    <row r="1024" spans="1:8" ht="15.95" customHeight="1" x14ac:dyDescent="0.25">
      <c r="A1024" s="18" t="s">
        <v>1990</v>
      </c>
      <c r="B1024" s="19" t="s">
        <v>1958</v>
      </c>
      <c r="C1024" s="19" t="s">
        <v>1991</v>
      </c>
      <c r="D1024" s="32">
        <v>0</v>
      </c>
      <c r="E1024" s="33">
        <v>0</v>
      </c>
      <c r="F1024" s="33">
        <v>0</v>
      </c>
      <c r="G1024" s="34">
        <v>0</v>
      </c>
      <c r="H1024" s="34">
        <f t="shared" si="22"/>
        <v>0</v>
      </c>
    </row>
    <row r="1025" spans="1:8" ht="15.95" customHeight="1" x14ac:dyDescent="0.25">
      <c r="A1025" s="18" t="s">
        <v>1992</v>
      </c>
      <c r="B1025" s="19" t="s">
        <v>1958</v>
      </c>
      <c r="C1025" s="19" t="s">
        <v>1993</v>
      </c>
      <c r="D1025" s="32">
        <v>0</v>
      </c>
      <c r="E1025" s="33">
        <v>0</v>
      </c>
      <c r="F1025" s="33">
        <v>0</v>
      </c>
      <c r="G1025" s="34">
        <v>0</v>
      </c>
      <c r="H1025" s="34">
        <f t="shared" si="22"/>
        <v>0</v>
      </c>
    </row>
    <row r="1026" spans="1:8" ht="15.95" customHeight="1" x14ac:dyDescent="0.25">
      <c r="A1026" s="18" t="s">
        <v>1994</v>
      </c>
      <c r="B1026" s="19" t="s">
        <v>1958</v>
      </c>
      <c r="C1026" s="19" t="s">
        <v>1995</v>
      </c>
      <c r="D1026" s="32">
        <v>0</v>
      </c>
      <c r="E1026" s="33">
        <v>0</v>
      </c>
      <c r="F1026" s="33">
        <v>0</v>
      </c>
      <c r="G1026" s="34">
        <v>0</v>
      </c>
      <c r="H1026" s="34">
        <f t="shared" si="22"/>
        <v>0</v>
      </c>
    </row>
    <row r="1027" spans="1:8" ht="15.95" customHeight="1" x14ac:dyDescent="0.25">
      <c r="A1027" s="18" t="s">
        <v>1996</v>
      </c>
      <c r="B1027" s="19" t="s">
        <v>1958</v>
      </c>
      <c r="C1027" s="19" t="s">
        <v>1997</v>
      </c>
      <c r="D1027" s="32">
        <v>0</v>
      </c>
      <c r="E1027" s="33">
        <v>0</v>
      </c>
      <c r="F1027" s="33">
        <v>0</v>
      </c>
      <c r="G1027" s="34">
        <v>0</v>
      </c>
      <c r="H1027" s="34">
        <f t="shared" si="22"/>
        <v>0</v>
      </c>
    </row>
    <row r="1028" spans="1:8" ht="15.95" customHeight="1" x14ac:dyDescent="0.25">
      <c r="A1028" s="18" t="s">
        <v>1998</v>
      </c>
      <c r="B1028" s="19" t="s">
        <v>1958</v>
      </c>
      <c r="C1028" s="19" t="s">
        <v>1999</v>
      </c>
      <c r="D1028" s="32">
        <v>0</v>
      </c>
      <c r="E1028" s="33">
        <v>0</v>
      </c>
      <c r="F1028" s="33">
        <v>0</v>
      </c>
      <c r="G1028" s="34">
        <v>0</v>
      </c>
      <c r="H1028" s="34">
        <f t="shared" si="22"/>
        <v>0</v>
      </c>
    </row>
    <row r="1029" spans="1:8" ht="15.95" customHeight="1" x14ac:dyDescent="0.25">
      <c r="A1029" s="18" t="s">
        <v>2000</v>
      </c>
      <c r="B1029" s="19" t="s">
        <v>1958</v>
      </c>
      <c r="C1029" s="19" t="s">
        <v>2001</v>
      </c>
      <c r="D1029" s="32">
        <v>0</v>
      </c>
      <c r="E1029" s="33">
        <v>0</v>
      </c>
      <c r="F1029" s="33">
        <v>0</v>
      </c>
      <c r="G1029" s="34">
        <v>0</v>
      </c>
      <c r="H1029" s="34">
        <f t="shared" si="22"/>
        <v>0</v>
      </c>
    </row>
    <row r="1030" spans="1:8" ht="15.95" customHeight="1" x14ac:dyDescent="0.25">
      <c r="A1030" s="18" t="s">
        <v>2002</v>
      </c>
      <c r="B1030" s="19" t="s">
        <v>1958</v>
      </c>
      <c r="C1030" s="19" t="s">
        <v>2003</v>
      </c>
      <c r="D1030" s="32">
        <v>0</v>
      </c>
      <c r="E1030" s="33">
        <v>0</v>
      </c>
      <c r="F1030" s="33">
        <v>0</v>
      </c>
      <c r="G1030" s="34">
        <v>0</v>
      </c>
      <c r="H1030" s="34">
        <f t="shared" si="22"/>
        <v>0</v>
      </c>
    </row>
    <row r="1031" spans="1:8" ht="15.95" customHeight="1" x14ac:dyDescent="0.25">
      <c r="A1031" s="18" t="s">
        <v>2004</v>
      </c>
      <c r="B1031" s="19" t="s">
        <v>1958</v>
      </c>
      <c r="C1031" s="19" t="s">
        <v>2005</v>
      </c>
      <c r="D1031" s="32">
        <v>0</v>
      </c>
      <c r="E1031" s="33">
        <v>0</v>
      </c>
      <c r="F1031" s="33">
        <v>0</v>
      </c>
      <c r="G1031" s="34">
        <v>0</v>
      </c>
      <c r="H1031" s="34">
        <f t="shared" si="22"/>
        <v>0</v>
      </c>
    </row>
    <row r="1032" spans="1:8" ht="15.95" customHeight="1" x14ac:dyDescent="0.25">
      <c r="A1032" s="18" t="s">
        <v>2006</v>
      </c>
      <c r="B1032" s="19" t="s">
        <v>1958</v>
      </c>
      <c r="C1032" s="19" t="s">
        <v>2007</v>
      </c>
      <c r="D1032" s="32">
        <v>0</v>
      </c>
      <c r="E1032" s="33">
        <v>0</v>
      </c>
      <c r="F1032" s="33">
        <v>0</v>
      </c>
      <c r="G1032" s="34">
        <v>0</v>
      </c>
      <c r="H1032" s="34">
        <f t="shared" si="22"/>
        <v>0</v>
      </c>
    </row>
    <row r="1033" spans="1:8" ht="15.95" customHeight="1" x14ac:dyDescent="0.25">
      <c r="A1033" s="18" t="s">
        <v>2008</v>
      </c>
      <c r="B1033" s="19" t="s">
        <v>1958</v>
      </c>
      <c r="C1033" s="19" t="s">
        <v>2009</v>
      </c>
      <c r="D1033" s="32">
        <v>0</v>
      </c>
      <c r="E1033" s="33">
        <v>0</v>
      </c>
      <c r="F1033" s="33">
        <v>0</v>
      </c>
      <c r="G1033" s="34">
        <v>0</v>
      </c>
      <c r="H1033" s="34">
        <f t="shared" si="22"/>
        <v>0</v>
      </c>
    </row>
    <row r="1034" spans="1:8" ht="15.95" customHeight="1" x14ac:dyDescent="0.25">
      <c r="A1034" s="18" t="s">
        <v>2010</v>
      </c>
      <c r="B1034" s="19" t="s">
        <v>1958</v>
      </c>
      <c r="C1034" s="19" t="s">
        <v>2011</v>
      </c>
      <c r="D1034" s="32">
        <v>0</v>
      </c>
      <c r="E1034" s="33">
        <v>0</v>
      </c>
      <c r="F1034" s="33">
        <v>0</v>
      </c>
      <c r="G1034" s="34">
        <v>0</v>
      </c>
      <c r="H1034" s="34">
        <f t="shared" si="22"/>
        <v>0</v>
      </c>
    </row>
    <row r="1035" spans="1:8" ht="15.95" customHeight="1" x14ac:dyDescent="0.25">
      <c r="A1035" s="18" t="s">
        <v>2012</v>
      </c>
      <c r="B1035" s="19" t="s">
        <v>1958</v>
      </c>
      <c r="C1035" s="19" t="s">
        <v>2013</v>
      </c>
      <c r="D1035" s="32">
        <v>0</v>
      </c>
      <c r="E1035" s="33">
        <v>0</v>
      </c>
      <c r="F1035" s="33">
        <v>0</v>
      </c>
      <c r="G1035" s="34">
        <v>0</v>
      </c>
      <c r="H1035" s="34">
        <f t="shared" si="22"/>
        <v>0</v>
      </c>
    </row>
    <row r="1036" spans="1:8" ht="15.95" customHeight="1" x14ac:dyDescent="0.25">
      <c r="A1036" s="18" t="s">
        <v>2014</v>
      </c>
      <c r="B1036" s="19" t="s">
        <v>1958</v>
      </c>
      <c r="C1036" s="19" t="s">
        <v>2015</v>
      </c>
      <c r="D1036" s="32">
        <v>0</v>
      </c>
      <c r="E1036" s="33">
        <v>0</v>
      </c>
      <c r="F1036" s="33">
        <v>0</v>
      </c>
      <c r="G1036" s="34">
        <v>0</v>
      </c>
      <c r="H1036" s="34">
        <f t="shared" si="22"/>
        <v>0</v>
      </c>
    </row>
    <row r="1037" spans="1:8" ht="15.95" customHeight="1" x14ac:dyDescent="0.25">
      <c r="A1037" s="18" t="s">
        <v>2016</v>
      </c>
      <c r="B1037" s="19" t="s">
        <v>1958</v>
      </c>
      <c r="C1037" s="19" t="s">
        <v>2017</v>
      </c>
      <c r="D1037" s="32">
        <v>0</v>
      </c>
      <c r="E1037" s="33">
        <v>0</v>
      </c>
      <c r="F1037" s="33">
        <v>0</v>
      </c>
      <c r="G1037" s="34">
        <v>0</v>
      </c>
      <c r="H1037" s="34">
        <f t="shared" si="22"/>
        <v>0</v>
      </c>
    </row>
    <row r="1038" spans="1:8" ht="15.95" customHeight="1" x14ac:dyDescent="0.25">
      <c r="A1038" s="18" t="s">
        <v>2018</v>
      </c>
      <c r="B1038" s="19" t="s">
        <v>1958</v>
      </c>
      <c r="C1038" s="19" t="s">
        <v>2019</v>
      </c>
      <c r="D1038" s="32">
        <v>0</v>
      </c>
      <c r="E1038" s="33">
        <v>0</v>
      </c>
      <c r="F1038" s="33">
        <v>0</v>
      </c>
      <c r="G1038" s="34">
        <v>0</v>
      </c>
      <c r="H1038" s="34">
        <f t="shared" si="22"/>
        <v>0</v>
      </c>
    </row>
    <row r="1039" spans="1:8" ht="15.95" customHeight="1" x14ac:dyDescent="0.25">
      <c r="A1039" s="18" t="s">
        <v>2020</v>
      </c>
      <c r="B1039" s="19" t="s">
        <v>1958</v>
      </c>
      <c r="C1039" s="19" t="s">
        <v>2021</v>
      </c>
      <c r="D1039" s="32">
        <v>0</v>
      </c>
      <c r="E1039" s="33">
        <v>0</v>
      </c>
      <c r="F1039" s="33">
        <v>0</v>
      </c>
      <c r="G1039" s="34">
        <v>0</v>
      </c>
      <c r="H1039" s="34">
        <f t="shared" si="22"/>
        <v>0</v>
      </c>
    </row>
    <row r="1040" spans="1:8" ht="15.95" customHeight="1" x14ac:dyDescent="0.25">
      <c r="A1040" s="18" t="s">
        <v>2022</v>
      </c>
      <c r="B1040" s="19" t="s">
        <v>1958</v>
      </c>
      <c r="C1040" s="19" t="s">
        <v>2023</v>
      </c>
      <c r="D1040" s="32">
        <v>0</v>
      </c>
      <c r="E1040" s="33">
        <v>0</v>
      </c>
      <c r="F1040" s="33">
        <v>0</v>
      </c>
      <c r="G1040" s="34">
        <v>0</v>
      </c>
      <c r="H1040" s="34">
        <f t="shared" si="22"/>
        <v>0</v>
      </c>
    </row>
    <row r="1041" spans="1:8" ht="15.95" customHeight="1" x14ac:dyDescent="0.25">
      <c r="A1041" s="18" t="s">
        <v>2024</v>
      </c>
      <c r="B1041" s="19" t="s">
        <v>1958</v>
      </c>
      <c r="C1041" s="19" t="s">
        <v>2025</v>
      </c>
      <c r="D1041" s="32">
        <v>0</v>
      </c>
      <c r="E1041" s="33">
        <v>0</v>
      </c>
      <c r="F1041" s="33">
        <v>0</v>
      </c>
      <c r="G1041" s="34">
        <v>0</v>
      </c>
      <c r="H1041" s="34">
        <f t="shared" si="22"/>
        <v>0</v>
      </c>
    </row>
    <row r="1042" spans="1:8" ht="15.95" customHeight="1" x14ac:dyDescent="0.25">
      <c r="A1042" s="18" t="s">
        <v>2026</v>
      </c>
      <c r="B1042" s="19" t="s">
        <v>1958</v>
      </c>
      <c r="C1042" s="19" t="s">
        <v>2027</v>
      </c>
      <c r="D1042" s="32">
        <v>0</v>
      </c>
      <c r="E1042" s="33">
        <v>0</v>
      </c>
      <c r="F1042" s="33">
        <v>0</v>
      </c>
      <c r="G1042" s="34">
        <v>0</v>
      </c>
      <c r="H1042" s="34">
        <f t="shared" si="22"/>
        <v>0</v>
      </c>
    </row>
    <row r="1043" spans="1:8" ht="15.95" customHeight="1" x14ac:dyDescent="0.25">
      <c r="A1043" s="18" t="s">
        <v>2028</v>
      </c>
      <c r="B1043" s="19" t="s">
        <v>1958</v>
      </c>
      <c r="C1043" s="19" t="s">
        <v>2029</v>
      </c>
      <c r="D1043" s="32">
        <v>0</v>
      </c>
      <c r="E1043" s="33">
        <v>0</v>
      </c>
      <c r="F1043" s="33">
        <v>0</v>
      </c>
      <c r="G1043" s="34">
        <v>0</v>
      </c>
      <c r="H1043" s="34">
        <f t="shared" si="22"/>
        <v>0</v>
      </c>
    </row>
    <row r="1044" spans="1:8" ht="15.95" customHeight="1" x14ac:dyDescent="0.25">
      <c r="A1044" s="18" t="s">
        <v>2030</v>
      </c>
      <c r="B1044" s="19" t="s">
        <v>1958</v>
      </c>
      <c r="C1044" s="19" t="s">
        <v>2031</v>
      </c>
      <c r="D1044" s="32">
        <v>0</v>
      </c>
      <c r="E1044" s="33">
        <v>0</v>
      </c>
      <c r="F1044" s="33">
        <v>0</v>
      </c>
      <c r="G1044" s="34">
        <v>0</v>
      </c>
      <c r="H1044" s="34">
        <f t="shared" si="22"/>
        <v>0</v>
      </c>
    </row>
    <row r="1045" spans="1:8" ht="15.95" customHeight="1" x14ac:dyDescent="0.25">
      <c r="A1045" s="18" t="s">
        <v>2032</v>
      </c>
      <c r="B1045" s="19" t="s">
        <v>1958</v>
      </c>
      <c r="C1045" s="19" t="s">
        <v>1281</v>
      </c>
      <c r="D1045" s="32">
        <v>0</v>
      </c>
      <c r="E1045" s="33">
        <v>0</v>
      </c>
      <c r="F1045" s="33">
        <v>0</v>
      </c>
      <c r="G1045" s="34">
        <v>0</v>
      </c>
      <c r="H1045" s="34">
        <f t="shared" si="22"/>
        <v>0</v>
      </c>
    </row>
    <row r="1046" spans="1:8" ht="15.95" customHeight="1" x14ac:dyDescent="0.25">
      <c r="A1046" s="18" t="s">
        <v>2033</v>
      </c>
      <c r="B1046" s="19" t="s">
        <v>1958</v>
      </c>
      <c r="C1046" s="19" t="s">
        <v>2034</v>
      </c>
      <c r="D1046" s="32">
        <v>0</v>
      </c>
      <c r="E1046" s="33">
        <v>0</v>
      </c>
      <c r="F1046" s="33">
        <v>0</v>
      </c>
      <c r="G1046" s="34">
        <v>0</v>
      </c>
      <c r="H1046" s="34">
        <f t="shared" si="22"/>
        <v>0</v>
      </c>
    </row>
    <row r="1047" spans="1:8" ht="15.95" customHeight="1" x14ac:dyDescent="0.25">
      <c r="A1047" s="18" t="s">
        <v>2035</v>
      </c>
      <c r="B1047" s="19" t="s">
        <v>1958</v>
      </c>
      <c r="C1047" s="19" t="s">
        <v>2036</v>
      </c>
      <c r="D1047" s="32">
        <v>0</v>
      </c>
      <c r="E1047" s="33">
        <v>0</v>
      </c>
      <c r="F1047" s="33">
        <v>0</v>
      </c>
      <c r="G1047" s="34">
        <v>0</v>
      </c>
      <c r="H1047" s="34">
        <f t="shared" si="22"/>
        <v>0</v>
      </c>
    </row>
    <row r="1048" spans="1:8" ht="15.95" customHeight="1" x14ac:dyDescent="0.25">
      <c r="A1048" s="18" t="s">
        <v>2037</v>
      </c>
      <c r="B1048" s="19" t="s">
        <v>1958</v>
      </c>
      <c r="C1048" s="19" t="s">
        <v>2038</v>
      </c>
      <c r="D1048" s="32">
        <v>0</v>
      </c>
      <c r="E1048" s="33">
        <v>0</v>
      </c>
      <c r="F1048" s="33">
        <v>0</v>
      </c>
      <c r="G1048" s="34">
        <v>0</v>
      </c>
      <c r="H1048" s="34">
        <f t="shared" si="22"/>
        <v>0</v>
      </c>
    </row>
    <row r="1049" spans="1:8" ht="15.95" customHeight="1" x14ac:dyDescent="0.25">
      <c r="A1049" s="18" t="s">
        <v>2039</v>
      </c>
      <c r="B1049" s="19" t="s">
        <v>1958</v>
      </c>
      <c r="C1049" s="19" t="s">
        <v>2040</v>
      </c>
      <c r="D1049" s="32">
        <v>0</v>
      </c>
      <c r="E1049" s="33">
        <v>0</v>
      </c>
      <c r="F1049" s="33">
        <v>0</v>
      </c>
      <c r="G1049" s="34">
        <v>0</v>
      </c>
      <c r="H1049" s="34">
        <f t="shared" si="22"/>
        <v>0</v>
      </c>
    </row>
    <row r="1050" spans="1:8" ht="15.95" customHeight="1" x14ac:dyDescent="0.25">
      <c r="A1050" s="18" t="s">
        <v>2041</v>
      </c>
      <c r="B1050" s="19" t="s">
        <v>1958</v>
      </c>
      <c r="C1050" s="19" t="s">
        <v>2042</v>
      </c>
      <c r="D1050" s="32">
        <v>0</v>
      </c>
      <c r="E1050" s="33">
        <v>0</v>
      </c>
      <c r="F1050" s="33">
        <v>0</v>
      </c>
      <c r="G1050" s="34">
        <v>0</v>
      </c>
      <c r="H1050" s="34">
        <f t="shared" si="22"/>
        <v>0</v>
      </c>
    </row>
    <row r="1051" spans="1:8" ht="15.95" customHeight="1" x14ac:dyDescent="0.25">
      <c r="A1051" s="18" t="s">
        <v>2043</v>
      </c>
      <c r="B1051" s="19" t="s">
        <v>1958</v>
      </c>
      <c r="C1051" s="19" t="s">
        <v>2044</v>
      </c>
      <c r="D1051" s="32">
        <v>0</v>
      </c>
      <c r="E1051" s="33">
        <v>1.425</v>
      </c>
      <c r="F1051" s="33">
        <v>0</v>
      </c>
      <c r="G1051" s="34">
        <v>0</v>
      </c>
      <c r="H1051" s="34">
        <f t="shared" si="22"/>
        <v>1.425</v>
      </c>
    </row>
    <row r="1052" spans="1:8" ht="15.95" customHeight="1" x14ac:dyDescent="0.25">
      <c r="A1052" s="18" t="s">
        <v>2045</v>
      </c>
      <c r="B1052" s="19" t="s">
        <v>1958</v>
      </c>
      <c r="C1052" s="19" t="s">
        <v>2046</v>
      </c>
      <c r="D1052" s="32">
        <v>0</v>
      </c>
      <c r="E1052" s="33">
        <v>0</v>
      </c>
      <c r="F1052" s="33">
        <v>0</v>
      </c>
      <c r="G1052" s="34">
        <v>0</v>
      </c>
      <c r="H1052" s="34">
        <f t="shared" si="22"/>
        <v>0</v>
      </c>
    </row>
    <row r="1053" spans="1:8" ht="15.95" customHeight="1" x14ac:dyDescent="0.25">
      <c r="A1053" s="18" t="s">
        <v>2047</v>
      </c>
      <c r="B1053" s="19" t="s">
        <v>1958</v>
      </c>
      <c r="C1053" s="19" t="s">
        <v>2048</v>
      </c>
      <c r="D1053" s="32">
        <v>0</v>
      </c>
      <c r="E1053" s="33">
        <v>0</v>
      </c>
      <c r="F1053" s="33">
        <v>0</v>
      </c>
      <c r="G1053" s="34">
        <v>0</v>
      </c>
      <c r="H1053" s="34">
        <f t="shared" si="22"/>
        <v>0</v>
      </c>
    </row>
    <row r="1054" spans="1:8" ht="15.95" customHeight="1" x14ac:dyDescent="0.25">
      <c r="A1054" s="18" t="s">
        <v>2049</v>
      </c>
      <c r="B1054" s="19" t="s">
        <v>1958</v>
      </c>
      <c r="C1054" s="19" t="s">
        <v>2050</v>
      </c>
      <c r="D1054" s="32">
        <v>0</v>
      </c>
      <c r="E1054" s="33">
        <v>0</v>
      </c>
      <c r="F1054" s="33">
        <v>0</v>
      </c>
      <c r="G1054" s="34">
        <v>0</v>
      </c>
      <c r="H1054" s="34">
        <f t="shared" si="22"/>
        <v>0</v>
      </c>
    </row>
    <row r="1055" spans="1:8" ht="15.95" customHeight="1" x14ac:dyDescent="0.25">
      <c r="A1055" s="18" t="s">
        <v>2051</v>
      </c>
      <c r="B1055" s="19" t="s">
        <v>1958</v>
      </c>
      <c r="C1055" s="19" t="s">
        <v>2052</v>
      </c>
      <c r="D1055" s="32">
        <v>0</v>
      </c>
      <c r="E1055" s="33">
        <v>0</v>
      </c>
      <c r="F1055" s="33">
        <v>0</v>
      </c>
      <c r="G1055" s="34">
        <v>0</v>
      </c>
      <c r="H1055" s="34">
        <f t="shared" si="22"/>
        <v>0</v>
      </c>
    </row>
    <row r="1056" spans="1:8" ht="15.95" customHeight="1" x14ac:dyDescent="0.25">
      <c r="A1056" s="18" t="s">
        <v>2053</v>
      </c>
      <c r="B1056" s="19" t="s">
        <v>1958</v>
      </c>
      <c r="C1056" s="19" t="s">
        <v>2054</v>
      </c>
      <c r="D1056" s="32">
        <v>0</v>
      </c>
      <c r="E1056" s="33">
        <v>0</v>
      </c>
      <c r="F1056" s="33">
        <v>0</v>
      </c>
      <c r="G1056" s="34">
        <v>0</v>
      </c>
      <c r="H1056" s="34">
        <f t="shared" si="22"/>
        <v>0</v>
      </c>
    </row>
    <row r="1057" spans="1:8" ht="15.95" customHeight="1" x14ac:dyDescent="0.25">
      <c r="A1057" s="18" t="s">
        <v>2055</v>
      </c>
      <c r="B1057" s="19" t="s">
        <v>1958</v>
      </c>
      <c r="C1057" s="19" t="s">
        <v>2056</v>
      </c>
      <c r="D1057" s="32">
        <v>0</v>
      </c>
      <c r="E1057" s="33">
        <v>0</v>
      </c>
      <c r="F1057" s="33">
        <v>0</v>
      </c>
      <c r="G1057" s="34">
        <v>0</v>
      </c>
      <c r="H1057" s="34">
        <f t="shared" si="22"/>
        <v>0</v>
      </c>
    </row>
    <row r="1058" spans="1:8" ht="15.95" customHeight="1" x14ac:dyDescent="0.25">
      <c r="A1058" s="18" t="s">
        <v>2057</v>
      </c>
      <c r="B1058" s="19" t="s">
        <v>1958</v>
      </c>
      <c r="C1058" s="19" t="s">
        <v>2058</v>
      </c>
      <c r="D1058" s="32">
        <v>0</v>
      </c>
      <c r="E1058" s="33">
        <v>0</v>
      </c>
      <c r="F1058" s="33">
        <v>0</v>
      </c>
      <c r="G1058" s="34">
        <v>0</v>
      </c>
      <c r="H1058" s="34">
        <f t="shared" si="22"/>
        <v>0</v>
      </c>
    </row>
    <row r="1059" spans="1:8" ht="15.95" customHeight="1" x14ac:dyDescent="0.25">
      <c r="A1059" s="18" t="s">
        <v>2059</v>
      </c>
      <c r="B1059" s="19" t="s">
        <v>1958</v>
      </c>
      <c r="C1059" s="19" t="s">
        <v>2060</v>
      </c>
      <c r="D1059" s="32">
        <v>0</v>
      </c>
      <c r="E1059" s="33">
        <v>0</v>
      </c>
      <c r="F1059" s="33">
        <v>0</v>
      </c>
      <c r="G1059" s="34">
        <v>0</v>
      </c>
      <c r="H1059" s="34">
        <f t="shared" ref="H1059:H1122" si="23">SUM(D1059:G1059)</f>
        <v>0</v>
      </c>
    </row>
    <row r="1060" spans="1:8" ht="15.95" customHeight="1" x14ac:dyDescent="0.25">
      <c r="A1060" s="18" t="s">
        <v>2061</v>
      </c>
      <c r="B1060" s="19" t="s">
        <v>1958</v>
      </c>
      <c r="C1060" s="19" t="s">
        <v>2062</v>
      </c>
      <c r="D1060" s="32">
        <v>0</v>
      </c>
      <c r="E1060" s="33">
        <v>0</v>
      </c>
      <c r="F1060" s="33">
        <v>0</v>
      </c>
      <c r="G1060" s="34">
        <v>0</v>
      </c>
      <c r="H1060" s="34">
        <f t="shared" si="23"/>
        <v>0</v>
      </c>
    </row>
    <row r="1061" spans="1:8" ht="15.95" customHeight="1" x14ac:dyDescent="0.25">
      <c r="A1061" s="18" t="s">
        <v>2063</v>
      </c>
      <c r="B1061" s="19" t="s">
        <v>1958</v>
      </c>
      <c r="C1061" s="19" t="s">
        <v>2064</v>
      </c>
      <c r="D1061" s="32">
        <v>0</v>
      </c>
      <c r="E1061" s="33">
        <v>0</v>
      </c>
      <c r="F1061" s="33">
        <v>0</v>
      </c>
      <c r="G1061" s="34">
        <v>0</v>
      </c>
      <c r="H1061" s="34">
        <f t="shared" si="23"/>
        <v>0</v>
      </c>
    </row>
    <row r="1062" spans="1:8" ht="15.95" customHeight="1" x14ac:dyDescent="0.25">
      <c r="A1062" s="18" t="s">
        <v>2065</v>
      </c>
      <c r="B1062" s="19" t="s">
        <v>1958</v>
      </c>
      <c r="C1062" s="19" t="s">
        <v>2066</v>
      </c>
      <c r="D1062" s="32">
        <v>0</v>
      </c>
      <c r="E1062" s="33">
        <v>0</v>
      </c>
      <c r="F1062" s="33">
        <v>0</v>
      </c>
      <c r="G1062" s="34">
        <v>0</v>
      </c>
      <c r="H1062" s="34">
        <f t="shared" si="23"/>
        <v>0</v>
      </c>
    </row>
    <row r="1063" spans="1:8" ht="15.95" customHeight="1" x14ac:dyDescent="0.25">
      <c r="A1063" s="18" t="s">
        <v>2067</v>
      </c>
      <c r="B1063" s="19" t="s">
        <v>1958</v>
      </c>
      <c r="C1063" s="19" t="s">
        <v>2068</v>
      </c>
      <c r="D1063" s="32">
        <v>0</v>
      </c>
      <c r="E1063" s="33">
        <v>0</v>
      </c>
      <c r="F1063" s="33">
        <v>0</v>
      </c>
      <c r="G1063" s="34">
        <v>0</v>
      </c>
      <c r="H1063" s="34">
        <f t="shared" si="23"/>
        <v>0</v>
      </c>
    </row>
    <row r="1064" spans="1:8" ht="15.95" customHeight="1" x14ac:dyDescent="0.25">
      <c r="A1064" s="18" t="s">
        <v>2069</v>
      </c>
      <c r="B1064" s="19" t="s">
        <v>1958</v>
      </c>
      <c r="C1064" s="19" t="s">
        <v>2070</v>
      </c>
      <c r="D1064" s="32">
        <v>0</v>
      </c>
      <c r="E1064" s="33">
        <v>0</v>
      </c>
      <c r="F1064" s="33">
        <v>0</v>
      </c>
      <c r="G1064" s="34">
        <v>0</v>
      </c>
      <c r="H1064" s="34">
        <f t="shared" si="23"/>
        <v>0</v>
      </c>
    </row>
    <row r="1065" spans="1:8" ht="15.95" customHeight="1" x14ac:dyDescent="0.25">
      <c r="A1065" s="18" t="s">
        <v>2071</v>
      </c>
      <c r="B1065" s="19" t="s">
        <v>1958</v>
      </c>
      <c r="C1065" s="19" t="s">
        <v>2072</v>
      </c>
      <c r="D1065" s="32">
        <v>0</v>
      </c>
      <c r="E1065" s="33">
        <v>0</v>
      </c>
      <c r="F1065" s="33">
        <v>0</v>
      </c>
      <c r="G1065" s="34">
        <v>0</v>
      </c>
      <c r="H1065" s="34">
        <f t="shared" si="23"/>
        <v>0</v>
      </c>
    </row>
    <row r="1066" spans="1:8" ht="15.95" customHeight="1" x14ac:dyDescent="0.25">
      <c r="A1066" s="18" t="s">
        <v>2073</v>
      </c>
      <c r="B1066" s="19" t="s">
        <v>1958</v>
      </c>
      <c r="C1066" s="19" t="s">
        <v>2074</v>
      </c>
      <c r="D1066" s="32">
        <v>0</v>
      </c>
      <c r="E1066" s="33">
        <v>0</v>
      </c>
      <c r="F1066" s="33">
        <v>0</v>
      </c>
      <c r="G1066" s="34">
        <v>0</v>
      </c>
      <c r="H1066" s="34">
        <f t="shared" si="23"/>
        <v>0</v>
      </c>
    </row>
    <row r="1067" spans="1:8" ht="15.95" customHeight="1" x14ac:dyDescent="0.25">
      <c r="A1067" s="18" t="s">
        <v>2075</v>
      </c>
      <c r="B1067" s="19" t="s">
        <v>1958</v>
      </c>
      <c r="C1067" s="19" t="s">
        <v>2076</v>
      </c>
      <c r="D1067" s="32">
        <v>0</v>
      </c>
      <c r="E1067" s="33">
        <v>0</v>
      </c>
      <c r="F1067" s="33">
        <v>0</v>
      </c>
      <c r="G1067" s="34">
        <v>0</v>
      </c>
      <c r="H1067" s="34">
        <f t="shared" si="23"/>
        <v>0</v>
      </c>
    </row>
    <row r="1068" spans="1:8" ht="15.95" customHeight="1" x14ac:dyDescent="0.25">
      <c r="A1068" s="18" t="s">
        <v>2077</v>
      </c>
      <c r="B1068" s="19" t="s">
        <v>1958</v>
      </c>
      <c r="C1068" s="19" t="s">
        <v>2078</v>
      </c>
      <c r="D1068" s="32">
        <v>0</v>
      </c>
      <c r="E1068" s="33">
        <v>0</v>
      </c>
      <c r="F1068" s="33">
        <v>0</v>
      </c>
      <c r="G1068" s="34">
        <v>0</v>
      </c>
      <c r="H1068" s="34">
        <f t="shared" si="23"/>
        <v>0</v>
      </c>
    </row>
    <row r="1069" spans="1:8" ht="15.95" customHeight="1" x14ac:dyDescent="0.25">
      <c r="A1069" s="18" t="s">
        <v>2079</v>
      </c>
      <c r="B1069" s="19" t="s">
        <v>1958</v>
      </c>
      <c r="C1069" s="19" t="s">
        <v>2080</v>
      </c>
      <c r="D1069" s="32">
        <v>0</v>
      </c>
      <c r="E1069" s="33">
        <v>0</v>
      </c>
      <c r="F1069" s="33">
        <v>0</v>
      </c>
      <c r="G1069" s="34">
        <v>0</v>
      </c>
      <c r="H1069" s="34">
        <f t="shared" si="23"/>
        <v>0</v>
      </c>
    </row>
    <row r="1070" spans="1:8" ht="15.95" customHeight="1" x14ac:dyDescent="0.25">
      <c r="A1070" s="18" t="s">
        <v>2081</v>
      </c>
      <c r="B1070" s="19" t="s">
        <v>1958</v>
      </c>
      <c r="C1070" s="19" t="s">
        <v>2082</v>
      </c>
      <c r="D1070" s="32">
        <v>0</v>
      </c>
      <c r="E1070" s="33">
        <v>0</v>
      </c>
      <c r="F1070" s="33">
        <v>0</v>
      </c>
      <c r="G1070" s="34">
        <v>0</v>
      </c>
      <c r="H1070" s="34">
        <f t="shared" si="23"/>
        <v>0</v>
      </c>
    </row>
    <row r="1071" spans="1:8" ht="15.95" customHeight="1" x14ac:dyDescent="0.25">
      <c r="A1071" s="18" t="s">
        <v>2083</v>
      </c>
      <c r="B1071" s="19" t="s">
        <v>1958</v>
      </c>
      <c r="C1071" s="19" t="s">
        <v>2084</v>
      </c>
      <c r="D1071" s="32">
        <v>0</v>
      </c>
      <c r="E1071" s="33">
        <v>0</v>
      </c>
      <c r="F1071" s="33">
        <v>0</v>
      </c>
      <c r="G1071" s="34">
        <v>0</v>
      </c>
      <c r="H1071" s="34">
        <f t="shared" si="23"/>
        <v>0</v>
      </c>
    </row>
    <row r="1072" spans="1:8" ht="15.95" customHeight="1" x14ac:dyDescent="0.25">
      <c r="A1072" s="18" t="s">
        <v>2085</v>
      </c>
      <c r="B1072" s="19" t="s">
        <v>1958</v>
      </c>
      <c r="C1072" s="19" t="s">
        <v>2086</v>
      </c>
      <c r="D1072" s="32">
        <v>0</v>
      </c>
      <c r="E1072" s="33">
        <v>0</v>
      </c>
      <c r="F1072" s="33">
        <v>0</v>
      </c>
      <c r="G1072" s="34">
        <v>0</v>
      </c>
      <c r="H1072" s="34">
        <f t="shared" si="23"/>
        <v>0</v>
      </c>
    </row>
    <row r="1073" spans="1:8" ht="15.95" customHeight="1" x14ac:dyDescent="0.25">
      <c r="A1073" s="18" t="s">
        <v>2087</v>
      </c>
      <c r="B1073" s="19" t="s">
        <v>1958</v>
      </c>
      <c r="C1073" s="19" t="s">
        <v>2088</v>
      </c>
      <c r="D1073" s="32">
        <v>0</v>
      </c>
      <c r="E1073" s="33">
        <v>0</v>
      </c>
      <c r="F1073" s="33">
        <v>0</v>
      </c>
      <c r="G1073" s="34">
        <v>0</v>
      </c>
      <c r="H1073" s="34">
        <f t="shared" si="23"/>
        <v>0</v>
      </c>
    </row>
    <row r="1074" spans="1:8" ht="15.95" customHeight="1" x14ac:dyDescent="0.25">
      <c r="A1074" s="18" t="s">
        <v>2089</v>
      </c>
      <c r="B1074" s="19" t="s">
        <v>1958</v>
      </c>
      <c r="C1074" s="19" t="s">
        <v>2090</v>
      </c>
      <c r="D1074" s="32">
        <v>104.827589</v>
      </c>
      <c r="E1074" s="33">
        <v>3.03239401</v>
      </c>
      <c r="F1074" s="33">
        <v>0</v>
      </c>
      <c r="G1074" s="34">
        <v>0</v>
      </c>
      <c r="H1074" s="34">
        <f t="shared" si="23"/>
        <v>107.85998301000001</v>
      </c>
    </row>
    <row r="1075" spans="1:8" ht="15.95" customHeight="1" x14ac:dyDescent="0.25">
      <c r="A1075" s="18" t="s">
        <v>2091</v>
      </c>
      <c r="B1075" s="19" t="s">
        <v>1958</v>
      </c>
      <c r="C1075" s="19" t="s">
        <v>2092</v>
      </c>
      <c r="D1075" s="32">
        <v>0</v>
      </c>
      <c r="E1075" s="33">
        <v>0</v>
      </c>
      <c r="F1075" s="33">
        <v>0</v>
      </c>
      <c r="G1075" s="34">
        <v>0</v>
      </c>
      <c r="H1075" s="34">
        <f t="shared" si="23"/>
        <v>0</v>
      </c>
    </row>
    <row r="1076" spans="1:8" ht="15.95" customHeight="1" x14ac:dyDescent="0.25">
      <c r="A1076" s="18" t="s">
        <v>2093</v>
      </c>
      <c r="B1076" s="19" t="s">
        <v>1958</v>
      </c>
      <c r="C1076" s="19" t="s">
        <v>2094</v>
      </c>
      <c r="D1076" s="32">
        <v>0</v>
      </c>
      <c r="E1076" s="33">
        <v>0</v>
      </c>
      <c r="F1076" s="33">
        <v>0</v>
      </c>
      <c r="G1076" s="34">
        <v>0</v>
      </c>
      <c r="H1076" s="34">
        <f t="shared" si="23"/>
        <v>0</v>
      </c>
    </row>
    <row r="1077" spans="1:8" ht="15.95" customHeight="1" x14ac:dyDescent="0.25">
      <c r="A1077" s="18" t="s">
        <v>2095</v>
      </c>
      <c r="B1077" s="19" t="s">
        <v>1958</v>
      </c>
      <c r="C1077" s="19" t="s">
        <v>2096</v>
      </c>
      <c r="D1077" s="32">
        <v>0</v>
      </c>
      <c r="E1077" s="33">
        <v>0</v>
      </c>
      <c r="F1077" s="33">
        <v>0</v>
      </c>
      <c r="G1077" s="34">
        <v>0</v>
      </c>
      <c r="H1077" s="34">
        <f t="shared" si="23"/>
        <v>0</v>
      </c>
    </row>
    <row r="1078" spans="1:8" ht="15.95" customHeight="1" x14ac:dyDescent="0.25">
      <c r="A1078" s="18" t="s">
        <v>2097</v>
      </c>
      <c r="B1078" s="19" t="s">
        <v>1958</v>
      </c>
      <c r="C1078" s="19" t="s">
        <v>2098</v>
      </c>
      <c r="D1078" s="32">
        <v>0</v>
      </c>
      <c r="E1078" s="33">
        <v>0</v>
      </c>
      <c r="F1078" s="33">
        <v>0</v>
      </c>
      <c r="G1078" s="34">
        <v>0</v>
      </c>
      <c r="H1078" s="34">
        <f t="shared" si="23"/>
        <v>0</v>
      </c>
    </row>
    <row r="1079" spans="1:8" ht="15.95" customHeight="1" x14ac:dyDescent="0.25">
      <c r="A1079" s="18" t="s">
        <v>2099</v>
      </c>
      <c r="B1079" s="19" t="s">
        <v>1958</v>
      </c>
      <c r="C1079" s="19" t="s">
        <v>2100</v>
      </c>
      <c r="D1079" s="32">
        <v>0</v>
      </c>
      <c r="E1079" s="33">
        <v>0</v>
      </c>
      <c r="F1079" s="33">
        <v>0</v>
      </c>
      <c r="G1079" s="34">
        <v>0</v>
      </c>
      <c r="H1079" s="34">
        <f t="shared" si="23"/>
        <v>0</v>
      </c>
    </row>
    <row r="1080" spans="1:8" ht="15.95" customHeight="1" x14ac:dyDescent="0.25">
      <c r="A1080" s="18" t="s">
        <v>2101</v>
      </c>
      <c r="B1080" s="19" t="s">
        <v>1958</v>
      </c>
      <c r="C1080" s="19" t="s">
        <v>2102</v>
      </c>
      <c r="D1080" s="32">
        <v>0</v>
      </c>
      <c r="E1080" s="33">
        <v>0</v>
      </c>
      <c r="F1080" s="33">
        <v>0</v>
      </c>
      <c r="G1080" s="34">
        <v>0</v>
      </c>
      <c r="H1080" s="34">
        <f t="shared" si="23"/>
        <v>0</v>
      </c>
    </row>
    <row r="1081" spans="1:8" ht="15.95" customHeight="1" x14ac:dyDescent="0.25">
      <c r="A1081" s="18" t="s">
        <v>2103</v>
      </c>
      <c r="B1081" s="19" t="s">
        <v>1958</v>
      </c>
      <c r="C1081" s="19" t="s">
        <v>2104</v>
      </c>
      <c r="D1081" s="32">
        <v>0</v>
      </c>
      <c r="E1081" s="33">
        <v>0</v>
      </c>
      <c r="F1081" s="33">
        <v>0</v>
      </c>
      <c r="G1081" s="34">
        <v>0</v>
      </c>
      <c r="H1081" s="34">
        <f t="shared" si="23"/>
        <v>0</v>
      </c>
    </row>
    <row r="1082" spans="1:8" ht="15.95" customHeight="1" x14ac:dyDescent="0.25">
      <c r="A1082" s="18" t="s">
        <v>2105</v>
      </c>
      <c r="B1082" s="19" t="s">
        <v>1958</v>
      </c>
      <c r="C1082" s="19" t="s">
        <v>2106</v>
      </c>
      <c r="D1082" s="32">
        <v>0</v>
      </c>
      <c r="E1082" s="33">
        <v>0</v>
      </c>
      <c r="F1082" s="33">
        <v>0</v>
      </c>
      <c r="G1082" s="34">
        <v>0</v>
      </c>
      <c r="H1082" s="34">
        <f t="shared" si="23"/>
        <v>0</v>
      </c>
    </row>
    <row r="1083" spans="1:8" ht="15.95" customHeight="1" x14ac:dyDescent="0.25">
      <c r="A1083" s="18" t="s">
        <v>2107</v>
      </c>
      <c r="B1083" s="19" t="s">
        <v>1958</v>
      </c>
      <c r="C1083" s="19" t="s">
        <v>2108</v>
      </c>
      <c r="D1083" s="32">
        <v>0</v>
      </c>
      <c r="E1083" s="33">
        <v>0</v>
      </c>
      <c r="F1083" s="33">
        <v>0</v>
      </c>
      <c r="G1083" s="34">
        <v>0</v>
      </c>
      <c r="H1083" s="34">
        <f t="shared" si="23"/>
        <v>0</v>
      </c>
    </row>
    <row r="1084" spans="1:8" ht="15.95" customHeight="1" x14ac:dyDescent="0.25">
      <c r="A1084" s="18" t="s">
        <v>2109</v>
      </c>
      <c r="B1084" s="19" t="s">
        <v>1958</v>
      </c>
      <c r="C1084" s="19" t="s">
        <v>2110</v>
      </c>
      <c r="D1084" s="32">
        <v>0</v>
      </c>
      <c r="E1084" s="33">
        <v>1.5864303700000002</v>
      </c>
      <c r="F1084" s="33">
        <v>0</v>
      </c>
      <c r="G1084" s="34">
        <v>0</v>
      </c>
      <c r="H1084" s="34">
        <f t="shared" si="23"/>
        <v>1.5864303700000002</v>
      </c>
    </row>
    <row r="1085" spans="1:8" ht="15.95" customHeight="1" x14ac:dyDescent="0.25">
      <c r="A1085" s="18" t="s">
        <v>2111</v>
      </c>
      <c r="B1085" s="19" t="s">
        <v>1958</v>
      </c>
      <c r="C1085" s="19" t="s">
        <v>2112</v>
      </c>
      <c r="D1085" s="32">
        <v>0</v>
      </c>
      <c r="E1085" s="33">
        <v>0</v>
      </c>
      <c r="F1085" s="33">
        <v>0</v>
      </c>
      <c r="G1085" s="34">
        <v>0</v>
      </c>
      <c r="H1085" s="34">
        <f t="shared" si="23"/>
        <v>0</v>
      </c>
    </row>
    <row r="1086" spans="1:8" ht="15.95" customHeight="1" x14ac:dyDescent="0.25">
      <c r="A1086" s="18" t="s">
        <v>2113</v>
      </c>
      <c r="B1086" s="19" t="s">
        <v>1958</v>
      </c>
      <c r="C1086" s="19" t="s">
        <v>2114</v>
      </c>
      <c r="D1086" s="32">
        <v>0</v>
      </c>
      <c r="E1086" s="33">
        <v>0</v>
      </c>
      <c r="F1086" s="33">
        <v>0</v>
      </c>
      <c r="G1086" s="34">
        <v>0</v>
      </c>
      <c r="H1086" s="34">
        <f t="shared" si="23"/>
        <v>0</v>
      </c>
    </row>
    <row r="1087" spans="1:8" ht="15.95" customHeight="1" x14ac:dyDescent="0.25">
      <c r="A1087" s="18" t="s">
        <v>2115</v>
      </c>
      <c r="B1087" s="19" t="s">
        <v>1958</v>
      </c>
      <c r="C1087" s="19" t="s">
        <v>2116</v>
      </c>
      <c r="D1087" s="32">
        <v>0</v>
      </c>
      <c r="E1087" s="33">
        <v>0</v>
      </c>
      <c r="F1087" s="33">
        <v>0</v>
      </c>
      <c r="G1087" s="34">
        <v>0</v>
      </c>
      <c r="H1087" s="34">
        <f t="shared" si="23"/>
        <v>0</v>
      </c>
    </row>
    <row r="1088" spans="1:8" ht="15.95" customHeight="1" x14ac:dyDescent="0.25">
      <c r="A1088" s="18" t="s">
        <v>2117</v>
      </c>
      <c r="B1088" s="19" t="s">
        <v>1958</v>
      </c>
      <c r="C1088" s="19" t="s">
        <v>2118</v>
      </c>
      <c r="D1088" s="32">
        <v>0</v>
      </c>
      <c r="E1088" s="33">
        <v>0</v>
      </c>
      <c r="F1088" s="33">
        <v>0</v>
      </c>
      <c r="G1088" s="34">
        <v>0</v>
      </c>
      <c r="H1088" s="34">
        <f t="shared" si="23"/>
        <v>0</v>
      </c>
    </row>
    <row r="1089" spans="1:8" ht="15.95" customHeight="1" x14ac:dyDescent="0.25">
      <c r="A1089" s="18" t="s">
        <v>2119</v>
      </c>
      <c r="B1089" s="19" t="s">
        <v>1958</v>
      </c>
      <c r="C1089" s="19" t="s">
        <v>2120</v>
      </c>
      <c r="D1089" s="32">
        <v>0</v>
      </c>
      <c r="E1089" s="33">
        <v>0</v>
      </c>
      <c r="F1089" s="33">
        <v>0</v>
      </c>
      <c r="G1089" s="34">
        <v>0</v>
      </c>
      <c r="H1089" s="34">
        <f t="shared" si="23"/>
        <v>0</v>
      </c>
    </row>
    <row r="1090" spans="1:8" ht="15.95" customHeight="1" x14ac:dyDescent="0.25">
      <c r="A1090" s="18" t="s">
        <v>2121</v>
      </c>
      <c r="B1090" s="19" t="s">
        <v>1958</v>
      </c>
      <c r="C1090" s="19" t="s">
        <v>2122</v>
      </c>
      <c r="D1090" s="32">
        <v>0</v>
      </c>
      <c r="E1090" s="33">
        <v>0</v>
      </c>
      <c r="F1090" s="33">
        <v>0</v>
      </c>
      <c r="G1090" s="34">
        <v>0</v>
      </c>
      <c r="H1090" s="34">
        <f t="shared" si="23"/>
        <v>0</v>
      </c>
    </row>
    <row r="1091" spans="1:8" ht="15.95" customHeight="1" x14ac:dyDescent="0.25">
      <c r="A1091" s="18" t="s">
        <v>2123</v>
      </c>
      <c r="B1091" s="19" t="s">
        <v>1958</v>
      </c>
      <c r="C1091" s="19" t="s">
        <v>2124</v>
      </c>
      <c r="D1091" s="32">
        <v>0</v>
      </c>
      <c r="E1091" s="33">
        <v>0</v>
      </c>
      <c r="F1091" s="33">
        <v>0</v>
      </c>
      <c r="G1091" s="34">
        <v>0</v>
      </c>
      <c r="H1091" s="34">
        <f t="shared" si="23"/>
        <v>0</v>
      </c>
    </row>
    <row r="1092" spans="1:8" ht="15.95" customHeight="1" x14ac:dyDescent="0.25">
      <c r="A1092" s="18" t="s">
        <v>2125</v>
      </c>
      <c r="B1092" s="19" t="s">
        <v>1958</v>
      </c>
      <c r="C1092" s="19" t="s">
        <v>2126</v>
      </c>
      <c r="D1092" s="32">
        <v>0</v>
      </c>
      <c r="E1092" s="33">
        <v>0</v>
      </c>
      <c r="F1092" s="33">
        <v>0</v>
      </c>
      <c r="G1092" s="34">
        <v>0</v>
      </c>
      <c r="H1092" s="34">
        <f t="shared" si="23"/>
        <v>0</v>
      </c>
    </row>
    <row r="1093" spans="1:8" ht="15.95" customHeight="1" x14ac:dyDescent="0.25">
      <c r="A1093" s="18" t="s">
        <v>2127</v>
      </c>
      <c r="B1093" s="19" t="s">
        <v>1958</v>
      </c>
      <c r="C1093" s="19" t="s">
        <v>2128</v>
      </c>
      <c r="D1093" s="32">
        <v>0</v>
      </c>
      <c r="E1093" s="33">
        <v>0</v>
      </c>
      <c r="F1093" s="33">
        <v>0</v>
      </c>
      <c r="G1093" s="34">
        <v>0</v>
      </c>
      <c r="H1093" s="34">
        <f t="shared" si="23"/>
        <v>0</v>
      </c>
    </row>
    <row r="1094" spans="1:8" ht="15.95" customHeight="1" x14ac:dyDescent="0.25">
      <c r="A1094" s="18" t="s">
        <v>2129</v>
      </c>
      <c r="B1094" s="19" t="s">
        <v>1958</v>
      </c>
      <c r="C1094" s="19" t="s">
        <v>2130</v>
      </c>
      <c r="D1094" s="32">
        <v>0</v>
      </c>
      <c r="E1094" s="33">
        <v>0</v>
      </c>
      <c r="F1094" s="33">
        <v>0</v>
      </c>
      <c r="G1094" s="34">
        <v>0</v>
      </c>
      <c r="H1094" s="34">
        <f t="shared" si="23"/>
        <v>0</v>
      </c>
    </row>
    <row r="1095" spans="1:8" ht="15.95" customHeight="1" x14ac:dyDescent="0.25">
      <c r="A1095" s="18" t="s">
        <v>2131</v>
      </c>
      <c r="B1095" s="19" t="s">
        <v>1958</v>
      </c>
      <c r="C1095" s="19" t="s">
        <v>2132</v>
      </c>
      <c r="D1095" s="32">
        <v>0</v>
      </c>
      <c r="E1095" s="33">
        <v>0</v>
      </c>
      <c r="F1095" s="33">
        <v>0</v>
      </c>
      <c r="G1095" s="34">
        <v>0</v>
      </c>
      <c r="H1095" s="34">
        <f t="shared" si="23"/>
        <v>0</v>
      </c>
    </row>
    <row r="1096" spans="1:8" ht="15.95" customHeight="1" x14ac:dyDescent="0.25">
      <c r="A1096" s="18" t="s">
        <v>2133</v>
      </c>
      <c r="B1096" s="19" t="s">
        <v>1958</v>
      </c>
      <c r="C1096" s="19" t="s">
        <v>2134</v>
      </c>
      <c r="D1096" s="32">
        <v>0</v>
      </c>
      <c r="E1096" s="33">
        <v>0</v>
      </c>
      <c r="F1096" s="33">
        <v>0</v>
      </c>
      <c r="G1096" s="34">
        <v>0</v>
      </c>
      <c r="H1096" s="34">
        <f t="shared" si="23"/>
        <v>0</v>
      </c>
    </row>
    <row r="1097" spans="1:8" ht="15.95" customHeight="1" x14ac:dyDescent="0.25">
      <c r="A1097" s="18" t="s">
        <v>2135</v>
      </c>
      <c r="B1097" s="19" t="s">
        <v>1958</v>
      </c>
      <c r="C1097" s="19" t="s">
        <v>2136</v>
      </c>
      <c r="D1097" s="32">
        <v>0</v>
      </c>
      <c r="E1097" s="33">
        <v>0</v>
      </c>
      <c r="F1097" s="33">
        <v>0</v>
      </c>
      <c r="G1097" s="34">
        <v>0</v>
      </c>
      <c r="H1097" s="34">
        <f t="shared" si="23"/>
        <v>0</v>
      </c>
    </row>
    <row r="1098" spans="1:8" ht="15.95" customHeight="1" x14ac:dyDescent="0.25">
      <c r="A1098" s="18" t="s">
        <v>2137</v>
      </c>
      <c r="B1098" s="19" t="s">
        <v>1958</v>
      </c>
      <c r="C1098" s="19" t="s">
        <v>2138</v>
      </c>
      <c r="D1098" s="32">
        <v>0</v>
      </c>
      <c r="E1098" s="33">
        <v>0</v>
      </c>
      <c r="F1098" s="33">
        <v>0</v>
      </c>
      <c r="G1098" s="34">
        <v>0</v>
      </c>
      <c r="H1098" s="34">
        <f t="shared" si="23"/>
        <v>0</v>
      </c>
    </row>
    <row r="1099" spans="1:8" ht="15.95" customHeight="1" x14ac:dyDescent="0.25">
      <c r="A1099" s="18" t="s">
        <v>2139</v>
      </c>
      <c r="B1099" s="19" t="s">
        <v>1958</v>
      </c>
      <c r="C1099" s="19" t="s">
        <v>2140</v>
      </c>
      <c r="D1099" s="32">
        <v>0</v>
      </c>
      <c r="E1099" s="33">
        <v>0</v>
      </c>
      <c r="F1099" s="33">
        <v>0</v>
      </c>
      <c r="G1099" s="34">
        <v>0</v>
      </c>
      <c r="H1099" s="34">
        <f t="shared" si="23"/>
        <v>0</v>
      </c>
    </row>
    <row r="1100" spans="1:8" ht="15.95" customHeight="1" x14ac:dyDescent="0.25">
      <c r="A1100" s="18" t="s">
        <v>2141</v>
      </c>
      <c r="B1100" s="19" t="s">
        <v>1958</v>
      </c>
      <c r="C1100" s="19" t="s">
        <v>2142</v>
      </c>
      <c r="D1100" s="32">
        <v>0</v>
      </c>
      <c r="E1100" s="33">
        <v>0</v>
      </c>
      <c r="F1100" s="33">
        <v>0</v>
      </c>
      <c r="G1100" s="34">
        <v>0</v>
      </c>
      <c r="H1100" s="34">
        <f t="shared" si="23"/>
        <v>0</v>
      </c>
    </row>
    <row r="1101" spans="1:8" ht="15.95" customHeight="1" x14ac:dyDescent="0.25">
      <c r="A1101" s="18" t="s">
        <v>2143</v>
      </c>
      <c r="B1101" s="19" t="s">
        <v>1958</v>
      </c>
      <c r="C1101" s="19" t="s">
        <v>2144</v>
      </c>
      <c r="D1101" s="32">
        <v>0</v>
      </c>
      <c r="E1101" s="33">
        <v>0</v>
      </c>
      <c r="F1101" s="33">
        <v>0</v>
      </c>
      <c r="G1101" s="34">
        <v>0</v>
      </c>
      <c r="H1101" s="34">
        <f t="shared" si="23"/>
        <v>0</v>
      </c>
    </row>
    <row r="1102" spans="1:8" ht="15.95" customHeight="1" x14ac:dyDescent="0.25">
      <c r="A1102" s="18" t="s">
        <v>2145</v>
      </c>
      <c r="B1102" s="19" t="s">
        <v>1958</v>
      </c>
      <c r="C1102" s="19" t="s">
        <v>2146</v>
      </c>
      <c r="D1102" s="32">
        <v>0</v>
      </c>
      <c r="E1102" s="33">
        <v>0</v>
      </c>
      <c r="F1102" s="33">
        <v>0</v>
      </c>
      <c r="G1102" s="34">
        <v>0</v>
      </c>
      <c r="H1102" s="34">
        <f t="shared" si="23"/>
        <v>0</v>
      </c>
    </row>
    <row r="1103" spans="1:8" ht="15.95" customHeight="1" x14ac:dyDescent="0.25">
      <c r="A1103" s="18" t="s">
        <v>2147</v>
      </c>
      <c r="B1103" s="19" t="s">
        <v>1958</v>
      </c>
      <c r="C1103" s="19" t="s">
        <v>2148</v>
      </c>
      <c r="D1103" s="32">
        <v>0</v>
      </c>
      <c r="E1103" s="33">
        <v>0</v>
      </c>
      <c r="F1103" s="33">
        <v>0</v>
      </c>
      <c r="G1103" s="34">
        <v>0</v>
      </c>
      <c r="H1103" s="34">
        <f t="shared" si="23"/>
        <v>0</v>
      </c>
    </row>
    <row r="1104" spans="1:8" ht="15.95" customHeight="1" x14ac:dyDescent="0.25">
      <c r="A1104" s="18" t="s">
        <v>2149</v>
      </c>
      <c r="B1104" s="19" t="s">
        <v>1958</v>
      </c>
      <c r="C1104" s="19" t="s">
        <v>2150</v>
      </c>
      <c r="D1104" s="32">
        <v>0</v>
      </c>
      <c r="E1104" s="33">
        <v>0</v>
      </c>
      <c r="F1104" s="33">
        <v>0</v>
      </c>
      <c r="G1104" s="34">
        <v>0</v>
      </c>
      <c r="H1104" s="34">
        <f t="shared" si="23"/>
        <v>0</v>
      </c>
    </row>
    <row r="1105" spans="1:8" ht="15.95" customHeight="1" x14ac:dyDescent="0.25">
      <c r="A1105" s="18" t="s">
        <v>2151</v>
      </c>
      <c r="B1105" s="19" t="s">
        <v>1958</v>
      </c>
      <c r="C1105" s="19" t="s">
        <v>2152</v>
      </c>
      <c r="D1105" s="32">
        <v>0</v>
      </c>
      <c r="E1105" s="33">
        <v>0</v>
      </c>
      <c r="F1105" s="33">
        <v>0</v>
      </c>
      <c r="G1105" s="34">
        <v>0</v>
      </c>
      <c r="H1105" s="34">
        <f t="shared" si="23"/>
        <v>0</v>
      </c>
    </row>
    <row r="1106" spans="1:8" ht="15.95" customHeight="1" x14ac:dyDescent="0.25">
      <c r="A1106" s="18" t="s">
        <v>2153</v>
      </c>
      <c r="B1106" s="19" t="s">
        <v>1958</v>
      </c>
      <c r="C1106" s="19" t="s">
        <v>2154</v>
      </c>
      <c r="D1106" s="32">
        <v>0</v>
      </c>
      <c r="E1106" s="33">
        <v>0</v>
      </c>
      <c r="F1106" s="33">
        <v>0</v>
      </c>
      <c r="G1106" s="34">
        <v>0</v>
      </c>
      <c r="H1106" s="34">
        <f t="shared" si="23"/>
        <v>0</v>
      </c>
    </row>
    <row r="1107" spans="1:8" ht="15.95" customHeight="1" x14ac:dyDescent="0.25">
      <c r="A1107" s="18" t="s">
        <v>2155</v>
      </c>
      <c r="B1107" s="19" t="s">
        <v>1958</v>
      </c>
      <c r="C1107" s="19" t="s">
        <v>2156</v>
      </c>
      <c r="D1107" s="32">
        <v>0</v>
      </c>
      <c r="E1107" s="33">
        <v>0</v>
      </c>
      <c r="F1107" s="33">
        <v>0</v>
      </c>
      <c r="G1107" s="34">
        <v>0</v>
      </c>
      <c r="H1107" s="34">
        <f t="shared" si="23"/>
        <v>0</v>
      </c>
    </row>
    <row r="1108" spans="1:8" ht="15.95" customHeight="1" x14ac:dyDescent="0.25">
      <c r="A1108" s="18" t="s">
        <v>2157</v>
      </c>
      <c r="B1108" s="19" t="s">
        <v>1958</v>
      </c>
      <c r="C1108" s="19" t="s">
        <v>2158</v>
      </c>
      <c r="D1108" s="32">
        <v>0</v>
      </c>
      <c r="E1108" s="33">
        <v>0</v>
      </c>
      <c r="F1108" s="33">
        <v>0</v>
      </c>
      <c r="G1108" s="34">
        <v>0</v>
      </c>
      <c r="H1108" s="34">
        <f t="shared" si="23"/>
        <v>0</v>
      </c>
    </row>
    <row r="1109" spans="1:8" ht="15.95" customHeight="1" x14ac:dyDescent="0.25">
      <c r="A1109" s="18" t="s">
        <v>2159</v>
      </c>
      <c r="B1109" s="19" t="s">
        <v>1958</v>
      </c>
      <c r="C1109" s="19" t="s">
        <v>2160</v>
      </c>
      <c r="D1109" s="32">
        <v>0</v>
      </c>
      <c r="E1109" s="33">
        <v>0</v>
      </c>
      <c r="F1109" s="33">
        <v>0</v>
      </c>
      <c r="G1109" s="34">
        <v>0</v>
      </c>
      <c r="H1109" s="34">
        <f t="shared" si="23"/>
        <v>0</v>
      </c>
    </row>
    <row r="1110" spans="1:8" ht="15.95" customHeight="1" x14ac:dyDescent="0.25">
      <c r="A1110" s="18" t="s">
        <v>2161</v>
      </c>
      <c r="B1110" s="19" t="s">
        <v>1958</v>
      </c>
      <c r="C1110" s="19" t="s">
        <v>2162</v>
      </c>
      <c r="D1110" s="32">
        <v>0</v>
      </c>
      <c r="E1110" s="33">
        <v>0</v>
      </c>
      <c r="F1110" s="33">
        <v>0</v>
      </c>
      <c r="G1110" s="34">
        <v>0</v>
      </c>
      <c r="H1110" s="34">
        <f t="shared" si="23"/>
        <v>0</v>
      </c>
    </row>
    <row r="1111" spans="1:8" ht="15.95" customHeight="1" x14ac:dyDescent="0.25">
      <c r="A1111" s="18" t="s">
        <v>2163</v>
      </c>
      <c r="B1111" s="19" t="s">
        <v>1958</v>
      </c>
      <c r="C1111" s="19" t="s">
        <v>2164</v>
      </c>
      <c r="D1111" s="32">
        <v>0</v>
      </c>
      <c r="E1111" s="33">
        <v>0</v>
      </c>
      <c r="F1111" s="33">
        <v>0</v>
      </c>
      <c r="G1111" s="34">
        <v>0</v>
      </c>
      <c r="H1111" s="34">
        <f t="shared" si="23"/>
        <v>0</v>
      </c>
    </row>
    <row r="1112" spans="1:8" ht="15.95" customHeight="1" x14ac:dyDescent="0.25">
      <c r="A1112" s="18" t="s">
        <v>2165</v>
      </c>
      <c r="B1112" s="19" t="s">
        <v>1958</v>
      </c>
      <c r="C1112" s="19" t="s">
        <v>2166</v>
      </c>
      <c r="D1112" s="32">
        <v>0</v>
      </c>
      <c r="E1112" s="33">
        <v>0</v>
      </c>
      <c r="F1112" s="33">
        <v>0</v>
      </c>
      <c r="G1112" s="34">
        <v>0</v>
      </c>
      <c r="H1112" s="34">
        <f t="shared" si="23"/>
        <v>0</v>
      </c>
    </row>
    <row r="1113" spans="1:8" ht="15.95" customHeight="1" x14ac:dyDescent="0.25">
      <c r="A1113" s="18" t="s">
        <v>2167</v>
      </c>
      <c r="B1113" s="19" t="s">
        <v>1958</v>
      </c>
      <c r="C1113" s="19" t="s">
        <v>2168</v>
      </c>
      <c r="D1113" s="32">
        <v>0</v>
      </c>
      <c r="E1113" s="33">
        <v>0</v>
      </c>
      <c r="F1113" s="33">
        <v>0</v>
      </c>
      <c r="G1113" s="34">
        <v>0</v>
      </c>
      <c r="H1113" s="34">
        <f t="shared" si="23"/>
        <v>0</v>
      </c>
    </row>
    <row r="1114" spans="1:8" ht="15.95" customHeight="1" x14ac:dyDescent="0.25">
      <c r="A1114" s="18" t="s">
        <v>2169</v>
      </c>
      <c r="B1114" s="19" t="s">
        <v>1958</v>
      </c>
      <c r="C1114" s="19" t="s">
        <v>2170</v>
      </c>
      <c r="D1114" s="32">
        <v>0</v>
      </c>
      <c r="E1114" s="33">
        <v>0</v>
      </c>
      <c r="F1114" s="33">
        <v>0</v>
      </c>
      <c r="G1114" s="34">
        <v>0</v>
      </c>
      <c r="H1114" s="34">
        <f t="shared" si="23"/>
        <v>0</v>
      </c>
    </row>
    <row r="1115" spans="1:8" ht="15.95" customHeight="1" x14ac:dyDescent="0.25">
      <c r="A1115" s="18" t="s">
        <v>2171</v>
      </c>
      <c r="B1115" s="19" t="s">
        <v>1958</v>
      </c>
      <c r="C1115" s="19" t="s">
        <v>2172</v>
      </c>
      <c r="D1115" s="32">
        <v>0</v>
      </c>
      <c r="E1115" s="33">
        <v>0</v>
      </c>
      <c r="F1115" s="33">
        <v>0</v>
      </c>
      <c r="G1115" s="34">
        <v>0</v>
      </c>
      <c r="H1115" s="34">
        <f t="shared" si="23"/>
        <v>0</v>
      </c>
    </row>
    <row r="1116" spans="1:8" ht="15.95" customHeight="1" x14ac:dyDescent="0.25">
      <c r="A1116" s="18" t="s">
        <v>2173</v>
      </c>
      <c r="B1116" s="19" t="s">
        <v>1958</v>
      </c>
      <c r="C1116" s="19" t="s">
        <v>2174</v>
      </c>
      <c r="D1116" s="32">
        <v>0</v>
      </c>
      <c r="E1116" s="33">
        <v>0</v>
      </c>
      <c r="F1116" s="33">
        <v>0</v>
      </c>
      <c r="G1116" s="34">
        <v>0</v>
      </c>
      <c r="H1116" s="34">
        <f t="shared" si="23"/>
        <v>0</v>
      </c>
    </row>
    <row r="1117" spans="1:8" ht="15.95" customHeight="1" x14ac:dyDescent="0.25">
      <c r="A1117" s="18" t="s">
        <v>2175</v>
      </c>
      <c r="B1117" s="19" t="s">
        <v>1958</v>
      </c>
      <c r="C1117" s="19" t="s">
        <v>2176</v>
      </c>
      <c r="D1117" s="32">
        <v>0</v>
      </c>
      <c r="E1117" s="33">
        <v>0</v>
      </c>
      <c r="F1117" s="33">
        <v>0</v>
      </c>
      <c r="G1117" s="34">
        <v>0</v>
      </c>
      <c r="H1117" s="34">
        <f t="shared" si="23"/>
        <v>0</v>
      </c>
    </row>
    <row r="1118" spans="1:8" ht="15.95" customHeight="1" x14ac:dyDescent="0.25">
      <c r="A1118" s="18" t="s">
        <v>2177</v>
      </c>
      <c r="B1118" s="19" t="s">
        <v>1958</v>
      </c>
      <c r="C1118" s="19" t="s">
        <v>2178</v>
      </c>
      <c r="D1118" s="32">
        <v>0</v>
      </c>
      <c r="E1118" s="33">
        <v>0</v>
      </c>
      <c r="F1118" s="33">
        <v>0</v>
      </c>
      <c r="G1118" s="34">
        <v>0</v>
      </c>
      <c r="H1118" s="34">
        <f t="shared" si="23"/>
        <v>0</v>
      </c>
    </row>
    <row r="1119" spans="1:8" ht="15.95" customHeight="1" x14ac:dyDescent="0.25">
      <c r="A1119" s="18" t="s">
        <v>2179</v>
      </c>
      <c r="B1119" s="19" t="s">
        <v>1958</v>
      </c>
      <c r="C1119" s="19" t="s">
        <v>2180</v>
      </c>
      <c r="D1119" s="32">
        <v>0</v>
      </c>
      <c r="E1119" s="33">
        <v>0</v>
      </c>
      <c r="F1119" s="33">
        <v>0</v>
      </c>
      <c r="G1119" s="34">
        <v>0</v>
      </c>
      <c r="H1119" s="34">
        <f t="shared" si="23"/>
        <v>0</v>
      </c>
    </row>
    <row r="1120" spans="1:8" ht="15.95" customHeight="1" x14ac:dyDescent="0.25">
      <c r="A1120" s="18" t="s">
        <v>2181</v>
      </c>
      <c r="B1120" s="19" t="s">
        <v>1958</v>
      </c>
      <c r="C1120" s="19" t="s">
        <v>2182</v>
      </c>
      <c r="D1120" s="32">
        <v>0</v>
      </c>
      <c r="E1120" s="33">
        <v>0</v>
      </c>
      <c r="F1120" s="33">
        <v>0</v>
      </c>
      <c r="G1120" s="34">
        <v>0</v>
      </c>
      <c r="H1120" s="34">
        <f t="shared" si="23"/>
        <v>0</v>
      </c>
    </row>
    <row r="1121" spans="1:8" ht="15.95" customHeight="1" x14ac:dyDescent="0.25">
      <c r="A1121" s="18" t="s">
        <v>2183</v>
      </c>
      <c r="B1121" s="19" t="s">
        <v>1958</v>
      </c>
      <c r="C1121" s="19" t="s">
        <v>2184</v>
      </c>
      <c r="D1121" s="32">
        <v>0</v>
      </c>
      <c r="E1121" s="33">
        <v>0</v>
      </c>
      <c r="F1121" s="33">
        <v>0</v>
      </c>
      <c r="G1121" s="34">
        <v>0</v>
      </c>
      <c r="H1121" s="34">
        <f t="shared" si="23"/>
        <v>0</v>
      </c>
    </row>
    <row r="1122" spans="1:8" ht="15.95" customHeight="1" x14ac:dyDescent="0.25">
      <c r="A1122" s="18" t="s">
        <v>2185</v>
      </c>
      <c r="B1122" s="19" t="s">
        <v>1958</v>
      </c>
      <c r="C1122" s="19" t="s">
        <v>2186</v>
      </c>
      <c r="D1122" s="32">
        <v>0</v>
      </c>
      <c r="E1122" s="33">
        <v>0</v>
      </c>
      <c r="F1122" s="33">
        <v>0</v>
      </c>
      <c r="G1122" s="34">
        <v>0</v>
      </c>
      <c r="H1122" s="34">
        <f t="shared" si="23"/>
        <v>0</v>
      </c>
    </row>
    <row r="1123" spans="1:8" ht="15.95" customHeight="1" x14ac:dyDescent="0.25">
      <c r="A1123" s="18" t="s">
        <v>2187</v>
      </c>
      <c r="B1123" s="19" t="s">
        <v>1958</v>
      </c>
      <c r="C1123" s="19" t="s">
        <v>2188</v>
      </c>
      <c r="D1123" s="32">
        <v>0</v>
      </c>
      <c r="E1123" s="33">
        <v>0</v>
      </c>
      <c r="F1123" s="33">
        <v>0</v>
      </c>
      <c r="G1123" s="34">
        <v>0</v>
      </c>
      <c r="H1123" s="34">
        <f t="shared" ref="H1123:H1186" si="24">SUM(D1123:G1123)</f>
        <v>0</v>
      </c>
    </row>
    <row r="1124" spans="1:8" ht="15.95" customHeight="1" x14ac:dyDescent="0.25">
      <c r="A1124" s="18" t="s">
        <v>2189</v>
      </c>
      <c r="B1124" s="19" t="s">
        <v>1958</v>
      </c>
      <c r="C1124" s="19" t="s">
        <v>2190</v>
      </c>
      <c r="D1124" s="32">
        <v>0</v>
      </c>
      <c r="E1124" s="33">
        <v>3.4398868399999998</v>
      </c>
      <c r="F1124" s="33">
        <v>0</v>
      </c>
      <c r="G1124" s="34">
        <v>0</v>
      </c>
      <c r="H1124" s="34">
        <f t="shared" si="24"/>
        <v>3.4398868399999998</v>
      </c>
    </row>
    <row r="1125" spans="1:8" ht="15.95" customHeight="1" x14ac:dyDescent="0.25">
      <c r="A1125" s="18" t="s">
        <v>2191</v>
      </c>
      <c r="B1125" s="19" t="s">
        <v>1958</v>
      </c>
      <c r="C1125" s="19" t="s">
        <v>2192</v>
      </c>
      <c r="D1125" s="32">
        <v>0</v>
      </c>
      <c r="E1125" s="33">
        <v>0</v>
      </c>
      <c r="F1125" s="33">
        <v>0</v>
      </c>
      <c r="G1125" s="34">
        <v>0</v>
      </c>
      <c r="H1125" s="34">
        <f t="shared" si="24"/>
        <v>0</v>
      </c>
    </row>
    <row r="1126" spans="1:8" ht="15.95" customHeight="1" x14ac:dyDescent="0.25">
      <c r="A1126" s="18" t="s">
        <v>2193</v>
      </c>
      <c r="B1126" s="19" t="s">
        <v>1958</v>
      </c>
      <c r="C1126" s="19" t="s">
        <v>2194</v>
      </c>
      <c r="D1126" s="32">
        <v>0</v>
      </c>
      <c r="E1126" s="33">
        <v>0</v>
      </c>
      <c r="F1126" s="33">
        <v>0</v>
      </c>
      <c r="G1126" s="34">
        <v>0</v>
      </c>
      <c r="H1126" s="34">
        <f t="shared" si="24"/>
        <v>0</v>
      </c>
    </row>
    <row r="1127" spans="1:8" ht="15.95" customHeight="1" x14ac:dyDescent="0.25">
      <c r="A1127" s="18" t="s">
        <v>2195</v>
      </c>
      <c r="B1127" s="19" t="s">
        <v>1958</v>
      </c>
      <c r="C1127" s="19" t="s">
        <v>2196</v>
      </c>
      <c r="D1127" s="32">
        <v>0</v>
      </c>
      <c r="E1127" s="33">
        <v>0</v>
      </c>
      <c r="F1127" s="33">
        <v>0</v>
      </c>
      <c r="G1127" s="34">
        <v>0</v>
      </c>
      <c r="H1127" s="34">
        <f t="shared" si="24"/>
        <v>0</v>
      </c>
    </row>
    <row r="1128" spans="1:8" ht="15.95" customHeight="1" x14ac:dyDescent="0.25">
      <c r="A1128" s="18" t="s">
        <v>2197</v>
      </c>
      <c r="B1128" s="19" t="s">
        <v>1958</v>
      </c>
      <c r="C1128" s="19" t="s">
        <v>2198</v>
      </c>
      <c r="D1128" s="32">
        <v>0</v>
      </c>
      <c r="E1128" s="33">
        <v>0</v>
      </c>
      <c r="F1128" s="33">
        <v>0</v>
      </c>
      <c r="G1128" s="34">
        <v>0</v>
      </c>
      <c r="H1128" s="34">
        <f t="shared" si="24"/>
        <v>0</v>
      </c>
    </row>
    <row r="1129" spans="1:8" ht="15.95" customHeight="1" x14ac:dyDescent="0.25">
      <c r="A1129" s="18" t="s">
        <v>2199</v>
      </c>
      <c r="B1129" s="19" t="s">
        <v>1958</v>
      </c>
      <c r="C1129" s="19" t="s">
        <v>2200</v>
      </c>
      <c r="D1129" s="32">
        <v>0</v>
      </c>
      <c r="E1129" s="33">
        <v>0</v>
      </c>
      <c r="F1129" s="33">
        <v>0</v>
      </c>
      <c r="G1129" s="34">
        <v>0</v>
      </c>
      <c r="H1129" s="34">
        <f t="shared" si="24"/>
        <v>0</v>
      </c>
    </row>
    <row r="1130" spans="1:8" ht="15.95" customHeight="1" x14ac:dyDescent="0.25">
      <c r="A1130" s="18" t="s">
        <v>2201</v>
      </c>
      <c r="B1130" s="19" t="s">
        <v>1958</v>
      </c>
      <c r="C1130" s="19" t="s">
        <v>2202</v>
      </c>
      <c r="D1130" s="32">
        <v>0</v>
      </c>
      <c r="E1130" s="33">
        <v>0</v>
      </c>
      <c r="F1130" s="33">
        <v>0</v>
      </c>
      <c r="G1130" s="34">
        <v>0</v>
      </c>
      <c r="H1130" s="34">
        <f t="shared" si="24"/>
        <v>0</v>
      </c>
    </row>
    <row r="1131" spans="1:8" ht="15.95" customHeight="1" x14ac:dyDescent="0.25">
      <c r="A1131" s="18" t="s">
        <v>2203</v>
      </c>
      <c r="B1131" s="19" t="s">
        <v>1958</v>
      </c>
      <c r="C1131" s="19" t="s">
        <v>2204</v>
      </c>
      <c r="D1131" s="32">
        <v>0</v>
      </c>
      <c r="E1131" s="33">
        <v>0</v>
      </c>
      <c r="F1131" s="33">
        <v>0</v>
      </c>
      <c r="G1131" s="34">
        <v>0</v>
      </c>
      <c r="H1131" s="34">
        <f t="shared" si="24"/>
        <v>0</v>
      </c>
    </row>
    <row r="1132" spans="1:8" ht="15.95" customHeight="1" x14ac:dyDescent="0.25">
      <c r="A1132" s="18" t="s">
        <v>2205</v>
      </c>
      <c r="B1132" s="19" t="s">
        <v>1958</v>
      </c>
      <c r="C1132" s="19" t="s">
        <v>2206</v>
      </c>
      <c r="D1132" s="32">
        <v>0</v>
      </c>
      <c r="E1132" s="33">
        <v>0</v>
      </c>
      <c r="F1132" s="33">
        <v>0</v>
      </c>
      <c r="G1132" s="34">
        <v>0</v>
      </c>
      <c r="H1132" s="34">
        <f t="shared" si="24"/>
        <v>0</v>
      </c>
    </row>
    <row r="1133" spans="1:8" ht="15.95" customHeight="1" x14ac:dyDescent="0.25">
      <c r="A1133" s="18" t="s">
        <v>2207</v>
      </c>
      <c r="B1133" s="19" t="s">
        <v>1958</v>
      </c>
      <c r="C1133" s="19" t="s">
        <v>2208</v>
      </c>
      <c r="D1133" s="32">
        <v>0</v>
      </c>
      <c r="E1133" s="33">
        <v>0</v>
      </c>
      <c r="F1133" s="33">
        <v>0</v>
      </c>
      <c r="G1133" s="34">
        <v>0</v>
      </c>
      <c r="H1133" s="34">
        <f t="shared" si="24"/>
        <v>0</v>
      </c>
    </row>
    <row r="1134" spans="1:8" ht="15.95" customHeight="1" x14ac:dyDescent="0.25">
      <c r="A1134" s="18" t="s">
        <v>2209</v>
      </c>
      <c r="B1134" s="19" t="s">
        <v>1958</v>
      </c>
      <c r="C1134" s="19" t="s">
        <v>2210</v>
      </c>
      <c r="D1134" s="32">
        <v>0</v>
      </c>
      <c r="E1134" s="33">
        <v>0</v>
      </c>
      <c r="F1134" s="33">
        <v>0</v>
      </c>
      <c r="G1134" s="34">
        <v>0</v>
      </c>
      <c r="H1134" s="34">
        <f t="shared" si="24"/>
        <v>0</v>
      </c>
    </row>
    <row r="1135" spans="1:8" ht="15.95" customHeight="1" x14ac:dyDescent="0.25">
      <c r="A1135" s="18" t="s">
        <v>2211</v>
      </c>
      <c r="B1135" s="19" t="s">
        <v>1958</v>
      </c>
      <c r="C1135" s="19" t="s">
        <v>2212</v>
      </c>
      <c r="D1135" s="32">
        <v>0</v>
      </c>
      <c r="E1135" s="33">
        <v>0</v>
      </c>
      <c r="F1135" s="33">
        <v>0</v>
      </c>
      <c r="G1135" s="34">
        <v>0</v>
      </c>
      <c r="H1135" s="34">
        <f t="shared" si="24"/>
        <v>0</v>
      </c>
    </row>
    <row r="1136" spans="1:8" ht="15.95" customHeight="1" x14ac:dyDescent="0.25">
      <c r="A1136" s="18" t="s">
        <v>2213</v>
      </c>
      <c r="B1136" s="19" t="s">
        <v>1958</v>
      </c>
      <c r="C1136" s="19" t="s">
        <v>2214</v>
      </c>
      <c r="D1136" s="32">
        <v>0</v>
      </c>
      <c r="E1136" s="33">
        <v>0</v>
      </c>
      <c r="F1136" s="33">
        <v>0</v>
      </c>
      <c r="G1136" s="34">
        <v>0</v>
      </c>
      <c r="H1136" s="34">
        <f t="shared" si="24"/>
        <v>0</v>
      </c>
    </row>
    <row r="1137" spans="1:8" ht="15.95" customHeight="1" x14ac:dyDescent="0.25">
      <c r="A1137" s="18" t="s">
        <v>2215</v>
      </c>
      <c r="B1137" s="19" t="s">
        <v>1958</v>
      </c>
      <c r="C1137" s="19" t="s">
        <v>2216</v>
      </c>
      <c r="D1137" s="32">
        <v>0</v>
      </c>
      <c r="E1137" s="33">
        <v>0</v>
      </c>
      <c r="F1137" s="33">
        <v>0</v>
      </c>
      <c r="G1137" s="34">
        <v>0</v>
      </c>
      <c r="H1137" s="34">
        <f t="shared" si="24"/>
        <v>0</v>
      </c>
    </row>
    <row r="1138" spans="1:8" ht="15.95" customHeight="1" x14ac:dyDescent="0.25">
      <c r="A1138" s="18" t="s">
        <v>2217</v>
      </c>
      <c r="B1138" s="19" t="s">
        <v>1958</v>
      </c>
      <c r="C1138" s="19" t="s">
        <v>2218</v>
      </c>
      <c r="D1138" s="32">
        <v>0</v>
      </c>
      <c r="E1138" s="33">
        <v>0</v>
      </c>
      <c r="F1138" s="33">
        <v>0</v>
      </c>
      <c r="G1138" s="34">
        <v>0</v>
      </c>
      <c r="H1138" s="34">
        <f t="shared" si="24"/>
        <v>0</v>
      </c>
    </row>
    <row r="1139" spans="1:8" ht="15.95" customHeight="1" x14ac:dyDescent="0.25">
      <c r="A1139" s="18" t="s">
        <v>2219</v>
      </c>
      <c r="B1139" s="19" t="s">
        <v>1958</v>
      </c>
      <c r="C1139" s="19" t="s">
        <v>2220</v>
      </c>
      <c r="D1139" s="32">
        <v>0</v>
      </c>
      <c r="E1139" s="33">
        <v>0</v>
      </c>
      <c r="F1139" s="33">
        <v>0</v>
      </c>
      <c r="G1139" s="34">
        <v>0</v>
      </c>
      <c r="H1139" s="34">
        <f t="shared" si="24"/>
        <v>0</v>
      </c>
    </row>
    <row r="1140" spans="1:8" ht="15.95" customHeight="1" x14ac:dyDescent="0.25">
      <c r="A1140" s="18" t="s">
        <v>2221</v>
      </c>
      <c r="B1140" s="19" t="s">
        <v>1958</v>
      </c>
      <c r="C1140" s="19" t="s">
        <v>2222</v>
      </c>
      <c r="D1140" s="32">
        <v>0</v>
      </c>
      <c r="E1140" s="33">
        <v>0</v>
      </c>
      <c r="F1140" s="33">
        <v>0</v>
      </c>
      <c r="G1140" s="34">
        <v>0</v>
      </c>
      <c r="H1140" s="34">
        <f t="shared" si="24"/>
        <v>0</v>
      </c>
    </row>
    <row r="1141" spans="1:8" ht="15.95" customHeight="1" x14ac:dyDescent="0.25">
      <c r="A1141" s="18" t="s">
        <v>2223</v>
      </c>
      <c r="B1141" s="19" t="s">
        <v>1958</v>
      </c>
      <c r="C1141" s="19" t="s">
        <v>2224</v>
      </c>
      <c r="D1141" s="32">
        <v>0</v>
      </c>
      <c r="E1141" s="33">
        <v>0</v>
      </c>
      <c r="F1141" s="33">
        <v>0</v>
      </c>
      <c r="G1141" s="34">
        <v>0</v>
      </c>
      <c r="H1141" s="34">
        <f t="shared" si="24"/>
        <v>0</v>
      </c>
    </row>
    <row r="1142" spans="1:8" ht="15.95" customHeight="1" x14ac:dyDescent="0.25">
      <c r="A1142" s="18" t="s">
        <v>2225</v>
      </c>
      <c r="B1142" s="19" t="s">
        <v>1958</v>
      </c>
      <c r="C1142" s="19" t="s">
        <v>2226</v>
      </c>
      <c r="D1142" s="32">
        <v>0</v>
      </c>
      <c r="E1142" s="33">
        <v>0</v>
      </c>
      <c r="F1142" s="33">
        <v>0</v>
      </c>
      <c r="G1142" s="34">
        <v>0</v>
      </c>
      <c r="H1142" s="34">
        <f t="shared" si="24"/>
        <v>0</v>
      </c>
    </row>
    <row r="1143" spans="1:8" ht="15.95" customHeight="1" x14ac:dyDescent="0.25">
      <c r="A1143" s="18" t="s">
        <v>2227</v>
      </c>
      <c r="B1143" s="19" t="s">
        <v>1958</v>
      </c>
      <c r="C1143" s="19" t="s">
        <v>2228</v>
      </c>
      <c r="D1143" s="32">
        <v>0</v>
      </c>
      <c r="E1143" s="33">
        <v>0</v>
      </c>
      <c r="F1143" s="33">
        <v>0</v>
      </c>
      <c r="G1143" s="34">
        <v>0</v>
      </c>
      <c r="H1143" s="34">
        <f t="shared" si="24"/>
        <v>0</v>
      </c>
    </row>
    <row r="1144" spans="1:8" ht="15.95" customHeight="1" x14ac:dyDescent="0.25">
      <c r="A1144" s="18" t="s">
        <v>2229</v>
      </c>
      <c r="B1144" s="19" t="s">
        <v>1958</v>
      </c>
      <c r="C1144" s="19" t="s">
        <v>2230</v>
      </c>
      <c r="D1144" s="32">
        <v>0</v>
      </c>
      <c r="E1144" s="33">
        <v>0</v>
      </c>
      <c r="F1144" s="33">
        <v>0</v>
      </c>
      <c r="G1144" s="34">
        <v>0</v>
      </c>
      <c r="H1144" s="34">
        <f t="shared" si="24"/>
        <v>0</v>
      </c>
    </row>
    <row r="1145" spans="1:8" ht="15.95" customHeight="1" x14ac:dyDescent="0.25">
      <c r="A1145" s="18" t="s">
        <v>2231</v>
      </c>
      <c r="B1145" s="19" t="s">
        <v>1958</v>
      </c>
      <c r="C1145" s="19" t="s">
        <v>2232</v>
      </c>
      <c r="D1145" s="32">
        <v>0</v>
      </c>
      <c r="E1145" s="33">
        <v>0</v>
      </c>
      <c r="F1145" s="33">
        <v>0</v>
      </c>
      <c r="G1145" s="34">
        <v>0</v>
      </c>
      <c r="H1145" s="34">
        <f t="shared" si="24"/>
        <v>0</v>
      </c>
    </row>
    <row r="1146" spans="1:8" ht="15.95" customHeight="1" x14ac:dyDescent="0.25">
      <c r="A1146" s="18" t="s">
        <v>2233</v>
      </c>
      <c r="B1146" s="19" t="s">
        <v>1958</v>
      </c>
      <c r="C1146" s="19" t="s">
        <v>2234</v>
      </c>
      <c r="D1146" s="32">
        <v>0</v>
      </c>
      <c r="E1146" s="33">
        <v>0</v>
      </c>
      <c r="F1146" s="33">
        <v>0</v>
      </c>
      <c r="G1146" s="34">
        <v>0</v>
      </c>
      <c r="H1146" s="34">
        <f t="shared" si="24"/>
        <v>0</v>
      </c>
    </row>
    <row r="1147" spans="1:8" ht="15.95" customHeight="1" x14ac:dyDescent="0.25">
      <c r="A1147" s="18" t="s">
        <v>2235</v>
      </c>
      <c r="B1147" s="19" t="s">
        <v>1958</v>
      </c>
      <c r="C1147" s="19" t="s">
        <v>2236</v>
      </c>
      <c r="D1147" s="32">
        <v>0</v>
      </c>
      <c r="E1147" s="33">
        <v>0</v>
      </c>
      <c r="F1147" s="33">
        <v>0</v>
      </c>
      <c r="G1147" s="34">
        <v>0</v>
      </c>
      <c r="H1147" s="34">
        <f t="shared" si="24"/>
        <v>0</v>
      </c>
    </row>
    <row r="1148" spans="1:8" ht="15.95" customHeight="1" x14ac:dyDescent="0.25">
      <c r="A1148" s="18" t="s">
        <v>2237</v>
      </c>
      <c r="B1148" s="19" t="s">
        <v>1958</v>
      </c>
      <c r="C1148" s="19" t="s">
        <v>2238</v>
      </c>
      <c r="D1148" s="32">
        <v>0</v>
      </c>
      <c r="E1148" s="33">
        <v>0</v>
      </c>
      <c r="F1148" s="33">
        <v>0</v>
      </c>
      <c r="G1148" s="34">
        <v>0</v>
      </c>
      <c r="H1148" s="34">
        <f t="shared" si="24"/>
        <v>0</v>
      </c>
    </row>
    <row r="1149" spans="1:8" ht="15.95" customHeight="1" x14ac:dyDescent="0.25">
      <c r="A1149" s="18" t="s">
        <v>2239</v>
      </c>
      <c r="B1149" s="19" t="s">
        <v>1958</v>
      </c>
      <c r="C1149" s="19" t="s">
        <v>2240</v>
      </c>
      <c r="D1149" s="32">
        <v>0</v>
      </c>
      <c r="E1149" s="33">
        <v>0</v>
      </c>
      <c r="F1149" s="33">
        <v>0</v>
      </c>
      <c r="G1149" s="34">
        <v>0</v>
      </c>
      <c r="H1149" s="34">
        <f t="shared" si="24"/>
        <v>0</v>
      </c>
    </row>
    <row r="1150" spans="1:8" ht="15.95" customHeight="1" x14ac:dyDescent="0.25">
      <c r="A1150" s="18" t="s">
        <v>2241</v>
      </c>
      <c r="B1150" s="19" t="s">
        <v>1958</v>
      </c>
      <c r="C1150" s="19" t="s">
        <v>2242</v>
      </c>
      <c r="D1150" s="32">
        <v>0</v>
      </c>
      <c r="E1150" s="33">
        <v>0</v>
      </c>
      <c r="F1150" s="33">
        <v>0</v>
      </c>
      <c r="G1150" s="34">
        <v>0</v>
      </c>
      <c r="H1150" s="34">
        <f t="shared" si="24"/>
        <v>0</v>
      </c>
    </row>
    <row r="1151" spans="1:8" ht="15.95" customHeight="1" x14ac:dyDescent="0.25">
      <c r="A1151" s="18" t="s">
        <v>2243</v>
      </c>
      <c r="B1151" s="19" t="s">
        <v>1958</v>
      </c>
      <c r="C1151" s="19" t="s">
        <v>2244</v>
      </c>
      <c r="D1151" s="32">
        <v>0</v>
      </c>
      <c r="E1151" s="33">
        <v>0</v>
      </c>
      <c r="F1151" s="33">
        <v>0</v>
      </c>
      <c r="G1151" s="34">
        <v>0</v>
      </c>
      <c r="H1151" s="34">
        <f t="shared" si="24"/>
        <v>0</v>
      </c>
    </row>
    <row r="1152" spans="1:8" ht="15.95" customHeight="1" x14ac:dyDescent="0.25">
      <c r="A1152" s="18" t="s">
        <v>2245</v>
      </c>
      <c r="B1152" s="19" t="s">
        <v>1958</v>
      </c>
      <c r="C1152" s="19" t="s">
        <v>2246</v>
      </c>
      <c r="D1152" s="32">
        <v>0</v>
      </c>
      <c r="E1152" s="33">
        <v>0</v>
      </c>
      <c r="F1152" s="33">
        <v>0</v>
      </c>
      <c r="G1152" s="34">
        <v>0</v>
      </c>
      <c r="H1152" s="34">
        <f t="shared" si="24"/>
        <v>0</v>
      </c>
    </row>
    <row r="1153" spans="1:8" ht="15.95" customHeight="1" x14ac:dyDescent="0.25">
      <c r="A1153" s="18" t="s">
        <v>2247</v>
      </c>
      <c r="B1153" s="19" t="s">
        <v>1958</v>
      </c>
      <c r="C1153" s="19" t="s">
        <v>2248</v>
      </c>
      <c r="D1153" s="32">
        <v>0</v>
      </c>
      <c r="E1153" s="33">
        <v>0</v>
      </c>
      <c r="F1153" s="33">
        <v>0</v>
      </c>
      <c r="G1153" s="34">
        <v>0</v>
      </c>
      <c r="H1153" s="34">
        <f t="shared" si="24"/>
        <v>0</v>
      </c>
    </row>
    <row r="1154" spans="1:8" ht="15.95" customHeight="1" x14ac:dyDescent="0.25">
      <c r="A1154" s="18" t="s">
        <v>2249</v>
      </c>
      <c r="B1154" s="19" t="s">
        <v>1958</v>
      </c>
      <c r="C1154" s="19" t="s">
        <v>2250</v>
      </c>
      <c r="D1154" s="32">
        <v>0</v>
      </c>
      <c r="E1154" s="33">
        <v>0</v>
      </c>
      <c r="F1154" s="33">
        <v>0</v>
      </c>
      <c r="G1154" s="34">
        <v>0</v>
      </c>
      <c r="H1154" s="34">
        <f t="shared" si="24"/>
        <v>0</v>
      </c>
    </row>
    <row r="1155" spans="1:8" ht="15.95" customHeight="1" x14ac:dyDescent="0.25">
      <c r="A1155" s="18" t="s">
        <v>2251</v>
      </c>
      <c r="B1155" s="19" t="s">
        <v>1958</v>
      </c>
      <c r="C1155" s="19" t="s">
        <v>2252</v>
      </c>
      <c r="D1155" s="32">
        <v>0</v>
      </c>
      <c r="E1155" s="33">
        <v>0</v>
      </c>
      <c r="F1155" s="33">
        <v>0</v>
      </c>
      <c r="G1155" s="34">
        <v>0</v>
      </c>
      <c r="H1155" s="34">
        <f t="shared" si="24"/>
        <v>0</v>
      </c>
    </row>
    <row r="1156" spans="1:8" ht="15.95" customHeight="1" x14ac:dyDescent="0.25">
      <c r="A1156" s="18" t="s">
        <v>2253</v>
      </c>
      <c r="B1156" s="19" t="s">
        <v>1958</v>
      </c>
      <c r="C1156" s="19" t="s">
        <v>2254</v>
      </c>
      <c r="D1156" s="32">
        <v>0</v>
      </c>
      <c r="E1156" s="33">
        <v>0</v>
      </c>
      <c r="F1156" s="33">
        <v>0</v>
      </c>
      <c r="G1156" s="34">
        <v>0</v>
      </c>
      <c r="H1156" s="34">
        <f t="shared" si="24"/>
        <v>0</v>
      </c>
    </row>
    <row r="1157" spans="1:8" ht="15.95" customHeight="1" x14ac:dyDescent="0.25">
      <c r="A1157" s="18" t="s">
        <v>2255</v>
      </c>
      <c r="B1157" s="19" t="s">
        <v>1958</v>
      </c>
      <c r="C1157" s="19" t="s">
        <v>2256</v>
      </c>
      <c r="D1157" s="32">
        <v>0</v>
      </c>
      <c r="E1157" s="33">
        <v>0</v>
      </c>
      <c r="F1157" s="33">
        <v>0</v>
      </c>
      <c r="G1157" s="34">
        <v>0</v>
      </c>
      <c r="H1157" s="34">
        <f t="shared" si="24"/>
        <v>0</v>
      </c>
    </row>
    <row r="1158" spans="1:8" ht="15.95" customHeight="1" x14ac:dyDescent="0.25">
      <c r="A1158" s="18" t="s">
        <v>2257</v>
      </c>
      <c r="B1158" s="19" t="s">
        <v>1958</v>
      </c>
      <c r="C1158" s="19" t="s">
        <v>2258</v>
      </c>
      <c r="D1158" s="32">
        <v>0</v>
      </c>
      <c r="E1158" s="33">
        <v>0</v>
      </c>
      <c r="F1158" s="33">
        <v>0</v>
      </c>
      <c r="G1158" s="34">
        <v>0</v>
      </c>
      <c r="H1158" s="34">
        <f t="shared" si="24"/>
        <v>0</v>
      </c>
    </row>
    <row r="1159" spans="1:8" ht="15.95" customHeight="1" x14ac:dyDescent="0.25">
      <c r="A1159" s="18" t="s">
        <v>2259</v>
      </c>
      <c r="B1159" s="19" t="s">
        <v>1958</v>
      </c>
      <c r="C1159" s="19" t="s">
        <v>2260</v>
      </c>
      <c r="D1159" s="32">
        <v>0</v>
      </c>
      <c r="E1159" s="33">
        <v>0</v>
      </c>
      <c r="F1159" s="33">
        <v>0</v>
      </c>
      <c r="G1159" s="34">
        <v>0</v>
      </c>
      <c r="H1159" s="34">
        <f t="shared" si="24"/>
        <v>0</v>
      </c>
    </row>
    <row r="1160" spans="1:8" ht="15.95" customHeight="1" x14ac:dyDescent="0.25">
      <c r="A1160" s="18" t="s">
        <v>2261</v>
      </c>
      <c r="B1160" s="19" t="s">
        <v>1958</v>
      </c>
      <c r="C1160" s="19" t="s">
        <v>2262</v>
      </c>
      <c r="D1160" s="32">
        <v>0</v>
      </c>
      <c r="E1160" s="33">
        <v>0</v>
      </c>
      <c r="F1160" s="33">
        <v>0</v>
      </c>
      <c r="G1160" s="34">
        <v>0</v>
      </c>
      <c r="H1160" s="34">
        <f t="shared" si="24"/>
        <v>0</v>
      </c>
    </row>
    <row r="1161" spans="1:8" ht="15.95" customHeight="1" x14ac:dyDescent="0.25">
      <c r="A1161" s="18" t="s">
        <v>2263</v>
      </c>
      <c r="B1161" s="19" t="s">
        <v>1958</v>
      </c>
      <c r="C1161" s="19" t="s">
        <v>2264</v>
      </c>
      <c r="D1161" s="32">
        <v>0</v>
      </c>
      <c r="E1161" s="33">
        <v>0</v>
      </c>
      <c r="F1161" s="33">
        <v>0</v>
      </c>
      <c r="G1161" s="34">
        <v>0</v>
      </c>
      <c r="H1161" s="34">
        <f t="shared" si="24"/>
        <v>0</v>
      </c>
    </row>
    <row r="1162" spans="1:8" ht="15.95" customHeight="1" x14ac:dyDescent="0.25">
      <c r="A1162" s="18" t="s">
        <v>2265</v>
      </c>
      <c r="B1162" s="19" t="s">
        <v>1958</v>
      </c>
      <c r="C1162" s="19" t="s">
        <v>2266</v>
      </c>
      <c r="D1162" s="32">
        <v>0</v>
      </c>
      <c r="E1162" s="33">
        <v>0</v>
      </c>
      <c r="F1162" s="33">
        <v>0</v>
      </c>
      <c r="G1162" s="34">
        <v>0</v>
      </c>
      <c r="H1162" s="34">
        <f t="shared" si="24"/>
        <v>0</v>
      </c>
    </row>
    <row r="1163" spans="1:8" ht="15.95" customHeight="1" x14ac:dyDescent="0.25">
      <c r="A1163" s="18" t="s">
        <v>2267</v>
      </c>
      <c r="B1163" s="19" t="s">
        <v>1958</v>
      </c>
      <c r="C1163" s="19" t="s">
        <v>2268</v>
      </c>
      <c r="D1163" s="32">
        <v>0</v>
      </c>
      <c r="E1163" s="33">
        <v>0</v>
      </c>
      <c r="F1163" s="33">
        <v>0</v>
      </c>
      <c r="G1163" s="34">
        <v>0</v>
      </c>
      <c r="H1163" s="34">
        <f t="shared" si="24"/>
        <v>0</v>
      </c>
    </row>
    <row r="1164" spans="1:8" ht="15.95" customHeight="1" x14ac:dyDescent="0.25">
      <c r="A1164" s="18" t="s">
        <v>2269</v>
      </c>
      <c r="B1164" s="19" t="s">
        <v>1958</v>
      </c>
      <c r="C1164" s="19" t="s">
        <v>2270</v>
      </c>
      <c r="D1164" s="32">
        <v>0</v>
      </c>
      <c r="E1164" s="33">
        <v>0</v>
      </c>
      <c r="F1164" s="33">
        <v>0</v>
      </c>
      <c r="G1164" s="34">
        <v>0</v>
      </c>
      <c r="H1164" s="34">
        <f t="shared" si="24"/>
        <v>0</v>
      </c>
    </row>
    <row r="1165" spans="1:8" ht="15.95" customHeight="1" x14ac:dyDescent="0.25">
      <c r="A1165" s="18" t="s">
        <v>2271</v>
      </c>
      <c r="B1165" s="19" t="s">
        <v>1958</v>
      </c>
      <c r="C1165" s="19" t="s">
        <v>2272</v>
      </c>
      <c r="D1165" s="32">
        <v>0</v>
      </c>
      <c r="E1165" s="33">
        <v>0</v>
      </c>
      <c r="F1165" s="33">
        <v>0</v>
      </c>
      <c r="G1165" s="34">
        <v>0</v>
      </c>
      <c r="H1165" s="34">
        <f t="shared" si="24"/>
        <v>0</v>
      </c>
    </row>
    <row r="1166" spans="1:8" ht="15.95" customHeight="1" x14ac:dyDescent="0.25">
      <c r="A1166" s="18" t="s">
        <v>2273</v>
      </c>
      <c r="B1166" s="19" t="s">
        <v>1958</v>
      </c>
      <c r="C1166" s="19" t="s">
        <v>2274</v>
      </c>
      <c r="D1166" s="32">
        <v>0</v>
      </c>
      <c r="E1166" s="33">
        <v>0</v>
      </c>
      <c r="F1166" s="33">
        <v>0</v>
      </c>
      <c r="G1166" s="34">
        <v>0</v>
      </c>
      <c r="H1166" s="34">
        <f t="shared" si="24"/>
        <v>0</v>
      </c>
    </row>
    <row r="1167" spans="1:8" ht="15.95" customHeight="1" x14ac:dyDescent="0.25">
      <c r="A1167" s="18" t="s">
        <v>2275</v>
      </c>
      <c r="B1167" s="19" t="s">
        <v>1958</v>
      </c>
      <c r="C1167" s="19" t="s">
        <v>2276</v>
      </c>
      <c r="D1167" s="32">
        <v>0</v>
      </c>
      <c r="E1167" s="33">
        <v>0</v>
      </c>
      <c r="F1167" s="33">
        <v>0</v>
      </c>
      <c r="G1167" s="34">
        <v>0</v>
      </c>
      <c r="H1167" s="34">
        <f t="shared" si="24"/>
        <v>0</v>
      </c>
    </row>
    <row r="1168" spans="1:8" ht="15.95" customHeight="1" x14ac:dyDescent="0.25">
      <c r="A1168" s="18" t="s">
        <v>2277</v>
      </c>
      <c r="B1168" s="19" t="s">
        <v>1958</v>
      </c>
      <c r="C1168" s="19" t="s">
        <v>2278</v>
      </c>
      <c r="D1168" s="32">
        <v>0</v>
      </c>
      <c r="E1168" s="33">
        <v>0</v>
      </c>
      <c r="F1168" s="33">
        <v>0</v>
      </c>
      <c r="G1168" s="34">
        <v>0</v>
      </c>
      <c r="H1168" s="34">
        <f t="shared" si="24"/>
        <v>0</v>
      </c>
    </row>
    <row r="1169" spans="1:8" ht="15.95" customHeight="1" x14ac:dyDescent="0.25">
      <c r="A1169" s="18" t="s">
        <v>2279</v>
      </c>
      <c r="B1169" s="19" t="s">
        <v>1958</v>
      </c>
      <c r="C1169" s="19" t="s">
        <v>2280</v>
      </c>
      <c r="D1169" s="32">
        <v>0</v>
      </c>
      <c r="E1169" s="33">
        <v>0</v>
      </c>
      <c r="F1169" s="33">
        <v>0</v>
      </c>
      <c r="G1169" s="34">
        <v>0</v>
      </c>
      <c r="H1169" s="34">
        <f t="shared" si="24"/>
        <v>0</v>
      </c>
    </row>
    <row r="1170" spans="1:8" ht="15.95" customHeight="1" x14ac:dyDescent="0.25">
      <c r="A1170" s="18" t="s">
        <v>2281</v>
      </c>
      <c r="B1170" s="19" t="s">
        <v>1958</v>
      </c>
      <c r="C1170" s="19" t="s">
        <v>2282</v>
      </c>
      <c r="D1170" s="32">
        <v>0</v>
      </c>
      <c r="E1170" s="33">
        <v>0</v>
      </c>
      <c r="F1170" s="33">
        <v>0</v>
      </c>
      <c r="G1170" s="34">
        <v>0</v>
      </c>
      <c r="H1170" s="34">
        <f t="shared" si="24"/>
        <v>0</v>
      </c>
    </row>
    <row r="1171" spans="1:8" ht="15.95" customHeight="1" x14ac:dyDescent="0.25">
      <c r="A1171" s="18" t="s">
        <v>2283</v>
      </c>
      <c r="B1171" s="19" t="s">
        <v>1958</v>
      </c>
      <c r="C1171" s="19" t="s">
        <v>2284</v>
      </c>
      <c r="D1171" s="32">
        <v>0</v>
      </c>
      <c r="E1171" s="33">
        <v>0</v>
      </c>
      <c r="F1171" s="33">
        <v>0</v>
      </c>
      <c r="G1171" s="34">
        <v>0</v>
      </c>
      <c r="H1171" s="34">
        <f t="shared" si="24"/>
        <v>0</v>
      </c>
    </row>
    <row r="1172" spans="1:8" ht="15.95" customHeight="1" x14ac:dyDescent="0.25">
      <c r="A1172" s="18" t="s">
        <v>2285</v>
      </c>
      <c r="B1172" s="19" t="s">
        <v>1958</v>
      </c>
      <c r="C1172" s="19" t="s">
        <v>2286</v>
      </c>
      <c r="D1172" s="32">
        <v>0</v>
      </c>
      <c r="E1172" s="33">
        <v>0</v>
      </c>
      <c r="F1172" s="33">
        <v>0</v>
      </c>
      <c r="G1172" s="34">
        <v>0</v>
      </c>
      <c r="H1172" s="34">
        <f t="shared" si="24"/>
        <v>0</v>
      </c>
    </row>
    <row r="1173" spans="1:8" ht="15.95" customHeight="1" x14ac:dyDescent="0.25">
      <c r="A1173" s="18" t="s">
        <v>2287</v>
      </c>
      <c r="B1173" s="19" t="s">
        <v>1958</v>
      </c>
      <c r="C1173" s="19" t="s">
        <v>2288</v>
      </c>
      <c r="D1173" s="32">
        <v>0</v>
      </c>
      <c r="E1173" s="33">
        <v>0</v>
      </c>
      <c r="F1173" s="33">
        <v>0</v>
      </c>
      <c r="G1173" s="34">
        <v>0</v>
      </c>
      <c r="H1173" s="34">
        <f t="shared" si="24"/>
        <v>0</v>
      </c>
    </row>
    <row r="1174" spans="1:8" ht="15.95" customHeight="1" x14ac:dyDescent="0.25">
      <c r="A1174" s="18" t="s">
        <v>2289</v>
      </c>
      <c r="B1174" s="19" t="s">
        <v>1958</v>
      </c>
      <c r="C1174" s="19" t="s">
        <v>2290</v>
      </c>
      <c r="D1174" s="32">
        <v>0</v>
      </c>
      <c r="E1174" s="33">
        <v>0</v>
      </c>
      <c r="F1174" s="33">
        <v>0</v>
      </c>
      <c r="G1174" s="34">
        <v>0</v>
      </c>
      <c r="H1174" s="34">
        <f t="shared" si="24"/>
        <v>0</v>
      </c>
    </row>
    <row r="1175" spans="1:8" ht="15.95" customHeight="1" x14ac:dyDescent="0.25">
      <c r="A1175" s="18" t="s">
        <v>2291</v>
      </c>
      <c r="B1175" s="19" t="s">
        <v>1958</v>
      </c>
      <c r="C1175" s="19" t="s">
        <v>2292</v>
      </c>
      <c r="D1175" s="32">
        <v>0</v>
      </c>
      <c r="E1175" s="33">
        <v>0</v>
      </c>
      <c r="F1175" s="33">
        <v>0</v>
      </c>
      <c r="G1175" s="34">
        <v>0</v>
      </c>
      <c r="H1175" s="34">
        <f t="shared" si="24"/>
        <v>0</v>
      </c>
    </row>
    <row r="1176" spans="1:8" ht="15.95" customHeight="1" x14ac:dyDescent="0.25">
      <c r="A1176" s="18" t="s">
        <v>2293</v>
      </c>
      <c r="B1176" s="19" t="s">
        <v>1958</v>
      </c>
      <c r="C1176" s="19" t="s">
        <v>2294</v>
      </c>
      <c r="D1176" s="32">
        <v>0</v>
      </c>
      <c r="E1176" s="33">
        <v>0</v>
      </c>
      <c r="F1176" s="33">
        <v>0</v>
      </c>
      <c r="G1176" s="34">
        <v>0</v>
      </c>
      <c r="H1176" s="34">
        <f t="shared" si="24"/>
        <v>0</v>
      </c>
    </row>
    <row r="1177" spans="1:8" ht="15.95" customHeight="1" x14ac:dyDescent="0.25">
      <c r="A1177" s="18" t="s">
        <v>2295</v>
      </c>
      <c r="B1177" s="19" t="s">
        <v>1958</v>
      </c>
      <c r="C1177" s="19" t="s">
        <v>2296</v>
      </c>
      <c r="D1177" s="32">
        <v>0</v>
      </c>
      <c r="E1177" s="33">
        <v>0</v>
      </c>
      <c r="F1177" s="33">
        <v>0</v>
      </c>
      <c r="G1177" s="34">
        <v>0</v>
      </c>
      <c r="H1177" s="34">
        <f t="shared" si="24"/>
        <v>0</v>
      </c>
    </row>
    <row r="1178" spans="1:8" ht="15.95" customHeight="1" x14ac:dyDescent="0.25">
      <c r="A1178" s="18" t="s">
        <v>2297</v>
      </c>
      <c r="B1178" s="19" t="s">
        <v>1958</v>
      </c>
      <c r="C1178" s="19" t="s">
        <v>2298</v>
      </c>
      <c r="D1178" s="32">
        <v>0</v>
      </c>
      <c r="E1178" s="33">
        <v>0</v>
      </c>
      <c r="F1178" s="33">
        <v>0</v>
      </c>
      <c r="G1178" s="34">
        <v>0</v>
      </c>
      <c r="H1178" s="34">
        <f t="shared" si="24"/>
        <v>0</v>
      </c>
    </row>
    <row r="1179" spans="1:8" ht="15.95" customHeight="1" x14ac:dyDescent="0.25">
      <c r="A1179" s="18" t="s">
        <v>2299</v>
      </c>
      <c r="B1179" s="19" t="s">
        <v>1958</v>
      </c>
      <c r="C1179" s="19" t="s">
        <v>2300</v>
      </c>
      <c r="D1179" s="32">
        <v>0</v>
      </c>
      <c r="E1179" s="33">
        <v>0</v>
      </c>
      <c r="F1179" s="33">
        <v>0</v>
      </c>
      <c r="G1179" s="34">
        <v>0</v>
      </c>
      <c r="H1179" s="34">
        <f t="shared" si="24"/>
        <v>0</v>
      </c>
    </row>
    <row r="1180" spans="1:8" ht="15.95" customHeight="1" x14ac:dyDescent="0.25">
      <c r="A1180" s="18" t="s">
        <v>2301</v>
      </c>
      <c r="B1180" s="19" t="s">
        <v>1958</v>
      </c>
      <c r="C1180" s="19" t="s">
        <v>2302</v>
      </c>
      <c r="D1180" s="32">
        <v>0</v>
      </c>
      <c r="E1180" s="33">
        <v>0</v>
      </c>
      <c r="F1180" s="33">
        <v>0</v>
      </c>
      <c r="G1180" s="34">
        <v>0</v>
      </c>
      <c r="H1180" s="34">
        <f t="shared" si="24"/>
        <v>0</v>
      </c>
    </row>
    <row r="1181" spans="1:8" ht="15.95" customHeight="1" x14ac:dyDescent="0.25">
      <c r="A1181" s="18" t="s">
        <v>2303</v>
      </c>
      <c r="B1181" s="19" t="s">
        <v>1958</v>
      </c>
      <c r="C1181" s="19" t="s">
        <v>2304</v>
      </c>
      <c r="D1181" s="32">
        <v>0</v>
      </c>
      <c r="E1181" s="33">
        <v>0</v>
      </c>
      <c r="F1181" s="33">
        <v>0</v>
      </c>
      <c r="G1181" s="34">
        <v>0</v>
      </c>
      <c r="H1181" s="34">
        <f t="shared" si="24"/>
        <v>0</v>
      </c>
    </row>
    <row r="1182" spans="1:8" ht="15.95" customHeight="1" x14ac:dyDescent="0.25">
      <c r="A1182" s="18" t="s">
        <v>2305</v>
      </c>
      <c r="B1182" s="19" t="s">
        <v>1958</v>
      </c>
      <c r="C1182" s="19" t="s">
        <v>2306</v>
      </c>
      <c r="D1182" s="32">
        <v>0</v>
      </c>
      <c r="E1182" s="33">
        <v>0</v>
      </c>
      <c r="F1182" s="33">
        <v>0</v>
      </c>
      <c r="G1182" s="34">
        <v>0</v>
      </c>
      <c r="H1182" s="34">
        <f t="shared" si="24"/>
        <v>0</v>
      </c>
    </row>
    <row r="1183" spans="1:8" ht="15.95" customHeight="1" x14ac:dyDescent="0.25">
      <c r="A1183" s="18" t="s">
        <v>2307</v>
      </c>
      <c r="B1183" s="19" t="s">
        <v>1958</v>
      </c>
      <c r="C1183" s="19" t="s">
        <v>2308</v>
      </c>
      <c r="D1183" s="32">
        <v>0</v>
      </c>
      <c r="E1183" s="33">
        <v>0</v>
      </c>
      <c r="F1183" s="33">
        <v>0</v>
      </c>
      <c r="G1183" s="34">
        <v>0</v>
      </c>
      <c r="H1183" s="34">
        <f t="shared" si="24"/>
        <v>0</v>
      </c>
    </row>
    <row r="1184" spans="1:8" ht="15.95" customHeight="1" x14ac:dyDescent="0.25">
      <c r="A1184" s="18" t="s">
        <v>2309</v>
      </c>
      <c r="B1184" s="19" t="s">
        <v>1958</v>
      </c>
      <c r="C1184" s="19" t="s">
        <v>2310</v>
      </c>
      <c r="D1184" s="32">
        <v>0</v>
      </c>
      <c r="E1184" s="33">
        <v>0.29629650000000002</v>
      </c>
      <c r="F1184" s="33">
        <v>0</v>
      </c>
      <c r="G1184" s="34">
        <v>0</v>
      </c>
      <c r="H1184" s="34">
        <f t="shared" si="24"/>
        <v>0.29629650000000002</v>
      </c>
    </row>
    <row r="1185" spans="1:8" ht="15.95" customHeight="1" x14ac:dyDescent="0.25">
      <c r="A1185" s="18" t="s">
        <v>2311</v>
      </c>
      <c r="B1185" s="19" t="s">
        <v>1958</v>
      </c>
      <c r="C1185" s="19" t="s">
        <v>2312</v>
      </c>
      <c r="D1185" s="32">
        <v>0</v>
      </c>
      <c r="E1185" s="33">
        <v>0</v>
      </c>
      <c r="F1185" s="33">
        <v>0</v>
      </c>
      <c r="G1185" s="34">
        <v>0</v>
      </c>
      <c r="H1185" s="34">
        <f t="shared" si="24"/>
        <v>0</v>
      </c>
    </row>
    <row r="1186" spans="1:8" ht="15.95" customHeight="1" x14ac:dyDescent="0.25">
      <c r="A1186" s="18" t="s">
        <v>2313</v>
      </c>
      <c r="B1186" s="19" t="s">
        <v>1958</v>
      </c>
      <c r="C1186" s="19" t="s">
        <v>2314</v>
      </c>
      <c r="D1186" s="32">
        <v>0</v>
      </c>
      <c r="E1186" s="33">
        <v>0</v>
      </c>
      <c r="F1186" s="33">
        <v>0</v>
      </c>
      <c r="G1186" s="34">
        <v>0</v>
      </c>
      <c r="H1186" s="34">
        <f t="shared" si="24"/>
        <v>0</v>
      </c>
    </row>
    <row r="1187" spans="1:8" ht="15.95" customHeight="1" x14ac:dyDescent="0.25">
      <c r="A1187" s="18" t="s">
        <v>2315</v>
      </c>
      <c r="B1187" s="19" t="s">
        <v>1958</v>
      </c>
      <c r="C1187" s="19" t="s">
        <v>2316</v>
      </c>
      <c r="D1187" s="32">
        <v>0</v>
      </c>
      <c r="E1187" s="33">
        <v>0</v>
      </c>
      <c r="F1187" s="33">
        <v>0</v>
      </c>
      <c r="G1187" s="34">
        <v>0</v>
      </c>
      <c r="H1187" s="34">
        <f t="shared" ref="H1187:H1250" si="25">SUM(D1187:G1187)</f>
        <v>0</v>
      </c>
    </row>
    <row r="1188" spans="1:8" ht="15.95" customHeight="1" x14ac:dyDescent="0.25">
      <c r="A1188" s="18" t="s">
        <v>2317</v>
      </c>
      <c r="B1188" s="19" t="s">
        <v>1958</v>
      </c>
      <c r="C1188" s="19" t="s">
        <v>2318</v>
      </c>
      <c r="D1188" s="32">
        <v>0</v>
      </c>
      <c r="E1188" s="33">
        <v>0</v>
      </c>
      <c r="F1188" s="33">
        <v>0</v>
      </c>
      <c r="G1188" s="34">
        <v>0</v>
      </c>
      <c r="H1188" s="34">
        <f t="shared" si="25"/>
        <v>0</v>
      </c>
    </row>
    <row r="1189" spans="1:8" ht="15.95" customHeight="1" x14ac:dyDescent="0.25">
      <c r="A1189" s="18" t="s">
        <v>2319</v>
      </c>
      <c r="B1189" s="19" t="s">
        <v>1958</v>
      </c>
      <c r="C1189" s="19" t="s">
        <v>2320</v>
      </c>
      <c r="D1189" s="32">
        <v>0</v>
      </c>
      <c r="E1189" s="33">
        <v>0</v>
      </c>
      <c r="F1189" s="33">
        <v>0</v>
      </c>
      <c r="G1189" s="34">
        <v>0</v>
      </c>
      <c r="H1189" s="34">
        <f t="shared" si="25"/>
        <v>0</v>
      </c>
    </row>
    <row r="1190" spans="1:8" ht="15.95" customHeight="1" x14ac:dyDescent="0.25">
      <c r="A1190" s="18" t="s">
        <v>2321</v>
      </c>
      <c r="B1190" s="19" t="s">
        <v>1958</v>
      </c>
      <c r="C1190" s="19" t="s">
        <v>2322</v>
      </c>
      <c r="D1190" s="32">
        <v>0</v>
      </c>
      <c r="E1190" s="33">
        <v>0</v>
      </c>
      <c r="F1190" s="33">
        <v>0</v>
      </c>
      <c r="G1190" s="34">
        <v>0</v>
      </c>
      <c r="H1190" s="34">
        <f t="shared" si="25"/>
        <v>0</v>
      </c>
    </row>
    <row r="1191" spans="1:8" ht="15.95" customHeight="1" x14ac:dyDescent="0.25">
      <c r="A1191" s="18" t="s">
        <v>2323</v>
      </c>
      <c r="B1191" s="19" t="s">
        <v>1958</v>
      </c>
      <c r="C1191" s="19" t="s">
        <v>2324</v>
      </c>
      <c r="D1191" s="32">
        <v>0</v>
      </c>
      <c r="E1191" s="33">
        <v>0</v>
      </c>
      <c r="F1191" s="33">
        <v>0</v>
      </c>
      <c r="G1191" s="34">
        <v>0</v>
      </c>
      <c r="H1191" s="34">
        <f t="shared" si="25"/>
        <v>0</v>
      </c>
    </row>
    <row r="1192" spans="1:8" ht="15.95" customHeight="1" x14ac:dyDescent="0.25">
      <c r="A1192" s="18" t="s">
        <v>2325</v>
      </c>
      <c r="B1192" s="19" t="s">
        <v>1958</v>
      </c>
      <c r="C1192" s="19" t="s">
        <v>2326</v>
      </c>
      <c r="D1192" s="32">
        <v>0</v>
      </c>
      <c r="E1192" s="33">
        <v>0</v>
      </c>
      <c r="F1192" s="33">
        <v>0</v>
      </c>
      <c r="G1192" s="34">
        <v>0</v>
      </c>
      <c r="H1192" s="34">
        <f t="shared" si="25"/>
        <v>0</v>
      </c>
    </row>
    <row r="1193" spans="1:8" ht="15.95" customHeight="1" x14ac:dyDescent="0.25">
      <c r="A1193" s="18" t="s">
        <v>2327</v>
      </c>
      <c r="B1193" s="19" t="s">
        <v>1958</v>
      </c>
      <c r="C1193" s="19" t="s">
        <v>2328</v>
      </c>
      <c r="D1193" s="32">
        <v>0</v>
      </c>
      <c r="E1193" s="33">
        <v>0</v>
      </c>
      <c r="F1193" s="33">
        <v>0</v>
      </c>
      <c r="G1193" s="34">
        <v>0</v>
      </c>
      <c r="H1193" s="34">
        <f t="shared" si="25"/>
        <v>0</v>
      </c>
    </row>
    <row r="1194" spans="1:8" ht="15.95" customHeight="1" x14ac:dyDescent="0.25">
      <c r="A1194" s="18" t="s">
        <v>2329</v>
      </c>
      <c r="B1194" s="19" t="s">
        <v>1958</v>
      </c>
      <c r="C1194" s="19" t="s">
        <v>2330</v>
      </c>
      <c r="D1194" s="32">
        <v>0</v>
      </c>
      <c r="E1194" s="33">
        <v>0</v>
      </c>
      <c r="F1194" s="33">
        <v>0</v>
      </c>
      <c r="G1194" s="34">
        <v>0</v>
      </c>
      <c r="H1194" s="34">
        <f t="shared" si="25"/>
        <v>0</v>
      </c>
    </row>
    <row r="1195" spans="1:8" ht="15.95" customHeight="1" x14ac:dyDescent="0.25">
      <c r="A1195" s="18" t="s">
        <v>2331</v>
      </c>
      <c r="B1195" s="19" t="s">
        <v>1958</v>
      </c>
      <c r="C1195" s="19" t="s">
        <v>2332</v>
      </c>
      <c r="D1195" s="32">
        <v>0</v>
      </c>
      <c r="E1195" s="33">
        <v>0</v>
      </c>
      <c r="F1195" s="33">
        <v>0</v>
      </c>
      <c r="G1195" s="34">
        <v>0</v>
      </c>
      <c r="H1195" s="34">
        <f t="shared" si="25"/>
        <v>0</v>
      </c>
    </row>
    <row r="1196" spans="1:8" ht="15.95" customHeight="1" x14ac:dyDescent="0.25">
      <c r="A1196" s="18" t="s">
        <v>2333</v>
      </c>
      <c r="B1196" s="19" t="s">
        <v>1958</v>
      </c>
      <c r="C1196" s="19" t="s">
        <v>2334</v>
      </c>
      <c r="D1196" s="32">
        <v>0</v>
      </c>
      <c r="E1196" s="33">
        <v>0</v>
      </c>
      <c r="F1196" s="33">
        <v>0</v>
      </c>
      <c r="G1196" s="34">
        <v>0</v>
      </c>
      <c r="H1196" s="34">
        <f t="shared" si="25"/>
        <v>0</v>
      </c>
    </row>
    <row r="1197" spans="1:8" ht="15.95" customHeight="1" x14ac:dyDescent="0.25">
      <c r="A1197" s="18" t="s">
        <v>2335</v>
      </c>
      <c r="B1197" s="19" t="s">
        <v>1958</v>
      </c>
      <c r="C1197" s="19" t="s">
        <v>2336</v>
      </c>
      <c r="D1197" s="32">
        <v>0</v>
      </c>
      <c r="E1197" s="33">
        <v>0</v>
      </c>
      <c r="F1197" s="33">
        <v>0</v>
      </c>
      <c r="G1197" s="34">
        <v>0</v>
      </c>
      <c r="H1197" s="34">
        <f t="shared" si="25"/>
        <v>0</v>
      </c>
    </row>
    <row r="1198" spans="1:8" ht="15.95" customHeight="1" x14ac:dyDescent="0.25">
      <c r="A1198" s="18" t="s">
        <v>2337</v>
      </c>
      <c r="B1198" s="19" t="s">
        <v>1958</v>
      </c>
      <c r="C1198" s="19" t="s">
        <v>2338</v>
      </c>
      <c r="D1198" s="32">
        <v>0</v>
      </c>
      <c r="E1198" s="33">
        <v>0</v>
      </c>
      <c r="F1198" s="33">
        <v>0</v>
      </c>
      <c r="G1198" s="34">
        <v>0</v>
      </c>
      <c r="H1198" s="34">
        <f t="shared" si="25"/>
        <v>0</v>
      </c>
    </row>
    <row r="1199" spans="1:8" ht="15.95" customHeight="1" x14ac:dyDescent="0.25">
      <c r="A1199" s="18" t="s">
        <v>2339</v>
      </c>
      <c r="B1199" s="19" t="s">
        <v>1958</v>
      </c>
      <c r="C1199" s="19" t="s">
        <v>2340</v>
      </c>
      <c r="D1199" s="32">
        <v>0</v>
      </c>
      <c r="E1199" s="33">
        <v>0</v>
      </c>
      <c r="F1199" s="33">
        <v>0</v>
      </c>
      <c r="G1199" s="34">
        <v>0</v>
      </c>
      <c r="H1199" s="34">
        <f t="shared" si="25"/>
        <v>0</v>
      </c>
    </row>
    <row r="1200" spans="1:8" ht="15.95" customHeight="1" x14ac:dyDescent="0.25">
      <c r="A1200" s="18" t="s">
        <v>2341</v>
      </c>
      <c r="B1200" s="19" t="s">
        <v>1958</v>
      </c>
      <c r="C1200" s="19" t="s">
        <v>2342</v>
      </c>
      <c r="D1200" s="32">
        <v>0</v>
      </c>
      <c r="E1200" s="33">
        <v>0</v>
      </c>
      <c r="F1200" s="33">
        <v>0</v>
      </c>
      <c r="G1200" s="34">
        <v>0</v>
      </c>
      <c r="H1200" s="34">
        <f t="shared" si="25"/>
        <v>0</v>
      </c>
    </row>
    <row r="1201" spans="1:8" ht="15.95" customHeight="1" x14ac:dyDescent="0.25">
      <c r="A1201" s="18" t="s">
        <v>2343</v>
      </c>
      <c r="B1201" s="19" t="s">
        <v>1958</v>
      </c>
      <c r="C1201" s="19" t="s">
        <v>616</v>
      </c>
      <c r="D1201" s="32">
        <v>0</v>
      </c>
      <c r="E1201" s="33">
        <v>0</v>
      </c>
      <c r="F1201" s="33">
        <v>0</v>
      </c>
      <c r="G1201" s="34">
        <v>0</v>
      </c>
      <c r="H1201" s="34">
        <f t="shared" si="25"/>
        <v>0</v>
      </c>
    </row>
    <row r="1202" spans="1:8" ht="15.95" customHeight="1" x14ac:dyDescent="0.25">
      <c r="A1202" s="18" t="s">
        <v>2344</v>
      </c>
      <c r="B1202" s="19" t="s">
        <v>1958</v>
      </c>
      <c r="C1202" s="19" t="s">
        <v>2345</v>
      </c>
      <c r="D1202" s="32">
        <v>0</v>
      </c>
      <c r="E1202" s="33">
        <v>0</v>
      </c>
      <c r="F1202" s="33">
        <v>0</v>
      </c>
      <c r="G1202" s="34">
        <v>0</v>
      </c>
      <c r="H1202" s="34">
        <f t="shared" si="25"/>
        <v>0</v>
      </c>
    </row>
    <row r="1203" spans="1:8" ht="15.95" customHeight="1" x14ac:dyDescent="0.25">
      <c r="A1203" s="18" t="s">
        <v>2346</v>
      </c>
      <c r="B1203" s="19" t="s">
        <v>1958</v>
      </c>
      <c r="C1203" s="19" t="s">
        <v>2347</v>
      </c>
      <c r="D1203" s="32">
        <v>0</v>
      </c>
      <c r="E1203" s="33">
        <v>0</v>
      </c>
      <c r="F1203" s="33">
        <v>0</v>
      </c>
      <c r="G1203" s="34">
        <v>0</v>
      </c>
      <c r="H1203" s="34">
        <f t="shared" si="25"/>
        <v>0</v>
      </c>
    </row>
    <row r="1204" spans="1:8" ht="15.95" customHeight="1" x14ac:dyDescent="0.25">
      <c r="A1204" s="18" t="s">
        <v>2348</v>
      </c>
      <c r="B1204" s="19" t="s">
        <v>1958</v>
      </c>
      <c r="C1204" s="19" t="s">
        <v>2349</v>
      </c>
      <c r="D1204" s="32">
        <v>0</v>
      </c>
      <c r="E1204" s="33">
        <v>0</v>
      </c>
      <c r="F1204" s="33">
        <v>0</v>
      </c>
      <c r="G1204" s="34">
        <v>0</v>
      </c>
      <c r="H1204" s="34">
        <f t="shared" si="25"/>
        <v>0</v>
      </c>
    </row>
    <row r="1205" spans="1:8" ht="15.95" customHeight="1" x14ac:dyDescent="0.25">
      <c r="A1205" s="18" t="s">
        <v>2350</v>
      </c>
      <c r="B1205" s="19" t="s">
        <v>1958</v>
      </c>
      <c r="C1205" s="19" t="s">
        <v>2351</v>
      </c>
      <c r="D1205" s="32">
        <v>0</v>
      </c>
      <c r="E1205" s="33">
        <v>0</v>
      </c>
      <c r="F1205" s="33">
        <v>0</v>
      </c>
      <c r="G1205" s="34">
        <v>0</v>
      </c>
      <c r="H1205" s="34">
        <f t="shared" si="25"/>
        <v>0</v>
      </c>
    </row>
    <row r="1206" spans="1:8" ht="15.95" customHeight="1" x14ac:dyDescent="0.25">
      <c r="A1206" s="18" t="s">
        <v>2352</v>
      </c>
      <c r="B1206" s="19" t="s">
        <v>1958</v>
      </c>
      <c r="C1206" s="19" t="s">
        <v>2353</v>
      </c>
      <c r="D1206" s="32">
        <v>0</v>
      </c>
      <c r="E1206" s="33">
        <v>0</v>
      </c>
      <c r="F1206" s="33">
        <v>0</v>
      </c>
      <c r="G1206" s="34">
        <v>0</v>
      </c>
      <c r="H1206" s="34">
        <f t="shared" si="25"/>
        <v>0</v>
      </c>
    </row>
    <row r="1207" spans="1:8" ht="15.95" customHeight="1" x14ac:dyDescent="0.25">
      <c r="A1207" s="18" t="s">
        <v>2354</v>
      </c>
      <c r="B1207" s="19" t="s">
        <v>1958</v>
      </c>
      <c r="C1207" s="19" t="s">
        <v>2355</v>
      </c>
      <c r="D1207" s="32">
        <v>0</v>
      </c>
      <c r="E1207" s="33">
        <v>0</v>
      </c>
      <c r="F1207" s="33">
        <v>0</v>
      </c>
      <c r="G1207" s="34">
        <v>0</v>
      </c>
      <c r="H1207" s="34">
        <f t="shared" si="25"/>
        <v>0</v>
      </c>
    </row>
    <row r="1208" spans="1:8" ht="15.95" customHeight="1" x14ac:dyDescent="0.25">
      <c r="A1208" s="18" t="s">
        <v>2356</v>
      </c>
      <c r="B1208" s="19" t="s">
        <v>1958</v>
      </c>
      <c r="C1208" s="19" t="s">
        <v>2357</v>
      </c>
      <c r="D1208" s="32">
        <v>0</v>
      </c>
      <c r="E1208" s="33">
        <v>0</v>
      </c>
      <c r="F1208" s="33">
        <v>0</v>
      </c>
      <c r="G1208" s="34">
        <v>0</v>
      </c>
      <c r="H1208" s="34">
        <f t="shared" si="25"/>
        <v>0</v>
      </c>
    </row>
    <row r="1209" spans="1:8" ht="15.95" customHeight="1" x14ac:dyDescent="0.25">
      <c r="A1209" s="18" t="s">
        <v>2358</v>
      </c>
      <c r="B1209" s="19" t="s">
        <v>1958</v>
      </c>
      <c r="C1209" s="19" t="s">
        <v>2359</v>
      </c>
      <c r="D1209" s="32">
        <v>0</v>
      </c>
      <c r="E1209" s="33">
        <v>0</v>
      </c>
      <c r="F1209" s="33">
        <v>0</v>
      </c>
      <c r="G1209" s="34">
        <v>0</v>
      </c>
      <c r="H1209" s="34">
        <f t="shared" si="25"/>
        <v>0</v>
      </c>
    </row>
    <row r="1210" spans="1:8" ht="15.95" customHeight="1" x14ac:dyDescent="0.25">
      <c r="A1210" s="18" t="s">
        <v>2360</v>
      </c>
      <c r="B1210" s="19" t="s">
        <v>1958</v>
      </c>
      <c r="C1210" s="19" t="s">
        <v>2361</v>
      </c>
      <c r="D1210" s="32">
        <v>0</v>
      </c>
      <c r="E1210" s="33">
        <v>0</v>
      </c>
      <c r="F1210" s="33">
        <v>0</v>
      </c>
      <c r="G1210" s="34">
        <v>0</v>
      </c>
      <c r="H1210" s="34">
        <f t="shared" si="25"/>
        <v>0</v>
      </c>
    </row>
    <row r="1211" spans="1:8" ht="15.95" customHeight="1" x14ac:dyDescent="0.25">
      <c r="A1211" s="18" t="s">
        <v>2362</v>
      </c>
      <c r="B1211" s="19" t="s">
        <v>1958</v>
      </c>
      <c r="C1211" s="19" t="s">
        <v>2363</v>
      </c>
      <c r="D1211" s="32">
        <v>0</v>
      </c>
      <c r="E1211" s="33">
        <v>0</v>
      </c>
      <c r="F1211" s="33">
        <v>0</v>
      </c>
      <c r="G1211" s="34">
        <v>0</v>
      </c>
      <c r="H1211" s="34">
        <f t="shared" si="25"/>
        <v>0</v>
      </c>
    </row>
    <row r="1212" spans="1:8" ht="15.95" customHeight="1" x14ac:dyDescent="0.25">
      <c r="A1212" s="18" t="s">
        <v>2364</v>
      </c>
      <c r="B1212" s="19" t="s">
        <v>1958</v>
      </c>
      <c r="C1212" s="19" t="s">
        <v>2365</v>
      </c>
      <c r="D1212" s="32">
        <v>0</v>
      </c>
      <c r="E1212" s="33">
        <v>0</v>
      </c>
      <c r="F1212" s="33">
        <v>0</v>
      </c>
      <c r="G1212" s="34">
        <v>0</v>
      </c>
      <c r="H1212" s="34">
        <f t="shared" si="25"/>
        <v>0</v>
      </c>
    </row>
    <row r="1213" spans="1:8" ht="15.95" customHeight="1" x14ac:dyDescent="0.25">
      <c r="A1213" s="18" t="s">
        <v>2366</v>
      </c>
      <c r="B1213" s="19" t="s">
        <v>1958</v>
      </c>
      <c r="C1213" s="19" t="s">
        <v>2367</v>
      </c>
      <c r="D1213" s="32">
        <v>0</v>
      </c>
      <c r="E1213" s="33">
        <v>0</v>
      </c>
      <c r="F1213" s="33">
        <v>0</v>
      </c>
      <c r="G1213" s="34">
        <v>0</v>
      </c>
      <c r="H1213" s="34">
        <f t="shared" si="25"/>
        <v>0</v>
      </c>
    </row>
    <row r="1214" spans="1:8" ht="15.95" customHeight="1" x14ac:dyDescent="0.25">
      <c r="A1214" s="18" t="s">
        <v>2368</v>
      </c>
      <c r="B1214" s="19" t="s">
        <v>1958</v>
      </c>
      <c r="C1214" s="19" t="s">
        <v>2369</v>
      </c>
      <c r="D1214" s="32">
        <v>0</v>
      </c>
      <c r="E1214" s="33">
        <v>0</v>
      </c>
      <c r="F1214" s="33">
        <v>0</v>
      </c>
      <c r="G1214" s="34">
        <v>0</v>
      </c>
      <c r="H1214" s="34">
        <f t="shared" si="25"/>
        <v>0</v>
      </c>
    </row>
    <row r="1215" spans="1:8" ht="15.95" customHeight="1" x14ac:dyDescent="0.25">
      <c r="A1215" s="18" t="s">
        <v>2370</v>
      </c>
      <c r="B1215" s="19" t="s">
        <v>1958</v>
      </c>
      <c r="C1215" s="19" t="s">
        <v>2371</v>
      </c>
      <c r="D1215" s="32">
        <v>0</v>
      </c>
      <c r="E1215" s="33">
        <v>0</v>
      </c>
      <c r="F1215" s="33">
        <v>0</v>
      </c>
      <c r="G1215" s="34">
        <v>0</v>
      </c>
      <c r="H1215" s="34">
        <f t="shared" si="25"/>
        <v>0</v>
      </c>
    </row>
    <row r="1216" spans="1:8" ht="15.95" customHeight="1" x14ac:dyDescent="0.25">
      <c r="A1216" s="18" t="s">
        <v>2372</v>
      </c>
      <c r="B1216" s="19" t="s">
        <v>1958</v>
      </c>
      <c r="C1216" s="19" t="s">
        <v>2373</v>
      </c>
      <c r="D1216" s="32">
        <v>0</v>
      </c>
      <c r="E1216" s="33">
        <v>0</v>
      </c>
      <c r="F1216" s="33">
        <v>0</v>
      </c>
      <c r="G1216" s="34">
        <v>0</v>
      </c>
      <c r="H1216" s="34">
        <f t="shared" si="25"/>
        <v>0</v>
      </c>
    </row>
    <row r="1217" spans="1:8" ht="15.95" customHeight="1" x14ac:dyDescent="0.25">
      <c r="A1217" s="18" t="s">
        <v>2374</v>
      </c>
      <c r="B1217" s="19" t="s">
        <v>1958</v>
      </c>
      <c r="C1217" s="19" t="s">
        <v>2375</v>
      </c>
      <c r="D1217" s="32">
        <v>0</v>
      </c>
      <c r="E1217" s="33">
        <v>0</v>
      </c>
      <c r="F1217" s="33">
        <v>0</v>
      </c>
      <c r="G1217" s="34">
        <v>0</v>
      </c>
      <c r="H1217" s="34">
        <f t="shared" si="25"/>
        <v>0</v>
      </c>
    </row>
    <row r="1218" spans="1:8" ht="15.95" customHeight="1" x14ac:dyDescent="0.25">
      <c r="A1218" s="18" t="s">
        <v>2376</v>
      </c>
      <c r="B1218" s="19" t="s">
        <v>1958</v>
      </c>
      <c r="C1218" s="19" t="s">
        <v>2377</v>
      </c>
      <c r="D1218" s="32">
        <v>0</v>
      </c>
      <c r="E1218" s="33">
        <v>0</v>
      </c>
      <c r="F1218" s="33">
        <v>0</v>
      </c>
      <c r="G1218" s="34">
        <v>0</v>
      </c>
      <c r="H1218" s="34">
        <f t="shared" si="25"/>
        <v>0</v>
      </c>
    </row>
    <row r="1219" spans="1:8" ht="15.95" customHeight="1" x14ac:dyDescent="0.25">
      <c r="A1219" s="18" t="s">
        <v>2378</v>
      </c>
      <c r="B1219" s="19" t="s">
        <v>1958</v>
      </c>
      <c r="C1219" s="19" t="s">
        <v>2379</v>
      </c>
      <c r="D1219" s="32">
        <v>0</v>
      </c>
      <c r="E1219" s="33">
        <v>0</v>
      </c>
      <c r="F1219" s="33">
        <v>0</v>
      </c>
      <c r="G1219" s="34">
        <v>0</v>
      </c>
      <c r="H1219" s="34">
        <f t="shared" si="25"/>
        <v>0</v>
      </c>
    </row>
    <row r="1220" spans="1:8" ht="15.95" customHeight="1" x14ac:dyDescent="0.25">
      <c r="A1220" s="18" t="s">
        <v>2380</v>
      </c>
      <c r="B1220" s="19" t="s">
        <v>1958</v>
      </c>
      <c r="C1220" s="19" t="s">
        <v>2381</v>
      </c>
      <c r="D1220" s="32">
        <v>0</v>
      </c>
      <c r="E1220" s="33">
        <v>0</v>
      </c>
      <c r="F1220" s="33">
        <v>0</v>
      </c>
      <c r="G1220" s="34">
        <v>0</v>
      </c>
      <c r="H1220" s="34">
        <f t="shared" si="25"/>
        <v>0</v>
      </c>
    </row>
    <row r="1221" spans="1:8" ht="15.95" customHeight="1" x14ac:dyDescent="0.25">
      <c r="A1221" s="18" t="s">
        <v>2382</v>
      </c>
      <c r="B1221" s="19" t="s">
        <v>1958</v>
      </c>
      <c r="C1221" s="19" t="s">
        <v>2383</v>
      </c>
      <c r="D1221" s="32">
        <v>0</v>
      </c>
      <c r="E1221" s="33">
        <v>0</v>
      </c>
      <c r="F1221" s="33">
        <v>0</v>
      </c>
      <c r="G1221" s="34">
        <v>0</v>
      </c>
      <c r="H1221" s="34">
        <f t="shared" si="25"/>
        <v>0</v>
      </c>
    </row>
    <row r="1222" spans="1:8" ht="15.95" customHeight="1" x14ac:dyDescent="0.25">
      <c r="A1222" s="18" t="s">
        <v>2384</v>
      </c>
      <c r="B1222" s="19" t="s">
        <v>1958</v>
      </c>
      <c r="C1222" s="19" t="s">
        <v>2385</v>
      </c>
      <c r="D1222" s="32">
        <v>0</v>
      </c>
      <c r="E1222" s="33">
        <v>0</v>
      </c>
      <c r="F1222" s="33">
        <v>0</v>
      </c>
      <c r="G1222" s="34">
        <v>0</v>
      </c>
      <c r="H1222" s="34">
        <f t="shared" si="25"/>
        <v>0</v>
      </c>
    </row>
    <row r="1223" spans="1:8" ht="15.95" customHeight="1" x14ac:dyDescent="0.25">
      <c r="A1223" s="18" t="s">
        <v>2386</v>
      </c>
      <c r="B1223" s="19" t="s">
        <v>1958</v>
      </c>
      <c r="C1223" s="19" t="s">
        <v>2387</v>
      </c>
      <c r="D1223" s="32">
        <v>0</v>
      </c>
      <c r="E1223" s="33">
        <v>0</v>
      </c>
      <c r="F1223" s="33">
        <v>0</v>
      </c>
      <c r="G1223" s="34">
        <v>0</v>
      </c>
      <c r="H1223" s="34">
        <f t="shared" si="25"/>
        <v>0</v>
      </c>
    </row>
    <row r="1224" spans="1:8" ht="15.95" customHeight="1" x14ac:dyDescent="0.25">
      <c r="A1224" s="18" t="s">
        <v>2388</v>
      </c>
      <c r="B1224" s="19" t="s">
        <v>1958</v>
      </c>
      <c r="C1224" s="19" t="s">
        <v>2389</v>
      </c>
      <c r="D1224" s="32">
        <v>0</v>
      </c>
      <c r="E1224" s="33">
        <v>0</v>
      </c>
      <c r="F1224" s="33">
        <v>0</v>
      </c>
      <c r="G1224" s="34">
        <v>0</v>
      </c>
      <c r="H1224" s="34">
        <f t="shared" si="25"/>
        <v>0</v>
      </c>
    </row>
    <row r="1225" spans="1:8" ht="15.95" customHeight="1" x14ac:dyDescent="0.25">
      <c r="A1225" s="18" t="s">
        <v>2390</v>
      </c>
      <c r="B1225" s="19" t="s">
        <v>1958</v>
      </c>
      <c r="C1225" s="19" t="s">
        <v>2391</v>
      </c>
      <c r="D1225" s="32">
        <v>0</v>
      </c>
      <c r="E1225" s="33">
        <v>0</v>
      </c>
      <c r="F1225" s="33">
        <v>0</v>
      </c>
      <c r="G1225" s="34">
        <v>0</v>
      </c>
      <c r="H1225" s="34">
        <f t="shared" si="25"/>
        <v>0</v>
      </c>
    </row>
    <row r="1226" spans="1:8" ht="15.95" customHeight="1" x14ac:dyDescent="0.25">
      <c r="A1226" s="18" t="s">
        <v>2392</v>
      </c>
      <c r="B1226" s="19" t="s">
        <v>1958</v>
      </c>
      <c r="C1226" s="19" t="s">
        <v>2393</v>
      </c>
      <c r="D1226" s="32">
        <v>0</v>
      </c>
      <c r="E1226" s="33">
        <v>0</v>
      </c>
      <c r="F1226" s="33">
        <v>0</v>
      </c>
      <c r="G1226" s="34">
        <v>0</v>
      </c>
      <c r="H1226" s="34">
        <f t="shared" si="25"/>
        <v>0</v>
      </c>
    </row>
    <row r="1227" spans="1:8" ht="15.95" customHeight="1" x14ac:dyDescent="0.25">
      <c r="A1227" s="18" t="s">
        <v>2394</v>
      </c>
      <c r="B1227" s="19" t="s">
        <v>1958</v>
      </c>
      <c r="C1227" s="19" t="s">
        <v>2395</v>
      </c>
      <c r="D1227" s="32">
        <v>0</v>
      </c>
      <c r="E1227" s="33">
        <v>0</v>
      </c>
      <c r="F1227" s="33">
        <v>0</v>
      </c>
      <c r="G1227" s="34">
        <v>0</v>
      </c>
      <c r="H1227" s="34">
        <f t="shared" si="25"/>
        <v>0</v>
      </c>
    </row>
    <row r="1228" spans="1:8" ht="15.95" customHeight="1" x14ac:dyDescent="0.25">
      <c r="A1228" s="18" t="s">
        <v>2396</v>
      </c>
      <c r="B1228" s="19" t="s">
        <v>1958</v>
      </c>
      <c r="C1228" s="19" t="s">
        <v>2397</v>
      </c>
      <c r="D1228" s="32">
        <v>0</v>
      </c>
      <c r="E1228" s="33">
        <v>0</v>
      </c>
      <c r="F1228" s="33">
        <v>0</v>
      </c>
      <c r="G1228" s="34">
        <v>0</v>
      </c>
      <c r="H1228" s="34">
        <f t="shared" si="25"/>
        <v>0</v>
      </c>
    </row>
    <row r="1229" spans="1:8" ht="15.95" customHeight="1" x14ac:dyDescent="0.25">
      <c r="A1229" s="18" t="s">
        <v>2398</v>
      </c>
      <c r="B1229" s="19" t="s">
        <v>1958</v>
      </c>
      <c r="C1229" s="19" t="s">
        <v>2399</v>
      </c>
      <c r="D1229" s="32">
        <v>0</v>
      </c>
      <c r="E1229" s="33">
        <v>0</v>
      </c>
      <c r="F1229" s="33">
        <v>0</v>
      </c>
      <c r="G1229" s="34">
        <v>0</v>
      </c>
      <c r="H1229" s="34">
        <f t="shared" si="25"/>
        <v>0</v>
      </c>
    </row>
    <row r="1230" spans="1:8" ht="15.95" customHeight="1" x14ac:dyDescent="0.25">
      <c r="A1230" s="18" t="s">
        <v>2400</v>
      </c>
      <c r="B1230" s="19" t="s">
        <v>1958</v>
      </c>
      <c r="C1230" s="19" t="s">
        <v>2401</v>
      </c>
      <c r="D1230" s="32">
        <v>0</v>
      </c>
      <c r="E1230" s="33">
        <v>0</v>
      </c>
      <c r="F1230" s="33">
        <v>0</v>
      </c>
      <c r="G1230" s="34">
        <v>0</v>
      </c>
      <c r="H1230" s="34">
        <f t="shared" si="25"/>
        <v>0</v>
      </c>
    </row>
    <row r="1231" spans="1:8" ht="15.95" customHeight="1" x14ac:dyDescent="0.25">
      <c r="A1231" s="18" t="s">
        <v>2402</v>
      </c>
      <c r="B1231" s="19" t="s">
        <v>1958</v>
      </c>
      <c r="C1231" s="19" t="s">
        <v>2403</v>
      </c>
      <c r="D1231" s="32">
        <v>0</v>
      </c>
      <c r="E1231" s="33">
        <v>0</v>
      </c>
      <c r="F1231" s="33">
        <v>0</v>
      </c>
      <c r="G1231" s="34">
        <v>0</v>
      </c>
      <c r="H1231" s="34">
        <f t="shared" si="25"/>
        <v>0</v>
      </c>
    </row>
    <row r="1232" spans="1:8" ht="15.95" customHeight="1" x14ac:dyDescent="0.25">
      <c r="A1232" s="18" t="s">
        <v>2404</v>
      </c>
      <c r="B1232" s="19" t="s">
        <v>1958</v>
      </c>
      <c r="C1232" s="19" t="s">
        <v>2405</v>
      </c>
      <c r="D1232" s="32">
        <v>0</v>
      </c>
      <c r="E1232" s="33">
        <v>0</v>
      </c>
      <c r="F1232" s="33">
        <v>0</v>
      </c>
      <c r="G1232" s="34">
        <v>0</v>
      </c>
      <c r="H1232" s="34">
        <f t="shared" si="25"/>
        <v>0</v>
      </c>
    </row>
    <row r="1233" spans="1:8" ht="15.95" customHeight="1" x14ac:dyDescent="0.25">
      <c r="A1233" s="18" t="s">
        <v>2406</v>
      </c>
      <c r="B1233" s="19" t="s">
        <v>1958</v>
      </c>
      <c r="C1233" s="19" t="s">
        <v>2407</v>
      </c>
      <c r="D1233" s="32">
        <v>0</v>
      </c>
      <c r="E1233" s="33">
        <v>0</v>
      </c>
      <c r="F1233" s="33">
        <v>0</v>
      </c>
      <c r="G1233" s="34">
        <v>0</v>
      </c>
      <c r="H1233" s="34">
        <f t="shared" si="25"/>
        <v>0</v>
      </c>
    </row>
    <row r="1234" spans="1:8" ht="15.95" customHeight="1" x14ac:dyDescent="0.25">
      <c r="A1234" s="18" t="s">
        <v>2408</v>
      </c>
      <c r="B1234" s="19" t="s">
        <v>1958</v>
      </c>
      <c r="C1234" s="19" t="s">
        <v>2409</v>
      </c>
      <c r="D1234" s="32">
        <v>0</v>
      </c>
      <c r="E1234" s="33">
        <v>0</v>
      </c>
      <c r="F1234" s="33">
        <v>0</v>
      </c>
      <c r="G1234" s="34">
        <v>0</v>
      </c>
      <c r="H1234" s="34">
        <f t="shared" si="25"/>
        <v>0</v>
      </c>
    </row>
    <row r="1235" spans="1:8" ht="15.95" customHeight="1" x14ac:dyDescent="0.25">
      <c r="A1235" s="18" t="s">
        <v>2410</v>
      </c>
      <c r="B1235" s="19" t="s">
        <v>1958</v>
      </c>
      <c r="C1235" s="19" t="s">
        <v>2411</v>
      </c>
      <c r="D1235" s="32">
        <v>0</v>
      </c>
      <c r="E1235" s="33">
        <v>0</v>
      </c>
      <c r="F1235" s="33">
        <v>0</v>
      </c>
      <c r="G1235" s="34">
        <v>0</v>
      </c>
      <c r="H1235" s="34">
        <f t="shared" si="25"/>
        <v>0</v>
      </c>
    </row>
    <row r="1236" spans="1:8" ht="15.95" customHeight="1" x14ac:dyDescent="0.25">
      <c r="A1236" s="18" t="s">
        <v>2412</v>
      </c>
      <c r="B1236" s="19" t="s">
        <v>1958</v>
      </c>
      <c r="C1236" s="19" t="s">
        <v>2413</v>
      </c>
      <c r="D1236" s="32">
        <v>0</v>
      </c>
      <c r="E1236" s="33">
        <v>0</v>
      </c>
      <c r="F1236" s="33">
        <v>0</v>
      </c>
      <c r="G1236" s="34">
        <v>0</v>
      </c>
      <c r="H1236" s="34">
        <f t="shared" si="25"/>
        <v>0</v>
      </c>
    </row>
    <row r="1237" spans="1:8" ht="15.95" customHeight="1" x14ac:dyDescent="0.25">
      <c r="A1237" s="18" t="s">
        <v>2414</v>
      </c>
      <c r="B1237" s="19" t="s">
        <v>1958</v>
      </c>
      <c r="C1237" s="19" t="s">
        <v>2415</v>
      </c>
      <c r="D1237" s="32">
        <v>0</v>
      </c>
      <c r="E1237" s="33">
        <v>0</v>
      </c>
      <c r="F1237" s="33">
        <v>0</v>
      </c>
      <c r="G1237" s="34">
        <v>0</v>
      </c>
      <c r="H1237" s="34">
        <f t="shared" si="25"/>
        <v>0</v>
      </c>
    </row>
    <row r="1238" spans="1:8" ht="15.95" customHeight="1" x14ac:dyDescent="0.25">
      <c r="A1238" s="18" t="s">
        <v>2416</v>
      </c>
      <c r="B1238" s="19" t="s">
        <v>1958</v>
      </c>
      <c r="C1238" s="19" t="s">
        <v>2417</v>
      </c>
      <c r="D1238" s="32">
        <v>0</v>
      </c>
      <c r="E1238" s="33">
        <v>0</v>
      </c>
      <c r="F1238" s="33">
        <v>0</v>
      </c>
      <c r="G1238" s="34">
        <v>0</v>
      </c>
      <c r="H1238" s="34">
        <f t="shared" si="25"/>
        <v>0</v>
      </c>
    </row>
    <row r="1239" spans="1:8" ht="15.95" customHeight="1" x14ac:dyDescent="0.25">
      <c r="A1239" s="18" t="s">
        <v>2418</v>
      </c>
      <c r="B1239" s="19" t="s">
        <v>1958</v>
      </c>
      <c r="C1239" s="19" t="s">
        <v>2419</v>
      </c>
      <c r="D1239" s="32">
        <v>0</v>
      </c>
      <c r="E1239" s="33">
        <v>0</v>
      </c>
      <c r="F1239" s="33">
        <v>0</v>
      </c>
      <c r="G1239" s="34">
        <v>0</v>
      </c>
      <c r="H1239" s="34">
        <f t="shared" si="25"/>
        <v>0</v>
      </c>
    </row>
    <row r="1240" spans="1:8" ht="15.95" customHeight="1" x14ac:dyDescent="0.25">
      <c r="A1240" s="18" t="s">
        <v>2420</v>
      </c>
      <c r="B1240" s="19" t="s">
        <v>1958</v>
      </c>
      <c r="C1240" s="19" t="s">
        <v>2421</v>
      </c>
      <c r="D1240" s="32">
        <v>0</v>
      </c>
      <c r="E1240" s="33">
        <v>0</v>
      </c>
      <c r="F1240" s="33">
        <v>0</v>
      </c>
      <c r="G1240" s="34">
        <v>0</v>
      </c>
      <c r="H1240" s="34">
        <f t="shared" si="25"/>
        <v>0</v>
      </c>
    </row>
    <row r="1241" spans="1:8" ht="15.95" customHeight="1" x14ac:dyDescent="0.25">
      <c r="A1241" s="18" t="s">
        <v>2422</v>
      </c>
      <c r="B1241" s="19" t="s">
        <v>1958</v>
      </c>
      <c r="C1241" s="19" t="s">
        <v>2423</v>
      </c>
      <c r="D1241" s="32">
        <v>0</v>
      </c>
      <c r="E1241" s="33">
        <v>0</v>
      </c>
      <c r="F1241" s="33">
        <v>0</v>
      </c>
      <c r="G1241" s="34">
        <v>0</v>
      </c>
      <c r="H1241" s="34">
        <f t="shared" si="25"/>
        <v>0</v>
      </c>
    </row>
    <row r="1242" spans="1:8" ht="15.95" customHeight="1" x14ac:dyDescent="0.25">
      <c r="A1242" s="18" t="s">
        <v>2424</v>
      </c>
      <c r="B1242" s="19" t="s">
        <v>1958</v>
      </c>
      <c r="C1242" s="19" t="s">
        <v>2425</v>
      </c>
      <c r="D1242" s="32">
        <v>0</v>
      </c>
      <c r="E1242" s="33">
        <v>0</v>
      </c>
      <c r="F1242" s="33">
        <v>0</v>
      </c>
      <c r="G1242" s="34">
        <v>0</v>
      </c>
      <c r="H1242" s="34">
        <f t="shared" si="25"/>
        <v>0</v>
      </c>
    </row>
    <row r="1243" spans="1:8" ht="15.95" customHeight="1" x14ac:dyDescent="0.25">
      <c r="A1243" s="18" t="s">
        <v>2426</v>
      </c>
      <c r="B1243" s="19" t="s">
        <v>1958</v>
      </c>
      <c r="C1243" s="19" t="s">
        <v>2427</v>
      </c>
      <c r="D1243" s="32">
        <v>0</v>
      </c>
      <c r="E1243" s="33">
        <v>0</v>
      </c>
      <c r="F1243" s="33">
        <v>0</v>
      </c>
      <c r="G1243" s="34">
        <v>0</v>
      </c>
      <c r="H1243" s="34">
        <f t="shared" si="25"/>
        <v>0</v>
      </c>
    </row>
    <row r="1244" spans="1:8" ht="15.95" customHeight="1" x14ac:dyDescent="0.25">
      <c r="A1244" s="18" t="s">
        <v>2428</v>
      </c>
      <c r="B1244" s="19" t="s">
        <v>1958</v>
      </c>
      <c r="C1244" s="19" t="s">
        <v>2429</v>
      </c>
      <c r="D1244" s="32">
        <v>0</v>
      </c>
      <c r="E1244" s="33">
        <v>0</v>
      </c>
      <c r="F1244" s="33">
        <v>0</v>
      </c>
      <c r="G1244" s="34">
        <v>0</v>
      </c>
      <c r="H1244" s="34">
        <f t="shared" si="25"/>
        <v>0</v>
      </c>
    </row>
    <row r="1245" spans="1:8" ht="15.95" customHeight="1" x14ac:dyDescent="0.25">
      <c r="A1245" s="18" t="s">
        <v>2430</v>
      </c>
      <c r="B1245" s="19" t="s">
        <v>1958</v>
      </c>
      <c r="C1245" s="19" t="s">
        <v>2431</v>
      </c>
      <c r="D1245" s="32">
        <v>0</v>
      </c>
      <c r="E1245" s="33">
        <v>0</v>
      </c>
      <c r="F1245" s="33">
        <v>0</v>
      </c>
      <c r="G1245" s="34">
        <v>0</v>
      </c>
      <c r="H1245" s="34">
        <f t="shared" si="25"/>
        <v>0</v>
      </c>
    </row>
    <row r="1246" spans="1:8" ht="15.95" customHeight="1" x14ac:dyDescent="0.25">
      <c r="A1246" s="18" t="s">
        <v>2432</v>
      </c>
      <c r="B1246" s="19" t="s">
        <v>1958</v>
      </c>
      <c r="C1246" s="19" t="s">
        <v>2433</v>
      </c>
      <c r="D1246" s="32">
        <v>0</v>
      </c>
      <c r="E1246" s="33">
        <v>0</v>
      </c>
      <c r="F1246" s="33">
        <v>0</v>
      </c>
      <c r="G1246" s="34">
        <v>0</v>
      </c>
      <c r="H1246" s="34">
        <f t="shared" si="25"/>
        <v>0</v>
      </c>
    </row>
    <row r="1247" spans="1:8" ht="15.95" customHeight="1" x14ac:dyDescent="0.25">
      <c r="A1247" s="18" t="s">
        <v>2434</v>
      </c>
      <c r="B1247" s="19" t="s">
        <v>1958</v>
      </c>
      <c r="C1247" s="19" t="s">
        <v>2435</v>
      </c>
      <c r="D1247" s="32">
        <v>0</v>
      </c>
      <c r="E1247" s="33">
        <v>0</v>
      </c>
      <c r="F1247" s="33">
        <v>0</v>
      </c>
      <c r="G1247" s="34">
        <v>0</v>
      </c>
      <c r="H1247" s="34">
        <f t="shared" si="25"/>
        <v>0</v>
      </c>
    </row>
    <row r="1248" spans="1:8" ht="15.95" customHeight="1" x14ac:dyDescent="0.25">
      <c r="A1248" s="18" t="s">
        <v>2436</v>
      </c>
      <c r="B1248" s="19" t="s">
        <v>1958</v>
      </c>
      <c r="C1248" s="19" t="s">
        <v>2437</v>
      </c>
      <c r="D1248" s="32">
        <v>0</v>
      </c>
      <c r="E1248" s="33">
        <v>0</v>
      </c>
      <c r="F1248" s="33">
        <v>0</v>
      </c>
      <c r="G1248" s="34">
        <v>0</v>
      </c>
      <c r="H1248" s="34">
        <f t="shared" si="25"/>
        <v>0</v>
      </c>
    </row>
    <row r="1249" spans="1:8" ht="15.95" customHeight="1" x14ac:dyDescent="0.25">
      <c r="A1249" s="18" t="s">
        <v>2438</v>
      </c>
      <c r="B1249" s="19" t="s">
        <v>1958</v>
      </c>
      <c r="C1249" s="19" t="s">
        <v>2439</v>
      </c>
      <c r="D1249" s="32">
        <v>0</v>
      </c>
      <c r="E1249" s="33">
        <v>0</v>
      </c>
      <c r="F1249" s="33">
        <v>0</v>
      </c>
      <c r="G1249" s="34">
        <v>0</v>
      </c>
      <c r="H1249" s="34">
        <f t="shared" si="25"/>
        <v>0</v>
      </c>
    </row>
    <row r="1250" spans="1:8" ht="15.95" customHeight="1" x14ac:dyDescent="0.25">
      <c r="A1250" s="18" t="s">
        <v>2440</v>
      </c>
      <c r="B1250" s="19" t="s">
        <v>1958</v>
      </c>
      <c r="C1250" s="19" t="s">
        <v>2441</v>
      </c>
      <c r="D1250" s="32">
        <v>0</v>
      </c>
      <c r="E1250" s="33">
        <v>0</v>
      </c>
      <c r="F1250" s="33">
        <v>0</v>
      </c>
      <c r="G1250" s="34">
        <v>0</v>
      </c>
      <c r="H1250" s="34">
        <f t="shared" si="25"/>
        <v>0</v>
      </c>
    </row>
    <row r="1251" spans="1:8" ht="15.95" customHeight="1" x14ac:dyDescent="0.25">
      <c r="A1251" s="18" t="s">
        <v>2442</v>
      </c>
      <c r="B1251" s="19" t="s">
        <v>1958</v>
      </c>
      <c r="C1251" s="19" t="s">
        <v>2443</v>
      </c>
      <c r="D1251" s="32">
        <v>0</v>
      </c>
      <c r="E1251" s="33">
        <v>0</v>
      </c>
      <c r="F1251" s="33">
        <v>0</v>
      </c>
      <c r="G1251" s="34">
        <v>0</v>
      </c>
      <c r="H1251" s="34">
        <f t="shared" ref="H1251:H1314" si="26">SUM(D1251:G1251)</f>
        <v>0</v>
      </c>
    </row>
    <row r="1252" spans="1:8" ht="15.95" customHeight="1" x14ac:dyDescent="0.25">
      <c r="A1252" s="18" t="s">
        <v>2444</v>
      </c>
      <c r="B1252" s="19" t="s">
        <v>1958</v>
      </c>
      <c r="C1252" s="19" t="s">
        <v>2445</v>
      </c>
      <c r="D1252" s="32">
        <v>0</v>
      </c>
      <c r="E1252" s="33">
        <v>0</v>
      </c>
      <c r="F1252" s="33">
        <v>0</v>
      </c>
      <c r="G1252" s="34">
        <v>0</v>
      </c>
      <c r="H1252" s="34">
        <f t="shared" si="26"/>
        <v>0</v>
      </c>
    </row>
    <row r="1253" spans="1:8" ht="15.95" customHeight="1" x14ac:dyDescent="0.25">
      <c r="A1253" s="18" t="s">
        <v>2446</v>
      </c>
      <c r="B1253" s="19" t="s">
        <v>1958</v>
      </c>
      <c r="C1253" s="19" t="s">
        <v>2447</v>
      </c>
      <c r="D1253" s="32">
        <v>0</v>
      </c>
      <c r="E1253" s="33">
        <v>0</v>
      </c>
      <c r="F1253" s="33">
        <v>0</v>
      </c>
      <c r="G1253" s="34">
        <v>0</v>
      </c>
      <c r="H1253" s="34">
        <f t="shared" si="26"/>
        <v>0</v>
      </c>
    </row>
    <row r="1254" spans="1:8" ht="15.95" customHeight="1" x14ac:dyDescent="0.25">
      <c r="A1254" s="18" t="s">
        <v>2448</v>
      </c>
      <c r="B1254" s="19" t="s">
        <v>1958</v>
      </c>
      <c r="C1254" s="19" t="s">
        <v>2449</v>
      </c>
      <c r="D1254" s="32">
        <v>0</v>
      </c>
      <c r="E1254" s="33">
        <v>0</v>
      </c>
      <c r="F1254" s="33">
        <v>0</v>
      </c>
      <c r="G1254" s="34">
        <v>0</v>
      </c>
      <c r="H1254" s="34">
        <f t="shared" si="26"/>
        <v>0</v>
      </c>
    </row>
    <row r="1255" spans="1:8" ht="15.95" customHeight="1" x14ac:dyDescent="0.25">
      <c r="A1255" s="18" t="s">
        <v>2450</v>
      </c>
      <c r="B1255" s="19" t="s">
        <v>1958</v>
      </c>
      <c r="C1255" s="19" t="s">
        <v>2451</v>
      </c>
      <c r="D1255" s="32">
        <v>0</v>
      </c>
      <c r="E1255" s="33">
        <v>0</v>
      </c>
      <c r="F1255" s="33">
        <v>0</v>
      </c>
      <c r="G1255" s="34">
        <v>0</v>
      </c>
      <c r="H1255" s="34">
        <f t="shared" si="26"/>
        <v>0</v>
      </c>
    </row>
    <row r="1256" spans="1:8" ht="15.95" customHeight="1" x14ac:dyDescent="0.25">
      <c r="A1256" s="18" t="s">
        <v>2452</v>
      </c>
      <c r="B1256" s="19" t="s">
        <v>1958</v>
      </c>
      <c r="C1256" s="19" t="s">
        <v>2453</v>
      </c>
      <c r="D1256" s="32">
        <v>0</v>
      </c>
      <c r="E1256" s="33">
        <v>0</v>
      </c>
      <c r="F1256" s="33">
        <v>0</v>
      </c>
      <c r="G1256" s="34">
        <v>0</v>
      </c>
      <c r="H1256" s="34">
        <f t="shared" si="26"/>
        <v>0</v>
      </c>
    </row>
    <row r="1257" spans="1:8" ht="15.95" customHeight="1" x14ac:dyDescent="0.25">
      <c r="A1257" s="18" t="s">
        <v>2454</v>
      </c>
      <c r="B1257" s="19" t="s">
        <v>1958</v>
      </c>
      <c r="C1257" s="19" t="s">
        <v>2455</v>
      </c>
      <c r="D1257" s="32">
        <v>0</v>
      </c>
      <c r="E1257" s="33">
        <v>0</v>
      </c>
      <c r="F1257" s="33">
        <v>0</v>
      </c>
      <c r="G1257" s="34">
        <v>0</v>
      </c>
      <c r="H1257" s="34">
        <f t="shared" si="26"/>
        <v>0</v>
      </c>
    </row>
    <row r="1258" spans="1:8" ht="15.95" customHeight="1" x14ac:dyDescent="0.25">
      <c r="A1258" s="18" t="s">
        <v>2456</v>
      </c>
      <c r="B1258" s="19" t="s">
        <v>1958</v>
      </c>
      <c r="C1258" s="19" t="s">
        <v>2457</v>
      </c>
      <c r="D1258" s="32">
        <v>0</v>
      </c>
      <c r="E1258" s="33">
        <v>0</v>
      </c>
      <c r="F1258" s="33">
        <v>0</v>
      </c>
      <c r="G1258" s="34">
        <v>0</v>
      </c>
      <c r="H1258" s="34">
        <f t="shared" si="26"/>
        <v>0</v>
      </c>
    </row>
    <row r="1259" spans="1:8" ht="15.95" customHeight="1" x14ac:dyDescent="0.25">
      <c r="A1259" s="18" t="s">
        <v>2458</v>
      </c>
      <c r="B1259" s="19" t="s">
        <v>1958</v>
      </c>
      <c r="C1259" s="19" t="s">
        <v>2459</v>
      </c>
      <c r="D1259" s="32">
        <v>0</v>
      </c>
      <c r="E1259" s="33">
        <v>0</v>
      </c>
      <c r="F1259" s="33">
        <v>0</v>
      </c>
      <c r="G1259" s="34">
        <v>0</v>
      </c>
      <c r="H1259" s="34">
        <f t="shared" si="26"/>
        <v>0</v>
      </c>
    </row>
    <row r="1260" spans="1:8" ht="15.95" customHeight="1" x14ac:dyDescent="0.25">
      <c r="A1260" s="18" t="s">
        <v>2460</v>
      </c>
      <c r="B1260" s="19" t="s">
        <v>1958</v>
      </c>
      <c r="C1260" s="19" t="s">
        <v>2461</v>
      </c>
      <c r="D1260" s="32">
        <v>0</v>
      </c>
      <c r="E1260" s="33">
        <v>0</v>
      </c>
      <c r="F1260" s="33">
        <v>0</v>
      </c>
      <c r="G1260" s="34">
        <v>0</v>
      </c>
      <c r="H1260" s="34">
        <f t="shared" si="26"/>
        <v>0</v>
      </c>
    </row>
    <row r="1261" spans="1:8" ht="15.95" customHeight="1" x14ac:dyDescent="0.25">
      <c r="A1261" s="18" t="s">
        <v>2462</v>
      </c>
      <c r="B1261" s="19" t="s">
        <v>1958</v>
      </c>
      <c r="C1261" s="19" t="s">
        <v>2463</v>
      </c>
      <c r="D1261" s="32">
        <v>0</v>
      </c>
      <c r="E1261" s="33">
        <v>0</v>
      </c>
      <c r="F1261" s="33">
        <v>0</v>
      </c>
      <c r="G1261" s="34">
        <v>0</v>
      </c>
      <c r="H1261" s="34">
        <f t="shared" si="26"/>
        <v>0</v>
      </c>
    </row>
    <row r="1262" spans="1:8" ht="15.95" customHeight="1" x14ac:dyDescent="0.25">
      <c r="A1262" s="18" t="s">
        <v>2464</v>
      </c>
      <c r="B1262" s="19" t="s">
        <v>1958</v>
      </c>
      <c r="C1262" s="19" t="s">
        <v>2465</v>
      </c>
      <c r="D1262" s="32">
        <v>0</v>
      </c>
      <c r="E1262" s="33">
        <v>0</v>
      </c>
      <c r="F1262" s="33">
        <v>0</v>
      </c>
      <c r="G1262" s="34">
        <v>0</v>
      </c>
      <c r="H1262" s="34">
        <f t="shared" si="26"/>
        <v>0</v>
      </c>
    </row>
    <row r="1263" spans="1:8" ht="15.95" customHeight="1" x14ac:dyDescent="0.25">
      <c r="A1263" s="18" t="s">
        <v>2466</v>
      </c>
      <c r="B1263" s="19" t="s">
        <v>1958</v>
      </c>
      <c r="C1263" s="19" t="s">
        <v>2467</v>
      </c>
      <c r="D1263" s="32">
        <v>0</v>
      </c>
      <c r="E1263" s="33">
        <v>0</v>
      </c>
      <c r="F1263" s="33">
        <v>0</v>
      </c>
      <c r="G1263" s="34">
        <v>0</v>
      </c>
      <c r="H1263" s="34">
        <f t="shared" si="26"/>
        <v>0</v>
      </c>
    </row>
    <row r="1264" spans="1:8" ht="15.95" customHeight="1" x14ac:dyDescent="0.25">
      <c r="A1264" s="18" t="s">
        <v>2468</v>
      </c>
      <c r="B1264" s="19" t="s">
        <v>1958</v>
      </c>
      <c r="C1264" s="19" t="s">
        <v>2469</v>
      </c>
      <c r="D1264" s="32">
        <v>0</v>
      </c>
      <c r="E1264" s="33">
        <v>0</v>
      </c>
      <c r="F1264" s="33">
        <v>0</v>
      </c>
      <c r="G1264" s="34">
        <v>0</v>
      </c>
      <c r="H1264" s="34">
        <f t="shared" si="26"/>
        <v>0</v>
      </c>
    </row>
    <row r="1265" spans="1:8" ht="15.95" customHeight="1" x14ac:dyDescent="0.25">
      <c r="A1265" s="18" t="s">
        <v>2470</v>
      </c>
      <c r="B1265" s="19" t="s">
        <v>1958</v>
      </c>
      <c r="C1265" s="19" t="s">
        <v>2471</v>
      </c>
      <c r="D1265" s="32">
        <v>0</v>
      </c>
      <c r="E1265" s="33">
        <v>0</v>
      </c>
      <c r="F1265" s="33">
        <v>0</v>
      </c>
      <c r="G1265" s="34">
        <v>0</v>
      </c>
      <c r="H1265" s="34">
        <f t="shared" si="26"/>
        <v>0</v>
      </c>
    </row>
    <row r="1266" spans="1:8" ht="15.95" customHeight="1" x14ac:dyDescent="0.25">
      <c r="A1266" s="18" t="s">
        <v>2472</v>
      </c>
      <c r="B1266" s="19" t="s">
        <v>1958</v>
      </c>
      <c r="C1266" s="19" t="s">
        <v>2473</v>
      </c>
      <c r="D1266" s="32">
        <v>0</v>
      </c>
      <c r="E1266" s="33">
        <v>0</v>
      </c>
      <c r="F1266" s="33">
        <v>0</v>
      </c>
      <c r="G1266" s="34">
        <v>0</v>
      </c>
      <c r="H1266" s="34">
        <f t="shared" si="26"/>
        <v>0</v>
      </c>
    </row>
    <row r="1267" spans="1:8" ht="15.95" customHeight="1" x14ac:dyDescent="0.25">
      <c r="A1267" s="18" t="s">
        <v>2474</v>
      </c>
      <c r="B1267" s="19" t="s">
        <v>1958</v>
      </c>
      <c r="C1267" s="19" t="s">
        <v>2475</v>
      </c>
      <c r="D1267" s="32">
        <v>0</v>
      </c>
      <c r="E1267" s="33">
        <v>0</v>
      </c>
      <c r="F1267" s="33">
        <v>0</v>
      </c>
      <c r="G1267" s="34">
        <v>0</v>
      </c>
      <c r="H1267" s="34">
        <f t="shared" si="26"/>
        <v>0</v>
      </c>
    </row>
    <row r="1268" spans="1:8" ht="15.95" customHeight="1" x14ac:dyDescent="0.25">
      <c r="A1268" s="18" t="s">
        <v>2476</v>
      </c>
      <c r="B1268" s="19" t="s">
        <v>1958</v>
      </c>
      <c r="C1268" s="19" t="s">
        <v>2477</v>
      </c>
      <c r="D1268" s="32">
        <v>0</v>
      </c>
      <c r="E1268" s="33">
        <v>0</v>
      </c>
      <c r="F1268" s="33">
        <v>0</v>
      </c>
      <c r="G1268" s="34">
        <v>0</v>
      </c>
      <c r="H1268" s="34">
        <f t="shared" si="26"/>
        <v>0</v>
      </c>
    </row>
    <row r="1269" spans="1:8" ht="15.95" customHeight="1" x14ac:dyDescent="0.25">
      <c r="A1269" s="18" t="s">
        <v>2478</v>
      </c>
      <c r="B1269" s="19" t="s">
        <v>1958</v>
      </c>
      <c r="C1269" s="19" t="s">
        <v>2479</v>
      </c>
      <c r="D1269" s="32">
        <v>0</v>
      </c>
      <c r="E1269" s="33">
        <v>0</v>
      </c>
      <c r="F1269" s="33">
        <v>0</v>
      </c>
      <c r="G1269" s="34">
        <v>0</v>
      </c>
      <c r="H1269" s="34">
        <f t="shared" si="26"/>
        <v>0</v>
      </c>
    </row>
    <row r="1270" spans="1:8" ht="15.95" customHeight="1" x14ac:dyDescent="0.25">
      <c r="A1270" s="18" t="s">
        <v>2480</v>
      </c>
      <c r="B1270" s="19" t="s">
        <v>1958</v>
      </c>
      <c r="C1270" s="19" t="s">
        <v>2481</v>
      </c>
      <c r="D1270" s="32">
        <v>0</v>
      </c>
      <c r="E1270" s="33">
        <v>0</v>
      </c>
      <c r="F1270" s="33">
        <v>0</v>
      </c>
      <c r="G1270" s="34">
        <v>0</v>
      </c>
      <c r="H1270" s="34">
        <f t="shared" si="26"/>
        <v>0</v>
      </c>
    </row>
    <row r="1271" spans="1:8" ht="15.95" customHeight="1" x14ac:dyDescent="0.25">
      <c r="A1271" s="18" t="s">
        <v>2482</v>
      </c>
      <c r="B1271" s="19" t="s">
        <v>1958</v>
      </c>
      <c r="C1271" s="19" t="s">
        <v>2483</v>
      </c>
      <c r="D1271" s="32">
        <v>0</v>
      </c>
      <c r="E1271" s="33">
        <v>0</v>
      </c>
      <c r="F1271" s="33">
        <v>0</v>
      </c>
      <c r="G1271" s="34">
        <v>0</v>
      </c>
      <c r="H1271" s="34">
        <f t="shared" si="26"/>
        <v>0</v>
      </c>
    </row>
    <row r="1272" spans="1:8" ht="15.95" customHeight="1" x14ac:dyDescent="0.25">
      <c r="A1272" s="18" t="s">
        <v>2484</v>
      </c>
      <c r="B1272" s="19" t="s">
        <v>1958</v>
      </c>
      <c r="C1272" s="19" t="s">
        <v>2485</v>
      </c>
      <c r="D1272" s="32">
        <v>0</v>
      </c>
      <c r="E1272" s="33">
        <v>0</v>
      </c>
      <c r="F1272" s="33">
        <v>0</v>
      </c>
      <c r="G1272" s="34">
        <v>0</v>
      </c>
      <c r="H1272" s="34">
        <f t="shared" si="26"/>
        <v>0</v>
      </c>
    </row>
    <row r="1273" spans="1:8" ht="15.95" customHeight="1" x14ac:dyDescent="0.25">
      <c r="A1273" s="18" t="s">
        <v>2486</v>
      </c>
      <c r="B1273" s="19" t="s">
        <v>1958</v>
      </c>
      <c r="C1273" s="19" t="s">
        <v>2487</v>
      </c>
      <c r="D1273" s="32">
        <v>0</v>
      </c>
      <c r="E1273" s="33">
        <v>4.42091849</v>
      </c>
      <c r="F1273" s="33">
        <v>0</v>
      </c>
      <c r="G1273" s="34">
        <v>0</v>
      </c>
      <c r="H1273" s="34">
        <f t="shared" si="26"/>
        <v>4.42091849</v>
      </c>
    </row>
    <row r="1274" spans="1:8" ht="15.95" customHeight="1" x14ac:dyDescent="0.25">
      <c r="A1274" s="18" t="s">
        <v>2488</v>
      </c>
      <c r="B1274" s="19" t="s">
        <v>1958</v>
      </c>
      <c r="C1274" s="19" t="s">
        <v>2489</v>
      </c>
      <c r="D1274" s="32">
        <v>0</v>
      </c>
      <c r="E1274" s="33">
        <v>0</v>
      </c>
      <c r="F1274" s="33">
        <v>0</v>
      </c>
      <c r="G1274" s="34">
        <v>0</v>
      </c>
      <c r="H1274" s="34">
        <f t="shared" si="26"/>
        <v>0</v>
      </c>
    </row>
    <row r="1275" spans="1:8" ht="15.95" customHeight="1" x14ac:dyDescent="0.25">
      <c r="A1275" s="18" t="s">
        <v>2490</v>
      </c>
      <c r="B1275" s="19" t="s">
        <v>1958</v>
      </c>
      <c r="C1275" s="19" t="s">
        <v>2491</v>
      </c>
      <c r="D1275" s="32">
        <v>0</v>
      </c>
      <c r="E1275" s="33">
        <v>0</v>
      </c>
      <c r="F1275" s="33">
        <v>0</v>
      </c>
      <c r="G1275" s="34">
        <v>0</v>
      </c>
      <c r="H1275" s="34">
        <f t="shared" si="26"/>
        <v>0</v>
      </c>
    </row>
    <row r="1276" spans="1:8" ht="15.95" customHeight="1" x14ac:dyDescent="0.25">
      <c r="A1276" s="18" t="s">
        <v>2492</v>
      </c>
      <c r="B1276" s="19" t="s">
        <v>1958</v>
      </c>
      <c r="C1276" s="19" t="s">
        <v>2493</v>
      </c>
      <c r="D1276" s="32">
        <v>0</v>
      </c>
      <c r="E1276" s="33">
        <v>0</v>
      </c>
      <c r="F1276" s="33">
        <v>0</v>
      </c>
      <c r="G1276" s="34">
        <v>0</v>
      </c>
      <c r="H1276" s="34">
        <f t="shared" si="26"/>
        <v>0</v>
      </c>
    </row>
    <row r="1277" spans="1:8" ht="15.95" customHeight="1" x14ac:dyDescent="0.25">
      <c r="A1277" s="18" t="s">
        <v>2494</v>
      </c>
      <c r="B1277" s="19" t="s">
        <v>1958</v>
      </c>
      <c r="C1277" s="19" t="s">
        <v>2495</v>
      </c>
      <c r="D1277" s="32">
        <v>0</v>
      </c>
      <c r="E1277" s="33">
        <v>0</v>
      </c>
      <c r="F1277" s="33">
        <v>0</v>
      </c>
      <c r="G1277" s="34">
        <v>0</v>
      </c>
      <c r="H1277" s="34">
        <f t="shared" si="26"/>
        <v>0</v>
      </c>
    </row>
    <row r="1278" spans="1:8" ht="15.95" customHeight="1" x14ac:dyDescent="0.25">
      <c r="A1278" s="18" t="s">
        <v>2496</v>
      </c>
      <c r="B1278" s="19" t="s">
        <v>1958</v>
      </c>
      <c r="C1278" s="19" t="s">
        <v>2497</v>
      </c>
      <c r="D1278" s="32">
        <v>0</v>
      </c>
      <c r="E1278" s="33">
        <v>0</v>
      </c>
      <c r="F1278" s="33">
        <v>0</v>
      </c>
      <c r="G1278" s="34">
        <v>0</v>
      </c>
      <c r="H1278" s="34">
        <f t="shared" si="26"/>
        <v>0</v>
      </c>
    </row>
    <row r="1279" spans="1:8" ht="15.95" customHeight="1" x14ac:dyDescent="0.25">
      <c r="A1279" s="18" t="s">
        <v>2498</v>
      </c>
      <c r="B1279" s="19" t="s">
        <v>1958</v>
      </c>
      <c r="C1279" s="19" t="s">
        <v>2499</v>
      </c>
      <c r="D1279" s="32">
        <v>0</v>
      </c>
      <c r="E1279" s="33">
        <v>0</v>
      </c>
      <c r="F1279" s="33">
        <v>0</v>
      </c>
      <c r="G1279" s="34">
        <v>0</v>
      </c>
      <c r="H1279" s="34">
        <f t="shared" si="26"/>
        <v>0</v>
      </c>
    </row>
    <row r="1280" spans="1:8" ht="15.95" customHeight="1" x14ac:dyDescent="0.25">
      <c r="A1280" s="18" t="s">
        <v>2500</v>
      </c>
      <c r="B1280" s="19" t="s">
        <v>1958</v>
      </c>
      <c r="C1280" s="19" t="s">
        <v>2501</v>
      </c>
      <c r="D1280" s="32">
        <v>0</v>
      </c>
      <c r="E1280" s="33">
        <v>0</v>
      </c>
      <c r="F1280" s="33">
        <v>0</v>
      </c>
      <c r="G1280" s="34">
        <v>0</v>
      </c>
      <c r="H1280" s="34">
        <f t="shared" si="26"/>
        <v>0</v>
      </c>
    </row>
    <row r="1281" spans="1:8" ht="15.95" customHeight="1" x14ac:dyDescent="0.25">
      <c r="A1281" s="18" t="s">
        <v>2502</v>
      </c>
      <c r="B1281" s="19" t="s">
        <v>1958</v>
      </c>
      <c r="C1281" s="19" t="s">
        <v>2503</v>
      </c>
      <c r="D1281" s="32">
        <v>0</v>
      </c>
      <c r="E1281" s="33">
        <v>0</v>
      </c>
      <c r="F1281" s="33">
        <v>0</v>
      </c>
      <c r="G1281" s="34">
        <v>0</v>
      </c>
      <c r="H1281" s="34">
        <f t="shared" si="26"/>
        <v>0</v>
      </c>
    </row>
    <row r="1282" spans="1:8" ht="15.95" customHeight="1" x14ac:dyDescent="0.25">
      <c r="A1282" s="18" t="s">
        <v>2504</v>
      </c>
      <c r="B1282" s="19" t="s">
        <v>1958</v>
      </c>
      <c r="C1282" s="19" t="s">
        <v>2505</v>
      </c>
      <c r="D1282" s="32">
        <v>0</v>
      </c>
      <c r="E1282" s="33">
        <v>0</v>
      </c>
      <c r="F1282" s="33">
        <v>0</v>
      </c>
      <c r="G1282" s="34">
        <v>0</v>
      </c>
      <c r="H1282" s="34">
        <f t="shared" si="26"/>
        <v>0</v>
      </c>
    </row>
    <row r="1283" spans="1:8" ht="15.95" customHeight="1" x14ac:dyDescent="0.25">
      <c r="A1283" s="18" t="s">
        <v>2506</v>
      </c>
      <c r="B1283" s="19" t="s">
        <v>1958</v>
      </c>
      <c r="C1283" s="19" t="s">
        <v>2507</v>
      </c>
      <c r="D1283" s="32">
        <v>0</v>
      </c>
      <c r="E1283" s="33">
        <v>0</v>
      </c>
      <c r="F1283" s="33">
        <v>0</v>
      </c>
      <c r="G1283" s="34">
        <v>0</v>
      </c>
      <c r="H1283" s="34">
        <f t="shared" si="26"/>
        <v>0</v>
      </c>
    </row>
    <row r="1284" spans="1:8" ht="15.95" customHeight="1" x14ac:dyDescent="0.25">
      <c r="A1284" s="18" t="s">
        <v>2508</v>
      </c>
      <c r="B1284" s="19" t="s">
        <v>1958</v>
      </c>
      <c r="C1284" s="19" t="s">
        <v>2509</v>
      </c>
      <c r="D1284" s="32">
        <v>0</v>
      </c>
      <c r="E1284" s="33">
        <v>0</v>
      </c>
      <c r="F1284" s="33">
        <v>0</v>
      </c>
      <c r="G1284" s="34">
        <v>0</v>
      </c>
      <c r="H1284" s="34">
        <f t="shared" si="26"/>
        <v>0</v>
      </c>
    </row>
    <row r="1285" spans="1:8" ht="15.95" customHeight="1" x14ac:dyDescent="0.25">
      <c r="A1285" s="18" t="s">
        <v>2510</v>
      </c>
      <c r="B1285" s="19" t="s">
        <v>1958</v>
      </c>
      <c r="C1285" s="19" t="s">
        <v>2511</v>
      </c>
      <c r="D1285" s="32">
        <v>0</v>
      </c>
      <c r="E1285" s="33">
        <v>0</v>
      </c>
      <c r="F1285" s="33">
        <v>0</v>
      </c>
      <c r="G1285" s="34">
        <v>0</v>
      </c>
      <c r="H1285" s="34">
        <f t="shared" si="26"/>
        <v>0</v>
      </c>
    </row>
    <row r="1286" spans="1:8" ht="15.95" customHeight="1" x14ac:dyDescent="0.25">
      <c r="A1286" s="18" t="s">
        <v>2512</v>
      </c>
      <c r="B1286" s="19" t="s">
        <v>1958</v>
      </c>
      <c r="C1286" s="19" t="s">
        <v>2513</v>
      </c>
      <c r="D1286" s="32">
        <v>0</v>
      </c>
      <c r="E1286" s="33">
        <v>0</v>
      </c>
      <c r="F1286" s="33">
        <v>0</v>
      </c>
      <c r="G1286" s="34">
        <v>0</v>
      </c>
      <c r="H1286" s="34">
        <f t="shared" si="26"/>
        <v>0</v>
      </c>
    </row>
    <row r="1287" spans="1:8" ht="15.95" customHeight="1" x14ac:dyDescent="0.25">
      <c r="A1287" s="18" t="s">
        <v>2514</v>
      </c>
      <c r="B1287" s="19" t="s">
        <v>1958</v>
      </c>
      <c r="C1287" s="19" t="s">
        <v>2515</v>
      </c>
      <c r="D1287" s="32">
        <v>0</v>
      </c>
      <c r="E1287" s="33">
        <v>0</v>
      </c>
      <c r="F1287" s="33">
        <v>0</v>
      </c>
      <c r="G1287" s="34">
        <v>0</v>
      </c>
      <c r="H1287" s="34">
        <f t="shared" si="26"/>
        <v>0</v>
      </c>
    </row>
    <row r="1288" spans="1:8" ht="15.95" customHeight="1" x14ac:dyDescent="0.25">
      <c r="A1288" s="18" t="s">
        <v>2516</v>
      </c>
      <c r="B1288" s="19" t="s">
        <v>1958</v>
      </c>
      <c r="C1288" s="19" t="s">
        <v>2517</v>
      </c>
      <c r="D1288" s="32">
        <v>0</v>
      </c>
      <c r="E1288" s="33">
        <v>0</v>
      </c>
      <c r="F1288" s="33">
        <v>0</v>
      </c>
      <c r="G1288" s="34">
        <v>0</v>
      </c>
      <c r="H1288" s="34">
        <f t="shared" si="26"/>
        <v>0</v>
      </c>
    </row>
    <row r="1289" spans="1:8" ht="15.95" customHeight="1" x14ac:dyDescent="0.25">
      <c r="A1289" s="18" t="s">
        <v>2518</v>
      </c>
      <c r="B1289" s="19" t="s">
        <v>1958</v>
      </c>
      <c r="C1289" s="19" t="s">
        <v>2519</v>
      </c>
      <c r="D1289" s="32">
        <v>0</v>
      </c>
      <c r="E1289" s="33">
        <v>0</v>
      </c>
      <c r="F1289" s="33">
        <v>0</v>
      </c>
      <c r="G1289" s="34">
        <v>0</v>
      </c>
      <c r="H1289" s="34">
        <f t="shared" si="26"/>
        <v>0</v>
      </c>
    </row>
    <row r="1290" spans="1:8" ht="15.95" customHeight="1" x14ac:dyDescent="0.25">
      <c r="A1290" s="18" t="s">
        <v>2520</v>
      </c>
      <c r="B1290" s="19" t="s">
        <v>1958</v>
      </c>
      <c r="C1290" s="19" t="s">
        <v>2521</v>
      </c>
      <c r="D1290" s="32">
        <v>0</v>
      </c>
      <c r="E1290" s="33">
        <v>0</v>
      </c>
      <c r="F1290" s="33">
        <v>0</v>
      </c>
      <c r="G1290" s="34">
        <v>0</v>
      </c>
      <c r="H1290" s="34">
        <f t="shared" si="26"/>
        <v>0</v>
      </c>
    </row>
    <row r="1291" spans="1:8" ht="15.95" customHeight="1" x14ac:dyDescent="0.25">
      <c r="A1291" s="18" t="s">
        <v>2522</v>
      </c>
      <c r="B1291" s="19" t="s">
        <v>1958</v>
      </c>
      <c r="C1291" s="19" t="s">
        <v>2523</v>
      </c>
      <c r="D1291" s="32">
        <v>0</v>
      </c>
      <c r="E1291" s="33">
        <v>0</v>
      </c>
      <c r="F1291" s="33">
        <v>0</v>
      </c>
      <c r="G1291" s="34">
        <v>0</v>
      </c>
      <c r="H1291" s="34">
        <f t="shared" si="26"/>
        <v>0</v>
      </c>
    </row>
    <row r="1292" spans="1:8" ht="15.95" customHeight="1" x14ac:dyDescent="0.25">
      <c r="A1292" s="18" t="s">
        <v>2524</v>
      </c>
      <c r="B1292" s="19" t="s">
        <v>1958</v>
      </c>
      <c r="C1292" s="19" t="s">
        <v>2525</v>
      </c>
      <c r="D1292" s="32">
        <v>0</v>
      </c>
      <c r="E1292" s="33">
        <v>0</v>
      </c>
      <c r="F1292" s="33">
        <v>0</v>
      </c>
      <c r="G1292" s="34">
        <v>0</v>
      </c>
      <c r="H1292" s="34">
        <f t="shared" si="26"/>
        <v>0</v>
      </c>
    </row>
    <row r="1293" spans="1:8" ht="15.95" customHeight="1" x14ac:dyDescent="0.25">
      <c r="A1293" s="18" t="s">
        <v>2526</v>
      </c>
      <c r="B1293" s="19" t="s">
        <v>1958</v>
      </c>
      <c r="C1293" s="19" t="s">
        <v>2527</v>
      </c>
      <c r="D1293" s="32">
        <v>0</v>
      </c>
      <c r="E1293" s="33">
        <v>0</v>
      </c>
      <c r="F1293" s="33">
        <v>0</v>
      </c>
      <c r="G1293" s="34">
        <v>0</v>
      </c>
      <c r="H1293" s="34">
        <f t="shared" si="26"/>
        <v>0</v>
      </c>
    </row>
    <row r="1294" spans="1:8" ht="15.95" customHeight="1" x14ac:dyDescent="0.25">
      <c r="A1294" s="18" t="s">
        <v>2528</v>
      </c>
      <c r="B1294" s="19" t="s">
        <v>1958</v>
      </c>
      <c r="C1294" s="19" t="s">
        <v>2529</v>
      </c>
      <c r="D1294" s="32">
        <v>0</v>
      </c>
      <c r="E1294" s="33">
        <v>0</v>
      </c>
      <c r="F1294" s="33">
        <v>0</v>
      </c>
      <c r="G1294" s="34">
        <v>0</v>
      </c>
      <c r="H1294" s="34">
        <f t="shared" si="26"/>
        <v>0</v>
      </c>
    </row>
    <row r="1295" spans="1:8" ht="15.95" customHeight="1" x14ac:dyDescent="0.25">
      <c r="A1295" s="18" t="s">
        <v>2530</v>
      </c>
      <c r="B1295" s="19" t="s">
        <v>1958</v>
      </c>
      <c r="C1295" s="19" t="s">
        <v>2531</v>
      </c>
      <c r="D1295" s="32">
        <v>0</v>
      </c>
      <c r="E1295" s="33">
        <v>0</v>
      </c>
      <c r="F1295" s="33">
        <v>0</v>
      </c>
      <c r="G1295" s="34">
        <v>0</v>
      </c>
      <c r="H1295" s="34">
        <f t="shared" si="26"/>
        <v>0</v>
      </c>
    </row>
    <row r="1296" spans="1:8" ht="15.95" customHeight="1" x14ac:dyDescent="0.25">
      <c r="A1296" s="18" t="s">
        <v>2532</v>
      </c>
      <c r="B1296" s="19" t="s">
        <v>1958</v>
      </c>
      <c r="C1296" s="19" t="s">
        <v>2533</v>
      </c>
      <c r="D1296" s="32">
        <v>0</v>
      </c>
      <c r="E1296" s="33">
        <v>0</v>
      </c>
      <c r="F1296" s="33">
        <v>0</v>
      </c>
      <c r="G1296" s="34">
        <v>0</v>
      </c>
      <c r="H1296" s="34">
        <f t="shared" si="26"/>
        <v>0</v>
      </c>
    </row>
    <row r="1297" spans="1:8" ht="15.95" customHeight="1" x14ac:dyDescent="0.25">
      <c r="A1297" s="18" t="s">
        <v>2534</v>
      </c>
      <c r="B1297" s="19" t="s">
        <v>1958</v>
      </c>
      <c r="C1297" s="19" t="s">
        <v>2535</v>
      </c>
      <c r="D1297" s="32">
        <v>0</v>
      </c>
      <c r="E1297" s="33">
        <v>0</v>
      </c>
      <c r="F1297" s="33">
        <v>0</v>
      </c>
      <c r="G1297" s="34">
        <v>0</v>
      </c>
      <c r="H1297" s="34">
        <f t="shared" si="26"/>
        <v>0</v>
      </c>
    </row>
    <row r="1298" spans="1:8" ht="15.95" customHeight="1" x14ac:dyDescent="0.25">
      <c r="A1298" s="18" t="s">
        <v>2536</v>
      </c>
      <c r="B1298" s="19" t="s">
        <v>1958</v>
      </c>
      <c r="C1298" s="19" t="s">
        <v>2537</v>
      </c>
      <c r="D1298" s="32">
        <v>0</v>
      </c>
      <c r="E1298" s="33">
        <v>2.6514158599999997</v>
      </c>
      <c r="F1298" s="33">
        <v>0</v>
      </c>
      <c r="G1298" s="34">
        <v>0</v>
      </c>
      <c r="H1298" s="34">
        <f t="shared" si="26"/>
        <v>2.6514158599999997</v>
      </c>
    </row>
    <row r="1299" spans="1:8" ht="15.95" customHeight="1" x14ac:dyDescent="0.25">
      <c r="A1299" s="18" t="s">
        <v>2538</v>
      </c>
      <c r="B1299" s="19" t="s">
        <v>1958</v>
      </c>
      <c r="C1299" s="19" t="s">
        <v>2539</v>
      </c>
      <c r="D1299" s="32">
        <v>0</v>
      </c>
      <c r="E1299" s="33">
        <v>0</v>
      </c>
      <c r="F1299" s="33">
        <v>0</v>
      </c>
      <c r="G1299" s="34">
        <v>0</v>
      </c>
      <c r="H1299" s="34">
        <f t="shared" si="26"/>
        <v>0</v>
      </c>
    </row>
    <row r="1300" spans="1:8" ht="15.95" customHeight="1" x14ac:dyDescent="0.25">
      <c r="A1300" s="18" t="s">
        <v>2540</v>
      </c>
      <c r="B1300" s="19" t="s">
        <v>1958</v>
      </c>
      <c r="C1300" s="19" t="s">
        <v>2541</v>
      </c>
      <c r="D1300" s="32">
        <v>0</v>
      </c>
      <c r="E1300" s="33">
        <v>0</v>
      </c>
      <c r="F1300" s="33">
        <v>0</v>
      </c>
      <c r="G1300" s="34">
        <v>0</v>
      </c>
      <c r="H1300" s="34">
        <f t="shared" si="26"/>
        <v>0</v>
      </c>
    </row>
    <row r="1301" spans="1:8" ht="15.95" customHeight="1" x14ac:dyDescent="0.25">
      <c r="A1301" s="18" t="s">
        <v>2542</v>
      </c>
      <c r="B1301" s="19" t="s">
        <v>1958</v>
      </c>
      <c r="C1301" s="19" t="s">
        <v>2543</v>
      </c>
      <c r="D1301" s="32">
        <v>0</v>
      </c>
      <c r="E1301" s="33">
        <v>0</v>
      </c>
      <c r="F1301" s="33">
        <v>0</v>
      </c>
      <c r="G1301" s="34">
        <v>0</v>
      </c>
      <c r="H1301" s="34">
        <f t="shared" si="26"/>
        <v>0</v>
      </c>
    </row>
    <row r="1302" spans="1:8" ht="15.95" customHeight="1" x14ac:dyDescent="0.25">
      <c r="A1302" s="18" t="s">
        <v>2544</v>
      </c>
      <c r="B1302" s="19" t="s">
        <v>1958</v>
      </c>
      <c r="C1302" s="19" t="s">
        <v>2545</v>
      </c>
      <c r="D1302" s="32">
        <v>0</v>
      </c>
      <c r="E1302" s="33">
        <v>0</v>
      </c>
      <c r="F1302" s="33">
        <v>0</v>
      </c>
      <c r="G1302" s="34">
        <v>0</v>
      </c>
      <c r="H1302" s="34">
        <f t="shared" si="26"/>
        <v>0</v>
      </c>
    </row>
    <row r="1303" spans="1:8" ht="15.95" customHeight="1" x14ac:dyDescent="0.25">
      <c r="A1303" s="18" t="s">
        <v>2546</v>
      </c>
      <c r="B1303" s="19" t="s">
        <v>1958</v>
      </c>
      <c r="C1303" s="19" t="s">
        <v>2547</v>
      </c>
      <c r="D1303" s="32">
        <v>0</v>
      </c>
      <c r="E1303" s="33">
        <v>0</v>
      </c>
      <c r="F1303" s="33">
        <v>0</v>
      </c>
      <c r="G1303" s="34">
        <v>0</v>
      </c>
      <c r="H1303" s="34">
        <f t="shared" si="26"/>
        <v>0</v>
      </c>
    </row>
    <row r="1304" spans="1:8" ht="15.95" customHeight="1" x14ac:dyDescent="0.25">
      <c r="A1304" s="18" t="s">
        <v>2548</v>
      </c>
      <c r="B1304" s="19" t="s">
        <v>1958</v>
      </c>
      <c r="C1304" s="19" t="s">
        <v>2549</v>
      </c>
      <c r="D1304" s="32">
        <v>0</v>
      </c>
      <c r="E1304" s="33">
        <v>0</v>
      </c>
      <c r="F1304" s="33">
        <v>0</v>
      </c>
      <c r="G1304" s="34">
        <v>0</v>
      </c>
      <c r="H1304" s="34">
        <f t="shared" si="26"/>
        <v>0</v>
      </c>
    </row>
    <row r="1305" spans="1:8" ht="15.95" customHeight="1" x14ac:dyDescent="0.25">
      <c r="A1305" s="18" t="s">
        <v>2550</v>
      </c>
      <c r="B1305" s="19" t="s">
        <v>1958</v>
      </c>
      <c r="C1305" s="19" t="s">
        <v>2551</v>
      </c>
      <c r="D1305" s="32">
        <v>0</v>
      </c>
      <c r="E1305" s="33">
        <v>0</v>
      </c>
      <c r="F1305" s="33">
        <v>0</v>
      </c>
      <c r="G1305" s="34">
        <v>0</v>
      </c>
      <c r="H1305" s="34">
        <f t="shared" si="26"/>
        <v>0</v>
      </c>
    </row>
    <row r="1306" spans="1:8" ht="15.95" customHeight="1" x14ac:dyDescent="0.25">
      <c r="A1306" s="18" t="s">
        <v>2552</v>
      </c>
      <c r="B1306" s="19" t="s">
        <v>1958</v>
      </c>
      <c r="C1306" s="19" t="s">
        <v>2553</v>
      </c>
      <c r="D1306" s="32">
        <v>0</v>
      </c>
      <c r="E1306" s="33">
        <v>0</v>
      </c>
      <c r="F1306" s="33">
        <v>0</v>
      </c>
      <c r="G1306" s="34">
        <v>0</v>
      </c>
      <c r="H1306" s="34">
        <f t="shared" si="26"/>
        <v>0</v>
      </c>
    </row>
    <row r="1307" spans="1:8" ht="15.95" customHeight="1" x14ac:dyDescent="0.25">
      <c r="A1307" s="18" t="s">
        <v>2554</v>
      </c>
      <c r="B1307" s="19" t="s">
        <v>1958</v>
      </c>
      <c r="C1307" s="19" t="s">
        <v>2555</v>
      </c>
      <c r="D1307" s="32">
        <v>0</v>
      </c>
      <c r="E1307" s="33">
        <v>0</v>
      </c>
      <c r="F1307" s="33">
        <v>0</v>
      </c>
      <c r="G1307" s="34">
        <v>0</v>
      </c>
      <c r="H1307" s="34">
        <f t="shared" si="26"/>
        <v>0</v>
      </c>
    </row>
    <row r="1308" spans="1:8" ht="15.95" customHeight="1" x14ac:dyDescent="0.25">
      <c r="A1308" s="18" t="s">
        <v>2556</v>
      </c>
      <c r="B1308" s="19" t="s">
        <v>1958</v>
      </c>
      <c r="C1308" s="19" t="s">
        <v>2557</v>
      </c>
      <c r="D1308" s="32">
        <v>0</v>
      </c>
      <c r="E1308" s="33">
        <v>0</v>
      </c>
      <c r="F1308" s="33">
        <v>0</v>
      </c>
      <c r="G1308" s="34">
        <v>0</v>
      </c>
      <c r="H1308" s="34">
        <f t="shared" si="26"/>
        <v>0</v>
      </c>
    </row>
    <row r="1309" spans="1:8" ht="15.95" customHeight="1" x14ac:dyDescent="0.25">
      <c r="A1309" s="18" t="s">
        <v>2558</v>
      </c>
      <c r="B1309" s="19" t="s">
        <v>1958</v>
      </c>
      <c r="C1309" s="19" t="s">
        <v>2559</v>
      </c>
      <c r="D1309" s="32">
        <v>0</v>
      </c>
      <c r="E1309" s="33">
        <v>0</v>
      </c>
      <c r="F1309" s="33">
        <v>0</v>
      </c>
      <c r="G1309" s="34">
        <v>0</v>
      </c>
      <c r="H1309" s="34">
        <f t="shared" si="26"/>
        <v>0</v>
      </c>
    </row>
    <row r="1310" spans="1:8" ht="15.95" customHeight="1" x14ac:dyDescent="0.25">
      <c r="A1310" s="18" t="s">
        <v>2560</v>
      </c>
      <c r="B1310" s="19" t="s">
        <v>1958</v>
      </c>
      <c r="C1310" s="19" t="s">
        <v>2561</v>
      </c>
      <c r="D1310" s="32">
        <v>0</v>
      </c>
      <c r="E1310" s="33">
        <v>0</v>
      </c>
      <c r="F1310" s="33">
        <v>0</v>
      </c>
      <c r="G1310" s="34">
        <v>0</v>
      </c>
      <c r="H1310" s="34">
        <f t="shared" si="26"/>
        <v>0</v>
      </c>
    </row>
    <row r="1311" spans="1:8" ht="15.95" customHeight="1" x14ac:dyDescent="0.25">
      <c r="A1311" s="18" t="s">
        <v>2562</v>
      </c>
      <c r="B1311" s="19" t="s">
        <v>1958</v>
      </c>
      <c r="C1311" s="19" t="s">
        <v>2563</v>
      </c>
      <c r="D1311" s="32">
        <v>0</v>
      </c>
      <c r="E1311" s="33">
        <v>0</v>
      </c>
      <c r="F1311" s="33">
        <v>0</v>
      </c>
      <c r="G1311" s="34">
        <v>0</v>
      </c>
      <c r="H1311" s="34">
        <f t="shared" si="26"/>
        <v>0</v>
      </c>
    </row>
    <row r="1312" spans="1:8" ht="15.95" customHeight="1" x14ac:dyDescent="0.25">
      <c r="A1312" s="18" t="s">
        <v>2564</v>
      </c>
      <c r="B1312" s="19" t="s">
        <v>1958</v>
      </c>
      <c r="C1312" s="19" t="s">
        <v>2565</v>
      </c>
      <c r="D1312" s="32">
        <v>0</v>
      </c>
      <c r="E1312" s="33">
        <v>0</v>
      </c>
      <c r="F1312" s="33">
        <v>0</v>
      </c>
      <c r="G1312" s="34">
        <v>0</v>
      </c>
      <c r="H1312" s="34">
        <f t="shared" si="26"/>
        <v>0</v>
      </c>
    </row>
    <row r="1313" spans="1:8" ht="15.95" customHeight="1" x14ac:dyDescent="0.25">
      <c r="A1313" s="18" t="s">
        <v>2566</v>
      </c>
      <c r="B1313" s="19" t="s">
        <v>1958</v>
      </c>
      <c r="C1313" s="19" t="s">
        <v>2567</v>
      </c>
      <c r="D1313" s="32">
        <v>0</v>
      </c>
      <c r="E1313" s="33">
        <v>0</v>
      </c>
      <c r="F1313" s="33">
        <v>0</v>
      </c>
      <c r="G1313" s="34">
        <v>0</v>
      </c>
      <c r="H1313" s="34">
        <f t="shared" si="26"/>
        <v>0</v>
      </c>
    </row>
    <row r="1314" spans="1:8" ht="15.95" customHeight="1" x14ac:dyDescent="0.25">
      <c r="A1314" s="18" t="s">
        <v>2568</v>
      </c>
      <c r="B1314" s="19" t="s">
        <v>1958</v>
      </c>
      <c r="C1314" s="19" t="s">
        <v>2569</v>
      </c>
      <c r="D1314" s="32">
        <v>0</v>
      </c>
      <c r="E1314" s="33">
        <v>5.5684395799999997</v>
      </c>
      <c r="F1314" s="33">
        <v>0</v>
      </c>
      <c r="G1314" s="34">
        <v>0</v>
      </c>
      <c r="H1314" s="34">
        <f t="shared" si="26"/>
        <v>5.5684395799999997</v>
      </c>
    </row>
    <row r="1315" spans="1:8" ht="15.95" customHeight="1" x14ac:dyDescent="0.25">
      <c r="A1315" s="18" t="s">
        <v>2570</v>
      </c>
      <c r="B1315" s="19" t="s">
        <v>1958</v>
      </c>
      <c r="C1315" s="19" t="s">
        <v>2571</v>
      </c>
      <c r="D1315" s="32">
        <v>0</v>
      </c>
      <c r="E1315" s="33">
        <v>0</v>
      </c>
      <c r="F1315" s="33">
        <v>0</v>
      </c>
      <c r="G1315" s="34">
        <v>0</v>
      </c>
      <c r="H1315" s="34">
        <f t="shared" ref="H1315:H1378" si="27">SUM(D1315:G1315)</f>
        <v>0</v>
      </c>
    </row>
    <row r="1316" spans="1:8" ht="15.95" customHeight="1" x14ac:dyDescent="0.25">
      <c r="A1316" s="18" t="s">
        <v>2572</v>
      </c>
      <c r="B1316" s="19" t="s">
        <v>1958</v>
      </c>
      <c r="C1316" s="19" t="s">
        <v>2573</v>
      </c>
      <c r="D1316" s="32">
        <v>0</v>
      </c>
      <c r="E1316" s="33">
        <v>0</v>
      </c>
      <c r="F1316" s="33">
        <v>0</v>
      </c>
      <c r="G1316" s="34">
        <v>0</v>
      </c>
      <c r="H1316" s="34">
        <f t="shared" si="27"/>
        <v>0</v>
      </c>
    </row>
    <row r="1317" spans="1:8" ht="15.95" customHeight="1" x14ac:dyDescent="0.25">
      <c r="A1317" s="18" t="s">
        <v>2574</v>
      </c>
      <c r="B1317" s="19" t="s">
        <v>1958</v>
      </c>
      <c r="C1317" s="19" t="s">
        <v>2575</v>
      </c>
      <c r="D1317" s="32">
        <v>0</v>
      </c>
      <c r="E1317" s="33">
        <v>0</v>
      </c>
      <c r="F1317" s="33">
        <v>0</v>
      </c>
      <c r="G1317" s="34">
        <v>0</v>
      </c>
      <c r="H1317" s="34">
        <f t="shared" si="27"/>
        <v>0</v>
      </c>
    </row>
    <row r="1318" spans="1:8" ht="15.95" customHeight="1" x14ac:dyDescent="0.25">
      <c r="A1318" s="18" t="s">
        <v>2576</v>
      </c>
      <c r="B1318" s="19" t="s">
        <v>1958</v>
      </c>
      <c r="C1318" s="19" t="s">
        <v>2577</v>
      </c>
      <c r="D1318" s="32">
        <v>0</v>
      </c>
      <c r="E1318" s="33">
        <v>0</v>
      </c>
      <c r="F1318" s="33">
        <v>0</v>
      </c>
      <c r="G1318" s="34">
        <v>0</v>
      </c>
      <c r="H1318" s="34">
        <f t="shared" si="27"/>
        <v>0</v>
      </c>
    </row>
    <row r="1319" spans="1:8" ht="15.95" customHeight="1" x14ac:dyDescent="0.25">
      <c r="A1319" s="18" t="s">
        <v>2578</v>
      </c>
      <c r="B1319" s="19" t="s">
        <v>1958</v>
      </c>
      <c r="C1319" s="19" t="s">
        <v>2579</v>
      </c>
      <c r="D1319" s="32">
        <v>0</v>
      </c>
      <c r="E1319" s="33">
        <v>0</v>
      </c>
      <c r="F1319" s="33">
        <v>0</v>
      </c>
      <c r="G1319" s="34">
        <v>0</v>
      </c>
      <c r="H1319" s="34">
        <f t="shared" si="27"/>
        <v>0</v>
      </c>
    </row>
    <row r="1320" spans="1:8" ht="15.95" customHeight="1" x14ac:dyDescent="0.25">
      <c r="A1320" s="18" t="s">
        <v>2580</v>
      </c>
      <c r="B1320" s="19" t="s">
        <v>1958</v>
      </c>
      <c r="C1320" s="19" t="s">
        <v>2581</v>
      </c>
      <c r="D1320" s="32">
        <v>0</v>
      </c>
      <c r="E1320" s="33">
        <v>0</v>
      </c>
      <c r="F1320" s="33">
        <v>0</v>
      </c>
      <c r="G1320" s="34">
        <v>0</v>
      </c>
      <c r="H1320" s="34">
        <f t="shared" si="27"/>
        <v>0</v>
      </c>
    </row>
    <row r="1321" spans="1:8" ht="15.95" customHeight="1" x14ac:dyDescent="0.25">
      <c r="A1321" s="18" t="s">
        <v>2582</v>
      </c>
      <c r="B1321" s="19" t="s">
        <v>1958</v>
      </c>
      <c r="C1321" s="19" t="s">
        <v>2583</v>
      </c>
      <c r="D1321" s="32">
        <v>0</v>
      </c>
      <c r="E1321" s="33">
        <v>0</v>
      </c>
      <c r="F1321" s="33">
        <v>0</v>
      </c>
      <c r="G1321" s="34">
        <v>0</v>
      </c>
      <c r="H1321" s="34">
        <f t="shared" si="27"/>
        <v>0</v>
      </c>
    </row>
    <row r="1322" spans="1:8" ht="15.95" customHeight="1" x14ac:dyDescent="0.25">
      <c r="A1322" s="18" t="s">
        <v>2584</v>
      </c>
      <c r="B1322" s="19" t="s">
        <v>1958</v>
      </c>
      <c r="C1322" s="19" t="s">
        <v>2585</v>
      </c>
      <c r="D1322" s="32">
        <v>0</v>
      </c>
      <c r="E1322" s="33">
        <v>0</v>
      </c>
      <c r="F1322" s="33">
        <v>0</v>
      </c>
      <c r="G1322" s="34">
        <v>0</v>
      </c>
      <c r="H1322" s="34">
        <f t="shared" si="27"/>
        <v>0</v>
      </c>
    </row>
    <row r="1323" spans="1:8" ht="15.95" customHeight="1" x14ac:dyDescent="0.25">
      <c r="A1323" s="18" t="s">
        <v>2586</v>
      </c>
      <c r="B1323" s="19" t="s">
        <v>1958</v>
      </c>
      <c r="C1323" s="19" t="s">
        <v>2587</v>
      </c>
      <c r="D1323" s="32">
        <v>0</v>
      </c>
      <c r="E1323" s="33">
        <v>0.69303349000000003</v>
      </c>
      <c r="F1323" s="33">
        <v>0</v>
      </c>
      <c r="G1323" s="34">
        <v>0</v>
      </c>
      <c r="H1323" s="34">
        <f t="shared" si="27"/>
        <v>0.69303349000000003</v>
      </c>
    </row>
    <row r="1324" spans="1:8" ht="15.95" customHeight="1" x14ac:dyDescent="0.25">
      <c r="A1324" s="18" t="s">
        <v>2588</v>
      </c>
      <c r="B1324" s="19" t="s">
        <v>1958</v>
      </c>
      <c r="C1324" s="19" t="s">
        <v>2589</v>
      </c>
      <c r="D1324" s="32">
        <v>0</v>
      </c>
      <c r="E1324" s="33">
        <v>0</v>
      </c>
      <c r="F1324" s="33">
        <v>0</v>
      </c>
      <c r="G1324" s="34">
        <v>0</v>
      </c>
      <c r="H1324" s="34">
        <f t="shared" si="27"/>
        <v>0</v>
      </c>
    </row>
    <row r="1325" spans="1:8" ht="15.95" customHeight="1" x14ac:dyDescent="0.25">
      <c r="A1325" s="18" t="s">
        <v>2590</v>
      </c>
      <c r="B1325" s="19" t="s">
        <v>1958</v>
      </c>
      <c r="C1325" s="19" t="s">
        <v>2591</v>
      </c>
      <c r="D1325" s="32">
        <v>0</v>
      </c>
      <c r="E1325" s="33">
        <v>0</v>
      </c>
      <c r="F1325" s="33">
        <v>0</v>
      </c>
      <c r="G1325" s="34">
        <v>0</v>
      </c>
      <c r="H1325" s="34">
        <f t="shared" si="27"/>
        <v>0</v>
      </c>
    </row>
    <row r="1326" spans="1:8" ht="15.95" customHeight="1" x14ac:dyDescent="0.25">
      <c r="A1326" s="18" t="s">
        <v>2592</v>
      </c>
      <c r="B1326" s="19" t="s">
        <v>1958</v>
      </c>
      <c r="C1326" s="19" t="s">
        <v>2593</v>
      </c>
      <c r="D1326" s="32">
        <v>0</v>
      </c>
      <c r="E1326" s="33">
        <v>0</v>
      </c>
      <c r="F1326" s="33">
        <v>0</v>
      </c>
      <c r="G1326" s="34">
        <v>0</v>
      </c>
      <c r="H1326" s="34">
        <f t="shared" si="27"/>
        <v>0</v>
      </c>
    </row>
    <row r="1327" spans="1:8" ht="15.95" customHeight="1" x14ac:dyDescent="0.25">
      <c r="A1327" s="18" t="s">
        <v>2594</v>
      </c>
      <c r="B1327" s="19" t="s">
        <v>1958</v>
      </c>
      <c r="C1327" s="19" t="s">
        <v>2595</v>
      </c>
      <c r="D1327" s="32">
        <v>0</v>
      </c>
      <c r="E1327" s="33">
        <v>0</v>
      </c>
      <c r="F1327" s="33">
        <v>0</v>
      </c>
      <c r="G1327" s="34">
        <v>0</v>
      </c>
      <c r="H1327" s="34">
        <f t="shared" si="27"/>
        <v>0</v>
      </c>
    </row>
    <row r="1328" spans="1:8" ht="15.95" customHeight="1" x14ac:dyDescent="0.25">
      <c r="A1328" s="18" t="s">
        <v>2596</v>
      </c>
      <c r="B1328" s="19" t="s">
        <v>1958</v>
      </c>
      <c r="C1328" s="19" t="s">
        <v>2597</v>
      </c>
      <c r="D1328" s="32">
        <v>0</v>
      </c>
      <c r="E1328" s="33">
        <v>0</v>
      </c>
      <c r="F1328" s="33">
        <v>0</v>
      </c>
      <c r="G1328" s="34">
        <v>0</v>
      </c>
      <c r="H1328" s="34">
        <f t="shared" si="27"/>
        <v>0</v>
      </c>
    </row>
    <row r="1329" spans="1:8" ht="15.95" customHeight="1" x14ac:dyDescent="0.25">
      <c r="A1329" s="18" t="s">
        <v>2598</v>
      </c>
      <c r="B1329" s="19" t="s">
        <v>1958</v>
      </c>
      <c r="C1329" s="19" t="s">
        <v>2599</v>
      </c>
      <c r="D1329" s="32">
        <v>0</v>
      </c>
      <c r="E1329" s="33">
        <v>0</v>
      </c>
      <c r="F1329" s="33">
        <v>0</v>
      </c>
      <c r="G1329" s="34">
        <v>0</v>
      </c>
      <c r="H1329" s="34">
        <f t="shared" si="27"/>
        <v>0</v>
      </c>
    </row>
    <row r="1330" spans="1:8" ht="15.95" customHeight="1" x14ac:dyDescent="0.25">
      <c r="A1330" s="18" t="s">
        <v>2600</v>
      </c>
      <c r="B1330" s="19" t="s">
        <v>1958</v>
      </c>
      <c r="C1330" s="19" t="s">
        <v>2601</v>
      </c>
      <c r="D1330" s="32">
        <v>0</v>
      </c>
      <c r="E1330" s="33">
        <v>0</v>
      </c>
      <c r="F1330" s="33">
        <v>0</v>
      </c>
      <c r="G1330" s="34">
        <v>0</v>
      </c>
      <c r="H1330" s="34">
        <f t="shared" si="27"/>
        <v>0</v>
      </c>
    </row>
    <row r="1331" spans="1:8" ht="15.95" customHeight="1" x14ac:dyDescent="0.25">
      <c r="A1331" s="18" t="s">
        <v>2602</v>
      </c>
      <c r="B1331" s="19" t="s">
        <v>1958</v>
      </c>
      <c r="C1331" s="19" t="s">
        <v>2603</v>
      </c>
      <c r="D1331" s="32">
        <v>0</v>
      </c>
      <c r="E1331" s="33">
        <v>0</v>
      </c>
      <c r="F1331" s="33">
        <v>0</v>
      </c>
      <c r="G1331" s="34">
        <v>0</v>
      </c>
      <c r="H1331" s="34">
        <f t="shared" si="27"/>
        <v>0</v>
      </c>
    </row>
    <row r="1332" spans="1:8" ht="15.95" customHeight="1" x14ac:dyDescent="0.25">
      <c r="A1332" s="18" t="s">
        <v>2604</v>
      </c>
      <c r="B1332" s="19" t="s">
        <v>1958</v>
      </c>
      <c r="C1332" s="19" t="s">
        <v>2605</v>
      </c>
      <c r="D1332" s="32">
        <v>0</v>
      </c>
      <c r="E1332" s="33">
        <v>0</v>
      </c>
      <c r="F1332" s="33">
        <v>0</v>
      </c>
      <c r="G1332" s="34">
        <v>0</v>
      </c>
      <c r="H1332" s="34">
        <f t="shared" si="27"/>
        <v>0</v>
      </c>
    </row>
    <row r="1333" spans="1:8" ht="15.95" customHeight="1" x14ac:dyDescent="0.25">
      <c r="A1333" s="18" t="s">
        <v>2606</v>
      </c>
      <c r="B1333" s="19" t="s">
        <v>1958</v>
      </c>
      <c r="C1333" s="19" t="s">
        <v>2607</v>
      </c>
      <c r="D1333" s="32">
        <v>0</v>
      </c>
      <c r="E1333" s="33">
        <v>0</v>
      </c>
      <c r="F1333" s="33">
        <v>0</v>
      </c>
      <c r="G1333" s="34">
        <v>0</v>
      </c>
      <c r="H1333" s="34">
        <f t="shared" si="27"/>
        <v>0</v>
      </c>
    </row>
    <row r="1334" spans="1:8" ht="15.95" customHeight="1" x14ac:dyDescent="0.25">
      <c r="A1334" s="18" t="s">
        <v>2608</v>
      </c>
      <c r="B1334" s="19" t="s">
        <v>1958</v>
      </c>
      <c r="C1334" s="19" t="s">
        <v>2609</v>
      </c>
      <c r="D1334" s="32">
        <v>0</v>
      </c>
      <c r="E1334" s="33">
        <v>0</v>
      </c>
      <c r="F1334" s="33">
        <v>0</v>
      </c>
      <c r="G1334" s="34">
        <v>0</v>
      </c>
      <c r="H1334" s="34">
        <f t="shared" si="27"/>
        <v>0</v>
      </c>
    </row>
    <row r="1335" spans="1:8" ht="15.95" customHeight="1" x14ac:dyDescent="0.25">
      <c r="A1335" s="18" t="s">
        <v>2610</v>
      </c>
      <c r="B1335" s="19" t="s">
        <v>1958</v>
      </c>
      <c r="C1335" s="19" t="s">
        <v>2611</v>
      </c>
      <c r="D1335" s="32">
        <v>0</v>
      </c>
      <c r="E1335" s="33">
        <v>0</v>
      </c>
      <c r="F1335" s="33">
        <v>0</v>
      </c>
      <c r="G1335" s="34">
        <v>0</v>
      </c>
      <c r="H1335" s="34">
        <f t="shared" si="27"/>
        <v>0</v>
      </c>
    </row>
    <row r="1336" spans="1:8" ht="15.95" customHeight="1" x14ac:dyDescent="0.25">
      <c r="A1336" s="18" t="s">
        <v>2612</v>
      </c>
      <c r="B1336" s="19" t="s">
        <v>1958</v>
      </c>
      <c r="C1336" s="19" t="s">
        <v>2613</v>
      </c>
      <c r="D1336" s="32">
        <v>0</v>
      </c>
      <c r="E1336" s="33">
        <v>0</v>
      </c>
      <c r="F1336" s="33">
        <v>0</v>
      </c>
      <c r="G1336" s="34">
        <v>0</v>
      </c>
      <c r="H1336" s="34">
        <f t="shared" si="27"/>
        <v>0</v>
      </c>
    </row>
    <row r="1337" spans="1:8" ht="15.95" customHeight="1" x14ac:dyDescent="0.25">
      <c r="A1337" s="18" t="s">
        <v>2614</v>
      </c>
      <c r="B1337" s="19" t="s">
        <v>1958</v>
      </c>
      <c r="C1337" s="19" t="s">
        <v>2615</v>
      </c>
      <c r="D1337" s="32">
        <v>0</v>
      </c>
      <c r="E1337" s="33">
        <v>0</v>
      </c>
      <c r="F1337" s="33">
        <v>0</v>
      </c>
      <c r="G1337" s="34">
        <v>0</v>
      </c>
      <c r="H1337" s="34">
        <f t="shared" si="27"/>
        <v>0</v>
      </c>
    </row>
    <row r="1338" spans="1:8" ht="15.95" customHeight="1" x14ac:dyDescent="0.25">
      <c r="A1338" s="18" t="s">
        <v>2616</v>
      </c>
      <c r="B1338" s="19" t="s">
        <v>1958</v>
      </c>
      <c r="C1338" s="19" t="s">
        <v>2617</v>
      </c>
      <c r="D1338" s="32">
        <v>0</v>
      </c>
      <c r="E1338" s="33">
        <v>0</v>
      </c>
      <c r="F1338" s="33">
        <v>0</v>
      </c>
      <c r="G1338" s="34">
        <v>0</v>
      </c>
      <c r="H1338" s="34">
        <f t="shared" si="27"/>
        <v>0</v>
      </c>
    </row>
    <row r="1339" spans="1:8" ht="15.95" customHeight="1" x14ac:dyDescent="0.25">
      <c r="A1339" s="18" t="s">
        <v>2618</v>
      </c>
      <c r="B1339" s="19" t="s">
        <v>1958</v>
      </c>
      <c r="C1339" s="19" t="s">
        <v>2619</v>
      </c>
      <c r="D1339" s="32">
        <v>0</v>
      </c>
      <c r="E1339" s="33">
        <v>0</v>
      </c>
      <c r="F1339" s="33">
        <v>0</v>
      </c>
      <c r="G1339" s="34">
        <v>0</v>
      </c>
      <c r="H1339" s="34">
        <f t="shared" si="27"/>
        <v>0</v>
      </c>
    </row>
    <row r="1340" spans="1:8" ht="15.95" customHeight="1" x14ac:dyDescent="0.25">
      <c r="A1340" s="18" t="s">
        <v>2620</v>
      </c>
      <c r="B1340" s="19" t="s">
        <v>1958</v>
      </c>
      <c r="C1340" s="19" t="s">
        <v>2621</v>
      </c>
      <c r="D1340" s="32">
        <v>0</v>
      </c>
      <c r="E1340" s="33">
        <v>0</v>
      </c>
      <c r="F1340" s="33">
        <v>0</v>
      </c>
      <c r="G1340" s="34">
        <v>0</v>
      </c>
      <c r="H1340" s="34">
        <f t="shared" si="27"/>
        <v>0</v>
      </c>
    </row>
    <row r="1341" spans="1:8" ht="15.95" customHeight="1" x14ac:dyDescent="0.25">
      <c r="A1341" s="18" t="s">
        <v>2622</v>
      </c>
      <c r="B1341" s="19" t="s">
        <v>1958</v>
      </c>
      <c r="C1341" s="19" t="s">
        <v>2623</v>
      </c>
      <c r="D1341" s="32">
        <v>0</v>
      </c>
      <c r="E1341" s="33">
        <v>0</v>
      </c>
      <c r="F1341" s="33">
        <v>0</v>
      </c>
      <c r="G1341" s="34">
        <v>0</v>
      </c>
      <c r="H1341" s="34">
        <f t="shared" si="27"/>
        <v>0</v>
      </c>
    </row>
    <row r="1342" spans="1:8" ht="15.95" customHeight="1" x14ac:dyDescent="0.25">
      <c r="A1342" s="18" t="s">
        <v>2624</v>
      </c>
      <c r="B1342" s="19" t="s">
        <v>1958</v>
      </c>
      <c r="C1342" s="19" t="s">
        <v>2625</v>
      </c>
      <c r="D1342" s="32">
        <v>0</v>
      </c>
      <c r="E1342" s="33">
        <v>0</v>
      </c>
      <c r="F1342" s="33">
        <v>0</v>
      </c>
      <c r="G1342" s="34">
        <v>0</v>
      </c>
      <c r="H1342" s="34">
        <f t="shared" si="27"/>
        <v>0</v>
      </c>
    </row>
    <row r="1343" spans="1:8" ht="15.95" customHeight="1" x14ac:dyDescent="0.25">
      <c r="A1343" s="18" t="s">
        <v>2626</v>
      </c>
      <c r="B1343" s="19" t="s">
        <v>1958</v>
      </c>
      <c r="C1343" s="19" t="s">
        <v>2627</v>
      </c>
      <c r="D1343" s="32">
        <v>0</v>
      </c>
      <c r="E1343" s="33">
        <v>0</v>
      </c>
      <c r="F1343" s="33">
        <v>0</v>
      </c>
      <c r="G1343" s="34">
        <v>0</v>
      </c>
      <c r="H1343" s="34">
        <f t="shared" si="27"/>
        <v>0</v>
      </c>
    </row>
    <row r="1344" spans="1:8" ht="15.95" customHeight="1" x14ac:dyDescent="0.25">
      <c r="A1344" s="18" t="s">
        <v>2628</v>
      </c>
      <c r="B1344" s="19" t="s">
        <v>1958</v>
      </c>
      <c r="C1344" s="19" t="s">
        <v>2629</v>
      </c>
      <c r="D1344" s="32">
        <v>0</v>
      </c>
      <c r="E1344" s="33">
        <v>0</v>
      </c>
      <c r="F1344" s="33">
        <v>0</v>
      </c>
      <c r="G1344" s="34">
        <v>0</v>
      </c>
      <c r="H1344" s="34">
        <f t="shared" si="27"/>
        <v>0</v>
      </c>
    </row>
    <row r="1345" spans="1:8" ht="15.95" customHeight="1" x14ac:dyDescent="0.25">
      <c r="A1345" s="18" t="s">
        <v>2630</v>
      </c>
      <c r="B1345" s="19" t="s">
        <v>1958</v>
      </c>
      <c r="C1345" s="19" t="s">
        <v>2631</v>
      </c>
      <c r="D1345" s="32">
        <v>0</v>
      </c>
      <c r="E1345" s="33">
        <v>0</v>
      </c>
      <c r="F1345" s="33">
        <v>0</v>
      </c>
      <c r="G1345" s="34">
        <v>0</v>
      </c>
      <c r="H1345" s="34">
        <f t="shared" si="27"/>
        <v>0</v>
      </c>
    </row>
    <row r="1346" spans="1:8" ht="15.95" customHeight="1" x14ac:dyDescent="0.25">
      <c r="A1346" s="18" t="s">
        <v>2632</v>
      </c>
      <c r="B1346" s="19" t="s">
        <v>1958</v>
      </c>
      <c r="C1346" s="19" t="s">
        <v>2633</v>
      </c>
      <c r="D1346" s="32">
        <v>0</v>
      </c>
      <c r="E1346" s="33">
        <v>0</v>
      </c>
      <c r="F1346" s="33">
        <v>0</v>
      </c>
      <c r="G1346" s="34">
        <v>0</v>
      </c>
      <c r="H1346" s="34">
        <f t="shared" si="27"/>
        <v>0</v>
      </c>
    </row>
    <row r="1347" spans="1:8" ht="15.95" customHeight="1" x14ac:dyDescent="0.25">
      <c r="A1347" s="18" t="s">
        <v>2634</v>
      </c>
      <c r="B1347" s="19" t="s">
        <v>1958</v>
      </c>
      <c r="C1347" s="19" t="s">
        <v>2635</v>
      </c>
      <c r="D1347" s="32">
        <v>0</v>
      </c>
      <c r="E1347" s="33">
        <v>0</v>
      </c>
      <c r="F1347" s="33">
        <v>0</v>
      </c>
      <c r="G1347" s="34">
        <v>0</v>
      </c>
      <c r="H1347" s="34">
        <f t="shared" si="27"/>
        <v>0</v>
      </c>
    </row>
    <row r="1348" spans="1:8" ht="15.95" customHeight="1" x14ac:dyDescent="0.25">
      <c r="A1348" s="18" t="s">
        <v>2636</v>
      </c>
      <c r="B1348" s="19" t="s">
        <v>1958</v>
      </c>
      <c r="C1348" s="19" t="s">
        <v>2637</v>
      </c>
      <c r="D1348" s="32">
        <v>0</v>
      </c>
      <c r="E1348" s="33">
        <v>0</v>
      </c>
      <c r="F1348" s="33">
        <v>0</v>
      </c>
      <c r="G1348" s="34">
        <v>0</v>
      </c>
      <c r="H1348" s="34">
        <f t="shared" si="27"/>
        <v>0</v>
      </c>
    </row>
    <row r="1349" spans="1:8" ht="15.95" customHeight="1" x14ac:dyDescent="0.25">
      <c r="A1349" s="18" t="s">
        <v>2638</v>
      </c>
      <c r="B1349" s="19" t="s">
        <v>1958</v>
      </c>
      <c r="C1349" s="19" t="s">
        <v>2639</v>
      </c>
      <c r="D1349" s="32">
        <v>0</v>
      </c>
      <c r="E1349" s="33">
        <v>0</v>
      </c>
      <c r="F1349" s="33">
        <v>0</v>
      </c>
      <c r="G1349" s="34">
        <v>0</v>
      </c>
      <c r="H1349" s="34">
        <f t="shared" si="27"/>
        <v>0</v>
      </c>
    </row>
    <row r="1350" spans="1:8" ht="15.95" customHeight="1" x14ac:dyDescent="0.25">
      <c r="A1350" s="18" t="s">
        <v>2640</v>
      </c>
      <c r="B1350" s="19" t="s">
        <v>1958</v>
      </c>
      <c r="C1350" s="19" t="s">
        <v>2641</v>
      </c>
      <c r="D1350" s="32">
        <v>0</v>
      </c>
      <c r="E1350" s="33">
        <v>0</v>
      </c>
      <c r="F1350" s="33">
        <v>0</v>
      </c>
      <c r="G1350" s="34">
        <v>0</v>
      </c>
      <c r="H1350" s="34">
        <f t="shared" si="27"/>
        <v>0</v>
      </c>
    </row>
    <row r="1351" spans="1:8" ht="15.95" customHeight="1" x14ac:dyDescent="0.25">
      <c r="A1351" s="18" t="s">
        <v>2642</v>
      </c>
      <c r="B1351" s="19" t="s">
        <v>1958</v>
      </c>
      <c r="C1351" s="19" t="s">
        <v>2643</v>
      </c>
      <c r="D1351" s="32">
        <v>0</v>
      </c>
      <c r="E1351" s="33">
        <v>0</v>
      </c>
      <c r="F1351" s="33">
        <v>0</v>
      </c>
      <c r="G1351" s="34">
        <v>0</v>
      </c>
      <c r="H1351" s="34">
        <f t="shared" si="27"/>
        <v>0</v>
      </c>
    </row>
    <row r="1352" spans="1:8" ht="15.95" customHeight="1" x14ac:dyDescent="0.25">
      <c r="A1352" s="18" t="s">
        <v>2644</v>
      </c>
      <c r="B1352" s="19" t="s">
        <v>1958</v>
      </c>
      <c r="C1352" s="19" t="s">
        <v>2645</v>
      </c>
      <c r="D1352" s="32">
        <v>0</v>
      </c>
      <c r="E1352" s="33">
        <v>0</v>
      </c>
      <c r="F1352" s="33">
        <v>0</v>
      </c>
      <c r="G1352" s="34">
        <v>0</v>
      </c>
      <c r="H1352" s="34">
        <f t="shared" si="27"/>
        <v>0</v>
      </c>
    </row>
    <row r="1353" spans="1:8" ht="15.95" customHeight="1" x14ac:dyDescent="0.25">
      <c r="A1353" s="18" t="s">
        <v>2646</v>
      </c>
      <c r="B1353" s="19" t="s">
        <v>1958</v>
      </c>
      <c r="C1353" s="19" t="s">
        <v>2647</v>
      </c>
      <c r="D1353" s="32">
        <v>0</v>
      </c>
      <c r="E1353" s="33">
        <v>0</v>
      </c>
      <c r="F1353" s="33">
        <v>0</v>
      </c>
      <c r="G1353" s="34">
        <v>0</v>
      </c>
      <c r="H1353" s="34">
        <f t="shared" si="27"/>
        <v>0</v>
      </c>
    </row>
    <row r="1354" spans="1:8" ht="15.95" customHeight="1" x14ac:dyDescent="0.25">
      <c r="A1354" s="18" t="s">
        <v>2648</v>
      </c>
      <c r="B1354" s="19" t="s">
        <v>1958</v>
      </c>
      <c r="C1354" s="19" t="s">
        <v>2649</v>
      </c>
      <c r="D1354" s="32">
        <v>0</v>
      </c>
      <c r="E1354" s="33">
        <v>0</v>
      </c>
      <c r="F1354" s="33">
        <v>0</v>
      </c>
      <c r="G1354" s="34">
        <v>0</v>
      </c>
      <c r="H1354" s="34">
        <f t="shared" si="27"/>
        <v>0</v>
      </c>
    </row>
    <row r="1355" spans="1:8" ht="15.95" customHeight="1" x14ac:dyDescent="0.25">
      <c r="A1355" s="18" t="s">
        <v>2650</v>
      </c>
      <c r="B1355" s="19" t="s">
        <v>1958</v>
      </c>
      <c r="C1355" s="19" t="s">
        <v>2651</v>
      </c>
      <c r="D1355" s="32">
        <v>0</v>
      </c>
      <c r="E1355" s="33">
        <v>0</v>
      </c>
      <c r="F1355" s="33">
        <v>0</v>
      </c>
      <c r="G1355" s="34">
        <v>0</v>
      </c>
      <c r="H1355" s="34">
        <f t="shared" si="27"/>
        <v>0</v>
      </c>
    </row>
    <row r="1356" spans="1:8" ht="15.95" customHeight="1" x14ac:dyDescent="0.25">
      <c r="A1356" s="18" t="s">
        <v>2652</v>
      </c>
      <c r="B1356" s="19" t="s">
        <v>1958</v>
      </c>
      <c r="C1356" s="19" t="s">
        <v>2653</v>
      </c>
      <c r="D1356" s="32">
        <v>0</v>
      </c>
      <c r="E1356" s="33">
        <v>0</v>
      </c>
      <c r="F1356" s="33">
        <v>0</v>
      </c>
      <c r="G1356" s="34">
        <v>0</v>
      </c>
      <c r="H1356" s="34">
        <f t="shared" si="27"/>
        <v>0</v>
      </c>
    </row>
    <row r="1357" spans="1:8" ht="15.95" customHeight="1" x14ac:dyDescent="0.25">
      <c r="A1357" s="18" t="s">
        <v>2654</v>
      </c>
      <c r="B1357" s="19" t="s">
        <v>1958</v>
      </c>
      <c r="C1357" s="19" t="s">
        <v>2655</v>
      </c>
      <c r="D1357" s="32">
        <v>0</v>
      </c>
      <c r="E1357" s="33">
        <v>0</v>
      </c>
      <c r="F1357" s="33">
        <v>0</v>
      </c>
      <c r="G1357" s="34">
        <v>0</v>
      </c>
      <c r="H1357" s="34">
        <f t="shared" si="27"/>
        <v>0</v>
      </c>
    </row>
    <row r="1358" spans="1:8" ht="15.95" customHeight="1" x14ac:dyDescent="0.25">
      <c r="A1358" s="18" t="s">
        <v>2656</v>
      </c>
      <c r="B1358" s="19" t="s">
        <v>1958</v>
      </c>
      <c r="C1358" s="19" t="s">
        <v>2657</v>
      </c>
      <c r="D1358" s="32">
        <v>0</v>
      </c>
      <c r="E1358" s="33">
        <v>0</v>
      </c>
      <c r="F1358" s="33">
        <v>0</v>
      </c>
      <c r="G1358" s="34">
        <v>0</v>
      </c>
      <c r="H1358" s="34">
        <f t="shared" si="27"/>
        <v>0</v>
      </c>
    </row>
    <row r="1359" spans="1:8" ht="15.95" customHeight="1" x14ac:dyDescent="0.25">
      <c r="A1359" s="18" t="s">
        <v>2658</v>
      </c>
      <c r="B1359" s="19" t="s">
        <v>1958</v>
      </c>
      <c r="C1359" s="19" t="s">
        <v>2659</v>
      </c>
      <c r="D1359" s="32">
        <v>0</v>
      </c>
      <c r="E1359" s="33">
        <v>0</v>
      </c>
      <c r="F1359" s="33">
        <v>0</v>
      </c>
      <c r="G1359" s="34">
        <v>0</v>
      </c>
      <c r="H1359" s="34">
        <f t="shared" si="27"/>
        <v>0</v>
      </c>
    </row>
    <row r="1360" spans="1:8" ht="15.95" customHeight="1" x14ac:dyDescent="0.25">
      <c r="A1360" s="18" t="s">
        <v>2660</v>
      </c>
      <c r="B1360" s="19" t="s">
        <v>1958</v>
      </c>
      <c r="C1360" s="19" t="s">
        <v>2661</v>
      </c>
      <c r="D1360" s="32">
        <v>0</v>
      </c>
      <c r="E1360" s="33">
        <v>0</v>
      </c>
      <c r="F1360" s="33">
        <v>0</v>
      </c>
      <c r="G1360" s="34">
        <v>0</v>
      </c>
      <c r="H1360" s="34">
        <f t="shared" si="27"/>
        <v>0</v>
      </c>
    </row>
    <row r="1361" spans="1:8" ht="15.95" customHeight="1" x14ac:dyDescent="0.25">
      <c r="A1361" s="18" t="s">
        <v>2662</v>
      </c>
      <c r="B1361" s="19" t="s">
        <v>1958</v>
      </c>
      <c r="C1361" s="19" t="s">
        <v>2663</v>
      </c>
      <c r="D1361" s="32">
        <v>0</v>
      </c>
      <c r="E1361" s="33">
        <v>0</v>
      </c>
      <c r="F1361" s="33">
        <v>0</v>
      </c>
      <c r="G1361" s="34">
        <v>0</v>
      </c>
      <c r="H1361" s="34">
        <f t="shared" si="27"/>
        <v>0</v>
      </c>
    </row>
    <row r="1362" spans="1:8" ht="15.95" customHeight="1" x14ac:dyDescent="0.25">
      <c r="A1362" s="18" t="s">
        <v>2664</v>
      </c>
      <c r="B1362" s="19" t="s">
        <v>1958</v>
      </c>
      <c r="C1362" s="19" t="s">
        <v>2665</v>
      </c>
      <c r="D1362" s="32">
        <v>0</v>
      </c>
      <c r="E1362" s="33">
        <v>0</v>
      </c>
      <c r="F1362" s="33">
        <v>0</v>
      </c>
      <c r="G1362" s="34">
        <v>0</v>
      </c>
      <c r="H1362" s="34">
        <f t="shared" si="27"/>
        <v>0</v>
      </c>
    </row>
    <row r="1363" spans="1:8" ht="15.95" customHeight="1" x14ac:dyDescent="0.25">
      <c r="A1363" s="18" t="s">
        <v>2666</v>
      </c>
      <c r="B1363" s="19" t="s">
        <v>1958</v>
      </c>
      <c r="C1363" s="19" t="s">
        <v>2667</v>
      </c>
      <c r="D1363" s="32">
        <v>0</v>
      </c>
      <c r="E1363" s="33">
        <v>0</v>
      </c>
      <c r="F1363" s="33">
        <v>0</v>
      </c>
      <c r="G1363" s="34">
        <v>0</v>
      </c>
      <c r="H1363" s="34">
        <f t="shared" si="27"/>
        <v>0</v>
      </c>
    </row>
    <row r="1364" spans="1:8" ht="15.95" customHeight="1" x14ac:dyDescent="0.25">
      <c r="A1364" s="18" t="s">
        <v>2668</v>
      </c>
      <c r="B1364" s="19" t="s">
        <v>1958</v>
      </c>
      <c r="C1364" s="19" t="s">
        <v>2669</v>
      </c>
      <c r="D1364" s="32">
        <v>0</v>
      </c>
      <c r="E1364" s="33">
        <v>0</v>
      </c>
      <c r="F1364" s="33">
        <v>0</v>
      </c>
      <c r="G1364" s="34">
        <v>0</v>
      </c>
      <c r="H1364" s="34">
        <f t="shared" si="27"/>
        <v>0</v>
      </c>
    </row>
    <row r="1365" spans="1:8" ht="15.95" customHeight="1" x14ac:dyDescent="0.25">
      <c r="A1365" s="18" t="s">
        <v>2670</v>
      </c>
      <c r="B1365" s="19" t="s">
        <v>1958</v>
      </c>
      <c r="C1365" s="19" t="s">
        <v>2671</v>
      </c>
      <c r="D1365" s="32">
        <v>0</v>
      </c>
      <c r="E1365" s="33">
        <v>0</v>
      </c>
      <c r="F1365" s="33">
        <v>0</v>
      </c>
      <c r="G1365" s="34">
        <v>0</v>
      </c>
      <c r="H1365" s="34">
        <f t="shared" si="27"/>
        <v>0</v>
      </c>
    </row>
    <row r="1366" spans="1:8" ht="15.95" customHeight="1" x14ac:dyDescent="0.25">
      <c r="A1366" s="18" t="s">
        <v>2672</v>
      </c>
      <c r="B1366" s="19" t="s">
        <v>1958</v>
      </c>
      <c r="C1366" s="19" t="s">
        <v>2673</v>
      </c>
      <c r="D1366" s="32">
        <v>0</v>
      </c>
      <c r="E1366" s="33">
        <v>0</v>
      </c>
      <c r="F1366" s="33">
        <v>0</v>
      </c>
      <c r="G1366" s="34">
        <v>0</v>
      </c>
      <c r="H1366" s="34">
        <f t="shared" si="27"/>
        <v>0</v>
      </c>
    </row>
    <row r="1367" spans="1:8" ht="15.95" customHeight="1" x14ac:dyDescent="0.25">
      <c r="A1367" s="18" t="s">
        <v>2674</v>
      </c>
      <c r="B1367" s="19" t="s">
        <v>1958</v>
      </c>
      <c r="C1367" s="19" t="s">
        <v>2675</v>
      </c>
      <c r="D1367" s="32">
        <v>0</v>
      </c>
      <c r="E1367" s="33">
        <v>0</v>
      </c>
      <c r="F1367" s="33">
        <v>0</v>
      </c>
      <c r="G1367" s="34">
        <v>0</v>
      </c>
      <c r="H1367" s="34">
        <f t="shared" si="27"/>
        <v>0</v>
      </c>
    </row>
    <row r="1368" spans="1:8" ht="15.95" customHeight="1" x14ac:dyDescent="0.25">
      <c r="A1368" s="18" t="s">
        <v>2676</v>
      </c>
      <c r="B1368" s="19" t="s">
        <v>1958</v>
      </c>
      <c r="C1368" s="19" t="s">
        <v>2677</v>
      </c>
      <c r="D1368" s="32">
        <v>0</v>
      </c>
      <c r="E1368" s="33">
        <v>0</v>
      </c>
      <c r="F1368" s="33">
        <v>0</v>
      </c>
      <c r="G1368" s="34">
        <v>0</v>
      </c>
      <c r="H1368" s="34">
        <f t="shared" si="27"/>
        <v>0</v>
      </c>
    </row>
    <row r="1369" spans="1:8" ht="15.95" customHeight="1" x14ac:dyDescent="0.25">
      <c r="A1369" s="18" t="s">
        <v>2678</v>
      </c>
      <c r="B1369" s="19" t="s">
        <v>1958</v>
      </c>
      <c r="C1369" s="19" t="s">
        <v>2679</v>
      </c>
      <c r="D1369" s="32">
        <v>0</v>
      </c>
      <c r="E1369" s="33">
        <v>0</v>
      </c>
      <c r="F1369" s="33">
        <v>0</v>
      </c>
      <c r="G1369" s="34">
        <v>0</v>
      </c>
      <c r="H1369" s="34">
        <f t="shared" si="27"/>
        <v>0</v>
      </c>
    </row>
    <row r="1370" spans="1:8" ht="15.95" customHeight="1" x14ac:dyDescent="0.25">
      <c r="A1370" s="18" t="s">
        <v>2680</v>
      </c>
      <c r="B1370" s="19" t="s">
        <v>1958</v>
      </c>
      <c r="C1370" s="19" t="s">
        <v>2681</v>
      </c>
      <c r="D1370" s="32">
        <v>0</v>
      </c>
      <c r="E1370" s="33">
        <v>0</v>
      </c>
      <c r="F1370" s="33">
        <v>0</v>
      </c>
      <c r="G1370" s="34">
        <v>0</v>
      </c>
      <c r="H1370" s="34">
        <f t="shared" si="27"/>
        <v>0</v>
      </c>
    </row>
    <row r="1371" spans="1:8" ht="15.95" customHeight="1" x14ac:dyDescent="0.25">
      <c r="A1371" s="18" t="s">
        <v>2682</v>
      </c>
      <c r="B1371" s="19" t="s">
        <v>1958</v>
      </c>
      <c r="C1371" s="19" t="s">
        <v>2683</v>
      </c>
      <c r="D1371" s="32">
        <v>0</v>
      </c>
      <c r="E1371" s="33">
        <v>11.919663949999999</v>
      </c>
      <c r="F1371" s="33">
        <v>0</v>
      </c>
      <c r="G1371" s="34">
        <v>0</v>
      </c>
      <c r="H1371" s="34">
        <f t="shared" si="27"/>
        <v>11.919663949999999</v>
      </c>
    </row>
    <row r="1372" spans="1:8" ht="15.95" customHeight="1" x14ac:dyDescent="0.25">
      <c r="A1372" s="18" t="s">
        <v>2684</v>
      </c>
      <c r="B1372" s="19" t="s">
        <v>1958</v>
      </c>
      <c r="C1372" s="19" t="s">
        <v>2685</v>
      </c>
      <c r="D1372" s="32">
        <v>0</v>
      </c>
      <c r="E1372" s="33">
        <v>0</v>
      </c>
      <c r="F1372" s="33">
        <v>0</v>
      </c>
      <c r="G1372" s="34">
        <v>0</v>
      </c>
      <c r="H1372" s="34">
        <f t="shared" si="27"/>
        <v>0</v>
      </c>
    </row>
    <row r="1373" spans="1:8" ht="15.95" customHeight="1" x14ac:dyDescent="0.25">
      <c r="A1373" s="18" t="s">
        <v>2686</v>
      </c>
      <c r="B1373" s="19" t="s">
        <v>1958</v>
      </c>
      <c r="C1373" s="19" t="s">
        <v>2687</v>
      </c>
      <c r="D1373" s="32">
        <v>0</v>
      </c>
      <c r="E1373" s="33">
        <v>0</v>
      </c>
      <c r="F1373" s="33">
        <v>0</v>
      </c>
      <c r="G1373" s="34">
        <v>0</v>
      </c>
      <c r="H1373" s="34">
        <f t="shared" si="27"/>
        <v>0</v>
      </c>
    </row>
    <row r="1374" spans="1:8" ht="15.95" customHeight="1" x14ac:dyDescent="0.25">
      <c r="A1374" s="18" t="s">
        <v>2688</v>
      </c>
      <c r="B1374" s="19" t="s">
        <v>1958</v>
      </c>
      <c r="C1374" s="19" t="s">
        <v>2689</v>
      </c>
      <c r="D1374" s="32">
        <v>0</v>
      </c>
      <c r="E1374" s="33">
        <v>0</v>
      </c>
      <c r="F1374" s="33">
        <v>0</v>
      </c>
      <c r="G1374" s="34">
        <v>0</v>
      </c>
      <c r="H1374" s="34">
        <f t="shared" si="27"/>
        <v>0</v>
      </c>
    </row>
    <row r="1375" spans="1:8" ht="15.95" customHeight="1" x14ac:dyDescent="0.25">
      <c r="A1375" s="18" t="s">
        <v>2690</v>
      </c>
      <c r="B1375" s="19" t="s">
        <v>1958</v>
      </c>
      <c r="C1375" s="19" t="s">
        <v>2691</v>
      </c>
      <c r="D1375" s="32">
        <v>0</v>
      </c>
      <c r="E1375" s="33">
        <v>0</v>
      </c>
      <c r="F1375" s="33">
        <v>0</v>
      </c>
      <c r="G1375" s="34">
        <v>0</v>
      </c>
      <c r="H1375" s="34">
        <f t="shared" si="27"/>
        <v>0</v>
      </c>
    </row>
    <row r="1376" spans="1:8" ht="15.95" customHeight="1" x14ac:dyDescent="0.25">
      <c r="A1376" s="18" t="s">
        <v>2692</v>
      </c>
      <c r="B1376" s="19" t="s">
        <v>1958</v>
      </c>
      <c r="C1376" s="19" t="s">
        <v>2693</v>
      </c>
      <c r="D1376" s="32">
        <v>0</v>
      </c>
      <c r="E1376" s="33">
        <v>0.89175936999999994</v>
      </c>
      <c r="F1376" s="33">
        <v>0</v>
      </c>
      <c r="G1376" s="34">
        <v>0</v>
      </c>
      <c r="H1376" s="34">
        <f t="shared" si="27"/>
        <v>0.89175936999999994</v>
      </c>
    </row>
    <row r="1377" spans="1:8" ht="15.95" customHeight="1" x14ac:dyDescent="0.25">
      <c r="A1377" s="18" t="s">
        <v>2694</v>
      </c>
      <c r="B1377" s="19" t="s">
        <v>1958</v>
      </c>
      <c r="C1377" s="19" t="s">
        <v>2695</v>
      </c>
      <c r="D1377" s="32">
        <v>0</v>
      </c>
      <c r="E1377" s="33">
        <v>0</v>
      </c>
      <c r="F1377" s="33">
        <v>0</v>
      </c>
      <c r="G1377" s="34">
        <v>0</v>
      </c>
      <c r="H1377" s="34">
        <f t="shared" si="27"/>
        <v>0</v>
      </c>
    </row>
    <row r="1378" spans="1:8" ht="15.95" customHeight="1" x14ac:dyDescent="0.25">
      <c r="A1378" s="18" t="s">
        <v>2696</v>
      </c>
      <c r="B1378" s="19" t="s">
        <v>1958</v>
      </c>
      <c r="C1378" s="19" t="s">
        <v>2697</v>
      </c>
      <c r="D1378" s="32">
        <v>0</v>
      </c>
      <c r="E1378" s="33">
        <v>0</v>
      </c>
      <c r="F1378" s="33">
        <v>0</v>
      </c>
      <c r="G1378" s="34">
        <v>0</v>
      </c>
      <c r="H1378" s="34">
        <f t="shared" si="27"/>
        <v>0</v>
      </c>
    </row>
    <row r="1379" spans="1:8" ht="15.95" customHeight="1" x14ac:dyDescent="0.25">
      <c r="A1379" s="18" t="s">
        <v>2698</v>
      </c>
      <c r="B1379" s="19" t="s">
        <v>1958</v>
      </c>
      <c r="C1379" s="19" t="s">
        <v>2699</v>
      </c>
      <c r="D1379" s="32">
        <v>0</v>
      </c>
      <c r="E1379" s="33">
        <v>0</v>
      </c>
      <c r="F1379" s="33">
        <v>0</v>
      </c>
      <c r="G1379" s="34">
        <v>0</v>
      </c>
      <c r="H1379" s="34">
        <f t="shared" ref="H1379:H1442" si="28">SUM(D1379:G1379)</f>
        <v>0</v>
      </c>
    </row>
    <row r="1380" spans="1:8" ht="15.95" customHeight="1" x14ac:dyDescent="0.25">
      <c r="A1380" s="18" t="s">
        <v>2700</v>
      </c>
      <c r="B1380" s="19" t="s">
        <v>1958</v>
      </c>
      <c r="C1380" s="19" t="s">
        <v>2701</v>
      </c>
      <c r="D1380" s="32">
        <v>0</v>
      </c>
      <c r="E1380" s="33">
        <v>0</v>
      </c>
      <c r="F1380" s="33">
        <v>0</v>
      </c>
      <c r="G1380" s="34">
        <v>0</v>
      </c>
      <c r="H1380" s="34">
        <f t="shared" si="28"/>
        <v>0</v>
      </c>
    </row>
    <row r="1381" spans="1:8" ht="15.95" customHeight="1" x14ac:dyDescent="0.25">
      <c r="A1381" s="18" t="s">
        <v>2702</v>
      </c>
      <c r="B1381" s="19" t="s">
        <v>1958</v>
      </c>
      <c r="C1381" s="19" t="s">
        <v>2703</v>
      </c>
      <c r="D1381" s="32">
        <v>0</v>
      </c>
      <c r="E1381" s="33">
        <v>0</v>
      </c>
      <c r="F1381" s="33">
        <v>0</v>
      </c>
      <c r="G1381" s="34">
        <v>0</v>
      </c>
      <c r="H1381" s="34">
        <f t="shared" si="28"/>
        <v>0</v>
      </c>
    </row>
    <row r="1382" spans="1:8" ht="15.95" customHeight="1" x14ac:dyDescent="0.25">
      <c r="A1382" s="18" t="s">
        <v>2704</v>
      </c>
      <c r="B1382" s="19" t="s">
        <v>1958</v>
      </c>
      <c r="C1382" s="19" t="s">
        <v>2705</v>
      </c>
      <c r="D1382" s="32">
        <v>0</v>
      </c>
      <c r="E1382" s="33">
        <v>0</v>
      </c>
      <c r="F1382" s="33">
        <v>0</v>
      </c>
      <c r="G1382" s="34">
        <v>0</v>
      </c>
      <c r="H1382" s="34">
        <f t="shared" si="28"/>
        <v>0</v>
      </c>
    </row>
    <row r="1383" spans="1:8" ht="15.95" customHeight="1" x14ac:dyDescent="0.25">
      <c r="A1383" s="18" t="s">
        <v>2706</v>
      </c>
      <c r="B1383" s="19" t="s">
        <v>1958</v>
      </c>
      <c r="C1383" s="19" t="s">
        <v>2707</v>
      </c>
      <c r="D1383" s="32">
        <v>0</v>
      </c>
      <c r="E1383" s="33">
        <v>0</v>
      </c>
      <c r="F1383" s="33">
        <v>0</v>
      </c>
      <c r="G1383" s="34">
        <v>0</v>
      </c>
      <c r="H1383" s="34">
        <f t="shared" si="28"/>
        <v>0</v>
      </c>
    </row>
    <row r="1384" spans="1:8" ht="15.95" customHeight="1" x14ac:dyDescent="0.25">
      <c r="A1384" s="18" t="s">
        <v>2708</v>
      </c>
      <c r="B1384" s="19" t="s">
        <v>1958</v>
      </c>
      <c r="C1384" s="19" t="s">
        <v>2709</v>
      </c>
      <c r="D1384" s="32">
        <v>0</v>
      </c>
      <c r="E1384" s="33">
        <v>0</v>
      </c>
      <c r="F1384" s="33">
        <v>0</v>
      </c>
      <c r="G1384" s="34">
        <v>0</v>
      </c>
      <c r="H1384" s="34">
        <f t="shared" si="28"/>
        <v>0</v>
      </c>
    </row>
    <row r="1385" spans="1:8" ht="15.95" customHeight="1" x14ac:dyDescent="0.25">
      <c r="A1385" s="18" t="s">
        <v>2710</v>
      </c>
      <c r="B1385" s="19" t="s">
        <v>1958</v>
      </c>
      <c r="C1385" s="19" t="s">
        <v>2711</v>
      </c>
      <c r="D1385" s="32">
        <v>0</v>
      </c>
      <c r="E1385" s="33">
        <v>0</v>
      </c>
      <c r="F1385" s="33">
        <v>0</v>
      </c>
      <c r="G1385" s="34">
        <v>0</v>
      </c>
      <c r="H1385" s="34">
        <f t="shared" si="28"/>
        <v>0</v>
      </c>
    </row>
    <row r="1386" spans="1:8" ht="15.95" customHeight="1" x14ac:dyDescent="0.25">
      <c r="A1386" s="18" t="s">
        <v>2712</v>
      </c>
      <c r="B1386" s="19" t="s">
        <v>1958</v>
      </c>
      <c r="C1386" s="19" t="s">
        <v>2713</v>
      </c>
      <c r="D1386" s="32">
        <v>0</v>
      </c>
      <c r="E1386" s="33">
        <v>0</v>
      </c>
      <c r="F1386" s="33">
        <v>0</v>
      </c>
      <c r="G1386" s="34">
        <v>0</v>
      </c>
      <c r="H1386" s="34">
        <f t="shared" si="28"/>
        <v>0</v>
      </c>
    </row>
    <row r="1387" spans="1:8" ht="15.95" customHeight="1" x14ac:dyDescent="0.25">
      <c r="A1387" s="18" t="s">
        <v>2714</v>
      </c>
      <c r="B1387" s="19" t="s">
        <v>1958</v>
      </c>
      <c r="C1387" s="19" t="s">
        <v>2715</v>
      </c>
      <c r="D1387" s="32">
        <v>0</v>
      </c>
      <c r="E1387" s="33">
        <v>0</v>
      </c>
      <c r="F1387" s="33">
        <v>0</v>
      </c>
      <c r="G1387" s="34">
        <v>0</v>
      </c>
      <c r="H1387" s="34">
        <f t="shared" si="28"/>
        <v>0</v>
      </c>
    </row>
    <row r="1388" spans="1:8" ht="15.95" customHeight="1" x14ac:dyDescent="0.25">
      <c r="A1388" s="18" t="s">
        <v>2716</v>
      </c>
      <c r="B1388" s="19" t="s">
        <v>1958</v>
      </c>
      <c r="C1388" s="19" t="s">
        <v>2717</v>
      </c>
      <c r="D1388" s="32">
        <v>0</v>
      </c>
      <c r="E1388" s="33">
        <v>0</v>
      </c>
      <c r="F1388" s="33">
        <v>0</v>
      </c>
      <c r="G1388" s="34">
        <v>0</v>
      </c>
      <c r="H1388" s="34">
        <f t="shared" si="28"/>
        <v>0</v>
      </c>
    </row>
    <row r="1389" spans="1:8" ht="15.95" customHeight="1" x14ac:dyDescent="0.25">
      <c r="A1389" s="18" t="s">
        <v>2718</v>
      </c>
      <c r="B1389" s="19" t="s">
        <v>1958</v>
      </c>
      <c r="C1389" s="19" t="s">
        <v>2719</v>
      </c>
      <c r="D1389" s="32">
        <v>0</v>
      </c>
      <c r="E1389" s="33">
        <v>0</v>
      </c>
      <c r="F1389" s="33">
        <v>0</v>
      </c>
      <c r="G1389" s="34">
        <v>0</v>
      </c>
      <c r="H1389" s="34">
        <f t="shared" si="28"/>
        <v>0</v>
      </c>
    </row>
    <row r="1390" spans="1:8" ht="15.95" customHeight="1" x14ac:dyDescent="0.25">
      <c r="A1390" s="18" t="s">
        <v>2720</v>
      </c>
      <c r="B1390" s="19" t="s">
        <v>1958</v>
      </c>
      <c r="C1390" s="19" t="s">
        <v>2721</v>
      </c>
      <c r="D1390" s="32">
        <v>0</v>
      </c>
      <c r="E1390" s="33">
        <v>0</v>
      </c>
      <c r="F1390" s="33">
        <v>0</v>
      </c>
      <c r="G1390" s="34">
        <v>0</v>
      </c>
      <c r="H1390" s="34">
        <f t="shared" si="28"/>
        <v>0</v>
      </c>
    </row>
    <row r="1391" spans="1:8" ht="15.95" customHeight="1" x14ac:dyDescent="0.25">
      <c r="A1391" s="18" t="s">
        <v>2722</v>
      </c>
      <c r="B1391" s="19" t="s">
        <v>1958</v>
      </c>
      <c r="C1391" s="19" t="s">
        <v>2723</v>
      </c>
      <c r="D1391" s="32">
        <v>0</v>
      </c>
      <c r="E1391" s="33">
        <v>0</v>
      </c>
      <c r="F1391" s="33">
        <v>0</v>
      </c>
      <c r="G1391" s="34">
        <v>0</v>
      </c>
      <c r="H1391" s="34">
        <f t="shared" si="28"/>
        <v>0</v>
      </c>
    </row>
    <row r="1392" spans="1:8" ht="15.95" customHeight="1" x14ac:dyDescent="0.25">
      <c r="A1392" s="18" t="s">
        <v>2724</v>
      </c>
      <c r="B1392" s="19" t="s">
        <v>1958</v>
      </c>
      <c r="C1392" s="19" t="s">
        <v>2725</v>
      </c>
      <c r="D1392" s="32">
        <v>0</v>
      </c>
      <c r="E1392" s="33">
        <v>0</v>
      </c>
      <c r="F1392" s="33">
        <v>0</v>
      </c>
      <c r="G1392" s="34">
        <v>0</v>
      </c>
      <c r="H1392" s="34">
        <f t="shared" si="28"/>
        <v>0</v>
      </c>
    </row>
    <row r="1393" spans="1:8" ht="15.95" customHeight="1" x14ac:dyDescent="0.25">
      <c r="A1393" s="18" t="s">
        <v>2726</v>
      </c>
      <c r="B1393" s="19" t="s">
        <v>1958</v>
      </c>
      <c r="C1393" s="19" t="s">
        <v>2727</v>
      </c>
      <c r="D1393" s="32">
        <v>0</v>
      </c>
      <c r="E1393" s="33">
        <v>0</v>
      </c>
      <c r="F1393" s="33">
        <v>0</v>
      </c>
      <c r="G1393" s="34">
        <v>0</v>
      </c>
      <c r="H1393" s="34">
        <f t="shared" si="28"/>
        <v>0</v>
      </c>
    </row>
    <row r="1394" spans="1:8" ht="15.95" customHeight="1" x14ac:dyDescent="0.25">
      <c r="A1394" s="18" t="s">
        <v>2728</v>
      </c>
      <c r="B1394" s="19" t="s">
        <v>1958</v>
      </c>
      <c r="C1394" s="19" t="s">
        <v>2729</v>
      </c>
      <c r="D1394" s="32">
        <v>0</v>
      </c>
      <c r="E1394" s="33">
        <v>0</v>
      </c>
      <c r="F1394" s="33">
        <v>0</v>
      </c>
      <c r="G1394" s="34">
        <v>0</v>
      </c>
      <c r="H1394" s="34">
        <f t="shared" si="28"/>
        <v>0</v>
      </c>
    </row>
    <row r="1395" spans="1:8" ht="15.95" customHeight="1" x14ac:dyDescent="0.25">
      <c r="A1395" s="18" t="s">
        <v>2730</v>
      </c>
      <c r="B1395" s="19" t="s">
        <v>1958</v>
      </c>
      <c r="C1395" s="19" t="s">
        <v>2731</v>
      </c>
      <c r="D1395" s="32">
        <v>0</v>
      </c>
      <c r="E1395" s="33">
        <v>0</v>
      </c>
      <c r="F1395" s="33">
        <v>0</v>
      </c>
      <c r="G1395" s="34">
        <v>0</v>
      </c>
      <c r="H1395" s="34">
        <f t="shared" si="28"/>
        <v>0</v>
      </c>
    </row>
    <row r="1396" spans="1:8" ht="15.95" customHeight="1" x14ac:dyDescent="0.25">
      <c r="A1396" s="18" t="s">
        <v>2732</v>
      </c>
      <c r="B1396" s="19" t="s">
        <v>1958</v>
      </c>
      <c r="C1396" s="19" t="s">
        <v>2733</v>
      </c>
      <c r="D1396" s="32">
        <v>0</v>
      </c>
      <c r="E1396" s="33">
        <v>0</v>
      </c>
      <c r="F1396" s="33">
        <v>0</v>
      </c>
      <c r="G1396" s="34">
        <v>0</v>
      </c>
      <c r="H1396" s="34">
        <f t="shared" si="28"/>
        <v>0</v>
      </c>
    </row>
    <row r="1397" spans="1:8" ht="15.95" customHeight="1" x14ac:dyDescent="0.25">
      <c r="A1397" s="18" t="s">
        <v>2734</v>
      </c>
      <c r="B1397" s="19" t="s">
        <v>1958</v>
      </c>
      <c r="C1397" s="19" t="s">
        <v>2735</v>
      </c>
      <c r="D1397" s="32">
        <v>0</v>
      </c>
      <c r="E1397" s="33">
        <v>0</v>
      </c>
      <c r="F1397" s="33">
        <v>0</v>
      </c>
      <c r="G1397" s="34">
        <v>0</v>
      </c>
      <c r="H1397" s="34">
        <f t="shared" si="28"/>
        <v>0</v>
      </c>
    </row>
    <row r="1398" spans="1:8" ht="15.95" customHeight="1" x14ac:dyDescent="0.25">
      <c r="A1398" s="18" t="s">
        <v>2736</v>
      </c>
      <c r="B1398" s="19" t="s">
        <v>1958</v>
      </c>
      <c r="C1398" s="19" t="s">
        <v>2737</v>
      </c>
      <c r="D1398" s="32">
        <v>0</v>
      </c>
      <c r="E1398" s="33">
        <v>0</v>
      </c>
      <c r="F1398" s="33">
        <v>0</v>
      </c>
      <c r="G1398" s="34">
        <v>0</v>
      </c>
      <c r="H1398" s="34">
        <f t="shared" si="28"/>
        <v>0</v>
      </c>
    </row>
    <row r="1399" spans="1:8" ht="15.95" customHeight="1" x14ac:dyDescent="0.25">
      <c r="A1399" s="18" t="s">
        <v>2738</v>
      </c>
      <c r="B1399" s="19" t="s">
        <v>1958</v>
      </c>
      <c r="C1399" s="19" t="s">
        <v>2739</v>
      </c>
      <c r="D1399" s="32">
        <v>0</v>
      </c>
      <c r="E1399" s="33">
        <v>0</v>
      </c>
      <c r="F1399" s="33">
        <v>0</v>
      </c>
      <c r="G1399" s="34">
        <v>0</v>
      </c>
      <c r="H1399" s="34">
        <f t="shared" si="28"/>
        <v>0</v>
      </c>
    </row>
    <row r="1400" spans="1:8" ht="15.95" customHeight="1" x14ac:dyDescent="0.25">
      <c r="A1400" s="18" t="s">
        <v>2740</v>
      </c>
      <c r="B1400" s="19" t="s">
        <v>1958</v>
      </c>
      <c r="C1400" s="19" t="s">
        <v>2741</v>
      </c>
      <c r="D1400" s="32">
        <v>0</v>
      </c>
      <c r="E1400" s="33">
        <v>0</v>
      </c>
      <c r="F1400" s="33">
        <v>0</v>
      </c>
      <c r="G1400" s="34">
        <v>0</v>
      </c>
      <c r="H1400" s="34">
        <f t="shared" si="28"/>
        <v>0</v>
      </c>
    </row>
    <row r="1401" spans="1:8" ht="15.95" customHeight="1" x14ac:dyDescent="0.25">
      <c r="A1401" s="18" t="s">
        <v>2742</v>
      </c>
      <c r="B1401" s="19" t="s">
        <v>1958</v>
      </c>
      <c r="C1401" s="19" t="s">
        <v>2743</v>
      </c>
      <c r="D1401" s="32">
        <v>0</v>
      </c>
      <c r="E1401" s="33">
        <v>0</v>
      </c>
      <c r="F1401" s="33">
        <v>0</v>
      </c>
      <c r="G1401" s="34">
        <v>0</v>
      </c>
      <c r="H1401" s="34">
        <f t="shared" si="28"/>
        <v>0</v>
      </c>
    </row>
    <row r="1402" spans="1:8" ht="15.95" customHeight="1" x14ac:dyDescent="0.25">
      <c r="A1402" s="18" t="s">
        <v>2744</v>
      </c>
      <c r="B1402" s="19" t="s">
        <v>1958</v>
      </c>
      <c r="C1402" s="19" t="s">
        <v>2745</v>
      </c>
      <c r="D1402" s="32">
        <v>0</v>
      </c>
      <c r="E1402" s="33">
        <v>0</v>
      </c>
      <c r="F1402" s="33">
        <v>0</v>
      </c>
      <c r="G1402" s="34">
        <v>0</v>
      </c>
      <c r="H1402" s="34">
        <f t="shared" si="28"/>
        <v>0</v>
      </c>
    </row>
    <row r="1403" spans="1:8" ht="15.95" customHeight="1" x14ac:dyDescent="0.25">
      <c r="A1403" s="18" t="s">
        <v>2746</v>
      </c>
      <c r="B1403" s="19" t="s">
        <v>1958</v>
      </c>
      <c r="C1403" s="19" t="s">
        <v>2747</v>
      </c>
      <c r="D1403" s="32">
        <v>0</v>
      </c>
      <c r="E1403" s="33">
        <v>0</v>
      </c>
      <c r="F1403" s="33">
        <v>0</v>
      </c>
      <c r="G1403" s="34">
        <v>0</v>
      </c>
      <c r="H1403" s="34">
        <f t="shared" si="28"/>
        <v>0</v>
      </c>
    </row>
    <row r="1404" spans="1:8" ht="15.95" customHeight="1" x14ac:dyDescent="0.25">
      <c r="A1404" s="18" t="s">
        <v>2748</v>
      </c>
      <c r="B1404" s="19" t="s">
        <v>1958</v>
      </c>
      <c r="C1404" s="19" t="s">
        <v>2749</v>
      </c>
      <c r="D1404" s="32">
        <v>0</v>
      </c>
      <c r="E1404" s="33">
        <v>0</v>
      </c>
      <c r="F1404" s="33">
        <v>0</v>
      </c>
      <c r="G1404" s="34">
        <v>0</v>
      </c>
      <c r="H1404" s="34">
        <f t="shared" si="28"/>
        <v>0</v>
      </c>
    </row>
    <row r="1405" spans="1:8" ht="15.95" customHeight="1" x14ac:dyDescent="0.25">
      <c r="A1405" s="18" t="s">
        <v>2750</v>
      </c>
      <c r="B1405" s="19" t="s">
        <v>1958</v>
      </c>
      <c r="C1405" s="19" t="s">
        <v>2751</v>
      </c>
      <c r="D1405" s="32">
        <v>0</v>
      </c>
      <c r="E1405" s="33">
        <v>0</v>
      </c>
      <c r="F1405" s="33">
        <v>0</v>
      </c>
      <c r="G1405" s="34">
        <v>0</v>
      </c>
      <c r="H1405" s="34">
        <f t="shared" si="28"/>
        <v>0</v>
      </c>
    </row>
    <row r="1406" spans="1:8" ht="15.95" customHeight="1" x14ac:dyDescent="0.25">
      <c r="A1406" s="18" t="s">
        <v>2752</v>
      </c>
      <c r="B1406" s="19" t="s">
        <v>1958</v>
      </c>
      <c r="C1406" s="19" t="s">
        <v>2753</v>
      </c>
      <c r="D1406" s="32">
        <v>0</v>
      </c>
      <c r="E1406" s="33">
        <v>0</v>
      </c>
      <c r="F1406" s="33">
        <v>0</v>
      </c>
      <c r="G1406" s="34">
        <v>0</v>
      </c>
      <c r="H1406" s="34">
        <f t="shared" si="28"/>
        <v>0</v>
      </c>
    </row>
    <row r="1407" spans="1:8" ht="15.95" customHeight="1" x14ac:dyDescent="0.25">
      <c r="A1407" s="18" t="s">
        <v>2754</v>
      </c>
      <c r="B1407" s="19" t="s">
        <v>1958</v>
      </c>
      <c r="C1407" s="19" t="s">
        <v>2755</v>
      </c>
      <c r="D1407" s="32">
        <v>0</v>
      </c>
      <c r="E1407" s="33">
        <v>1.3151022999999999</v>
      </c>
      <c r="F1407" s="33">
        <v>0</v>
      </c>
      <c r="G1407" s="34">
        <v>0</v>
      </c>
      <c r="H1407" s="34">
        <f t="shared" si="28"/>
        <v>1.3151022999999999</v>
      </c>
    </row>
    <row r="1408" spans="1:8" ht="15.95" customHeight="1" x14ac:dyDescent="0.25">
      <c r="A1408" s="18" t="s">
        <v>2756</v>
      </c>
      <c r="B1408" s="19" t="s">
        <v>1958</v>
      </c>
      <c r="C1408" s="19" t="s">
        <v>2757</v>
      </c>
      <c r="D1408" s="32">
        <v>0</v>
      </c>
      <c r="E1408" s="33">
        <v>0</v>
      </c>
      <c r="F1408" s="33">
        <v>0</v>
      </c>
      <c r="G1408" s="34">
        <v>0</v>
      </c>
      <c r="H1408" s="34">
        <f t="shared" si="28"/>
        <v>0</v>
      </c>
    </row>
    <row r="1409" spans="1:8" ht="15.95" customHeight="1" x14ac:dyDescent="0.25">
      <c r="A1409" s="18" t="s">
        <v>2758</v>
      </c>
      <c r="B1409" s="19" t="s">
        <v>1958</v>
      </c>
      <c r="C1409" s="19" t="s">
        <v>2759</v>
      </c>
      <c r="D1409" s="32">
        <v>0</v>
      </c>
      <c r="E1409" s="33">
        <v>0</v>
      </c>
      <c r="F1409" s="33">
        <v>0</v>
      </c>
      <c r="G1409" s="34">
        <v>0</v>
      </c>
      <c r="H1409" s="34">
        <f t="shared" si="28"/>
        <v>0</v>
      </c>
    </row>
    <row r="1410" spans="1:8" ht="15.95" customHeight="1" x14ac:dyDescent="0.25">
      <c r="A1410" s="18" t="s">
        <v>2760</v>
      </c>
      <c r="B1410" s="19" t="s">
        <v>1958</v>
      </c>
      <c r="C1410" s="19" t="s">
        <v>2761</v>
      </c>
      <c r="D1410" s="32">
        <v>0</v>
      </c>
      <c r="E1410" s="33">
        <v>0</v>
      </c>
      <c r="F1410" s="33">
        <v>0</v>
      </c>
      <c r="G1410" s="34">
        <v>0</v>
      </c>
      <c r="H1410" s="34">
        <f t="shared" si="28"/>
        <v>0</v>
      </c>
    </row>
    <row r="1411" spans="1:8" ht="15.95" customHeight="1" x14ac:dyDescent="0.25">
      <c r="A1411" s="18" t="s">
        <v>2762</v>
      </c>
      <c r="B1411" s="19" t="s">
        <v>1958</v>
      </c>
      <c r="C1411" s="19" t="s">
        <v>2763</v>
      </c>
      <c r="D1411" s="32">
        <v>0</v>
      </c>
      <c r="E1411" s="33">
        <v>0</v>
      </c>
      <c r="F1411" s="33">
        <v>0</v>
      </c>
      <c r="G1411" s="34">
        <v>0</v>
      </c>
      <c r="H1411" s="34">
        <f t="shared" si="28"/>
        <v>0</v>
      </c>
    </row>
    <row r="1412" spans="1:8" ht="15.95" customHeight="1" x14ac:dyDescent="0.25">
      <c r="A1412" s="18" t="s">
        <v>2764</v>
      </c>
      <c r="B1412" s="19" t="s">
        <v>1958</v>
      </c>
      <c r="C1412" s="19" t="s">
        <v>2765</v>
      </c>
      <c r="D1412" s="32">
        <v>0</v>
      </c>
      <c r="E1412" s="33">
        <v>0</v>
      </c>
      <c r="F1412" s="33">
        <v>0</v>
      </c>
      <c r="G1412" s="34">
        <v>0</v>
      </c>
      <c r="H1412" s="34">
        <f t="shared" si="28"/>
        <v>0</v>
      </c>
    </row>
    <row r="1413" spans="1:8" ht="15.95" customHeight="1" x14ac:dyDescent="0.25">
      <c r="A1413" s="18" t="s">
        <v>2766</v>
      </c>
      <c r="B1413" s="19" t="s">
        <v>1958</v>
      </c>
      <c r="C1413" s="19" t="s">
        <v>2767</v>
      </c>
      <c r="D1413" s="32">
        <v>0</v>
      </c>
      <c r="E1413" s="33">
        <v>0</v>
      </c>
      <c r="F1413" s="33">
        <v>0</v>
      </c>
      <c r="G1413" s="34">
        <v>0</v>
      </c>
      <c r="H1413" s="34">
        <f t="shared" si="28"/>
        <v>0</v>
      </c>
    </row>
    <row r="1414" spans="1:8" ht="15.95" customHeight="1" x14ac:dyDescent="0.25">
      <c r="A1414" s="18" t="s">
        <v>2768</v>
      </c>
      <c r="B1414" s="19" t="s">
        <v>1958</v>
      </c>
      <c r="C1414" s="19" t="s">
        <v>2769</v>
      </c>
      <c r="D1414" s="32">
        <v>0</v>
      </c>
      <c r="E1414" s="33">
        <v>0</v>
      </c>
      <c r="F1414" s="33">
        <v>0</v>
      </c>
      <c r="G1414" s="34">
        <v>0</v>
      </c>
      <c r="H1414" s="34">
        <f t="shared" si="28"/>
        <v>0</v>
      </c>
    </row>
    <row r="1415" spans="1:8" ht="15.95" customHeight="1" x14ac:dyDescent="0.25">
      <c r="A1415" s="18" t="s">
        <v>2770</v>
      </c>
      <c r="B1415" s="19" t="s">
        <v>1958</v>
      </c>
      <c r="C1415" s="19" t="s">
        <v>2771</v>
      </c>
      <c r="D1415" s="32">
        <v>0</v>
      </c>
      <c r="E1415" s="33">
        <v>0</v>
      </c>
      <c r="F1415" s="33">
        <v>0</v>
      </c>
      <c r="G1415" s="34">
        <v>0</v>
      </c>
      <c r="H1415" s="34">
        <f t="shared" si="28"/>
        <v>0</v>
      </c>
    </row>
    <row r="1416" spans="1:8" ht="15.95" customHeight="1" x14ac:dyDescent="0.25">
      <c r="A1416" s="18" t="s">
        <v>2772</v>
      </c>
      <c r="B1416" s="19" t="s">
        <v>1958</v>
      </c>
      <c r="C1416" s="19" t="s">
        <v>2773</v>
      </c>
      <c r="D1416" s="32">
        <v>0</v>
      </c>
      <c r="E1416" s="33">
        <v>0</v>
      </c>
      <c r="F1416" s="33">
        <v>0</v>
      </c>
      <c r="G1416" s="34">
        <v>0</v>
      </c>
      <c r="H1416" s="34">
        <f t="shared" si="28"/>
        <v>0</v>
      </c>
    </row>
    <row r="1417" spans="1:8" ht="15.95" customHeight="1" x14ac:dyDescent="0.25">
      <c r="A1417" s="18" t="s">
        <v>2774</v>
      </c>
      <c r="B1417" s="19" t="s">
        <v>1958</v>
      </c>
      <c r="C1417" s="19" t="s">
        <v>2775</v>
      </c>
      <c r="D1417" s="32">
        <v>0</v>
      </c>
      <c r="E1417" s="33">
        <v>0</v>
      </c>
      <c r="F1417" s="33">
        <v>0</v>
      </c>
      <c r="G1417" s="34">
        <v>0</v>
      </c>
      <c r="H1417" s="34">
        <f t="shared" si="28"/>
        <v>0</v>
      </c>
    </row>
    <row r="1418" spans="1:8" ht="15.95" customHeight="1" x14ac:dyDescent="0.25">
      <c r="A1418" s="18" t="s">
        <v>2776</v>
      </c>
      <c r="B1418" s="19" t="s">
        <v>1958</v>
      </c>
      <c r="C1418" s="19" t="s">
        <v>2777</v>
      </c>
      <c r="D1418" s="32">
        <v>0</v>
      </c>
      <c r="E1418" s="33">
        <v>0</v>
      </c>
      <c r="F1418" s="33">
        <v>0</v>
      </c>
      <c r="G1418" s="34">
        <v>0</v>
      </c>
      <c r="H1418" s="34">
        <f t="shared" si="28"/>
        <v>0</v>
      </c>
    </row>
    <row r="1419" spans="1:8" ht="15.95" customHeight="1" x14ac:dyDescent="0.25">
      <c r="A1419" s="18" t="s">
        <v>2778</v>
      </c>
      <c r="B1419" s="19" t="s">
        <v>1958</v>
      </c>
      <c r="C1419" s="19" t="s">
        <v>2779</v>
      </c>
      <c r="D1419" s="32">
        <v>0</v>
      </c>
      <c r="E1419" s="33">
        <v>0</v>
      </c>
      <c r="F1419" s="33">
        <v>0</v>
      </c>
      <c r="G1419" s="34">
        <v>0</v>
      </c>
      <c r="H1419" s="34">
        <f t="shared" si="28"/>
        <v>0</v>
      </c>
    </row>
    <row r="1420" spans="1:8" ht="15.95" customHeight="1" x14ac:dyDescent="0.25">
      <c r="A1420" s="18" t="s">
        <v>2780</v>
      </c>
      <c r="B1420" s="19" t="s">
        <v>1958</v>
      </c>
      <c r="C1420" s="19" t="s">
        <v>2781</v>
      </c>
      <c r="D1420" s="32">
        <v>0</v>
      </c>
      <c r="E1420" s="33">
        <v>0</v>
      </c>
      <c r="F1420" s="33">
        <v>0</v>
      </c>
      <c r="G1420" s="34">
        <v>0</v>
      </c>
      <c r="H1420" s="34">
        <f t="shared" si="28"/>
        <v>0</v>
      </c>
    </row>
    <row r="1421" spans="1:8" ht="15.95" customHeight="1" x14ac:dyDescent="0.25">
      <c r="A1421" s="18" t="s">
        <v>2782</v>
      </c>
      <c r="B1421" s="19" t="s">
        <v>1958</v>
      </c>
      <c r="C1421" s="19" t="s">
        <v>2783</v>
      </c>
      <c r="D1421" s="32">
        <v>0</v>
      </c>
      <c r="E1421" s="33">
        <v>0</v>
      </c>
      <c r="F1421" s="33">
        <v>0</v>
      </c>
      <c r="G1421" s="34">
        <v>0</v>
      </c>
      <c r="H1421" s="34">
        <f t="shared" si="28"/>
        <v>0</v>
      </c>
    </row>
    <row r="1422" spans="1:8" ht="15.95" customHeight="1" x14ac:dyDescent="0.25">
      <c r="A1422" s="18" t="s">
        <v>2784</v>
      </c>
      <c r="B1422" s="19" t="s">
        <v>1958</v>
      </c>
      <c r="C1422" s="19" t="s">
        <v>2785</v>
      </c>
      <c r="D1422" s="32">
        <v>0</v>
      </c>
      <c r="E1422" s="33">
        <v>0</v>
      </c>
      <c r="F1422" s="33">
        <v>0</v>
      </c>
      <c r="G1422" s="34">
        <v>0</v>
      </c>
      <c r="H1422" s="34">
        <f t="shared" si="28"/>
        <v>0</v>
      </c>
    </row>
    <row r="1423" spans="1:8" ht="15.95" customHeight="1" x14ac:dyDescent="0.25">
      <c r="A1423" s="18" t="s">
        <v>2786</v>
      </c>
      <c r="B1423" s="19" t="s">
        <v>1958</v>
      </c>
      <c r="C1423" s="19" t="s">
        <v>2787</v>
      </c>
      <c r="D1423" s="32">
        <v>0</v>
      </c>
      <c r="E1423" s="33">
        <v>0</v>
      </c>
      <c r="F1423" s="33">
        <v>0</v>
      </c>
      <c r="G1423" s="34">
        <v>0</v>
      </c>
      <c r="H1423" s="34">
        <f t="shared" si="28"/>
        <v>0</v>
      </c>
    </row>
    <row r="1424" spans="1:8" ht="15.95" customHeight="1" x14ac:dyDescent="0.25">
      <c r="A1424" s="18" t="s">
        <v>2788</v>
      </c>
      <c r="B1424" s="19" t="s">
        <v>1958</v>
      </c>
      <c r="C1424" s="19" t="s">
        <v>2789</v>
      </c>
      <c r="D1424" s="32">
        <v>0</v>
      </c>
      <c r="E1424" s="33">
        <v>0</v>
      </c>
      <c r="F1424" s="33">
        <v>0</v>
      </c>
      <c r="G1424" s="34">
        <v>0</v>
      </c>
      <c r="H1424" s="34">
        <f t="shared" si="28"/>
        <v>0</v>
      </c>
    </row>
    <row r="1425" spans="1:8" ht="15.95" customHeight="1" x14ac:dyDescent="0.25">
      <c r="A1425" s="18" t="s">
        <v>2790</v>
      </c>
      <c r="B1425" s="19" t="s">
        <v>1958</v>
      </c>
      <c r="C1425" s="19" t="s">
        <v>2791</v>
      </c>
      <c r="D1425" s="32">
        <v>0</v>
      </c>
      <c r="E1425" s="33">
        <v>0</v>
      </c>
      <c r="F1425" s="33">
        <v>0</v>
      </c>
      <c r="G1425" s="34">
        <v>0</v>
      </c>
      <c r="H1425" s="34">
        <f t="shared" si="28"/>
        <v>0</v>
      </c>
    </row>
    <row r="1426" spans="1:8" ht="15.95" customHeight="1" x14ac:dyDescent="0.25">
      <c r="A1426" s="18" t="s">
        <v>2792</v>
      </c>
      <c r="B1426" s="19" t="s">
        <v>1958</v>
      </c>
      <c r="C1426" s="19" t="s">
        <v>2793</v>
      </c>
      <c r="D1426" s="32">
        <v>0</v>
      </c>
      <c r="E1426" s="33">
        <v>0</v>
      </c>
      <c r="F1426" s="33">
        <v>0</v>
      </c>
      <c r="G1426" s="34">
        <v>0</v>
      </c>
      <c r="H1426" s="34">
        <f t="shared" si="28"/>
        <v>0</v>
      </c>
    </row>
    <row r="1427" spans="1:8" ht="15.95" customHeight="1" x14ac:dyDescent="0.25">
      <c r="A1427" s="18" t="s">
        <v>2794</v>
      </c>
      <c r="B1427" s="19" t="s">
        <v>1958</v>
      </c>
      <c r="C1427" s="19" t="s">
        <v>2795</v>
      </c>
      <c r="D1427" s="32">
        <v>0</v>
      </c>
      <c r="E1427" s="33">
        <v>0</v>
      </c>
      <c r="F1427" s="33">
        <v>0</v>
      </c>
      <c r="G1427" s="34">
        <v>0</v>
      </c>
      <c r="H1427" s="34">
        <f t="shared" si="28"/>
        <v>0</v>
      </c>
    </row>
    <row r="1428" spans="1:8" ht="15.95" customHeight="1" x14ac:dyDescent="0.25">
      <c r="A1428" s="18" t="s">
        <v>2796</v>
      </c>
      <c r="B1428" s="19" t="s">
        <v>1958</v>
      </c>
      <c r="C1428" s="19" t="s">
        <v>2797</v>
      </c>
      <c r="D1428" s="32">
        <v>0</v>
      </c>
      <c r="E1428" s="33">
        <v>0</v>
      </c>
      <c r="F1428" s="33">
        <v>0</v>
      </c>
      <c r="G1428" s="34">
        <v>0</v>
      </c>
      <c r="H1428" s="34">
        <f t="shared" si="28"/>
        <v>0</v>
      </c>
    </row>
    <row r="1429" spans="1:8" ht="15.95" customHeight="1" x14ac:dyDescent="0.25">
      <c r="A1429" s="18" t="s">
        <v>2798</v>
      </c>
      <c r="B1429" s="19" t="s">
        <v>1958</v>
      </c>
      <c r="C1429" s="19" t="s">
        <v>2799</v>
      </c>
      <c r="D1429" s="32">
        <v>0</v>
      </c>
      <c r="E1429" s="33">
        <v>0</v>
      </c>
      <c r="F1429" s="33">
        <v>0</v>
      </c>
      <c r="G1429" s="34">
        <v>0</v>
      </c>
      <c r="H1429" s="34">
        <f t="shared" si="28"/>
        <v>0</v>
      </c>
    </row>
    <row r="1430" spans="1:8" ht="15.95" customHeight="1" x14ac:dyDescent="0.25">
      <c r="A1430" s="18" t="s">
        <v>2800</v>
      </c>
      <c r="B1430" s="19" t="s">
        <v>1958</v>
      </c>
      <c r="C1430" s="19" t="s">
        <v>2801</v>
      </c>
      <c r="D1430" s="32">
        <v>0</v>
      </c>
      <c r="E1430" s="33">
        <v>0</v>
      </c>
      <c r="F1430" s="33">
        <v>0</v>
      </c>
      <c r="G1430" s="34">
        <v>0</v>
      </c>
      <c r="H1430" s="34">
        <f t="shared" si="28"/>
        <v>0</v>
      </c>
    </row>
    <row r="1431" spans="1:8" ht="15.95" customHeight="1" x14ac:dyDescent="0.25">
      <c r="A1431" s="18" t="s">
        <v>2802</v>
      </c>
      <c r="B1431" s="19" t="s">
        <v>1958</v>
      </c>
      <c r="C1431" s="19" t="s">
        <v>2803</v>
      </c>
      <c r="D1431" s="32">
        <v>0</v>
      </c>
      <c r="E1431" s="33">
        <v>0</v>
      </c>
      <c r="F1431" s="33">
        <v>0</v>
      </c>
      <c r="G1431" s="34">
        <v>0</v>
      </c>
      <c r="H1431" s="34">
        <f t="shared" si="28"/>
        <v>0</v>
      </c>
    </row>
    <row r="1432" spans="1:8" ht="15.95" customHeight="1" x14ac:dyDescent="0.25">
      <c r="A1432" s="18" t="s">
        <v>2804</v>
      </c>
      <c r="B1432" s="19" t="s">
        <v>1958</v>
      </c>
      <c r="C1432" s="19" t="s">
        <v>2805</v>
      </c>
      <c r="D1432" s="32">
        <v>0</v>
      </c>
      <c r="E1432" s="33">
        <v>0</v>
      </c>
      <c r="F1432" s="33">
        <v>0</v>
      </c>
      <c r="G1432" s="34">
        <v>0</v>
      </c>
      <c r="H1432" s="34">
        <f t="shared" si="28"/>
        <v>0</v>
      </c>
    </row>
    <row r="1433" spans="1:8" ht="15.95" customHeight="1" x14ac:dyDescent="0.25">
      <c r="A1433" s="18" t="s">
        <v>2806</v>
      </c>
      <c r="B1433" s="19" t="s">
        <v>1958</v>
      </c>
      <c r="C1433" s="19" t="s">
        <v>2807</v>
      </c>
      <c r="D1433" s="32">
        <v>0</v>
      </c>
      <c r="E1433" s="33">
        <v>0</v>
      </c>
      <c r="F1433" s="33">
        <v>0</v>
      </c>
      <c r="G1433" s="34">
        <v>0</v>
      </c>
      <c r="H1433" s="34">
        <f t="shared" si="28"/>
        <v>0</v>
      </c>
    </row>
    <row r="1434" spans="1:8" ht="15.95" customHeight="1" x14ac:dyDescent="0.25">
      <c r="A1434" s="18" t="s">
        <v>2808</v>
      </c>
      <c r="B1434" s="19" t="s">
        <v>1958</v>
      </c>
      <c r="C1434" s="19" t="s">
        <v>2809</v>
      </c>
      <c r="D1434" s="32">
        <v>0</v>
      </c>
      <c r="E1434" s="33">
        <v>0</v>
      </c>
      <c r="F1434" s="33">
        <v>0</v>
      </c>
      <c r="G1434" s="34">
        <v>0</v>
      </c>
      <c r="H1434" s="34">
        <f t="shared" si="28"/>
        <v>0</v>
      </c>
    </row>
    <row r="1435" spans="1:8" ht="15.95" customHeight="1" x14ac:dyDescent="0.25">
      <c r="A1435" s="18" t="s">
        <v>2810</v>
      </c>
      <c r="B1435" s="19" t="s">
        <v>1958</v>
      </c>
      <c r="C1435" s="19" t="s">
        <v>2811</v>
      </c>
      <c r="D1435" s="32">
        <v>0</v>
      </c>
      <c r="E1435" s="33">
        <v>0</v>
      </c>
      <c r="F1435" s="33">
        <v>0</v>
      </c>
      <c r="G1435" s="34">
        <v>0</v>
      </c>
      <c r="H1435" s="34">
        <f t="shared" si="28"/>
        <v>0</v>
      </c>
    </row>
    <row r="1436" spans="1:8" ht="15.95" customHeight="1" x14ac:dyDescent="0.25">
      <c r="A1436" s="18" t="s">
        <v>2812</v>
      </c>
      <c r="B1436" s="19" t="s">
        <v>1958</v>
      </c>
      <c r="C1436" s="19" t="s">
        <v>2813</v>
      </c>
      <c r="D1436" s="32">
        <v>0</v>
      </c>
      <c r="E1436" s="33">
        <v>0</v>
      </c>
      <c r="F1436" s="33">
        <v>0</v>
      </c>
      <c r="G1436" s="34">
        <v>0</v>
      </c>
      <c r="H1436" s="34">
        <f t="shared" si="28"/>
        <v>0</v>
      </c>
    </row>
    <row r="1437" spans="1:8" ht="15.95" customHeight="1" x14ac:dyDescent="0.25">
      <c r="A1437" s="18" t="s">
        <v>2814</v>
      </c>
      <c r="B1437" s="19" t="s">
        <v>1958</v>
      </c>
      <c r="C1437" s="19" t="s">
        <v>2815</v>
      </c>
      <c r="D1437" s="32">
        <v>0</v>
      </c>
      <c r="E1437" s="33">
        <v>0</v>
      </c>
      <c r="F1437" s="33">
        <v>0</v>
      </c>
      <c r="G1437" s="34">
        <v>0</v>
      </c>
      <c r="H1437" s="34">
        <f t="shared" si="28"/>
        <v>0</v>
      </c>
    </row>
    <row r="1438" spans="1:8" ht="15.95" customHeight="1" x14ac:dyDescent="0.25">
      <c r="A1438" s="18" t="s">
        <v>2816</v>
      </c>
      <c r="B1438" s="19" t="s">
        <v>1958</v>
      </c>
      <c r="C1438" s="19" t="s">
        <v>2817</v>
      </c>
      <c r="D1438" s="32">
        <v>0</v>
      </c>
      <c r="E1438" s="33">
        <v>0</v>
      </c>
      <c r="F1438" s="33">
        <v>0</v>
      </c>
      <c r="G1438" s="34">
        <v>0</v>
      </c>
      <c r="H1438" s="34">
        <f t="shared" si="28"/>
        <v>0</v>
      </c>
    </row>
    <row r="1439" spans="1:8" ht="15.95" customHeight="1" x14ac:dyDescent="0.25">
      <c r="A1439" s="18" t="s">
        <v>2818</v>
      </c>
      <c r="B1439" s="19" t="s">
        <v>1958</v>
      </c>
      <c r="C1439" s="19" t="s">
        <v>2819</v>
      </c>
      <c r="D1439" s="32">
        <v>0</v>
      </c>
      <c r="E1439" s="33">
        <v>0</v>
      </c>
      <c r="F1439" s="33">
        <v>0</v>
      </c>
      <c r="G1439" s="34">
        <v>0</v>
      </c>
      <c r="H1439" s="34">
        <f t="shared" si="28"/>
        <v>0</v>
      </c>
    </row>
    <row r="1440" spans="1:8" ht="15.95" customHeight="1" x14ac:dyDescent="0.25">
      <c r="A1440" s="18" t="s">
        <v>2820</v>
      </c>
      <c r="B1440" s="19" t="s">
        <v>1958</v>
      </c>
      <c r="C1440" s="19" t="s">
        <v>2821</v>
      </c>
      <c r="D1440" s="32">
        <v>0</v>
      </c>
      <c r="E1440" s="33">
        <v>0</v>
      </c>
      <c r="F1440" s="33">
        <v>0</v>
      </c>
      <c r="G1440" s="34">
        <v>0</v>
      </c>
      <c r="H1440" s="34">
        <f t="shared" si="28"/>
        <v>0</v>
      </c>
    </row>
    <row r="1441" spans="1:8" ht="15.95" customHeight="1" x14ac:dyDescent="0.25">
      <c r="A1441" s="18" t="s">
        <v>2822</v>
      </c>
      <c r="B1441" s="19" t="s">
        <v>1958</v>
      </c>
      <c r="C1441" s="19" t="s">
        <v>2823</v>
      </c>
      <c r="D1441" s="32">
        <v>0</v>
      </c>
      <c r="E1441" s="33">
        <v>0</v>
      </c>
      <c r="F1441" s="33">
        <v>0</v>
      </c>
      <c r="G1441" s="34">
        <v>0</v>
      </c>
      <c r="H1441" s="34">
        <f t="shared" si="28"/>
        <v>0</v>
      </c>
    </row>
    <row r="1442" spans="1:8" ht="15.95" customHeight="1" x14ac:dyDescent="0.25">
      <c r="A1442" s="18" t="s">
        <v>2824</v>
      </c>
      <c r="B1442" s="19" t="s">
        <v>1958</v>
      </c>
      <c r="C1442" s="19" t="s">
        <v>2825</v>
      </c>
      <c r="D1442" s="32">
        <v>0</v>
      </c>
      <c r="E1442" s="33">
        <v>0</v>
      </c>
      <c r="F1442" s="33">
        <v>0</v>
      </c>
      <c r="G1442" s="34">
        <v>0</v>
      </c>
      <c r="H1442" s="34">
        <f t="shared" si="28"/>
        <v>0</v>
      </c>
    </row>
    <row r="1443" spans="1:8" ht="15.95" customHeight="1" x14ac:dyDescent="0.25">
      <c r="A1443" s="18" t="s">
        <v>2826</v>
      </c>
      <c r="B1443" s="19" t="s">
        <v>1958</v>
      </c>
      <c r="C1443" s="19" t="s">
        <v>2827</v>
      </c>
      <c r="D1443" s="32">
        <v>0</v>
      </c>
      <c r="E1443" s="33">
        <v>0</v>
      </c>
      <c r="F1443" s="33">
        <v>0</v>
      </c>
      <c r="G1443" s="34">
        <v>0</v>
      </c>
      <c r="H1443" s="34">
        <f t="shared" ref="H1443:H1506" si="29">SUM(D1443:G1443)</f>
        <v>0</v>
      </c>
    </row>
    <row r="1444" spans="1:8" ht="15.95" customHeight="1" x14ac:dyDescent="0.25">
      <c r="A1444" s="18" t="s">
        <v>2828</v>
      </c>
      <c r="B1444" s="19" t="s">
        <v>1958</v>
      </c>
      <c r="C1444" s="19" t="s">
        <v>2829</v>
      </c>
      <c r="D1444" s="32">
        <v>0</v>
      </c>
      <c r="E1444" s="33">
        <v>0</v>
      </c>
      <c r="F1444" s="33">
        <v>0</v>
      </c>
      <c r="G1444" s="34">
        <v>0</v>
      </c>
      <c r="H1444" s="34">
        <f t="shared" si="29"/>
        <v>0</v>
      </c>
    </row>
    <row r="1445" spans="1:8" ht="15.95" customHeight="1" x14ac:dyDescent="0.25">
      <c r="A1445" s="18" t="s">
        <v>2830</v>
      </c>
      <c r="B1445" s="19" t="s">
        <v>1958</v>
      </c>
      <c r="C1445" s="19" t="s">
        <v>2831</v>
      </c>
      <c r="D1445" s="32">
        <v>0</v>
      </c>
      <c r="E1445" s="33">
        <v>0</v>
      </c>
      <c r="F1445" s="33">
        <v>0</v>
      </c>
      <c r="G1445" s="34">
        <v>0</v>
      </c>
      <c r="H1445" s="34">
        <f t="shared" si="29"/>
        <v>0</v>
      </c>
    </row>
    <row r="1446" spans="1:8" ht="15.95" customHeight="1" x14ac:dyDescent="0.25">
      <c r="A1446" s="18" t="s">
        <v>2832</v>
      </c>
      <c r="B1446" s="19" t="s">
        <v>1958</v>
      </c>
      <c r="C1446" s="19" t="s">
        <v>2833</v>
      </c>
      <c r="D1446" s="32">
        <v>0</v>
      </c>
      <c r="E1446" s="33">
        <v>0</v>
      </c>
      <c r="F1446" s="33">
        <v>0</v>
      </c>
      <c r="G1446" s="34">
        <v>0</v>
      </c>
      <c r="H1446" s="34">
        <f t="shared" si="29"/>
        <v>0</v>
      </c>
    </row>
    <row r="1447" spans="1:8" ht="15.95" customHeight="1" x14ac:dyDescent="0.25">
      <c r="A1447" s="18" t="s">
        <v>2834</v>
      </c>
      <c r="B1447" s="19" t="s">
        <v>1958</v>
      </c>
      <c r="C1447" s="19" t="s">
        <v>2835</v>
      </c>
      <c r="D1447" s="32">
        <v>0</v>
      </c>
      <c r="E1447" s="33">
        <v>0</v>
      </c>
      <c r="F1447" s="33">
        <v>0</v>
      </c>
      <c r="G1447" s="34">
        <v>0</v>
      </c>
      <c r="H1447" s="34">
        <f t="shared" si="29"/>
        <v>0</v>
      </c>
    </row>
    <row r="1448" spans="1:8" ht="15.95" customHeight="1" x14ac:dyDescent="0.25">
      <c r="A1448" s="18" t="s">
        <v>2836</v>
      </c>
      <c r="B1448" s="19" t="s">
        <v>1958</v>
      </c>
      <c r="C1448" s="19" t="s">
        <v>2837</v>
      </c>
      <c r="D1448" s="32">
        <v>0</v>
      </c>
      <c r="E1448" s="33">
        <v>0</v>
      </c>
      <c r="F1448" s="33">
        <v>0</v>
      </c>
      <c r="G1448" s="34">
        <v>0</v>
      </c>
      <c r="H1448" s="34">
        <f t="shared" si="29"/>
        <v>0</v>
      </c>
    </row>
    <row r="1449" spans="1:8" ht="15.95" customHeight="1" x14ac:dyDescent="0.25">
      <c r="A1449" s="18" t="s">
        <v>2838</v>
      </c>
      <c r="B1449" s="19" t="s">
        <v>1958</v>
      </c>
      <c r="C1449" s="19" t="s">
        <v>2839</v>
      </c>
      <c r="D1449" s="32">
        <v>0</v>
      </c>
      <c r="E1449" s="33">
        <v>0</v>
      </c>
      <c r="F1449" s="33">
        <v>0</v>
      </c>
      <c r="G1449" s="34">
        <v>0</v>
      </c>
      <c r="H1449" s="34">
        <f t="shared" si="29"/>
        <v>0</v>
      </c>
    </row>
    <row r="1450" spans="1:8" ht="15.95" customHeight="1" x14ac:dyDescent="0.25">
      <c r="A1450" s="18" t="s">
        <v>2840</v>
      </c>
      <c r="B1450" s="19" t="s">
        <v>1958</v>
      </c>
      <c r="C1450" s="19" t="s">
        <v>2841</v>
      </c>
      <c r="D1450" s="32">
        <v>0</v>
      </c>
      <c r="E1450" s="33">
        <v>0</v>
      </c>
      <c r="F1450" s="33">
        <v>0</v>
      </c>
      <c r="G1450" s="34">
        <v>0</v>
      </c>
      <c r="H1450" s="34">
        <f t="shared" si="29"/>
        <v>0</v>
      </c>
    </row>
    <row r="1451" spans="1:8" ht="15.95" customHeight="1" x14ac:dyDescent="0.25">
      <c r="A1451" s="18" t="s">
        <v>2842</v>
      </c>
      <c r="B1451" s="19" t="s">
        <v>1958</v>
      </c>
      <c r="C1451" s="19" t="s">
        <v>2843</v>
      </c>
      <c r="D1451" s="32">
        <v>0</v>
      </c>
      <c r="E1451" s="33">
        <v>0</v>
      </c>
      <c r="F1451" s="33">
        <v>0</v>
      </c>
      <c r="G1451" s="34">
        <v>0</v>
      </c>
      <c r="H1451" s="34">
        <f t="shared" si="29"/>
        <v>0</v>
      </c>
    </row>
    <row r="1452" spans="1:8" ht="15.95" customHeight="1" x14ac:dyDescent="0.25">
      <c r="A1452" s="18" t="s">
        <v>2844</v>
      </c>
      <c r="B1452" s="19" t="s">
        <v>1958</v>
      </c>
      <c r="C1452" s="19" t="s">
        <v>2845</v>
      </c>
      <c r="D1452" s="32">
        <v>0</v>
      </c>
      <c r="E1452" s="33">
        <v>0</v>
      </c>
      <c r="F1452" s="33">
        <v>0</v>
      </c>
      <c r="G1452" s="34">
        <v>0</v>
      </c>
      <c r="H1452" s="34">
        <f t="shared" si="29"/>
        <v>0</v>
      </c>
    </row>
    <row r="1453" spans="1:8" ht="15.95" customHeight="1" x14ac:dyDescent="0.25">
      <c r="A1453" s="18" t="s">
        <v>2846</v>
      </c>
      <c r="B1453" s="19" t="s">
        <v>1958</v>
      </c>
      <c r="C1453" s="19" t="s">
        <v>2847</v>
      </c>
      <c r="D1453" s="32">
        <v>0</v>
      </c>
      <c r="E1453" s="33">
        <v>0</v>
      </c>
      <c r="F1453" s="33">
        <v>0</v>
      </c>
      <c r="G1453" s="34">
        <v>0</v>
      </c>
      <c r="H1453" s="34">
        <f t="shared" si="29"/>
        <v>0</v>
      </c>
    </row>
    <row r="1454" spans="1:8" ht="15.95" customHeight="1" x14ac:dyDescent="0.25">
      <c r="A1454" s="18" t="s">
        <v>2848</v>
      </c>
      <c r="B1454" s="19" t="s">
        <v>1958</v>
      </c>
      <c r="C1454" s="19" t="s">
        <v>2849</v>
      </c>
      <c r="D1454" s="32">
        <v>0</v>
      </c>
      <c r="E1454" s="33">
        <v>0</v>
      </c>
      <c r="F1454" s="33">
        <v>0</v>
      </c>
      <c r="G1454" s="34">
        <v>0</v>
      </c>
      <c r="H1454" s="34">
        <f t="shared" si="29"/>
        <v>0</v>
      </c>
    </row>
    <row r="1455" spans="1:8" ht="15.95" customHeight="1" x14ac:dyDescent="0.25">
      <c r="A1455" s="18" t="s">
        <v>2850</v>
      </c>
      <c r="B1455" s="19" t="s">
        <v>1958</v>
      </c>
      <c r="C1455" s="19" t="s">
        <v>2851</v>
      </c>
      <c r="D1455" s="32">
        <v>0</v>
      </c>
      <c r="E1455" s="33">
        <v>0</v>
      </c>
      <c r="F1455" s="33">
        <v>0</v>
      </c>
      <c r="G1455" s="34">
        <v>0</v>
      </c>
      <c r="H1455" s="34">
        <f t="shared" si="29"/>
        <v>0</v>
      </c>
    </row>
    <row r="1456" spans="1:8" ht="15.95" customHeight="1" x14ac:dyDescent="0.25">
      <c r="A1456" s="18" t="s">
        <v>2852</v>
      </c>
      <c r="B1456" s="19" t="s">
        <v>1958</v>
      </c>
      <c r="C1456" s="19" t="s">
        <v>2853</v>
      </c>
      <c r="D1456" s="32">
        <v>0</v>
      </c>
      <c r="E1456" s="33">
        <v>0</v>
      </c>
      <c r="F1456" s="33">
        <v>0</v>
      </c>
      <c r="G1456" s="34">
        <v>0</v>
      </c>
      <c r="H1456" s="34">
        <f t="shared" si="29"/>
        <v>0</v>
      </c>
    </row>
    <row r="1457" spans="1:8" ht="15.95" customHeight="1" x14ac:dyDescent="0.25">
      <c r="A1457" s="18" t="s">
        <v>2854</v>
      </c>
      <c r="B1457" s="19" t="s">
        <v>1958</v>
      </c>
      <c r="C1457" s="19" t="s">
        <v>2855</v>
      </c>
      <c r="D1457" s="32">
        <v>0</v>
      </c>
      <c r="E1457" s="33">
        <v>0</v>
      </c>
      <c r="F1457" s="33">
        <v>0</v>
      </c>
      <c r="G1457" s="34">
        <v>0</v>
      </c>
      <c r="H1457" s="34">
        <f t="shared" si="29"/>
        <v>0</v>
      </c>
    </row>
    <row r="1458" spans="1:8" ht="15.95" customHeight="1" x14ac:dyDescent="0.25">
      <c r="A1458" s="18" t="s">
        <v>2856</v>
      </c>
      <c r="B1458" s="19" t="s">
        <v>1958</v>
      </c>
      <c r="C1458" s="19" t="s">
        <v>2857</v>
      </c>
      <c r="D1458" s="32">
        <v>0</v>
      </c>
      <c r="E1458" s="33">
        <v>0</v>
      </c>
      <c r="F1458" s="33">
        <v>0</v>
      </c>
      <c r="G1458" s="34">
        <v>0</v>
      </c>
      <c r="H1458" s="34">
        <f t="shared" si="29"/>
        <v>0</v>
      </c>
    </row>
    <row r="1459" spans="1:8" ht="15.95" customHeight="1" x14ac:dyDescent="0.25">
      <c r="A1459" s="18" t="s">
        <v>2858</v>
      </c>
      <c r="B1459" s="19" t="s">
        <v>1958</v>
      </c>
      <c r="C1459" s="19" t="s">
        <v>2859</v>
      </c>
      <c r="D1459" s="32">
        <v>0</v>
      </c>
      <c r="E1459" s="33">
        <v>0</v>
      </c>
      <c r="F1459" s="33">
        <v>0</v>
      </c>
      <c r="G1459" s="34">
        <v>0</v>
      </c>
      <c r="H1459" s="34">
        <f t="shared" si="29"/>
        <v>0</v>
      </c>
    </row>
    <row r="1460" spans="1:8" ht="15.95" customHeight="1" x14ac:dyDescent="0.25">
      <c r="A1460" s="18" t="s">
        <v>2860</v>
      </c>
      <c r="B1460" s="19" t="s">
        <v>1958</v>
      </c>
      <c r="C1460" s="19" t="s">
        <v>2861</v>
      </c>
      <c r="D1460" s="32">
        <v>0</v>
      </c>
      <c r="E1460" s="33">
        <v>0</v>
      </c>
      <c r="F1460" s="33">
        <v>0</v>
      </c>
      <c r="G1460" s="34">
        <v>0</v>
      </c>
      <c r="H1460" s="34">
        <f t="shared" si="29"/>
        <v>0</v>
      </c>
    </row>
    <row r="1461" spans="1:8" ht="15.95" customHeight="1" x14ac:dyDescent="0.25">
      <c r="A1461" s="18" t="s">
        <v>2862</v>
      </c>
      <c r="B1461" s="19" t="s">
        <v>1958</v>
      </c>
      <c r="C1461" s="19" t="s">
        <v>2863</v>
      </c>
      <c r="D1461" s="32">
        <v>0</v>
      </c>
      <c r="E1461" s="33">
        <v>0</v>
      </c>
      <c r="F1461" s="33">
        <v>0</v>
      </c>
      <c r="G1461" s="34">
        <v>0</v>
      </c>
      <c r="H1461" s="34">
        <f t="shared" si="29"/>
        <v>0</v>
      </c>
    </row>
    <row r="1462" spans="1:8" ht="15.95" customHeight="1" x14ac:dyDescent="0.25">
      <c r="A1462" s="18" t="s">
        <v>2864</v>
      </c>
      <c r="B1462" s="19" t="s">
        <v>1958</v>
      </c>
      <c r="C1462" s="19" t="s">
        <v>2865</v>
      </c>
      <c r="D1462" s="32">
        <v>0</v>
      </c>
      <c r="E1462" s="33">
        <v>0</v>
      </c>
      <c r="F1462" s="33">
        <v>0</v>
      </c>
      <c r="G1462" s="34">
        <v>0</v>
      </c>
      <c r="H1462" s="34">
        <f t="shared" si="29"/>
        <v>0</v>
      </c>
    </row>
    <row r="1463" spans="1:8" ht="15.95" customHeight="1" x14ac:dyDescent="0.25">
      <c r="A1463" s="18" t="s">
        <v>2866</v>
      </c>
      <c r="B1463" s="19" t="s">
        <v>1958</v>
      </c>
      <c r="C1463" s="19" t="s">
        <v>2867</v>
      </c>
      <c r="D1463" s="32">
        <v>0</v>
      </c>
      <c r="E1463" s="33">
        <v>0</v>
      </c>
      <c r="F1463" s="33">
        <v>0</v>
      </c>
      <c r="G1463" s="34">
        <v>0</v>
      </c>
      <c r="H1463" s="34">
        <f t="shared" si="29"/>
        <v>0</v>
      </c>
    </row>
    <row r="1464" spans="1:8" ht="15.95" customHeight="1" x14ac:dyDescent="0.25">
      <c r="A1464" s="18" t="s">
        <v>2868</v>
      </c>
      <c r="B1464" s="19" t="s">
        <v>1958</v>
      </c>
      <c r="C1464" s="19" t="s">
        <v>2869</v>
      </c>
      <c r="D1464" s="32">
        <v>0</v>
      </c>
      <c r="E1464" s="33">
        <v>0</v>
      </c>
      <c r="F1464" s="33">
        <v>0</v>
      </c>
      <c r="G1464" s="34">
        <v>0</v>
      </c>
      <c r="H1464" s="34">
        <f t="shared" si="29"/>
        <v>0</v>
      </c>
    </row>
    <row r="1465" spans="1:8" ht="15.95" customHeight="1" x14ac:dyDescent="0.25">
      <c r="A1465" s="18" t="s">
        <v>2870</v>
      </c>
      <c r="B1465" s="19" t="s">
        <v>1958</v>
      </c>
      <c r="C1465" s="19" t="s">
        <v>2871</v>
      </c>
      <c r="D1465" s="32">
        <v>0</v>
      </c>
      <c r="E1465" s="33">
        <v>0</v>
      </c>
      <c r="F1465" s="33">
        <v>0</v>
      </c>
      <c r="G1465" s="34">
        <v>0</v>
      </c>
      <c r="H1465" s="34">
        <f t="shared" si="29"/>
        <v>0</v>
      </c>
    </row>
    <row r="1466" spans="1:8" ht="15.95" customHeight="1" x14ac:dyDescent="0.25">
      <c r="A1466" s="18" t="s">
        <v>2872</v>
      </c>
      <c r="B1466" s="19" t="s">
        <v>1958</v>
      </c>
      <c r="C1466" s="19" t="s">
        <v>2873</v>
      </c>
      <c r="D1466" s="32">
        <v>0</v>
      </c>
      <c r="E1466" s="33">
        <v>0</v>
      </c>
      <c r="F1466" s="33">
        <v>0</v>
      </c>
      <c r="G1466" s="34">
        <v>0</v>
      </c>
      <c r="H1466" s="34">
        <f t="shared" si="29"/>
        <v>0</v>
      </c>
    </row>
    <row r="1467" spans="1:8" ht="15.95" customHeight="1" x14ac:dyDescent="0.25">
      <c r="A1467" s="18" t="s">
        <v>2874</v>
      </c>
      <c r="B1467" s="19" t="s">
        <v>1958</v>
      </c>
      <c r="C1467" s="19" t="s">
        <v>2875</v>
      </c>
      <c r="D1467" s="32">
        <v>0</v>
      </c>
      <c r="E1467" s="33">
        <v>0</v>
      </c>
      <c r="F1467" s="33">
        <v>0</v>
      </c>
      <c r="G1467" s="34">
        <v>0</v>
      </c>
      <c r="H1467" s="34">
        <f t="shared" si="29"/>
        <v>0</v>
      </c>
    </row>
    <row r="1468" spans="1:8" ht="15.95" customHeight="1" x14ac:dyDescent="0.25">
      <c r="A1468" s="18" t="s">
        <v>2876</v>
      </c>
      <c r="B1468" s="19" t="s">
        <v>1958</v>
      </c>
      <c r="C1468" s="19" t="s">
        <v>2877</v>
      </c>
      <c r="D1468" s="32">
        <v>0</v>
      </c>
      <c r="E1468" s="33">
        <v>0</v>
      </c>
      <c r="F1468" s="33">
        <v>0</v>
      </c>
      <c r="G1468" s="34">
        <v>0</v>
      </c>
      <c r="H1468" s="34">
        <f t="shared" si="29"/>
        <v>0</v>
      </c>
    </row>
    <row r="1469" spans="1:8" ht="15.95" customHeight="1" x14ac:dyDescent="0.25">
      <c r="A1469" s="18" t="s">
        <v>2878</v>
      </c>
      <c r="B1469" s="19" t="s">
        <v>1958</v>
      </c>
      <c r="C1469" s="19" t="s">
        <v>2879</v>
      </c>
      <c r="D1469" s="32">
        <v>0</v>
      </c>
      <c r="E1469" s="33">
        <v>0</v>
      </c>
      <c r="F1469" s="33">
        <v>0</v>
      </c>
      <c r="G1469" s="34">
        <v>0</v>
      </c>
      <c r="H1469" s="34">
        <f t="shared" si="29"/>
        <v>0</v>
      </c>
    </row>
    <row r="1470" spans="1:8" ht="15.95" customHeight="1" x14ac:dyDescent="0.25">
      <c r="A1470" s="18" t="s">
        <v>2880</v>
      </c>
      <c r="B1470" s="19" t="s">
        <v>1958</v>
      </c>
      <c r="C1470" s="19" t="s">
        <v>2881</v>
      </c>
      <c r="D1470" s="32">
        <v>0</v>
      </c>
      <c r="E1470" s="33">
        <v>0</v>
      </c>
      <c r="F1470" s="33">
        <v>0</v>
      </c>
      <c r="G1470" s="34">
        <v>0</v>
      </c>
      <c r="H1470" s="34">
        <f t="shared" si="29"/>
        <v>0</v>
      </c>
    </row>
    <row r="1471" spans="1:8" ht="15.95" customHeight="1" x14ac:dyDescent="0.25">
      <c r="A1471" s="18" t="s">
        <v>2882</v>
      </c>
      <c r="B1471" s="19" t="s">
        <v>1958</v>
      </c>
      <c r="C1471" s="19" t="s">
        <v>2883</v>
      </c>
      <c r="D1471" s="32">
        <v>0</v>
      </c>
      <c r="E1471" s="33">
        <v>0</v>
      </c>
      <c r="F1471" s="33">
        <v>0</v>
      </c>
      <c r="G1471" s="34">
        <v>0</v>
      </c>
      <c r="H1471" s="34">
        <f t="shared" si="29"/>
        <v>0</v>
      </c>
    </row>
    <row r="1472" spans="1:8" ht="15.95" customHeight="1" x14ac:dyDescent="0.25">
      <c r="A1472" s="18" t="s">
        <v>2884</v>
      </c>
      <c r="B1472" s="19" t="s">
        <v>1958</v>
      </c>
      <c r="C1472" s="19" t="s">
        <v>2885</v>
      </c>
      <c r="D1472" s="32">
        <v>0</v>
      </c>
      <c r="E1472" s="33">
        <v>0</v>
      </c>
      <c r="F1472" s="33">
        <v>0</v>
      </c>
      <c r="G1472" s="34">
        <v>0</v>
      </c>
      <c r="H1472" s="34">
        <f t="shared" si="29"/>
        <v>0</v>
      </c>
    </row>
    <row r="1473" spans="1:8" ht="15.95" customHeight="1" x14ac:dyDescent="0.25">
      <c r="A1473" s="18" t="s">
        <v>2886</v>
      </c>
      <c r="B1473" s="19" t="s">
        <v>1958</v>
      </c>
      <c r="C1473" s="19" t="s">
        <v>2887</v>
      </c>
      <c r="D1473" s="32">
        <v>0</v>
      </c>
      <c r="E1473" s="33">
        <v>0</v>
      </c>
      <c r="F1473" s="33">
        <v>0</v>
      </c>
      <c r="G1473" s="34">
        <v>0</v>
      </c>
      <c r="H1473" s="34">
        <f t="shared" si="29"/>
        <v>0</v>
      </c>
    </row>
    <row r="1474" spans="1:8" ht="15.95" customHeight="1" x14ac:dyDescent="0.25">
      <c r="A1474" s="18" t="s">
        <v>2888</v>
      </c>
      <c r="B1474" s="19" t="s">
        <v>1958</v>
      </c>
      <c r="C1474" s="19" t="s">
        <v>2889</v>
      </c>
      <c r="D1474" s="32">
        <v>0</v>
      </c>
      <c r="E1474" s="33">
        <v>0</v>
      </c>
      <c r="F1474" s="33">
        <v>0</v>
      </c>
      <c r="G1474" s="34">
        <v>0</v>
      </c>
      <c r="H1474" s="34">
        <f t="shared" si="29"/>
        <v>0</v>
      </c>
    </row>
    <row r="1475" spans="1:8" ht="15.95" customHeight="1" x14ac:dyDescent="0.25">
      <c r="A1475" s="18" t="s">
        <v>2890</v>
      </c>
      <c r="B1475" s="19" t="s">
        <v>1958</v>
      </c>
      <c r="C1475" s="19" t="s">
        <v>2891</v>
      </c>
      <c r="D1475" s="32">
        <v>0</v>
      </c>
      <c r="E1475" s="33">
        <v>0</v>
      </c>
      <c r="F1475" s="33">
        <v>0</v>
      </c>
      <c r="G1475" s="34">
        <v>0</v>
      </c>
      <c r="H1475" s="34">
        <f t="shared" si="29"/>
        <v>0</v>
      </c>
    </row>
    <row r="1476" spans="1:8" ht="15.95" customHeight="1" x14ac:dyDescent="0.25">
      <c r="A1476" s="18" t="s">
        <v>2892</v>
      </c>
      <c r="B1476" s="19" t="s">
        <v>1958</v>
      </c>
      <c r="C1476" s="19" t="s">
        <v>2893</v>
      </c>
      <c r="D1476" s="32">
        <v>0</v>
      </c>
      <c r="E1476" s="33">
        <v>0</v>
      </c>
      <c r="F1476" s="33">
        <v>0</v>
      </c>
      <c r="G1476" s="34">
        <v>0</v>
      </c>
      <c r="H1476" s="34">
        <f t="shared" si="29"/>
        <v>0</v>
      </c>
    </row>
    <row r="1477" spans="1:8" ht="15.95" customHeight="1" x14ac:dyDescent="0.25">
      <c r="A1477" s="18" t="s">
        <v>2894</v>
      </c>
      <c r="B1477" s="19" t="s">
        <v>1958</v>
      </c>
      <c r="C1477" s="19" t="s">
        <v>2895</v>
      </c>
      <c r="D1477" s="32">
        <v>0</v>
      </c>
      <c r="E1477" s="33">
        <v>0</v>
      </c>
      <c r="F1477" s="33">
        <v>0</v>
      </c>
      <c r="G1477" s="34">
        <v>0</v>
      </c>
      <c r="H1477" s="34">
        <f t="shared" si="29"/>
        <v>0</v>
      </c>
    </row>
    <row r="1478" spans="1:8" ht="15.95" customHeight="1" x14ac:dyDescent="0.25">
      <c r="A1478" s="18" t="s">
        <v>2896</v>
      </c>
      <c r="B1478" s="19" t="s">
        <v>1958</v>
      </c>
      <c r="C1478" s="19" t="s">
        <v>2897</v>
      </c>
      <c r="D1478" s="32">
        <v>0</v>
      </c>
      <c r="E1478" s="33">
        <v>0</v>
      </c>
      <c r="F1478" s="33">
        <v>0</v>
      </c>
      <c r="G1478" s="34">
        <v>0</v>
      </c>
      <c r="H1478" s="34">
        <f t="shared" si="29"/>
        <v>0</v>
      </c>
    </row>
    <row r="1479" spans="1:8" ht="15.95" customHeight="1" x14ac:dyDescent="0.25">
      <c r="A1479" s="18" t="s">
        <v>2898</v>
      </c>
      <c r="B1479" s="19" t="s">
        <v>1958</v>
      </c>
      <c r="C1479" s="19" t="s">
        <v>2899</v>
      </c>
      <c r="D1479" s="32">
        <v>0</v>
      </c>
      <c r="E1479" s="33">
        <v>0</v>
      </c>
      <c r="F1479" s="33">
        <v>0</v>
      </c>
      <c r="G1479" s="34">
        <v>0</v>
      </c>
      <c r="H1479" s="34">
        <f t="shared" si="29"/>
        <v>0</v>
      </c>
    </row>
    <row r="1480" spans="1:8" ht="15.95" customHeight="1" x14ac:dyDescent="0.25">
      <c r="A1480" s="18" t="s">
        <v>2900</v>
      </c>
      <c r="B1480" s="19" t="s">
        <v>1958</v>
      </c>
      <c r="C1480" s="19" t="s">
        <v>2901</v>
      </c>
      <c r="D1480" s="32">
        <v>0</v>
      </c>
      <c r="E1480" s="33">
        <v>0</v>
      </c>
      <c r="F1480" s="33">
        <v>0</v>
      </c>
      <c r="G1480" s="34">
        <v>0</v>
      </c>
      <c r="H1480" s="34">
        <f t="shared" si="29"/>
        <v>0</v>
      </c>
    </row>
    <row r="1481" spans="1:8" ht="15.95" customHeight="1" x14ac:dyDescent="0.25">
      <c r="A1481" s="18" t="s">
        <v>2902</v>
      </c>
      <c r="B1481" s="19" t="s">
        <v>1958</v>
      </c>
      <c r="C1481" s="19" t="s">
        <v>2903</v>
      </c>
      <c r="D1481" s="32">
        <v>0</v>
      </c>
      <c r="E1481" s="33">
        <v>0</v>
      </c>
      <c r="F1481" s="33">
        <v>0</v>
      </c>
      <c r="G1481" s="34">
        <v>0</v>
      </c>
      <c r="H1481" s="34">
        <f t="shared" si="29"/>
        <v>0</v>
      </c>
    </row>
    <row r="1482" spans="1:8" ht="15.95" customHeight="1" x14ac:dyDescent="0.25">
      <c r="A1482" s="18" t="s">
        <v>2904</v>
      </c>
      <c r="B1482" s="19" t="s">
        <v>1958</v>
      </c>
      <c r="C1482" s="19" t="s">
        <v>2905</v>
      </c>
      <c r="D1482" s="32">
        <v>0</v>
      </c>
      <c r="E1482" s="33">
        <v>0</v>
      </c>
      <c r="F1482" s="33">
        <v>0</v>
      </c>
      <c r="G1482" s="34">
        <v>0</v>
      </c>
      <c r="H1482" s="34">
        <f t="shared" si="29"/>
        <v>0</v>
      </c>
    </row>
    <row r="1483" spans="1:8" ht="15.95" customHeight="1" x14ac:dyDescent="0.25">
      <c r="A1483" s="18" t="s">
        <v>2906</v>
      </c>
      <c r="B1483" s="19" t="s">
        <v>1958</v>
      </c>
      <c r="C1483" s="19" t="s">
        <v>2907</v>
      </c>
      <c r="D1483" s="32">
        <v>0</v>
      </c>
      <c r="E1483" s="33">
        <v>0</v>
      </c>
      <c r="F1483" s="33">
        <v>0</v>
      </c>
      <c r="G1483" s="34">
        <v>0</v>
      </c>
      <c r="H1483" s="34">
        <f t="shared" si="29"/>
        <v>0</v>
      </c>
    </row>
    <row r="1484" spans="1:8" ht="15.95" customHeight="1" x14ac:dyDescent="0.25">
      <c r="A1484" s="18" t="s">
        <v>2908</v>
      </c>
      <c r="B1484" s="19" t="s">
        <v>1958</v>
      </c>
      <c r="C1484" s="19" t="s">
        <v>2909</v>
      </c>
      <c r="D1484" s="32">
        <v>0</v>
      </c>
      <c r="E1484" s="33">
        <v>0</v>
      </c>
      <c r="F1484" s="33">
        <v>0</v>
      </c>
      <c r="G1484" s="34">
        <v>0</v>
      </c>
      <c r="H1484" s="34">
        <f t="shared" si="29"/>
        <v>0</v>
      </c>
    </row>
    <row r="1485" spans="1:8" ht="15.95" customHeight="1" x14ac:dyDescent="0.25">
      <c r="A1485" s="18" t="s">
        <v>2910</v>
      </c>
      <c r="B1485" s="19" t="s">
        <v>1958</v>
      </c>
      <c r="C1485" s="19" t="s">
        <v>2911</v>
      </c>
      <c r="D1485" s="32">
        <v>0</v>
      </c>
      <c r="E1485" s="33">
        <v>0</v>
      </c>
      <c r="F1485" s="33">
        <v>0</v>
      </c>
      <c r="G1485" s="34">
        <v>0</v>
      </c>
      <c r="H1485" s="34">
        <f t="shared" si="29"/>
        <v>0</v>
      </c>
    </row>
    <row r="1486" spans="1:8" ht="15.95" customHeight="1" x14ac:dyDescent="0.25">
      <c r="A1486" s="18" t="s">
        <v>2912</v>
      </c>
      <c r="B1486" s="19" t="s">
        <v>1958</v>
      </c>
      <c r="C1486" s="19" t="s">
        <v>2913</v>
      </c>
      <c r="D1486" s="32">
        <v>0</v>
      </c>
      <c r="E1486" s="33">
        <v>0</v>
      </c>
      <c r="F1486" s="33">
        <v>0</v>
      </c>
      <c r="G1486" s="34">
        <v>0</v>
      </c>
      <c r="H1486" s="34">
        <f t="shared" si="29"/>
        <v>0</v>
      </c>
    </row>
    <row r="1487" spans="1:8" ht="15.95" customHeight="1" x14ac:dyDescent="0.25">
      <c r="A1487" s="18" t="s">
        <v>2914</v>
      </c>
      <c r="B1487" s="19" t="s">
        <v>1958</v>
      </c>
      <c r="C1487" s="19" t="s">
        <v>2915</v>
      </c>
      <c r="D1487" s="32">
        <v>0</v>
      </c>
      <c r="E1487" s="33">
        <v>0</v>
      </c>
      <c r="F1487" s="33">
        <v>0</v>
      </c>
      <c r="G1487" s="34">
        <v>0</v>
      </c>
      <c r="H1487" s="34">
        <f t="shared" si="29"/>
        <v>0</v>
      </c>
    </row>
    <row r="1488" spans="1:8" ht="15.95" customHeight="1" x14ac:dyDescent="0.25">
      <c r="A1488" s="18" t="s">
        <v>2916</v>
      </c>
      <c r="B1488" s="19" t="s">
        <v>1958</v>
      </c>
      <c r="C1488" s="19" t="s">
        <v>2917</v>
      </c>
      <c r="D1488" s="32">
        <v>0</v>
      </c>
      <c r="E1488" s="33">
        <v>0</v>
      </c>
      <c r="F1488" s="33">
        <v>0</v>
      </c>
      <c r="G1488" s="34">
        <v>0</v>
      </c>
      <c r="H1488" s="34">
        <f t="shared" si="29"/>
        <v>0</v>
      </c>
    </row>
    <row r="1489" spans="1:8" ht="15.95" customHeight="1" x14ac:dyDescent="0.25">
      <c r="A1489" s="18" t="s">
        <v>2918</v>
      </c>
      <c r="B1489" s="19" t="s">
        <v>1958</v>
      </c>
      <c r="C1489" s="19" t="s">
        <v>2919</v>
      </c>
      <c r="D1489" s="32">
        <v>0</v>
      </c>
      <c r="E1489" s="33">
        <v>0</v>
      </c>
      <c r="F1489" s="33">
        <v>0</v>
      </c>
      <c r="G1489" s="34">
        <v>0</v>
      </c>
      <c r="H1489" s="34">
        <f t="shared" si="29"/>
        <v>0</v>
      </c>
    </row>
    <row r="1490" spans="1:8" ht="15.95" customHeight="1" x14ac:dyDescent="0.25">
      <c r="A1490" s="18" t="s">
        <v>2920</v>
      </c>
      <c r="B1490" s="19" t="s">
        <v>1958</v>
      </c>
      <c r="C1490" s="19" t="s">
        <v>2921</v>
      </c>
      <c r="D1490" s="32">
        <v>0</v>
      </c>
      <c r="E1490" s="33">
        <v>0</v>
      </c>
      <c r="F1490" s="33">
        <v>0</v>
      </c>
      <c r="G1490" s="34">
        <v>0</v>
      </c>
      <c r="H1490" s="34">
        <f t="shared" si="29"/>
        <v>0</v>
      </c>
    </row>
    <row r="1491" spans="1:8" ht="15.95" customHeight="1" x14ac:dyDescent="0.25">
      <c r="A1491" s="18" t="s">
        <v>2922</v>
      </c>
      <c r="B1491" s="19" t="s">
        <v>1958</v>
      </c>
      <c r="C1491" s="19" t="s">
        <v>2923</v>
      </c>
      <c r="D1491" s="32">
        <v>0</v>
      </c>
      <c r="E1491" s="33">
        <v>0</v>
      </c>
      <c r="F1491" s="33">
        <v>0</v>
      </c>
      <c r="G1491" s="34">
        <v>0</v>
      </c>
      <c r="H1491" s="34">
        <f t="shared" si="29"/>
        <v>0</v>
      </c>
    </row>
    <row r="1492" spans="1:8" ht="15.95" customHeight="1" x14ac:dyDescent="0.25">
      <c r="A1492" s="18" t="s">
        <v>2924</v>
      </c>
      <c r="B1492" s="19" t="s">
        <v>1958</v>
      </c>
      <c r="C1492" s="19" t="s">
        <v>2925</v>
      </c>
      <c r="D1492" s="32">
        <v>0</v>
      </c>
      <c r="E1492" s="33">
        <v>0</v>
      </c>
      <c r="F1492" s="33">
        <v>0</v>
      </c>
      <c r="G1492" s="34">
        <v>0</v>
      </c>
      <c r="H1492" s="34">
        <f t="shared" si="29"/>
        <v>0</v>
      </c>
    </row>
    <row r="1493" spans="1:8" ht="15.95" customHeight="1" x14ac:dyDescent="0.25">
      <c r="A1493" s="18" t="s">
        <v>2926</v>
      </c>
      <c r="B1493" s="19" t="s">
        <v>1958</v>
      </c>
      <c r="C1493" s="19" t="s">
        <v>2927</v>
      </c>
      <c r="D1493" s="32">
        <v>0</v>
      </c>
      <c r="E1493" s="33">
        <v>0</v>
      </c>
      <c r="F1493" s="33">
        <v>0</v>
      </c>
      <c r="G1493" s="34">
        <v>0</v>
      </c>
      <c r="H1493" s="34">
        <f t="shared" si="29"/>
        <v>0</v>
      </c>
    </row>
    <row r="1494" spans="1:8" ht="15.95" customHeight="1" x14ac:dyDescent="0.25">
      <c r="A1494" s="18" t="s">
        <v>2928</v>
      </c>
      <c r="B1494" s="19" t="s">
        <v>1958</v>
      </c>
      <c r="C1494" s="19" t="s">
        <v>2929</v>
      </c>
      <c r="D1494" s="32">
        <v>0</v>
      </c>
      <c r="E1494" s="33">
        <v>0</v>
      </c>
      <c r="F1494" s="33">
        <v>0</v>
      </c>
      <c r="G1494" s="34">
        <v>0</v>
      </c>
      <c r="H1494" s="34">
        <f t="shared" si="29"/>
        <v>0</v>
      </c>
    </row>
    <row r="1495" spans="1:8" ht="15.95" customHeight="1" x14ac:dyDescent="0.25">
      <c r="A1495" s="18" t="s">
        <v>2930</v>
      </c>
      <c r="B1495" s="19" t="s">
        <v>1958</v>
      </c>
      <c r="C1495" s="19" t="s">
        <v>2931</v>
      </c>
      <c r="D1495" s="32">
        <v>0</v>
      </c>
      <c r="E1495" s="33">
        <v>0</v>
      </c>
      <c r="F1495" s="33">
        <v>0</v>
      </c>
      <c r="G1495" s="34">
        <v>0</v>
      </c>
      <c r="H1495" s="34">
        <f t="shared" si="29"/>
        <v>0</v>
      </c>
    </row>
    <row r="1496" spans="1:8" ht="15.95" customHeight="1" x14ac:dyDescent="0.25">
      <c r="A1496" s="18" t="s">
        <v>2932</v>
      </c>
      <c r="B1496" s="19" t="s">
        <v>1958</v>
      </c>
      <c r="C1496" s="19" t="s">
        <v>2933</v>
      </c>
      <c r="D1496" s="32">
        <v>0</v>
      </c>
      <c r="E1496" s="33">
        <v>0</v>
      </c>
      <c r="F1496" s="33">
        <v>0</v>
      </c>
      <c r="G1496" s="34">
        <v>0</v>
      </c>
      <c r="H1496" s="34">
        <f t="shared" si="29"/>
        <v>0</v>
      </c>
    </row>
    <row r="1497" spans="1:8" ht="15.95" customHeight="1" x14ac:dyDescent="0.25">
      <c r="A1497" s="18" t="s">
        <v>2934</v>
      </c>
      <c r="B1497" s="19" t="s">
        <v>1958</v>
      </c>
      <c r="C1497" s="19" t="s">
        <v>2935</v>
      </c>
      <c r="D1497" s="32">
        <v>0</v>
      </c>
      <c r="E1497" s="33">
        <v>0</v>
      </c>
      <c r="F1497" s="33">
        <v>0</v>
      </c>
      <c r="G1497" s="34">
        <v>0</v>
      </c>
      <c r="H1497" s="34">
        <f t="shared" si="29"/>
        <v>0</v>
      </c>
    </row>
    <row r="1498" spans="1:8" ht="15.95" customHeight="1" x14ac:dyDescent="0.25">
      <c r="A1498" s="18" t="s">
        <v>2936</v>
      </c>
      <c r="B1498" s="19" t="s">
        <v>1958</v>
      </c>
      <c r="C1498" s="19" t="s">
        <v>2937</v>
      </c>
      <c r="D1498" s="32">
        <v>0</v>
      </c>
      <c r="E1498" s="33">
        <v>0</v>
      </c>
      <c r="F1498" s="33">
        <v>0</v>
      </c>
      <c r="G1498" s="34">
        <v>0</v>
      </c>
      <c r="H1498" s="34">
        <f t="shared" si="29"/>
        <v>0</v>
      </c>
    </row>
    <row r="1499" spans="1:8" ht="15.95" customHeight="1" x14ac:dyDescent="0.25">
      <c r="A1499" s="18" t="s">
        <v>2938</v>
      </c>
      <c r="B1499" s="19" t="s">
        <v>1958</v>
      </c>
      <c r="C1499" s="19" t="s">
        <v>2939</v>
      </c>
      <c r="D1499" s="32">
        <v>0</v>
      </c>
      <c r="E1499" s="33">
        <v>0</v>
      </c>
      <c r="F1499" s="33">
        <v>0</v>
      </c>
      <c r="G1499" s="34">
        <v>0</v>
      </c>
      <c r="H1499" s="34">
        <f t="shared" si="29"/>
        <v>0</v>
      </c>
    </row>
    <row r="1500" spans="1:8" ht="15.95" customHeight="1" x14ac:dyDescent="0.25">
      <c r="A1500" s="18" t="s">
        <v>2940</v>
      </c>
      <c r="B1500" s="19" t="s">
        <v>1958</v>
      </c>
      <c r="C1500" s="19" t="s">
        <v>2941</v>
      </c>
      <c r="D1500" s="32">
        <v>0</v>
      </c>
      <c r="E1500" s="33">
        <v>0</v>
      </c>
      <c r="F1500" s="33">
        <v>0</v>
      </c>
      <c r="G1500" s="34">
        <v>0</v>
      </c>
      <c r="H1500" s="34">
        <f t="shared" si="29"/>
        <v>0</v>
      </c>
    </row>
    <row r="1501" spans="1:8" ht="15.95" customHeight="1" x14ac:dyDescent="0.25">
      <c r="A1501" s="18" t="s">
        <v>2942</v>
      </c>
      <c r="B1501" s="19" t="s">
        <v>1958</v>
      </c>
      <c r="C1501" s="19" t="s">
        <v>2943</v>
      </c>
      <c r="D1501" s="32">
        <v>0</v>
      </c>
      <c r="E1501" s="33">
        <v>0</v>
      </c>
      <c r="F1501" s="33">
        <v>0</v>
      </c>
      <c r="G1501" s="34">
        <v>0</v>
      </c>
      <c r="H1501" s="34">
        <f t="shared" si="29"/>
        <v>0</v>
      </c>
    </row>
    <row r="1502" spans="1:8" ht="15.95" customHeight="1" x14ac:dyDescent="0.25">
      <c r="A1502" s="18" t="s">
        <v>2944</v>
      </c>
      <c r="B1502" s="19" t="s">
        <v>1958</v>
      </c>
      <c r="C1502" s="19" t="s">
        <v>2945</v>
      </c>
      <c r="D1502" s="32">
        <v>0</v>
      </c>
      <c r="E1502" s="33">
        <v>0</v>
      </c>
      <c r="F1502" s="33">
        <v>0</v>
      </c>
      <c r="G1502" s="34">
        <v>0</v>
      </c>
      <c r="H1502" s="34">
        <f t="shared" si="29"/>
        <v>0</v>
      </c>
    </row>
    <row r="1503" spans="1:8" ht="15.95" customHeight="1" x14ac:dyDescent="0.25">
      <c r="A1503" s="18" t="s">
        <v>2946</v>
      </c>
      <c r="B1503" s="19" t="s">
        <v>1958</v>
      </c>
      <c r="C1503" s="19" t="s">
        <v>2947</v>
      </c>
      <c r="D1503" s="32">
        <v>0</v>
      </c>
      <c r="E1503" s="33">
        <v>0</v>
      </c>
      <c r="F1503" s="33">
        <v>0</v>
      </c>
      <c r="G1503" s="34">
        <v>0</v>
      </c>
      <c r="H1503" s="34">
        <f t="shared" si="29"/>
        <v>0</v>
      </c>
    </row>
    <row r="1504" spans="1:8" ht="15.95" customHeight="1" x14ac:dyDescent="0.25">
      <c r="A1504" s="18" t="s">
        <v>2948</v>
      </c>
      <c r="B1504" s="19" t="s">
        <v>1958</v>
      </c>
      <c r="C1504" s="19" t="s">
        <v>2949</v>
      </c>
      <c r="D1504" s="32">
        <v>0</v>
      </c>
      <c r="E1504" s="33">
        <v>0</v>
      </c>
      <c r="F1504" s="33">
        <v>0</v>
      </c>
      <c r="G1504" s="34">
        <v>0</v>
      </c>
      <c r="H1504" s="34">
        <f t="shared" si="29"/>
        <v>0</v>
      </c>
    </row>
    <row r="1505" spans="1:8" ht="15.95" customHeight="1" x14ac:dyDescent="0.25">
      <c r="A1505" s="18" t="s">
        <v>2950</v>
      </c>
      <c r="B1505" s="19" t="s">
        <v>1958</v>
      </c>
      <c r="C1505" s="19" t="s">
        <v>2951</v>
      </c>
      <c r="D1505" s="32">
        <v>0</v>
      </c>
      <c r="E1505" s="33">
        <v>0</v>
      </c>
      <c r="F1505" s="33">
        <v>0</v>
      </c>
      <c r="G1505" s="34">
        <v>0</v>
      </c>
      <c r="H1505" s="34">
        <f t="shared" si="29"/>
        <v>0</v>
      </c>
    </row>
    <row r="1506" spans="1:8" ht="15.95" customHeight="1" x14ac:dyDescent="0.25">
      <c r="A1506" s="18" t="s">
        <v>2952</v>
      </c>
      <c r="B1506" s="19" t="s">
        <v>1958</v>
      </c>
      <c r="C1506" s="19" t="s">
        <v>2953</v>
      </c>
      <c r="D1506" s="32">
        <v>0</v>
      </c>
      <c r="E1506" s="33">
        <v>0</v>
      </c>
      <c r="F1506" s="33">
        <v>0</v>
      </c>
      <c r="G1506" s="34">
        <v>0</v>
      </c>
      <c r="H1506" s="34">
        <f t="shared" si="29"/>
        <v>0</v>
      </c>
    </row>
    <row r="1507" spans="1:8" ht="15.95" customHeight="1" x14ac:dyDescent="0.25">
      <c r="A1507" s="18" t="s">
        <v>2954</v>
      </c>
      <c r="B1507" s="19" t="s">
        <v>1958</v>
      </c>
      <c r="C1507" s="19" t="s">
        <v>2955</v>
      </c>
      <c r="D1507" s="32">
        <v>0</v>
      </c>
      <c r="E1507" s="33">
        <v>0</v>
      </c>
      <c r="F1507" s="33">
        <v>0</v>
      </c>
      <c r="G1507" s="34">
        <v>0</v>
      </c>
      <c r="H1507" s="34">
        <f t="shared" ref="H1507:H1570" si="30">SUM(D1507:G1507)</f>
        <v>0</v>
      </c>
    </row>
    <row r="1508" spans="1:8" ht="15.95" customHeight="1" x14ac:dyDescent="0.25">
      <c r="A1508" s="18" t="s">
        <v>2956</v>
      </c>
      <c r="B1508" s="19" t="s">
        <v>1958</v>
      </c>
      <c r="C1508" s="19" t="s">
        <v>2957</v>
      </c>
      <c r="D1508" s="32">
        <v>0</v>
      </c>
      <c r="E1508" s="33">
        <v>0</v>
      </c>
      <c r="F1508" s="33">
        <v>0</v>
      </c>
      <c r="G1508" s="34">
        <v>0</v>
      </c>
      <c r="H1508" s="34">
        <f t="shared" si="30"/>
        <v>0</v>
      </c>
    </row>
    <row r="1509" spans="1:8" ht="15.95" customHeight="1" x14ac:dyDescent="0.25">
      <c r="A1509" s="18" t="s">
        <v>2958</v>
      </c>
      <c r="B1509" s="19" t="s">
        <v>1958</v>
      </c>
      <c r="C1509" s="19" t="s">
        <v>2959</v>
      </c>
      <c r="D1509" s="32">
        <v>0</v>
      </c>
      <c r="E1509" s="33">
        <v>0</v>
      </c>
      <c r="F1509" s="33">
        <v>0</v>
      </c>
      <c r="G1509" s="34">
        <v>0</v>
      </c>
      <c r="H1509" s="34">
        <f t="shared" si="30"/>
        <v>0</v>
      </c>
    </row>
    <row r="1510" spans="1:8" ht="15.95" customHeight="1" x14ac:dyDescent="0.25">
      <c r="A1510" s="18" t="s">
        <v>2960</v>
      </c>
      <c r="B1510" s="19" t="s">
        <v>1958</v>
      </c>
      <c r="C1510" s="19" t="s">
        <v>2961</v>
      </c>
      <c r="D1510" s="32">
        <v>0</v>
      </c>
      <c r="E1510" s="33">
        <v>0</v>
      </c>
      <c r="F1510" s="33">
        <v>0</v>
      </c>
      <c r="G1510" s="34">
        <v>0</v>
      </c>
      <c r="H1510" s="34">
        <f t="shared" si="30"/>
        <v>0</v>
      </c>
    </row>
    <row r="1511" spans="1:8" ht="15.95" customHeight="1" x14ac:dyDescent="0.25">
      <c r="A1511" s="18" t="s">
        <v>2962</v>
      </c>
      <c r="B1511" s="19" t="s">
        <v>1958</v>
      </c>
      <c r="C1511" s="19" t="s">
        <v>2963</v>
      </c>
      <c r="D1511" s="32">
        <v>0</v>
      </c>
      <c r="E1511" s="33">
        <v>0</v>
      </c>
      <c r="F1511" s="33">
        <v>0</v>
      </c>
      <c r="G1511" s="34">
        <v>0</v>
      </c>
      <c r="H1511" s="34">
        <f t="shared" si="30"/>
        <v>0</v>
      </c>
    </row>
    <row r="1512" spans="1:8" ht="15.95" customHeight="1" x14ac:dyDescent="0.25">
      <c r="A1512" s="18" t="s">
        <v>2964</v>
      </c>
      <c r="B1512" s="19" t="s">
        <v>1958</v>
      </c>
      <c r="C1512" s="19" t="s">
        <v>2965</v>
      </c>
      <c r="D1512" s="32">
        <v>0</v>
      </c>
      <c r="E1512" s="33">
        <v>4.8584306900000005</v>
      </c>
      <c r="F1512" s="33">
        <v>0</v>
      </c>
      <c r="G1512" s="34">
        <v>0</v>
      </c>
      <c r="H1512" s="34">
        <f t="shared" si="30"/>
        <v>4.8584306900000005</v>
      </c>
    </row>
    <row r="1513" spans="1:8" ht="15.95" customHeight="1" x14ac:dyDescent="0.25">
      <c r="A1513" s="18" t="s">
        <v>2966</v>
      </c>
      <c r="B1513" s="19" t="s">
        <v>1958</v>
      </c>
      <c r="C1513" s="19" t="s">
        <v>2967</v>
      </c>
      <c r="D1513" s="32">
        <v>0</v>
      </c>
      <c r="E1513" s="33">
        <v>0</v>
      </c>
      <c r="F1513" s="33">
        <v>0</v>
      </c>
      <c r="G1513" s="34">
        <v>0</v>
      </c>
      <c r="H1513" s="34">
        <f t="shared" si="30"/>
        <v>0</v>
      </c>
    </row>
    <row r="1514" spans="1:8" ht="15.95" customHeight="1" x14ac:dyDescent="0.25">
      <c r="A1514" s="18" t="s">
        <v>2968</v>
      </c>
      <c r="B1514" s="19" t="s">
        <v>1958</v>
      </c>
      <c r="C1514" s="19" t="s">
        <v>2969</v>
      </c>
      <c r="D1514" s="32">
        <v>0</v>
      </c>
      <c r="E1514" s="33">
        <v>0</v>
      </c>
      <c r="F1514" s="33">
        <v>0</v>
      </c>
      <c r="G1514" s="34">
        <v>0</v>
      </c>
      <c r="H1514" s="34">
        <f t="shared" si="30"/>
        <v>0</v>
      </c>
    </row>
    <row r="1515" spans="1:8" ht="15.95" customHeight="1" x14ac:dyDescent="0.25">
      <c r="A1515" s="18" t="s">
        <v>2970</v>
      </c>
      <c r="B1515" s="19" t="s">
        <v>1958</v>
      </c>
      <c r="C1515" s="19" t="s">
        <v>2971</v>
      </c>
      <c r="D1515" s="32">
        <v>0</v>
      </c>
      <c r="E1515" s="33">
        <v>0</v>
      </c>
      <c r="F1515" s="33">
        <v>0</v>
      </c>
      <c r="G1515" s="34">
        <v>0</v>
      </c>
      <c r="H1515" s="34">
        <f t="shared" si="30"/>
        <v>0</v>
      </c>
    </row>
    <row r="1516" spans="1:8" ht="15.95" customHeight="1" x14ac:dyDescent="0.25">
      <c r="A1516" s="18" t="s">
        <v>2972</v>
      </c>
      <c r="B1516" s="19" t="s">
        <v>1958</v>
      </c>
      <c r="C1516" s="19" t="s">
        <v>2973</v>
      </c>
      <c r="D1516" s="32">
        <v>0</v>
      </c>
      <c r="E1516" s="33">
        <v>0</v>
      </c>
      <c r="F1516" s="33">
        <v>0</v>
      </c>
      <c r="G1516" s="34">
        <v>0</v>
      </c>
      <c r="H1516" s="34">
        <f t="shared" si="30"/>
        <v>0</v>
      </c>
    </row>
    <row r="1517" spans="1:8" ht="15.95" customHeight="1" x14ac:dyDescent="0.25">
      <c r="A1517" s="18" t="s">
        <v>2974</v>
      </c>
      <c r="B1517" s="19" t="s">
        <v>1958</v>
      </c>
      <c r="C1517" s="19" t="s">
        <v>2975</v>
      </c>
      <c r="D1517" s="32">
        <v>0</v>
      </c>
      <c r="E1517" s="33">
        <v>0</v>
      </c>
      <c r="F1517" s="33">
        <v>0</v>
      </c>
      <c r="G1517" s="34">
        <v>0</v>
      </c>
      <c r="H1517" s="34">
        <f t="shared" si="30"/>
        <v>0</v>
      </c>
    </row>
    <row r="1518" spans="1:8" ht="15.95" customHeight="1" x14ac:dyDescent="0.25">
      <c r="A1518" s="18" t="s">
        <v>2976</v>
      </c>
      <c r="B1518" s="19" t="s">
        <v>1958</v>
      </c>
      <c r="C1518" s="19" t="s">
        <v>2977</v>
      </c>
      <c r="D1518" s="32">
        <v>0</v>
      </c>
      <c r="E1518" s="33">
        <v>0</v>
      </c>
      <c r="F1518" s="33">
        <v>0</v>
      </c>
      <c r="G1518" s="34">
        <v>0</v>
      </c>
      <c r="H1518" s="34">
        <f t="shared" si="30"/>
        <v>0</v>
      </c>
    </row>
    <row r="1519" spans="1:8" ht="15.95" customHeight="1" x14ac:dyDescent="0.25">
      <c r="A1519" s="18" t="s">
        <v>2978</v>
      </c>
      <c r="B1519" s="19" t="s">
        <v>1958</v>
      </c>
      <c r="C1519" s="19" t="s">
        <v>2979</v>
      </c>
      <c r="D1519" s="32">
        <v>0</v>
      </c>
      <c r="E1519" s="33">
        <v>0</v>
      </c>
      <c r="F1519" s="33">
        <v>0</v>
      </c>
      <c r="G1519" s="34">
        <v>0</v>
      </c>
      <c r="H1519" s="34">
        <f t="shared" si="30"/>
        <v>0</v>
      </c>
    </row>
    <row r="1520" spans="1:8" ht="15.95" customHeight="1" x14ac:dyDescent="0.25">
      <c r="A1520" s="18" t="s">
        <v>2980</v>
      </c>
      <c r="B1520" s="19" t="s">
        <v>1958</v>
      </c>
      <c r="C1520" s="19" t="s">
        <v>2981</v>
      </c>
      <c r="D1520" s="32">
        <v>0</v>
      </c>
      <c r="E1520" s="33">
        <v>0</v>
      </c>
      <c r="F1520" s="33">
        <v>0</v>
      </c>
      <c r="G1520" s="34">
        <v>0</v>
      </c>
      <c r="H1520" s="34">
        <f t="shared" si="30"/>
        <v>0</v>
      </c>
    </row>
    <row r="1521" spans="1:8" ht="15.95" customHeight="1" x14ac:dyDescent="0.25">
      <c r="A1521" s="18" t="s">
        <v>2982</v>
      </c>
      <c r="B1521" s="19" t="s">
        <v>1958</v>
      </c>
      <c r="C1521" s="19" t="s">
        <v>2983</v>
      </c>
      <c r="D1521" s="32">
        <v>0</v>
      </c>
      <c r="E1521" s="33">
        <v>0</v>
      </c>
      <c r="F1521" s="33">
        <v>0</v>
      </c>
      <c r="G1521" s="34">
        <v>0</v>
      </c>
      <c r="H1521" s="34">
        <f t="shared" si="30"/>
        <v>0</v>
      </c>
    </row>
    <row r="1522" spans="1:8" ht="15.95" customHeight="1" x14ac:dyDescent="0.25">
      <c r="A1522" s="18" t="s">
        <v>2984</v>
      </c>
      <c r="B1522" s="19" t="s">
        <v>1958</v>
      </c>
      <c r="C1522" s="19" t="s">
        <v>2985</v>
      </c>
      <c r="D1522" s="32">
        <v>0</v>
      </c>
      <c r="E1522" s="33">
        <v>0</v>
      </c>
      <c r="F1522" s="33">
        <v>0</v>
      </c>
      <c r="G1522" s="34">
        <v>0</v>
      </c>
      <c r="H1522" s="34">
        <f t="shared" si="30"/>
        <v>0</v>
      </c>
    </row>
    <row r="1523" spans="1:8" ht="15.95" customHeight="1" x14ac:dyDescent="0.25">
      <c r="A1523" s="18" t="s">
        <v>2986</v>
      </c>
      <c r="B1523" s="19" t="s">
        <v>1958</v>
      </c>
      <c r="C1523" s="19" t="s">
        <v>2987</v>
      </c>
      <c r="D1523" s="32">
        <v>0</v>
      </c>
      <c r="E1523" s="33">
        <v>0</v>
      </c>
      <c r="F1523" s="33">
        <v>0</v>
      </c>
      <c r="G1523" s="34">
        <v>0</v>
      </c>
      <c r="H1523" s="34">
        <f t="shared" si="30"/>
        <v>0</v>
      </c>
    </row>
    <row r="1524" spans="1:8" ht="15.95" customHeight="1" x14ac:dyDescent="0.25">
      <c r="A1524" s="18" t="s">
        <v>2988</v>
      </c>
      <c r="B1524" s="19" t="s">
        <v>1958</v>
      </c>
      <c r="C1524" s="19" t="s">
        <v>2989</v>
      </c>
      <c r="D1524" s="32">
        <v>0</v>
      </c>
      <c r="E1524" s="33">
        <v>0</v>
      </c>
      <c r="F1524" s="33">
        <v>0</v>
      </c>
      <c r="G1524" s="34">
        <v>0</v>
      </c>
      <c r="H1524" s="34">
        <f t="shared" si="30"/>
        <v>0</v>
      </c>
    </row>
    <row r="1525" spans="1:8" ht="15.95" customHeight="1" x14ac:dyDescent="0.25">
      <c r="A1525" s="18" t="s">
        <v>2990</v>
      </c>
      <c r="B1525" s="19" t="s">
        <v>1958</v>
      </c>
      <c r="C1525" s="19" t="s">
        <v>2991</v>
      </c>
      <c r="D1525" s="32">
        <v>0</v>
      </c>
      <c r="E1525" s="33">
        <v>0</v>
      </c>
      <c r="F1525" s="33">
        <v>0</v>
      </c>
      <c r="G1525" s="34">
        <v>0</v>
      </c>
      <c r="H1525" s="34">
        <f t="shared" si="30"/>
        <v>0</v>
      </c>
    </row>
    <row r="1526" spans="1:8" ht="15.95" customHeight="1" x14ac:dyDescent="0.25">
      <c r="A1526" s="18" t="s">
        <v>2992</v>
      </c>
      <c r="B1526" s="19" t="s">
        <v>1958</v>
      </c>
      <c r="C1526" s="19" t="s">
        <v>2993</v>
      </c>
      <c r="D1526" s="32">
        <v>0</v>
      </c>
      <c r="E1526" s="33">
        <v>0</v>
      </c>
      <c r="F1526" s="33">
        <v>0</v>
      </c>
      <c r="G1526" s="34">
        <v>0</v>
      </c>
      <c r="H1526" s="34">
        <f t="shared" si="30"/>
        <v>0</v>
      </c>
    </row>
    <row r="1527" spans="1:8" ht="15.95" customHeight="1" x14ac:dyDescent="0.25">
      <c r="A1527" s="18" t="s">
        <v>2994</v>
      </c>
      <c r="B1527" s="19" t="s">
        <v>1958</v>
      </c>
      <c r="C1527" s="19" t="s">
        <v>2995</v>
      </c>
      <c r="D1527" s="32">
        <v>0</v>
      </c>
      <c r="E1527" s="33">
        <v>0</v>
      </c>
      <c r="F1527" s="33">
        <v>0</v>
      </c>
      <c r="G1527" s="34">
        <v>0</v>
      </c>
      <c r="H1527" s="34">
        <f t="shared" si="30"/>
        <v>0</v>
      </c>
    </row>
    <row r="1528" spans="1:8" ht="15.95" customHeight="1" x14ac:dyDescent="0.25">
      <c r="A1528" s="18" t="s">
        <v>2996</v>
      </c>
      <c r="B1528" s="19" t="s">
        <v>1958</v>
      </c>
      <c r="C1528" s="19" t="s">
        <v>2997</v>
      </c>
      <c r="D1528" s="32">
        <v>0</v>
      </c>
      <c r="E1528" s="33">
        <v>0</v>
      </c>
      <c r="F1528" s="33">
        <v>0</v>
      </c>
      <c r="G1528" s="34">
        <v>0</v>
      </c>
      <c r="H1528" s="34">
        <f t="shared" si="30"/>
        <v>0</v>
      </c>
    </row>
    <row r="1529" spans="1:8" ht="15.95" customHeight="1" x14ac:dyDescent="0.25">
      <c r="A1529" s="18" t="s">
        <v>2998</v>
      </c>
      <c r="B1529" s="19" t="s">
        <v>1958</v>
      </c>
      <c r="C1529" s="19" t="s">
        <v>2999</v>
      </c>
      <c r="D1529" s="32">
        <v>0</v>
      </c>
      <c r="E1529" s="33">
        <v>0</v>
      </c>
      <c r="F1529" s="33">
        <v>0</v>
      </c>
      <c r="G1529" s="34">
        <v>0</v>
      </c>
      <c r="H1529" s="34">
        <f t="shared" si="30"/>
        <v>0</v>
      </c>
    </row>
    <row r="1530" spans="1:8" ht="15.95" customHeight="1" x14ac:dyDescent="0.25">
      <c r="A1530" s="18" t="s">
        <v>3000</v>
      </c>
      <c r="B1530" s="19" t="s">
        <v>1958</v>
      </c>
      <c r="C1530" s="19" t="s">
        <v>3001</v>
      </c>
      <c r="D1530" s="32">
        <v>0</v>
      </c>
      <c r="E1530" s="33">
        <v>1.16799952</v>
      </c>
      <c r="F1530" s="33">
        <v>0</v>
      </c>
      <c r="G1530" s="34">
        <v>0</v>
      </c>
      <c r="H1530" s="34">
        <f t="shared" si="30"/>
        <v>1.16799952</v>
      </c>
    </row>
    <row r="1531" spans="1:8" ht="15.95" customHeight="1" x14ac:dyDescent="0.25">
      <c r="A1531" s="18" t="s">
        <v>3002</v>
      </c>
      <c r="B1531" s="19" t="s">
        <v>1958</v>
      </c>
      <c r="C1531" s="19" t="s">
        <v>3003</v>
      </c>
      <c r="D1531" s="32">
        <v>0</v>
      </c>
      <c r="E1531" s="33">
        <v>0</v>
      </c>
      <c r="F1531" s="33">
        <v>0</v>
      </c>
      <c r="G1531" s="34">
        <v>0</v>
      </c>
      <c r="H1531" s="34">
        <f t="shared" si="30"/>
        <v>0</v>
      </c>
    </row>
    <row r="1532" spans="1:8" ht="15.95" customHeight="1" x14ac:dyDescent="0.25">
      <c r="A1532" s="18" t="s">
        <v>3004</v>
      </c>
      <c r="B1532" s="19" t="s">
        <v>1958</v>
      </c>
      <c r="C1532" s="19" t="s">
        <v>3005</v>
      </c>
      <c r="D1532" s="32">
        <v>0</v>
      </c>
      <c r="E1532" s="33">
        <v>0</v>
      </c>
      <c r="F1532" s="33">
        <v>0</v>
      </c>
      <c r="G1532" s="34">
        <v>0</v>
      </c>
      <c r="H1532" s="34">
        <f t="shared" si="30"/>
        <v>0</v>
      </c>
    </row>
    <row r="1533" spans="1:8" ht="15.95" customHeight="1" x14ac:dyDescent="0.25">
      <c r="A1533" s="18" t="s">
        <v>3006</v>
      </c>
      <c r="B1533" s="19" t="s">
        <v>1958</v>
      </c>
      <c r="C1533" s="19" t="s">
        <v>3007</v>
      </c>
      <c r="D1533" s="32">
        <v>0</v>
      </c>
      <c r="E1533" s="33">
        <v>0</v>
      </c>
      <c r="F1533" s="33">
        <v>0</v>
      </c>
      <c r="G1533" s="34">
        <v>0</v>
      </c>
      <c r="H1533" s="34">
        <f t="shared" si="30"/>
        <v>0</v>
      </c>
    </row>
    <row r="1534" spans="1:8" ht="15.95" customHeight="1" x14ac:dyDescent="0.25">
      <c r="A1534" s="18" t="s">
        <v>3008</v>
      </c>
      <c r="B1534" s="19" t="s">
        <v>1958</v>
      </c>
      <c r="C1534" s="19" t="s">
        <v>3009</v>
      </c>
      <c r="D1534" s="32">
        <v>0</v>
      </c>
      <c r="E1534" s="33">
        <v>0</v>
      </c>
      <c r="F1534" s="33">
        <v>0</v>
      </c>
      <c r="G1534" s="34">
        <v>0</v>
      </c>
      <c r="H1534" s="34">
        <f t="shared" si="30"/>
        <v>0</v>
      </c>
    </row>
    <row r="1535" spans="1:8" ht="15.95" customHeight="1" x14ac:dyDescent="0.25">
      <c r="A1535" s="18" t="s">
        <v>3010</v>
      </c>
      <c r="B1535" s="19" t="s">
        <v>1958</v>
      </c>
      <c r="C1535" s="19" t="s">
        <v>3011</v>
      </c>
      <c r="D1535" s="32">
        <v>0</v>
      </c>
      <c r="E1535" s="33">
        <v>0</v>
      </c>
      <c r="F1535" s="33">
        <v>0</v>
      </c>
      <c r="G1535" s="34">
        <v>0</v>
      </c>
      <c r="H1535" s="34">
        <f t="shared" si="30"/>
        <v>0</v>
      </c>
    </row>
    <row r="1536" spans="1:8" ht="15.95" customHeight="1" x14ac:dyDescent="0.25">
      <c r="A1536" s="18" t="s">
        <v>3012</v>
      </c>
      <c r="B1536" s="19" t="s">
        <v>1958</v>
      </c>
      <c r="C1536" s="19" t="s">
        <v>3013</v>
      </c>
      <c r="D1536" s="32">
        <v>0</v>
      </c>
      <c r="E1536" s="33">
        <v>0</v>
      </c>
      <c r="F1536" s="33">
        <v>0</v>
      </c>
      <c r="G1536" s="34">
        <v>0</v>
      </c>
      <c r="H1536" s="34">
        <f t="shared" si="30"/>
        <v>0</v>
      </c>
    </row>
    <row r="1537" spans="1:8" ht="15.95" customHeight="1" x14ac:dyDescent="0.25">
      <c r="A1537" s="18" t="s">
        <v>3014</v>
      </c>
      <c r="B1537" s="19" t="s">
        <v>1958</v>
      </c>
      <c r="C1537" s="19" t="s">
        <v>3015</v>
      </c>
      <c r="D1537" s="32">
        <v>0</v>
      </c>
      <c r="E1537" s="33">
        <v>0</v>
      </c>
      <c r="F1537" s="33">
        <v>0</v>
      </c>
      <c r="G1537" s="34">
        <v>0</v>
      </c>
      <c r="H1537" s="34">
        <f t="shared" si="30"/>
        <v>0</v>
      </c>
    </row>
    <row r="1538" spans="1:8" ht="15.95" customHeight="1" x14ac:dyDescent="0.25">
      <c r="A1538" s="18" t="s">
        <v>3016</v>
      </c>
      <c r="B1538" s="19" t="s">
        <v>1958</v>
      </c>
      <c r="C1538" s="19" t="s">
        <v>3017</v>
      </c>
      <c r="D1538" s="32">
        <v>0</v>
      </c>
      <c r="E1538" s="33">
        <v>0</v>
      </c>
      <c r="F1538" s="33">
        <v>0</v>
      </c>
      <c r="G1538" s="34">
        <v>0</v>
      </c>
      <c r="H1538" s="34">
        <f t="shared" si="30"/>
        <v>0</v>
      </c>
    </row>
    <row r="1539" spans="1:8" ht="15.95" customHeight="1" x14ac:dyDescent="0.25">
      <c r="A1539" s="18" t="s">
        <v>3018</v>
      </c>
      <c r="B1539" s="19" t="s">
        <v>1958</v>
      </c>
      <c r="C1539" s="19" t="s">
        <v>3019</v>
      </c>
      <c r="D1539" s="32">
        <v>0</v>
      </c>
      <c r="E1539" s="33">
        <v>0</v>
      </c>
      <c r="F1539" s="33">
        <v>0</v>
      </c>
      <c r="G1539" s="34">
        <v>0</v>
      </c>
      <c r="H1539" s="34">
        <f t="shared" si="30"/>
        <v>0</v>
      </c>
    </row>
    <row r="1540" spans="1:8" ht="15.95" customHeight="1" x14ac:dyDescent="0.25">
      <c r="A1540" s="18" t="s">
        <v>3020</v>
      </c>
      <c r="B1540" s="19" t="s">
        <v>1958</v>
      </c>
      <c r="C1540" s="19" t="s">
        <v>3021</v>
      </c>
      <c r="D1540" s="32">
        <v>0</v>
      </c>
      <c r="E1540" s="33">
        <v>0</v>
      </c>
      <c r="F1540" s="33">
        <v>0</v>
      </c>
      <c r="G1540" s="34">
        <v>0</v>
      </c>
      <c r="H1540" s="34">
        <f t="shared" si="30"/>
        <v>0</v>
      </c>
    </row>
    <row r="1541" spans="1:8" ht="15.95" customHeight="1" x14ac:dyDescent="0.25">
      <c r="A1541" s="18" t="s">
        <v>3022</v>
      </c>
      <c r="B1541" s="19" t="s">
        <v>1958</v>
      </c>
      <c r="C1541" s="19" t="s">
        <v>3023</v>
      </c>
      <c r="D1541" s="32">
        <v>0</v>
      </c>
      <c r="E1541" s="33">
        <v>0</v>
      </c>
      <c r="F1541" s="33">
        <v>0</v>
      </c>
      <c r="G1541" s="34">
        <v>0</v>
      </c>
      <c r="H1541" s="34">
        <f t="shared" si="30"/>
        <v>0</v>
      </c>
    </row>
    <row r="1542" spans="1:8" ht="15.95" customHeight="1" x14ac:dyDescent="0.25">
      <c r="A1542" s="18" t="s">
        <v>3024</v>
      </c>
      <c r="B1542" s="19" t="s">
        <v>1958</v>
      </c>
      <c r="C1542" s="19" t="s">
        <v>3025</v>
      </c>
      <c r="D1542" s="32">
        <v>0</v>
      </c>
      <c r="E1542" s="33">
        <v>0</v>
      </c>
      <c r="F1542" s="33">
        <v>0</v>
      </c>
      <c r="G1542" s="34">
        <v>0</v>
      </c>
      <c r="H1542" s="34">
        <f t="shared" si="30"/>
        <v>0</v>
      </c>
    </row>
    <row r="1543" spans="1:8" ht="15.95" customHeight="1" x14ac:dyDescent="0.25">
      <c r="A1543" s="18" t="s">
        <v>3026</v>
      </c>
      <c r="B1543" s="19" t="s">
        <v>1958</v>
      </c>
      <c r="C1543" s="19" t="s">
        <v>3027</v>
      </c>
      <c r="D1543" s="32">
        <v>0</v>
      </c>
      <c r="E1543" s="33">
        <v>0</v>
      </c>
      <c r="F1543" s="33">
        <v>0</v>
      </c>
      <c r="G1543" s="34">
        <v>0</v>
      </c>
      <c r="H1543" s="34">
        <f t="shared" si="30"/>
        <v>0</v>
      </c>
    </row>
    <row r="1544" spans="1:8" ht="15.95" customHeight="1" x14ac:dyDescent="0.25">
      <c r="A1544" s="18" t="s">
        <v>3028</v>
      </c>
      <c r="B1544" s="19" t="s">
        <v>1958</v>
      </c>
      <c r="C1544" s="19" t="s">
        <v>3029</v>
      </c>
      <c r="D1544" s="32">
        <v>0</v>
      </c>
      <c r="E1544" s="33">
        <v>0</v>
      </c>
      <c r="F1544" s="33">
        <v>0</v>
      </c>
      <c r="G1544" s="34">
        <v>0</v>
      </c>
      <c r="H1544" s="34">
        <f t="shared" si="30"/>
        <v>0</v>
      </c>
    </row>
    <row r="1545" spans="1:8" ht="15.95" customHeight="1" x14ac:dyDescent="0.25">
      <c r="A1545" s="18" t="s">
        <v>3030</v>
      </c>
      <c r="B1545" s="19" t="s">
        <v>1958</v>
      </c>
      <c r="C1545" s="19" t="s">
        <v>3031</v>
      </c>
      <c r="D1545" s="32">
        <v>0</v>
      </c>
      <c r="E1545" s="33">
        <v>0</v>
      </c>
      <c r="F1545" s="33">
        <v>0</v>
      </c>
      <c r="G1545" s="34">
        <v>0</v>
      </c>
      <c r="H1545" s="34">
        <f t="shared" si="30"/>
        <v>0</v>
      </c>
    </row>
    <row r="1546" spans="1:8" ht="15.95" customHeight="1" x14ac:dyDescent="0.25">
      <c r="A1546" s="18" t="s">
        <v>3032</v>
      </c>
      <c r="B1546" s="19" t="s">
        <v>1958</v>
      </c>
      <c r="C1546" s="19" t="s">
        <v>3033</v>
      </c>
      <c r="D1546" s="32">
        <v>0</v>
      </c>
      <c r="E1546" s="33">
        <v>0</v>
      </c>
      <c r="F1546" s="33">
        <v>0</v>
      </c>
      <c r="G1546" s="34">
        <v>0</v>
      </c>
      <c r="H1546" s="34">
        <f t="shared" si="30"/>
        <v>0</v>
      </c>
    </row>
    <row r="1547" spans="1:8" ht="15.95" customHeight="1" x14ac:dyDescent="0.25">
      <c r="A1547" s="18" t="s">
        <v>3034</v>
      </c>
      <c r="B1547" s="19" t="s">
        <v>1958</v>
      </c>
      <c r="C1547" s="19" t="s">
        <v>3035</v>
      </c>
      <c r="D1547" s="32">
        <v>0</v>
      </c>
      <c r="E1547" s="33">
        <v>0</v>
      </c>
      <c r="F1547" s="33">
        <v>0</v>
      </c>
      <c r="G1547" s="34">
        <v>0</v>
      </c>
      <c r="H1547" s="34">
        <f t="shared" si="30"/>
        <v>0</v>
      </c>
    </row>
    <row r="1548" spans="1:8" ht="15.95" customHeight="1" x14ac:dyDescent="0.25">
      <c r="A1548" s="18" t="s">
        <v>3036</v>
      </c>
      <c r="B1548" s="19" t="s">
        <v>1958</v>
      </c>
      <c r="C1548" s="19" t="s">
        <v>3037</v>
      </c>
      <c r="D1548" s="32">
        <v>0</v>
      </c>
      <c r="E1548" s="33">
        <v>0</v>
      </c>
      <c r="F1548" s="33">
        <v>0</v>
      </c>
      <c r="G1548" s="34">
        <v>0</v>
      </c>
      <c r="H1548" s="34">
        <f t="shared" si="30"/>
        <v>0</v>
      </c>
    </row>
    <row r="1549" spans="1:8" ht="15.95" customHeight="1" x14ac:dyDescent="0.25">
      <c r="A1549" s="18" t="s">
        <v>3038</v>
      </c>
      <c r="B1549" s="19" t="s">
        <v>1958</v>
      </c>
      <c r="C1549" s="19" t="s">
        <v>3039</v>
      </c>
      <c r="D1549" s="32">
        <v>0</v>
      </c>
      <c r="E1549" s="33">
        <v>0</v>
      </c>
      <c r="F1549" s="33">
        <v>0</v>
      </c>
      <c r="G1549" s="34">
        <v>0</v>
      </c>
      <c r="H1549" s="34">
        <f t="shared" si="30"/>
        <v>0</v>
      </c>
    </row>
    <row r="1550" spans="1:8" ht="15.95" customHeight="1" x14ac:dyDescent="0.25">
      <c r="A1550" s="18" t="s">
        <v>3040</v>
      </c>
      <c r="B1550" s="19" t="s">
        <v>1958</v>
      </c>
      <c r="C1550" s="19" t="s">
        <v>3041</v>
      </c>
      <c r="D1550" s="32">
        <v>0</v>
      </c>
      <c r="E1550" s="33">
        <v>0</v>
      </c>
      <c r="F1550" s="33">
        <v>0</v>
      </c>
      <c r="G1550" s="34">
        <v>0</v>
      </c>
      <c r="H1550" s="34">
        <f t="shared" si="30"/>
        <v>0</v>
      </c>
    </row>
    <row r="1551" spans="1:8" ht="15.95" customHeight="1" x14ac:dyDescent="0.25">
      <c r="A1551" s="18" t="s">
        <v>3042</v>
      </c>
      <c r="B1551" s="19" t="s">
        <v>1958</v>
      </c>
      <c r="C1551" s="19" t="s">
        <v>3043</v>
      </c>
      <c r="D1551" s="32">
        <v>0</v>
      </c>
      <c r="E1551" s="33">
        <v>0</v>
      </c>
      <c r="F1551" s="33">
        <v>0</v>
      </c>
      <c r="G1551" s="34">
        <v>0</v>
      </c>
      <c r="H1551" s="34">
        <f t="shared" si="30"/>
        <v>0</v>
      </c>
    </row>
    <row r="1552" spans="1:8" ht="15.95" customHeight="1" x14ac:dyDescent="0.25">
      <c r="A1552" s="18" t="s">
        <v>3044</v>
      </c>
      <c r="B1552" s="19" t="s">
        <v>1958</v>
      </c>
      <c r="C1552" s="19" t="s">
        <v>3045</v>
      </c>
      <c r="D1552" s="32">
        <v>0</v>
      </c>
      <c r="E1552" s="33">
        <v>3.9170251199999999</v>
      </c>
      <c r="F1552" s="33">
        <v>0</v>
      </c>
      <c r="G1552" s="34">
        <v>0</v>
      </c>
      <c r="H1552" s="34">
        <f t="shared" si="30"/>
        <v>3.9170251199999999</v>
      </c>
    </row>
    <row r="1553" spans="1:8" ht="15.95" customHeight="1" x14ac:dyDescent="0.25">
      <c r="A1553" s="18" t="s">
        <v>3046</v>
      </c>
      <c r="B1553" s="19" t="s">
        <v>1958</v>
      </c>
      <c r="C1553" s="19" t="s">
        <v>3047</v>
      </c>
      <c r="D1553" s="32">
        <v>0</v>
      </c>
      <c r="E1553" s="33">
        <v>0</v>
      </c>
      <c r="F1553" s="33">
        <v>0</v>
      </c>
      <c r="G1553" s="34">
        <v>0</v>
      </c>
      <c r="H1553" s="34">
        <f t="shared" si="30"/>
        <v>0</v>
      </c>
    </row>
    <row r="1554" spans="1:8" ht="15.95" customHeight="1" x14ac:dyDescent="0.25">
      <c r="A1554" s="18" t="s">
        <v>3048</v>
      </c>
      <c r="B1554" s="19" t="s">
        <v>1958</v>
      </c>
      <c r="C1554" s="19" t="s">
        <v>3049</v>
      </c>
      <c r="D1554" s="32">
        <v>0</v>
      </c>
      <c r="E1554" s="33">
        <v>0</v>
      </c>
      <c r="F1554" s="33">
        <v>0</v>
      </c>
      <c r="G1554" s="34">
        <v>0</v>
      </c>
      <c r="H1554" s="34">
        <f t="shared" si="30"/>
        <v>0</v>
      </c>
    </row>
    <row r="1555" spans="1:8" ht="15.95" customHeight="1" x14ac:dyDescent="0.25">
      <c r="A1555" s="18" t="s">
        <v>3050</v>
      </c>
      <c r="B1555" s="19" t="s">
        <v>1958</v>
      </c>
      <c r="C1555" s="19" t="s">
        <v>3051</v>
      </c>
      <c r="D1555" s="32">
        <v>0</v>
      </c>
      <c r="E1555" s="33">
        <v>0</v>
      </c>
      <c r="F1555" s="33">
        <v>0</v>
      </c>
      <c r="G1555" s="34">
        <v>0</v>
      </c>
      <c r="H1555" s="34">
        <f t="shared" si="30"/>
        <v>0</v>
      </c>
    </row>
    <row r="1556" spans="1:8" ht="15.95" customHeight="1" x14ac:dyDescent="0.25">
      <c r="A1556" s="18" t="s">
        <v>3052</v>
      </c>
      <c r="B1556" s="19" t="s">
        <v>1958</v>
      </c>
      <c r="C1556" s="19" t="s">
        <v>3053</v>
      </c>
      <c r="D1556" s="32">
        <v>0</v>
      </c>
      <c r="E1556" s="33">
        <v>0</v>
      </c>
      <c r="F1556" s="33">
        <v>0</v>
      </c>
      <c r="G1556" s="34">
        <v>0</v>
      </c>
      <c r="H1556" s="34">
        <f t="shared" si="30"/>
        <v>0</v>
      </c>
    </row>
    <row r="1557" spans="1:8" ht="15.95" customHeight="1" x14ac:dyDescent="0.25">
      <c r="A1557" s="18" t="s">
        <v>3054</v>
      </c>
      <c r="B1557" s="19" t="s">
        <v>1958</v>
      </c>
      <c r="C1557" s="19" t="s">
        <v>3055</v>
      </c>
      <c r="D1557" s="32">
        <v>0</v>
      </c>
      <c r="E1557" s="33">
        <v>0</v>
      </c>
      <c r="F1557" s="33">
        <v>0</v>
      </c>
      <c r="G1557" s="34">
        <v>0</v>
      </c>
      <c r="H1557" s="34">
        <f t="shared" si="30"/>
        <v>0</v>
      </c>
    </row>
    <row r="1558" spans="1:8" ht="15.95" customHeight="1" x14ac:dyDescent="0.25">
      <c r="A1558" s="18" t="s">
        <v>3056</v>
      </c>
      <c r="B1558" s="19" t="s">
        <v>1958</v>
      </c>
      <c r="C1558" s="19" t="s">
        <v>3057</v>
      </c>
      <c r="D1558" s="32">
        <v>0</v>
      </c>
      <c r="E1558" s="33">
        <v>8.4603515399999996</v>
      </c>
      <c r="F1558" s="33">
        <v>0</v>
      </c>
      <c r="G1558" s="34">
        <v>0</v>
      </c>
      <c r="H1558" s="34">
        <f t="shared" si="30"/>
        <v>8.4603515399999996</v>
      </c>
    </row>
    <row r="1559" spans="1:8" ht="15.95" customHeight="1" x14ac:dyDescent="0.25">
      <c r="A1559" s="18" t="s">
        <v>3058</v>
      </c>
      <c r="B1559" s="19" t="s">
        <v>1958</v>
      </c>
      <c r="C1559" s="19" t="s">
        <v>3059</v>
      </c>
      <c r="D1559" s="32">
        <v>0</v>
      </c>
      <c r="E1559" s="33">
        <v>0</v>
      </c>
      <c r="F1559" s="33">
        <v>0</v>
      </c>
      <c r="G1559" s="34">
        <v>0</v>
      </c>
      <c r="H1559" s="34">
        <f t="shared" si="30"/>
        <v>0</v>
      </c>
    </row>
    <row r="1560" spans="1:8" ht="15.95" customHeight="1" x14ac:dyDescent="0.25">
      <c r="A1560" s="18" t="s">
        <v>3060</v>
      </c>
      <c r="B1560" s="19" t="s">
        <v>1958</v>
      </c>
      <c r="C1560" s="19" t="s">
        <v>3061</v>
      </c>
      <c r="D1560" s="32">
        <v>0</v>
      </c>
      <c r="E1560" s="33">
        <v>0</v>
      </c>
      <c r="F1560" s="33">
        <v>0</v>
      </c>
      <c r="G1560" s="34">
        <v>0</v>
      </c>
      <c r="H1560" s="34">
        <f t="shared" si="30"/>
        <v>0</v>
      </c>
    </row>
    <row r="1561" spans="1:8" ht="15.95" customHeight="1" x14ac:dyDescent="0.25">
      <c r="A1561" s="18" t="s">
        <v>3062</v>
      </c>
      <c r="B1561" s="19" t="s">
        <v>1958</v>
      </c>
      <c r="C1561" s="19" t="s">
        <v>3063</v>
      </c>
      <c r="D1561" s="32">
        <v>0</v>
      </c>
      <c r="E1561" s="33">
        <v>0</v>
      </c>
      <c r="F1561" s="33">
        <v>0</v>
      </c>
      <c r="G1561" s="34">
        <v>0</v>
      </c>
      <c r="H1561" s="34">
        <f t="shared" si="30"/>
        <v>0</v>
      </c>
    </row>
    <row r="1562" spans="1:8" ht="15.95" customHeight="1" x14ac:dyDescent="0.25">
      <c r="A1562" s="18" t="s">
        <v>3064</v>
      </c>
      <c r="B1562" s="19" t="s">
        <v>1958</v>
      </c>
      <c r="C1562" s="19" t="s">
        <v>3065</v>
      </c>
      <c r="D1562" s="32">
        <v>0</v>
      </c>
      <c r="E1562" s="33">
        <v>0</v>
      </c>
      <c r="F1562" s="33">
        <v>0</v>
      </c>
      <c r="G1562" s="34">
        <v>0</v>
      </c>
      <c r="H1562" s="34">
        <f t="shared" si="30"/>
        <v>0</v>
      </c>
    </row>
    <row r="1563" spans="1:8" ht="15.95" customHeight="1" x14ac:dyDescent="0.25">
      <c r="A1563" s="18" t="s">
        <v>3066</v>
      </c>
      <c r="B1563" s="19" t="s">
        <v>1958</v>
      </c>
      <c r="C1563" s="19" t="s">
        <v>3067</v>
      </c>
      <c r="D1563" s="32">
        <v>0</v>
      </c>
      <c r="E1563" s="33">
        <v>0</v>
      </c>
      <c r="F1563" s="33">
        <v>0</v>
      </c>
      <c r="G1563" s="34">
        <v>0</v>
      </c>
      <c r="H1563" s="34">
        <f t="shared" si="30"/>
        <v>0</v>
      </c>
    </row>
    <row r="1564" spans="1:8" ht="15.95" customHeight="1" x14ac:dyDescent="0.25">
      <c r="A1564" s="18" t="s">
        <v>3068</v>
      </c>
      <c r="B1564" s="19" t="s">
        <v>1958</v>
      </c>
      <c r="C1564" s="19" t="s">
        <v>3069</v>
      </c>
      <c r="D1564" s="32">
        <v>0</v>
      </c>
      <c r="E1564" s="33">
        <v>0</v>
      </c>
      <c r="F1564" s="33">
        <v>0</v>
      </c>
      <c r="G1564" s="34">
        <v>0</v>
      </c>
      <c r="H1564" s="34">
        <f t="shared" si="30"/>
        <v>0</v>
      </c>
    </row>
    <row r="1565" spans="1:8" ht="15.95" customHeight="1" x14ac:dyDescent="0.25">
      <c r="A1565" s="18" t="s">
        <v>3070</v>
      </c>
      <c r="B1565" s="19" t="s">
        <v>1958</v>
      </c>
      <c r="C1565" s="19" t="s">
        <v>3071</v>
      </c>
      <c r="D1565" s="32">
        <v>0</v>
      </c>
      <c r="E1565" s="33">
        <v>0</v>
      </c>
      <c r="F1565" s="33">
        <v>0</v>
      </c>
      <c r="G1565" s="34">
        <v>0</v>
      </c>
      <c r="H1565" s="34">
        <f t="shared" si="30"/>
        <v>0</v>
      </c>
    </row>
    <row r="1566" spans="1:8" ht="15.95" customHeight="1" x14ac:dyDescent="0.25">
      <c r="A1566" s="18" t="s">
        <v>3072</v>
      </c>
      <c r="B1566" s="19" t="s">
        <v>1958</v>
      </c>
      <c r="C1566" s="19" t="s">
        <v>3073</v>
      </c>
      <c r="D1566" s="32">
        <v>0</v>
      </c>
      <c r="E1566" s="33">
        <v>0</v>
      </c>
      <c r="F1566" s="33">
        <v>0</v>
      </c>
      <c r="G1566" s="34">
        <v>0</v>
      </c>
      <c r="H1566" s="34">
        <f t="shared" si="30"/>
        <v>0</v>
      </c>
    </row>
    <row r="1567" spans="1:8" ht="15.95" customHeight="1" x14ac:dyDescent="0.25">
      <c r="A1567" s="18" t="s">
        <v>3074</v>
      </c>
      <c r="B1567" s="19" t="s">
        <v>1958</v>
      </c>
      <c r="C1567" s="19" t="s">
        <v>3075</v>
      </c>
      <c r="D1567" s="32">
        <v>0</v>
      </c>
      <c r="E1567" s="33">
        <v>0</v>
      </c>
      <c r="F1567" s="33">
        <v>0</v>
      </c>
      <c r="G1567" s="34">
        <v>0</v>
      </c>
      <c r="H1567" s="34">
        <f t="shared" si="30"/>
        <v>0</v>
      </c>
    </row>
    <row r="1568" spans="1:8" ht="15.95" customHeight="1" x14ac:dyDescent="0.25">
      <c r="A1568" s="18" t="s">
        <v>3076</v>
      </c>
      <c r="B1568" s="19" t="s">
        <v>1958</v>
      </c>
      <c r="C1568" s="19" t="s">
        <v>3077</v>
      </c>
      <c r="D1568" s="32">
        <v>0</v>
      </c>
      <c r="E1568" s="33">
        <v>0</v>
      </c>
      <c r="F1568" s="33">
        <v>0</v>
      </c>
      <c r="G1568" s="34">
        <v>0</v>
      </c>
      <c r="H1568" s="34">
        <f t="shared" si="30"/>
        <v>0</v>
      </c>
    </row>
    <row r="1569" spans="1:8" ht="15.95" customHeight="1" x14ac:dyDescent="0.25">
      <c r="A1569" s="18" t="s">
        <v>3078</v>
      </c>
      <c r="B1569" s="19" t="s">
        <v>1958</v>
      </c>
      <c r="C1569" s="19" t="s">
        <v>3079</v>
      </c>
      <c r="D1569" s="32">
        <v>0</v>
      </c>
      <c r="E1569" s="33">
        <v>0</v>
      </c>
      <c r="F1569" s="33">
        <v>0</v>
      </c>
      <c r="G1569" s="34">
        <v>0</v>
      </c>
      <c r="H1569" s="34">
        <f t="shared" si="30"/>
        <v>0</v>
      </c>
    </row>
    <row r="1570" spans="1:8" ht="15.95" customHeight="1" x14ac:dyDescent="0.25">
      <c r="A1570" s="18" t="s">
        <v>3080</v>
      </c>
      <c r="B1570" s="19" t="s">
        <v>1958</v>
      </c>
      <c r="C1570" s="19" t="s">
        <v>3081</v>
      </c>
      <c r="D1570" s="32">
        <v>0</v>
      </c>
      <c r="E1570" s="33">
        <v>0</v>
      </c>
      <c r="F1570" s="33">
        <v>0</v>
      </c>
      <c r="G1570" s="34">
        <v>0</v>
      </c>
      <c r="H1570" s="34">
        <f t="shared" si="30"/>
        <v>0</v>
      </c>
    </row>
    <row r="1571" spans="1:8" ht="15.95" customHeight="1" x14ac:dyDescent="0.25">
      <c r="A1571" s="18" t="s">
        <v>3082</v>
      </c>
      <c r="B1571" s="19" t="s">
        <v>1958</v>
      </c>
      <c r="C1571" s="19" t="s">
        <v>3083</v>
      </c>
      <c r="D1571" s="32">
        <v>0</v>
      </c>
      <c r="E1571" s="33">
        <v>0</v>
      </c>
      <c r="F1571" s="33">
        <v>0</v>
      </c>
      <c r="G1571" s="34">
        <v>0</v>
      </c>
      <c r="H1571" s="34">
        <f t="shared" ref="H1571:H1634" si="31">SUM(D1571:G1571)</f>
        <v>0</v>
      </c>
    </row>
    <row r="1572" spans="1:8" ht="15.95" customHeight="1" x14ac:dyDescent="0.25">
      <c r="A1572" s="18" t="s">
        <v>3084</v>
      </c>
      <c r="B1572" s="19" t="s">
        <v>1958</v>
      </c>
      <c r="C1572" s="19" t="s">
        <v>3085</v>
      </c>
      <c r="D1572" s="32">
        <v>0</v>
      </c>
      <c r="E1572" s="33">
        <v>0</v>
      </c>
      <c r="F1572" s="33">
        <v>0</v>
      </c>
      <c r="G1572" s="34">
        <v>0</v>
      </c>
      <c r="H1572" s="34">
        <f t="shared" si="31"/>
        <v>0</v>
      </c>
    </row>
    <row r="1573" spans="1:8" ht="15.95" customHeight="1" x14ac:dyDescent="0.25">
      <c r="A1573" s="18" t="s">
        <v>3086</v>
      </c>
      <c r="B1573" s="19" t="s">
        <v>1958</v>
      </c>
      <c r="C1573" s="19" t="s">
        <v>3087</v>
      </c>
      <c r="D1573" s="32">
        <v>0</v>
      </c>
      <c r="E1573" s="33">
        <v>0</v>
      </c>
      <c r="F1573" s="33">
        <v>0</v>
      </c>
      <c r="G1573" s="34">
        <v>0</v>
      </c>
      <c r="H1573" s="34">
        <f t="shared" si="31"/>
        <v>0</v>
      </c>
    </row>
    <row r="1574" spans="1:8" ht="15.95" customHeight="1" x14ac:dyDescent="0.25">
      <c r="A1574" s="18" t="s">
        <v>3088</v>
      </c>
      <c r="B1574" s="19" t="s">
        <v>1958</v>
      </c>
      <c r="C1574" s="19" t="s">
        <v>3089</v>
      </c>
      <c r="D1574" s="32">
        <v>0</v>
      </c>
      <c r="E1574" s="33">
        <v>0</v>
      </c>
      <c r="F1574" s="33">
        <v>0</v>
      </c>
      <c r="G1574" s="34">
        <v>0</v>
      </c>
      <c r="H1574" s="34">
        <f t="shared" si="31"/>
        <v>0</v>
      </c>
    </row>
    <row r="1575" spans="1:8" ht="15.95" customHeight="1" x14ac:dyDescent="0.25">
      <c r="A1575" s="18" t="s">
        <v>3090</v>
      </c>
      <c r="B1575" s="19" t="s">
        <v>1958</v>
      </c>
      <c r="C1575" s="19" t="s">
        <v>3091</v>
      </c>
      <c r="D1575" s="32">
        <v>0</v>
      </c>
      <c r="E1575" s="33">
        <v>0</v>
      </c>
      <c r="F1575" s="33">
        <v>0</v>
      </c>
      <c r="G1575" s="34">
        <v>0</v>
      </c>
      <c r="H1575" s="34">
        <f t="shared" si="31"/>
        <v>0</v>
      </c>
    </row>
    <row r="1576" spans="1:8" ht="15.95" customHeight="1" x14ac:dyDescent="0.25">
      <c r="A1576" s="18" t="s">
        <v>3092</v>
      </c>
      <c r="B1576" s="19" t="s">
        <v>1958</v>
      </c>
      <c r="C1576" s="19" t="s">
        <v>3093</v>
      </c>
      <c r="D1576" s="32">
        <v>0</v>
      </c>
      <c r="E1576" s="33">
        <v>0</v>
      </c>
      <c r="F1576" s="33">
        <v>0</v>
      </c>
      <c r="G1576" s="34">
        <v>0</v>
      </c>
      <c r="H1576" s="34">
        <f t="shared" si="31"/>
        <v>0</v>
      </c>
    </row>
    <row r="1577" spans="1:8" ht="15.95" customHeight="1" x14ac:dyDescent="0.25">
      <c r="A1577" s="18" t="s">
        <v>3094</v>
      </c>
      <c r="B1577" s="19" t="s">
        <v>1958</v>
      </c>
      <c r="C1577" s="19" t="s">
        <v>3095</v>
      </c>
      <c r="D1577" s="32">
        <v>0</v>
      </c>
      <c r="E1577" s="33">
        <v>4.33754E-3</v>
      </c>
      <c r="F1577" s="33">
        <v>0</v>
      </c>
      <c r="G1577" s="34">
        <v>0</v>
      </c>
      <c r="H1577" s="34">
        <f t="shared" si="31"/>
        <v>4.33754E-3</v>
      </c>
    </row>
    <row r="1578" spans="1:8" ht="15.95" customHeight="1" x14ac:dyDescent="0.25">
      <c r="A1578" s="18" t="s">
        <v>3096</v>
      </c>
      <c r="B1578" s="19" t="s">
        <v>3097</v>
      </c>
      <c r="C1578" s="19" t="s">
        <v>3098</v>
      </c>
      <c r="D1578" s="32">
        <v>0</v>
      </c>
      <c r="E1578" s="33">
        <v>0</v>
      </c>
      <c r="F1578" s="33">
        <v>0</v>
      </c>
      <c r="G1578" s="34">
        <v>0</v>
      </c>
      <c r="H1578" s="34">
        <f t="shared" si="31"/>
        <v>0</v>
      </c>
    </row>
    <row r="1579" spans="1:8" ht="15.95" customHeight="1" x14ac:dyDescent="0.25">
      <c r="A1579" s="18" t="s">
        <v>3099</v>
      </c>
      <c r="B1579" s="19" t="s">
        <v>3097</v>
      </c>
      <c r="C1579" s="19" t="s">
        <v>3100</v>
      </c>
      <c r="D1579" s="32">
        <v>0</v>
      </c>
      <c r="E1579" s="33">
        <v>0</v>
      </c>
      <c r="F1579" s="33">
        <v>0</v>
      </c>
      <c r="G1579" s="34">
        <v>0</v>
      </c>
      <c r="H1579" s="34">
        <f t="shared" si="31"/>
        <v>0</v>
      </c>
    </row>
    <row r="1580" spans="1:8" ht="15.95" customHeight="1" x14ac:dyDescent="0.25">
      <c r="A1580" s="18" t="s">
        <v>3101</v>
      </c>
      <c r="B1580" s="19" t="s">
        <v>3097</v>
      </c>
      <c r="C1580" s="19" t="s">
        <v>890</v>
      </c>
      <c r="D1580" s="32">
        <v>0</v>
      </c>
      <c r="E1580" s="33">
        <v>0</v>
      </c>
      <c r="F1580" s="33">
        <v>0</v>
      </c>
      <c r="G1580" s="34">
        <v>0</v>
      </c>
      <c r="H1580" s="34">
        <f t="shared" si="31"/>
        <v>0</v>
      </c>
    </row>
    <row r="1581" spans="1:8" ht="15.95" customHeight="1" x14ac:dyDescent="0.25">
      <c r="A1581" s="18" t="s">
        <v>3102</v>
      </c>
      <c r="B1581" s="19" t="s">
        <v>3097</v>
      </c>
      <c r="C1581" s="19" t="s">
        <v>3103</v>
      </c>
      <c r="D1581" s="32">
        <v>0</v>
      </c>
      <c r="E1581" s="33">
        <v>0</v>
      </c>
      <c r="F1581" s="33">
        <v>0</v>
      </c>
      <c r="G1581" s="34">
        <v>0</v>
      </c>
      <c r="H1581" s="34">
        <f t="shared" si="31"/>
        <v>0</v>
      </c>
    </row>
    <row r="1582" spans="1:8" ht="15.95" customHeight="1" x14ac:dyDescent="0.25">
      <c r="A1582" s="18" t="s">
        <v>3104</v>
      </c>
      <c r="B1582" s="19" t="s">
        <v>3097</v>
      </c>
      <c r="C1582" s="19" t="s">
        <v>3105</v>
      </c>
      <c r="D1582" s="32">
        <v>0</v>
      </c>
      <c r="E1582" s="33">
        <v>0</v>
      </c>
      <c r="F1582" s="33">
        <v>0</v>
      </c>
      <c r="G1582" s="34">
        <v>0</v>
      </c>
      <c r="H1582" s="34">
        <f t="shared" si="31"/>
        <v>0</v>
      </c>
    </row>
    <row r="1583" spans="1:8" ht="15.95" customHeight="1" x14ac:dyDescent="0.25">
      <c r="A1583" s="18" t="s">
        <v>3106</v>
      </c>
      <c r="B1583" s="19" t="s">
        <v>3097</v>
      </c>
      <c r="C1583" s="19" t="s">
        <v>1829</v>
      </c>
      <c r="D1583" s="32">
        <v>0</v>
      </c>
      <c r="E1583" s="33">
        <v>0</v>
      </c>
      <c r="F1583" s="33">
        <v>0</v>
      </c>
      <c r="G1583" s="34">
        <v>0</v>
      </c>
      <c r="H1583" s="34">
        <f t="shared" si="31"/>
        <v>0</v>
      </c>
    </row>
    <row r="1584" spans="1:8" ht="15.95" customHeight="1" x14ac:dyDescent="0.25">
      <c r="A1584" s="18" t="s">
        <v>3107</v>
      </c>
      <c r="B1584" s="19" t="s">
        <v>3097</v>
      </c>
      <c r="C1584" s="19" t="s">
        <v>3108</v>
      </c>
      <c r="D1584" s="32">
        <v>0</v>
      </c>
      <c r="E1584" s="33">
        <v>0</v>
      </c>
      <c r="F1584" s="33">
        <v>0</v>
      </c>
      <c r="G1584" s="34">
        <v>0</v>
      </c>
      <c r="H1584" s="34">
        <f t="shared" si="31"/>
        <v>0</v>
      </c>
    </row>
    <row r="1585" spans="1:8" ht="15.95" customHeight="1" x14ac:dyDescent="0.25">
      <c r="A1585" s="18" t="s">
        <v>3109</v>
      </c>
      <c r="B1585" s="19" t="s">
        <v>3097</v>
      </c>
      <c r="C1585" s="19" t="s">
        <v>3110</v>
      </c>
      <c r="D1585" s="32">
        <v>0</v>
      </c>
      <c r="E1585" s="33">
        <v>0</v>
      </c>
      <c r="F1585" s="33">
        <v>0</v>
      </c>
      <c r="G1585" s="34">
        <v>0</v>
      </c>
      <c r="H1585" s="34">
        <f t="shared" si="31"/>
        <v>0</v>
      </c>
    </row>
    <row r="1586" spans="1:8" ht="15.95" customHeight="1" x14ac:dyDescent="0.25">
      <c r="A1586" s="18" t="s">
        <v>3111</v>
      </c>
      <c r="B1586" s="19" t="s">
        <v>3097</v>
      </c>
      <c r="C1586" s="19" t="s">
        <v>3112</v>
      </c>
      <c r="D1586" s="32">
        <v>0</v>
      </c>
      <c r="E1586" s="33">
        <v>0</v>
      </c>
      <c r="F1586" s="33">
        <v>0</v>
      </c>
      <c r="G1586" s="34">
        <v>0</v>
      </c>
      <c r="H1586" s="34">
        <f t="shared" si="31"/>
        <v>0</v>
      </c>
    </row>
    <row r="1587" spans="1:8" ht="15.95" customHeight="1" x14ac:dyDescent="0.25">
      <c r="A1587" s="18" t="s">
        <v>3113</v>
      </c>
      <c r="B1587" s="19" t="s">
        <v>3097</v>
      </c>
      <c r="C1587" s="19" t="s">
        <v>3114</v>
      </c>
      <c r="D1587" s="32">
        <v>0</v>
      </c>
      <c r="E1587" s="33">
        <v>0</v>
      </c>
      <c r="F1587" s="33">
        <v>0</v>
      </c>
      <c r="G1587" s="34">
        <v>0</v>
      </c>
      <c r="H1587" s="34">
        <f t="shared" si="31"/>
        <v>0</v>
      </c>
    </row>
    <row r="1588" spans="1:8" ht="15.95" customHeight="1" x14ac:dyDescent="0.25">
      <c r="A1588" s="18" t="s">
        <v>3115</v>
      </c>
      <c r="B1588" s="19" t="s">
        <v>3097</v>
      </c>
      <c r="C1588" s="19" t="s">
        <v>3116</v>
      </c>
      <c r="D1588" s="32">
        <v>0</v>
      </c>
      <c r="E1588" s="33">
        <v>0</v>
      </c>
      <c r="F1588" s="33">
        <v>0</v>
      </c>
      <c r="G1588" s="34">
        <v>0</v>
      </c>
      <c r="H1588" s="34">
        <f t="shared" si="31"/>
        <v>0</v>
      </c>
    </row>
    <row r="1589" spans="1:8" ht="15.95" customHeight="1" x14ac:dyDescent="0.25">
      <c r="A1589" s="18" t="s">
        <v>3117</v>
      </c>
      <c r="B1589" s="19" t="s">
        <v>3097</v>
      </c>
      <c r="C1589" s="19" t="s">
        <v>3118</v>
      </c>
      <c r="D1589" s="32">
        <v>0</v>
      </c>
      <c r="E1589" s="33">
        <v>0</v>
      </c>
      <c r="F1589" s="33">
        <v>0</v>
      </c>
      <c r="G1589" s="34">
        <v>0</v>
      </c>
      <c r="H1589" s="34">
        <f t="shared" si="31"/>
        <v>0</v>
      </c>
    </row>
    <row r="1590" spans="1:8" ht="15.95" customHeight="1" x14ac:dyDescent="0.25">
      <c r="A1590" s="18" t="s">
        <v>3119</v>
      </c>
      <c r="B1590" s="19" t="s">
        <v>3097</v>
      </c>
      <c r="C1590" s="19" t="s">
        <v>3120</v>
      </c>
      <c r="D1590" s="32">
        <v>0</v>
      </c>
      <c r="E1590" s="33">
        <v>0</v>
      </c>
      <c r="F1590" s="33">
        <v>0</v>
      </c>
      <c r="G1590" s="34">
        <v>0</v>
      </c>
      <c r="H1590" s="34">
        <f t="shared" si="31"/>
        <v>0</v>
      </c>
    </row>
    <row r="1591" spans="1:8" ht="15.95" customHeight="1" x14ac:dyDescent="0.25">
      <c r="A1591" s="18" t="s">
        <v>3121</v>
      </c>
      <c r="B1591" s="19" t="s">
        <v>3097</v>
      </c>
      <c r="C1591" s="19" t="s">
        <v>3122</v>
      </c>
      <c r="D1591" s="32">
        <v>0</v>
      </c>
      <c r="E1591" s="33">
        <v>0</v>
      </c>
      <c r="F1591" s="33">
        <v>0</v>
      </c>
      <c r="G1591" s="34">
        <v>0</v>
      </c>
      <c r="H1591" s="34">
        <f t="shared" si="31"/>
        <v>0</v>
      </c>
    </row>
    <row r="1592" spans="1:8" ht="15.95" customHeight="1" x14ac:dyDescent="0.25">
      <c r="A1592" s="18" t="s">
        <v>3123</v>
      </c>
      <c r="B1592" s="19" t="s">
        <v>3097</v>
      </c>
      <c r="C1592" s="19" t="s">
        <v>3124</v>
      </c>
      <c r="D1592" s="32">
        <v>0</v>
      </c>
      <c r="E1592" s="33">
        <v>0</v>
      </c>
      <c r="F1592" s="33">
        <v>0</v>
      </c>
      <c r="G1592" s="34">
        <v>0</v>
      </c>
      <c r="H1592" s="34">
        <f t="shared" si="31"/>
        <v>0</v>
      </c>
    </row>
    <row r="1593" spans="1:8" ht="15.95" customHeight="1" x14ac:dyDescent="0.25">
      <c r="A1593" s="18" t="s">
        <v>3125</v>
      </c>
      <c r="B1593" s="19" t="s">
        <v>3097</v>
      </c>
      <c r="C1593" s="19" t="s">
        <v>3126</v>
      </c>
      <c r="D1593" s="32">
        <v>0</v>
      </c>
      <c r="E1593" s="33">
        <v>0</v>
      </c>
      <c r="F1593" s="33">
        <v>0</v>
      </c>
      <c r="G1593" s="34">
        <v>0</v>
      </c>
      <c r="H1593" s="34">
        <f t="shared" si="31"/>
        <v>0</v>
      </c>
    </row>
    <row r="1594" spans="1:8" ht="15.95" customHeight="1" x14ac:dyDescent="0.25">
      <c r="A1594" s="18" t="s">
        <v>3127</v>
      </c>
      <c r="B1594" s="19" t="s">
        <v>3097</v>
      </c>
      <c r="C1594" s="19" t="s">
        <v>3128</v>
      </c>
      <c r="D1594" s="32">
        <v>0</v>
      </c>
      <c r="E1594" s="33">
        <v>0</v>
      </c>
      <c r="F1594" s="33">
        <v>0</v>
      </c>
      <c r="G1594" s="34">
        <v>0</v>
      </c>
      <c r="H1594" s="34">
        <f t="shared" si="31"/>
        <v>0</v>
      </c>
    </row>
    <row r="1595" spans="1:8" ht="15.95" customHeight="1" x14ac:dyDescent="0.25">
      <c r="A1595" s="18" t="s">
        <v>3129</v>
      </c>
      <c r="B1595" s="19" t="s">
        <v>3097</v>
      </c>
      <c r="C1595" s="19" t="s">
        <v>3130</v>
      </c>
      <c r="D1595" s="32">
        <v>0</v>
      </c>
      <c r="E1595" s="33">
        <v>0</v>
      </c>
      <c r="F1595" s="33">
        <v>0</v>
      </c>
      <c r="G1595" s="34">
        <v>0</v>
      </c>
      <c r="H1595" s="34">
        <f t="shared" si="31"/>
        <v>0</v>
      </c>
    </row>
    <row r="1596" spans="1:8" ht="15.95" customHeight="1" x14ac:dyDescent="0.25">
      <c r="A1596" s="18" t="s">
        <v>3131</v>
      </c>
      <c r="B1596" s="19" t="s">
        <v>3097</v>
      </c>
      <c r="C1596" s="19" t="s">
        <v>3132</v>
      </c>
      <c r="D1596" s="32">
        <v>0</v>
      </c>
      <c r="E1596" s="33">
        <v>0</v>
      </c>
      <c r="F1596" s="33">
        <v>0</v>
      </c>
      <c r="G1596" s="34">
        <v>0</v>
      </c>
      <c r="H1596" s="34">
        <f t="shared" si="31"/>
        <v>0</v>
      </c>
    </row>
    <row r="1597" spans="1:8" ht="15.95" customHeight="1" x14ac:dyDescent="0.25">
      <c r="A1597" s="18" t="s">
        <v>3133</v>
      </c>
      <c r="B1597" s="19" t="s">
        <v>3097</v>
      </c>
      <c r="C1597" s="19" t="s">
        <v>3134</v>
      </c>
      <c r="D1597" s="32">
        <v>0</v>
      </c>
      <c r="E1597" s="33">
        <v>0</v>
      </c>
      <c r="F1597" s="33">
        <v>0</v>
      </c>
      <c r="G1597" s="34">
        <v>0</v>
      </c>
      <c r="H1597" s="34">
        <f t="shared" si="31"/>
        <v>0</v>
      </c>
    </row>
    <row r="1598" spans="1:8" ht="15.95" customHeight="1" x14ac:dyDescent="0.25">
      <c r="A1598" s="18" t="s">
        <v>3135</v>
      </c>
      <c r="B1598" s="19" t="s">
        <v>3097</v>
      </c>
      <c r="C1598" s="19" t="s">
        <v>3136</v>
      </c>
      <c r="D1598" s="32">
        <v>0</v>
      </c>
      <c r="E1598" s="33">
        <v>0</v>
      </c>
      <c r="F1598" s="33">
        <v>0</v>
      </c>
      <c r="G1598" s="34">
        <v>0</v>
      </c>
      <c r="H1598" s="34">
        <f t="shared" si="31"/>
        <v>0</v>
      </c>
    </row>
    <row r="1599" spans="1:8" ht="15.95" customHeight="1" x14ac:dyDescent="0.25">
      <c r="A1599" s="18" t="s">
        <v>3137</v>
      </c>
      <c r="B1599" s="19" t="s">
        <v>3097</v>
      </c>
      <c r="C1599" s="19" t="s">
        <v>3138</v>
      </c>
      <c r="D1599" s="32">
        <v>0</v>
      </c>
      <c r="E1599" s="33">
        <v>0</v>
      </c>
      <c r="F1599" s="33">
        <v>0</v>
      </c>
      <c r="G1599" s="34">
        <v>0</v>
      </c>
      <c r="H1599" s="34">
        <f t="shared" si="31"/>
        <v>0</v>
      </c>
    </row>
    <row r="1600" spans="1:8" ht="15.95" customHeight="1" x14ac:dyDescent="0.25">
      <c r="A1600" s="18" t="s">
        <v>3139</v>
      </c>
      <c r="B1600" s="19" t="s">
        <v>3097</v>
      </c>
      <c r="C1600" s="19" t="s">
        <v>3140</v>
      </c>
      <c r="D1600" s="32">
        <v>0</v>
      </c>
      <c r="E1600" s="33">
        <v>0</v>
      </c>
      <c r="F1600" s="33">
        <v>0</v>
      </c>
      <c r="G1600" s="34">
        <v>0</v>
      </c>
      <c r="H1600" s="34">
        <f t="shared" si="31"/>
        <v>0</v>
      </c>
    </row>
    <row r="1601" spans="1:8" ht="15.95" customHeight="1" x14ac:dyDescent="0.25">
      <c r="A1601" s="18" t="s">
        <v>3141</v>
      </c>
      <c r="B1601" s="19" t="s">
        <v>3097</v>
      </c>
      <c r="C1601" s="19" t="s">
        <v>3142</v>
      </c>
      <c r="D1601" s="32">
        <v>0</v>
      </c>
      <c r="E1601" s="33">
        <v>0</v>
      </c>
      <c r="F1601" s="33">
        <v>0</v>
      </c>
      <c r="G1601" s="34">
        <v>0</v>
      </c>
      <c r="H1601" s="34">
        <f t="shared" si="31"/>
        <v>0</v>
      </c>
    </row>
    <row r="1602" spans="1:8" ht="15.95" customHeight="1" x14ac:dyDescent="0.25">
      <c r="A1602" s="18" t="s">
        <v>3143</v>
      </c>
      <c r="B1602" s="19" t="s">
        <v>3097</v>
      </c>
      <c r="C1602" s="19" t="s">
        <v>3144</v>
      </c>
      <c r="D1602" s="32">
        <v>0</v>
      </c>
      <c r="E1602" s="33">
        <v>0</v>
      </c>
      <c r="F1602" s="33">
        <v>0</v>
      </c>
      <c r="G1602" s="34">
        <v>0</v>
      </c>
      <c r="H1602" s="34">
        <f t="shared" si="31"/>
        <v>0</v>
      </c>
    </row>
    <row r="1603" spans="1:8" ht="15.95" customHeight="1" x14ac:dyDescent="0.25">
      <c r="A1603" s="18" t="s">
        <v>3145</v>
      </c>
      <c r="B1603" s="19" t="s">
        <v>3097</v>
      </c>
      <c r="C1603" s="19" t="s">
        <v>3146</v>
      </c>
      <c r="D1603" s="32">
        <v>0</v>
      </c>
      <c r="E1603" s="33">
        <v>0</v>
      </c>
      <c r="F1603" s="33">
        <v>0</v>
      </c>
      <c r="G1603" s="34">
        <v>0</v>
      </c>
      <c r="H1603" s="34">
        <f t="shared" si="31"/>
        <v>0</v>
      </c>
    </row>
    <row r="1604" spans="1:8" ht="15.95" customHeight="1" x14ac:dyDescent="0.25">
      <c r="A1604" s="18" t="s">
        <v>3147</v>
      </c>
      <c r="B1604" s="19" t="s">
        <v>3097</v>
      </c>
      <c r="C1604" s="19" t="s">
        <v>3148</v>
      </c>
      <c r="D1604" s="32">
        <v>0</v>
      </c>
      <c r="E1604" s="33">
        <v>0</v>
      </c>
      <c r="F1604" s="33">
        <v>0</v>
      </c>
      <c r="G1604" s="34">
        <v>0</v>
      </c>
      <c r="H1604" s="34">
        <f t="shared" si="31"/>
        <v>0</v>
      </c>
    </row>
    <row r="1605" spans="1:8" ht="15.95" customHeight="1" x14ac:dyDescent="0.25">
      <c r="A1605" s="18" t="s">
        <v>3149</v>
      </c>
      <c r="B1605" s="19" t="s">
        <v>3097</v>
      </c>
      <c r="C1605" s="19" t="s">
        <v>3150</v>
      </c>
      <c r="D1605" s="32">
        <v>0</v>
      </c>
      <c r="E1605" s="33">
        <v>0</v>
      </c>
      <c r="F1605" s="33">
        <v>0</v>
      </c>
      <c r="G1605" s="34">
        <v>0</v>
      </c>
      <c r="H1605" s="34">
        <f t="shared" si="31"/>
        <v>0</v>
      </c>
    </row>
    <row r="1606" spans="1:8" ht="15.95" customHeight="1" x14ac:dyDescent="0.25">
      <c r="A1606" s="18" t="s">
        <v>3151</v>
      </c>
      <c r="B1606" s="19" t="s">
        <v>3097</v>
      </c>
      <c r="C1606" s="19" t="s">
        <v>3152</v>
      </c>
      <c r="D1606" s="32">
        <v>0</v>
      </c>
      <c r="E1606" s="33">
        <v>0</v>
      </c>
      <c r="F1606" s="33">
        <v>0</v>
      </c>
      <c r="G1606" s="34">
        <v>0</v>
      </c>
      <c r="H1606" s="34">
        <f t="shared" si="31"/>
        <v>0</v>
      </c>
    </row>
    <row r="1607" spans="1:8" ht="15.95" customHeight="1" x14ac:dyDescent="0.25">
      <c r="A1607" s="18" t="s">
        <v>3153</v>
      </c>
      <c r="B1607" s="19" t="s">
        <v>3097</v>
      </c>
      <c r="C1607" s="19" t="s">
        <v>3154</v>
      </c>
      <c r="D1607" s="32">
        <v>0</v>
      </c>
      <c r="E1607" s="33">
        <v>0</v>
      </c>
      <c r="F1607" s="33">
        <v>0</v>
      </c>
      <c r="G1607" s="34">
        <v>0</v>
      </c>
      <c r="H1607" s="34">
        <f t="shared" si="31"/>
        <v>0</v>
      </c>
    </row>
    <row r="1608" spans="1:8" ht="15.95" customHeight="1" x14ac:dyDescent="0.25">
      <c r="A1608" s="18" t="s">
        <v>3155</v>
      </c>
      <c r="B1608" s="19" t="s">
        <v>3097</v>
      </c>
      <c r="C1608" s="19" t="s">
        <v>3156</v>
      </c>
      <c r="D1608" s="32">
        <v>0</v>
      </c>
      <c r="E1608" s="33">
        <v>0</v>
      </c>
      <c r="F1608" s="33">
        <v>0</v>
      </c>
      <c r="G1608" s="34">
        <v>0</v>
      </c>
      <c r="H1608" s="34">
        <f t="shared" si="31"/>
        <v>0</v>
      </c>
    </row>
    <row r="1609" spans="1:8" ht="15.95" customHeight="1" x14ac:dyDescent="0.25">
      <c r="A1609" s="18" t="s">
        <v>3157</v>
      </c>
      <c r="B1609" s="19" t="s">
        <v>3097</v>
      </c>
      <c r="C1609" s="19" t="s">
        <v>3158</v>
      </c>
      <c r="D1609" s="32">
        <v>0</v>
      </c>
      <c r="E1609" s="33">
        <v>0</v>
      </c>
      <c r="F1609" s="33">
        <v>0</v>
      </c>
      <c r="G1609" s="34">
        <v>0</v>
      </c>
      <c r="H1609" s="34">
        <f t="shared" si="31"/>
        <v>0</v>
      </c>
    </row>
    <row r="1610" spans="1:8" ht="15.95" customHeight="1" x14ac:dyDescent="0.25">
      <c r="A1610" s="18" t="s">
        <v>3159</v>
      </c>
      <c r="B1610" s="19" t="s">
        <v>3097</v>
      </c>
      <c r="C1610" s="19" t="s">
        <v>3160</v>
      </c>
      <c r="D1610" s="32">
        <v>0</v>
      </c>
      <c r="E1610" s="33">
        <v>0</v>
      </c>
      <c r="F1610" s="33">
        <v>0</v>
      </c>
      <c r="G1610" s="34">
        <v>0</v>
      </c>
      <c r="H1610" s="34">
        <f t="shared" si="31"/>
        <v>0</v>
      </c>
    </row>
    <row r="1611" spans="1:8" ht="15.95" customHeight="1" x14ac:dyDescent="0.25">
      <c r="A1611" s="18" t="s">
        <v>3161</v>
      </c>
      <c r="B1611" s="19" t="s">
        <v>3097</v>
      </c>
      <c r="C1611" s="19" t="s">
        <v>3162</v>
      </c>
      <c r="D1611" s="32">
        <v>0</v>
      </c>
      <c r="E1611" s="33">
        <v>0</v>
      </c>
      <c r="F1611" s="33">
        <v>0</v>
      </c>
      <c r="G1611" s="34">
        <v>0</v>
      </c>
      <c r="H1611" s="34">
        <f t="shared" si="31"/>
        <v>0</v>
      </c>
    </row>
    <row r="1612" spans="1:8" ht="15.95" customHeight="1" x14ac:dyDescent="0.25">
      <c r="A1612" s="18" t="s">
        <v>3163</v>
      </c>
      <c r="B1612" s="19" t="s">
        <v>3097</v>
      </c>
      <c r="C1612" s="19" t="s">
        <v>3164</v>
      </c>
      <c r="D1612" s="32">
        <v>0</v>
      </c>
      <c r="E1612" s="33">
        <v>0</v>
      </c>
      <c r="F1612" s="33">
        <v>0</v>
      </c>
      <c r="G1612" s="34">
        <v>0</v>
      </c>
      <c r="H1612" s="34">
        <f t="shared" si="31"/>
        <v>0</v>
      </c>
    </row>
    <row r="1613" spans="1:8" ht="15.95" customHeight="1" x14ac:dyDescent="0.25">
      <c r="A1613" s="18" t="s">
        <v>3165</v>
      </c>
      <c r="B1613" s="19" t="s">
        <v>3097</v>
      </c>
      <c r="C1613" s="19" t="s">
        <v>3166</v>
      </c>
      <c r="D1613" s="32">
        <v>0</v>
      </c>
      <c r="E1613" s="33">
        <v>0</v>
      </c>
      <c r="F1613" s="33">
        <v>0</v>
      </c>
      <c r="G1613" s="34">
        <v>0</v>
      </c>
      <c r="H1613" s="34">
        <f t="shared" si="31"/>
        <v>0</v>
      </c>
    </row>
    <row r="1614" spans="1:8" ht="15.95" customHeight="1" x14ac:dyDescent="0.25">
      <c r="A1614" s="18" t="s">
        <v>3167</v>
      </c>
      <c r="B1614" s="19" t="s">
        <v>3097</v>
      </c>
      <c r="C1614" s="19" t="s">
        <v>1345</v>
      </c>
      <c r="D1614" s="32">
        <v>0</v>
      </c>
      <c r="E1614" s="33">
        <v>0</v>
      </c>
      <c r="F1614" s="33">
        <v>0</v>
      </c>
      <c r="G1614" s="34">
        <v>0</v>
      </c>
      <c r="H1614" s="34">
        <f t="shared" si="31"/>
        <v>0</v>
      </c>
    </row>
    <row r="1615" spans="1:8" ht="15.95" customHeight="1" x14ac:dyDescent="0.25">
      <c r="A1615" s="18" t="s">
        <v>3168</v>
      </c>
      <c r="B1615" s="19" t="s">
        <v>3097</v>
      </c>
      <c r="C1615" s="19" t="s">
        <v>3169</v>
      </c>
      <c r="D1615" s="32">
        <v>0</v>
      </c>
      <c r="E1615" s="33">
        <v>0</v>
      </c>
      <c r="F1615" s="33">
        <v>0</v>
      </c>
      <c r="G1615" s="34">
        <v>0</v>
      </c>
      <c r="H1615" s="34">
        <f t="shared" si="31"/>
        <v>0</v>
      </c>
    </row>
    <row r="1616" spans="1:8" ht="15.95" customHeight="1" x14ac:dyDescent="0.25">
      <c r="A1616" s="18" t="s">
        <v>3170</v>
      </c>
      <c r="B1616" s="19" t="s">
        <v>3097</v>
      </c>
      <c r="C1616" s="19" t="s">
        <v>3171</v>
      </c>
      <c r="D1616" s="32">
        <v>0</v>
      </c>
      <c r="E1616" s="33">
        <v>0</v>
      </c>
      <c r="F1616" s="33">
        <v>0</v>
      </c>
      <c r="G1616" s="34">
        <v>0</v>
      </c>
      <c r="H1616" s="34">
        <f t="shared" si="31"/>
        <v>0</v>
      </c>
    </row>
    <row r="1617" spans="1:8" ht="15.95" customHeight="1" x14ac:dyDescent="0.25">
      <c r="A1617" s="18" t="s">
        <v>3172</v>
      </c>
      <c r="B1617" s="19" t="s">
        <v>3097</v>
      </c>
      <c r="C1617" s="19" t="s">
        <v>3173</v>
      </c>
      <c r="D1617" s="32">
        <v>0</v>
      </c>
      <c r="E1617" s="33">
        <v>0</v>
      </c>
      <c r="F1617" s="33">
        <v>0</v>
      </c>
      <c r="G1617" s="34">
        <v>0</v>
      </c>
      <c r="H1617" s="34">
        <f t="shared" si="31"/>
        <v>0</v>
      </c>
    </row>
    <row r="1618" spans="1:8" ht="15.95" customHeight="1" x14ac:dyDescent="0.25">
      <c r="A1618" s="18" t="s">
        <v>3174</v>
      </c>
      <c r="B1618" s="19" t="s">
        <v>3097</v>
      </c>
      <c r="C1618" s="19" t="s">
        <v>3175</v>
      </c>
      <c r="D1618" s="32">
        <v>0</v>
      </c>
      <c r="E1618" s="33">
        <v>0</v>
      </c>
      <c r="F1618" s="33">
        <v>0</v>
      </c>
      <c r="G1618" s="34">
        <v>0</v>
      </c>
      <c r="H1618" s="34">
        <f t="shared" si="31"/>
        <v>0</v>
      </c>
    </row>
    <row r="1619" spans="1:8" ht="15.95" customHeight="1" x14ac:dyDescent="0.25">
      <c r="A1619" s="18" t="s">
        <v>3176</v>
      </c>
      <c r="B1619" s="19" t="s">
        <v>3097</v>
      </c>
      <c r="C1619" s="19" t="s">
        <v>3177</v>
      </c>
      <c r="D1619" s="32">
        <v>0</v>
      </c>
      <c r="E1619" s="33">
        <v>0</v>
      </c>
      <c r="F1619" s="33">
        <v>0</v>
      </c>
      <c r="G1619" s="34">
        <v>0</v>
      </c>
      <c r="H1619" s="34">
        <f t="shared" si="31"/>
        <v>0</v>
      </c>
    </row>
    <row r="1620" spans="1:8" ht="15.95" customHeight="1" x14ac:dyDescent="0.25">
      <c r="A1620" s="18" t="s">
        <v>3178</v>
      </c>
      <c r="B1620" s="19" t="s">
        <v>3097</v>
      </c>
      <c r="C1620" s="19" t="s">
        <v>3179</v>
      </c>
      <c r="D1620" s="32">
        <v>0</v>
      </c>
      <c r="E1620" s="33">
        <v>0</v>
      </c>
      <c r="F1620" s="33">
        <v>0</v>
      </c>
      <c r="G1620" s="34">
        <v>0</v>
      </c>
      <c r="H1620" s="34">
        <f t="shared" si="31"/>
        <v>0</v>
      </c>
    </row>
    <row r="1621" spans="1:8" ht="15.95" customHeight="1" x14ac:dyDescent="0.25">
      <c r="A1621" s="18" t="s">
        <v>3180</v>
      </c>
      <c r="B1621" s="19" t="s">
        <v>3097</v>
      </c>
      <c r="C1621" s="19" t="s">
        <v>3181</v>
      </c>
      <c r="D1621" s="32">
        <v>0</v>
      </c>
      <c r="E1621" s="33">
        <v>0</v>
      </c>
      <c r="F1621" s="33">
        <v>0</v>
      </c>
      <c r="G1621" s="34">
        <v>0</v>
      </c>
      <c r="H1621" s="34">
        <f t="shared" si="31"/>
        <v>0</v>
      </c>
    </row>
    <row r="1622" spans="1:8" ht="15.95" customHeight="1" x14ac:dyDescent="0.25">
      <c r="A1622" s="18" t="s">
        <v>3182</v>
      </c>
      <c r="B1622" s="19" t="s">
        <v>3097</v>
      </c>
      <c r="C1622" s="19" t="s">
        <v>3183</v>
      </c>
      <c r="D1622" s="32">
        <v>0</v>
      </c>
      <c r="E1622" s="33">
        <v>0</v>
      </c>
      <c r="F1622" s="33">
        <v>0</v>
      </c>
      <c r="G1622" s="34">
        <v>0</v>
      </c>
      <c r="H1622" s="34">
        <f t="shared" si="31"/>
        <v>0</v>
      </c>
    </row>
    <row r="1623" spans="1:8" ht="15.95" customHeight="1" x14ac:dyDescent="0.25">
      <c r="A1623" s="18" t="s">
        <v>3184</v>
      </c>
      <c r="B1623" s="19" t="s">
        <v>3097</v>
      </c>
      <c r="C1623" s="19" t="s">
        <v>3185</v>
      </c>
      <c r="D1623" s="32">
        <v>0</v>
      </c>
      <c r="E1623" s="33">
        <v>0</v>
      </c>
      <c r="F1623" s="33">
        <v>0</v>
      </c>
      <c r="G1623" s="34">
        <v>0</v>
      </c>
      <c r="H1623" s="34">
        <f t="shared" si="31"/>
        <v>0</v>
      </c>
    </row>
    <row r="1624" spans="1:8" ht="15.95" customHeight="1" x14ac:dyDescent="0.25">
      <c r="A1624" s="18" t="s">
        <v>3186</v>
      </c>
      <c r="B1624" s="19" t="s">
        <v>3097</v>
      </c>
      <c r="C1624" s="19" t="s">
        <v>1355</v>
      </c>
      <c r="D1624" s="32">
        <v>0</v>
      </c>
      <c r="E1624" s="33">
        <v>0</v>
      </c>
      <c r="F1624" s="33">
        <v>0</v>
      </c>
      <c r="G1624" s="34">
        <v>0</v>
      </c>
      <c r="H1624" s="34">
        <f t="shared" si="31"/>
        <v>0</v>
      </c>
    </row>
    <row r="1625" spans="1:8" ht="15.95" customHeight="1" x14ac:dyDescent="0.25">
      <c r="A1625" s="18" t="s">
        <v>3187</v>
      </c>
      <c r="B1625" s="19" t="s">
        <v>3097</v>
      </c>
      <c r="C1625" s="19" t="s">
        <v>3188</v>
      </c>
      <c r="D1625" s="32">
        <v>0</v>
      </c>
      <c r="E1625" s="33">
        <v>0</v>
      </c>
      <c r="F1625" s="33">
        <v>0</v>
      </c>
      <c r="G1625" s="34">
        <v>0</v>
      </c>
      <c r="H1625" s="34">
        <f t="shared" si="31"/>
        <v>0</v>
      </c>
    </row>
    <row r="1626" spans="1:8" ht="15.95" customHeight="1" x14ac:dyDescent="0.25">
      <c r="A1626" s="18" t="s">
        <v>3189</v>
      </c>
      <c r="B1626" s="19" t="s">
        <v>3097</v>
      </c>
      <c r="C1626" s="19" t="s">
        <v>3190</v>
      </c>
      <c r="D1626" s="32">
        <v>0</v>
      </c>
      <c r="E1626" s="33">
        <v>0</v>
      </c>
      <c r="F1626" s="33">
        <v>0</v>
      </c>
      <c r="G1626" s="34">
        <v>0</v>
      </c>
      <c r="H1626" s="34">
        <f t="shared" si="31"/>
        <v>0</v>
      </c>
    </row>
    <row r="1627" spans="1:8" ht="15.95" customHeight="1" x14ac:dyDescent="0.25">
      <c r="A1627" s="18" t="s">
        <v>3191</v>
      </c>
      <c r="B1627" s="19" t="s">
        <v>3097</v>
      </c>
      <c r="C1627" s="19" t="s">
        <v>3192</v>
      </c>
      <c r="D1627" s="32">
        <v>0</v>
      </c>
      <c r="E1627" s="33">
        <v>0</v>
      </c>
      <c r="F1627" s="33">
        <v>0</v>
      </c>
      <c r="G1627" s="34">
        <v>0</v>
      </c>
      <c r="H1627" s="34">
        <f t="shared" si="31"/>
        <v>0</v>
      </c>
    </row>
    <row r="1628" spans="1:8" ht="15.95" customHeight="1" x14ac:dyDescent="0.25">
      <c r="A1628" s="18" t="s">
        <v>3193</v>
      </c>
      <c r="B1628" s="19" t="s">
        <v>3097</v>
      </c>
      <c r="C1628" s="19" t="s">
        <v>3194</v>
      </c>
      <c r="D1628" s="32">
        <v>0</v>
      </c>
      <c r="E1628" s="33">
        <v>0</v>
      </c>
      <c r="F1628" s="33">
        <v>0</v>
      </c>
      <c r="G1628" s="34">
        <v>0</v>
      </c>
      <c r="H1628" s="34">
        <f t="shared" si="31"/>
        <v>0</v>
      </c>
    </row>
    <row r="1629" spans="1:8" ht="15.95" customHeight="1" x14ac:dyDescent="0.25">
      <c r="A1629" s="18" t="s">
        <v>3195</v>
      </c>
      <c r="B1629" s="19" t="s">
        <v>3097</v>
      </c>
      <c r="C1629" s="19" t="s">
        <v>3196</v>
      </c>
      <c r="D1629" s="32">
        <v>0</v>
      </c>
      <c r="E1629" s="33">
        <v>0</v>
      </c>
      <c r="F1629" s="33">
        <v>0</v>
      </c>
      <c r="G1629" s="34">
        <v>0</v>
      </c>
      <c r="H1629" s="34">
        <f t="shared" si="31"/>
        <v>0</v>
      </c>
    </row>
    <row r="1630" spans="1:8" ht="15.95" customHeight="1" x14ac:dyDescent="0.25">
      <c r="A1630" s="18" t="s">
        <v>3197</v>
      </c>
      <c r="B1630" s="19" t="s">
        <v>3097</v>
      </c>
      <c r="C1630" s="19" t="s">
        <v>3198</v>
      </c>
      <c r="D1630" s="32">
        <v>0</v>
      </c>
      <c r="E1630" s="33">
        <v>0</v>
      </c>
      <c r="F1630" s="33">
        <v>0</v>
      </c>
      <c r="G1630" s="34">
        <v>0</v>
      </c>
      <c r="H1630" s="34">
        <f t="shared" si="31"/>
        <v>0</v>
      </c>
    </row>
    <row r="1631" spans="1:8" ht="15.95" customHeight="1" x14ac:dyDescent="0.25">
      <c r="A1631" s="18" t="s">
        <v>3199</v>
      </c>
      <c r="B1631" s="19" t="s">
        <v>3097</v>
      </c>
      <c r="C1631" s="19" t="s">
        <v>3200</v>
      </c>
      <c r="D1631" s="32">
        <v>0</v>
      </c>
      <c r="E1631" s="33">
        <v>0</v>
      </c>
      <c r="F1631" s="33">
        <v>0</v>
      </c>
      <c r="G1631" s="34">
        <v>0</v>
      </c>
      <c r="H1631" s="34">
        <f t="shared" si="31"/>
        <v>0</v>
      </c>
    </row>
    <row r="1632" spans="1:8" ht="15.95" customHeight="1" x14ac:dyDescent="0.25">
      <c r="A1632" s="18" t="s">
        <v>3201</v>
      </c>
      <c r="B1632" s="19" t="s">
        <v>3097</v>
      </c>
      <c r="C1632" s="19" t="s">
        <v>3202</v>
      </c>
      <c r="D1632" s="32">
        <v>0</v>
      </c>
      <c r="E1632" s="33">
        <v>0</v>
      </c>
      <c r="F1632" s="33">
        <v>0</v>
      </c>
      <c r="G1632" s="34">
        <v>0</v>
      </c>
      <c r="H1632" s="34">
        <f t="shared" si="31"/>
        <v>0</v>
      </c>
    </row>
    <row r="1633" spans="1:8" ht="15.95" customHeight="1" x14ac:dyDescent="0.25">
      <c r="A1633" s="18" t="s">
        <v>3203</v>
      </c>
      <c r="B1633" s="19" t="s">
        <v>3097</v>
      </c>
      <c r="C1633" s="19" t="s">
        <v>3204</v>
      </c>
      <c r="D1633" s="32">
        <v>0</v>
      </c>
      <c r="E1633" s="33">
        <v>0</v>
      </c>
      <c r="F1633" s="33">
        <v>0</v>
      </c>
      <c r="G1633" s="34">
        <v>0</v>
      </c>
      <c r="H1633" s="34">
        <f t="shared" si="31"/>
        <v>0</v>
      </c>
    </row>
    <row r="1634" spans="1:8" ht="15.95" customHeight="1" x14ac:dyDescent="0.25">
      <c r="A1634" s="18" t="s">
        <v>3205</v>
      </c>
      <c r="B1634" s="19" t="s">
        <v>3097</v>
      </c>
      <c r="C1634" s="19" t="s">
        <v>3206</v>
      </c>
      <c r="D1634" s="32">
        <v>0</v>
      </c>
      <c r="E1634" s="33">
        <v>0</v>
      </c>
      <c r="F1634" s="33">
        <v>0</v>
      </c>
      <c r="G1634" s="34">
        <v>0</v>
      </c>
      <c r="H1634" s="34">
        <f t="shared" si="31"/>
        <v>0</v>
      </c>
    </row>
    <row r="1635" spans="1:8" ht="15.95" customHeight="1" x14ac:dyDescent="0.25">
      <c r="A1635" s="18" t="s">
        <v>3207</v>
      </c>
      <c r="B1635" s="19" t="s">
        <v>3097</v>
      </c>
      <c r="C1635" s="19" t="s">
        <v>3208</v>
      </c>
      <c r="D1635" s="32">
        <v>0</v>
      </c>
      <c r="E1635" s="33">
        <v>0</v>
      </c>
      <c r="F1635" s="33">
        <v>0</v>
      </c>
      <c r="G1635" s="34">
        <v>0</v>
      </c>
      <c r="H1635" s="34">
        <f t="shared" ref="H1635:H1698" si="32">SUM(D1635:G1635)</f>
        <v>0</v>
      </c>
    </row>
    <row r="1636" spans="1:8" ht="15.95" customHeight="1" x14ac:dyDescent="0.25">
      <c r="A1636" s="18" t="s">
        <v>3209</v>
      </c>
      <c r="B1636" s="19" t="s">
        <v>3097</v>
      </c>
      <c r="C1636" s="19" t="s">
        <v>3210</v>
      </c>
      <c r="D1636" s="32">
        <v>0</v>
      </c>
      <c r="E1636" s="33">
        <v>0</v>
      </c>
      <c r="F1636" s="33">
        <v>0</v>
      </c>
      <c r="G1636" s="34">
        <v>0</v>
      </c>
      <c r="H1636" s="34">
        <f t="shared" si="32"/>
        <v>0</v>
      </c>
    </row>
    <row r="1637" spans="1:8" ht="15.95" customHeight="1" x14ac:dyDescent="0.25">
      <c r="A1637" s="18" t="s">
        <v>3211</v>
      </c>
      <c r="B1637" s="19" t="s">
        <v>3097</v>
      </c>
      <c r="C1637" s="19" t="s">
        <v>3212</v>
      </c>
      <c r="D1637" s="32">
        <v>0</v>
      </c>
      <c r="E1637" s="33">
        <v>0</v>
      </c>
      <c r="F1637" s="33">
        <v>0</v>
      </c>
      <c r="G1637" s="34">
        <v>0</v>
      </c>
      <c r="H1637" s="34">
        <f t="shared" si="32"/>
        <v>0</v>
      </c>
    </row>
    <row r="1638" spans="1:8" ht="15.95" customHeight="1" x14ac:dyDescent="0.25">
      <c r="A1638" s="18" t="s">
        <v>3213</v>
      </c>
      <c r="B1638" s="19" t="s">
        <v>3097</v>
      </c>
      <c r="C1638" s="19" t="s">
        <v>928</v>
      </c>
      <c r="D1638" s="32">
        <v>0</v>
      </c>
      <c r="E1638" s="33">
        <v>0</v>
      </c>
      <c r="F1638" s="33">
        <v>0</v>
      </c>
      <c r="G1638" s="34">
        <v>0</v>
      </c>
      <c r="H1638" s="34">
        <f t="shared" si="32"/>
        <v>0</v>
      </c>
    </row>
    <row r="1639" spans="1:8" ht="15.95" customHeight="1" x14ac:dyDescent="0.25">
      <c r="A1639" s="18" t="s">
        <v>3214</v>
      </c>
      <c r="B1639" s="19" t="s">
        <v>3097</v>
      </c>
      <c r="C1639" s="19" t="s">
        <v>3215</v>
      </c>
      <c r="D1639" s="32">
        <v>0</v>
      </c>
      <c r="E1639" s="33">
        <v>0</v>
      </c>
      <c r="F1639" s="33">
        <v>0</v>
      </c>
      <c r="G1639" s="34">
        <v>0</v>
      </c>
      <c r="H1639" s="34">
        <f t="shared" si="32"/>
        <v>0</v>
      </c>
    </row>
    <row r="1640" spans="1:8" ht="15.95" customHeight="1" x14ac:dyDescent="0.25">
      <c r="A1640" s="18" t="s">
        <v>3216</v>
      </c>
      <c r="B1640" s="19" t="s">
        <v>3097</v>
      </c>
      <c r="C1640" s="19" t="s">
        <v>3217</v>
      </c>
      <c r="D1640" s="32">
        <v>0</v>
      </c>
      <c r="E1640" s="33">
        <v>0</v>
      </c>
      <c r="F1640" s="33">
        <v>0</v>
      </c>
      <c r="G1640" s="34">
        <v>0</v>
      </c>
      <c r="H1640" s="34">
        <f t="shared" si="32"/>
        <v>0</v>
      </c>
    </row>
    <row r="1641" spans="1:8" ht="15.95" customHeight="1" x14ac:dyDescent="0.25">
      <c r="A1641" s="18" t="s">
        <v>3218</v>
      </c>
      <c r="B1641" s="19" t="s">
        <v>3097</v>
      </c>
      <c r="C1641" s="19" t="s">
        <v>3219</v>
      </c>
      <c r="D1641" s="32">
        <v>0</v>
      </c>
      <c r="E1641" s="33">
        <v>0</v>
      </c>
      <c r="F1641" s="33">
        <v>0</v>
      </c>
      <c r="G1641" s="34">
        <v>0</v>
      </c>
      <c r="H1641" s="34">
        <f t="shared" si="32"/>
        <v>0</v>
      </c>
    </row>
    <row r="1642" spans="1:8" ht="15.95" customHeight="1" x14ac:dyDescent="0.25">
      <c r="A1642" s="18" t="s">
        <v>3220</v>
      </c>
      <c r="B1642" s="19" t="s">
        <v>3097</v>
      </c>
      <c r="C1642" s="19" t="s">
        <v>3221</v>
      </c>
      <c r="D1642" s="32">
        <v>0</v>
      </c>
      <c r="E1642" s="33">
        <v>0</v>
      </c>
      <c r="F1642" s="33">
        <v>0</v>
      </c>
      <c r="G1642" s="34">
        <v>0</v>
      </c>
      <c r="H1642" s="34">
        <f t="shared" si="32"/>
        <v>0</v>
      </c>
    </row>
    <row r="1643" spans="1:8" ht="15.95" customHeight="1" x14ac:dyDescent="0.25">
      <c r="A1643" s="18" t="s">
        <v>3222</v>
      </c>
      <c r="B1643" s="19" t="s">
        <v>3097</v>
      </c>
      <c r="C1643" s="19" t="s">
        <v>458</v>
      </c>
      <c r="D1643" s="32">
        <v>0</v>
      </c>
      <c r="E1643" s="33">
        <v>0</v>
      </c>
      <c r="F1643" s="33">
        <v>0</v>
      </c>
      <c r="G1643" s="34">
        <v>0</v>
      </c>
      <c r="H1643" s="34">
        <f t="shared" si="32"/>
        <v>0</v>
      </c>
    </row>
    <row r="1644" spans="1:8" ht="15.95" customHeight="1" x14ac:dyDescent="0.25">
      <c r="A1644" s="18" t="s">
        <v>3223</v>
      </c>
      <c r="B1644" s="19" t="s">
        <v>3097</v>
      </c>
      <c r="C1644" s="19" t="s">
        <v>578</v>
      </c>
      <c r="D1644" s="32">
        <v>0</v>
      </c>
      <c r="E1644" s="33">
        <v>0</v>
      </c>
      <c r="F1644" s="33">
        <v>0</v>
      </c>
      <c r="G1644" s="34">
        <v>0</v>
      </c>
      <c r="H1644" s="34">
        <f t="shared" si="32"/>
        <v>0</v>
      </c>
    </row>
    <row r="1645" spans="1:8" ht="15.95" customHeight="1" x14ac:dyDescent="0.25">
      <c r="A1645" s="18" t="s">
        <v>3224</v>
      </c>
      <c r="B1645" s="19" t="s">
        <v>3097</v>
      </c>
      <c r="C1645" s="19" t="s">
        <v>3225</v>
      </c>
      <c r="D1645" s="32">
        <v>0</v>
      </c>
      <c r="E1645" s="33">
        <v>0</v>
      </c>
      <c r="F1645" s="33">
        <v>0</v>
      </c>
      <c r="G1645" s="34">
        <v>0</v>
      </c>
      <c r="H1645" s="34">
        <f t="shared" si="32"/>
        <v>0</v>
      </c>
    </row>
    <row r="1646" spans="1:8" ht="15.95" customHeight="1" x14ac:dyDescent="0.25">
      <c r="A1646" s="18" t="s">
        <v>3226</v>
      </c>
      <c r="B1646" s="19" t="s">
        <v>3097</v>
      </c>
      <c r="C1646" s="19" t="s">
        <v>3227</v>
      </c>
      <c r="D1646" s="32">
        <v>0</v>
      </c>
      <c r="E1646" s="33">
        <v>0</v>
      </c>
      <c r="F1646" s="33">
        <v>0</v>
      </c>
      <c r="G1646" s="34">
        <v>0</v>
      </c>
      <c r="H1646" s="34">
        <f t="shared" si="32"/>
        <v>0</v>
      </c>
    </row>
    <row r="1647" spans="1:8" ht="15.95" customHeight="1" x14ac:dyDescent="0.25">
      <c r="A1647" s="18" t="s">
        <v>3228</v>
      </c>
      <c r="B1647" s="19" t="s">
        <v>3097</v>
      </c>
      <c r="C1647" s="19" t="s">
        <v>3229</v>
      </c>
      <c r="D1647" s="32">
        <v>0</v>
      </c>
      <c r="E1647" s="33">
        <v>0</v>
      </c>
      <c r="F1647" s="33">
        <v>0</v>
      </c>
      <c r="G1647" s="34">
        <v>0</v>
      </c>
      <c r="H1647" s="34">
        <f t="shared" si="32"/>
        <v>0</v>
      </c>
    </row>
    <row r="1648" spans="1:8" ht="15.95" customHeight="1" x14ac:dyDescent="0.25">
      <c r="A1648" s="18" t="s">
        <v>3230</v>
      </c>
      <c r="B1648" s="19" t="s">
        <v>3097</v>
      </c>
      <c r="C1648" s="19" t="s">
        <v>3231</v>
      </c>
      <c r="D1648" s="32">
        <v>0</v>
      </c>
      <c r="E1648" s="33">
        <v>30.046481140000008</v>
      </c>
      <c r="F1648" s="33">
        <v>0</v>
      </c>
      <c r="G1648" s="34">
        <v>0</v>
      </c>
      <c r="H1648" s="34">
        <f t="shared" si="32"/>
        <v>30.046481140000008</v>
      </c>
    </row>
    <row r="1649" spans="1:8" ht="15.95" customHeight="1" x14ac:dyDescent="0.25">
      <c r="A1649" s="18" t="s">
        <v>3232</v>
      </c>
      <c r="B1649" s="19" t="s">
        <v>3097</v>
      </c>
      <c r="C1649" s="19" t="s">
        <v>940</v>
      </c>
      <c r="D1649" s="32">
        <v>0</v>
      </c>
      <c r="E1649" s="33">
        <v>0</v>
      </c>
      <c r="F1649" s="33">
        <v>0</v>
      </c>
      <c r="G1649" s="34">
        <v>0</v>
      </c>
      <c r="H1649" s="34">
        <f t="shared" si="32"/>
        <v>0</v>
      </c>
    </row>
    <row r="1650" spans="1:8" ht="15.95" customHeight="1" x14ac:dyDescent="0.25">
      <c r="A1650" s="18" t="s">
        <v>3233</v>
      </c>
      <c r="B1650" s="19" t="s">
        <v>3097</v>
      </c>
      <c r="C1650" s="19" t="s">
        <v>3234</v>
      </c>
      <c r="D1650" s="32">
        <v>0</v>
      </c>
      <c r="E1650" s="33">
        <v>0</v>
      </c>
      <c r="F1650" s="33">
        <v>0</v>
      </c>
      <c r="G1650" s="34">
        <v>0</v>
      </c>
      <c r="H1650" s="34">
        <f t="shared" si="32"/>
        <v>0</v>
      </c>
    </row>
    <row r="1651" spans="1:8" ht="15.95" customHeight="1" x14ac:dyDescent="0.25">
      <c r="A1651" s="18" t="s">
        <v>3235</v>
      </c>
      <c r="B1651" s="19" t="s">
        <v>3097</v>
      </c>
      <c r="C1651" s="19" t="s">
        <v>3236</v>
      </c>
      <c r="D1651" s="32">
        <v>0</v>
      </c>
      <c r="E1651" s="33">
        <v>0</v>
      </c>
      <c r="F1651" s="33">
        <v>0</v>
      </c>
      <c r="G1651" s="34">
        <v>0</v>
      </c>
      <c r="H1651" s="34">
        <f t="shared" si="32"/>
        <v>0</v>
      </c>
    </row>
    <row r="1652" spans="1:8" ht="15.95" customHeight="1" x14ac:dyDescent="0.25">
      <c r="A1652" s="18" t="s">
        <v>3237</v>
      </c>
      <c r="B1652" s="19" t="s">
        <v>3097</v>
      </c>
      <c r="C1652" s="19" t="s">
        <v>3238</v>
      </c>
      <c r="D1652" s="32">
        <v>0</v>
      </c>
      <c r="E1652" s="33">
        <v>0</v>
      </c>
      <c r="F1652" s="33">
        <v>0</v>
      </c>
      <c r="G1652" s="34">
        <v>0</v>
      </c>
      <c r="H1652" s="34">
        <f t="shared" si="32"/>
        <v>0</v>
      </c>
    </row>
    <row r="1653" spans="1:8" ht="15.95" customHeight="1" x14ac:dyDescent="0.25">
      <c r="A1653" s="18" t="s">
        <v>3239</v>
      </c>
      <c r="B1653" s="19" t="s">
        <v>3097</v>
      </c>
      <c r="C1653" s="19" t="s">
        <v>3240</v>
      </c>
      <c r="D1653" s="32">
        <v>0</v>
      </c>
      <c r="E1653" s="33">
        <v>0</v>
      </c>
      <c r="F1653" s="33">
        <v>0</v>
      </c>
      <c r="G1653" s="34">
        <v>0</v>
      </c>
      <c r="H1653" s="34">
        <f t="shared" si="32"/>
        <v>0</v>
      </c>
    </row>
    <row r="1654" spans="1:8" ht="15.95" customHeight="1" x14ac:dyDescent="0.25">
      <c r="A1654" s="18" t="s">
        <v>3241</v>
      </c>
      <c r="B1654" s="19" t="s">
        <v>3097</v>
      </c>
      <c r="C1654" s="19" t="s">
        <v>3242</v>
      </c>
      <c r="D1654" s="32">
        <v>0</v>
      </c>
      <c r="E1654" s="33">
        <v>0</v>
      </c>
      <c r="F1654" s="33">
        <v>0</v>
      </c>
      <c r="G1654" s="34">
        <v>0</v>
      </c>
      <c r="H1654" s="34">
        <f t="shared" si="32"/>
        <v>0</v>
      </c>
    </row>
    <row r="1655" spans="1:8" ht="15.95" customHeight="1" x14ac:dyDescent="0.25">
      <c r="A1655" s="18" t="s">
        <v>3243</v>
      </c>
      <c r="B1655" s="19" t="s">
        <v>3097</v>
      </c>
      <c r="C1655" s="19" t="s">
        <v>3244</v>
      </c>
      <c r="D1655" s="32">
        <v>0</v>
      </c>
      <c r="E1655" s="33">
        <v>0</v>
      </c>
      <c r="F1655" s="33">
        <v>0</v>
      </c>
      <c r="G1655" s="34">
        <v>0</v>
      </c>
      <c r="H1655" s="34">
        <f t="shared" si="32"/>
        <v>0</v>
      </c>
    </row>
    <row r="1656" spans="1:8" ht="15.95" customHeight="1" x14ac:dyDescent="0.25">
      <c r="A1656" s="18" t="s">
        <v>3245</v>
      </c>
      <c r="B1656" s="19" t="s">
        <v>3097</v>
      </c>
      <c r="C1656" s="19" t="s">
        <v>3246</v>
      </c>
      <c r="D1656" s="32">
        <v>0</v>
      </c>
      <c r="E1656" s="33">
        <v>0</v>
      </c>
      <c r="F1656" s="33">
        <v>0</v>
      </c>
      <c r="G1656" s="34">
        <v>0</v>
      </c>
      <c r="H1656" s="34">
        <f t="shared" si="32"/>
        <v>0</v>
      </c>
    </row>
    <row r="1657" spans="1:8" ht="15.95" customHeight="1" x14ac:dyDescent="0.25">
      <c r="A1657" s="18" t="s">
        <v>3247</v>
      </c>
      <c r="B1657" s="19" t="s">
        <v>3097</v>
      </c>
      <c r="C1657" s="19" t="s">
        <v>3248</v>
      </c>
      <c r="D1657" s="32">
        <v>0</v>
      </c>
      <c r="E1657" s="33">
        <v>0</v>
      </c>
      <c r="F1657" s="33">
        <v>0</v>
      </c>
      <c r="G1657" s="34">
        <v>0</v>
      </c>
      <c r="H1657" s="34">
        <f t="shared" si="32"/>
        <v>0</v>
      </c>
    </row>
    <row r="1658" spans="1:8" ht="15.95" customHeight="1" x14ac:dyDescent="0.25">
      <c r="A1658" s="18" t="s">
        <v>3249</v>
      </c>
      <c r="B1658" s="19" t="s">
        <v>3097</v>
      </c>
      <c r="C1658" s="19" t="s">
        <v>3250</v>
      </c>
      <c r="D1658" s="32">
        <v>0</v>
      </c>
      <c r="E1658" s="33">
        <v>0</v>
      </c>
      <c r="F1658" s="33">
        <v>0</v>
      </c>
      <c r="G1658" s="34">
        <v>0</v>
      </c>
      <c r="H1658" s="34">
        <f t="shared" si="32"/>
        <v>0</v>
      </c>
    </row>
    <row r="1659" spans="1:8" ht="15.95" customHeight="1" x14ac:dyDescent="0.25">
      <c r="A1659" s="18" t="s">
        <v>3251</v>
      </c>
      <c r="B1659" s="19" t="s">
        <v>3097</v>
      </c>
      <c r="C1659" s="19" t="s">
        <v>3252</v>
      </c>
      <c r="D1659" s="32">
        <v>0</v>
      </c>
      <c r="E1659" s="33">
        <v>0</v>
      </c>
      <c r="F1659" s="33">
        <v>0</v>
      </c>
      <c r="G1659" s="34">
        <v>0</v>
      </c>
      <c r="H1659" s="34">
        <f t="shared" si="32"/>
        <v>0</v>
      </c>
    </row>
    <row r="1660" spans="1:8" ht="15.95" customHeight="1" x14ac:dyDescent="0.25">
      <c r="A1660" s="18" t="s">
        <v>3253</v>
      </c>
      <c r="B1660" s="19" t="s">
        <v>3097</v>
      </c>
      <c r="C1660" s="19" t="s">
        <v>3254</v>
      </c>
      <c r="D1660" s="32">
        <v>0</v>
      </c>
      <c r="E1660" s="33">
        <v>0</v>
      </c>
      <c r="F1660" s="33">
        <v>0</v>
      </c>
      <c r="G1660" s="34">
        <v>0</v>
      </c>
      <c r="H1660" s="34">
        <f t="shared" si="32"/>
        <v>0</v>
      </c>
    </row>
    <row r="1661" spans="1:8" ht="15.95" customHeight="1" x14ac:dyDescent="0.25">
      <c r="A1661" s="18" t="s">
        <v>3255</v>
      </c>
      <c r="B1661" s="19" t="s">
        <v>3097</v>
      </c>
      <c r="C1661" s="19" t="s">
        <v>3256</v>
      </c>
      <c r="D1661" s="32">
        <v>0</v>
      </c>
      <c r="E1661" s="33">
        <v>0</v>
      </c>
      <c r="F1661" s="33">
        <v>0</v>
      </c>
      <c r="G1661" s="34">
        <v>0</v>
      </c>
      <c r="H1661" s="34">
        <f t="shared" si="32"/>
        <v>0</v>
      </c>
    </row>
    <row r="1662" spans="1:8" ht="15.95" customHeight="1" x14ac:dyDescent="0.25">
      <c r="A1662" s="18" t="s">
        <v>3257</v>
      </c>
      <c r="B1662" s="19" t="s">
        <v>3097</v>
      </c>
      <c r="C1662" s="19" t="s">
        <v>3258</v>
      </c>
      <c r="D1662" s="32">
        <v>0</v>
      </c>
      <c r="E1662" s="33">
        <v>0</v>
      </c>
      <c r="F1662" s="33">
        <v>0</v>
      </c>
      <c r="G1662" s="34">
        <v>0</v>
      </c>
      <c r="H1662" s="34">
        <f t="shared" si="32"/>
        <v>0</v>
      </c>
    </row>
    <row r="1663" spans="1:8" ht="15.95" customHeight="1" x14ac:dyDescent="0.25">
      <c r="A1663" s="18" t="s">
        <v>3259</v>
      </c>
      <c r="B1663" s="19" t="s">
        <v>3097</v>
      </c>
      <c r="C1663" s="19" t="s">
        <v>3260</v>
      </c>
      <c r="D1663" s="32">
        <v>0</v>
      </c>
      <c r="E1663" s="33">
        <v>0</v>
      </c>
      <c r="F1663" s="33">
        <v>0</v>
      </c>
      <c r="G1663" s="34">
        <v>0</v>
      </c>
      <c r="H1663" s="34">
        <f t="shared" si="32"/>
        <v>0</v>
      </c>
    </row>
    <row r="1664" spans="1:8" ht="15.95" customHeight="1" x14ac:dyDescent="0.25">
      <c r="A1664" s="18" t="s">
        <v>3261</v>
      </c>
      <c r="B1664" s="19" t="s">
        <v>3097</v>
      </c>
      <c r="C1664" s="19" t="s">
        <v>3262</v>
      </c>
      <c r="D1664" s="32">
        <v>0</v>
      </c>
      <c r="E1664" s="33">
        <v>0</v>
      </c>
      <c r="F1664" s="33">
        <v>0</v>
      </c>
      <c r="G1664" s="34">
        <v>0</v>
      </c>
      <c r="H1664" s="34">
        <f t="shared" si="32"/>
        <v>0</v>
      </c>
    </row>
    <row r="1665" spans="1:8" ht="15.95" customHeight="1" x14ac:dyDescent="0.25">
      <c r="A1665" s="18" t="s">
        <v>3263</v>
      </c>
      <c r="B1665" s="19" t="s">
        <v>3097</v>
      </c>
      <c r="C1665" s="19" t="s">
        <v>3264</v>
      </c>
      <c r="D1665" s="32">
        <v>0</v>
      </c>
      <c r="E1665" s="33">
        <v>0</v>
      </c>
      <c r="F1665" s="33">
        <v>0</v>
      </c>
      <c r="G1665" s="34">
        <v>0</v>
      </c>
      <c r="H1665" s="34">
        <f t="shared" si="32"/>
        <v>0</v>
      </c>
    </row>
    <row r="1666" spans="1:8" ht="15.95" customHeight="1" x14ac:dyDescent="0.25">
      <c r="A1666" s="18" t="s">
        <v>3265</v>
      </c>
      <c r="B1666" s="19" t="s">
        <v>3097</v>
      </c>
      <c r="C1666" s="19" t="s">
        <v>3266</v>
      </c>
      <c r="D1666" s="32">
        <v>0</v>
      </c>
      <c r="E1666" s="33">
        <v>0</v>
      </c>
      <c r="F1666" s="33">
        <v>0</v>
      </c>
      <c r="G1666" s="34">
        <v>0</v>
      </c>
      <c r="H1666" s="34">
        <f t="shared" si="32"/>
        <v>0</v>
      </c>
    </row>
    <row r="1667" spans="1:8" ht="15.95" customHeight="1" x14ac:dyDescent="0.25">
      <c r="A1667" s="18" t="s">
        <v>3267</v>
      </c>
      <c r="B1667" s="19" t="s">
        <v>3097</v>
      </c>
      <c r="C1667" s="19" t="s">
        <v>3268</v>
      </c>
      <c r="D1667" s="32">
        <v>0</v>
      </c>
      <c r="E1667" s="33">
        <v>0</v>
      </c>
      <c r="F1667" s="33">
        <v>0</v>
      </c>
      <c r="G1667" s="34">
        <v>0</v>
      </c>
      <c r="H1667" s="34">
        <f t="shared" si="32"/>
        <v>0</v>
      </c>
    </row>
    <row r="1668" spans="1:8" ht="15.95" customHeight="1" x14ac:dyDescent="0.25">
      <c r="A1668" s="18" t="s">
        <v>3269</v>
      </c>
      <c r="B1668" s="19" t="s">
        <v>3097</v>
      </c>
      <c r="C1668" s="19" t="s">
        <v>3270</v>
      </c>
      <c r="D1668" s="32">
        <v>0</v>
      </c>
      <c r="E1668" s="33">
        <v>0</v>
      </c>
      <c r="F1668" s="33">
        <v>0</v>
      </c>
      <c r="G1668" s="34">
        <v>0</v>
      </c>
      <c r="H1668" s="34">
        <f t="shared" si="32"/>
        <v>0</v>
      </c>
    </row>
    <row r="1669" spans="1:8" ht="15.95" customHeight="1" x14ac:dyDescent="0.25">
      <c r="A1669" s="18" t="s">
        <v>3271</v>
      </c>
      <c r="B1669" s="19" t="s">
        <v>3097</v>
      </c>
      <c r="C1669" s="19" t="s">
        <v>3272</v>
      </c>
      <c r="D1669" s="32">
        <v>0</v>
      </c>
      <c r="E1669" s="33">
        <v>0</v>
      </c>
      <c r="F1669" s="33">
        <v>0</v>
      </c>
      <c r="G1669" s="34">
        <v>0</v>
      </c>
      <c r="H1669" s="34">
        <f t="shared" si="32"/>
        <v>0</v>
      </c>
    </row>
    <row r="1670" spans="1:8" ht="15.95" customHeight="1" x14ac:dyDescent="0.25">
      <c r="A1670" s="18" t="s">
        <v>3273</v>
      </c>
      <c r="B1670" s="19" t="s">
        <v>3097</v>
      </c>
      <c r="C1670" s="19" t="s">
        <v>3274</v>
      </c>
      <c r="D1670" s="32">
        <v>0</v>
      </c>
      <c r="E1670" s="33">
        <v>0</v>
      </c>
      <c r="F1670" s="33">
        <v>0</v>
      </c>
      <c r="G1670" s="34">
        <v>0</v>
      </c>
      <c r="H1670" s="34">
        <f t="shared" si="32"/>
        <v>0</v>
      </c>
    </row>
    <row r="1671" spans="1:8" ht="15.95" customHeight="1" x14ac:dyDescent="0.25">
      <c r="A1671" s="18" t="s">
        <v>3275</v>
      </c>
      <c r="B1671" s="19" t="s">
        <v>3097</v>
      </c>
      <c r="C1671" s="19" t="s">
        <v>3276</v>
      </c>
      <c r="D1671" s="32">
        <v>0</v>
      </c>
      <c r="E1671" s="33">
        <v>8.9491815700000021</v>
      </c>
      <c r="F1671" s="33">
        <v>0</v>
      </c>
      <c r="G1671" s="34">
        <v>0</v>
      </c>
      <c r="H1671" s="34">
        <f t="shared" si="32"/>
        <v>8.9491815700000021</v>
      </c>
    </row>
    <row r="1672" spans="1:8" ht="15.95" customHeight="1" x14ac:dyDescent="0.25">
      <c r="A1672" s="18" t="s">
        <v>3277</v>
      </c>
      <c r="B1672" s="19" t="s">
        <v>3097</v>
      </c>
      <c r="C1672" s="19" t="s">
        <v>3278</v>
      </c>
      <c r="D1672" s="32">
        <v>0</v>
      </c>
      <c r="E1672" s="33">
        <v>0</v>
      </c>
      <c r="F1672" s="33">
        <v>0</v>
      </c>
      <c r="G1672" s="34">
        <v>0</v>
      </c>
      <c r="H1672" s="34">
        <f t="shared" si="32"/>
        <v>0</v>
      </c>
    </row>
    <row r="1673" spans="1:8" ht="15.95" customHeight="1" x14ac:dyDescent="0.25">
      <c r="A1673" s="18" t="s">
        <v>3279</v>
      </c>
      <c r="B1673" s="19" t="s">
        <v>3097</v>
      </c>
      <c r="C1673" s="19" t="s">
        <v>3280</v>
      </c>
      <c r="D1673" s="32">
        <v>0</v>
      </c>
      <c r="E1673" s="33">
        <v>0</v>
      </c>
      <c r="F1673" s="33">
        <v>0</v>
      </c>
      <c r="G1673" s="34">
        <v>0</v>
      </c>
      <c r="H1673" s="34">
        <f t="shared" si="32"/>
        <v>0</v>
      </c>
    </row>
    <row r="1674" spans="1:8" ht="15.95" customHeight="1" x14ac:dyDescent="0.25">
      <c r="A1674" s="18" t="s">
        <v>3281</v>
      </c>
      <c r="B1674" s="19" t="s">
        <v>3097</v>
      </c>
      <c r="C1674" s="19" t="s">
        <v>3282</v>
      </c>
      <c r="D1674" s="32">
        <v>0</v>
      </c>
      <c r="E1674" s="33">
        <v>0</v>
      </c>
      <c r="F1674" s="33">
        <v>0</v>
      </c>
      <c r="G1674" s="34">
        <v>0</v>
      </c>
      <c r="H1674" s="34">
        <f t="shared" si="32"/>
        <v>0</v>
      </c>
    </row>
    <row r="1675" spans="1:8" ht="15.95" customHeight="1" x14ac:dyDescent="0.25">
      <c r="A1675" s="18" t="s">
        <v>3283</v>
      </c>
      <c r="B1675" s="19" t="s">
        <v>3097</v>
      </c>
      <c r="C1675" s="19" t="s">
        <v>3284</v>
      </c>
      <c r="D1675" s="32">
        <v>0</v>
      </c>
      <c r="E1675" s="33">
        <v>0</v>
      </c>
      <c r="F1675" s="33">
        <v>0</v>
      </c>
      <c r="G1675" s="34">
        <v>0</v>
      </c>
      <c r="H1675" s="34">
        <f t="shared" si="32"/>
        <v>0</v>
      </c>
    </row>
    <row r="1676" spans="1:8" ht="15.95" customHeight="1" x14ac:dyDescent="0.25">
      <c r="A1676" s="18" t="s">
        <v>3285</v>
      </c>
      <c r="B1676" s="19" t="s">
        <v>3097</v>
      </c>
      <c r="C1676" s="19" t="s">
        <v>3286</v>
      </c>
      <c r="D1676" s="32">
        <v>0</v>
      </c>
      <c r="E1676" s="33">
        <v>0</v>
      </c>
      <c r="F1676" s="33">
        <v>0</v>
      </c>
      <c r="G1676" s="34">
        <v>0</v>
      </c>
      <c r="H1676" s="34">
        <f t="shared" si="32"/>
        <v>0</v>
      </c>
    </row>
    <row r="1677" spans="1:8" ht="15.95" customHeight="1" x14ac:dyDescent="0.25">
      <c r="A1677" s="18" t="s">
        <v>3287</v>
      </c>
      <c r="B1677" s="19" t="s">
        <v>3097</v>
      </c>
      <c r="C1677" s="19" t="s">
        <v>3288</v>
      </c>
      <c r="D1677" s="32">
        <v>0</v>
      </c>
      <c r="E1677" s="33">
        <v>0</v>
      </c>
      <c r="F1677" s="33">
        <v>0</v>
      </c>
      <c r="G1677" s="34">
        <v>0</v>
      </c>
      <c r="H1677" s="34">
        <f t="shared" si="32"/>
        <v>0</v>
      </c>
    </row>
    <row r="1678" spans="1:8" ht="15.95" customHeight="1" x14ac:dyDescent="0.25">
      <c r="A1678" s="18" t="s">
        <v>3289</v>
      </c>
      <c r="B1678" s="19" t="s">
        <v>3097</v>
      </c>
      <c r="C1678" s="19" t="s">
        <v>3290</v>
      </c>
      <c r="D1678" s="32">
        <v>0</v>
      </c>
      <c r="E1678" s="33">
        <v>0</v>
      </c>
      <c r="F1678" s="33">
        <v>0</v>
      </c>
      <c r="G1678" s="34">
        <v>0</v>
      </c>
      <c r="H1678" s="34">
        <f t="shared" si="32"/>
        <v>0</v>
      </c>
    </row>
    <row r="1679" spans="1:8" ht="15.95" customHeight="1" x14ac:dyDescent="0.25">
      <c r="A1679" s="18" t="s">
        <v>3291</v>
      </c>
      <c r="B1679" s="19" t="s">
        <v>3097</v>
      </c>
      <c r="C1679" s="19" t="s">
        <v>3292</v>
      </c>
      <c r="D1679" s="32">
        <v>0</v>
      </c>
      <c r="E1679" s="33">
        <v>0</v>
      </c>
      <c r="F1679" s="33">
        <v>0</v>
      </c>
      <c r="G1679" s="34">
        <v>0</v>
      </c>
      <c r="H1679" s="34">
        <f t="shared" si="32"/>
        <v>0</v>
      </c>
    </row>
    <row r="1680" spans="1:8" ht="15.95" customHeight="1" x14ac:dyDescent="0.25">
      <c r="A1680" s="18" t="s">
        <v>3293</v>
      </c>
      <c r="B1680" s="19" t="s">
        <v>3097</v>
      </c>
      <c r="C1680" s="19" t="s">
        <v>3294</v>
      </c>
      <c r="D1680" s="32">
        <v>0</v>
      </c>
      <c r="E1680" s="33">
        <v>0</v>
      </c>
      <c r="F1680" s="33">
        <v>0</v>
      </c>
      <c r="G1680" s="34">
        <v>0</v>
      </c>
      <c r="H1680" s="34">
        <f t="shared" si="32"/>
        <v>0</v>
      </c>
    </row>
    <row r="1681" spans="1:8" ht="15.95" customHeight="1" x14ac:dyDescent="0.25">
      <c r="A1681" s="18" t="s">
        <v>3295</v>
      </c>
      <c r="B1681" s="19" t="s">
        <v>3097</v>
      </c>
      <c r="C1681" s="19" t="s">
        <v>3296</v>
      </c>
      <c r="D1681" s="32">
        <v>0</v>
      </c>
      <c r="E1681" s="33">
        <v>0</v>
      </c>
      <c r="F1681" s="33">
        <v>0</v>
      </c>
      <c r="G1681" s="34">
        <v>0</v>
      </c>
      <c r="H1681" s="34">
        <f t="shared" si="32"/>
        <v>0</v>
      </c>
    </row>
    <row r="1682" spans="1:8" ht="15.95" customHeight="1" x14ac:dyDescent="0.25">
      <c r="A1682" s="18" t="s">
        <v>3297</v>
      </c>
      <c r="B1682" s="19" t="s">
        <v>3097</v>
      </c>
      <c r="C1682" s="19" t="s">
        <v>281</v>
      </c>
      <c r="D1682" s="32">
        <v>0</v>
      </c>
      <c r="E1682" s="33">
        <v>0</v>
      </c>
      <c r="F1682" s="33">
        <v>0</v>
      </c>
      <c r="G1682" s="34">
        <v>0</v>
      </c>
      <c r="H1682" s="34">
        <f t="shared" si="32"/>
        <v>0</v>
      </c>
    </row>
    <row r="1683" spans="1:8" ht="15.95" customHeight="1" x14ac:dyDescent="0.25">
      <c r="A1683" s="18" t="s">
        <v>3298</v>
      </c>
      <c r="B1683" s="19" t="s">
        <v>3097</v>
      </c>
      <c r="C1683" s="19" t="s">
        <v>3299</v>
      </c>
      <c r="D1683" s="32">
        <v>0</v>
      </c>
      <c r="E1683" s="33">
        <v>0</v>
      </c>
      <c r="F1683" s="33">
        <v>0</v>
      </c>
      <c r="G1683" s="34">
        <v>0</v>
      </c>
      <c r="H1683" s="34">
        <f t="shared" si="32"/>
        <v>0</v>
      </c>
    </row>
    <row r="1684" spans="1:8" ht="15.95" customHeight="1" x14ac:dyDescent="0.25">
      <c r="A1684" s="18" t="s">
        <v>3300</v>
      </c>
      <c r="B1684" s="19" t="s">
        <v>3097</v>
      </c>
      <c r="C1684" s="19" t="s">
        <v>3301</v>
      </c>
      <c r="D1684" s="32">
        <v>0</v>
      </c>
      <c r="E1684" s="33">
        <v>0</v>
      </c>
      <c r="F1684" s="33">
        <v>0</v>
      </c>
      <c r="G1684" s="34">
        <v>0</v>
      </c>
      <c r="H1684" s="34">
        <f t="shared" si="32"/>
        <v>0</v>
      </c>
    </row>
    <row r="1685" spans="1:8" ht="15.95" customHeight="1" x14ac:dyDescent="0.25">
      <c r="A1685" s="18" t="s">
        <v>3302</v>
      </c>
      <c r="B1685" s="19" t="s">
        <v>3097</v>
      </c>
      <c r="C1685" s="19" t="s">
        <v>3303</v>
      </c>
      <c r="D1685" s="32">
        <v>0</v>
      </c>
      <c r="E1685" s="33">
        <v>0</v>
      </c>
      <c r="F1685" s="33">
        <v>0</v>
      </c>
      <c r="G1685" s="34">
        <v>0</v>
      </c>
      <c r="H1685" s="34">
        <f t="shared" si="32"/>
        <v>0</v>
      </c>
    </row>
    <row r="1686" spans="1:8" ht="15.95" customHeight="1" x14ac:dyDescent="0.25">
      <c r="A1686" s="18" t="s">
        <v>3304</v>
      </c>
      <c r="B1686" s="19" t="s">
        <v>3097</v>
      </c>
      <c r="C1686" s="19" t="s">
        <v>3305</v>
      </c>
      <c r="D1686" s="32">
        <v>0</v>
      </c>
      <c r="E1686" s="33">
        <v>0</v>
      </c>
      <c r="F1686" s="33">
        <v>0</v>
      </c>
      <c r="G1686" s="34">
        <v>0</v>
      </c>
      <c r="H1686" s="34">
        <f t="shared" si="32"/>
        <v>0</v>
      </c>
    </row>
    <row r="1687" spans="1:8" ht="15.95" customHeight="1" x14ac:dyDescent="0.25">
      <c r="A1687" s="18" t="s">
        <v>3306</v>
      </c>
      <c r="B1687" s="19" t="s">
        <v>3097</v>
      </c>
      <c r="C1687" s="19" t="s">
        <v>3307</v>
      </c>
      <c r="D1687" s="32">
        <v>0</v>
      </c>
      <c r="E1687" s="33">
        <v>0</v>
      </c>
      <c r="F1687" s="33">
        <v>0</v>
      </c>
      <c r="G1687" s="34">
        <v>0</v>
      </c>
      <c r="H1687" s="34">
        <f t="shared" si="32"/>
        <v>0</v>
      </c>
    </row>
    <row r="1688" spans="1:8" ht="15.95" customHeight="1" x14ac:dyDescent="0.25">
      <c r="A1688" s="18" t="s">
        <v>3308</v>
      </c>
      <c r="B1688" s="19" t="s">
        <v>3097</v>
      </c>
      <c r="C1688" s="19" t="s">
        <v>295</v>
      </c>
      <c r="D1688" s="32">
        <v>0</v>
      </c>
      <c r="E1688" s="33">
        <v>0</v>
      </c>
      <c r="F1688" s="33">
        <v>0</v>
      </c>
      <c r="G1688" s="34">
        <v>0</v>
      </c>
      <c r="H1688" s="34">
        <f t="shared" si="32"/>
        <v>0</v>
      </c>
    </row>
    <row r="1689" spans="1:8" ht="15.95" customHeight="1" x14ac:dyDescent="0.25">
      <c r="A1689" s="18" t="s">
        <v>3309</v>
      </c>
      <c r="B1689" s="19" t="s">
        <v>3097</v>
      </c>
      <c r="C1689" s="19" t="s">
        <v>3310</v>
      </c>
      <c r="D1689" s="32">
        <v>0</v>
      </c>
      <c r="E1689" s="33">
        <v>0</v>
      </c>
      <c r="F1689" s="33">
        <v>0</v>
      </c>
      <c r="G1689" s="34">
        <v>0</v>
      </c>
      <c r="H1689" s="34">
        <f t="shared" si="32"/>
        <v>0</v>
      </c>
    </row>
    <row r="1690" spans="1:8" ht="15.95" customHeight="1" x14ac:dyDescent="0.25">
      <c r="A1690" s="18" t="s">
        <v>3311</v>
      </c>
      <c r="B1690" s="19" t="s">
        <v>3097</v>
      </c>
      <c r="C1690" s="19" t="s">
        <v>3312</v>
      </c>
      <c r="D1690" s="32">
        <v>0</v>
      </c>
      <c r="E1690" s="33">
        <v>0</v>
      </c>
      <c r="F1690" s="33">
        <v>0</v>
      </c>
      <c r="G1690" s="34">
        <v>0</v>
      </c>
      <c r="H1690" s="34">
        <f t="shared" si="32"/>
        <v>0</v>
      </c>
    </row>
    <row r="1691" spans="1:8" ht="15.95" customHeight="1" x14ac:dyDescent="0.25">
      <c r="A1691" s="18" t="s">
        <v>3313</v>
      </c>
      <c r="B1691" s="19" t="s">
        <v>3097</v>
      </c>
      <c r="C1691" s="19" t="s">
        <v>3097</v>
      </c>
      <c r="D1691" s="32">
        <v>582.74259379</v>
      </c>
      <c r="E1691" s="33">
        <v>0</v>
      </c>
      <c r="F1691" s="33">
        <v>0</v>
      </c>
      <c r="G1691" s="34">
        <v>0</v>
      </c>
      <c r="H1691" s="34">
        <f t="shared" si="32"/>
        <v>582.74259379</v>
      </c>
    </row>
    <row r="1692" spans="1:8" ht="15.95" customHeight="1" x14ac:dyDescent="0.25">
      <c r="A1692" s="18" t="s">
        <v>3314</v>
      </c>
      <c r="B1692" s="19" t="s">
        <v>3097</v>
      </c>
      <c r="C1692" s="19" t="s">
        <v>3315</v>
      </c>
      <c r="D1692" s="32">
        <v>0</v>
      </c>
      <c r="E1692" s="33">
        <v>0</v>
      </c>
      <c r="F1692" s="33">
        <v>0</v>
      </c>
      <c r="G1692" s="34">
        <v>0</v>
      </c>
      <c r="H1692" s="34">
        <f t="shared" si="32"/>
        <v>0</v>
      </c>
    </row>
    <row r="1693" spans="1:8" ht="15.95" customHeight="1" x14ac:dyDescent="0.25">
      <c r="A1693" s="18" t="s">
        <v>3316</v>
      </c>
      <c r="B1693" s="19" t="s">
        <v>3097</v>
      </c>
      <c r="C1693" s="19" t="s">
        <v>3317</v>
      </c>
      <c r="D1693" s="32">
        <v>0</v>
      </c>
      <c r="E1693" s="33">
        <v>0</v>
      </c>
      <c r="F1693" s="33">
        <v>0</v>
      </c>
      <c r="G1693" s="34">
        <v>0</v>
      </c>
      <c r="H1693" s="34">
        <f t="shared" si="32"/>
        <v>0</v>
      </c>
    </row>
    <row r="1694" spans="1:8" ht="15.95" customHeight="1" x14ac:dyDescent="0.25">
      <c r="A1694" s="18" t="s">
        <v>3318</v>
      </c>
      <c r="B1694" s="19" t="s">
        <v>3097</v>
      </c>
      <c r="C1694" s="19" t="s">
        <v>3319</v>
      </c>
      <c r="D1694" s="32">
        <v>0</v>
      </c>
      <c r="E1694" s="33">
        <v>0</v>
      </c>
      <c r="F1694" s="33">
        <v>0</v>
      </c>
      <c r="G1694" s="34">
        <v>0</v>
      </c>
      <c r="H1694" s="34">
        <f t="shared" si="32"/>
        <v>0</v>
      </c>
    </row>
    <row r="1695" spans="1:8" ht="15.95" customHeight="1" x14ac:dyDescent="0.25">
      <c r="A1695" s="18" t="s">
        <v>3320</v>
      </c>
      <c r="B1695" s="19" t="s">
        <v>3097</v>
      </c>
      <c r="C1695" s="19" t="s">
        <v>3321</v>
      </c>
      <c r="D1695" s="32">
        <v>0</v>
      </c>
      <c r="E1695" s="33">
        <v>0</v>
      </c>
      <c r="F1695" s="33">
        <v>0</v>
      </c>
      <c r="G1695" s="34">
        <v>0</v>
      </c>
      <c r="H1695" s="34">
        <f t="shared" si="32"/>
        <v>0</v>
      </c>
    </row>
    <row r="1696" spans="1:8" ht="15.95" customHeight="1" x14ac:dyDescent="0.25">
      <c r="A1696" s="18" t="s">
        <v>3322</v>
      </c>
      <c r="B1696" s="19" t="s">
        <v>3097</v>
      </c>
      <c r="C1696" s="19" t="s">
        <v>3323</v>
      </c>
      <c r="D1696" s="32">
        <v>0</v>
      </c>
      <c r="E1696" s="33">
        <v>0</v>
      </c>
      <c r="F1696" s="33">
        <v>0</v>
      </c>
      <c r="G1696" s="34">
        <v>0</v>
      </c>
      <c r="H1696" s="34">
        <f t="shared" si="32"/>
        <v>0</v>
      </c>
    </row>
    <row r="1697" spans="1:8" ht="15.95" customHeight="1" x14ac:dyDescent="0.25">
      <c r="A1697" s="18" t="s">
        <v>3324</v>
      </c>
      <c r="B1697" s="19" t="s">
        <v>3097</v>
      </c>
      <c r="C1697" s="19" t="s">
        <v>3325</v>
      </c>
      <c r="D1697" s="32">
        <v>0</v>
      </c>
      <c r="E1697" s="33">
        <v>0</v>
      </c>
      <c r="F1697" s="33">
        <v>0</v>
      </c>
      <c r="G1697" s="34">
        <v>0</v>
      </c>
      <c r="H1697" s="34">
        <f t="shared" si="32"/>
        <v>0</v>
      </c>
    </row>
    <row r="1698" spans="1:8" ht="15.95" customHeight="1" x14ac:dyDescent="0.25">
      <c r="A1698" s="18" t="s">
        <v>3326</v>
      </c>
      <c r="B1698" s="19" t="s">
        <v>3097</v>
      </c>
      <c r="C1698" s="19" t="s">
        <v>3327</v>
      </c>
      <c r="D1698" s="32">
        <v>0</v>
      </c>
      <c r="E1698" s="33">
        <v>0</v>
      </c>
      <c r="F1698" s="33">
        <v>0</v>
      </c>
      <c r="G1698" s="34">
        <v>0</v>
      </c>
      <c r="H1698" s="34">
        <f t="shared" si="32"/>
        <v>0</v>
      </c>
    </row>
    <row r="1699" spans="1:8" ht="15.95" customHeight="1" x14ac:dyDescent="0.25">
      <c r="A1699" s="18" t="s">
        <v>3328</v>
      </c>
      <c r="B1699" s="19" t="s">
        <v>3097</v>
      </c>
      <c r="C1699" s="19" t="s">
        <v>3329</v>
      </c>
      <c r="D1699" s="32">
        <v>0</v>
      </c>
      <c r="E1699" s="33">
        <v>0</v>
      </c>
      <c r="F1699" s="33">
        <v>0</v>
      </c>
      <c r="G1699" s="34">
        <v>0</v>
      </c>
      <c r="H1699" s="34">
        <f t="shared" ref="H1699:H1762" si="33">SUM(D1699:G1699)</f>
        <v>0</v>
      </c>
    </row>
    <row r="1700" spans="1:8" ht="15.95" customHeight="1" x14ac:dyDescent="0.25">
      <c r="A1700" s="18" t="s">
        <v>3330</v>
      </c>
      <c r="B1700" s="19" t="s">
        <v>3097</v>
      </c>
      <c r="C1700" s="19" t="s">
        <v>3331</v>
      </c>
      <c r="D1700" s="32">
        <v>0</v>
      </c>
      <c r="E1700" s="33">
        <v>0</v>
      </c>
      <c r="F1700" s="33">
        <v>0</v>
      </c>
      <c r="G1700" s="34">
        <v>0</v>
      </c>
      <c r="H1700" s="34">
        <f t="shared" si="33"/>
        <v>0</v>
      </c>
    </row>
    <row r="1701" spans="1:8" ht="15.95" customHeight="1" x14ac:dyDescent="0.25">
      <c r="A1701" s="18" t="s">
        <v>3332</v>
      </c>
      <c r="B1701" s="19" t="s">
        <v>3097</v>
      </c>
      <c r="C1701" s="19" t="s">
        <v>3333</v>
      </c>
      <c r="D1701" s="32">
        <v>0</v>
      </c>
      <c r="E1701" s="33">
        <v>0</v>
      </c>
      <c r="F1701" s="33">
        <v>0</v>
      </c>
      <c r="G1701" s="34">
        <v>0</v>
      </c>
      <c r="H1701" s="34">
        <f t="shared" si="33"/>
        <v>0</v>
      </c>
    </row>
    <row r="1702" spans="1:8" ht="15.95" customHeight="1" x14ac:dyDescent="0.25">
      <c r="A1702" s="18" t="s">
        <v>3334</v>
      </c>
      <c r="B1702" s="19" t="s">
        <v>3097</v>
      </c>
      <c r="C1702" s="19" t="s">
        <v>3335</v>
      </c>
      <c r="D1702" s="32">
        <v>0</v>
      </c>
      <c r="E1702" s="33">
        <v>0</v>
      </c>
      <c r="F1702" s="33">
        <v>0</v>
      </c>
      <c r="G1702" s="34">
        <v>0</v>
      </c>
      <c r="H1702" s="34">
        <f t="shared" si="33"/>
        <v>0</v>
      </c>
    </row>
    <row r="1703" spans="1:8" ht="15.95" customHeight="1" x14ac:dyDescent="0.25">
      <c r="A1703" s="18" t="s">
        <v>3336</v>
      </c>
      <c r="B1703" s="19" t="s">
        <v>3097</v>
      </c>
      <c r="C1703" s="19" t="s">
        <v>3337</v>
      </c>
      <c r="D1703" s="32">
        <v>0</v>
      </c>
      <c r="E1703" s="33">
        <v>0</v>
      </c>
      <c r="F1703" s="33">
        <v>0</v>
      </c>
      <c r="G1703" s="34">
        <v>0</v>
      </c>
      <c r="H1703" s="34">
        <f t="shared" si="33"/>
        <v>0</v>
      </c>
    </row>
    <row r="1704" spans="1:8" ht="15.95" customHeight="1" x14ac:dyDescent="0.25">
      <c r="A1704" s="18" t="s">
        <v>3338</v>
      </c>
      <c r="B1704" s="19" t="s">
        <v>3097</v>
      </c>
      <c r="C1704" s="19" t="s">
        <v>3339</v>
      </c>
      <c r="D1704" s="32">
        <v>0</v>
      </c>
      <c r="E1704" s="33">
        <v>0</v>
      </c>
      <c r="F1704" s="33">
        <v>0</v>
      </c>
      <c r="G1704" s="34">
        <v>0</v>
      </c>
      <c r="H1704" s="34">
        <f t="shared" si="33"/>
        <v>0</v>
      </c>
    </row>
    <row r="1705" spans="1:8" ht="15.95" customHeight="1" x14ac:dyDescent="0.25">
      <c r="A1705" s="18" t="s">
        <v>3340</v>
      </c>
      <c r="B1705" s="19" t="s">
        <v>3097</v>
      </c>
      <c r="C1705" s="19" t="s">
        <v>3341</v>
      </c>
      <c r="D1705" s="32">
        <v>0</v>
      </c>
      <c r="E1705" s="33">
        <v>0</v>
      </c>
      <c r="F1705" s="33">
        <v>0</v>
      </c>
      <c r="G1705" s="34">
        <v>0</v>
      </c>
      <c r="H1705" s="34">
        <f t="shared" si="33"/>
        <v>0</v>
      </c>
    </row>
    <row r="1706" spans="1:8" ht="15.95" customHeight="1" x14ac:dyDescent="0.25">
      <c r="A1706" s="18" t="s">
        <v>3342</v>
      </c>
      <c r="B1706" s="19" t="s">
        <v>3097</v>
      </c>
      <c r="C1706" s="19" t="s">
        <v>3343</v>
      </c>
      <c r="D1706" s="32">
        <v>0</v>
      </c>
      <c r="E1706" s="33">
        <v>0</v>
      </c>
      <c r="F1706" s="33">
        <v>0</v>
      </c>
      <c r="G1706" s="34">
        <v>0</v>
      </c>
      <c r="H1706" s="34">
        <f t="shared" si="33"/>
        <v>0</v>
      </c>
    </row>
    <row r="1707" spans="1:8" ht="15.95" customHeight="1" x14ac:dyDescent="0.25">
      <c r="A1707" s="18" t="s">
        <v>3344</v>
      </c>
      <c r="B1707" s="19" t="s">
        <v>3097</v>
      </c>
      <c r="C1707" s="19" t="s">
        <v>3345</v>
      </c>
      <c r="D1707" s="32">
        <v>0</v>
      </c>
      <c r="E1707" s="33">
        <v>0</v>
      </c>
      <c r="F1707" s="33">
        <v>0</v>
      </c>
      <c r="G1707" s="34">
        <v>0</v>
      </c>
      <c r="H1707" s="34">
        <f t="shared" si="33"/>
        <v>0</v>
      </c>
    </row>
    <row r="1708" spans="1:8" ht="15.95" customHeight="1" x14ac:dyDescent="0.25">
      <c r="A1708" s="18" t="s">
        <v>3346</v>
      </c>
      <c r="B1708" s="19" t="s">
        <v>3097</v>
      </c>
      <c r="C1708" s="19" t="s">
        <v>3347</v>
      </c>
      <c r="D1708" s="32">
        <v>0</v>
      </c>
      <c r="E1708" s="33">
        <v>0</v>
      </c>
      <c r="F1708" s="33">
        <v>0</v>
      </c>
      <c r="G1708" s="34">
        <v>0</v>
      </c>
      <c r="H1708" s="34">
        <f t="shared" si="33"/>
        <v>0</v>
      </c>
    </row>
    <row r="1709" spans="1:8" ht="15.95" customHeight="1" x14ac:dyDescent="0.25">
      <c r="A1709" s="18" t="s">
        <v>3348</v>
      </c>
      <c r="B1709" s="19" t="s">
        <v>3097</v>
      </c>
      <c r="C1709" s="19" t="s">
        <v>3349</v>
      </c>
      <c r="D1709" s="32">
        <v>0</v>
      </c>
      <c r="E1709" s="33">
        <v>0</v>
      </c>
      <c r="F1709" s="33">
        <v>0</v>
      </c>
      <c r="G1709" s="34">
        <v>0</v>
      </c>
      <c r="H1709" s="34">
        <f t="shared" si="33"/>
        <v>0</v>
      </c>
    </row>
    <row r="1710" spans="1:8" ht="15.95" customHeight="1" x14ac:dyDescent="0.25">
      <c r="A1710" s="18" t="s">
        <v>3350</v>
      </c>
      <c r="B1710" s="19" t="s">
        <v>3097</v>
      </c>
      <c r="C1710" s="19" t="s">
        <v>3351</v>
      </c>
      <c r="D1710" s="32">
        <v>0</v>
      </c>
      <c r="E1710" s="33">
        <v>0</v>
      </c>
      <c r="F1710" s="33">
        <v>0</v>
      </c>
      <c r="G1710" s="34">
        <v>0</v>
      </c>
      <c r="H1710" s="34">
        <f t="shared" si="33"/>
        <v>0</v>
      </c>
    </row>
    <row r="1711" spans="1:8" ht="15.95" customHeight="1" x14ac:dyDescent="0.25">
      <c r="A1711" s="18" t="s">
        <v>3352</v>
      </c>
      <c r="B1711" s="19" t="s">
        <v>3097</v>
      </c>
      <c r="C1711" s="19" t="s">
        <v>3353</v>
      </c>
      <c r="D1711" s="32">
        <v>0</v>
      </c>
      <c r="E1711" s="33">
        <v>0</v>
      </c>
      <c r="F1711" s="33">
        <v>0</v>
      </c>
      <c r="G1711" s="34">
        <v>0</v>
      </c>
      <c r="H1711" s="34">
        <f t="shared" si="33"/>
        <v>0</v>
      </c>
    </row>
    <row r="1712" spans="1:8" ht="15.95" customHeight="1" x14ac:dyDescent="0.25">
      <c r="A1712" s="18" t="s">
        <v>3354</v>
      </c>
      <c r="B1712" s="19" t="s">
        <v>3097</v>
      </c>
      <c r="C1712" s="19" t="s">
        <v>3355</v>
      </c>
      <c r="D1712" s="32">
        <v>0</v>
      </c>
      <c r="E1712" s="33">
        <v>0</v>
      </c>
      <c r="F1712" s="33">
        <v>0</v>
      </c>
      <c r="G1712" s="34">
        <v>0</v>
      </c>
      <c r="H1712" s="34">
        <f t="shared" si="33"/>
        <v>0</v>
      </c>
    </row>
    <row r="1713" spans="1:8" ht="15.95" customHeight="1" x14ac:dyDescent="0.25">
      <c r="A1713" s="18" t="s">
        <v>3356</v>
      </c>
      <c r="B1713" s="19" t="s">
        <v>3097</v>
      </c>
      <c r="C1713" s="19" t="s">
        <v>3357</v>
      </c>
      <c r="D1713" s="32">
        <v>0</v>
      </c>
      <c r="E1713" s="33">
        <v>0</v>
      </c>
      <c r="F1713" s="33">
        <v>0</v>
      </c>
      <c r="G1713" s="34">
        <v>0</v>
      </c>
      <c r="H1713" s="34">
        <f t="shared" si="33"/>
        <v>0</v>
      </c>
    </row>
    <row r="1714" spans="1:8" ht="15.95" customHeight="1" x14ac:dyDescent="0.25">
      <c r="A1714" s="18" t="s">
        <v>3358</v>
      </c>
      <c r="B1714" s="19" t="s">
        <v>3097</v>
      </c>
      <c r="C1714" s="19" t="s">
        <v>3359</v>
      </c>
      <c r="D1714" s="32">
        <v>0</v>
      </c>
      <c r="E1714" s="33">
        <v>0</v>
      </c>
      <c r="F1714" s="33">
        <v>0</v>
      </c>
      <c r="G1714" s="34">
        <v>0</v>
      </c>
      <c r="H1714" s="34">
        <f t="shared" si="33"/>
        <v>0</v>
      </c>
    </row>
    <row r="1715" spans="1:8" ht="15.95" customHeight="1" x14ac:dyDescent="0.25">
      <c r="A1715" s="18" t="s">
        <v>3360</v>
      </c>
      <c r="B1715" s="19" t="s">
        <v>3097</v>
      </c>
      <c r="C1715" s="19" t="s">
        <v>3361</v>
      </c>
      <c r="D1715" s="32">
        <v>0</v>
      </c>
      <c r="E1715" s="33">
        <v>0</v>
      </c>
      <c r="F1715" s="33">
        <v>0</v>
      </c>
      <c r="G1715" s="34">
        <v>0</v>
      </c>
      <c r="H1715" s="34">
        <f t="shared" si="33"/>
        <v>0</v>
      </c>
    </row>
    <row r="1716" spans="1:8" ht="15.95" customHeight="1" x14ac:dyDescent="0.25">
      <c r="A1716" s="18" t="s">
        <v>3362</v>
      </c>
      <c r="B1716" s="19" t="s">
        <v>3097</v>
      </c>
      <c r="C1716" s="19" t="s">
        <v>3363</v>
      </c>
      <c r="D1716" s="32">
        <v>0</v>
      </c>
      <c r="E1716" s="33">
        <v>0</v>
      </c>
      <c r="F1716" s="33">
        <v>0</v>
      </c>
      <c r="G1716" s="34">
        <v>0</v>
      </c>
      <c r="H1716" s="34">
        <f t="shared" si="33"/>
        <v>0</v>
      </c>
    </row>
    <row r="1717" spans="1:8" ht="15.95" customHeight="1" x14ac:dyDescent="0.25">
      <c r="A1717" s="18" t="s">
        <v>3364</v>
      </c>
      <c r="B1717" s="19" t="s">
        <v>3097</v>
      </c>
      <c r="C1717" s="19" t="s">
        <v>3365</v>
      </c>
      <c r="D1717" s="32">
        <v>0</v>
      </c>
      <c r="E1717" s="33">
        <v>0</v>
      </c>
      <c r="F1717" s="33">
        <v>0</v>
      </c>
      <c r="G1717" s="34">
        <v>0</v>
      </c>
      <c r="H1717" s="34">
        <f t="shared" si="33"/>
        <v>0</v>
      </c>
    </row>
    <row r="1718" spans="1:8" ht="15.95" customHeight="1" x14ac:dyDescent="0.25">
      <c r="A1718" s="18" t="s">
        <v>3366</v>
      </c>
      <c r="B1718" s="19" t="s">
        <v>3097</v>
      </c>
      <c r="C1718" s="19" t="s">
        <v>3367</v>
      </c>
      <c r="D1718" s="32">
        <v>0</v>
      </c>
      <c r="E1718" s="33">
        <v>0</v>
      </c>
      <c r="F1718" s="33">
        <v>0</v>
      </c>
      <c r="G1718" s="34">
        <v>0</v>
      </c>
      <c r="H1718" s="34">
        <f t="shared" si="33"/>
        <v>0</v>
      </c>
    </row>
    <row r="1719" spans="1:8" ht="15.95" customHeight="1" x14ac:dyDescent="0.25">
      <c r="A1719" s="18" t="s">
        <v>3368</v>
      </c>
      <c r="B1719" s="19" t="s">
        <v>3097</v>
      </c>
      <c r="C1719" s="19" t="s">
        <v>3369</v>
      </c>
      <c r="D1719" s="32">
        <v>0</v>
      </c>
      <c r="E1719" s="33">
        <v>0</v>
      </c>
      <c r="F1719" s="33">
        <v>0</v>
      </c>
      <c r="G1719" s="34">
        <v>0</v>
      </c>
      <c r="H1719" s="34">
        <f t="shared" si="33"/>
        <v>0</v>
      </c>
    </row>
    <row r="1720" spans="1:8" ht="15.95" customHeight="1" x14ac:dyDescent="0.25">
      <c r="A1720" s="18" t="s">
        <v>3370</v>
      </c>
      <c r="B1720" s="19" t="s">
        <v>3097</v>
      </c>
      <c r="C1720" s="19" t="s">
        <v>3371</v>
      </c>
      <c r="D1720" s="32">
        <v>0</v>
      </c>
      <c r="E1720" s="33">
        <v>0</v>
      </c>
      <c r="F1720" s="33">
        <v>0</v>
      </c>
      <c r="G1720" s="34">
        <v>0</v>
      </c>
      <c r="H1720" s="34">
        <f t="shared" si="33"/>
        <v>0</v>
      </c>
    </row>
    <row r="1721" spans="1:8" ht="15.95" customHeight="1" x14ac:dyDescent="0.25">
      <c r="A1721" s="18" t="s">
        <v>3372</v>
      </c>
      <c r="B1721" s="19" t="s">
        <v>3097</v>
      </c>
      <c r="C1721" s="19" t="s">
        <v>3373</v>
      </c>
      <c r="D1721" s="32">
        <v>0</v>
      </c>
      <c r="E1721" s="33">
        <v>0</v>
      </c>
      <c r="F1721" s="33">
        <v>0</v>
      </c>
      <c r="G1721" s="34">
        <v>0</v>
      </c>
      <c r="H1721" s="34">
        <f t="shared" si="33"/>
        <v>0</v>
      </c>
    </row>
    <row r="1722" spans="1:8" ht="15.95" customHeight="1" x14ac:dyDescent="0.25">
      <c r="A1722" s="18" t="s">
        <v>3374</v>
      </c>
      <c r="B1722" s="19" t="s">
        <v>3097</v>
      </c>
      <c r="C1722" s="19" t="s">
        <v>3375</v>
      </c>
      <c r="D1722" s="32">
        <v>0</v>
      </c>
      <c r="E1722" s="33">
        <v>0</v>
      </c>
      <c r="F1722" s="33">
        <v>0</v>
      </c>
      <c r="G1722" s="34">
        <v>0</v>
      </c>
      <c r="H1722" s="34">
        <f t="shared" si="33"/>
        <v>0</v>
      </c>
    </row>
    <row r="1723" spans="1:8" ht="15.95" customHeight="1" x14ac:dyDescent="0.25">
      <c r="A1723" s="18" t="s">
        <v>3376</v>
      </c>
      <c r="B1723" s="19" t="s">
        <v>3097</v>
      </c>
      <c r="C1723" s="19" t="s">
        <v>3377</v>
      </c>
      <c r="D1723" s="32">
        <v>0</v>
      </c>
      <c r="E1723" s="33">
        <v>0</v>
      </c>
      <c r="F1723" s="33">
        <v>0</v>
      </c>
      <c r="G1723" s="34">
        <v>0</v>
      </c>
      <c r="H1723" s="34">
        <f t="shared" si="33"/>
        <v>0</v>
      </c>
    </row>
    <row r="1724" spans="1:8" ht="15.95" customHeight="1" x14ac:dyDescent="0.25">
      <c r="A1724" s="18" t="s">
        <v>3378</v>
      </c>
      <c r="B1724" s="19" t="s">
        <v>3097</v>
      </c>
      <c r="C1724" s="19" t="s">
        <v>3379</v>
      </c>
      <c r="D1724" s="32">
        <v>0</v>
      </c>
      <c r="E1724" s="33">
        <v>0</v>
      </c>
      <c r="F1724" s="33">
        <v>0</v>
      </c>
      <c r="G1724" s="34">
        <v>0</v>
      </c>
      <c r="H1724" s="34">
        <f t="shared" si="33"/>
        <v>0</v>
      </c>
    </row>
    <row r="1725" spans="1:8" ht="15.95" customHeight="1" x14ac:dyDescent="0.25">
      <c r="A1725" s="18" t="s">
        <v>3380</v>
      </c>
      <c r="B1725" s="19" t="s">
        <v>3097</v>
      </c>
      <c r="C1725" s="19" t="s">
        <v>3381</v>
      </c>
      <c r="D1725" s="32">
        <v>0</v>
      </c>
      <c r="E1725" s="33">
        <v>0</v>
      </c>
      <c r="F1725" s="33">
        <v>0</v>
      </c>
      <c r="G1725" s="34">
        <v>0</v>
      </c>
      <c r="H1725" s="34">
        <f t="shared" si="33"/>
        <v>0</v>
      </c>
    </row>
    <row r="1726" spans="1:8" ht="15.95" customHeight="1" x14ac:dyDescent="0.25">
      <c r="A1726" s="18" t="s">
        <v>3382</v>
      </c>
      <c r="B1726" s="19" t="s">
        <v>3097</v>
      </c>
      <c r="C1726" s="19" t="s">
        <v>3383</v>
      </c>
      <c r="D1726" s="32">
        <v>0</v>
      </c>
      <c r="E1726" s="33">
        <v>0</v>
      </c>
      <c r="F1726" s="33">
        <v>0</v>
      </c>
      <c r="G1726" s="34">
        <v>0</v>
      </c>
      <c r="H1726" s="34">
        <f t="shared" si="33"/>
        <v>0</v>
      </c>
    </row>
    <row r="1727" spans="1:8" ht="15.95" customHeight="1" x14ac:dyDescent="0.25">
      <c r="A1727" s="18" t="s">
        <v>3384</v>
      </c>
      <c r="B1727" s="19" t="s">
        <v>3097</v>
      </c>
      <c r="C1727" s="19" t="s">
        <v>3385</v>
      </c>
      <c r="D1727" s="32">
        <v>0</v>
      </c>
      <c r="E1727" s="33">
        <v>0</v>
      </c>
      <c r="F1727" s="33">
        <v>0</v>
      </c>
      <c r="G1727" s="34">
        <v>0</v>
      </c>
      <c r="H1727" s="34">
        <f t="shared" si="33"/>
        <v>0</v>
      </c>
    </row>
    <row r="1728" spans="1:8" ht="15.95" customHeight="1" x14ac:dyDescent="0.25">
      <c r="A1728" s="18" t="s">
        <v>3386</v>
      </c>
      <c r="B1728" s="19" t="s">
        <v>3097</v>
      </c>
      <c r="C1728" s="19" t="s">
        <v>3387</v>
      </c>
      <c r="D1728" s="32">
        <v>0</v>
      </c>
      <c r="E1728" s="33">
        <v>0</v>
      </c>
      <c r="F1728" s="33">
        <v>0</v>
      </c>
      <c r="G1728" s="34">
        <v>0</v>
      </c>
      <c r="H1728" s="34">
        <f t="shared" si="33"/>
        <v>0</v>
      </c>
    </row>
    <row r="1729" spans="1:8" ht="15.95" customHeight="1" x14ac:dyDescent="0.25">
      <c r="A1729" s="18" t="s">
        <v>3388</v>
      </c>
      <c r="B1729" s="19" t="s">
        <v>3097</v>
      </c>
      <c r="C1729" s="19" t="s">
        <v>3389</v>
      </c>
      <c r="D1729" s="32">
        <v>0</v>
      </c>
      <c r="E1729" s="33">
        <v>0</v>
      </c>
      <c r="F1729" s="33">
        <v>0</v>
      </c>
      <c r="G1729" s="34">
        <v>0</v>
      </c>
      <c r="H1729" s="34">
        <f t="shared" si="33"/>
        <v>0</v>
      </c>
    </row>
    <row r="1730" spans="1:8" ht="15.95" customHeight="1" x14ac:dyDescent="0.25">
      <c r="A1730" s="18" t="s">
        <v>3390</v>
      </c>
      <c r="B1730" s="19" t="s">
        <v>3097</v>
      </c>
      <c r="C1730" s="19" t="s">
        <v>3391</v>
      </c>
      <c r="D1730" s="32">
        <v>0</v>
      </c>
      <c r="E1730" s="33">
        <v>0</v>
      </c>
      <c r="F1730" s="33">
        <v>0</v>
      </c>
      <c r="G1730" s="34">
        <v>0</v>
      </c>
      <c r="H1730" s="34">
        <f t="shared" si="33"/>
        <v>0</v>
      </c>
    </row>
    <row r="1731" spans="1:8" ht="15.95" customHeight="1" x14ac:dyDescent="0.25">
      <c r="A1731" s="18" t="s">
        <v>3392</v>
      </c>
      <c r="B1731" s="19" t="s">
        <v>3097</v>
      </c>
      <c r="C1731" s="19" t="s">
        <v>3393</v>
      </c>
      <c r="D1731" s="32">
        <v>0</v>
      </c>
      <c r="E1731" s="33">
        <v>0</v>
      </c>
      <c r="F1731" s="33">
        <v>0</v>
      </c>
      <c r="G1731" s="34">
        <v>0</v>
      </c>
      <c r="H1731" s="34">
        <f t="shared" si="33"/>
        <v>0</v>
      </c>
    </row>
    <row r="1732" spans="1:8" ht="15.95" customHeight="1" x14ac:dyDescent="0.25">
      <c r="A1732" s="18" t="s">
        <v>3394</v>
      </c>
      <c r="B1732" s="19" t="s">
        <v>3097</v>
      </c>
      <c r="C1732" s="19" t="s">
        <v>3395</v>
      </c>
      <c r="D1732" s="32">
        <v>0</v>
      </c>
      <c r="E1732" s="33">
        <v>0</v>
      </c>
      <c r="F1732" s="33">
        <v>0</v>
      </c>
      <c r="G1732" s="34">
        <v>0</v>
      </c>
      <c r="H1732" s="34">
        <f t="shared" si="33"/>
        <v>0</v>
      </c>
    </row>
    <row r="1733" spans="1:8" ht="15.95" customHeight="1" x14ac:dyDescent="0.25">
      <c r="A1733" s="18" t="s">
        <v>3396</v>
      </c>
      <c r="B1733" s="19" t="s">
        <v>3097</v>
      </c>
      <c r="C1733" s="19" t="s">
        <v>3397</v>
      </c>
      <c r="D1733" s="32">
        <v>0</v>
      </c>
      <c r="E1733" s="33">
        <v>28.198573949999997</v>
      </c>
      <c r="F1733" s="33">
        <v>0</v>
      </c>
      <c r="G1733" s="34">
        <v>0</v>
      </c>
      <c r="H1733" s="34">
        <f t="shared" si="33"/>
        <v>28.198573949999997</v>
      </c>
    </row>
    <row r="1734" spans="1:8" ht="15.95" customHeight="1" x14ac:dyDescent="0.25">
      <c r="A1734" s="18" t="s">
        <v>3398</v>
      </c>
      <c r="B1734" s="19" t="s">
        <v>3097</v>
      </c>
      <c r="C1734" s="19" t="s">
        <v>3399</v>
      </c>
      <c r="D1734" s="32">
        <v>0</v>
      </c>
      <c r="E1734" s="33">
        <v>0</v>
      </c>
      <c r="F1734" s="33">
        <v>0</v>
      </c>
      <c r="G1734" s="34">
        <v>0</v>
      </c>
      <c r="H1734" s="34">
        <f t="shared" si="33"/>
        <v>0</v>
      </c>
    </row>
    <row r="1735" spans="1:8" ht="15.95" customHeight="1" x14ac:dyDescent="0.25">
      <c r="A1735" s="18" t="s">
        <v>3400</v>
      </c>
      <c r="B1735" s="19" t="s">
        <v>3097</v>
      </c>
      <c r="C1735" s="19" t="s">
        <v>3401</v>
      </c>
      <c r="D1735" s="32">
        <v>0</v>
      </c>
      <c r="E1735" s="33">
        <v>0</v>
      </c>
      <c r="F1735" s="33">
        <v>0</v>
      </c>
      <c r="G1735" s="34">
        <v>0</v>
      </c>
      <c r="H1735" s="34">
        <f t="shared" si="33"/>
        <v>0</v>
      </c>
    </row>
    <row r="1736" spans="1:8" ht="15.95" customHeight="1" x14ac:dyDescent="0.25">
      <c r="A1736" s="18" t="s">
        <v>3402</v>
      </c>
      <c r="B1736" s="19" t="s">
        <v>3097</v>
      </c>
      <c r="C1736" s="19" t="s">
        <v>3403</v>
      </c>
      <c r="D1736" s="32">
        <v>0</v>
      </c>
      <c r="E1736" s="33">
        <v>0</v>
      </c>
      <c r="F1736" s="33">
        <v>0</v>
      </c>
      <c r="G1736" s="34">
        <v>0</v>
      </c>
      <c r="H1736" s="34">
        <f t="shared" si="33"/>
        <v>0</v>
      </c>
    </row>
    <row r="1737" spans="1:8" ht="15.95" customHeight="1" x14ac:dyDescent="0.25">
      <c r="A1737" s="18" t="s">
        <v>3404</v>
      </c>
      <c r="B1737" s="19" t="s">
        <v>3097</v>
      </c>
      <c r="C1737" s="19" t="s">
        <v>3405</v>
      </c>
      <c r="D1737" s="32">
        <v>0</v>
      </c>
      <c r="E1737" s="33">
        <v>0</v>
      </c>
      <c r="F1737" s="33">
        <v>0</v>
      </c>
      <c r="G1737" s="34">
        <v>0</v>
      </c>
      <c r="H1737" s="34">
        <f t="shared" si="33"/>
        <v>0</v>
      </c>
    </row>
    <row r="1738" spans="1:8" ht="15.95" customHeight="1" x14ac:dyDescent="0.25">
      <c r="A1738" s="18" t="s">
        <v>3406</v>
      </c>
      <c r="B1738" s="19" t="s">
        <v>3097</v>
      </c>
      <c r="C1738" s="19" t="s">
        <v>3407</v>
      </c>
      <c r="D1738" s="32">
        <v>0</v>
      </c>
      <c r="E1738" s="33">
        <v>0</v>
      </c>
      <c r="F1738" s="33">
        <v>0</v>
      </c>
      <c r="G1738" s="34">
        <v>0</v>
      </c>
      <c r="H1738" s="34">
        <f t="shared" si="33"/>
        <v>0</v>
      </c>
    </row>
    <row r="1739" spans="1:8" ht="15.95" customHeight="1" x14ac:dyDescent="0.25">
      <c r="A1739" s="18" t="s">
        <v>3408</v>
      </c>
      <c r="B1739" s="19" t="s">
        <v>3097</v>
      </c>
      <c r="C1739" s="19" t="s">
        <v>3409</v>
      </c>
      <c r="D1739" s="32">
        <v>0</v>
      </c>
      <c r="E1739" s="33">
        <v>0</v>
      </c>
      <c r="F1739" s="33">
        <v>0</v>
      </c>
      <c r="G1739" s="34">
        <v>0</v>
      </c>
      <c r="H1739" s="34">
        <f t="shared" si="33"/>
        <v>0</v>
      </c>
    </row>
    <row r="1740" spans="1:8" ht="15.95" customHeight="1" x14ac:dyDescent="0.25">
      <c r="A1740" s="18" t="s">
        <v>3410</v>
      </c>
      <c r="B1740" s="19" t="s">
        <v>3097</v>
      </c>
      <c r="C1740" s="19" t="s">
        <v>3411</v>
      </c>
      <c r="D1740" s="32">
        <v>0</v>
      </c>
      <c r="E1740" s="33">
        <v>0</v>
      </c>
      <c r="F1740" s="33">
        <v>0</v>
      </c>
      <c r="G1740" s="34">
        <v>0</v>
      </c>
      <c r="H1740" s="34">
        <f t="shared" si="33"/>
        <v>0</v>
      </c>
    </row>
    <row r="1741" spans="1:8" ht="15.95" customHeight="1" x14ac:dyDescent="0.25">
      <c r="A1741" s="18" t="s">
        <v>3412</v>
      </c>
      <c r="B1741" s="19" t="s">
        <v>3097</v>
      </c>
      <c r="C1741" s="19" t="s">
        <v>3413</v>
      </c>
      <c r="D1741" s="32">
        <v>0</v>
      </c>
      <c r="E1741" s="33">
        <v>0</v>
      </c>
      <c r="F1741" s="33">
        <v>0</v>
      </c>
      <c r="G1741" s="34">
        <v>0</v>
      </c>
      <c r="H1741" s="34">
        <f t="shared" si="33"/>
        <v>0</v>
      </c>
    </row>
    <row r="1742" spans="1:8" ht="15.95" customHeight="1" x14ac:dyDescent="0.25">
      <c r="A1742" s="18" t="s">
        <v>3414</v>
      </c>
      <c r="B1742" s="19" t="s">
        <v>3097</v>
      </c>
      <c r="C1742" s="19" t="s">
        <v>3415</v>
      </c>
      <c r="D1742" s="32">
        <v>0</v>
      </c>
      <c r="E1742" s="33">
        <v>0</v>
      </c>
      <c r="F1742" s="33">
        <v>0</v>
      </c>
      <c r="G1742" s="34">
        <v>0</v>
      </c>
      <c r="H1742" s="34">
        <f t="shared" si="33"/>
        <v>0</v>
      </c>
    </row>
    <row r="1743" spans="1:8" ht="15.95" customHeight="1" x14ac:dyDescent="0.25">
      <c r="A1743" s="18" t="s">
        <v>3416</v>
      </c>
      <c r="B1743" s="19" t="s">
        <v>3097</v>
      </c>
      <c r="C1743" s="19" t="s">
        <v>3417</v>
      </c>
      <c r="D1743" s="32">
        <v>0</v>
      </c>
      <c r="E1743" s="33">
        <v>0</v>
      </c>
      <c r="F1743" s="33">
        <v>0</v>
      </c>
      <c r="G1743" s="34">
        <v>0</v>
      </c>
      <c r="H1743" s="34">
        <f t="shared" si="33"/>
        <v>0</v>
      </c>
    </row>
    <row r="1744" spans="1:8" ht="15.95" customHeight="1" x14ac:dyDescent="0.25">
      <c r="A1744" s="18" t="s">
        <v>3418</v>
      </c>
      <c r="B1744" s="19" t="s">
        <v>3097</v>
      </c>
      <c r="C1744" s="19" t="s">
        <v>3419</v>
      </c>
      <c r="D1744" s="32">
        <v>0</v>
      </c>
      <c r="E1744" s="33">
        <v>0</v>
      </c>
      <c r="F1744" s="33">
        <v>0</v>
      </c>
      <c r="G1744" s="34">
        <v>0</v>
      </c>
      <c r="H1744" s="34">
        <f t="shared" si="33"/>
        <v>0</v>
      </c>
    </row>
    <row r="1745" spans="1:8" ht="15.95" customHeight="1" x14ac:dyDescent="0.25">
      <c r="A1745" s="18" t="s">
        <v>3420</v>
      </c>
      <c r="B1745" s="19" t="s">
        <v>3097</v>
      </c>
      <c r="C1745" s="19" t="s">
        <v>3421</v>
      </c>
      <c r="D1745" s="32">
        <v>0</v>
      </c>
      <c r="E1745" s="33">
        <v>0</v>
      </c>
      <c r="F1745" s="33">
        <v>0</v>
      </c>
      <c r="G1745" s="34">
        <v>0</v>
      </c>
      <c r="H1745" s="34">
        <f t="shared" si="33"/>
        <v>0</v>
      </c>
    </row>
    <row r="1746" spans="1:8" ht="15.95" customHeight="1" x14ac:dyDescent="0.25">
      <c r="A1746" s="18" t="s">
        <v>3422</v>
      </c>
      <c r="B1746" s="19" t="s">
        <v>3097</v>
      </c>
      <c r="C1746" s="19" t="s">
        <v>3423</v>
      </c>
      <c r="D1746" s="32">
        <v>0</v>
      </c>
      <c r="E1746" s="33">
        <v>0</v>
      </c>
      <c r="F1746" s="33">
        <v>0</v>
      </c>
      <c r="G1746" s="34">
        <v>0</v>
      </c>
      <c r="H1746" s="34">
        <f t="shared" si="33"/>
        <v>0</v>
      </c>
    </row>
    <row r="1747" spans="1:8" ht="15.95" customHeight="1" x14ac:dyDescent="0.25">
      <c r="A1747" s="18" t="s">
        <v>3424</v>
      </c>
      <c r="B1747" s="19" t="s">
        <v>3097</v>
      </c>
      <c r="C1747" s="19" t="s">
        <v>3425</v>
      </c>
      <c r="D1747" s="32">
        <v>0</v>
      </c>
      <c r="E1747" s="33">
        <v>0</v>
      </c>
      <c r="F1747" s="33">
        <v>0</v>
      </c>
      <c r="G1747" s="34">
        <v>0</v>
      </c>
      <c r="H1747" s="34">
        <f t="shared" si="33"/>
        <v>0</v>
      </c>
    </row>
    <row r="1748" spans="1:8" ht="15.95" customHeight="1" x14ac:dyDescent="0.25">
      <c r="A1748" s="18" t="s">
        <v>3426</v>
      </c>
      <c r="B1748" s="19" t="s">
        <v>3097</v>
      </c>
      <c r="C1748" s="19" t="s">
        <v>3427</v>
      </c>
      <c r="D1748" s="32">
        <v>0</v>
      </c>
      <c r="E1748" s="33">
        <v>0</v>
      </c>
      <c r="F1748" s="33">
        <v>0</v>
      </c>
      <c r="G1748" s="34">
        <v>0</v>
      </c>
      <c r="H1748" s="34">
        <f t="shared" si="33"/>
        <v>0</v>
      </c>
    </row>
    <row r="1749" spans="1:8" ht="15.95" customHeight="1" x14ac:dyDescent="0.25">
      <c r="A1749" s="18" t="s">
        <v>3428</v>
      </c>
      <c r="B1749" s="19" t="s">
        <v>3097</v>
      </c>
      <c r="C1749" s="19" t="s">
        <v>3429</v>
      </c>
      <c r="D1749" s="32">
        <v>0</v>
      </c>
      <c r="E1749" s="33">
        <v>0</v>
      </c>
      <c r="F1749" s="33">
        <v>0</v>
      </c>
      <c r="G1749" s="34">
        <v>0</v>
      </c>
      <c r="H1749" s="34">
        <f t="shared" si="33"/>
        <v>0</v>
      </c>
    </row>
    <row r="1750" spans="1:8" ht="15.95" customHeight="1" x14ac:dyDescent="0.25">
      <c r="A1750" s="18" t="s">
        <v>3430</v>
      </c>
      <c r="B1750" s="19" t="s">
        <v>3097</v>
      </c>
      <c r="C1750" s="19" t="s">
        <v>3431</v>
      </c>
      <c r="D1750" s="32">
        <v>0</v>
      </c>
      <c r="E1750" s="33">
        <v>0</v>
      </c>
      <c r="F1750" s="33">
        <v>0</v>
      </c>
      <c r="G1750" s="34">
        <v>0</v>
      </c>
      <c r="H1750" s="34">
        <f t="shared" si="33"/>
        <v>0</v>
      </c>
    </row>
    <row r="1751" spans="1:8" ht="15.95" customHeight="1" x14ac:dyDescent="0.25">
      <c r="A1751" s="18" t="s">
        <v>3432</v>
      </c>
      <c r="B1751" s="19" t="s">
        <v>3097</v>
      </c>
      <c r="C1751" s="19" t="s">
        <v>3433</v>
      </c>
      <c r="D1751" s="32">
        <v>0</v>
      </c>
      <c r="E1751" s="33">
        <v>0</v>
      </c>
      <c r="F1751" s="33">
        <v>0</v>
      </c>
      <c r="G1751" s="34">
        <v>0</v>
      </c>
      <c r="H1751" s="34">
        <f t="shared" si="33"/>
        <v>0</v>
      </c>
    </row>
    <row r="1752" spans="1:8" ht="15.95" customHeight="1" x14ac:dyDescent="0.25">
      <c r="A1752" s="18" t="s">
        <v>3434</v>
      </c>
      <c r="B1752" s="19" t="s">
        <v>3097</v>
      </c>
      <c r="C1752" s="19" t="s">
        <v>3435</v>
      </c>
      <c r="D1752" s="32">
        <v>0</v>
      </c>
      <c r="E1752" s="33">
        <v>5.0106099999999876E-2</v>
      </c>
      <c r="F1752" s="33">
        <v>0</v>
      </c>
      <c r="G1752" s="34">
        <v>0</v>
      </c>
      <c r="H1752" s="34">
        <f t="shared" si="33"/>
        <v>5.0106099999999876E-2</v>
      </c>
    </row>
    <row r="1753" spans="1:8" ht="15.95" customHeight="1" x14ac:dyDescent="0.25">
      <c r="A1753" s="18" t="s">
        <v>3436</v>
      </c>
      <c r="B1753" s="19" t="s">
        <v>3097</v>
      </c>
      <c r="C1753" s="19" t="s">
        <v>3437</v>
      </c>
      <c r="D1753" s="32">
        <v>0</v>
      </c>
      <c r="E1753" s="33">
        <v>0</v>
      </c>
      <c r="F1753" s="33">
        <v>0</v>
      </c>
      <c r="G1753" s="34">
        <v>0</v>
      </c>
      <c r="H1753" s="34">
        <f t="shared" si="33"/>
        <v>0</v>
      </c>
    </row>
    <row r="1754" spans="1:8" ht="15.95" customHeight="1" x14ac:dyDescent="0.25">
      <c r="A1754" s="18" t="s">
        <v>3438</v>
      </c>
      <c r="B1754" s="19" t="s">
        <v>3097</v>
      </c>
      <c r="C1754" s="19" t="s">
        <v>3439</v>
      </c>
      <c r="D1754" s="32">
        <v>0</v>
      </c>
      <c r="E1754" s="33">
        <v>0</v>
      </c>
      <c r="F1754" s="33">
        <v>0</v>
      </c>
      <c r="G1754" s="34">
        <v>0</v>
      </c>
      <c r="H1754" s="34">
        <f t="shared" si="33"/>
        <v>0</v>
      </c>
    </row>
    <row r="1755" spans="1:8" ht="15.95" customHeight="1" x14ac:dyDescent="0.25">
      <c r="A1755" s="18" t="s">
        <v>3440</v>
      </c>
      <c r="B1755" s="19" t="s">
        <v>3097</v>
      </c>
      <c r="C1755" s="19" t="s">
        <v>3441</v>
      </c>
      <c r="D1755" s="32">
        <v>0</v>
      </c>
      <c r="E1755" s="33">
        <v>0</v>
      </c>
      <c r="F1755" s="33">
        <v>0</v>
      </c>
      <c r="G1755" s="34">
        <v>0</v>
      </c>
      <c r="H1755" s="34">
        <f t="shared" si="33"/>
        <v>0</v>
      </c>
    </row>
    <row r="1756" spans="1:8" ht="15.95" customHeight="1" x14ac:dyDescent="0.25">
      <c r="A1756" s="18" t="s">
        <v>3442</v>
      </c>
      <c r="B1756" s="19" t="s">
        <v>3097</v>
      </c>
      <c r="C1756" s="19" t="s">
        <v>3443</v>
      </c>
      <c r="D1756" s="32">
        <v>0</v>
      </c>
      <c r="E1756" s="33">
        <v>0</v>
      </c>
      <c r="F1756" s="33">
        <v>0</v>
      </c>
      <c r="G1756" s="34">
        <v>0</v>
      </c>
      <c r="H1756" s="34">
        <f t="shared" si="33"/>
        <v>0</v>
      </c>
    </row>
    <row r="1757" spans="1:8" ht="15.95" customHeight="1" x14ac:dyDescent="0.25">
      <c r="A1757" s="18" t="s">
        <v>3444</v>
      </c>
      <c r="B1757" s="19" t="s">
        <v>3097</v>
      </c>
      <c r="C1757" s="19" t="s">
        <v>3445</v>
      </c>
      <c r="D1757" s="32">
        <v>0</v>
      </c>
      <c r="E1757" s="33">
        <v>0</v>
      </c>
      <c r="F1757" s="33">
        <v>0</v>
      </c>
      <c r="G1757" s="34">
        <v>0</v>
      </c>
      <c r="H1757" s="34">
        <f t="shared" si="33"/>
        <v>0</v>
      </c>
    </row>
    <row r="1758" spans="1:8" ht="15.95" customHeight="1" x14ac:dyDescent="0.25">
      <c r="A1758" s="18" t="s">
        <v>3446</v>
      </c>
      <c r="B1758" s="19" t="s">
        <v>3097</v>
      </c>
      <c r="C1758" s="19" t="s">
        <v>3447</v>
      </c>
      <c r="D1758" s="32">
        <v>0</v>
      </c>
      <c r="E1758" s="33">
        <v>0</v>
      </c>
      <c r="F1758" s="33">
        <v>0</v>
      </c>
      <c r="G1758" s="34">
        <v>0</v>
      </c>
      <c r="H1758" s="34">
        <f t="shared" si="33"/>
        <v>0</v>
      </c>
    </row>
    <row r="1759" spans="1:8" ht="15.95" customHeight="1" x14ac:dyDescent="0.25">
      <c r="A1759" s="18" t="s">
        <v>3448</v>
      </c>
      <c r="B1759" s="19" t="s">
        <v>3097</v>
      </c>
      <c r="C1759" s="19" t="s">
        <v>3449</v>
      </c>
      <c r="D1759" s="32">
        <v>0</v>
      </c>
      <c r="E1759" s="33">
        <v>0</v>
      </c>
      <c r="F1759" s="33">
        <v>0</v>
      </c>
      <c r="G1759" s="34">
        <v>0</v>
      </c>
      <c r="H1759" s="34">
        <f t="shared" si="33"/>
        <v>0</v>
      </c>
    </row>
    <row r="1760" spans="1:8" ht="15.95" customHeight="1" x14ac:dyDescent="0.25">
      <c r="A1760" s="18" t="s">
        <v>3450</v>
      </c>
      <c r="B1760" s="19" t="s">
        <v>3097</v>
      </c>
      <c r="C1760" s="19" t="s">
        <v>3451</v>
      </c>
      <c r="D1760" s="32">
        <v>0</v>
      </c>
      <c r="E1760" s="33">
        <v>0</v>
      </c>
      <c r="F1760" s="33">
        <v>0</v>
      </c>
      <c r="G1760" s="34">
        <v>0</v>
      </c>
      <c r="H1760" s="34">
        <f t="shared" si="33"/>
        <v>0</v>
      </c>
    </row>
    <row r="1761" spans="1:8" ht="15.95" customHeight="1" x14ac:dyDescent="0.25">
      <c r="A1761" s="18" t="s">
        <v>3452</v>
      </c>
      <c r="B1761" s="19" t="s">
        <v>3097</v>
      </c>
      <c r="C1761" s="19" t="s">
        <v>3453</v>
      </c>
      <c r="D1761" s="32">
        <v>0</v>
      </c>
      <c r="E1761" s="33">
        <v>0</v>
      </c>
      <c r="F1761" s="33">
        <v>0</v>
      </c>
      <c r="G1761" s="34">
        <v>0</v>
      </c>
      <c r="H1761" s="34">
        <f t="shared" si="33"/>
        <v>0</v>
      </c>
    </row>
    <row r="1762" spans="1:8" ht="15.95" customHeight="1" x14ac:dyDescent="0.25">
      <c r="A1762" s="18" t="s">
        <v>3454</v>
      </c>
      <c r="B1762" s="19" t="s">
        <v>3097</v>
      </c>
      <c r="C1762" s="19" t="s">
        <v>3455</v>
      </c>
      <c r="D1762" s="32">
        <v>0</v>
      </c>
      <c r="E1762" s="33">
        <v>0</v>
      </c>
      <c r="F1762" s="33">
        <v>0</v>
      </c>
      <c r="G1762" s="34">
        <v>0</v>
      </c>
      <c r="H1762" s="34">
        <f t="shared" si="33"/>
        <v>0</v>
      </c>
    </row>
    <row r="1763" spans="1:8" ht="15.95" customHeight="1" x14ac:dyDescent="0.25">
      <c r="A1763" s="18" t="s">
        <v>3456</v>
      </c>
      <c r="B1763" s="19" t="s">
        <v>3097</v>
      </c>
      <c r="C1763" s="19" t="s">
        <v>3457</v>
      </c>
      <c r="D1763" s="32">
        <v>0</v>
      </c>
      <c r="E1763" s="33">
        <v>0</v>
      </c>
      <c r="F1763" s="33">
        <v>0</v>
      </c>
      <c r="G1763" s="34">
        <v>0</v>
      </c>
      <c r="H1763" s="34">
        <f t="shared" ref="H1763:H1826" si="34">SUM(D1763:G1763)</f>
        <v>0</v>
      </c>
    </row>
    <row r="1764" spans="1:8" ht="15.95" customHeight="1" x14ac:dyDescent="0.25">
      <c r="A1764" s="18" t="s">
        <v>3458</v>
      </c>
      <c r="B1764" s="19" t="s">
        <v>3097</v>
      </c>
      <c r="C1764" s="19" t="s">
        <v>3459</v>
      </c>
      <c r="D1764" s="32">
        <v>0</v>
      </c>
      <c r="E1764" s="33">
        <v>0</v>
      </c>
      <c r="F1764" s="33">
        <v>0</v>
      </c>
      <c r="G1764" s="34">
        <v>0</v>
      </c>
      <c r="H1764" s="34">
        <f t="shared" si="34"/>
        <v>0</v>
      </c>
    </row>
    <row r="1765" spans="1:8" ht="15.95" customHeight="1" x14ac:dyDescent="0.25">
      <c r="A1765" s="18" t="s">
        <v>3460</v>
      </c>
      <c r="B1765" s="19" t="s">
        <v>3097</v>
      </c>
      <c r="C1765" s="19" t="s">
        <v>3461</v>
      </c>
      <c r="D1765" s="32">
        <v>0</v>
      </c>
      <c r="E1765" s="33">
        <v>0</v>
      </c>
      <c r="F1765" s="33">
        <v>0</v>
      </c>
      <c r="G1765" s="34">
        <v>0</v>
      </c>
      <c r="H1765" s="34">
        <f t="shared" si="34"/>
        <v>0</v>
      </c>
    </row>
    <row r="1766" spans="1:8" ht="15.95" customHeight="1" x14ac:dyDescent="0.25">
      <c r="A1766" s="18" t="s">
        <v>3462</v>
      </c>
      <c r="B1766" s="19" t="s">
        <v>3097</v>
      </c>
      <c r="C1766" s="19" t="s">
        <v>3463</v>
      </c>
      <c r="D1766" s="32">
        <v>0</v>
      </c>
      <c r="E1766" s="33">
        <v>0</v>
      </c>
      <c r="F1766" s="33">
        <v>0</v>
      </c>
      <c r="G1766" s="34">
        <v>0</v>
      </c>
      <c r="H1766" s="34">
        <f t="shared" si="34"/>
        <v>0</v>
      </c>
    </row>
    <row r="1767" spans="1:8" ht="15.95" customHeight="1" x14ac:dyDescent="0.25">
      <c r="A1767" s="18" t="s">
        <v>3464</v>
      </c>
      <c r="B1767" s="19" t="s">
        <v>3097</v>
      </c>
      <c r="C1767" s="19" t="s">
        <v>3465</v>
      </c>
      <c r="D1767" s="32">
        <v>0</v>
      </c>
      <c r="E1767" s="33">
        <v>0</v>
      </c>
      <c r="F1767" s="33">
        <v>0</v>
      </c>
      <c r="G1767" s="34">
        <v>0</v>
      </c>
      <c r="H1767" s="34">
        <f t="shared" si="34"/>
        <v>0</v>
      </c>
    </row>
    <row r="1768" spans="1:8" ht="15.95" customHeight="1" x14ac:dyDescent="0.25">
      <c r="A1768" s="18" t="s">
        <v>3466</v>
      </c>
      <c r="B1768" s="19" t="s">
        <v>3097</v>
      </c>
      <c r="C1768" s="19" t="s">
        <v>3467</v>
      </c>
      <c r="D1768" s="32">
        <v>0</v>
      </c>
      <c r="E1768" s="33">
        <v>0</v>
      </c>
      <c r="F1768" s="33">
        <v>0</v>
      </c>
      <c r="G1768" s="34">
        <v>0</v>
      </c>
      <c r="H1768" s="34">
        <f t="shared" si="34"/>
        <v>0</v>
      </c>
    </row>
    <row r="1769" spans="1:8" ht="15.95" customHeight="1" x14ac:dyDescent="0.25">
      <c r="A1769" s="18" t="s">
        <v>3468</v>
      </c>
      <c r="B1769" s="19" t="s">
        <v>3097</v>
      </c>
      <c r="C1769" s="19" t="s">
        <v>3469</v>
      </c>
      <c r="D1769" s="32">
        <v>0</v>
      </c>
      <c r="E1769" s="33">
        <v>0</v>
      </c>
      <c r="F1769" s="33">
        <v>0</v>
      </c>
      <c r="G1769" s="34">
        <v>0</v>
      </c>
      <c r="H1769" s="34">
        <f t="shared" si="34"/>
        <v>0</v>
      </c>
    </row>
    <row r="1770" spans="1:8" ht="15.95" customHeight="1" x14ac:dyDescent="0.25">
      <c r="A1770" s="18" t="s">
        <v>3470</v>
      </c>
      <c r="B1770" s="19" t="s">
        <v>3097</v>
      </c>
      <c r="C1770" s="19" t="s">
        <v>3471</v>
      </c>
      <c r="D1770" s="32">
        <v>0</v>
      </c>
      <c r="E1770" s="33">
        <v>0</v>
      </c>
      <c r="F1770" s="33">
        <v>0</v>
      </c>
      <c r="G1770" s="34">
        <v>0</v>
      </c>
      <c r="H1770" s="34">
        <f t="shared" si="34"/>
        <v>0</v>
      </c>
    </row>
    <row r="1771" spans="1:8" ht="15.95" customHeight="1" x14ac:dyDescent="0.25">
      <c r="A1771" s="18" t="s">
        <v>3472</v>
      </c>
      <c r="B1771" s="19" t="s">
        <v>3097</v>
      </c>
      <c r="C1771" s="19" t="s">
        <v>371</v>
      </c>
      <c r="D1771" s="32">
        <v>0</v>
      </c>
      <c r="E1771" s="33">
        <v>0</v>
      </c>
      <c r="F1771" s="33">
        <v>0</v>
      </c>
      <c r="G1771" s="34">
        <v>0</v>
      </c>
      <c r="H1771" s="34">
        <f t="shared" si="34"/>
        <v>0</v>
      </c>
    </row>
    <row r="1772" spans="1:8" ht="15.95" customHeight="1" x14ac:dyDescent="0.25">
      <c r="A1772" s="18" t="s">
        <v>3473</v>
      </c>
      <c r="B1772" s="19" t="s">
        <v>3097</v>
      </c>
      <c r="C1772" s="19" t="s">
        <v>636</v>
      </c>
      <c r="D1772" s="32">
        <v>0</v>
      </c>
      <c r="E1772" s="33">
        <v>0</v>
      </c>
      <c r="F1772" s="33">
        <v>0</v>
      </c>
      <c r="G1772" s="34">
        <v>0</v>
      </c>
      <c r="H1772" s="34">
        <f t="shared" si="34"/>
        <v>0</v>
      </c>
    </row>
    <row r="1773" spans="1:8" ht="15.95" customHeight="1" x14ac:dyDescent="0.25">
      <c r="A1773" s="18" t="s">
        <v>3474</v>
      </c>
      <c r="B1773" s="19" t="s">
        <v>3097</v>
      </c>
      <c r="C1773" s="19" t="s">
        <v>3475</v>
      </c>
      <c r="D1773" s="32">
        <v>0</v>
      </c>
      <c r="E1773" s="33">
        <v>0</v>
      </c>
      <c r="F1773" s="33">
        <v>0</v>
      </c>
      <c r="G1773" s="34">
        <v>0</v>
      </c>
      <c r="H1773" s="34">
        <f t="shared" si="34"/>
        <v>0</v>
      </c>
    </row>
    <row r="1774" spans="1:8" ht="15.95" customHeight="1" x14ac:dyDescent="0.25">
      <c r="A1774" s="18" t="s">
        <v>3476</v>
      </c>
      <c r="B1774" s="19" t="s">
        <v>3097</v>
      </c>
      <c r="C1774" s="19" t="s">
        <v>3477</v>
      </c>
      <c r="D1774" s="32">
        <v>0</v>
      </c>
      <c r="E1774" s="33">
        <v>0</v>
      </c>
      <c r="F1774" s="33">
        <v>0</v>
      </c>
      <c r="G1774" s="34">
        <v>0</v>
      </c>
      <c r="H1774" s="34">
        <f t="shared" si="34"/>
        <v>0</v>
      </c>
    </row>
    <row r="1775" spans="1:8" ht="15.95" customHeight="1" x14ac:dyDescent="0.25">
      <c r="A1775" s="18" t="s">
        <v>3478</v>
      </c>
      <c r="B1775" s="19" t="s">
        <v>3097</v>
      </c>
      <c r="C1775" s="19" t="s">
        <v>3479</v>
      </c>
      <c r="D1775" s="32">
        <v>0</v>
      </c>
      <c r="E1775" s="33">
        <v>0</v>
      </c>
      <c r="F1775" s="33">
        <v>0</v>
      </c>
      <c r="G1775" s="34">
        <v>0</v>
      </c>
      <c r="H1775" s="34">
        <f t="shared" si="34"/>
        <v>0</v>
      </c>
    </row>
    <row r="1776" spans="1:8" ht="15.95" customHeight="1" x14ac:dyDescent="0.25">
      <c r="A1776" s="18" t="s">
        <v>3480</v>
      </c>
      <c r="B1776" s="19" t="s">
        <v>3097</v>
      </c>
      <c r="C1776" s="19" t="s">
        <v>3481</v>
      </c>
      <c r="D1776" s="32">
        <v>0</v>
      </c>
      <c r="E1776" s="33">
        <v>0</v>
      </c>
      <c r="F1776" s="33">
        <v>0</v>
      </c>
      <c r="G1776" s="34">
        <v>0</v>
      </c>
      <c r="H1776" s="34">
        <f t="shared" si="34"/>
        <v>0</v>
      </c>
    </row>
    <row r="1777" spans="1:8" ht="15.95" customHeight="1" x14ac:dyDescent="0.25">
      <c r="A1777" s="18" t="s">
        <v>3482</v>
      </c>
      <c r="B1777" s="19" t="s">
        <v>3097</v>
      </c>
      <c r="C1777" s="19" t="s">
        <v>3483</v>
      </c>
      <c r="D1777" s="32">
        <v>0</v>
      </c>
      <c r="E1777" s="33">
        <v>0</v>
      </c>
      <c r="F1777" s="33">
        <v>0</v>
      </c>
      <c r="G1777" s="34">
        <v>0</v>
      </c>
      <c r="H1777" s="34">
        <f t="shared" si="34"/>
        <v>0</v>
      </c>
    </row>
    <row r="1778" spans="1:8" ht="15.95" customHeight="1" x14ac:dyDescent="0.25">
      <c r="A1778" s="18" t="s">
        <v>3484</v>
      </c>
      <c r="B1778" s="19" t="s">
        <v>3097</v>
      </c>
      <c r="C1778" s="19" t="s">
        <v>3485</v>
      </c>
      <c r="D1778" s="32">
        <v>0</v>
      </c>
      <c r="E1778" s="33">
        <v>0</v>
      </c>
      <c r="F1778" s="33">
        <v>0</v>
      </c>
      <c r="G1778" s="34">
        <v>0</v>
      </c>
      <c r="H1778" s="34">
        <f t="shared" si="34"/>
        <v>0</v>
      </c>
    </row>
    <row r="1779" spans="1:8" ht="15.95" customHeight="1" x14ac:dyDescent="0.25">
      <c r="A1779" s="18" t="s">
        <v>3486</v>
      </c>
      <c r="B1779" s="19" t="s">
        <v>3097</v>
      </c>
      <c r="C1779" s="19" t="s">
        <v>3487</v>
      </c>
      <c r="D1779" s="32">
        <v>0</v>
      </c>
      <c r="E1779" s="33">
        <v>0</v>
      </c>
      <c r="F1779" s="33">
        <v>0</v>
      </c>
      <c r="G1779" s="34">
        <v>0</v>
      </c>
      <c r="H1779" s="34">
        <f t="shared" si="34"/>
        <v>0</v>
      </c>
    </row>
    <row r="1780" spans="1:8" ht="15.95" customHeight="1" x14ac:dyDescent="0.25">
      <c r="A1780" s="18" t="s">
        <v>3488</v>
      </c>
      <c r="B1780" s="19" t="s">
        <v>3097</v>
      </c>
      <c r="C1780" s="19" t="s">
        <v>3489</v>
      </c>
      <c r="D1780" s="32">
        <v>0</v>
      </c>
      <c r="E1780" s="33">
        <v>0</v>
      </c>
      <c r="F1780" s="33">
        <v>0</v>
      </c>
      <c r="G1780" s="34">
        <v>0</v>
      </c>
      <c r="H1780" s="34">
        <f t="shared" si="34"/>
        <v>0</v>
      </c>
    </row>
    <row r="1781" spans="1:8" ht="15.95" customHeight="1" x14ac:dyDescent="0.25">
      <c r="A1781" s="18" t="s">
        <v>3490</v>
      </c>
      <c r="B1781" s="19" t="s">
        <v>3097</v>
      </c>
      <c r="C1781" s="19" t="s">
        <v>3491</v>
      </c>
      <c r="D1781" s="32">
        <v>0</v>
      </c>
      <c r="E1781" s="33">
        <v>0</v>
      </c>
      <c r="F1781" s="33">
        <v>0</v>
      </c>
      <c r="G1781" s="34">
        <v>0</v>
      </c>
      <c r="H1781" s="34">
        <f t="shared" si="34"/>
        <v>0</v>
      </c>
    </row>
    <row r="1782" spans="1:8" ht="15.95" customHeight="1" x14ac:dyDescent="0.25">
      <c r="A1782" s="18" t="s">
        <v>3492</v>
      </c>
      <c r="B1782" s="19" t="s">
        <v>3097</v>
      </c>
      <c r="C1782" s="19" t="s">
        <v>3493</v>
      </c>
      <c r="D1782" s="32">
        <v>0</v>
      </c>
      <c r="E1782" s="33">
        <v>0</v>
      </c>
      <c r="F1782" s="33">
        <v>0</v>
      </c>
      <c r="G1782" s="34">
        <v>0</v>
      </c>
      <c r="H1782" s="34">
        <f t="shared" si="34"/>
        <v>0</v>
      </c>
    </row>
    <row r="1783" spans="1:8" ht="15.95" customHeight="1" x14ac:dyDescent="0.25">
      <c r="A1783" s="18" t="s">
        <v>3494</v>
      </c>
      <c r="B1783" s="19" t="s">
        <v>3097</v>
      </c>
      <c r="C1783" s="19" t="s">
        <v>3495</v>
      </c>
      <c r="D1783" s="32">
        <v>0</v>
      </c>
      <c r="E1783" s="33">
        <v>0</v>
      </c>
      <c r="F1783" s="33">
        <v>0</v>
      </c>
      <c r="G1783" s="34">
        <v>0</v>
      </c>
      <c r="H1783" s="34">
        <f t="shared" si="34"/>
        <v>0</v>
      </c>
    </row>
    <row r="1784" spans="1:8" ht="15.95" customHeight="1" x14ac:dyDescent="0.25">
      <c r="A1784" s="18" t="s">
        <v>3496</v>
      </c>
      <c r="B1784" s="19" t="s">
        <v>3097</v>
      </c>
      <c r="C1784" s="19" t="s">
        <v>3497</v>
      </c>
      <c r="D1784" s="32">
        <v>0</v>
      </c>
      <c r="E1784" s="33">
        <v>0</v>
      </c>
      <c r="F1784" s="33">
        <v>0</v>
      </c>
      <c r="G1784" s="34">
        <v>0</v>
      </c>
      <c r="H1784" s="34">
        <f t="shared" si="34"/>
        <v>0</v>
      </c>
    </row>
    <row r="1785" spans="1:8" ht="15.95" customHeight="1" x14ac:dyDescent="0.25">
      <c r="A1785" s="18" t="s">
        <v>3498</v>
      </c>
      <c r="B1785" s="19" t="s">
        <v>3097</v>
      </c>
      <c r="C1785" s="19" t="s">
        <v>3499</v>
      </c>
      <c r="D1785" s="32">
        <v>0</v>
      </c>
      <c r="E1785" s="33">
        <v>0</v>
      </c>
      <c r="F1785" s="33">
        <v>0</v>
      </c>
      <c r="G1785" s="34">
        <v>0</v>
      </c>
      <c r="H1785" s="34">
        <f t="shared" si="34"/>
        <v>0</v>
      </c>
    </row>
    <row r="1786" spans="1:8" ht="15.95" customHeight="1" x14ac:dyDescent="0.25">
      <c r="A1786" s="18" t="s">
        <v>3500</v>
      </c>
      <c r="B1786" s="19" t="s">
        <v>3097</v>
      </c>
      <c r="C1786" s="19" t="s">
        <v>3501</v>
      </c>
      <c r="D1786" s="32">
        <v>0</v>
      </c>
      <c r="E1786" s="33">
        <v>0</v>
      </c>
      <c r="F1786" s="33">
        <v>0</v>
      </c>
      <c r="G1786" s="34">
        <v>0</v>
      </c>
      <c r="H1786" s="34">
        <f t="shared" si="34"/>
        <v>0</v>
      </c>
    </row>
    <row r="1787" spans="1:8" ht="15.95" customHeight="1" x14ac:dyDescent="0.25">
      <c r="A1787" s="18" t="s">
        <v>3502</v>
      </c>
      <c r="B1787" s="19" t="s">
        <v>3097</v>
      </c>
      <c r="C1787" s="19" t="s">
        <v>3503</v>
      </c>
      <c r="D1787" s="32">
        <v>0</v>
      </c>
      <c r="E1787" s="33">
        <v>0</v>
      </c>
      <c r="F1787" s="33">
        <v>0</v>
      </c>
      <c r="G1787" s="34">
        <v>0</v>
      </c>
      <c r="H1787" s="34">
        <f t="shared" si="34"/>
        <v>0</v>
      </c>
    </row>
    <row r="1788" spans="1:8" ht="15.95" customHeight="1" x14ac:dyDescent="0.25">
      <c r="A1788" s="18" t="s">
        <v>3504</v>
      </c>
      <c r="B1788" s="19" t="s">
        <v>3097</v>
      </c>
      <c r="C1788" s="19" t="s">
        <v>141</v>
      </c>
      <c r="D1788" s="32">
        <v>0</v>
      </c>
      <c r="E1788" s="33">
        <v>0</v>
      </c>
      <c r="F1788" s="33">
        <v>0</v>
      </c>
      <c r="G1788" s="34">
        <v>0</v>
      </c>
      <c r="H1788" s="34">
        <f t="shared" si="34"/>
        <v>0</v>
      </c>
    </row>
    <row r="1789" spans="1:8" ht="15.95" customHeight="1" x14ac:dyDescent="0.25">
      <c r="A1789" s="18" t="s">
        <v>3505</v>
      </c>
      <c r="B1789" s="19" t="s">
        <v>3097</v>
      </c>
      <c r="C1789" s="19" t="s">
        <v>3506</v>
      </c>
      <c r="D1789" s="32">
        <v>0</v>
      </c>
      <c r="E1789" s="33">
        <v>0</v>
      </c>
      <c r="F1789" s="33">
        <v>0</v>
      </c>
      <c r="G1789" s="34">
        <v>0</v>
      </c>
      <c r="H1789" s="34">
        <f t="shared" si="34"/>
        <v>0</v>
      </c>
    </row>
    <row r="1790" spans="1:8" ht="15.95" customHeight="1" x14ac:dyDescent="0.25">
      <c r="A1790" s="18" t="s">
        <v>3507</v>
      </c>
      <c r="B1790" s="19" t="s">
        <v>3097</v>
      </c>
      <c r="C1790" s="19" t="s">
        <v>3508</v>
      </c>
      <c r="D1790" s="32">
        <v>0</v>
      </c>
      <c r="E1790" s="33">
        <v>0</v>
      </c>
      <c r="F1790" s="33">
        <v>0</v>
      </c>
      <c r="G1790" s="34">
        <v>0</v>
      </c>
      <c r="H1790" s="34">
        <f t="shared" si="34"/>
        <v>0</v>
      </c>
    </row>
    <row r="1791" spans="1:8" ht="15.95" customHeight="1" x14ac:dyDescent="0.25">
      <c r="A1791" s="18" t="s">
        <v>3509</v>
      </c>
      <c r="B1791" s="19" t="s">
        <v>3097</v>
      </c>
      <c r="C1791" s="19" t="s">
        <v>3510</v>
      </c>
      <c r="D1791" s="32">
        <v>0</v>
      </c>
      <c r="E1791" s="33">
        <v>0</v>
      </c>
      <c r="F1791" s="33">
        <v>0</v>
      </c>
      <c r="G1791" s="34">
        <v>0</v>
      </c>
      <c r="H1791" s="34">
        <f t="shared" si="34"/>
        <v>0</v>
      </c>
    </row>
    <row r="1792" spans="1:8" ht="15.95" customHeight="1" x14ac:dyDescent="0.25">
      <c r="A1792" s="18" t="s">
        <v>3511</v>
      </c>
      <c r="B1792" s="19" t="s">
        <v>3097</v>
      </c>
      <c r="C1792" s="19" t="s">
        <v>3512</v>
      </c>
      <c r="D1792" s="32">
        <v>0</v>
      </c>
      <c r="E1792" s="33">
        <v>0</v>
      </c>
      <c r="F1792" s="33">
        <v>0</v>
      </c>
      <c r="G1792" s="34">
        <v>0</v>
      </c>
      <c r="H1792" s="34">
        <f t="shared" si="34"/>
        <v>0</v>
      </c>
    </row>
    <row r="1793" spans="1:8" ht="15.95" customHeight="1" x14ac:dyDescent="0.25">
      <c r="A1793" s="18" t="s">
        <v>3513</v>
      </c>
      <c r="B1793" s="19" t="s">
        <v>3097</v>
      </c>
      <c r="C1793" s="19" t="s">
        <v>3514</v>
      </c>
      <c r="D1793" s="32">
        <v>0</v>
      </c>
      <c r="E1793" s="33">
        <v>0</v>
      </c>
      <c r="F1793" s="33">
        <v>0</v>
      </c>
      <c r="G1793" s="34">
        <v>0</v>
      </c>
      <c r="H1793" s="34">
        <f t="shared" si="34"/>
        <v>0</v>
      </c>
    </row>
    <row r="1794" spans="1:8" ht="15.95" customHeight="1" x14ac:dyDescent="0.25">
      <c r="A1794" s="18" t="s">
        <v>3515</v>
      </c>
      <c r="B1794" s="19" t="s">
        <v>3097</v>
      </c>
      <c r="C1794" s="19" t="s">
        <v>3516</v>
      </c>
      <c r="D1794" s="32">
        <v>0</v>
      </c>
      <c r="E1794" s="33">
        <v>0</v>
      </c>
      <c r="F1794" s="33">
        <v>0</v>
      </c>
      <c r="G1794" s="34">
        <v>0</v>
      </c>
      <c r="H1794" s="34">
        <f t="shared" si="34"/>
        <v>0</v>
      </c>
    </row>
    <row r="1795" spans="1:8" ht="15.95" customHeight="1" x14ac:dyDescent="0.25">
      <c r="A1795" s="18" t="s">
        <v>3517</v>
      </c>
      <c r="B1795" s="19" t="s">
        <v>4811</v>
      </c>
      <c r="C1795" s="19" t="s">
        <v>3518</v>
      </c>
      <c r="D1795" s="32">
        <v>0</v>
      </c>
      <c r="E1795" s="33">
        <v>0</v>
      </c>
      <c r="F1795" s="33">
        <v>0</v>
      </c>
      <c r="G1795" s="34">
        <v>0</v>
      </c>
      <c r="H1795" s="34">
        <f t="shared" si="34"/>
        <v>0</v>
      </c>
    </row>
    <row r="1796" spans="1:8" ht="15.95" customHeight="1" x14ac:dyDescent="0.25">
      <c r="A1796" s="18" t="s">
        <v>3519</v>
      </c>
      <c r="B1796" s="19" t="s">
        <v>4811</v>
      </c>
      <c r="C1796" s="19" t="s">
        <v>3520</v>
      </c>
      <c r="D1796" s="32">
        <v>0</v>
      </c>
      <c r="E1796" s="33">
        <v>0</v>
      </c>
      <c r="F1796" s="33">
        <v>0</v>
      </c>
      <c r="G1796" s="34">
        <v>0</v>
      </c>
      <c r="H1796" s="34">
        <f t="shared" si="34"/>
        <v>0</v>
      </c>
    </row>
    <row r="1797" spans="1:8" ht="15.95" customHeight="1" x14ac:dyDescent="0.25">
      <c r="A1797" s="18" t="s">
        <v>3521</v>
      </c>
      <c r="B1797" s="19" t="s">
        <v>4811</v>
      </c>
      <c r="C1797" s="19" t="s">
        <v>3522</v>
      </c>
      <c r="D1797" s="32">
        <v>0</v>
      </c>
      <c r="E1797" s="33">
        <v>0</v>
      </c>
      <c r="F1797" s="33">
        <v>0</v>
      </c>
      <c r="G1797" s="34">
        <v>0</v>
      </c>
      <c r="H1797" s="34">
        <f t="shared" si="34"/>
        <v>0</v>
      </c>
    </row>
    <row r="1798" spans="1:8" ht="15.95" customHeight="1" x14ac:dyDescent="0.25">
      <c r="A1798" s="18" t="s">
        <v>3523</v>
      </c>
      <c r="B1798" s="19" t="s">
        <v>4811</v>
      </c>
      <c r="C1798" s="19" t="s">
        <v>3524</v>
      </c>
      <c r="D1798" s="32">
        <v>0</v>
      </c>
      <c r="E1798" s="33">
        <v>0</v>
      </c>
      <c r="F1798" s="33">
        <v>0</v>
      </c>
      <c r="G1798" s="34">
        <v>0</v>
      </c>
      <c r="H1798" s="34">
        <f t="shared" si="34"/>
        <v>0</v>
      </c>
    </row>
    <row r="1799" spans="1:8" ht="15.95" customHeight="1" x14ac:dyDescent="0.25">
      <c r="A1799" s="18" t="s">
        <v>3525</v>
      </c>
      <c r="B1799" s="19" t="s">
        <v>4811</v>
      </c>
      <c r="C1799" s="19" t="s">
        <v>3526</v>
      </c>
      <c r="D1799" s="32">
        <v>0</v>
      </c>
      <c r="E1799" s="33">
        <v>0</v>
      </c>
      <c r="F1799" s="33">
        <v>0</v>
      </c>
      <c r="G1799" s="34">
        <v>0</v>
      </c>
      <c r="H1799" s="34">
        <f t="shared" si="34"/>
        <v>0</v>
      </c>
    </row>
    <row r="1800" spans="1:8" ht="15.95" customHeight="1" x14ac:dyDescent="0.25">
      <c r="A1800" s="18" t="s">
        <v>3527</v>
      </c>
      <c r="B1800" s="19" t="s">
        <v>4811</v>
      </c>
      <c r="C1800" s="19" t="s">
        <v>3528</v>
      </c>
      <c r="D1800" s="32">
        <v>0</v>
      </c>
      <c r="E1800" s="33">
        <v>0</v>
      </c>
      <c r="F1800" s="33">
        <v>0</v>
      </c>
      <c r="G1800" s="34">
        <v>0</v>
      </c>
      <c r="H1800" s="34">
        <f t="shared" si="34"/>
        <v>0</v>
      </c>
    </row>
    <row r="1801" spans="1:8" ht="15.95" customHeight="1" x14ac:dyDescent="0.25">
      <c r="A1801" s="18" t="s">
        <v>3529</v>
      </c>
      <c r="B1801" s="19" t="s">
        <v>4811</v>
      </c>
      <c r="C1801" s="19" t="s">
        <v>3530</v>
      </c>
      <c r="D1801" s="32">
        <v>0</v>
      </c>
      <c r="E1801" s="33">
        <v>0</v>
      </c>
      <c r="F1801" s="33">
        <v>0</v>
      </c>
      <c r="G1801" s="34">
        <v>0</v>
      </c>
      <c r="H1801" s="34">
        <f t="shared" si="34"/>
        <v>0</v>
      </c>
    </row>
    <row r="1802" spans="1:8" ht="15.95" customHeight="1" x14ac:dyDescent="0.25">
      <c r="A1802" s="18" t="s">
        <v>3531</v>
      </c>
      <c r="B1802" s="19" t="s">
        <v>4811</v>
      </c>
      <c r="C1802" s="19" t="s">
        <v>3532</v>
      </c>
      <c r="D1802" s="32">
        <v>0</v>
      </c>
      <c r="E1802" s="33">
        <v>0</v>
      </c>
      <c r="F1802" s="33">
        <v>0</v>
      </c>
      <c r="G1802" s="34">
        <v>0</v>
      </c>
      <c r="H1802" s="34">
        <f t="shared" si="34"/>
        <v>0</v>
      </c>
    </row>
    <row r="1803" spans="1:8" ht="15.95" customHeight="1" x14ac:dyDescent="0.25">
      <c r="A1803" s="18" t="s">
        <v>3533</v>
      </c>
      <c r="B1803" s="19" t="s">
        <v>4811</v>
      </c>
      <c r="C1803" s="19" t="s">
        <v>3534</v>
      </c>
      <c r="D1803" s="32">
        <v>0</v>
      </c>
      <c r="E1803" s="33">
        <v>0</v>
      </c>
      <c r="F1803" s="33">
        <v>0</v>
      </c>
      <c r="G1803" s="34">
        <v>0</v>
      </c>
      <c r="H1803" s="34">
        <f t="shared" si="34"/>
        <v>0</v>
      </c>
    </row>
    <row r="1804" spans="1:8" ht="15.95" customHeight="1" x14ac:dyDescent="0.25">
      <c r="A1804" s="18" t="s">
        <v>3535</v>
      </c>
      <c r="B1804" s="19" t="s">
        <v>4811</v>
      </c>
      <c r="C1804" s="19" t="s">
        <v>3536</v>
      </c>
      <c r="D1804" s="32">
        <v>0</v>
      </c>
      <c r="E1804" s="33">
        <v>0</v>
      </c>
      <c r="F1804" s="33">
        <v>0</v>
      </c>
      <c r="G1804" s="34">
        <v>0</v>
      </c>
      <c r="H1804" s="34">
        <f t="shared" si="34"/>
        <v>0</v>
      </c>
    </row>
    <row r="1805" spans="1:8" ht="15.95" customHeight="1" x14ac:dyDescent="0.25">
      <c r="A1805" s="18" t="s">
        <v>3537</v>
      </c>
      <c r="B1805" s="19" t="s">
        <v>4811</v>
      </c>
      <c r="C1805" s="19" t="s">
        <v>3538</v>
      </c>
      <c r="D1805" s="32">
        <v>0</v>
      </c>
      <c r="E1805" s="33">
        <v>117.66108600000001</v>
      </c>
      <c r="F1805" s="33">
        <v>0</v>
      </c>
      <c r="G1805" s="34">
        <v>0</v>
      </c>
      <c r="H1805" s="34">
        <f t="shared" si="34"/>
        <v>117.66108600000001</v>
      </c>
    </row>
    <row r="1806" spans="1:8" ht="15.95" customHeight="1" x14ac:dyDescent="0.25">
      <c r="A1806" s="18" t="s">
        <v>3539</v>
      </c>
      <c r="B1806" s="19" t="s">
        <v>4811</v>
      </c>
      <c r="C1806" s="19" t="s">
        <v>3540</v>
      </c>
      <c r="D1806" s="32">
        <v>0</v>
      </c>
      <c r="E1806" s="33">
        <v>0</v>
      </c>
      <c r="F1806" s="33">
        <v>0</v>
      </c>
      <c r="G1806" s="34">
        <v>0</v>
      </c>
      <c r="H1806" s="34">
        <f t="shared" si="34"/>
        <v>0</v>
      </c>
    </row>
    <row r="1807" spans="1:8" ht="15.95" customHeight="1" x14ac:dyDescent="0.25">
      <c r="A1807" s="18" t="s">
        <v>3541</v>
      </c>
      <c r="B1807" s="19" t="s">
        <v>4811</v>
      </c>
      <c r="C1807" s="19" t="s">
        <v>3542</v>
      </c>
      <c r="D1807" s="32">
        <v>0</v>
      </c>
      <c r="E1807" s="33">
        <v>0</v>
      </c>
      <c r="F1807" s="33">
        <v>0</v>
      </c>
      <c r="G1807" s="34">
        <v>0</v>
      </c>
      <c r="H1807" s="34">
        <f t="shared" si="34"/>
        <v>0</v>
      </c>
    </row>
    <row r="1808" spans="1:8" ht="15.95" customHeight="1" x14ac:dyDescent="0.25">
      <c r="A1808" s="18" t="s">
        <v>3543</v>
      </c>
      <c r="B1808" s="19" t="s">
        <v>4811</v>
      </c>
      <c r="C1808" s="19" t="s">
        <v>3544</v>
      </c>
      <c r="D1808" s="32">
        <v>217.425926</v>
      </c>
      <c r="E1808" s="33">
        <v>0</v>
      </c>
      <c r="F1808" s="33">
        <v>0</v>
      </c>
      <c r="G1808" s="34">
        <v>0</v>
      </c>
      <c r="H1808" s="34">
        <f t="shared" si="34"/>
        <v>217.425926</v>
      </c>
    </row>
    <row r="1809" spans="1:8" ht="15.95" customHeight="1" x14ac:dyDescent="0.25">
      <c r="A1809" s="18" t="s">
        <v>3545</v>
      </c>
      <c r="B1809" s="19" t="s">
        <v>4811</v>
      </c>
      <c r="C1809" s="19" t="s">
        <v>3546</v>
      </c>
      <c r="D1809" s="32">
        <v>0</v>
      </c>
      <c r="E1809" s="33">
        <v>0</v>
      </c>
      <c r="F1809" s="33">
        <v>0</v>
      </c>
      <c r="G1809" s="34">
        <v>0</v>
      </c>
      <c r="H1809" s="34">
        <f t="shared" si="34"/>
        <v>0</v>
      </c>
    </row>
    <row r="1810" spans="1:8" ht="15.95" customHeight="1" x14ac:dyDescent="0.25">
      <c r="A1810" s="18" t="s">
        <v>3547</v>
      </c>
      <c r="B1810" s="19" t="s">
        <v>4811</v>
      </c>
      <c r="C1810" s="19" t="s">
        <v>616</v>
      </c>
      <c r="D1810" s="32">
        <v>109.85246100000001</v>
      </c>
      <c r="E1810" s="33">
        <v>0</v>
      </c>
      <c r="F1810" s="33">
        <v>0</v>
      </c>
      <c r="G1810" s="34">
        <v>0</v>
      </c>
      <c r="H1810" s="34">
        <f t="shared" si="34"/>
        <v>109.85246100000001</v>
      </c>
    </row>
    <row r="1811" spans="1:8" ht="15.95" customHeight="1" x14ac:dyDescent="0.25">
      <c r="A1811" s="18" t="s">
        <v>3548</v>
      </c>
      <c r="B1811" s="19" t="s">
        <v>4811</v>
      </c>
      <c r="C1811" s="19" t="s">
        <v>3549</v>
      </c>
      <c r="D1811" s="32">
        <v>0</v>
      </c>
      <c r="E1811" s="33">
        <v>29.745553999999998</v>
      </c>
      <c r="F1811" s="33">
        <v>0</v>
      </c>
      <c r="G1811" s="34">
        <v>0</v>
      </c>
      <c r="H1811" s="34">
        <f t="shared" si="34"/>
        <v>29.745553999999998</v>
      </c>
    </row>
    <row r="1812" spans="1:8" ht="15.95" customHeight="1" x14ac:dyDescent="0.25">
      <c r="A1812" s="18" t="s">
        <v>3550</v>
      </c>
      <c r="B1812" s="19" t="s">
        <v>4811</v>
      </c>
      <c r="C1812" s="19" t="s">
        <v>1248</v>
      </c>
      <c r="D1812" s="32">
        <v>0</v>
      </c>
      <c r="E1812" s="33">
        <v>0</v>
      </c>
      <c r="F1812" s="33">
        <v>0</v>
      </c>
      <c r="G1812" s="34">
        <v>0</v>
      </c>
      <c r="H1812" s="34">
        <f t="shared" si="34"/>
        <v>0</v>
      </c>
    </row>
    <row r="1813" spans="1:8" ht="15.95" customHeight="1" x14ac:dyDescent="0.25">
      <c r="A1813" s="18" t="s">
        <v>3551</v>
      </c>
      <c r="B1813" s="19" t="s">
        <v>3552</v>
      </c>
      <c r="C1813" s="19" t="s">
        <v>3553</v>
      </c>
      <c r="D1813" s="32">
        <v>123.690573</v>
      </c>
      <c r="E1813" s="33">
        <v>117.78246940000001</v>
      </c>
      <c r="F1813" s="33">
        <v>0</v>
      </c>
      <c r="G1813" s="34">
        <v>0</v>
      </c>
      <c r="H1813" s="34">
        <f t="shared" si="34"/>
        <v>241.4730424</v>
      </c>
    </row>
    <row r="1814" spans="1:8" ht="15.95" customHeight="1" x14ac:dyDescent="0.25">
      <c r="A1814" s="18" t="s">
        <v>3554</v>
      </c>
      <c r="B1814" s="19" t="s">
        <v>3552</v>
      </c>
      <c r="C1814" s="19" t="s">
        <v>3555</v>
      </c>
      <c r="D1814" s="32">
        <v>0</v>
      </c>
      <c r="E1814" s="33">
        <v>0</v>
      </c>
      <c r="F1814" s="33">
        <v>0</v>
      </c>
      <c r="G1814" s="34">
        <v>0</v>
      </c>
      <c r="H1814" s="34">
        <f t="shared" si="34"/>
        <v>0</v>
      </c>
    </row>
    <row r="1815" spans="1:8" ht="15.95" customHeight="1" x14ac:dyDescent="0.25">
      <c r="A1815" s="18" t="s">
        <v>3556</v>
      </c>
      <c r="B1815" s="19" t="s">
        <v>3552</v>
      </c>
      <c r="C1815" s="19" t="s">
        <v>3557</v>
      </c>
      <c r="D1815" s="32">
        <v>0</v>
      </c>
      <c r="E1815" s="33">
        <v>0</v>
      </c>
      <c r="F1815" s="33">
        <v>0</v>
      </c>
      <c r="G1815" s="34">
        <v>0</v>
      </c>
      <c r="H1815" s="34">
        <f t="shared" si="34"/>
        <v>0</v>
      </c>
    </row>
    <row r="1816" spans="1:8" ht="15.95" customHeight="1" x14ac:dyDescent="0.25">
      <c r="A1816" s="18" t="s">
        <v>3558</v>
      </c>
      <c r="B1816" s="19" t="s">
        <v>3552</v>
      </c>
      <c r="C1816" s="19" t="s">
        <v>3559</v>
      </c>
      <c r="D1816" s="32">
        <v>268.78897695999996</v>
      </c>
      <c r="E1816" s="33">
        <v>73.701581189999999</v>
      </c>
      <c r="F1816" s="33">
        <v>0</v>
      </c>
      <c r="G1816" s="34">
        <v>126.25497604</v>
      </c>
      <c r="H1816" s="34">
        <f t="shared" si="34"/>
        <v>468.74553418999994</v>
      </c>
    </row>
    <row r="1817" spans="1:8" ht="15.95" customHeight="1" x14ac:dyDescent="0.25">
      <c r="A1817" s="18" t="s">
        <v>3560</v>
      </c>
      <c r="B1817" s="19" t="s">
        <v>3552</v>
      </c>
      <c r="C1817" s="23" t="s">
        <v>754</v>
      </c>
      <c r="D1817" s="32">
        <v>0</v>
      </c>
      <c r="E1817" s="33">
        <v>1291.54895186</v>
      </c>
      <c r="F1817" s="33">
        <v>0</v>
      </c>
      <c r="G1817" s="34">
        <v>0</v>
      </c>
      <c r="H1817" s="34">
        <f t="shared" si="34"/>
        <v>1291.54895186</v>
      </c>
    </row>
    <row r="1818" spans="1:8" ht="15.95" customHeight="1" x14ac:dyDescent="0.25">
      <c r="A1818" s="18" t="s">
        <v>3561</v>
      </c>
      <c r="B1818" s="19" t="s">
        <v>3552</v>
      </c>
      <c r="C1818" s="19" t="s">
        <v>3562</v>
      </c>
      <c r="D1818" s="32">
        <v>0</v>
      </c>
      <c r="E1818" s="33">
        <v>0</v>
      </c>
      <c r="F1818" s="33">
        <v>0</v>
      </c>
      <c r="G1818" s="34">
        <v>0</v>
      </c>
      <c r="H1818" s="34">
        <f t="shared" si="34"/>
        <v>0</v>
      </c>
    </row>
    <row r="1819" spans="1:8" ht="15.95" customHeight="1" x14ac:dyDescent="0.25">
      <c r="A1819" s="18" t="s">
        <v>3563</v>
      </c>
      <c r="B1819" s="19" t="s">
        <v>3552</v>
      </c>
      <c r="C1819" s="19" t="s">
        <v>1643</v>
      </c>
      <c r="D1819" s="32">
        <v>0</v>
      </c>
      <c r="E1819" s="33">
        <v>12.33697098</v>
      </c>
      <c r="F1819" s="33">
        <v>0</v>
      </c>
      <c r="G1819" s="34">
        <v>0</v>
      </c>
      <c r="H1819" s="34">
        <f t="shared" si="34"/>
        <v>12.33697098</v>
      </c>
    </row>
    <row r="1820" spans="1:8" ht="15.95" customHeight="1" x14ac:dyDescent="0.25">
      <c r="A1820" s="18" t="s">
        <v>3564</v>
      </c>
      <c r="B1820" s="19" t="s">
        <v>3552</v>
      </c>
      <c r="C1820" s="19" t="s">
        <v>3565</v>
      </c>
      <c r="D1820" s="32">
        <v>809.99</v>
      </c>
      <c r="E1820" s="33">
        <v>0</v>
      </c>
      <c r="F1820" s="33">
        <v>0</v>
      </c>
      <c r="G1820" s="34">
        <v>0</v>
      </c>
      <c r="H1820" s="34">
        <f t="shared" si="34"/>
        <v>809.99</v>
      </c>
    </row>
    <row r="1821" spans="1:8" ht="15.95" customHeight="1" x14ac:dyDescent="0.25">
      <c r="A1821" s="18" t="s">
        <v>3566</v>
      </c>
      <c r="B1821" s="19" t="s">
        <v>3552</v>
      </c>
      <c r="C1821" s="19" t="s">
        <v>3567</v>
      </c>
      <c r="D1821" s="32">
        <v>0</v>
      </c>
      <c r="E1821" s="33">
        <v>0</v>
      </c>
      <c r="F1821" s="33">
        <v>0</v>
      </c>
      <c r="G1821" s="34">
        <v>0</v>
      </c>
      <c r="H1821" s="34">
        <f t="shared" si="34"/>
        <v>0</v>
      </c>
    </row>
    <row r="1822" spans="1:8" ht="15.95" customHeight="1" x14ac:dyDescent="0.25">
      <c r="A1822" s="18" t="s">
        <v>3568</v>
      </c>
      <c r="B1822" s="19" t="s">
        <v>3552</v>
      </c>
      <c r="C1822" s="19" t="s">
        <v>3569</v>
      </c>
      <c r="D1822" s="32">
        <v>0</v>
      </c>
      <c r="E1822" s="33">
        <v>0</v>
      </c>
      <c r="F1822" s="33">
        <v>0</v>
      </c>
      <c r="G1822" s="34">
        <v>0</v>
      </c>
      <c r="H1822" s="34">
        <f t="shared" si="34"/>
        <v>0</v>
      </c>
    </row>
    <row r="1823" spans="1:8" ht="15.95" customHeight="1" x14ac:dyDescent="0.25">
      <c r="A1823" s="18" t="s">
        <v>3570</v>
      </c>
      <c r="B1823" s="19" t="s">
        <v>4812</v>
      </c>
      <c r="C1823" s="19" t="s">
        <v>3572</v>
      </c>
      <c r="D1823" s="32">
        <v>0</v>
      </c>
      <c r="E1823" s="33">
        <v>0</v>
      </c>
      <c r="F1823" s="33">
        <v>0</v>
      </c>
      <c r="G1823" s="34">
        <v>0</v>
      </c>
      <c r="H1823" s="34">
        <f t="shared" si="34"/>
        <v>0</v>
      </c>
    </row>
    <row r="1824" spans="1:8" ht="15.95" customHeight="1" x14ac:dyDescent="0.25">
      <c r="A1824" s="18" t="s">
        <v>3573</v>
      </c>
      <c r="B1824" s="19" t="s">
        <v>4812</v>
      </c>
      <c r="C1824" s="19" t="s">
        <v>3574</v>
      </c>
      <c r="D1824" s="32">
        <v>0</v>
      </c>
      <c r="E1824" s="33">
        <v>0</v>
      </c>
      <c r="F1824" s="33">
        <v>0</v>
      </c>
      <c r="G1824" s="34">
        <v>0</v>
      </c>
      <c r="H1824" s="34">
        <f t="shared" si="34"/>
        <v>0</v>
      </c>
    </row>
    <row r="1825" spans="1:8" ht="15.95" customHeight="1" x14ac:dyDescent="0.25">
      <c r="A1825" s="18" t="s">
        <v>3575</v>
      </c>
      <c r="B1825" s="19" t="s">
        <v>4812</v>
      </c>
      <c r="C1825" s="19" t="s">
        <v>3576</v>
      </c>
      <c r="D1825" s="32">
        <v>0</v>
      </c>
      <c r="E1825" s="33">
        <v>0</v>
      </c>
      <c r="F1825" s="33">
        <v>0</v>
      </c>
      <c r="G1825" s="34">
        <v>0</v>
      </c>
      <c r="H1825" s="34">
        <f t="shared" si="34"/>
        <v>0</v>
      </c>
    </row>
    <row r="1826" spans="1:8" ht="15.95" customHeight="1" x14ac:dyDescent="0.25">
      <c r="A1826" s="18" t="s">
        <v>3577</v>
      </c>
      <c r="B1826" s="19" t="s">
        <v>4812</v>
      </c>
      <c r="C1826" s="19" t="s">
        <v>3578</v>
      </c>
      <c r="D1826" s="32">
        <v>0</v>
      </c>
      <c r="E1826" s="33">
        <v>0</v>
      </c>
      <c r="F1826" s="33">
        <v>0</v>
      </c>
      <c r="G1826" s="34">
        <v>0</v>
      </c>
      <c r="H1826" s="34">
        <f t="shared" si="34"/>
        <v>0</v>
      </c>
    </row>
    <row r="1827" spans="1:8" ht="15.95" customHeight="1" x14ac:dyDescent="0.25">
      <c r="A1827" s="18" t="s">
        <v>3579</v>
      </c>
      <c r="B1827" s="19" t="s">
        <v>4812</v>
      </c>
      <c r="C1827" s="19" t="s">
        <v>3580</v>
      </c>
      <c r="D1827" s="32">
        <v>0</v>
      </c>
      <c r="E1827" s="33">
        <v>0</v>
      </c>
      <c r="F1827" s="33">
        <v>0</v>
      </c>
      <c r="G1827" s="34">
        <v>0</v>
      </c>
      <c r="H1827" s="34">
        <f t="shared" ref="H1827:H1890" si="35">SUM(D1827:G1827)</f>
        <v>0</v>
      </c>
    </row>
    <row r="1828" spans="1:8" ht="15.95" customHeight="1" x14ac:dyDescent="0.25">
      <c r="A1828" s="18" t="s">
        <v>3581</v>
      </c>
      <c r="B1828" s="19" t="s">
        <v>4812</v>
      </c>
      <c r="C1828" s="19" t="s">
        <v>3582</v>
      </c>
      <c r="D1828" s="32">
        <v>0</v>
      </c>
      <c r="E1828" s="33">
        <v>0</v>
      </c>
      <c r="F1828" s="33">
        <v>0</v>
      </c>
      <c r="G1828" s="34">
        <v>0</v>
      </c>
      <c r="H1828" s="34">
        <f t="shared" si="35"/>
        <v>0</v>
      </c>
    </row>
    <row r="1829" spans="1:8" ht="15.95" customHeight="1" x14ac:dyDescent="0.25">
      <c r="A1829" s="18" t="s">
        <v>3583</v>
      </c>
      <c r="B1829" s="19" t="s">
        <v>4812</v>
      </c>
      <c r="C1829" s="19" t="s">
        <v>3584</v>
      </c>
      <c r="D1829" s="32">
        <v>0</v>
      </c>
      <c r="E1829" s="33">
        <v>0</v>
      </c>
      <c r="F1829" s="33">
        <v>0</v>
      </c>
      <c r="G1829" s="34">
        <v>0</v>
      </c>
      <c r="H1829" s="34">
        <f t="shared" si="35"/>
        <v>0</v>
      </c>
    </row>
    <row r="1830" spans="1:8" ht="15.95" customHeight="1" x14ac:dyDescent="0.25">
      <c r="A1830" s="18" t="s">
        <v>3585</v>
      </c>
      <c r="B1830" s="19" t="s">
        <v>4812</v>
      </c>
      <c r="C1830" s="23" t="s">
        <v>3586</v>
      </c>
      <c r="D1830" s="32">
        <v>0</v>
      </c>
      <c r="E1830" s="33">
        <v>0</v>
      </c>
      <c r="F1830" s="33">
        <v>0</v>
      </c>
      <c r="G1830" s="34">
        <v>0</v>
      </c>
      <c r="H1830" s="34">
        <f t="shared" si="35"/>
        <v>0</v>
      </c>
    </row>
    <row r="1831" spans="1:8" ht="15.95" customHeight="1" x14ac:dyDescent="0.25">
      <c r="A1831" s="18" t="s">
        <v>3587</v>
      </c>
      <c r="B1831" s="19" t="s">
        <v>4812</v>
      </c>
      <c r="C1831" s="19" t="s">
        <v>3588</v>
      </c>
      <c r="D1831" s="32">
        <v>0</v>
      </c>
      <c r="E1831" s="33">
        <v>0</v>
      </c>
      <c r="F1831" s="33">
        <v>0</v>
      </c>
      <c r="G1831" s="34">
        <v>0</v>
      </c>
      <c r="H1831" s="34">
        <f t="shared" si="35"/>
        <v>0</v>
      </c>
    </row>
    <row r="1832" spans="1:8" ht="15.95" customHeight="1" x14ac:dyDescent="0.25">
      <c r="A1832" s="18" t="s">
        <v>3589</v>
      </c>
      <c r="B1832" s="19" t="s">
        <v>4812</v>
      </c>
      <c r="C1832" s="19" t="s">
        <v>3590</v>
      </c>
      <c r="D1832" s="32">
        <v>0</v>
      </c>
      <c r="E1832" s="33">
        <v>0</v>
      </c>
      <c r="F1832" s="33">
        <v>0</v>
      </c>
      <c r="G1832" s="34">
        <v>0</v>
      </c>
      <c r="H1832" s="34">
        <f t="shared" si="35"/>
        <v>0</v>
      </c>
    </row>
    <row r="1833" spans="1:8" ht="15.95" customHeight="1" x14ac:dyDescent="0.25">
      <c r="A1833" s="18" t="s">
        <v>3591</v>
      </c>
      <c r="B1833" s="19" t="s">
        <v>4812</v>
      </c>
      <c r="C1833" s="19" t="s">
        <v>3592</v>
      </c>
      <c r="D1833" s="32">
        <v>0</v>
      </c>
      <c r="E1833" s="33">
        <v>0.59925600000000001</v>
      </c>
      <c r="F1833" s="33">
        <v>0</v>
      </c>
      <c r="G1833" s="34">
        <v>0</v>
      </c>
      <c r="H1833" s="34">
        <f t="shared" si="35"/>
        <v>0.59925600000000001</v>
      </c>
    </row>
    <row r="1834" spans="1:8" ht="15.95" customHeight="1" x14ac:dyDescent="0.25">
      <c r="A1834" s="18" t="s">
        <v>3593</v>
      </c>
      <c r="B1834" s="19" t="s">
        <v>4812</v>
      </c>
      <c r="C1834" s="19" t="s">
        <v>3594</v>
      </c>
      <c r="D1834" s="32">
        <v>0</v>
      </c>
      <c r="E1834" s="33">
        <v>0</v>
      </c>
      <c r="F1834" s="33">
        <v>0</v>
      </c>
      <c r="G1834" s="34">
        <v>0</v>
      </c>
      <c r="H1834" s="34">
        <f t="shared" si="35"/>
        <v>0</v>
      </c>
    </row>
    <row r="1835" spans="1:8" ht="15.95" customHeight="1" x14ac:dyDescent="0.25">
      <c r="A1835" s="18" t="s">
        <v>3595</v>
      </c>
      <c r="B1835" s="19" t="s">
        <v>4812</v>
      </c>
      <c r="C1835" s="19" t="s">
        <v>3596</v>
      </c>
      <c r="D1835" s="32">
        <v>0</v>
      </c>
      <c r="E1835" s="33">
        <v>0</v>
      </c>
      <c r="F1835" s="33">
        <v>0</v>
      </c>
      <c r="G1835" s="34">
        <v>0</v>
      </c>
      <c r="H1835" s="34">
        <f t="shared" si="35"/>
        <v>0</v>
      </c>
    </row>
    <row r="1836" spans="1:8" ht="15.95" customHeight="1" x14ac:dyDescent="0.25">
      <c r="A1836" s="18" t="s">
        <v>3597</v>
      </c>
      <c r="B1836" s="19" t="s">
        <v>4812</v>
      </c>
      <c r="C1836" s="19" t="s">
        <v>3164</v>
      </c>
      <c r="D1836" s="32">
        <v>0</v>
      </c>
      <c r="E1836" s="33">
        <v>0</v>
      </c>
      <c r="F1836" s="33">
        <v>0</v>
      </c>
      <c r="G1836" s="34">
        <v>0</v>
      </c>
      <c r="H1836" s="34">
        <f t="shared" si="35"/>
        <v>0</v>
      </c>
    </row>
    <row r="1837" spans="1:8" ht="15.95" customHeight="1" x14ac:dyDescent="0.25">
      <c r="A1837" s="18" t="s">
        <v>3598</v>
      </c>
      <c r="B1837" s="19" t="s">
        <v>4812</v>
      </c>
      <c r="C1837" s="19" t="s">
        <v>3599</v>
      </c>
      <c r="D1837" s="32">
        <v>0</v>
      </c>
      <c r="E1837" s="33">
        <v>0</v>
      </c>
      <c r="F1837" s="33">
        <v>0</v>
      </c>
      <c r="G1837" s="34">
        <v>0</v>
      </c>
      <c r="H1837" s="34">
        <f t="shared" si="35"/>
        <v>0</v>
      </c>
    </row>
    <row r="1838" spans="1:8" ht="15.95" customHeight="1" x14ac:dyDescent="0.25">
      <c r="A1838" s="18" t="s">
        <v>3600</v>
      </c>
      <c r="B1838" s="19" t="s">
        <v>4812</v>
      </c>
      <c r="C1838" s="19" t="s">
        <v>3601</v>
      </c>
      <c r="D1838" s="32">
        <v>8.1811710000000009</v>
      </c>
      <c r="E1838" s="33">
        <v>0</v>
      </c>
      <c r="F1838" s="33">
        <v>0</v>
      </c>
      <c r="G1838" s="34">
        <v>0</v>
      </c>
      <c r="H1838" s="34">
        <f t="shared" si="35"/>
        <v>8.1811710000000009</v>
      </c>
    </row>
    <row r="1839" spans="1:8" ht="15.95" customHeight="1" x14ac:dyDescent="0.25">
      <c r="A1839" s="18" t="s">
        <v>3602</v>
      </c>
      <c r="B1839" s="19" t="s">
        <v>4812</v>
      </c>
      <c r="C1839" s="19" t="s">
        <v>3603</v>
      </c>
      <c r="D1839" s="32">
        <v>0</v>
      </c>
      <c r="E1839" s="33">
        <v>0</v>
      </c>
      <c r="F1839" s="33">
        <v>0</v>
      </c>
      <c r="G1839" s="34">
        <v>0</v>
      </c>
      <c r="H1839" s="34">
        <f t="shared" si="35"/>
        <v>0</v>
      </c>
    </row>
    <row r="1840" spans="1:8" ht="15.95" customHeight="1" x14ac:dyDescent="0.25">
      <c r="A1840" s="18" t="s">
        <v>3604</v>
      </c>
      <c r="B1840" s="19" t="s">
        <v>4812</v>
      </c>
      <c r="C1840" s="19" t="s">
        <v>3605</v>
      </c>
      <c r="D1840" s="32">
        <v>0</v>
      </c>
      <c r="E1840" s="33">
        <v>0</v>
      </c>
      <c r="F1840" s="33">
        <v>0</v>
      </c>
      <c r="G1840" s="34">
        <v>0</v>
      </c>
      <c r="H1840" s="34">
        <f t="shared" si="35"/>
        <v>0</v>
      </c>
    </row>
    <row r="1841" spans="1:8" ht="15.95" customHeight="1" x14ac:dyDescent="0.25">
      <c r="A1841" s="18" t="s">
        <v>3606</v>
      </c>
      <c r="B1841" s="19" t="s">
        <v>4812</v>
      </c>
      <c r="C1841" s="19" t="s">
        <v>1635</v>
      </c>
      <c r="D1841" s="32">
        <v>0</v>
      </c>
      <c r="E1841" s="33">
        <v>0</v>
      </c>
      <c r="F1841" s="33">
        <v>0</v>
      </c>
      <c r="G1841" s="34">
        <v>0</v>
      </c>
      <c r="H1841" s="34">
        <f t="shared" si="35"/>
        <v>0</v>
      </c>
    </row>
    <row r="1842" spans="1:8" ht="15.95" customHeight="1" x14ac:dyDescent="0.25">
      <c r="A1842" s="18" t="s">
        <v>3607</v>
      </c>
      <c r="B1842" s="19" t="s">
        <v>4812</v>
      </c>
      <c r="C1842" s="19" t="s">
        <v>3608</v>
      </c>
      <c r="D1842" s="32">
        <v>0</v>
      </c>
      <c r="E1842" s="33">
        <v>0</v>
      </c>
      <c r="F1842" s="33">
        <v>0</v>
      </c>
      <c r="G1842" s="34">
        <v>0</v>
      </c>
      <c r="H1842" s="34">
        <f t="shared" si="35"/>
        <v>0</v>
      </c>
    </row>
    <row r="1843" spans="1:8" ht="15.95" customHeight="1" x14ac:dyDescent="0.25">
      <c r="A1843" s="18" t="s">
        <v>3609</v>
      </c>
      <c r="B1843" s="19" t="s">
        <v>4812</v>
      </c>
      <c r="C1843" s="19" t="s">
        <v>3610</v>
      </c>
      <c r="D1843" s="32">
        <v>13.085612000000001</v>
      </c>
      <c r="E1843" s="33">
        <v>0</v>
      </c>
      <c r="F1843" s="33">
        <v>0</v>
      </c>
      <c r="G1843" s="34">
        <v>0</v>
      </c>
      <c r="H1843" s="34">
        <f t="shared" si="35"/>
        <v>13.085612000000001</v>
      </c>
    </row>
    <row r="1844" spans="1:8" ht="15.95" customHeight="1" x14ac:dyDescent="0.25">
      <c r="A1844" s="18" t="s">
        <v>3611</v>
      </c>
      <c r="B1844" s="19" t="s">
        <v>4812</v>
      </c>
      <c r="C1844" s="19" t="s">
        <v>3612</v>
      </c>
      <c r="D1844" s="32">
        <v>0</v>
      </c>
      <c r="E1844" s="33">
        <v>0</v>
      </c>
      <c r="F1844" s="33">
        <v>0</v>
      </c>
      <c r="G1844" s="34">
        <v>0</v>
      </c>
      <c r="H1844" s="34">
        <f t="shared" si="35"/>
        <v>0</v>
      </c>
    </row>
    <row r="1845" spans="1:8" ht="15.95" customHeight="1" x14ac:dyDescent="0.25">
      <c r="A1845" s="18" t="s">
        <v>3613</v>
      </c>
      <c r="B1845" s="19" t="s">
        <v>4812</v>
      </c>
      <c r="C1845" s="19" t="s">
        <v>307</v>
      </c>
      <c r="D1845" s="32">
        <v>0</v>
      </c>
      <c r="E1845" s="33">
        <v>0</v>
      </c>
      <c r="F1845" s="33">
        <v>0</v>
      </c>
      <c r="G1845" s="34">
        <v>0</v>
      </c>
      <c r="H1845" s="34">
        <f t="shared" si="35"/>
        <v>0</v>
      </c>
    </row>
    <row r="1846" spans="1:8" ht="15.95" customHeight="1" x14ac:dyDescent="0.25">
      <c r="A1846" s="18" t="s">
        <v>3614</v>
      </c>
      <c r="B1846" s="19" t="s">
        <v>4812</v>
      </c>
      <c r="C1846" s="19" t="s">
        <v>3615</v>
      </c>
      <c r="D1846" s="32">
        <v>0</v>
      </c>
      <c r="E1846" s="33">
        <v>0</v>
      </c>
      <c r="F1846" s="33">
        <v>0</v>
      </c>
      <c r="G1846" s="34">
        <v>0</v>
      </c>
      <c r="H1846" s="34">
        <f t="shared" si="35"/>
        <v>0</v>
      </c>
    </row>
    <row r="1847" spans="1:8" ht="15.95" customHeight="1" x14ac:dyDescent="0.25">
      <c r="A1847" s="18" t="s">
        <v>3616</v>
      </c>
      <c r="B1847" s="19" t="s">
        <v>4812</v>
      </c>
      <c r="C1847" s="19" t="s">
        <v>3617</v>
      </c>
      <c r="D1847" s="32">
        <v>0</v>
      </c>
      <c r="E1847" s="33">
        <v>0</v>
      </c>
      <c r="F1847" s="33">
        <v>0</v>
      </c>
      <c r="G1847" s="34">
        <v>0</v>
      </c>
      <c r="H1847" s="34">
        <f t="shared" si="35"/>
        <v>0</v>
      </c>
    </row>
    <row r="1848" spans="1:8" ht="15.95" customHeight="1" x14ac:dyDescent="0.25">
      <c r="A1848" s="18" t="s">
        <v>3618</v>
      </c>
      <c r="B1848" s="19" t="s">
        <v>4812</v>
      </c>
      <c r="C1848" s="19" t="s">
        <v>3619</v>
      </c>
      <c r="D1848" s="32">
        <v>0</v>
      </c>
      <c r="E1848" s="33">
        <v>0</v>
      </c>
      <c r="F1848" s="33">
        <v>0</v>
      </c>
      <c r="G1848" s="34">
        <v>0</v>
      </c>
      <c r="H1848" s="34">
        <f t="shared" si="35"/>
        <v>0</v>
      </c>
    </row>
    <row r="1849" spans="1:8" ht="15.95" customHeight="1" x14ac:dyDescent="0.25">
      <c r="A1849" s="18" t="s">
        <v>3620</v>
      </c>
      <c r="B1849" s="19" t="s">
        <v>4812</v>
      </c>
      <c r="C1849" s="19" t="s">
        <v>3621</v>
      </c>
      <c r="D1849" s="32">
        <v>0</v>
      </c>
      <c r="E1849" s="33">
        <v>0</v>
      </c>
      <c r="F1849" s="33">
        <v>0</v>
      </c>
      <c r="G1849" s="34">
        <v>0</v>
      </c>
      <c r="H1849" s="34">
        <f t="shared" si="35"/>
        <v>0</v>
      </c>
    </row>
    <row r="1850" spans="1:8" ht="15.95" customHeight="1" x14ac:dyDescent="0.25">
      <c r="A1850" s="18" t="s">
        <v>3622</v>
      </c>
      <c r="B1850" s="19" t="s">
        <v>4812</v>
      </c>
      <c r="C1850" s="19" t="s">
        <v>3571</v>
      </c>
      <c r="D1850" s="32">
        <v>656.24615299999994</v>
      </c>
      <c r="E1850" s="33">
        <v>0</v>
      </c>
      <c r="F1850" s="33">
        <v>0</v>
      </c>
      <c r="G1850" s="34">
        <v>0</v>
      </c>
      <c r="H1850" s="34">
        <f t="shared" si="35"/>
        <v>656.24615299999994</v>
      </c>
    </row>
    <row r="1851" spans="1:8" ht="15.95" customHeight="1" x14ac:dyDescent="0.25">
      <c r="A1851" s="18" t="s">
        <v>3623</v>
      </c>
      <c r="B1851" s="19" t="s">
        <v>4812</v>
      </c>
      <c r="C1851" s="19" t="s">
        <v>3624</v>
      </c>
      <c r="D1851" s="32">
        <v>0</v>
      </c>
      <c r="E1851" s="33">
        <v>0</v>
      </c>
      <c r="F1851" s="33">
        <v>0</v>
      </c>
      <c r="G1851" s="34">
        <v>0</v>
      </c>
      <c r="H1851" s="34">
        <f t="shared" si="35"/>
        <v>0</v>
      </c>
    </row>
    <row r="1852" spans="1:8" ht="15.95" customHeight="1" x14ac:dyDescent="0.25">
      <c r="A1852" s="18" t="s">
        <v>3625</v>
      </c>
      <c r="B1852" s="19" t="s">
        <v>4812</v>
      </c>
      <c r="C1852" s="19" t="s">
        <v>3626</v>
      </c>
      <c r="D1852" s="32">
        <v>0</v>
      </c>
      <c r="E1852" s="33">
        <v>0</v>
      </c>
      <c r="F1852" s="33">
        <v>0</v>
      </c>
      <c r="G1852" s="34">
        <v>0</v>
      </c>
      <c r="H1852" s="34">
        <f t="shared" si="35"/>
        <v>0</v>
      </c>
    </row>
    <row r="1853" spans="1:8" ht="15.95" customHeight="1" x14ac:dyDescent="0.25">
      <c r="A1853" s="18" t="s">
        <v>3627</v>
      </c>
      <c r="B1853" s="19" t="s">
        <v>4812</v>
      </c>
      <c r="C1853" s="19" t="s">
        <v>702</v>
      </c>
      <c r="D1853" s="32">
        <v>0</v>
      </c>
      <c r="E1853" s="33">
        <v>0</v>
      </c>
      <c r="F1853" s="33">
        <v>0</v>
      </c>
      <c r="G1853" s="34">
        <v>0</v>
      </c>
      <c r="H1853" s="34">
        <f t="shared" si="35"/>
        <v>0</v>
      </c>
    </row>
    <row r="1854" spans="1:8" ht="15.95" customHeight="1" x14ac:dyDescent="0.25">
      <c r="A1854" s="18" t="s">
        <v>3628</v>
      </c>
      <c r="B1854" s="19" t="s">
        <v>4812</v>
      </c>
      <c r="C1854" s="19" t="s">
        <v>3629</v>
      </c>
      <c r="D1854" s="32">
        <v>0</v>
      </c>
      <c r="E1854" s="33">
        <v>0</v>
      </c>
      <c r="F1854" s="33">
        <v>0</v>
      </c>
      <c r="G1854" s="34">
        <v>0</v>
      </c>
      <c r="H1854" s="34">
        <f t="shared" si="35"/>
        <v>0</v>
      </c>
    </row>
    <row r="1855" spans="1:8" ht="15.95" customHeight="1" x14ac:dyDescent="0.25">
      <c r="A1855" s="18" t="s">
        <v>3630</v>
      </c>
      <c r="B1855" s="19" t="s">
        <v>4812</v>
      </c>
      <c r="C1855" s="19" t="s">
        <v>3631</v>
      </c>
      <c r="D1855" s="32">
        <v>0</v>
      </c>
      <c r="E1855" s="33">
        <v>0</v>
      </c>
      <c r="F1855" s="33">
        <v>0</v>
      </c>
      <c r="G1855" s="34">
        <v>0</v>
      </c>
      <c r="H1855" s="34">
        <f t="shared" si="35"/>
        <v>0</v>
      </c>
    </row>
    <row r="1856" spans="1:8" ht="15.95" customHeight="1" x14ac:dyDescent="0.25">
      <c r="A1856" s="18" t="s">
        <v>3632</v>
      </c>
      <c r="B1856" s="19" t="s">
        <v>4812</v>
      </c>
      <c r="C1856" s="19" t="s">
        <v>3633</v>
      </c>
      <c r="D1856" s="32">
        <v>0</v>
      </c>
      <c r="E1856" s="33">
        <v>0</v>
      </c>
      <c r="F1856" s="33">
        <v>0</v>
      </c>
      <c r="G1856" s="34">
        <v>0</v>
      </c>
      <c r="H1856" s="34">
        <f t="shared" si="35"/>
        <v>0</v>
      </c>
    </row>
    <row r="1857" spans="1:8" ht="15.95" customHeight="1" x14ac:dyDescent="0.25">
      <c r="A1857" s="18" t="s">
        <v>3634</v>
      </c>
      <c r="B1857" s="19" t="s">
        <v>4812</v>
      </c>
      <c r="C1857" s="19" t="s">
        <v>3635</v>
      </c>
      <c r="D1857" s="32">
        <v>0</v>
      </c>
      <c r="E1857" s="33">
        <v>0</v>
      </c>
      <c r="F1857" s="33">
        <v>0</v>
      </c>
      <c r="G1857" s="34">
        <v>0</v>
      </c>
      <c r="H1857" s="34">
        <f t="shared" si="35"/>
        <v>0</v>
      </c>
    </row>
    <row r="1858" spans="1:8" ht="15.95" customHeight="1" x14ac:dyDescent="0.25">
      <c r="A1858" s="18" t="s">
        <v>3636</v>
      </c>
      <c r="B1858" s="19" t="s">
        <v>4812</v>
      </c>
      <c r="C1858" s="19" t="s">
        <v>3637</v>
      </c>
      <c r="D1858" s="32">
        <v>0</v>
      </c>
      <c r="E1858" s="33">
        <v>0</v>
      </c>
      <c r="F1858" s="33">
        <v>0</v>
      </c>
      <c r="G1858" s="34">
        <v>0</v>
      </c>
      <c r="H1858" s="34">
        <f t="shared" si="35"/>
        <v>0</v>
      </c>
    </row>
    <row r="1859" spans="1:8" ht="15.95" customHeight="1" x14ac:dyDescent="0.25">
      <c r="A1859" s="18" t="s">
        <v>3638</v>
      </c>
      <c r="B1859" s="19" t="s">
        <v>4812</v>
      </c>
      <c r="C1859" s="19" t="s">
        <v>3639</v>
      </c>
      <c r="D1859" s="32">
        <v>41.664056000000002</v>
      </c>
      <c r="E1859" s="33">
        <v>0</v>
      </c>
      <c r="F1859" s="33">
        <v>0</v>
      </c>
      <c r="G1859" s="34">
        <v>0</v>
      </c>
      <c r="H1859" s="34">
        <f t="shared" si="35"/>
        <v>41.664056000000002</v>
      </c>
    </row>
    <row r="1860" spans="1:8" ht="15.95" customHeight="1" x14ac:dyDescent="0.25">
      <c r="A1860" s="18" t="s">
        <v>3640</v>
      </c>
      <c r="B1860" s="19" t="s">
        <v>4812</v>
      </c>
      <c r="C1860" s="19" t="s">
        <v>3641</v>
      </c>
      <c r="D1860" s="32">
        <v>0</v>
      </c>
      <c r="E1860" s="33">
        <v>0</v>
      </c>
      <c r="F1860" s="33">
        <v>0</v>
      </c>
      <c r="G1860" s="34">
        <v>0</v>
      </c>
      <c r="H1860" s="34">
        <f t="shared" si="35"/>
        <v>0</v>
      </c>
    </row>
    <row r="1861" spans="1:8" ht="15.95" customHeight="1" x14ac:dyDescent="0.25">
      <c r="A1861" s="18" t="s">
        <v>3642</v>
      </c>
      <c r="B1861" s="19" t="s">
        <v>4812</v>
      </c>
      <c r="C1861" s="19" t="s">
        <v>3643</v>
      </c>
      <c r="D1861" s="32">
        <v>8.4722439999999999</v>
      </c>
      <c r="E1861" s="33">
        <v>0</v>
      </c>
      <c r="F1861" s="33">
        <v>0</v>
      </c>
      <c r="G1861" s="34">
        <v>0</v>
      </c>
      <c r="H1861" s="34">
        <f t="shared" si="35"/>
        <v>8.4722439999999999</v>
      </c>
    </row>
    <row r="1862" spans="1:8" ht="15.95" customHeight="1" x14ac:dyDescent="0.25">
      <c r="A1862" s="18" t="s">
        <v>3644</v>
      </c>
      <c r="B1862" s="19" t="s">
        <v>4812</v>
      </c>
      <c r="C1862" s="19" t="s">
        <v>3645</v>
      </c>
      <c r="D1862" s="32">
        <v>41.392691999999997</v>
      </c>
      <c r="E1862" s="33">
        <v>9.9999999999999995E-7</v>
      </c>
      <c r="F1862" s="33">
        <v>0</v>
      </c>
      <c r="G1862" s="34">
        <v>0</v>
      </c>
      <c r="H1862" s="34">
        <f t="shared" si="35"/>
        <v>41.392692999999994</v>
      </c>
    </row>
    <row r="1863" spans="1:8" ht="15.95" customHeight="1" x14ac:dyDescent="0.25">
      <c r="A1863" s="18" t="s">
        <v>3646</v>
      </c>
      <c r="B1863" s="19" t="s">
        <v>4812</v>
      </c>
      <c r="C1863" s="19" t="s">
        <v>3647</v>
      </c>
      <c r="D1863" s="32">
        <v>0</v>
      </c>
      <c r="E1863" s="33">
        <v>0</v>
      </c>
      <c r="F1863" s="33">
        <v>0</v>
      </c>
      <c r="G1863" s="34">
        <v>0</v>
      </c>
      <c r="H1863" s="34">
        <f t="shared" si="35"/>
        <v>0</v>
      </c>
    </row>
    <row r="1864" spans="1:8" ht="15.95" customHeight="1" x14ac:dyDescent="0.25">
      <c r="A1864" s="18" t="s">
        <v>3648</v>
      </c>
      <c r="B1864" s="19" t="s">
        <v>4812</v>
      </c>
      <c r="C1864" s="19" t="s">
        <v>3649</v>
      </c>
      <c r="D1864" s="32">
        <v>0</v>
      </c>
      <c r="E1864" s="33">
        <v>0</v>
      </c>
      <c r="F1864" s="33">
        <v>0</v>
      </c>
      <c r="G1864" s="34">
        <v>0</v>
      </c>
      <c r="H1864" s="34">
        <f t="shared" si="35"/>
        <v>0</v>
      </c>
    </row>
    <row r="1865" spans="1:8" ht="15.95" customHeight="1" x14ac:dyDescent="0.25">
      <c r="A1865" s="18" t="s">
        <v>3650</v>
      </c>
      <c r="B1865" s="19" t="s">
        <v>4812</v>
      </c>
      <c r="C1865" s="19" t="s">
        <v>3651</v>
      </c>
      <c r="D1865" s="32">
        <v>0</v>
      </c>
      <c r="E1865" s="33">
        <v>0</v>
      </c>
      <c r="F1865" s="33">
        <v>0</v>
      </c>
      <c r="G1865" s="34">
        <v>0</v>
      </c>
      <c r="H1865" s="34">
        <f t="shared" si="35"/>
        <v>0</v>
      </c>
    </row>
    <row r="1866" spans="1:8" ht="15.95" customHeight="1" x14ac:dyDescent="0.25">
      <c r="A1866" s="18" t="s">
        <v>3652</v>
      </c>
      <c r="B1866" s="19" t="s">
        <v>4812</v>
      </c>
      <c r="C1866" s="19" t="s">
        <v>3653</v>
      </c>
      <c r="D1866" s="32">
        <v>0</v>
      </c>
      <c r="E1866" s="33">
        <v>0</v>
      </c>
      <c r="F1866" s="33">
        <v>0</v>
      </c>
      <c r="G1866" s="34">
        <v>0</v>
      </c>
      <c r="H1866" s="34">
        <f t="shared" si="35"/>
        <v>0</v>
      </c>
    </row>
    <row r="1867" spans="1:8" ht="15.95" customHeight="1" x14ac:dyDescent="0.25">
      <c r="A1867" s="18" t="s">
        <v>3654</v>
      </c>
      <c r="B1867" s="19" t="s">
        <v>4812</v>
      </c>
      <c r="C1867" s="19" t="s">
        <v>3655</v>
      </c>
      <c r="D1867" s="32">
        <v>0</v>
      </c>
      <c r="E1867" s="33">
        <v>0</v>
      </c>
      <c r="F1867" s="33">
        <v>0</v>
      </c>
      <c r="G1867" s="34">
        <v>0</v>
      </c>
      <c r="H1867" s="34">
        <f t="shared" si="35"/>
        <v>0</v>
      </c>
    </row>
    <row r="1868" spans="1:8" ht="15.95" customHeight="1" x14ac:dyDescent="0.25">
      <c r="A1868" s="18" t="s">
        <v>3656</v>
      </c>
      <c r="B1868" s="19" t="s">
        <v>4812</v>
      </c>
      <c r="C1868" s="19" t="s">
        <v>3657</v>
      </c>
      <c r="D1868" s="32">
        <v>0</v>
      </c>
      <c r="E1868" s="33">
        <v>0</v>
      </c>
      <c r="F1868" s="33">
        <v>0</v>
      </c>
      <c r="G1868" s="34">
        <v>0</v>
      </c>
      <c r="H1868" s="34">
        <f t="shared" si="35"/>
        <v>0</v>
      </c>
    </row>
    <row r="1869" spans="1:8" ht="15.95" customHeight="1" x14ac:dyDescent="0.25">
      <c r="A1869" s="18" t="s">
        <v>3658</v>
      </c>
      <c r="B1869" s="19" t="s">
        <v>4812</v>
      </c>
      <c r="C1869" s="19" t="s">
        <v>3659</v>
      </c>
      <c r="D1869" s="32">
        <v>0</v>
      </c>
      <c r="E1869" s="33">
        <v>0</v>
      </c>
      <c r="F1869" s="33">
        <v>0</v>
      </c>
      <c r="G1869" s="34">
        <v>0</v>
      </c>
      <c r="H1869" s="34">
        <f t="shared" si="35"/>
        <v>0</v>
      </c>
    </row>
    <row r="1870" spans="1:8" ht="15.95" customHeight="1" x14ac:dyDescent="0.25">
      <c r="A1870" s="18" t="s">
        <v>3660</v>
      </c>
      <c r="B1870" s="19" t="s">
        <v>4812</v>
      </c>
      <c r="C1870" s="19" t="s">
        <v>3661</v>
      </c>
      <c r="D1870" s="32">
        <v>0</v>
      </c>
      <c r="E1870" s="33">
        <v>0</v>
      </c>
      <c r="F1870" s="33">
        <v>0</v>
      </c>
      <c r="G1870" s="34">
        <v>0</v>
      </c>
      <c r="H1870" s="34">
        <f t="shared" si="35"/>
        <v>0</v>
      </c>
    </row>
    <row r="1871" spans="1:8" ht="15.95" customHeight="1" x14ac:dyDescent="0.25">
      <c r="A1871" s="18" t="s">
        <v>3662</v>
      </c>
      <c r="B1871" s="19" t="s">
        <v>4812</v>
      </c>
      <c r="C1871" s="19" t="s">
        <v>3663</v>
      </c>
      <c r="D1871" s="32">
        <v>0</v>
      </c>
      <c r="E1871" s="33">
        <v>0</v>
      </c>
      <c r="F1871" s="33">
        <v>0</v>
      </c>
      <c r="G1871" s="34">
        <v>0</v>
      </c>
      <c r="H1871" s="34">
        <f t="shared" si="35"/>
        <v>0</v>
      </c>
    </row>
    <row r="1872" spans="1:8" ht="15.95" customHeight="1" x14ac:dyDescent="0.25">
      <c r="A1872" s="18" t="s">
        <v>3664</v>
      </c>
      <c r="B1872" s="19" t="s">
        <v>4812</v>
      </c>
      <c r="C1872" s="19" t="s">
        <v>3665</v>
      </c>
      <c r="D1872" s="32">
        <v>0</v>
      </c>
      <c r="E1872" s="33">
        <v>0</v>
      </c>
      <c r="F1872" s="33">
        <v>0</v>
      </c>
      <c r="G1872" s="34">
        <v>0</v>
      </c>
      <c r="H1872" s="34">
        <f t="shared" si="35"/>
        <v>0</v>
      </c>
    </row>
    <row r="1873" spans="1:8" ht="15.95" customHeight="1" x14ac:dyDescent="0.25">
      <c r="A1873" s="18" t="s">
        <v>3666</v>
      </c>
      <c r="B1873" s="19" t="s">
        <v>4812</v>
      </c>
      <c r="C1873" s="19" t="s">
        <v>1281</v>
      </c>
      <c r="D1873" s="32">
        <v>0</v>
      </c>
      <c r="E1873" s="33">
        <v>0</v>
      </c>
      <c r="F1873" s="33">
        <v>0</v>
      </c>
      <c r="G1873" s="34">
        <v>0</v>
      </c>
      <c r="H1873" s="34">
        <f t="shared" si="35"/>
        <v>0</v>
      </c>
    </row>
    <row r="1874" spans="1:8" ht="15.95" customHeight="1" x14ac:dyDescent="0.25">
      <c r="A1874" s="18" t="s">
        <v>3667</v>
      </c>
      <c r="B1874" s="19" t="s">
        <v>4812</v>
      </c>
      <c r="C1874" s="19" t="s">
        <v>3668</v>
      </c>
      <c r="D1874" s="32">
        <v>0</v>
      </c>
      <c r="E1874" s="33">
        <v>0</v>
      </c>
      <c r="F1874" s="33">
        <v>0</v>
      </c>
      <c r="G1874" s="34">
        <v>0</v>
      </c>
      <c r="H1874" s="34">
        <f t="shared" si="35"/>
        <v>0</v>
      </c>
    </row>
    <row r="1875" spans="1:8" ht="15.95" customHeight="1" x14ac:dyDescent="0.25">
      <c r="A1875" s="18" t="s">
        <v>3669</v>
      </c>
      <c r="B1875" s="19" t="s">
        <v>4812</v>
      </c>
      <c r="C1875" s="19" t="s">
        <v>3670</v>
      </c>
      <c r="D1875" s="32">
        <v>0</v>
      </c>
      <c r="E1875" s="33">
        <v>0</v>
      </c>
      <c r="F1875" s="33">
        <v>0</v>
      </c>
      <c r="G1875" s="34">
        <v>0</v>
      </c>
      <c r="H1875" s="34">
        <f t="shared" si="35"/>
        <v>0</v>
      </c>
    </row>
    <row r="1876" spans="1:8" ht="15.95" customHeight="1" x14ac:dyDescent="0.25">
      <c r="A1876" s="18" t="s">
        <v>3671</v>
      </c>
      <c r="B1876" s="19" t="s">
        <v>4812</v>
      </c>
      <c r="C1876" s="19" t="s">
        <v>3672</v>
      </c>
      <c r="D1876" s="32">
        <v>0</v>
      </c>
      <c r="E1876" s="33">
        <v>0</v>
      </c>
      <c r="F1876" s="33">
        <v>0</v>
      </c>
      <c r="G1876" s="34">
        <v>0</v>
      </c>
      <c r="H1876" s="34">
        <f t="shared" si="35"/>
        <v>0</v>
      </c>
    </row>
    <row r="1877" spans="1:8" ht="15.95" customHeight="1" x14ac:dyDescent="0.25">
      <c r="A1877" s="18" t="s">
        <v>3673</v>
      </c>
      <c r="B1877" s="19" t="s">
        <v>4812</v>
      </c>
      <c r="C1877" s="19" t="s">
        <v>141</v>
      </c>
      <c r="D1877" s="32">
        <v>0</v>
      </c>
      <c r="E1877" s="33">
        <v>0</v>
      </c>
      <c r="F1877" s="33">
        <v>0</v>
      </c>
      <c r="G1877" s="34">
        <v>0</v>
      </c>
      <c r="H1877" s="34">
        <f t="shared" si="35"/>
        <v>0</v>
      </c>
    </row>
    <row r="1878" spans="1:8" ht="15.95" customHeight="1" x14ac:dyDescent="0.25">
      <c r="A1878" s="18" t="s">
        <v>3674</v>
      </c>
      <c r="B1878" s="19" t="s">
        <v>4812</v>
      </c>
      <c r="C1878" s="19" t="s">
        <v>3675</v>
      </c>
      <c r="D1878" s="32">
        <v>0</v>
      </c>
      <c r="E1878" s="33">
        <v>0</v>
      </c>
      <c r="F1878" s="33">
        <v>0</v>
      </c>
      <c r="G1878" s="34">
        <v>0</v>
      </c>
      <c r="H1878" s="34">
        <f t="shared" si="35"/>
        <v>0</v>
      </c>
    </row>
    <row r="1879" spans="1:8" ht="15.95" customHeight="1" x14ac:dyDescent="0.25">
      <c r="A1879" s="18" t="s">
        <v>3676</v>
      </c>
      <c r="B1879" s="19" t="s">
        <v>4812</v>
      </c>
      <c r="C1879" s="19" t="s">
        <v>3677</v>
      </c>
      <c r="D1879" s="32">
        <v>0</v>
      </c>
      <c r="E1879" s="33">
        <v>5.2083319400000008</v>
      </c>
      <c r="F1879" s="33">
        <v>0</v>
      </c>
      <c r="G1879" s="34">
        <v>0</v>
      </c>
      <c r="H1879" s="34">
        <f t="shared" si="35"/>
        <v>5.2083319400000008</v>
      </c>
    </row>
    <row r="1880" spans="1:8" ht="15.95" customHeight="1" x14ac:dyDescent="0.25">
      <c r="A1880" s="18" t="s">
        <v>3678</v>
      </c>
      <c r="B1880" s="19" t="s">
        <v>4812</v>
      </c>
      <c r="C1880" s="19" t="s">
        <v>3679</v>
      </c>
      <c r="D1880" s="32">
        <v>0</v>
      </c>
      <c r="E1880" s="33">
        <v>0</v>
      </c>
      <c r="F1880" s="33">
        <v>0</v>
      </c>
      <c r="G1880" s="34">
        <v>0</v>
      </c>
      <c r="H1880" s="34">
        <f t="shared" si="35"/>
        <v>0</v>
      </c>
    </row>
    <row r="1881" spans="1:8" ht="15.95" customHeight="1" x14ac:dyDescent="0.25">
      <c r="A1881" s="18" t="s">
        <v>3680</v>
      </c>
      <c r="B1881" s="19" t="s">
        <v>3681</v>
      </c>
      <c r="C1881" s="19" t="s">
        <v>3682</v>
      </c>
      <c r="D1881" s="32">
        <v>0</v>
      </c>
      <c r="E1881" s="33">
        <v>80.163871490000005</v>
      </c>
      <c r="F1881" s="33">
        <v>0</v>
      </c>
      <c r="G1881" s="34">
        <v>0</v>
      </c>
      <c r="H1881" s="34">
        <f t="shared" si="35"/>
        <v>80.163871490000005</v>
      </c>
    </row>
    <row r="1882" spans="1:8" ht="15.95" customHeight="1" x14ac:dyDescent="0.25">
      <c r="A1882" s="18" t="s">
        <v>3683</v>
      </c>
      <c r="B1882" s="19" t="s">
        <v>3681</v>
      </c>
      <c r="C1882" s="19" t="s">
        <v>3684</v>
      </c>
      <c r="D1882" s="32">
        <v>0</v>
      </c>
      <c r="E1882" s="33">
        <v>0</v>
      </c>
      <c r="F1882" s="33">
        <v>0</v>
      </c>
      <c r="G1882" s="34">
        <v>0</v>
      </c>
      <c r="H1882" s="34">
        <f t="shared" si="35"/>
        <v>0</v>
      </c>
    </row>
    <row r="1883" spans="1:8" ht="15.95" customHeight="1" x14ac:dyDescent="0.25">
      <c r="A1883" s="18" t="s">
        <v>3685</v>
      </c>
      <c r="B1883" s="19" t="s">
        <v>3681</v>
      </c>
      <c r="C1883" s="19" t="s">
        <v>3686</v>
      </c>
      <c r="D1883" s="32">
        <v>0</v>
      </c>
      <c r="E1883" s="33">
        <v>0.14378137000000005</v>
      </c>
      <c r="F1883" s="33">
        <v>0</v>
      </c>
      <c r="G1883" s="34">
        <v>0</v>
      </c>
      <c r="H1883" s="34">
        <f t="shared" si="35"/>
        <v>0.14378137000000005</v>
      </c>
    </row>
    <row r="1884" spans="1:8" ht="15.95" customHeight="1" x14ac:dyDescent="0.25">
      <c r="A1884" s="18" t="s">
        <v>3687</v>
      </c>
      <c r="B1884" s="19" t="s">
        <v>3681</v>
      </c>
      <c r="C1884" s="19" t="s">
        <v>3688</v>
      </c>
      <c r="D1884" s="32">
        <v>0</v>
      </c>
      <c r="E1884" s="33">
        <v>0.12500565999999985</v>
      </c>
      <c r="F1884" s="33">
        <v>0</v>
      </c>
      <c r="G1884" s="34">
        <v>0</v>
      </c>
      <c r="H1884" s="34">
        <f t="shared" si="35"/>
        <v>0.12500565999999985</v>
      </c>
    </row>
    <row r="1885" spans="1:8" ht="15.95" customHeight="1" x14ac:dyDescent="0.25">
      <c r="A1885" s="18" t="s">
        <v>3689</v>
      </c>
      <c r="B1885" s="19" t="s">
        <v>3681</v>
      </c>
      <c r="C1885" s="19" t="s">
        <v>3690</v>
      </c>
      <c r="D1885" s="32">
        <v>0</v>
      </c>
      <c r="E1885" s="33">
        <v>1.6269486399999999</v>
      </c>
      <c r="F1885" s="33">
        <v>0</v>
      </c>
      <c r="G1885" s="34">
        <v>0</v>
      </c>
      <c r="H1885" s="34">
        <f t="shared" si="35"/>
        <v>1.6269486399999999</v>
      </c>
    </row>
    <row r="1886" spans="1:8" ht="15.95" customHeight="1" x14ac:dyDescent="0.25">
      <c r="A1886" s="18" t="s">
        <v>3691</v>
      </c>
      <c r="B1886" s="19" t="s">
        <v>3681</v>
      </c>
      <c r="C1886" s="19" t="s">
        <v>3692</v>
      </c>
      <c r="D1886" s="32">
        <v>471.62404506000007</v>
      </c>
      <c r="E1886" s="33">
        <v>349.40833015999993</v>
      </c>
      <c r="F1886" s="33">
        <v>0</v>
      </c>
      <c r="G1886" s="34">
        <v>0</v>
      </c>
      <c r="H1886" s="34">
        <f t="shared" si="35"/>
        <v>821.03237521999995</v>
      </c>
    </row>
    <row r="1887" spans="1:8" ht="15.95" customHeight="1" x14ac:dyDescent="0.25">
      <c r="A1887" s="18" t="s">
        <v>3693</v>
      </c>
      <c r="B1887" s="19" t="s">
        <v>3681</v>
      </c>
      <c r="C1887" s="19" t="s">
        <v>3694</v>
      </c>
      <c r="D1887" s="32">
        <v>0</v>
      </c>
      <c r="E1887" s="33">
        <v>10.050998460000001</v>
      </c>
      <c r="F1887" s="33">
        <v>0</v>
      </c>
      <c r="G1887" s="34">
        <v>0</v>
      </c>
      <c r="H1887" s="34">
        <f t="shared" si="35"/>
        <v>10.050998460000001</v>
      </c>
    </row>
    <row r="1888" spans="1:8" ht="15.95" customHeight="1" x14ac:dyDescent="0.25">
      <c r="A1888" s="18" t="s">
        <v>3695</v>
      </c>
      <c r="B1888" s="19" t="s">
        <v>3681</v>
      </c>
      <c r="C1888" s="19" t="s">
        <v>3696</v>
      </c>
      <c r="D1888" s="32">
        <v>0</v>
      </c>
      <c r="E1888" s="33">
        <v>7.0291099069999996</v>
      </c>
      <c r="F1888" s="33">
        <v>0</v>
      </c>
      <c r="G1888" s="34">
        <v>0</v>
      </c>
      <c r="H1888" s="34">
        <f t="shared" si="35"/>
        <v>7.0291099069999996</v>
      </c>
    </row>
    <row r="1889" spans="1:8" ht="15.95" customHeight="1" x14ac:dyDescent="0.25">
      <c r="A1889" s="18" t="s">
        <v>3697</v>
      </c>
      <c r="B1889" s="19" t="s">
        <v>3681</v>
      </c>
      <c r="C1889" s="19" t="s">
        <v>3698</v>
      </c>
      <c r="D1889" s="32">
        <v>0</v>
      </c>
      <c r="E1889" s="33">
        <v>5.2140484300000001</v>
      </c>
      <c r="F1889" s="33">
        <v>0</v>
      </c>
      <c r="G1889" s="34">
        <v>0</v>
      </c>
      <c r="H1889" s="34">
        <f t="shared" si="35"/>
        <v>5.2140484300000001</v>
      </c>
    </row>
    <row r="1890" spans="1:8" ht="15.95" customHeight="1" x14ac:dyDescent="0.25">
      <c r="A1890" s="18" t="s">
        <v>3699</v>
      </c>
      <c r="B1890" s="19" t="s">
        <v>3681</v>
      </c>
      <c r="C1890" s="19" t="s">
        <v>3700</v>
      </c>
      <c r="D1890" s="32">
        <v>0</v>
      </c>
      <c r="E1890" s="33">
        <v>13.213847370000003</v>
      </c>
      <c r="F1890" s="33">
        <v>0</v>
      </c>
      <c r="G1890" s="34">
        <v>0</v>
      </c>
      <c r="H1890" s="34">
        <f t="shared" si="35"/>
        <v>13.213847370000003</v>
      </c>
    </row>
    <row r="1891" spans="1:8" ht="15.95" customHeight="1" x14ac:dyDescent="0.25">
      <c r="A1891" s="18" t="s">
        <v>3701</v>
      </c>
      <c r="B1891" s="19" t="s">
        <v>3681</v>
      </c>
      <c r="C1891" s="19" t="s">
        <v>3702</v>
      </c>
      <c r="D1891" s="32">
        <v>0</v>
      </c>
      <c r="E1891" s="33">
        <v>254.36859554</v>
      </c>
      <c r="F1891" s="33">
        <v>0</v>
      </c>
      <c r="G1891" s="34">
        <v>0</v>
      </c>
      <c r="H1891" s="34">
        <f t="shared" ref="H1891:H1954" si="36">SUM(D1891:G1891)</f>
        <v>254.36859554</v>
      </c>
    </row>
    <row r="1892" spans="1:8" ht="15.95" customHeight="1" x14ac:dyDescent="0.25">
      <c r="A1892" s="18" t="s">
        <v>3703</v>
      </c>
      <c r="B1892" s="19" t="s">
        <v>3681</v>
      </c>
      <c r="C1892" s="19" t="s">
        <v>3704</v>
      </c>
      <c r="D1892" s="32">
        <v>37.777799999999999</v>
      </c>
      <c r="E1892" s="33">
        <v>241.22576907000001</v>
      </c>
      <c r="F1892" s="33">
        <v>0</v>
      </c>
      <c r="G1892" s="34">
        <v>0</v>
      </c>
      <c r="H1892" s="34">
        <f t="shared" si="36"/>
        <v>279.00356907000003</v>
      </c>
    </row>
    <row r="1893" spans="1:8" ht="15.95" customHeight="1" x14ac:dyDescent="0.25">
      <c r="A1893" s="18" t="s">
        <v>3705</v>
      </c>
      <c r="B1893" s="19" t="s">
        <v>3681</v>
      </c>
      <c r="C1893" s="23" t="s">
        <v>3706</v>
      </c>
      <c r="D1893" s="32">
        <v>0</v>
      </c>
      <c r="E1893" s="33">
        <v>9.3019134600000015</v>
      </c>
      <c r="F1893" s="33">
        <v>0</v>
      </c>
      <c r="G1893" s="34">
        <v>0</v>
      </c>
      <c r="H1893" s="34">
        <f t="shared" si="36"/>
        <v>9.3019134600000015</v>
      </c>
    </row>
    <row r="1894" spans="1:8" ht="15.95" customHeight="1" x14ac:dyDescent="0.25">
      <c r="A1894" s="18" t="s">
        <v>3707</v>
      </c>
      <c r="B1894" s="19" t="s">
        <v>3681</v>
      </c>
      <c r="C1894" s="19" t="s">
        <v>508</v>
      </c>
      <c r="D1894" s="32">
        <v>0</v>
      </c>
      <c r="E1894" s="33">
        <v>2.1987460099999994</v>
      </c>
      <c r="F1894" s="33">
        <v>0</v>
      </c>
      <c r="G1894" s="34">
        <v>0</v>
      </c>
      <c r="H1894" s="34">
        <f t="shared" si="36"/>
        <v>2.1987460099999994</v>
      </c>
    </row>
    <row r="1895" spans="1:8" ht="15.95" customHeight="1" x14ac:dyDescent="0.25">
      <c r="A1895" s="18" t="s">
        <v>3708</v>
      </c>
      <c r="B1895" s="19" t="s">
        <v>3681</v>
      </c>
      <c r="C1895" s="19" t="s">
        <v>3709</v>
      </c>
      <c r="D1895" s="32">
        <v>0</v>
      </c>
      <c r="E1895" s="33">
        <v>35.170685589999998</v>
      </c>
      <c r="F1895" s="33">
        <v>0</v>
      </c>
      <c r="G1895" s="34">
        <v>0</v>
      </c>
      <c r="H1895" s="34">
        <f t="shared" si="36"/>
        <v>35.170685589999998</v>
      </c>
    </row>
    <row r="1896" spans="1:8" ht="15.95" customHeight="1" x14ac:dyDescent="0.25">
      <c r="A1896" s="18" t="s">
        <v>3710</v>
      </c>
      <c r="B1896" s="19" t="s">
        <v>3681</v>
      </c>
      <c r="C1896" s="19" t="s">
        <v>3711</v>
      </c>
      <c r="D1896" s="32">
        <v>0</v>
      </c>
      <c r="E1896" s="33">
        <v>0</v>
      </c>
      <c r="F1896" s="33">
        <v>0</v>
      </c>
      <c r="G1896" s="34">
        <v>0</v>
      </c>
      <c r="H1896" s="34">
        <f t="shared" si="36"/>
        <v>0</v>
      </c>
    </row>
    <row r="1897" spans="1:8" ht="15.95" customHeight="1" x14ac:dyDescent="0.25">
      <c r="A1897" s="18" t="s">
        <v>3712</v>
      </c>
      <c r="B1897" s="19" t="s">
        <v>3681</v>
      </c>
      <c r="C1897" s="19" t="s">
        <v>3681</v>
      </c>
      <c r="D1897" s="32">
        <v>0</v>
      </c>
      <c r="E1897" s="33">
        <v>19.664811459999999</v>
      </c>
      <c r="F1897" s="33">
        <v>0</v>
      </c>
      <c r="G1897" s="34">
        <v>0</v>
      </c>
      <c r="H1897" s="34">
        <f t="shared" si="36"/>
        <v>19.664811459999999</v>
      </c>
    </row>
    <row r="1898" spans="1:8" ht="15.95" customHeight="1" x14ac:dyDescent="0.25">
      <c r="A1898" s="18" t="s">
        <v>3713</v>
      </c>
      <c r="B1898" s="19" t="s">
        <v>3681</v>
      </c>
      <c r="C1898" s="19" t="s">
        <v>3714</v>
      </c>
      <c r="D1898" s="32">
        <v>0</v>
      </c>
      <c r="E1898" s="33">
        <v>54.0132124</v>
      </c>
      <c r="F1898" s="33">
        <v>0</v>
      </c>
      <c r="G1898" s="34">
        <v>0</v>
      </c>
      <c r="H1898" s="34">
        <f t="shared" si="36"/>
        <v>54.0132124</v>
      </c>
    </row>
    <row r="1899" spans="1:8" ht="15.95" customHeight="1" x14ac:dyDescent="0.25">
      <c r="A1899" s="18" t="s">
        <v>3715</v>
      </c>
      <c r="B1899" s="19" t="s">
        <v>3716</v>
      </c>
      <c r="C1899" s="19" t="s">
        <v>3717</v>
      </c>
      <c r="D1899" s="32">
        <v>0</v>
      </c>
      <c r="E1899" s="33">
        <v>0</v>
      </c>
      <c r="F1899" s="33">
        <v>0</v>
      </c>
      <c r="G1899" s="34">
        <v>0</v>
      </c>
      <c r="H1899" s="34">
        <f t="shared" si="36"/>
        <v>0</v>
      </c>
    </row>
    <row r="1900" spans="1:8" ht="15.95" customHeight="1" x14ac:dyDescent="0.25">
      <c r="A1900" s="18" t="s">
        <v>3718</v>
      </c>
      <c r="B1900" s="19" t="s">
        <v>3716</v>
      </c>
      <c r="C1900" s="19" t="s">
        <v>3719</v>
      </c>
      <c r="D1900" s="32">
        <v>232.75915700000002</v>
      </c>
      <c r="E1900" s="33">
        <v>0.22531342999999998</v>
      </c>
      <c r="F1900" s="33">
        <v>0</v>
      </c>
      <c r="G1900" s="34">
        <v>29.693727690000003</v>
      </c>
      <c r="H1900" s="34">
        <f t="shared" si="36"/>
        <v>262.67819812000005</v>
      </c>
    </row>
    <row r="1901" spans="1:8" ht="15.95" customHeight="1" x14ac:dyDescent="0.25">
      <c r="A1901" s="18" t="s">
        <v>3720</v>
      </c>
      <c r="B1901" s="19" t="s">
        <v>3716</v>
      </c>
      <c r="C1901" s="19" t="s">
        <v>3721</v>
      </c>
      <c r="D1901" s="32">
        <v>0</v>
      </c>
      <c r="E1901" s="33">
        <v>0</v>
      </c>
      <c r="F1901" s="33">
        <v>0</v>
      </c>
      <c r="G1901" s="34">
        <v>0</v>
      </c>
      <c r="H1901" s="34">
        <f t="shared" si="36"/>
        <v>0</v>
      </c>
    </row>
    <row r="1902" spans="1:8" ht="15.95" customHeight="1" x14ac:dyDescent="0.25">
      <c r="A1902" s="18" t="s">
        <v>3722</v>
      </c>
      <c r="B1902" s="19" t="s">
        <v>3716</v>
      </c>
      <c r="C1902" s="19" t="s">
        <v>3723</v>
      </c>
      <c r="D1902" s="32">
        <v>0</v>
      </c>
      <c r="E1902" s="33">
        <v>0</v>
      </c>
      <c r="F1902" s="33">
        <v>0</v>
      </c>
      <c r="G1902" s="34">
        <v>0</v>
      </c>
      <c r="H1902" s="34">
        <f t="shared" si="36"/>
        <v>0</v>
      </c>
    </row>
    <row r="1903" spans="1:8" ht="15.95" customHeight="1" x14ac:dyDescent="0.25">
      <c r="A1903" s="18" t="s">
        <v>3724</v>
      </c>
      <c r="B1903" s="19" t="s">
        <v>3716</v>
      </c>
      <c r="C1903" s="19" t="s">
        <v>3725</v>
      </c>
      <c r="D1903" s="32">
        <v>0</v>
      </c>
      <c r="E1903" s="33">
        <v>0</v>
      </c>
      <c r="F1903" s="33">
        <v>0</v>
      </c>
      <c r="G1903" s="34">
        <v>0</v>
      </c>
      <c r="H1903" s="34">
        <f t="shared" si="36"/>
        <v>0</v>
      </c>
    </row>
    <row r="1904" spans="1:8" ht="15.95" customHeight="1" x14ac:dyDescent="0.25">
      <c r="A1904" s="18" t="s">
        <v>3726</v>
      </c>
      <c r="B1904" s="19" t="s">
        <v>3716</v>
      </c>
      <c r="C1904" s="19" t="s">
        <v>3727</v>
      </c>
      <c r="D1904" s="32">
        <v>0</v>
      </c>
      <c r="E1904" s="33">
        <v>0</v>
      </c>
      <c r="F1904" s="33">
        <v>0</v>
      </c>
      <c r="G1904" s="34">
        <v>0</v>
      </c>
      <c r="H1904" s="34">
        <f t="shared" si="36"/>
        <v>0</v>
      </c>
    </row>
    <row r="1905" spans="1:8" ht="15.95" customHeight="1" x14ac:dyDescent="0.25">
      <c r="A1905" s="18" t="s">
        <v>3728</v>
      </c>
      <c r="B1905" s="19" t="s">
        <v>3716</v>
      </c>
      <c r="C1905" s="19" t="s">
        <v>3729</v>
      </c>
      <c r="D1905" s="32">
        <v>0</v>
      </c>
      <c r="E1905" s="33">
        <v>0</v>
      </c>
      <c r="F1905" s="33">
        <v>0</v>
      </c>
      <c r="G1905" s="34">
        <v>0</v>
      </c>
      <c r="H1905" s="34">
        <f t="shared" si="36"/>
        <v>0</v>
      </c>
    </row>
    <row r="1906" spans="1:8" ht="15.95" customHeight="1" x14ac:dyDescent="0.25">
      <c r="A1906" s="18" t="s">
        <v>3730</v>
      </c>
      <c r="B1906" s="19" t="s">
        <v>3716</v>
      </c>
      <c r="C1906" s="19" t="s">
        <v>3731</v>
      </c>
      <c r="D1906" s="32">
        <v>0</v>
      </c>
      <c r="E1906" s="33">
        <v>0</v>
      </c>
      <c r="F1906" s="33">
        <v>0</v>
      </c>
      <c r="G1906" s="34">
        <v>0</v>
      </c>
      <c r="H1906" s="34">
        <f t="shared" si="36"/>
        <v>0</v>
      </c>
    </row>
    <row r="1907" spans="1:8" ht="15.95" customHeight="1" x14ac:dyDescent="0.25">
      <c r="A1907" s="18" t="s">
        <v>3732</v>
      </c>
      <c r="B1907" s="19" t="s">
        <v>3716</v>
      </c>
      <c r="C1907" s="19" t="s">
        <v>3733</v>
      </c>
      <c r="D1907" s="32">
        <v>0</v>
      </c>
      <c r="E1907" s="33">
        <v>0</v>
      </c>
      <c r="F1907" s="33">
        <v>0</v>
      </c>
      <c r="G1907" s="34">
        <v>0</v>
      </c>
      <c r="H1907" s="34">
        <f t="shared" si="36"/>
        <v>0</v>
      </c>
    </row>
    <row r="1908" spans="1:8" ht="15.95" customHeight="1" x14ac:dyDescent="0.25">
      <c r="A1908" s="18" t="s">
        <v>3734</v>
      </c>
      <c r="B1908" s="19" t="s">
        <v>3716</v>
      </c>
      <c r="C1908" s="19" t="s">
        <v>3735</v>
      </c>
      <c r="D1908" s="32">
        <v>0</v>
      </c>
      <c r="E1908" s="33">
        <v>0</v>
      </c>
      <c r="F1908" s="33">
        <v>0</v>
      </c>
      <c r="G1908" s="34">
        <v>0</v>
      </c>
      <c r="H1908" s="34">
        <f t="shared" si="36"/>
        <v>0</v>
      </c>
    </row>
    <row r="1909" spans="1:8" ht="15.95" customHeight="1" x14ac:dyDescent="0.25">
      <c r="A1909" s="18" t="s">
        <v>3736</v>
      </c>
      <c r="B1909" s="19" t="s">
        <v>3716</v>
      </c>
      <c r="C1909" s="19" t="s">
        <v>3737</v>
      </c>
      <c r="D1909" s="32">
        <v>0</v>
      </c>
      <c r="E1909" s="33">
        <v>0</v>
      </c>
      <c r="F1909" s="33">
        <v>0</v>
      </c>
      <c r="G1909" s="34">
        <v>0</v>
      </c>
      <c r="H1909" s="34">
        <f t="shared" si="36"/>
        <v>0</v>
      </c>
    </row>
    <row r="1910" spans="1:8" ht="15.95" customHeight="1" x14ac:dyDescent="0.25">
      <c r="A1910" s="18" t="s">
        <v>3738</v>
      </c>
      <c r="B1910" s="19" t="s">
        <v>3716</v>
      </c>
      <c r="C1910" s="19" t="s">
        <v>3739</v>
      </c>
      <c r="D1910" s="32">
        <v>8.9364209999999993</v>
      </c>
      <c r="E1910" s="33">
        <v>8.4962482900000005</v>
      </c>
      <c r="F1910" s="33">
        <v>0</v>
      </c>
      <c r="G1910" s="34">
        <v>1.0446428699999999</v>
      </c>
      <c r="H1910" s="34">
        <f t="shared" si="36"/>
        <v>18.47731216</v>
      </c>
    </row>
    <row r="1911" spans="1:8" ht="15.95" customHeight="1" x14ac:dyDescent="0.25">
      <c r="A1911" s="18" t="s">
        <v>3740</v>
      </c>
      <c r="B1911" s="19" t="s">
        <v>3716</v>
      </c>
      <c r="C1911" s="19" t="s">
        <v>3741</v>
      </c>
      <c r="D1911" s="32">
        <v>0</v>
      </c>
      <c r="E1911" s="33">
        <v>0</v>
      </c>
      <c r="F1911" s="33">
        <v>0</v>
      </c>
      <c r="G1911" s="34">
        <v>0</v>
      </c>
      <c r="H1911" s="34">
        <f t="shared" si="36"/>
        <v>0</v>
      </c>
    </row>
    <row r="1912" spans="1:8" ht="15.95" customHeight="1" x14ac:dyDescent="0.25">
      <c r="A1912" s="18" t="s">
        <v>3742</v>
      </c>
      <c r="B1912" s="19" t="s">
        <v>3716</v>
      </c>
      <c r="C1912" s="19" t="s">
        <v>3743</v>
      </c>
      <c r="D1912" s="32">
        <v>0</v>
      </c>
      <c r="E1912" s="33">
        <v>0</v>
      </c>
      <c r="F1912" s="33">
        <v>0</v>
      </c>
      <c r="G1912" s="34">
        <v>0</v>
      </c>
      <c r="H1912" s="34">
        <f t="shared" si="36"/>
        <v>0</v>
      </c>
    </row>
    <row r="1913" spans="1:8" ht="15.95" customHeight="1" x14ac:dyDescent="0.25">
      <c r="A1913" s="18" t="s">
        <v>3744</v>
      </c>
      <c r="B1913" s="19" t="s">
        <v>3716</v>
      </c>
      <c r="C1913" s="19" t="s">
        <v>3745</v>
      </c>
      <c r="D1913" s="32">
        <v>0</v>
      </c>
      <c r="E1913" s="33">
        <v>0</v>
      </c>
      <c r="F1913" s="33">
        <v>0</v>
      </c>
      <c r="G1913" s="34">
        <v>0</v>
      </c>
      <c r="H1913" s="34">
        <f t="shared" si="36"/>
        <v>0</v>
      </c>
    </row>
    <row r="1914" spans="1:8" ht="15.95" customHeight="1" x14ac:dyDescent="0.25">
      <c r="A1914" s="18" t="s">
        <v>3746</v>
      </c>
      <c r="B1914" s="19" t="s">
        <v>3716</v>
      </c>
      <c r="C1914" s="19" t="s">
        <v>3747</v>
      </c>
      <c r="D1914" s="32">
        <v>0</v>
      </c>
      <c r="E1914" s="33">
        <v>0</v>
      </c>
      <c r="F1914" s="33">
        <v>0</v>
      </c>
      <c r="G1914" s="34">
        <v>0</v>
      </c>
      <c r="H1914" s="34">
        <f t="shared" si="36"/>
        <v>0</v>
      </c>
    </row>
    <row r="1915" spans="1:8" ht="15.95" customHeight="1" x14ac:dyDescent="0.25">
      <c r="A1915" s="18" t="s">
        <v>3748</v>
      </c>
      <c r="B1915" s="19" t="s">
        <v>3716</v>
      </c>
      <c r="C1915" s="19" t="s">
        <v>3749</v>
      </c>
      <c r="D1915" s="32">
        <v>40.237797999999998</v>
      </c>
      <c r="E1915" s="33">
        <v>20.763393619999999</v>
      </c>
      <c r="F1915" s="33">
        <v>0</v>
      </c>
      <c r="G1915" s="34">
        <v>0</v>
      </c>
      <c r="H1915" s="34">
        <f t="shared" si="36"/>
        <v>61.00119162</v>
      </c>
    </row>
    <row r="1916" spans="1:8" ht="15.95" customHeight="1" x14ac:dyDescent="0.25">
      <c r="A1916" s="18" t="s">
        <v>3750</v>
      </c>
      <c r="B1916" s="19" t="s">
        <v>3716</v>
      </c>
      <c r="C1916" s="19" t="s">
        <v>3751</v>
      </c>
      <c r="D1916" s="32">
        <v>504.52506557000004</v>
      </c>
      <c r="E1916" s="33">
        <v>0</v>
      </c>
      <c r="F1916" s="33">
        <v>0</v>
      </c>
      <c r="G1916" s="34">
        <v>0</v>
      </c>
      <c r="H1916" s="34">
        <f t="shared" si="36"/>
        <v>504.52506557000004</v>
      </c>
    </row>
    <row r="1917" spans="1:8" ht="15.95" customHeight="1" x14ac:dyDescent="0.25">
      <c r="A1917" s="18" t="s">
        <v>3752</v>
      </c>
      <c r="B1917" s="19" t="s">
        <v>3716</v>
      </c>
      <c r="C1917" s="19" t="s">
        <v>3753</v>
      </c>
      <c r="D1917" s="32">
        <v>0</v>
      </c>
      <c r="E1917" s="33">
        <v>4.6562272799999995</v>
      </c>
      <c r="F1917" s="33">
        <v>0</v>
      </c>
      <c r="G1917" s="34">
        <v>0</v>
      </c>
      <c r="H1917" s="34">
        <f t="shared" si="36"/>
        <v>4.6562272799999995</v>
      </c>
    </row>
    <row r="1918" spans="1:8" ht="15.95" customHeight="1" x14ac:dyDescent="0.25">
      <c r="A1918" s="18" t="s">
        <v>3754</v>
      </c>
      <c r="B1918" s="19" t="s">
        <v>3716</v>
      </c>
      <c r="C1918" s="19" t="s">
        <v>3755</v>
      </c>
      <c r="D1918" s="32">
        <v>0</v>
      </c>
      <c r="E1918" s="33">
        <v>0</v>
      </c>
      <c r="F1918" s="33">
        <v>0</v>
      </c>
      <c r="G1918" s="34">
        <v>0</v>
      </c>
      <c r="H1918" s="34">
        <f t="shared" si="36"/>
        <v>0</v>
      </c>
    </row>
    <row r="1919" spans="1:8" ht="15.95" customHeight="1" x14ac:dyDescent="0.25">
      <c r="A1919" s="18" t="s">
        <v>3756</v>
      </c>
      <c r="B1919" s="19" t="s">
        <v>3716</v>
      </c>
      <c r="C1919" s="19" t="s">
        <v>3757</v>
      </c>
      <c r="D1919" s="32">
        <v>0</v>
      </c>
      <c r="E1919" s="33">
        <v>0</v>
      </c>
      <c r="F1919" s="33">
        <v>0</v>
      </c>
      <c r="G1919" s="34">
        <v>0</v>
      </c>
      <c r="H1919" s="34">
        <f t="shared" si="36"/>
        <v>0</v>
      </c>
    </row>
    <row r="1920" spans="1:8" ht="15.95" customHeight="1" x14ac:dyDescent="0.25">
      <c r="A1920" s="18" t="s">
        <v>3758</v>
      </c>
      <c r="B1920" s="19" t="s">
        <v>3716</v>
      </c>
      <c r="C1920" s="19" t="s">
        <v>3759</v>
      </c>
      <c r="D1920" s="32">
        <v>0</v>
      </c>
      <c r="E1920" s="33">
        <v>0</v>
      </c>
      <c r="F1920" s="33">
        <v>0</v>
      </c>
      <c r="G1920" s="34">
        <v>0</v>
      </c>
      <c r="H1920" s="34">
        <f t="shared" si="36"/>
        <v>0</v>
      </c>
    </row>
    <row r="1921" spans="1:8" ht="15.95" customHeight="1" x14ac:dyDescent="0.25">
      <c r="A1921" s="18" t="s">
        <v>3760</v>
      </c>
      <c r="B1921" s="19" t="s">
        <v>3716</v>
      </c>
      <c r="C1921" s="19" t="s">
        <v>3761</v>
      </c>
      <c r="D1921" s="32">
        <v>0</v>
      </c>
      <c r="E1921" s="33">
        <v>0</v>
      </c>
      <c r="F1921" s="33">
        <v>0</v>
      </c>
      <c r="G1921" s="34">
        <v>0</v>
      </c>
      <c r="H1921" s="34">
        <f t="shared" si="36"/>
        <v>0</v>
      </c>
    </row>
    <row r="1922" spans="1:8" ht="15.95" customHeight="1" x14ac:dyDescent="0.25">
      <c r="A1922" s="18" t="s">
        <v>3762</v>
      </c>
      <c r="B1922" s="19" t="s">
        <v>3716</v>
      </c>
      <c r="C1922" s="19" t="s">
        <v>3763</v>
      </c>
      <c r="D1922" s="32">
        <v>0</v>
      </c>
      <c r="E1922" s="33">
        <v>0</v>
      </c>
      <c r="F1922" s="33">
        <v>0</v>
      </c>
      <c r="G1922" s="34">
        <v>0</v>
      </c>
      <c r="H1922" s="34">
        <f t="shared" si="36"/>
        <v>0</v>
      </c>
    </row>
    <row r="1923" spans="1:8" ht="15.95" customHeight="1" x14ac:dyDescent="0.25">
      <c r="A1923" s="18" t="s">
        <v>3764</v>
      </c>
      <c r="B1923" s="19" t="s">
        <v>3716</v>
      </c>
      <c r="C1923" s="19" t="s">
        <v>3765</v>
      </c>
      <c r="D1923" s="32">
        <v>0</v>
      </c>
      <c r="E1923" s="33">
        <v>10.756569769999999</v>
      </c>
      <c r="F1923" s="33">
        <v>0</v>
      </c>
      <c r="G1923" s="34">
        <v>0</v>
      </c>
      <c r="H1923" s="34">
        <f t="shared" si="36"/>
        <v>10.756569769999999</v>
      </c>
    </row>
    <row r="1924" spans="1:8" ht="15.95" customHeight="1" x14ac:dyDescent="0.25">
      <c r="A1924" s="18" t="s">
        <v>3766</v>
      </c>
      <c r="B1924" s="19" t="s">
        <v>3716</v>
      </c>
      <c r="C1924" s="19" t="s">
        <v>3767</v>
      </c>
      <c r="D1924" s="32">
        <v>0</v>
      </c>
      <c r="E1924" s="33">
        <v>11.196147419999999</v>
      </c>
      <c r="F1924" s="33">
        <v>0</v>
      </c>
      <c r="G1924" s="34">
        <v>0</v>
      </c>
      <c r="H1924" s="34">
        <f t="shared" si="36"/>
        <v>11.196147419999999</v>
      </c>
    </row>
    <row r="1925" spans="1:8" ht="15.95" customHeight="1" x14ac:dyDescent="0.25">
      <c r="A1925" s="18" t="s">
        <v>3768</v>
      </c>
      <c r="B1925" s="19" t="s">
        <v>3716</v>
      </c>
      <c r="C1925" s="19" t="s">
        <v>3769</v>
      </c>
      <c r="D1925" s="32">
        <v>0</v>
      </c>
      <c r="E1925" s="33">
        <v>1.8717133799999999</v>
      </c>
      <c r="F1925" s="33">
        <v>0</v>
      </c>
      <c r="G1925" s="34">
        <v>0</v>
      </c>
      <c r="H1925" s="34">
        <f t="shared" si="36"/>
        <v>1.8717133799999999</v>
      </c>
    </row>
    <row r="1926" spans="1:8" ht="15.95" customHeight="1" x14ac:dyDescent="0.25">
      <c r="A1926" s="18" t="s">
        <v>3770</v>
      </c>
      <c r="B1926" s="19" t="s">
        <v>3716</v>
      </c>
      <c r="C1926" s="19" t="s">
        <v>3771</v>
      </c>
      <c r="D1926" s="32">
        <v>0</v>
      </c>
      <c r="E1926" s="33">
        <v>0</v>
      </c>
      <c r="F1926" s="33">
        <v>0</v>
      </c>
      <c r="G1926" s="34">
        <v>0</v>
      </c>
      <c r="H1926" s="34">
        <f t="shared" si="36"/>
        <v>0</v>
      </c>
    </row>
    <row r="1927" spans="1:8" ht="15.95" customHeight="1" x14ac:dyDescent="0.25">
      <c r="A1927" s="18" t="s">
        <v>3772</v>
      </c>
      <c r="B1927" s="19" t="s">
        <v>3716</v>
      </c>
      <c r="C1927" s="19" t="s">
        <v>3773</v>
      </c>
      <c r="D1927" s="32">
        <v>363.17801199999997</v>
      </c>
      <c r="E1927" s="33">
        <v>0</v>
      </c>
      <c r="F1927" s="33">
        <v>0</v>
      </c>
      <c r="G1927" s="34">
        <v>17.142857379999999</v>
      </c>
      <c r="H1927" s="34">
        <f t="shared" si="36"/>
        <v>380.32086937999998</v>
      </c>
    </row>
    <row r="1928" spans="1:8" ht="15.95" customHeight="1" x14ac:dyDescent="0.25">
      <c r="A1928" s="18" t="s">
        <v>3774</v>
      </c>
      <c r="B1928" s="19" t="s">
        <v>3716</v>
      </c>
      <c r="C1928" s="19" t="s">
        <v>3775</v>
      </c>
      <c r="D1928" s="32">
        <v>1021.0822348199999</v>
      </c>
      <c r="E1928" s="33">
        <v>0</v>
      </c>
      <c r="F1928" s="33">
        <v>0</v>
      </c>
      <c r="G1928" s="34">
        <v>404.70014847999994</v>
      </c>
      <c r="H1928" s="34">
        <f t="shared" si="36"/>
        <v>1425.7823832999998</v>
      </c>
    </row>
    <row r="1929" spans="1:8" ht="15.95" customHeight="1" x14ac:dyDescent="0.25">
      <c r="A1929" s="18" t="s">
        <v>3776</v>
      </c>
      <c r="B1929" s="19" t="s">
        <v>3716</v>
      </c>
      <c r="C1929" s="19" t="s">
        <v>3777</v>
      </c>
      <c r="D1929" s="32">
        <v>0</v>
      </c>
      <c r="E1929" s="33">
        <v>0</v>
      </c>
      <c r="F1929" s="33">
        <v>0</v>
      </c>
      <c r="G1929" s="34">
        <v>0</v>
      </c>
      <c r="H1929" s="34">
        <f t="shared" si="36"/>
        <v>0</v>
      </c>
    </row>
    <row r="1930" spans="1:8" ht="15.95" customHeight="1" x14ac:dyDescent="0.25">
      <c r="A1930" s="18" t="s">
        <v>3778</v>
      </c>
      <c r="B1930" s="19" t="s">
        <v>3716</v>
      </c>
      <c r="C1930" s="19" t="s">
        <v>3779</v>
      </c>
      <c r="D1930" s="32">
        <v>0</v>
      </c>
      <c r="E1930" s="33">
        <v>0</v>
      </c>
      <c r="F1930" s="33">
        <v>0</v>
      </c>
      <c r="G1930" s="34">
        <v>0</v>
      </c>
      <c r="H1930" s="34">
        <f t="shared" si="36"/>
        <v>0</v>
      </c>
    </row>
    <row r="1931" spans="1:8" ht="15.95" customHeight="1" x14ac:dyDescent="0.25">
      <c r="A1931" s="18" t="s">
        <v>3780</v>
      </c>
      <c r="B1931" s="19" t="s">
        <v>3716</v>
      </c>
      <c r="C1931" s="19" t="s">
        <v>3781</v>
      </c>
      <c r="D1931" s="32">
        <v>0</v>
      </c>
      <c r="E1931" s="33">
        <v>0</v>
      </c>
      <c r="F1931" s="33">
        <v>0</v>
      </c>
      <c r="G1931" s="34">
        <v>0</v>
      </c>
      <c r="H1931" s="34">
        <f t="shared" si="36"/>
        <v>0</v>
      </c>
    </row>
    <row r="1932" spans="1:8" ht="15.95" customHeight="1" x14ac:dyDescent="0.25">
      <c r="A1932" s="18" t="s">
        <v>3782</v>
      </c>
      <c r="B1932" s="19" t="s">
        <v>3716</v>
      </c>
      <c r="C1932" s="19" t="s">
        <v>3783</v>
      </c>
      <c r="D1932" s="32">
        <v>0</v>
      </c>
      <c r="E1932" s="33">
        <v>0</v>
      </c>
      <c r="F1932" s="33">
        <v>0</v>
      </c>
      <c r="G1932" s="34">
        <v>0</v>
      </c>
      <c r="H1932" s="34">
        <f t="shared" si="36"/>
        <v>0</v>
      </c>
    </row>
    <row r="1933" spans="1:8" ht="15.95" customHeight="1" x14ac:dyDescent="0.25">
      <c r="A1933" s="18" t="s">
        <v>3784</v>
      </c>
      <c r="B1933" s="19" t="s">
        <v>3716</v>
      </c>
      <c r="C1933" s="19" t="s">
        <v>3785</v>
      </c>
      <c r="D1933" s="32">
        <v>0</v>
      </c>
      <c r="E1933" s="33">
        <v>0</v>
      </c>
      <c r="F1933" s="33">
        <v>0</v>
      </c>
      <c r="G1933" s="34">
        <v>0</v>
      </c>
      <c r="H1933" s="34">
        <f t="shared" si="36"/>
        <v>0</v>
      </c>
    </row>
    <row r="1934" spans="1:8" ht="15.95" customHeight="1" x14ac:dyDescent="0.25">
      <c r="A1934" s="18" t="s">
        <v>3786</v>
      </c>
      <c r="B1934" s="19" t="s">
        <v>3716</v>
      </c>
      <c r="C1934" s="19" t="s">
        <v>1162</v>
      </c>
      <c r="D1934" s="32">
        <v>0</v>
      </c>
      <c r="E1934" s="33">
        <v>0</v>
      </c>
      <c r="F1934" s="33">
        <v>0</v>
      </c>
      <c r="G1934" s="34">
        <v>0</v>
      </c>
      <c r="H1934" s="34">
        <f t="shared" si="36"/>
        <v>0</v>
      </c>
    </row>
    <row r="1935" spans="1:8" ht="15.95" customHeight="1" x14ac:dyDescent="0.25">
      <c r="A1935" s="18" t="s">
        <v>3787</v>
      </c>
      <c r="B1935" s="19" t="s">
        <v>3716</v>
      </c>
      <c r="C1935" s="19" t="s">
        <v>269</v>
      </c>
      <c r="D1935" s="32">
        <v>0</v>
      </c>
      <c r="E1935" s="33">
        <v>0</v>
      </c>
      <c r="F1935" s="33">
        <v>0</v>
      </c>
      <c r="G1935" s="34">
        <v>0</v>
      </c>
      <c r="H1935" s="34">
        <f t="shared" si="36"/>
        <v>0</v>
      </c>
    </row>
    <row r="1936" spans="1:8" ht="15.95" customHeight="1" x14ac:dyDescent="0.25">
      <c r="A1936" s="18" t="s">
        <v>3788</v>
      </c>
      <c r="B1936" s="19" t="s">
        <v>3716</v>
      </c>
      <c r="C1936" s="19" t="s">
        <v>3612</v>
      </c>
      <c r="D1936" s="32">
        <v>0</v>
      </c>
      <c r="E1936" s="33">
        <v>0</v>
      </c>
      <c r="F1936" s="33">
        <v>0</v>
      </c>
      <c r="G1936" s="34">
        <v>0</v>
      </c>
      <c r="H1936" s="34">
        <f t="shared" si="36"/>
        <v>0</v>
      </c>
    </row>
    <row r="1937" spans="1:8" ht="15.95" customHeight="1" x14ac:dyDescent="0.25">
      <c r="A1937" s="18" t="s">
        <v>3789</v>
      </c>
      <c r="B1937" s="19" t="s">
        <v>3716</v>
      </c>
      <c r="C1937" s="19" t="s">
        <v>3790</v>
      </c>
      <c r="D1937" s="32">
        <v>0</v>
      </c>
      <c r="E1937" s="33">
        <v>0</v>
      </c>
      <c r="F1937" s="33">
        <v>0</v>
      </c>
      <c r="G1937" s="34">
        <v>3.5635704700000002</v>
      </c>
      <c r="H1937" s="34">
        <f t="shared" si="36"/>
        <v>3.5635704700000002</v>
      </c>
    </row>
    <row r="1938" spans="1:8" ht="15.95" customHeight="1" x14ac:dyDescent="0.25">
      <c r="A1938" s="18" t="s">
        <v>3791</v>
      </c>
      <c r="B1938" s="19" t="s">
        <v>3716</v>
      </c>
      <c r="C1938" s="19" t="s">
        <v>3792</v>
      </c>
      <c r="D1938" s="32">
        <v>0</v>
      </c>
      <c r="E1938" s="33">
        <v>0</v>
      </c>
      <c r="F1938" s="33">
        <v>0</v>
      </c>
      <c r="G1938" s="34">
        <v>0</v>
      </c>
      <c r="H1938" s="34">
        <f t="shared" si="36"/>
        <v>0</v>
      </c>
    </row>
    <row r="1939" spans="1:8" ht="15.95" customHeight="1" x14ac:dyDescent="0.25">
      <c r="A1939" s="18" t="s">
        <v>3793</v>
      </c>
      <c r="B1939" s="19" t="s">
        <v>3716</v>
      </c>
      <c r="C1939" s="19" t="s">
        <v>3794</v>
      </c>
      <c r="D1939" s="32">
        <v>0</v>
      </c>
      <c r="E1939" s="33">
        <v>7.6671720899999993</v>
      </c>
      <c r="F1939" s="33">
        <v>0</v>
      </c>
      <c r="G1939" s="34">
        <v>0</v>
      </c>
      <c r="H1939" s="34">
        <f t="shared" si="36"/>
        <v>7.6671720899999993</v>
      </c>
    </row>
    <row r="1940" spans="1:8" ht="15.95" customHeight="1" x14ac:dyDescent="0.25">
      <c r="A1940" s="18" t="s">
        <v>3795</v>
      </c>
      <c r="B1940" s="19" t="s">
        <v>3716</v>
      </c>
      <c r="C1940" s="19" t="s">
        <v>3796</v>
      </c>
      <c r="D1940" s="32">
        <v>146.48642899999999</v>
      </c>
      <c r="E1940" s="33">
        <v>0</v>
      </c>
      <c r="F1940" s="33">
        <v>0</v>
      </c>
      <c r="G1940" s="34">
        <v>0</v>
      </c>
      <c r="H1940" s="34">
        <f t="shared" si="36"/>
        <v>146.48642899999999</v>
      </c>
    </row>
    <row r="1941" spans="1:8" ht="15.95" customHeight="1" x14ac:dyDescent="0.25">
      <c r="A1941" s="18" t="s">
        <v>3797</v>
      </c>
      <c r="B1941" s="19" t="s">
        <v>3716</v>
      </c>
      <c r="C1941" s="19" t="s">
        <v>3798</v>
      </c>
      <c r="D1941" s="32">
        <v>540</v>
      </c>
      <c r="E1941" s="33">
        <v>0</v>
      </c>
      <c r="F1941" s="33">
        <v>0</v>
      </c>
      <c r="G1941" s="34">
        <v>0</v>
      </c>
      <c r="H1941" s="34">
        <f t="shared" si="36"/>
        <v>540</v>
      </c>
    </row>
    <row r="1942" spans="1:8" ht="15.95" customHeight="1" x14ac:dyDescent="0.25">
      <c r="A1942" s="18" t="s">
        <v>3799</v>
      </c>
      <c r="B1942" s="19" t="s">
        <v>3716</v>
      </c>
      <c r="C1942" s="19" t="s">
        <v>3800</v>
      </c>
      <c r="D1942" s="32">
        <v>0</v>
      </c>
      <c r="E1942" s="33">
        <v>0</v>
      </c>
      <c r="F1942" s="33">
        <v>0</v>
      </c>
      <c r="G1942" s="34">
        <v>0</v>
      </c>
      <c r="H1942" s="34">
        <f t="shared" si="36"/>
        <v>0</v>
      </c>
    </row>
    <row r="1943" spans="1:8" ht="15.95" customHeight="1" x14ac:dyDescent="0.25">
      <c r="A1943" s="18" t="s">
        <v>3801</v>
      </c>
      <c r="B1943" s="19" t="s">
        <v>3716</v>
      </c>
      <c r="C1943" s="19" t="s">
        <v>3802</v>
      </c>
      <c r="D1943" s="32">
        <v>0</v>
      </c>
      <c r="E1943" s="33">
        <v>0</v>
      </c>
      <c r="F1943" s="33">
        <v>0</v>
      </c>
      <c r="G1943" s="34">
        <v>0</v>
      </c>
      <c r="H1943" s="34">
        <f t="shared" si="36"/>
        <v>0</v>
      </c>
    </row>
    <row r="1944" spans="1:8" ht="15.95" customHeight="1" x14ac:dyDescent="0.25">
      <c r="A1944" s="18" t="s">
        <v>3803</v>
      </c>
      <c r="B1944" s="19" t="s">
        <v>3716</v>
      </c>
      <c r="C1944" s="19" t="s">
        <v>3804</v>
      </c>
      <c r="D1944" s="32">
        <v>0</v>
      </c>
      <c r="E1944" s="33">
        <v>0</v>
      </c>
      <c r="F1944" s="33">
        <v>0</v>
      </c>
      <c r="G1944" s="34">
        <v>0</v>
      </c>
      <c r="H1944" s="34">
        <f t="shared" si="36"/>
        <v>0</v>
      </c>
    </row>
    <row r="1945" spans="1:8" ht="15.95" customHeight="1" x14ac:dyDescent="0.25">
      <c r="A1945" s="18" t="s">
        <v>3805</v>
      </c>
      <c r="B1945" s="19" t="s">
        <v>3716</v>
      </c>
      <c r="C1945" s="19" t="s">
        <v>3806</v>
      </c>
      <c r="D1945" s="32">
        <v>0</v>
      </c>
      <c r="E1945" s="33">
        <v>0</v>
      </c>
      <c r="F1945" s="33">
        <v>0</v>
      </c>
      <c r="G1945" s="34">
        <v>0</v>
      </c>
      <c r="H1945" s="34">
        <f t="shared" si="36"/>
        <v>0</v>
      </c>
    </row>
    <row r="1946" spans="1:8" ht="15.95" customHeight="1" x14ac:dyDescent="0.25">
      <c r="A1946" s="18" t="s">
        <v>3807</v>
      </c>
      <c r="B1946" s="19" t="s">
        <v>3716</v>
      </c>
      <c r="C1946" s="19" t="s">
        <v>3808</v>
      </c>
      <c r="D1946" s="32">
        <v>0</v>
      </c>
      <c r="E1946" s="33">
        <v>0.34752664</v>
      </c>
      <c r="F1946" s="33">
        <v>0</v>
      </c>
      <c r="G1946" s="34">
        <v>86.127043549999996</v>
      </c>
      <c r="H1946" s="34">
        <f t="shared" si="36"/>
        <v>86.474570189999994</v>
      </c>
    </row>
    <row r="1947" spans="1:8" ht="15.95" customHeight="1" x14ac:dyDescent="0.25">
      <c r="A1947" s="18" t="s">
        <v>3809</v>
      </c>
      <c r="B1947" s="19" t="s">
        <v>3716</v>
      </c>
      <c r="C1947" s="19" t="s">
        <v>3810</v>
      </c>
      <c r="D1947" s="32">
        <v>0</v>
      </c>
      <c r="E1947" s="33">
        <v>0</v>
      </c>
      <c r="F1947" s="33">
        <v>0</v>
      </c>
      <c r="G1947" s="34">
        <v>0</v>
      </c>
      <c r="H1947" s="34">
        <f t="shared" si="36"/>
        <v>0</v>
      </c>
    </row>
    <row r="1948" spans="1:8" ht="15.95" customHeight="1" x14ac:dyDescent="0.25">
      <c r="A1948" s="18" t="s">
        <v>3811</v>
      </c>
      <c r="B1948" s="19" t="s">
        <v>3716</v>
      </c>
      <c r="C1948" s="19" t="s">
        <v>307</v>
      </c>
      <c r="D1948" s="32">
        <v>0</v>
      </c>
      <c r="E1948" s="33">
        <v>0</v>
      </c>
      <c r="F1948" s="33">
        <v>0</v>
      </c>
      <c r="G1948" s="34">
        <v>0</v>
      </c>
      <c r="H1948" s="34">
        <f t="shared" si="36"/>
        <v>0</v>
      </c>
    </row>
    <row r="1949" spans="1:8" ht="15.95" customHeight="1" x14ac:dyDescent="0.25">
      <c r="A1949" s="18" t="s">
        <v>3812</v>
      </c>
      <c r="B1949" s="19" t="s">
        <v>3716</v>
      </c>
      <c r="C1949" s="19" t="s">
        <v>508</v>
      </c>
      <c r="D1949" s="32">
        <v>0</v>
      </c>
      <c r="E1949" s="33">
        <v>0</v>
      </c>
      <c r="F1949" s="33">
        <v>0</v>
      </c>
      <c r="G1949" s="34">
        <v>0</v>
      </c>
      <c r="H1949" s="34">
        <f t="shared" si="36"/>
        <v>0</v>
      </c>
    </row>
    <row r="1950" spans="1:8" ht="15.95" customHeight="1" x14ac:dyDescent="0.25">
      <c r="A1950" s="18" t="s">
        <v>3813</v>
      </c>
      <c r="B1950" s="19" t="s">
        <v>3716</v>
      </c>
      <c r="C1950" s="19" t="s">
        <v>3814</v>
      </c>
      <c r="D1950" s="32">
        <v>0</v>
      </c>
      <c r="E1950" s="33">
        <v>0</v>
      </c>
      <c r="F1950" s="33">
        <v>0</v>
      </c>
      <c r="G1950" s="34">
        <v>0</v>
      </c>
      <c r="H1950" s="34">
        <f t="shared" si="36"/>
        <v>0</v>
      </c>
    </row>
    <row r="1951" spans="1:8" ht="15.95" customHeight="1" x14ac:dyDescent="0.25">
      <c r="A1951" s="18" t="s">
        <v>3815</v>
      </c>
      <c r="B1951" s="19" t="s">
        <v>3716</v>
      </c>
      <c r="C1951" s="19" t="s">
        <v>3816</v>
      </c>
      <c r="D1951" s="32">
        <v>0</v>
      </c>
      <c r="E1951" s="33">
        <v>0</v>
      </c>
      <c r="F1951" s="33">
        <v>0</v>
      </c>
      <c r="G1951" s="34">
        <v>0</v>
      </c>
      <c r="H1951" s="34">
        <f t="shared" si="36"/>
        <v>0</v>
      </c>
    </row>
    <row r="1952" spans="1:8" ht="15.95" customHeight="1" x14ac:dyDescent="0.25">
      <c r="A1952" s="18" t="s">
        <v>3817</v>
      </c>
      <c r="B1952" s="19" t="s">
        <v>3716</v>
      </c>
      <c r="C1952" s="19" t="s">
        <v>3818</v>
      </c>
      <c r="D1952" s="32">
        <v>0</v>
      </c>
      <c r="E1952" s="33">
        <v>0</v>
      </c>
      <c r="F1952" s="33">
        <v>0</v>
      </c>
      <c r="G1952" s="34">
        <v>0</v>
      </c>
      <c r="H1952" s="34">
        <f t="shared" si="36"/>
        <v>0</v>
      </c>
    </row>
    <row r="1953" spans="1:8" ht="15.95" customHeight="1" x14ac:dyDescent="0.25">
      <c r="A1953" s="18" t="s">
        <v>3819</v>
      </c>
      <c r="B1953" s="19" t="s">
        <v>3716</v>
      </c>
      <c r="C1953" s="19" t="s">
        <v>3820</v>
      </c>
      <c r="D1953" s="32">
        <v>0</v>
      </c>
      <c r="E1953" s="33">
        <v>0</v>
      </c>
      <c r="F1953" s="33">
        <v>0</v>
      </c>
      <c r="G1953" s="34">
        <v>152.762</v>
      </c>
      <c r="H1953" s="34">
        <f t="shared" si="36"/>
        <v>152.762</v>
      </c>
    </row>
    <row r="1954" spans="1:8" ht="15.95" customHeight="1" x14ac:dyDescent="0.25">
      <c r="A1954" s="18" t="s">
        <v>3821</v>
      </c>
      <c r="B1954" s="19" t="s">
        <v>3716</v>
      </c>
      <c r="C1954" s="19" t="s">
        <v>3822</v>
      </c>
      <c r="D1954" s="32">
        <v>0</v>
      </c>
      <c r="E1954" s="33">
        <v>0</v>
      </c>
      <c r="F1954" s="33">
        <v>0</v>
      </c>
      <c r="G1954" s="34">
        <v>0</v>
      </c>
      <c r="H1954" s="34">
        <f t="shared" si="36"/>
        <v>0</v>
      </c>
    </row>
    <row r="1955" spans="1:8" ht="15.95" customHeight="1" x14ac:dyDescent="0.25">
      <c r="A1955" s="18" t="s">
        <v>3823</v>
      </c>
      <c r="B1955" s="19" t="s">
        <v>3716</v>
      </c>
      <c r="C1955" s="19" t="s">
        <v>3824</v>
      </c>
      <c r="D1955" s="32">
        <v>0</v>
      </c>
      <c r="E1955" s="33">
        <v>0</v>
      </c>
      <c r="F1955" s="33">
        <v>0</v>
      </c>
      <c r="G1955" s="34">
        <v>0</v>
      </c>
      <c r="H1955" s="34">
        <f t="shared" ref="H1955:H2018" si="37">SUM(D1955:G1955)</f>
        <v>0</v>
      </c>
    </row>
    <row r="1956" spans="1:8" ht="15.95" customHeight="1" x14ac:dyDescent="0.25">
      <c r="A1956" s="18" t="s">
        <v>3825</v>
      </c>
      <c r="B1956" s="19" t="s">
        <v>3716</v>
      </c>
      <c r="C1956" s="19" t="s">
        <v>2661</v>
      </c>
      <c r="D1956" s="32">
        <v>0</v>
      </c>
      <c r="E1956" s="33">
        <v>0</v>
      </c>
      <c r="F1956" s="33">
        <v>0</v>
      </c>
      <c r="G1956" s="34">
        <v>3.7455148</v>
      </c>
      <c r="H1956" s="34">
        <f t="shared" si="37"/>
        <v>3.7455148</v>
      </c>
    </row>
    <row r="1957" spans="1:8" ht="15.95" customHeight="1" x14ac:dyDescent="0.25">
      <c r="A1957" s="18" t="s">
        <v>3826</v>
      </c>
      <c r="B1957" s="19" t="s">
        <v>3716</v>
      </c>
      <c r="C1957" s="19" t="s">
        <v>3827</v>
      </c>
      <c r="D1957" s="32">
        <v>0</v>
      </c>
      <c r="E1957" s="33">
        <v>0</v>
      </c>
      <c r="F1957" s="33">
        <v>0</v>
      </c>
      <c r="G1957" s="34">
        <v>0</v>
      </c>
      <c r="H1957" s="34">
        <f t="shared" si="37"/>
        <v>0</v>
      </c>
    </row>
    <row r="1958" spans="1:8" ht="15.95" customHeight="1" x14ac:dyDescent="0.25">
      <c r="A1958" s="18" t="s">
        <v>3828</v>
      </c>
      <c r="B1958" s="19" t="s">
        <v>3716</v>
      </c>
      <c r="C1958" s="19" t="s">
        <v>3829</v>
      </c>
      <c r="D1958" s="32">
        <v>0</v>
      </c>
      <c r="E1958" s="33">
        <v>0</v>
      </c>
      <c r="F1958" s="33">
        <v>0</v>
      </c>
      <c r="G1958" s="34">
        <v>0</v>
      </c>
      <c r="H1958" s="34">
        <f t="shared" si="37"/>
        <v>0</v>
      </c>
    </row>
    <row r="1959" spans="1:8" ht="15.95" customHeight="1" x14ac:dyDescent="0.25">
      <c r="A1959" s="18" t="s">
        <v>3830</v>
      </c>
      <c r="B1959" s="19" t="s">
        <v>3716</v>
      </c>
      <c r="C1959" s="19" t="s">
        <v>3831</v>
      </c>
      <c r="D1959" s="32">
        <v>0</v>
      </c>
      <c r="E1959" s="33">
        <v>0</v>
      </c>
      <c r="F1959" s="33">
        <v>0</v>
      </c>
      <c r="G1959" s="34">
        <v>0</v>
      </c>
      <c r="H1959" s="34">
        <f t="shared" si="37"/>
        <v>0</v>
      </c>
    </row>
    <row r="1960" spans="1:8" ht="15.95" customHeight="1" x14ac:dyDescent="0.25">
      <c r="A1960" s="18" t="s">
        <v>3832</v>
      </c>
      <c r="B1960" s="19" t="s">
        <v>3716</v>
      </c>
      <c r="C1960" s="19" t="s">
        <v>3833</v>
      </c>
      <c r="D1960" s="32">
        <v>0</v>
      </c>
      <c r="E1960" s="33">
        <v>0</v>
      </c>
      <c r="F1960" s="33">
        <v>0</v>
      </c>
      <c r="G1960" s="34">
        <v>0</v>
      </c>
      <c r="H1960" s="34">
        <f t="shared" si="37"/>
        <v>0</v>
      </c>
    </row>
    <row r="1961" spans="1:8" ht="15.95" customHeight="1" x14ac:dyDescent="0.25">
      <c r="A1961" s="18" t="s">
        <v>3834</v>
      </c>
      <c r="B1961" s="19" t="s">
        <v>3716</v>
      </c>
      <c r="C1961" s="19" t="s">
        <v>3835</v>
      </c>
      <c r="D1961" s="32">
        <v>0</v>
      </c>
      <c r="E1961" s="33">
        <v>0</v>
      </c>
      <c r="F1961" s="33">
        <v>0</v>
      </c>
      <c r="G1961" s="34">
        <v>0</v>
      </c>
      <c r="H1961" s="34">
        <f t="shared" si="37"/>
        <v>0</v>
      </c>
    </row>
    <row r="1962" spans="1:8" ht="15.95" customHeight="1" x14ac:dyDescent="0.25">
      <c r="A1962" s="18" t="s">
        <v>3836</v>
      </c>
      <c r="B1962" s="19" t="s">
        <v>3716</v>
      </c>
      <c r="C1962" s="19" t="s">
        <v>3837</v>
      </c>
      <c r="D1962" s="32">
        <v>0</v>
      </c>
      <c r="E1962" s="33">
        <v>0</v>
      </c>
      <c r="F1962" s="33">
        <v>0</v>
      </c>
      <c r="G1962" s="34">
        <v>0</v>
      </c>
      <c r="H1962" s="34">
        <f t="shared" si="37"/>
        <v>0</v>
      </c>
    </row>
    <row r="1963" spans="1:8" ht="15.95" customHeight="1" x14ac:dyDescent="0.25">
      <c r="A1963" s="18" t="s">
        <v>3838</v>
      </c>
      <c r="B1963" s="19" t="s">
        <v>3716</v>
      </c>
      <c r="C1963" s="19" t="s">
        <v>3839</v>
      </c>
      <c r="D1963" s="32">
        <v>0</v>
      </c>
      <c r="E1963" s="33">
        <v>0</v>
      </c>
      <c r="F1963" s="33">
        <v>0</v>
      </c>
      <c r="G1963" s="34">
        <v>0</v>
      </c>
      <c r="H1963" s="34">
        <f t="shared" si="37"/>
        <v>0</v>
      </c>
    </row>
    <row r="1964" spans="1:8" ht="15.95" customHeight="1" x14ac:dyDescent="0.25">
      <c r="A1964" s="18" t="s">
        <v>3840</v>
      </c>
      <c r="B1964" s="19" t="s">
        <v>3716</v>
      </c>
      <c r="C1964" s="19" t="s">
        <v>3841</v>
      </c>
      <c r="D1964" s="32">
        <v>0</v>
      </c>
      <c r="E1964" s="33">
        <v>0</v>
      </c>
      <c r="F1964" s="33">
        <v>0</v>
      </c>
      <c r="G1964" s="34">
        <v>0</v>
      </c>
      <c r="H1964" s="34">
        <f t="shared" si="37"/>
        <v>0</v>
      </c>
    </row>
    <row r="1965" spans="1:8" ht="15.95" customHeight="1" x14ac:dyDescent="0.25">
      <c r="A1965" s="18" t="s">
        <v>3842</v>
      </c>
      <c r="B1965" s="19" t="s">
        <v>3716</v>
      </c>
      <c r="C1965" s="19" t="s">
        <v>1281</v>
      </c>
      <c r="D1965" s="32">
        <v>0</v>
      </c>
      <c r="E1965" s="33">
        <v>0</v>
      </c>
      <c r="F1965" s="33">
        <v>0</v>
      </c>
      <c r="G1965" s="34">
        <v>0</v>
      </c>
      <c r="H1965" s="34">
        <f t="shared" si="37"/>
        <v>0</v>
      </c>
    </row>
    <row r="1966" spans="1:8" ht="15.95" customHeight="1" x14ac:dyDescent="0.25">
      <c r="A1966" s="18" t="s">
        <v>3843</v>
      </c>
      <c r="B1966" s="19" t="s">
        <v>3716</v>
      </c>
      <c r="C1966" s="19" t="s">
        <v>3844</v>
      </c>
      <c r="D1966" s="32">
        <v>0</v>
      </c>
      <c r="E1966" s="33">
        <v>0</v>
      </c>
      <c r="F1966" s="33">
        <v>0</v>
      </c>
      <c r="G1966" s="34">
        <v>0</v>
      </c>
      <c r="H1966" s="34">
        <f t="shared" si="37"/>
        <v>0</v>
      </c>
    </row>
    <row r="1967" spans="1:8" ht="15.95" customHeight="1" x14ac:dyDescent="0.25">
      <c r="A1967" s="18" t="s">
        <v>3845</v>
      </c>
      <c r="B1967" s="19" t="s">
        <v>3716</v>
      </c>
      <c r="C1967" s="19" t="s">
        <v>3846</v>
      </c>
      <c r="D1967" s="32">
        <v>0</v>
      </c>
      <c r="E1967" s="33">
        <v>0</v>
      </c>
      <c r="F1967" s="33">
        <v>0</v>
      </c>
      <c r="G1967" s="34">
        <v>0</v>
      </c>
      <c r="H1967" s="34">
        <f t="shared" si="37"/>
        <v>0</v>
      </c>
    </row>
    <row r="1968" spans="1:8" ht="15.95" customHeight="1" x14ac:dyDescent="0.25">
      <c r="A1968" s="18" t="s">
        <v>3847</v>
      </c>
      <c r="B1968" s="19" t="s">
        <v>3716</v>
      </c>
      <c r="C1968" s="19" t="s">
        <v>3848</v>
      </c>
      <c r="D1968" s="32">
        <v>0</v>
      </c>
      <c r="E1968" s="33">
        <v>0</v>
      </c>
      <c r="F1968" s="33">
        <v>0</v>
      </c>
      <c r="G1968" s="34">
        <v>0</v>
      </c>
      <c r="H1968" s="34">
        <f t="shared" si="37"/>
        <v>0</v>
      </c>
    </row>
    <row r="1969" spans="1:8" ht="15.95" customHeight="1" x14ac:dyDescent="0.25">
      <c r="A1969" s="18" t="s">
        <v>3849</v>
      </c>
      <c r="B1969" s="19" t="s">
        <v>3716</v>
      </c>
      <c r="C1969" s="19" t="s">
        <v>754</v>
      </c>
      <c r="D1969" s="32">
        <v>0</v>
      </c>
      <c r="E1969" s="33">
        <v>6.2391885200000008</v>
      </c>
      <c r="F1969" s="33">
        <v>0</v>
      </c>
      <c r="G1969" s="34">
        <v>0</v>
      </c>
      <c r="H1969" s="34">
        <f t="shared" si="37"/>
        <v>6.2391885200000008</v>
      </c>
    </row>
    <row r="1970" spans="1:8" ht="15.95" customHeight="1" x14ac:dyDescent="0.25">
      <c r="A1970" s="18" t="s">
        <v>3850</v>
      </c>
      <c r="B1970" s="19" t="s">
        <v>3716</v>
      </c>
      <c r="C1970" s="19" t="s">
        <v>3851</v>
      </c>
      <c r="D1970" s="32">
        <v>0.86938243999999998</v>
      </c>
      <c r="E1970" s="33">
        <v>0</v>
      </c>
      <c r="F1970" s="33">
        <v>0</v>
      </c>
      <c r="G1970" s="34">
        <v>0</v>
      </c>
      <c r="H1970" s="34">
        <f t="shared" si="37"/>
        <v>0.86938243999999998</v>
      </c>
    </row>
    <row r="1971" spans="1:8" ht="15.95" customHeight="1" x14ac:dyDescent="0.25">
      <c r="A1971" s="18" t="s">
        <v>3852</v>
      </c>
      <c r="B1971" s="19" t="s">
        <v>3853</v>
      </c>
      <c r="C1971" s="19" t="s">
        <v>3854</v>
      </c>
      <c r="D1971" s="32">
        <v>0</v>
      </c>
      <c r="E1971" s="33">
        <v>0</v>
      </c>
      <c r="F1971" s="33">
        <v>0</v>
      </c>
      <c r="G1971" s="34">
        <v>0</v>
      </c>
      <c r="H1971" s="34">
        <f t="shared" si="37"/>
        <v>0</v>
      </c>
    </row>
    <row r="1972" spans="1:8" ht="15.95" customHeight="1" x14ac:dyDescent="0.25">
      <c r="A1972" s="18" t="s">
        <v>3855</v>
      </c>
      <c r="B1972" s="19" t="s">
        <v>3853</v>
      </c>
      <c r="C1972" s="19" t="s">
        <v>3580</v>
      </c>
      <c r="D1972" s="32">
        <v>0</v>
      </c>
      <c r="E1972" s="33">
        <v>0</v>
      </c>
      <c r="F1972" s="33">
        <v>0</v>
      </c>
      <c r="G1972" s="34">
        <v>0</v>
      </c>
      <c r="H1972" s="34">
        <f t="shared" si="37"/>
        <v>0</v>
      </c>
    </row>
    <row r="1973" spans="1:8" ht="15.95" customHeight="1" x14ac:dyDescent="0.25">
      <c r="A1973" s="18" t="s">
        <v>3856</v>
      </c>
      <c r="B1973" s="19" t="s">
        <v>3853</v>
      </c>
      <c r="C1973" s="19" t="s">
        <v>3857</v>
      </c>
      <c r="D1973" s="32">
        <v>0</v>
      </c>
      <c r="E1973" s="33">
        <v>0</v>
      </c>
      <c r="F1973" s="33">
        <v>0</v>
      </c>
      <c r="G1973" s="34">
        <v>0</v>
      </c>
      <c r="H1973" s="34">
        <f t="shared" si="37"/>
        <v>0</v>
      </c>
    </row>
    <row r="1974" spans="1:8" ht="15.95" customHeight="1" x14ac:dyDescent="0.25">
      <c r="A1974" s="18" t="s">
        <v>3858</v>
      </c>
      <c r="B1974" s="19" t="s">
        <v>3853</v>
      </c>
      <c r="C1974" s="19" t="s">
        <v>3859</v>
      </c>
      <c r="D1974" s="32">
        <v>0</v>
      </c>
      <c r="E1974" s="33">
        <v>413.35966463000005</v>
      </c>
      <c r="F1974" s="33">
        <v>0</v>
      </c>
      <c r="G1974" s="34">
        <v>0</v>
      </c>
      <c r="H1974" s="34">
        <f t="shared" si="37"/>
        <v>413.35966463000005</v>
      </c>
    </row>
    <row r="1975" spans="1:8" ht="15.95" customHeight="1" x14ac:dyDescent="0.25">
      <c r="A1975" s="18" t="s">
        <v>3860</v>
      </c>
      <c r="B1975" s="19" t="s">
        <v>3853</v>
      </c>
      <c r="C1975" s="19" t="s">
        <v>3861</v>
      </c>
      <c r="D1975" s="32">
        <v>0</v>
      </c>
      <c r="E1975" s="33">
        <v>0</v>
      </c>
      <c r="F1975" s="33">
        <v>0</v>
      </c>
      <c r="G1975" s="34">
        <v>0</v>
      </c>
      <c r="H1975" s="34">
        <f t="shared" si="37"/>
        <v>0</v>
      </c>
    </row>
    <row r="1976" spans="1:8" ht="15.95" customHeight="1" x14ac:dyDescent="0.25">
      <c r="A1976" s="18" t="s">
        <v>3862</v>
      </c>
      <c r="B1976" s="19" t="s">
        <v>3853</v>
      </c>
      <c r="C1976" s="19" t="s">
        <v>3863</v>
      </c>
      <c r="D1976" s="32">
        <v>0</v>
      </c>
      <c r="E1976" s="33">
        <v>0</v>
      </c>
      <c r="F1976" s="33">
        <v>0</v>
      </c>
      <c r="G1976" s="34">
        <v>0</v>
      </c>
      <c r="H1976" s="34">
        <f t="shared" si="37"/>
        <v>0</v>
      </c>
    </row>
    <row r="1977" spans="1:8" ht="15.95" customHeight="1" x14ac:dyDescent="0.25">
      <c r="A1977" s="18" t="s">
        <v>3864</v>
      </c>
      <c r="B1977" s="19" t="s">
        <v>3853</v>
      </c>
      <c r="C1977" s="19" t="s">
        <v>403</v>
      </c>
      <c r="D1977" s="32">
        <v>0</v>
      </c>
      <c r="E1977" s="33">
        <v>0</v>
      </c>
      <c r="F1977" s="33">
        <v>0</v>
      </c>
      <c r="G1977" s="34">
        <v>0</v>
      </c>
      <c r="H1977" s="34">
        <f t="shared" si="37"/>
        <v>0</v>
      </c>
    </row>
    <row r="1978" spans="1:8" ht="15.95" customHeight="1" x14ac:dyDescent="0.25">
      <c r="A1978" s="18" t="s">
        <v>3865</v>
      </c>
      <c r="B1978" s="19" t="s">
        <v>3853</v>
      </c>
      <c r="C1978" s="19" t="s">
        <v>3866</v>
      </c>
      <c r="D1978" s="32">
        <v>0</v>
      </c>
      <c r="E1978" s="33">
        <v>0</v>
      </c>
      <c r="F1978" s="33">
        <v>0</v>
      </c>
      <c r="G1978" s="34">
        <v>0</v>
      </c>
      <c r="H1978" s="34">
        <f t="shared" si="37"/>
        <v>0</v>
      </c>
    </row>
    <row r="1979" spans="1:8" ht="15.95" customHeight="1" x14ac:dyDescent="0.25">
      <c r="A1979" s="18" t="s">
        <v>3867</v>
      </c>
      <c r="B1979" s="19" t="s">
        <v>3853</v>
      </c>
      <c r="C1979" s="19" t="s">
        <v>3868</v>
      </c>
      <c r="D1979" s="32">
        <v>0</v>
      </c>
      <c r="E1979" s="33">
        <v>0</v>
      </c>
      <c r="F1979" s="33">
        <v>0</v>
      </c>
      <c r="G1979" s="34">
        <v>0</v>
      </c>
      <c r="H1979" s="34">
        <f t="shared" si="37"/>
        <v>0</v>
      </c>
    </row>
    <row r="1980" spans="1:8" ht="15.95" customHeight="1" x14ac:dyDescent="0.25">
      <c r="A1980" s="18" t="s">
        <v>3869</v>
      </c>
      <c r="B1980" s="19" t="s">
        <v>3853</v>
      </c>
      <c r="C1980" s="19" t="s">
        <v>3870</v>
      </c>
      <c r="D1980" s="32">
        <v>0</v>
      </c>
      <c r="E1980" s="33">
        <v>0</v>
      </c>
      <c r="F1980" s="33">
        <v>0</v>
      </c>
      <c r="G1980" s="34">
        <v>0</v>
      </c>
      <c r="H1980" s="34">
        <f t="shared" si="37"/>
        <v>0</v>
      </c>
    </row>
    <row r="1981" spans="1:8" ht="15.95" customHeight="1" x14ac:dyDescent="0.25">
      <c r="A1981" s="18" t="s">
        <v>3871</v>
      </c>
      <c r="B1981" s="19" t="s">
        <v>3853</v>
      </c>
      <c r="C1981" s="19" t="s">
        <v>3872</v>
      </c>
      <c r="D1981" s="32">
        <v>0</v>
      </c>
      <c r="E1981" s="33">
        <v>0</v>
      </c>
      <c r="F1981" s="33">
        <v>0</v>
      </c>
      <c r="G1981" s="34">
        <v>0</v>
      </c>
      <c r="H1981" s="34">
        <f t="shared" si="37"/>
        <v>0</v>
      </c>
    </row>
    <row r="1982" spans="1:8" ht="15.95" customHeight="1" x14ac:dyDescent="0.25">
      <c r="A1982" s="18" t="s">
        <v>3873</v>
      </c>
      <c r="B1982" s="19" t="s">
        <v>3853</v>
      </c>
      <c r="C1982" s="19" t="s">
        <v>3874</v>
      </c>
      <c r="D1982" s="32">
        <v>0</v>
      </c>
      <c r="E1982" s="33">
        <v>0</v>
      </c>
      <c r="F1982" s="33">
        <v>0</v>
      </c>
      <c r="G1982" s="34">
        <v>0</v>
      </c>
      <c r="H1982" s="34">
        <f t="shared" si="37"/>
        <v>0</v>
      </c>
    </row>
    <row r="1983" spans="1:8" ht="15.95" customHeight="1" x14ac:dyDescent="0.25">
      <c r="A1983" s="18" t="s">
        <v>3875</v>
      </c>
      <c r="B1983" s="19" t="s">
        <v>3853</v>
      </c>
      <c r="C1983" s="19" t="s">
        <v>3876</v>
      </c>
      <c r="D1983" s="32">
        <v>0</v>
      </c>
      <c r="E1983" s="33">
        <v>11.347767599999996</v>
      </c>
      <c r="F1983" s="33">
        <v>0</v>
      </c>
      <c r="G1983" s="34">
        <v>0</v>
      </c>
      <c r="H1983" s="34">
        <f t="shared" si="37"/>
        <v>11.347767599999996</v>
      </c>
    </row>
    <row r="1984" spans="1:8" ht="15.95" customHeight="1" x14ac:dyDescent="0.25">
      <c r="A1984" s="18" t="s">
        <v>3877</v>
      </c>
      <c r="B1984" s="19" t="s">
        <v>3853</v>
      </c>
      <c r="C1984" s="19" t="s">
        <v>3878</v>
      </c>
      <c r="D1984" s="32">
        <v>0</v>
      </c>
      <c r="E1984" s="33">
        <v>0</v>
      </c>
      <c r="F1984" s="33">
        <v>0</v>
      </c>
      <c r="G1984" s="34">
        <v>0</v>
      </c>
      <c r="H1984" s="34">
        <f t="shared" si="37"/>
        <v>0</v>
      </c>
    </row>
    <row r="1985" spans="1:8" ht="15.95" customHeight="1" x14ac:dyDescent="0.25">
      <c r="A1985" s="18" t="s">
        <v>3879</v>
      </c>
      <c r="B1985" s="19" t="s">
        <v>3853</v>
      </c>
      <c r="C1985" s="19" t="s">
        <v>3880</v>
      </c>
      <c r="D1985" s="32">
        <v>0</v>
      </c>
      <c r="E1985" s="33">
        <v>0</v>
      </c>
      <c r="F1985" s="33">
        <v>0</v>
      </c>
      <c r="G1985" s="34">
        <v>0</v>
      </c>
      <c r="H1985" s="34">
        <f t="shared" si="37"/>
        <v>0</v>
      </c>
    </row>
    <row r="1986" spans="1:8" ht="15.95" customHeight="1" x14ac:dyDescent="0.25">
      <c r="A1986" s="18" t="s">
        <v>3881</v>
      </c>
      <c r="B1986" s="19" t="s">
        <v>3853</v>
      </c>
      <c r="C1986" s="19" t="s">
        <v>3882</v>
      </c>
      <c r="D1986" s="32">
        <v>0</v>
      </c>
      <c r="E1986" s="33">
        <v>0</v>
      </c>
      <c r="F1986" s="33">
        <v>0</v>
      </c>
      <c r="G1986" s="34">
        <v>0</v>
      </c>
      <c r="H1986" s="34">
        <f t="shared" si="37"/>
        <v>0</v>
      </c>
    </row>
    <row r="1987" spans="1:8" ht="15.95" customHeight="1" x14ac:dyDescent="0.25">
      <c r="A1987" s="18" t="s">
        <v>3883</v>
      </c>
      <c r="B1987" s="19" t="s">
        <v>3853</v>
      </c>
      <c r="C1987" s="19" t="s">
        <v>3884</v>
      </c>
      <c r="D1987" s="32">
        <v>0</v>
      </c>
      <c r="E1987" s="33">
        <v>0</v>
      </c>
      <c r="F1987" s="33">
        <v>0</v>
      </c>
      <c r="G1987" s="34">
        <v>0</v>
      </c>
      <c r="H1987" s="34">
        <f t="shared" si="37"/>
        <v>0</v>
      </c>
    </row>
    <row r="1988" spans="1:8" ht="15.95" customHeight="1" x14ac:dyDescent="0.25">
      <c r="A1988" s="18" t="s">
        <v>3885</v>
      </c>
      <c r="B1988" s="19" t="s">
        <v>3886</v>
      </c>
      <c r="C1988" s="19" t="s">
        <v>67</v>
      </c>
      <c r="D1988" s="32">
        <v>0</v>
      </c>
      <c r="E1988" s="33">
        <v>0</v>
      </c>
      <c r="F1988" s="33">
        <v>0</v>
      </c>
      <c r="G1988" s="34">
        <v>0</v>
      </c>
      <c r="H1988" s="34">
        <f t="shared" si="37"/>
        <v>0</v>
      </c>
    </row>
    <row r="1989" spans="1:8" ht="15.95" customHeight="1" x14ac:dyDescent="0.25">
      <c r="A1989" s="18" t="s">
        <v>3887</v>
      </c>
      <c r="B1989" s="19" t="s">
        <v>3886</v>
      </c>
      <c r="C1989" s="19" t="s">
        <v>385</v>
      </c>
      <c r="D1989" s="32">
        <v>0</v>
      </c>
      <c r="E1989" s="33">
        <v>0</v>
      </c>
      <c r="F1989" s="33">
        <v>0</v>
      </c>
      <c r="G1989" s="34">
        <v>0</v>
      </c>
      <c r="H1989" s="34">
        <f t="shared" si="37"/>
        <v>0</v>
      </c>
    </row>
    <row r="1990" spans="1:8" ht="15.95" customHeight="1" x14ac:dyDescent="0.25">
      <c r="A1990" s="18" t="s">
        <v>3888</v>
      </c>
      <c r="B1990" s="19" t="s">
        <v>3886</v>
      </c>
      <c r="C1990" s="19" t="s">
        <v>3889</v>
      </c>
      <c r="D1990" s="32">
        <v>0</v>
      </c>
      <c r="E1990" s="33">
        <v>23.209964039999999</v>
      </c>
      <c r="F1990" s="33">
        <v>0</v>
      </c>
      <c r="G1990" s="34">
        <v>0</v>
      </c>
      <c r="H1990" s="34">
        <f t="shared" si="37"/>
        <v>23.209964039999999</v>
      </c>
    </row>
    <row r="1991" spans="1:8" ht="15.95" customHeight="1" x14ac:dyDescent="0.25">
      <c r="A1991" s="18" t="s">
        <v>3890</v>
      </c>
      <c r="B1991" s="19" t="s">
        <v>3886</v>
      </c>
      <c r="C1991" s="19" t="s">
        <v>3891</v>
      </c>
      <c r="D1991" s="32">
        <v>0</v>
      </c>
      <c r="E1991" s="33">
        <v>0</v>
      </c>
      <c r="F1991" s="33">
        <v>0</v>
      </c>
      <c r="G1991" s="34">
        <v>0</v>
      </c>
      <c r="H1991" s="34">
        <f t="shared" si="37"/>
        <v>0</v>
      </c>
    </row>
    <row r="1992" spans="1:8" ht="15.95" customHeight="1" x14ac:dyDescent="0.25">
      <c r="A1992" s="18" t="s">
        <v>3892</v>
      </c>
      <c r="B1992" s="19" t="s">
        <v>3886</v>
      </c>
      <c r="C1992" s="19" t="s">
        <v>3893</v>
      </c>
      <c r="D1992" s="32">
        <v>0</v>
      </c>
      <c r="E1992" s="33">
        <v>0</v>
      </c>
      <c r="F1992" s="33">
        <v>0</v>
      </c>
      <c r="G1992" s="34">
        <v>0</v>
      </c>
      <c r="H1992" s="34">
        <f t="shared" si="37"/>
        <v>0</v>
      </c>
    </row>
    <row r="1993" spans="1:8" ht="15.95" customHeight="1" x14ac:dyDescent="0.25">
      <c r="A1993" s="18" t="s">
        <v>3894</v>
      </c>
      <c r="B1993" s="19" t="s">
        <v>3886</v>
      </c>
      <c r="C1993" s="19" t="s">
        <v>1877</v>
      </c>
      <c r="D1993" s="32">
        <v>0</v>
      </c>
      <c r="E1993" s="33">
        <v>0</v>
      </c>
      <c r="F1993" s="33">
        <v>0</v>
      </c>
      <c r="G1993" s="34">
        <v>0</v>
      </c>
      <c r="H1993" s="34">
        <f t="shared" si="37"/>
        <v>0</v>
      </c>
    </row>
    <row r="1994" spans="1:8" ht="15.95" customHeight="1" x14ac:dyDescent="0.25">
      <c r="A1994" s="18" t="s">
        <v>3895</v>
      </c>
      <c r="B1994" s="19" t="s">
        <v>3886</v>
      </c>
      <c r="C1994" s="19" t="s">
        <v>426</v>
      </c>
      <c r="D1994" s="32">
        <v>0</v>
      </c>
      <c r="E1994" s="33">
        <v>0</v>
      </c>
      <c r="F1994" s="33">
        <v>0</v>
      </c>
      <c r="G1994" s="34">
        <v>0</v>
      </c>
      <c r="H1994" s="34">
        <f t="shared" si="37"/>
        <v>0</v>
      </c>
    </row>
    <row r="1995" spans="1:8" ht="15.95" customHeight="1" x14ac:dyDescent="0.25">
      <c r="A1995" s="18" t="s">
        <v>3896</v>
      </c>
      <c r="B1995" s="19" t="s">
        <v>3886</v>
      </c>
      <c r="C1995" s="19" t="s">
        <v>3897</v>
      </c>
      <c r="D1995" s="32">
        <v>0</v>
      </c>
      <c r="E1995" s="33">
        <v>0</v>
      </c>
      <c r="F1995" s="33">
        <v>0</v>
      </c>
      <c r="G1995" s="34">
        <v>0</v>
      </c>
      <c r="H1995" s="34">
        <f t="shared" si="37"/>
        <v>0</v>
      </c>
    </row>
    <row r="1996" spans="1:8" ht="15.95" customHeight="1" x14ac:dyDescent="0.25">
      <c r="A1996" s="18" t="s">
        <v>3898</v>
      </c>
      <c r="B1996" s="19" t="s">
        <v>3886</v>
      </c>
      <c r="C1996" s="19" t="s">
        <v>3899</v>
      </c>
      <c r="D1996" s="32">
        <v>0</v>
      </c>
      <c r="E1996" s="33">
        <v>0</v>
      </c>
      <c r="F1996" s="33">
        <v>0</v>
      </c>
      <c r="G1996" s="34">
        <v>0</v>
      </c>
      <c r="H1996" s="34">
        <f t="shared" si="37"/>
        <v>0</v>
      </c>
    </row>
    <row r="1997" spans="1:8" ht="15.95" customHeight="1" x14ac:dyDescent="0.25">
      <c r="A1997" s="18" t="s">
        <v>3900</v>
      </c>
      <c r="B1997" s="19" t="s">
        <v>3886</v>
      </c>
      <c r="C1997" s="19" t="s">
        <v>3901</v>
      </c>
      <c r="D1997" s="32">
        <v>0</v>
      </c>
      <c r="E1997" s="33">
        <v>0</v>
      </c>
      <c r="F1997" s="33">
        <v>0</v>
      </c>
      <c r="G1997" s="34">
        <v>0</v>
      </c>
      <c r="H1997" s="34">
        <f t="shared" si="37"/>
        <v>0</v>
      </c>
    </row>
    <row r="1998" spans="1:8" ht="15.95" customHeight="1" x14ac:dyDescent="0.25">
      <c r="A1998" s="18" t="s">
        <v>3902</v>
      </c>
      <c r="B1998" s="19" t="s">
        <v>3886</v>
      </c>
      <c r="C1998" s="19" t="s">
        <v>452</v>
      </c>
      <c r="D1998" s="32">
        <v>0</v>
      </c>
      <c r="E1998" s="33">
        <v>0</v>
      </c>
      <c r="F1998" s="33">
        <v>0</v>
      </c>
      <c r="G1998" s="34">
        <v>0</v>
      </c>
      <c r="H1998" s="34">
        <f t="shared" si="37"/>
        <v>0</v>
      </c>
    </row>
    <row r="1999" spans="1:8" ht="15.95" customHeight="1" x14ac:dyDescent="0.25">
      <c r="A1999" s="18" t="s">
        <v>3903</v>
      </c>
      <c r="B1999" s="19" t="s">
        <v>3886</v>
      </c>
      <c r="C1999" s="19" t="s">
        <v>3904</v>
      </c>
      <c r="D1999" s="32">
        <v>0</v>
      </c>
      <c r="E1999" s="33">
        <v>10.80596594</v>
      </c>
      <c r="F1999" s="33">
        <v>0</v>
      </c>
      <c r="G1999" s="34">
        <v>0</v>
      </c>
      <c r="H1999" s="34">
        <f t="shared" si="37"/>
        <v>10.80596594</v>
      </c>
    </row>
    <row r="2000" spans="1:8" ht="15.95" customHeight="1" x14ac:dyDescent="0.25">
      <c r="A2000" s="18" t="s">
        <v>3905</v>
      </c>
      <c r="B2000" s="19" t="s">
        <v>3886</v>
      </c>
      <c r="C2000" s="19" t="s">
        <v>4816</v>
      </c>
      <c r="D2000" s="32">
        <v>0</v>
      </c>
      <c r="E2000" s="33">
        <v>0</v>
      </c>
      <c r="F2000" s="33">
        <v>0</v>
      </c>
      <c r="G2000" s="34">
        <v>0</v>
      </c>
      <c r="H2000" s="34">
        <f t="shared" si="37"/>
        <v>0</v>
      </c>
    </row>
    <row r="2001" spans="1:8" ht="15.95" customHeight="1" x14ac:dyDescent="0.25">
      <c r="A2001" s="18" t="s">
        <v>3907</v>
      </c>
      <c r="B2001" s="19" t="s">
        <v>3886</v>
      </c>
      <c r="C2001" s="19" t="s">
        <v>89</v>
      </c>
      <c r="D2001" s="32">
        <v>0</v>
      </c>
      <c r="E2001" s="33">
        <v>0</v>
      </c>
      <c r="F2001" s="33">
        <v>0</v>
      </c>
      <c r="G2001" s="34">
        <v>0</v>
      </c>
      <c r="H2001" s="34">
        <f t="shared" si="37"/>
        <v>0</v>
      </c>
    </row>
    <row r="2002" spans="1:8" ht="15.95" customHeight="1" x14ac:dyDescent="0.25">
      <c r="A2002" s="18" t="s">
        <v>3908</v>
      </c>
      <c r="B2002" s="19" t="s">
        <v>3886</v>
      </c>
      <c r="C2002" s="19" t="s">
        <v>3909</v>
      </c>
      <c r="D2002" s="32">
        <v>0</v>
      </c>
      <c r="E2002" s="33">
        <v>0</v>
      </c>
      <c r="F2002" s="33">
        <v>0</v>
      </c>
      <c r="G2002" s="34">
        <v>0</v>
      </c>
      <c r="H2002" s="34">
        <f t="shared" si="37"/>
        <v>0</v>
      </c>
    </row>
    <row r="2003" spans="1:8" ht="15.95" customHeight="1" x14ac:dyDescent="0.25">
      <c r="A2003" s="18" t="s">
        <v>3910</v>
      </c>
      <c r="B2003" s="19" t="s">
        <v>3886</v>
      </c>
      <c r="C2003" s="19" t="s">
        <v>91</v>
      </c>
      <c r="D2003" s="32">
        <v>0</v>
      </c>
      <c r="E2003" s="33">
        <v>0</v>
      </c>
      <c r="F2003" s="33">
        <v>0</v>
      </c>
      <c r="G2003" s="34">
        <v>0</v>
      </c>
      <c r="H2003" s="34">
        <f t="shared" si="37"/>
        <v>0</v>
      </c>
    </row>
    <row r="2004" spans="1:8" ht="15.95" customHeight="1" x14ac:dyDescent="0.25">
      <c r="A2004" s="18" t="s">
        <v>3911</v>
      </c>
      <c r="B2004" s="19" t="s">
        <v>3886</v>
      </c>
      <c r="C2004" s="19" t="s">
        <v>3912</v>
      </c>
      <c r="D2004" s="32">
        <v>0</v>
      </c>
      <c r="E2004" s="33">
        <v>0</v>
      </c>
      <c r="F2004" s="33">
        <v>0</v>
      </c>
      <c r="G2004" s="34">
        <v>0</v>
      </c>
      <c r="H2004" s="34">
        <f t="shared" si="37"/>
        <v>0</v>
      </c>
    </row>
    <row r="2005" spans="1:8" ht="15.95" customHeight="1" x14ac:dyDescent="0.25">
      <c r="A2005" s="18" t="s">
        <v>3913</v>
      </c>
      <c r="B2005" s="19" t="s">
        <v>3886</v>
      </c>
      <c r="C2005" s="19" t="s">
        <v>93</v>
      </c>
      <c r="D2005" s="32">
        <v>0</v>
      </c>
      <c r="E2005" s="33">
        <v>0</v>
      </c>
      <c r="F2005" s="33">
        <v>0</v>
      </c>
      <c r="G2005" s="34">
        <v>0</v>
      </c>
      <c r="H2005" s="34">
        <f t="shared" si="37"/>
        <v>0</v>
      </c>
    </row>
    <row r="2006" spans="1:8" ht="15.95" customHeight="1" x14ac:dyDescent="0.25">
      <c r="A2006" s="18" t="s">
        <v>3914</v>
      </c>
      <c r="B2006" s="19" t="s">
        <v>3886</v>
      </c>
      <c r="C2006" s="19" t="s">
        <v>3915</v>
      </c>
      <c r="D2006" s="32">
        <v>0</v>
      </c>
      <c r="E2006" s="33">
        <v>0</v>
      </c>
      <c r="F2006" s="33">
        <v>0</v>
      </c>
      <c r="G2006" s="34">
        <v>0</v>
      </c>
      <c r="H2006" s="34">
        <f t="shared" si="37"/>
        <v>0</v>
      </c>
    </row>
    <row r="2007" spans="1:8" ht="15.95" customHeight="1" x14ac:dyDescent="0.25">
      <c r="A2007" s="18" t="s">
        <v>3916</v>
      </c>
      <c r="B2007" s="19" t="s">
        <v>3886</v>
      </c>
      <c r="C2007" s="19" t="s">
        <v>3917</v>
      </c>
      <c r="D2007" s="32">
        <v>0</v>
      </c>
      <c r="E2007" s="33">
        <v>0</v>
      </c>
      <c r="F2007" s="33">
        <v>0</v>
      </c>
      <c r="G2007" s="34">
        <v>0</v>
      </c>
      <c r="H2007" s="34">
        <f t="shared" si="37"/>
        <v>0</v>
      </c>
    </row>
    <row r="2008" spans="1:8" ht="15.95" customHeight="1" x14ac:dyDescent="0.25">
      <c r="A2008" s="18" t="s">
        <v>3918</v>
      </c>
      <c r="B2008" s="19" t="s">
        <v>3886</v>
      </c>
      <c r="C2008" s="19" t="s">
        <v>3919</v>
      </c>
      <c r="D2008" s="32">
        <v>0</v>
      </c>
      <c r="E2008" s="33">
        <v>0</v>
      </c>
      <c r="F2008" s="33">
        <v>0</v>
      </c>
      <c r="G2008" s="34">
        <v>0</v>
      </c>
      <c r="H2008" s="34">
        <f t="shared" si="37"/>
        <v>0</v>
      </c>
    </row>
    <row r="2009" spans="1:8" ht="15.95" customHeight="1" x14ac:dyDescent="0.25">
      <c r="A2009" s="18" t="s">
        <v>3920</v>
      </c>
      <c r="B2009" s="19" t="s">
        <v>3886</v>
      </c>
      <c r="C2009" s="19" t="s">
        <v>99</v>
      </c>
      <c r="D2009" s="32">
        <v>0</v>
      </c>
      <c r="E2009" s="33">
        <v>0</v>
      </c>
      <c r="F2009" s="33">
        <v>0</v>
      </c>
      <c r="G2009" s="34">
        <v>0</v>
      </c>
      <c r="H2009" s="34">
        <f t="shared" si="37"/>
        <v>0</v>
      </c>
    </row>
    <row r="2010" spans="1:8" ht="15.95" customHeight="1" x14ac:dyDescent="0.25">
      <c r="A2010" s="18" t="s">
        <v>3921</v>
      </c>
      <c r="B2010" s="19" t="s">
        <v>3886</v>
      </c>
      <c r="C2010" s="19" t="s">
        <v>3922</v>
      </c>
      <c r="D2010" s="32">
        <v>0</v>
      </c>
      <c r="E2010" s="33">
        <v>0</v>
      </c>
      <c r="F2010" s="33">
        <v>0</v>
      </c>
      <c r="G2010" s="34">
        <v>0</v>
      </c>
      <c r="H2010" s="34">
        <f t="shared" si="37"/>
        <v>0</v>
      </c>
    </row>
    <row r="2011" spans="1:8" ht="15.95" customHeight="1" x14ac:dyDescent="0.25">
      <c r="A2011" s="18" t="s">
        <v>3923</v>
      </c>
      <c r="B2011" s="19" t="s">
        <v>3886</v>
      </c>
      <c r="C2011" s="19" t="s">
        <v>3924</v>
      </c>
      <c r="D2011" s="32">
        <v>0</v>
      </c>
      <c r="E2011" s="33">
        <v>0</v>
      </c>
      <c r="F2011" s="33">
        <v>0</v>
      </c>
      <c r="G2011" s="34">
        <v>0</v>
      </c>
      <c r="H2011" s="34">
        <f t="shared" si="37"/>
        <v>0</v>
      </c>
    </row>
    <row r="2012" spans="1:8" ht="15.95" customHeight="1" x14ac:dyDescent="0.25">
      <c r="A2012" s="18" t="s">
        <v>3925</v>
      </c>
      <c r="B2012" s="19" t="s">
        <v>3886</v>
      </c>
      <c r="C2012" s="19" t="s">
        <v>3926</v>
      </c>
      <c r="D2012" s="32">
        <v>0</v>
      </c>
      <c r="E2012" s="33">
        <v>0</v>
      </c>
      <c r="F2012" s="33">
        <v>0</v>
      </c>
      <c r="G2012" s="34">
        <v>0</v>
      </c>
      <c r="H2012" s="34">
        <f t="shared" si="37"/>
        <v>0</v>
      </c>
    </row>
    <row r="2013" spans="1:8" ht="15.95" customHeight="1" x14ac:dyDescent="0.25">
      <c r="A2013" s="18" t="s">
        <v>3927</v>
      </c>
      <c r="B2013" s="19" t="s">
        <v>3886</v>
      </c>
      <c r="C2013" s="19" t="s">
        <v>3928</v>
      </c>
      <c r="D2013" s="32">
        <v>0</v>
      </c>
      <c r="E2013" s="33">
        <v>0</v>
      </c>
      <c r="F2013" s="33">
        <v>0</v>
      </c>
      <c r="G2013" s="34">
        <v>0</v>
      </c>
      <c r="H2013" s="34">
        <f t="shared" si="37"/>
        <v>0</v>
      </c>
    </row>
    <row r="2014" spans="1:8" ht="15.95" customHeight="1" x14ac:dyDescent="0.25">
      <c r="A2014" s="18" t="s">
        <v>3929</v>
      </c>
      <c r="B2014" s="19" t="s">
        <v>3886</v>
      </c>
      <c r="C2014" s="19" t="s">
        <v>3930</v>
      </c>
      <c r="D2014" s="32">
        <v>0</v>
      </c>
      <c r="E2014" s="33">
        <v>101.62447431999999</v>
      </c>
      <c r="F2014" s="33">
        <v>0</v>
      </c>
      <c r="G2014" s="34">
        <v>983.47739582999998</v>
      </c>
      <c r="H2014" s="34">
        <f t="shared" si="37"/>
        <v>1085.10187015</v>
      </c>
    </row>
    <row r="2015" spans="1:8" ht="15.95" customHeight="1" x14ac:dyDescent="0.25">
      <c r="A2015" s="18" t="s">
        <v>3931</v>
      </c>
      <c r="B2015" s="19" t="s">
        <v>3886</v>
      </c>
      <c r="C2015" s="19" t="s">
        <v>3932</v>
      </c>
      <c r="D2015" s="32">
        <v>0</v>
      </c>
      <c r="E2015" s="33">
        <v>0</v>
      </c>
      <c r="F2015" s="33">
        <v>0</v>
      </c>
      <c r="G2015" s="34">
        <v>0</v>
      </c>
      <c r="H2015" s="34">
        <f t="shared" si="37"/>
        <v>0</v>
      </c>
    </row>
    <row r="2016" spans="1:8" ht="15.95" customHeight="1" x14ac:dyDescent="0.25">
      <c r="A2016" s="18" t="s">
        <v>3933</v>
      </c>
      <c r="B2016" s="19" t="s">
        <v>3886</v>
      </c>
      <c r="C2016" s="19" t="s">
        <v>111</v>
      </c>
      <c r="D2016" s="32">
        <v>0</v>
      </c>
      <c r="E2016" s="33">
        <v>4.1690982700000001</v>
      </c>
      <c r="F2016" s="33">
        <v>0</v>
      </c>
      <c r="G2016" s="34">
        <v>0</v>
      </c>
      <c r="H2016" s="34">
        <f t="shared" si="37"/>
        <v>4.1690982700000001</v>
      </c>
    </row>
    <row r="2017" spans="1:8" ht="15.95" customHeight="1" x14ac:dyDescent="0.25">
      <c r="A2017" s="18" t="s">
        <v>3934</v>
      </c>
      <c r="B2017" s="19" t="s">
        <v>3886</v>
      </c>
      <c r="C2017" s="19" t="s">
        <v>3935</v>
      </c>
      <c r="D2017" s="32">
        <v>0</v>
      </c>
      <c r="E2017" s="33">
        <v>0</v>
      </c>
      <c r="F2017" s="33">
        <v>0</v>
      </c>
      <c r="G2017" s="34">
        <v>0</v>
      </c>
      <c r="H2017" s="34">
        <f t="shared" si="37"/>
        <v>0</v>
      </c>
    </row>
    <row r="2018" spans="1:8" ht="15.95" customHeight="1" x14ac:dyDescent="0.25">
      <c r="A2018" s="18" t="s">
        <v>3936</v>
      </c>
      <c r="B2018" s="19" t="s">
        <v>3886</v>
      </c>
      <c r="C2018" s="19" t="s">
        <v>3937</v>
      </c>
      <c r="D2018" s="32">
        <v>0</v>
      </c>
      <c r="E2018" s="33">
        <v>0</v>
      </c>
      <c r="F2018" s="33">
        <v>0</v>
      </c>
      <c r="G2018" s="34">
        <v>0</v>
      </c>
      <c r="H2018" s="34">
        <f t="shared" si="37"/>
        <v>0</v>
      </c>
    </row>
    <row r="2019" spans="1:8" ht="15.95" customHeight="1" x14ac:dyDescent="0.25">
      <c r="A2019" s="18" t="s">
        <v>3938</v>
      </c>
      <c r="B2019" s="19" t="s">
        <v>3886</v>
      </c>
      <c r="C2019" s="19" t="s">
        <v>3939</v>
      </c>
      <c r="D2019" s="32">
        <v>183.98805973</v>
      </c>
      <c r="E2019" s="33">
        <v>0</v>
      </c>
      <c r="F2019" s="33">
        <v>0</v>
      </c>
      <c r="G2019" s="34">
        <v>0</v>
      </c>
      <c r="H2019" s="34">
        <f t="shared" ref="H2019:H2082" si="38">SUM(D2019:G2019)</f>
        <v>183.98805973</v>
      </c>
    </row>
    <row r="2020" spans="1:8" ht="15.95" customHeight="1" x14ac:dyDescent="0.25">
      <c r="A2020" s="18" t="s">
        <v>3940</v>
      </c>
      <c r="B2020" s="19" t="s">
        <v>3886</v>
      </c>
      <c r="C2020" s="19" t="s">
        <v>3941</v>
      </c>
      <c r="D2020" s="32">
        <v>0</v>
      </c>
      <c r="E2020" s="33">
        <v>0</v>
      </c>
      <c r="F2020" s="33">
        <v>0</v>
      </c>
      <c r="G2020" s="34">
        <v>0</v>
      </c>
      <c r="H2020" s="34">
        <f t="shared" si="38"/>
        <v>0</v>
      </c>
    </row>
    <row r="2021" spans="1:8" ht="15.95" customHeight="1" x14ac:dyDescent="0.25">
      <c r="A2021" s="18" t="s">
        <v>3942</v>
      </c>
      <c r="B2021" s="19" t="s">
        <v>3886</v>
      </c>
      <c r="C2021" s="19" t="s">
        <v>3943</v>
      </c>
      <c r="D2021" s="32">
        <v>0</v>
      </c>
      <c r="E2021" s="33">
        <v>0</v>
      </c>
      <c r="F2021" s="33">
        <v>0</v>
      </c>
      <c r="G2021" s="34">
        <v>0</v>
      </c>
      <c r="H2021" s="34">
        <f t="shared" si="38"/>
        <v>0</v>
      </c>
    </row>
    <row r="2022" spans="1:8" ht="15.95" customHeight="1" x14ac:dyDescent="0.25">
      <c r="A2022" s="18" t="s">
        <v>3944</v>
      </c>
      <c r="B2022" s="19" t="s">
        <v>3886</v>
      </c>
      <c r="C2022" s="19" t="s">
        <v>319</v>
      </c>
      <c r="D2022" s="32">
        <v>0</v>
      </c>
      <c r="E2022" s="33">
        <v>0</v>
      </c>
      <c r="F2022" s="33">
        <v>0</v>
      </c>
      <c r="G2022" s="34">
        <v>0</v>
      </c>
      <c r="H2022" s="34">
        <f t="shared" si="38"/>
        <v>0</v>
      </c>
    </row>
    <row r="2023" spans="1:8" ht="15.95" customHeight="1" x14ac:dyDescent="0.25">
      <c r="A2023" s="18" t="s">
        <v>3945</v>
      </c>
      <c r="B2023" s="19" t="s">
        <v>3886</v>
      </c>
      <c r="C2023" s="19" t="s">
        <v>2533</v>
      </c>
      <c r="D2023" s="32">
        <v>0</v>
      </c>
      <c r="E2023" s="33">
        <v>0</v>
      </c>
      <c r="F2023" s="33">
        <v>0</v>
      </c>
      <c r="G2023" s="34">
        <v>0</v>
      </c>
      <c r="H2023" s="34">
        <f t="shared" si="38"/>
        <v>0</v>
      </c>
    </row>
    <row r="2024" spans="1:8" ht="15.95" customHeight="1" x14ac:dyDescent="0.25">
      <c r="A2024" s="18" t="s">
        <v>3946</v>
      </c>
      <c r="B2024" s="19" t="s">
        <v>3886</v>
      </c>
      <c r="C2024" s="19" t="s">
        <v>3947</v>
      </c>
      <c r="D2024" s="32">
        <v>0</v>
      </c>
      <c r="E2024" s="33">
        <v>0</v>
      </c>
      <c r="F2024" s="33">
        <v>0</v>
      </c>
      <c r="G2024" s="34">
        <v>0</v>
      </c>
      <c r="H2024" s="34">
        <f t="shared" si="38"/>
        <v>0</v>
      </c>
    </row>
    <row r="2025" spans="1:8" ht="15.95" customHeight="1" x14ac:dyDescent="0.25">
      <c r="A2025" s="18" t="s">
        <v>3948</v>
      </c>
      <c r="B2025" s="19" t="s">
        <v>3886</v>
      </c>
      <c r="C2025" s="19" t="s">
        <v>3949</v>
      </c>
      <c r="D2025" s="32">
        <v>0</v>
      </c>
      <c r="E2025" s="33">
        <v>0</v>
      </c>
      <c r="F2025" s="33">
        <v>0</v>
      </c>
      <c r="G2025" s="34">
        <v>0</v>
      </c>
      <c r="H2025" s="34">
        <f t="shared" si="38"/>
        <v>0</v>
      </c>
    </row>
    <row r="2026" spans="1:8" ht="15.95" customHeight="1" x14ac:dyDescent="0.25">
      <c r="A2026" s="18" t="s">
        <v>3950</v>
      </c>
      <c r="B2026" s="19" t="s">
        <v>3886</v>
      </c>
      <c r="C2026" s="19" t="s">
        <v>3951</v>
      </c>
      <c r="D2026" s="32">
        <v>0</v>
      </c>
      <c r="E2026" s="33">
        <v>20.230646920000002</v>
      </c>
      <c r="F2026" s="33">
        <v>0</v>
      </c>
      <c r="G2026" s="34">
        <v>0</v>
      </c>
      <c r="H2026" s="34">
        <f t="shared" si="38"/>
        <v>20.230646920000002</v>
      </c>
    </row>
    <row r="2027" spans="1:8" ht="15.95" customHeight="1" x14ac:dyDescent="0.25">
      <c r="A2027" s="18" t="s">
        <v>3952</v>
      </c>
      <c r="B2027" s="19" t="s">
        <v>3886</v>
      </c>
      <c r="C2027" s="19" t="s">
        <v>3953</v>
      </c>
      <c r="D2027" s="32">
        <v>0</v>
      </c>
      <c r="E2027" s="33">
        <v>0</v>
      </c>
      <c r="F2027" s="33">
        <v>0</v>
      </c>
      <c r="G2027" s="34">
        <v>0</v>
      </c>
      <c r="H2027" s="34">
        <f t="shared" si="38"/>
        <v>0</v>
      </c>
    </row>
    <row r="2028" spans="1:8" ht="15.95" customHeight="1" x14ac:dyDescent="0.25">
      <c r="A2028" s="18" t="s">
        <v>3954</v>
      </c>
      <c r="B2028" s="19" t="s">
        <v>3886</v>
      </c>
      <c r="C2028" s="23" t="s">
        <v>720</v>
      </c>
      <c r="D2028" s="32">
        <v>31.249999980000002</v>
      </c>
      <c r="E2028" s="33">
        <v>0</v>
      </c>
      <c r="F2028" s="33">
        <v>0</v>
      </c>
      <c r="G2028" s="34">
        <v>0</v>
      </c>
      <c r="H2028" s="34">
        <f t="shared" si="38"/>
        <v>31.249999980000002</v>
      </c>
    </row>
    <row r="2029" spans="1:8" ht="15.95" customHeight="1" x14ac:dyDescent="0.25">
      <c r="A2029" s="18" t="s">
        <v>3955</v>
      </c>
      <c r="B2029" s="19" t="s">
        <v>3886</v>
      </c>
      <c r="C2029" s="19" t="s">
        <v>722</v>
      </c>
      <c r="D2029" s="32">
        <v>0</v>
      </c>
      <c r="E2029" s="33">
        <v>0</v>
      </c>
      <c r="F2029" s="33">
        <v>0</v>
      </c>
      <c r="G2029" s="34">
        <v>0</v>
      </c>
      <c r="H2029" s="34">
        <f t="shared" si="38"/>
        <v>0</v>
      </c>
    </row>
    <row r="2030" spans="1:8" ht="15.95" customHeight="1" x14ac:dyDescent="0.25">
      <c r="A2030" s="18" t="s">
        <v>3956</v>
      </c>
      <c r="B2030" s="19" t="s">
        <v>3886</v>
      </c>
      <c r="C2030" s="19" t="s">
        <v>3957</v>
      </c>
      <c r="D2030" s="32">
        <v>0</v>
      </c>
      <c r="E2030" s="33">
        <v>0</v>
      </c>
      <c r="F2030" s="33">
        <v>0</v>
      </c>
      <c r="G2030" s="34">
        <v>0</v>
      </c>
      <c r="H2030" s="34">
        <f t="shared" si="38"/>
        <v>0</v>
      </c>
    </row>
    <row r="2031" spans="1:8" ht="15.95" customHeight="1" x14ac:dyDescent="0.25">
      <c r="A2031" s="18" t="s">
        <v>3958</v>
      </c>
      <c r="B2031" s="19" t="s">
        <v>3959</v>
      </c>
      <c r="C2031" s="19" t="s">
        <v>3960</v>
      </c>
      <c r="D2031" s="32">
        <v>0</v>
      </c>
      <c r="E2031" s="33">
        <v>0</v>
      </c>
      <c r="F2031" s="33">
        <v>0</v>
      </c>
      <c r="G2031" s="34">
        <v>0</v>
      </c>
      <c r="H2031" s="34">
        <f t="shared" si="38"/>
        <v>0</v>
      </c>
    </row>
    <row r="2032" spans="1:8" ht="15.95" customHeight="1" x14ac:dyDescent="0.25">
      <c r="A2032" s="18" t="s">
        <v>3961</v>
      </c>
      <c r="B2032" s="19" t="s">
        <v>3959</v>
      </c>
      <c r="C2032" s="19" t="s">
        <v>3962</v>
      </c>
      <c r="D2032" s="32">
        <v>0</v>
      </c>
      <c r="E2032" s="33">
        <v>0</v>
      </c>
      <c r="F2032" s="33">
        <v>0</v>
      </c>
      <c r="G2032" s="34">
        <v>0</v>
      </c>
      <c r="H2032" s="34">
        <f t="shared" si="38"/>
        <v>0</v>
      </c>
    </row>
    <row r="2033" spans="1:8" ht="15.95" customHeight="1" x14ac:dyDescent="0.25">
      <c r="A2033" s="18" t="s">
        <v>3963</v>
      </c>
      <c r="B2033" s="19" t="s">
        <v>3959</v>
      </c>
      <c r="C2033" s="19" t="s">
        <v>3964</v>
      </c>
      <c r="D2033" s="32">
        <v>0</v>
      </c>
      <c r="E2033" s="33">
        <v>0</v>
      </c>
      <c r="F2033" s="33">
        <v>0</v>
      </c>
      <c r="G2033" s="34">
        <v>0</v>
      </c>
      <c r="H2033" s="34">
        <f t="shared" si="38"/>
        <v>0</v>
      </c>
    </row>
    <row r="2034" spans="1:8" ht="15.95" customHeight="1" x14ac:dyDescent="0.25">
      <c r="A2034" s="18" t="s">
        <v>3965</v>
      </c>
      <c r="B2034" s="19" t="s">
        <v>3959</v>
      </c>
      <c r="C2034" s="19" t="s">
        <v>3966</v>
      </c>
      <c r="D2034" s="32">
        <v>0</v>
      </c>
      <c r="E2034" s="33">
        <v>0</v>
      </c>
      <c r="F2034" s="33">
        <v>0</v>
      </c>
      <c r="G2034" s="34">
        <v>0</v>
      </c>
      <c r="H2034" s="34">
        <f t="shared" si="38"/>
        <v>0</v>
      </c>
    </row>
    <row r="2035" spans="1:8" ht="15.95" customHeight="1" x14ac:dyDescent="0.25">
      <c r="A2035" s="18" t="s">
        <v>3967</v>
      </c>
      <c r="B2035" s="19" t="s">
        <v>3959</v>
      </c>
      <c r="C2035" s="19" t="s">
        <v>3968</v>
      </c>
      <c r="D2035" s="32">
        <v>0</v>
      </c>
      <c r="E2035" s="33">
        <v>0</v>
      </c>
      <c r="F2035" s="33">
        <v>0</v>
      </c>
      <c r="G2035" s="34">
        <v>0</v>
      </c>
      <c r="H2035" s="34">
        <f t="shared" si="38"/>
        <v>0</v>
      </c>
    </row>
    <row r="2036" spans="1:8" ht="15.95" customHeight="1" x14ac:dyDescent="0.25">
      <c r="A2036" s="18" t="s">
        <v>3969</v>
      </c>
      <c r="B2036" s="19" t="s">
        <v>3959</v>
      </c>
      <c r="C2036" s="19" t="s">
        <v>3970</v>
      </c>
      <c r="D2036" s="32">
        <v>0</v>
      </c>
      <c r="E2036" s="33">
        <v>0</v>
      </c>
      <c r="F2036" s="33">
        <v>0</v>
      </c>
      <c r="G2036" s="34">
        <v>0</v>
      </c>
      <c r="H2036" s="34">
        <f t="shared" si="38"/>
        <v>0</v>
      </c>
    </row>
    <row r="2037" spans="1:8" ht="15.95" customHeight="1" x14ac:dyDescent="0.25">
      <c r="A2037" s="18" t="s">
        <v>3971</v>
      </c>
      <c r="B2037" s="19" t="s">
        <v>3959</v>
      </c>
      <c r="C2037" s="19" t="s">
        <v>3972</v>
      </c>
      <c r="D2037" s="32">
        <v>0</v>
      </c>
      <c r="E2037" s="33">
        <v>0</v>
      </c>
      <c r="F2037" s="33">
        <v>0</v>
      </c>
      <c r="G2037" s="34">
        <v>0</v>
      </c>
      <c r="H2037" s="34">
        <f t="shared" si="38"/>
        <v>0</v>
      </c>
    </row>
    <row r="2038" spans="1:8" ht="15.95" customHeight="1" x14ac:dyDescent="0.25">
      <c r="A2038" s="18" t="s">
        <v>3973</v>
      </c>
      <c r="B2038" s="19" t="s">
        <v>3959</v>
      </c>
      <c r="C2038" s="19" t="s">
        <v>3974</v>
      </c>
      <c r="D2038" s="32">
        <v>0</v>
      </c>
      <c r="E2038" s="33">
        <v>0</v>
      </c>
      <c r="F2038" s="33">
        <v>0</v>
      </c>
      <c r="G2038" s="34">
        <v>0</v>
      </c>
      <c r="H2038" s="34">
        <f t="shared" si="38"/>
        <v>0</v>
      </c>
    </row>
    <row r="2039" spans="1:8" ht="15.95" customHeight="1" x14ac:dyDescent="0.25">
      <c r="A2039" s="18" t="s">
        <v>3975</v>
      </c>
      <c r="B2039" s="19" t="s">
        <v>3959</v>
      </c>
      <c r="C2039" s="19" t="s">
        <v>3976</v>
      </c>
      <c r="D2039" s="32">
        <v>0</v>
      </c>
      <c r="E2039" s="33">
        <v>0</v>
      </c>
      <c r="F2039" s="33">
        <v>0</v>
      </c>
      <c r="G2039" s="34">
        <v>0</v>
      </c>
      <c r="H2039" s="34">
        <f t="shared" si="38"/>
        <v>0</v>
      </c>
    </row>
    <row r="2040" spans="1:8" ht="15.95" customHeight="1" x14ac:dyDescent="0.25">
      <c r="A2040" s="18" t="s">
        <v>3977</v>
      </c>
      <c r="B2040" s="19" t="s">
        <v>3959</v>
      </c>
      <c r="C2040" s="19" t="s">
        <v>3978</v>
      </c>
      <c r="D2040" s="32">
        <v>0</v>
      </c>
      <c r="E2040" s="33">
        <v>0</v>
      </c>
      <c r="F2040" s="33">
        <v>0</v>
      </c>
      <c r="G2040" s="34">
        <v>0</v>
      </c>
      <c r="H2040" s="34">
        <f t="shared" si="38"/>
        <v>0</v>
      </c>
    </row>
    <row r="2041" spans="1:8" ht="15.95" customHeight="1" x14ac:dyDescent="0.25">
      <c r="A2041" s="18" t="s">
        <v>3979</v>
      </c>
      <c r="B2041" s="19" t="s">
        <v>3959</v>
      </c>
      <c r="C2041" s="19" t="s">
        <v>3980</v>
      </c>
      <c r="D2041" s="32">
        <v>0</v>
      </c>
      <c r="E2041" s="33">
        <v>0</v>
      </c>
      <c r="F2041" s="33">
        <v>0</v>
      </c>
      <c r="G2041" s="34">
        <v>0</v>
      </c>
      <c r="H2041" s="34">
        <f t="shared" si="38"/>
        <v>0</v>
      </c>
    </row>
    <row r="2042" spans="1:8" ht="15.95" customHeight="1" x14ac:dyDescent="0.25">
      <c r="A2042" s="18" t="s">
        <v>3981</v>
      </c>
      <c r="B2042" s="19" t="s">
        <v>3959</v>
      </c>
      <c r="C2042" s="19" t="s">
        <v>3982</v>
      </c>
      <c r="D2042" s="32">
        <v>0</v>
      </c>
      <c r="E2042" s="33">
        <v>0</v>
      </c>
      <c r="F2042" s="33">
        <v>0</v>
      </c>
      <c r="G2042" s="34">
        <v>0</v>
      </c>
      <c r="H2042" s="34">
        <f t="shared" si="38"/>
        <v>0</v>
      </c>
    </row>
    <row r="2043" spans="1:8" ht="15.95" customHeight="1" x14ac:dyDescent="0.25">
      <c r="A2043" s="18" t="s">
        <v>3983</v>
      </c>
      <c r="B2043" s="19" t="s">
        <v>3959</v>
      </c>
      <c r="C2043" s="19" t="s">
        <v>3984</v>
      </c>
      <c r="D2043" s="32">
        <v>0</v>
      </c>
      <c r="E2043" s="33">
        <v>0</v>
      </c>
      <c r="F2043" s="33">
        <v>0</v>
      </c>
      <c r="G2043" s="34">
        <v>0</v>
      </c>
      <c r="H2043" s="34">
        <f t="shared" si="38"/>
        <v>0</v>
      </c>
    </row>
    <row r="2044" spans="1:8" ht="15.95" customHeight="1" x14ac:dyDescent="0.25">
      <c r="A2044" s="18" t="s">
        <v>3985</v>
      </c>
      <c r="B2044" s="19" t="s">
        <v>3959</v>
      </c>
      <c r="C2044" s="19" t="s">
        <v>3986</v>
      </c>
      <c r="D2044" s="32">
        <v>0</v>
      </c>
      <c r="E2044" s="33">
        <v>0</v>
      </c>
      <c r="F2044" s="33">
        <v>0</v>
      </c>
      <c r="G2044" s="34">
        <v>0</v>
      </c>
      <c r="H2044" s="34">
        <f t="shared" si="38"/>
        <v>0</v>
      </c>
    </row>
    <row r="2045" spans="1:8" ht="15.95" customHeight="1" x14ac:dyDescent="0.25">
      <c r="A2045" s="18" t="s">
        <v>3987</v>
      </c>
      <c r="B2045" s="19" t="s">
        <v>3959</v>
      </c>
      <c r="C2045" s="19" t="s">
        <v>3988</v>
      </c>
      <c r="D2045" s="32">
        <v>0</v>
      </c>
      <c r="E2045" s="33">
        <v>0</v>
      </c>
      <c r="F2045" s="33">
        <v>0</v>
      </c>
      <c r="G2045" s="34">
        <v>0</v>
      </c>
      <c r="H2045" s="34">
        <f t="shared" si="38"/>
        <v>0</v>
      </c>
    </row>
    <row r="2046" spans="1:8" ht="15.95" customHeight="1" x14ac:dyDescent="0.25">
      <c r="A2046" s="18" t="s">
        <v>3989</v>
      </c>
      <c r="B2046" s="19" t="s">
        <v>3959</v>
      </c>
      <c r="C2046" s="19" t="s">
        <v>3990</v>
      </c>
      <c r="D2046" s="32">
        <v>0</v>
      </c>
      <c r="E2046" s="33">
        <v>0</v>
      </c>
      <c r="F2046" s="33">
        <v>0</v>
      </c>
      <c r="G2046" s="34">
        <v>0</v>
      </c>
      <c r="H2046" s="34">
        <f t="shared" si="38"/>
        <v>0</v>
      </c>
    </row>
    <row r="2047" spans="1:8" ht="15.95" customHeight="1" x14ac:dyDescent="0.25">
      <c r="A2047" s="18" t="s">
        <v>3991</v>
      </c>
      <c r="B2047" s="19" t="s">
        <v>3959</v>
      </c>
      <c r="C2047" s="19" t="s">
        <v>3992</v>
      </c>
      <c r="D2047" s="32">
        <v>0</v>
      </c>
      <c r="E2047" s="33">
        <v>0</v>
      </c>
      <c r="F2047" s="33">
        <v>0</v>
      </c>
      <c r="G2047" s="34">
        <v>0</v>
      </c>
      <c r="H2047" s="34">
        <f t="shared" si="38"/>
        <v>0</v>
      </c>
    </row>
    <row r="2048" spans="1:8" ht="15.95" customHeight="1" x14ac:dyDescent="0.25">
      <c r="A2048" s="18" t="s">
        <v>3993</v>
      </c>
      <c r="B2048" s="19" t="s">
        <v>3959</v>
      </c>
      <c r="C2048" s="19" t="s">
        <v>3994</v>
      </c>
      <c r="D2048" s="32">
        <v>0</v>
      </c>
      <c r="E2048" s="33">
        <v>0</v>
      </c>
      <c r="F2048" s="33">
        <v>0</v>
      </c>
      <c r="G2048" s="34">
        <v>0</v>
      </c>
      <c r="H2048" s="34">
        <f t="shared" si="38"/>
        <v>0</v>
      </c>
    </row>
    <row r="2049" spans="1:8" ht="15.95" customHeight="1" x14ac:dyDescent="0.25">
      <c r="A2049" s="18" t="s">
        <v>3995</v>
      </c>
      <c r="B2049" s="19" t="s">
        <v>3959</v>
      </c>
      <c r="C2049" s="19" t="s">
        <v>3996</v>
      </c>
      <c r="D2049" s="32">
        <v>0</v>
      </c>
      <c r="E2049" s="33">
        <v>0</v>
      </c>
      <c r="F2049" s="33">
        <v>0</v>
      </c>
      <c r="G2049" s="34">
        <v>0</v>
      </c>
      <c r="H2049" s="34">
        <f t="shared" si="38"/>
        <v>0</v>
      </c>
    </row>
    <row r="2050" spans="1:8" ht="15.95" customHeight="1" x14ac:dyDescent="0.25">
      <c r="A2050" s="18" t="s">
        <v>3997</v>
      </c>
      <c r="B2050" s="19" t="s">
        <v>3959</v>
      </c>
      <c r="C2050" s="19" t="s">
        <v>3998</v>
      </c>
      <c r="D2050" s="32">
        <v>0</v>
      </c>
      <c r="E2050" s="33">
        <v>0</v>
      </c>
      <c r="F2050" s="33">
        <v>0</v>
      </c>
      <c r="G2050" s="34">
        <v>0</v>
      </c>
      <c r="H2050" s="34">
        <f t="shared" si="38"/>
        <v>0</v>
      </c>
    </row>
    <row r="2051" spans="1:8" ht="15.95" customHeight="1" x14ac:dyDescent="0.25">
      <c r="A2051" s="18" t="s">
        <v>3999</v>
      </c>
      <c r="B2051" s="19" t="s">
        <v>3959</v>
      </c>
      <c r="C2051" s="19" t="s">
        <v>4000</v>
      </c>
      <c r="D2051" s="32">
        <v>0</v>
      </c>
      <c r="E2051" s="33">
        <v>0</v>
      </c>
      <c r="F2051" s="33">
        <v>0</v>
      </c>
      <c r="G2051" s="34">
        <v>0</v>
      </c>
      <c r="H2051" s="34">
        <f t="shared" si="38"/>
        <v>0</v>
      </c>
    </row>
    <row r="2052" spans="1:8" ht="15.95" customHeight="1" x14ac:dyDescent="0.25">
      <c r="A2052" s="18" t="s">
        <v>4001</v>
      </c>
      <c r="B2052" s="19" t="s">
        <v>3959</v>
      </c>
      <c r="C2052" s="19" t="s">
        <v>4002</v>
      </c>
      <c r="D2052" s="32">
        <v>0</v>
      </c>
      <c r="E2052" s="33">
        <v>0</v>
      </c>
      <c r="F2052" s="33">
        <v>0</v>
      </c>
      <c r="G2052" s="34">
        <v>0</v>
      </c>
      <c r="H2052" s="34">
        <f t="shared" si="38"/>
        <v>0</v>
      </c>
    </row>
    <row r="2053" spans="1:8" ht="15.95" customHeight="1" x14ac:dyDescent="0.25">
      <c r="A2053" s="18" t="s">
        <v>4003</v>
      </c>
      <c r="B2053" s="19" t="s">
        <v>3959</v>
      </c>
      <c r="C2053" s="19" t="s">
        <v>4004</v>
      </c>
      <c r="D2053" s="32">
        <v>0</v>
      </c>
      <c r="E2053" s="33">
        <v>0</v>
      </c>
      <c r="F2053" s="33">
        <v>0</v>
      </c>
      <c r="G2053" s="34">
        <v>0</v>
      </c>
      <c r="H2053" s="34">
        <f t="shared" si="38"/>
        <v>0</v>
      </c>
    </row>
    <row r="2054" spans="1:8" ht="15.95" customHeight="1" x14ac:dyDescent="0.25">
      <c r="A2054" s="18" t="s">
        <v>4005</v>
      </c>
      <c r="B2054" s="19" t="s">
        <v>3959</v>
      </c>
      <c r="C2054" s="19" t="s">
        <v>4006</v>
      </c>
      <c r="D2054" s="32">
        <v>0</v>
      </c>
      <c r="E2054" s="33">
        <v>0</v>
      </c>
      <c r="F2054" s="33">
        <v>0</v>
      </c>
      <c r="G2054" s="34">
        <v>0</v>
      </c>
      <c r="H2054" s="34">
        <f t="shared" si="38"/>
        <v>0</v>
      </c>
    </row>
    <row r="2055" spans="1:8" ht="15.95" customHeight="1" x14ac:dyDescent="0.25">
      <c r="A2055" s="18" t="s">
        <v>4007</v>
      </c>
      <c r="B2055" s="19" t="s">
        <v>3959</v>
      </c>
      <c r="C2055" s="19" t="s">
        <v>4008</v>
      </c>
      <c r="D2055" s="32">
        <v>0</v>
      </c>
      <c r="E2055" s="33">
        <v>0</v>
      </c>
      <c r="F2055" s="33">
        <v>0</v>
      </c>
      <c r="G2055" s="34">
        <v>0</v>
      </c>
      <c r="H2055" s="34">
        <f t="shared" si="38"/>
        <v>0</v>
      </c>
    </row>
    <row r="2056" spans="1:8" ht="15.95" customHeight="1" x14ac:dyDescent="0.25">
      <c r="A2056" s="18" t="s">
        <v>4009</v>
      </c>
      <c r="B2056" s="19" t="s">
        <v>3959</v>
      </c>
      <c r="C2056" s="19" t="s">
        <v>4010</v>
      </c>
      <c r="D2056" s="32">
        <v>0</v>
      </c>
      <c r="E2056" s="33">
        <v>0</v>
      </c>
      <c r="F2056" s="33">
        <v>0</v>
      </c>
      <c r="G2056" s="34">
        <v>0</v>
      </c>
      <c r="H2056" s="34">
        <f t="shared" si="38"/>
        <v>0</v>
      </c>
    </row>
    <row r="2057" spans="1:8" ht="15.95" customHeight="1" x14ac:dyDescent="0.25">
      <c r="A2057" s="18" t="s">
        <v>4011</v>
      </c>
      <c r="B2057" s="19" t="s">
        <v>3959</v>
      </c>
      <c r="C2057" s="19" t="s">
        <v>1470</v>
      </c>
      <c r="D2057" s="32">
        <v>0</v>
      </c>
      <c r="E2057" s="33">
        <v>0</v>
      </c>
      <c r="F2057" s="33">
        <v>0</v>
      </c>
      <c r="G2057" s="34">
        <v>0</v>
      </c>
      <c r="H2057" s="34">
        <f t="shared" si="38"/>
        <v>0</v>
      </c>
    </row>
    <row r="2058" spans="1:8" ht="15.95" customHeight="1" x14ac:dyDescent="0.25">
      <c r="A2058" s="18" t="s">
        <v>4012</v>
      </c>
      <c r="B2058" s="19" t="s">
        <v>3959</v>
      </c>
      <c r="C2058" s="19" t="s">
        <v>4013</v>
      </c>
      <c r="D2058" s="32">
        <v>0</v>
      </c>
      <c r="E2058" s="33">
        <v>0</v>
      </c>
      <c r="F2058" s="33">
        <v>0</v>
      </c>
      <c r="G2058" s="34">
        <v>0</v>
      </c>
      <c r="H2058" s="34">
        <f t="shared" si="38"/>
        <v>0</v>
      </c>
    </row>
    <row r="2059" spans="1:8" ht="15.95" customHeight="1" x14ac:dyDescent="0.25">
      <c r="A2059" s="18" t="s">
        <v>4014</v>
      </c>
      <c r="B2059" s="19" t="s">
        <v>3959</v>
      </c>
      <c r="C2059" s="19" t="s">
        <v>4015</v>
      </c>
      <c r="D2059" s="32">
        <v>0</v>
      </c>
      <c r="E2059" s="33">
        <v>0</v>
      </c>
      <c r="F2059" s="33">
        <v>0</v>
      </c>
      <c r="G2059" s="34">
        <v>0</v>
      </c>
      <c r="H2059" s="34">
        <f t="shared" si="38"/>
        <v>0</v>
      </c>
    </row>
    <row r="2060" spans="1:8" ht="15.95" customHeight="1" x14ac:dyDescent="0.25">
      <c r="A2060" s="18" t="s">
        <v>4016</v>
      </c>
      <c r="B2060" s="19" t="s">
        <v>3959</v>
      </c>
      <c r="C2060" s="19" t="s">
        <v>4017</v>
      </c>
      <c r="D2060" s="32">
        <v>0</v>
      </c>
      <c r="E2060" s="33">
        <v>0</v>
      </c>
      <c r="F2060" s="33">
        <v>0</v>
      </c>
      <c r="G2060" s="34">
        <v>0</v>
      </c>
      <c r="H2060" s="34">
        <f t="shared" si="38"/>
        <v>0</v>
      </c>
    </row>
    <row r="2061" spans="1:8" ht="15.95" customHeight="1" x14ac:dyDescent="0.25">
      <c r="A2061" s="18" t="s">
        <v>4018</v>
      </c>
      <c r="B2061" s="19" t="s">
        <v>3959</v>
      </c>
      <c r="C2061" s="19" t="s">
        <v>4019</v>
      </c>
      <c r="D2061" s="32">
        <v>0</v>
      </c>
      <c r="E2061" s="33">
        <v>0</v>
      </c>
      <c r="F2061" s="33">
        <v>0</v>
      </c>
      <c r="G2061" s="34">
        <v>0</v>
      </c>
      <c r="H2061" s="34">
        <f t="shared" si="38"/>
        <v>0</v>
      </c>
    </row>
    <row r="2062" spans="1:8" ht="15.95" customHeight="1" x14ac:dyDescent="0.25">
      <c r="A2062" s="18" t="s">
        <v>4020</v>
      </c>
      <c r="B2062" s="19" t="s">
        <v>3959</v>
      </c>
      <c r="C2062" s="19" t="s">
        <v>4021</v>
      </c>
      <c r="D2062" s="32">
        <v>0</v>
      </c>
      <c r="E2062" s="33">
        <v>0</v>
      </c>
      <c r="F2062" s="33">
        <v>0</v>
      </c>
      <c r="G2062" s="34">
        <v>0</v>
      </c>
      <c r="H2062" s="34">
        <f t="shared" si="38"/>
        <v>0</v>
      </c>
    </row>
    <row r="2063" spans="1:8" ht="15.95" customHeight="1" x14ac:dyDescent="0.25">
      <c r="A2063" s="18" t="s">
        <v>4022</v>
      </c>
      <c r="B2063" s="19" t="s">
        <v>3959</v>
      </c>
      <c r="C2063" s="19" t="s">
        <v>3959</v>
      </c>
      <c r="D2063" s="32">
        <v>0</v>
      </c>
      <c r="E2063" s="33">
        <v>0</v>
      </c>
      <c r="F2063" s="33">
        <v>0</v>
      </c>
      <c r="G2063" s="34">
        <v>0</v>
      </c>
      <c r="H2063" s="34">
        <f t="shared" si="38"/>
        <v>0</v>
      </c>
    </row>
    <row r="2064" spans="1:8" ht="15.95" customHeight="1" x14ac:dyDescent="0.25">
      <c r="A2064" s="18" t="s">
        <v>4023</v>
      </c>
      <c r="B2064" s="19" t="s">
        <v>3959</v>
      </c>
      <c r="C2064" s="19" t="s">
        <v>3459</v>
      </c>
      <c r="D2064" s="32">
        <v>0</v>
      </c>
      <c r="E2064" s="33">
        <v>0</v>
      </c>
      <c r="F2064" s="33">
        <v>0</v>
      </c>
      <c r="G2064" s="34">
        <v>0</v>
      </c>
      <c r="H2064" s="34">
        <f t="shared" si="38"/>
        <v>0</v>
      </c>
    </row>
    <row r="2065" spans="1:8" ht="15.95" customHeight="1" x14ac:dyDescent="0.25">
      <c r="A2065" s="18" t="s">
        <v>4024</v>
      </c>
      <c r="B2065" s="19" t="s">
        <v>3959</v>
      </c>
      <c r="C2065" s="19" t="s">
        <v>4025</v>
      </c>
      <c r="D2065" s="32">
        <v>0</v>
      </c>
      <c r="E2065" s="33">
        <v>0</v>
      </c>
      <c r="F2065" s="33">
        <v>0</v>
      </c>
      <c r="G2065" s="34">
        <v>0</v>
      </c>
      <c r="H2065" s="34">
        <f t="shared" si="38"/>
        <v>0</v>
      </c>
    </row>
    <row r="2066" spans="1:8" ht="15.95" customHeight="1" x14ac:dyDescent="0.25">
      <c r="A2066" s="18" t="s">
        <v>4026</v>
      </c>
      <c r="B2066" s="19" t="s">
        <v>3959</v>
      </c>
      <c r="C2066" s="19" t="s">
        <v>4027</v>
      </c>
      <c r="D2066" s="32">
        <v>0</v>
      </c>
      <c r="E2066" s="33">
        <v>0</v>
      </c>
      <c r="F2066" s="33">
        <v>0</v>
      </c>
      <c r="G2066" s="34">
        <v>0</v>
      </c>
      <c r="H2066" s="34">
        <f t="shared" si="38"/>
        <v>0</v>
      </c>
    </row>
    <row r="2067" spans="1:8" ht="15.95" customHeight="1" x14ac:dyDescent="0.25">
      <c r="A2067" s="18" t="s">
        <v>4028</v>
      </c>
      <c r="B2067" s="19" t="s">
        <v>3959</v>
      </c>
      <c r="C2067" s="19" t="s">
        <v>4029</v>
      </c>
      <c r="D2067" s="32">
        <v>0</v>
      </c>
      <c r="E2067" s="33">
        <v>0</v>
      </c>
      <c r="F2067" s="33">
        <v>0</v>
      </c>
      <c r="G2067" s="34">
        <v>0</v>
      </c>
      <c r="H2067" s="34">
        <f t="shared" si="38"/>
        <v>0</v>
      </c>
    </row>
    <row r="2068" spans="1:8" ht="15.95" customHeight="1" x14ac:dyDescent="0.25">
      <c r="A2068" s="18" t="s">
        <v>4030</v>
      </c>
      <c r="B2068" s="19" t="s">
        <v>3959</v>
      </c>
      <c r="C2068" s="19" t="s">
        <v>4031</v>
      </c>
      <c r="D2068" s="32">
        <v>0</v>
      </c>
      <c r="E2068" s="33">
        <v>0</v>
      </c>
      <c r="F2068" s="33">
        <v>0</v>
      </c>
      <c r="G2068" s="34">
        <v>0</v>
      </c>
      <c r="H2068" s="34">
        <f t="shared" si="38"/>
        <v>0</v>
      </c>
    </row>
    <row r="2069" spans="1:8" ht="15.95" customHeight="1" x14ac:dyDescent="0.25">
      <c r="A2069" s="18" t="s">
        <v>4032</v>
      </c>
      <c r="B2069" s="19" t="s">
        <v>3959</v>
      </c>
      <c r="C2069" s="19" t="s">
        <v>4033</v>
      </c>
      <c r="D2069" s="32">
        <v>0</v>
      </c>
      <c r="E2069" s="33">
        <v>0</v>
      </c>
      <c r="F2069" s="33">
        <v>0</v>
      </c>
      <c r="G2069" s="34">
        <v>0</v>
      </c>
      <c r="H2069" s="34">
        <f t="shared" si="38"/>
        <v>0</v>
      </c>
    </row>
    <row r="2070" spans="1:8" ht="15.95" customHeight="1" x14ac:dyDescent="0.25">
      <c r="A2070" s="18" t="s">
        <v>4034</v>
      </c>
      <c r="B2070" s="19" t="s">
        <v>3959</v>
      </c>
      <c r="C2070" s="19" t="s">
        <v>4035</v>
      </c>
      <c r="D2070" s="32">
        <v>0</v>
      </c>
      <c r="E2070" s="33">
        <v>0</v>
      </c>
      <c r="F2070" s="33">
        <v>0</v>
      </c>
      <c r="G2070" s="34">
        <v>0</v>
      </c>
      <c r="H2070" s="34">
        <f t="shared" si="38"/>
        <v>0</v>
      </c>
    </row>
    <row r="2071" spans="1:8" ht="15.95" customHeight="1" x14ac:dyDescent="0.25">
      <c r="A2071" s="18" t="s">
        <v>4036</v>
      </c>
      <c r="B2071" s="19" t="s">
        <v>3959</v>
      </c>
      <c r="C2071" s="19" t="s">
        <v>4037</v>
      </c>
      <c r="D2071" s="32">
        <v>0</v>
      </c>
      <c r="E2071" s="33">
        <v>0</v>
      </c>
      <c r="F2071" s="33">
        <v>0</v>
      </c>
      <c r="G2071" s="34">
        <v>0</v>
      </c>
      <c r="H2071" s="34">
        <f t="shared" si="38"/>
        <v>0</v>
      </c>
    </row>
    <row r="2072" spans="1:8" ht="15.95" customHeight="1" x14ac:dyDescent="0.25">
      <c r="A2072" s="18" t="s">
        <v>4038</v>
      </c>
      <c r="B2072" s="19" t="s">
        <v>3959</v>
      </c>
      <c r="C2072" s="19" t="s">
        <v>4039</v>
      </c>
      <c r="D2072" s="32">
        <v>0</v>
      </c>
      <c r="E2072" s="33">
        <v>0</v>
      </c>
      <c r="F2072" s="33">
        <v>0</v>
      </c>
      <c r="G2072" s="34">
        <v>0</v>
      </c>
      <c r="H2072" s="34">
        <f t="shared" si="38"/>
        <v>0</v>
      </c>
    </row>
    <row r="2073" spans="1:8" ht="15.95" customHeight="1" x14ac:dyDescent="0.25">
      <c r="A2073" s="18" t="s">
        <v>4040</v>
      </c>
      <c r="B2073" s="19" t="s">
        <v>3959</v>
      </c>
      <c r="C2073" s="19" t="s">
        <v>4041</v>
      </c>
      <c r="D2073" s="32">
        <v>0</v>
      </c>
      <c r="E2073" s="33">
        <v>0</v>
      </c>
      <c r="F2073" s="33">
        <v>0</v>
      </c>
      <c r="G2073" s="34">
        <v>0</v>
      </c>
      <c r="H2073" s="34">
        <f t="shared" si="38"/>
        <v>0</v>
      </c>
    </row>
    <row r="2074" spans="1:8" ht="15.95" customHeight="1" x14ac:dyDescent="0.25">
      <c r="A2074" s="18" t="s">
        <v>4042</v>
      </c>
      <c r="B2074" s="19" t="s">
        <v>3959</v>
      </c>
      <c r="C2074" s="19" t="s">
        <v>4043</v>
      </c>
      <c r="D2074" s="32">
        <v>0</v>
      </c>
      <c r="E2074" s="33">
        <v>0</v>
      </c>
      <c r="F2074" s="33">
        <v>0</v>
      </c>
      <c r="G2074" s="34">
        <v>0</v>
      </c>
      <c r="H2074" s="34">
        <f t="shared" si="38"/>
        <v>0</v>
      </c>
    </row>
    <row r="2075" spans="1:8" ht="15.95" customHeight="1" x14ac:dyDescent="0.25">
      <c r="A2075" s="18" t="s">
        <v>4044</v>
      </c>
      <c r="B2075" s="19" t="s">
        <v>3959</v>
      </c>
      <c r="C2075" s="19" t="s">
        <v>754</v>
      </c>
      <c r="D2075" s="32">
        <v>0</v>
      </c>
      <c r="E2075" s="33">
        <v>0</v>
      </c>
      <c r="F2075" s="33">
        <v>0</v>
      </c>
      <c r="G2075" s="34">
        <v>0</v>
      </c>
      <c r="H2075" s="34">
        <f t="shared" si="38"/>
        <v>0</v>
      </c>
    </row>
    <row r="2076" spans="1:8" ht="15.95" customHeight="1" x14ac:dyDescent="0.25">
      <c r="A2076" s="18" t="s">
        <v>4045</v>
      </c>
      <c r="B2076" s="19" t="s">
        <v>3959</v>
      </c>
      <c r="C2076" s="19" t="s">
        <v>403</v>
      </c>
      <c r="D2076" s="32">
        <v>0</v>
      </c>
      <c r="E2076" s="33">
        <v>0</v>
      </c>
      <c r="F2076" s="33">
        <v>0</v>
      </c>
      <c r="G2076" s="34">
        <v>0</v>
      </c>
      <c r="H2076" s="34">
        <f t="shared" si="38"/>
        <v>0</v>
      </c>
    </row>
    <row r="2077" spans="1:8" ht="15.95" customHeight="1" x14ac:dyDescent="0.25">
      <c r="A2077" s="18" t="s">
        <v>4046</v>
      </c>
      <c r="B2077" s="19" t="s">
        <v>3959</v>
      </c>
      <c r="C2077" s="19" t="s">
        <v>1643</v>
      </c>
      <c r="D2077" s="32">
        <v>0</v>
      </c>
      <c r="E2077" s="33">
        <v>0</v>
      </c>
      <c r="F2077" s="33">
        <v>0</v>
      </c>
      <c r="G2077" s="34">
        <v>0</v>
      </c>
      <c r="H2077" s="34">
        <f t="shared" si="38"/>
        <v>0</v>
      </c>
    </row>
    <row r="2078" spans="1:8" ht="15.95" customHeight="1" x14ac:dyDescent="0.25">
      <c r="A2078" s="18" t="s">
        <v>4047</v>
      </c>
      <c r="B2078" s="19" t="s">
        <v>3959</v>
      </c>
      <c r="C2078" s="19" t="s">
        <v>4048</v>
      </c>
      <c r="D2078" s="32">
        <v>0</v>
      </c>
      <c r="E2078" s="33">
        <v>0</v>
      </c>
      <c r="F2078" s="33">
        <v>0</v>
      </c>
      <c r="G2078" s="34">
        <v>0</v>
      </c>
      <c r="H2078" s="34">
        <f t="shared" si="38"/>
        <v>0</v>
      </c>
    </row>
    <row r="2079" spans="1:8" ht="15.95" customHeight="1" x14ac:dyDescent="0.25">
      <c r="A2079" s="18" t="s">
        <v>4049</v>
      </c>
      <c r="B2079" s="19" t="s">
        <v>3959</v>
      </c>
      <c r="C2079" s="19" t="s">
        <v>4050</v>
      </c>
      <c r="D2079" s="32">
        <v>0</v>
      </c>
      <c r="E2079" s="33">
        <v>0</v>
      </c>
      <c r="F2079" s="33">
        <v>0</v>
      </c>
      <c r="G2079" s="34">
        <v>0</v>
      </c>
      <c r="H2079" s="34">
        <f t="shared" si="38"/>
        <v>0</v>
      </c>
    </row>
    <row r="2080" spans="1:8" ht="15.95" customHeight="1" x14ac:dyDescent="0.25">
      <c r="A2080" s="18" t="s">
        <v>4051</v>
      </c>
      <c r="B2080" s="19" t="s">
        <v>3959</v>
      </c>
      <c r="C2080" s="19" t="s">
        <v>4052</v>
      </c>
      <c r="D2080" s="32">
        <v>0</v>
      </c>
      <c r="E2080" s="33">
        <v>0</v>
      </c>
      <c r="F2080" s="33">
        <v>0</v>
      </c>
      <c r="G2080" s="34">
        <v>0</v>
      </c>
      <c r="H2080" s="34">
        <f t="shared" si="38"/>
        <v>0</v>
      </c>
    </row>
    <row r="2081" spans="1:8" ht="15.95" customHeight="1" x14ac:dyDescent="0.25">
      <c r="A2081" s="18" t="s">
        <v>4053</v>
      </c>
      <c r="B2081" s="19" t="s">
        <v>3959</v>
      </c>
      <c r="C2081" s="19" t="s">
        <v>4054</v>
      </c>
      <c r="D2081" s="32">
        <v>0</v>
      </c>
      <c r="E2081" s="33">
        <v>0</v>
      </c>
      <c r="F2081" s="33">
        <v>0</v>
      </c>
      <c r="G2081" s="34">
        <v>0</v>
      </c>
      <c r="H2081" s="34">
        <f t="shared" si="38"/>
        <v>0</v>
      </c>
    </row>
    <row r="2082" spans="1:8" ht="15.95" customHeight="1" x14ac:dyDescent="0.25">
      <c r="A2082" s="18" t="s">
        <v>4055</v>
      </c>
      <c r="B2082" s="19" t="s">
        <v>3959</v>
      </c>
      <c r="C2082" s="19" t="s">
        <v>4056</v>
      </c>
      <c r="D2082" s="32">
        <v>0</v>
      </c>
      <c r="E2082" s="33">
        <v>0</v>
      </c>
      <c r="F2082" s="33">
        <v>0</v>
      </c>
      <c r="G2082" s="34">
        <v>0</v>
      </c>
      <c r="H2082" s="34">
        <f t="shared" si="38"/>
        <v>0</v>
      </c>
    </row>
    <row r="2083" spans="1:8" ht="15.95" customHeight="1" x14ac:dyDescent="0.25">
      <c r="A2083" s="18" t="s">
        <v>4057</v>
      </c>
      <c r="B2083" s="19" t="s">
        <v>3959</v>
      </c>
      <c r="C2083" s="19" t="s">
        <v>4058</v>
      </c>
      <c r="D2083" s="32">
        <v>0</v>
      </c>
      <c r="E2083" s="33">
        <v>0</v>
      </c>
      <c r="F2083" s="33">
        <v>0</v>
      </c>
      <c r="G2083" s="34">
        <v>0</v>
      </c>
      <c r="H2083" s="34">
        <f t="shared" ref="H2083:H2146" si="39">SUM(D2083:G2083)</f>
        <v>0</v>
      </c>
    </row>
    <row r="2084" spans="1:8" ht="15.95" customHeight="1" x14ac:dyDescent="0.25">
      <c r="A2084" s="18" t="s">
        <v>4059</v>
      </c>
      <c r="B2084" s="19" t="s">
        <v>3959</v>
      </c>
      <c r="C2084" s="19" t="s">
        <v>4060</v>
      </c>
      <c r="D2084" s="32">
        <v>0</v>
      </c>
      <c r="E2084" s="33">
        <v>0</v>
      </c>
      <c r="F2084" s="33">
        <v>0</v>
      </c>
      <c r="G2084" s="34">
        <v>0</v>
      </c>
      <c r="H2084" s="34">
        <f t="shared" si="39"/>
        <v>0</v>
      </c>
    </row>
    <row r="2085" spans="1:8" ht="15.95" customHeight="1" x14ac:dyDescent="0.25">
      <c r="A2085" s="18" t="s">
        <v>4061</v>
      </c>
      <c r="B2085" s="19" t="s">
        <v>3959</v>
      </c>
      <c r="C2085" s="19" t="s">
        <v>4062</v>
      </c>
      <c r="D2085" s="32">
        <v>0</v>
      </c>
      <c r="E2085" s="33">
        <v>0</v>
      </c>
      <c r="F2085" s="33">
        <v>0</v>
      </c>
      <c r="G2085" s="34">
        <v>0</v>
      </c>
      <c r="H2085" s="34">
        <f t="shared" si="39"/>
        <v>0</v>
      </c>
    </row>
    <row r="2086" spans="1:8" ht="15.95" customHeight="1" x14ac:dyDescent="0.25">
      <c r="A2086" s="18" t="s">
        <v>4063</v>
      </c>
      <c r="B2086" s="19" t="s">
        <v>3959</v>
      </c>
      <c r="C2086" s="19" t="s">
        <v>4064</v>
      </c>
      <c r="D2086" s="32">
        <v>0</v>
      </c>
      <c r="E2086" s="33">
        <v>0</v>
      </c>
      <c r="F2086" s="33">
        <v>0</v>
      </c>
      <c r="G2086" s="34">
        <v>0</v>
      </c>
      <c r="H2086" s="34">
        <f t="shared" si="39"/>
        <v>0</v>
      </c>
    </row>
    <row r="2087" spans="1:8" ht="15.95" customHeight="1" x14ac:dyDescent="0.25">
      <c r="A2087" s="18" t="s">
        <v>4065</v>
      </c>
      <c r="B2087" s="19" t="s">
        <v>3959</v>
      </c>
      <c r="C2087" s="19" t="s">
        <v>4066</v>
      </c>
      <c r="D2087" s="32">
        <v>0</v>
      </c>
      <c r="E2087" s="33">
        <v>0</v>
      </c>
      <c r="F2087" s="33">
        <v>0</v>
      </c>
      <c r="G2087" s="34">
        <v>0</v>
      </c>
      <c r="H2087" s="34">
        <f t="shared" si="39"/>
        <v>0</v>
      </c>
    </row>
    <row r="2088" spans="1:8" ht="15.95" customHeight="1" x14ac:dyDescent="0.25">
      <c r="A2088" s="18" t="s">
        <v>4067</v>
      </c>
      <c r="B2088" s="19" t="s">
        <v>3959</v>
      </c>
      <c r="C2088" s="19" t="s">
        <v>4068</v>
      </c>
      <c r="D2088" s="32">
        <v>0</v>
      </c>
      <c r="E2088" s="33">
        <v>0</v>
      </c>
      <c r="F2088" s="33">
        <v>0</v>
      </c>
      <c r="G2088" s="34">
        <v>0</v>
      </c>
      <c r="H2088" s="34">
        <f t="shared" si="39"/>
        <v>0</v>
      </c>
    </row>
    <row r="2089" spans="1:8" ht="15.95" customHeight="1" x14ac:dyDescent="0.25">
      <c r="A2089" s="18" t="s">
        <v>4069</v>
      </c>
      <c r="B2089" s="19" t="s">
        <v>3959</v>
      </c>
      <c r="C2089" s="19" t="s">
        <v>4070</v>
      </c>
      <c r="D2089" s="32">
        <v>0</v>
      </c>
      <c r="E2089" s="33">
        <v>0</v>
      </c>
      <c r="F2089" s="33">
        <v>0</v>
      </c>
      <c r="G2089" s="34">
        <v>0</v>
      </c>
      <c r="H2089" s="34">
        <f t="shared" si="39"/>
        <v>0</v>
      </c>
    </row>
    <row r="2090" spans="1:8" ht="15.95" customHeight="1" x14ac:dyDescent="0.25">
      <c r="A2090" s="18" t="s">
        <v>4071</v>
      </c>
      <c r="B2090" s="19" t="s">
        <v>3959</v>
      </c>
      <c r="C2090" s="19" t="s">
        <v>4072</v>
      </c>
      <c r="D2090" s="32">
        <v>0</v>
      </c>
      <c r="E2090" s="33">
        <v>0</v>
      </c>
      <c r="F2090" s="33">
        <v>0</v>
      </c>
      <c r="G2090" s="34">
        <v>0</v>
      </c>
      <c r="H2090" s="34">
        <f t="shared" si="39"/>
        <v>0</v>
      </c>
    </row>
    <row r="2091" spans="1:8" ht="15.95" customHeight="1" x14ac:dyDescent="0.25">
      <c r="A2091" s="18" t="s">
        <v>4073</v>
      </c>
      <c r="B2091" s="19" t="s">
        <v>4441</v>
      </c>
      <c r="C2091" s="19" t="s">
        <v>3098</v>
      </c>
      <c r="D2091" s="32">
        <v>0</v>
      </c>
      <c r="E2091" s="33">
        <v>5.4356521999999998</v>
      </c>
      <c r="F2091" s="33">
        <v>2.0516831200000003</v>
      </c>
      <c r="G2091" s="34">
        <v>0</v>
      </c>
      <c r="H2091" s="34">
        <f t="shared" si="39"/>
        <v>7.4873353199999997</v>
      </c>
    </row>
    <row r="2092" spans="1:8" ht="15.95" customHeight="1" x14ac:dyDescent="0.25">
      <c r="A2092" s="18" t="s">
        <v>4074</v>
      </c>
      <c r="B2092" s="19" t="s">
        <v>4441</v>
      </c>
      <c r="C2092" s="19" t="s">
        <v>890</v>
      </c>
      <c r="D2092" s="32">
        <v>0</v>
      </c>
      <c r="E2092" s="33">
        <v>0</v>
      </c>
      <c r="F2092" s="33">
        <v>0</v>
      </c>
      <c r="G2092" s="34">
        <v>0</v>
      </c>
      <c r="H2092" s="34">
        <f t="shared" si="39"/>
        <v>0</v>
      </c>
    </row>
    <row r="2093" spans="1:8" ht="15.95" customHeight="1" x14ac:dyDescent="0.25">
      <c r="A2093" s="18" t="s">
        <v>4075</v>
      </c>
      <c r="B2093" s="19" t="s">
        <v>4441</v>
      </c>
      <c r="C2093" s="19" t="s">
        <v>4076</v>
      </c>
      <c r="D2093" s="32">
        <v>25.763334</v>
      </c>
      <c r="E2093" s="33">
        <v>41.478455619999998</v>
      </c>
      <c r="F2093" s="33">
        <v>11.40567439</v>
      </c>
      <c r="G2093" s="34">
        <v>0</v>
      </c>
      <c r="H2093" s="34">
        <f t="shared" si="39"/>
        <v>78.647464009999993</v>
      </c>
    </row>
    <row r="2094" spans="1:8" ht="15.95" customHeight="1" x14ac:dyDescent="0.25">
      <c r="A2094" s="18" t="s">
        <v>4077</v>
      </c>
      <c r="B2094" s="19" t="s">
        <v>4441</v>
      </c>
      <c r="C2094" s="19" t="s">
        <v>894</v>
      </c>
      <c r="D2094" s="32">
        <v>0</v>
      </c>
      <c r="E2094" s="33">
        <v>0</v>
      </c>
      <c r="F2094" s="33">
        <v>5.9821360400000003</v>
      </c>
      <c r="G2094" s="34">
        <v>0</v>
      </c>
      <c r="H2094" s="34">
        <f t="shared" si="39"/>
        <v>5.9821360400000003</v>
      </c>
    </row>
    <row r="2095" spans="1:8" ht="15.95" customHeight="1" x14ac:dyDescent="0.25">
      <c r="A2095" s="18" t="s">
        <v>4078</v>
      </c>
      <c r="B2095" s="19" t="s">
        <v>4441</v>
      </c>
      <c r="C2095" s="19" t="s">
        <v>4079</v>
      </c>
      <c r="D2095" s="32">
        <v>0</v>
      </c>
      <c r="E2095" s="33">
        <v>0</v>
      </c>
      <c r="F2095" s="33">
        <v>1.5646902899999999</v>
      </c>
      <c r="G2095" s="34">
        <v>0</v>
      </c>
      <c r="H2095" s="34">
        <f t="shared" si="39"/>
        <v>1.5646902899999999</v>
      </c>
    </row>
    <row r="2096" spans="1:8" ht="15.95" customHeight="1" x14ac:dyDescent="0.25">
      <c r="A2096" s="18" t="s">
        <v>4080</v>
      </c>
      <c r="B2096" s="19" t="s">
        <v>4441</v>
      </c>
      <c r="C2096" s="19" t="s">
        <v>4081</v>
      </c>
      <c r="D2096" s="32">
        <v>0</v>
      </c>
      <c r="E2096" s="33">
        <v>0</v>
      </c>
      <c r="F2096" s="33">
        <v>2.2803210299999996</v>
      </c>
      <c r="G2096" s="34">
        <v>0</v>
      </c>
      <c r="H2096" s="34">
        <f t="shared" si="39"/>
        <v>2.2803210299999996</v>
      </c>
    </row>
    <row r="2097" spans="1:8" ht="15.95" customHeight="1" x14ac:dyDescent="0.25">
      <c r="A2097" s="18" t="s">
        <v>4082</v>
      </c>
      <c r="B2097" s="19" t="s">
        <v>4441</v>
      </c>
      <c r="C2097" s="19" t="s">
        <v>4083</v>
      </c>
      <c r="D2097" s="32">
        <v>0</v>
      </c>
      <c r="E2097" s="33">
        <v>3.97525957</v>
      </c>
      <c r="F2097" s="33">
        <v>1.6108149700000001</v>
      </c>
      <c r="G2097" s="34">
        <v>0</v>
      </c>
      <c r="H2097" s="34">
        <f t="shared" si="39"/>
        <v>5.5860745400000003</v>
      </c>
    </row>
    <row r="2098" spans="1:8" ht="15.95" customHeight="1" x14ac:dyDescent="0.25">
      <c r="A2098" s="18" t="s">
        <v>4084</v>
      </c>
      <c r="B2098" s="19" t="s">
        <v>4441</v>
      </c>
      <c r="C2098" s="19" t="s">
        <v>4085</v>
      </c>
      <c r="D2098" s="32">
        <v>0</v>
      </c>
      <c r="E2098" s="33">
        <v>0</v>
      </c>
      <c r="F2098" s="33">
        <v>1.8737486200000002</v>
      </c>
      <c r="G2098" s="34">
        <v>0</v>
      </c>
      <c r="H2098" s="34">
        <f t="shared" si="39"/>
        <v>1.8737486200000002</v>
      </c>
    </row>
    <row r="2099" spans="1:8" ht="15.95" customHeight="1" x14ac:dyDescent="0.25">
      <c r="A2099" s="18" t="s">
        <v>4086</v>
      </c>
      <c r="B2099" s="19" t="s">
        <v>4441</v>
      </c>
      <c r="C2099" s="19" t="s">
        <v>4087</v>
      </c>
      <c r="D2099" s="32">
        <v>0</v>
      </c>
      <c r="E2099" s="33">
        <v>11.45681768</v>
      </c>
      <c r="F2099" s="33">
        <v>5.2596081699999999</v>
      </c>
      <c r="G2099" s="34">
        <v>0</v>
      </c>
      <c r="H2099" s="34">
        <f t="shared" si="39"/>
        <v>16.71642585</v>
      </c>
    </row>
    <row r="2100" spans="1:8" ht="15.95" customHeight="1" x14ac:dyDescent="0.25">
      <c r="A2100" s="18" t="s">
        <v>4088</v>
      </c>
      <c r="B2100" s="19" t="s">
        <v>4441</v>
      </c>
      <c r="C2100" s="19" t="s">
        <v>4089</v>
      </c>
      <c r="D2100" s="32">
        <v>0</v>
      </c>
      <c r="E2100" s="33">
        <v>55.687514449999995</v>
      </c>
      <c r="F2100" s="33">
        <v>4.5396456299999999</v>
      </c>
      <c r="G2100" s="34">
        <v>0</v>
      </c>
      <c r="H2100" s="34">
        <f t="shared" si="39"/>
        <v>60.227160079999997</v>
      </c>
    </row>
    <row r="2101" spans="1:8" ht="15.95" customHeight="1" x14ac:dyDescent="0.25">
      <c r="A2101" s="18" t="s">
        <v>4090</v>
      </c>
      <c r="B2101" s="19" t="s">
        <v>4441</v>
      </c>
      <c r="C2101" s="19" t="s">
        <v>4091</v>
      </c>
      <c r="D2101" s="32">
        <v>0</v>
      </c>
      <c r="E2101" s="33">
        <v>0</v>
      </c>
      <c r="F2101" s="33">
        <v>6.4676339199999999</v>
      </c>
      <c r="G2101" s="34">
        <v>0</v>
      </c>
      <c r="H2101" s="34">
        <f t="shared" si="39"/>
        <v>6.4676339199999999</v>
      </c>
    </row>
    <row r="2102" spans="1:8" ht="15.95" customHeight="1" x14ac:dyDescent="0.25">
      <c r="A2102" s="18" t="s">
        <v>4092</v>
      </c>
      <c r="B2102" s="19" t="s">
        <v>4441</v>
      </c>
      <c r="C2102" s="19" t="s">
        <v>4093</v>
      </c>
      <c r="D2102" s="32">
        <v>0</v>
      </c>
      <c r="E2102" s="33">
        <v>0</v>
      </c>
      <c r="F2102" s="33">
        <v>1.8114185199999999</v>
      </c>
      <c r="G2102" s="34">
        <v>0</v>
      </c>
      <c r="H2102" s="34">
        <f t="shared" si="39"/>
        <v>1.8114185199999999</v>
      </c>
    </row>
    <row r="2103" spans="1:8" ht="15.95" customHeight="1" x14ac:dyDescent="0.25">
      <c r="A2103" s="18" t="s">
        <v>4094</v>
      </c>
      <c r="B2103" s="19" t="s">
        <v>4441</v>
      </c>
      <c r="C2103" s="19" t="s">
        <v>4095</v>
      </c>
      <c r="D2103" s="32">
        <v>0</v>
      </c>
      <c r="E2103" s="33">
        <v>0</v>
      </c>
      <c r="F2103" s="33">
        <v>5.1210497999999998</v>
      </c>
      <c r="G2103" s="34">
        <v>1.0446960000000001</v>
      </c>
      <c r="H2103" s="34">
        <f t="shared" si="39"/>
        <v>6.1657457999999998</v>
      </c>
    </row>
    <row r="2104" spans="1:8" ht="15.95" customHeight="1" x14ac:dyDescent="0.25">
      <c r="A2104" s="18" t="s">
        <v>4096</v>
      </c>
      <c r="B2104" s="19" t="s">
        <v>4441</v>
      </c>
      <c r="C2104" s="19" t="s">
        <v>4097</v>
      </c>
      <c r="D2104" s="32">
        <v>0</v>
      </c>
      <c r="E2104" s="33">
        <v>0</v>
      </c>
      <c r="F2104" s="33">
        <v>4.5600163700000005</v>
      </c>
      <c r="G2104" s="34">
        <v>0</v>
      </c>
      <c r="H2104" s="34">
        <f t="shared" si="39"/>
        <v>4.5600163700000005</v>
      </c>
    </row>
    <row r="2105" spans="1:8" ht="15.95" customHeight="1" x14ac:dyDescent="0.25">
      <c r="A2105" s="18" t="s">
        <v>4098</v>
      </c>
      <c r="B2105" s="19" t="s">
        <v>4441</v>
      </c>
      <c r="C2105" s="19" t="s">
        <v>4099</v>
      </c>
      <c r="D2105" s="32">
        <v>0</v>
      </c>
      <c r="E2105" s="33">
        <v>7.13994996</v>
      </c>
      <c r="F2105" s="33">
        <v>5.6317842899999997</v>
      </c>
      <c r="G2105" s="34">
        <v>0</v>
      </c>
      <c r="H2105" s="34">
        <f t="shared" si="39"/>
        <v>12.77173425</v>
      </c>
    </row>
    <row r="2106" spans="1:8" ht="15.95" customHeight="1" x14ac:dyDescent="0.25">
      <c r="A2106" s="18" t="s">
        <v>4100</v>
      </c>
      <c r="B2106" s="19" t="s">
        <v>4441</v>
      </c>
      <c r="C2106" s="19" t="s">
        <v>4101</v>
      </c>
      <c r="D2106" s="32">
        <v>8.5526314499999998</v>
      </c>
      <c r="E2106" s="33">
        <v>0</v>
      </c>
      <c r="F2106" s="33">
        <v>6.3403257100000001</v>
      </c>
      <c r="G2106" s="34">
        <v>0</v>
      </c>
      <c r="H2106" s="34">
        <f t="shared" si="39"/>
        <v>14.89295716</v>
      </c>
    </row>
    <row r="2107" spans="1:8" ht="15.95" customHeight="1" x14ac:dyDescent="0.25">
      <c r="A2107" s="18" t="s">
        <v>4102</v>
      </c>
      <c r="B2107" s="19" t="s">
        <v>4441</v>
      </c>
      <c r="C2107" s="19" t="s">
        <v>4103</v>
      </c>
      <c r="D2107" s="32">
        <v>0</v>
      </c>
      <c r="E2107" s="33">
        <v>0</v>
      </c>
      <c r="F2107" s="33">
        <v>1.4699337100000001</v>
      </c>
      <c r="G2107" s="34">
        <v>1.07643942</v>
      </c>
      <c r="H2107" s="34">
        <f t="shared" si="39"/>
        <v>2.5463731300000001</v>
      </c>
    </row>
    <row r="2108" spans="1:8" ht="15.95" customHeight="1" x14ac:dyDescent="0.25">
      <c r="A2108" s="18" t="s">
        <v>4104</v>
      </c>
      <c r="B2108" s="19" t="s">
        <v>4441</v>
      </c>
      <c r="C2108" s="19" t="s">
        <v>1559</v>
      </c>
      <c r="D2108" s="32">
        <v>0</v>
      </c>
      <c r="E2108" s="33">
        <v>0</v>
      </c>
      <c r="F2108" s="33">
        <v>1.45989806</v>
      </c>
      <c r="G2108" s="34">
        <v>0</v>
      </c>
      <c r="H2108" s="34">
        <f t="shared" si="39"/>
        <v>1.45989806</v>
      </c>
    </row>
    <row r="2109" spans="1:8" ht="15.95" customHeight="1" x14ac:dyDescent="0.25">
      <c r="A2109" s="18" t="s">
        <v>4105</v>
      </c>
      <c r="B2109" s="19" t="s">
        <v>4441</v>
      </c>
      <c r="C2109" s="19" t="s">
        <v>4106</v>
      </c>
      <c r="D2109" s="32">
        <v>0</v>
      </c>
      <c r="E2109" s="33">
        <v>0</v>
      </c>
      <c r="F2109" s="33">
        <v>1.9393591200000002</v>
      </c>
      <c r="G2109" s="34">
        <v>0</v>
      </c>
      <c r="H2109" s="34">
        <f t="shared" si="39"/>
        <v>1.9393591200000002</v>
      </c>
    </row>
    <row r="2110" spans="1:8" ht="15.95" customHeight="1" x14ac:dyDescent="0.25">
      <c r="A2110" s="18" t="s">
        <v>4107</v>
      </c>
      <c r="B2110" s="19" t="s">
        <v>4441</v>
      </c>
      <c r="C2110" s="19" t="s">
        <v>4108</v>
      </c>
      <c r="D2110" s="32">
        <v>0</v>
      </c>
      <c r="E2110" s="33">
        <v>0</v>
      </c>
      <c r="F2110" s="33">
        <v>2.0307682499999999</v>
      </c>
      <c r="G2110" s="34">
        <v>0</v>
      </c>
      <c r="H2110" s="34">
        <f t="shared" si="39"/>
        <v>2.0307682499999999</v>
      </c>
    </row>
    <row r="2111" spans="1:8" ht="15.95" customHeight="1" x14ac:dyDescent="0.25">
      <c r="A2111" s="18" t="s">
        <v>4109</v>
      </c>
      <c r="B2111" s="19" t="s">
        <v>4441</v>
      </c>
      <c r="C2111" s="19" t="s">
        <v>1082</v>
      </c>
      <c r="D2111" s="32">
        <v>0</v>
      </c>
      <c r="E2111" s="33">
        <v>10.603083810000001</v>
      </c>
      <c r="F2111" s="33">
        <v>5.3763120099999995</v>
      </c>
      <c r="G2111" s="34">
        <v>0</v>
      </c>
      <c r="H2111" s="34">
        <f t="shared" si="39"/>
        <v>15.979395820000001</v>
      </c>
    </row>
    <row r="2112" spans="1:8" ht="15.95" customHeight="1" x14ac:dyDescent="0.25">
      <c r="A2112" s="18" t="s">
        <v>4110</v>
      </c>
      <c r="B2112" s="19" t="s">
        <v>4441</v>
      </c>
      <c r="C2112" s="19" t="s">
        <v>4111</v>
      </c>
      <c r="D2112" s="32">
        <v>0</v>
      </c>
      <c r="E2112" s="33">
        <v>11.92382755</v>
      </c>
      <c r="F2112" s="33">
        <v>2.59066873</v>
      </c>
      <c r="G2112" s="34">
        <v>0</v>
      </c>
      <c r="H2112" s="34">
        <f t="shared" si="39"/>
        <v>14.514496279999999</v>
      </c>
    </row>
    <row r="2113" spans="1:8" ht="15.95" customHeight="1" x14ac:dyDescent="0.25">
      <c r="A2113" s="18" t="s">
        <v>4112</v>
      </c>
      <c r="B2113" s="19" t="s">
        <v>4441</v>
      </c>
      <c r="C2113" s="19" t="s">
        <v>4113</v>
      </c>
      <c r="D2113" s="32">
        <v>0</v>
      </c>
      <c r="E2113" s="33">
        <v>50.0904265</v>
      </c>
      <c r="F2113" s="33">
        <v>5.1391747499999996</v>
      </c>
      <c r="G2113" s="34">
        <v>0</v>
      </c>
      <c r="H2113" s="34">
        <f t="shared" si="39"/>
        <v>55.229601250000002</v>
      </c>
    </row>
    <row r="2114" spans="1:8" ht="15.95" customHeight="1" x14ac:dyDescent="0.25">
      <c r="A2114" s="18" t="s">
        <v>4114</v>
      </c>
      <c r="B2114" s="19" t="s">
        <v>4441</v>
      </c>
      <c r="C2114" s="19" t="s">
        <v>4115</v>
      </c>
      <c r="D2114" s="32">
        <v>0</v>
      </c>
      <c r="E2114" s="33">
        <v>0</v>
      </c>
      <c r="F2114" s="33">
        <v>1.9164163400000001</v>
      </c>
      <c r="G2114" s="34">
        <v>0</v>
      </c>
      <c r="H2114" s="34">
        <f t="shared" si="39"/>
        <v>1.9164163400000001</v>
      </c>
    </row>
    <row r="2115" spans="1:8" ht="15.95" customHeight="1" x14ac:dyDescent="0.25">
      <c r="A2115" s="18" t="s">
        <v>4116</v>
      </c>
      <c r="B2115" s="19" t="s">
        <v>4441</v>
      </c>
      <c r="C2115" s="19" t="s">
        <v>4117</v>
      </c>
      <c r="D2115" s="32">
        <v>0</v>
      </c>
      <c r="E2115" s="33">
        <v>0.30783435999999997</v>
      </c>
      <c r="F2115" s="33">
        <v>2.5128337599999999</v>
      </c>
      <c r="G2115" s="34">
        <v>0</v>
      </c>
      <c r="H2115" s="34">
        <f t="shared" si="39"/>
        <v>2.8206681199999997</v>
      </c>
    </row>
    <row r="2116" spans="1:8" ht="15.95" customHeight="1" x14ac:dyDescent="0.25">
      <c r="A2116" s="18" t="s">
        <v>4118</v>
      </c>
      <c r="B2116" s="19" t="s">
        <v>4441</v>
      </c>
      <c r="C2116" s="19" t="s">
        <v>4119</v>
      </c>
      <c r="D2116" s="32">
        <v>0</v>
      </c>
      <c r="E2116" s="33">
        <v>5.28232459</v>
      </c>
      <c r="F2116" s="33">
        <v>3.55062883</v>
      </c>
      <c r="G2116" s="34">
        <v>0</v>
      </c>
      <c r="H2116" s="34">
        <f t="shared" si="39"/>
        <v>8.8329534199999991</v>
      </c>
    </row>
    <row r="2117" spans="1:8" ht="15.95" customHeight="1" x14ac:dyDescent="0.25">
      <c r="A2117" s="18" t="s">
        <v>4120</v>
      </c>
      <c r="B2117" s="19" t="s">
        <v>4441</v>
      </c>
      <c r="C2117" s="19" t="s">
        <v>754</v>
      </c>
      <c r="D2117" s="32">
        <v>0</v>
      </c>
      <c r="E2117" s="33">
        <v>0</v>
      </c>
      <c r="F2117" s="33">
        <v>2.5770967999999996</v>
      </c>
      <c r="G2117" s="34">
        <v>0</v>
      </c>
      <c r="H2117" s="34">
        <f t="shared" si="39"/>
        <v>2.5770967999999996</v>
      </c>
    </row>
    <row r="2118" spans="1:8" ht="15.95" customHeight="1" x14ac:dyDescent="0.25">
      <c r="A2118" s="18" t="s">
        <v>4121</v>
      </c>
      <c r="B2118" s="19" t="s">
        <v>4441</v>
      </c>
      <c r="C2118" s="19" t="s">
        <v>4122</v>
      </c>
      <c r="D2118" s="32">
        <v>0</v>
      </c>
      <c r="E2118" s="33">
        <v>0</v>
      </c>
      <c r="F2118" s="33">
        <v>0</v>
      </c>
      <c r="G2118" s="34">
        <v>0</v>
      </c>
      <c r="H2118" s="34">
        <f t="shared" si="39"/>
        <v>0</v>
      </c>
    </row>
    <row r="2119" spans="1:8" ht="15.95" customHeight="1" x14ac:dyDescent="0.25">
      <c r="A2119" s="18" t="s">
        <v>4123</v>
      </c>
      <c r="B2119" s="19" t="s">
        <v>4441</v>
      </c>
      <c r="C2119" s="19" t="s">
        <v>4124</v>
      </c>
      <c r="D2119" s="32">
        <v>0</v>
      </c>
      <c r="E2119" s="33">
        <v>0</v>
      </c>
      <c r="F2119" s="33">
        <v>0</v>
      </c>
      <c r="G2119" s="34">
        <v>0</v>
      </c>
      <c r="H2119" s="34">
        <f t="shared" si="39"/>
        <v>0</v>
      </c>
    </row>
    <row r="2120" spans="1:8" ht="15.95" customHeight="1" x14ac:dyDescent="0.25">
      <c r="A2120" s="18" t="s">
        <v>4125</v>
      </c>
      <c r="B2120" s="19" t="s">
        <v>4441</v>
      </c>
      <c r="C2120" s="19" t="s">
        <v>4126</v>
      </c>
      <c r="D2120" s="32">
        <v>0</v>
      </c>
      <c r="E2120" s="33">
        <v>1.4199999099999998</v>
      </c>
      <c r="F2120" s="33">
        <v>6.8425720199999995</v>
      </c>
      <c r="G2120" s="34">
        <v>0</v>
      </c>
      <c r="H2120" s="34">
        <f t="shared" si="39"/>
        <v>8.26257193</v>
      </c>
    </row>
    <row r="2121" spans="1:8" ht="15.95" customHeight="1" x14ac:dyDescent="0.25">
      <c r="A2121" s="18" t="s">
        <v>4127</v>
      </c>
      <c r="B2121" s="19" t="s">
        <v>4441</v>
      </c>
      <c r="C2121" s="19" t="s">
        <v>4128</v>
      </c>
      <c r="D2121" s="32">
        <v>0</v>
      </c>
      <c r="E2121" s="33">
        <v>0</v>
      </c>
      <c r="F2121" s="33">
        <v>2.2979242100000001</v>
      </c>
      <c r="G2121" s="34">
        <v>0</v>
      </c>
      <c r="H2121" s="34">
        <f t="shared" si="39"/>
        <v>2.2979242100000001</v>
      </c>
    </row>
    <row r="2122" spans="1:8" ht="15.95" customHeight="1" x14ac:dyDescent="0.25">
      <c r="A2122" s="18" t="s">
        <v>4129</v>
      </c>
      <c r="B2122" s="19" t="s">
        <v>4441</v>
      </c>
      <c r="C2122" s="19" t="s">
        <v>4130</v>
      </c>
      <c r="D2122" s="32">
        <v>0</v>
      </c>
      <c r="E2122" s="33">
        <v>5.08345644</v>
      </c>
      <c r="F2122" s="33">
        <v>6.2256084400000002</v>
      </c>
      <c r="G2122" s="34">
        <v>0</v>
      </c>
      <c r="H2122" s="34">
        <f t="shared" si="39"/>
        <v>11.309064880000001</v>
      </c>
    </row>
    <row r="2123" spans="1:8" ht="15.95" customHeight="1" x14ac:dyDescent="0.25">
      <c r="A2123" s="18" t="s">
        <v>4131</v>
      </c>
      <c r="B2123" s="19" t="s">
        <v>4441</v>
      </c>
      <c r="C2123" s="19" t="s">
        <v>4132</v>
      </c>
      <c r="D2123" s="32">
        <v>0</v>
      </c>
      <c r="E2123" s="33">
        <v>0</v>
      </c>
      <c r="F2123" s="33">
        <v>3.8618703700000001</v>
      </c>
      <c r="G2123" s="34">
        <v>0</v>
      </c>
      <c r="H2123" s="34">
        <f t="shared" si="39"/>
        <v>3.8618703700000001</v>
      </c>
    </row>
    <row r="2124" spans="1:8" ht="15.95" customHeight="1" x14ac:dyDescent="0.25">
      <c r="A2124" s="18" t="s">
        <v>4133</v>
      </c>
      <c r="B2124" s="19" t="s">
        <v>4441</v>
      </c>
      <c r="C2124" s="19" t="s">
        <v>4134</v>
      </c>
      <c r="D2124" s="32">
        <v>0</v>
      </c>
      <c r="E2124" s="33">
        <v>0</v>
      </c>
      <c r="F2124" s="33">
        <v>5.2495457000000005</v>
      </c>
      <c r="G2124" s="34">
        <v>0</v>
      </c>
      <c r="H2124" s="34">
        <f t="shared" si="39"/>
        <v>5.2495457000000005</v>
      </c>
    </row>
    <row r="2125" spans="1:8" ht="15.95" customHeight="1" x14ac:dyDescent="0.25">
      <c r="A2125" s="18" t="s">
        <v>4135</v>
      </c>
      <c r="B2125" s="19" t="s">
        <v>4441</v>
      </c>
      <c r="C2125" s="19" t="s">
        <v>4136</v>
      </c>
      <c r="D2125" s="32">
        <v>0</v>
      </c>
      <c r="E2125" s="33">
        <v>0</v>
      </c>
      <c r="F2125" s="33">
        <v>1.9397758799999998</v>
      </c>
      <c r="G2125" s="34">
        <v>0</v>
      </c>
      <c r="H2125" s="34">
        <f t="shared" si="39"/>
        <v>1.9397758799999998</v>
      </c>
    </row>
    <row r="2126" spans="1:8" ht="15.95" customHeight="1" x14ac:dyDescent="0.25">
      <c r="A2126" s="18" t="s">
        <v>4137</v>
      </c>
      <c r="B2126" s="19" t="s">
        <v>4441</v>
      </c>
      <c r="C2126" s="19" t="s">
        <v>4138</v>
      </c>
      <c r="D2126" s="32">
        <v>0</v>
      </c>
      <c r="E2126" s="33">
        <v>0</v>
      </c>
      <c r="F2126" s="33">
        <v>1.9625019099999998</v>
      </c>
      <c r="G2126" s="34">
        <v>0</v>
      </c>
      <c r="H2126" s="34">
        <f t="shared" si="39"/>
        <v>1.9625019099999998</v>
      </c>
    </row>
    <row r="2127" spans="1:8" ht="15.95" customHeight="1" x14ac:dyDescent="0.25">
      <c r="A2127" s="18" t="s">
        <v>4139</v>
      </c>
      <c r="B2127" s="19" t="s">
        <v>4441</v>
      </c>
      <c r="C2127" s="19" t="s">
        <v>4140</v>
      </c>
      <c r="D2127" s="32">
        <v>0</v>
      </c>
      <c r="E2127" s="33">
        <v>0</v>
      </c>
      <c r="F2127" s="33">
        <v>1.8210307100000001</v>
      </c>
      <c r="G2127" s="34">
        <v>0</v>
      </c>
      <c r="H2127" s="34">
        <f t="shared" si="39"/>
        <v>1.8210307100000001</v>
      </c>
    </row>
    <row r="2128" spans="1:8" ht="15.95" customHeight="1" x14ac:dyDescent="0.25">
      <c r="A2128" s="18" t="s">
        <v>4141</v>
      </c>
      <c r="B2128" s="19" t="s">
        <v>4441</v>
      </c>
      <c r="C2128" s="19" t="s">
        <v>3154</v>
      </c>
      <c r="D2128" s="32">
        <v>0</v>
      </c>
      <c r="E2128" s="33">
        <v>23.67636233</v>
      </c>
      <c r="F2128" s="33">
        <v>9.39081659</v>
      </c>
      <c r="G2128" s="34">
        <v>0</v>
      </c>
      <c r="H2128" s="34">
        <f t="shared" si="39"/>
        <v>33.067178920000003</v>
      </c>
    </row>
    <row r="2129" spans="1:8" ht="15.95" customHeight="1" x14ac:dyDescent="0.25">
      <c r="A2129" s="18" t="s">
        <v>4142</v>
      </c>
      <c r="B2129" s="19" t="s">
        <v>4441</v>
      </c>
      <c r="C2129" s="19" t="s">
        <v>4143</v>
      </c>
      <c r="D2129" s="32">
        <v>0</v>
      </c>
      <c r="E2129" s="33">
        <v>410.47117458000002</v>
      </c>
      <c r="F2129" s="33">
        <v>115.76056690999999</v>
      </c>
      <c r="G2129" s="34">
        <v>38.045200000000001</v>
      </c>
      <c r="H2129" s="34">
        <f t="shared" si="39"/>
        <v>564.27694149000001</v>
      </c>
    </row>
    <row r="2130" spans="1:8" ht="15.95" customHeight="1" x14ac:dyDescent="0.25">
      <c r="A2130" s="18" t="s">
        <v>4144</v>
      </c>
      <c r="B2130" s="19" t="s">
        <v>4441</v>
      </c>
      <c r="C2130" s="19" t="s">
        <v>4145</v>
      </c>
      <c r="D2130" s="32">
        <v>0</v>
      </c>
      <c r="E2130" s="33">
        <v>0</v>
      </c>
      <c r="F2130" s="33">
        <v>4.6121566300000003</v>
      </c>
      <c r="G2130" s="34">
        <v>16.75428204</v>
      </c>
      <c r="H2130" s="34">
        <f t="shared" si="39"/>
        <v>21.366438670000001</v>
      </c>
    </row>
    <row r="2131" spans="1:8" ht="15.95" customHeight="1" x14ac:dyDescent="0.25">
      <c r="A2131" s="18" t="s">
        <v>4146</v>
      </c>
      <c r="B2131" s="19" t="s">
        <v>4441</v>
      </c>
      <c r="C2131" s="19" t="s">
        <v>4147</v>
      </c>
      <c r="D2131" s="32">
        <v>0</v>
      </c>
      <c r="E2131" s="33">
        <v>0</v>
      </c>
      <c r="F2131" s="33">
        <v>1.44039099</v>
      </c>
      <c r="G2131" s="34">
        <v>0</v>
      </c>
      <c r="H2131" s="34">
        <f t="shared" si="39"/>
        <v>1.44039099</v>
      </c>
    </row>
    <row r="2132" spans="1:8" ht="15.95" customHeight="1" x14ac:dyDescent="0.25">
      <c r="A2132" s="18" t="s">
        <v>4148</v>
      </c>
      <c r="B2132" s="19" t="s">
        <v>4441</v>
      </c>
      <c r="C2132" s="19" t="s">
        <v>4149</v>
      </c>
      <c r="D2132" s="32">
        <v>0</v>
      </c>
      <c r="E2132" s="33">
        <v>0</v>
      </c>
      <c r="F2132" s="33">
        <v>2.1070915000000001</v>
      </c>
      <c r="G2132" s="34">
        <v>0</v>
      </c>
      <c r="H2132" s="34">
        <f t="shared" si="39"/>
        <v>2.1070915000000001</v>
      </c>
    </row>
    <row r="2133" spans="1:8" ht="15.95" customHeight="1" x14ac:dyDescent="0.25">
      <c r="A2133" s="18" t="s">
        <v>4150</v>
      </c>
      <c r="B2133" s="19" t="s">
        <v>4441</v>
      </c>
      <c r="C2133" s="19" t="s">
        <v>4151</v>
      </c>
      <c r="D2133" s="32">
        <v>0</v>
      </c>
      <c r="E2133" s="33">
        <v>18.323495779999998</v>
      </c>
      <c r="F2133" s="33">
        <v>2.6605797500000001</v>
      </c>
      <c r="G2133" s="34">
        <v>0</v>
      </c>
      <c r="H2133" s="34">
        <f t="shared" si="39"/>
        <v>20.984075529999998</v>
      </c>
    </row>
    <row r="2134" spans="1:8" ht="15.95" customHeight="1" x14ac:dyDescent="0.25">
      <c r="A2134" s="18" t="s">
        <v>4152</v>
      </c>
      <c r="B2134" s="19" t="s">
        <v>4441</v>
      </c>
      <c r="C2134" s="19" t="s">
        <v>4153</v>
      </c>
      <c r="D2134" s="32">
        <v>0</v>
      </c>
      <c r="E2134" s="33">
        <v>0</v>
      </c>
      <c r="F2134" s="33">
        <v>42.667231430000001</v>
      </c>
      <c r="G2134" s="34">
        <v>0</v>
      </c>
      <c r="H2134" s="34">
        <f t="shared" si="39"/>
        <v>42.667231430000001</v>
      </c>
    </row>
    <row r="2135" spans="1:8" ht="15.95" customHeight="1" x14ac:dyDescent="0.25">
      <c r="A2135" s="18" t="s">
        <v>4154</v>
      </c>
      <c r="B2135" s="19" t="s">
        <v>4441</v>
      </c>
      <c r="C2135" s="19" t="s">
        <v>4155</v>
      </c>
      <c r="D2135" s="32">
        <v>0</v>
      </c>
      <c r="E2135" s="33">
        <v>43.968844000000004</v>
      </c>
      <c r="F2135" s="33">
        <v>11.581500550000001</v>
      </c>
      <c r="G2135" s="34">
        <v>0</v>
      </c>
      <c r="H2135" s="34">
        <f t="shared" si="39"/>
        <v>55.550344550000005</v>
      </c>
    </row>
    <row r="2136" spans="1:8" ht="15.95" customHeight="1" x14ac:dyDescent="0.25">
      <c r="A2136" s="18" t="s">
        <v>4156</v>
      </c>
      <c r="B2136" s="19" t="s">
        <v>4441</v>
      </c>
      <c r="C2136" s="19" t="s">
        <v>4157</v>
      </c>
      <c r="D2136" s="32">
        <v>0</v>
      </c>
      <c r="E2136" s="33">
        <v>11.24753127</v>
      </c>
      <c r="F2136" s="33">
        <v>3.6019221699999999</v>
      </c>
      <c r="G2136" s="34">
        <v>0</v>
      </c>
      <c r="H2136" s="34">
        <f t="shared" si="39"/>
        <v>14.84945344</v>
      </c>
    </row>
    <row r="2137" spans="1:8" ht="15.95" customHeight="1" x14ac:dyDescent="0.25">
      <c r="A2137" s="18" t="s">
        <v>4158</v>
      </c>
      <c r="B2137" s="19" t="s">
        <v>4441</v>
      </c>
      <c r="C2137" s="19" t="s">
        <v>4159</v>
      </c>
      <c r="D2137" s="32">
        <v>0</v>
      </c>
      <c r="E2137" s="33">
        <v>40.623484750000003</v>
      </c>
      <c r="F2137" s="33">
        <v>3.2421023500000001</v>
      </c>
      <c r="G2137" s="34">
        <v>0</v>
      </c>
      <c r="H2137" s="34">
        <f t="shared" si="39"/>
        <v>43.865587100000006</v>
      </c>
    </row>
    <row r="2138" spans="1:8" ht="15.95" customHeight="1" x14ac:dyDescent="0.25">
      <c r="A2138" s="18" t="s">
        <v>4160</v>
      </c>
      <c r="B2138" s="19" t="s">
        <v>4441</v>
      </c>
      <c r="C2138" s="19" t="s">
        <v>4161</v>
      </c>
      <c r="D2138" s="32">
        <v>0</v>
      </c>
      <c r="E2138" s="33">
        <v>78.385573170000001</v>
      </c>
      <c r="F2138" s="33">
        <v>21.364200320000002</v>
      </c>
      <c r="G2138" s="34">
        <v>0</v>
      </c>
      <c r="H2138" s="34">
        <f t="shared" si="39"/>
        <v>99.749773489999995</v>
      </c>
    </row>
    <row r="2139" spans="1:8" ht="15.95" customHeight="1" x14ac:dyDescent="0.25">
      <c r="A2139" s="18" t="s">
        <v>4162</v>
      </c>
      <c r="B2139" s="19" t="s">
        <v>4441</v>
      </c>
      <c r="C2139" s="19" t="s">
        <v>4163</v>
      </c>
      <c r="D2139" s="32">
        <v>0</v>
      </c>
      <c r="E2139" s="33">
        <v>0</v>
      </c>
      <c r="F2139" s="33">
        <v>9.5602025899999994</v>
      </c>
      <c r="G2139" s="34">
        <v>0</v>
      </c>
      <c r="H2139" s="34">
        <f t="shared" si="39"/>
        <v>9.5602025899999994</v>
      </c>
    </row>
    <row r="2140" spans="1:8" ht="15.95" customHeight="1" x14ac:dyDescent="0.25">
      <c r="A2140" s="18" t="s">
        <v>4164</v>
      </c>
      <c r="B2140" s="19" t="s">
        <v>4441</v>
      </c>
      <c r="C2140" s="19" t="s">
        <v>4165</v>
      </c>
      <c r="D2140" s="32">
        <v>0</v>
      </c>
      <c r="E2140" s="33">
        <v>17.786677579999999</v>
      </c>
      <c r="F2140" s="33">
        <v>2.07345274</v>
      </c>
      <c r="G2140" s="34">
        <v>0</v>
      </c>
      <c r="H2140" s="34">
        <f t="shared" si="39"/>
        <v>19.86013032</v>
      </c>
    </row>
    <row r="2141" spans="1:8" ht="15.95" customHeight="1" x14ac:dyDescent="0.25">
      <c r="A2141" s="18" t="s">
        <v>4166</v>
      </c>
      <c r="B2141" s="19" t="s">
        <v>4441</v>
      </c>
      <c r="C2141" s="19" t="s">
        <v>4167</v>
      </c>
      <c r="D2141" s="32">
        <v>0</v>
      </c>
      <c r="E2141" s="33">
        <v>5.8333331600000005</v>
      </c>
      <c r="F2141" s="33">
        <v>2.4289798599999997</v>
      </c>
      <c r="G2141" s="34">
        <v>0</v>
      </c>
      <c r="H2141" s="34">
        <f t="shared" si="39"/>
        <v>8.2623130200000006</v>
      </c>
    </row>
    <row r="2142" spans="1:8" ht="15.95" customHeight="1" x14ac:dyDescent="0.25">
      <c r="A2142" s="18" t="s">
        <v>4168</v>
      </c>
      <c r="B2142" s="19" t="s">
        <v>4441</v>
      </c>
      <c r="C2142" s="19" t="s">
        <v>4169</v>
      </c>
      <c r="D2142" s="32">
        <v>0</v>
      </c>
      <c r="E2142" s="33">
        <v>0</v>
      </c>
      <c r="F2142" s="33">
        <v>3.0430227999999997</v>
      </c>
      <c r="G2142" s="34">
        <v>0</v>
      </c>
      <c r="H2142" s="34">
        <f t="shared" si="39"/>
        <v>3.0430227999999997</v>
      </c>
    </row>
    <row r="2143" spans="1:8" ht="15.95" customHeight="1" x14ac:dyDescent="0.25">
      <c r="A2143" s="18" t="s">
        <v>4170</v>
      </c>
      <c r="B2143" s="19" t="s">
        <v>4441</v>
      </c>
      <c r="C2143" s="19" t="s">
        <v>4171</v>
      </c>
      <c r="D2143" s="32">
        <v>0</v>
      </c>
      <c r="E2143" s="33">
        <v>12.031966800000001</v>
      </c>
      <c r="F2143" s="33">
        <v>4.6487741299999996</v>
      </c>
      <c r="G2143" s="34">
        <v>0</v>
      </c>
      <c r="H2143" s="34">
        <f t="shared" si="39"/>
        <v>16.680740929999999</v>
      </c>
    </row>
    <row r="2144" spans="1:8" ht="15.95" customHeight="1" x14ac:dyDescent="0.25">
      <c r="A2144" s="18" t="s">
        <v>4172</v>
      </c>
      <c r="B2144" s="19" t="s">
        <v>4441</v>
      </c>
      <c r="C2144" s="19" t="s">
        <v>4173</v>
      </c>
      <c r="D2144" s="32">
        <v>0</v>
      </c>
      <c r="E2144" s="33">
        <v>0</v>
      </c>
      <c r="F2144" s="33">
        <v>2.9112140800000001</v>
      </c>
      <c r="G2144" s="34">
        <v>0</v>
      </c>
      <c r="H2144" s="34">
        <f t="shared" si="39"/>
        <v>2.9112140800000001</v>
      </c>
    </row>
    <row r="2145" spans="1:8" ht="15.95" customHeight="1" x14ac:dyDescent="0.25">
      <c r="A2145" s="18" t="s">
        <v>4174</v>
      </c>
      <c r="B2145" s="19" t="s">
        <v>4441</v>
      </c>
      <c r="C2145" s="19" t="s">
        <v>4175</v>
      </c>
      <c r="D2145" s="32">
        <v>0</v>
      </c>
      <c r="E2145" s="33">
        <v>9.4370690899999996</v>
      </c>
      <c r="F2145" s="33">
        <v>2.8610883300000003</v>
      </c>
      <c r="G2145" s="34">
        <v>0</v>
      </c>
      <c r="H2145" s="34">
        <f t="shared" si="39"/>
        <v>12.298157419999999</v>
      </c>
    </row>
    <row r="2146" spans="1:8" ht="15.95" customHeight="1" x14ac:dyDescent="0.25">
      <c r="A2146" s="18" t="s">
        <v>4176</v>
      </c>
      <c r="B2146" s="19" t="s">
        <v>4441</v>
      </c>
      <c r="C2146" s="19" t="s">
        <v>4177</v>
      </c>
      <c r="D2146" s="32">
        <v>0</v>
      </c>
      <c r="E2146" s="33">
        <v>0</v>
      </c>
      <c r="F2146" s="33">
        <v>1.79427903</v>
      </c>
      <c r="G2146" s="34">
        <v>1.2923063600000002</v>
      </c>
      <c r="H2146" s="34">
        <f t="shared" si="39"/>
        <v>3.0865853900000002</v>
      </c>
    </row>
    <row r="2147" spans="1:8" ht="15.95" customHeight="1" x14ac:dyDescent="0.25">
      <c r="A2147" s="18" t="s">
        <v>4178</v>
      </c>
      <c r="B2147" s="19" t="s">
        <v>4441</v>
      </c>
      <c r="C2147" s="19" t="s">
        <v>4179</v>
      </c>
      <c r="D2147" s="32">
        <v>0</v>
      </c>
      <c r="E2147" s="33">
        <v>0</v>
      </c>
      <c r="F2147" s="33">
        <v>2.2548252</v>
      </c>
      <c r="G2147" s="34">
        <v>0</v>
      </c>
      <c r="H2147" s="34">
        <f t="shared" ref="H2147:H2210" si="40">SUM(D2147:G2147)</f>
        <v>2.2548252</v>
      </c>
    </row>
    <row r="2148" spans="1:8" ht="15.95" customHeight="1" x14ac:dyDescent="0.25">
      <c r="A2148" s="18" t="s">
        <v>4180</v>
      </c>
      <c r="B2148" s="19" t="s">
        <v>4441</v>
      </c>
      <c r="C2148" s="19" t="s">
        <v>4181</v>
      </c>
      <c r="D2148" s="32">
        <v>0</v>
      </c>
      <c r="E2148" s="33">
        <v>8.2034326100000001</v>
      </c>
      <c r="F2148" s="33">
        <v>4.3439157699999997</v>
      </c>
      <c r="G2148" s="34">
        <v>0</v>
      </c>
      <c r="H2148" s="34">
        <f t="shared" si="40"/>
        <v>12.547348379999999</v>
      </c>
    </row>
    <row r="2149" spans="1:8" ht="15.95" customHeight="1" x14ac:dyDescent="0.25">
      <c r="A2149" s="18" t="s">
        <v>4182</v>
      </c>
      <c r="B2149" s="19" t="s">
        <v>4441</v>
      </c>
      <c r="C2149" s="19" t="s">
        <v>4183</v>
      </c>
      <c r="D2149" s="32">
        <v>0</v>
      </c>
      <c r="E2149" s="33">
        <v>0</v>
      </c>
      <c r="F2149" s="33">
        <v>3.05359253</v>
      </c>
      <c r="G2149" s="34">
        <v>0</v>
      </c>
      <c r="H2149" s="34">
        <f t="shared" si="40"/>
        <v>3.05359253</v>
      </c>
    </row>
    <row r="2150" spans="1:8" ht="15.95" customHeight="1" x14ac:dyDescent="0.25">
      <c r="A2150" s="18" t="s">
        <v>4184</v>
      </c>
      <c r="B2150" s="19" t="s">
        <v>4441</v>
      </c>
      <c r="C2150" s="19" t="s">
        <v>4185</v>
      </c>
      <c r="D2150" s="32">
        <v>0</v>
      </c>
      <c r="E2150" s="33">
        <v>0</v>
      </c>
      <c r="F2150" s="33">
        <v>2.3804797899999999</v>
      </c>
      <c r="G2150" s="34">
        <v>0</v>
      </c>
      <c r="H2150" s="34">
        <f t="shared" si="40"/>
        <v>2.3804797899999999</v>
      </c>
    </row>
    <row r="2151" spans="1:8" ht="15.95" customHeight="1" x14ac:dyDescent="0.25">
      <c r="A2151" s="18" t="s">
        <v>4186</v>
      </c>
      <c r="B2151" s="19" t="s">
        <v>4441</v>
      </c>
      <c r="C2151" s="19" t="s">
        <v>4187</v>
      </c>
      <c r="D2151" s="32">
        <v>0</v>
      </c>
      <c r="E2151" s="33">
        <v>0</v>
      </c>
      <c r="F2151" s="33">
        <v>0</v>
      </c>
      <c r="G2151" s="34">
        <v>0</v>
      </c>
      <c r="H2151" s="34">
        <f t="shared" si="40"/>
        <v>0</v>
      </c>
    </row>
    <row r="2152" spans="1:8" ht="15.95" customHeight="1" x14ac:dyDescent="0.25">
      <c r="A2152" s="18" t="s">
        <v>4188</v>
      </c>
      <c r="B2152" s="19" t="s">
        <v>4441</v>
      </c>
      <c r="C2152" s="19" t="s">
        <v>4189</v>
      </c>
      <c r="D2152" s="32">
        <v>0</v>
      </c>
      <c r="E2152" s="33">
        <v>2.8142906000000001</v>
      </c>
      <c r="F2152" s="33">
        <v>2.36636932</v>
      </c>
      <c r="G2152" s="34">
        <v>0</v>
      </c>
      <c r="H2152" s="34">
        <f t="shared" si="40"/>
        <v>5.1806599200000001</v>
      </c>
    </row>
    <row r="2153" spans="1:8" ht="15.95" customHeight="1" x14ac:dyDescent="0.25">
      <c r="A2153" s="18" t="s">
        <v>4190</v>
      </c>
      <c r="B2153" s="19" t="s">
        <v>4441</v>
      </c>
      <c r="C2153" s="19" t="s">
        <v>4191</v>
      </c>
      <c r="D2153" s="32">
        <v>0</v>
      </c>
      <c r="E2153" s="33">
        <v>0</v>
      </c>
      <c r="F2153" s="33">
        <v>0</v>
      </c>
      <c r="G2153" s="34">
        <v>0</v>
      </c>
      <c r="H2153" s="34">
        <f t="shared" si="40"/>
        <v>0</v>
      </c>
    </row>
    <row r="2154" spans="1:8" ht="15.95" customHeight="1" x14ac:dyDescent="0.25">
      <c r="A2154" s="18" t="s">
        <v>4192</v>
      </c>
      <c r="B2154" s="19" t="s">
        <v>4441</v>
      </c>
      <c r="C2154" s="19" t="s">
        <v>4193</v>
      </c>
      <c r="D2154" s="32">
        <v>0</v>
      </c>
      <c r="E2154" s="33">
        <v>0</v>
      </c>
      <c r="F2154" s="33">
        <v>1.85300804</v>
      </c>
      <c r="G2154" s="34">
        <v>0</v>
      </c>
      <c r="H2154" s="34">
        <f t="shared" si="40"/>
        <v>1.85300804</v>
      </c>
    </row>
    <row r="2155" spans="1:8" ht="15.95" customHeight="1" x14ac:dyDescent="0.25">
      <c r="A2155" s="18" t="s">
        <v>4194</v>
      </c>
      <c r="B2155" s="19" t="s">
        <v>4441</v>
      </c>
      <c r="C2155" s="19" t="s">
        <v>403</v>
      </c>
      <c r="D2155" s="32">
        <v>11.88902822</v>
      </c>
      <c r="E2155" s="33">
        <v>0</v>
      </c>
      <c r="F2155" s="33">
        <v>6.5380421399999999</v>
      </c>
      <c r="G2155" s="34">
        <v>0</v>
      </c>
      <c r="H2155" s="34">
        <f t="shared" si="40"/>
        <v>18.427070360000002</v>
      </c>
    </row>
    <row r="2156" spans="1:8" ht="15.95" customHeight="1" x14ac:dyDescent="0.25">
      <c r="A2156" s="18" t="s">
        <v>4195</v>
      </c>
      <c r="B2156" s="19" t="s">
        <v>4441</v>
      </c>
      <c r="C2156" s="19" t="s">
        <v>4196</v>
      </c>
      <c r="D2156" s="32">
        <v>0</v>
      </c>
      <c r="E2156" s="33">
        <v>0</v>
      </c>
      <c r="F2156" s="33">
        <v>2.4825022200000002</v>
      </c>
      <c r="G2156" s="34">
        <v>0</v>
      </c>
      <c r="H2156" s="34">
        <f t="shared" si="40"/>
        <v>2.4825022200000002</v>
      </c>
    </row>
    <row r="2157" spans="1:8" ht="15.95" customHeight="1" x14ac:dyDescent="0.25">
      <c r="A2157" s="18" t="s">
        <v>4197</v>
      </c>
      <c r="B2157" s="19" t="s">
        <v>4441</v>
      </c>
      <c r="C2157" s="19" t="s">
        <v>4198</v>
      </c>
      <c r="D2157" s="32">
        <v>0</v>
      </c>
      <c r="E2157" s="33">
        <v>0</v>
      </c>
      <c r="F2157" s="33">
        <v>0</v>
      </c>
      <c r="G2157" s="34">
        <v>0</v>
      </c>
      <c r="H2157" s="34">
        <f t="shared" si="40"/>
        <v>0</v>
      </c>
    </row>
    <row r="2158" spans="1:8" ht="15.95" customHeight="1" x14ac:dyDescent="0.25">
      <c r="A2158" s="18" t="s">
        <v>4199</v>
      </c>
      <c r="B2158" s="19" t="s">
        <v>4441</v>
      </c>
      <c r="C2158" s="19" t="s">
        <v>4200</v>
      </c>
      <c r="D2158" s="32">
        <v>0</v>
      </c>
      <c r="E2158" s="33">
        <v>0</v>
      </c>
      <c r="F2158" s="33">
        <v>6.4476017199999998</v>
      </c>
      <c r="G2158" s="34">
        <v>0</v>
      </c>
      <c r="H2158" s="34">
        <f t="shared" si="40"/>
        <v>6.4476017199999998</v>
      </c>
    </row>
    <row r="2159" spans="1:8" ht="15.95" customHeight="1" x14ac:dyDescent="0.25">
      <c r="A2159" s="18" t="s">
        <v>4201</v>
      </c>
      <c r="B2159" s="19" t="s">
        <v>4441</v>
      </c>
      <c r="C2159" s="19" t="s">
        <v>4202</v>
      </c>
      <c r="D2159" s="32">
        <v>0</v>
      </c>
      <c r="E2159" s="33">
        <v>0</v>
      </c>
      <c r="F2159" s="33">
        <v>7.2343848099999999</v>
      </c>
      <c r="G2159" s="34">
        <v>0</v>
      </c>
      <c r="H2159" s="34">
        <f t="shared" si="40"/>
        <v>7.2343848099999999</v>
      </c>
    </row>
    <row r="2160" spans="1:8" ht="15.95" customHeight="1" x14ac:dyDescent="0.25">
      <c r="A2160" s="18" t="s">
        <v>4203</v>
      </c>
      <c r="B2160" s="19" t="s">
        <v>4441</v>
      </c>
      <c r="C2160" s="19" t="s">
        <v>4204</v>
      </c>
      <c r="D2160" s="32">
        <v>0</v>
      </c>
      <c r="E2160" s="33">
        <v>3.1990279100000003</v>
      </c>
      <c r="F2160" s="33">
        <v>3.4705313199999996</v>
      </c>
      <c r="G2160" s="34">
        <v>0</v>
      </c>
      <c r="H2160" s="34">
        <f t="shared" si="40"/>
        <v>6.6695592299999999</v>
      </c>
    </row>
    <row r="2161" spans="1:8" ht="15.95" customHeight="1" x14ac:dyDescent="0.25">
      <c r="A2161" s="18" t="s">
        <v>4205</v>
      </c>
      <c r="B2161" s="19" t="s">
        <v>4441</v>
      </c>
      <c r="C2161" s="19" t="s">
        <v>4206</v>
      </c>
      <c r="D2161" s="32">
        <v>0</v>
      </c>
      <c r="E2161" s="33">
        <v>26.943830930000001</v>
      </c>
      <c r="F2161" s="33">
        <v>8.0018563599999997</v>
      </c>
      <c r="G2161" s="34">
        <v>3.5370900000000001</v>
      </c>
      <c r="H2161" s="34">
        <f t="shared" si="40"/>
        <v>38.482777290000001</v>
      </c>
    </row>
    <row r="2162" spans="1:8" ht="15.95" customHeight="1" x14ac:dyDescent="0.25">
      <c r="A2162" s="18" t="s">
        <v>4207</v>
      </c>
      <c r="B2162" s="19" t="s">
        <v>4441</v>
      </c>
      <c r="C2162" s="19" t="s">
        <v>4208</v>
      </c>
      <c r="D2162" s="32">
        <v>0</v>
      </c>
      <c r="E2162" s="33">
        <v>7.9863864099999997</v>
      </c>
      <c r="F2162" s="33">
        <v>2.8281098999999998</v>
      </c>
      <c r="G2162" s="34">
        <v>0</v>
      </c>
      <c r="H2162" s="34">
        <f t="shared" si="40"/>
        <v>10.814496309999999</v>
      </c>
    </row>
    <row r="2163" spans="1:8" ht="15.95" customHeight="1" x14ac:dyDescent="0.25">
      <c r="A2163" s="18" t="s">
        <v>4209</v>
      </c>
      <c r="B2163" s="19" t="s">
        <v>4441</v>
      </c>
      <c r="C2163" s="19" t="s">
        <v>4210</v>
      </c>
      <c r="D2163" s="32">
        <v>0</v>
      </c>
      <c r="E2163" s="33">
        <v>0</v>
      </c>
      <c r="F2163" s="33">
        <v>5.4674440500000001</v>
      </c>
      <c r="G2163" s="34">
        <v>14.101823849999999</v>
      </c>
      <c r="H2163" s="34">
        <f t="shared" si="40"/>
        <v>19.5692679</v>
      </c>
    </row>
    <row r="2164" spans="1:8" ht="15.95" customHeight="1" x14ac:dyDescent="0.25">
      <c r="A2164" s="18" t="s">
        <v>4211</v>
      </c>
      <c r="B2164" s="19" t="s">
        <v>4441</v>
      </c>
      <c r="C2164" s="19" t="s">
        <v>4212</v>
      </c>
      <c r="D2164" s="32">
        <v>0</v>
      </c>
      <c r="E2164" s="33">
        <v>0</v>
      </c>
      <c r="F2164" s="33">
        <v>2.0074768700000001</v>
      </c>
      <c r="G2164" s="34">
        <v>0</v>
      </c>
      <c r="H2164" s="34">
        <f t="shared" si="40"/>
        <v>2.0074768700000001</v>
      </c>
    </row>
    <row r="2165" spans="1:8" ht="15.95" customHeight="1" x14ac:dyDescent="0.25">
      <c r="A2165" s="18" t="s">
        <v>4213</v>
      </c>
      <c r="B2165" s="19" t="s">
        <v>4441</v>
      </c>
      <c r="C2165" s="19" t="s">
        <v>4214</v>
      </c>
      <c r="D2165" s="32">
        <v>0</v>
      </c>
      <c r="E2165" s="33">
        <v>13.53182711</v>
      </c>
      <c r="F2165" s="33">
        <v>3.7639149399999998</v>
      </c>
      <c r="G2165" s="34">
        <v>0</v>
      </c>
      <c r="H2165" s="34">
        <f t="shared" si="40"/>
        <v>17.295742050000001</v>
      </c>
    </row>
    <row r="2166" spans="1:8" ht="15.95" customHeight="1" x14ac:dyDescent="0.25">
      <c r="A2166" s="18" t="s">
        <v>4215</v>
      </c>
      <c r="B2166" s="19" t="s">
        <v>4441</v>
      </c>
      <c r="C2166" s="19" t="s">
        <v>4216</v>
      </c>
      <c r="D2166" s="32">
        <v>0</v>
      </c>
      <c r="E2166" s="33">
        <v>0</v>
      </c>
      <c r="F2166" s="33">
        <v>1.81093473</v>
      </c>
      <c r="G2166" s="34">
        <v>0</v>
      </c>
      <c r="H2166" s="34">
        <f t="shared" si="40"/>
        <v>1.81093473</v>
      </c>
    </row>
    <row r="2167" spans="1:8" ht="15.95" customHeight="1" x14ac:dyDescent="0.25">
      <c r="A2167" s="18" t="s">
        <v>4217</v>
      </c>
      <c r="B2167" s="19" t="s">
        <v>4441</v>
      </c>
      <c r="C2167" s="19" t="s">
        <v>4218</v>
      </c>
      <c r="D2167" s="32">
        <v>0</v>
      </c>
      <c r="E2167" s="33">
        <v>7.7584510999999994</v>
      </c>
      <c r="F2167" s="33">
        <v>6.8711259199999999</v>
      </c>
      <c r="G2167" s="34">
        <v>0</v>
      </c>
      <c r="H2167" s="34">
        <f t="shared" si="40"/>
        <v>14.629577019999999</v>
      </c>
    </row>
    <row r="2168" spans="1:8" ht="15.95" customHeight="1" x14ac:dyDescent="0.25">
      <c r="A2168" s="18" t="s">
        <v>4219</v>
      </c>
      <c r="B2168" s="19" t="s">
        <v>4441</v>
      </c>
      <c r="C2168" s="19" t="s">
        <v>4220</v>
      </c>
      <c r="D2168" s="32">
        <v>0</v>
      </c>
      <c r="E2168" s="33">
        <v>0</v>
      </c>
      <c r="F2168" s="33">
        <v>2.2898047400000001</v>
      </c>
      <c r="G2168" s="34">
        <v>0</v>
      </c>
      <c r="H2168" s="34">
        <f t="shared" si="40"/>
        <v>2.2898047400000001</v>
      </c>
    </row>
    <row r="2169" spans="1:8" ht="15.95" customHeight="1" x14ac:dyDescent="0.25">
      <c r="A2169" s="18" t="s">
        <v>4221</v>
      </c>
      <c r="B2169" s="19" t="s">
        <v>4441</v>
      </c>
      <c r="C2169" s="19" t="s">
        <v>4222</v>
      </c>
      <c r="D2169" s="32">
        <v>0</v>
      </c>
      <c r="E2169" s="33">
        <v>5.1411531000000004</v>
      </c>
      <c r="F2169" s="33">
        <v>2.55444228</v>
      </c>
      <c r="G2169" s="34">
        <v>0</v>
      </c>
      <c r="H2169" s="34">
        <f t="shared" si="40"/>
        <v>7.6955953800000003</v>
      </c>
    </row>
    <row r="2170" spans="1:8" ht="15.95" customHeight="1" x14ac:dyDescent="0.25">
      <c r="A2170" s="18" t="s">
        <v>4223</v>
      </c>
      <c r="B2170" s="19" t="s">
        <v>4441</v>
      </c>
      <c r="C2170" s="19" t="s">
        <v>4224</v>
      </c>
      <c r="D2170" s="32">
        <v>0</v>
      </c>
      <c r="E2170" s="33">
        <v>14.425694049999999</v>
      </c>
      <c r="F2170" s="33">
        <v>3.67994596</v>
      </c>
      <c r="G2170" s="34">
        <v>0</v>
      </c>
      <c r="H2170" s="34">
        <f t="shared" si="40"/>
        <v>18.105640009999998</v>
      </c>
    </row>
    <row r="2171" spans="1:8" ht="15.95" customHeight="1" x14ac:dyDescent="0.25">
      <c r="A2171" s="18" t="s">
        <v>4225</v>
      </c>
      <c r="B2171" s="19" t="s">
        <v>4441</v>
      </c>
      <c r="C2171" s="19" t="s">
        <v>4226</v>
      </c>
      <c r="D2171" s="32">
        <v>0</v>
      </c>
      <c r="E2171" s="33">
        <v>0</v>
      </c>
      <c r="F2171" s="33">
        <v>2.0501323</v>
      </c>
      <c r="G2171" s="34">
        <v>0</v>
      </c>
      <c r="H2171" s="34">
        <f t="shared" si="40"/>
        <v>2.0501323</v>
      </c>
    </row>
    <row r="2172" spans="1:8" ht="15.95" customHeight="1" x14ac:dyDescent="0.25">
      <c r="A2172" s="18" t="s">
        <v>4227</v>
      </c>
      <c r="B2172" s="19" t="s">
        <v>4441</v>
      </c>
      <c r="C2172" s="19" t="s">
        <v>4228</v>
      </c>
      <c r="D2172" s="32">
        <v>0</v>
      </c>
      <c r="E2172" s="33">
        <v>0.13531923000000021</v>
      </c>
      <c r="F2172" s="33">
        <v>3.3196255899999998</v>
      </c>
      <c r="G2172" s="34">
        <v>1.254175</v>
      </c>
      <c r="H2172" s="34">
        <f t="shared" si="40"/>
        <v>4.7091198199999997</v>
      </c>
    </row>
    <row r="2173" spans="1:8" ht="15.95" customHeight="1" x14ac:dyDescent="0.25">
      <c r="A2173" s="18" t="s">
        <v>4229</v>
      </c>
      <c r="B2173" s="19" t="s">
        <v>4441</v>
      </c>
      <c r="C2173" s="19" t="s">
        <v>4230</v>
      </c>
      <c r="D2173" s="32">
        <v>0</v>
      </c>
      <c r="E2173" s="33">
        <v>0</v>
      </c>
      <c r="F2173" s="33">
        <v>3.66936171</v>
      </c>
      <c r="G2173" s="34">
        <v>0</v>
      </c>
      <c r="H2173" s="34">
        <f t="shared" si="40"/>
        <v>3.66936171</v>
      </c>
    </row>
    <row r="2174" spans="1:8" ht="15.95" customHeight="1" x14ac:dyDescent="0.25">
      <c r="A2174" s="18" t="s">
        <v>4231</v>
      </c>
      <c r="B2174" s="19" t="s">
        <v>4441</v>
      </c>
      <c r="C2174" s="19" t="s">
        <v>4232</v>
      </c>
      <c r="D2174" s="32">
        <v>0</v>
      </c>
      <c r="E2174" s="33">
        <v>0</v>
      </c>
      <c r="F2174" s="33">
        <v>2.8681094900000002</v>
      </c>
      <c r="G2174" s="34">
        <v>0</v>
      </c>
      <c r="H2174" s="34">
        <f t="shared" si="40"/>
        <v>2.8681094900000002</v>
      </c>
    </row>
    <row r="2175" spans="1:8" ht="15.95" customHeight="1" x14ac:dyDescent="0.25">
      <c r="A2175" s="18" t="s">
        <v>4233</v>
      </c>
      <c r="B2175" s="19" t="s">
        <v>4441</v>
      </c>
      <c r="C2175" s="19" t="s">
        <v>4234</v>
      </c>
      <c r="D2175" s="32">
        <v>0</v>
      </c>
      <c r="E2175" s="33">
        <v>21.224724050000003</v>
      </c>
      <c r="F2175" s="33">
        <v>21.197579659999999</v>
      </c>
      <c r="G2175" s="34">
        <v>0</v>
      </c>
      <c r="H2175" s="34">
        <f t="shared" si="40"/>
        <v>42.422303710000001</v>
      </c>
    </row>
    <row r="2176" spans="1:8" ht="15.95" customHeight="1" x14ac:dyDescent="0.25">
      <c r="A2176" s="18" t="s">
        <v>4235</v>
      </c>
      <c r="B2176" s="19" t="s">
        <v>4441</v>
      </c>
      <c r="C2176" s="19" t="s">
        <v>4236</v>
      </c>
      <c r="D2176" s="32">
        <v>0</v>
      </c>
      <c r="E2176" s="33">
        <v>0</v>
      </c>
      <c r="F2176" s="33">
        <v>3.0199649399999999</v>
      </c>
      <c r="G2176" s="34">
        <v>0</v>
      </c>
      <c r="H2176" s="34">
        <f t="shared" si="40"/>
        <v>3.0199649399999999</v>
      </c>
    </row>
    <row r="2177" spans="1:8" ht="15.95" customHeight="1" x14ac:dyDescent="0.25">
      <c r="A2177" s="18" t="s">
        <v>4237</v>
      </c>
      <c r="B2177" s="19" t="s">
        <v>4441</v>
      </c>
      <c r="C2177" s="19" t="s">
        <v>4238</v>
      </c>
      <c r="D2177" s="32">
        <v>0</v>
      </c>
      <c r="E2177" s="33">
        <v>0</v>
      </c>
      <c r="F2177" s="33">
        <v>93.729130890000008</v>
      </c>
      <c r="G2177" s="34">
        <v>0</v>
      </c>
      <c r="H2177" s="34">
        <f t="shared" si="40"/>
        <v>93.729130890000008</v>
      </c>
    </row>
    <row r="2178" spans="1:8" ht="15.95" customHeight="1" x14ac:dyDescent="0.25">
      <c r="A2178" s="18" t="s">
        <v>4239</v>
      </c>
      <c r="B2178" s="19" t="s">
        <v>4441</v>
      </c>
      <c r="C2178" s="19" t="s">
        <v>4240</v>
      </c>
      <c r="D2178" s="32">
        <v>0</v>
      </c>
      <c r="E2178" s="33">
        <v>0</v>
      </c>
      <c r="F2178" s="33">
        <v>1.8534225600000001</v>
      </c>
      <c r="G2178" s="34">
        <v>0</v>
      </c>
      <c r="H2178" s="34">
        <f t="shared" si="40"/>
        <v>1.8534225600000001</v>
      </c>
    </row>
    <row r="2179" spans="1:8" ht="15.95" customHeight="1" x14ac:dyDescent="0.25">
      <c r="A2179" s="18" t="s">
        <v>4241</v>
      </c>
      <c r="B2179" s="19" t="s">
        <v>4441</v>
      </c>
      <c r="C2179" s="19" t="s">
        <v>4242</v>
      </c>
      <c r="D2179" s="32">
        <v>0</v>
      </c>
      <c r="E2179" s="33">
        <v>15.900685210000001</v>
      </c>
      <c r="F2179" s="33">
        <v>6.57376469</v>
      </c>
      <c r="G2179" s="34">
        <v>0</v>
      </c>
      <c r="H2179" s="34">
        <f t="shared" si="40"/>
        <v>22.4744499</v>
      </c>
    </row>
    <row r="2180" spans="1:8" ht="15.95" customHeight="1" x14ac:dyDescent="0.25">
      <c r="A2180" s="18" t="s">
        <v>4243</v>
      </c>
      <c r="B2180" s="19" t="s">
        <v>4441</v>
      </c>
      <c r="C2180" s="19" t="s">
        <v>4244</v>
      </c>
      <c r="D2180" s="32">
        <v>0</v>
      </c>
      <c r="E2180" s="33">
        <v>4.2007556699999995</v>
      </c>
      <c r="F2180" s="33">
        <v>1.9943440400000001</v>
      </c>
      <c r="G2180" s="34">
        <v>0</v>
      </c>
      <c r="H2180" s="34">
        <f t="shared" si="40"/>
        <v>6.1950997099999991</v>
      </c>
    </row>
    <row r="2181" spans="1:8" ht="15.95" customHeight="1" x14ac:dyDescent="0.25">
      <c r="A2181" s="18" t="s">
        <v>4245</v>
      </c>
      <c r="B2181" s="19" t="s">
        <v>4441</v>
      </c>
      <c r="C2181" s="19" t="s">
        <v>4246</v>
      </c>
      <c r="D2181" s="32">
        <v>0</v>
      </c>
      <c r="E2181" s="33">
        <v>15.26219558</v>
      </c>
      <c r="F2181" s="33">
        <v>4.5539225800000001</v>
      </c>
      <c r="G2181" s="34">
        <v>0</v>
      </c>
      <c r="H2181" s="34">
        <f t="shared" si="40"/>
        <v>19.816118160000002</v>
      </c>
    </row>
    <row r="2182" spans="1:8" ht="15.95" customHeight="1" x14ac:dyDescent="0.25">
      <c r="A2182" s="18" t="s">
        <v>4247</v>
      </c>
      <c r="B2182" s="19" t="s">
        <v>4441</v>
      </c>
      <c r="C2182" s="19" t="s">
        <v>4248</v>
      </c>
      <c r="D2182" s="32">
        <v>0</v>
      </c>
      <c r="E2182" s="33">
        <v>0</v>
      </c>
      <c r="F2182" s="33">
        <v>3.4894987299999998</v>
      </c>
      <c r="G2182" s="34">
        <v>0</v>
      </c>
      <c r="H2182" s="34">
        <f t="shared" si="40"/>
        <v>3.4894987299999998</v>
      </c>
    </row>
    <row r="2183" spans="1:8" ht="15.95" customHeight="1" x14ac:dyDescent="0.25">
      <c r="A2183" s="18" t="s">
        <v>4249</v>
      </c>
      <c r="B2183" s="19" t="s">
        <v>4441</v>
      </c>
      <c r="C2183" s="19" t="s">
        <v>1389</v>
      </c>
      <c r="D2183" s="32">
        <v>0</v>
      </c>
      <c r="E2183" s="33">
        <v>5.8945380999999992</v>
      </c>
      <c r="F2183" s="33">
        <v>2.2041553199999999</v>
      </c>
      <c r="G2183" s="34">
        <v>0</v>
      </c>
      <c r="H2183" s="34">
        <f t="shared" si="40"/>
        <v>8.09869342</v>
      </c>
    </row>
    <row r="2184" spans="1:8" ht="15.95" customHeight="1" x14ac:dyDescent="0.25">
      <c r="A2184" s="18" t="s">
        <v>4250</v>
      </c>
      <c r="B2184" s="19" t="s">
        <v>4441</v>
      </c>
      <c r="C2184" s="19" t="s">
        <v>4251</v>
      </c>
      <c r="D2184" s="32">
        <v>0</v>
      </c>
      <c r="E2184" s="33">
        <v>6.6134519300000001</v>
      </c>
      <c r="F2184" s="33">
        <v>5.5175887900000005</v>
      </c>
      <c r="G2184" s="34">
        <v>0</v>
      </c>
      <c r="H2184" s="34">
        <f t="shared" si="40"/>
        <v>12.131040720000001</v>
      </c>
    </row>
    <row r="2185" spans="1:8" ht="15.95" customHeight="1" x14ac:dyDescent="0.25">
      <c r="A2185" s="18" t="s">
        <v>4252</v>
      </c>
      <c r="B2185" s="19" t="s">
        <v>4441</v>
      </c>
      <c r="C2185" s="19" t="s">
        <v>4253</v>
      </c>
      <c r="D2185" s="32">
        <v>0</v>
      </c>
      <c r="E2185" s="33">
        <v>12.518305700000001</v>
      </c>
      <c r="F2185" s="33">
        <v>4.4964159000000006</v>
      </c>
      <c r="G2185" s="34">
        <v>0</v>
      </c>
      <c r="H2185" s="34">
        <f t="shared" si="40"/>
        <v>17.014721600000001</v>
      </c>
    </row>
    <row r="2186" spans="1:8" ht="15.95" customHeight="1" x14ac:dyDescent="0.25">
      <c r="A2186" s="18" t="s">
        <v>4254</v>
      </c>
      <c r="B2186" s="19" t="s">
        <v>4441</v>
      </c>
      <c r="C2186" s="19" t="s">
        <v>4255</v>
      </c>
      <c r="D2186" s="32">
        <v>0</v>
      </c>
      <c r="E2186" s="33">
        <v>0</v>
      </c>
      <c r="F2186" s="33">
        <v>0</v>
      </c>
      <c r="G2186" s="34">
        <v>0</v>
      </c>
      <c r="H2186" s="34">
        <f t="shared" si="40"/>
        <v>0</v>
      </c>
    </row>
    <row r="2187" spans="1:8" ht="15.95" customHeight="1" x14ac:dyDescent="0.25">
      <c r="A2187" s="18" t="s">
        <v>4256</v>
      </c>
      <c r="B2187" s="19" t="s">
        <v>4441</v>
      </c>
      <c r="C2187" s="19" t="s">
        <v>4257</v>
      </c>
      <c r="D2187" s="32">
        <v>0</v>
      </c>
      <c r="E2187" s="33">
        <v>0</v>
      </c>
      <c r="F2187" s="33">
        <v>5.5309082099999998</v>
      </c>
      <c r="G2187" s="34">
        <v>0</v>
      </c>
      <c r="H2187" s="34">
        <f t="shared" si="40"/>
        <v>5.5309082099999998</v>
      </c>
    </row>
    <row r="2188" spans="1:8" ht="15.95" customHeight="1" x14ac:dyDescent="0.25">
      <c r="A2188" s="18" t="s">
        <v>4258</v>
      </c>
      <c r="B2188" s="19" t="s">
        <v>4441</v>
      </c>
      <c r="C2188" s="19" t="s">
        <v>1162</v>
      </c>
      <c r="D2188" s="32">
        <v>0</v>
      </c>
      <c r="E2188" s="33">
        <v>0</v>
      </c>
      <c r="F2188" s="33">
        <v>1.6489140200000001</v>
      </c>
      <c r="G2188" s="34">
        <v>0</v>
      </c>
      <c r="H2188" s="34">
        <f t="shared" si="40"/>
        <v>1.6489140200000001</v>
      </c>
    </row>
    <row r="2189" spans="1:8" ht="15.95" customHeight="1" x14ac:dyDescent="0.25">
      <c r="A2189" s="18" t="s">
        <v>4259</v>
      </c>
      <c r="B2189" s="19" t="s">
        <v>4441</v>
      </c>
      <c r="C2189" s="19" t="s">
        <v>4260</v>
      </c>
      <c r="D2189" s="32">
        <v>0</v>
      </c>
      <c r="E2189" s="33">
        <v>0</v>
      </c>
      <c r="F2189" s="33">
        <v>2.0930424799999998</v>
      </c>
      <c r="G2189" s="34">
        <v>0</v>
      </c>
      <c r="H2189" s="34">
        <f t="shared" si="40"/>
        <v>2.0930424799999998</v>
      </c>
    </row>
    <row r="2190" spans="1:8" ht="15.95" customHeight="1" x14ac:dyDescent="0.25">
      <c r="A2190" s="18" t="s">
        <v>4261</v>
      </c>
      <c r="B2190" s="19" t="s">
        <v>4441</v>
      </c>
      <c r="C2190" s="19" t="s">
        <v>4262</v>
      </c>
      <c r="D2190" s="32">
        <v>0</v>
      </c>
      <c r="E2190" s="33">
        <v>0</v>
      </c>
      <c r="F2190" s="33">
        <v>3.1308185600000003</v>
      </c>
      <c r="G2190" s="34">
        <v>6.2069039999999998</v>
      </c>
      <c r="H2190" s="34">
        <f t="shared" si="40"/>
        <v>9.3377225599999996</v>
      </c>
    </row>
    <row r="2191" spans="1:8" ht="15.95" customHeight="1" x14ac:dyDescent="0.25">
      <c r="A2191" s="18" t="s">
        <v>4263</v>
      </c>
      <c r="B2191" s="19" t="s">
        <v>4441</v>
      </c>
      <c r="C2191" s="19" t="s">
        <v>4264</v>
      </c>
      <c r="D2191" s="32">
        <v>0</v>
      </c>
      <c r="E2191" s="33">
        <v>0</v>
      </c>
      <c r="F2191" s="33">
        <v>3.0502495499999998</v>
      </c>
      <c r="G2191" s="34">
        <v>0</v>
      </c>
      <c r="H2191" s="34">
        <f t="shared" si="40"/>
        <v>3.0502495499999998</v>
      </c>
    </row>
    <row r="2192" spans="1:8" ht="15.95" customHeight="1" x14ac:dyDescent="0.25">
      <c r="A2192" s="18" t="s">
        <v>4265</v>
      </c>
      <c r="B2192" s="19" t="s">
        <v>4441</v>
      </c>
      <c r="C2192" s="19" t="s">
        <v>4266</v>
      </c>
      <c r="D2192" s="32">
        <v>0</v>
      </c>
      <c r="E2192" s="33">
        <v>0</v>
      </c>
      <c r="F2192" s="33">
        <v>16.891161839999999</v>
      </c>
      <c r="G2192" s="34">
        <v>0</v>
      </c>
      <c r="H2192" s="34">
        <f t="shared" si="40"/>
        <v>16.891161839999999</v>
      </c>
    </row>
    <row r="2193" spans="1:8" ht="15.95" customHeight="1" x14ac:dyDescent="0.25">
      <c r="A2193" s="18" t="s">
        <v>4267</v>
      </c>
      <c r="B2193" s="19" t="s">
        <v>4441</v>
      </c>
      <c r="C2193" s="19" t="s">
        <v>4268</v>
      </c>
      <c r="D2193" s="32">
        <v>0</v>
      </c>
      <c r="E2193" s="33">
        <v>7.5165987400000001</v>
      </c>
      <c r="F2193" s="33">
        <v>2.4089912400000002</v>
      </c>
      <c r="G2193" s="34">
        <v>0</v>
      </c>
      <c r="H2193" s="34">
        <f t="shared" si="40"/>
        <v>9.9255899799999998</v>
      </c>
    </row>
    <row r="2194" spans="1:8" ht="15.95" customHeight="1" x14ac:dyDescent="0.25">
      <c r="A2194" s="18" t="s">
        <v>4269</v>
      </c>
      <c r="B2194" s="19" t="s">
        <v>4441</v>
      </c>
      <c r="C2194" s="19" t="s">
        <v>4270</v>
      </c>
      <c r="D2194" s="32">
        <v>0</v>
      </c>
      <c r="E2194" s="33">
        <v>0</v>
      </c>
      <c r="F2194" s="33">
        <v>2.0180510599999999</v>
      </c>
      <c r="G2194" s="34">
        <v>0</v>
      </c>
      <c r="H2194" s="34">
        <f t="shared" si="40"/>
        <v>2.0180510599999999</v>
      </c>
    </row>
    <row r="2195" spans="1:8" ht="15.95" customHeight="1" x14ac:dyDescent="0.25">
      <c r="A2195" s="18" t="s">
        <v>4271</v>
      </c>
      <c r="B2195" s="19" t="s">
        <v>4441</v>
      </c>
      <c r="C2195" s="19" t="s">
        <v>4272</v>
      </c>
      <c r="D2195" s="32">
        <v>0</v>
      </c>
      <c r="E2195" s="33">
        <v>0</v>
      </c>
      <c r="F2195" s="33">
        <v>4.85887256</v>
      </c>
      <c r="G2195" s="34">
        <v>0</v>
      </c>
      <c r="H2195" s="34">
        <f t="shared" si="40"/>
        <v>4.85887256</v>
      </c>
    </row>
    <row r="2196" spans="1:8" ht="15.95" customHeight="1" x14ac:dyDescent="0.25">
      <c r="A2196" s="18" t="s">
        <v>4273</v>
      </c>
      <c r="B2196" s="19" t="s">
        <v>4441</v>
      </c>
      <c r="C2196" s="19" t="s">
        <v>4274</v>
      </c>
      <c r="D2196" s="32">
        <v>0</v>
      </c>
      <c r="E2196" s="33">
        <v>0</v>
      </c>
      <c r="F2196" s="33">
        <v>0</v>
      </c>
      <c r="G2196" s="34">
        <v>0</v>
      </c>
      <c r="H2196" s="34">
        <f t="shared" si="40"/>
        <v>0</v>
      </c>
    </row>
    <row r="2197" spans="1:8" ht="15.95" customHeight="1" x14ac:dyDescent="0.25">
      <c r="A2197" s="18" t="s">
        <v>4275</v>
      </c>
      <c r="B2197" s="19" t="s">
        <v>4441</v>
      </c>
      <c r="C2197" s="19" t="s">
        <v>4276</v>
      </c>
      <c r="D2197" s="32">
        <v>0</v>
      </c>
      <c r="E2197" s="33">
        <v>0</v>
      </c>
      <c r="F2197" s="33">
        <v>1.8046308799999999</v>
      </c>
      <c r="G2197" s="34">
        <v>0</v>
      </c>
      <c r="H2197" s="34">
        <f t="shared" si="40"/>
        <v>1.8046308799999999</v>
      </c>
    </row>
    <row r="2198" spans="1:8" ht="15.95" customHeight="1" x14ac:dyDescent="0.25">
      <c r="A2198" s="18" t="s">
        <v>4277</v>
      </c>
      <c r="B2198" s="19" t="s">
        <v>4441</v>
      </c>
      <c r="C2198" s="19" t="s">
        <v>157</v>
      </c>
      <c r="D2198" s="32">
        <v>0</v>
      </c>
      <c r="E2198" s="33">
        <v>21.914436079999998</v>
      </c>
      <c r="F2198" s="33">
        <v>29.602054289999998</v>
      </c>
      <c r="G2198" s="34">
        <v>0</v>
      </c>
      <c r="H2198" s="34">
        <f t="shared" si="40"/>
        <v>51.51649037</v>
      </c>
    </row>
    <row r="2199" spans="1:8" ht="15.95" customHeight="1" x14ac:dyDescent="0.25">
      <c r="A2199" s="18" t="s">
        <v>4278</v>
      </c>
      <c r="B2199" s="19" t="s">
        <v>4441</v>
      </c>
      <c r="C2199" s="19" t="s">
        <v>4279</v>
      </c>
      <c r="D2199" s="32">
        <v>0</v>
      </c>
      <c r="E2199" s="33">
        <v>7.5833334000000008</v>
      </c>
      <c r="F2199" s="33">
        <v>7.6877209999999998</v>
      </c>
      <c r="G2199" s="34">
        <v>0</v>
      </c>
      <c r="H2199" s="34">
        <f t="shared" si="40"/>
        <v>15.271054400000001</v>
      </c>
    </row>
    <row r="2200" spans="1:8" ht="15.95" customHeight="1" x14ac:dyDescent="0.25">
      <c r="A2200" s="18" t="s">
        <v>4280</v>
      </c>
      <c r="B2200" s="19" t="s">
        <v>4441</v>
      </c>
      <c r="C2200" s="19" t="s">
        <v>4281</v>
      </c>
      <c r="D2200" s="32">
        <v>0</v>
      </c>
      <c r="E2200" s="33">
        <v>0</v>
      </c>
      <c r="F2200" s="33">
        <v>1.90085449</v>
      </c>
      <c r="G2200" s="34">
        <v>0</v>
      </c>
      <c r="H2200" s="34">
        <f t="shared" si="40"/>
        <v>1.90085449</v>
      </c>
    </row>
    <row r="2201" spans="1:8" ht="15.95" customHeight="1" x14ac:dyDescent="0.25">
      <c r="A2201" s="18" t="s">
        <v>4282</v>
      </c>
      <c r="B2201" s="19" t="s">
        <v>4441</v>
      </c>
      <c r="C2201" s="19" t="s">
        <v>4283</v>
      </c>
      <c r="D2201" s="32">
        <v>0</v>
      </c>
      <c r="E2201" s="33">
        <v>0.59886700999999998</v>
      </c>
      <c r="F2201" s="33">
        <v>5.5811389900000004</v>
      </c>
      <c r="G2201" s="34">
        <v>0</v>
      </c>
      <c r="H2201" s="34">
        <f t="shared" si="40"/>
        <v>6.1800060000000006</v>
      </c>
    </row>
    <row r="2202" spans="1:8" ht="15.95" customHeight="1" x14ac:dyDescent="0.25">
      <c r="A2202" s="18" t="s">
        <v>4284</v>
      </c>
      <c r="B2202" s="19" t="s">
        <v>4441</v>
      </c>
      <c r="C2202" s="19" t="s">
        <v>4285</v>
      </c>
      <c r="D2202" s="32">
        <v>0</v>
      </c>
      <c r="E2202" s="33">
        <v>0.44607601000000002</v>
      </c>
      <c r="F2202" s="33">
        <v>2.6891805799999999</v>
      </c>
      <c r="G2202" s="34">
        <v>0</v>
      </c>
      <c r="H2202" s="34">
        <f t="shared" si="40"/>
        <v>3.13525659</v>
      </c>
    </row>
    <row r="2203" spans="1:8" ht="15.95" customHeight="1" x14ac:dyDescent="0.25">
      <c r="A2203" s="18" t="s">
        <v>4286</v>
      </c>
      <c r="B2203" s="19" t="s">
        <v>4441</v>
      </c>
      <c r="C2203" s="19" t="s">
        <v>4287</v>
      </c>
      <c r="D2203" s="32">
        <v>0</v>
      </c>
      <c r="E2203" s="33">
        <v>0</v>
      </c>
      <c r="F2203" s="33">
        <v>1.5391643000000002</v>
      </c>
      <c r="G2203" s="34">
        <v>0</v>
      </c>
      <c r="H2203" s="34">
        <f t="shared" si="40"/>
        <v>1.5391643000000002</v>
      </c>
    </row>
    <row r="2204" spans="1:8" ht="15.95" customHeight="1" x14ac:dyDescent="0.25">
      <c r="A2204" s="18" t="s">
        <v>4288</v>
      </c>
      <c r="B2204" s="19" t="s">
        <v>4441</v>
      </c>
      <c r="C2204" s="19" t="s">
        <v>4289</v>
      </c>
      <c r="D2204" s="32">
        <v>2.8224638799999999</v>
      </c>
      <c r="E2204" s="33">
        <v>0</v>
      </c>
      <c r="F2204" s="33">
        <v>3.1933341299999998</v>
      </c>
      <c r="G2204" s="34">
        <v>0</v>
      </c>
      <c r="H2204" s="34">
        <f t="shared" si="40"/>
        <v>6.0157980099999993</v>
      </c>
    </row>
    <row r="2205" spans="1:8" ht="15.95" customHeight="1" x14ac:dyDescent="0.25">
      <c r="A2205" s="18" t="s">
        <v>4290</v>
      </c>
      <c r="B2205" s="19" t="s">
        <v>4441</v>
      </c>
      <c r="C2205" s="19" t="s">
        <v>3798</v>
      </c>
      <c r="D2205" s="32">
        <v>0</v>
      </c>
      <c r="E2205" s="33">
        <v>1.11561968</v>
      </c>
      <c r="F2205" s="33">
        <v>6.1248899000000003</v>
      </c>
      <c r="G2205" s="34">
        <v>3.1929889999999999</v>
      </c>
      <c r="H2205" s="34">
        <f t="shared" si="40"/>
        <v>10.43349858</v>
      </c>
    </row>
    <row r="2206" spans="1:8" ht="15.95" customHeight="1" x14ac:dyDescent="0.25">
      <c r="A2206" s="18" t="s">
        <v>4291</v>
      </c>
      <c r="B2206" s="19" t="s">
        <v>4441</v>
      </c>
      <c r="C2206" s="19" t="s">
        <v>4292</v>
      </c>
      <c r="D2206" s="32">
        <v>0</v>
      </c>
      <c r="E2206" s="33">
        <v>0</v>
      </c>
      <c r="F2206" s="33">
        <v>3.6681304400000001</v>
      </c>
      <c r="G2206" s="34">
        <v>0</v>
      </c>
      <c r="H2206" s="34">
        <f t="shared" si="40"/>
        <v>3.6681304400000001</v>
      </c>
    </row>
    <row r="2207" spans="1:8" ht="15.95" customHeight="1" x14ac:dyDescent="0.25">
      <c r="A2207" s="18" t="s">
        <v>4293</v>
      </c>
      <c r="B2207" s="19" t="s">
        <v>4441</v>
      </c>
      <c r="C2207" s="19" t="s">
        <v>4294</v>
      </c>
      <c r="D2207" s="32">
        <v>0</v>
      </c>
      <c r="E2207" s="33">
        <v>0</v>
      </c>
      <c r="F2207" s="33">
        <v>2.9814211899999998</v>
      </c>
      <c r="G2207" s="34">
        <v>0.28888000000000003</v>
      </c>
      <c r="H2207" s="34">
        <f t="shared" si="40"/>
        <v>3.2703011899999996</v>
      </c>
    </row>
    <row r="2208" spans="1:8" ht="15.95" customHeight="1" x14ac:dyDescent="0.25">
      <c r="A2208" s="18" t="s">
        <v>4295</v>
      </c>
      <c r="B2208" s="19" t="s">
        <v>4441</v>
      </c>
      <c r="C2208" s="19" t="s">
        <v>4296</v>
      </c>
      <c r="D2208" s="32">
        <v>0</v>
      </c>
      <c r="E2208" s="33">
        <v>0</v>
      </c>
      <c r="F2208" s="33">
        <v>45.427057099999999</v>
      </c>
      <c r="G2208" s="34">
        <v>0</v>
      </c>
      <c r="H2208" s="34">
        <f t="shared" si="40"/>
        <v>45.427057099999999</v>
      </c>
    </row>
    <row r="2209" spans="1:8" ht="15.95" customHeight="1" x14ac:dyDescent="0.25">
      <c r="A2209" s="18" t="s">
        <v>4297</v>
      </c>
      <c r="B2209" s="19" t="s">
        <v>4441</v>
      </c>
      <c r="C2209" s="19" t="s">
        <v>4298</v>
      </c>
      <c r="D2209" s="32">
        <v>0</v>
      </c>
      <c r="E2209" s="33">
        <v>1.94303629</v>
      </c>
      <c r="F2209" s="33">
        <v>2.7083312200000003</v>
      </c>
      <c r="G2209" s="34">
        <v>0</v>
      </c>
      <c r="H2209" s="34">
        <f t="shared" si="40"/>
        <v>4.65136751</v>
      </c>
    </row>
    <row r="2210" spans="1:8" ht="15.95" customHeight="1" x14ac:dyDescent="0.25">
      <c r="A2210" s="18" t="s">
        <v>4299</v>
      </c>
      <c r="B2210" s="19" t="s">
        <v>4441</v>
      </c>
      <c r="C2210" s="19" t="s">
        <v>4300</v>
      </c>
      <c r="D2210" s="32">
        <v>0</v>
      </c>
      <c r="E2210" s="33">
        <v>3.4363321099999999</v>
      </c>
      <c r="F2210" s="33">
        <v>2.6450134300000001</v>
      </c>
      <c r="G2210" s="34">
        <v>0</v>
      </c>
      <c r="H2210" s="34">
        <f t="shared" si="40"/>
        <v>6.08134554</v>
      </c>
    </row>
    <row r="2211" spans="1:8" ht="15.95" customHeight="1" x14ac:dyDescent="0.25">
      <c r="A2211" s="18" t="s">
        <v>4301</v>
      </c>
      <c r="B2211" s="19" t="s">
        <v>4441</v>
      </c>
      <c r="C2211" s="19" t="s">
        <v>4302</v>
      </c>
      <c r="D2211" s="32">
        <v>0</v>
      </c>
      <c r="E2211" s="33">
        <v>0</v>
      </c>
      <c r="F2211" s="33">
        <v>6.6044537600000002</v>
      </c>
      <c r="G2211" s="34">
        <v>11.058924509999999</v>
      </c>
      <c r="H2211" s="34">
        <f t="shared" ref="H2211:H2274" si="41">SUM(D2211:G2211)</f>
        <v>17.663378269999999</v>
      </c>
    </row>
    <row r="2212" spans="1:8" ht="15.95" customHeight="1" x14ac:dyDescent="0.25">
      <c r="A2212" s="18" t="s">
        <v>4303</v>
      </c>
      <c r="B2212" s="19" t="s">
        <v>4441</v>
      </c>
      <c r="C2212" s="19" t="s">
        <v>4304</v>
      </c>
      <c r="D2212" s="32">
        <v>0</v>
      </c>
      <c r="E2212" s="33">
        <v>15.031293289999999</v>
      </c>
      <c r="F2212" s="33">
        <v>0</v>
      </c>
      <c r="G2212" s="34">
        <v>0</v>
      </c>
      <c r="H2212" s="34">
        <f t="shared" si="41"/>
        <v>15.031293289999999</v>
      </c>
    </row>
    <row r="2213" spans="1:8" ht="15.95" customHeight="1" x14ac:dyDescent="0.25">
      <c r="A2213" s="18" t="s">
        <v>4305</v>
      </c>
      <c r="B2213" s="19" t="s">
        <v>4441</v>
      </c>
      <c r="C2213" s="19" t="s">
        <v>4306</v>
      </c>
      <c r="D2213" s="32">
        <v>0</v>
      </c>
      <c r="E2213" s="33">
        <v>60.694479290000004</v>
      </c>
      <c r="F2213" s="33">
        <v>11.919417789999999</v>
      </c>
      <c r="G2213" s="34">
        <v>0</v>
      </c>
      <c r="H2213" s="34">
        <f t="shared" si="41"/>
        <v>72.613897080000001</v>
      </c>
    </row>
    <row r="2214" spans="1:8" ht="15.95" customHeight="1" x14ac:dyDescent="0.25">
      <c r="A2214" s="18" t="s">
        <v>4307</v>
      </c>
      <c r="B2214" s="19" t="s">
        <v>4441</v>
      </c>
      <c r="C2214" s="19" t="s">
        <v>4308</v>
      </c>
      <c r="D2214" s="32">
        <v>0</v>
      </c>
      <c r="E2214" s="33">
        <v>0</v>
      </c>
      <c r="F2214" s="33">
        <v>22.253513100000003</v>
      </c>
      <c r="G2214" s="34">
        <v>0</v>
      </c>
      <c r="H2214" s="34">
        <f t="shared" si="41"/>
        <v>22.253513100000003</v>
      </c>
    </row>
    <row r="2215" spans="1:8" ht="15.95" customHeight="1" x14ac:dyDescent="0.25">
      <c r="A2215" s="18" t="s">
        <v>4309</v>
      </c>
      <c r="B2215" s="19" t="s">
        <v>4441</v>
      </c>
      <c r="C2215" s="19" t="s">
        <v>4310</v>
      </c>
      <c r="D2215" s="32">
        <v>0</v>
      </c>
      <c r="E2215" s="33">
        <v>0</v>
      </c>
      <c r="F2215" s="33">
        <v>3.73003149</v>
      </c>
      <c r="G2215" s="34">
        <v>0</v>
      </c>
      <c r="H2215" s="34">
        <f t="shared" si="41"/>
        <v>3.73003149</v>
      </c>
    </row>
    <row r="2216" spans="1:8" ht="15.95" customHeight="1" x14ac:dyDescent="0.25">
      <c r="A2216" s="18" t="s">
        <v>4311</v>
      </c>
      <c r="B2216" s="19" t="s">
        <v>4441</v>
      </c>
      <c r="C2216" s="19" t="s">
        <v>4312</v>
      </c>
      <c r="D2216" s="32">
        <v>0</v>
      </c>
      <c r="E2216" s="33">
        <v>13.421310099999999</v>
      </c>
      <c r="F2216" s="33">
        <v>4.4678765199999999</v>
      </c>
      <c r="G2216" s="34">
        <v>0</v>
      </c>
      <c r="H2216" s="34">
        <f t="shared" si="41"/>
        <v>17.88918662</v>
      </c>
    </row>
    <row r="2217" spans="1:8" ht="15.95" customHeight="1" x14ac:dyDescent="0.25">
      <c r="A2217" s="18" t="s">
        <v>4313</v>
      </c>
      <c r="B2217" s="19" t="s">
        <v>4441</v>
      </c>
      <c r="C2217" s="19" t="s">
        <v>4314</v>
      </c>
      <c r="D2217" s="32">
        <v>0</v>
      </c>
      <c r="E2217" s="33">
        <v>0</v>
      </c>
      <c r="F2217" s="33">
        <v>2.3518890200000002</v>
      </c>
      <c r="G2217" s="34">
        <v>0</v>
      </c>
      <c r="H2217" s="34">
        <f t="shared" si="41"/>
        <v>2.3518890200000002</v>
      </c>
    </row>
    <row r="2218" spans="1:8" ht="15.95" customHeight="1" x14ac:dyDescent="0.25">
      <c r="A2218" s="18" t="s">
        <v>4315</v>
      </c>
      <c r="B2218" s="19" t="s">
        <v>4441</v>
      </c>
      <c r="C2218" s="19" t="s">
        <v>4316</v>
      </c>
      <c r="D2218" s="32">
        <v>0</v>
      </c>
      <c r="E2218" s="33">
        <v>0</v>
      </c>
      <c r="F2218" s="33">
        <v>5.1462327800000001</v>
      </c>
      <c r="G2218" s="34">
        <v>2.137448</v>
      </c>
      <c r="H2218" s="34">
        <f t="shared" si="41"/>
        <v>7.2836807800000001</v>
      </c>
    </row>
    <row r="2219" spans="1:8" ht="15.95" customHeight="1" x14ac:dyDescent="0.25">
      <c r="A2219" s="18" t="s">
        <v>4317</v>
      </c>
      <c r="B2219" s="19" t="s">
        <v>4441</v>
      </c>
      <c r="C2219" s="19" t="s">
        <v>4318</v>
      </c>
      <c r="D2219" s="32">
        <v>0</v>
      </c>
      <c r="E2219" s="33">
        <v>0</v>
      </c>
      <c r="F2219" s="33">
        <v>3.0444239100000003</v>
      </c>
      <c r="G2219" s="34">
        <v>0</v>
      </c>
      <c r="H2219" s="34">
        <f t="shared" si="41"/>
        <v>3.0444239100000003</v>
      </c>
    </row>
    <row r="2220" spans="1:8" ht="15.95" customHeight="1" x14ac:dyDescent="0.25">
      <c r="A2220" s="18" t="s">
        <v>4319</v>
      </c>
      <c r="B2220" s="19" t="s">
        <v>4441</v>
      </c>
      <c r="C2220" s="19" t="s">
        <v>4320</v>
      </c>
      <c r="D2220" s="32">
        <v>0</v>
      </c>
      <c r="E2220" s="33">
        <v>3.2938261399999993</v>
      </c>
      <c r="F2220" s="33">
        <v>6.7529919199999995</v>
      </c>
      <c r="G2220" s="34">
        <v>0</v>
      </c>
      <c r="H2220" s="34">
        <f t="shared" si="41"/>
        <v>10.04681806</v>
      </c>
    </row>
    <row r="2221" spans="1:8" ht="15.95" customHeight="1" x14ac:dyDescent="0.25">
      <c r="A2221" s="18" t="s">
        <v>4321</v>
      </c>
      <c r="B2221" s="19" t="s">
        <v>4441</v>
      </c>
      <c r="C2221" s="19" t="s">
        <v>4322</v>
      </c>
      <c r="D2221" s="32">
        <v>0</v>
      </c>
      <c r="E2221" s="33">
        <v>27.906888550000001</v>
      </c>
      <c r="F2221" s="33">
        <v>37.015894270000004</v>
      </c>
      <c r="G2221" s="34">
        <v>12.778306000000001</v>
      </c>
      <c r="H2221" s="34">
        <f t="shared" si="41"/>
        <v>77.70108882000001</v>
      </c>
    </row>
    <row r="2222" spans="1:8" ht="15.95" customHeight="1" x14ac:dyDescent="0.25">
      <c r="A2222" s="18" t="s">
        <v>4323</v>
      </c>
      <c r="B2222" s="19" t="s">
        <v>4441</v>
      </c>
      <c r="C2222" s="19" t="s">
        <v>4324</v>
      </c>
      <c r="D2222" s="32">
        <v>0</v>
      </c>
      <c r="E2222" s="33">
        <v>11.81395831</v>
      </c>
      <c r="F2222" s="33">
        <v>0</v>
      </c>
      <c r="G2222" s="34">
        <v>0</v>
      </c>
      <c r="H2222" s="34">
        <f t="shared" si="41"/>
        <v>11.81395831</v>
      </c>
    </row>
    <row r="2223" spans="1:8" ht="15.95" customHeight="1" x14ac:dyDescent="0.25">
      <c r="A2223" s="18" t="s">
        <v>4325</v>
      </c>
      <c r="B2223" s="19" t="s">
        <v>4441</v>
      </c>
      <c r="C2223" s="19" t="s">
        <v>4326</v>
      </c>
      <c r="D2223" s="32">
        <v>0</v>
      </c>
      <c r="E2223" s="33">
        <v>0</v>
      </c>
      <c r="F2223" s="33">
        <v>5.4212009400000003</v>
      </c>
      <c r="G2223" s="34">
        <v>0</v>
      </c>
      <c r="H2223" s="34">
        <f t="shared" si="41"/>
        <v>5.4212009400000003</v>
      </c>
    </row>
    <row r="2224" spans="1:8" ht="15.95" customHeight="1" x14ac:dyDescent="0.25">
      <c r="A2224" s="18" t="s">
        <v>4327</v>
      </c>
      <c r="B2224" s="19" t="s">
        <v>4441</v>
      </c>
      <c r="C2224" s="19" t="s">
        <v>4328</v>
      </c>
      <c r="D2224" s="32">
        <v>0</v>
      </c>
      <c r="E2224" s="33">
        <v>7.4748436299999996</v>
      </c>
      <c r="F2224" s="33">
        <v>3.3929276399999999</v>
      </c>
      <c r="G2224" s="34">
        <v>7.157616</v>
      </c>
      <c r="H2224" s="34">
        <f t="shared" si="41"/>
        <v>18.02538727</v>
      </c>
    </row>
    <row r="2225" spans="1:8" ht="15.95" customHeight="1" x14ac:dyDescent="0.25">
      <c r="A2225" s="18" t="s">
        <v>4329</v>
      </c>
      <c r="B2225" s="19" t="s">
        <v>4441</v>
      </c>
      <c r="C2225" s="19" t="s">
        <v>4330</v>
      </c>
      <c r="D2225" s="32">
        <v>0</v>
      </c>
      <c r="E2225" s="33">
        <v>0</v>
      </c>
      <c r="F2225" s="33">
        <v>1.90847787</v>
      </c>
      <c r="G2225" s="34">
        <v>0</v>
      </c>
      <c r="H2225" s="34">
        <f t="shared" si="41"/>
        <v>1.90847787</v>
      </c>
    </row>
    <row r="2226" spans="1:8" ht="15.95" customHeight="1" x14ac:dyDescent="0.25">
      <c r="A2226" s="18" t="s">
        <v>4331</v>
      </c>
      <c r="B2226" s="19" t="s">
        <v>4441</v>
      </c>
      <c r="C2226" s="19" t="s">
        <v>4332</v>
      </c>
      <c r="D2226" s="32">
        <v>0</v>
      </c>
      <c r="E2226" s="33">
        <v>1.7418862399999999</v>
      </c>
      <c r="F2226" s="33">
        <v>2.0566037499999998</v>
      </c>
      <c r="G2226" s="34">
        <v>0</v>
      </c>
      <c r="H2226" s="34">
        <f t="shared" si="41"/>
        <v>3.7984899899999998</v>
      </c>
    </row>
    <row r="2227" spans="1:8" ht="15.95" customHeight="1" x14ac:dyDescent="0.25">
      <c r="A2227" s="18" t="s">
        <v>4333</v>
      </c>
      <c r="B2227" s="19" t="s">
        <v>4441</v>
      </c>
      <c r="C2227" s="19" t="s">
        <v>1687</v>
      </c>
      <c r="D2227" s="32">
        <v>0</v>
      </c>
      <c r="E2227" s="33">
        <v>0</v>
      </c>
      <c r="F2227" s="33">
        <v>1.9256676399999999</v>
      </c>
      <c r="G2227" s="34">
        <v>0</v>
      </c>
      <c r="H2227" s="34">
        <f t="shared" si="41"/>
        <v>1.9256676399999999</v>
      </c>
    </row>
    <row r="2228" spans="1:8" ht="15.95" customHeight="1" x14ac:dyDescent="0.25">
      <c r="A2228" s="18" t="s">
        <v>4334</v>
      </c>
      <c r="B2228" s="19" t="s">
        <v>4441</v>
      </c>
      <c r="C2228" s="19" t="s">
        <v>4335</v>
      </c>
      <c r="D2228" s="32">
        <v>0</v>
      </c>
      <c r="E2228" s="33">
        <v>16.25839526</v>
      </c>
      <c r="F2228" s="33">
        <v>8.4209928999999999</v>
      </c>
      <c r="G2228" s="34">
        <v>0</v>
      </c>
      <c r="H2228" s="34">
        <f t="shared" si="41"/>
        <v>24.679388160000002</v>
      </c>
    </row>
    <row r="2229" spans="1:8" ht="15.95" customHeight="1" x14ac:dyDescent="0.25">
      <c r="A2229" s="18" t="s">
        <v>4336</v>
      </c>
      <c r="B2229" s="19" t="s">
        <v>4441</v>
      </c>
      <c r="C2229" s="19" t="s">
        <v>4337</v>
      </c>
      <c r="D2229" s="32">
        <v>0</v>
      </c>
      <c r="E2229" s="33">
        <v>0</v>
      </c>
      <c r="F2229" s="33">
        <v>2.0813319899999998</v>
      </c>
      <c r="G2229" s="34">
        <v>0</v>
      </c>
      <c r="H2229" s="34">
        <f t="shared" si="41"/>
        <v>2.0813319899999998</v>
      </c>
    </row>
    <row r="2230" spans="1:8" ht="15.95" customHeight="1" x14ac:dyDescent="0.25">
      <c r="A2230" s="18" t="s">
        <v>4338</v>
      </c>
      <c r="B2230" s="19" t="s">
        <v>4441</v>
      </c>
      <c r="C2230" s="19" t="s">
        <v>4339</v>
      </c>
      <c r="D2230" s="32">
        <v>0</v>
      </c>
      <c r="E2230" s="33">
        <v>0</v>
      </c>
      <c r="F2230" s="33">
        <v>1.7253579399999999</v>
      </c>
      <c r="G2230" s="34">
        <v>0</v>
      </c>
      <c r="H2230" s="34">
        <f t="shared" si="41"/>
        <v>1.7253579399999999</v>
      </c>
    </row>
    <row r="2231" spans="1:8" ht="15.95" customHeight="1" x14ac:dyDescent="0.25">
      <c r="A2231" s="18" t="s">
        <v>4340</v>
      </c>
      <c r="B2231" s="19" t="s">
        <v>4441</v>
      </c>
      <c r="C2231" s="19" t="s">
        <v>4341</v>
      </c>
      <c r="D2231" s="32">
        <v>0</v>
      </c>
      <c r="E2231" s="33">
        <v>18.745755559999999</v>
      </c>
      <c r="F2231" s="33">
        <v>11.017055989999999</v>
      </c>
      <c r="G2231" s="34">
        <v>0</v>
      </c>
      <c r="H2231" s="34">
        <f t="shared" si="41"/>
        <v>29.762811549999999</v>
      </c>
    </row>
    <row r="2232" spans="1:8" ht="15.95" customHeight="1" x14ac:dyDescent="0.25">
      <c r="A2232" s="18" t="s">
        <v>4342</v>
      </c>
      <c r="B2232" s="19" t="s">
        <v>4441</v>
      </c>
      <c r="C2232" s="19" t="s">
        <v>4343</v>
      </c>
      <c r="D2232" s="32">
        <v>0</v>
      </c>
      <c r="E2232" s="33">
        <v>0</v>
      </c>
      <c r="F2232" s="33">
        <v>4.7148192699999996</v>
      </c>
      <c r="G2232" s="34">
        <v>0</v>
      </c>
      <c r="H2232" s="34">
        <f t="shared" si="41"/>
        <v>4.7148192699999996</v>
      </c>
    </row>
    <row r="2233" spans="1:8" ht="15.95" customHeight="1" x14ac:dyDescent="0.25">
      <c r="A2233" s="18" t="s">
        <v>4344</v>
      </c>
      <c r="B2233" s="19" t="s">
        <v>4441</v>
      </c>
      <c r="C2233" s="19" t="s">
        <v>4345</v>
      </c>
      <c r="D2233" s="32">
        <v>0</v>
      </c>
      <c r="E2233" s="33">
        <v>0</v>
      </c>
      <c r="F2233" s="33">
        <v>6.0630357799999999</v>
      </c>
      <c r="G2233" s="34">
        <v>0</v>
      </c>
      <c r="H2233" s="34">
        <f t="shared" si="41"/>
        <v>6.0630357799999999</v>
      </c>
    </row>
    <row r="2234" spans="1:8" ht="15.95" customHeight="1" x14ac:dyDescent="0.25">
      <c r="A2234" s="18" t="s">
        <v>4346</v>
      </c>
      <c r="B2234" s="19" t="s">
        <v>4441</v>
      </c>
      <c r="C2234" s="19" t="s">
        <v>4347</v>
      </c>
      <c r="D2234" s="32">
        <v>0</v>
      </c>
      <c r="E2234" s="33">
        <v>0</v>
      </c>
      <c r="F2234" s="33">
        <v>5.0961036799999997</v>
      </c>
      <c r="G2234" s="34">
        <v>0</v>
      </c>
      <c r="H2234" s="34">
        <f t="shared" si="41"/>
        <v>5.0961036799999997</v>
      </c>
    </row>
    <row r="2235" spans="1:8" ht="15.95" customHeight="1" x14ac:dyDescent="0.25">
      <c r="A2235" s="18" t="s">
        <v>4348</v>
      </c>
      <c r="B2235" s="19" t="s">
        <v>4441</v>
      </c>
      <c r="C2235" s="19" t="s">
        <v>4349</v>
      </c>
      <c r="D2235" s="32">
        <v>0</v>
      </c>
      <c r="E2235" s="33">
        <v>5.4927549200000003</v>
      </c>
      <c r="F2235" s="33">
        <v>2.5065544900000001</v>
      </c>
      <c r="G2235" s="34">
        <v>0</v>
      </c>
      <c r="H2235" s="34">
        <f t="shared" si="41"/>
        <v>7.9993094100000004</v>
      </c>
    </row>
    <row r="2236" spans="1:8" ht="15.95" customHeight="1" x14ac:dyDescent="0.25">
      <c r="A2236" s="18" t="s">
        <v>4350</v>
      </c>
      <c r="B2236" s="19" t="s">
        <v>4441</v>
      </c>
      <c r="C2236" s="19" t="s">
        <v>4351</v>
      </c>
      <c r="D2236" s="32">
        <v>0</v>
      </c>
      <c r="E2236" s="33">
        <v>0</v>
      </c>
      <c r="F2236" s="33">
        <v>1.4122393200000001</v>
      </c>
      <c r="G2236" s="34">
        <v>0</v>
      </c>
      <c r="H2236" s="34">
        <f t="shared" si="41"/>
        <v>1.4122393200000001</v>
      </c>
    </row>
    <row r="2237" spans="1:8" ht="15.95" customHeight="1" x14ac:dyDescent="0.25">
      <c r="A2237" s="18" t="s">
        <v>4352</v>
      </c>
      <c r="B2237" s="19" t="s">
        <v>4441</v>
      </c>
      <c r="C2237" s="19" t="s">
        <v>4353</v>
      </c>
      <c r="D2237" s="32">
        <v>0</v>
      </c>
      <c r="E2237" s="33">
        <v>0</v>
      </c>
      <c r="F2237" s="33">
        <v>2.4987076500000001</v>
      </c>
      <c r="G2237" s="34">
        <v>0</v>
      </c>
      <c r="H2237" s="34">
        <f t="shared" si="41"/>
        <v>2.4987076500000001</v>
      </c>
    </row>
    <row r="2238" spans="1:8" ht="15.95" customHeight="1" x14ac:dyDescent="0.25">
      <c r="A2238" s="18" t="s">
        <v>4354</v>
      </c>
      <c r="B2238" s="19" t="s">
        <v>4441</v>
      </c>
      <c r="C2238" s="19" t="s">
        <v>4355</v>
      </c>
      <c r="D2238" s="32">
        <v>0</v>
      </c>
      <c r="E2238" s="33">
        <v>0</v>
      </c>
      <c r="F2238" s="33">
        <v>4.1374307100000003</v>
      </c>
      <c r="G2238" s="34">
        <v>0</v>
      </c>
      <c r="H2238" s="34">
        <f t="shared" si="41"/>
        <v>4.1374307100000003</v>
      </c>
    </row>
    <row r="2239" spans="1:8" ht="15.95" customHeight="1" x14ac:dyDescent="0.25">
      <c r="A2239" s="18" t="s">
        <v>4356</v>
      </c>
      <c r="B2239" s="19" t="s">
        <v>4441</v>
      </c>
      <c r="C2239" s="19" t="s">
        <v>4357</v>
      </c>
      <c r="D2239" s="32">
        <v>0</v>
      </c>
      <c r="E2239" s="33">
        <v>0</v>
      </c>
      <c r="F2239" s="33">
        <v>2.8101246</v>
      </c>
      <c r="G2239" s="34">
        <v>0</v>
      </c>
      <c r="H2239" s="34">
        <f t="shared" si="41"/>
        <v>2.8101246</v>
      </c>
    </row>
    <row r="2240" spans="1:8" ht="15.95" customHeight="1" x14ac:dyDescent="0.25">
      <c r="A2240" s="18" t="s">
        <v>4358</v>
      </c>
      <c r="B2240" s="19" t="s">
        <v>4441</v>
      </c>
      <c r="C2240" s="19" t="s">
        <v>4359</v>
      </c>
      <c r="D2240" s="32">
        <v>0</v>
      </c>
      <c r="E2240" s="33">
        <v>8.3720228599999995</v>
      </c>
      <c r="F2240" s="33">
        <v>3.1912268900000003</v>
      </c>
      <c r="G2240" s="34">
        <v>0</v>
      </c>
      <c r="H2240" s="34">
        <f t="shared" si="41"/>
        <v>11.563249750000001</v>
      </c>
    </row>
    <row r="2241" spans="1:8" ht="15.95" customHeight="1" x14ac:dyDescent="0.25">
      <c r="A2241" s="18" t="s">
        <v>4360</v>
      </c>
      <c r="B2241" s="19" t="s">
        <v>4441</v>
      </c>
      <c r="C2241" s="19" t="s">
        <v>4361</v>
      </c>
      <c r="D2241" s="32">
        <v>0</v>
      </c>
      <c r="E2241" s="33">
        <v>0</v>
      </c>
      <c r="F2241" s="33">
        <v>4.2072523499999992</v>
      </c>
      <c r="G2241" s="34">
        <v>0</v>
      </c>
      <c r="H2241" s="34">
        <f t="shared" si="41"/>
        <v>4.2072523499999992</v>
      </c>
    </row>
    <row r="2242" spans="1:8" ht="15.95" customHeight="1" x14ac:dyDescent="0.25">
      <c r="A2242" s="18" t="s">
        <v>4362</v>
      </c>
      <c r="B2242" s="19" t="s">
        <v>4441</v>
      </c>
      <c r="C2242" s="19" t="s">
        <v>4363</v>
      </c>
      <c r="D2242" s="32">
        <v>0</v>
      </c>
      <c r="E2242" s="33">
        <v>12.16144472</v>
      </c>
      <c r="F2242" s="33">
        <v>3.2135752599999998</v>
      </c>
      <c r="G2242" s="34">
        <v>0</v>
      </c>
      <c r="H2242" s="34">
        <f t="shared" si="41"/>
        <v>15.375019980000001</v>
      </c>
    </row>
    <row r="2243" spans="1:8" ht="15.95" customHeight="1" x14ac:dyDescent="0.25">
      <c r="A2243" s="18" t="s">
        <v>4364</v>
      </c>
      <c r="B2243" s="19" t="s">
        <v>4441</v>
      </c>
      <c r="C2243" s="19" t="s">
        <v>4365</v>
      </c>
      <c r="D2243" s="32">
        <v>0</v>
      </c>
      <c r="E2243" s="33">
        <v>4.7539155800000001</v>
      </c>
      <c r="F2243" s="33">
        <v>1.4841302199999999</v>
      </c>
      <c r="G2243" s="34">
        <v>0</v>
      </c>
      <c r="H2243" s="34">
        <f t="shared" si="41"/>
        <v>6.2380458000000001</v>
      </c>
    </row>
    <row r="2244" spans="1:8" ht="15.95" customHeight="1" x14ac:dyDescent="0.25">
      <c r="A2244" s="18" t="s">
        <v>4366</v>
      </c>
      <c r="B2244" s="19" t="s">
        <v>4441</v>
      </c>
      <c r="C2244" s="19" t="s">
        <v>4367</v>
      </c>
      <c r="D2244" s="32">
        <v>0</v>
      </c>
      <c r="E2244" s="33">
        <v>0</v>
      </c>
      <c r="F2244" s="33">
        <v>2.6193757</v>
      </c>
      <c r="G2244" s="34">
        <v>0</v>
      </c>
      <c r="H2244" s="34">
        <f t="shared" si="41"/>
        <v>2.6193757</v>
      </c>
    </row>
    <row r="2245" spans="1:8" ht="15.95" customHeight="1" x14ac:dyDescent="0.25">
      <c r="A2245" s="18" t="s">
        <v>4368</v>
      </c>
      <c r="B2245" s="19" t="s">
        <v>4441</v>
      </c>
      <c r="C2245" s="19" t="s">
        <v>4369</v>
      </c>
      <c r="D2245" s="32">
        <v>0</v>
      </c>
      <c r="E2245" s="33">
        <v>0</v>
      </c>
      <c r="F2245" s="33">
        <v>7.4626674099999999</v>
      </c>
      <c r="G2245" s="34">
        <v>0</v>
      </c>
      <c r="H2245" s="34">
        <f t="shared" si="41"/>
        <v>7.4626674099999999</v>
      </c>
    </row>
    <row r="2246" spans="1:8" ht="15.95" customHeight="1" x14ac:dyDescent="0.25">
      <c r="A2246" s="18" t="s">
        <v>4370</v>
      </c>
      <c r="B2246" s="19" t="s">
        <v>4441</v>
      </c>
      <c r="C2246" s="19" t="s">
        <v>4371</v>
      </c>
      <c r="D2246" s="32">
        <v>0</v>
      </c>
      <c r="E2246" s="33">
        <v>0</v>
      </c>
      <c r="F2246" s="33">
        <v>0</v>
      </c>
      <c r="G2246" s="34">
        <v>0</v>
      </c>
      <c r="H2246" s="34">
        <f t="shared" si="41"/>
        <v>0</v>
      </c>
    </row>
    <row r="2247" spans="1:8" ht="15.95" customHeight="1" x14ac:dyDescent="0.25">
      <c r="A2247" s="18" t="s">
        <v>4372</v>
      </c>
      <c r="B2247" s="19" t="s">
        <v>4441</v>
      </c>
      <c r="C2247" s="19" t="s">
        <v>4373</v>
      </c>
      <c r="D2247" s="32">
        <v>0</v>
      </c>
      <c r="E2247" s="33">
        <v>13.259055029999999</v>
      </c>
      <c r="F2247" s="33">
        <v>3.0517713199999998</v>
      </c>
      <c r="G2247" s="34">
        <v>0</v>
      </c>
      <c r="H2247" s="34">
        <f t="shared" si="41"/>
        <v>16.310826349999999</v>
      </c>
    </row>
    <row r="2248" spans="1:8" ht="15.95" customHeight="1" x14ac:dyDescent="0.25">
      <c r="A2248" s="18" t="s">
        <v>4374</v>
      </c>
      <c r="B2248" s="19" t="s">
        <v>4441</v>
      </c>
      <c r="C2248" s="19" t="s">
        <v>4375</v>
      </c>
      <c r="D2248" s="32">
        <v>0</v>
      </c>
      <c r="E2248" s="33">
        <v>17.470367920000001</v>
      </c>
      <c r="F2248" s="33">
        <v>5.0031750099999996</v>
      </c>
      <c r="G2248" s="34">
        <v>0</v>
      </c>
      <c r="H2248" s="34">
        <f t="shared" si="41"/>
        <v>22.473542930000001</v>
      </c>
    </row>
    <row r="2249" spans="1:8" ht="15.95" customHeight="1" x14ac:dyDescent="0.25">
      <c r="A2249" s="18" t="s">
        <v>4376</v>
      </c>
      <c r="B2249" s="19" t="s">
        <v>4441</v>
      </c>
      <c r="C2249" s="19" t="s">
        <v>4377</v>
      </c>
      <c r="D2249" s="32">
        <v>0</v>
      </c>
      <c r="E2249" s="33">
        <v>0</v>
      </c>
      <c r="F2249" s="33">
        <v>2.5276459</v>
      </c>
      <c r="G2249" s="34">
        <v>0</v>
      </c>
      <c r="H2249" s="34">
        <f t="shared" si="41"/>
        <v>2.5276459</v>
      </c>
    </row>
    <row r="2250" spans="1:8" ht="15.95" customHeight="1" x14ac:dyDescent="0.25">
      <c r="A2250" s="18" t="s">
        <v>4378</v>
      </c>
      <c r="B2250" s="19" t="s">
        <v>4441</v>
      </c>
      <c r="C2250" s="19" t="s">
        <v>4379</v>
      </c>
      <c r="D2250" s="32">
        <v>0</v>
      </c>
      <c r="E2250" s="33">
        <v>0</v>
      </c>
      <c r="F2250" s="33">
        <v>11.413721240000001</v>
      </c>
      <c r="G2250" s="34">
        <v>0</v>
      </c>
      <c r="H2250" s="34">
        <f t="shared" si="41"/>
        <v>11.413721240000001</v>
      </c>
    </row>
    <row r="2251" spans="1:8" ht="15.95" customHeight="1" x14ac:dyDescent="0.25">
      <c r="A2251" s="18" t="s">
        <v>4380</v>
      </c>
      <c r="B2251" s="19" t="s">
        <v>4441</v>
      </c>
      <c r="C2251" s="19" t="s">
        <v>4381</v>
      </c>
      <c r="D2251" s="32">
        <v>0</v>
      </c>
      <c r="E2251" s="33">
        <v>0</v>
      </c>
      <c r="F2251" s="33">
        <v>6.6722173200000006</v>
      </c>
      <c r="G2251" s="34">
        <v>0</v>
      </c>
      <c r="H2251" s="34">
        <f t="shared" si="41"/>
        <v>6.6722173200000006</v>
      </c>
    </row>
    <row r="2252" spans="1:8" ht="15.95" customHeight="1" x14ac:dyDescent="0.25">
      <c r="A2252" s="18" t="s">
        <v>4382</v>
      </c>
      <c r="B2252" s="19" t="s">
        <v>4441</v>
      </c>
      <c r="C2252" s="19" t="s">
        <v>4383</v>
      </c>
      <c r="D2252" s="32">
        <v>0</v>
      </c>
      <c r="E2252" s="33">
        <v>0</v>
      </c>
      <c r="F2252" s="33">
        <v>1.7899181799999999</v>
      </c>
      <c r="G2252" s="34">
        <v>0</v>
      </c>
      <c r="H2252" s="34">
        <f t="shared" si="41"/>
        <v>1.7899181799999999</v>
      </c>
    </row>
    <row r="2253" spans="1:8" ht="15.95" customHeight="1" x14ac:dyDescent="0.25">
      <c r="A2253" s="18" t="s">
        <v>4384</v>
      </c>
      <c r="B2253" s="19" t="s">
        <v>4441</v>
      </c>
      <c r="C2253" s="19" t="s">
        <v>4385</v>
      </c>
      <c r="D2253" s="32">
        <v>0</v>
      </c>
      <c r="E2253" s="33">
        <v>4.2769230999999994</v>
      </c>
      <c r="F2253" s="33">
        <v>2.10702335</v>
      </c>
      <c r="G2253" s="34">
        <v>0</v>
      </c>
      <c r="H2253" s="34">
        <f t="shared" si="41"/>
        <v>6.3839464499999998</v>
      </c>
    </row>
    <row r="2254" spans="1:8" ht="15.95" customHeight="1" x14ac:dyDescent="0.25">
      <c r="A2254" s="18" t="s">
        <v>4386</v>
      </c>
      <c r="B2254" s="19" t="s">
        <v>4441</v>
      </c>
      <c r="C2254" s="19" t="s">
        <v>4387</v>
      </c>
      <c r="D2254" s="32">
        <v>0</v>
      </c>
      <c r="E2254" s="33">
        <v>5.9254705999999997</v>
      </c>
      <c r="F2254" s="33">
        <v>3.6306637799999999</v>
      </c>
      <c r="G2254" s="34">
        <v>2.5899278100000003</v>
      </c>
      <c r="H2254" s="34">
        <f t="shared" si="41"/>
        <v>12.14606219</v>
      </c>
    </row>
    <row r="2255" spans="1:8" ht="15.95" customHeight="1" x14ac:dyDescent="0.25">
      <c r="A2255" s="18" t="s">
        <v>4388</v>
      </c>
      <c r="B2255" s="19" t="s">
        <v>4441</v>
      </c>
      <c r="C2255" s="19" t="s">
        <v>4389</v>
      </c>
      <c r="D2255" s="32">
        <v>0</v>
      </c>
      <c r="E2255" s="33">
        <v>0</v>
      </c>
      <c r="F2255" s="33">
        <v>2.1155483999999998</v>
      </c>
      <c r="G2255" s="34">
        <v>0</v>
      </c>
      <c r="H2255" s="34">
        <f t="shared" si="41"/>
        <v>2.1155483999999998</v>
      </c>
    </row>
    <row r="2256" spans="1:8" ht="15.95" customHeight="1" x14ac:dyDescent="0.25">
      <c r="A2256" s="18" t="s">
        <v>4390</v>
      </c>
      <c r="B2256" s="19" t="s">
        <v>4441</v>
      </c>
      <c r="C2256" s="19" t="s">
        <v>4391</v>
      </c>
      <c r="D2256" s="32">
        <v>0</v>
      </c>
      <c r="E2256" s="33">
        <v>0</v>
      </c>
      <c r="F2256" s="33">
        <v>1.87059222</v>
      </c>
      <c r="G2256" s="34">
        <v>0</v>
      </c>
      <c r="H2256" s="34">
        <f t="shared" si="41"/>
        <v>1.87059222</v>
      </c>
    </row>
    <row r="2257" spans="1:8" ht="15.95" customHeight="1" x14ac:dyDescent="0.25">
      <c r="A2257" s="18" t="s">
        <v>4392</v>
      </c>
      <c r="B2257" s="19" t="s">
        <v>4441</v>
      </c>
      <c r="C2257" s="19" t="s">
        <v>3419</v>
      </c>
      <c r="D2257" s="32">
        <v>0</v>
      </c>
      <c r="E2257" s="33">
        <v>0</v>
      </c>
      <c r="F2257" s="33">
        <v>2.3357338799999998</v>
      </c>
      <c r="G2257" s="34">
        <v>0</v>
      </c>
      <c r="H2257" s="34">
        <f t="shared" si="41"/>
        <v>2.3357338799999998</v>
      </c>
    </row>
    <row r="2258" spans="1:8" ht="15.95" customHeight="1" x14ac:dyDescent="0.25">
      <c r="A2258" s="18" t="s">
        <v>4393</v>
      </c>
      <c r="B2258" s="19" t="s">
        <v>4441</v>
      </c>
      <c r="C2258" s="19" t="s">
        <v>1238</v>
      </c>
      <c r="D2258" s="32">
        <v>0</v>
      </c>
      <c r="E2258" s="33">
        <v>16.850376690000001</v>
      </c>
      <c r="F2258" s="33">
        <v>2.3507739500000002</v>
      </c>
      <c r="G2258" s="34">
        <v>0</v>
      </c>
      <c r="H2258" s="34">
        <f t="shared" si="41"/>
        <v>19.201150640000002</v>
      </c>
    </row>
    <row r="2259" spans="1:8" ht="15.95" customHeight="1" x14ac:dyDescent="0.25">
      <c r="A2259" s="18" t="s">
        <v>4394</v>
      </c>
      <c r="B2259" s="19" t="s">
        <v>4441</v>
      </c>
      <c r="C2259" s="19" t="s">
        <v>4395</v>
      </c>
      <c r="D2259" s="32">
        <v>0</v>
      </c>
      <c r="E2259" s="33">
        <v>0.45178041999999996</v>
      </c>
      <c r="F2259" s="33">
        <v>5.0012834100000001</v>
      </c>
      <c r="G2259" s="34">
        <v>0</v>
      </c>
      <c r="H2259" s="34">
        <f t="shared" si="41"/>
        <v>5.4530638299999996</v>
      </c>
    </row>
    <row r="2260" spans="1:8" ht="15.95" customHeight="1" x14ac:dyDescent="0.25">
      <c r="A2260" s="18" t="s">
        <v>4396</v>
      </c>
      <c r="B2260" s="19" t="s">
        <v>4441</v>
      </c>
      <c r="C2260" s="19" t="s">
        <v>4397</v>
      </c>
      <c r="D2260" s="32">
        <v>0</v>
      </c>
      <c r="E2260" s="33">
        <v>0</v>
      </c>
      <c r="F2260" s="33">
        <v>2.3535616299999997</v>
      </c>
      <c r="G2260" s="34">
        <v>0</v>
      </c>
      <c r="H2260" s="34">
        <f t="shared" si="41"/>
        <v>2.3535616299999997</v>
      </c>
    </row>
    <row r="2261" spans="1:8" ht="15.95" customHeight="1" x14ac:dyDescent="0.25">
      <c r="A2261" s="18" t="s">
        <v>4398</v>
      </c>
      <c r="B2261" s="19" t="s">
        <v>4441</v>
      </c>
      <c r="C2261" s="19" t="s">
        <v>4399</v>
      </c>
      <c r="D2261" s="32">
        <v>0</v>
      </c>
      <c r="E2261" s="33">
        <v>0</v>
      </c>
      <c r="F2261" s="33">
        <v>1.7093771</v>
      </c>
      <c r="G2261" s="34">
        <v>0</v>
      </c>
      <c r="H2261" s="34">
        <f t="shared" si="41"/>
        <v>1.7093771</v>
      </c>
    </row>
    <row r="2262" spans="1:8" ht="15.95" customHeight="1" x14ac:dyDescent="0.25">
      <c r="A2262" s="18" t="s">
        <v>4400</v>
      </c>
      <c r="B2262" s="19" t="s">
        <v>4441</v>
      </c>
      <c r="C2262" s="19" t="s">
        <v>4401</v>
      </c>
      <c r="D2262" s="32">
        <v>0</v>
      </c>
      <c r="E2262" s="33">
        <v>1.0914142199999999</v>
      </c>
      <c r="F2262" s="33">
        <v>3.17604715</v>
      </c>
      <c r="G2262" s="34">
        <v>0</v>
      </c>
      <c r="H2262" s="34">
        <f t="shared" si="41"/>
        <v>4.2674613699999995</v>
      </c>
    </row>
    <row r="2263" spans="1:8" ht="15.95" customHeight="1" x14ac:dyDescent="0.25">
      <c r="A2263" s="18" t="s">
        <v>4402</v>
      </c>
      <c r="B2263" s="19" t="s">
        <v>4441</v>
      </c>
      <c r="C2263" s="19" t="s">
        <v>4403</v>
      </c>
      <c r="D2263" s="32">
        <v>0</v>
      </c>
      <c r="E2263" s="33">
        <v>0</v>
      </c>
      <c r="F2263" s="33">
        <v>5.5384131600000002</v>
      </c>
      <c r="G2263" s="34">
        <v>4.5051459999999999</v>
      </c>
      <c r="H2263" s="34">
        <f t="shared" si="41"/>
        <v>10.043559160000001</v>
      </c>
    </row>
    <row r="2264" spans="1:8" ht="15.95" customHeight="1" x14ac:dyDescent="0.25">
      <c r="A2264" s="18" t="s">
        <v>4404</v>
      </c>
      <c r="B2264" s="19" t="s">
        <v>4441</v>
      </c>
      <c r="C2264" s="19" t="s">
        <v>714</v>
      </c>
      <c r="D2264" s="32">
        <v>0</v>
      </c>
      <c r="E2264" s="33">
        <v>30.80271252</v>
      </c>
      <c r="F2264" s="33">
        <v>16.253467740000001</v>
      </c>
      <c r="G2264" s="34">
        <v>0</v>
      </c>
      <c r="H2264" s="34">
        <f t="shared" si="41"/>
        <v>47.056180260000005</v>
      </c>
    </row>
    <row r="2265" spans="1:8" ht="15.95" customHeight="1" x14ac:dyDescent="0.25">
      <c r="A2265" s="18" t="s">
        <v>4405</v>
      </c>
      <c r="B2265" s="19" t="s">
        <v>4441</v>
      </c>
      <c r="C2265" s="19" t="s">
        <v>4406</v>
      </c>
      <c r="D2265" s="32">
        <v>0</v>
      </c>
      <c r="E2265" s="33">
        <v>4.7171134100000005</v>
      </c>
      <c r="F2265" s="33">
        <v>9.3026890000000009</v>
      </c>
      <c r="G2265" s="34">
        <v>2.8980000000000001</v>
      </c>
      <c r="H2265" s="34">
        <f t="shared" si="41"/>
        <v>16.91780241</v>
      </c>
    </row>
    <row r="2266" spans="1:8" ht="15.95" customHeight="1" x14ac:dyDescent="0.25">
      <c r="A2266" s="18" t="s">
        <v>4407</v>
      </c>
      <c r="B2266" s="19" t="s">
        <v>4441</v>
      </c>
      <c r="C2266" s="19" t="s">
        <v>4408</v>
      </c>
      <c r="D2266" s="32">
        <v>0</v>
      </c>
      <c r="E2266" s="33">
        <v>2.4422289300000002</v>
      </c>
      <c r="F2266" s="33">
        <v>2.36540397</v>
      </c>
      <c r="G2266" s="34">
        <v>0</v>
      </c>
      <c r="H2266" s="34">
        <f t="shared" si="41"/>
        <v>4.8076328999999998</v>
      </c>
    </row>
    <row r="2267" spans="1:8" ht="15.95" customHeight="1" x14ac:dyDescent="0.25">
      <c r="A2267" s="18" t="s">
        <v>4409</v>
      </c>
      <c r="B2267" s="19" t="s">
        <v>4441</v>
      </c>
      <c r="C2267" s="19" t="s">
        <v>4410</v>
      </c>
      <c r="D2267" s="32">
        <v>0</v>
      </c>
      <c r="E2267" s="33">
        <v>6.4979237999999997</v>
      </c>
      <c r="F2267" s="33">
        <v>1.9670973899999999</v>
      </c>
      <c r="G2267" s="34">
        <v>0</v>
      </c>
      <c r="H2267" s="34">
        <f t="shared" si="41"/>
        <v>8.4650211899999999</v>
      </c>
    </row>
    <row r="2268" spans="1:8" ht="15.95" customHeight="1" x14ac:dyDescent="0.25">
      <c r="A2268" s="18" t="s">
        <v>4411</v>
      </c>
      <c r="B2268" s="19" t="s">
        <v>4441</v>
      </c>
      <c r="C2268" s="19" t="s">
        <v>4412</v>
      </c>
      <c r="D2268" s="32">
        <v>0</v>
      </c>
      <c r="E2268" s="33">
        <v>0</v>
      </c>
      <c r="F2268" s="33">
        <v>3.9487410000000001</v>
      </c>
      <c r="G2268" s="34">
        <v>0</v>
      </c>
      <c r="H2268" s="34">
        <f t="shared" si="41"/>
        <v>3.9487410000000001</v>
      </c>
    </row>
    <row r="2269" spans="1:8" ht="15.95" customHeight="1" x14ac:dyDescent="0.25">
      <c r="A2269" s="18" t="s">
        <v>4413</v>
      </c>
      <c r="B2269" s="19" t="s">
        <v>4441</v>
      </c>
      <c r="C2269" s="19" t="s">
        <v>4414</v>
      </c>
      <c r="D2269" s="32">
        <v>0</v>
      </c>
      <c r="E2269" s="33">
        <v>2.3461131699999997</v>
      </c>
      <c r="F2269" s="33">
        <v>1.97718332</v>
      </c>
      <c r="G2269" s="34">
        <v>0</v>
      </c>
      <c r="H2269" s="34">
        <f t="shared" si="41"/>
        <v>4.3232964899999997</v>
      </c>
    </row>
    <row r="2270" spans="1:8" ht="15.95" customHeight="1" x14ac:dyDescent="0.25">
      <c r="A2270" s="18" t="s">
        <v>4415</v>
      </c>
      <c r="B2270" s="19" t="s">
        <v>4441</v>
      </c>
      <c r="C2270" s="19" t="s">
        <v>4416</v>
      </c>
      <c r="D2270" s="32">
        <v>0</v>
      </c>
      <c r="E2270" s="33">
        <v>0</v>
      </c>
      <c r="F2270" s="33">
        <v>2.1190667999999997</v>
      </c>
      <c r="G2270" s="34">
        <v>0</v>
      </c>
      <c r="H2270" s="34">
        <f t="shared" si="41"/>
        <v>2.1190667999999997</v>
      </c>
    </row>
    <row r="2271" spans="1:8" ht="15.95" customHeight="1" x14ac:dyDescent="0.25">
      <c r="A2271" s="18" t="s">
        <v>4417</v>
      </c>
      <c r="B2271" s="19" t="s">
        <v>4441</v>
      </c>
      <c r="C2271" s="19" t="s">
        <v>4418</v>
      </c>
      <c r="D2271" s="32">
        <v>0</v>
      </c>
      <c r="E2271" s="33">
        <v>0</v>
      </c>
      <c r="F2271" s="33">
        <v>4.7948665099999994</v>
      </c>
      <c r="G2271" s="34">
        <v>0</v>
      </c>
      <c r="H2271" s="34">
        <f t="shared" si="41"/>
        <v>4.7948665099999994</v>
      </c>
    </row>
    <row r="2272" spans="1:8" ht="15.95" customHeight="1" x14ac:dyDescent="0.25">
      <c r="A2272" s="18" t="s">
        <v>4419</v>
      </c>
      <c r="B2272" s="19" t="s">
        <v>4441</v>
      </c>
      <c r="C2272" s="19" t="s">
        <v>4420</v>
      </c>
      <c r="D2272" s="32">
        <v>0</v>
      </c>
      <c r="E2272" s="33">
        <v>5.8901714000000007</v>
      </c>
      <c r="F2272" s="33">
        <v>2.0095327099999998</v>
      </c>
      <c r="G2272" s="34">
        <v>0</v>
      </c>
      <c r="H2272" s="34">
        <f t="shared" si="41"/>
        <v>7.8997041100000001</v>
      </c>
    </row>
    <row r="2273" spans="1:8" ht="15.95" customHeight="1" x14ac:dyDescent="0.25">
      <c r="A2273" s="18" t="s">
        <v>4421</v>
      </c>
      <c r="B2273" s="19" t="s">
        <v>4441</v>
      </c>
      <c r="C2273" s="19" t="s">
        <v>4422</v>
      </c>
      <c r="D2273" s="32">
        <v>0</v>
      </c>
      <c r="E2273" s="33">
        <v>1.94737542</v>
      </c>
      <c r="F2273" s="33">
        <v>0</v>
      </c>
      <c r="G2273" s="34">
        <v>0</v>
      </c>
      <c r="H2273" s="34">
        <f t="shared" si="41"/>
        <v>1.94737542</v>
      </c>
    </row>
    <row r="2274" spans="1:8" ht="15.95" customHeight="1" x14ac:dyDescent="0.25">
      <c r="A2274" s="18" t="s">
        <v>4423</v>
      </c>
      <c r="B2274" s="19" t="s">
        <v>4441</v>
      </c>
      <c r="C2274" s="19" t="s">
        <v>4424</v>
      </c>
      <c r="D2274" s="32">
        <v>0</v>
      </c>
      <c r="E2274" s="33">
        <v>0</v>
      </c>
      <c r="F2274" s="33">
        <v>2.1609859300000003</v>
      </c>
      <c r="G2274" s="34">
        <v>0</v>
      </c>
      <c r="H2274" s="34">
        <f t="shared" si="41"/>
        <v>2.1609859300000003</v>
      </c>
    </row>
    <row r="2275" spans="1:8" ht="15.95" customHeight="1" x14ac:dyDescent="0.25">
      <c r="A2275" s="18" t="s">
        <v>4425</v>
      </c>
      <c r="B2275" s="19" t="s">
        <v>4441</v>
      </c>
      <c r="C2275" s="19" t="s">
        <v>4426</v>
      </c>
      <c r="D2275" s="32">
        <v>0</v>
      </c>
      <c r="E2275" s="33">
        <v>2.6279435000000002</v>
      </c>
      <c r="F2275" s="33">
        <v>1.49056926</v>
      </c>
      <c r="G2275" s="34">
        <v>0</v>
      </c>
      <c r="H2275" s="34">
        <f t="shared" ref="H2275:H2338" si="42">SUM(D2275:G2275)</f>
        <v>4.1185127599999998</v>
      </c>
    </row>
    <row r="2276" spans="1:8" ht="15.95" customHeight="1" x14ac:dyDescent="0.25">
      <c r="A2276" s="18" t="s">
        <v>4427</v>
      </c>
      <c r="B2276" s="19" t="s">
        <v>4441</v>
      </c>
      <c r="C2276" s="19" t="s">
        <v>1250</v>
      </c>
      <c r="D2276" s="32">
        <v>0</v>
      </c>
      <c r="E2276" s="33">
        <v>3.1243250599999999</v>
      </c>
      <c r="F2276" s="33">
        <v>2.43715408</v>
      </c>
      <c r="G2276" s="34">
        <v>0</v>
      </c>
      <c r="H2276" s="34">
        <f t="shared" si="42"/>
        <v>5.5614791399999994</v>
      </c>
    </row>
    <row r="2277" spans="1:8" ht="15.95" customHeight="1" x14ac:dyDescent="0.25">
      <c r="A2277" s="18" t="s">
        <v>4428</v>
      </c>
      <c r="B2277" s="19" t="s">
        <v>4441</v>
      </c>
      <c r="C2277" s="19" t="s">
        <v>4429</v>
      </c>
      <c r="D2277" s="32">
        <v>0</v>
      </c>
      <c r="E2277" s="33">
        <v>0</v>
      </c>
      <c r="F2277" s="33">
        <v>2.0567467600000002</v>
      </c>
      <c r="G2277" s="34">
        <v>0</v>
      </c>
      <c r="H2277" s="34">
        <f t="shared" si="42"/>
        <v>2.0567467600000002</v>
      </c>
    </row>
    <row r="2278" spans="1:8" ht="15.95" customHeight="1" x14ac:dyDescent="0.25">
      <c r="A2278" s="18" t="s">
        <v>4430</v>
      </c>
      <c r="B2278" s="19" t="s">
        <v>4441</v>
      </c>
      <c r="C2278" s="19" t="s">
        <v>4431</v>
      </c>
      <c r="D2278" s="32">
        <v>0</v>
      </c>
      <c r="E2278" s="33">
        <v>0</v>
      </c>
      <c r="F2278" s="33">
        <v>2.1499234700000001</v>
      </c>
      <c r="G2278" s="34">
        <v>0</v>
      </c>
      <c r="H2278" s="34">
        <f t="shared" si="42"/>
        <v>2.1499234700000001</v>
      </c>
    </row>
    <row r="2279" spans="1:8" ht="15.95" customHeight="1" x14ac:dyDescent="0.25">
      <c r="A2279" s="18" t="s">
        <v>4432</v>
      </c>
      <c r="B2279" s="19" t="s">
        <v>4441</v>
      </c>
      <c r="C2279" s="19" t="s">
        <v>4433</v>
      </c>
      <c r="D2279" s="32">
        <v>212.30129800000003</v>
      </c>
      <c r="E2279" s="33">
        <v>52.451219880000004</v>
      </c>
      <c r="F2279" s="33">
        <v>36.772681090000006</v>
      </c>
      <c r="G2279" s="34">
        <v>0</v>
      </c>
      <c r="H2279" s="34">
        <f t="shared" si="42"/>
        <v>301.52519897000002</v>
      </c>
    </row>
    <row r="2280" spans="1:8" ht="15.95" customHeight="1" x14ac:dyDescent="0.25">
      <c r="A2280" s="18" t="s">
        <v>4434</v>
      </c>
      <c r="B2280" s="19" t="s">
        <v>4441</v>
      </c>
      <c r="C2280" s="19" t="s">
        <v>4435</v>
      </c>
      <c r="D2280" s="32">
        <v>0</v>
      </c>
      <c r="E2280" s="33">
        <v>0</v>
      </c>
      <c r="F2280" s="33">
        <v>1.39414565</v>
      </c>
      <c r="G2280" s="34">
        <v>0</v>
      </c>
      <c r="H2280" s="34">
        <f t="shared" si="42"/>
        <v>1.39414565</v>
      </c>
    </row>
    <row r="2281" spans="1:8" ht="15.95" customHeight="1" x14ac:dyDescent="0.25">
      <c r="A2281" s="18" t="s">
        <v>4436</v>
      </c>
      <c r="B2281" s="19" t="s">
        <v>4441</v>
      </c>
      <c r="C2281" s="19" t="s">
        <v>4437</v>
      </c>
      <c r="D2281" s="32">
        <v>0</v>
      </c>
      <c r="E2281" s="33">
        <v>4.2260735</v>
      </c>
      <c r="F2281" s="33">
        <v>4.5184927699999999</v>
      </c>
      <c r="G2281" s="34">
        <v>0</v>
      </c>
      <c r="H2281" s="34">
        <f t="shared" si="42"/>
        <v>8.74456627</v>
      </c>
    </row>
    <row r="2282" spans="1:8" ht="15.95" customHeight="1" x14ac:dyDescent="0.25">
      <c r="A2282" s="18" t="s">
        <v>4438</v>
      </c>
      <c r="B2282" s="19" t="s">
        <v>4441</v>
      </c>
      <c r="C2282" s="19" t="s">
        <v>4439</v>
      </c>
      <c r="D2282" s="32">
        <v>0</v>
      </c>
      <c r="E2282" s="33">
        <v>0</v>
      </c>
      <c r="F2282" s="33">
        <v>5.1647152699999994</v>
      </c>
      <c r="G2282" s="34">
        <v>0</v>
      </c>
      <c r="H2282" s="34">
        <f t="shared" si="42"/>
        <v>5.1647152699999994</v>
      </c>
    </row>
    <row r="2283" spans="1:8" ht="15.95" customHeight="1" x14ac:dyDescent="0.25">
      <c r="A2283" s="18" t="s">
        <v>4440</v>
      </c>
      <c r="B2283" s="19" t="s">
        <v>4441</v>
      </c>
      <c r="C2283" s="19" t="s">
        <v>4441</v>
      </c>
      <c r="D2283" s="32">
        <v>0</v>
      </c>
      <c r="E2283" s="33">
        <v>80.040707740000002</v>
      </c>
      <c r="F2283" s="33">
        <v>133.72928877999999</v>
      </c>
      <c r="G2283" s="34">
        <v>0</v>
      </c>
      <c r="H2283" s="34">
        <f t="shared" si="42"/>
        <v>213.76999652000001</v>
      </c>
    </row>
    <row r="2284" spans="1:8" ht="15.95" customHeight="1" x14ac:dyDescent="0.25">
      <c r="A2284" s="18" t="s">
        <v>4442</v>
      </c>
      <c r="B2284" s="19" t="s">
        <v>4441</v>
      </c>
      <c r="C2284" s="19" t="s">
        <v>4443</v>
      </c>
      <c r="D2284" s="32">
        <v>0</v>
      </c>
      <c r="E2284" s="33">
        <v>0</v>
      </c>
      <c r="F2284" s="33">
        <v>2.2917712000000003</v>
      </c>
      <c r="G2284" s="34">
        <v>0</v>
      </c>
      <c r="H2284" s="34">
        <f t="shared" si="42"/>
        <v>2.2917712000000003</v>
      </c>
    </row>
    <row r="2285" spans="1:8" ht="15.95" customHeight="1" x14ac:dyDescent="0.25">
      <c r="A2285" s="18" t="s">
        <v>4444</v>
      </c>
      <c r="B2285" s="19" t="s">
        <v>4441</v>
      </c>
      <c r="C2285" s="19" t="s">
        <v>4445</v>
      </c>
      <c r="D2285" s="32">
        <v>0</v>
      </c>
      <c r="E2285" s="33">
        <v>0</v>
      </c>
      <c r="F2285" s="33">
        <v>1.97012864</v>
      </c>
      <c r="G2285" s="34">
        <v>0</v>
      </c>
      <c r="H2285" s="34">
        <f t="shared" si="42"/>
        <v>1.97012864</v>
      </c>
    </row>
    <row r="2286" spans="1:8" ht="15.95" customHeight="1" x14ac:dyDescent="0.25">
      <c r="A2286" s="18" t="s">
        <v>4446</v>
      </c>
      <c r="B2286" s="19" t="s">
        <v>4441</v>
      </c>
      <c r="C2286" s="19" t="s">
        <v>4447</v>
      </c>
      <c r="D2286" s="32">
        <v>0</v>
      </c>
      <c r="E2286" s="33">
        <v>0</v>
      </c>
      <c r="F2286" s="33">
        <v>2.6819080299999998</v>
      </c>
      <c r="G2286" s="34">
        <v>0</v>
      </c>
      <c r="H2286" s="34">
        <f t="shared" si="42"/>
        <v>2.6819080299999998</v>
      </c>
    </row>
    <row r="2287" spans="1:8" ht="15.95" customHeight="1" x14ac:dyDescent="0.25">
      <c r="A2287" s="18" t="s">
        <v>4448</v>
      </c>
      <c r="B2287" s="19" t="s">
        <v>4441</v>
      </c>
      <c r="C2287" s="19" t="s">
        <v>4449</v>
      </c>
      <c r="D2287" s="32">
        <v>0</v>
      </c>
      <c r="E2287" s="33">
        <v>0</v>
      </c>
      <c r="F2287" s="33">
        <v>3.0267816299999999</v>
      </c>
      <c r="G2287" s="34">
        <v>0</v>
      </c>
      <c r="H2287" s="34">
        <f t="shared" si="42"/>
        <v>3.0267816299999999</v>
      </c>
    </row>
    <row r="2288" spans="1:8" ht="15.95" customHeight="1" x14ac:dyDescent="0.25">
      <c r="A2288" s="18" t="s">
        <v>4450</v>
      </c>
      <c r="B2288" s="19" t="s">
        <v>4441</v>
      </c>
      <c r="C2288" s="19" t="s">
        <v>1527</v>
      </c>
      <c r="D2288" s="32">
        <v>0</v>
      </c>
      <c r="E2288" s="33">
        <v>13.311775350000001</v>
      </c>
      <c r="F2288" s="33">
        <v>2.3449080899999997</v>
      </c>
      <c r="G2288" s="34">
        <v>0</v>
      </c>
      <c r="H2288" s="34">
        <f t="shared" si="42"/>
        <v>15.656683440000002</v>
      </c>
    </row>
    <row r="2289" spans="1:8" ht="15.95" customHeight="1" x14ac:dyDescent="0.25">
      <c r="A2289" s="18" t="s">
        <v>4451</v>
      </c>
      <c r="B2289" s="19" t="s">
        <v>4441</v>
      </c>
      <c r="C2289" s="19" t="s">
        <v>141</v>
      </c>
      <c r="D2289" s="32">
        <v>0</v>
      </c>
      <c r="E2289" s="33">
        <v>4.8141910499999998</v>
      </c>
      <c r="F2289" s="33">
        <v>2.2962214300000001</v>
      </c>
      <c r="G2289" s="34">
        <v>0</v>
      </c>
      <c r="H2289" s="34">
        <f t="shared" si="42"/>
        <v>7.1104124799999999</v>
      </c>
    </row>
    <row r="2290" spans="1:8" ht="15.95" customHeight="1" x14ac:dyDescent="0.25">
      <c r="A2290" s="18" t="s">
        <v>4452</v>
      </c>
      <c r="B2290" s="19" t="s">
        <v>4441</v>
      </c>
      <c r="C2290" s="19" t="s">
        <v>4453</v>
      </c>
      <c r="D2290" s="32">
        <v>0</v>
      </c>
      <c r="E2290" s="33">
        <v>4.9213394500000005</v>
      </c>
      <c r="F2290" s="33">
        <v>2.2109340400000002</v>
      </c>
      <c r="G2290" s="34">
        <v>0</v>
      </c>
      <c r="H2290" s="34">
        <f t="shared" si="42"/>
        <v>7.1322734900000011</v>
      </c>
    </row>
    <row r="2291" spans="1:8" ht="15.95" customHeight="1" x14ac:dyDescent="0.25">
      <c r="A2291" s="18" t="s">
        <v>4454</v>
      </c>
      <c r="B2291" s="19" t="s">
        <v>4441</v>
      </c>
      <c r="C2291" s="19" t="s">
        <v>4455</v>
      </c>
      <c r="D2291" s="32">
        <v>0</v>
      </c>
      <c r="E2291" s="33">
        <v>0</v>
      </c>
      <c r="F2291" s="33">
        <v>4.1332597999999994</v>
      </c>
      <c r="G2291" s="34">
        <v>0</v>
      </c>
      <c r="H2291" s="34">
        <f t="shared" si="42"/>
        <v>4.1332597999999994</v>
      </c>
    </row>
    <row r="2292" spans="1:8" ht="15.95" customHeight="1" x14ac:dyDescent="0.25">
      <c r="A2292" s="18" t="s">
        <v>4456</v>
      </c>
      <c r="B2292" s="19" t="s">
        <v>4441</v>
      </c>
      <c r="C2292" s="19" t="s">
        <v>4457</v>
      </c>
      <c r="D2292" s="32">
        <v>0</v>
      </c>
      <c r="E2292" s="33">
        <v>0</v>
      </c>
      <c r="F2292" s="33">
        <v>2.0569611499999998</v>
      </c>
      <c r="G2292" s="34">
        <v>0</v>
      </c>
      <c r="H2292" s="34">
        <f t="shared" si="42"/>
        <v>2.0569611499999998</v>
      </c>
    </row>
    <row r="2293" spans="1:8" ht="15.95" customHeight="1" x14ac:dyDescent="0.25">
      <c r="A2293" s="18" t="s">
        <v>4458</v>
      </c>
      <c r="B2293" s="19" t="s">
        <v>4441</v>
      </c>
      <c r="C2293" s="19" t="s">
        <v>4459</v>
      </c>
      <c r="D2293" s="32">
        <v>0</v>
      </c>
      <c r="E2293" s="33">
        <v>0.30988909000000003</v>
      </c>
      <c r="F2293" s="33">
        <v>0</v>
      </c>
      <c r="G2293" s="34">
        <v>0</v>
      </c>
      <c r="H2293" s="34">
        <f t="shared" si="42"/>
        <v>0.30988909000000003</v>
      </c>
    </row>
    <row r="2294" spans="1:8" ht="15.95" customHeight="1" x14ac:dyDescent="0.25">
      <c r="A2294" s="18" t="s">
        <v>4460</v>
      </c>
      <c r="B2294" s="19" t="s">
        <v>4441</v>
      </c>
      <c r="C2294" s="19" t="s">
        <v>4461</v>
      </c>
      <c r="D2294" s="32">
        <v>0</v>
      </c>
      <c r="E2294" s="33">
        <v>2.08333323</v>
      </c>
      <c r="F2294" s="33">
        <v>14.302472980000001</v>
      </c>
      <c r="G2294" s="34">
        <v>0</v>
      </c>
      <c r="H2294" s="34">
        <f t="shared" si="42"/>
        <v>16.385806210000002</v>
      </c>
    </row>
    <row r="2295" spans="1:8" ht="15.95" customHeight="1" x14ac:dyDescent="0.25">
      <c r="A2295" s="18" t="s">
        <v>4462</v>
      </c>
      <c r="B2295" s="19" t="s">
        <v>4441</v>
      </c>
      <c r="C2295" s="19" t="s">
        <v>4463</v>
      </c>
      <c r="D2295" s="32">
        <v>0</v>
      </c>
      <c r="E2295" s="33">
        <v>10.955443170000001</v>
      </c>
      <c r="F2295" s="33">
        <v>6.3829867300000007</v>
      </c>
      <c r="G2295" s="34">
        <v>0</v>
      </c>
      <c r="H2295" s="34">
        <f t="shared" si="42"/>
        <v>17.338429900000001</v>
      </c>
    </row>
    <row r="2296" spans="1:8" ht="15.95" customHeight="1" x14ac:dyDescent="0.25">
      <c r="A2296" s="18" t="s">
        <v>4464</v>
      </c>
      <c r="B2296" s="19" t="s">
        <v>4441</v>
      </c>
      <c r="C2296" s="19" t="s">
        <v>4465</v>
      </c>
      <c r="D2296" s="32">
        <v>0</v>
      </c>
      <c r="E2296" s="33">
        <v>29.076065059999998</v>
      </c>
      <c r="F2296" s="33">
        <v>14.691482449999999</v>
      </c>
      <c r="G2296" s="34">
        <v>0</v>
      </c>
      <c r="H2296" s="34">
        <f t="shared" si="42"/>
        <v>43.76754751</v>
      </c>
    </row>
    <row r="2297" spans="1:8" ht="15.95" customHeight="1" x14ac:dyDescent="0.25">
      <c r="A2297" s="18" t="s">
        <v>4466</v>
      </c>
      <c r="B2297" s="19" t="s">
        <v>4441</v>
      </c>
      <c r="C2297" s="19" t="s">
        <v>4467</v>
      </c>
      <c r="D2297" s="32">
        <v>0</v>
      </c>
      <c r="E2297" s="33">
        <v>0</v>
      </c>
      <c r="F2297" s="33">
        <v>6.6860629899999999</v>
      </c>
      <c r="G2297" s="34">
        <v>0</v>
      </c>
      <c r="H2297" s="34">
        <f t="shared" si="42"/>
        <v>6.6860629899999999</v>
      </c>
    </row>
    <row r="2298" spans="1:8" ht="15.95" customHeight="1" x14ac:dyDescent="0.25">
      <c r="A2298" s="18" t="s">
        <v>4468</v>
      </c>
      <c r="B2298" s="19" t="s">
        <v>4441</v>
      </c>
      <c r="C2298" s="19" t="s">
        <v>4469</v>
      </c>
      <c r="D2298" s="32">
        <v>0</v>
      </c>
      <c r="E2298" s="33">
        <v>0</v>
      </c>
      <c r="F2298" s="33">
        <v>1.5388994899999999</v>
      </c>
      <c r="G2298" s="34">
        <v>0</v>
      </c>
      <c r="H2298" s="34">
        <f t="shared" si="42"/>
        <v>1.5388994899999999</v>
      </c>
    </row>
    <row r="2299" spans="1:8" ht="15.95" customHeight="1" x14ac:dyDescent="0.25">
      <c r="A2299" s="18" t="s">
        <v>4470</v>
      </c>
      <c r="B2299" s="19" t="s">
        <v>4441</v>
      </c>
      <c r="C2299" s="19" t="s">
        <v>4471</v>
      </c>
      <c r="D2299" s="32">
        <v>0</v>
      </c>
      <c r="E2299" s="33">
        <v>0</v>
      </c>
      <c r="F2299" s="33">
        <v>1.8110866799999998</v>
      </c>
      <c r="G2299" s="34">
        <v>0</v>
      </c>
      <c r="H2299" s="34">
        <f t="shared" si="42"/>
        <v>1.8110866799999998</v>
      </c>
    </row>
    <row r="2300" spans="1:8" ht="15.95" customHeight="1" x14ac:dyDescent="0.25">
      <c r="A2300" s="18" t="s">
        <v>4472</v>
      </c>
      <c r="B2300" s="19" t="s">
        <v>4441</v>
      </c>
      <c r="C2300" s="19" t="s">
        <v>4473</v>
      </c>
      <c r="D2300" s="32">
        <v>0</v>
      </c>
      <c r="E2300" s="33">
        <v>0</v>
      </c>
      <c r="F2300" s="33">
        <v>2.1714852599999999</v>
      </c>
      <c r="G2300" s="34">
        <v>0</v>
      </c>
      <c r="H2300" s="34">
        <f t="shared" si="42"/>
        <v>2.1714852599999999</v>
      </c>
    </row>
    <row r="2301" spans="1:8" ht="15.95" customHeight="1" x14ac:dyDescent="0.25">
      <c r="A2301" s="18" t="s">
        <v>4474</v>
      </c>
      <c r="B2301" s="19" t="s">
        <v>4441</v>
      </c>
      <c r="C2301" s="19" t="s">
        <v>4475</v>
      </c>
      <c r="D2301" s="32">
        <v>3.30337104</v>
      </c>
      <c r="E2301" s="33">
        <v>3.3476106100000003</v>
      </c>
      <c r="F2301" s="33">
        <v>6.1715050700000003</v>
      </c>
      <c r="G2301" s="34">
        <v>0</v>
      </c>
      <c r="H2301" s="34">
        <f t="shared" si="42"/>
        <v>12.822486720000001</v>
      </c>
    </row>
    <row r="2302" spans="1:8" ht="15.95" customHeight="1" x14ac:dyDescent="0.25">
      <c r="A2302" s="18" t="s">
        <v>4476</v>
      </c>
      <c r="B2302" s="19" t="s">
        <v>4441</v>
      </c>
      <c r="C2302" s="19" t="s">
        <v>4477</v>
      </c>
      <c r="D2302" s="32">
        <v>0</v>
      </c>
      <c r="E2302" s="33">
        <v>9.8538136300000012</v>
      </c>
      <c r="F2302" s="33">
        <v>4.5885803300000001</v>
      </c>
      <c r="G2302" s="34">
        <v>0</v>
      </c>
      <c r="H2302" s="34">
        <f t="shared" si="42"/>
        <v>14.44239396</v>
      </c>
    </row>
    <row r="2303" spans="1:8" ht="15.95" customHeight="1" x14ac:dyDescent="0.25">
      <c r="A2303" s="18" t="s">
        <v>4478</v>
      </c>
      <c r="B2303" s="19" t="s">
        <v>4813</v>
      </c>
      <c r="C2303" s="19" t="s">
        <v>4479</v>
      </c>
      <c r="D2303" s="32">
        <v>0</v>
      </c>
      <c r="E2303" s="33">
        <v>0</v>
      </c>
      <c r="F2303" s="33">
        <v>0</v>
      </c>
      <c r="G2303" s="34">
        <v>0</v>
      </c>
      <c r="H2303" s="34">
        <f t="shared" si="42"/>
        <v>0</v>
      </c>
    </row>
    <row r="2304" spans="1:8" ht="15.95" customHeight="1" x14ac:dyDescent="0.25">
      <c r="A2304" s="18" t="s">
        <v>4480</v>
      </c>
      <c r="B2304" s="19" t="s">
        <v>4813</v>
      </c>
      <c r="C2304" s="19" t="s">
        <v>4481</v>
      </c>
      <c r="D2304" s="32">
        <v>0</v>
      </c>
      <c r="E2304" s="33">
        <v>0</v>
      </c>
      <c r="F2304" s="33">
        <v>0</v>
      </c>
      <c r="G2304" s="34">
        <v>0</v>
      </c>
      <c r="H2304" s="34">
        <f t="shared" si="42"/>
        <v>0</v>
      </c>
    </row>
    <row r="2305" spans="1:8" ht="15.95" customHeight="1" x14ac:dyDescent="0.25">
      <c r="A2305" s="18" t="s">
        <v>4482</v>
      </c>
      <c r="B2305" s="19" t="s">
        <v>4813</v>
      </c>
      <c r="C2305" s="19" t="s">
        <v>4483</v>
      </c>
      <c r="D2305" s="32">
        <v>0</v>
      </c>
      <c r="E2305" s="33">
        <v>0</v>
      </c>
      <c r="F2305" s="33">
        <v>0</v>
      </c>
      <c r="G2305" s="34">
        <v>0</v>
      </c>
      <c r="H2305" s="34">
        <f t="shared" si="42"/>
        <v>0</v>
      </c>
    </row>
    <row r="2306" spans="1:8" ht="15.95" customHeight="1" x14ac:dyDescent="0.25">
      <c r="A2306" s="18" t="s">
        <v>4484</v>
      </c>
      <c r="B2306" s="19" t="s">
        <v>4813</v>
      </c>
      <c r="C2306" s="19" t="s">
        <v>4485</v>
      </c>
      <c r="D2306" s="32">
        <v>0</v>
      </c>
      <c r="E2306" s="33">
        <v>0</v>
      </c>
      <c r="F2306" s="33">
        <v>0</v>
      </c>
      <c r="G2306" s="34">
        <v>1.416202</v>
      </c>
      <c r="H2306" s="34">
        <f t="shared" si="42"/>
        <v>1.416202</v>
      </c>
    </row>
    <row r="2307" spans="1:8" ht="15.95" customHeight="1" x14ac:dyDescent="0.25">
      <c r="A2307" s="18" t="s">
        <v>4486</v>
      </c>
      <c r="B2307" s="19" t="s">
        <v>4813</v>
      </c>
      <c r="C2307" s="19" t="s">
        <v>4487</v>
      </c>
      <c r="D2307" s="32">
        <v>0</v>
      </c>
      <c r="E2307" s="33">
        <v>0</v>
      </c>
      <c r="F2307" s="33">
        <v>0</v>
      </c>
      <c r="G2307" s="34">
        <v>0</v>
      </c>
      <c r="H2307" s="34">
        <f t="shared" si="42"/>
        <v>0</v>
      </c>
    </row>
    <row r="2308" spans="1:8" ht="15.95" customHeight="1" x14ac:dyDescent="0.25">
      <c r="A2308" s="18" t="s">
        <v>4488</v>
      </c>
      <c r="B2308" s="19" t="s">
        <v>4813</v>
      </c>
      <c r="C2308" s="19" t="s">
        <v>4489</v>
      </c>
      <c r="D2308" s="32">
        <v>0</v>
      </c>
      <c r="E2308" s="33">
        <v>0</v>
      </c>
      <c r="F2308" s="33">
        <v>0</v>
      </c>
      <c r="G2308" s="34">
        <v>0</v>
      </c>
      <c r="H2308" s="34">
        <f t="shared" si="42"/>
        <v>0</v>
      </c>
    </row>
    <row r="2309" spans="1:8" ht="15.95" customHeight="1" x14ac:dyDescent="0.25">
      <c r="A2309" s="18" t="s">
        <v>4490</v>
      </c>
      <c r="B2309" s="19" t="s">
        <v>4813</v>
      </c>
      <c r="C2309" s="19" t="s">
        <v>4491</v>
      </c>
      <c r="D2309" s="32">
        <v>0</v>
      </c>
      <c r="E2309" s="33">
        <v>0.64102576000000011</v>
      </c>
      <c r="F2309" s="33">
        <v>0</v>
      </c>
      <c r="G2309" s="34">
        <v>0</v>
      </c>
      <c r="H2309" s="34">
        <f t="shared" si="42"/>
        <v>0.64102576000000011</v>
      </c>
    </row>
    <row r="2310" spans="1:8" ht="15.95" customHeight="1" x14ac:dyDescent="0.25">
      <c r="A2310" s="18" t="s">
        <v>4492</v>
      </c>
      <c r="B2310" s="19" t="s">
        <v>4813</v>
      </c>
      <c r="C2310" s="19" t="s">
        <v>4493</v>
      </c>
      <c r="D2310" s="32">
        <v>0</v>
      </c>
      <c r="E2310" s="33">
        <v>0</v>
      </c>
      <c r="F2310" s="33">
        <v>0</v>
      </c>
      <c r="G2310" s="34">
        <v>0</v>
      </c>
      <c r="H2310" s="34">
        <f t="shared" si="42"/>
        <v>0</v>
      </c>
    </row>
    <row r="2311" spans="1:8" ht="15.95" customHeight="1" x14ac:dyDescent="0.25">
      <c r="A2311" s="18" t="s">
        <v>4494</v>
      </c>
      <c r="B2311" s="19" t="s">
        <v>4813</v>
      </c>
      <c r="C2311" s="19" t="s">
        <v>4495</v>
      </c>
      <c r="D2311" s="32">
        <v>0</v>
      </c>
      <c r="E2311" s="33">
        <v>0</v>
      </c>
      <c r="F2311" s="33">
        <v>0</v>
      </c>
      <c r="G2311" s="34">
        <v>0</v>
      </c>
      <c r="H2311" s="34">
        <f t="shared" si="42"/>
        <v>0</v>
      </c>
    </row>
    <row r="2312" spans="1:8" ht="15.95" customHeight="1" x14ac:dyDescent="0.25">
      <c r="A2312" s="18" t="s">
        <v>4496</v>
      </c>
      <c r="B2312" s="19" t="s">
        <v>4813</v>
      </c>
      <c r="C2312" s="19" t="s">
        <v>4497</v>
      </c>
      <c r="D2312" s="32">
        <v>0</v>
      </c>
      <c r="E2312" s="33">
        <v>0</v>
      </c>
      <c r="F2312" s="33">
        <v>0</v>
      </c>
      <c r="G2312" s="34">
        <v>0</v>
      </c>
      <c r="H2312" s="34">
        <f t="shared" si="42"/>
        <v>0</v>
      </c>
    </row>
    <row r="2313" spans="1:8" ht="15.95" customHeight="1" x14ac:dyDescent="0.25">
      <c r="A2313" s="18" t="s">
        <v>4498</v>
      </c>
      <c r="B2313" s="19" t="s">
        <v>4813</v>
      </c>
      <c r="C2313" s="19" t="s">
        <v>4499</v>
      </c>
      <c r="D2313" s="32">
        <v>0</v>
      </c>
      <c r="E2313" s="33">
        <v>1.272599</v>
      </c>
      <c r="F2313" s="33">
        <v>0</v>
      </c>
      <c r="G2313" s="34">
        <v>0</v>
      </c>
      <c r="H2313" s="34">
        <f t="shared" si="42"/>
        <v>1.272599</v>
      </c>
    </row>
    <row r="2314" spans="1:8" ht="15.95" customHeight="1" x14ac:dyDescent="0.25">
      <c r="A2314" s="18" t="s">
        <v>4500</v>
      </c>
      <c r="B2314" s="19" t="s">
        <v>4813</v>
      </c>
      <c r="C2314" s="19" t="s">
        <v>4501</v>
      </c>
      <c r="D2314" s="32">
        <v>0</v>
      </c>
      <c r="E2314" s="33">
        <v>0</v>
      </c>
      <c r="F2314" s="33">
        <v>0</v>
      </c>
      <c r="G2314" s="34">
        <v>0</v>
      </c>
      <c r="H2314" s="34">
        <f t="shared" si="42"/>
        <v>0</v>
      </c>
    </row>
    <row r="2315" spans="1:8" ht="15.95" customHeight="1" x14ac:dyDescent="0.25">
      <c r="A2315" s="18" t="s">
        <v>4502</v>
      </c>
      <c r="B2315" s="19" t="s">
        <v>4813</v>
      </c>
      <c r="C2315" s="19" t="s">
        <v>4503</v>
      </c>
      <c r="D2315" s="32">
        <v>0</v>
      </c>
      <c r="E2315" s="33">
        <v>0</v>
      </c>
      <c r="F2315" s="33">
        <v>0</v>
      </c>
      <c r="G2315" s="34">
        <v>0</v>
      </c>
      <c r="H2315" s="34">
        <f t="shared" si="42"/>
        <v>0</v>
      </c>
    </row>
    <row r="2316" spans="1:8" ht="15.95" customHeight="1" x14ac:dyDescent="0.25">
      <c r="A2316" s="18" t="s">
        <v>4504</v>
      </c>
      <c r="B2316" s="19" t="s">
        <v>4813</v>
      </c>
      <c r="C2316" s="19" t="s">
        <v>4505</v>
      </c>
      <c r="D2316" s="32">
        <v>0</v>
      </c>
      <c r="E2316" s="33">
        <v>0</v>
      </c>
      <c r="F2316" s="33">
        <v>0</v>
      </c>
      <c r="G2316" s="34">
        <v>0</v>
      </c>
      <c r="H2316" s="34">
        <f t="shared" si="42"/>
        <v>0</v>
      </c>
    </row>
    <row r="2317" spans="1:8" ht="15.95" customHeight="1" x14ac:dyDescent="0.25">
      <c r="A2317" s="18" t="s">
        <v>4506</v>
      </c>
      <c r="B2317" s="19" t="s">
        <v>4813</v>
      </c>
      <c r="C2317" s="19" t="s">
        <v>4507</v>
      </c>
      <c r="D2317" s="32">
        <v>0</v>
      </c>
      <c r="E2317" s="33">
        <v>0</v>
      </c>
      <c r="F2317" s="33">
        <v>0</v>
      </c>
      <c r="G2317" s="34">
        <v>0</v>
      </c>
      <c r="H2317" s="34">
        <f t="shared" si="42"/>
        <v>0</v>
      </c>
    </row>
    <row r="2318" spans="1:8" ht="15.95" customHeight="1" x14ac:dyDescent="0.25">
      <c r="A2318" s="18" t="s">
        <v>4508</v>
      </c>
      <c r="B2318" s="19" t="s">
        <v>4813</v>
      </c>
      <c r="C2318" s="19" t="s">
        <v>4509</v>
      </c>
      <c r="D2318" s="32">
        <v>0</v>
      </c>
      <c r="E2318" s="33">
        <v>0</v>
      </c>
      <c r="F2318" s="33">
        <v>0</v>
      </c>
      <c r="G2318" s="34">
        <v>0</v>
      </c>
      <c r="H2318" s="34">
        <f t="shared" si="42"/>
        <v>0</v>
      </c>
    </row>
    <row r="2319" spans="1:8" ht="15.95" customHeight="1" x14ac:dyDescent="0.25">
      <c r="A2319" s="18" t="s">
        <v>4510</v>
      </c>
      <c r="B2319" s="19" t="s">
        <v>4813</v>
      </c>
      <c r="C2319" s="19" t="s">
        <v>4511</v>
      </c>
      <c r="D2319" s="32">
        <v>0</v>
      </c>
      <c r="E2319" s="33">
        <v>0</v>
      </c>
      <c r="F2319" s="33">
        <v>0</v>
      </c>
      <c r="G2319" s="34">
        <v>0</v>
      </c>
      <c r="H2319" s="34">
        <f t="shared" si="42"/>
        <v>0</v>
      </c>
    </row>
    <row r="2320" spans="1:8" ht="15.95" customHeight="1" x14ac:dyDescent="0.25">
      <c r="A2320" s="18" t="s">
        <v>4512</v>
      </c>
      <c r="B2320" s="19" t="s">
        <v>4813</v>
      </c>
      <c r="C2320" s="19" t="s">
        <v>4513</v>
      </c>
      <c r="D2320" s="32">
        <v>0</v>
      </c>
      <c r="E2320" s="33">
        <v>0</v>
      </c>
      <c r="F2320" s="33">
        <v>0</v>
      </c>
      <c r="G2320" s="34">
        <v>0</v>
      </c>
      <c r="H2320" s="34">
        <f t="shared" si="42"/>
        <v>0</v>
      </c>
    </row>
    <row r="2321" spans="1:8" ht="15.95" customHeight="1" x14ac:dyDescent="0.25">
      <c r="A2321" s="18" t="s">
        <v>4514</v>
      </c>
      <c r="B2321" s="19" t="s">
        <v>4813</v>
      </c>
      <c r="C2321" s="19" t="s">
        <v>4515</v>
      </c>
      <c r="D2321" s="32">
        <v>0</v>
      </c>
      <c r="E2321" s="33">
        <v>0</v>
      </c>
      <c r="F2321" s="33">
        <v>0</v>
      </c>
      <c r="G2321" s="34">
        <v>0</v>
      </c>
      <c r="H2321" s="34">
        <f t="shared" si="42"/>
        <v>0</v>
      </c>
    </row>
    <row r="2322" spans="1:8" ht="15.95" customHeight="1" x14ac:dyDescent="0.25">
      <c r="A2322" s="18" t="s">
        <v>4516</v>
      </c>
      <c r="B2322" s="19" t="s">
        <v>4813</v>
      </c>
      <c r="C2322" s="19" t="s">
        <v>4517</v>
      </c>
      <c r="D2322" s="32">
        <v>0</v>
      </c>
      <c r="E2322" s="33">
        <v>0</v>
      </c>
      <c r="F2322" s="33">
        <v>0</v>
      </c>
      <c r="G2322" s="34">
        <v>0</v>
      </c>
      <c r="H2322" s="34">
        <f t="shared" si="42"/>
        <v>0</v>
      </c>
    </row>
    <row r="2323" spans="1:8" ht="15.95" customHeight="1" x14ac:dyDescent="0.25">
      <c r="A2323" s="18" t="s">
        <v>4518</v>
      </c>
      <c r="B2323" s="19" t="s">
        <v>4813</v>
      </c>
      <c r="C2323" s="19" t="s">
        <v>4519</v>
      </c>
      <c r="D2323" s="32">
        <v>0</v>
      </c>
      <c r="E2323" s="33">
        <v>0</v>
      </c>
      <c r="F2323" s="33">
        <v>0</v>
      </c>
      <c r="G2323" s="34">
        <v>0</v>
      </c>
      <c r="H2323" s="34">
        <f t="shared" si="42"/>
        <v>0</v>
      </c>
    </row>
    <row r="2324" spans="1:8" ht="15.95" customHeight="1" x14ac:dyDescent="0.25">
      <c r="A2324" s="18" t="s">
        <v>4520</v>
      </c>
      <c r="B2324" s="19" t="s">
        <v>4813</v>
      </c>
      <c r="C2324" s="19" t="s">
        <v>4521</v>
      </c>
      <c r="D2324" s="32">
        <v>0</v>
      </c>
      <c r="E2324" s="33">
        <v>0</v>
      </c>
      <c r="F2324" s="33">
        <v>0</v>
      </c>
      <c r="G2324" s="34">
        <v>0</v>
      </c>
      <c r="H2324" s="34">
        <f t="shared" si="42"/>
        <v>0</v>
      </c>
    </row>
    <row r="2325" spans="1:8" ht="15.95" customHeight="1" x14ac:dyDescent="0.25">
      <c r="A2325" s="18" t="s">
        <v>4522</v>
      </c>
      <c r="B2325" s="19" t="s">
        <v>4813</v>
      </c>
      <c r="C2325" s="19" t="s">
        <v>4523</v>
      </c>
      <c r="D2325" s="32">
        <v>0</v>
      </c>
      <c r="E2325" s="33">
        <v>0</v>
      </c>
      <c r="F2325" s="33">
        <v>0</v>
      </c>
      <c r="G2325" s="34">
        <v>0</v>
      </c>
      <c r="H2325" s="34">
        <f t="shared" si="42"/>
        <v>0</v>
      </c>
    </row>
    <row r="2326" spans="1:8" ht="15.95" customHeight="1" x14ac:dyDescent="0.25">
      <c r="A2326" s="18" t="s">
        <v>4524</v>
      </c>
      <c r="B2326" s="19" t="s">
        <v>4813</v>
      </c>
      <c r="C2326" s="19" t="s">
        <v>4525</v>
      </c>
      <c r="D2326" s="32">
        <v>0</v>
      </c>
      <c r="E2326" s="33">
        <v>0</v>
      </c>
      <c r="F2326" s="33">
        <v>0</v>
      </c>
      <c r="G2326" s="34">
        <v>0</v>
      </c>
      <c r="H2326" s="34">
        <f t="shared" si="42"/>
        <v>0</v>
      </c>
    </row>
    <row r="2327" spans="1:8" ht="15.95" customHeight="1" x14ac:dyDescent="0.25">
      <c r="A2327" s="18" t="s">
        <v>4526</v>
      </c>
      <c r="B2327" s="19" t="s">
        <v>4813</v>
      </c>
      <c r="C2327" s="19" t="s">
        <v>4527</v>
      </c>
      <c r="D2327" s="32">
        <v>0</v>
      </c>
      <c r="E2327" s="33">
        <v>0</v>
      </c>
      <c r="F2327" s="33">
        <v>0</v>
      </c>
      <c r="G2327" s="34">
        <v>0</v>
      </c>
      <c r="H2327" s="34">
        <f t="shared" si="42"/>
        <v>0</v>
      </c>
    </row>
    <row r="2328" spans="1:8" ht="15.95" customHeight="1" x14ac:dyDescent="0.25">
      <c r="A2328" s="18" t="s">
        <v>4528</v>
      </c>
      <c r="B2328" s="19" t="s">
        <v>4813</v>
      </c>
      <c r="C2328" s="19" t="s">
        <v>4529</v>
      </c>
      <c r="D2328" s="32">
        <v>0</v>
      </c>
      <c r="E2328" s="33">
        <v>0</v>
      </c>
      <c r="F2328" s="33">
        <v>0</v>
      </c>
      <c r="G2328" s="34">
        <v>0</v>
      </c>
      <c r="H2328" s="34">
        <f t="shared" si="42"/>
        <v>0</v>
      </c>
    </row>
    <row r="2329" spans="1:8" ht="15.95" customHeight="1" x14ac:dyDescent="0.25">
      <c r="A2329" s="18" t="s">
        <v>4530</v>
      </c>
      <c r="B2329" s="19" t="s">
        <v>4813</v>
      </c>
      <c r="C2329" s="19" t="s">
        <v>4531</v>
      </c>
      <c r="D2329" s="32">
        <v>0</v>
      </c>
      <c r="E2329" s="33">
        <v>1.0677072400000001</v>
      </c>
      <c r="F2329" s="33">
        <v>0</v>
      </c>
      <c r="G2329" s="34">
        <v>0</v>
      </c>
      <c r="H2329" s="34">
        <f t="shared" si="42"/>
        <v>1.0677072400000001</v>
      </c>
    </row>
    <row r="2330" spans="1:8" ht="15.95" customHeight="1" x14ac:dyDescent="0.25">
      <c r="A2330" s="18" t="s">
        <v>4532</v>
      </c>
      <c r="B2330" s="19" t="s">
        <v>4813</v>
      </c>
      <c r="C2330" s="19" t="s">
        <v>4533</v>
      </c>
      <c r="D2330" s="32">
        <v>0</v>
      </c>
      <c r="E2330" s="33">
        <v>0.32222231999999995</v>
      </c>
      <c r="F2330" s="33">
        <v>0</v>
      </c>
      <c r="G2330" s="34">
        <v>0</v>
      </c>
      <c r="H2330" s="34">
        <f t="shared" si="42"/>
        <v>0.32222231999999995</v>
      </c>
    </row>
    <row r="2331" spans="1:8" ht="15.95" customHeight="1" x14ac:dyDescent="0.25">
      <c r="A2331" s="18" t="s">
        <v>4534</v>
      </c>
      <c r="B2331" s="19" t="s">
        <v>4813</v>
      </c>
      <c r="C2331" s="19" t="s">
        <v>4535</v>
      </c>
      <c r="D2331" s="32">
        <v>0</v>
      </c>
      <c r="E2331" s="33">
        <v>0</v>
      </c>
      <c r="F2331" s="33">
        <v>0</v>
      </c>
      <c r="G2331" s="34">
        <v>0</v>
      </c>
      <c r="H2331" s="34">
        <f t="shared" si="42"/>
        <v>0</v>
      </c>
    </row>
    <row r="2332" spans="1:8" ht="15.95" customHeight="1" x14ac:dyDescent="0.25">
      <c r="A2332" s="18" t="s">
        <v>4536</v>
      </c>
      <c r="B2332" s="19" t="s">
        <v>4813</v>
      </c>
      <c r="C2332" s="19" t="s">
        <v>4537</v>
      </c>
      <c r="D2332" s="32">
        <v>0</v>
      </c>
      <c r="E2332" s="33">
        <v>0</v>
      </c>
      <c r="F2332" s="33">
        <v>0</v>
      </c>
      <c r="G2332" s="34">
        <v>0</v>
      </c>
      <c r="H2332" s="34">
        <f t="shared" si="42"/>
        <v>0</v>
      </c>
    </row>
    <row r="2333" spans="1:8" ht="15.95" customHeight="1" x14ac:dyDescent="0.25">
      <c r="A2333" s="18" t="s">
        <v>4538</v>
      </c>
      <c r="B2333" s="19" t="s">
        <v>4813</v>
      </c>
      <c r="C2333" s="19" t="s">
        <v>4539</v>
      </c>
      <c r="D2333" s="32">
        <v>0</v>
      </c>
      <c r="E2333" s="33">
        <v>0</v>
      </c>
      <c r="F2333" s="33">
        <v>0</v>
      </c>
      <c r="G2333" s="34">
        <v>0</v>
      </c>
      <c r="H2333" s="34">
        <f t="shared" si="42"/>
        <v>0</v>
      </c>
    </row>
    <row r="2334" spans="1:8" ht="15.95" customHeight="1" x14ac:dyDescent="0.25">
      <c r="A2334" s="18" t="s">
        <v>4540</v>
      </c>
      <c r="B2334" s="19" t="s">
        <v>4813</v>
      </c>
      <c r="C2334" s="19" t="s">
        <v>4541</v>
      </c>
      <c r="D2334" s="32">
        <v>0</v>
      </c>
      <c r="E2334" s="33">
        <v>1.816092</v>
      </c>
      <c r="F2334" s="33">
        <v>0</v>
      </c>
      <c r="G2334" s="34">
        <v>0</v>
      </c>
      <c r="H2334" s="34">
        <f t="shared" si="42"/>
        <v>1.816092</v>
      </c>
    </row>
    <row r="2335" spans="1:8" ht="15.95" customHeight="1" x14ac:dyDescent="0.25">
      <c r="A2335" s="18" t="s">
        <v>4542</v>
      </c>
      <c r="B2335" s="19" t="s">
        <v>4813</v>
      </c>
      <c r="C2335" s="19" t="s">
        <v>4543</v>
      </c>
      <c r="D2335" s="32">
        <v>0</v>
      </c>
      <c r="E2335" s="33">
        <v>0</v>
      </c>
      <c r="F2335" s="33">
        <v>0</v>
      </c>
      <c r="G2335" s="34">
        <v>0</v>
      </c>
      <c r="H2335" s="34">
        <f t="shared" si="42"/>
        <v>0</v>
      </c>
    </row>
    <row r="2336" spans="1:8" ht="15.95" customHeight="1" x14ac:dyDescent="0.25">
      <c r="A2336" s="18" t="s">
        <v>4544</v>
      </c>
      <c r="B2336" s="19" t="s">
        <v>4813</v>
      </c>
      <c r="C2336" s="19" t="s">
        <v>4545</v>
      </c>
      <c r="D2336" s="32">
        <v>0</v>
      </c>
      <c r="E2336" s="33">
        <v>0</v>
      </c>
      <c r="F2336" s="33">
        <v>0</v>
      </c>
      <c r="G2336" s="34">
        <v>0</v>
      </c>
      <c r="H2336" s="34">
        <f t="shared" si="42"/>
        <v>0</v>
      </c>
    </row>
    <row r="2337" spans="1:8" ht="15.95" customHeight="1" x14ac:dyDescent="0.25">
      <c r="A2337" s="18" t="s">
        <v>4546</v>
      </c>
      <c r="B2337" s="19" t="s">
        <v>4813</v>
      </c>
      <c r="C2337" s="19" t="s">
        <v>4547</v>
      </c>
      <c r="D2337" s="32">
        <v>0</v>
      </c>
      <c r="E2337" s="33">
        <v>0.70614074999999998</v>
      </c>
      <c r="F2337" s="33">
        <v>0</v>
      </c>
      <c r="G2337" s="34">
        <v>0</v>
      </c>
      <c r="H2337" s="34">
        <f t="shared" si="42"/>
        <v>0.70614074999999998</v>
      </c>
    </row>
    <row r="2338" spans="1:8" ht="15.95" customHeight="1" x14ac:dyDescent="0.25">
      <c r="A2338" s="18" t="s">
        <v>4548</v>
      </c>
      <c r="B2338" s="19" t="s">
        <v>4813</v>
      </c>
      <c r="C2338" s="19" t="s">
        <v>4549</v>
      </c>
      <c r="D2338" s="32">
        <v>0</v>
      </c>
      <c r="E2338" s="33">
        <v>5.8119657600000005</v>
      </c>
      <c r="F2338" s="33">
        <v>0</v>
      </c>
      <c r="G2338" s="34">
        <v>0</v>
      </c>
      <c r="H2338" s="34">
        <f t="shared" si="42"/>
        <v>5.8119657600000005</v>
      </c>
    </row>
    <row r="2339" spans="1:8" ht="15.95" customHeight="1" x14ac:dyDescent="0.25">
      <c r="A2339" s="18" t="s">
        <v>4550</v>
      </c>
      <c r="B2339" s="19" t="s">
        <v>4813</v>
      </c>
      <c r="C2339" s="19" t="s">
        <v>4551</v>
      </c>
      <c r="D2339" s="32">
        <v>0</v>
      </c>
      <c r="E2339" s="33">
        <v>0</v>
      </c>
      <c r="F2339" s="33">
        <v>0</v>
      </c>
      <c r="G2339" s="34">
        <v>0</v>
      </c>
      <c r="H2339" s="34">
        <f t="shared" ref="H2339:H2402" si="43">SUM(D2339:G2339)</f>
        <v>0</v>
      </c>
    </row>
    <row r="2340" spans="1:8" ht="15.95" customHeight="1" x14ac:dyDescent="0.25">
      <c r="A2340" s="18" t="s">
        <v>4552</v>
      </c>
      <c r="B2340" s="19" t="s">
        <v>4813</v>
      </c>
      <c r="C2340" s="19" t="s">
        <v>4553</v>
      </c>
      <c r="D2340" s="32">
        <v>0</v>
      </c>
      <c r="E2340" s="33">
        <v>0</v>
      </c>
      <c r="F2340" s="33">
        <v>0</v>
      </c>
      <c r="G2340" s="34">
        <v>0</v>
      </c>
      <c r="H2340" s="34">
        <f t="shared" si="43"/>
        <v>0</v>
      </c>
    </row>
    <row r="2341" spans="1:8" ht="15.95" customHeight="1" x14ac:dyDescent="0.25">
      <c r="A2341" s="18" t="s">
        <v>4554</v>
      </c>
      <c r="B2341" s="19" t="s">
        <v>4813</v>
      </c>
      <c r="C2341" s="19" t="s">
        <v>4555</v>
      </c>
      <c r="D2341" s="32">
        <v>0</v>
      </c>
      <c r="E2341" s="33">
        <v>0</v>
      </c>
      <c r="F2341" s="33">
        <v>0</v>
      </c>
      <c r="G2341" s="34">
        <v>0</v>
      </c>
      <c r="H2341" s="34">
        <f t="shared" si="43"/>
        <v>0</v>
      </c>
    </row>
    <row r="2342" spans="1:8" ht="15.95" customHeight="1" x14ac:dyDescent="0.25">
      <c r="A2342" s="18" t="s">
        <v>4556</v>
      </c>
      <c r="B2342" s="19" t="s">
        <v>4813</v>
      </c>
      <c r="C2342" s="19" t="s">
        <v>4557</v>
      </c>
      <c r="D2342" s="32">
        <v>0</v>
      </c>
      <c r="E2342" s="33">
        <v>0</v>
      </c>
      <c r="F2342" s="33">
        <v>0</v>
      </c>
      <c r="G2342" s="34">
        <v>0</v>
      </c>
      <c r="H2342" s="34">
        <f t="shared" si="43"/>
        <v>0</v>
      </c>
    </row>
    <row r="2343" spans="1:8" ht="15.95" customHeight="1" x14ac:dyDescent="0.25">
      <c r="A2343" s="18" t="s">
        <v>4558</v>
      </c>
      <c r="B2343" s="19" t="s">
        <v>4813</v>
      </c>
      <c r="C2343" s="19" t="s">
        <v>4559</v>
      </c>
      <c r="D2343" s="32">
        <v>0</v>
      </c>
      <c r="E2343" s="33">
        <v>0</v>
      </c>
      <c r="F2343" s="33">
        <v>0</v>
      </c>
      <c r="G2343" s="34">
        <v>0</v>
      </c>
      <c r="H2343" s="34">
        <f t="shared" si="43"/>
        <v>0</v>
      </c>
    </row>
    <row r="2344" spans="1:8" ht="15.95" customHeight="1" x14ac:dyDescent="0.25">
      <c r="A2344" s="18" t="s">
        <v>4560</v>
      </c>
      <c r="B2344" s="19" t="s">
        <v>4813</v>
      </c>
      <c r="C2344" s="19" t="s">
        <v>4561</v>
      </c>
      <c r="D2344" s="32">
        <v>0</v>
      </c>
      <c r="E2344" s="33">
        <v>0</v>
      </c>
      <c r="F2344" s="33">
        <v>0</v>
      </c>
      <c r="G2344" s="34">
        <v>0</v>
      </c>
      <c r="H2344" s="34">
        <f t="shared" si="43"/>
        <v>0</v>
      </c>
    </row>
    <row r="2345" spans="1:8" ht="15.95" customHeight="1" x14ac:dyDescent="0.25">
      <c r="A2345" s="18" t="s">
        <v>4562</v>
      </c>
      <c r="B2345" s="19" t="s">
        <v>4813</v>
      </c>
      <c r="C2345" s="19" t="s">
        <v>4563</v>
      </c>
      <c r="D2345" s="32">
        <v>0</v>
      </c>
      <c r="E2345" s="33">
        <v>0</v>
      </c>
      <c r="F2345" s="33">
        <v>0</v>
      </c>
      <c r="G2345" s="34">
        <v>0</v>
      </c>
      <c r="H2345" s="34">
        <f t="shared" si="43"/>
        <v>0</v>
      </c>
    </row>
    <row r="2346" spans="1:8" ht="15.95" customHeight="1" x14ac:dyDescent="0.25">
      <c r="A2346" s="18" t="s">
        <v>4564</v>
      </c>
      <c r="B2346" s="19" t="s">
        <v>4813</v>
      </c>
      <c r="C2346" s="19" t="s">
        <v>4565</v>
      </c>
      <c r="D2346" s="32">
        <v>0</v>
      </c>
      <c r="E2346" s="33">
        <v>0</v>
      </c>
      <c r="F2346" s="33">
        <v>0</v>
      </c>
      <c r="G2346" s="34">
        <v>0</v>
      </c>
      <c r="H2346" s="34">
        <f t="shared" si="43"/>
        <v>0</v>
      </c>
    </row>
    <row r="2347" spans="1:8" ht="15.95" customHeight="1" x14ac:dyDescent="0.25">
      <c r="A2347" s="18" t="s">
        <v>4566</v>
      </c>
      <c r="B2347" s="19" t="s">
        <v>4813</v>
      </c>
      <c r="C2347" s="19" t="s">
        <v>4567</v>
      </c>
      <c r="D2347" s="32">
        <v>0</v>
      </c>
      <c r="E2347" s="33">
        <v>0</v>
      </c>
      <c r="F2347" s="33">
        <v>0</v>
      </c>
      <c r="G2347" s="34">
        <v>0</v>
      </c>
      <c r="H2347" s="34">
        <f t="shared" si="43"/>
        <v>0</v>
      </c>
    </row>
    <row r="2348" spans="1:8" ht="15.95" customHeight="1" x14ac:dyDescent="0.25">
      <c r="A2348" s="18" t="s">
        <v>4568</v>
      </c>
      <c r="B2348" s="19" t="s">
        <v>4813</v>
      </c>
      <c r="C2348" s="19" t="s">
        <v>4569</v>
      </c>
      <c r="D2348" s="32">
        <v>0</v>
      </c>
      <c r="E2348" s="33">
        <v>0</v>
      </c>
      <c r="F2348" s="33">
        <v>0</v>
      </c>
      <c r="G2348" s="34">
        <v>0</v>
      </c>
      <c r="H2348" s="34">
        <f t="shared" si="43"/>
        <v>0</v>
      </c>
    </row>
    <row r="2349" spans="1:8" ht="15.95" customHeight="1" x14ac:dyDescent="0.25">
      <c r="A2349" s="18" t="s">
        <v>4570</v>
      </c>
      <c r="B2349" s="19" t="s">
        <v>4813</v>
      </c>
      <c r="C2349" s="19" t="s">
        <v>4571</v>
      </c>
      <c r="D2349" s="32">
        <v>0</v>
      </c>
      <c r="E2349" s="33">
        <v>0.10991035999999996</v>
      </c>
      <c r="F2349" s="33">
        <v>0</v>
      </c>
      <c r="G2349" s="34">
        <v>0</v>
      </c>
      <c r="H2349" s="34">
        <f t="shared" si="43"/>
        <v>0.10991035999999996</v>
      </c>
    </row>
    <row r="2350" spans="1:8" ht="15.95" customHeight="1" x14ac:dyDescent="0.25">
      <c r="A2350" s="18" t="s">
        <v>4572</v>
      </c>
      <c r="B2350" s="19" t="s">
        <v>4813</v>
      </c>
      <c r="C2350" s="19" t="s">
        <v>4573</v>
      </c>
      <c r="D2350" s="32">
        <v>0</v>
      </c>
      <c r="E2350" s="33">
        <v>0</v>
      </c>
      <c r="F2350" s="33">
        <v>0</v>
      </c>
      <c r="G2350" s="34">
        <v>0</v>
      </c>
      <c r="H2350" s="34">
        <f t="shared" si="43"/>
        <v>0</v>
      </c>
    </row>
    <row r="2351" spans="1:8" ht="15.95" customHeight="1" x14ac:dyDescent="0.25">
      <c r="A2351" s="18" t="s">
        <v>4574</v>
      </c>
      <c r="B2351" s="19" t="s">
        <v>4813</v>
      </c>
      <c r="C2351" s="19" t="s">
        <v>4575</v>
      </c>
      <c r="D2351" s="32">
        <v>0</v>
      </c>
      <c r="E2351" s="33">
        <v>0</v>
      </c>
      <c r="F2351" s="33">
        <v>0</v>
      </c>
      <c r="G2351" s="34">
        <v>0</v>
      </c>
      <c r="H2351" s="34">
        <f t="shared" si="43"/>
        <v>0</v>
      </c>
    </row>
    <row r="2352" spans="1:8" ht="15.95" customHeight="1" x14ac:dyDescent="0.25">
      <c r="A2352" s="18" t="s">
        <v>4576</v>
      </c>
      <c r="B2352" s="19" t="s">
        <v>4813</v>
      </c>
      <c r="C2352" s="19" t="s">
        <v>4577</v>
      </c>
      <c r="D2352" s="32">
        <v>157.28482452</v>
      </c>
      <c r="E2352" s="33">
        <v>0</v>
      </c>
      <c r="F2352" s="33">
        <v>0</v>
      </c>
      <c r="G2352" s="34">
        <v>0</v>
      </c>
      <c r="H2352" s="34">
        <f t="shared" si="43"/>
        <v>157.28482452</v>
      </c>
    </row>
    <row r="2353" spans="1:8" ht="15.95" customHeight="1" x14ac:dyDescent="0.25">
      <c r="A2353" s="18" t="s">
        <v>4578</v>
      </c>
      <c r="B2353" s="19" t="s">
        <v>4813</v>
      </c>
      <c r="C2353" s="19" t="s">
        <v>4579</v>
      </c>
      <c r="D2353" s="32">
        <v>0</v>
      </c>
      <c r="E2353" s="33">
        <v>0</v>
      </c>
      <c r="F2353" s="33">
        <v>0</v>
      </c>
      <c r="G2353" s="34">
        <v>0</v>
      </c>
      <c r="H2353" s="34">
        <f t="shared" si="43"/>
        <v>0</v>
      </c>
    </row>
    <row r="2354" spans="1:8" ht="15.95" customHeight="1" x14ac:dyDescent="0.25">
      <c r="A2354" s="18" t="s">
        <v>4580</v>
      </c>
      <c r="B2354" s="19" t="s">
        <v>4813</v>
      </c>
      <c r="C2354" s="19" t="s">
        <v>4581</v>
      </c>
      <c r="D2354" s="32">
        <v>0</v>
      </c>
      <c r="E2354" s="33">
        <v>7.3481013499999994</v>
      </c>
      <c r="F2354" s="33">
        <v>0</v>
      </c>
      <c r="G2354" s="34">
        <v>0</v>
      </c>
      <c r="H2354" s="34">
        <f t="shared" si="43"/>
        <v>7.3481013499999994</v>
      </c>
    </row>
    <row r="2355" spans="1:8" ht="15.95" customHeight="1" x14ac:dyDescent="0.25">
      <c r="A2355" s="18" t="s">
        <v>4582</v>
      </c>
      <c r="B2355" s="19" t="s">
        <v>4813</v>
      </c>
      <c r="C2355" s="19" t="s">
        <v>4583</v>
      </c>
      <c r="D2355" s="32">
        <v>0</v>
      </c>
      <c r="E2355" s="33">
        <v>0</v>
      </c>
      <c r="F2355" s="33">
        <v>0</v>
      </c>
      <c r="G2355" s="34">
        <v>0</v>
      </c>
      <c r="H2355" s="34">
        <f t="shared" si="43"/>
        <v>0</v>
      </c>
    </row>
    <row r="2356" spans="1:8" ht="15.95" customHeight="1" x14ac:dyDescent="0.25">
      <c r="A2356" s="18" t="s">
        <v>4584</v>
      </c>
      <c r="B2356" s="19" t="s">
        <v>4813</v>
      </c>
      <c r="C2356" s="19" t="s">
        <v>4585</v>
      </c>
      <c r="D2356" s="32">
        <v>0</v>
      </c>
      <c r="E2356" s="33">
        <v>0</v>
      </c>
      <c r="F2356" s="33">
        <v>0</v>
      </c>
      <c r="G2356" s="34">
        <v>0</v>
      </c>
      <c r="H2356" s="34">
        <f t="shared" si="43"/>
        <v>0</v>
      </c>
    </row>
    <row r="2357" spans="1:8" ht="15.95" customHeight="1" x14ac:dyDescent="0.25">
      <c r="A2357" s="18" t="s">
        <v>4586</v>
      </c>
      <c r="B2357" s="19" t="s">
        <v>4813</v>
      </c>
      <c r="C2357" s="19" t="s">
        <v>4587</v>
      </c>
      <c r="D2357" s="32">
        <v>0</v>
      </c>
      <c r="E2357" s="33">
        <v>0</v>
      </c>
      <c r="F2357" s="33">
        <v>0</v>
      </c>
      <c r="G2357" s="34">
        <v>0</v>
      </c>
      <c r="H2357" s="34">
        <f t="shared" si="43"/>
        <v>0</v>
      </c>
    </row>
    <row r="2358" spans="1:8" ht="15.95" customHeight="1" x14ac:dyDescent="0.25">
      <c r="A2358" s="18" t="s">
        <v>4588</v>
      </c>
      <c r="B2358" s="19" t="s">
        <v>4813</v>
      </c>
      <c r="C2358" s="19" t="s">
        <v>4589</v>
      </c>
      <c r="D2358" s="32">
        <v>0</v>
      </c>
      <c r="E2358" s="33">
        <v>1.1666665499999997</v>
      </c>
      <c r="F2358" s="33">
        <v>0</v>
      </c>
      <c r="G2358" s="34">
        <v>0</v>
      </c>
      <c r="H2358" s="34">
        <f t="shared" si="43"/>
        <v>1.1666665499999997</v>
      </c>
    </row>
    <row r="2359" spans="1:8" ht="15.95" customHeight="1" x14ac:dyDescent="0.25">
      <c r="A2359" s="18" t="s">
        <v>4590</v>
      </c>
      <c r="B2359" s="19" t="s">
        <v>4813</v>
      </c>
      <c r="C2359" s="19" t="s">
        <v>4591</v>
      </c>
      <c r="D2359" s="32">
        <v>0</v>
      </c>
      <c r="E2359" s="33">
        <v>0</v>
      </c>
      <c r="F2359" s="33">
        <v>0</v>
      </c>
      <c r="G2359" s="34">
        <v>0</v>
      </c>
      <c r="H2359" s="34">
        <f t="shared" si="43"/>
        <v>0</v>
      </c>
    </row>
    <row r="2360" spans="1:8" ht="15.95" customHeight="1" x14ac:dyDescent="0.25">
      <c r="A2360" s="18" t="s">
        <v>4592</v>
      </c>
      <c r="B2360" s="19" t="s">
        <v>4813</v>
      </c>
      <c r="C2360" s="19" t="s">
        <v>4593</v>
      </c>
      <c r="D2360" s="32">
        <v>0</v>
      </c>
      <c r="E2360" s="33">
        <v>0</v>
      </c>
      <c r="F2360" s="33">
        <v>0</v>
      </c>
      <c r="G2360" s="34">
        <v>0</v>
      </c>
      <c r="H2360" s="34">
        <f t="shared" si="43"/>
        <v>0</v>
      </c>
    </row>
    <row r="2361" spans="1:8" ht="15.95" customHeight="1" x14ac:dyDescent="0.25">
      <c r="A2361" s="18" t="s">
        <v>4594</v>
      </c>
      <c r="B2361" s="19" t="s">
        <v>4813</v>
      </c>
      <c r="C2361" s="19" t="s">
        <v>117</v>
      </c>
      <c r="D2361" s="32">
        <v>8.6072604399999992</v>
      </c>
      <c r="E2361" s="33">
        <v>24.057039719999995</v>
      </c>
      <c r="F2361" s="33">
        <v>0</v>
      </c>
      <c r="G2361" s="34">
        <v>0</v>
      </c>
      <c r="H2361" s="34">
        <f t="shared" si="43"/>
        <v>32.664300159999996</v>
      </c>
    </row>
    <row r="2362" spans="1:8" ht="15.95" customHeight="1" x14ac:dyDescent="0.25">
      <c r="A2362" s="18" t="s">
        <v>4595</v>
      </c>
      <c r="B2362" s="19" t="s">
        <v>4813</v>
      </c>
      <c r="C2362" s="19" t="s">
        <v>3552</v>
      </c>
      <c r="D2362" s="32">
        <v>0</v>
      </c>
      <c r="E2362" s="33">
        <v>0.81355956000000007</v>
      </c>
      <c r="F2362" s="33">
        <v>0</v>
      </c>
      <c r="G2362" s="34">
        <v>0</v>
      </c>
      <c r="H2362" s="34">
        <f t="shared" si="43"/>
        <v>0.81355956000000007</v>
      </c>
    </row>
    <row r="2363" spans="1:8" ht="15.95" customHeight="1" x14ac:dyDescent="0.25">
      <c r="A2363" s="18" t="s">
        <v>4596</v>
      </c>
      <c r="B2363" s="19" t="s">
        <v>4813</v>
      </c>
      <c r="C2363" s="19" t="s">
        <v>4597</v>
      </c>
      <c r="D2363" s="32">
        <v>0</v>
      </c>
      <c r="E2363" s="33">
        <v>0</v>
      </c>
      <c r="F2363" s="33">
        <v>0</v>
      </c>
      <c r="G2363" s="34">
        <v>0</v>
      </c>
      <c r="H2363" s="34">
        <f t="shared" si="43"/>
        <v>0</v>
      </c>
    </row>
    <row r="2364" spans="1:8" ht="15.95" customHeight="1" x14ac:dyDescent="0.25">
      <c r="A2364" s="18" t="s">
        <v>4598</v>
      </c>
      <c r="B2364" s="19" t="s">
        <v>4813</v>
      </c>
      <c r="C2364" s="19" t="s">
        <v>4599</v>
      </c>
      <c r="D2364" s="32">
        <v>0</v>
      </c>
      <c r="E2364" s="33">
        <v>0</v>
      </c>
      <c r="F2364" s="33">
        <v>0</v>
      </c>
      <c r="G2364" s="34">
        <v>0</v>
      </c>
      <c r="H2364" s="34">
        <f t="shared" si="43"/>
        <v>0</v>
      </c>
    </row>
    <row r="2365" spans="1:8" ht="15.95" customHeight="1" x14ac:dyDescent="0.25">
      <c r="A2365" s="18" t="s">
        <v>4600</v>
      </c>
      <c r="B2365" s="19" t="s">
        <v>4813</v>
      </c>
      <c r="C2365" s="19" t="s">
        <v>4601</v>
      </c>
      <c r="D2365" s="32">
        <v>0</v>
      </c>
      <c r="E2365" s="33">
        <v>0</v>
      </c>
      <c r="F2365" s="33">
        <v>0</v>
      </c>
      <c r="G2365" s="34">
        <v>0</v>
      </c>
      <c r="H2365" s="34">
        <f t="shared" si="43"/>
        <v>0</v>
      </c>
    </row>
    <row r="2366" spans="1:8" ht="15.95" customHeight="1" x14ac:dyDescent="0.25">
      <c r="A2366" s="18" t="s">
        <v>4602</v>
      </c>
      <c r="B2366" s="19" t="s">
        <v>4813</v>
      </c>
      <c r="C2366" s="19" t="s">
        <v>4603</v>
      </c>
      <c r="D2366" s="32">
        <v>0</v>
      </c>
      <c r="E2366" s="33">
        <v>0</v>
      </c>
      <c r="F2366" s="33">
        <v>0</v>
      </c>
      <c r="G2366" s="34">
        <v>0</v>
      </c>
      <c r="H2366" s="34">
        <f t="shared" si="43"/>
        <v>0</v>
      </c>
    </row>
    <row r="2367" spans="1:8" ht="15.95" customHeight="1" x14ac:dyDescent="0.25">
      <c r="A2367" s="18" t="s">
        <v>4604</v>
      </c>
      <c r="B2367" s="19" t="s">
        <v>4813</v>
      </c>
      <c r="C2367" s="19" t="s">
        <v>694</v>
      </c>
      <c r="D2367" s="32">
        <v>0</v>
      </c>
      <c r="E2367" s="33">
        <v>0</v>
      </c>
      <c r="F2367" s="33">
        <v>0</v>
      </c>
      <c r="G2367" s="34">
        <v>0</v>
      </c>
      <c r="H2367" s="34">
        <f t="shared" si="43"/>
        <v>0</v>
      </c>
    </row>
    <row r="2368" spans="1:8" ht="15.95" customHeight="1" x14ac:dyDescent="0.25">
      <c r="A2368" s="18" t="s">
        <v>4605</v>
      </c>
      <c r="B2368" s="19" t="s">
        <v>4813</v>
      </c>
      <c r="C2368" s="19" t="s">
        <v>4606</v>
      </c>
      <c r="D2368" s="32">
        <v>0</v>
      </c>
      <c r="E2368" s="33">
        <v>0</v>
      </c>
      <c r="F2368" s="33">
        <v>0</v>
      </c>
      <c r="G2368" s="34">
        <v>0</v>
      </c>
      <c r="H2368" s="34">
        <f t="shared" si="43"/>
        <v>0</v>
      </c>
    </row>
    <row r="2369" spans="1:8" ht="15.95" customHeight="1" x14ac:dyDescent="0.25">
      <c r="A2369" s="18" t="s">
        <v>4607</v>
      </c>
      <c r="B2369" s="19" t="s">
        <v>4813</v>
      </c>
      <c r="C2369" s="19" t="s">
        <v>4608</v>
      </c>
      <c r="D2369" s="32">
        <v>0</v>
      </c>
      <c r="E2369" s="33">
        <v>1.4871792299999997</v>
      </c>
      <c r="F2369" s="33">
        <v>0</v>
      </c>
      <c r="G2369" s="34">
        <v>0</v>
      </c>
      <c r="H2369" s="34">
        <f t="shared" si="43"/>
        <v>1.4871792299999997</v>
      </c>
    </row>
    <row r="2370" spans="1:8" ht="15.95" customHeight="1" x14ac:dyDescent="0.25">
      <c r="A2370" s="18" t="s">
        <v>4609</v>
      </c>
      <c r="B2370" s="19" t="s">
        <v>4813</v>
      </c>
      <c r="C2370" s="19" t="s">
        <v>4610</v>
      </c>
      <c r="D2370" s="32">
        <v>0</v>
      </c>
      <c r="E2370" s="33">
        <v>0</v>
      </c>
      <c r="F2370" s="33">
        <v>0</v>
      </c>
      <c r="G2370" s="34">
        <v>0</v>
      </c>
      <c r="H2370" s="34">
        <f t="shared" si="43"/>
        <v>0</v>
      </c>
    </row>
    <row r="2371" spans="1:8" ht="15.95" customHeight="1" x14ac:dyDescent="0.25">
      <c r="A2371" s="18" t="s">
        <v>4611</v>
      </c>
      <c r="B2371" s="19" t="s">
        <v>4813</v>
      </c>
      <c r="C2371" s="19" t="s">
        <v>4612</v>
      </c>
      <c r="D2371" s="32">
        <v>0</v>
      </c>
      <c r="E2371" s="33">
        <v>0</v>
      </c>
      <c r="F2371" s="33">
        <v>0</v>
      </c>
      <c r="G2371" s="34">
        <v>0</v>
      </c>
      <c r="H2371" s="34">
        <f t="shared" si="43"/>
        <v>0</v>
      </c>
    </row>
    <row r="2372" spans="1:8" ht="15.95" customHeight="1" x14ac:dyDescent="0.25">
      <c r="A2372" s="18" t="s">
        <v>4613</v>
      </c>
      <c r="B2372" s="19" t="s">
        <v>4813</v>
      </c>
      <c r="C2372" s="19" t="s">
        <v>4614</v>
      </c>
      <c r="D2372" s="32">
        <v>0</v>
      </c>
      <c r="E2372" s="33">
        <v>1.0087722400000003</v>
      </c>
      <c r="F2372" s="33">
        <v>0</v>
      </c>
      <c r="G2372" s="34">
        <v>0</v>
      </c>
      <c r="H2372" s="34">
        <f t="shared" si="43"/>
        <v>1.0087722400000003</v>
      </c>
    </row>
    <row r="2373" spans="1:8" ht="15.95" customHeight="1" x14ac:dyDescent="0.25">
      <c r="A2373" s="18" t="s">
        <v>4615</v>
      </c>
      <c r="B2373" s="19" t="s">
        <v>4813</v>
      </c>
      <c r="C2373" s="19" t="s">
        <v>4616</v>
      </c>
      <c r="D2373" s="32">
        <v>0</v>
      </c>
      <c r="E2373" s="33">
        <v>0</v>
      </c>
      <c r="F2373" s="33">
        <v>0</v>
      </c>
      <c r="G2373" s="34">
        <v>0</v>
      </c>
      <c r="H2373" s="34">
        <f t="shared" si="43"/>
        <v>0</v>
      </c>
    </row>
    <row r="2374" spans="1:8" ht="15.95" customHeight="1" x14ac:dyDescent="0.25">
      <c r="A2374" s="18" t="s">
        <v>4617</v>
      </c>
      <c r="B2374" s="19" t="s">
        <v>4813</v>
      </c>
      <c r="C2374" s="19" t="s">
        <v>4618</v>
      </c>
      <c r="D2374" s="32">
        <v>0</v>
      </c>
      <c r="E2374" s="33">
        <v>0</v>
      </c>
      <c r="F2374" s="33">
        <v>0</v>
      </c>
      <c r="G2374" s="34">
        <v>0</v>
      </c>
      <c r="H2374" s="34">
        <f t="shared" si="43"/>
        <v>0</v>
      </c>
    </row>
    <row r="2375" spans="1:8" ht="15.95" customHeight="1" x14ac:dyDescent="0.25">
      <c r="A2375" s="18" t="s">
        <v>4619</v>
      </c>
      <c r="B2375" s="19" t="s">
        <v>4813</v>
      </c>
      <c r="C2375" s="19" t="s">
        <v>4620</v>
      </c>
      <c r="D2375" s="32">
        <v>0</v>
      </c>
      <c r="E2375" s="33">
        <v>0</v>
      </c>
      <c r="F2375" s="33">
        <v>0</v>
      </c>
      <c r="G2375" s="34">
        <v>0</v>
      </c>
      <c r="H2375" s="34">
        <f t="shared" si="43"/>
        <v>0</v>
      </c>
    </row>
    <row r="2376" spans="1:8" ht="15.95" customHeight="1" x14ac:dyDescent="0.25">
      <c r="A2376" s="18" t="s">
        <v>4621</v>
      </c>
      <c r="B2376" s="19" t="s">
        <v>4813</v>
      </c>
      <c r="C2376" s="19" t="s">
        <v>4622</v>
      </c>
      <c r="D2376" s="32">
        <v>0</v>
      </c>
      <c r="E2376" s="33">
        <v>0</v>
      </c>
      <c r="F2376" s="33">
        <v>0</v>
      </c>
      <c r="G2376" s="34">
        <v>0</v>
      </c>
      <c r="H2376" s="34">
        <f t="shared" si="43"/>
        <v>0</v>
      </c>
    </row>
    <row r="2377" spans="1:8" ht="15.95" customHeight="1" x14ac:dyDescent="0.25">
      <c r="A2377" s="18" t="s">
        <v>4623</v>
      </c>
      <c r="B2377" s="19" t="s">
        <v>4813</v>
      </c>
      <c r="C2377" s="19" t="s">
        <v>4624</v>
      </c>
      <c r="D2377" s="32">
        <v>0</v>
      </c>
      <c r="E2377" s="33">
        <v>0</v>
      </c>
      <c r="F2377" s="33">
        <v>0</v>
      </c>
      <c r="G2377" s="34">
        <v>0</v>
      </c>
      <c r="H2377" s="34">
        <f t="shared" si="43"/>
        <v>0</v>
      </c>
    </row>
    <row r="2378" spans="1:8" ht="15.95" customHeight="1" x14ac:dyDescent="0.25">
      <c r="A2378" s="18" t="s">
        <v>4625</v>
      </c>
      <c r="B2378" s="19" t="s">
        <v>4813</v>
      </c>
      <c r="C2378" s="19" t="s">
        <v>4626</v>
      </c>
      <c r="D2378" s="32">
        <v>0</v>
      </c>
      <c r="E2378" s="33">
        <v>0</v>
      </c>
      <c r="F2378" s="33">
        <v>0</v>
      </c>
      <c r="G2378" s="34">
        <v>0</v>
      </c>
      <c r="H2378" s="34">
        <f t="shared" si="43"/>
        <v>0</v>
      </c>
    </row>
    <row r="2379" spans="1:8" ht="15.95" customHeight="1" x14ac:dyDescent="0.25">
      <c r="A2379" s="18" t="s">
        <v>4627</v>
      </c>
      <c r="B2379" s="19" t="s">
        <v>4813</v>
      </c>
      <c r="C2379" s="19" t="s">
        <v>4628</v>
      </c>
      <c r="D2379" s="32">
        <v>0</v>
      </c>
      <c r="E2379" s="33">
        <v>0</v>
      </c>
      <c r="F2379" s="33">
        <v>0</v>
      </c>
      <c r="G2379" s="34">
        <v>0</v>
      </c>
      <c r="H2379" s="34">
        <f t="shared" si="43"/>
        <v>0</v>
      </c>
    </row>
    <row r="2380" spans="1:8" ht="15.95" customHeight="1" x14ac:dyDescent="0.25">
      <c r="A2380" s="18" t="s">
        <v>4629</v>
      </c>
      <c r="B2380" s="19" t="s">
        <v>4813</v>
      </c>
      <c r="C2380" s="19" t="s">
        <v>4630</v>
      </c>
      <c r="D2380" s="32">
        <v>0</v>
      </c>
      <c r="E2380" s="33">
        <v>0</v>
      </c>
      <c r="F2380" s="33">
        <v>0</v>
      </c>
      <c r="G2380" s="34">
        <v>0</v>
      </c>
      <c r="H2380" s="34">
        <f t="shared" si="43"/>
        <v>0</v>
      </c>
    </row>
    <row r="2381" spans="1:8" ht="15.95" customHeight="1" x14ac:dyDescent="0.25">
      <c r="A2381" s="18" t="s">
        <v>4631</v>
      </c>
      <c r="B2381" s="19" t="s">
        <v>4813</v>
      </c>
      <c r="C2381" s="19" t="s">
        <v>4632</v>
      </c>
      <c r="D2381" s="32">
        <v>0</v>
      </c>
      <c r="E2381" s="33">
        <v>0</v>
      </c>
      <c r="F2381" s="33">
        <v>0</v>
      </c>
      <c r="G2381" s="34">
        <v>0</v>
      </c>
      <c r="H2381" s="34">
        <f t="shared" si="43"/>
        <v>0</v>
      </c>
    </row>
    <row r="2382" spans="1:8" ht="15.95" customHeight="1" x14ac:dyDescent="0.25">
      <c r="A2382" s="18" t="s">
        <v>4633</v>
      </c>
      <c r="B2382" s="19" t="s">
        <v>4813</v>
      </c>
      <c r="C2382" s="19" t="s">
        <v>4634</v>
      </c>
      <c r="D2382" s="32">
        <v>0</v>
      </c>
      <c r="E2382" s="33">
        <v>0</v>
      </c>
      <c r="F2382" s="33">
        <v>0</v>
      </c>
      <c r="G2382" s="34">
        <v>0</v>
      </c>
      <c r="H2382" s="34">
        <f t="shared" si="43"/>
        <v>0</v>
      </c>
    </row>
    <row r="2383" spans="1:8" ht="15.95" customHeight="1" x14ac:dyDescent="0.25">
      <c r="A2383" s="18" t="s">
        <v>4635</v>
      </c>
      <c r="B2383" s="19" t="s">
        <v>4813</v>
      </c>
      <c r="C2383" s="19" t="s">
        <v>4636</v>
      </c>
      <c r="D2383" s="32">
        <v>0</v>
      </c>
      <c r="E2383" s="33">
        <v>0</v>
      </c>
      <c r="F2383" s="33">
        <v>0</v>
      </c>
      <c r="G2383" s="34">
        <v>0</v>
      </c>
      <c r="H2383" s="34">
        <f t="shared" si="43"/>
        <v>0</v>
      </c>
    </row>
    <row r="2384" spans="1:8" ht="15.95" customHeight="1" x14ac:dyDescent="0.25">
      <c r="A2384" s="18" t="s">
        <v>4637</v>
      </c>
      <c r="B2384" s="19" t="s">
        <v>4813</v>
      </c>
      <c r="C2384" s="19" t="s">
        <v>4638</v>
      </c>
      <c r="D2384" s="32">
        <v>0</v>
      </c>
      <c r="E2384" s="33">
        <v>1.9137931999999998</v>
      </c>
      <c r="F2384" s="33">
        <v>0</v>
      </c>
      <c r="G2384" s="34">
        <v>0</v>
      </c>
      <c r="H2384" s="34">
        <f t="shared" si="43"/>
        <v>1.9137931999999998</v>
      </c>
    </row>
    <row r="2385" spans="1:8" ht="15.95" customHeight="1" x14ac:dyDescent="0.25">
      <c r="A2385" s="18" t="s">
        <v>4639</v>
      </c>
      <c r="B2385" s="19" t="s">
        <v>4813</v>
      </c>
      <c r="C2385" s="19" t="s">
        <v>4640</v>
      </c>
      <c r="D2385" s="32">
        <v>0</v>
      </c>
      <c r="E2385" s="33">
        <v>0.47368431999999994</v>
      </c>
      <c r="F2385" s="33">
        <v>0</v>
      </c>
      <c r="G2385" s="34">
        <v>0</v>
      </c>
      <c r="H2385" s="34">
        <f t="shared" si="43"/>
        <v>0.47368431999999994</v>
      </c>
    </row>
    <row r="2386" spans="1:8" ht="15.95" customHeight="1" x14ac:dyDescent="0.25">
      <c r="A2386" s="18" t="s">
        <v>4641</v>
      </c>
      <c r="B2386" s="19" t="s">
        <v>4813</v>
      </c>
      <c r="C2386" s="19" t="s">
        <v>4642</v>
      </c>
      <c r="D2386" s="32">
        <v>0</v>
      </c>
      <c r="E2386" s="33">
        <v>3.4770116099999999</v>
      </c>
      <c r="F2386" s="33">
        <v>0</v>
      </c>
      <c r="G2386" s="34">
        <v>0</v>
      </c>
      <c r="H2386" s="34">
        <f t="shared" si="43"/>
        <v>3.4770116099999999</v>
      </c>
    </row>
    <row r="2387" spans="1:8" ht="15.95" customHeight="1" x14ac:dyDescent="0.25">
      <c r="A2387" s="18" t="s">
        <v>4643</v>
      </c>
      <c r="B2387" s="19" t="s">
        <v>4813</v>
      </c>
      <c r="C2387" s="19" t="s">
        <v>4644</v>
      </c>
      <c r="D2387" s="32">
        <v>0</v>
      </c>
      <c r="E2387" s="33">
        <v>0</v>
      </c>
      <c r="F2387" s="33">
        <v>0</v>
      </c>
      <c r="G2387" s="34">
        <v>0</v>
      </c>
      <c r="H2387" s="34">
        <f t="shared" si="43"/>
        <v>0</v>
      </c>
    </row>
    <row r="2388" spans="1:8" ht="15.95" customHeight="1" x14ac:dyDescent="0.25">
      <c r="A2388" s="18" t="s">
        <v>4645</v>
      </c>
      <c r="B2388" s="19" t="s">
        <v>4813</v>
      </c>
      <c r="C2388" s="19" t="s">
        <v>4646</v>
      </c>
      <c r="D2388" s="32">
        <v>0</v>
      </c>
      <c r="E2388" s="33">
        <v>0</v>
      </c>
      <c r="F2388" s="33">
        <v>0</v>
      </c>
      <c r="G2388" s="34">
        <v>0</v>
      </c>
      <c r="H2388" s="34">
        <f t="shared" si="43"/>
        <v>0</v>
      </c>
    </row>
    <row r="2389" spans="1:8" ht="15.95" customHeight="1" x14ac:dyDescent="0.25">
      <c r="A2389" s="18" t="s">
        <v>4647</v>
      </c>
      <c r="B2389" s="19" t="s">
        <v>4813</v>
      </c>
      <c r="C2389" s="19" t="s">
        <v>4648</v>
      </c>
      <c r="D2389" s="32">
        <v>0</v>
      </c>
      <c r="E2389" s="33">
        <v>0</v>
      </c>
      <c r="F2389" s="33">
        <v>0</v>
      </c>
      <c r="G2389" s="34">
        <v>0</v>
      </c>
      <c r="H2389" s="34">
        <f t="shared" si="43"/>
        <v>0</v>
      </c>
    </row>
    <row r="2390" spans="1:8" ht="15.95" customHeight="1" x14ac:dyDescent="0.25">
      <c r="A2390" s="18" t="s">
        <v>4649</v>
      </c>
      <c r="B2390" s="19" t="s">
        <v>4813</v>
      </c>
      <c r="C2390" s="19" t="s">
        <v>4650</v>
      </c>
      <c r="D2390" s="32">
        <v>0</v>
      </c>
      <c r="E2390" s="33">
        <v>0</v>
      </c>
      <c r="F2390" s="33">
        <v>0</v>
      </c>
      <c r="G2390" s="34">
        <v>0</v>
      </c>
      <c r="H2390" s="34">
        <f t="shared" si="43"/>
        <v>0</v>
      </c>
    </row>
    <row r="2391" spans="1:8" ht="15.95" customHeight="1" x14ac:dyDescent="0.25">
      <c r="A2391" s="18" t="s">
        <v>4651</v>
      </c>
      <c r="B2391" s="19" t="s">
        <v>4813</v>
      </c>
      <c r="C2391" s="19" t="s">
        <v>4652</v>
      </c>
      <c r="D2391" s="32">
        <v>0</v>
      </c>
      <c r="E2391" s="33">
        <v>0</v>
      </c>
      <c r="F2391" s="33">
        <v>0</v>
      </c>
      <c r="G2391" s="34">
        <v>0</v>
      </c>
      <c r="H2391" s="34">
        <f t="shared" si="43"/>
        <v>0</v>
      </c>
    </row>
    <row r="2392" spans="1:8" ht="15.95" customHeight="1" x14ac:dyDescent="0.25">
      <c r="A2392" s="18" t="s">
        <v>4653</v>
      </c>
      <c r="B2392" s="19" t="s">
        <v>4813</v>
      </c>
      <c r="C2392" s="19" t="s">
        <v>4654</v>
      </c>
      <c r="D2392" s="32">
        <v>0</v>
      </c>
      <c r="E2392" s="33">
        <v>0</v>
      </c>
      <c r="F2392" s="33">
        <v>0</v>
      </c>
      <c r="G2392" s="34">
        <v>0</v>
      </c>
      <c r="H2392" s="34">
        <f t="shared" si="43"/>
        <v>0</v>
      </c>
    </row>
    <row r="2393" spans="1:8" ht="15.95" customHeight="1" x14ac:dyDescent="0.25">
      <c r="A2393" s="18" t="s">
        <v>4655</v>
      </c>
      <c r="B2393" s="19" t="s">
        <v>4813</v>
      </c>
      <c r="C2393" s="19" t="s">
        <v>4656</v>
      </c>
      <c r="D2393" s="32">
        <v>0</v>
      </c>
      <c r="E2393" s="33">
        <v>0</v>
      </c>
      <c r="F2393" s="33">
        <v>0</v>
      </c>
      <c r="G2393" s="34">
        <v>0</v>
      </c>
      <c r="H2393" s="34">
        <f t="shared" si="43"/>
        <v>0</v>
      </c>
    </row>
    <row r="2394" spans="1:8" ht="15.95" customHeight="1" x14ac:dyDescent="0.25">
      <c r="A2394" s="18" t="s">
        <v>4657</v>
      </c>
      <c r="B2394" s="19" t="s">
        <v>4813</v>
      </c>
      <c r="C2394" s="19" t="s">
        <v>4658</v>
      </c>
      <c r="D2394" s="32">
        <v>0</v>
      </c>
      <c r="E2394" s="33">
        <v>0</v>
      </c>
      <c r="F2394" s="33">
        <v>0</v>
      </c>
      <c r="G2394" s="34">
        <v>0</v>
      </c>
      <c r="H2394" s="34">
        <f t="shared" si="43"/>
        <v>0</v>
      </c>
    </row>
    <row r="2395" spans="1:8" ht="15.95" customHeight="1" x14ac:dyDescent="0.25">
      <c r="A2395" s="18" t="s">
        <v>4659</v>
      </c>
      <c r="B2395" s="19" t="s">
        <v>4813</v>
      </c>
      <c r="C2395" s="19" t="s">
        <v>4660</v>
      </c>
      <c r="D2395" s="32">
        <v>0</v>
      </c>
      <c r="E2395" s="33">
        <v>2.1</v>
      </c>
      <c r="F2395" s="33">
        <v>0</v>
      </c>
      <c r="G2395" s="34">
        <v>0</v>
      </c>
      <c r="H2395" s="34">
        <f t="shared" si="43"/>
        <v>2.1</v>
      </c>
    </row>
    <row r="2396" spans="1:8" ht="15.95" customHeight="1" x14ac:dyDescent="0.25">
      <c r="A2396" s="18" t="s">
        <v>4661</v>
      </c>
      <c r="B2396" s="19" t="s">
        <v>4813</v>
      </c>
      <c r="C2396" s="19" t="s">
        <v>4662</v>
      </c>
      <c r="D2396" s="32">
        <v>0</v>
      </c>
      <c r="E2396" s="33">
        <v>0</v>
      </c>
      <c r="F2396" s="33">
        <v>0</v>
      </c>
      <c r="G2396" s="34">
        <v>0</v>
      </c>
      <c r="H2396" s="34">
        <f t="shared" si="43"/>
        <v>0</v>
      </c>
    </row>
    <row r="2397" spans="1:8" ht="15.95" customHeight="1" x14ac:dyDescent="0.25">
      <c r="A2397" s="18" t="s">
        <v>4663</v>
      </c>
      <c r="B2397" s="19" t="s">
        <v>4813</v>
      </c>
      <c r="C2397" s="19" t="s">
        <v>4664</v>
      </c>
      <c r="D2397" s="32">
        <v>0</v>
      </c>
      <c r="E2397" s="33">
        <v>0</v>
      </c>
      <c r="F2397" s="33">
        <v>0</v>
      </c>
      <c r="G2397" s="34">
        <v>0</v>
      </c>
      <c r="H2397" s="34">
        <f t="shared" si="43"/>
        <v>0</v>
      </c>
    </row>
    <row r="2398" spans="1:8" ht="15.95" customHeight="1" x14ac:dyDescent="0.25">
      <c r="A2398" s="18" t="s">
        <v>4665</v>
      </c>
      <c r="B2398" s="19" t="s">
        <v>4813</v>
      </c>
      <c r="C2398" s="19" t="s">
        <v>4666</v>
      </c>
      <c r="D2398" s="32">
        <v>0</v>
      </c>
      <c r="E2398" s="33">
        <v>0</v>
      </c>
      <c r="F2398" s="33">
        <v>0</v>
      </c>
      <c r="G2398" s="34">
        <v>0</v>
      </c>
      <c r="H2398" s="34">
        <f t="shared" si="43"/>
        <v>0</v>
      </c>
    </row>
    <row r="2399" spans="1:8" ht="15.95" customHeight="1" x14ac:dyDescent="0.25">
      <c r="A2399" s="18" t="s">
        <v>4667</v>
      </c>
      <c r="B2399" s="19" t="s">
        <v>4813</v>
      </c>
      <c r="C2399" s="19" t="s">
        <v>4668</v>
      </c>
      <c r="D2399" s="32">
        <v>0</v>
      </c>
      <c r="E2399" s="33">
        <v>0</v>
      </c>
      <c r="F2399" s="33">
        <v>0</v>
      </c>
      <c r="G2399" s="34">
        <v>0</v>
      </c>
      <c r="H2399" s="34">
        <f t="shared" si="43"/>
        <v>0</v>
      </c>
    </row>
    <row r="2400" spans="1:8" ht="15.95" customHeight="1" x14ac:dyDescent="0.25">
      <c r="A2400" s="18" t="s">
        <v>4669</v>
      </c>
      <c r="B2400" s="19" t="s">
        <v>4813</v>
      </c>
      <c r="C2400" s="19" t="s">
        <v>4670</v>
      </c>
      <c r="D2400" s="32">
        <v>0</v>
      </c>
      <c r="E2400" s="33">
        <v>0</v>
      </c>
      <c r="F2400" s="33">
        <v>0</v>
      </c>
      <c r="G2400" s="34">
        <v>0</v>
      </c>
      <c r="H2400" s="34">
        <f t="shared" si="43"/>
        <v>0</v>
      </c>
    </row>
    <row r="2401" spans="1:8" ht="15.95" customHeight="1" x14ac:dyDescent="0.25">
      <c r="A2401" s="18" t="s">
        <v>4671</v>
      </c>
      <c r="B2401" s="19" t="s">
        <v>4813</v>
      </c>
      <c r="C2401" s="19" t="s">
        <v>4672</v>
      </c>
      <c r="D2401" s="32">
        <v>0</v>
      </c>
      <c r="E2401" s="33">
        <v>0</v>
      </c>
      <c r="F2401" s="33">
        <v>0</v>
      </c>
      <c r="G2401" s="34">
        <v>0</v>
      </c>
      <c r="H2401" s="34">
        <f t="shared" si="43"/>
        <v>0</v>
      </c>
    </row>
    <row r="2402" spans="1:8" ht="15.95" customHeight="1" x14ac:dyDescent="0.25">
      <c r="A2402" s="18" t="s">
        <v>4673</v>
      </c>
      <c r="B2402" s="19" t="s">
        <v>4813</v>
      </c>
      <c r="C2402" s="19" t="s">
        <v>4674</v>
      </c>
      <c r="D2402" s="32">
        <v>0</v>
      </c>
      <c r="E2402" s="33">
        <v>0</v>
      </c>
      <c r="F2402" s="33">
        <v>0</v>
      </c>
      <c r="G2402" s="34">
        <v>0</v>
      </c>
      <c r="H2402" s="34">
        <f t="shared" si="43"/>
        <v>0</v>
      </c>
    </row>
    <row r="2403" spans="1:8" ht="15.95" customHeight="1" x14ac:dyDescent="0.25">
      <c r="A2403" s="18" t="s">
        <v>4675</v>
      </c>
      <c r="B2403" s="19" t="s">
        <v>4813</v>
      </c>
      <c r="C2403" s="19" t="s">
        <v>4676</v>
      </c>
      <c r="D2403" s="32">
        <v>0</v>
      </c>
      <c r="E2403" s="33">
        <v>0</v>
      </c>
      <c r="F2403" s="33">
        <v>0</v>
      </c>
      <c r="G2403" s="34">
        <v>0</v>
      </c>
      <c r="H2403" s="34">
        <f t="shared" ref="H2403:H2466" si="44">SUM(D2403:G2403)</f>
        <v>0</v>
      </c>
    </row>
    <row r="2404" spans="1:8" ht="15.95" customHeight="1" x14ac:dyDescent="0.25">
      <c r="A2404" s="18" t="s">
        <v>4677</v>
      </c>
      <c r="B2404" s="19" t="s">
        <v>4813</v>
      </c>
      <c r="C2404" s="19" t="s">
        <v>4678</v>
      </c>
      <c r="D2404" s="32">
        <v>0</v>
      </c>
      <c r="E2404" s="33">
        <v>34.545912430000001</v>
      </c>
      <c r="F2404" s="33">
        <v>0</v>
      </c>
      <c r="G2404" s="34">
        <v>0</v>
      </c>
      <c r="H2404" s="34">
        <f t="shared" si="44"/>
        <v>34.545912430000001</v>
      </c>
    </row>
    <row r="2405" spans="1:8" ht="15.95" customHeight="1" x14ac:dyDescent="0.25">
      <c r="A2405" s="18" t="s">
        <v>4679</v>
      </c>
      <c r="B2405" s="19" t="s">
        <v>4813</v>
      </c>
      <c r="C2405" s="19" t="s">
        <v>4680</v>
      </c>
      <c r="D2405" s="32">
        <v>0</v>
      </c>
      <c r="E2405" s="33">
        <v>0</v>
      </c>
      <c r="F2405" s="33">
        <v>0</v>
      </c>
      <c r="G2405" s="34">
        <v>0</v>
      </c>
      <c r="H2405" s="34">
        <f t="shared" si="44"/>
        <v>0</v>
      </c>
    </row>
    <row r="2406" spans="1:8" ht="15.95" customHeight="1" x14ac:dyDescent="0.25">
      <c r="A2406" s="18" t="s">
        <v>4681</v>
      </c>
      <c r="B2406" s="19" t="s">
        <v>4813</v>
      </c>
      <c r="C2406" s="19" t="s">
        <v>4682</v>
      </c>
      <c r="D2406" s="32">
        <v>0</v>
      </c>
      <c r="E2406" s="33">
        <v>3.5632185000000001</v>
      </c>
      <c r="F2406" s="33">
        <v>0</v>
      </c>
      <c r="G2406" s="34">
        <v>0</v>
      </c>
      <c r="H2406" s="34">
        <f t="shared" si="44"/>
        <v>3.5632185000000001</v>
      </c>
    </row>
    <row r="2407" spans="1:8" ht="15.95" customHeight="1" x14ac:dyDescent="0.25">
      <c r="A2407" s="18" t="s">
        <v>4683</v>
      </c>
      <c r="B2407" s="19" t="s">
        <v>4813</v>
      </c>
      <c r="C2407" s="19" t="s">
        <v>4684</v>
      </c>
      <c r="D2407" s="32">
        <v>0</v>
      </c>
      <c r="E2407" s="33">
        <v>0</v>
      </c>
      <c r="F2407" s="33">
        <v>0</v>
      </c>
      <c r="G2407" s="34">
        <v>0</v>
      </c>
      <c r="H2407" s="34">
        <f t="shared" si="44"/>
        <v>0</v>
      </c>
    </row>
    <row r="2408" spans="1:8" ht="15.95" customHeight="1" x14ac:dyDescent="0.25">
      <c r="A2408" s="18" t="s">
        <v>4685</v>
      </c>
      <c r="B2408" s="19" t="s">
        <v>4813</v>
      </c>
      <c r="C2408" s="19" t="s">
        <v>4686</v>
      </c>
      <c r="D2408" s="32">
        <v>0</v>
      </c>
      <c r="E2408" s="33">
        <v>0</v>
      </c>
      <c r="F2408" s="33">
        <v>0</v>
      </c>
      <c r="G2408" s="34">
        <v>0</v>
      </c>
      <c r="H2408" s="34">
        <f t="shared" si="44"/>
        <v>0</v>
      </c>
    </row>
    <row r="2409" spans="1:8" ht="15.95" customHeight="1" x14ac:dyDescent="0.25">
      <c r="A2409" s="18" t="s">
        <v>4687</v>
      </c>
      <c r="B2409" s="19" t="s">
        <v>4688</v>
      </c>
      <c r="C2409" s="19" t="s">
        <v>4689</v>
      </c>
      <c r="D2409" s="32">
        <v>0.25000002999999998</v>
      </c>
      <c r="E2409" s="33">
        <v>0</v>
      </c>
      <c r="F2409" s="33">
        <v>0</v>
      </c>
      <c r="G2409" s="34">
        <v>0</v>
      </c>
      <c r="H2409" s="34">
        <f t="shared" si="44"/>
        <v>0.25000002999999998</v>
      </c>
    </row>
    <row r="2410" spans="1:8" ht="15.95" customHeight="1" x14ac:dyDescent="0.25">
      <c r="A2410" s="18" t="s">
        <v>4690</v>
      </c>
      <c r="B2410" s="19" t="s">
        <v>4688</v>
      </c>
      <c r="C2410" s="19" t="s">
        <v>4691</v>
      </c>
      <c r="D2410" s="32">
        <v>0.17500003</v>
      </c>
      <c r="E2410" s="33">
        <v>0</v>
      </c>
      <c r="F2410" s="33">
        <v>0</v>
      </c>
      <c r="G2410" s="34">
        <v>0</v>
      </c>
      <c r="H2410" s="34">
        <f t="shared" si="44"/>
        <v>0.17500003</v>
      </c>
    </row>
    <row r="2411" spans="1:8" ht="15.95" customHeight="1" x14ac:dyDescent="0.25">
      <c r="A2411" s="18" t="s">
        <v>4692</v>
      </c>
      <c r="B2411" s="19" t="s">
        <v>4688</v>
      </c>
      <c r="C2411" s="19" t="s">
        <v>4693</v>
      </c>
      <c r="D2411" s="32">
        <v>0.1875</v>
      </c>
      <c r="E2411" s="33">
        <v>0</v>
      </c>
      <c r="F2411" s="33">
        <v>0</v>
      </c>
      <c r="G2411" s="34">
        <v>0</v>
      </c>
      <c r="H2411" s="34">
        <f t="shared" si="44"/>
        <v>0.1875</v>
      </c>
    </row>
    <row r="2412" spans="1:8" ht="15.95" customHeight="1" x14ac:dyDescent="0.25">
      <c r="A2412" s="18" t="s">
        <v>4694</v>
      </c>
      <c r="B2412" s="19" t="s">
        <v>4688</v>
      </c>
      <c r="C2412" s="19" t="s">
        <v>754</v>
      </c>
      <c r="D2412" s="32">
        <v>0.25000053</v>
      </c>
      <c r="E2412" s="33">
        <v>0</v>
      </c>
      <c r="F2412" s="33">
        <v>0</v>
      </c>
      <c r="G2412" s="34">
        <v>0</v>
      </c>
      <c r="H2412" s="34">
        <f t="shared" si="44"/>
        <v>0.25000053</v>
      </c>
    </row>
    <row r="2413" spans="1:8" ht="15.95" customHeight="1" x14ac:dyDescent="0.25">
      <c r="A2413" s="18" t="s">
        <v>4695</v>
      </c>
      <c r="B2413" s="19" t="s">
        <v>4688</v>
      </c>
      <c r="C2413" s="19" t="s">
        <v>4696</v>
      </c>
      <c r="D2413" s="32">
        <v>2.0000000600000001</v>
      </c>
      <c r="E2413" s="33">
        <v>0</v>
      </c>
      <c r="F2413" s="33">
        <v>0</v>
      </c>
      <c r="G2413" s="34">
        <v>0</v>
      </c>
      <c r="H2413" s="34">
        <f t="shared" si="44"/>
        <v>2.0000000600000001</v>
      </c>
    </row>
    <row r="2414" spans="1:8" ht="15.95" customHeight="1" x14ac:dyDescent="0.25">
      <c r="A2414" s="18" t="s">
        <v>4697</v>
      </c>
      <c r="B2414" s="19" t="s">
        <v>4688</v>
      </c>
      <c r="C2414" s="19" t="s">
        <v>4698</v>
      </c>
      <c r="D2414" s="32">
        <v>0</v>
      </c>
      <c r="E2414" s="33">
        <v>0</v>
      </c>
      <c r="F2414" s="33">
        <v>0</v>
      </c>
      <c r="G2414" s="34">
        <v>0</v>
      </c>
      <c r="H2414" s="34">
        <f t="shared" si="44"/>
        <v>0</v>
      </c>
    </row>
    <row r="2415" spans="1:8" ht="15.95" customHeight="1" x14ac:dyDescent="0.25">
      <c r="A2415" s="18" t="s">
        <v>4699</v>
      </c>
      <c r="B2415" s="19" t="s">
        <v>4688</v>
      </c>
      <c r="C2415" s="19" t="s">
        <v>4700</v>
      </c>
      <c r="D2415" s="32">
        <v>0.87499996999999996</v>
      </c>
      <c r="E2415" s="33">
        <v>0</v>
      </c>
      <c r="F2415" s="33">
        <v>0</v>
      </c>
      <c r="G2415" s="34">
        <v>0</v>
      </c>
      <c r="H2415" s="34">
        <f t="shared" si="44"/>
        <v>0.87499996999999996</v>
      </c>
    </row>
    <row r="2416" spans="1:8" ht="15.95" customHeight="1" x14ac:dyDescent="0.25">
      <c r="A2416" s="18" t="s">
        <v>4701</v>
      </c>
      <c r="B2416" s="19" t="s">
        <v>4688</v>
      </c>
      <c r="C2416" s="19" t="s">
        <v>151</v>
      </c>
      <c r="D2416" s="32">
        <v>0.57499997000000003</v>
      </c>
      <c r="E2416" s="33">
        <v>0</v>
      </c>
      <c r="F2416" s="33">
        <v>0</v>
      </c>
      <c r="G2416" s="34">
        <v>0</v>
      </c>
      <c r="H2416" s="34">
        <f t="shared" si="44"/>
        <v>0.57499997000000003</v>
      </c>
    </row>
    <row r="2417" spans="1:8" ht="15.95" customHeight="1" x14ac:dyDescent="0.25">
      <c r="A2417" s="18" t="s">
        <v>4702</v>
      </c>
      <c r="B2417" s="19" t="s">
        <v>4688</v>
      </c>
      <c r="C2417" s="19" t="s">
        <v>4703</v>
      </c>
      <c r="D2417" s="32">
        <v>0.61871278000000007</v>
      </c>
      <c r="E2417" s="33">
        <v>0</v>
      </c>
      <c r="F2417" s="33">
        <v>0</v>
      </c>
      <c r="G2417" s="34">
        <v>0</v>
      </c>
      <c r="H2417" s="34">
        <f t="shared" si="44"/>
        <v>0.61871278000000007</v>
      </c>
    </row>
    <row r="2418" spans="1:8" ht="15.95" customHeight="1" x14ac:dyDescent="0.25">
      <c r="A2418" s="18" t="s">
        <v>4704</v>
      </c>
      <c r="B2418" s="19" t="s">
        <v>4688</v>
      </c>
      <c r="C2418" s="19" t="s">
        <v>4705</v>
      </c>
      <c r="D2418" s="32">
        <v>0</v>
      </c>
      <c r="E2418" s="33">
        <v>0</v>
      </c>
      <c r="F2418" s="33">
        <v>0</v>
      </c>
      <c r="G2418" s="34">
        <v>0</v>
      </c>
      <c r="H2418" s="34">
        <f t="shared" si="44"/>
        <v>0</v>
      </c>
    </row>
    <row r="2419" spans="1:8" ht="15.95" customHeight="1" x14ac:dyDescent="0.25">
      <c r="A2419" s="18" t="s">
        <v>4706</v>
      </c>
      <c r="B2419" s="19" t="s">
        <v>4688</v>
      </c>
      <c r="C2419" s="19" t="s">
        <v>4707</v>
      </c>
      <c r="D2419" s="32">
        <v>0.26624999999999999</v>
      </c>
      <c r="E2419" s="33">
        <v>0</v>
      </c>
      <c r="F2419" s="33">
        <v>0</v>
      </c>
      <c r="G2419" s="34">
        <v>0</v>
      </c>
      <c r="H2419" s="34">
        <f t="shared" si="44"/>
        <v>0.26624999999999999</v>
      </c>
    </row>
    <row r="2420" spans="1:8" ht="15.95" customHeight="1" x14ac:dyDescent="0.25">
      <c r="A2420" s="18" t="s">
        <v>4708</v>
      </c>
      <c r="B2420" s="19" t="s">
        <v>4688</v>
      </c>
      <c r="C2420" s="19" t="s">
        <v>4709</v>
      </c>
      <c r="D2420" s="32">
        <v>0.25000002999999998</v>
      </c>
      <c r="E2420" s="33">
        <v>0.2642564</v>
      </c>
      <c r="F2420" s="33">
        <v>0</v>
      </c>
      <c r="G2420" s="34">
        <v>0</v>
      </c>
      <c r="H2420" s="34">
        <f t="shared" si="44"/>
        <v>0.51425642999999999</v>
      </c>
    </row>
    <row r="2421" spans="1:8" ht="15.95" customHeight="1" x14ac:dyDescent="0.25">
      <c r="A2421" s="18" t="s">
        <v>4710</v>
      </c>
      <c r="B2421" s="19" t="s">
        <v>4688</v>
      </c>
      <c r="C2421" s="19" t="s">
        <v>4711</v>
      </c>
      <c r="D2421" s="32">
        <v>0</v>
      </c>
      <c r="E2421" s="33">
        <v>0</v>
      </c>
      <c r="F2421" s="33">
        <v>0</v>
      </c>
      <c r="G2421" s="34">
        <v>0</v>
      </c>
      <c r="H2421" s="34">
        <f t="shared" si="44"/>
        <v>0</v>
      </c>
    </row>
    <row r="2422" spans="1:8" ht="15.95" customHeight="1" x14ac:dyDescent="0.25">
      <c r="A2422" s="18" t="s">
        <v>4712</v>
      </c>
      <c r="B2422" s="19" t="s">
        <v>4688</v>
      </c>
      <c r="C2422" s="19" t="s">
        <v>4713</v>
      </c>
      <c r="D2422" s="32">
        <v>1</v>
      </c>
      <c r="E2422" s="33">
        <v>0</v>
      </c>
      <c r="F2422" s="33">
        <v>0</v>
      </c>
      <c r="G2422" s="34">
        <v>0</v>
      </c>
      <c r="H2422" s="34">
        <f t="shared" si="44"/>
        <v>1</v>
      </c>
    </row>
    <row r="2423" spans="1:8" ht="15.95" customHeight="1" x14ac:dyDescent="0.25">
      <c r="A2423" s="18" t="s">
        <v>4714</v>
      </c>
      <c r="B2423" s="19" t="s">
        <v>4688</v>
      </c>
      <c r="C2423" s="19" t="s">
        <v>4715</v>
      </c>
      <c r="D2423" s="32">
        <v>0</v>
      </c>
      <c r="E2423" s="33">
        <v>0</v>
      </c>
      <c r="F2423" s="33">
        <v>0</v>
      </c>
      <c r="G2423" s="34">
        <v>0</v>
      </c>
      <c r="H2423" s="34">
        <f t="shared" si="44"/>
        <v>0</v>
      </c>
    </row>
    <row r="2424" spans="1:8" ht="15.95" customHeight="1" x14ac:dyDescent="0.25">
      <c r="A2424" s="18" t="s">
        <v>4716</v>
      </c>
      <c r="B2424" s="19" t="s">
        <v>4688</v>
      </c>
      <c r="C2424" s="19" t="s">
        <v>4717</v>
      </c>
      <c r="D2424" s="32">
        <v>1.0649999999999999</v>
      </c>
      <c r="E2424" s="33">
        <v>3.4878482200000001</v>
      </c>
      <c r="F2424" s="33">
        <v>0</v>
      </c>
      <c r="G2424" s="34">
        <v>0</v>
      </c>
      <c r="H2424" s="34">
        <f t="shared" si="44"/>
        <v>4.5528482199999996</v>
      </c>
    </row>
    <row r="2425" spans="1:8" ht="15.95" customHeight="1" x14ac:dyDescent="0.25">
      <c r="A2425" s="18" t="s">
        <v>4718</v>
      </c>
      <c r="B2425" s="19" t="s">
        <v>4688</v>
      </c>
      <c r="C2425" s="19" t="s">
        <v>458</v>
      </c>
      <c r="D2425" s="32">
        <v>82.5</v>
      </c>
      <c r="E2425" s="33">
        <v>0</v>
      </c>
      <c r="F2425" s="33">
        <v>0</v>
      </c>
      <c r="G2425" s="34">
        <v>0</v>
      </c>
      <c r="H2425" s="34">
        <f t="shared" si="44"/>
        <v>82.5</v>
      </c>
    </row>
    <row r="2426" spans="1:8" ht="15.95" customHeight="1" x14ac:dyDescent="0.25">
      <c r="A2426" s="18" t="s">
        <v>4719</v>
      </c>
      <c r="B2426" s="19" t="s">
        <v>4688</v>
      </c>
      <c r="C2426" s="19" t="s">
        <v>4720</v>
      </c>
      <c r="D2426" s="32">
        <v>0.375</v>
      </c>
      <c r="E2426" s="33">
        <v>0</v>
      </c>
      <c r="F2426" s="33">
        <v>0</v>
      </c>
      <c r="G2426" s="34">
        <v>0</v>
      </c>
      <c r="H2426" s="34">
        <f t="shared" si="44"/>
        <v>0.375</v>
      </c>
    </row>
    <row r="2427" spans="1:8" ht="15.95" customHeight="1" x14ac:dyDescent="0.25">
      <c r="A2427" s="18" t="s">
        <v>4721</v>
      </c>
      <c r="B2427" s="19" t="s">
        <v>4688</v>
      </c>
      <c r="C2427" s="19" t="s">
        <v>4722</v>
      </c>
      <c r="D2427" s="32">
        <v>0.75</v>
      </c>
      <c r="E2427" s="33">
        <v>0</v>
      </c>
      <c r="F2427" s="33">
        <v>0</v>
      </c>
      <c r="G2427" s="34">
        <v>0</v>
      </c>
      <c r="H2427" s="34">
        <f t="shared" si="44"/>
        <v>0.75</v>
      </c>
    </row>
    <row r="2428" spans="1:8" ht="15.95" customHeight="1" x14ac:dyDescent="0.25">
      <c r="A2428" s="18" t="s">
        <v>4723</v>
      </c>
      <c r="B2428" s="19" t="s">
        <v>4688</v>
      </c>
      <c r="C2428" s="19" t="s">
        <v>4724</v>
      </c>
      <c r="D2428" s="32">
        <v>2.25</v>
      </c>
      <c r="E2428" s="33">
        <v>0</v>
      </c>
      <c r="F2428" s="33">
        <v>0</v>
      </c>
      <c r="G2428" s="34">
        <v>0</v>
      </c>
      <c r="H2428" s="34">
        <f t="shared" si="44"/>
        <v>2.25</v>
      </c>
    </row>
    <row r="2429" spans="1:8" ht="15.95" customHeight="1" x14ac:dyDescent="0.25">
      <c r="A2429" s="18" t="s">
        <v>4725</v>
      </c>
      <c r="B2429" s="19" t="s">
        <v>4688</v>
      </c>
      <c r="C2429" s="19" t="s">
        <v>4726</v>
      </c>
      <c r="D2429" s="32">
        <v>0.17499999999999999</v>
      </c>
      <c r="E2429" s="33">
        <v>0</v>
      </c>
      <c r="F2429" s="33">
        <v>0</v>
      </c>
      <c r="G2429" s="34">
        <v>0</v>
      </c>
      <c r="H2429" s="34">
        <f t="shared" si="44"/>
        <v>0.17499999999999999</v>
      </c>
    </row>
    <row r="2430" spans="1:8" ht="15.95" customHeight="1" x14ac:dyDescent="0.25">
      <c r="A2430" s="18" t="s">
        <v>4727</v>
      </c>
      <c r="B2430" s="19" t="s">
        <v>4688</v>
      </c>
      <c r="C2430" s="19" t="s">
        <v>4728</v>
      </c>
      <c r="D2430" s="32">
        <v>1</v>
      </c>
      <c r="E2430" s="33">
        <v>0</v>
      </c>
      <c r="F2430" s="33">
        <v>0</v>
      </c>
      <c r="G2430" s="34">
        <v>0</v>
      </c>
      <c r="H2430" s="34">
        <f t="shared" si="44"/>
        <v>1</v>
      </c>
    </row>
    <row r="2431" spans="1:8" ht="15.95" customHeight="1" x14ac:dyDescent="0.25">
      <c r="A2431" s="18" t="s">
        <v>4729</v>
      </c>
      <c r="B2431" s="19" t="s">
        <v>4688</v>
      </c>
      <c r="C2431" s="19" t="s">
        <v>4730</v>
      </c>
      <c r="D2431" s="32">
        <v>0.6</v>
      </c>
      <c r="E2431" s="33">
        <v>6.9621665899999998</v>
      </c>
      <c r="F2431" s="33">
        <v>0</v>
      </c>
      <c r="G2431" s="34">
        <v>0</v>
      </c>
      <c r="H2431" s="34">
        <f t="shared" si="44"/>
        <v>7.5621665899999995</v>
      </c>
    </row>
    <row r="2432" spans="1:8" ht="15.95" customHeight="1" x14ac:dyDescent="0.25">
      <c r="A2432" s="18" t="s">
        <v>4731</v>
      </c>
      <c r="B2432" s="19" t="s">
        <v>4688</v>
      </c>
      <c r="C2432" s="19" t="s">
        <v>43</v>
      </c>
      <c r="D2432" s="32">
        <v>2.4</v>
      </c>
      <c r="E2432" s="33">
        <v>0</v>
      </c>
      <c r="F2432" s="33">
        <v>0</v>
      </c>
      <c r="G2432" s="34">
        <v>0</v>
      </c>
      <c r="H2432" s="34">
        <f t="shared" si="44"/>
        <v>2.4</v>
      </c>
    </row>
    <row r="2433" spans="1:8" ht="15.95" customHeight="1" x14ac:dyDescent="0.25">
      <c r="A2433" s="18" t="s">
        <v>4732</v>
      </c>
      <c r="B2433" s="19" t="s">
        <v>4688</v>
      </c>
      <c r="C2433" s="19" t="s">
        <v>4733</v>
      </c>
      <c r="D2433" s="32">
        <v>0.94303267000000002</v>
      </c>
      <c r="E2433" s="33">
        <v>0</v>
      </c>
      <c r="F2433" s="33">
        <v>0</v>
      </c>
      <c r="G2433" s="34">
        <v>0</v>
      </c>
      <c r="H2433" s="34">
        <f t="shared" si="44"/>
        <v>0.94303267000000002</v>
      </c>
    </row>
    <row r="2434" spans="1:8" ht="15.95" customHeight="1" x14ac:dyDescent="0.25">
      <c r="A2434" s="18" t="s">
        <v>4734</v>
      </c>
      <c r="B2434" s="19" t="s">
        <v>4688</v>
      </c>
      <c r="C2434" s="19" t="s">
        <v>4735</v>
      </c>
      <c r="D2434" s="32">
        <v>0.25</v>
      </c>
      <c r="E2434" s="33">
        <v>0</v>
      </c>
      <c r="F2434" s="33">
        <v>0</v>
      </c>
      <c r="G2434" s="34">
        <v>0</v>
      </c>
      <c r="H2434" s="34">
        <f t="shared" si="44"/>
        <v>0.25</v>
      </c>
    </row>
    <row r="2435" spans="1:8" ht="15.95" customHeight="1" x14ac:dyDescent="0.25">
      <c r="A2435" s="18" t="s">
        <v>4736</v>
      </c>
      <c r="B2435" s="19" t="s">
        <v>4688</v>
      </c>
      <c r="C2435" s="19" t="s">
        <v>1405</v>
      </c>
      <c r="D2435" s="32">
        <v>8.7499969999999996E-2</v>
      </c>
      <c r="E2435" s="33">
        <v>0</v>
      </c>
      <c r="F2435" s="33">
        <v>0</v>
      </c>
      <c r="G2435" s="34">
        <v>0</v>
      </c>
      <c r="H2435" s="34">
        <f t="shared" si="44"/>
        <v>8.7499969999999996E-2</v>
      </c>
    </row>
    <row r="2436" spans="1:8" ht="15.95" customHeight="1" x14ac:dyDescent="0.25">
      <c r="A2436" s="18" t="s">
        <v>4737</v>
      </c>
      <c r="B2436" s="19" t="s">
        <v>4688</v>
      </c>
      <c r="C2436" s="19" t="s">
        <v>4738</v>
      </c>
      <c r="D2436" s="32">
        <v>7.4999999999999997E-2</v>
      </c>
      <c r="E2436" s="33">
        <v>0</v>
      </c>
      <c r="F2436" s="33">
        <v>0</v>
      </c>
      <c r="G2436" s="34">
        <v>0</v>
      </c>
      <c r="H2436" s="34">
        <f t="shared" si="44"/>
        <v>7.4999999999999997E-2</v>
      </c>
    </row>
    <row r="2437" spans="1:8" ht="15.95" customHeight="1" x14ac:dyDescent="0.25">
      <c r="A2437" s="18" t="s">
        <v>4739</v>
      </c>
      <c r="B2437" s="19" t="s">
        <v>4688</v>
      </c>
      <c r="C2437" s="19" t="s">
        <v>4740</v>
      </c>
      <c r="D2437" s="32">
        <v>1.125</v>
      </c>
      <c r="E2437" s="33">
        <v>0</v>
      </c>
      <c r="F2437" s="33">
        <v>0</v>
      </c>
      <c r="G2437" s="34">
        <v>0</v>
      </c>
      <c r="H2437" s="34">
        <f t="shared" si="44"/>
        <v>1.125</v>
      </c>
    </row>
    <row r="2438" spans="1:8" ht="15.95" customHeight="1" x14ac:dyDescent="0.25">
      <c r="A2438" s="18" t="s">
        <v>4741</v>
      </c>
      <c r="B2438" s="19" t="s">
        <v>4688</v>
      </c>
      <c r="C2438" s="19" t="s">
        <v>4742</v>
      </c>
      <c r="D2438" s="32">
        <v>0.1875</v>
      </c>
      <c r="E2438" s="33">
        <v>0</v>
      </c>
      <c r="F2438" s="33">
        <v>0</v>
      </c>
      <c r="G2438" s="34">
        <v>0</v>
      </c>
      <c r="H2438" s="34">
        <f t="shared" si="44"/>
        <v>0.1875</v>
      </c>
    </row>
    <row r="2439" spans="1:8" ht="15.95" customHeight="1" x14ac:dyDescent="0.25">
      <c r="A2439" s="18" t="s">
        <v>4743</v>
      </c>
      <c r="B2439" s="19" t="s">
        <v>4688</v>
      </c>
      <c r="C2439" s="19" t="s">
        <v>4744</v>
      </c>
      <c r="D2439" s="32">
        <v>0</v>
      </c>
      <c r="E2439" s="33">
        <v>0</v>
      </c>
      <c r="F2439" s="33">
        <v>0</v>
      </c>
      <c r="G2439" s="34">
        <v>0</v>
      </c>
      <c r="H2439" s="34">
        <f t="shared" si="44"/>
        <v>0</v>
      </c>
    </row>
    <row r="2440" spans="1:8" ht="15.95" customHeight="1" x14ac:dyDescent="0.25">
      <c r="A2440" s="18" t="s">
        <v>4745</v>
      </c>
      <c r="B2440" s="19" t="s">
        <v>4688</v>
      </c>
      <c r="C2440" s="19" t="s">
        <v>103</v>
      </c>
      <c r="D2440" s="32">
        <v>0.52500000000000002</v>
      </c>
      <c r="E2440" s="33">
        <v>0</v>
      </c>
      <c r="F2440" s="33">
        <v>0</v>
      </c>
      <c r="G2440" s="34">
        <v>0</v>
      </c>
      <c r="H2440" s="34">
        <f t="shared" si="44"/>
        <v>0.52500000000000002</v>
      </c>
    </row>
    <row r="2441" spans="1:8" ht="15.95" customHeight="1" x14ac:dyDescent="0.25">
      <c r="A2441" s="18" t="s">
        <v>4746</v>
      </c>
      <c r="B2441" s="19" t="s">
        <v>4688</v>
      </c>
      <c r="C2441" s="19" t="s">
        <v>4747</v>
      </c>
      <c r="D2441" s="32">
        <v>0</v>
      </c>
      <c r="E2441" s="33">
        <v>0</v>
      </c>
      <c r="F2441" s="33">
        <v>0</v>
      </c>
      <c r="G2441" s="34">
        <v>0</v>
      </c>
      <c r="H2441" s="34">
        <f t="shared" si="44"/>
        <v>0</v>
      </c>
    </row>
    <row r="2442" spans="1:8" ht="15.95" customHeight="1" x14ac:dyDescent="0.25">
      <c r="A2442" s="18" t="s">
        <v>4748</v>
      </c>
      <c r="B2442" s="19" t="s">
        <v>4688</v>
      </c>
      <c r="C2442" s="19" t="s">
        <v>4749</v>
      </c>
      <c r="D2442" s="32">
        <v>2.1349219700000002</v>
      </c>
      <c r="E2442" s="33">
        <v>6.9688804400000004</v>
      </c>
      <c r="F2442" s="33">
        <v>0</v>
      </c>
      <c r="G2442" s="34">
        <v>0</v>
      </c>
      <c r="H2442" s="34">
        <f t="shared" si="44"/>
        <v>9.1038024100000001</v>
      </c>
    </row>
    <row r="2443" spans="1:8" ht="15.95" customHeight="1" x14ac:dyDescent="0.25">
      <c r="A2443" s="18" t="s">
        <v>4750</v>
      </c>
      <c r="B2443" s="19" t="s">
        <v>4688</v>
      </c>
      <c r="C2443" s="19" t="s">
        <v>4751</v>
      </c>
      <c r="D2443" s="32">
        <v>0</v>
      </c>
      <c r="E2443" s="33">
        <v>0</v>
      </c>
      <c r="F2443" s="33">
        <v>0</v>
      </c>
      <c r="G2443" s="34">
        <v>0</v>
      </c>
      <c r="H2443" s="34">
        <f t="shared" si="44"/>
        <v>0</v>
      </c>
    </row>
    <row r="2444" spans="1:8" ht="15.95" customHeight="1" x14ac:dyDescent="0.25">
      <c r="A2444" s="18" t="s">
        <v>4752</v>
      </c>
      <c r="B2444" s="19" t="s">
        <v>4688</v>
      </c>
      <c r="C2444" s="19" t="s">
        <v>4753</v>
      </c>
      <c r="D2444" s="32">
        <v>1.98179164</v>
      </c>
      <c r="E2444" s="33">
        <v>24.099575510000001</v>
      </c>
      <c r="F2444" s="33">
        <v>0</v>
      </c>
      <c r="G2444" s="34">
        <v>0</v>
      </c>
      <c r="H2444" s="34">
        <f t="shared" si="44"/>
        <v>26.081367150000002</v>
      </c>
    </row>
    <row r="2445" spans="1:8" ht="15.95" customHeight="1" x14ac:dyDescent="0.25">
      <c r="A2445" s="18" t="s">
        <v>4754</v>
      </c>
      <c r="B2445" s="19" t="s">
        <v>4688</v>
      </c>
      <c r="C2445" s="19" t="s">
        <v>4306</v>
      </c>
      <c r="D2445" s="32">
        <v>0.4</v>
      </c>
      <c r="E2445" s="33">
        <v>0</v>
      </c>
      <c r="F2445" s="33">
        <v>0</v>
      </c>
      <c r="G2445" s="34">
        <v>0</v>
      </c>
      <c r="H2445" s="34">
        <f t="shared" si="44"/>
        <v>0.4</v>
      </c>
    </row>
    <row r="2446" spans="1:8" ht="15.95" customHeight="1" x14ac:dyDescent="0.25">
      <c r="A2446" s="18" t="s">
        <v>4755</v>
      </c>
      <c r="B2446" s="19" t="s">
        <v>4688</v>
      </c>
      <c r="C2446" s="19" t="s">
        <v>4756</v>
      </c>
      <c r="D2446" s="32">
        <v>0</v>
      </c>
      <c r="E2446" s="33">
        <v>0</v>
      </c>
      <c r="F2446" s="33">
        <v>0</v>
      </c>
      <c r="G2446" s="34">
        <v>0</v>
      </c>
      <c r="H2446" s="34">
        <f t="shared" si="44"/>
        <v>0</v>
      </c>
    </row>
    <row r="2447" spans="1:8" ht="15.95" customHeight="1" x14ac:dyDescent="0.25">
      <c r="A2447" s="18" t="s">
        <v>4757</v>
      </c>
      <c r="B2447" s="19" t="s">
        <v>4688</v>
      </c>
      <c r="C2447" s="19" t="s">
        <v>4758</v>
      </c>
      <c r="D2447" s="32">
        <v>2.25</v>
      </c>
      <c r="E2447" s="33">
        <v>0</v>
      </c>
      <c r="F2447" s="33">
        <v>0</v>
      </c>
      <c r="G2447" s="34">
        <v>0</v>
      </c>
      <c r="H2447" s="34">
        <f t="shared" si="44"/>
        <v>2.25</v>
      </c>
    </row>
    <row r="2448" spans="1:8" ht="15.95" customHeight="1" x14ac:dyDescent="0.25">
      <c r="A2448" s="18" t="s">
        <v>4759</v>
      </c>
      <c r="B2448" s="19" t="s">
        <v>4688</v>
      </c>
      <c r="C2448" s="19" t="s">
        <v>4760</v>
      </c>
      <c r="D2448" s="32">
        <v>0.69499997000000002</v>
      </c>
      <c r="E2448" s="33">
        <v>5.01043941</v>
      </c>
      <c r="F2448" s="33">
        <v>0</v>
      </c>
      <c r="G2448" s="34">
        <v>0</v>
      </c>
      <c r="H2448" s="34">
        <f t="shared" si="44"/>
        <v>5.7054393799999996</v>
      </c>
    </row>
    <row r="2449" spans="1:8" ht="15.95" customHeight="1" x14ac:dyDescent="0.25">
      <c r="A2449" s="18" t="s">
        <v>4761</v>
      </c>
      <c r="B2449" s="19" t="s">
        <v>4688</v>
      </c>
      <c r="C2449" s="19" t="s">
        <v>4762</v>
      </c>
      <c r="D2449" s="32">
        <v>0.17500003</v>
      </c>
      <c r="E2449" s="33">
        <v>0</v>
      </c>
      <c r="F2449" s="33">
        <v>0</v>
      </c>
      <c r="G2449" s="34">
        <v>0</v>
      </c>
      <c r="H2449" s="34">
        <f t="shared" si="44"/>
        <v>0.17500003</v>
      </c>
    </row>
    <row r="2450" spans="1:8" ht="15.95" customHeight="1" x14ac:dyDescent="0.25">
      <c r="A2450" s="18" t="s">
        <v>4763</v>
      </c>
      <c r="B2450" s="19" t="s">
        <v>4688</v>
      </c>
      <c r="C2450" s="19" t="s">
        <v>4764</v>
      </c>
      <c r="D2450" s="32">
        <v>2.86249997</v>
      </c>
      <c r="E2450" s="33">
        <v>0</v>
      </c>
      <c r="F2450" s="33">
        <v>0</v>
      </c>
      <c r="G2450" s="34">
        <v>0</v>
      </c>
      <c r="H2450" s="34">
        <f t="shared" si="44"/>
        <v>2.86249997</v>
      </c>
    </row>
    <row r="2451" spans="1:8" ht="15.95" customHeight="1" x14ac:dyDescent="0.25">
      <c r="A2451" s="18" t="s">
        <v>4765</v>
      </c>
      <c r="B2451" s="19" t="s">
        <v>4688</v>
      </c>
      <c r="C2451" s="19" t="s">
        <v>4766</v>
      </c>
      <c r="D2451" s="32">
        <v>0</v>
      </c>
      <c r="E2451" s="33">
        <v>0</v>
      </c>
      <c r="F2451" s="33">
        <v>0</v>
      </c>
      <c r="G2451" s="34">
        <v>0</v>
      </c>
      <c r="H2451" s="34">
        <f t="shared" si="44"/>
        <v>0</v>
      </c>
    </row>
    <row r="2452" spans="1:8" ht="15.95" customHeight="1" x14ac:dyDescent="0.25">
      <c r="A2452" s="18" t="s">
        <v>4767</v>
      </c>
      <c r="B2452" s="19" t="s">
        <v>4688</v>
      </c>
      <c r="C2452" s="19" t="s">
        <v>3853</v>
      </c>
      <c r="D2452" s="32">
        <v>0</v>
      </c>
      <c r="E2452" s="33">
        <v>0</v>
      </c>
      <c r="F2452" s="33">
        <v>0</v>
      </c>
      <c r="G2452" s="34">
        <v>0</v>
      </c>
      <c r="H2452" s="34">
        <f t="shared" si="44"/>
        <v>0</v>
      </c>
    </row>
    <row r="2453" spans="1:8" ht="15.95" customHeight="1" x14ac:dyDescent="0.25">
      <c r="A2453" s="18" t="s">
        <v>4768</v>
      </c>
      <c r="B2453" s="19" t="s">
        <v>4688</v>
      </c>
      <c r="C2453" s="19" t="s">
        <v>4769</v>
      </c>
      <c r="D2453" s="32">
        <v>0.55000000000000004</v>
      </c>
      <c r="E2453" s="33">
        <v>2.9659988799999999</v>
      </c>
      <c r="F2453" s="33">
        <v>0</v>
      </c>
      <c r="G2453" s="34">
        <v>0</v>
      </c>
      <c r="H2453" s="34">
        <f t="shared" si="44"/>
        <v>3.5159988799999997</v>
      </c>
    </row>
    <row r="2454" spans="1:8" ht="15.95" customHeight="1" x14ac:dyDescent="0.25">
      <c r="A2454" s="18" t="s">
        <v>4770</v>
      </c>
      <c r="B2454" s="19" t="s">
        <v>4688</v>
      </c>
      <c r="C2454" s="19" t="s">
        <v>4771</v>
      </c>
      <c r="D2454" s="32">
        <v>0</v>
      </c>
      <c r="E2454" s="33">
        <v>0</v>
      </c>
      <c r="F2454" s="33">
        <v>0</v>
      </c>
      <c r="G2454" s="34">
        <v>0</v>
      </c>
      <c r="H2454" s="34">
        <f t="shared" si="44"/>
        <v>0</v>
      </c>
    </row>
    <row r="2455" spans="1:8" ht="15.95" customHeight="1" x14ac:dyDescent="0.25">
      <c r="A2455" s="18" t="s">
        <v>4772</v>
      </c>
      <c r="B2455" s="19" t="s">
        <v>4688</v>
      </c>
      <c r="C2455" s="19" t="s">
        <v>4773</v>
      </c>
      <c r="D2455" s="32">
        <v>0.12499997</v>
      </c>
      <c r="E2455" s="33">
        <v>0</v>
      </c>
      <c r="F2455" s="33">
        <v>0</v>
      </c>
      <c r="G2455" s="34">
        <v>0</v>
      </c>
      <c r="H2455" s="34">
        <f t="shared" si="44"/>
        <v>0.12499997</v>
      </c>
    </row>
    <row r="2456" spans="1:8" ht="15.95" customHeight="1" x14ac:dyDescent="0.25">
      <c r="A2456" s="18" t="s">
        <v>4774</v>
      </c>
      <c r="B2456" s="19" t="s">
        <v>4688</v>
      </c>
      <c r="C2456" s="19" t="s">
        <v>4775</v>
      </c>
      <c r="D2456" s="32">
        <v>1.5</v>
      </c>
      <c r="E2456" s="33">
        <v>9.5707252500000006</v>
      </c>
      <c r="F2456" s="33">
        <v>0</v>
      </c>
      <c r="G2456" s="34">
        <v>0</v>
      </c>
      <c r="H2456" s="34">
        <f t="shared" si="44"/>
        <v>11.070725250000001</v>
      </c>
    </row>
    <row r="2457" spans="1:8" ht="15.95" customHeight="1" x14ac:dyDescent="0.25">
      <c r="A2457" s="18" t="s">
        <v>4776</v>
      </c>
      <c r="B2457" s="19" t="s">
        <v>4688</v>
      </c>
      <c r="C2457" s="19" t="s">
        <v>4777</v>
      </c>
      <c r="D2457" s="32">
        <v>1.24999997</v>
      </c>
      <c r="E2457" s="33">
        <v>6.1309654</v>
      </c>
      <c r="F2457" s="33">
        <v>0</v>
      </c>
      <c r="G2457" s="34">
        <v>0</v>
      </c>
      <c r="H2457" s="34">
        <f t="shared" si="44"/>
        <v>7.3809653700000002</v>
      </c>
    </row>
    <row r="2458" spans="1:8" ht="15.95" customHeight="1" x14ac:dyDescent="0.25">
      <c r="A2458" s="18" t="s">
        <v>4778</v>
      </c>
      <c r="B2458" s="19" t="s">
        <v>4688</v>
      </c>
      <c r="C2458" s="19" t="s">
        <v>4779</v>
      </c>
      <c r="D2458" s="32">
        <v>0.49999996999999996</v>
      </c>
      <c r="E2458" s="33">
        <v>0</v>
      </c>
      <c r="F2458" s="33">
        <v>0</v>
      </c>
      <c r="G2458" s="34">
        <v>0</v>
      </c>
      <c r="H2458" s="34">
        <f t="shared" si="44"/>
        <v>0.49999996999999996</v>
      </c>
    </row>
    <row r="2459" spans="1:8" ht="15.95" customHeight="1" x14ac:dyDescent="0.25">
      <c r="A2459" s="18" t="s">
        <v>4780</v>
      </c>
      <c r="B2459" s="19" t="s">
        <v>4688</v>
      </c>
      <c r="C2459" s="19" t="s">
        <v>4781</v>
      </c>
      <c r="D2459" s="32">
        <v>0.87499996999999996</v>
      </c>
      <c r="E2459" s="33">
        <v>3.9093014799999999</v>
      </c>
      <c r="F2459" s="33">
        <v>0</v>
      </c>
      <c r="G2459" s="34">
        <v>0</v>
      </c>
      <c r="H2459" s="34">
        <f t="shared" si="44"/>
        <v>4.7843014500000001</v>
      </c>
    </row>
    <row r="2460" spans="1:8" ht="15.95" customHeight="1" x14ac:dyDescent="0.25">
      <c r="A2460" s="18" t="s">
        <v>4782</v>
      </c>
      <c r="B2460" s="19" t="s">
        <v>4688</v>
      </c>
      <c r="C2460" s="19" t="s">
        <v>4783</v>
      </c>
      <c r="D2460" s="32">
        <v>0.79999997</v>
      </c>
      <c r="E2460" s="33">
        <v>1.13636845</v>
      </c>
      <c r="F2460" s="33">
        <v>0</v>
      </c>
      <c r="G2460" s="34">
        <v>0</v>
      </c>
      <c r="H2460" s="34">
        <f t="shared" si="44"/>
        <v>1.93636842</v>
      </c>
    </row>
    <row r="2461" spans="1:8" ht="15.95" customHeight="1" x14ac:dyDescent="0.25">
      <c r="A2461" s="18" t="s">
        <v>4784</v>
      </c>
      <c r="B2461" s="19" t="s">
        <v>4688</v>
      </c>
      <c r="C2461" s="19" t="s">
        <v>4785</v>
      </c>
      <c r="D2461" s="32">
        <v>1</v>
      </c>
      <c r="E2461" s="33">
        <v>0.78171086999999995</v>
      </c>
      <c r="F2461" s="33">
        <v>0</v>
      </c>
      <c r="G2461" s="34">
        <v>0</v>
      </c>
      <c r="H2461" s="34">
        <f t="shared" si="44"/>
        <v>1.7817108699999999</v>
      </c>
    </row>
    <row r="2462" spans="1:8" ht="15.95" customHeight="1" x14ac:dyDescent="0.25">
      <c r="A2462" s="18" t="s">
        <v>4786</v>
      </c>
      <c r="B2462" s="19" t="s">
        <v>4688</v>
      </c>
      <c r="C2462" s="19" t="s">
        <v>1281</v>
      </c>
      <c r="D2462" s="32">
        <v>0.75</v>
      </c>
      <c r="E2462" s="33">
        <v>0</v>
      </c>
      <c r="F2462" s="33">
        <v>0</v>
      </c>
      <c r="G2462" s="34">
        <v>0</v>
      </c>
      <c r="H2462" s="34">
        <f t="shared" si="44"/>
        <v>0.75</v>
      </c>
    </row>
    <row r="2463" spans="1:8" ht="15.95" customHeight="1" x14ac:dyDescent="0.25">
      <c r="A2463" s="18" t="s">
        <v>4787</v>
      </c>
      <c r="B2463" s="19" t="s">
        <v>4688</v>
      </c>
      <c r="C2463" s="19" t="s">
        <v>4788</v>
      </c>
      <c r="D2463" s="32">
        <v>0.87499995999999991</v>
      </c>
      <c r="E2463" s="33">
        <v>0</v>
      </c>
      <c r="F2463" s="33">
        <v>0</v>
      </c>
      <c r="G2463" s="34">
        <v>0</v>
      </c>
      <c r="H2463" s="34">
        <f t="shared" si="44"/>
        <v>0.87499995999999991</v>
      </c>
    </row>
    <row r="2464" spans="1:8" ht="15.95" customHeight="1" x14ac:dyDescent="0.25">
      <c r="A2464" s="18" t="s">
        <v>4789</v>
      </c>
      <c r="B2464" s="19" t="s">
        <v>4688</v>
      </c>
      <c r="C2464" s="19" t="s">
        <v>4688</v>
      </c>
      <c r="D2464" s="32">
        <v>110</v>
      </c>
      <c r="E2464" s="33">
        <v>0</v>
      </c>
      <c r="F2464" s="33">
        <v>0</v>
      </c>
      <c r="G2464" s="34">
        <v>0</v>
      </c>
      <c r="H2464" s="34">
        <f t="shared" si="44"/>
        <v>110</v>
      </c>
    </row>
    <row r="2465" spans="1:8" ht="15.95" customHeight="1" x14ac:dyDescent="0.25">
      <c r="A2465" s="18" t="s">
        <v>4790</v>
      </c>
      <c r="B2465" s="19" t="s">
        <v>4688</v>
      </c>
      <c r="C2465" s="19" t="s">
        <v>4791</v>
      </c>
      <c r="D2465" s="32">
        <v>1.45</v>
      </c>
      <c r="E2465" s="33">
        <v>0</v>
      </c>
      <c r="F2465" s="33">
        <v>0</v>
      </c>
      <c r="G2465" s="34">
        <v>0</v>
      </c>
      <c r="H2465" s="34">
        <f t="shared" si="44"/>
        <v>1.45</v>
      </c>
    </row>
    <row r="2466" spans="1:8" ht="15.95" customHeight="1" thickBot="1" x14ac:dyDescent="0.3">
      <c r="A2466" s="25" t="s">
        <v>4792</v>
      </c>
      <c r="B2466" s="26" t="s">
        <v>4688</v>
      </c>
      <c r="C2466" s="26" t="s">
        <v>4793</v>
      </c>
      <c r="D2466" s="35">
        <v>0.2475</v>
      </c>
      <c r="E2466" s="36">
        <v>0</v>
      </c>
      <c r="F2466" s="36">
        <v>0</v>
      </c>
      <c r="G2466" s="37">
        <v>0</v>
      </c>
      <c r="H2466" s="37">
        <f t="shared" si="44"/>
        <v>0.2475</v>
      </c>
    </row>
    <row r="2468" spans="1:8" x14ac:dyDescent="0.25">
      <c r="A2468" s="5" t="s">
        <v>4803</v>
      </c>
    </row>
    <row r="2469" spans="1:8" x14ac:dyDescent="0.25">
      <c r="A2469" s="4"/>
    </row>
  </sheetData>
  <mergeCells count="2">
    <mergeCell ref="B2:G2"/>
    <mergeCell ref="A5:C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69"/>
  <sheetViews>
    <sheetView showGridLines="0" topLeftCell="A2427" zoomScale="90" zoomScaleNormal="90" workbookViewId="0">
      <selection activeCell="D6" sqref="D6:H2466"/>
    </sheetView>
  </sheetViews>
  <sheetFormatPr baseColWidth="10" defaultRowHeight="15" x14ac:dyDescent="0.25"/>
  <cols>
    <col min="1" max="1" width="9.42578125" style="3" customWidth="1"/>
    <col min="2" max="2" width="24" style="3" customWidth="1"/>
    <col min="3" max="3" width="44.140625" style="3" customWidth="1"/>
    <col min="4" max="8" width="15.7109375" style="3" customWidth="1"/>
    <col min="9" max="16384" width="11.42578125" style="3"/>
  </cols>
  <sheetData>
    <row r="1" spans="1:10" ht="15" customHeight="1" thickBot="1" x14ac:dyDescent="0.3">
      <c r="A1" s="1"/>
      <c r="B1" s="1"/>
      <c r="C1" s="1"/>
      <c r="D1" s="1"/>
      <c r="E1" s="1"/>
      <c r="F1" s="1"/>
      <c r="G1" s="1"/>
      <c r="H1" s="1"/>
    </row>
    <row r="2" spans="1:10" ht="50.1" customHeight="1" thickBot="1" x14ac:dyDescent="0.3">
      <c r="A2" s="2"/>
      <c r="B2" s="82" t="s">
        <v>4831</v>
      </c>
      <c r="C2" s="83"/>
      <c r="D2" s="83"/>
      <c r="E2" s="83"/>
      <c r="F2" s="83"/>
      <c r="G2" s="84"/>
      <c r="H2" s="1"/>
    </row>
    <row r="3" spans="1:10" ht="15" customHeight="1" thickBot="1" x14ac:dyDescent="0.3">
      <c r="A3" s="1"/>
      <c r="B3" s="1"/>
      <c r="C3" s="1"/>
      <c r="D3" s="1"/>
      <c r="E3" s="1"/>
      <c r="F3" s="1"/>
      <c r="G3" s="1"/>
      <c r="H3" s="1"/>
    </row>
    <row r="4" spans="1:10" ht="60" customHeight="1" thickBot="1" x14ac:dyDescent="0.3">
      <c r="A4" s="13" t="s">
        <v>4800</v>
      </c>
      <c r="B4" s="14" t="s">
        <v>4801</v>
      </c>
      <c r="C4" s="15" t="s">
        <v>4802</v>
      </c>
      <c r="D4" s="13" t="s">
        <v>4820</v>
      </c>
      <c r="E4" s="14" t="s">
        <v>4795</v>
      </c>
      <c r="F4" s="14" t="s">
        <v>4796</v>
      </c>
      <c r="G4" s="14" t="s">
        <v>4821</v>
      </c>
      <c r="H4" s="12" t="s">
        <v>4799</v>
      </c>
      <c r="I4" s="6"/>
      <c r="J4" s="6"/>
    </row>
    <row r="5" spans="1:10" ht="15.95" customHeight="1" thickBot="1" x14ac:dyDescent="0.3">
      <c r="A5" s="85" t="s">
        <v>4807</v>
      </c>
      <c r="B5" s="86"/>
      <c r="C5" s="86"/>
      <c r="D5" s="59">
        <f t="shared" ref="D5:H5" si="0">+SUM(D6:D2466)</f>
        <v>23175.503233799536</v>
      </c>
      <c r="E5" s="59">
        <f t="shared" si="0"/>
        <v>24510.462519501569</v>
      </c>
      <c r="F5" s="59">
        <f t="shared" si="0"/>
        <v>1370.1075906699998</v>
      </c>
      <c r="G5" s="59">
        <f t="shared" si="0"/>
        <v>2257.9649570649499</v>
      </c>
      <c r="H5" s="58">
        <f t="shared" si="0"/>
        <v>51314.038301035995</v>
      </c>
      <c r="I5" s="7"/>
      <c r="J5" s="7"/>
    </row>
    <row r="6" spans="1:10" ht="15.95" customHeight="1" x14ac:dyDescent="0.25">
      <c r="A6" s="28" t="s">
        <v>0</v>
      </c>
      <c r="B6" s="29" t="s">
        <v>1</v>
      </c>
      <c r="C6" s="29" t="s">
        <v>1</v>
      </c>
      <c r="D6" s="61">
        <v>105.59492300999999</v>
      </c>
      <c r="E6" s="62">
        <v>239.57830982000002</v>
      </c>
      <c r="F6" s="62">
        <v>0</v>
      </c>
      <c r="G6" s="63">
        <v>0</v>
      </c>
      <c r="H6" s="63">
        <f t="shared" ref="H6:H69" si="1">SUM(D6:G6)</f>
        <v>345.17323283000002</v>
      </c>
      <c r="I6" s="8"/>
      <c r="J6" s="8"/>
    </row>
    <row r="7" spans="1:10" ht="15.95" customHeight="1" x14ac:dyDescent="0.25">
      <c r="A7" s="18" t="s">
        <v>2</v>
      </c>
      <c r="B7" s="19" t="s">
        <v>1</v>
      </c>
      <c r="C7" s="19" t="s">
        <v>3</v>
      </c>
      <c r="D7" s="32">
        <v>0</v>
      </c>
      <c r="E7" s="33">
        <v>8.9999998100000003</v>
      </c>
      <c r="F7" s="33">
        <v>0</v>
      </c>
      <c r="G7" s="34">
        <v>0</v>
      </c>
      <c r="H7" s="34">
        <f t="shared" si="1"/>
        <v>8.9999998100000003</v>
      </c>
      <c r="I7" s="8"/>
      <c r="J7" s="8"/>
    </row>
    <row r="8" spans="1:10" ht="15.95" customHeight="1" x14ac:dyDescent="0.25">
      <c r="A8" s="18" t="s">
        <v>4</v>
      </c>
      <c r="B8" s="19" t="s">
        <v>1</v>
      </c>
      <c r="C8" s="19" t="s">
        <v>5</v>
      </c>
      <c r="D8" s="32">
        <v>0</v>
      </c>
      <c r="E8" s="33">
        <v>8.1437396100000008</v>
      </c>
      <c r="F8" s="33">
        <v>0</v>
      </c>
      <c r="G8" s="34">
        <v>0</v>
      </c>
      <c r="H8" s="34">
        <f t="shared" si="1"/>
        <v>8.1437396100000008</v>
      </c>
      <c r="I8" s="9"/>
      <c r="J8" s="9"/>
    </row>
    <row r="9" spans="1:10" ht="15.95" customHeight="1" x14ac:dyDescent="0.25">
      <c r="A9" s="18" t="s">
        <v>6</v>
      </c>
      <c r="B9" s="19" t="s">
        <v>1</v>
      </c>
      <c r="C9" s="19" t="s">
        <v>7</v>
      </c>
      <c r="D9" s="32">
        <v>0</v>
      </c>
      <c r="E9" s="33">
        <v>0</v>
      </c>
      <c r="F9" s="33">
        <v>0</v>
      </c>
      <c r="G9" s="34">
        <v>0</v>
      </c>
      <c r="H9" s="34">
        <f t="shared" si="1"/>
        <v>0</v>
      </c>
    </row>
    <row r="10" spans="1:10" ht="15.95" customHeight="1" x14ac:dyDescent="0.25">
      <c r="A10" s="18" t="s">
        <v>8</v>
      </c>
      <c r="B10" s="19" t="s">
        <v>1</v>
      </c>
      <c r="C10" s="19" t="s">
        <v>9</v>
      </c>
      <c r="D10" s="32">
        <v>28</v>
      </c>
      <c r="E10" s="33">
        <v>0</v>
      </c>
      <c r="F10" s="33">
        <v>0</v>
      </c>
      <c r="G10" s="34">
        <v>0</v>
      </c>
      <c r="H10" s="34">
        <f t="shared" si="1"/>
        <v>28</v>
      </c>
    </row>
    <row r="11" spans="1:10" ht="15.95" customHeight="1" x14ac:dyDescent="0.25">
      <c r="A11" s="18" t="s">
        <v>10</v>
      </c>
      <c r="B11" s="19" t="s">
        <v>1</v>
      </c>
      <c r="C11" s="19" t="s">
        <v>11</v>
      </c>
      <c r="D11" s="32">
        <v>0</v>
      </c>
      <c r="E11" s="33">
        <v>3.3730025800000001</v>
      </c>
      <c r="F11" s="33">
        <v>0</v>
      </c>
      <c r="G11" s="34">
        <v>0</v>
      </c>
      <c r="H11" s="34">
        <f t="shared" si="1"/>
        <v>3.3730025800000001</v>
      </c>
    </row>
    <row r="12" spans="1:10" ht="15.95" customHeight="1" x14ac:dyDescent="0.25">
      <c r="A12" s="18" t="s">
        <v>12</v>
      </c>
      <c r="B12" s="19" t="s">
        <v>1</v>
      </c>
      <c r="C12" s="19" t="s">
        <v>13</v>
      </c>
      <c r="D12" s="32">
        <v>0</v>
      </c>
      <c r="E12" s="33">
        <v>0.45699942999999998</v>
      </c>
      <c r="F12" s="33">
        <v>0</v>
      </c>
      <c r="G12" s="34">
        <v>0</v>
      </c>
      <c r="H12" s="34">
        <f t="shared" si="1"/>
        <v>0.45699942999999998</v>
      </c>
    </row>
    <row r="13" spans="1:10" ht="15.95" customHeight="1" x14ac:dyDescent="0.25">
      <c r="A13" s="18" t="s">
        <v>14</v>
      </c>
      <c r="B13" s="19" t="s">
        <v>1</v>
      </c>
      <c r="C13" s="19" t="s">
        <v>15</v>
      </c>
      <c r="D13" s="32">
        <v>0</v>
      </c>
      <c r="E13" s="33">
        <v>1.6979993899999999</v>
      </c>
      <c r="F13" s="33">
        <v>0</v>
      </c>
      <c r="G13" s="34">
        <v>0</v>
      </c>
      <c r="H13" s="34">
        <f t="shared" si="1"/>
        <v>1.6979993899999999</v>
      </c>
    </row>
    <row r="14" spans="1:10" ht="15.95" customHeight="1" x14ac:dyDescent="0.25">
      <c r="A14" s="18" t="s">
        <v>16</v>
      </c>
      <c r="B14" s="19" t="s">
        <v>1</v>
      </c>
      <c r="C14" s="19" t="s">
        <v>17</v>
      </c>
      <c r="D14" s="32">
        <v>0</v>
      </c>
      <c r="E14" s="33">
        <v>0.183</v>
      </c>
      <c r="F14" s="33">
        <v>0</v>
      </c>
      <c r="G14" s="34">
        <v>0</v>
      </c>
      <c r="H14" s="34">
        <f t="shared" si="1"/>
        <v>0.183</v>
      </c>
    </row>
    <row r="15" spans="1:10" ht="15.95" customHeight="1" x14ac:dyDescent="0.25">
      <c r="A15" s="18" t="s">
        <v>18</v>
      </c>
      <c r="B15" s="19" t="s">
        <v>1</v>
      </c>
      <c r="C15" s="19" t="s">
        <v>19</v>
      </c>
      <c r="D15" s="32">
        <v>0</v>
      </c>
      <c r="E15" s="33">
        <v>3.89799936</v>
      </c>
      <c r="F15" s="33">
        <v>0</v>
      </c>
      <c r="G15" s="34">
        <v>0</v>
      </c>
      <c r="H15" s="34">
        <f t="shared" si="1"/>
        <v>3.89799936</v>
      </c>
    </row>
    <row r="16" spans="1:10" ht="15.95" customHeight="1" x14ac:dyDescent="0.25">
      <c r="A16" s="18" t="s">
        <v>20</v>
      </c>
      <c r="B16" s="19" t="s">
        <v>1</v>
      </c>
      <c r="C16" s="19" t="s">
        <v>21</v>
      </c>
      <c r="D16" s="32">
        <v>0</v>
      </c>
      <c r="E16" s="33">
        <v>0</v>
      </c>
      <c r="F16" s="33">
        <v>0</v>
      </c>
      <c r="G16" s="34">
        <v>0</v>
      </c>
      <c r="H16" s="34">
        <f t="shared" si="1"/>
        <v>0</v>
      </c>
    </row>
    <row r="17" spans="1:8" ht="15.95" customHeight="1" x14ac:dyDescent="0.25">
      <c r="A17" s="18" t="s">
        <v>22</v>
      </c>
      <c r="B17" s="19" t="s">
        <v>23</v>
      </c>
      <c r="C17" s="23" t="s">
        <v>24</v>
      </c>
      <c r="D17" s="32">
        <v>185.28999200000001</v>
      </c>
      <c r="E17" s="33">
        <v>163.77078499999999</v>
      </c>
      <c r="F17" s="33">
        <v>0</v>
      </c>
      <c r="G17" s="34">
        <v>0</v>
      </c>
      <c r="H17" s="34">
        <f t="shared" si="1"/>
        <v>349.06077700000003</v>
      </c>
    </row>
    <row r="18" spans="1:8" ht="15.95" customHeight="1" x14ac:dyDescent="0.25">
      <c r="A18" s="18" t="s">
        <v>25</v>
      </c>
      <c r="B18" s="19" t="s">
        <v>23</v>
      </c>
      <c r="C18" s="19" t="s">
        <v>26</v>
      </c>
      <c r="D18" s="32">
        <v>0</v>
      </c>
      <c r="E18" s="33">
        <v>1158.9214159999999</v>
      </c>
      <c r="F18" s="33">
        <v>0</v>
      </c>
      <c r="G18" s="34">
        <v>0</v>
      </c>
      <c r="H18" s="34">
        <f t="shared" si="1"/>
        <v>1158.9214159999999</v>
      </c>
    </row>
    <row r="19" spans="1:8" ht="15.95" customHeight="1" x14ac:dyDescent="0.25">
      <c r="A19" s="18" t="s">
        <v>27</v>
      </c>
      <c r="B19" s="19" t="s">
        <v>23</v>
      </c>
      <c r="C19" s="19" t="s">
        <v>28</v>
      </c>
      <c r="D19" s="32">
        <v>0</v>
      </c>
      <c r="E19" s="33">
        <v>0</v>
      </c>
      <c r="F19" s="33">
        <v>0</v>
      </c>
      <c r="G19" s="34">
        <v>76.296295000000001</v>
      </c>
      <c r="H19" s="34">
        <f t="shared" si="1"/>
        <v>76.296295000000001</v>
      </c>
    </row>
    <row r="20" spans="1:8" ht="15.95" customHeight="1" x14ac:dyDescent="0.25">
      <c r="A20" s="18" t="s">
        <v>29</v>
      </c>
      <c r="B20" s="19" t="s">
        <v>23</v>
      </c>
      <c r="C20" s="19" t="s">
        <v>30</v>
      </c>
      <c r="D20" s="32">
        <v>699.23628900000006</v>
      </c>
      <c r="E20" s="33">
        <v>1776.4409049999999</v>
      </c>
      <c r="F20" s="33">
        <v>0</v>
      </c>
      <c r="G20" s="34">
        <v>0</v>
      </c>
      <c r="H20" s="34">
        <f t="shared" si="1"/>
        <v>2475.6771939999999</v>
      </c>
    </row>
    <row r="21" spans="1:8" ht="15.95" customHeight="1" x14ac:dyDescent="0.25">
      <c r="A21" s="18" t="s">
        <v>31</v>
      </c>
      <c r="B21" s="19" t="s">
        <v>23</v>
      </c>
      <c r="C21" s="19" t="s">
        <v>32</v>
      </c>
      <c r="D21" s="32">
        <v>0</v>
      </c>
      <c r="E21" s="33">
        <v>0</v>
      </c>
      <c r="F21" s="33">
        <v>0</v>
      </c>
      <c r="G21" s="34">
        <v>172.0532</v>
      </c>
      <c r="H21" s="34">
        <f t="shared" si="1"/>
        <v>172.0532</v>
      </c>
    </row>
    <row r="22" spans="1:8" ht="15.95" customHeight="1" x14ac:dyDescent="0.25">
      <c r="A22" s="18" t="s">
        <v>33</v>
      </c>
      <c r="B22" s="19" t="s">
        <v>34</v>
      </c>
      <c r="C22" s="19" t="s">
        <v>35</v>
      </c>
      <c r="D22" s="32">
        <v>0</v>
      </c>
      <c r="E22" s="33">
        <v>39.010030819999997</v>
      </c>
      <c r="F22" s="33">
        <v>0</v>
      </c>
      <c r="G22" s="34">
        <v>0</v>
      </c>
      <c r="H22" s="34">
        <f t="shared" si="1"/>
        <v>39.010030819999997</v>
      </c>
    </row>
    <row r="23" spans="1:8" ht="15.95" customHeight="1" x14ac:dyDescent="0.25">
      <c r="A23" s="18" t="s">
        <v>36</v>
      </c>
      <c r="B23" s="19" t="s">
        <v>34</v>
      </c>
      <c r="C23" s="19" t="s">
        <v>37</v>
      </c>
      <c r="D23" s="32">
        <v>0</v>
      </c>
      <c r="E23" s="33">
        <v>32.111752719999998</v>
      </c>
      <c r="F23" s="33">
        <v>0</v>
      </c>
      <c r="G23" s="34">
        <v>14.035076999999999</v>
      </c>
      <c r="H23" s="34">
        <f t="shared" si="1"/>
        <v>46.146829719999999</v>
      </c>
    </row>
    <row r="24" spans="1:8" ht="15.95" customHeight="1" x14ac:dyDescent="0.25">
      <c r="A24" s="18" t="s">
        <v>38</v>
      </c>
      <c r="B24" s="19" t="s">
        <v>34</v>
      </c>
      <c r="C24" s="19" t="s">
        <v>39</v>
      </c>
      <c r="D24" s="32">
        <v>173.45228477999999</v>
      </c>
      <c r="E24" s="33">
        <v>115.61473154000001</v>
      </c>
      <c r="F24" s="33">
        <v>0</v>
      </c>
      <c r="G24" s="34">
        <v>0</v>
      </c>
      <c r="H24" s="34">
        <f t="shared" si="1"/>
        <v>289.06701631999999</v>
      </c>
    </row>
    <row r="25" spans="1:8" ht="15.95" customHeight="1" x14ac:dyDescent="0.25">
      <c r="A25" s="22" t="s">
        <v>40</v>
      </c>
      <c r="B25" s="19" t="s">
        <v>34</v>
      </c>
      <c r="C25" s="19" t="s">
        <v>41</v>
      </c>
      <c r="D25" s="32">
        <v>347.42182000000003</v>
      </c>
      <c r="E25" s="33">
        <v>0</v>
      </c>
      <c r="F25" s="33">
        <v>0</v>
      </c>
      <c r="G25" s="34">
        <v>0</v>
      </c>
      <c r="H25" s="34">
        <f t="shared" si="1"/>
        <v>347.42182000000003</v>
      </c>
    </row>
    <row r="26" spans="1:8" ht="15.95" customHeight="1" x14ac:dyDescent="0.25">
      <c r="A26" s="22" t="s">
        <v>42</v>
      </c>
      <c r="B26" s="19" t="s">
        <v>34</v>
      </c>
      <c r="C26" s="19" t="s">
        <v>43</v>
      </c>
      <c r="D26" s="32">
        <v>0</v>
      </c>
      <c r="E26" s="33">
        <v>30.183907670000004</v>
      </c>
      <c r="F26" s="33">
        <v>0</v>
      </c>
      <c r="G26" s="34">
        <v>0</v>
      </c>
      <c r="H26" s="34">
        <f t="shared" si="1"/>
        <v>30.183907670000004</v>
      </c>
    </row>
    <row r="27" spans="1:8" ht="15.95" customHeight="1" x14ac:dyDescent="0.25">
      <c r="A27" s="18" t="s">
        <v>44</v>
      </c>
      <c r="B27" s="19" t="s">
        <v>45</v>
      </c>
      <c r="C27" s="19" t="s">
        <v>46</v>
      </c>
      <c r="D27" s="32">
        <v>0</v>
      </c>
      <c r="E27" s="33">
        <v>9.1537054600000012</v>
      </c>
      <c r="F27" s="33">
        <v>0</v>
      </c>
      <c r="G27" s="34">
        <v>0</v>
      </c>
      <c r="H27" s="34">
        <f t="shared" si="1"/>
        <v>9.1537054600000012</v>
      </c>
    </row>
    <row r="28" spans="1:8" ht="15.95" customHeight="1" x14ac:dyDescent="0.25">
      <c r="A28" s="18" t="s">
        <v>47</v>
      </c>
      <c r="B28" s="19" t="s">
        <v>45</v>
      </c>
      <c r="C28" s="19" t="s">
        <v>45</v>
      </c>
      <c r="D28" s="32">
        <v>99.260542660000013</v>
      </c>
      <c r="E28" s="33">
        <v>7.9852552100000018</v>
      </c>
      <c r="F28" s="33">
        <v>0</v>
      </c>
      <c r="G28" s="34">
        <v>0</v>
      </c>
      <c r="H28" s="34">
        <f t="shared" si="1"/>
        <v>107.24579787000002</v>
      </c>
    </row>
    <row r="29" spans="1:8" ht="15.95" customHeight="1" x14ac:dyDescent="0.25">
      <c r="A29" s="18" t="s">
        <v>48</v>
      </c>
      <c r="B29" s="19" t="s">
        <v>45</v>
      </c>
      <c r="C29" s="23" t="s">
        <v>49</v>
      </c>
      <c r="D29" s="32">
        <v>397.53631071000001</v>
      </c>
      <c r="E29" s="33">
        <v>12.658453830000003</v>
      </c>
      <c r="F29" s="33">
        <v>0</v>
      </c>
      <c r="G29" s="34">
        <v>0</v>
      </c>
      <c r="H29" s="34">
        <f t="shared" si="1"/>
        <v>410.19476453999999</v>
      </c>
    </row>
    <row r="30" spans="1:8" ht="15.95" customHeight="1" x14ac:dyDescent="0.25">
      <c r="A30" s="18" t="s">
        <v>50</v>
      </c>
      <c r="B30" s="19" t="s">
        <v>45</v>
      </c>
      <c r="C30" s="23" t="s">
        <v>51</v>
      </c>
      <c r="D30" s="32">
        <v>0</v>
      </c>
      <c r="E30" s="33">
        <v>9.7580077500000009</v>
      </c>
      <c r="F30" s="33">
        <v>0</v>
      </c>
      <c r="G30" s="34">
        <v>0</v>
      </c>
      <c r="H30" s="34">
        <f t="shared" si="1"/>
        <v>9.7580077500000009</v>
      </c>
    </row>
    <row r="31" spans="1:8" ht="15.95" customHeight="1" x14ac:dyDescent="0.25">
      <c r="A31" s="18" t="s">
        <v>52</v>
      </c>
      <c r="B31" s="19" t="s">
        <v>45</v>
      </c>
      <c r="C31" s="23" t="s">
        <v>53</v>
      </c>
      <c r="D31" s="32">
        <v>0</v>
      </c>
      <c r="E31" s="33">
        <v>2.8799790700000014</v>
      </c>
      <c r="F31" s="33">
        <v>0</v>
      </c>
      <c r="G31" s="34">
        <v>0</v>
      </c>
      <c r="H31" s="34">
        <f t="shared" si="1"/>
        <v>2.8799790700000014</v>
      </c>
    </row>
    <row r="32" spans="1:8" ht="15.95" customHeight="1" x14ac:dyDescent="0.25">
      <c r="A32" s="18" t="s">
        <v>54</v>
      </c>
      <c r="B32" s="19" t="s">
        <v>45</v>
      </c>
      <c r="C32" s="19" t="s">
        <v>55</v>
      </c>
      <c r="D32" s="32">
        <v>0</v>
      </c>
      <c r="E32" s="33">
        <v>9.89332411</v>
      </c>
      <c r="F32" s="33">
        <v>0</v>
      </c>
      <c r="G32" s="34">
        <v>0</v>
      </c>
      <c r="H32" s="34">
        <f t="shared" si="1"/>
        <v>9.89332411</v>
      </c>
    </row>
    <row r="33" spans="1:8" ht="15.95" customHeight="1" x14ac:dyDescent="0.25">
      <c r="A33" s="18" t="s">
        <v>56</v>
      </c>
      <c r="B33" s="19" t="s">
        <v>45</v>
      </c>
      <c r="C33" s="19" t="s">
        <v>57</v>
      </c>
      <c r="D33" s="32">
        <v>0</v>
      </c>
      <c r="E33" s="33">
        <v>1.2653099000000005</v>
      </c>
      <c r="F33" s="33">
        <v>0</v>
      </c>
      <c r="G33" s="34">
        <v>0</v>
      </c>
      <c r="H33" s="34">
        <f t="shared" si="1"/>
        <v>1.2653099000000005</v>
      </c>
    </row>
    <row r="34" spans="1:8" ht="15.95" customHeight="1" x14ac:dyDescent="0.25">
      <c r="A34" s="18" t="s">
        <v>58</v>
      </c>
      <c r="B34" s="19" t="s">
        <v>45</v>
      </c>
      <c r="C34" s="19" t="s">
        <v>59</v>
      </c>
      <c r="D34" s="32">
        <v>0</v>
      </c>
      <c r="E34" s="33">
        <v>0</v>
      </c>
      <c r="F34" s="33">
        <v>0</v>
      </c>
      <c r="G34" s="34">
        <v>0</v>
      </c>
      <c r="H34" s="34">
        <f t="shared" si="1"/>
        <v>0</v>
      </c>
    </row>
    <row r="35" spans="1:8" ht="15.95" customHeight="1" x14ac:dyDescent="0.25">
      <c r="A35" s="18" t="s">
        <v>60</v>
      </c>
      <c r="B35" s="19" t="s">
        <v>45</v>
      </c>
      <c r="C35" s="19" t="s">
        <v>61</v>
      </c>
      <c r="D35" s="32">
        <v>0</v>
      </c>
      <c r="E35" s="33">
        <v>16.09082836</v>
      </c>
      <c r="F35" s="33">
        <v>0</v>
      </c>
      <c r="G35" s="34">
        <v>0</v>
      </c>
      <c r="H35" s="34">
        <f t="shared" si="1"/>
        <v>16.09082836</v>
      </c>
    </row>
    <row r="36" spans="1:8" ht="15.95" customHeight="1" x14ac:dyDescent="0.25">
      <c r="A36" s="18" t="s">
        <v>62</v>
      </c>
      <c r="B36" s="19" t="s">
        <v>45</v>
      </c>
      <c r="C36" s="19" t="s">
        <v>63</v>
      </c>
      <c r="D36" s="32">
        <v>0</v>
      </c>
      <c r="E36" s="33">
        <v>13.77836817</v>
      </c>
      <c r="F36" s="33">
        <v>0</v>
      </c>
      <c r="G36" s="34">
        <v>0</v>
      </c>
      <c r="H36" s="34">
        <f t="shared" si="1"/>
        <v>13.77836817</v>
      </c>
    </row>
    <row r="37" spans="1:8" ht="15.95" customHeight="1" x14ac:dyDescent="0.25">
      <c r="A37" s="18" t="s">
        <v>64</v>
      </c>
      <c r="B37" s="19" t="s">
        <v>45</v>
      </c>
      <c r="C37" s="23" t="s">
        <v>65</v>
      </c>
      <c r="D37" s="32">
        <v>0</v>
      </c>
      <c r="E37" s="33">
        <v>0</v>
      </c>
      <c r="F37" s="33">
        <v>0</v>
      </c>
      <c r="G37" s="34">
        <v>0</v>
      </c>
      <c r="H37" s="34">
        <f t="shared" si="1"/>
        <v>0</v>
      </c>
    </row>
    <row r="38" spans="1:8" ht="15.95" customHeight="1" x14ac:dyDescent="0.25">
      <c r="A38" s="18" t="s">
        <v>66</v>
      </c>
      <c r="B38" s="19" t="s">
        <v>4806</v>
      </c>
      <c r="C38" s="19" t="s">
        <v>67</v>
      </c>
      <c r="D38" s="32">
        <v>0</v>
      </c>
      <c r="E38" s="33">
        <v>0</v>
      </c>
      <c r="F38" s="33">
        <v>0</v>
      </c>
      <c r="G38" s="34">
        <v>0</v>
      </c>
      <c r="H38" s="34">
        <f t="shared" si="1"/>
        <v>0</v>
      </c>
    </row>
    <row r="39" spans="1:8" ht="15.95" customHeight="1" x14ac:dyDescent="0.25">
      <c r="A39" s="18" t="s">
        <v>68</v>
      </c>
      <c r="B39" s="19" t="s">
        <v>4806</v>
      </c>
      <c r="C39" s="23" t="s">
        <v>4814</v>
      </c>
      <c r="D39" s="32">
        <v>0</v>
      </c>
      <c r="E39" s="33">
        <v>53.953036900000001</v>
      </c>
      <c r="F39" s="33">
        <v>0</v>
      </c>
      <c r="G39" s="34">
        <v>0</v>
      </c>
      <c r="H39" s="34">
        <f t="shared" si="1"/>
        <v>53.953036900000001</v>
      </c>
    </row>
    <row r="40" spans="1:8" ht="15.95" customHeight="1" x14ac:dyDescent="0.25">
      <c r="A40" s="18" t="s">
        <v>70</v>
      </c>
      <c r="B40" s="19" t="s">
        <v>4806</v>
      </c>
      <c r="C40" s="19" t="s">
        <v>71</v>
      </c>
      <c r="D40" s="32">
        <v>0</v>
      </c>
      <c r="E40" s="33">
        <v>7.4436487400000004</v>
      </c>
      <c r="F40" s="33">
        <v>0</v>
      </c>
      <c r="G40" s="34">
        <v>0</v>
      </c>
      <c r="H40" s="34">
        <f t="shared" si="1"/>
        <v>7.4436487400000004</v>
      </c>
    </row>
    <row r="41" spans="1:8" ht="15.95" customHeight="1" x14ac:dyDescent="0.25">
      <c r="A41" s="18" t="s">
        <v>72</v>
      </c>
      <c r="B41" s="19" t="s">
        <v>4806</v>
      </c>
      <c r="C41" s="19" t="s">
        <v>73</v>
      </c>
      <c r="D41" s="32">
        <v>0</v>
      </c>
      <c r="E41" s="33">
        <v>0</v>
      </c>
      <c r="F41" s="33">
        <v>0</v>
      </c>
      <c r="G41" s="34">
        <v>0</v>
      </c>
      <c r="H41" s="34">
        <f t="shared" si="1"/>
        <v>0</v>
      </c>
    </row>
    <row r="42" spans="1:8" ht="15.95" customHeight="1" x14ac:dyDescent="0.25">
      <c r="A42" s="18" t="s">
        <v>74</v>
      </c>
      <c r="B42" s="19" t="s">
        <v>4806</v>
      </c>
      <c r="C42" s="19" t="s">
        <v>75</v>
      </c>
      <c r="D42" s="32">
        <v>0</v>
      </c>
      <c r="E42" s="33">
        <v>0</v>
      </c>
      <c r="F42" s="33">
        <v>0</v>
      </c>
      <c r="G42" s="34">
        <v>0</v>
      </c>
      <c r="H42" s="34">
        <f t="shared" si="1"/>
        <v>0</v>
      </c>
    </row>
    <row r="43" spans="1:8" ht="15.95" customHeight="1" x14ac:dyDescent="0.25">
      <c r="A43" s="18" t="s">
        <v>76</v>
      </c>
      <c r="B43" s="19" t="s">
        <v>4806</v>
      </c>
      <c r="C43" s="19" t="s">
        <v>77</v>
      </c>
      <c r="D43" s="32">
        <v>0</v>
      </c>
      <c r="E43" s="33">
        <v>9.2444221000000013</v>
      </c>
      <c r="F43" s="33">
        <v>0</v>
      </c>
      <c r="G43" s="34">
        <v>0</v>
      </c>
      <c r="H43" s="34">
        <f t="shared" si="1"/>
        <v>9.2444221000000013</v>
      </c>
    </row>
    <row r="44" spans="1:8" ht="15.95" customHeight="1" x14ac:dyDescent="0.25">
      <c r="A44" s="18" t="s">
        <v>78</v>
      </c>
      <c r="B44" s="19" t="s">
        <v>4806</v>
      </c>
      <c r="C44" s="19" t="s">
        <v>79</v>
      </c>
      <c r="D44" s="32">
        <v>0</v>
      </c>
      <c r="E44" s="33">
        <v>0</v>
      </c>
      <c r="F44" s="33">
        <v>0</v>
      </c>
      <c r="G44" s="34">
        <v>0</v>
      </c>
      <c r="H44" s="34">
        <f t="shared" si="1"/>
        <v>0</v>
      </c>
    </row>
    <row r="45" spans="1:8" ht="15.95" customHeight="1" x14ac:dyDescent="0.25">
      <c r="A45" s="18" t="s">
        <v>80</v>
      </c>
      <c r="B45" s="19" t="s">
        <v>4806</v>
      </c>
      <c r="C45" s="19" t="s">
        <v>81</v>
      </c>
      <c r="D45" s="32">
        <v>0</v>
      </c>
      <c r="E45" s="33">
        <v>0</v>
      </c>
      <c r="F45" s="33">
        <v>0</v>
      </c>
      <c r="G45" s="34">
        <v>0</v>
      </c>
      <c r="H45" s="34">
        <f t="shared" si="1"/>
        <v>0</v>
      </c>
    </row>
    <row r="46" spans="1:8" ht="15.95" customHeight="1" x14ac:dyDescent="0.25">
      <c r="A46" s="18" t="s">
        <v>82</v>
      </c>
      <c r="B46" s="19" t="s">
        <v>4806</v>
      </c>
      <c r="C46" s="19" t="s">
        <v>83</v>
      </c>
      <c r="D46" s="32">
        <v>0</v>
      </c>
      <c r="E46" s="33">
        <v>8.6481165600000001</v>
      </c>
      <c r="F46" s="33">
        <v>0</v>
      </c>
      <c r="G46" s="34">
        <v>0</v>
      </c>
      <c r="H46" s="34">
        <f t="shared" si="1"/>
        <v>8.6481165600000001</v>
      </c>
    </row>
    <row r="47" spans="1:8" ht="15.95" customHeight="1" x14ac:dyDescent="0.25">
      <c r="A47" s="18" t="s">
        <v>84</v>
      </c>
      <c r="B47" s="19" t="s">
        <v>4806</v>
      </c>
      <c r="C47" s="19" t="s">
        <v>85</v>
      </c>
      <c r="D47" s="32">
        <v>0</v>
      </c>
      <c r="E47" s="33">
        <v>11.613215159999999</v>
      </c>
      <c r="F47" s="33">
        <v>0</v>
      </c>
      <c r="G47" s="34">
        <v>0</v>
      </c>
      <c r="H47" s="34">
        <f t="shared" si="1"/>
        <v>11.613215159999999</v>
      </c>
    </row>
    <row r="48" spans="1:8" ht="15.95" customHeight="1" x14ac:dyDescent="0.25">
      <c r="A48" s="18" t="s">
        <v>86</v>
      </c>
      <c r="B48" s="19" t="s">
        <v>4806</v>
      </c>
      <c r="C48" s="19" t="s">
        <v>87</v>
      </c>
      <c r="D48" s="32">
        <v>0</v>
      </c>
      <c r="E48" s="33">
        <v>0</v>
      </c>
      <c r="F48" s="33">
        <v>0</v>
      </c>
      <c r="G48" s="34">
        <v>0</v>
      </c>
      <c r="H48" s="34">
        <f t="shared" si="1"/>
        <v>0</v>
      </c>
    </row>
    <row r="49" spans="1:8" ht="15.95" customHeight="1" x14ac:dyDescent="0.25">
      <c r="A49" s="18" t="s">
        <v>88</v>
      </c>
      <c r="B49" s="19" t="s">
        <v>4806</v>
      </c>
      <c r="C49" s="19" t="s">
        <v>89</v>
      </c>
      <c r="D49" s="32">
        <v>0</v>
      </c>
      <c r="E49" s="33">
        <v>0</v>
      </c>
      <c r="F49" s="33">
        <v>0</v>
      </c>
      <c r="G49" s="34">
        <v>0</v>
      </c>
      <c r="H49" s="34">
        <f t="shared" si="1"/>
        <v>0</v>
      </c>
    </row>
    <row r="50" spans="1:8" ht="15.95" customHeight="1" x14ac:dyDescent="0.25">
      <c r="A50" s="18" t="s">
        <v>90</v>
      </c>
      <c r="B50" s="19" t="s">
        <v>4806</v>
      </c>
      <c r="C50" s="19" t="s">
        <v>91</v>
      </c>
      <c r="D50" s="32">
        <v>0</v>
      </c>
      <c r="E50" s="33">
        <v>0</v>
      </c>
      <c r="F50" s="33">
        <v>0</v>
      </c>
      <c r="G50" s="34">
        <v>0</v>
      </c>
      <c r="H50" s="34">
        <f t="shared" si="1"/>
        <v>0</v>
      </c>
    </row>
    <row r="51" spans="1:8" ht="15.95" customHeight="1" x14ac:dyDescent="0.25">
      <c r="A51" s="18" t="s">
        <v>92</v>
      </c>
      <c r="B51" s="19" t="s">
        <v>4806</v>
      </c>
      <c r="C51" s="19" t="s">
        <v>93</v>
      </c>
      <c r="D51" s="32">
        <v>0</v>
      </c>
      <c r="E51" s="33">
        <v>0</v>
      </c>
      <c r="F51" s="33">
        <v>0</v>
      </c>
      <c r="G51" s="34">
        <v>0</v>
      </c>
      <c r="H51" s="34">
        <f t="shared" si="1"/>
        <v>0</v>
      </c>
    </row>
    <row r="52" spans="1:8" ht="15.95" customHeight="1" x14ac:dyDescent="0.25">
      <c r="A52" s="18" t="s">
        <v>94</v>
      </c>
      <c r="B52" s="19" t="s">
        <v>4806</v>
      </c>
      <c r="C52" s="19" t="s">
        <v>95</v>
      </c>
      <c r="D52" s="32">
        <v>0</v>
      </c>
      <c r="E52" s="33">
        <v>0</v>
      </c>
      <c r="F52" s="33">
        <v>0</v>
      </c>
      <c r="G52" s="34">
        <v>0</v>
      </c>
      <c r="H52" s="34">
        <f t="shared" si="1"/>
        <v>0</v>
      </c>
    </row>
    <row r="53" spans="1:8" ht="15.95" customHeight="1" x14ac:dyDescent="0.25">
      <c r="A53" s="18" t="s">
        <v>96</v>
      </c>
      <c r="B53" s="19" t="s">
        <v>4806</v>
      </c>
      <c r="C53" s="19" t="s">
        <v>97</v>
      </c>
      <c r="D53" s="32">
        <v>0</v>
      </c>
      <c r="E53" s="33">
        <v>0</v>
      </c>
      <c r="F53" s="33">
        <v>0</v>
      </c>
      <c r="G53" s="34">
        <v>0</v>
      </c>
      <c r="H53" s="34">
        <f t="shared" si="1"/>
        <v>0</v>
      </c>
    </row>
    <row r="54" spans="1:8" ht="15.95" customHeight="1" x14ac:dyDescent="0.25">
      <c r="A54" s="18" t="s">
        <v>98</v>
      </c>
      <c r="B54" s="19" t="s">
        <v>4806</v>
      </c>
      <c r="C54" s="19" t="s">
        <v>99</v>
      </c>
      <c r="D54" s="32">
        <v>0</v>
      </c>
      <c r="E54" s="33">
        <v>31.45100549</v>
      </c>
      <c r="F54" s="33">
        <v>0</v>
      </c>
      <c r="G54" s="34">
        <v>0</v>
      </c>
      <c r="H54" s="34">
        <f t="shared" si="1"/>
        <v>31.45100549</v>
      </c>
    </row>
    <row r="55" spans="1:8" ht="15.95" customHeight="1" x14ac:dyDescent="0.25">
      <c r="A55" s="18" t="s">
        <v>100</v>
      </c>
      <c r="B55" s="19" t="s">
        <v>4806</v>
      </c>
      <c r="C55" s="19" t="s">
        <v>101</v>
      </c>
      <c r="D55" s="32">
        <v>0</v>
      </c>
      <c r="E55" s="33">
        <v>40.80002743</v>
      </c>
      <c r="F55" s="33">
        <v>0</v>
      </c>
      <c r="G55" s="34">
        <v>0</v>
      </c>
      <c r="H55" s="34">
        <f t="shared" si="1"/>
        <v>40.80002743</v>
      </c>
    </row>
    <row r="56" spans="1:8" ht="15.95" customHeight="1" x14ac:dyDescent="0.25">
      <c r="A56" s="18" t="s">
        <v>102</v>
      </c>
      <c r="B56" s="19" t="s">
        <v>4806</v>
      </c>
      <c r="C56" s="19" t="s">
        <v>103</v>
      </c>
      <c r="D56" s="32">
        <v>0</v>
      </c>
      <c r="E56" s="33">
        <v>0</v>
      </c>
      <c r="F56" s="33">
        <v>0</v>
      </c>
      <c r="G56" s="34">
        <v>0</v>
      </c>
      <c r="H56" s="34">
        <f t="shared" si="1"/>
        <v>0</v>
      </c>
    </row>
    <row r="57" spans="1:8" ht="15.95" customHeight="1" x14ac:dyDescent="0.25">
      <c r="A57" s="18" t="s">
        <v>104</v>
      </c>
      <c r="B57" s="19" t="s">
        <v>4806</v>
      </c>
      <c r="C57" s="19" t="s">
        <v>105</v>
      </c>
      <c r="D57" s="32">
        <v>0</v>
      </c>
      <c r="E57" s="33">
        <v>0</v>
      </c>
      <c r="F57" s="33">
        <v>0</v>
      </c>
      <c r="G57" s="34">
        <v>0</v>
      </c>
      <c r="H57" s="34">
        <f t="shared" si="1"/>
        <v>0</v>
      </c>
    </row>
    <row r="58" spans="1:8" ht="15.95" customHeight="1" x14ac:dyDescent="0.25">
      <c r="A58" s="18" t="s">
        <v>106</v>
      </c>
      <c r="B58" s="19" t="s">
        <v>4806</v>
      </c>
      <c r="C58" s="19" t="s">
        <v>107</v>
      </c>
      <c r="D58" s="32">
        <v>0</v>
      </c>
      <c r="E58" s="33">
        <v>0</v>
      </c>
      <c r="F58" s="33">
        <v>0</v>
      </c>
      <c r="G58" s="34">
        <v>0</v>
      </c>
      <c r="H58" s="34">
        <f t="shared" si="1"/>
        <v>0</v>
      </c>
    </row>
    <row r="59" spans="1:8" ht="15.95" customHeight="1" x14ac:dyDescent="0.25">
      <c r="A59" s="18" t="s">
        <v>108</v>
      </c>
      <c r="B59" s="19" t="s">
        <v>4806</v>
      </c>
      <c r="C59" s="19" t="s">
        <v>109</v>
      </c>
      <c r="D59" s="32">
        <v>0</v>
      </c>
      <c r="E59" s="33">
        <v>33.807056270000004</v>
      </c>
      <c r="F59" s="33">
        <v>0</v>
      </c>
      <c r="G59" s="34">
        <v>0</v>
      </c>
      <c r="H59" s="34">
        <f t="shared" si="1"/>
        <v>33.807056270000004</v>
      </c>
    </row>
    <row r="60" spans="1:8" ht="15.95" customHeight="1" x14ac:dyDescent="0.25">
      <c r="A60" s="18" t="s">
        <v>110</v>
      </c>
      <c r="B60" s="19" t="s">
        <v>4806</v>
      </c>
      <c r="C60" s="19" t="s">
        <v>111</v>
      </c>
      <c r="D60" s="32">
        <v>0</v>
      </c>
      <c r="E60" s="33">
        <v>0</v>
      </c>
      <c r="F60" s="33">
        <v>0</v>
      </c>
      <c r="G60" s="34">
        <v>0</v>
      </c>
      <c r="H60" s="34">
        <f t="shared" si="1"/>
        <v>0</v>
      </c>
    </row>
    <row r="61" spans="1:8" ht="15.95" customHeight="1" x14ac:dyDescent="0.25">
      <c r="A61" s="18" t="s">
        <v>112</v>
      </c>
      <c r="B61" s="19" t="s">
        <v>4806</v>
      </c>
      <c r="C61" s="19" t="s">
        <v>113</v>
      </c>
      <c r="D61" s="32">
        <v>0</v>
      </c>
      <c r="E61" s="33">
        <v>28.091043890000002</v>
      </c>
      <c r="F61" s="33">
        <v>0</v>
      </c>
      <c r="G61" s="34">
        <v>0</v>
      </c>
      <c r="H61" s="34">
        <f t="shared" si="1"/>
        <v>28.091043890000002</v>
      </c>
    </row>
    <row r="62" spans="1:8" ht="15.95" customHeight="1" x14ac:dyDescent="0.25">
      <c r="A62" s="18" t="s">
        <v>114</v>
      </c>
      <c r="B62" s="19" t="s">
        <v>4806</v>
      </c>
      <c r="C62" s="19" t="s">
        <v>115</v>
      </c>
      <c r="D62" s="32">
        <v>0</v>
      </c>
      <c r="E62" s="33">
        <v>53.50942697</v>
      </c>
      <c r="F62" s="33">
        <v>0</v>
      </c>
      <c r="G62" s="34">
        <v>0</v>
      </c>
      <c r="H62" s="34">
        <f t="shared" si="1"/>
        <v>53.50942697</v>
      </c>
    </row>
    <row r="63" spans="1:8" ht="15.95" customHeight="1" x14ac:dyDescent="0.25">
      <c r="A63" s="18" t="s">
        <v>116</v>
      </c>
      <c r="B63" s="19" t="s">
        <v>4806</v>
      </c>
      <c r="C63" s="19" t="s">
        <v>117</v>
      </c>
      <c r="D63" s="32">
        <v>0</v>
      </c>
      <c r="E63" s="33">
        <v>0</v>
      </c>
      <c r="F63" s="33">
        <v>0</v>
      </c>
      <c r="G63" s="34">
        <v>0</v>
      </c>
      <c r="H63" s="34">
        <f t="shared" si="1"/>
        <v>0</v>
      </c>
    </row>
    <row r="64" spans="1:8" ht="15.95" customHeight="1" x14ac:dyDescent="0.25">
      <c r="A64" s="18" t="s">
        <v>118</v>
      </c>
      <c r="B64" s="19" t="s">
        <v>4806</v>
      </c>
      <c r="C64" s="19" t="s">
        <v>119</v>
      </c>
      <c r="D64" s="32">
        <v>0</v>
      </c>
      <c r="E64" s="33">
        <v>41.412835119999997</v>
      </c>
      <c r="F64" s="33">
        <v>0</v>
      </c>
      <c r="G64" s="34">
        <v>0</v>
      </c>
      <c r="H64" s="34">
        <f t="shared" si="1"/>
        <v>41.412835119999997</v>
      </c>
    </row>
    <row r="65" spans="1:8" ht="15.95" customHeight="1" x14ac:dyDescent="0.25">
      <c r="A65" s="18" t="s">
        <v>120</v>
      </c>
      <c r="B65" s="19" t="s">
        <v>4806</v>
      </c>
      <c r="C65" s="19" t="s">
        <v>121</v>
      </c>
      <c r="D65" s="32">
        <v>0</v>
      </c>
      <c r="E65" s="33">
        <v>37.798367859999999</v>
      </c>
      <c r="F65" s="33">
        <v>0</v>
      </c>
      <c r="G65" s="34">
        <v>0</v>
      </c>
      <c r="H65" s="34">
        <f t="shared" si="1"/>
        <v>37.798367859999999</v>
      </c>
    </row>
    <row r="66" spans="1:8" ht="15.95" customHeight="1" x14ac:dyDescent="0.25">
      <c r="A66" s="18" t="s">
        <v>122</v>
      </c>
      <c r="B66" s="19" t="s">
        <v>4806</v>
      </c>
      <c r="C66" s="19" t="s">
        <v>123</v>
      </c>
      <c r="D66" s="32">
        <v>0</v>
      </c>
      <c r="E66" s="33">
        <v>0</v>
      </c>
      <c r="F66" s="33">
        <v>0</v>
      </c>
      <c r="G66" s="34">
        <v>0</v>
      </c>
      <c r="H66" s="34">
        <f t="shared" si="1"/>
        <v>0</v>
      </c>
    </row>
    <row r="67" spans="1:8" ht="15.95" customHeight="1" x14ac:dyDescent="0.25">
      <c r="A67" s="18" t="s">
        <v>124</v>
      </c>
      <c r="B67" s="19" t="s">
        <v>4806</v>
      </c>
      <c r="C67" s="23" t="s">
        <v>125</v>
      </c>
      <c r="D67" s="32">
        <v>0</v>
      </c>
      <c r="E67" s="33">
        <v>0</v>
      </c>
      <c r="F67" s="33">
        <v>0</v>
      </c>
      <c r="G67" s="34">
        <v>0</v>
      </c>
      <c r="H67" s="34">
        <f t="shared" si="1"/>
        <v>0</v>
      </c>
    </row>
    <row r="68" spans="1:8" ht="15.95" customHeight="1" x14ac:dyDescent="0.25">
      <c r="A68" s="18" t="s">
        <v>126</v>
      </c>
      <c r="B68" s="19" t="s">
        <v>4806</v>
      </c>
      <c r="C68" s="19" t="s">
        <v>127</v>
      </c>
      <c r="D68" s="32">
        <v>0</v>
      </c>
      <c r="E68" s="33">
        <v>0</v>
      </c>
      <c r="F68" s="33">
        <v>0</v>
      </c>
      <c r="G68" s="34">
        <v>0</v>
      </c>
      <c r="H68" s="34">
        <f t="shared" si="1"/>
        <v>0</v>
      </c>
    </row>
    <row r="69" spans="1:8" ht="15.95" customHeight="1" x14ac:dyDescent="0.25">
      <c r="A69" s="18" t="s">
        <v>128</v>
      </c>
      <c r="B69" s="19" t="s">
        <v>4806</v>
      </c>
      <c r="C69" s="19" t="s">
        <v>129</v>
      </c>
      <c r="D69" s="32">
        <v>0</v>
      </c>
      <c r="E69" s="33">
        <v>15.012775430000001</v>
      </c>
      <c r="F69" s="33">
        <v>0</v>
      </c>
      <c r="G69" s="34">
        <v>0</v>
      </c>
      <c r="H69" s="34">
        <f t="shared" si="1"/>
        <v>15.012775430000001</v>
      </c>
    </row>
    <row r="70" spans="1:8" ht="15.95" customHeight="1" x14ac:dyDescent="0.25">
      <c r="A70" s="18" t="s">
        <v>130</v>
      </c>
      <c r="B70" s="19" t="s">
        <v>4806</v>
      </c>
      <c r="C70" s="19" t="s">
        <v>131</v>
      </c>
      <c r="D70" s="32">
        <v>0</v>
      </c>
      <c r="E70" s="33">
        <v>44.259908509999995</v>
      </c>
      <c r="F70" s="33">
        <v>0</v>
      </c>
      <c r="G70" s="34">
        <v>0</v>
      </c>
      <c r="H70" s="34">
        <f t="shared" ref="H70:H133" si="2">SUM(D70:G70)</f>
        <v>44.259908509999995</v>
      </c>
    </row>
    <row r="71" spans="1:8" ht="15.95" customHeight="1" x14ac:dyDescent="0.25">
      <c r="A71" s="18" t="s">
        <v>132</v>
      </c>
      <c r="B71" s="19" t="s">
        <v>4806</v>
      </c>
      <c r="C71" s="19" t="s">
        <v>133</v>
      </c>
      <c r="D71" s="32">
        <v>0</v>
      </c>
      <c r="E71" s="33">
        <v>0</v>
      </c>
      <c r="F71" s="33">
        <v>0</v>
      </c>
      <c r="G71" s="34">
        <v>0</v>
      </c>
      <c r="H71" s="34">
        <f t="shared" si="2"/>
        <v>0</v>
      </c>
    </row>
    <row r="72" spans="1:8" ht="15.95" customHeight="1" x14ac:dyDescent="0.25">
      <c r="A72" s="18" t="s">
        <v>134</v>
      </c>
      <c r="B72" s="19" t="s">
        <v>4806</v>
      </c>
      <c r="C72" s="23" t="s">
        <v>135</v>
      </c>
      <c r="D72" s="32">
        <v>0</v>
      </c>
      <c r="E72" s="33">
        <v>125.54806436999999</v>
      </c>
      <c r="F72" s="33">
        <v>0</v>
      </c>
      <c r="G72" s="34">
        <v>0</v>
      </c>
      <c r="H72" s="34">
        <f t="shared" si="2"/>
        <v>125.54806436999999</v>
      </c>
    </row>
    <row r="73" spans="1:8" ht="15.95" customHeight="1" x14ac:dyDescent="0.25">
      <c r="A73" s="18" t="s">
        <v>136</v>
      </c>
      <c r="B73" s="19" t="s">
        <v>4806</v>
      </c>
      <c r="C73" s="19" t="s">
        <v>137</v>
      </c>
      <c r="D73" s="32">
        <v>0</v>
      </c>
      <c r="E73" s="33">
        <v>0</v>
      </c>
      <c r="F73" s="33">
        <v>0</v>
      </c>
      <c r="G73" s="34">
        <v>0</v>
      </c>
      <c r="H73" s="34">
        <f t="shared" si="2"/>
        <v>0</v>
      </c>
    </row>
    <row r="74" spans="1:8" ht="15.95" customHeight="1" x14ac:dyDescent="0.25">
      <c r="A74" s="18" t="s">
        <v>138</v>
      </c>
      <c r="B74" s="19" t="s">
        <v>4806</v>
      </c>
      <c r="C74" s="19" t="s">
        <v>139</v>
      </c>
      <c r="D74" s="32">
        <v>0</v>
      </c>
      <c r="E74" s="33">
        <v>0</v>
      </c>
      <c r="F74" s="33">
        <v>0</v>
      </c>
      <c r="G74" s="34">
        <v>0</v>
      </c>
      <c r="H74" s="34">
        <f t="shared" si="2"/>
        <v>0</v>
      </c>
    </row>
    <row r="75" spans="1:8" ht="15.95" customHeight="1" x14ac:dyDescent="0.25">
      <c r="A75" s="18" t="s">
        <v>140</v>
      </c>
      <c r="B75" s="19" t="s">
        <v>4806</v>
      </c>
      <c r="C75" s="19" t="s">
        <v>141</v>
      </c>
      <c r="D75" s="32">
        <v>0</v>
      </c>
      <c r="E75" s="33">
        <v>0</v>
      </c>
      <c r="F75" s="33">
        <v>0</v>
      </c>
      <c r="G75" s="34">
        <v>0</v>
      </c>
      <c r="H75" s="34">
        <f t="shared" si="2"/>
        <v>0</v>
      </c>
    </row>
    <row r="76" spans="1:8" ht="15.95" customHeight="1" x14ac:dyDescent="0.25">
      <c r="A76" s="18" t="s">
        <v>142</v>
      </c>
      <c r="B76" s="23" t="s">
        <v>143</v>
      </c>
      <c r="C76" s="19" t="s">
        <v>144</v>
      </c>
      <c r="D76" s="32">
        <v>0</v>
      </c>
      <c r="E76" s="33">
        <v>15.409113929999998</v>
      </c>
      <c r="F76" s="33">
        <v>0</v>
      </c>
      <c r="G76" s="34">
        <v>0</v>
      </c>
      <c r="H76" s="34">
        <f t="shared" si="2"/>
        <v>15.409113929999998</v>
      </c>
    </row>
    <row r="77" spans="1:8" ht="15.95" customHeight="1" x14ac:dyDescent="0.25">
      <c r="A77" s="18" t="s">
        <v>145</v>
      </c>
      <c r="B77" s="19" t="s">
        <v>143</v>
      </c>
      <c r="C77" s="19" t="s">
        <v>143</v>
      </c>
      <c r="D77" s="32">
        <v>0</v>
      </c>
      <c r="E77" s="33">
        <v>14.315165520000001</v>
      </c>
      <c r="F77" s="33">
        <v>0</v>
      </c>
      <c r="G77" s="34">
        <v>0</v>
      </c>
      <c r="H77" s="34">
        <f t="shared" si="2"/>
        <v>14.315165520000001</v>
      </c>
    </row>
    <row r="78" spans="1:8" ht="15.95" customHeight="1" x14ac:dyDescent="0.25">
      <c r="A78" s="18" t="s">
        <v>146</v>
      </c>
      <c r="B78" s="19" t="s">
        <v>143</v>
      </c>
      <c r="C78" s="19" t="s">
        <v>147</v>
      </c>
      <c r="D78" s="32">
        <v>0</v>
      </c>
      <c r="E78" s="33">
        <v>14.029383870000002</v>
      </c>
      <c r="F78" s="33">
        <v>0</v>
      </c>
      <c r="G78" s="34">
        <v>0</v>
      </c>
      <c r="H78" s="34">
        <f t="shared" si="2"/>
        <v>14.029383870000002</v>
      </c>
    </row>
    <row r="79" spans="1:8" ht="15.95" customHeight="1" x14ac:dyDescent="0.25">
      <c r="A79" s="18" t="s">
        <v>148</v>
      </c>
      <c r="B79" s="19" t="s">
        <v>143</v>
      </c>
      <c r="C79" s="19" t="s">
        <v>149</v>
      </c>
      <c r="D79" s="32">
        <v>0</v>
      </c>
      <c r="E79" s="33">
        <v>11.084336130000001</v>
      </c>
      <c r="F79" s="33">
        <v>0</v>
      </c>
      <c r="G79" s="34">
        <v>0</v>
      </c>
      <c r="H79" s="34">
        <f t="shared" si="2"/>
        <v>11.084336130000001</v>
      </c>
    </row>
    <row r="80" spans="1:8" ht="15.95" customHeight="1" x14ac:dyDescent="0.25">
      <c r="A80" s="18" t="s">
        <v>150</v>
      </c>
      <c r="B80" s="19" t="s">
        <v>143</v>
      </c>
      <c r="C80" s="19" t="s">
        <v>151</v>
      </c>
      <c r="D80" s="32">
        <v>0</v>
      </c>
      <c r="E80" s="33">
        <v>9.3104677899999988</v>
      </c>
      <c r="F80" s="33">
        <v>0</v>
      </c>
      <c r="G80" s="34">
        <v>0</v>
      </c>
      <c r="H80" s="34">
        <f t="shared" si="2"/>
        <v>9.3104677899999988</v>
      </c>
    </row>
    <row r="81" spans="1:8" ht="15.95" customHeight="1" x14ac:dyDescent="0.25">
      <c r="A81" s="18" t="s">
        <v>152</v>
      </c>
      <c r="B81" s="19" t="s">
        <v>143</v>
      </c>
      <c r="C81" s="19" t="s">
        <v>153</v>
      </c>
      <c r="D81" s="32">
        <v>0</v>
      </c>
      <c r="E81" s="33">
        <v>6.7241291999999993</v>
      </c>
      <c r="F81" s="33">
        <v>0</v>
      </c>
      <c r="G81" s="34">
        <v>0</v>
      </c>
      <c r="H81" s="34">
        <f t="shared" si="2"/>
        <v>6.7241291999999993</v>
      </c>
    </row>
    <row r="82" spans="1:8" ht="15.95" customHeight="1" x14ac:dyDescent="0.25">
      <c r="A82" s="18" t="s">
        <v>154</v>
      </c>
      <c r="B82" s="19" t="s">
        <v>143</v>
      </c>
      <c r="C82" s="19" t="s">
        <v>155</v>
      </c>
      <c r="D82" s="32">
        <v>0</v>
      </c>
      <c r="E82" s="33">
        <v>156.2679388</v>
      </c>
      <c r="F82" s="33">
        <v>0</v>
      </c>
      <c r="G82" s="34">
        <v>0</v>
      </c>
      <c r="H82" s="34">
        <f t="shared" si="2"/>
        <v>156.2679388</v>
      </c>
    </row>
    <row r="83" spans="1:8" ht="15.95" customHeight="1" x14ac:dyDescent="0.25">
      <c r="A83" s="18" t="s">
        <v>156</v>
      </c>
      <c r="B83" s="19" t="s">
        <v>143</v>
      </c>
      <c r="C83" s="19" t="s">
        <v>157</v>
      </c>
      <c r="D83" s="32">
        <v>0</v>
      </c>
      <c r="E83" s="33">
        <v>7.9125056200000001</v>
      </c>
      <c r="F83" s="33">
        <v>0</v>
      </c>
      <c r="G83" s="34">
        <v>0</v>
      </c>
      <c r="H83" s="34">
        <f t="shared" si="2"/>
        <v>7.9125056200000001</v>
      </c>
    </row>
    <row r="84" spans="1:8" ht="15.95" customHeight="1" x14ac:dyDescent="0.25">
      <c r="A84" s="18" t="s">
        <v>158</v>
      </c>
      <c r="B84" s="19" t="s">
        <v>143</v>
      </c>
      <c r="C84" s="19" t="s">
        <v>159</v>
      </c>
      <c r="D84" s="32">
        <v>0</v>
      </c>
      <c r="E84" s="33">
        <v>70.661513510000006</v>
      </c>
      <c r="F84" s="33">
        <v>0</v>
      </c>
      <c r="G84" s="34">
        <v>0</v>
      </c>
      <c r="H84" s="34">
        <f t="shared" si="2"/>
        <v>70.661513510000006</v>
      </c>
    </row>
    <row r="85" spans="1:8" ht="15.95" customHeight="1" x14ac:dyDescent="0.25">
      <c r="A85" s="18" t="s">
        <v>160</v>
      </c>
      <c r="B85" s="19" t="s">
        <v>143</v>
      </c>
      <c r="C85" s="19" t="s">
        <v>161</v>
      </c>
      <c r="D85" s="32">
        <v>0</v>
      </c>
      <c r="E85" s="33">
        <v>33.05881119</v>
      </c>
      <c r="F85" s="33">
        <v>0</v>
      </c>
      <c r="G85" s="34">
        <v>0</v>
      </c>
      <c r="H85" s="34">
        <f t="shared" si="2"/>
        <v>33.05881119</v>
      </c>
    </row>
    <row r="86" spans="1:8" ht="15.95" customHeight="1" x14ac:dyDescent="0.25">
      <c r="A86" s="18" t="s">
        <v>162</v>
      </c>
      <c r="B86" s="19" t="s">
        <v>163</v>
      </c>
      <c r="C86" s="19" t="s">
        <v>164</v>
      </c>
      <c r="D86" s="32">
        <v>0</v>
      </c>
      <c r="E86" s="33">
        <v>0</v>
      </c>
      <c r="F86" s="33">
        <v>0</v>
      </c>
      <c r="G86" s="34">
        <v>0</v>
      </c>
      <c r="H86" s="34">
        <f t="shared" si="2"/>
        <v>0</v>
      </c>
    </row>
    <row r="87" spans="1:8" ht="15.95" customHeight="1" x14ac:dyDescent="0.25">
      <c r="A87" s="18" t="s">
        <v>165</v>
      </c>
      <c r="B87" s="19" t="s">
        <v>163</v>
      </c>
      <c r="C87" s="19" t="s">
        <v>166</v>
      </c>
      <c r="D87" s="32">
        <v>0</v>
      </c>
      <c r="E87" s="33">
        <v>0</v>
      </c>
      <c r="F87" s="33">
        <v>0</v>
      </c>
      <c r="G87" s="34">
        <v>0</v>
      </c>
      <c r="H87" s="34">
        <f t="shared" si="2"/>
        <v>0</v>
      </c>
    </row>
    <row r="88" spans="1:8" ht="15.95" customHeight="1" x14ac:dyDescent="0.25">
      <c r="A88" s="18" t="s">
        <v>167</v>
      </c>
      <c r="B88" s="19" t="s">
        <v>163</v>
      </c>
      <c r="C88" s="19" t="s">
        <v>168</v>
      </c>
      <c r="D88" s="32">
        <v>0</v>
      </c>
      <c r="E88" s="33">
        <v>4.125</v>
      </c>
      <c r="F88" s="33">
        <v>0</v>
      </c>
      <c r="G88" s="34">
        <v>0</v>
      </c>
      <c r="H88" s="34">
        <f t="shared" si="2"/>
        <v>4.125</v>
      </c>
    </row>
    <row r="89" spans="1:8" ht="15.95" customHeight="1" x14ac:dyDescent="0.25">
      <c r="A89" s="18" t="s">
        <v>169</v>
      </c>
      <c r="B89" s="19" t="s">
        <v>163</v>
      </c>
      <c r="C89" s="19" t="s">
        <v>170</v>
      </c>
      <c r="D89" s="32">
        <v>0</v>
      </c>
      <c r="E89" s="33">
        <v>22.302714089999998</v>
      </c>
      <c r="F89" s="33">
        <v>0</v>
      </c>
      <c r="G89" s="34">
        <v>0</v>
      </c>
      <c r="H89" s="34">
        <f t="shared" si="2"/>
        <v>22.302714089999998</v>
      </c>
    </row>
    <row r="90" spans="1:8" ht="15.95" customHeight="1" x14ac:dyDescent="0.25">
      <c r="A90" s="18" t="s">
        <v>171</v>
      </c>
      <c r="B90" s="19" t="s">
        <v>163</v>
      </c>
      <c r="C90" s="19" t="s">
        <v>172</v>
      </c>
      <c r="D90" s="32">
        <v>0</v>
      </c>
      <c r="E90" s="33">
        <v>10.578047379999999</v>
      </c>
      <c r="F90" s="33">
        <v>0</v>
      </c>
      <c r="G90" s="34">
        <v>0</v>
      </c>
      <c r="H90" s="34">
        <f t="shared" si="2"/>
        <v>10.578047379999999</v>
      </c>
    </row>
    <row r="91" spans="1:8" ht="15.95" customHeight="1" x14ac:dyDescent="0.25">
      <c r="A91" s="18" t="s">
        <v>173</v>
      </c>
      <c r="B91" s="19" t="s">
        <v>163</v>
      </c>
      <c r="C91" s="19" t="s">
        <v>174</v>
      </c>
      <c r="D91" s="32">
        <v>0</v>
      </c>
      <c r="E91" s="33">
        <v>9.3462325700000015</v>
      </c>
      <c r="F91" s="33">
        <v>0</v>
      </c>
      <c r="G91" s="34">
        <v>0</v>
      </c>
      <c r="H91" s="34">
        <f t="shared" si="2"/>
        <v>9.3462325700000015</v>
      </c>
    </row>
    <row r="92" spans="1:8" ht="15.95" customHeight="1" x14ac:dyDescent="0.25">
      <c r="A92" s="18" t="s">
        <v>175</v>
      </c>
      <c r="B92" s="19" t="s">
        <v>163</v>
      </c>
      <c r="C92" s="19" t="s">
        <v>176</v>
      </c>
      <c r="D92" s="32">
        <v>0</v>
      </c>
      <c r="E92" s="33">
        <v>0</v>
      </c>
      <c r="F92" s="33">
        <v>0</v>
      </c>
      <c r="G92" s="34">
        <v>0</v>
      </c>
      <c r="H92" s="34">
        <f t="shared" si="2"/>
        <v>0</v>
      </c>
    </row>
    <row r="93" spans="1:8" ht="15.95" customHeight="1" x14ac:dyDescent="0.25">
      <c r="A93" s="18" t="s">
        <v>177</v>
      </c>
      <c r="B93" s="19" t="s">
        <v>163</v>
      </c>
      <c r="C93" s="19" t="s">
        <v>178</v>
      </c>
      <c r="D93" s="32">
        <v>0</v>
      </c>
      <c r="E93" s="33">
        <v>9.1141627799999991</v>
      </c>
      <c r="F93" s="33">
        <v>0</v>
      </c>
      <c r="G93" s="34">
        <v>0</v>
      </c>
      <c r="H93" s="34">
        <f t="shared" si="2"/>
        <v>9.1141627799999991</v>
      </c>
    </row>
    <row r="94" spans="1:8" ht="15.95" customHeight="1" x14ac:dyDescent="0.25">
      <c r="A94" s="18" t="s">
        <v>179</v>
      </c>
      <c r="B94" s="19" t="s">
        <v>163</v>
      </c>
      <c r="C94" s="19" t="s">
        <v>180</v>
      </c>
      <c r="D94" s="32">
        <v>0</v>
      </c>
      <c r="E94" s="33">
        <v>4.0657923700000005</v>
      </c>
      <c r="F94" s="33">
        <v>0</v>
      </c>
      <c r="G94" s="34">
        <v>0</v>
      </c>
      <c r="H94" s="34">
        <f t="shared" si="2"/>
        <v>4.0657923700000005</v>
      </c>
    </row>
    <row r="95" spans="1:8" ht="15.95" customHeight="1" x14ac:dyDescent="0.25">
      <c r="A95" s="18" t="s">
        <v>181</v>
      </c>
      <c r="B95" s="19" t="s">
        <v>163</v>
      </c>
      <c r="C95" s="19" t="s">
        <v>182</v>
      </c>
      <c r="D95" s="32">
        <v>0</v>
      </c>
      <c r="E95" s="33">
        <v>6.3339995499999997</v>
      </c>
      <c r="F95" s="33">
        <v>0</v>
      </c>
      <c r="G95" s="34">
        <v>0</v>
      </c>
      <c r="H95" s="34">
        <f t="shared" si="2"/>
        <v>6.3339995499999997</v>
      </c>
    </row>
    <row r="96" spans="1:8" ht="15.95" customHeight="1" x14ac:dyDescent="0.25">
      <c r="A96" s="18" t="s">
        <v>183</v>
      </c>
      <c r="B96" s="19" t="s">
        <v>163</v>
      </c>
      <c r="C96" s="19" t="s">
        <v>184</v>
      </c>
      <c r="D96" s="32">
        <v>0</v>
      </c>
      <c r="E96" s="33">
        <v>9.4258523600000022</v>
      </c>
      <c r="F96" s="33">
        <v>0</v>
      </c>
      <c r="G96" s="34">
        <v>0</v>
      </c>
      <c r="H96" s="34">
        <f t="shared" si="2"/>
        <v>9.4258523600000022</v>
      </c>
    </row>
    <row r="97" spans="1:8" ht="15.95" customHeight="1" x14ac:dyDescent="0.25">
      <c r="A97" s="18" t="s">
        <v>185</v>
      </c>
      <c r="B97" s="19" t="s">
        <v>163</v>
      </c>
      <c r="C97" s="19" t="s">
        <v>186</v>
      </c>
      <c r="D97" s="32">
        <v>0</v>
      </c>
      <c r="E97" s="33">
        <v>5.7526710000000003</v>
      </c>
      <c r="F97" s="33">
        <v>0</v>
      </c>
      <c r="G97" s="34">
        <v>0</v>
      </c>
      <c r="H97" s="34">
        <f t="shared" si="2"/>
        <v>5.7526710000000003</v>
      </c>
    </row>
    <row r="98" spans="1:8" ht="15.95" customHeight="1" x14ac:dyDescent="0.25">
      <c r="A98" s="18" t="s">
        <v>187</v>
      </c>
      <c r="B98" s="19" t="s">
        <v>163</v>
      </c>
      <c r="C98" s="19" t="s">
        <v>188</v>
      </c>
      <c r="D98" s="32">
        <v>0</v>
      </c>
      <c r="E98" s="33">
        <v>17.67408618</v>
      </c>
      <c r="F98" s="33">
        <v>0</v>
      </c>
      <c r="G98" s="34">
        <v>0</v>
      </c>
      <c r="H98" s="34">
        <f t="shared" si="2"/>
        <v>17.67408618</v>
      </c>
    </row>
    <row r="99" spans="1:8" ht="15.95" customHeight="1" x14ac:dyDescent="0.25">
      <c r="A99" s="18" t="s">
        <v>189</v>
      </c>
      <c r="B99" s="19" t="s">
        <v>163</v>
      </c>
      <c r="C99" s="19" t="s">
        <v>190</v>
      </c>
      <c r="D99" s="32">
        <v>0</v>
      </c>
      <c r="E99" s="33">
        <v>11.936876349999999</v>
      </c>
      <c r="F99" s="33">
        <v>0</v>
      </c>
      <c r="G99" s="34">
        <v>0</v>
      </c>
      <c r="H99" s="34">
        <f t="shared" si="2"/>
        <v>11.936876349999999</v>
      </c>
    </row>
    <row r="100" spans="1:8" ht="15.95" customHeight="1" x14ac:dyDescent="0.25">
      <c r="A100" s="18" t="s">
        <v>191</v>
      </c>
      <c r="B100" s="19" t="s">
        <v>163</v>
      </c>
      <c r="C100" s="19" t="s">
        <v>192</v>
      </c>
      <c r="D100" s="32">
        <v>0</v>
      </c>
      <c r="E100" s="33">
        <v>21.9278701</v>
      </c>
      <c r="F100" s="33">
        <v>0</v>
      </c>
      <c r="G100" s="34">
        <v>0</v>
      </c>
      <c r="H100" s="34">
        <f t="shared" si="2"/>
        <v>21.9278701</v>
      </c>
    </row>
    <row r="101" spans="1:8" ht="15.95" customHeight="1" x14ac:dyDescent="0.25">
      <c r="A101" s="18" t="s">
        <v>193</v>
      </c>
      <c r="B101" s="19" t="s">
        <v>163</v>
      </c>
      <c r="C101" s="19" t="s">
        <v>194</v>
      </c>
      <c r="D101" s="32">
        <v>0</v>
      </c>
      <c r="E101" s="33">
        <v>3.7738407299999999</v>
      </c>
      <c r="F101" s="33">
        <v>0</v>
      </c>
      <c r="G101" s="34">
        <v>0</v>
      </c>
      <c r="H101" s="34">
        <f t="shared" si="2"/>
        <v>3.7738407299999999</v>
      </c>
    </row>
    <row r="102" spans="1:8" ht="15.95" customHeight="1" x14ac:dyDescent="0.25">
      <c r="A102" s="18" t="s">
        <v>195</v>
      </c>
      <c r="B102" s="19" t="s">
        <v>163</v>
      </c>
      <c r="C102" s="19" t="s">
        <v>196</v>
      </c>
      <c r="D102" s="32">
        <v>0</v>
      </c>
      <c r="E102" s="33">
        <v>16.464323419999996</v>
      </c>
      <c r="F102" s="33">
        <v>0</v>
      </c>
      <c r="G102" s="34">
        <v>0</v>
      </c>
      <c r="H102" s="34">
        <f t="shared" si="2"/>
        <v>16.464323419999996</v>
      </c>
    </row>
    <row r="103" spans="1:8" ht="15.95" customHeight="1" x14ac:dyDescent="0.25">
      <c r="A103" s="18" t="s">
        <v>197</v>
      </c>
      <c r="B103" s="19" t="s">
        <v>163</v>
      </c>
      <c r="C103" s="19" t="s">
        <v>198</v>
      </c>
      <c r="D103" s="32">
        <v>0</v>
      </c>
      <c r="E103" s="33">
        <v>0.92873453000000006</v>
      </c>
      <c r="F103" s="33">
        <v>0</v>
      </c>
      <c r="G103" s="34">
        <v>0</v>
      </c>
      <c r="H103" s="34">
        <f t="shared" si="2"/>
        <v>0.92873453000000006</v>
      </c>
    </row>
    <row r="104" spans="1:8" ht="15.95" customHeight="1" x14ac:dyDescent="0.25">
      <c r="A104" s="18" t="s">
        <v>199</v>
      </c>
      <c r="B104" s="19" t="s">
        <v>163</v>
      </c>
      <c r="C104" s="19" t="s">
        <v>200</v>
      </c>
      <c r="D104" s="32">
        <v>0</v>
      </c>
      <c r="E104" s="33">
        <v>27.682179080000004</v>
      </c>
      <c r="F104" s="33">
        <v>0</v>
      </c>
      <c r="G104" s="34">
        <v>0</v>
      </c>
      <c r="H104" s="34">
        <f t="shared" si="2"/>
        <v>27.682179080000004</v>
      </c>
    </row>
    <row r="105" spans="1:8" ht="15.95" customHeight="1" x14ac:dyDescent="0.25">
      <c r="A105" s="18" t="s">
        <v>201</v>
      </c>
      <c r="B105" s="19" t="s">
        <v>163</v>
      </c>
      <c r="C105" s="19" t="s">
        <v>202</v>
      </c>
      <c r="D105" s="32">
        <v>0</v>
      </c>
      <c r="E105" s="33">
        <v>6.964445529999999</v>
      </c>
      <c r="F105" s="33">
        <v>0</v>
      </c>
      <c r="G105" s="34">
        <v>0</v>
      </c>
      <c r="H105" s="34">
        <f t="shared" si="2"/>
        <v>6.964445529999999</v>
      </c>
    </row>
    <row r="106" spans="1:8" ht="15.95" customHeight="1" x14ac:dyDescent="0.25">
      <c r="A106" s="18" t="s">
        <v>203</v>
      </c>
      <c r="B106" s="19" t="s">
        <v>163</v>
      </c>
      <c r="C106" s="19" t="s">
        <v>204</v>
      </c>
      <c r="D106" s="32">
        <v>0</v>
      </c>
      <c r="E106" s="33">
        <v>8.3069936290000008</v>
      </c>
      <c r="F106" s="33">
        <v>0</v>
      </c>
      <c r="G106" s="34">
        <v>0</v>
      </c>
      <c r="H106" s="34">
        <f t="shared" si="2"/>
        <v>8.3069936290000008</v>
      </c>
    </row>
    <row r="107" spans="1:8" ht="15.95" customHeight="1" x14ac:dyDescent="0.25">
      <c r="A107" s="18" t="s">
        <v>205</v>
      </c>
      <c r="B107" s="19" t="s">
        <v>163</v>
      </c>
      <c r="C107" s="19" t="s">
        <v>206</v>
      </c>
      <c r="D107" s="32">
        <v>0</v>
      </c>
      <c r="E107" s="33">
        <v>0</v>
      </c>
      <c r="F107" s="33">
        <v>0</v>
      </c>
      <c r="G107" s="34">
        <v>0</v>
      </c>
      <c r="H107" s="34">
        <f t="shared" si="2"/>
        <v>0</v>
      </c>
    </row>
    <row r="108" spans="1:8" ht="15.95" customHeight="1" x14ac:dyDescent="0.25">
      <c r="A108" s="18" t="s">
        <v>207</v>
      </c>
      <c r="B108" s="19" t="s">
        <v>163</v>
      </c>
      <c r="C108" s="19" t="s">
        <v>208</v>
      </c>
      <c r="D108" s="32">
        <v>0</v>
      </c>
      <c r="E108" s="33">
        <v>35.823173239999996</v>
      </c>
      <c r="F108" s="33">
        <v>0</v>
      </c>
      <c r="G108" s="34">
        <v>0</v>
      </c>
      <c r="H108" s="34">
        <f t="shared" si="2"/>
        <v>35.823173239999996</v>
      </c>
    </row>
    <row r="109" spans="1:8" ht="15.95" customHeight="1" x14ac:dyDescent="0.25">
      <c r="A109" s="18" t="s">
        <v>209</v>
      </c>
      <c r="B109" s="19" t="s">
        <v>163</v>
      </c>
      <c r="C109" s="19" t="s">
        <v>210</v>
      </c>
      <c r="D109" s="32">
        <v>0</v>
      </c>
      <c r="E109" s="33">
        <v>0</v>
      </c>
      <c r="F109" s="33">
        <v>0</v>
      </c>
      <c r="G109" s="34">
        <v>0</v>
      </c>
      <c r="H109" s="34">
        <f t="shared" si="2"/>
        <v>0</v>
      </c>
    </row>
    <row r="110" spans="1:8" ht="15.95" customHeight="1" x14ac:dyDescent="0.25">
      <c r="A110" s="18" t="s">
        <v>211</v>
      </c>
      <c r="B110" s="19" t="s">
        <v>163</v>
      </c>
      <c r="C110" s="19" t="s">
        <v>212</v>
      </c>
      <c r="D110" s="32">
        <v>0</v>
      </c>
      <c r="E110" s="33">
        <v>3.2500746499999997</v>
      </c>
      <c r="F110" s="33">
        <v>0</v>
      </c>
      <c r="G110" s="34">
        <v>0</v>
      </c>
      <c r="H110" s="34">
        <f t="shared" si="2"/>
        <v>3.2500746499999997</v>
      </c>
    </row>
    <row r="111" spans="1:8" ht="15.95" customHeight="1" x14ac:dyDescent="0.25">
      <c r="A111" s="18" t="s">
        <v>213</v>
      </c>
      <c r="B111" s="19" t="s">
        <v>163</v>
      </c>
      <c r="C111" s="19" t="s">
        <v>214</v>
      </c>
      <c r="D111" s="32">
        <v>0</v>
      </c>
      <c r="E111" s="33">
        <v>0</v>
      </c>
      <c r="F111" s="33">
        <v>0</v>
      </c>
      <c r="G111" s="34">
        <v>0</v>
      </c>
      <c r="H111" s="34">
        <f t="shared" si="2"/>
        <v>0</v>
      </c>
    </row>
    <row r="112" spans="1:8" ht="15.95" customHeight="1" x14ac:dyDescent="0.25">
      <c r="A112" s="18" t="s">
        <v>215</v>
      </c>
      <c r="B112" s="19" t="s">
        <v>163</v>
      </c>
      <c r="C112" s="19" t="s">
        <v>216</v>
      </c>
      <c r="D112" s="32">
        <v>0</v>
      </c>
      <c r="E112" s="33">
        <v>24.058053460000004</v>
      </c>
      <c r="F112" s="33">
        <v>0</v>
      </c>
      <c r="G112" s="34">
        <v>0</v>
      </c>
      <c r="H112" s="34">
        <f t="shared" si="2"/>
        <v>24.058053460000004</v>
      </c>
    </row>
    <row r="113" spans="1:8" ht="15.95" customHeight="1" x14ac:dyDescent="0.25">
      <c r="A113" s="18" t="s">
        <v>217</v>
      </c>
      <c r="B113" s="19" t="s">
        <v>163</v>
      </c>
      <c r="C113" s="19" t="s">
        <v>218</v>
      </c>
      <c r="D113" s="32">
        <v>0</v>
      </c>
      <c r="E113" s="33">
        <v>0.92948243000000008</v>
      </c>
      <c r="F113" s="33">
        <v>0</v>
      </c>
      <c r="G113" s="34">
        <v>0</v>
      </c>
      <c r="H113" s="34">
        <f t="shared" si="2"/>
        <v>0.92948243000000008</v>
      </c>
    </row>
    <row r="114" spans="1:8" ht="15.95" customHeight="1" x14ac:dyDescent="0.25">
      <c r="A114" s="18" t="s">
        <v>219</v>
      </c>
      <c r="B114" s="19" t="s">
        <v>163</v>
      </c>
      <c r="C114" s="19" t="s">
        <v>220</v>
      </c>
      <c r="D114" s="32">
        <v>0</v>
      </c>
      <c r="E114" s="33">
        <v>0</v>
      </c>
      <c r="F114" s="33">
        <v>0</v>
      </c>
      <c r="G114" s="34">
        <v>0</v>
      </c>
      <c r="H114" s="34">
        <f t="shared" si="2"/>
        <v>0</v>
      </c>
    </row>
    <row r="115" spans="1:8" ht="15.95" customHeight="1" x14ac:dyDescent="0.25">
      <c r="A115" s="18" t="s">
        <v>221</v>
      </c>
      <c r="B115" s="19" t="s">
        <v>163</v>
      </c>
      <c r="C115" s="19" t="s">
        <v>222</v>
      </c>
      <c r="D115" s="32">
        <v>0</v>
      </c>
      <c r="E115" s="33">
        <v>0</v>
      </c>
      <c r="F115" s="33">
        <v>0</v>
      </c>
      <c r="G115" s="34">
        <v>0</v>
      </c>
      <c r="H115" s="34">
        <f t="shared" si="2"/>
        <v>0</v>
      </c>
    </row>
    <row r="116" spans="1:8" ht="15.95" customHeight="1" x14ac:dyDescent="0.25">
      <c r="A116" s="18" t="s">
        <v>223</v>
      </c>
      <c r="B116" s="19" t="s">
        <v>163</v>
      </c>
      <c r="C116" s="19" t="s">
        <v>224</v>
      </c>
      <c r="D116" s="32">
        <v>0</v>
      </c>
      <c r="E116" s="33">
        <v>0</v>
      </c>
      <c r="F116" s="33">
        <v>0</v>
      </c>
      <c r="G116" s="34">
        <v>0</v>
      </c>
      <c r="H116" s="34">
        <f t="shared" si="2"/>
        <v>0</v>
      </c>
    </row>
    <row r="117" spans="1:8" ht="15.95" customHeight="1" x14ac:dyDescent="0.25">
      <c r="A117" s="18" t="s">
        <v>225</v>
      </c>
      <c r="B117" s="19" t="s">
        <v>163</v>
      </c>
      <c r="C117" s="19" t="s">
        <v>226</v>
      </c>
      <c r="D117" s="32">
        <v>0</v>
      </c>
      <c r="E117" s="33">
        <v>0</v>
      </c>
      <c r="F117" s="33">
        <v>0</v>
      </c>
      <c r="G117" s="34">
        <v>0</v>
      </c>
      <c r="H117" s="34">
        <f t="shared" si="2"/>
        <v>0</v>
      </c>
    </row>
    <row r="118" spans="1:8" ht="15.95" customHeight="1" x14ac:dyDescent="0.25">
      <c r="A118" s="18" t="s">
        <v>227</v>
      </c>
      <c r="B118" s="19" t="s">
        <v>163</v>
      </c>
      <c r="C118" s="19" t="s">
        <v>228</v>
      </c>
      <c r="D118" s="32">
        <v>0</v>
      </c>
      <c r="E118" s="33">
        <v>0</v>
      </c>
      <c r="F118" s="33">
        <v>0</v>
      </c>
      <c r="G118" s="34">
        <v>0</v>
      </c>
      <c r="H118" s="34">
        <f t="shared" si="2"/>
        <v>0</v>
      </c>
    </row>
    <row r="119" spans="1:8" ht="15.95" customHeight="1" x14ac:dyDescent="0.25">
      <c r="A119" s="18" t="s">
        <v>229</v>
      </c>
      <c r="B119" s="19" t="s">
        <v>163</v>
      </c>
      <c r="C119" s="19" t="s">
        <v>230</v>
      </c>
      <c r="D119" s="32">
        <v>0</v>
      </c>
      <c r="E119" s="33">
        <v>10.2774819</v>
      </c>
      <c r="F119" s="33">
        <v>0</v>
      </c>
      <c r="G119" s="34">
        <v>0</v>
      </c>
      <c r="H119" s="34">
        <f t="shared" si="2"/>
        <v>10.2774819</v>
      </c>
    </row>
    <row r="120" spans="1:8" ht="15.95" customHeight="1" x14ac:dyDescent="0.25">
      <c r="A120" s="18" t="s">
        <v>231</v>
      </c>
      <c r="B120" s="19" t="s">
        <v>163</v>
      </c>
      <c r="C120" s="19" t="s">
        <v>232</v>
      </c>
      <c r="D120" s="32">
        <v>0</v>
      </c>
      <c r="E120" s="33">
        <v>1.4035450300000001</v>
      </c>
      <c r="F120" s="33">
        <v>0</v>
      </c>
      <c r="G120" s="34">
        <v>0</v>
      </c>
      <c r="H120" s="34">
        <f t="shared" si="2"/>
        <v>1.4035450300000001</v>
      </c>
    </row>
    <row r="121" spans="1:8" ht="15.95" customHeight="1" x14ac:dyDescent="0.25">
      <c r="A121" s="18" t="s">
        <v>233</v>
      </c>
      <c r="B121" s="19" t="s">
        <v>163</v>
      </c>
      <c r="C121" s="19" t="s">
        <v>234</v>
      </c>
      <c r="D121" s="32">
        <v>0</v>
      </c>
      <c r="E121" s="33">
        <v>0</v>
      </c>
      <c r="F121" s="33">
        <v>0</v>
      </c>
      <c r="G121" s="34">
        <v>0</v>
      </c>
      <c r="H121" s="34">
        <f t="shared" si="2"/>
        <v>0</v>
      </c>
    </row>
    <row r="122" spans="1:8" ht="15.95" customHeight="1" x14ac:dyDescent="0.25">
      <c r="A122" s="18" t="s">
        <v>235</v>
      </c>
      <c r="B122" s="19" t="s">
        <v>163</v>
      </c>
      <c r="C122" s="19" t="s">
        <v>236</v>
      </c>
      <c r="D122" s="32">
        <v>0</v>
      </c>
      <c r="E122" s="33">
        <v>13.226732109999999</v>
      </c>
      <c r="F122" s="33">
        <v>0</v>
      </c>
      <c r="G122" s="34">
        <v>0</v>
      </c>
      <c r="H122" s="34">
        <f t="shared" si="2"/>
        <v>13.226732109999999</v>
      </c>
    </row>
    <row r="123" spans="1:8" ht="15.95" customHeight="1" x14ac:dyDescent="0.25">
      <c r="A123" s="18" t="s">
        <v>237</v>
      </c>
      <c r="B123" s="19" t="s">
        <v>163</v>
      </c>
      <c r="C123" s="19" t="s">
        <v>238</v>
      </c>
      <c r="D123" s="32">
        <v>0</v>
      </c>
      <c r="E123" s="33">
        <v>0</v>
      </c>
      <c r="F123" s="33">
        <v>0</v>
      </c>
      <c r="G123" s="34">
        <v>0</v>
      </c>
      <c r="H123" s="34">
        <f t="shared" si="2"/>
        <v>0</v>
      </c>
    </row>
    <row r="124" spans="1:8" ht="15.95" customHeight="1" x14ac:dyDescent="0.25">
      <c r="A124" s="18" t="s">
        <v>239</v>
      </c>
      <c r="B124" s="19" t="s">
        <v>163</v>
      </c>
      <c r="C124" s="19" t="s">
        <v>240</v>
      </c>
      <c r="D124" s="32">
        <v>0</v>
      </c>
      <c r="E124" s="33">
        <v>15.488223119999999</v>
      </c>
      <c r="F124" s="33">
        <v>0</v>
      </c>
      <c r="G124" s="34">
        <v>0</v>
      </c>
      <c r="H124" s="34">
        <f t="shared" si="2"/>
        <v>15.488223119999999</v>
      </c>
    </row>
    <row r="125" spans="1:8" ht="15.95" customHeight="1" x14ac:dyDescent="0.25">
      <c r="A125" s="18" t="s">
        <v>241</v>
      </c>
      <c r="B125" s="19" t="s">
        <v>163</v>
      </c>
      <c r="C125" s="19" t="s">
        <v>242</v>
      </c>
      <c r="D125" s="32">
        <v>0</v>
      </c>
      <c r="E125" s="33">
        <v>27.758949960000002</v>
      </c>
      <c r="F125" s="33">
        <v>0</v>
      </c>
      <c r="G125" s="34">
        <v>0</v>
      </c>
      <c r="H125" s="34">
        <f t="shared" si="2"/>
        <v>27.758949960000002</v>
      </c>
    </row>
    <row r="126" spans="1:8" ht="15.95" customHeight="1" x14ac:dyDescent="0.25">
      <c r="A126" s="18" t="s">
        <v>243</v>
      </c>
      <c r="B126" s="19" t="s">
        <v>163</v>
      </c>
      <c r="C126" s="19" t="s">
        <v>244</v>
      </c>
      <c r="D126" s="32">
        <v>0</v>
      </c>
      <c r="E126" s="33">
        <v>0</v>
      </c>
      <c r="F126" s="33">
        <v>0</v>
      </c>
      <c r="G126" s="34">
        <v>0</v>
      </c>
      <c r="H126" s="34">
        <f t="shared" si="2"/>
        <v>0</v>
      </c>
    </row>
    <row r="127" spans="1:8" ht="15.95" customHeight="1" x14ac:dyDescent="0.25">
      <c r="A127" s="18" t="s">
        <v>245</v>
      </c>
      <c r="B127" s="19" t="s">
        <v>163</v>
      </c>
      <c r="C127" s="19" t="s">
        <v>246</v>
      </c>
      <c r="D127" s="32">
        <v>0</v>
      </c>
      <c r="E127" s="33">
        <v>0</v>
      </c>
      <c r="F127" s="33">
        <v>0</v>
      </c>
      <c r="G127" s="34">
        <v>0</v>
      </c>
      <c r="H127" s="34">
        <f t="shared" si="2"/>
        <v>0</v>
      </c>
    </row>
    <row r="128" spans="1:8" ht="15.95" customHeight="1" x14ac:dyDescent="0.25">
      <c r="A128" s="18" t="s">
        <v>247</v>
      </c>
      <c r="B128" s="19" t="s">
        <v>163</v>
      </c>
      <c r="C128" s="19" t="s">
        <v>248</v>
      </c>
      <c r="D128" s="32">
        <v>0</v>
      </c>
      <c r="E128" s="33">
        <v>2.8957946899999998</v>
      </c>
      <c r="F128" s="33">
        <v>0</v>
      </c>
      <c r="G128" s="34">
        <v>0</v>
      </c>
      <c r="H128" s="34">
        <f t="shared" si="2"/>
        <v>2.8957946899999998</v>
      </c>
    </row>
    <row r="129" spans="1:8" ht="15.95" customHeight="1" x14ac:dyDescent="0.25">
      <c r="A129" s="18" t="s">
        <v>249</v>
      </c>
      <c r="B129" s="19" t="s">
        <v>163</v>
      </c>
      <c r="C129" s="19" t="s">
        <v>250</v>
      </c>
      <c r="D129" s="32">
        <v>0</v>
      </c>
      <c r="E129" s="33">
        <v>14.116530970000001</v>
      </c>
      <c r="F129" s="33">
        <v>0</v>
      </c>
      <c r="G129" s="34">
        <v>0</v>
      </c>
      <c r="H129" s="34">
        <f t="shared" si="2"/>
        <v>14.116530970000001</v>
      </c>
    </row>
    <row r="130" spans="1:8" ht="15.95" customHeight="1" x14ac:dyDescent="0.25">
      <c r="A130" s="18" t="s">
        <v>251</v>
      </c>
      <c r="B130" s="19" t="s">
        <v>163</v>
      </c>
      <c r="C130" s="19" t="s">
        <v>252</v>
      </c>
      <c r="D130" s="32">
        <v>0</v>
      </c>
      <c r="E130" s="33">
        <v>1.2245364489999999</v>
      </c>
      <c r="F130" s="33">
        <v>0</v>
      </c>
      <c r="G130" s="34">
        <v>0</v>
      </c>
      <c r="H130" s="34">
        <f t="shared" si="2"/>
        <v>1.2245364489999999</v>
      </c>
    </row>
    <row r="131" spans="1:8" ht="15.95" customHeight="1" x14ac:dyDescent="0.25">
      <c r="A131" s="18" t="s">
        <v>253</v>
      </c>
      <c r="B131" s="19" t="s">
        <v>163</v>
      </c>
      <c r="C131" s="19" t="s">
        <v>254</v>
      </c>
      <c r="D131" s="32">
        <v>0</v>
      </c>
      <c r="E131" s="33">
        <v>7.12634173</v>
      </c>
      <c r="F131" s="33">
        <v>0</v>
      </c>
      <c r="G131" s="34">
        <v>0</v>
      </c>
      <c r="H131" s="34">
        <f t="shared" si="2"/>
        <v>7.12634173</v>
      </c>
    </row>
    <row r="132" spans="1:8" ht="15.95" customHeight="1" x14ac:dyDescent="0.25">
      <c r="A132" s="18" t="s">
        <v>255</v>
      </c>
      <c r="B132" s="19" t="s">
        <v>163</v>
      </c>
      <c r="C132" s="19" t="s">
        <v>256</v>
      </c>
      <c r="D132" s="32">
        <v>0</v>
      </c>
      <c r="E132" s="33">
        <v>2.6147877899999998</v>
      </c>
      <c r="F132" s="33">
        <v>0</v>
      </c>
      <c r="G132" s="34">
        <v>0</v>
      </c>
      <c r="H132" s="34">
        <f t="shared" si="2"/>
        <v>2.6147877899999998</v>
      </c>
    </row>
    <row r="133" spans="1:8" ht="15.95" customHeight="1" x14ac:dyDescent="0.25">
      <c r="A133" s="18" t="s">
        <v>257</v>
      </c>
      <c r="B133" s="19" t="s">
        <v>163</v>
      </c>
      <c r="C133" s="19" t="s">
        <v>95</v>
      </c>
      <c r="D133" s="32">
        <v>0</v>
      </c>
      <c r="E133" s="33">
        <v>2.3605502</v>
      </c>
      <c r="F133" s="33">
        <v>0</v>
      </c>
      <c r="G133" s="34">
        <v>0</v>
      </c>
      <c r="H133" s="34">
        <f t="shared" si="2"/>
        <v>2.3605502</v>
      </c>
    </row>
    <row r="134" spans="1:8" ht="15.95" customHeight="1" x14ac:dyDescent="0.25">
      <c r="A134" s="18" t="s">
        <v>258</v>
      </c>
      <c r="B134" s="19" t="s">
        <v>163</v>
      </c>
      <c r="C134" s="19" t="s">
        <v>259</v>
      </c>
      <c r="D134" s="32">
        <v>0</v>
      </c>
      <c r="E134" s="33">
        <v>0</v>
      </c>
      <c r="F134" s="33">
        <v>0</v>
      </c>
      <c r="G134" s="34">
        <v>0</v>
      </c>
      <c r="H134" s="34">
        <f t="shared" ref="H134:H197" si="3">SUM(D134:G134)</f>
        <v>0</v>
      </c>
    </row>
    <row r="135" spans="1:8" ht="15.95" customHeight="1" x14ac:dyDescent="0.25">
      <c r="A135" s="18" t="s">
        <v>260</v>
      </c>
      <c r="B135" s="19" t="s">
        <v>163</v>
      </c>
      <c r="C135" s="19" t="s">
        <v>261</v>
      </c>
      <c r="D135" s="32">
        <v>0</v>
      </c>
      <c r="E135" s="33">
        <v>1.00952873</v>
      </c>
      <c r="F135" s="33">
        <v>0</v>
      </c>
      <c r="G135" s="34">
        <v>0</v>
      </c>
      <c r="H135" s="34">
        <f t="shared" si="3"/>
        <v>1.00952873</v>
      </c>
    </row>
    <row r="136" spans="1:8" ht="15.95" customHeight="1" x14ac:dyDescent="0.25">
      <c r="A136" s="18" t="s">
        <v>262</v>
      </c>
      <c r="B136" s="19" t="s">
        <v>163</v>
      </c>
      <c r="C136" s="19" t="s">
        <v>263</v>
      </c>
      <c r="D136" s="32">
        <v>0</v>
      </c>
      <c r="E136" s="33">
        <v>8.1441019700000012</v>
      </c>
      <c r="F136" s="33">
        <v>0</v>
      </c>
      <c r="G136" s="34">
        <v>0</v>
      </c>
      <c r="H136" s="34">
        <f t="shared" si="3"/>
        <v>8.1441019700000012</v>
      </c>
    </row>
    <row r="137" spans="1:8" ht="15.95" customHeight="1" x14ac:dyDescent="0.25">
      <c r="A137" s="18" t="s">
        <v>264</v>
      </c>
      <c r="B137" s="19" t="s">
        <v>163</v>
      </c>
      <c r="C137" s="19" t="s">
        <v>265</v>
      </c>
      <c r="D137" s="32">
        <v>0</v>
      </c>
      <c r="E137" s="33">
        <v>63.45653561999999</v>
      </c>
      <c r="F137" s="33">
        <v>0</v>
      </c>
      <c r="G137" s="34">
        <v>0</v>
      </c>
      <c r="H137" s="34">
        <f t="shared" si="3"/>
        <v>63.45653561999999</v>
      </c>
    </row>
    <row r="138" spans="1:8" ht="15.95" customHeight="1" x14ac:dyDescent="0.25">
      <c r="A138" s="18" t="s">
        <v>266</v>
      </c>
      <c r="B138" s="19" t="s">
        <v>163</v>
      </c>
      <c r="C138" s="19" t="s">
        <v>267</v>
      </c>
      <c r="D138" s="32">
        <v>0</v>
      </c>
      <c r="E138" s="33">
        <v>4.2146012000000006</v>
      </c>
      <c r="F138" s="33">
        <v>0</v>
      </c>
      <c r="G138" s="34">
        <v>0</v>
      </c>
      <c r="H138" s="34">
        <f t="shared" si="3"/>
        <v>4.2146012000000006</v>
      </c>
    </row>
    <row r="139" spans="1:8" ht="15.95" customHeight="1" x14ac:dyDescent="0.25">
      <c r="A139" s="18" t="s">
        <v>268</v>
      </c>
      <c r="B139" s="19" t="s">
        <v>163</v>
      </c>
      <c r="C139" s="19" t="s">
        <v>269</v>
      </c>
      <c r="D139" s="32">
        <v>0</v>
      </c>
      <c r="E139" s="33">
        <v>3.80781218</v>
      </c>
      <c r="F139" s="33">
        <v>0</v>
      </c>
      <c r="G139" s="34">
        <v>0</v>
      </c>
      <c r="H139" s="34">
        <f t="shared" si="3"/>
        <v>3.80781218</v>
      </c>
    </row>
    <row r="140" spans="1:8" ht="15.95" customHeight="1" x14ac:dyDescent="0.25">
      <c r="A140" s="18" t="s">
        <v>270</v>
      </c>
      <c r="B140" s="19" t="s">
        <v>163</v>
      </c>
      <c r="C140" s="19" t="s">
        <v>271</v>
      </c>
      <c r="D140" s="32">
        <v>0</v>
      </c>
      <c r="E140" s="33">
        <v>0.60633132999999995</v>
      </c>
      <c r="F140" s="33">
        <v>0</v>
      </c>
      <c r="G140" s="34">
        <v>0</v>
      </c>
      <c r="H140" s="34">
        <f t="shared" si="3"/>
        <v>0.60633132999999995</v>
      </c>
    </row>
    <row r="141" spans="1:8" ht="15.95" customHeight="1" x14ac:dyDescent="0.25">
      <c r="A141" s="18" t="s">
        <v>272</v>
      </c>
      <c r="B141" s="19" t="s">
        <v>163</v>
      </c>
      <c r="C141" s="19" t="s">
        <v>273</v>
      </c>
      <c r="D141" s="32">
        <v>0</v>
      </c>
      <c r="E141" s="33">
        <v>0</v>
      </c>
      <c r="F141" s="33">
        <v>0</v>
      </c>
      <c r="G141" s="34">
        <v>0</v>
      </c>
      <c r="H141" s="34">
        <f t="shared" si="3"/>
        <v>0</v>
      </c>
    </row>
    <row r="142" spans="1:8" ht="15.95" customHeight="1" x14ac:dyDescent="0.25">
      <c r="A142" s="18" t="s">
        <v>274</v>
      </c>
      <c r="B142" s="19" t="s">
        <v>163</v>
      </c>
      <c r="C142" s="19" t="s">
        <v>275</v>
      </c>
      <c r="D142" s="32">
        <v>0</v>
      </c>
      <c r="E142" s="33">
        <v>30.397951589999995</v>
      </c>
      <c r="F142" s="33">
        <v>0</v>
      </c>
      <c r="G142" s="34">
        <v>0</v>
      </c>
      <c r="H142" s="34">
        <f t="shared" si="3"/>
        <v>30.397951589999995</v>
      </c>
    </row>
    <row r="143" spans="1:8" ht="15.95" customHeight="1" x14ac:dyDescent="0.25">
      <c r="A143" s="18" t="s">
        <v>276</v>
      </c>
      <c r="B143" s="19" t="s">
        <v>163</v>
      </c>
      <c r="C143" s="19" t="s">
        <v>277</v>
      </c>
      <c r="D143" s="32">
        <v>0</v>
      </c>
      <c r="E143" s="33">
        <v>0</v>
      </c>
      <c r="F143" s="33">
        <v>0</v>
      </c>
      <c r="G143" s="34">
        <v>0</v>
      </c>
      <c r="H143" s="34">
        <f t="shared" si="3"/>
        <v>0</v>
      </c>
    </row>
    <row r="144" spans="1:8" ht="15.95" customHeight="1" x14ac:dyDescent="0.25">
      <c r="A144" s="18" t="s">
        <v>278</v>
      </c>
      <c r="B144" s="19" t="s">
        <v>163</v>
      </c>
      <c r="C144" s="19" t="s">
        <v>279</v>
      </c>
      <c r="D144" s="32">
        <v>0</v>
      </c>
      <c r="E144" s="33">
        <v>133.58610483000001</v>
      </c>
      <c r="F144" s="33">
        <v>0</v>
      </c>
      <c r="G144" s="34">
        <v>0</v>
      </c>
      <c r="H144" s="34">
        <f t="shared" si="3"/>
        <v>133.58610483000001</v>
      </c>
    </row>
    <row r="145" spans="1:8" ht="15.95" customHeight="1" x14ac:dyDescent="0.25">
      <c r="A145" s="18" t="s">
        <v>280</v>
      </c>
      <c r="B145" s="19" t="s">
        <v>163</v>
      </c>
      <c r="C145" s="19" t="s">
        <v>281</v>
      </c>
      <c r="D145" s="32">
        <v>0</v>
      </c>
      <c r="E145" s="33">
        <v>6.6454721699999997</v>
      </c>
      <c r="F145" s="33">
        <v>0</v>
      </c>
      <c r="G145" s="34">
        <v>0</v>
      </c>
      <c r="H145" s="34">
        <f t="shared" si="3"/>
        <v>6.6454721699999997</v>
      </c>
    </row>
    <row r="146" spans="1:8" ht="15.95" customHeight="1" x14ac:dyDescent="0.25">
      <c r="A146" s="18" t="s">
        <v>282</v>
      </c>
      <c r="B146" s="19" t="s">
        <v>163</v>
      </c>
      <c r="C146" s="19" t="s">
        <v>283</v>
      </c>
      <c r="D146" s="32">
        <v>0</v>
      </c>
      <c r="E146" s="33">
        <v>20.151810090000001</v>
      </c>
      <c r="F146" s="33">
        <v>0</v>
      </c>
      <c r="G146" s="34">
        <v>0</v>
      </c>
      <c r="H146" s="34">
        <f t="shared" si="3"/>
        <v>20.151810090000001</v>
      </c>
    </row>
    <row r="147" spans="1:8" ht="15.95" customHeight="1" x14ac:dyDescent="0.25">
      <c r="A147" s="18" t="s">
        <v>284</v>
      </c>
      <c r="B147" s="19" t="s">
        <v>163</v>
      </c>
      <c r="C147" s="19" t="s">
        <v>285</v>
      </c>
      <c r="D147" s="32">
        <v>0</v>
      </c>
      <c r="E147" s="33">
        <v>4.9309417699999996</v>
      </c>
      <c r="F147" s="33">
        <v>0</v>
      </c>
      <c r="G147" s="34">
        <v>0</v>
      </c>
      <c r="H147" s="34">
        <f t="shared" si="3"/>
        <v>4.9309417699999996</v>
      </c>
    </row>
    <row r="148" spans="1:8" ht="15.95" customHeight="1" x14ac:dyDescent="0.25">
      <c r="A148" s="18" t="s">
        <v>286</v>
      </c>
      <c r="B148" s="19" t="s">
        <v>163</v>
      </c>
      <c r="C148" s="19" t="s">
        <v>287</v>
      </c>
      <c r="D148" s="32">
        <v>0</v>
      </c>
      <c r="E148" s="33">
        <v>0</v>
      </c>
      <c r="F148" s="33">
        <v>0</v>
      </c>
      <c r="G148" s="34">
        <v>0</v>
      </c>
      <c r="H148" s="34">
        <f t="shared" si="3"/>
        <v>0</v>
      </c>
    </row>
    <row r="149" spans="1:8" ht="15.95" customHeight="1" x14ac:dyDescent="0.25">
      <c r="A149" s="18" t="s">
        <v>288</v>
      </c>
      <c r="B149" s="19" t="s">
        <v>163</v>
      </c>
      <c r="C149" s="19" t="s">
        <v>289</v>
      </c>
      <c r="D149" s="32">
        <v>0</v>
      </c>
      <c r="E149" s="33">
        <v>34.361999969999999</v>
      </c>
      <c r="F149" s="33">
        <v>0</v>
      </c>
      <c r="G149" s="34">
        <v>0</v>
      </c>
      <c r="H149" s="34">
        <f t="shared" si="3"/>
        <v>34.361999969999999</v>
      </c>
    </row>
    <row r="150" spans="1:8" ht="15.95" customHeight="1" x14ac:dyDescent="0.25">
      <c r="A150" s="18" t="s">
        <v>290</v>
      </c>
      <c r="B150" s="19" t="s">
        <v>163</v>
      </c>
      <c r="C150" s="19" t="s">
        <v>291</v>
      </c>
      <c r="D150" s="32">
        <v>0</v>
      </c>
      <c r="E150" s="33">
        <v>51.19527239</v>
      </c>
      <c r="F150" s="33">
        <v>0</v>
      </c>
      <c r="G150" s="34">
        <v>0</v>
      </c>
      <c r="H150" s="34">
        <f t="shared" si="3"/>
        <v>51.19527239</v>
      </c>
    </row>
    <row r="151" spans="1:8" ht="15.95" customHeight="1" x14ac:dyDescent="0.25">
      <c r="A151" s="18" t="s">
        <v>292</v>
      </c>
      <c r="B151" s="19" t="s">
        <v>163</v>
      </c>
      <c r="C151" s="19" t="s">
        <v>293</v>
      </c>
      <c r="D151" s="32">
        <v>0</v>
      </c>
      <c r="E151" s="33">
        <v>0</v>
      </c>
      <c r="F151" s="33">
        <v>0</v>
      </c>
      <c r="G151" s="34">
        <v>0</v>
      </c>
      <c r="H151" s="34">
        <f t="shared" si="3"/>
        <v>0</v>
      </c>
    </row>
    <row r="152" spans="1:8" ht="15.95" customHeight="1" x14ac:dyDescent="0.25">
      <c r="A152" s="18" t="s">
        <v>294</v>
      </c>
      <c r="B152" s="19" t="s">
        <v>163</v>
      </c>
      <c r="C152" s="19" t="s">
        <v>295</v>
      </c>
      <c r="D152" s="32">
        <v>0</v>
      </c>
      <c r="E152" s="33">
        <v>4.6543200000000002</v>
      </c>
      <c r="F152" s="33">
        <v>0</v>
      </c>
      <c r="G152" s="34">
        <v>0</v>
      </c>
      <c r="H152" s="34">
        <f t="shared" si="3"/>
        <v>4.6543200000000002</v>
      </c>
    </row>
    <row r="153" spans="1:8" ht="15.95" customHeight="1" x14ac:dyDescent="0.25">
      <c r="A153" s="18" t="s">
        <v>296</v>
      </c>
      <c r="B153" s="19" t="s">
        <v>163</v>
      </c>
      <c r="C153" s="19" t="s">
        <v>297</v>
      </c>
      <c r="D153" s="32">
        <v>0</v>
      </c>
      <c r="E153" s="33">
        <v>8.0149466999999994</v>
      </c>
      <c r="F153" s="33">
        <v>0</v>
      </c>
      <c r="G153" s="34">
        <v>0</v>
      </c>
      <c r="H153" s="34">
        <f t="shared" si="3"/>
        <v>8.0149466999999994</v>
      </c>
    </row>
    <row r="154" spans="1:8" ht="15.95" customHeight="1" x14ac:dyDescent="0.25">
      <c r="A154" s="18" t="s">
        <v>298</v>
      </c>
      <c r="B154" s="19" t="s">
        <v>163</v>
      </c>
      <c r="C154" s="19" t="s">
        <v>299</v>
      </c>
      <c r="D154" s="32">
        <v>0</v>
      </c>
      <c r="E154" s="33">
        <v>15.626894279999998</v>
      </c>
      <c r="F154" s="33">
        <v>0</v>
      </c>
      <c r="G154" s="34">
        <v>0</v>
      </c>
      <c r="H154" s="34">
        <f t="shared" si="3"/>
        <v>15.626894279999998</v>
      </c>
    </row>
    <row r="155" spans="1:8" ht="15.95" customHeight="1" x14ac:dyDescent="0.25">
      <c r="A155" s="18" t="s">
        <v>300</v>
      </c>
      <c r="B155" s="19" t="s">
        <v>163</v>
      </c>
      <c r="C155" s="19" t="s">
        <v>301</v>
      </c>
      <c r="D155" s="32">
        <v>0</v>
      </c>
      <c r="E155" s="33">
        <v>9.8200839799999979</v>
      </c>
      <c r="F155" s="33">
        <v>0</v>
      </c>
      <c r="G155" s="34">
        <v>0</v>
      </c>
      <c r="H155" s="34">
        <f t="shared" si="3"/>
        <v>9.8200839799999979</v>
      </c>
    </row>
    <row r="156" spans="1:8" ht="15.95" customHeight="1" x14ac:dyDescent="0.25">
      <c r="A156" s="18" t="s">
        <v>302</v>
      </c>
      <c r="B156" s="19" t="s">
        <v>163</v>
      </c>
      <c r="C156" s="19" t="s">
        <v>303</v>
      </c>
      <c r="D156" s="32">
        <v>0</v>
      </c>
      <c r="E156" s="33">
        <v>6.3781774899999997</v>
      </c>
      <c r="F156" s="33">
        <v>0</v>
      </c>
      <c r="G156" s="34">
        <v>0</v>
      </c>
      <c r="H156" s="34">
        <f t="shared" si="3"/>
        <v>6.3781774899999997</v>
      </c>
    </row>
    <row r="157" spans="1:8" ht="15.95" customHeight="1" x14ac:dyDescent="0.25">
      <c r="A157" s="18" t="s">
        <v>304</v>
      </c>
      <c r="B157" s="19" t="s">
        <v>163</v>
      </c>
      <c r="C157" s="19" t="s">
        <v>305</v>
      </c>
      <c r="D157" s="32">
        <v>0</v>
      </c>
      <c r="E157" s="33">
        <v>0</v>
      </c>
      <c r="F157" s="33">
        <v>0</v>
      </c>
      <c r="G157" s="34">
        <v>0</v>
      </c>
      <c r="H157" s="34">
        <f t="shared" si="3"/>
        <v>0</v>
      </c>
    </row>
    <row r="158" spans="1:8" ht="15.95" customHeight="1" x14ac:dyDescent="0.25">
      <c r="A158" s="18" t="s">
        <v>306</v>
      </c>
      <c r="B158" s="19" t="s">
        <v>163</v>
      </c>
      <c r="C158" s="19" t="s">
        <v>307</v>
      </c>
      <c r="D158" s="32">
        <v>0</v>
      </c>
      <c r="E158" s="33">
        <v>9.2224835900000013</v>
      </c>
      <c r="F158" s="33">
        <v>0</v>
      </c>
      <c r="G158" s="34">
        <v>0</v>
      </c>
      <c r="H158" s="34">
        <f t="shared" si="3"/>
        <v>9.2224835900000013</v>
      </c>
    </row>
    <row r="159" spans="1:8" ht="15.95" customHeight="1" x14ac:dyDescent="0.25">
      <c r="A159" s="18" t="s">
        <v>308</v>
      </c>
      <c r="B159" s="19" t="s">
        <v>163</v>
      </c>
      <c r="C159" s="19" t="s">
        <v>309</v>
      </c>
      <c r="D159" s="32">
        <v>0</v>
      </c>
      <c r="E159" s="33">
        <v>9.9751373100000009</v>
      </c>
      <c r="F159" s="33">
        <v>0</v>
      </c>
      <c r="G159" s="34">
        <v>0</v>
      </c>
      <c r="H159" s="34">
        <f t="shared" si="3"/>
        <v>9.9751373100000009</v>
      </c>
    </row>
    <row r="160" spans="1:8" ht="15.95" customHeight="1" x14ac:dyDescent="0.25">
      <c r="A160" s="18" t="s">
        <v>310</v>
      </c>
      <c r="B160" s="19" t="s">
        <v>163</v>
      </c>
      <c r="C160" s="19" t="s">
        <v>311</v>
      </c>
      <c r="D160" s="32">
        <v>0</v>
      </c>
      <c r="E160" s="33">
        <v>8.4541710899999991</v>
      </c>
      <c r="F160" s="33">
        <v>0</v>
      </c>
      <c r="G160" s="34">
        <v>0</v>
      </c>
      <c r="H160" s="34">
        <f t="shared" si="3"/>
        <v>8.4541710899999991</v>
      </c>
    </row>
    <row r="161" spans="1:8" ht="15.95" customHeight="1" x14ac:dyDescent="0.25">
      <c r="A161" s="18" t="s">
        <v>312</v>
      </c>
      <c r="B161" s="19" t="s">
        <v>163</v>
      </c>
      <c r="C161" s="19" t="s">
        <v>313</v>
      </c>
      <c r="D161" s="32">
        <v>0</v>
      </c>
      <c r="E161" s="33">
        <v>0</v>
      </c>
      <c r="F161" s="33">
        <v>0</v>
      </c>
      <c r="G161" s="34">
        <v>0</v>
      </c>
      <c r="H161" s="34">
        <f t="shared" si="3"/>
        <v>0</v>
      </c>
    </row>
    <row r="162" spans="1:8" ht="15.95" customHeight="1" x14ac:dyDescent="0.25">
      <c r="A162" s="18" t="s">
        <v>314</v>
      </c>
      <c r="B162" s="19" t="s">
        <v>163</v>
      </c>
      <c r="C162" s="19" t="s">
        <v>315</v>
      </c>
      <c r="D162" s="32">
        <v>0</v>
      </c>
      <c r="E162" s="33">
        <v>0</v>
      </c>
      <c r="F162" s="33">
        <v>0</v>
      </c>
      <c r="G162" s="34">
        <v>0</v>
      </c>
      <c r="H162" s="34">
        <f t="shared" si="3"/>
        <v>0</v>
      </c>
    </row>
    <row r="163" spans="1:8" ht="15.95" customHeight="1" x14ac:dyDescent="0.25">
      <c r="A163" s="18" t="s">
        <v>316</v>
      </c>
      <c r="B163" s="19" t="s">
        <v>163</v>
      </c>
      <c r="C163" s="19" t="s">
        <v>317</v>
      </c>
      <c r="D163" s="32">
        <v>0</v>
      </c>
      <c r="E163" s="33">
        <v>81.269943279999978</v>
      </c>
      <c r="F163" s="33">
        <v>0</v>
      </c>
      <c r="G163" s="34">
        <v>0</v>
      </c>
      <c r="H163" s="34">
        <f t="shared" si="3"/>
        <v>81.269943279999978</v>
      </c>
    </row>
    <row r="164" spans="1:8" ht="15.95" customHeight="1" x14ac:dyDescent="0.25">
      <c r="A164" s="18" t="s">
        <v>318</v>
      </c>
      <c r="B164" s="19" t="s">
        <v>163</v>
      </c>
      <c r="C164" s="19" t="s">
        <v>319</v>
      </c>
      <c r="D164" s="32">
        <v>0</v>
      </c>
      <c r="E164" s="33">
        <v>10.72699954</v>
      </c>
      <c r="F164" s="33">
        <v>0</v>
      </c>
      <c r="G164" s="34">
        <v>0</v>
      </c>
      <c r="H164" s="34">
        <f t="shared" si="3"/>
        <v>10.72699954</v>
      </c>
    </row>
    <row r="165" spans="1:8" ht="15.95" customHeight="1" x14ac:dyDescent="0.25">
      <c r="A165" s="18" t="s">
        <v>320</v>
      </c>
      <c r="B165" s="19" t="s">
        <v>163</v>
      </c>
      <c r="C165" s="19" t="s">
        <v>321</v>
      </c>
      <c r="D165" s="32">
        <v>0</v>
      </c>
      <c r="E165" s="33">
        <v>20.862440570000004</v>
      </c>
      <c r="F165" s="33">
        <v>0</v>
      </c>
      <c r="G165" s="34">
        <v>0</v>
      </c>
      <c r="H165" s="34">
        <f t="shared" si="3"/>
        <v>20.862440570000004</v>
      </c>
    </row>
    <row r="166" spans="1:8" ht="15.95" customHeight="1" x14ac:dyDescent="0.25">
      <c r="A166" s="18" t="s">
        <v>322</v>
      </c>
      <c r="B166" s="19" t="s">
        <v>163</v>
      </c>
      <c r="C166" s="19" t="s">
        <v>323</v>
      </c>
      <c r="D166" s="32">
        <v>0</v>
      </c>
      <c r="E166" s="33">
        <v>17.353542310000002</v>
      </c>
      <c r="F166" s="33">
        <v>0</v>
      </c>
      <c r="G166" s="34">
        <v>0</v>
      </c>
      <c r="H166" s="34">
        <f t="shared" si="3"/>
        <v>17.353542310000002</v>
      </c>
    </row>
    <row r="167" spans="1:8" ht="15.95" customHeight="1" x14ac:dyDescent="0.25">
      <c r="A167" s="18" t="s">
        <v>324</v>
      </c>
      <c r="B167" s="19" t="s">
        <v>163</v>
      </c>
      <c r="C167" s="19" t="s">
        <v>325</v>
      </c>
      <c r="D167" s="32">
        <v>0</v>
      </c>
      <c r="E167" s="33">
        <v>0</v>
      </c>
      <c r="F167" s="33">
        <v>0</v>
      </c>
      <c r="G167" s="34">
        <v>0</v>
      </c>
      <c r="H167" s="34">
        <f t="shared" si="3"/>
        <v>0</v>
      </c>
    </row>
    <row r="168" spans="1:8" ht="15.95" customHeight="1" x14ac:dyDescent="0.25">
      <c r="A168" s="18" t="s">
        <v>326</v>
      </c>
      <c r="B168" s="19" t="s">
        <v>163</v>
      </c>
      <c r="C168" s="19" t="s">
        <v>327</v>
      </c>
      <c r="D168" s="32">
        <v>0</v>
      </c>
      <c r="E168" s="33">
        <v>0</v>
      </c>
      <c r="F168" s="33">
        <v>0</v>
      </c>
      <c r="G168" s="34">
        <v>0</v>
      </c>
      <c r="H168" s="34">
        <f t="shared" si="3"/>
        <v>0</v>
      </c>
    </row>
    <row r="169" spans="1:8" ht="15.95" customHeight="1" x14ac:dyDescent="0.25">
      <c r="A169" s="18" t="s">
        <v>328</v>
      </c>
      <c r="B169" s="19" t="s">
        <v>163</v>
      </c>
      <c r="C169" s="19" t="s">
        <v>329</v>
      </c>
      <c r="D169" s="32">
        <v>0</v>
      </c>
      <c r="E169" s="33">
        <v>0</v>
      </c>
      <c r="F169" s="33">
        <v>0</v>
      </c>
      <c r="G169" s="34">
        <v>0</v>
      </c>
      <c r="H169" s="34">
        <f t="shared" si="3"/>
        <v>0</v>
      </c>
    </row>
    <row r="170" spans="1:8" ht="15.95" customHeight="1" x14ac:dyDescent="0.25">
      <c r="A170" s="18" t="s">
        <v>330</v>
      </c>
      <c r="B170" s="19" t="s">
        <v>163</v>
      </c>
      <c r="C170" s="19" t="s">
        <v>331</v>
      </c>
      <c r="D170" s="32">
        <v>0</v>
      </c>
      <c r="E170" s="33">
        <v>2.99053272</v>
      </c>
      <c r="F170" s="33">
        <v>0</v>
      </c>
      <c r="G170" s="34">
        <v>0</v>
      </c>
      <c r="H170" s="34">
        <f t="shared" si="3"/>
        <v>2.99053272</v>
      </c>
    </row>
    <row r="171" spans="1:8" ht="15.95" customHeight="1" x14ac:dyDescent="0.25">
      <c r="A171" s="18" t="s">
        <v>332</v>
      </c>
      <c r="B171" s="19" t="s">
        <v>163</v>
      </c>
      <c r="C171" s="19" t="s">
        <v>333</v>
      </c>
      <c r="D171" s="32">
        <v>0</v>
      </c>
      <c r="E171" s="33">
        <v>5.7044363299999992</v>
      </c>
      <c r="F171" s="33">
        <v>0</v>
      </c>
      <c r="G171" s="34">
        <v>0</v>
      </c>
      <c r="H171" s="34">
        <f t="shared" si="3"/>
        <v>5.7044363299999992</v>
      </c>
    </row>
    <row r="172" spans="1:8" ht="15.95" customHeight="1" x14ac:dyDescent="0.25">
      <c r="A172" s="18" t="s">
        <v>334</v>
      </c>
      <c r="B172" s="19" t="s">
        <v>163</v>
      </c>
      <c r="C172" s="19" t="s">
        <v>335</v>
      </c>
      <c r="D172" s="32">
        <v>0</v>
      </c>
      <c r="E172" s="33">
        <v>4.84269879</v>
      </c>
      <c r="F172" s="33">
        <v>0</v>
      </c>
      <c r="G172" s="34">
        <v>0</v>
      </c>
      <c r="H172" s="34">
        <f t="shared" si="3"/>
        <v>4.84269879</v>
      </c>
    </row>
    <row r="173" spans="1:8" ht="15.95" customHeight="1" x14ac:dyDescent="0.25">
      <c r="A173" s="18" t="s">
        <v>336</v>
      </c>
      <c r="B173" s="19" t="s">
        <v>163</v>
      </c>
      <c r="C173" s="19" t="s">
        <v>337</v>
      </c>
      <c r="D173" s="32">
        <v>0</v>
      </c>
      <c r="E173" s="33">
        <v>0.48797515999999996</v>
      </c>
      <c r="F173" s="33">
        <v>0</v>
      </c>
      <c r="G173" s="34">
        <v>0</v>
      </c>
      <c r="H173" s="34">
        <f t="shared" si="3"/>
        <v>0.48797515999999996</v>
      </c>
    </row>
    <row r="174" spans="1:8" ht="15.95" customHeight="1" x14ac:dyDescent="0.25">
      <c r="A174" s="18" t="s">
        <v>338</v>
      </c>
      <c r="B174" s="19" t="s">
        <v>163</v>
      </c>
      <c r="C174" s="19" t="s">
        <v>339</v>
      </c>
      <c r="D174" s="32">
        <v>0</v>
      </c>
      <c r="E174" s="33">
        <v>205.12560414000001</v>
      </c>
      <c r="F174" s="33">
        <v>0</v>
      </c>
      <c r="G174" s="34">
        <v>0</v>
      </c>
      <c r="H174" s="34">
        <f t="shared" si="3"/>
        <v>205.12560414000001</v>
      </c>
    </row>
    <row r="175" spans="1:8" ht="15.95" customHeight="1" x14ac:dyDescent="0.25">
      <c r="A175" s="18" t="s">
        <v>340</v>
      </c>
      <c r="B175" s="19" t="s">
        <v>163</v>
      </c>
      <c r="C175" s="19" t="s">
        <v>341</v>
      </c>
      <c r="D175" s="32">
        <v>0</v>
      </c>
      <c r="E175" s="33">
        <v>1.30362456</v>
      </c>
      <c r="F175" s="33">
        <v>0</v>
      </c>
      <c r="G175" s="34">
        <v>0</v>
      </c>
      <c r="H175" s="34">
        <f t="shared" si="3"/>
        <v>1.30362456</v>
      </c>
    </row>
    <row r="176" spans="1:8" ht="15.95" customHeight="1" x14ac:dyDescent="0.25">
      <c r="A176" s="18" t="s">
        <v>342</v>
      </c>
      <c r="B176" s="19" t="s">
        <v>163</v>
      </c>
      <c r="C176" s="19" t="s">
        <v>343</v>
      </c>
      <c r="D176" s="32">
        <v>0</v>
      </c>
      <c r="E176" s="33">
        <v>2.4105309799999999</v>
      </c>
      <c r="F176" s="33">
        <v>0</v>
      </c>
      <c r="G176" s="34">
        <v>0</v>
      </c>
      <c r="H176" s="34">
        <f t="shared" si="3"/>
        <v>2.4105309799999999</v>
      </c>
    </row>
    <row r="177" spans="1:8" ht="15.95" customHeight="1" x14ac:dyDescent="0.25">
      <c r="A177" s="18" t="s">
        <v>344</v>
      </c>
      <c r="B177" s="19" t="s">
        <v>163</v>
      </c>
      <c r="C177" s="19" t="s">
        <v>345</v>
      </c>
      <c r="D177" s="32">
        <v>0</v>
      </c>
      <c r="E177" s="33">
        <v>13.057652550000004</v>
      </c>
      <c r="F177" s="33">
        <v>0</v>
      </c>
      <c r="G177" s="34">
        <v>0</v>
      </c>
      <c r="H177" s="34">
        <f t="shared" si="3"/>
        <v>13.057652550000004</v>
      </c>
    </row>
    <row r="178" spans="1:8" ht="15.95" customHeight="1" x14ac:dyDescent="0.25">
      <c r="A178" s="18" t="s">
        <v>346</v>
      </c>
      <c r="B178" s="19" t="s">
        <v>163</v>
      </c>
      <c r="C178" s="19" t="s">
        <v>347</v>
      </c>
      <c r="D178" s="32">
        <v>0</v>
      </c>
      <c r="E178" s="33">
        <v>27.024080140000006</v>
      </c>
      <c r="F178" s="33">
        <v>0</v>
      </c>
      <c r="G178" s="34">
        <v>0</v>
      </c>
      <c r="H178" s="34">
        <f t="shared" si="3"/>
        <v>27.024080140000006</v>
      </c>
    </row>
    <row r="179" spans="1:8" ht="15.95" customHeight="1" x14ac:dyDescent="0.25">
      <c r="A179" s="18" t="s">
        <v>348</v>
      </c>
      <c r="B179" s="19" t="s">
        <v>163</v>
      </c>
      <c r="C179" s="19" t="s">
        <v>349</v>
      </c>
      <c r="D179" s="32">
        <v>0</v>
      </c>
      <c r="E179" s="33">
        <v>12.372875409999999</v>
      </c>
      <c r="F179" s="33">
        <v>0</v>
      </c>
      <c r="G179" s="34">
        <v>0</v>
      </c>
      <c r="H179" s="34">
        <f t="shared" si="3"/>
        <v>12.372875409999999</v>
      </c>
    </row>
    <row r="180" spans="1:8" ht="15.95" customHeight="1" x14ac:dyDescent="0.25">
      <c r="A180" s="18" t="s">
        <v>350</v>
      </c>
      <c r="B180" s="19" t="s">
        <v>163</v>
      </c>
      <c r="C180" s="19" t="s">
        <v>351</v>
      </c>
      <c r="D180" s="32">
        <v>0</v>
      </c>
      <c r="E180" s="33">
        <v>0</v>
      </c>
      <c r="F180" s="33">
        <v>0</v>
      </c>
      <c r="G180" s="34">
        <v>0</v>
      </c>
      <c r="H180" s="34">
        <f t="shared" si="3"/>
        <v>0</v>
      </c>
    </row>
    <row r="181" spans="1:8" ht="15.95" customHeight="1" x14ac:dyDescent="0.25">
      <c r="A181" s="18" t="s">
        <v>352</v>
      </c>
      <c r="B181" s="19" t="s">
        <v>163</v>
      </c>
      <c r="C181" s="19" t="s">
        <v>353</v>
      </c>
      <c r="D181" s="32">
        <v>0</v>
      </c>
      <c r="E181" s="33">
        <v>28.517823639999992</v>
      </c>
      <c r="F181" s="33">
        <v>0</v>
      </c>
      <c r="G181" s="34">
        <v>0</v>
      </c>
      <c r="H181" s="34">
        <f t="shared" si="3"/>
        <v>28.517823639999992</v>
      </c>
    </row>
    <row r="182" spans="1:8" ht="15.95" customHeight="1" x14ac:dyDescent="0.25">
      <c r="A182" s="18" t="s">
        <v>354</v>
      </c>
      <c r="B182" s="19" t="s">
        <v>163</v>
      </c>
      <c r="C182" s="19" t="s">
        <v>355</v>
      </c>
      <c r="D182" s="32">
        <v>0</v>
      </c>
      <c r="E182" s="33">
        <v>0</v>
      </c>
      <c r="F182" s="33">
        <v>0</v>
      </c>
      <c r="G182" s="34">
        <v>0</v>
      </c>
      <c r="H182" s="34">
        <f t="shared" si="3"/>
        <v>0</v>
      </c>
    </row>
    <row r="183" spans="1:8" ht="15.95" customHeight="1" x14ac:dyDescent="0.25">
      <c r="A183" s="18" t="s">
        <v>356</v>
      </c>
      <c r="B183" s="19" t="s">
        <v>163</v>
      </c>
      <c r="C183" s="19" t="s">
        <v>357</v>
      </c>
      <c r="D183" s="32">
        <v>0</v>
      </c>
      <c r="E183" s="33">
        <v>0</v>
      </c>
      <c r="F183" s="33">
        <v>0</v>
      </c>
      <c r="G183" s="34">
        <v>0</v>
      </c>
      <c r="H183" s="34">
        <f t="shared" si="3"/>
        <v>0</v>
      </c>
    </row>
    <row r="184" spans="1:8" ht="15.95" customHeight="1" x14ac:dyDescent="0.25">
      <c r="A184" s="18" t="s">
        <v>358</v>
      </c>
      <c r="B184" s="19" t="s">
        <v>163</v>
      </c>
      <c r="C184" s="19" t="s">
        <v>359</v>
      </c>
      <c r="D184" s="32">
        <v>0</v>
      </c>
      <c r="E184" s="33">
        <v>0</v>
      </c>
      <c r="F184" s="33">
        <v>0</v>
      </c>
      <c r="G184" s="34">
        <v>0</v>
      </c>
      <c r="H184" s="34">
        <f t="shared" si="3"/>
        <v>0</v>
      </c>
    </row>
    <row r="185" spans="1:8" ht="15.95" customHeight="1" x14ac:dyDescent="0.25">
      <c r="A185" s="18" t="s">
        <v>360</v>
      </c>
      <c r="B185" s="19" t="s">
        <v>163</v>
      </c>
      <c r="C185" s="19" t="s">
        <v>361</v>
      </c>
      <c r="D185" s="32">
        <v>0</v>
      </c>
      <c r="E185" s="33">
        <v>408.54973829000005</v>
      </c>
      <c r="F185" s="33">
        <v>0</v>
      </c>
      <c r="G185" s="34">
        <v>0</v>
      </c>
      <c r="H185" s="34">
        <f t="shared" si="3"/>
        <v>408.54973829000005</v>
      </c>
    </row>
    <row r="186" spans="1:8" ht="15.95" customHeight="1" x14ac:dyDescent="0.25">
      <c r="A186" s="18" t="s">
        <v>362</v>
      </c>
      <c r="B186" s="19" t="s">
        <v>163</v>
      </c>
      <c r="C186" s="19" t="s">
        <v>363</v>
      </c>
      <c r="D186" s="32">
        <v>0</v>
      </c>
      <c r="E186" s="33">
        <v>8.6987527100000008</v>
      </c>
      <c r="F186" s="33">
        <v>0</v>
      </c>
      <c r="G186" s="34">
        <v>0</v>
      </c>
      <c r="H186" s="34">
        <f t="shared" si="3"/>
        <v>8.6987527100000008</v>
      </c>
    </row>
    <row r="187" spans="1:8" ht="15.95" customHeight="1" x14ac:dyDescent="0.25">
      <c r="A187" s="18" t="s">
        <v>364</v>
      </c>
      <c r="B187" s="19" t="s">
        <v>163</v>
      </c>
      <c r="C187" s="19" t="s">
        <v>365</v>
      </c>
      <c r="D187" s="32">
        <v>0</v>
      </c>
      <c r="E187" s="33">
        <v>14.84259509</v>
      </c>
      <c r="F187" s="33">
        <v>0</v>
      </c>
      <c r="G187" s="34">
        <v>0</v>
      </c>
      <c r="H187" s="34">
        <f t="shared" si="3"/>
        <v>14.84259509</v>
      </c>
    </row>
    <row r="188" spans="1:8" ht="15.95" customHeight="1" x14ac:dyDescent="0.25">
      <c r="A188" s="18" t="s">
        <v>366</v>
      </c>
      <c r="B188" s="19" t="s">
        <v>163</v>
      </c>
      <c r="C188" s="19" t="s">
        <v>367</v>
      </c>
      <c r="D188" s="32">
        <v>0</v>
      </c>
      <c r="E188" s="33">
        <v>4.1799447799999996</v>
      </c>
      <c r="F188" s="33">
        <v>0</v>
      </c>
      <c r="G188" s="34">
        <v>0</v>
      </c>
      <c r="H188" s="34">
        <f t="shared" si="3"/>
        <v>4.1799447799999996</v>
      </c>
    </row>
    <row r="189" spans="1:8" ht="15.95" customHeight="1" x14ac:dyDescent="0.25">
      <c r="A189" s="18" t="s">
        <v>368</v>
      </c>
      <c r="B189" s="19" t="s">
        <v>163</v>
      </c>
      <c r="C189" s="19" t="s">
        <v>369</v>
      </c>
      <c r="D189" s="32">
        <v>0</v>
      </c>
      <c r="E189" s="33">
        <v>3.1873945299999997</v>
      </c>
      <c r="F189" s="33">
        <v>0</v>
      </c>
      <c r="G189" s="34">
        <v>0</v>
      </c>
      <c r="H189" s="34">
        <f t="shared" si="3"/>
        <v>3.1873945299999997</v>
      </c>
    </row>
    <row r="190" spans="1:8" ht="15.95" customHeight="1" x14ac:dyDescent="0.25">
      <c r="A190" s="18" t="s">
        <v>370</v>
      </c>
      <c r="B190" s="19" t="s">
        <v>163</v>
      </c>
      <c r="C190" s="19" t="s">
        <v>371</v>
      </c>
      <c r="D190" s="32">
        <v>0</v>
      </c>
      <c r="E190" s="33">
        <v>24.42750994</v>
      </c>
      <c r="F190" s="33">
        <v>0</v>
      </c>
      <c r="G190" s="34">
        <v>0</v>
      </c>
      <c r="H190" s="34">
        <f t="shared" si="3"/>
        <v>24.42750994</v>
      </c>
    </row>
    <row r="191" spans="1:8" ht="15.95" customHeight="1" x14ac:dyDescent="0.25">
      <c r="A191" s="18" t="s">
        <v>372</v>
      </c>
      <c r="B191" s="19" t="s">
        <v>163</v>
      </c>
      <c r="C191" s="19" t="s">
        <v>373</v>
      </c>
      <c r="D191" s="32">
        <v>0</v>
      </c>
      <c r="E191" s="33">
        <v>18.352707429999999</v>
      </c>
      <c r="F191" s="33">
        <v>0</v>
      </c>
      <c r="G191" s="34">
        <v>0</v>
      </c>
      <c r="H191" s="34">
        <f t="shared" si="3"/>
        <v>18.352707429999999</v>
      </c>
    </row>
    <row r="192" spans="1:8" ht="15.95" customHeight="1" x14ac:dyDescent="0.25">
      <c r="A192" s="18" t="s">
        <v>374</v>
      </c>
      <c r="B192" s="19" t="s">
        <v>163</v>
      </c>
      <c r="C192" s="19" t="s">
        <v>375</v>
      </c>
      <c r="D192" s="32">
        <v>0</v>
      </c>
      <c r="E192" s="33">
        <v>0</v>
      </c>
      <c r="F192" s="33">
        <v>0</v>
      </c>
      <c r="G192" s="34">
        <v>0</v>
      </c>
      <c r="H192" s="34">
        <f t="shared" si="3"/>
        <v>0</v>
      </c>
    </row>
    <row r="193" spans="1:8" ht="15.95" customHeight="1" x14ac:dyDescent="0.25">
      <c r="A193" s="18" t="s">
        <v>376</v>
      </c>
      <c r="B193" s="19" t="s">
        <v>163</v>
      </c>
      <c r="C193" s="19" t="s">
        <v>377</v>
      </c>
      <c r="D193" s="32">
        <v>0</v>
      </c>
      <c r="E193" s="33">
        <v>13.390448859999998</v>
      </c>
      <c r="F193" s="33">
        <v>0</v>
      </c>
      <c r="G193" s="34">
        <v>0</v>
      </c>
      <c r="H193" s="34">
        <f t="shared" si="3"/>
        <v>13.390448859999998</v>
      </c>
    </row>
    <row r="194" spans="1:8" ht="15.95" customHeight="1" x14ac:dyDescent="0.25">
      <c r="A194" s="18" t="s">
        <v>378</v>
      </c>
      <c r="B194" s="19" t="s">
        <v>163</v>
      </c>
      <c r="C194" s="19" t="s">
        <v>379</v>
      </c>
      <c r="D194" s="32">
        <v>0</v>
      </c>
      <c r="E194" s="33">
        <v>0</v>
      </c>
      <c r="F194" s="33">
        <v>0</v>
      </c>
      <c r="G194" s="34">
        <v>0</v>
      </c>
      <c r="H194" s="34">
        <f t="shared" si="3"/>
        <v>0</v>
      </c>
    </row>
    <row r="195" spans="1:8" ht="15.95" customHeight="1" x14ac:dyDescent="0.25">
      <c r="A195" s="18" t="s">
        <v>380</v>
      </c>
      <c r="B195" s="19" t="s">
        <v>163</v>
      </c>
      <c r="C195" s="19" t="s">
        <v>381</v>
      </c>
      <c r="D195" s="32">
        <v>0</v>
      </c>
      <c r="E195" s="33">
        <v>0</v>
      </c>
      <c r="F195" s="33">
        <v>0</v>
      </c>
      <c r="G195" s="34">
        <v>0</v>
      </c>
      <c r="H195" s="34">
        <f t="shared" si="3"/>
        <v>0</v>
      </c>
    </row>
    <row r="196" spans="1:8" ht="15.95" customHeight="1" x14ac:dyDescent="0.25">
      <c r="A196" s="18" t="s">
        <v>382</v>
      </c>
      <c r="B196" s="19" t="s">
        <v>163</v>
      </c>
      <c r="C196" s="19" t="s">
        <v>383</v>
      </c>
      <c r="D196" s="32">
        <v>0</v>
      </c>
      <c r="E196" s="33">
        <v>14.037753140000001</v>
      </c>
      <c r="F196" s="33">
        <v>0</v>
      </c>
      <c r="G196" s="34">
        <v>0</v>
      </c>
      <c r="H196" s="34">
        <f t="shared" si="3"/>
        <v>14.037753140000001</v>
      </c>
    </row>
    <row r="197" spans="1:8" ht="15.95" customHeight="1" x14ac:dyDescent="0.25">
      <c r="A197" s="18" t="s">
        <v>384</v>
      </c>
      <c r="B197" s="19" t="s">
        <v>163</v>
      </c>
      <c r="C197" s="19" t="s">
        <v>385</v>
      </c>
      <c r="D197" s="32">
        <v>0</v>
      </c>
      <c r="E197" s="33">
        <v>3.3850285800000002</v>
      </c>
      <c r="F197" s="33">
        <v>0</v>
      </c>
      <c r="G197" s="34">
        <v>0</v>
      </c>
      <c r="H197" s="34">
        <f t="shared" si="3"/>
        <v>3.3850285800000002</v>
      </c>
    </row>
    <row r="198" spans="1:8" ht="15.95" customHeight="1" x14ac:dyDescent="0.25">
      <c r="A198" s="18" t="s">
        <v>386</v>
      </c>
      <c r="B198" s="19" t="s">
        <v>163</v>
      </c>
      <c r="C198" s="19" t="s">
        <v>387</v>
      </c>
      <c r="D198" s="32">
        <v>0</v>
      </c>
      <c r="E198" s="33">
        <v>4.5203081100000002</v>
      </c>
      <c r="F198" s="33">
        <v>0</v>
      </c>
      <c r="G198" s="34">
        <v>0</v>
      </c>
      <c r="H198" s="34">
        <f t="shared" ref="H198:H203" si="4">SUM(D198:G198)</f>
        <v>4.5203081100000002</v>
      </c>
    </row>
    <row r="199" spans="1:8" ht="15.95" customHeight="1" x14ac:dyDescent="0.25">
      <c r="A199" s="18" t="s">
        <v>388</v>
      </c>
      <c r="B199" s="19" t="s">
        <v>163</v>
      </c>
      <c r="C199" s="19" t="s">
        <v>389</v>
      </c>
      <c r="D199" s="32">
        <v>0</v>
      </c>
      <c r="E199" s="33">
        <v>0</v>
      </c>
      <c r="F199" s="33">
        <v>0</v>
      </c>
      <c r="G199" s="34">
        <v>0</v>
      </c>
      <c r="H199" s="34">
        <f t="shared" si="4"/>
        <v>0</v>
      </c>
    </row>
    <row r="200" spans="1:8" ht="15.95" customHeight="1" x14ac:dyDescent="0.25">
      <c r="A200" s="18" t="s">
        <v>390</v>
      </c>
      <c r="B200" s="19" t="s">
        <v>163</v>
      </c>
      <c r="C200" s="19" t="s">
        <v>391</v>
      </c>
      <c r="D200" s="32">
        <v>0</v>
      </c>
      <c r="E200" s="33">
        <v>0</v>
      </c>
      <c r="F200" s="33">
        <v>0</v>
      </c>
      <c r="G200" s="34">
        <v>0</v>
      </c>
      <c r="H200" s="34">
        <f t="shared" si="4"/>
        <v>0</v>
      </c>
    </row>
    <row r="201" spans="1:8" ht="15.95" customHeight="1" x14ac:dyDescent="0.25">
      <c r="A201" s="18" t="s">
        <v>392</v>
      </c>
      <c r="B201" s="19" t="s">
        <v>163</v>
      </c>
      <c r="C201" s="19" t="s">
        <v>393</v>
      </c>
      <c r="D201" s="32">
        <v>0</v>
      </c>
      <c r="E201" s="33">
        <v>4.4103510699999999</v>
      </c>
      <c r="F201" s="33">
        <v>0</v>
      </c>
      <c r="G201" s="34">
        <v>0</v>
      </c>
      <c r="H201" s="34">
        <f t="shared" si="4"/>
        <v>4.4103510699999999</v>
      </c>
    </row>
    <row r="202" spans="1:8" ht="15.95" customHeight="1" x14ac:dyDescent="0.25">
      <c r="A202" s="18" t="s">
        <v>394</v>
      </c>
      <c r="B202" s="19" t="s">
        <v>163</v>
      </c>
      <c r="C202" s="19" t="s">
        <v>395</v>
      </c>
      <c r="D202" s="32">
        <v>0</v>
      </c>
      <c r="E202" s="33">
        <v>0</v>
      </c>
      <c r="F202" s="33">
        <v>0</v>
      </c>
      <c r="G202" s="34">
        <v>0</v>
      </c>
      <c r="H202" s="34">
        <f t="shared" si="4"/>
        <v>0</v>
      </c>
    </row>
    <row r="203" spans="1:8" ht="15.95" customHeight="1" x14ac:dyDescent="0.25">
      <c r="A203" s="18" t="s">
        <v>396</v>
      </c>
      <c r="B203" s="19" t="s">
        <v>163</v>
      </c>
      <c r="C203" s="19" t="s">
        <v>397</v>
      </c>
      <c r="D203" s="32">
        <v>0</v>
      </c>
      <c r="E203" s="33">
        <v>1.16074079</v>
      </c>
      <c r="F203" s="33">
        <v>0</v>
      </c>
      <c r="G203" s="34">
        <v>0</v>
      </c>
      <c r="H203" s="34">
        <f t="shared" si="4"/>
        <v>1.16074079</v>
      </c>
    </row>
    <row r="204" spans="1:8" ht="15.95" customHeight="1" x14ac:dyDescent="0.25">
      <c r="A204" s="18" t="s">
        <v>398</v>
      </c>
      <c r="B204" s="19" t="s">
        <v>163</v>
      </c>
      <c r="C204" s="19" t="s">
        <v>399</v>
      </c>
      <c r="D204" s="32" t="s">
        <v>4819</v>
      </c>
      <c r="E204" s="33" t="s">
        <v>4819</v>
      </c>
      <c r="F204" s="33" t="s">
        <v>4819</v>
      </c>
      <c r="G204" s="34" t="s">
        <v>4819</v>
      </c>
      <c r="H204" s="34" t="s">
        <v>4819</v>
      </c>
    </row>
    <row r="205" spans="1:8" ht="15.95" customHeight="1" x14ac:dyDescent="0.25">
      <c r="A205" s="18" t="s">
        <v>400</v>
      </c>
      <c r="B205" s="19" t="s">
        <v>163</v>
      </c>
      <c r="C205" s="19" t="s">
        <v>401</v>
      </c>
      <c r="D205" s="32" t="s">
        <v>4819</v>
      </c>
      <c r="E205" s="33" t="s">
        <v>4819</v>
      </c>
      <c r="F205" s="33" t="s">
        <v>4819</v>
      </c>
      <c r="G205" s="34" t="s">
        <v>4819</v>
      </c>
      <c r="H205" s="34" t="s">
        <v>4819</v>
      </c>
    </row>
    <row r="206" spans="1:8" ht="15.95" customHeight="1" x14ac:dyDescent="0.25">
      <c r="A206" s="18" t="s">
        <v>402</v>
      </c>
      <c r="B206" s="19" t="s">
        <v>163</v>
      </c>
      <c r="C206" s="19" t="s">
        <v>403</v>
      </c>
      <c r="D206" s="32">
        <v>0</v>
      </c>
      <c r="E206" s="33">
        <v>2.54551243</v>
      </c>
      <c r="F206" s="33">
        <v>0</v>
      </c>
      <c r="G206" s="34">
        <v>0</v>
      </c>
      <c r="H206" s="34">
        <f t="shared" ref="H206:H269" si="5">SUM(D206:G206)</f>
        <v>2.54551243</v>
      </c>
    </row>
    <row r="207" spans="1:8" ht="15.95" customHeight="1" x14ac:dyDescent="0.25">
      <c r="A207" s="18" t="s">
        <v>404</v>
      </c>
      <c r="B207" s="19" t="s">
        <v>163</v>
      </c>
      <c r="C207" s="19" t="s">
        <v>405</v>
      </c>
      <c r="D207" s="32">
        <v>0</v>
      </c>
      <c r="E207" s="33">
        <v>4.8597900000000003</v>
      </c>
      <c r="F207" s="33">
        <v>0</v>
      </c>
      <c r="G207" s="34">
        <v>0</v>
      </c>
      <c r="H207" s="34">
        <f t="shared" si="5"/>
        <v>4.8597900000000003</v>
      </c>
    </row>
    <row r="208" spans="1:8" ht="15.95" customHeight="1" x14ac:dyDescent="0.25">
      <c r="A208" s="18" t="s">
        <v>406</v>
      </c>
      <c r="B208" s="19" t="s">
        <v>407</v>
      </c>
      <c r="C208" s="19" t="s">
        <v>408</v>
      </c>
      <c r="D208" s="32">
        <v>0</v>
      </c>
      <c r="E208" s="33">
        <v>3.5555492300000004</v>
      </c>
      <c r="F208" s="33">
        <v>0</v>
      </c>
      <c r="G208" s="34">
        <v>0</v>
      </c>
      <c r="H208" s="34">
        <f t="shared" si="5"/>
        <v>3.5555492300000004</v>
      </c>
    </row>
    <row r="209" spans="1:8" ht="15.95" customHeight="1" x14ac:dyDescent="0.25">
      <c r="A209" s="18" t="s">
        <v>409</v>
      </c>
      <c r="B209" s="19" t="s">
        <v>407</v>
      </c>
      <c r="C209" s="19" t="s">
        <v>385</v>
      </c>
      <c r="D209" s="32">
        <v>0</v>
      </c>
      <c r="E209" s="33">
        <v>6.5526004999999987</v>
      </c>
      <c r="F209" s="33">
        <v>0</v>
      </c>
      <c r="G209" s="34">
        <v>0</v>
      </c>
      <c r="H209" s="34">
        <f t="shared" si="5"/>
        <v>6.5526004999999987</v>
      </c>
    </row>
    <row r="210" spans="1:8" ht="15.95" customHeight="1" x14ac:dyDescent="0.25">
      <c r="A210" s="18" t="s">
        <v>410</v>
      </c>
      <c r="B210" s="19" t="s">
        <v>407</v>
      </c>
      <c r="C210" s="19" t="s">
        <v>71</v>
      </c>
      <c r="D210" s="32">
        <v>0</v>
      </c>
      <c r="E210" s="33">
        <v>0</v>
      </c>
      <c r="F210" s="33">
        <v>0</v>
      </c>
      <c r="G210" s="34">
        <v>0</v>
      </c>
      <c r="H210" s="34">
        <f t="shared" si="5"/>
        <v>0</v>
      </c>
    </row>
    <row r="211" spans="1:8" ht="15.95" customHeight="1" x14ac:dyDescent="0.25">
      <c r="A211" s="18" t="s">
        <v>411</v>
      </c>
      <c r="B211" s="19" t="s">
        <v>407</v>
      </c>
      <c r="C211" s="19" t="s">
        <v>412</v>
      </c>
      <c r="D211" s="32">
        <v>0</v>
      </c>
      <c r="E211" s="33">
        <v>2.4810684499999995</v>
      </c>
      <c r="F211" s="33">
        <v>0</v>
      </c>
      <c r="G211" s="34">
        <v>0</v>
      </c>
      <c r="H211" s="34">
        <f t="shared" si="5"/>
        <v>2.4810684499999995</v>
      </c>
    </row>
    <row r="212" spans="1:8" ht="15.95" customHeight="1" x14ac:dyDescent="0.25">
      <c r="A212" s="18" t="s">
        <v>413</v>
      </c>
      <c r="B212" s="19" t="s">
        <v>407</v>
      </c>
      <c r="C212" s="19" t="s">
        <v>414</v>
      </c>
      <c r="D212" s="32">
        <v>0</v>
      </c>
      <c r="E212" s="33">
        <v>0</v>
      </c>
      <c r="F212" s="33">
        <v>0</v>
      </c>
      <c r="G212" s="34">
        <v>0</v>
      </c>
      <c r="H212" s="34">
        <f t="shared" si="5"/>
        <v>0</v>
      </c>
    </row>
    <row r="213" spans="1:8" ht="15.95" customHeight="1" x14ac:dyDescent="0.25">
      <c r="A213" s="18" t="s">
        <v>415</v>
      </c>
      <c r="B213" s="19" t="s">
        <v>407</v>
      </c>
      <c r="C213" s="19" t="s">
        <v>416</v>
      </c>
      <c r="D213" s="32">
        <v>0</v>
      </c>
      <c r="E213" s="33">
        <v>0.95652174000000001</v>
      </c>
      <c r="F213" s="33">
        <v>0</v>
      </c>
      <c r="G213" s="34">
        <v>0</v>
      </c>
      <c r="H213" s="34">
        <f t="shared" si="5"/>
        <v>0.95652174000000001</v>
      </c>
    </row>
    <row r="214" spans="1:8" ht="15.95" customHeight="1" x14ac:dyDescent="0.25">
      <c r="A214" s="18" t="s">
        <v>417</v>
      </c>
      <c r="B214" s="19" t="s">
        <v>407</v>
      </c>
      <c r="C214" s="19" t="s">
        <v>418</v>
      </c>
      <c r="D214" s="32">
        <v>0</v>
      </c>
      <c r="E214" s="33">
        <v>0</v>
      </c>
      <c r="F214" s="33">
        <v>0</v>
      </c>
      <c r="G214" s="34">
        <v>0</v>
      </c>
      <c r="H214" s="34">
        <f t="shared" si="5"/>
        <v>0</v>
      </c>
    </row>
    <row r="215" spans="1:8" ht="15.95" customHeight="1" x14ac:dyDescent="0.25">
      <c r="A215" s="18" t="s">
        <v>419</v>
      </c>
      <c r="B215" s="19" t="s">
        <v>407</v>
      </c>
      <c r="C215" s="19" t="s">
        <v>420</v>
      </c>
      <c r="D215" s="32">
        <v>0</v>
      </c>
      <c r="E215" s="33">
        <v>2.3571428400000003</v>
      </c>
      <c r="F215" s="33">
        <v>0</v>
      </c>
      <c r="G215" s="34">
        <v>0</v>
      </c>
      <c r="H215" s="34">
        <f t="shared" si="5"/>
        <v>2.3571428400000003</v>
      </c>
    </row>
    <row r="216" spans="1:8" ht="15.95" customHeight="1" x14ac:dyDescent="0.25">
      <c r="A216" s="18" t="s">
        <v>421</v>
      </c>
      <c r="B216" s="19" t="s">
        <v>407</v>
      </c>
      <c r="C216" s="19" t="s">
        <v>422</v>
      </c>
      <c r="D216" s="32">
        <v>0</v>
      </c>
      <c r="E216" s="33">
        <v>16.128278340000001</v>
      </c>
      <c r="F216" s="33">
        <v>0</v>
      </c>
      <c r="G216" s="34">
        <v>0</v>
      </c>
      <c r="H216" s="34">
        <f t="shared" si="5"/>
        <v>16.128278340000001</v>
      </c>
    </row>
    <row r="217" spans="1:8" ht="15.95" customHeight="1" x14ac:dyDescent="0.25">
      <c r="A217" s="18" t="s">
        <v>423</v>
      </c>
      <c r="B217" s="19" t="s">
        <v>407</v>
      </c>
      <c r="C217" s="19" t="s">
        <v>424</v>
      </c>
      <c r="D217" s="32">
        <v>0</v>
      </c>
      <c r="E217" s="33">
        <v>10.94339989</v>
      </c>
      <c r="F217" s="33">
        <v>0</v>
      </c>
      <c r="G217" s="34">
        <v>0</v>
      </c>
      <c r="H217" s="34">
        <f t="shared" si="5"/>
        <v>10.94339989</v>
      </c>
    </row>
    <row r="218" spans="1:8" ht="15.95" customHeight="1" x14ac:dyDescent="0.25">
      <c r="A218" s="18" t="s">
        <v>425</v>
      </c>
      <c r="B218" s="19" t="s">
        <v>407</v>
      </c>
      <c r="C218" s="19" t="s">
        <v>426</v>
      </c>
      <c r="D218" s="32">
        <v>0</v>
      </c>
      <c r="E218" s="33">
        <v>24.375329910000001</v>
      </c>
      <c r="F218" s="33">
        <v>0</v>
      </c>
      <c r="G218" s="34">
        <v>0</v>
      </c>
      <c r="H218" s="34">
        <f t="shared" si="5"/>
        <v>24.375329910000001</v>
      </c>
    </row>
    <row r="219" spans="1:8" ht="15.95" customHeight="1" x14ac:dyDescent="0.25">
      <c r="A219" s="18" t="s">
        <v>427</v>
      </c>
      <c r="B219" s="19" t="s">
        <v>407</v>
      </c>
      <c r="C219" s="19" t="s">
        <v>428</v>
      </c>
      <c r="D219" s="32">
        <v>0</v>
      </c>
      <c r="E219" s="33">
        <v>8.9302806200000013</v>
      </c>
      <c r="F219" s="33">
        <v>0</v>
      </c>
      <c r="G219" s="34">
        <v>0</v>
      </c>
      <c r="H219" s="34">
        <f t="shared" si="5"/>
        <v>8.9302806200000013</v>
      </c>
    </row>
    <row r="220" spans="1:8" ht="15.95" customHeight="1" x14ac:dyDescent="0.25">
      <c r="A220" s="18" t="s">
        <v>429</v>
      </c>
      <c r="B220" s="19" t="s">
        <v>407</v>
      </c>
      <c r="C220" s="19" t="s">
        <v>430</v>
      </c>
      <c r="D220" s="32">
        <v>0</v>
      </c>
      <c r="E220" s="33">
        <v>4.0554539899999993</v>
      </c>
      <c r="F220" s="33">
        <v>0</v>
      </c>
      <c r="G220" s="34">
        <v>0</v>
      </c>
      <c r="H220" s="34">
        <f t="shared" si="5"/>
        <v>4.0554539899999993</v>
      </c>
    </row>
    <row r="221" spans="1:8" ht="15.95" customHeight="1" x14ac:dyDescent="0.25">
      <c r="A221" s="18" t="s">
        <v>431</v>
      </c>
      <c r="B221" s="19" t="s">
        <v>407</v>
      </c>
      <c r="C221" s="19" t="s">
        <v>432</v>
      </c>
      <c r="D221" s="32">
        <v>0</v>
      </c>
      <c r="E221" s="33">
        <v>0</v>
      </c>
      <c r="F221" s="33">
        <v>0</v>
      </c>
      <c r="G221" s="34">
        <v>0</v>
      </c>
      <c r="H221" s="34">
        <f t="shared" si="5"/>
        <v>0</v>
      </c>
    </row>
    <row r="222" spans="1:8" ht="15.95" customHeight="1" x14ac:dyDescent="0.25">
      <c r="A222" s="18" t="s">
        <v>433</v>
      </c>
      <c r="B222" s="19" t="s">
        <v>407</v>
      </c>
      <c r="C222" s="19" t="s">
        <v>434</v>
      </c>
      <c r="D222" s="32">
        <v>0</v>
      </c>
      <c r="E222" s="33">
        <v>0</v>
      </c>
      <c r="F222" s="33">
        <v>0</v>
      </c>
      <c r="G222" s="34">
        <v>0</v>
      </c>
      <c r="H222" s="34">
        <f t="shared" si="5"/>
        <v>0</v>
      </c>
    </row>
    <row r="223" spans="1:8" ht="15.95" customHeight="1" x14ac:dyDescent="0.25">
      <c r="A223" s="18" t="s">
        <v>435</v>
      </c>
      <c r="B223" s="19" t="s">
        <v>407</v>
      </c>
      <c r="C223" s="19" t="s">
        <v>436</v>
      </c>
      <c r="D223" s="32">
        <v>0</v>
      </c>
      <c r="E223" s="33">
        <v>0</v>
      </c>
      <c r="F223" s="33">
        <v>0</v>
      </c>
      <c r="G223" s="34">
        <v>0</v>
      </c>
      <c r="H223" s="34">
        <f t="shared" si="5"/>
        <v>0</v>
      </c>
    </row>
    <row r="224" spans="1:8" ht="15.95" customHeight="1" x14ac:dyDescent="0.25">
      <c r="A224" s="18" t="s">
        <v>437</v>
      </c>
      <c r="B224" s="19" t="s">
        <v>407</v>
      </c>
      <c r="C224" s="19" t="s">
        <v>151</v>
      </c>
      <c r="D224" s="32">
        <v>0</v>
      </c>
      <c r="E224" s="33">
        <v>91.869030479999992</v>
      </c>
      <c r="F224" s="33">
        <v>0</v>
      </c>
      <c r="G224" s="34">
        <v>0</v>
      </c>
      <c r="H224" s="34">
        <f t="shared" si="5"/>
        <v>91.869030479999992</v>
      </c>
    </row>
    <row r="225" spans="1:8" ht="15.95" customHeight="1" x14ac:dyDescent="0.25">
      <c r="A225" s="18" t="s">
        <v>438</v>
      </c>
      <c r="B225" s="19" t="s">
        <v>407</v>
      </c>
      <c r="C225" s="19" t="s">
        <v>439</v>
      </c>
      <c r="D225" s="32">
        <v>0</v>
      </c>
      <c r="E225" s="33">
        <v>0</v>
      </c>
      <c r="F225" s="33">
        <v>0</v>
      </c>
      <c r="G225" s="34">
        <v>0</v>
      </c>
      <c r="H225" s="34">
        <f t="shared" si="5"/>
        <v>0</v>
      </c>
    </row>
    <row r="226" spans="1:8" ht="15.95" customHeight="1" x14ac:dyDescent="0.25">
      <c r="A226" s="18" t="s">
        <v>440</v>
      </c>
      <c r="B226" s="19" t="s">
        <v>407</v>
      </c>
      <c r="C226" s="23" t="s">
        <v>407</v>
      </c>
      <c r="D226" s="32">
        <v>100</v>
      </c>
      <c r="E226" s="33">
        <v>136.95652200000001</v>
      </c>
      <c r="F226" s="33">
        <v>0</v>
      </c>
      <c r="G226" s="34">
        <v>0</v>
      </c>
      <c r="H226" s="34">
        <f t="shared" si="5"/>
        <v>236.95652200000001</v>
      </c>
    </row>
    <row r="227" spans="1:8" ht="15.95" customHeight="1" x14ac:dyDescent="0.25">
      <c r="A227" s="18" t="s">
        <v>441</v>
      </c>
      <c r="B227" s="19" t="s">
        <v>407</v>
      </c>
      <c r="C227" s="19" t="s">
        <v>442</v>
      </c>
      <c r="D227" s="32">
        <v>0</v>
      </c>
      <c r="E227" s="33">
        <v>0</v>
      </c>
      <c r="F227" s="33">
        <v>0</v>
      </c>
      <c r="G227" s="34">
        <v>0</v>
      </c>
      <c r="H227" s="34">
        <f t="shared" si="5"/>
        <v>0</v>
      </c>
    </row>
    <row r="228" spans="1:8" ht="15.95" customHeight="1" x14ac:dyDescent="0.25">
      <c r="A228" s="18" t="s">
        <v>443</v>
      </c>
      <c r="B228" s="19" t="s">
        <v>407</v>
      </c>
      <c r="C228" s="19" t="s">
        <v>444</v>
      </c>
      <c r="D228" s="32">
        <v>0</v>
      </c>
      <c r="E228" s="33">
        <v>12.072773130000002</v>
      </c>
      <c r="F228" s="33">
        <v>0</v>
      </c>
      <c r="G228" s="34">
        <v>0</v>
      </c>
      <c r="H228" s="34">
        <f t="shared" si="5"/>
        <v>12.072773130000002</v>
      </c>
    </row>
    <row r="229" spans="1:8" ht="15.95" customHeight="1" x14ac:dyDescent="0.25">
      <c r="A229" s="18" t="s">
        <v>445</v>
      </c>
      <c r="B229" s="19" t="s">
        <v>407</v>
      </c>
      <c r="C229" s="19" t="s">
        <v>446</v>
      </c>
      <c r="D229" s="32">
        <v>0</v>
      </c>
      <c r="E229" s="33">
        <v>0</v>
      </c>
      <c r="F229" s="33">
        <v>0</v>
      </c>
      <c r="G229" s="34">
        <v>0</v>
      </c>
      <c r="H229" s="34">
        <f t="shared" si="5"/>
        <v>0</v>
      </c>
    </row>
    <row r="230" spans="1:8" ht="15.95" customHeight="1" x14ac:dyDescent="0.25">
      <c r="A230" s="18" t="s">
        <v>447</v>
      </c>
      <c r="B230" s="19" t="s">
        <v>407</v>
      </c>
      <c r="C230" s="19" t="s">
        <v>448</v>
      </c>
      <c r="D230" s="32">
        <v>0</v>
      </c>
      <c r="E230" s="33">
        <v>1.51811623</v>
      </c>
      <c r="F230" s="33">
        <v>0</v>
      </c>
      <c r="G230" s="34">
        <v>0</v>
      </c>
      <c r="H230" s="34">
        <f t="shared" si="5"/>
        <v>1.51811623</v>
      </c>
    </row>
    <row r="231" spans="1:8" ht="15.95" customHeight="1" x14ac:dyDescent="0.25">
      <c r="A231" s="18" t="s">
        <v>449</v>
      </c>
      <c r="B231" s="19" t="s">
        <v>407</v>
      </c>
      <c r="C231" s="19" t="s">
        <v>450</v>
      </c>
      <c r="D231" s="32">
        <v>0</v>
      </c>
      <c r="E231" s="33">
        <v>0.88</v>
      </c>
      <c r="F231" s="33">
        <v>0</v>
      </c>
      <c r="G231" s="34">
        <v>0</v>
      </c>
      <c r="H231" s="34">
        <f t="shared" si="5"/>
        <v>0.88</v>
      </c>
    </row>
    <row r="232" spans="1:8" ht="15.95" customHeight="1" x14ac:dyDescent="0.25">
      <c r="A232" s="18" t="s">
        <v>451</v>
      </c>
      <c r="B232" s="19" t="s">
        <v>407</v>
      </c>
      <c r="C232" s="19" t="s">
        <v>452</v>
      </c>
      <c r="D232" s="32">
        <v>0</v>
      </c>
      <c r="E232" s="33">
        <v>2.5702342799999998</v>
      </c>
      <c r="F232" s="33">
        <v>0</v>
      </c>
      <c r="G232" s="34">
        <v>0</v>
      </c>
      <c r="H232" s="34">
        <f t="shared" si="5"/>
        <v>2.5702342799999998</v>
      </c>
    </row>
    <row r="233" spans="1:8" ht="15.95" customHeight="1" x14ac:dyDescent="0.25">
      <c r="A233" s="18" t="s">
        <v>453</v>
      </c>
      <c r="B233" s="19" t="s">
        <v>407</v>
      </c>
      <c r="C233" s="19" t="s">
        <v>454</v>
      </c>
      <c r="D233" s="32">
        <v>0</v>
      </c>
      <c r="E233" s="33">
        <v>0</v>
      </c>
      <c r="F233" s="33">
        <v>0</v>
      </c>
      <c r="G233" s="34">
        <v>0</v>
      </c>
      <c r="H233" s="34">
        <f t="shared" si="5"/>
        <v>0</v>
      </c>
    </row>
    <row r="234" spans="1:8" ht="15.95" customHeight="1" x14ac:dyDescent="0.25">
      <c r="A234" s="18" t="s">
        <v>455</v>
      </c>
      <c r="B234" s="19" t="s">
        <v>407</v>
      </c>
      <c r="C234" s="19" t="s">
        <v>456</v>
      </c>
      <c r="D234" s="32">
        <v>0</v>
      </c>
      <c r="E234" s="33">
        <v>48.897689899999996</v>
      </c>
      <c r="F234" s="33">
        <v>0</v>
      </c>
      <c r="G234" s="34">
        <v>0</v>
      </c>
      <c r="H234" s="34">
        <f t="shared" si="5"/>
        <v>48.897689899999996</v>
      </c>
    </row>
    <row r="235" spans="1:8" ht="15.95" customHeight="1" x14ac:dyDescent="0.25">
      <c r="A235" s="18" t="s">
        <v>457</v>
      </c>
      <c r="B235" s="19" t="s">
        <v>407</v>
      </c>
      <c r="C235" s="19" t="s">
        <v>458</v>
      </c>
      <c r="D235" s="32">
        <v>0</v>
      </c>
      <c r="E235" s="33">
        <v>0</v>
      </c>
      <c r="F235" s="33">
        <v>0</v>
      </c>
      <c r="G235" s="34">
        <v>0</v>
      </c>
      <c r="H235" s="34">
        <f t="shared" si="5"/>
        <v>0</v>
      </c>
    </row>
    <row r="236" spans="1:8" ht="15.95" customHeight="1" x14ac:dyDescent="0.25">
      <c r="A236" s="18" t="s">
        <v>459</v>
      </c>
      <c r="B236" s="19" t="s">
        <v>407</v>
      </c>
      <c r="C236" s="19" t="s">
        <v>460</v>
      </c>
      <c r="D236" s="32">
        <v>0</v>
      </c>
      <c r="E236" s="33">
        <v>0</v>
      </c>
      <c r="F236" s="33">
        <v>0</v>
      </c>
      <c r="G236" s="34">
        <v>0</v>
      </c>
      <c r="H236" s="34">
        <f t="shared" si="5"/>
        <v>0</v>
      </c>
    </row>
    <row r="237" spans="1:8" ht="15.95" customHeight="1" x14ac:dyDescent="0.25">
      <c r="A237" s="18" t="s">
        <v>461</v>
      </c>
      <c r="B237" s="19" t="s">
        <v>407</v>
      </c>
      <c r="C237" s="19" t="s">
        <v>462</v>
      </c>
      <c r="D237" s="32">
        <v>0</v>
      </c>
      <c r="E237" s="33">
        <v>6.9999997499999997</v>
      </c>
      <c r="F237" s="33">
        <v>0</v>
      </c>
      <c r="G237" s="34">
        <v>0</v>
      </c>
      <c r="H237" s="34">
        <f t="shared" si="5"/>
        <v>6.9999997499999997</v>
      </c>
    </row>
    <row r="238" spans="1:8" ht="15.95" customHeight="1" x14ac:dyDescent="0.25">
      <c r="A238" s="18" t="s">
        <v>463</v>
      </c>
      <c r="B238" s="19" t="s">
        <v>407</v>
      </c>
      <c r="C238" s="19" t="s">
        <v>89</v>
      </c>
      <c r="D238" s="32">
        <v>0</v>
      </c>
      <c r="E238" s="33">
        <v>10.393554110000002</v>
      </c>
      <c r="F238" s="33">
        <v>0</v>
      </c>
      <c r="G238" s="34">
        <v>0</v>
      </c>
      <c r="H238" s="34">
        <f t="shared" si="5"/>
        <v>10.393554110000002</v>
      </c>
    </row>
    <row r="239" spans="1:8" ht="15.95" customHeight="1" x14ac:dyDescent="0.25">
      <c r="A239" s="18" t="s">
        <v>464</v>
      </c>
      <c r="B239" s="19" t="s">
        <v>407</v>
      </c>
      <c r="C239" s="19" t="s">
        <v>465</v>
      </c>
      <c r="D239" s="32">
        <v>0</v>
      </c>
      <c r="E239" s="33">
        <v>73.003503739999999</v>
      </c>
      <c r="F239" s="33">
        <v>0</v>
      </c>
      <c r="G239" s="34">
        <v>0</v>
      </c>
      <c r="H239" s="34">
        <f t="shared" si="5"/>
        <v>73.003503739999999</v>
      </c>
    </row>
    <row r="240" spans="1:8" ht="15.95" customHeight="1" x14ac:dyDescent="0.25">
      <c r="A240" s="18" t="s">
        <v>466</v>
      </c>
      <c r="B240" s="19" t="s">
        <v>407</v>
      </c>
      <c r="C240" s="19" t="s">
        <v>467</v>
      </c>
      <c r="D240" s="32">
        <v>0</v>
      </c>
      <c r="E240" s="33">
        <v>0</v>
      </c>
      <c r="F240" s="33">
        <v>0</v>
      </c>
      <c r="G240" s="34">
        <v>0</v>
      </c>
      <c r="H240" s="34">
        <f t="shared" si="5"/>
        <v>0</v>
      </c>
    </row>
    <row r="241" spans="1:8" ht="15.95" customHeight="1" x14ac:dyDescent="0.25">
      <c r="A241" s="18" t="s">
        <v>468</v>
      </c>
      <c r="B241" s="19" t="s">
        <v>407</v>
      </c>
      <c r="C241" s="19" t="s">
        <v>469</v>
      </c>
      <c r="D241" s="32">
        <v>0</v>
      </c>
      <c r="E241" s="33">
        <v>1.0390691000000001</v>
      </c>
      <c r="F241" s="33">
        <v>0</v>
      </c>
      <c r="G241" s="34">
        <v>0</v>
      </c>
      <c r="H241" s="34">
        <f t="shared" si="5"/>
        <v>1.0390691000000001</v>
      </c>
    </row>
    <row r="242" spans="1:8" ht="15.95" customHeight="1" x14ac:dyDescent="0.25">
      <c r="A242" s="18" t="s">
        <v>470</v>
      </c>
      <c r="B242" s="19" t="s">
        <v>407</v>
      </c>
      <c r="C242" s="19" t="s">
        <v>471</v>
      </c>
      <c r="D242" s="32">
        <v>0</v>
      </c>
      <c r="E242" s="33">
        <v>2.5384615199999994</v>
      </c>
      <c r="F242" s="33">
        <v>0</v>
      </c>
      <c r="G242" s="34">
        <v>0</v>
      </c>
      <c r="H242" s="34">
        <f t="shared" si="5"/>
        <v>2.5384615199999994</v>
      </c>
    </row>
    <row r="243" spans="1:8" ht="15.95" customHeight="1" x14ac:dyDescent="0.25">
      <c r="A243" s="18" t="s">
        <v>472</v>
      </c>
      <c r="B243" s="19" t="s">
        <v>407</v>
      </c>
      <c r="C243" s="19" t="s">
        <v>93</v>
      </c>
      <c r="D243" s="32">
        <v>0</v>
      </c>
      <c r="E243" s="33">
        <v>4.3576502099999992</v>
      </c>
      <c r="F243" s="33">
        <v>0</v>
      </c>
      <c r="G243" s="34">
        <v>0</v>
      </c>
      <c r="H243" s="34">
        <f t="shared" si="5"/>
        <v>4.3576502099999992</v>
      </c>
    </row>
    <row r="244" spans="1:8" ht="15.95" customHeight="1" x14ac:dyDescent="0.25">
      <c r="A244" s="18" t="s">
        <v>473</v>
      </c>
      <c r="B244" s="19" t="s">
        <v>407</v>
      </c>
      <c r="C244" s="19" t="s">
        <v>95</v>
      </c>
      <c r="D244" s="32">
        <v>80.099515999999994</v>
      </c>
      <c r="E244" s="33">
        <v>0</v>
      </c>
      <c r="F244" s="33">
        <v>0</v>
      </c>
      <c r="G244" s="34">
        <v>0</v>
      </c>
      <c r="H244" s="34">
        <f t="shared" si="5"/>
        <v>80.099515999999994</v>
      </c>
    </row>
    <row r="245" spans="1:8" ht="15.95" customHeight="1" x14ac:dyDescent="0.25">
      <c r="A245" s="18" t="s">
        <v>474</v>
      </c>
      <c r="B245" s="19" t="s">
        <v>407</v>
      </c>
      <c r="C245" s="19" t="s">
        <v>475</v>
      </c>
      <c r="D245" s="32">
        <v>0</v>
      </c>
      <c r="E245" s="33">
        <v>1.4732247199999997</v>
      </c>
      <c r="F245" s="33">
        <v>0</v>
      </c>
      <c r="G245" s="34">
        <v>0</v>
      </c>
      <c r="H245" s="34">
        <f t="shared" si="5"/>
        <v>1.4732247199999997</v>
      </c>
    </row>
    <row r="246" spans="1:8" ht="15.95" customHeight="1" x14ac:dyDescent="0.25">
      <c r="A246" s="18" t="s">
        <v>476</v>
      </c>
      <c r="B246" s="19" t="s">
        <v>407</v>
      </c>
      <c r="C246" s="19" t="s">
        <v>477</v>
      </c>
      <c r="D246" s="32">
        <v>0</v>
      </c>
      <c r="E246" s="33">
        <v>0</v>
      </c>
      <c r="F246" s="33">
        <v>0</v>
      </c>
      <c r="G246" s="34">
        <v>0</v>
      </c>
      <c r="H246" s="34">
        <f t="shared" si="5"/>
        <v>0</v>
      </c>
    </row>
    <row r="247" spans="1:8" ht="15.95" customHeight="1" x14ac:dyDescent="0.25">
      <c r="A247" s="18" t="s">
        <v>478</v>
      </c>
      <c r="B247" s="19" t="s">
        <v>407</v>
      </c>
      <c r="C247" s="19" t="s">
        <v>479</v>
      </c>
      <c r="D247" s="32">
        <v>0</v>
      </c>
      <c r="E247" s="33">
        <v>7.3303408600000006</v>
      </c>
      <c r="F247" s="33">
        <v>0</v>
      </c>
      <c r="G247" s="34">
        <v>0</v>
      </c>
      <c r="H247" s="34">
        <f t="shared" si="5"/>
        <v>7.3303408600000006</v>
      </c>
    </row>
    <row r="248" spans="1:8" ht="15.95" customHeight="1" x14ac:dyDescent="0.25">
      <c r="A248" s="18" t="s">
        <v>480</v>
      </c>
      <c r="B248" s="19" t="s">
        <v>407</v>
      </c>
      <c r="C248" s="19" t="s">
        <v>481</v>
      </c>
      <c r="D248" s="32">
        <v>0</v>
      </c>
      <c r="E248" s="33">
        <v>1.2307288799999998</v>
      </c>
      <c r="F248" s="33">
        <v>0</v>
      </c>
      <c r="G248" s="34">
        <v>0</v>
      </c>
      <c r="H248" s="34">
        <f t="shared" si="5"/>
        <v>1.2307288799999998</v>
      </c>
    </row>
    <row r="249" spans="1:8" ht="15.95" customHeight="1" x14ac:dyDescent="0.25">
      <c r="A249" s="18" t="s">
        <v>482</v>
      </c>
      <c r="B249" s="19" t="s">
        <v>407</v>
      </c>
      <c r="C249" s="19" t="s">
        <v>483</v>
      </c>
      <c r="D249" s="32">
        <v>0</v>
      </c>
      <c r="E249" s="33">
        <v>1.1478939299999997</v>
      </c>
      <c r="F249" s="33">
        <v>0</v>
      </c>
      <c r="G249" s="34">
        <v>0</v>
      </c>
      <c r="H249" s="34">
        <f t="shared" si="5"/>
        <v>1.1478939299999997</v>
      </c>
    </row>
    <row r="250" spans="1:8" ht="15.95" customHeight="1" x14ac:dyDescent="0.25">
      <c r="A250" s="18" t="s">
        <v>484</v>
      </c>
      <c r="B250" s="19" t="s">
        <v>407</v>
      </c>
      <c r="C250" s="19" t="s">
        <v>485</v>
      </c>
      <c r="D250" s="32">
        <v>0</v>
      </c>
      <c r="E250" s="33">
        <v>1.2749842099999997</v>
      </c>
      <c r="F250" s="33">
        <v>0</v>
      </c>
      <c r="G250" s="34">
        <v>0</v>
      </c>
      <c r="H250" s="34">
        <f t="shared" si="5"/>
        <v>1.2749842099999997</v>
      </c>
    </row>
    <row r="251" spans="1:8" ht="15.95" customHeight="1" x14ac:dyDescent="0.25">
      <c r="A251" s="18" t="s">
        <v>486</v>
      </c>
      <c r="B251" s="19" t="s">
        <v>407</v>
      </c>
      <c r="C251" s="19" t="s">
        <v>99</v>
      </c>
      <c r="D251" s="32">
        <v>0</v>
      </c>
      <c r="E251" s="33">
        <v>0.84615383999999982</v>
      </c>
      <c r="F251" s="33">
        <v>0</v>
      </c>
      <c r="G251" s="34">
        <v>0</v>
      </c>
      <c r="H251" s="34">
        <f t="shared" si="5"/>
        <v>0.84615383999999982</v>
      </c>
    </row>
    <row r="252" spans="1:8" ht="15.95" customHeight="1" x14ac:dyDescent="0.25">
      <c r="A252" s="18" t="s">
        <v>487</v>
      </c>
      <c r="B252" s="19" t="s">
        <v>407</v>
      </c>
      <c r="C252" s="19" t="s">
        <v>488</v>
      </c>
      <c r="D252" s="32">
        <v>0</v>
      </c>
      <c r="E252" s="33">
        <v>3.4367978900000002</v>
      </c>
      <c r="F252" s="33">
        <v>0</v>
      </c>
      <c r="G252" s="34">
        <v>0</v>
      </c>
      <c r="H252" s="34">
        <f t="shared" si="5"/>
        <v>3.4367978900000002</v>
      </c>
    </row>
    <row r="253" spans="1:8" ht="15.95" customHeight="1" x14ac:dyDescent="0.25">
      <c r="A253" s="18" t="s">
        <v>489</v>
      </c>
      <c r="B253" s="19" t="s">
        <v>407</v>
      </c>
      <c r="C253" s="19" t="s">
        <v>103</v>
      </c>
      <c r="D253" s="32">
        <v>0</v>
      </c>
      <c r="E253" s="33">
        <v>0</v>
      </c>
      <c r="F253" s="33">
        <v>0</v>
      </c>
      <c r="G253" s="34">
        <v>0</v>
      </c>
      <c r="H253" s="34">
        <f t="shared" si="5"/>
        <v>0</v>
      </c>
    </row>
    <row r="254" spans="1:8" ht="15.95" customHeight="1" x14ac:dyDescent="0.25">
      <c r="A254" s="18" t="s">
        <v>490</v>
      </c>
      <c r="B254" s="19" t="s">
        <v>407</v>
      </c>
      <c r="C254" s="19" t="s">
        <v>491</v>
      </c>
      <c r="D254" s="32">
        <v>0</v>
      </c>
      <c r="E254" s="33">
        <v>7.7147240100000003</v>
      </c>
      <c r="F254" s="33">
        <v>0</v>
      </c>
      <c r="G254" s="34">
        <v>0</v>
      </c>
      <c r="H254" s="34">
        <f t="shared" si="5"/>
        <v>7.7147240100000003</v>
      </c>
    </row>
    <row r="255" spans="1:8" ht="15.95" customHeight="1" x14ac:dyDescent="0.25">
      <c r="A255" s="18" t="s">
        <v>492</v>
      </c>
      <c r="B255" s="19" t="s">
        <v>407</v>
      </c>
      <c r="C255" s="19" t="s">
        <v>493</v>
      </c>
      <c r="D255" s="32">
        <v>0</v>
      </c>
      <c r="E255" s="33">
        <v>0</v>
      </c>
      <c r="F255" s="33">
        <v>0</v>
      </c>
      <c r="G255" s="34">
        <v>0</v>
      </c>
      <c r="H255" s="34">
        <f t="shared" si="5"/>
        <v>0</v>
      </c>
    </row>
    <row r="256" spans="1:8" ht="15.95" customHeight="1" x14ac:dyDescent="0.25">
      <c r="A256" s="18" t="s">
        <v>494</v>
      </c>
      <c r="B256" s="19" t="s">
        <v>407</v>
      </c>
      <c r="C256" s="19" t="s">
        <v>495</v>
      </c>
      <c r="D256" s="32">
        <v>0</v>
      </c>
      <c r="E256" s="33">
        <v>0</v>
      </c>
      <c r="F256" s="33">
        <v>0</v>
      </c>
      <c r="G256" s="34">
        <v>0</v>
      </c>
      <c r="H256" s="34">
        <f t="shared" si="5"/>
        <v>0</v>
      </c>
    </row>
    <row r="257" spans="1:8" ht="15.95" customHeight="1" x14ac:dyDescent="0.25">
      <c r="A257" s="18" t="s">
        <v>496</v>
      </c>
      <c r="B257" s="19" t="s">
        <v>407</v>
      </c>
      <c r="C257" s="19" t="s">
        <v>497</v>
      </c>
      <c r="D257" s="32">
        <v>0</v>
      </c>
      <c r="E257" s="33">
        <v>3.7001829999999996</v>
      </c>
      <c r="F257" s="33">
        <v>0</v>
      </c>
      <c r="G257" s="34">
        <v>0</v>
      </c>
      <c r="H257" s="34">
        <f t="shared" si="5"/>
        <v>3.7001829999999996</v>
      </c>
    </row>
    <row r="258" spans="1:8" ht="15.95" customHeight="1" x14ac:dyDescent="0.25">
      <c r="A258" s="18" t="s">
        <v>498</v>
      </c>
      <c r="B258" s="19" t="s">
        <v>407</v>
      </c>
      <c r="C258" s="19" t="s">
        <v>111</v>
      </c>
      <c r="D258" s="32">
        <v>0</v>
      </c>
      <c r="E258" s="33">
        <v>4.6212748400000008</v>
      </c>
      <c r="F258" s="33">
        <v>0</v>
      </c>
      <c r="G258" s="34">
        <v>0</v>
      </c>
      <c r="H258" s="34">
        <f t="shared" si="5"/>
        <v>4.6212748400000008</v>
      </c>
    </row>
    <row r="259" spans="1:8" ht="15.95" customHeight="1" x14ac:dyDescent="0.25">
      <c r="A259" s="18" t="s">
        <v>499</v>
      </c>
      <c r="B259" s="19" t="s">
        <v>407</v>
      </c>
      <c r="C259" s="19" t="s">
        <v>500</v>
      </c>
      <c r="D259" s="32">
        <v>0</v>
      </c>
      <c r="E259" s="33">
        <v>16.574899930000001</v>
      </c>
      <c r="F259" s="33">
        <v>0</v>
      </c>
      <c r="G259" s="34">
        <v>0</v>
      </c>
      <c r="H259" s="34">
        <f t="shared" si="5"/>
        <v>16.574899930000001</v>
      </c>
    </row>
    <row r="260" spans="1:8" ht="15.95" customHeight="1" x14ac:dyDescent="0.25">
      <c r="A260" s="18" t="s">
        <v>501</v>
      </c>
      <c r="B260" s="19" t="s">
        <v>407</v>
      </c>
      <c r="C260" s="19" t="s">
        <v>502</v>
      </c>
      <c r="D260" s="32">
        <v>0</v>
      </c>
      <c r="E260" s="33">
        <v>0.69466738000000006</v>
      </c>
      <c r="F260" s="33">
        <v>0</v>
      </c>
      <c r="G260" s="34">
        <v>0</v>
      </c>
      <c r="H260" s="34">
        <f t="shared" si="5"/>
        <v>0.69466738000000006</v>
      </c>
    </row>
    <row r="261" spans="1:8" ht="15.95" customHeight="1" x14ac:dyDescent="0.25">
      <c r="A261" s="18" t="s">
        <v>503</v>
      </c>
      <c r="B261" s="19" t="s">
        <v>407</v>
      </c>
      <c r="C261" s="19" t="s">
        <v>504</v>
      </c>
      <c r="D261" s="32">
        <v>0</v>
      </c>
      <c r="E261" s="33">
        <v>0.78571425999999989</v>
      </c>
      <c r="F261" s="33">
        <v>0</v>
      </c>
      <c r="G261" s="34">
        <v>0</v>
      </c>
      <c r="H261" s="34">
        <f t="shared" si="5"/>
        <v>0.78571425999999989</v>
      </c>
    </row>
    <row r="262" spans="1:8" ht="15.95" customHeight="1" x14ac:dyDescent="0.25">
      <c r="A262" s="18" t="s">
        <v>505</v>
      </c>
      <c r="B262" s="19" t="s">
        <v>407</v>
      </c>
      <c r="C262" s="19" t="s">
        <v>506</v>
      </c>
      <c r="D262" s="32">
        <v>0</v>
      </c>
      <c r="E262" s="33">
        <v>6.4294221700000005</v>
      </c>
      <c r="F262" s="33">
        <v>0</v>
      </c>
      <c r="G262" s="34">
        <v>0</v>
      </c>
      <c r="H262" s="34">
        <f t="shared" si="5"/>
        <v>6.4294221700000005</v>
      </c>
    </row>
    <row r="263" spans="1:8" ht="15.95" customHeight="1" x14ac:dyDescent="0.25">
      <c r="A263" s="18" t="s">
        <v>507</v>
      </c>
      <c r="B263" s="19" t="s">
        <v>407</v>
      </c>
      <c r="C263" s="19" t="s">
        <v>508</v>
      </c>
      <c r="D263" s="32">
        <v>0</v>
      </c>
      <c r="E263" s="33">
        <v>0</v>
      </c>
      <c r="F263" s="33">
        <v>0</v>
      </c>
      <c r="G263" s="34">
        <v>0</v>
      </c>
      <c r="H263" s="34">
        <f t="shared" si="5"/>
        <v>0</v>
      </c>
    </row>
    <row r="264" spans="1:8" ht="15.95" customHeight="1" x14ac:dyDescent="0.25">
      <c r="A264" s="18" t="s">
        <v>509</v>
      </c>
      <c r="B264" s="19" t="s">
        <v>407</v>
      </c>
      <c r="C264" s="19" t="s">
        <v>510</v>
      </c>
      <c r="D264" s="32">
        <v>0</v>
      </c>
      <c r="E264" s="33">
        <v>0</v>
      </c>
      <c r="F264" s="33">
        <v>0</v>
      </c>
      <c r="G264" s="34">
        <v>0</v>
      </c>
      <c r="H264" s="34">
        <f t="shared" si="5"/>
        <v>0</v>
      </c>
    </row>
    <row r="265" spans="1:8" ht="15.95" customHeight="1" x14ac:dyDescent="0.25">
      <c r="A265" s="18" t="s">
        <v>511</v>
      </c>
      <c r="B265" s="19" t="s">
        <v>407</v>
      </c>
      <c r="C265" s="19" t="s">
        <v>512</v>
      </c>
      <c r="D265" s="32">
        <v>0</v>
      </c>
      <c r="E265" s="33">
        <v>0</v>
      </c>
      <c r="F265" s="33">
        <v>0</v>
      </c>
      <c r="G265" s="34">
        <v>0</v>
      </c>
      <c r="H265" s="34">
        <f t="shared" si="5"/>
        <v>0</v>
      </c>
    </row>
    <row r="266" spans="1:8" ht="15.95" customHeight="1" x14ac:dyDescent="0.25">
      <c r="A266" s="18" t="s">
        <v>513</v>
      </c>
      <c r="B266" s="19" t="s">
        <v>407</v>
      </c>
      <c r="C266" s="19" t="s">
        <v>514</v>
      </c>
      <c r="D266" s="32">
        <v>0</v>
      </c>
      <c r="E266" s="33">
        <v>0.55404406000000006</v>
      </c>
      <c r="F266" s="33">
        <v>0</v>
      </c>
      <c r="G266" s="34">
        <v>0</v>
      </c>
      <c r="H266" s="34">
        <f t="shared" si="5"/>
        <v>0.55404406000000006</v>
      </c>
    </row>
    <row r="267" spans="1:8" ht="15.95" customHeight="1" x14ac:dyDescent="0.25">
      <c r="A267" s="18" t="s">
        <v>515</v>
      </c>
      <c r="B267" s="19" t="s">
        <v>407</v>
      </c>
      <c r="C267" s="19" t="s">
        <v>516</v>
      </c>
      <c r="D267" s="32">
        <v>0</v>
      </c>
      <c r="E267" s="33">
        <v>1.7454953599999998</v>
      </c>
      <c r="F267" s="33">
        <v>0</v>
      </c>
      <c r="G267" s="34">
        <v>0</v>
      </c>
      <c r="H267" s="34">
        <f t="shared" si="5"/>
        <v>1.7454953599999998</v>
      </c>
    </row>
    <row r="268" spans="1:8" ht="15.95" customHeight="1" x14ac:dyDescent="0.25">
      <c r="A268" s="18" t="s">
        <v>517</v>
      </c>
      <c r="B268" s="19" t="s">
        <v>407</v>
      </c>
      <c r="C268" s="19" t="s">
        <v>518</v>
      </c>
      <c r="D268" s="32">
        <v>0</v>
      </c>
      <c r="E268" s="33">
        <v>1.27377005</v>
      </c>
      <c r="F268" s="33">
        <v>0</v>
      </c>
      <c r="G268" s="34">
        <v>0</v>
      </c>
      <c r="H268" s="34">
        <f t="shared" si="5"/>
        <v>1.27377005</v>
      </c>
    </row>
    <row r="269" spans="1:8" ht="15.95" customHeight="1" x14ac:dyDescent="0.25">
      <c r="A269" s="18" t="s">
        <v>519</v>
      </c>
      <c r="B269" s="19" t="s">
        <v>407</v>
      </c>
      <c r="C269" s="19" t="s">
        <v>520</v>
      </c>
      <c r="D269" s="32">
        <v>0</v>
      </c>
      <c r="E269" s="33">
        <v>9.0140163200000014</v>
      </c>
      <c r="F269" s="33">
        <v>0</v>
      </c>
      <c r="G269" s="34">
        <v>0</v>
      </c>
      <c r="H269" s="34">
        <f t="shared" si="5"/>
        <v>9.0140163200000014</v>
      </c>
    </row>
    <row r="270" spans="1:8" ht="15.95" customHeight="1" x14ac:dyDescent="0.25">
      <c r="A270" s="18" t="s">
        <v>521</v>
      </c>
      <c r="B270" s="19" t="s">
        <v>407</v>
      </c>
      <c r="C270" s="19" t="s">
        <v>522</v>
      </c>
      <c r="D270" s="32">
        <v>0</v>
      </c>
      <c r="E270" s="33">
        <v>0</v>
      </c>
      <c r="F270" s="33">
        <v>0</v>
      </c>
      <c r="G270" s="34">
        <v>0</v>
      </c>
      <c r="H270" s="34">
        <f t="shared" ref="H270:H274" si="6">SUM(D270:G270)</f>
        <v>0</v>
      </c>
    </row>
    <row r="271" spans="1:8" ht="15.95" customHeight="1" x14ac:dyDescent="0.25">
      <c r="A271" s="18" t="s">
        <v>523</v>
      </c>
      <c r="B271" s="19" t="s">
        <v>407</v>
      </c>
      <c r="C271" s="19" t="s">
        <v>524</v>
      </c>
      <c r="D271" s="32">
        <v>0</v>
      </c>
      <c r="E271" s="33">
        <v>0</v>
      </c>
      <c r="F271" s="33">
        <v>0</v>
      </c>
      <c r="G271" s="34">
        <v>0</v>
      </c>
      <c r="H271" s="34">
        <f t="shared" si="6"/>
        <v>0</v>
      </c>
    </row>
    <row r="272" spans="1:8" ht="15.95" customHeight="1" x14ac:dyDescent="0.25">
      <c r="A272" s="18" t="s">
        <v>525</v>
      </c>
      <c r="B272" s="19" t="s">
        <v>407</v>
      </c>
      <c r="C272" s="19" t="s">
        <v>526</v>
      </c>
      <c r="D272" s="32">
        <v>0</v>
      </c>
      <c r="E272" s="33">
        <v>16.655147109999998</v>
      </c>
      <c r="F272" s="33">
        <v>0</v>
      </c>
      <c r="G272" s="34">
        <v>0</v>
      </c>
      <c r="H272" s="34">
        <f t="shared" si="6"/>
        <v>16.655147109999998</v>
      </c>
    </row>
    <row r="273" spans="1:8" ht="15.95" customHeight="1" x14ac:dyDescent="0.25">
      <c r="A273" s="18" t="s">
        <v>527</v>
      </c>
      <c r="B273" s="19" t="s">
        <v>407</v>
      </c>
      <c r="C273" s="19" t="s">
        <v>528</v>
      </c>
      <c r="D273" s="32">
        <v>0</v>
      </c>
      <c r="E273" s="33">
        <v>9.4244474600000014</v>
      </c>
      <c r="F273" s="33">
        <v>0</v>
      </c>
      <c r="G273" s="34">
        <v>0</v>
      </c>
      <c r="H273" s="34">
        <f t="shared" si="6"/>
        <v>9.4244474600000014</v>
      </c>
    </row>
    <row r="274" spans="1:8" ht="15.95" customHeight="1" x14ac:dyDescent="0.25">
      <c r="A274" s="18" t="s">
        <v>529</v>
      </c>
      <c r="B274" s="19" t="s">
        <v>407</v>
      </c>
      <c r="C274" s="19" t="s">
        <v>530</v>
      </c>
      <c r="D274" s="32">
        <v>0</v>
      </c>
      <c r="E274" s="33">
        <v>0</v>
      </c>
      <c r="F274" s="33">
        <v>0</v>
      </c>
      <c r="G274" s="34">
        <v>0</v>
      </c>
      <c r="H274" s="34">
        <f t="shared" si="6"/>
        <v>0</v>
      </c>
    </row>
    <row r="275" spans="1:8" ht="15.95" customHeight="1" x14ac:dyDescent="0.25">
      <c r="A275" s="22" t="s">
        <v>531</v>
      </c>
      <c r="B275" s="19" t="s">
        <v>532</v>
      </c>
      <c r="C275" s="30" t="s">
        <v>533</v>
      </c>
      <c r="D275" s="32" t="s">
        <v>4817</v>
      </c>
      <c r="E275" s="33" t="s">
        <v>4817</v>
      </c>
      <c r="F275" s="33" t="s">
        <v>4817</v>
      </c>
      <c r="G275" s="34" t="s">
        <v>4817</v>
      </c>
      <c r="H275" s="34" t="s">
        <v>4818</v>
      </c>
    </row>
    <row r="276" spans="1:8" ht="15.95" customHeight="1" x14ac:dyDescent="0.25">
      <c r="A276" s="22" t="s">
        <v>534</v>
      </c>
      <c r="B276" s="19" t="s">
        <v>532</v>
      </c>
      <c r="C276" s="30" t="s">
        <v>535</v>
      </c>
      <c r="D276" s="32" t="s">
        <v>4817</v>
      </c>
      <c r="E276" s="33" t="s">
        <v>4817</v>
      </c>
      <c r="F276" s="33" t="s">
        <v>4817</v>
      </c>
      <c r="G276" s="34" t="s">
        <v>4817</v>
      </c>
      <c r="H276" s="34" t="s">
        <v>4818</v>
      </c>
    </row>
    <row r="277" spans="1:8" ht="15.95" customHeight="1" x14ac:dyDescent="0.25">
      <c r="A277" s="22" t="s">
        <v>536</v>
      </c>
      <c r="B277" s="19" t="s">
        <v>532</v>
      </c>
      <c r="C277" s="30" t="s">
        <v>537</v>
      </c>
      <c r="D277" s="32" t="s">
        <v>4817</v>
      </c>
      <c r="E277" s="33" t="s">
        <v>4817</v>
      </c>
      <c r="F277" s="33" t="s">
        <v>4817</v>
      </c>
      <c r="G277" s="34" t="s">
        <v>4817</v>
      </c>
      <c r="H277" s="34" t="s">
        <v>4818</v>
      </c>
    </row>
    <row r="278" spans="1:8" ht="15.95" customHeight="1" x14ac:dyDescent="0.25">
      <c r="A278" s="22" t="s">
        <v>538</v>
      </c>
      <c r="B278" s="19" t="s">
        <v>532</v>
      </c>
      <c r="C278" s="30" t="s">
        <v>539</v>
      </c>
      <c r="D278" s="32" t="s">
        <v>4817</v>
      </c>
      <c r="E278" s="33" t="s">
        <v>4817</v>
      </c>
      <c r="F278" s="33" t="s">
        <v>4817</v>
      </c>
      <c r="G278" s="34" t="s">
        <v>4817</v>
      </c>
      <c r="H278" s="34" t="s">
        <v>4818</v>
      </c>
    </row>
    <row r="279" spans="1:8" ht="15.95" customHeight="1" x14ac:dyDescent="0.25">
      <c r="A279" s="22" t="s">
        <v>540</v>
      </c>
      <c r="B279" s="19" t="s">
        <v>532</v>
      </c>
      <c r="C279" s="30" t="s">
        <v>541</v>
      </c>
      <c r="D279" s="32" t="s">
        <v>4817</v>
      </c>
      <c r="E279" s="33" t="s">
        <v>4817</v>
      </c>
      <c r="F279" s="33" t="s">
        <v>4817</v>
      </c>
      <c r="G279" s="34" t="s">
        <v>4817</v>
      </c>
      <c r="H279" s="34" t="s">
        <v>4818</v>
      </c>
    </row>
    <row r="280" spans="1:8" ht="15.95" customHeight="1" x14ac:dyDescent="0.25">
      <c r="A280" s="22" t="s">
        <v>542</v>
      </c>
      <c r="B280" s="19" t="s">
        <v>532</v>
      </c>
      <c r="C280" s="30" t="s">
        <v>543</v>
      </c>
      <c r="D280" s="32" t="s">
        <v>4817</v>
      </c>
      <c r="E280" s="33" t="s">
        <v>4817</v>
      </c>
      <c r="F280" s="33" t="s">
        <v>4817</v>
      </c>
      <c r="G280" s="34" t="s">
        <v>4817</v>
      </c>
      <c r="H280" s="34" t="s">
        <v>4818</v>
      </c>
    </row>
    <row r="281" spans="1:8" ht="15.95" customHeight="1" x14ac:dyDescent="0.25">
      <c r="A281" s="22" t="s">
        <v>544</v>
      </c>
      <c r="B281" s="19" t="s">
        <v>532</v>
      </c>
      <c r="C281" s="30" t="s">
        <v>545</v>
      </c>
      <c r="D281" s="32" t="s">
        <v>4817</v>
      </c>
      <c r="E281" s="33" t="s">
        <v>4817</v>
      </c>
      <c r="F281" s="33" t="s">
        <v>4817</v>
      </c>
      <c r="G281" s="34" t="s">
        <v>4817</v>
      </c>
      <c r="H281" s="34" t="s">
        <v>4818</v>
      </c>
    </row>
    <row r="282" spans="1:8" ht="15.95" customHeight="1" x14ac:dyDescent="0.25">
      <c r="A282" s="22" t="s">
        <v>546</v>
      </c>
      <c r="B282" s="19" t="s">
        <v>532</v>
      </c>
      <c r="C282" s="30" t="s">
        <v>547</v>
      </c>
      <c r="D282" s="32" t="s">
        <v>4817</v>
      </c>
      <c r="E282" s="33" t="s">
        <v>4817</v>
      </c>
      <c r="F282" s="33" t="s">
        <v>4817</v>
      </c>
      <c r="G282" s="34" t="s">
        <v>4817</v>
      </c>
      <c r="H282" s="34" t="s">
        <v>4818</v>
      </c>
    </row>
    <row r="283" spans="1:8" ht="15.95" customHeight="1" x14ac:dyDescent="0.25">
      <c r="A283" s="22" t="s">
        <v>548</v>
      </c>
      <c r="B283" s="19" t="s">
        <v>532</v>
      </c>
      <c r="C283" s="30" t="s">
        <v>549</v>
      </c>
      <c r="D283" s="32" t="s">
        <v>4817</v>
      </c>
      <c r="E283" s="33" t="s">
        <v>4817</v>
      </c>
      <c r="F283" s="33" t="s">
        <v>4817</v>
      </c>
      <c r="G283" s="34" t="s">
        <v>4817</v>
      </c>
      <c r="H283" s="34" t="s">
        <v>4818</v>
      </c>
    </row>
    <row r="284" spans="1:8" ht="15.95" customHeight="1" x14ac:dyDescent="0.25">
      <c r="A284" s="22" t="s">
        <v>550</v>
      </c>
      <c r="B284" s="19" t="s">
        <v>532</v>
      </c>
      <c r="C284" s="30" t="s">
        <v>551</v>
      </c>
      <c r="D284" s="32" t="s">
        <v>4817</v>
      </c>
      <c r="E284" s="33" t="s">
        <v>4817</v>
      </c>
      <c r="F284" s="33" t="s">
        <v>4817</v>
      </c>
      <c r="G284" s="34" t="s">
        <v>4817</v>
      </c>
      <c r="H284" s="34" t="s">
        <v>4818</v>
      </c>
    </row>
    <row r="285" spans="1:8" ht="15.95" customHeight="1" x14ac:dyDescent="0.25">
      <c r="A285" s="22" t="s">
        <v>552</v>
      </c>
      <c r="B285" s="19" t="s">
        <v>532</v>
      </c>
      <c r="C285" s="30" t="s">
        <v>553</v>
      </c>
      <c r="D285" s="32" t="s">
        <v>4817</v>
      </c>
      <c r="E285" s="33" t="s">
        <v>4817</v>
      </c>
      <c r="F285" s="33" t="s">
        <v>4817</v>
      </c>
      <c r="G285" s="34" t="s">
        <v>4817</v>
      </c>
      <c r="H285" s="34" t="s">
        <v>4818</v>
      </c>
    </row>
    <row r="286" spans="1:8" ht="15.95" customHeight="1" x14ac:dyDescent="0.25">
      <c r="A286" s="22" t="s">
        <v>554</v>
      </c>
      <c r="B286" s="19" t="s">
        <v>532</v>
      </c>
      <c r="C286" s="30" t="s">
        <v>555</v>
      </c>
      <c r="D286" s="32" t="s">
        <v>4817</v>
      </c>
      <c r="E286" s="33" t="s">
        <v>4817</v>
      </c>
      <c r="F286" s="33" t="s">
        <v>4817</v>
      </c>
      <c r="G286" s="34" t="s">
        <v>4817</v>
      </c>
      <c r="H286" s="34" t="s">
        <v>4818</v>
      </c>
    </row>
    <row r="287" spans="1:8" ht="15.95" customHeight="1" x14ac:dyDescent="0.25">
      <c r="A287" s="22" t="s">
        <v>556</v>
      </c>
      <c r="B287" s="19" t="s">
        <v>532</v>
      </c>
      <c r="C287" s="30" t="s">
        <v>557</v>
      </c>
      <c r="D287" s="32" t="s">
        <v>4817</v>
      </c>
      <c r="E287" s="33" t="s">
        <v>4817</v>
      </c>
      <c r="F287" s="33" t="s">
        <v>4817</v>
      </c>
      <c r="G287" s="34" t="s">
        <v>4817</v>
      </c>
      <c r="H287" s="34" t="s">
        <v>4818</v>
      </c>
    </row>
    <row r="288" spans="1:8" ht="15.95" customHeight="1" x14ac:dyDescent="0.25">
      <c r="A288" s="22" t="s">
        <v>558</v>
      </c>
      <c r="B288" s="19" t="s">
        <v>532</v>
      </c>
      <c r="C288" s="30" t="s">
        <v>559</v>
      </c>
      <c r="D288" s="32" t="s">
        <v>4817</v>
      </c>
      <c r="E288" s="33" t="s">
        <v>4817</v>
      </c>
      <c r="F288" s="33" t="s">
        <v>4817</v>
      </c>
      <c r="G288" s="34" t="s">
        <v>4817</v>
      </c>
      <c r="H288" s="34" t="s">
        <v>4818</v>
      </c>
    </row>
    <row r="289" spans="1:8" ht="15.95" customHeight="1" x14ac:dyDescent="0.25">
      <c r="A289" s="22" t="s">
        <v>560</v>
      </c>
      <c r="B289" s="19" t="s">
        <v>532</v>
      </c>
      <c r="C289" s="30" t="s">
        <v>561</v>
      </c>
      <c r="D289" s="32" t="s">
        <v>4817</v>
      </c>
      <c r="E289" s="33" t="s">
        <v>4817</v>
      </c>
      <c r="F289" s="33" t="s">
        <v>4817</v>
      </c>
      <c r="G289" s="34" t="s">
        <v>4817</v>
      </c>
      <c r="H289" s="34" t="s">
        <v>4818</v>
      </c>
    </row>
    <row r="290" spans="1:8" ht="15.95" customHeight="1" x14ac:dyDescent="0.25">
      <c r="A290" s="22" t="s">
        <v>562</v>
      </c>
      <c r="B290" s="19" t="s">
        <v>532</v>
      </c>
      <c r="C290" s="30" t="s">
        <v>371</v>
      </c>
      <c r="D290" s="32" t="s">
        <v>4817</v>
      </c>
      <c r="E290" s="33" t="s">
        <v>4817</v>
      </c>
      <c r="F290" s="33" t="s">
        <v>4817</v>
      </c>
      <c r="G290" s="34" t="s">
        <v>4817</v>
      </c>
      <c r="H290" s="34" t="s">
        <v>4818</v>
      </c>
    </row>
    <row r="291" spans="1:8" ht="15.95" customHeight="1" x14ac:dyDescent="0.25">
      <c r="A291" s="18" t="s">
        <v>563</v>
      </c>
      <c r="B291" s="19" t="s">
        <v>564</v>
      </c>
      <c r="C291" s="19" t="s">
        <v>565</v>
      </c>
      <c r="D291" s="32">
        <v>0</v>
      </c>
      <c r="E291" s="33">
        <v>17.36334467</v>
      </c>
      <c r="F291" s="33">
        <v>0</v>
      </c>
      <c r="G291" s="34">
        <v>0</v>
      </c>
      <c r="H291" s="34">
        <f t="shared" ref="H291:H354" si="7">SUM(D291:G291)</f>
        <v>17.36334467</v>
      </c>
    </row>
    <row r="292" spans="1:8" ht="15.95" customHeight="1" x14ac:dyDescent="0.25">
      <c r="A292" s="18" t="s">
        <v>566</v>
      </c>
      <c r="B292" s="19" t="s">
        <v>564</v>
      </c>
      <c r="C292" s="19" t="s">
        <v>567</v>
      </c>
      <c r="D292" s="32">
        <v>0</v>
      </c>
      <c r="E292" s="33">
        <v>0.23973153</v>
      </c>
      <c r="F292" s="33">
        <v>0</v>
      </c>
      <c r="G292" s="34">
        <v>0</v>
      </c>
      <c r="H292" s="34">
        <f t="shared" si="7"/>
        <v>0.23973153</v>
      </c>
    </row>
    <row r="293" spans="1:8" ht="15.95" customHeight="1" x14ac:dyDescent="0.25">
      <c r="A293" s="18" t="s">
        <v>568</v>
      </c>
      <c r="B293" s="19" t="s">
        <v>564</v>
      </c>
      <c r="C293" s="19" t="s">
        <v>569</v>
      </c>
      <c r="D293" s="32">
        <v>0</v>
      </c>
      <c r="E293" s="33">
        <v>1.1666668999999998</v>
      </c>
      <c r="F293" s="33">
        <v>0</v>
      </c>
      <c r="G293" s="34">
        <v>0</v>
      </c>
      <c r="H293" s="34">
        <f t="shared" si="7"/>
        <v>1.1666668999999998</v>
      </c>
    </row>
    <row r="294" spans="1:8" ht="15.95" customHeight="1" x14ac:dyDescent="0.25">
      <c r="A294" s="18" t="s">
        <v>570</v>
      </c>
      <c r="B294" s="19" t="s">
        <v>564</v>
      </c>
      <c r="C294" s="23" t="s">
        <v>571</v>
      </c>
      <c r="D294" s="32">
        <v>0</v>
      </c>
      <c r="E294" s="33">
        <v>3.1996334500000003</v>
      </c>
      <c r="F294" s="33">
        <v>0</v>
      </c>
      <c r="G294" s="34">
        <v>0</v>
      </c>
      <c r="H294" s="34">
        <f t="shared" si="7"/>
        <v>3.1996334500000003</v>
      </c>
    </row>
    <row r="295" spans="1:8" ht="15.95" customHeight="1" x14ac:dyDescent="0.25">
      <c r="A295" s="18" t="s">
        <v>572</v>
      </c>
      <c r="B295" s="19" t="s">
        <v>564</v>
      </c>
      <c r="C295" s="23" t="s">
        <v>564</v>
      </c>
      <c r="D295" s="32">
        <v>72.134855999999999</v>
      </c>
      <c r="E295" s="33">
        <v>470.19003823000003</v>
      </c>
      <c r="F295" s="33">
        <v>0</v>
      </c>
      <c r="G295" s="34">
        <v>0</v>
      </c>
      <c r="H295" s="34">
        <f t="shared" si="7"/>
        <v>542.32489423000004</v>
      </c>
    </row>
    <row r="296" spans="1:8" ht="15.95" customHeight="1" x14ac:dyDescent="0.25">
      <c r="A296" s="18" t="s">
        <v>573</v>
      </c>
      <c r="B296" s="19" t="s">
        <v>564</v>
      </c>
      <c r="C296" s="19" t="s">
        <v>574</v>
      </c>
      <c r="D296" s="32">
        <v>0</v>
      </c>
      <c r="E296" s="33">
        <v>8.50097886</v>
      </c>
      <c r="F296" s="33">
        <v>0</v>
      </c>
      <c r="G296" s="34">
        <v>0</v>
      </c>
      <c r="H296" s="34">
        <f t="shared" si="7"/>
        <v>8.50097886</v>
      </c>
    </row>
    <row r="297" spans="1:8" ht="15.95" customHeight="1" x14ac:dyDescent="0.25">
      <c r="A297" s="18" t="s">
        <v>575</v>
      </c>
      <c r="B297" s="19" t="s">
        <v>564</v>
      </c>
      <c r="C297" s="23" t="s">
        <v>576</v>
      </c>
      <c r="D297" s="32">
        <v>0</v>
      </c>
      <c r="E297" s="33">
        <v>138.81955961</v>
      </c>
      <c r="F297" s="33">
        <v>0</v>
      </c>
      <c r="G297" s="34">
        <v>0</v>
      </c>
      <c r="H297" s="34">
        <f t="shared" si="7"/>
        <v>138.81955961</v>
      </c>
    </row>
    <row r="298" spans="1:8" ht="15.95" customHeight="1" x14ac:dyDescent="0.25">
      <c r="A298" s="18" t="s">
        <v>577</v>
      </c>
      <c r="B298" s="19" t="s">
        <v>564</v>
      </c>
      <c r="C298" s="19" t="s">
        <v>578</v>
      </c>
      <c r="D298" s="32">
        <v>0</v>
      </c>
      <c r="E298" s="33">
        <v>20.089270919999997</v>
      </c>
      <c r="F298" s="33">
        <v>0</v>
      </c>
      <c r="G298" s="34">
        <v>0</v>
      </c>
      <c r="H298" s="34">
        <f t="shared" si="7"/>
        <v>20.089270919999997</v>
      </c>
    </row>
    <row r="299" spans="1:8" ht="15.95" customHeight="1" x14ac:dyDescent="0.25">
      <c r="A299" s="18" t="s">
        <v>579</v>
      </c>
      <c r="B299" s="19" t="s">
        <v>564</v>
      </c>
      <c r="C299" s="19" t="s">
        <v>580</v>
      </c>
      <c r="D299" s="32">
        <v>0</v>
      </c>
      <c r="E299" s="33">
        <v>0</v>
      </c>
      <c r="F299" s="33">
        <v>0</v>
      </c>
      <c r="G299" s="34">
        <v>0</v>
      </c>
      <c r="H299" s="34">
        <f t="shared" si="7"/>
        <v>0</v>
      </c>
    </row>
    <row r="300" spans="1:8" ht="15.95" customHeight="1" x14ac:dyDescent="0.25">
      <c r="A300" s="18" t="s">
        <v>581</v>
      </c>
      <c r="B300" s="19" t="s">
        <v>564</v>
      </c>
      <c r="C300" s="19" t="s">
        <v>91</v>
      </c>
      <c r="D300" s="32">
        <v>0</v>
      </c>
      <c r="E300" s="33">
        <v>2.03271654</v>
      </c>
      <c r="F300" s="33">
        <v>0</v>
      </c>
      <c r="G300" s="34">
        <v>0</v>
      </c>
      <c r="H300" s="34">
        <f t="shared" si="7"/>
        <v>2.03271654</v>
      </c>
    </row>
    <row r="301" spans="1:8" ht="15.95" customHeight="1" x14ac:dyDescent="0.25">
      <c r="A301" s="18" t="s">
        <v>582</v>
      </c>
      <c r="B301" s="19" t="s">
        <v>564</v>
      </c>
      <c r="C301" s="19" t="s">
        <v>583</v>
      </c>
      <c r="D301" s="32">
        <v>0</v>
      </c>
      <c r="E301" s="33">
        <v>4.9193054499999995</v>
      </c>
      <c r="F301" s="33">
        <v>0</v>
      </c>
      <c r="G301" s="34">
        <v>0</v>
      </c>
      <c r="H301" s="34">
        <f t="shared" si="7"/>
        <v>4.9193054499999995</v>
      </c>
    </row>
    <row r="302" spans="1:8" ht="15.95" customHeight="1" x14ac:dyDescent="0.25">
      <c r="A302" s="18" t="s">
        <v>584</v>
      </c>
      <c r="B302" s="19" t="s">
        <v>564</v>
      </c>
      <c r="C302" s="19" t="s">
        <v>585</v>
      </c>
      <c r="D302" s="32">
        <v>0</v>
      </c>
      <c r="E302" s="33">
        <v>33.896742529999997</v>
      </c>
      <c r="F302" s="33">
        <v>0</v>
      </c>
      <c r="G302" s="34">
        <v>0</v>
      </c>
      <c r="H302" s="34">
        <f t="shared" si="7"/>
        <v>33.896742529999997</v>
      </c>
    </row>
    <row r="303" spans="1:8" ht="15.95" customHeight="1" x14ac:dyDescent="0.25">
      <c r="A303" s="18" t="s">
        <v>586</v>
      </c>
      <c r="B303" s="19" t="s">
        <v>564</v>
      </c>
      <c r="C303" s="19" t="s">
        <v>587</v>
      </c>
      <c r="D303" s="32">
        <v>0</v>
      </c>
      <c r="E303" s="33">
        <v>9.5947673800000004</v>
      </c>
      <c r="F303" s="33">
        <v>0</v>
      </c>
      <c r="G303" s="34">
        <v>0</v>
      </c>
      <c r="H303" s="34">
        <f t="shared" si="7"/>
        <v>9.5947673800000004</v>
      </c>
    </row>
    <row r="304" spans="1:8" ht="15.95" customHeight="1" x14ac:dyDescent="0.25">
      <c r="A304" s="18" t="s">
        <v>588</v>
      </c>
      <c r="B304" s="19" t="s">
        <v>564</v>
      </c>
      <c r="C304" s="19" t="s">
        <v>589</v>
      </c>
      <c r="D304" s="32">
        <v>0</v>
      </c>
      <c r="E304" s="33">
        <v>6.5409523900000002</v>
      </c>
      <c r="F304" s="33">
        <v>0</v>
      </c>
      <c r="G304" s="34">
        <v>0</v>
      </c>
      <c r="H304" s="34">
        <f t="shared" si="7"/>
        <v>6.5409523900000002</v>
      </c>
    </row>
    <row r="305" spans="1:8" ht="15.95" customHeight="1" x14ac:dyDescent="0.25">
      <c r="A305" s="18" t="s">
        <v>590</v>
      </c>
      <c r="B305" s="19" t="s">
        <v>564</v>
      </c>
      <c r="C305" s="19" t="s">
        <v>591</v>
      </c>
      <c r="D305" s="32">
        <v>0</v>
      </c>
      <c r="E305" s="33">
        <v>2.78043336</v>
      </c>
      <c r="F305" s="33">
        <v>0</v>
      </c>
      <c r="G305" s="34">
        <v>0</v>
      </c>
      <c r="H305" s="34">
        <f t="shared" si="7"/>
        <v>2.78043336</v>
      </c>
    </row>
    <row r="306" spans="1:8" ht="15.95" customHeight="1" x14ac:dyDescent="0.25">
      <c r="A306" s="18" t="s">
        <v>592</v>
      </c>
      <c r="B306" s="19" t="s">
        <v>564</v>
      </c>
      <c r="C306" s="19" t="s">
        <v>593</v>
      </c>
      <c r="D306" s="32">
        <v>0</v>
      </c>
      <c r="E306" s="33">
        <v>2.8746953600000005</v>
      </c>
      <c r="F306" s="33">
        <v>0</v>
      </c>
      <c r="G306" s="34">
        <v>0</v>
      </c>
      <c r="H306" s="34">
        <f t="shared" si="7"/>
        <v>2.8746953600000005</v>
      </c>
    </row>
    <row r="307" spans="1:8" ht="15.95" customHeight="1" x14ac:dyDescent="0.25">
      <c r="A307" s="18" t="s">
        <v>594</v>
      </c>
      <c r="B307" s="19" t="s">
        <v>564</v>
      </c>
      <c r="C307" s="19" t="s">
        <v>111</v>
      </c>
      <c r="D307" s="32">
        <v>0</v>
      </c>
      <c r="E307" s="33">
        <v>6.1704249899999999</v>
      </c>
      <c r="F307" s="33">
        <v>0</v>
      </c>
      <c r="G307" s="34">
        <v>0</v>
      </c>
      <c r="H307" s="34">
        <f t="shared" si="7"/>
        <v>6.1704249899999999</v>
      </c>
    </row>
    <row r="308" spans="1:8" ht="15.95" customHeight="1" x14ac:dyDescent="0.25">
      <c r="A308" s="18" t="s">
        <v>595</v>
      </c>
      <c r="B308" s="19" t="s">
        <v>564</v>
      </c>
      <c r="C308" s="19" t="s">
        <v>596</v>
      </c>
      <c r="D308" s="32">
        <v>0</v>
      </c>
      <c r="E308" s="33">
        <v>6.6967158799999993</v>
      </c>
      <c r="F308" s="33">
        <v>0</v>
      </c>
      <c r="G308" s="34">
        <v>0</v>
      </c>
      <c r="H308" s="34">
        <f t="shared" si="7"/>
        <v>6.6967158799999993</v>
      </c>
    </row>
    <row r="309" spans="1:8" ht="15.95" customHeight="1" x14ac:dyDescent="0.25">
      <c r="A309" s="18" t="s">
        <v>597</v>
      </c>
      <c r="B309" s="19" t="s">
        <v>564</v>
      </c>
      <c r="C309" s="19" t="s">
        <v>598</v>
      </c>
      <c r="D309" s="32">
        <v>0</v>
      </c>
      <c r="E309" s="33">
        <v>0.63607289</v>
      </c>
      <c r="F309" s="33">
        <v>0</v>
      </c>
      <c r="G309" s="34">
        <v>0</v>
      </c>
      <c r="H309" s="34">
        <f t="shared" si="7"/>
        <v>0.63607289</v>
      </c>
    </row>
    <row r="310" spans="1:8" ht="15.95" customHeight="1" x14ac:dyDescent="0.25">
      <c r="A310" s="18" t="s">
        <v>599</v>
      </c>
      <c r="B310" s="19" t="s">
        <v>564</v>
      </c>
      <c r="C310" s="19" t="s">
        <v>600</v>
      </c>
      <c r="D310" s="32">
        <v>0</v>
      </c>
      <c r="E310" s="33">
        <v>6.9939014500000001</v>
      </c>
      <c r="F310" s="33">
        <v>0</v>
      </c>
      <c r="G310" s="34">
        <v>0</v>
      </c>
      <c r="H310" s="34">
        <f t="shared" si="7"/>
        <v>6.9939014500000001</v>
      </c>
    </row>
    <row r="311" spans="1:8" ht="15.95" customHeight="1" x14ac:dyDescent="0.25">
      <c r="A311" s="18" t="s">
        <v>601</v>
      </c>
      <c r="B311" s="19" t="s">
        <v>564</v>
      </c>
      <c r="C311" s="19" t="s">
        <v>602</v>
      </c>
      <c r="D311" s="32">
        <v>0</v>
      </c>
      <c r="E311" s="33">
        <v>7.0720592099999999</v>
      </c>
      <c r="F311" s="33">
        <v>0</v>
      </c>
      <c r="G311" s="34">
        <v>0</v>
      </c>
      <c r="H311" s="34">
        <f t="shared" si="7"/>
        <v>7.0720592099999999</v>
      </c>
    </row>
    <row r="312" spans="1:8" ht="15.95" customHeight="1" x14ac:dyDescent="0.25">
      <c r="A312" s="18" t="s">
        <v>603</v>
      </c>
      <c r="B312" s="19" t="s">
        <v>564</v>
      </c>
      <c r="C312" s="19" t="s">
        <v>604</v>
      </c>
      <c r="D312" s="32">
        <v>0</v>
      </c>
      <c r="E312" s="33">
        <v>10.12529174</v>
      </c>
      <c r="F312" s="33">
        <v>0</v>
      </c>
      <c r="G312" s="34">
        <v>0</v>
      </c>
      <c r="H312" s="34">
        <f t="shared" si="7"/>
        <v>10.12529174</v>
      </c>
    </row>
    <row r="313" spans="1:8" ht="15.95" customHeight="1" x14ac:dyDescent="0.25">
      <c r="A313" s="18" t="s">
        <v>605</v>
      </c>
      <c r="B313" s="19" t="s">
        <v>564</v>
      </c>
      <c r="C313" s="19" t="s">
        <v>606</v>
      </c>
      <c r="D313" s="32">
        <v>0</v>
      </c>
      <c r="E313" s="33">
        <v>10.521493620000001</v>
      </c>
      <c r="F313" s="33">
        <v>0</v>
      </c>
      <c r="G313" s="34">
        <v>0</v>
      </c>
      <c r="H313" s="34">
        <f t="shared" si="7"/>
        <v>10.521493620000001</v>
      </c>
    </row>
    <row r="314" spans="1:8" ht="15.95" customHeight="1" x14ac:dyDescent="0.25">
      <c r="A314" s="18" t="s">
        <v>607</v>
      </c>
      <c r="B314" s="19" t="s">
        <v>564</v>
      </c>
      <c r="C314" s="19" t="s">
        <v>608</v>
      </c>
      <c r="D314" s="32">
        <v>0</v>
      </c>
      <c r="E314" s="33">
        <v>15.88774033</v>
      </c>
      <c r="F314" s="33">
        <v>0</v>
      </c>
      <c r="G314" s="34">
        <v>0</v>
      </c>
      <c r="H314" s="34">
        <f t="shared" si="7"/>
        <v>15.88774033</v>
      </c>
    </row>
    <row r="315" spans="1:8" ht="15.95" customHeight="1" x14ac:dyDescent="0.25">
      <c r="A315" s="18" t="s">
        <v>609</v>
      </c>
      <c r="B315" s="19" t="s">
        <v>564</v>
      </c>
      <c r="C315" s="19" t="s">
        <v>610</v>
      </c>
      <c r="D315" s="32">
        <v>0</v>
      </c>
      <c r="E315" s="33">
        <v>0</v>
      </c>
      <c r="F315" s="33">
        <v>0</v>
      </c>
      <c r="G315" s="34">
        <v>0</v>
      </c>
      <c r="H315" s="34">
        <f t="shared" si="7"/>
        <v>0</v>
      </c>
    </row>
    <row r="316" spans="1:8" ht="15.95" customHeight="1" x14ac:dyDescent="0.25">
      <c r="A316" s="18" t="s">
        <v>611</v>
      </c>
      <c r="B316" s="19" t="s">
        <v>564</v>
      </c>
      <c r="C316" s="19" t="s">
        <v>612</v>
      </c>
      <c r="D316" s="32">
        <v>0</v>
      </c>
      <c r="E316" s="33">
        <v>2.19881759</v>
      </c>
      <c r="F316" s="33">
        <v>0</v>
      </c>
      <c r="G316" s="34">
        <v>0</v>
      </c>
      <c r="H316" s="34">
        <f t="shared" si="7"/>
        <v>2.19881759</v>
      </c>
    </row>
    <row r="317" spans="1:8" ht="15.95" customHeight="1" x14ac:dyDescent="0.25">
      <c r="A317" s="18" t="s">
        <v>613</v>
      </c>
      <c r="B317" s="19" t="s">
        <v>564</v>
      </c>
      <c r="C317" s="19" t="s">
        <v>614</v>
      </c>
      <c r="D317" s="32">
        <v>0</v>
      </c>
      <c r="E317" s="33">
        <v>6.4235745499999997</v>
      </c>
      <c r="F317" s="33">
        <v>0</v>
      </c>
      <c r="G317" s="34">
        <v>0</v>
      </c>
      <c r="H317" s="34">
        <f t="shared" si="7"/>
        <v>6.4235745499999997</v>
      </c>
    </row>
    <row r="318" spans="1:8" ht="15.95" customHeight="1" x14ac:dyDescent="0.25">
      <c r="A318" s="18" t="s">
        <v>615</v>
      </c>
      <c r="B318" s="19" t="s">
        <v>564</v>
      </c>
      <c r="C318" s="19" t="s">
        <v>616</v>
      </c>
      <c r="D318" s="32">
        <v>0</v>
      </c>
      <c r="E318" s="33">
        <v>3.2078068000000002</v>
      </c>
      <c r="F318" s="33">
        <v>0</v>
      </c>
      <c r="G318" s="34">
        <v>0</v>
      </c>
      <c r="H318" s="34">
        <f t="shared" si="7"/>
        <v>3.2078068000000002</v>
      </c>
    </row>
    <row r="319" spans="1:8" ht="15.95" customHeight="1" x14ac:dyDescent="0.25">
      <c r="A319" s="18" t="s">
        <v>617</v>
      </c>
      <c r="B319" s="19" t="s">
        <v>564</v>
      </c>
      <c r="C319" s="19" t="s">
        <v>618</v>
      </c>
      <c r="D319" s="32">
        <v>0</v>
      </c>
      <c r="E319" s="33">
        <v>1.52984769</v>
      </c>
      <c r="F319" s="33">
        <v>0</v>
      </c>
      <c r="G319" s="34">
        <v>0</v>
      </c>
      <c r="H319" s="34">
        <f t="shared" si="7"/>
        <v>1.52984769</v>
      </c>
    </row>
    <row r="320" spans="1:8" ht="15.95" customHeight="1" x14ac:dyDescent="0.25">
      <c r="A320" s="18" t="s">
        <v>619</v>
      </c>
      <c r="B320" s="19" t="s">
        <v>564</v>
      </c>
      <c r="C320" s="19" t="s">
        <v>620</v>
      </c>
      <c r="D320" s="32">
        <v>0</v>
      </c>
      <c r="E320" s="33">
        <v>1.64335195</v>
      </c>
      <c r="F320" s="33">
        <v>0</v>
      </c>
      <c r="G320" s="34">
        <v>0</v>
      </c>
      <c r="H320" s="34">
        <f t="shared" si="7"/>
        <v>1.64335195</v>
      </c>
    </row>
    <row r="321" spans="1:8" ht="15.95" customHeight="1" x14ac:dyDescent="0.25">
      <c r="A321" s="18" t="s">
        <v>621</v>
      </c>
      <c r="B321" s="19" t="s">
        <v>564</v>
      </c>
      <c r="C321" s="19" t="s">
        <v>622</v>
      </c>
      <c r="D321" s="32">
        <v>0</v>
      </c>
      <c r="E321" s="33">
        <v>5.9068756600000007</v>
      </c>
      <c r="F321" s="33">
        <v>0</v>
      </c>
      <c r="G321" s="34">
        <v>0</v>
      </c>
      <c r="H321" s="34">
        <f t="shared" si="7"/>
        <v>5.9068756600000007</v>
      </c>
    </row>
    <row r="322" spans="1:8" ht="15.95" customHeight="1" x14ac:dyDescent="0.25">
      <c r="A322" s="18" t="s">
        <v>623</v>
      </c>
      <c r="B322" s="19" t="s">
        <v>564</v>
      </c>
      <c r="C322" s="19" t="s">
        <v>624</v>
      </c>
      <c r="D322" s="32">
        <v>0</v>
      </c>
      <c r="E322" s="33">
        <v>13.94058532</v>
      </c>
      <c r="F322" s="33">
        <v>0</v>
      </c>
      <c r="G322" s="34">
        <v>0</v>
      </c>
      <c r="H322" s="34">
        <f t="shared" si="7"/>
        <v>13.94058532</v>
      </c>
    </row>
    <row r="323" spans="1:8" ht="15.95" customHeight="1" x14ac:dyDescent="0.25">
      <c r="A323" s="18" t="s">
        <v>625</v>
      </c>
      <c r="B323" s="19" t="s">
        <v>564</v>
      </c>
      <c r="C323" s="19" t="s">
        <v>626</v>
      </c>
      <c r="D323" s="32">
        <v>0</v>
      </c>
      <c r="E323" s="33">
        <v>3.1074816799999998</v>
      </c>
      <c r="F323" s="33">
        <v>0</v>
      </c>
      <c r="G323" s="34">
        <v>0</v>
      </c>
      <c r="H323" s="34">
        <f t="shared" si="7"/>
        <v>3.1074816799999998</v>
      </c>
    </row>
    <row r="324" spans="1:8" ht="15.95" customHeight="1" x14ac:dyDescent="0.25">
      <c r="A324" s="18" t="s">
        <v>627</v>
      </c>
      <c r="B324" s="19" t="s">
        <v>564</v>
      </c>
      <c r="C324" s="19" t="s">
        <v>628</v>
      </c>
      <c r="D324" s="32">
        <v>0</v>
      </c>
      <c r="E324" s="33">
        <v>1.7845370600000001</v>
      </c>
      <c r="F324" s="33">
        <v>0</v>
      </c>
      <c r="G324" s="34">
        <v>0</v>
      </c>
      <c r="H324" s="34">
        <f t="shared" si="7"/>
        <v>1.7845370600000001</v>
      </c>
    </row>
    <row r="325" spans="1:8" ht="15.95" customHeight="1" x14ac:dyDescent="0.25">
      <c r="A325" s="18" t="s">
        <v>629</v>
      </c>
      <c r="B325" s="19" t="s">
        <v>564</v>
      </c>
      <c r="C325" s="19" t="s">
        <v>630</v>
      </c>
      <c r="D325" s="32">
        <v>0</v>
      </c>
      <c r="E325" s="33">
        <v>2.4786368200000002</v>
      </c>
      <c r="F325" s="33">
        <v>0</v>
      </c>
      <c r="G325" s="34">
        <v>0</v>
      </c>
      <c r="H325" s="34">
        <f t="shared" si="7"/>
        <v>2.4786368200000002</v>
      </c>
    </row>
    <row r="326" spans="1:8" ht="15.95" customHeight="1" x14ac:dyDescent="0.25">
      <c r="A326" s="18" t="s">
        <v>631</v>
      </c>
      <c r="B326" s="19" t="s">
        <v>564</v>
      </c>
      <c r="C326" s="19" t="s">
        <v>632</v>
      </c>
      <c r="D326" s="32">
        <v>0</v>
      </c>
      <c r="E326" s="33">
        <v>8.2154900399999988</v>
      </c>
      <c r="F326" s="33">
        <v>0</v>
      </c>
      <c r="G326" s="34">
        <v>0</v>
      </c>
      <c r="H326" s="34">
        <f t="shared" si="7"/>
        <v>8.2154900399999988</v>
      </c>
    </row>
    <row r="327" spans="1:8" ht="15.95" customHeight="1" x14ac:dyDescent="0.25">
      <c r="A327" s="18" t="s">
        <v>633</v>
      </c>
      <c r="B327" s="19" t="s">
        <v>564</v>
      </c>
      <c r="C327" s="19" t="s">
        <v>634</v>
      </c>
      <c r="D327" s="32">
        <v>0</v>
      </c>
      <c r="E327" s="33">
        <v>4.8898142399999998</v>
      </c>
      <c r="F327" s="33">
        <v>0</v>
      </c>
      <c r="G327" s="34">
        <v>0</v>
      </c>
      <c r="H327" s="34">
        <f t="shared" si="7"/>
        <v>4.8898142399999998</v>
      </c>
    </row>
    <row r="328" spans="1:8" ht="15.95" customHeight="1" x14ac:dyDescent="0.25">
      <c r="A328" s="18" t="s">
        <v>635</v>
      </c>
      <c r="B328" s="19" t="s">
        <v>564</v>
      </c>
      <c r="C328" s="23" t="s">
        <v>636</v>
      </c>
      <c r="D328" s="32">
        <v>0</v>
      </c>
      <c r="E328" s="33">
        <v>10.772062550000001</v>
      </c>
      <c r="F328" s="33">
        <v>0</v>
      </c>
      <c r="G328" s="34">
        <v>0</v>
      </c>
      <c r="H328" s="34">
        <f t="shared" si="7"/>
        <v>10.772062550000001</v>
      </c>
    </row>
    <row r="329" spans="1:8" ht="15.95" customHeight="1" x14ac:dyDescent="0.25">
      <c r="A329" s="18" t="s">
        <v>637</v>
      </c>
      <c r="B329" s="19" t="s">
        <v>564</v>
      </c>
      <c r="C329" s="19" t="s">
        <v>638</v>
      </c>
      <c r="D329" s="32">
        <v>0</v>
      </c>
      <c r="E329" s="33">
        <v>3.9003016399999999</v>
      </c>
      <c r="F329" s="33">
        <v>0</v>
      </c>
      <c r="G329" s="34">
        <v>0</v>
      </c>
      <c r="H329" s="34">
        <f t="shared" si="7"/>
        <v>3.9003016399999999</v>
      </c>
    </row>
    <row r="330" spans="1:8" ht="15.95" customHeight="1" x14ac:dyDescent="0.25">
      <c r="A330" s="18" t="s">
        <v>639</v>
      </c>
      <c r="B330" s="19" t="s">
        <v>640</v>
      </c>
      <c r="C330" s="19" t="s">
        <v>67</v>
      </c>
      <c r="D330" s="32">
        <v>0</v>
      </c>
      <c r="E330" s="33">
        <v>4.3697477000000067</v>
      </c>
      <c r="F330" s="33">
        <v>0</v>
      </c>
      <c r="G330" s="34">
        <v>0</v>
      </c>
      <c r="H330" s="34">
        <f t="shared" si="7"/>
        <v>4.3697477000000067</v>
      </c>
    </row>
    <row r="331" spans="1:8" ht="15.95" customHeight="1" x14ac:dyDescent="0.25">
      <c r="A331" s="18" t="s">
        <v>641</v>
      </c>
      <c r="B331" s="19" t="s">
        <v>640</v>
      </c>
      <c r="C331" s="19" t="s">
        <v>642</v>
      </c>
      <c r="D331" s="32">
        <v>0</v>
      </c>
      <c r="E331" s="33">
        <v>4.8969104499999974</v>
      </c>
      <c r="F331" s="33">
        <v>0</v>
      </c>
      <c r="G331" s="34">
        <v>0</v>
      </c>
      <c r="H331" s="34">
        <f t="shared" si="7"/>
        <v>4.8969104499999974</v>
      </c>
    </row>
    <row r="332" spans="1:8" ht="15.95" customHeight="1" x14ac:dyDescent="0.25">
      <c r="A332" s="18" t="s">
        <v>643</v>
      </c>
      <c r="B332" s="19" t="s">
        <v>640</v>
      </c>
      <c r="C332" s="19" t="s">
        <v>71</v>
      </c>
      <c r="D332" s="32">
        <v>48.222399490000001</v>
      </c>
      <c r="E332" s="33">
        <v>0</v>
      </c>
      <c r="F332" s="33">
        <v>0</v>
      </c>
      <c r="G332" s="34">
        <v>0</v>
      </c>
      <c r="H332" s="34">
        <f t="shared" si="7"/>
        <v>48.222399490000001</v>
      </c>
    </row>
    <row r="333" spans="1:8" ht="15.95" customHeight="1" x14ac:dyDescent="0.25">
      <c r="A333" s="18" t="s">
        <v>644</v>
      </c>
      <c r="B333" s="19" t="s">
        <v>640</v>
      </c>
      <c r="C333" s="19" t="s">
        <v>645</v>
      </c>
      <c r="D333" s="32">
        <v>0</v>
      </c>
      <c r="E333" s="33">
        <v>0</v>
      </c>
      <c r="F333" s="33">
        <v>0</v>
      </c>
      <c r="G333" s="34">
        <v>0</v>
      </c>
      <c r="H333" s="34">
        <f t="shared" si="7"/>
        <v>0</v>
      </c>
    </row>
    <row r="334" spans="1:8" ht="15.95" customHeight="1" x14ac:dyDescent="0.25">
      <c r="A334" s="18" t="s">
        <v>646</v>
      </c>
      <c r="B334" s="19" t="s">
        <v>640</v>
      </c>
      <c r="C334" s="19" t="s">
        <v>647</v>
      </c>
      <c r="D334" s="32">
        <v>0</v>
      </c>
      <c r="E334" s="33">
        <v>10.784702439999995</v>
      </c>
      <c r="F334" s="33">
        <v>0</v>
      </c>
      <c r="G334" s="34">
        <v>0</v>
      </c>
      <c r="H334" s="34">
        <f t="shared" si="7"/>
        <v>10.784702439999995</v>
      </c>
    </row>
    <row r="335" spans="1:8" ht="15.95" customHeight="1" x14ac:dyDescent="0.25">
      <c r="A335" s="18" t="s">
        <v>648</v>
      </c>
      <c r="B335" s="19" t="s">
        <v>640</v>
      </c>
      <c r="C335" s="19" t="s">
        <v>649</v>
      </c>
      <c r="D335" s="32">
        <v>0</v>
      </c>
      <c r="E335" s="33">
        <v>0</v>
      </c>
      <c r="F335" s="33">
        <v>0</v>
      </c>
      <c r="G335" s="34">
        <v>0</v>
      </c>
      <c r="H335" s="34">
        <f t="shared" si="7"/>
        <v>0</v>
      </c>
    </row>
    <row r="336" spans="1:8" ht="15.95" customHeight="1" x14ac:dyDescent="0.25">
      <c r="A336" s="18" t="s">
        <v>650</v>
      </c>
      <c r="B336" s="19" t="s">
        <v>640</v>
      </c>
      <c r="C336" s="19" t="s">
        <v>651</v>
      </c>
      <c r="D336" s="32">
        <v>10.507518400000006</v>
      </c>
      <c r="E336" s="33">
        <v>0</v>
      </c>
      <c r="F336" s="33">
        <v>0</v>
      </c>
      <c r="G336" s="34">
        <v>0</v>
      </c>
      <c r="H336" s="34">
        <f t="shared" si="7"/>
        <v>10.507518400000006</v>
      </c>
    </row>
    <row r="337" spans="1:8" ht="15.95" customHeight="1" x14ac:dyDescent="0.25">
      <c r="A337" s="18" t="s">
        <v>652</v>
      </c>
      <c r="B337" s="19" t="s">
        <v>640</v>
      </c>
      <c r="C337" s="19" t="s">
        <v>653</v>
      </c>
      <c r="D337" s="32">
        <v>0</v>
      </c>
      <c r="E337" s="33">
        <v>0</v>
      </c>
      <c r="F337" s="33">
        <v>0</v>
      </c>
      <c r="G337" s="34">
        <v>0</v>
      </c>
      <c r="H337" s="34">
        <f t="shared" si="7"/>
        <v>0</v>
      </c>
    </row>
    <row r="338" spans="1:8" ht="15.95" customHeight="1" x14ac:dyDescent="0.25">
      <c r="A338" s="18" t="s">
        <v>654</v>
      </c>
      <c r="B338" s="19" t="s">
        <v>640</v>
      </c>
      <c r="C338" s="19" t="s">
        <v>655</v>
      </c>
      <c r="D338" s="32">
        <v>10.349342</v>
      </c>
      <c r="E338" s="33">
        <v>0</v>
      </c>
      <c r="F338" s="33">
        <v>0</v>
      </c>
      <c r="G338" s="34">
        <v>0</v>
      </c>
      <c r="H338" s="34">
        <f t="shared" si="7"/>
        <v>10.349342</v>
      </c>
    </row>
    <row r="339" spans="1:8" ht="15.95" customHeight="1" x14ac:dyDescent="0.25">
      <c r="A339" s="18" t="s">
        <v>656</v>
      </c>
      <c r="B339" s="19" t="s">
        <v>640</v>
      </c>
      <c r="C339" s="19" t="s">
        <v>657</v>
      </c>
      <c r="D339" s="32">
        <v>0</v>
      </c>
      <c r="E339" s="33">
        <v>0</v>
      </c>
      <c r="F339" s="33">
        <v>0</v>
      </c>
      <c r="G339" s="34">
        <v>0</v>
      </c>
      <c r="H339" s="34">
        <f t="shared" si="7"/>
        <v>0</v>
      </c>
    </row>
    <row r="340" spans="1:8" ht="15.95" customHeight="1" x14ac:dyDescent="0.25">
      <c r="A340" s="18" t="s">
        <v>658</v>
      </c>
      <c r="B340" s="19" t="s">
        <v>640</v>
      </c>
      <c r="C340" s="19" t="s">
        <v>659</v>
      </c>
      <c r="D340" s="32">
        <v>0</v>
      </c>
      <c r="E340" s="33">
        <v>0</v>
      </c>
      <c r="F340" s="33">
        <v>0</v>
      </c>
      <c r="G340" s="34">
        <v>0</v>
      </c>
      <c r="H340" s="34">
        <f t="shared" si="7"/>
        <v>0</v>
      </c>
    </row>
    <row r="341" spans="1:8" ht="15.95" customHeight="1" x14ac:dyDescent="0.25">
      <c r="A341" s="18" t="s">
        <v>660</v>
      </c>
      <c r="B341" s="19" t="s">
        <v>640</v>
      </c>
      <c r="C341" s="19" t="s">
        <v>661</v>
      </c>
      <c r="D341" s="32">
        <v>12.315785</v>
      </c>
      <c r="E341" s="33">
        <v>0</v>
      </c>
      <c r="F341" s="33">
        <v>0</v>
      </c>
      <c r="G341" s="34">
        <v>0</v>
      </c>
      <c r="H341" s="34">
        <f t="shared" si="7"/>
        <v>12.315785</v>
      </c>
    </row>
    <row r="342" spans="1:8" ht="15.95" customHeight="1" x14ac:dyDescent="0.25">
      <c r="A342" s="18" t="s">
        <v>662</v>
      </c>
      <c r="B342" s="19" t="s">
        <v>640</v>
      </c>
      <c r="C342" s="19" t="s">
        <v>663</v>
      </c>
      <c r="D342" s="32">
        <v>0</v>
      </c>
      <c r="E342" s="33">
        <v>2.8731424600000071</v>
      </c>
      <c r="F342" s="33">
        <v>0</v>
      </c>
      <c r="G342" s="34">
        <v>0</v>
      </c>
      <c r="H342" s="34">
        <f t="shared" si="7"/>
        <v>2.8731424600000071</v>
      </c>
    </row>
    <row r="343" spans="1:8" ht="15.95" customHeight="1" x14ac:dyDescent="0.25">
      <c r="A343" s="18" t="s">
        <v>664</v>
      </c>
      <c r="B343" s="19" t="s">
        <v>640</v>
      </c>
      <c r="C343" s="19" t="s">
        <v>665</v>
      </c>
      <c r="D343" s="32">
        <v>0</v>
      </c>
      <c r="E343" s="33">
        <v>0</v>
      </c>
      <c r="F343" s="33">
        <v>0</v>
      </c>
      <c r="G343" s="34">
        <v>0</v>
      </c>
      <c r="H343" s="34">
        <f t="shared" si="7"/>
        <v>0</v>
      </c>
    </row>
    <row r="344" spans="1:8" ht="15.95" customHeight="1" x14ac:dyDescent="0.25">
      <c r="A344" s="18" t="s">
        <v>666</v>
      </c>
      <c r="B344" s="19" t="s">
        <v>640</v>
      </c>
      <c r="C344" s="19" t="s">
        <v>640</v>
      </c>
      <c r="D344" s="32">
        <v>23.689788760000003</v>
      </c>
      <c r="E344" s="33">
        <v>8.9178920000000073</v>
      </c>
      <c r="F344" s="33">
        <v>0</v>
      </c>
      <c r="G344" s="34">
        <v>0</v>
      </c>
      <c r="H344" s="34">
        <f t="shared" si="7"/>
        <v>32.607680760000008</v>
      </c>
    </row>
    <row r="345" spans="1:8" ht="15.95" customHeight="1" x14ac:dyDescent="0.25">
      <c r="A345" s="18" t="s">
        <v>667</v>
      </c>
      <c r="B345" s="19" t="s">
        <v>640</v>
      </c>
      <c r="C345" s="19" t="s">
        <v>668</v>
      </c>
      <c r="D345" s="32">
        <v>0</v>
      </c>
      <c r="E345" s="33">
        <v>0</v>
      </c>
      <c r="F345" s="33">
        <v>0</v>
      </c>
      <c r="G345" s="34">
        <v>0</v>
      </c>
      <c r="H345" s="34">
        <f t="shared" si="7"/>
        <v>0</v>
      </c>
    </row>
    <row r="346" spans="1:8" ht="15.95" customHeight="1" x14ac:dyDescent="0.25">
      <c r="A346" s="18" t="s">
        <v>669</v>
      </c>
      <c r="B346" s="19" t="s">
        <v>640</v>
      </c>
      <c r="C346" s="19" t="s">
        <v>670</v>
      </c>
      <c r="D346" s="32">
        <v>270.67806488000002</v>
      </c>
      <c r="E346" s="33">
        <v>0</v>
      </c>
      <c r="F346" s="33">
        <v>0</v>
      </c>
      <c r="G346" s="34">
        <v>0</v>
      </c>
      <c r="H346" s="34">
        <f t="shared" si="7"/>
        <v>270.67806488000002</v>
      </c>
    </row>
    <row r="347" spans="1:8" ht="15.95" customHeight="1" x14ac:dyDescent="0.25">
      <c r="A347" s="18" t="s">
        <v>671</v>
      </c>
      <c r="B347" s="19" t="s">
        <v>640</v>
      </c>
      <c r="C347" s="19" t="s">
        <v>672</v>
      </c>
      <c r="D347" s="32">
        <v>0</v>
      </c>
      <c r="E347" s="33">
        <v>0</v>
      </c>
      <c r="F347" s="33">
        <v>0</v>
      </c>
      <c r="G347" s="34">
        <v>0</v>
      </c>
      <c r="H347" s="34">
        <f t="shared" si="7"/>
        <v>0</v>
      </c>
    </row>
    <row r="348" spans="1:8" ht="15.95" customHeight="1" x14ac:dyDescent="0.25">
      <c r="A348" s="18" t="s">
        <v>673</v>
      </c>
      <c r="B348" s="19" t="s">
        <v>640</v>
      </c>
      <c r="C348" s="19" t="s">
        <v>674</v>
      </c>
      <c r="D348" s="32">
        <v>0</v>
      </c>
      <c r="E348" s="33">
        <v>1.261116990000003</v>
      </c>
      <c r="F348" s="33">
        <v>0</v>
      </c>
      <c r="G348" s="34">
        <v>0</v>
      </c>
      <c r="H348" s="34">
        <f t="shared" si="7"/>
        <v>1.261116990000003</v>
      </c>
    </row>
    <row r="349" spans="1:8" ht="15.95" customHeight="1" x14ac:dyDescent="0.25">
      <c r="A349" s="18" t="s">
        <v>675</v>
      </c>
      <c r="B349" s="19" t="s">
        <v>640</v>
      </c>
      <c r="C349" s="19" t="s">
        <v>676</v>
      </c>
      <c r="D349" s="32">
        <v>865.57089526999994</v>
      </c>
      <c r="E349" s="33">
        <v>536</v>
      </c>
      <c r="F349" s="33">
        <v>0</v>
      </c>
      <c r="G349" s="34">
        <v>0</v>
      </c>
      <c r="H349" s="34">
        <f t="shared" si="7"/>
        <v>1401.5708952699999</v>
      </c>
    </row>
    <row r="350" spans="1:8" ht="15.95" customHeight="1" x14ac:dyDescent="0.25">
      <c r="A350" s="18" t="s">
        <v>677</v>
      </c>
      <c r="B350" s="19" t="s">
        <v>640</v>
      </c>
      <c r="C350" s="19" t="s">
        <v>678</v>
      </c>
      <c r="D350" s="32">
        <v>0</v>
      </c>
      <c r="E350" s="33">
        <v>0</v>
      </c>
      <c r="F350" s="33">
        <v>0</v>
      </c>
      <c r="G350" s="34">
        <v>0</v>
      </c>
      <c r="H350" s="34">
        <f t="shared" si="7"/>
        <v>0</v>
      </c>
    </row>
    <row r="351" spans="1:8" ht="15.95" customHeight="1" x14ac:dyDescent="0.25">
      <c r="A351" s="18" t="s">
        <v>679</v>
      </c>
      <c r="B351" s="19" t="s">
        <v>640</v>
      </c>
      <c r="C351" s="19" t="s">
        <v>111</v>
      </c>
      <c r="D351" s="32">
        <v>0</v>
      </c>
      <c r="E351" s="33">
        <v>0</v>
      </c>
      <c r="F351" s="33">
        <v>0</v>
      </c>
      <c r="G351" s="34">
        <v>0</v>
      </c>
      <c r="H351" s="34">
        <f t="shared" si="7"/>
        <v>0</v>
      </c>
    </row>
    <row r="352" spans="1:8" ht="15.95" customHeight="1" x14ac:dyDescent="0.25">
      <c r="A352" s="18" t="s">
        <v>680</v>
      </c>
      <c r="B352" s="19" t="s">
        <v>640</v>
      </c>
      <c r="C352" s="19" t="s">
        <v>681</v>
      </c>
      <c r="D352" s="32">
        <v>19.444448000000001</v>
      </c>
      <c r="E352" s="33">
        <v>0</v>
      </c>
      <c r="F352" s="33">
        <v>0</v>
      </c>
      <c r="G352" s="34">
        <v>0</v>
      </c>
      <c r="H352" s="34">
        <f t="shared" si="7"/>
        <v>19.444448000000001</v>
      </c>
    </row>
    <row r="353" spans="1:8" ht="15.95" customHeight="1" x14ac:dyDescent="0.25">
      <c r="A353" s="18" t="s">
        <v>682</v>
      </c>
      <c r="B353" s="19" t="s">
        <v>640</v>
      </c>
      <c r="C353" s="19" t="s">
        <v>606</v>
      </c>
      <c r="D353" s="32">
        <v>0</v>
      </c>
      <c r="E353" s="33">
        <v>0</v>
      </c>
      <c r="F353" s="33">
        <v>0</v>
      </c>
      <c r="G353" s="34">
        <v>0</v>
      </c>
      <c r="H353" s="34">
        <f t="shared" si="7"/>
        <v>0</v>
      </c>
    </row>
    <row r="354" spans="1:8" ht="15.95" customHeight="1" x14ac:dyDescent="0.25">
      <c r="A354" s="18" t="s">
        <v>683</v>
      </c>
      <c r="B354" s="19" t="s">
        <v>640</v>
      </c>
      <c r="C354" s="19" t="s">
        <v>684</v>
      </c>
      <c r="D354" s="32">
        <v>0</v>
      </c>
      <c r="E354" s="33">
        <v>0</v>
      </c>
      <c r="F354" s="33">
        <v>0</v>
      </c>
      <c r="G354" s="34">
        <v>0</v>
      </c>
      <c r="H354" s="34">
        <f t="shared" si="7"/>
        <v>0</v>
      </c>
    </row>
    <row r="355" spans="1:8" ht="15.95" customHeight="1" x14ac:dyDescent="0.25">
      <c r="A355" s="18" t="s">
        <v>685</v>
      </c>
      <c r="B355" s="19" t="s">
        <v>640</v>
      </c>
      <c r="C355" s="19" t="s">
        <v>686</v>
      </c>
      <c r="D355" s="32">
        <v>0</v>
      </c>
      <c r="E355" s="33">
        <v>0</v>
      </c>
      <c r="F355" s="33">
        <v>0</v>
      </c>
      <c r="G355" s="34">
        <v>0</v>
      </c>
      <c r="H355" s="34">
        <f t="shared" ref="H355:H418" si="8">SUM(D355:G355)</f>
        <v>0</v>
      </c>
    </row>
    <row r="356" spans="1:8" ht="15.95" customHeight="1" x14ac:dyDescent="0.25">
      <c r="A356" s="18" t="s">
        <v>687</v>
      </c>
      <c r="B356" s="19" t="s">
        <v>640</v>
      </c>
      <c r="C356" s="19" t="s">
        <v>688</v>
      </c>
      <c r="D356" s="32">
        <v>79.062860880000002</v>
      </c>
      <c r="E356" s="33">
        <v>0</v>
      </c>
      <c r="F356" s="33">
        <v>0</v>
      </c>
      <c r="G356" s="34">
        <v>0</v>
      </c>
      <c r="H356" s="34">
        <f t="shared" si="8"/>
        <v>79.062860880000002</v>
      </c>
    </row>
    <row r="357" spans="1:8" ht="15.95" customHeight="1" x14ac:dyDescent="0.25">
      <c r="A357" s="18" t="s">
        <v>689</v>
      </c>
      <c r="B357" s="19" t="s">
        <v>640</v>
      </c>
      <c r="C357" s="19" t="s">
        <v>690</v>
      </c>
      <c r="D357" s="32">
        <v>0</v>
      </c>
      <c r="E357" s="33">
        <v>0</v>
      </c>
      <c r="F357" s="33">
        <v>0</v>
      </c>
      <c r="G357" s="34">
        <v>0</v>
      </c>
      <c r="H357" s="34">
        <f t="shared" si="8"/>
        <v>0</v>
      </c>
    </row>
    <row r="358" spans="1:8" ht="15.95" customHeight="1" x14ac:dyDescent="0.25">
      <c r="A358" s="18" t="s">
        <v>691</v>
      </c>
      <c r="B358" s="19" t="s">
        <v>640</v>
      </c>
      <c r="C358" s="19" t="s">
        <v>692</v>
      </c>
      <c r="D358" s="32">
        <v>0</v>
      </c>
      <c r="E358" s="33">
        <v>0</v>
      </c>
      <c r="F358" s="33">
        <v>0</v>
      </c>
      <c r="G358" s="34">
        <v>0</v>
      </c>
      <c r="H358" s="34">
        <f t="shared" si="8"/>
        <v>0</v>
      </c>
    </row>
    <row r="359" spans="1:8" ht="15.95" customHeight="1" x14ac:dyDescent="0.25">
      <c r="A359" s="18" t="s">
        <v>693</v>
      </c>
      <c r="B359" s="19" t="s">
        <v>640</v>
      </c>
      <c r="C359" s="19" t="s">
        <v>694</v>
      </c>
      <c r="D359" s="32">
        <v>0</v>
      </c>
      <c r="E359" s="33">
        <v>0</v>
      </c>
      <c r="F359" s="33">
        <v>0</v>
      </c>
      <c r="G359" s="34">
        <v>0</v>
      </c>
      <c r="H359" s="34">
        <f t="shared" si="8"/>
        <v>0</v>
      </c>
    </row>
    <row r="360" spans="1:8" ht="15.95" customHeight="1" x14ac:dyDescent="0.25">
      <c r="A360" s="18" t="s">
        <v>695</v>
      </c>
      <c r="B360" s="19" t="s">
        <v>640</v>
      </c>
      <c r="C360" s="19" t="s">
        <v>696</v>
      </c>
      <c r="D360" s="32">
        <v>43.981448</v>
      </c>
      <c r="E360" s="33">
        <v>0</v>
      </c>
      <c r="F360" s="33">
        <v>0</v>
      </c>
      <c r="G360" s="34">
        <v>0</v>
      </c>
      <c r="H360" s="34">
        <f t="shared" si="8"/>
        <v>43.981448</v>
      </c>
    </row>
    <row r="361" spans="1:8" ht="15.95" customHeight="1" x14ac:dyDescent="0.25">
      <c r="A361" s="18" t="s">
        <v>697</v>
      </c>
      <c r="B361" s="19" t="s">
        <v>640</v>
      </c>
      <c r="C361" s="19" t="s">
        <v>698</v>
      </c>
      <c r="D361" s="32">
        <v>0</v>
      </c>
      <c r="E361" s="33">
        <v>0</v>
      </c>
      <c r="F361" s="33">
        <v>0</v>
      </c>
      <c r="G361" s="34">
        <v>0</v>
      </c>
      <c r="H361" s="34">
        <f t="shared" si="8"/>
        <v>0</v>
      </c>
    </row>
    <row r="362" spans="1:8" ht="15.95" customHeight="1" x14ac:dyDescent="0.25">
      <c r="A362" s="18" t="s">
        <v>699</v>
      </c>
      <c r="B362" s="19" t="s">
        <v>640</v>
      </c>
      <c r="C362" s="19" t="s">
        <v>700</v>
      </c>
      <c r="D362" s="32">
        <v>0</v>
      </c>
      <c r="E362" s="33">
        <v>0</v>
      </c>
      <c r="F362" s="33">
        <v>0</v>
      </c>
      <c r="G362" s="34">
        <v>0</v>
      </c>
      <c r="H362" s="34">
        <f t="shared" si="8"/>
        <v>0</v>
      </c>
    </row>
    <row r="363" spans="1:8" ht="15.95" customHeight="1" x14ac:dyDescent="0.25">
      <c r="A363" s="18" t="s">
        <v>701</v>
      </c>
      <c r="B363" s="19" t="s">
        <v>640</v>
      </c>
      <c r="C363" s="19" t="s">
        <v>702</v>
      </c>
      <c r="D363" s="32">
        <v>0</v>
      </c>
      <c r="E363" s="33">
        <v>0</v>
      </c>
      <c r="F363" s="33">
        <v>0</v>
      </c>
      <c r="G363" s="34">
        <v>0</v>
      </c>
      <c r="H363" s="34">
        <f t="shared" si="8"/>
        <v>0</v>
      </c>
    </row>
    <row r="364" spans="1:8" ht="15.95" customHeight="1" x14ac:dyDescent="0.25">
      <c r="A364" s="18" t="s">
        <v>703</v>
      </c>
      <c r="B364" s="19" t="s">
        <v>640</v>
      </c>
      <c r="C364" s="19" t="s">
        <v>704</v>
      </c>
      <c r="D364" s="32">
        <v>33.019357999999997</v>
      </c>
      <c r="E364" s="33">
        <v>0</v>
      </c>
      <c r="F364" s="33">
        <v>0</v>
      </c>
      <c r="G364" s="34">
        <v>0</v>
      </c>
      <c r="H364" s="34">
        <f t="shared" si="8"/>
        <v>33.019357999999997</v>
      </c>
    </row>
    <row r="365" spans="1:8" ht="15.95" customHeight="1" x14ac:dyDescent="0.25">
      <c r="A365" s="18" t="s">
        <v>705</v>
      </c>
      <c r="B365" s="19" t="s">
        <v>640</v>
      </c>
      <c r="C365" s="19" t="s">
        <v>706</v>
      </c>
      <c r="D365" s="32">
        <v>0</v>
      </c>
      <c r="E365" s="33">
        <v>0</v>
      </c>
      <c r="F365" s="33">
        <v>0</v>
      </c>
      <c r="G365" s="34">
        <v>0</v>
      </c>
      <c r="H365" s="34">
        <f t="shared" si="8"/>
        <v>0</v>
      </c>
    </row>
    <row r="366" spans="1:8" ht="15.95" customHeight="1" x14ac:dyDescent="0.25">
      <c r="A366" s="18" t="s">
        <v>707</v>
      </c>
      <c r="B366" s="19" t="s">
        <v>640</v>
      </c>
      <c r="C366" s="19" t="s">
        <v>708</v>
      </c>
      <c r="D366" s="32">
        <v>44.738855999999998</v>
      </c>
      <c r="E366" s="33">
        <v>0</v>
      </c>
      <c r="F366" s="33">
        <v>0</v>
      </c>
      <c r="G366" s="34">
        <v>0</v>
      </c>
      <c r="H366" s="34">
        <f t="shared" si="8"/>
        <v>44.738855999999998</v>
      </c>
    </row>
    <row r="367" spans="1:8" ht="15.95" customHeight="1" x14ac:dyDescent="0.25">
      <c r="A367" s="18" t="s">
        <v>709</v>
      </c>
      <c r="B367" s="19" t="s">
        <v>640</v>
      </c>
      <c r="C367" s="19" t="s">
        <v>710</v>
      </c>
      <c r="D367" s="32">
        <v>0</v>
      </c>
      <c r="E367" s="33">
        <v>2.9542011000000086</v>
      </c>
      <c r="F367" s="33">
        <v>0</v>
      </c>
      <c r="G367" s="34">
        <v>0</v>
      </c>
      <c r="H367" s="34">
        <f t="shared" si="8"/>
        <v>2.9542011000000086</v>
      </c>
    </row>
    <row r="368" spans="1:8" ht="15.95" customHeight="1" x14ac:dyDescent="0.25">
      <c r="A368" s="18" t="s">
        <v>711</v>
      </c>
      <c r="B368" s="19" t="s">
        <v>640</v>
      </c>
      <c r="C368" s="19" t="s">
        <v>712</v>
      </c>
      <c r="D368" s="32">
        <v>0</v>
      </c>
      <c r="E368" s="33">
        <v>3.4970629099999986</v>
      </c>
      <c r="F368" s="33">
        <v>0</v>
      </c>
      <c r="G368" s="34">
        <v>0</v>
      </c>
      <c r="H368" s="34">
        <f t="shared" si="8"/>
        <v>3.4970629099999986</v>
      </c>
    </row>
    <row r="369" spans="1:8" ht="15.95" customHeight="1" x14ac:dyDescent="0.25">
      <c r="A369" s="18" t="s">
        <v>713</v>
      </c>
      <c r="B369" s="19" t="s">
        <v>640</v>
      </c>
      <c r="C369" s="19" t="s">
        <v>714</v>
      </c>
      <c r="D369" s="32">
        <v>0</v>
      </c>
      <c r="E369" s="33">
        <v>0</v>
      </c>
      <c r="F369" s="33">
        <v>0</v>
      </c>
      <c r="G369" s="34">
        <v>0</v>
      </c>
      <c r="H369" s="34">
        <f t="shared" si="8"/>
        <v>0</v>
      </c>
    </row>
    <row r="370" spans="1:8" ht="15.95" customHeight="1" x14ac:dyDescent="0.25">
      <c r="A370" s="18" t="s">
        <v>715</v>
      </c>
      <c r="B370" s="19" t="s">
        <v>640</v>
      </c>
      <c r="C370" s="19" t="s">
        <v>716</v>
      </c>
      <c r="D370" s="32">
        <v>0</v>
      </c>
      <c r="E370" s="33">
        <v>7.9865915900000015</v>
      </c>
      <c r="F370" s="33">
        <v>0</v>
      </c>
      <c r="G370" s="34">
        <v>0</v>
      </c>
      <c r="H370" s="34">
        <f t="shared" si="8"/>
        <v>7.9865915900000015</v>
      </c>
    </row>
    <row r="371" spans="1:8" ht="15.95" customHeight="1" x14ac:dyDescent="0.25">
      <c r="A371" s="18" t="s">
        <v>717</v>
      </c>
      <c r="B371" s="19" t="s">
        <v>640</v>
      </c>
      <c r="C371" s="19" t="s">
        <v>718</v>
      </c>
      <c r="D371" s="32">
        <v>3.5803324900000013</v>
      </c>
      <c r="E371" s="33">
        <v>0</v>
      </c>
      <c r="F371" s="33">
        <v>0</v>
      </c>
      <c r="G371" s="34">
        <v>0</v>
      </c>
      <c r="H371" s="34">
        <f t="shared" si="8"/>
        <v>3.5803324900000013</v>
      </c>
    </row>
    <row r="372" spans="1:8" ht="15.95" customHeight="1" x14ac:dyDescent="0.25">
      <c r="A372" s="18" t="s">
        <v>719</v>
      </c>
      <c r="B372" s="19" t="s">
        <v>640</v>
      </c>
      <c r="C372" s="19" t="s">
        <v>720</v>
      </c>
      <c r="D372" s="32">
        <v>0</v>
      </c>
      <c r="E372" s="33">
        <v>0</v>
      </c>
      <c r="F372" s="33">
        <v>0</v>
      </c>
      <c r="G372" s="34">
        <v>0</v>
      </c>
      <c r="H372" s="34">
        <f t="shared" si="8"/>
        <v>0</v>
      </c>
    </row>
    <row r="373" spans="1:8" ht="15.95" customHeight="1" x14ac:dyDescent="0.25">
      <c r="A373" s="18" t="s">
        <v>721</v>
      </c>
      <c r="B373" s="19" t="s">
        <v>640</v>
      </c>
      <c r="C373" s="19" t="s">
        <v>722</v>
      </c>
      <c r="D373" s="32">
        <v>0</v>
      </c>
      <c r="E373" s="33">
        <v>0.40740759999999854</v>
      </c>
      <c r="F373" s="33">
        <v>0</v>
      </c>
      <c r="G373" s="34">
        <v>0</v>
      </c>
      <c r="H373" s="34">
        <f t="shared" si="8"/>
        <v>0.40740759999999854</v>
      </c>
    </row>
    <row r="374" spans="1:8" ht="15.95" customHeight="1" x14ac:dyDescent="0.25">
      <c r="A374" s="18" t="s">
        <v>723</v>
      </c>
      <c r="B374" s="19" t="s">
        <v>640</v>
      </c>
      <c r="C374" s="19" t="s">
        <v>724</v>
      </c>
      <c r="D374" s="32">
        <v>0</v>
      </c>
      <c r="E374" s="33">
        <v>0</v>
      </c>
      <c r="F374" s="33">
        <v>0</v>
      </c>
      <c r="G374" s="34">
        <v>0</v>
      </c>
      <c r="H374" s="34">
        <f t="shared" si="8"/>
        <v>0</v>
      </c>
    </row>
    <row r="375" spans="1:8" ht="15.95" customHeight="1" x14ac:dyDescent="0.25">
      <c r="A375" s="18" t="s">
        <v>725</v>
      </c>
      <c r="B375" s="19" t="s">
        <v>640</v>
      </c>
      <c r="C375" s="19" t="s">
        <v>726</v>
      </c>
      <c r="D375" s="32">
        <v>0</v>
      </c>
      <c r="E375" s="33">
        <v>3.5086138099999906</v>
      </c>
      <c r="F375" s="33">
        <v>0</v>
      </c>
      <c r="G375" s="34">
        <v>0</v>
      </c>
      <c r="H375" s="34">
        <f t="shared" si="8"/>
        <v>3.5086138099999906</v>
      </c>
    </row>
    <row r="376" spans="1:8" ht="15.95" customHeight="1" x14ac:dyDescent="0.25">
      <c r="A376" s="18" t="s">
        <v>727</v>
      </c>
      <c r="B376" s="19" t="s">
        <v>89</v>
      </c>
      <c r="C376" s="19" t="s">
        <v>728</v>
      </c>
      <c r="D376" s="32">
        <v>459.219763</v>
      </c>
      <c r="E376" s="33">
        <v>0</v>
      </c>
      <c r="F376" s="33">
        <v>0</v>
      </c>
      <c r="G376" s="34">
        <v>0</v>
      </c>
      <c r="H376" s="34">
        <f t="shared" si="8"/>
        <v>459.219763</v>
      </c>
    </row>
    <row r="377" spans="1:8" ht="15.95" customHeight="1" x14ac:dyDescent="0.25">
      <c r="A377" s="18" t="s">
        <v>729</v>
      </c>
      <c r="B377" s="19" t="s">
        <v>89</v>
      </c>
      <c r="C377" s="19" t="s">
        <v>730</v>
      </c>
      <c r="D377" s="32">
        <v>0</v>
      </c>
      <c r="E377" s="33">
        <v>0</v>
      </c>
      <c r="F377" s="33">
        <v>0</v>
      </c>
      <c r="G377" s="34">
        <v>0</v>
      </c>
      <c r="H377" s="34">
        <f t="shared" si="8"/>
        <v>0</v>
      </c>
    </row>
    <row r="378" spans="1:8" ht="15.95" customHeight="1" x14ac:dyDescent="0.25">
      <c r="A378" s="18" t="s">
        <v>731</v>
      </c>
      <c r="B378" s="19" t="s">
        <v>89</v>
      </c>
      <c r="C378" s="19" t="s">
        <v>732</v>
      </c>
      <c r="D378" s="32">
        <v>0</v>
      </c>
      <c r="E378" s="33">
        <v>11.919715960000001</v>
      </c>
      <c r="F378" s="33">
        <v>0</v>
      </c>
      <c r="G378" s="34">
        <v>0</v>
      </c>
      <c r="H378" s="34">
        <f t="shared" si="8"/>
        <v>11.919715960000001</v>
      </c>
    </row>
    <row r="379" spans="1:8" ht="15.95" customHeight="1" x14ac:dyDescent="0.25">
      <c r="A379" s="18" t="s">
        <v>733</v>
      </c>
      <c r="B379" s="19" t="s">
        <v>89</v>
      </c>
      <c r="C379" s="19" t="s">
        <v>734</v>
      </c>
      <c r="D379" s="32">
        <v>0</v>
      </c>
      <c r="E379" s="33">
        <v>0</v>
      </c>
      <c r="F379" s="33">
        <v>0</v>
      </c>
      <c r="G379" s="34">
        <v>0</v>
      </c>
      <c r="H379" s="34">
        <f t="shared" si="8"/>
        <v>0</v>
      </c>
    </row>
    <row r="380" spans="1:8" ht="15.95" customHeight="1" x14ac:dyDescent="0.25">
      <c r="A380" s="18" t="s">
        <v>735</v>
      </c>
      <c r="B380" s="19" t="s">
        <v>89</v>
      </c>
      <c r="C380" s="19" t="s">
        <v>736</v>
      </c>
      <c r="D380" s="32">
        <v>0</v>
      </c>
      <c r="E380" s="33">
        <v>1.3069994700000001</v>
      </c>
      <c r="F380" s="33">
        <v>0</v>
      </c>
      <c r="G380" s="34">
        <v>0</v>
      </c>
      <c r="H380" s="34">
        <f t="shared" si="8"/>
        <v>1.3069994700000001</v>
      </c>
    </row>
    <row r="381" spans="1:8" ht="15.95" customHeight="1" x14ac:dyDescent="0.25">
      <c r="A381" s="18" t="s">
        <v>737</v>
      </c>
      <c r="B381" s="19" t="s">
        <v>89</v>
      </c>
      <c r="C381" s="19" t="s">
        <v>738</v>
      </c>
      <c r="D381" s="32">
        <v>0</v>
      </c>
      <c r="E381" s="33">
        <v>0</v>
      </c>
      <c r="F381" s="33">
        <v>0</v>
      </c>
      <c r="G381" s="34">
        <v>0</v>
      </c>
      <c r="H381" s="34">
        <f t="shared" si="8"/>
        <v>0</v>
      </c>
    </row>
    <row r="382" spans="1:8" ht="15.95" customHeight="1" x14ac:dyDescent="0.25">
      <c r="A382" s="18" t="s">
        <v>739</v>
      </c>
      <c r="B382" s="19" t="s">
        <v>89</v>
      </c>
      <c r="C382" s="19" t="s">
        <v>740</v>
      </c>
      <c r="D382" s="32">
        <v>0</v>
      </c>
      <c r="E382" s="33">
        <v>0</v>
      </c>
      <c r="F382" s="33">
        <v>0</v>
      </c>
      <c r="G382" s="34">
        <v>0</v>
      </c>
      <c r="H382" s="34">
        <f t="shared" si="8"/>
        <v>0</v>
      </c>
    </row>
    <row r="383" spans="1:8" ht="15.95" customHeight="1" x14ac:dyDescent="0.25">
      <c r="A383" s="18" t="s">
        <v>741</v>
      </c>
      <c r="B383" s="19" t="s">
        <v>89</v>
      </c>
      <c r="C383" s="19" t="s">
        <v>742</v>
      </c>
      <c r="D383" s="32">
        <v>0</v>
      </c>
      <c r="E383" s="33">
        <v>0</v>
      </c>
      <c r="F383" s="33">
        <v>0</v>
      </c>
      <c r="G383" s="34">
        <v>0</v>
      </c>
      <c r="H383" s="34">
        <f t="shared" si="8"/>
        <v>0</v>
      </c>
    </row>
    <row r="384" spans="1:8" ht="15.95" customHeight="1" x14ac:dyDescent="0.25">
      <c r="A384" s="18" t="s">
        <v>743</v>
      </c>
      <c r="B384" s="19" t="s">
        <v>89</v>
      </c>
      <c r="C384" s="19" t="s">
        <v>744</v>
      </c>
      <c r="D384" s="32">
        <v>0</v>
      </c>
      <c r="E384" s="33">
        <v>0</v>
      </c>
      <c r="F384" s="33">
        <v>0</v>
      </c>
      <c r="G384" s="34">
        <v>0</v>
      </c>
      <c r="H384" s="34">
        <f t="shared" si="8"/>
        <v>0</v>
      </c>
    </row>
    <row r="385" spans="1:8" ht="15.95" customHeight="1" x14ac:dyDescent="0.25">
      <c r="A385" s="18" t="s">
        <v>745</v>
      </c>
      <c r="B385" s="19" t="s">
        <v>89</v>
      </c>
      <c r="C385" s="19" t="s">
        <v>746</v>
      </c>
      <c r="D385" s="32">
        <v>0</v>
      </c>
      <c r="E385" s="33">
        <v>0</v>
      </c>
      <c r="F385" s="33">
        <v>0</v>
      </c>
      <c r="G385" s="34">
        <v>0</v>
      </c>
      <c r="H385" s="34">
        <f t="shared" si="8"/>
        <v>0</v>
      </c>
    </row>
    <row r="386" spans="1:8" ht="15.95" customHeight="1" x14ac:dyDescent="0.25">
      <c r="A386" s="18" t="s">
        <v>747</v>
      </c>
      <c r="B386" s="19" t="s">
        <v>89</v>
      </c>
      <c r="C386" s="19" t="s">
        <v>748</v>
      </c>
      <c r="D386" s="32">
        <v>0</v>
      </c>
      <c r="E386" s="33">
        <v>14.476999490000001</v>
      </c>
      <c r="F386" s="33">
        <v>0</v>
      </c>
      <c r="G386" s="34">
        <v>9.2307659999999991</v>
      </c>
      <c r="H386" s="34">
        <f t="shared" si="8"/>
        <v>23.70776549</v>
      </c>
    </row>
    <row r="387" spans="1:8" ht="15.95" customHeight="1" x14ac:dyDescent="0.25">
      <c r="A387" s="18" t="s">
        <v>749</v>
      </c>
      <c r="B387" s="19" t="s">
        <v>89</v>
      </c>
      <c r="C387" s="19" t="s">
        <v>750</v>
      </c>
      <c r="D387" s="32">
        <v>0</v>
      </c>
      <c r="E387" s="33">
        <v>22.039836999999999</v>
      </c>
      <c r="F387" s="33">
        <v>0</v>
      </c>
      <c r="G387" s="34">
        <v>0</v>
      </c>
      <c r="H387" s="34">
        <f t="shared" si="8"/>
        <v>22.039836999999999</v>
      </c>
    </row>
    <row r="388" spans="1:8" ht="15.95" customHeight="1" x14ac:dyDescent="0.25">
      <c r="A388" s="18" t="s">
        <v>751</v>
      </c>
      <c r="B388" s="19" t="s">
        <v>89</v>
      </c>
      <c r="C388" s="19" t="s">
        <v>752</v>
      </c>
      <c r="D388" s="32">
        <v>0</v>
      </c>
      <c r="E388" s="33">
        <v>4.5440934899999998</v>
      </c>
      <c r="F388" s="33">
        <v>0</v>
      </c>
      <c r="G388" s="34">
        <v>0</v>
      </c>
      <c r="H388" s="34">
        <f t="shared" si="8"/>
        <v>4.5440934899999998</v>
      </c>
    </row>
    <row r="389" spans="1:8" ht="15.95" customHeight="1" x14ac:dyDescent="0.25">
      <c r="A389" s="18" t="s">
        <v>753</v>
      </c>
      <c r="B389" s="19" t="s">
        <v>89</v>
      </c>
      <c r="C389" s="19" t="s">
        <v>754</v>
      </c>
      <c r="D389" s="32">
        <v>0</v>
      </c>
      <c r="E389" s="33">
        <v>0</v>
      </c>
      <c r="F389" s="33">
        <v>0</v>
      </c>
      <c r="G389" s="34">
        <v>0</v>
      </c>
      <c r="H389" s="34">
        <f t="shared" si="8"/>
        <v>0</v>
      </c>
    </row>
    <row r="390" spans="1:8" ht="15.95" customHeight="1" x14ac:dyDescent="0.25">
      <c r="A390" s="18" t="s">
        <v>755</v>
      </c>
      <c r="B390" s="19" t="s">
        <v>89</v>
      </c>
      <c r="C390" s="19" t="s">
        <v>756</v>
      </c>
      <c r="D390" s="32">
        <v>0</v>
      </c>
      <c r="E390" s="33">
        <v>0</v>
      </c>
      <c r="F390" s="33">
        <v>0</v>
      </c>
      <c r="G390" s="34">
        <v>0</v>
      </c>
      <c r="H390" s="34">
        <f t="shared" si="8"/>
        <v>0</v>
      </c>
    </row>
    <row r="391" spans="1:8" ht="15.95" customHeight="1" x14ac:dyDescent="0.25">
      <c r="A391" s="18" t="s">
        <v>757</v>
      </c>
      <c r="B391" s="19" t="s">
        <v>89</v>
      </c>
      <c r="C391" s="19" t="s">
        <v>758</v>
      </c>
      <c r="D391" s="32">
        <v>0</v>
      </c>
      <c r="E391" s="33">
        <v>0</v>
      </c>
      <c r="F391" s="33">
        <v>0</v>
      </c>
      <c r="G391" s="34">
        <v>0</v>
      </c>
      <c r="H391" s="34">
        <f t="shared" si="8"/>
        <v>0</v>
      </c>
    </row>
    <row r="392" spans="1:8" ht="15.95" customHeight="1" x14ac:dyDescent="0.25">
      <c r="A392" s="18" t="s">
        <v>759</v>
      </c>
      <c r="B392" s="19" t="s">
        <v>89</v>
      </c>
      <c r="C392" s="19" t="s">
        <v>760</v>
      </c>
      <c r="D392" s="32">
        <v>0</v>
      </c>
      <c r="E392" s="33">
        <v>0</v>
      </c>
      <c r="F392" s="33">
        <v>0</v>
      </c>
      <c r="G392" s="34">
        <v>0</v>
      </c>
      <c r="H392" s="34">
        <f t="shared" si="8"/>
        <v>0</v>
      </c>
    </row>
    <row r="393" spans="1:8" ht="15.95" customHeight="1" x14ac:dyDescent="0.25">
      <c r="A393" s="18" t="s">
        <v>761</v>
      </c>
      <c r="B393" s="19" t="s">
        <v>89</v>
      </c>
      <c r="C393" s="19" t="s">
        <v>762</v>
      </c>
      <c r="D393" s="32">
        <v>0</v>
      </c>
      <c r="E393" s="33">
        <v>3.6049994999999999</v>
      </c>
      <c r="F393" s="33">
        <v>0</v>
      </c>
      <c r="G393" s="34">
        <v>0</v>
      </c>
      <c r="H393" s="34">
        <f t="shared" si="8"/>
        <v>3.6049994999999999</v>
      </c>
    </row>
    <row r="394" spans="1:8" ht="15.95" customHeight="1" x14ac:dyDescent="0.25">
      <c r="A394" s="18" t="s">
        <v>763</v>
      </c>
      <c r="B394" s="19" t="s">
        <v>89</v>
      </c>
      <c r="C394" s="19" t="s">
        <v>764</v>
      </c>
      <c r="D394" s="32">
        <v>0</v>
      </c>
      <c r="E394" s="33">
        <v>0</v>
      </c>
      <c r="F394" s="33">
        <v>0</v>
      </c>
      <c r="G394" s="34">
        <v>0</v>
      </c>
      <c r="H394" s="34">
        <f t="shared" si="8"/>
        <v>0</v>
      </c>
    </row>
    <row r="395" spans="1:8" ht="15.95" customHeight="1" x14ac:dyDescent="0.25">
      <c r="A395" s="18" t="s">
        <v>765</v>
      </c>
      <c r="B395" s="19" t="s">
        <v>89</v>
      </c>
      <c r="C395" s="19" t="s">
        <v>766</v>
      </c>
      <c r="D395" s="32">
        <v>0</v>
      </c>
      <c r="E395" s="33">
        <v>0</v>
      </c>
      <c r="F395" s="33">
        <v>0</v>
      </c>
      <c r="G395" s="34">
        <v>0</v>
      </c>
      <c r="H395" s="34">
        <f t="shared" si="8"/>
        <v>0</v>
      </c>
    </row>
    <row r="396" spans="1:8" ht="15.95" customHeight="1" x14ac:dyDescent="0.25">
      <c r="A396" s="18" t="s">
        <v>767</v>
      </c>
      <c r="B396" s="19" t="s">
        <v>89</v>
      </c>
      <c r="C396" s="19" t="s">
        <v>768</v>
      </c>
      <c r="D396" s="32">
        <v>0</v>
      </c>
      <c r="E396" s="33">
        <v>0</v>
      </c>
      <c r="F396" s="33">
        <v>0</v>
      </c>
      <c r="G396" s="34">
        <v>0</v>
      </c>
      <c r="H396" s="34">
        <f t="shared" si="8"/>
        <v>0</v>
      </c>
    </row>
    <row r="397" spans="1:8" ht="15.95" customHeight="1" x14ac:dyDescent="0.25">
      <c r="A397" s="18" t="s">
        <v>769</v>
      </c>
      <c r="B397" s="19" t="s">
        <v>89</v>
      </c>
      <c r="C397" s="19" t="s">
        <v>770</v>
      </c>
      <c r="D397" s="32">
        <v>0</v>
      </c>
      <c r="E397" s="33">
        <v>17.170109499999999</v>
      </c>
      <c r="F397" s="33">
        <v>0</v>
      </c>
      <c r="G397" s="34">
        <v>0</v>
      </c>
      <c r="H397" s="34">
        <f t="shared" si="8"/>
        <v>17.170109499999999</v>
      </c>
    </row>
    <row r="398" spans="1:8" ht="15.95" customHeight="1" x14ac:dyDescent="0.25">
      <c r="A398" s="18" t="s">
        <v>771</v>
      </c>
      <c r="B398" s="19" t="s">
        <v>89</v>
      </c>
      <c r="C398" s="19" t="s">
        <v>772</v>
      </c>
      <c r="D398" s="32">
        <v>0</v>
      </c>
      <c r="E398" s="33">
        <v>0</v>
      </c>
      <c r="F398" s="33">
        <v>0</v>
      </c>
      <c r="G398" s="34">
        <v>0</v>
      </c>
      <c r="H398" s="34">
        <f t="shared" si="8"/>
        <v>0</v>
      </c>
    </row>
    <row r="399" spans="1:8" ht="15.95" customHeight="1" x14ac:dyDescent="0.25">
      <c r="A399" s="18" t="s">
        <v>773</v>
      </c>
      <c r="B399" s="19" t="s">
        <v>89</v>
      </c>
      <c r="C399" s="19" t="s">
        <v>774</v>
      </c>
      <c r="D399" s="32">
        <v>0</v>
      </c>
      <c r="E399" s="33">
        <v>0</v>
      </c>
      <c r="F399" s="33">
        <v>0</v>
      </c>
      <c r="G399" s="34">
        <v>0</v>
      </c>
      <c r="H399" s="34">
        <f t="shared" si="8"/>
        <v>0</v>
      </c>
    </row>
    <row r="400" spans="1:8" ht="15.95" customHeight="1" x14ac:dyDescent="0.25">
      <c r="A400" s="18" t="s">
        <v>775</v>
      </c>
      <c r="B400" s="19" t="s">
        <v>89</v>
      </c>
      <c r="C400" s="19" t="s">
        <v>776</v>
      </c>
      <c r="D400" s="32">
        <v>0</v>
      </c>
      <c r="E400" s="33">
        <v>0</v>
      </c>
      <c r="F400" s="33">
        <v>0</v>
      </c>
      <c r="G400" s="34">
        <v>0</v>
      </c>
      <c r="H400" s="34">
        <f t="shared" si="8"/>
        <v>0</v>
      </c>
    </row>
    <row r="401" spans="1:8" ht="15.95" customHeight="1" x14ac:dyDescent="0.25">
      <c r="A401" s="18" t="s">
        <v>777</v>
      </c>
      <c r="B401" s="19" t="s">
        <v>89</v>
      </c>
      <c r="C401" s="19" t="s">
        <v>778</v>
      </c>
      <c r="D401" s="32">
        <v>0</v>
      </c>
      <c r="E401" s="33">
        <v>0</v>
      </c>
      <c r="F401" s="33">
        <v>0</v>
      </c>
      <c r="G401" s="34">
        <v>0</v>
      </c>
      <c r="H401" s="34">
        <f t="shared" si="8"/>
        <v>0</v>
      </c>
    </row>
    <row r="402" spans="1:8" ht="15.95" customHeight="1" x14ac:dyDescent="0.25">
      <c r="A402" s="18" t="s">
        <v>779</v>
      </c>
      <c r="B402" s="19" t="s">
        <v>89</v>
      </c>
      <c r="C402" s="19" t="s">
        <v>780</v>
      </c>
      <c r="D402" s="32">
        <v>0</v>
      </c>
      <c r="E402" s="33">
        <v>6.6329999800000001</v>
      </c>
      <c r="F402" s="33">
        <v>0</v>
      </c>
      <c r="G402" s="34">
        <v>0</v>
      </c>
      <c r="H402" s="34">
        <f t="shared" si="8"/>
        <v>6.6329999800000001</v>
      </c>
    </row>
    <row r="403" spans="1:8" ht="15.95" customHeight="1" x14ac:dyDescent="0.25">
      <c r="A403" s="18" t="s">
        <v>781</v>
      </c>
      <c r="B403" s="19" t="s">
        <v>89</v>
      </c>
      <c r="C403" s="19" t="s">
        <v>782</v>
      </c>
      <c r="D403" s="32">
        <v>0</v>
      </c>
      <c r="E403" s="33">
        <v>40.133802950000003</v>
      </c>
      <c r="F403" s="33">
        <v>0</v>
      </c>
      <c r="G403" s="34">
        <v>0</v>
      </c>
      <c r="H403" s="34">
        <f t="shared" si="8"/>
        <v>40.133802950000003</v>
      </c>
    </row>
    <row r="404" spans="1:8" ht="15.95" customHeight="1" x14ac:dyDescent="0.25">
      <c r="A404" s="18" t="s">
        <v>783</v>
      </c>
      <c r="B404" s="19" t="s">
        <v>89</v>
      </c>
      <c r="C404" s="19" t="s">
        <v>784</v>
      </c>
      <c r="D404" s="32">
        <v>0</v>
      </c>
      <c r="E404" s="33">
        <v>29.504000000000001</v>
      </c>
      <c r="F404" s="33">
        <v>0</v>
      </c>
      <c r="G404" s="34">
        <v>0</v>
      </c>
      <c r="H404" s="34">
        <f t="shared" si="8"/>
        <v>29.504000000000001</v>
      </c>
    </row>
    <row r="405" spans="1:8" ht="15.95" customHeight="1" x14ac:dyDescent="0.25">
      <c r="A405" s="18" t="s">
        <v>785</v>
      </c>
      <c r="B405" s="19" t="s">
        <v>89</v>
      </c>
      <c r="C405" s="19" t="s">
        <v>786</v>
      </c>
      <c r="D405" s="32">
        <v>0</v>
      </c>
      <c r="E405" s="33">
        <v>0</v>
      </c>
      <c r="F405" s="33">
        <v>0</v>
      </c>
      <c r="G405" s="34">
        <v>0</v>
      </c>
      <c r="H405" s="34">
        <f t="shared" si="8"/>
        <v>0</v>
      </c>
    </row>
    <row r="406" spans="1:8" ht="15.95" customHeight="1" x14ac:dyDescent="0.25">
      <c r="A406" s="18" t="s">
        <v>787</v>
      </c>
      <c r="B406" s="19" t="s">
        <v>89</v>
      </c>
      <c r="C406" s="19" t="s">
        <v>788</v>
      </c>
      <c r="D406" s="32">
        <v>0</v>
      </c>
      <c r="E406" s="33">
        <v>0</v>
      </c>
      <c r="F406" s="33">
        <v>0</v>
      </c>
      <c r="G406" s="34">
        <v>0</v>
      </c>
      <c r="H406" s="34">
        <f t="shared" si="8"/>
        <v>0</v>
      </c>
    </row>
    <row r="407" spans="1:8" ht="15.95" customHeight="1" x14ac:dyDescent="0.25">
      <c r="A407" s="18" t="s">
        <v>789</v>
      </c>
      <c r="B407" s="19" t="s">
        <v>89</v>
      </c>
      <c r="C407" s="19" t="s">
        <v>790</v>
      </c>
      <c r="D407" s="32">
        <v>0</v>
      </c>
      <c r="E407" s="33">
        <v>16.755303519999998</v>
      </c>
      <c r="F407" s="33">
        <v>0</v>
      </c>
      <c r="G407" s="34">
        <v>0</v>
      </c>
      <c r="H407" s="34">
        <f t="shared" si="8"/>
        <v>16.755303519999998</v>
      </c>
    </row>
    <row r="408" spans="1:8" ht="15.95" customHeight="1" x14ac:dyDescent="0.25">
      <c r="A408" s="18" t="s">
        <v>791</v>
      </c>
      <c r="B408" s="19" t="s">
        <v>89</v>
      </c>
      <c r="C408" s="19" t="s">
        <v>792</v>
      </c>
      <c r="D408" s="32">
        <v>0</v>
      </c>
      <c r="E408" s="33">
        <v>0</v>
      </c>
      <c r="F408" s="33">
        <v>0</v>
      </c>
      <c r="G408" s="34">
        <v>0</v>
      </c>
      <c r="H408" s="34">
        <f t="shared" si="8"/>
        <v>0</v>
      </c>
    </row>
    <row r="409" spans="1:8" ht="15.95" customHeight="1" x14ac:dyDescent="0.25">
      <c r="A409" s="18" t="s">
        <v>793</v>
      </c>
      <c r="B409" s="19" t="s">
        <v>89</v>
      </c>
      <c r="C409" s="19" t="s">
        <v>794</v>
      </c>
      <c r="D409" s="32">
        <v>0</v>
      </c>
      <c r="E409" s="33">
        <v>0</v>
      </c>
      <c r="F409" s="33">
        <v>0</v>
      </c>
      <c r="G409" s="34">
        <v>0</v>
      </c>
      <c r="H409" s="34">
        <f t="shared" si="8"/>
        <v>0</v>
      </c>
    </row>
    <row r="410" spans="1:8" ht="15.95" customHeight="1" x14ac:dyDescent="0.25">
      <c r="A410" s="18" t="s">
        <v>795</v>
      </c>
      <c r="B410" s="19" t="s">
        <v>89</v>
      </c>
      <c r="C410" s="19" t="s">
        <v>796</v>
      </c>
      <c r="D410" s="32">
        <v>0</v>
      </c>
      <c r="E410" s="33">
        <v>0</v>
      </c>
      <c r="F410" s="33">
        <v>0</v>
      </c>
      <c r="G410" s="34">
        <v>0</v>
      </c>
      <c r="H410" s="34">
        <f t="shared" si="8"/>
        <v>0</v>
      </c>
    </row>
    <row r="411" spans="1:8" ht="15.95" customHeight="1" x14ac:dyDescent="0.25">
      <c r="A411" s="18" t="s">
        <v>797</v>
      </c>
      <c r="B411" s="19" t="s">
        <v>89</v>
      </c>
      <c r="C411" s="19" t="s">
        <v>798</v>
      </c>
      <c r="D411" s="32">
        <v>0</v>
      </c>
      <c r="E411" s="33">
        <v>0</v>
      </c>
      <c r="F411" s="33">
        <v>0</v>
      </c>
      <c r="G411" s="34">
        <v>0</v>
      </c>
      <c r="H411" s="34">
        <f t="shared" si="8"/>
        <v>0</v>
      </c>
    </row>
    <row r="412" spans="1:8" ht="15.95" customHeight="1" x14ac:dyDescent="0.25">
      <c r="A412" s="18" t="s">
        <v>799</v>
      </c>
      <c r="B412" s="19" t="s">
        <v>89</v>
      </c>
      <c r="C412" s="19" t="s">
        <v>800</v>
      </c>
      <c r="D412" s="32">
        <v>0</v>
      </c>
      <c r="E412" s="33">
        <v>0</v>
      </c>
      <c r="F412" s="33">
        <v>0</v>
      </c>
      <c r="G412" s="34">
        <v>0</v>
      </c>
      <c r="H412" s="34">
        <f t="shared" si="8"/>
        <v>0</v>
      </c>
    </row>
    <row r="413" spans="1:8" ht="15.95" customHeight="1" x14ac:dyDescent="0.25">
      <c r="A413" s="18" t="s">
        <v>801</v>
      </c>
      <c r="B413" s="19" t="s">
        <v>89</v>
      </c>
      <c r="C413" s="19" t="s">
        <v>802</v>
      </c>
      <c r="D413" s="32">
        <v>0</v>
      </c>
      <c r="E413" s="33">
        <v>24.951958689999987</v>
      </c>
      <c r="F413" s="33">
        <v>0</v>
      </c>
      <c r="G413" s="34">
        <v>4.545452</v>
      </c>
      <c r="H413" s="34">
        <f t="shared" si="8"/>
        <v>29.497410689999988</v>
      </c>
    </row>
    <row r="414" spans="1:8" ht="15.95" customHeight="1" x14ac:dyDescent="0.25">
      <c r="A414" s="18" t="s">
        <v>803</v>
      </c>
      <c r="B414" s="19" t="s">
        <v>89</v>
      </c>
      <c r="C414" s="19" t="s">
        <v>804</v>
      </c>
      <c r="D414" s="32">
        <v>0</v>
      </c>
      <c r="E414" s="33">
        <v>0</v>
      </c>
      <c r="F414" s="33">
        <v>0</v>
      </c>
      <c r="G414" s="34">
        <v>0</v>
      </c>
      <c r="H414" s="34">
        <f t="shared" si="8"/>
        <v>0</v>
      </c>
    </row>
    <row r="415" spans="1:8" ht="15.95" customHeight="1" x14ac:dyDescent="0.25">
      <c r="A415" s="18" t="s">
        <v>805</v>
      </c>
      <c r="B415" s="19" t="s">
        <v>89</v>
      </c>
      <c r="C415" s="19" t="s">
        <v>806</v>
      </c>
      <c r="D415" s="32">
        <v>0</v>
      </c>
      <c r="E415" s="33">
        <v>0</v>
      </c>
      <c r="F415" s="33">
        <v>0</v>
      </c>
      <c r="G415" s="34">
        <v>0</v>
      </c>
      <c r="H415" s="34">
        <f t="shared" si="8"/>
        <v>0</v>
      </c>
    </row>
    <row r="416" spans="1:8" ht="15.95" customHeight="1" x14ac:dyDescent="0.25">
      <c r="A416" s="18" t="s">
        <v>807</v>
      </c>
      <c r="B416" s="19" t="s">
        <v>89</v>
      </c>
      <c r="C416" s="19" t="s">
        <v>808</v>
      </c>
      <c r="D416" s="32">
        <v>0</v>
      </c>
      <c r="E416" s="33">
        <v>0</v>
      </c>
      <c r="F416" s="33">
        <v>0</v>
      </c>
      <c r="G416" s="34">
        <v>0</v>
      </c>
      <c r="H416" s="34">
        <f t="shared" si="8"/>
        <v>0</v>
      </c>
    </row>
    <row r="417" spans="1:8" ht="15.95" customHeight="1" x14ac:dyDescent="0.25">
      <c r="A417" s="18" t="s">
        <v>809</v>
      </c>
      <c r="B417" s="19" t="s">
        <v>89</v>
      </c>
      <c r="C417" s="19" t="s">
        <v>810</v>
      </c>
      <c r="D417" s="32">
        <v>0</v>
      </c>
      <c r="E417" s="33">
        <v>0</v>
      </c>
      <c r="F417" s="33">
        <v>0</v>
      </c>
      <c r="G417" s="34">
        <v>0</v>
      </c>
      <c r="H417" s="34">
        <f t="shared" si="8"/>
        <v>0</v>
      </c>
    </row>
    <row r="418" spans="1:8" ht="15.95" customHeight="1" x14ac:dyDescent="0.25">
      <c r="A418" s="18" t="s">
        <v>811</v>
      </c>
      <c r="B418" s="19" t="s">
        <v>89</v>
      </c>
      <c r="C418" s="19" t="s">
        <v>812</v>
      </c>
      <c r="D418" s="32">
        <v>0</v>
      </c>
      <c r="E418" s="33">
        <v>0</v>
      </c>
      <c r="F418" s="33">
        <v>0</v>
      </c>
      <c r="G418" s="34">
        <v>0</v>
      </c>
      <c r="H418" s="34">
        <f t="shared" si="8"/>
        <v>0</v>
      </c>
    </row>
    <row r="419" spans="1:8" ht="15.95" customHeight="1" x14ac:dyDescent="0.25">
      <c r="A419" s="18" t="s">
        <v>813</v>
      </c>
      <c r="B419" s="19" t="s">
        <v>89</v>
      </c>
      <c r="C419" s="19" t="s">
        <v>814</v>
      </c>
      <c r="D419" s="32">
        <v>0</v>
      </c>
      <c r="E419" s="33">
        <v>0</v>
      </c>
      <c r="F419" s="33">
        <v>0</v>
      </c>
      <c r="G419" s="34">
        <v>0</v>
      </c>
      <c r="H419" s="34">
        <f t="shared" ref="H419:H482" si="9">SUM(D419:G419)</f>
        <v>0</v>
      </c>
    </row>
    <row r="420" spans="1:8" ht="15.95" customHeight="1" x14ac:dyDescent="0.25">
      <c r="A420" s="18" t="s">
        <v>815</v>
      </c>
      <c r="B420" s="19" t="s">
        <v>89</v>
      </c>
      <c r="C420" s="19" t="s">
        <v>816</v>
      </c>
      <c r="D420" s="32">
        <v>0</v>
      </c>
      <c r="E420" s="33">
        <v>7.8327025700000004</v>
      </c>
      <c r="F420" s="33">
        <v>0</v>
      </c>
      <c r="G420" s="34">
        <v>0</v>
      </c>
      <c r="H420" s="34">
        <f t="shared" si="9"/>
        <v>7.8327025700000004</v>
      </c>
    </row>
    <row r="421" spans="1:8" ht="15.95" customHeight="1" x14ac:dyDescent="0.25">
      <c r="A421" s="18" t="s">
        <v>817</v>
      </c>
      <c r="B421" s="19" t="s">
        <v>89</v>
      </c>
      <c r="C421" s="19" t="s">
        <v>818</v>
      </c>
      <c r="D421" s="32">
        <v>0</v>
      </c>
      <c r="E421" s="33">
        <v>18.967038429999999</v>
      </c>
      <c r="F421" s="33">
        <v>0</v>
      </c>
      <c r="G421" s="34">
        <v>0</v>
      </c>
      <c r="H421" s="34">
        <f t="shared" si="9"/>
        <v>18.967038429999999</v>
      </c>
    </row>
    <row r="422" spans="1:8" ht="15.95" customHeight="1" x14ac:dyDescent="0.25">
      <c r="A422" s="18" t="s">
        <v>819</v>
      </c>
      <c r="B422" s="19" t="s">
        <v>89</v>
      </c>
      <c r="C422" s="19" t="s">
        <v>820</v>
      </c>
      <c r="D422" s="32">
        <v>0</v>
      </c>
      <c r="E422" s="33">
        <v>0</v>
      </c>
      <c r="F422" s="33">
        <v>0</v>
      </c>
      <c r="G422" s="34">
        <v>0</v>
      </c>
      <c r="H422" s="34">
        <f t="shared" si="9"/>
        <v>0</v>
      </c>
    </row>
    <row r="423" spans="1:8" ht="15.95" customHeight="1" x14ac:dyDescent="0.25">
      <c r="A423" s="18" t="s">
        <v>821</v>
      </c>
      <c r="B423" s="19" t="s">
        <v>89</v>
      </c>
      <c r="C423" s="19" t="s">
        <v>822</v>
      </c>
      <c r="D423" s="32">
        <v>0</v>
      </c>
      <c r="E423" s="33">
        <v>0</v>
      </c>
      <c r="F423" s="33">
        <v>0</v>
      </c>
      <c r="G423" s="34">
        <v>0</v>
      </c>
      <c r="H423" s="34">
        <f t="shared" si="9"/>
        <v>0</v>
      </c>
    </row>
    <row r="424" spans="1:8" ht="15.95" customHeight="1" x14ac:dyDescent="0.25">
      <c r="A424" s="18" t="s">
        <v>823</v>
      </c>
      <c r="B424" s="19" t="s">
        <v>89</v>
      </c>
      <c r="C424" s="19" t="s">
        <v>824</v>
      </c>
      <c r="D424" s="32">
        <v>0</v>
      </c>
      <c r="E424" s="33">
        <v>0</v>
      </c>
      <c r="F424" s="33">
        <v>0</v>
      </c>
      <c r="G424" s="34">
        <v>0</v>
      </c>
      <c r="H424" s="34">
        <f t="shared" si="9"/>
        <v>0</v>
      </c>
    </row>
    <row r="425" spans="1:8" ht="15.95" customHeight="1" x14ac:dyDescent="0.25">
      <c r="A425" s="18" t="s">
        <v>825</v>
      </c>
      <c r="B425" s="19" t="s">
        <v>89</v>
      </c>
      <c r="C425" s="19" t="s">
        <v>826</v>
      </c>
      <c r="D425" s="32">
        <v>0</v>
      </c>
      <c r="E425" s="33">
        <v>0</v>
      </c>
      <c r="F425" s="33">
        <v>0</v>
      </c>
      <c r="G425" s="34">
        <v>0</v>
      </c>
      <c r="H425" s="34">
        <f t="shared" si="9"/>
        <v>0</v>
      </c>
    </row>
    <row r="426" spans="1:8" ht="15.95" customHeight="1" x14ac:dyDescent="0.25">
      <c r="A426" s="18" t="s">
        <v>827</v>
      </c>
      <c r="B426" s="19" t="s">
        <v>89</v>
      </c>
      <c r="C426" s="19" t="s">
        <v>828</v>
      </c>
      <c r="D426" s="32">
        <v>0</v>
      </c>
      <c r="E426" s="33">
        <v>9.9999994900000004</v>
      </c>
      <c r="F426" s="33">
        <v>0</v>
      </c>
      <c r="G426" s="34">
        <v>0</v>
      </c>
      <c r="H426" s="34">
        <f t="shared" si="9"/>
        <v>9.9999994900000004</v>
      </c>
    </row>
    <row r="427" spans="1:8" ht="15.95" customHeight="1" x14ac:dyDescent="0.25">
      <c r="A427" s="18" t="s">
        <v>829</v>
      </c>
      <c r="B427" s="19" t="s">
        <v>89</v>
      </c>
      <c r="C427" s="19" t="s">
        <v>830</v>
      </c>
      <c r="D427" s="32">
        <v>0</v>
      </c>
      <c r="E427" s="33">
        <v>0</v>
      </c>
      <c r="F427" s="33">
        <v>0</v>
      </c>
      <c r="G427" s="34">
        <v>0</v>
      </c>
      <c r="H427" s="34">
        <f t="shared" si="9"/>
        <v>0</v>
      </c>
    </row>
    <row r="428" spans="1:8" ht="15.95" customHeight="1" x14ac:dyDescent="0.25">
      <c r="A428" s="18" t="s">
        <v>831</v>
      </c>
      <c r="B428" s="19" t="s">
        <v>89</v>
      </c>
      <c r="C428" s="19" t="s">
        <v>832</v>
      </c>
      <c r="D428" s="32">
        <v>0</v>
      </c>
      <c r="E428" s="33">
        <v>0</v>
      </c>
      <c r="F428" s="33">
        <v>0</v>
      </c>
      <c r="G428" s="34">
        <v>0</v>
      </c>
      <c r="H428" s="34">
        <f t="shared" si="9"/>
        <v>0</v>
      </c>
    </row>
    <row r="429" spans="1:8" ht="15.95" customHeight="1" x14ac:dyDescent="0.25">
      <c r="A429" s="18" t="s">
        <v>833</v>
      </c>
      <c r="B429" s="19" t="s">
        <v>89</v>
      </c>
      <c r="C429" s="19" t="s">
        <v>834</v>
      </c>
      <c r="D429" s="32">
        <v>0</v>
      </c>
      <c r="E429" s="33">
        <v>13.87370694</v>
      </c>
      <c r="F429" s="33">
        <v>0</v>
      </c>
      <c r="G429" s="34">
        <v>0</v>
      </c>
      <c r="H429" s="34">
        <f t="shared" si="9"/>
        <v>13.87370694</v>
      </c>
    </row>
    <row r="430" spans="1:8" ht="15.95" customHeight="1" x14ac:dyDescent="0.25">
      <c r="A430" s="18" t="s">
        <v>835</v>
      </c>
      <c r="B430" s="19" t="s">
        <v>89</v>
      </c>
      <c r="C430" s="19" t="s">
        <v>836</v>
      </c>
      <c r="D430" s="32">
        <v>0</v>
      </c>
      <c r="E430" s="33">
        <v>19.479999469999999</v>
      </c>
      <c r="F430" s="33">
        <v>0</v>
      </c>
      <c r="G430" s="34">
        <v>0</v>
      </c>
      <c r="H430" s="34">
        <f t="shared" si="9"/>
        <v>19.479999469999999</v>
      </c>
    </row>
    <row r="431" spans="1:8" ht="15.95" customHeight="1" x14ac:dyDescent="0.25">
      <c r="A431" s="18" t="s">
        <v>837</v>
      </c>
      <c r="B431" s="19" t="s">
        <v>89</v>
      </c>
      <c r="C431" s="19" t="s">
        <v>838</v>
      </c>
      <c r="D431" s="32">
        <v>0</v>
      </c>
      <c r="E431" s="33">
        <v>12.74078448</v>
      </c>
      <c r="F431" s="33">
        <v>0</v>
      </c>
      <c r="G431" s="34">
        <v>0</v>
      </c>
      <c r="H431" s="34">
        <f t="shared" si="9"/>
        <v>12.74078448</v>
      </c>
    </row>
    <row r="432" spans="1:8" ht="15.95" customHeight="1" x14ac:dyDescent="0.25">
      <c r="A432" s="18" t="s">
        <v>839</v>
      </c>
      <c r="B432" s="19" t="s">
        <v>89</v>
      </c>
      <c r="C432" s="19" t="s">
        <v>840</v>
      </c>
      <c r="D432" s="32">
        <v>0</v>
      </c>
      <c r="E432" s="33">
        <v>0</v>
      </c>
      <c r="F432" s="33">
        <v>0</v>
      </c>
      <c r="G432" s="34">
        <v>0</v>
      </c>
      <c r="H432" s="34">
        <f t="shared" si="9"/>
        <v>0</v>
      </c>
    </row>
    <row r="433" spans="1:8" ht="15.95" customHeight="1" x14ac:dyDescent="0.25">
      <c r="A433" s="18" t="s">
        <v>841</v>
      </c>
      <c r="B433" s="19" t="s">
        <v>89</v>
      </c>
      <c r="C433" s="19" t="s">
        <v>842</v>
      </c>
      <c r="D433" s="32">
        <v>0</v>
      </c>
      <c r="E433" s="33">
        <v>14.34599995</v>
      </c>
      <c r="F433" s="33">
        <v>0</v>
      </c>
      <c r="G433" s="34">
        <v>0</v>
      </c>
      <c r="H433" s="34">
        <f t="shared" si="9"/>
        <v>14.34599995</v>
      </c>
    </row>
    <row r="434" spans="1:8" ht="15.95" customHeight="1" x14ac:dyDescent="0.25">
      <c r="A434" s="18" t="s">
        <v>843</v>
      </c>
      <c r="B434" s="19" t="s">
        <v>89</v>
      </c>
      <c r="C434" s="19" t="s">
        <v>844</v>
      </c>
      <c r="D434" s="32">
        <v>0</v>
      </c>
      <c r="E434" s="33">
        <v>0</v>
      </c>
      <c r="F434" s="33">
        <v>0</v>
      </c>
      <c r="G434" s="34">
        <v>0</v>
      </c>
      <c r="H434" s="34">
        <f t="shared" si="9"/>
        <v>0</v>
      </c>
    </row>
    <row r="435" spans="1:8" ht="15.95" customHeight="1" x14ac:dyDescent="0.25">
      <c r="A435" s="18" t="s">
        <v>845</v>
      </c>
      <c r="B435" s="19" t="s">
        <v>89</v>
      </c>
      <c r="C435" s="19" t="s">
        <v>846</v>
      </c>
      <c r="D435" s="32">
        <v>0</v>
      </c>
      <c r="E435" s="33">
        <v>0</v>
      </c>
      <c r="F435" s="33">
        <v>0</v>
      </c>
      <c r="G435" s="34">
        <v>0</v>
      </c>
      <c r="H435" s="34">
        <f t="shared" si="9"/>
        <v>0</v>
      </c>
    </row>
    <row r="436" spans="1:8" ht="15.95" customHeight="1" x14ac:dyDescent="0.25">
      <c r="A436" s="18" t="s">
        <v>847</v>
      </c>
      <c r="B436" s="19" t="s">
        <v>89</v>
      </c>
      <c r="C436" s="19" t="s">
        <v>848</v>
      </c>
      <c r="D436" s="32">
        <v>0</v>
      </c>
      <c r="E436" s="33">
        <v>0</v>
      </c>
      <c r="F436" s="33">
        <v>0</v>
      </c>
      <c r="G436" s="34">
        <v>0</v>
      </c>
      <c r="H436" s="34">
        <f t="shared" si="9"/>
        <v>0</v>
      </c>
    </row>
    <row r="437" spans="1:8" ht="15.95" customHeight="1" x14ac:dyDescent="0.25">
      <c r="A437" s="18" t="s">
        <v>849</v>
      </c>
      <c r="B437" s="19" t="s">
        <v>89</v>
      </c>
      <c r="C437" s="23" t="s">
        <v>850</v>
      </c>
      <c r="D437" s="32">
        <v>0</v>
      </c>
      <c r="E437" s="33">
        <v>0</v>
      </c>
      <c r="F437" s="33">
        <v>0</v>
      </c>
      <c r="G437" s="34">
        <v>0</v>
      </c>
      <c r="H437" s="34">
        <f t="shared" si="9"/>
        <v>0</v>
      </c>
    </row>
    <row r="438" spans="1:8" ht="15.95" customHeight="1" x14ac:dyDescent="0.25">
      <c r="A438" s="18" t="s">
        <v>851</v>
      </c>
      <c r="B438" s="19" t="s">
        <v>89</v>
      </c>
      <c r="C438" s="19" t="s">
        <v>852</v>
      </c>
      <c r="D438" s="32">
        <v>0</v>
      </c>
      <c r="E438" s="33">
        <v>0</v>
      </c>
      <c r="F438" s="33">
        <v>0</v>
      </c>
      <c r="G438" s="34">
        <v>0</v>
      </c>
      <c r="H438" s="34">
        <f t="shared" si="9"/>
        <v>0</v>
      </c>
    </row>
    <row r="439" spans="1:8" ht="15.95" customHeight="1" x14ac:dyDescent="0.25">
      <c r="A439" s="18" t="s">
        <v>853</v>
      </c>
      <c r="B439" s="19" t="s">
        <v>89</v>
      </c>
      <c r="C439" s="19" t="s">
        <v>854</v>
      </c>
      <c r="D439" s="32">
        <v>0</v>
      </c>
      <c r="E439" s="33">
        <v>2.6389994700000003</v>
      </c>
      <c r="F439" s="33">
        <v>0</v>
      </c>
      <c r="G439" s="34">
        <v>0</v>
      </c>
      <c r="H439" s="34">
        <f t="shared" si="9"/>
        <v>2.6389994700000003</v>
      </c>
    </row>
    <row r="440" spans="1:8" ht="15.95" customHeight="1" x14ac:dyDescent="0.25">
      <c r="A440" s="18" t="s">
        <v>855</v>
      </c>
      <c r="B440" s="19" t="s">
        <v>89</v>
      </c>
      <c r="C440" s="19" t="s">
        <v>856</v>
      </c>
      <c r="D440" s="32">
        <v>0</v>
      </c>
      <c r="E440" s="33">
        <v>0</v>
      </c>
      <c r="F440" s="33">
        <v>0</v>
      </c>
      <c r="G440" s="34">
        <v>0</v>
      </c>
      <c r="H440" s="34">
        <f t="shared" si="9"/>
        <v>0</v>
      </c>
    </row>
    <row r="441" spans="1:8" ht="15.95" customHeight="1" x14ac:dyDescent="0.25">
      <c r="A441" s="18" t="s">
        <v>857</v>
      </c>
      <c r="B441" s="19" t="s">
        <v>89</v>
      </c>
      <c r="C441" s="19" t="s">
        <v>858</v>
      </c>
      <c r="D441" s="32">
        <v>0</v>
      </c>
      <c r="E441" s="33">
        <v>0</v>
      </c>
      <c r="F441" s="33">
        <v>0</v>
      </c>
      <c r="G441" s="34">
        <v>0</v>
      </c>
      <c r="H441" s="34">
        <f t="shared" si="9"/>
        <v>0</v>
      </c>
    </row>
    <row r="442" spans="1:8" ht="15.95" customHeight="1" x14ac:dyDescent="0.25">
      <c r="A442" s="18" t="s">
        <v>859</v>
      </c>
      <c r="B442" s="19" t="s">
        <v>89</v>
      </c>
      <c r="C442" s="19" t="s">
        <v>860</v>
      </c>
      <c r="D442" s="32">
        <v>0</v>
      </c>
      <c r="E442" s="33">
        <v>4.7109995400000004</v>
      </c>
      <c r="F442" s="33">
        <v>0</v>
      </c>
      <c r="G442" s="34">
        <v>0</v>
      </c>
      <c r="H442" s="34">
        <f t="shared" si="9"/>
        <v>4.7109995400000004</v>
      </c>
    </row>
    <row r="443" spans="1:8" ht="15.95" customHeight="1" x14ac:dyDescent="0.25">
      <c r="A443" s="18" t="s">
        <v>861</v>
      </c>
      <c r="B443" s="19" t="s">
        <v>89</v>
      </c>
      <c r="C443" s="19" t="s">
        <v>862</v>
      </c>
      <c r="D443" s="32">
        <v>0</v>
      </c>
      <c r="E443" s="33">
        <v>0</v>
      </c>
      <c r="F443" s="33">
        <v>0</v>
      </c>
      <c r="G443" s="34">
        <v>0</v>
      </c>
      <c r="H443" s="34">
        <f t="shared" si="9"/>
        <v>0</v>
      </c>
    </row>
    <row r="444" spans="1:8" ht="15.95" customHeight="1" x14ac:dyDescent="0.25">
      <c r="A444" s="18" t="s">
        <v>863</v>
      </c>
      <c r="B444" s="19" t="s">
        <v>89</v>
      </c>
      <c r="C444" s="19" t="s">
        <v>864</v>
      </c>
      <c r="D444" s="32">
        <v>0</v>
      </c>
      <c r="E444" s="33">
        <v>0</v>
      </c>
      <c r="F444" s="33">
        <v>0</v>
      </c>
      <c r="G444" s="34">
        <v>0</v>
      </c>
      <c r="H444" s="34">
        <f t="shared" si="9"/>
        <v>0</v>
      </c>
    </row>
    <row r="445" spans="1:8" ht="15.95" customHeight="1" x14ac:dyDescent="0.25">
      <c r="A445" s="18" t="s">
        <v>865</v>
      </c>
      <c r="B445" s="19" t="s">
        <v>89</v>
      </c>
      <c r="C445" s="19" t="s">
        <v>866</v>
      </c>
      <c r="D445" s="32">
        <v>0</v>
      </c>
      <c r="E445" s="33">
        <v>0</v>
      </c>
      <c r="F445" s="33">
        <v>0</v>
      </c>
      <c r="G445" s="34">
        <v>0</v>
      </c>
      <c r="H445" s="34">
        <f t="shared" si="9"/>
        <v>0</v>
      </c>
    </row>
    <row r="446" spans="1:8" ht="15.95" customHeight="1" x14ac:dyDescent="0.25">
      <c r="A446" s="18" t="s">
        <v>867</v>
      </c>
      <c r="B446" s="19" t="s">
        <v>89</v>
      </c>
      <c r="C446" s="19" t="s">
        <v>868</v>
      </c>
      <c r="D446" s="32">
        <v>0</v>
      </c>
      <c r="E446" s="33">
        <v>11.168593</v>
      </c>
      <c r="F446" s="33">
        <v>0</v>
      </c>
      <c r="G446" s="34">
        <v>0</v>
      </c>
      <c r="H446" s="34">
        <f t="shared" si="9"/>
        <v>11.168593</v>
      </c>
    </row>
    <row r="447" spans="1:8" ht="15.95" customHeight="1" x14ac:dyDescent="0.25">
      <c r="A447" s="18" t="s">
        <v>869</v>
      </c>
      <c r="B447" s="19" t="s">
        <v>89</v>
      </c>
      <c r="C447" s="19" t="s">
        <v>870</v>
      </c>
      <c r="D447" s="32">
        <v>0</v>
      </c>
      <c r="E447" s="33">
        <v>0</v>
      </c>
      <c r="F447" s="33">
        <v>0</v>
      </c>
      <c r="G447" s="34">
        <v>0</v>
      </c>
      <c r="H447" s="34">
        <f t="shared" si="9"/>
        <v>0</v>
      </c>
    </row>
    <row r="448" spans="1:8" ht="15.95" customHeight="1" x14ac:dyDescent="0.25">
      <c r="A448" s="18" t="s">
        <v>871</v>
      </c>
      <c r="B448" s="19" t="s">
        <v>89</v>
      </c>
      <c r="C448" s="19" t="s">
        <v>872</v>
      </c>
      <c r="D448" s="32">
        <v>0</v>
      </c>
      <c r="E448" s="33">
        <v>0</v>
      </c>
      <c r="F448" s="33">
        <v>0</v>
      </c>
      <c r="G448" s="34">
        <v>0</v>
      </c>
      <c r="H448" s="34">
        <f t="shared" si="9"/>
        <v>0</v>
      </c>
    </row>
    <row r="449" spans="1:8" ht="15.95" customHeight="1" x14ac:dyDescent="0.25">
      <c r="A449" s="18" t="s">
        <v>873</v>
      </c>
      <c r="B449" s="19" t="s">
        <v>89</v>
      </c>
      <c r="C449" s="19" t="s">
        <v>874</v>
      </c>
      <c r="D449" s="32">
        <v>0</v>
      </c>
      <c r="E449" s="33">
        <v>0</v>
      </c>
      <c r="F449" s="33">
        <v>0</v>
      </c>
      <c r="G449" s="34">
        <v>0</v>
      </c>
      <c r="H449" s="34">
        <f t="shared" si="9"/>
        <v>0</v>
      </c>
    </row>
    <row r="450" spans="1:8" ht="15.95" customHeight="1" x14ac:dyDescent="0.25">
      <c r="A450" s="18" t="s">
        <v>875</v>
      </c>
      <c r="B450" s="19" t="s">
        <v>89</v>
      </c>
      <c r="C450" s="19" t="s">
        <v>876</v>
      </c>
      <c r="D450" s="32">
        <v>0</v>
      </c>
      <c r="E450" s="33">
        <v>7.70699953</v>
      </c>
      <c r="F450" s="33">
        <v>0</v>
      </c>
      <c r="G450" s="34">
        <v>0</v>
      </c>
      <c r="H450" s="34">
        <f t="shared" si="9"/>
        <v>7.70699953</v>
      </c>
    </row>
    <row r="451" spans="1:8" ht="15.95" customHeight="1" x14ac:dyDescent="0.25">
      <c r="A451" s="18" t="s">
        <v>877</v>
      </c>
      <c r="B451" s="19" t="s">
        <v>89</v>
      </c>
      <c r="C451" s="19" t="s">
        <v>878</v>
      </c>
      <c r="D451" s="32">
        <v>0</v>
      </c>
      <c r="E451" s="33">
        <v>0</v>
      </c>
      <c r="F451" s="33">
        <v>0</v>
      </c>
      <c r="G451" s="34">
        <v>0</v>
      </c>
      <c r="H451" s="34">
        <f t="shared" si="9"/>
        <v>0</v>
      </c>
    </row>
    <row r="452" spans="1:8" ht="15.95" customHeight="1" x14ac:dyDescent="0.25">
      <c r="A452" s="18" t="s">
        <v>879</v>
      </c>
      <c r="B452" s="19" t="s">
        <v>89</v>
      </c>
      <c r="C452" s="19" t="s">
        <v>880</v>
      </c>
      <c r="D452" s="32">
        <v>0</v>
      </c>
      <c r="E452" s="33">
        <v>0</v>
      </c>
      <c r="F452" s="33">
        <v>0</v>
      </c>
      <c r="G452" s="34">
        <v>0</v>
      </c>
      <c r="H452" s="34">
        <f t="shared" si="9"/>
        <v>0</v>
      </c>
    </row>
    <row r="453" spans="1:8" ht="15.95" customHeight="1" x14ac:dyDescent="0.25">
      <c r="A453" s="18" t="s">
        <v>881</v>
      </c>
      <c r="B453" s="19" t="s">
        <v>89</v>
      </c>
      <c r="C453" s="19" t="s">
        <v>882</v>
      </c>
      <c r="D453" s="32">
        <v>0</v>
      </c>
      <c r="E453" s="33">
        <v>0</v>
      </c>
      <c r="F453" s="33">
        <v>0</v>
      </c>
      <c r="G453" s="34">
        <v>0</v>
      </c>
      <c r="H453" s="34">
        <f t="shared" si="9"/>
        <v>0</v>
      </c>
    </row>
    <row r="454" spans="1:8" ht="15.95" customHeight="1" x14ac:dyDescent="0.25">
      <c r="A454" s="18" t="s">
        <v>883</v>
      </c>
      <c r="B454" s="19" t="s">
        <v>89</v>
      </c>
      <c r="C454" s="19" t="s">
        <v>884</v>
      </c>
      <c r="D454" s="32">
        <v>0</v>
      </c>
      <c r="E454" s="33">
        <v>0</v>
      </c>
      <c r="F454" s="33">
        <v>0</v>
      </c>
      <c r="G454" s="34">
        <v>0</v>
      </c>
      <c r="H454" s="34">
        <f t="shared" si="9"/>
        <v>0</v>
      </c>
    </row>
    <row r="455" spans="1:8" ht="15.95" customHeight="1" x14ac:dyDescent="0.25">
      <c r="A455" s="18" t="s">
        <v>885</v>
      </c>
      <c r="B455" s="19" t="s">
        <v>89</v>
      </c>
      <c r="C455" s="19" t="s">
        <v>886</v>
      </c>
      <c r="D455" s="32">
        <v>0</v>
      </c>
      <c r="E455" s="33">
        <v>0</v>
      </c>
      <c r="F455" s="33">
        <v>0</v>
      </c>
      <c r="G455" s="34">
        <v>0</v>
      </c>
      <c r="H455" s="34">
        <f t="shared" si="9"/>
        <v>0</v>
      </c>
    </row>
    <row r="456" spans="1:8" ht="15.95" customHeight="1" x14ac:dyDescent="0.25">
      <c r="A456" s="18" t="s">
        <v>887</v>
      </c>
      <c r="B456" s="19" t="s">
        <v>89</v>
      </c>
      <c r="C456" s="19" t="s">
        <v>888</v>
      </c>
      <c r="D456" s="32">
        <v>0</v>
      </c>
      <c r="E456" s="33">
        <v>0</v>
      </c>
      <c r="F456" s="33">
        <v>0</v>
      </c>
      <c r="G456" s="34">
        <v>0</v>
      </c>
      <c r="H456" s="34">
        <f t="shared" si="9"/>
        <v>0</v>
      </c>
    </row>
    <row r="457" spans="1:8" ht="15.95" customHeight="1" x14ac:dyDescent="0.25">
      <c r="A457" s="18" t="s">
        <v>889</v>
      </c>
      <c r="B457" s="19" t="s">
        <v>91</v>
      </c>
      <c r="C457" s="19" t="s">
        <v>890</v>
      </c>
      <c r="D457" s="32">
        <v>0</v>
      </c>
      <c r="E457" s="33">
        <v>0</v>
      </c>
      <c r="F457" s="33">
        <v>0</v>
      </c>
      <c r="G457" s="34">
        <v>0</v>
      </c>
      <c r="H457" s="34">
        <f t="shared" si="9"/>
        <v>0</v>
      </c>
    </row>
    <row r="458" spans="1:8" ht="15.95" customHeight="1" x14ac:dyDescent="0.25">
      <c r="A458" s="18" t="s">
        <v>891</v>
      </c>
      <c r="B458" s="19" t="s">
        <v>91</v>
      </c>
      <c r="C458" s="19" t="s">
        <v>892</v>
      </c>
      <c r="D458" s="32">
        <v>0</v>
      </c>
      <c r="E458" s="33">
        <v>0</v>
      </c>
      <c r="F458" s="33">
        <v>0</v>
      </c>
      <c r="G458" s="34">
        <v>0</v>
      </c>
      <c r="H458" s="34">
        <f t="shared" si="9"/>
        <v>0</v>
      </c>
    </row>
    <row r="459" spans="1:8" ht="15.95" customHeight="1" x14ac:dyDescent="0.25">
      <c r="A459" s="18" t="s">
        <v>893</v>
      </c>
      <c r="B459" s="19" t="s">
        <v>91</v>
      </c>
      <c r="C459" s="19" t="s">
        <v>894</v>
      </c>
      <c r="D459" s="32">
        <v>0</v>
      </c>
      <c r="E459" s="33">
        <v>0</v>
      </c>
      <c r="F459" s="33">
        <v>0</v>
      </c>
      <c r="G459" s="34">
        <v>0</v>
      </c>
      <c r="H459" s="34">
        <f t="shared" si="9"/>
        <v>0</v>
      </c>
    </row>
    <row r="460" spans="1:8" ht="15.95" customHeight="1" x14ac:dyDescent="0.25">
      <c r="A460" s="18" t="s">
        <v>895</v>
      </c>
      <c r="B460" s="19" t="s">
        <v>91</v>
      </c>
      <c r="C460" s="19" t="s">
        <v>896</v>
      </c>
      <c r="D460" s="32">
        <v>0</v>
      </c>
      <c r="E460" s="33">
        <v>0</v>
      </c>
      <c r="F460" s="33">
        <v>0</v>
      </c>
      <c r="G460" s="34">
        <v>0</v>
      </c>
      <c r="H460" s="34">
        <f t="shared" si="9"/>
        <v>0</v>
      </c>
    </row>
    <row r="461" spans="1:8" ht="15.95" customHeight="1" x14ac:dyDescent="0.25">
      <c r="A461" s="18" t="s">
        <v>897</v>
      </c>
      <c r="B461" s="19" t="s">
        <v>91</v>
      </c>
      <c r="C461" s="19" t="s">
        <v>898</v>
      </c>
      <c r="D461" s="32">
        <v>0</v>
      </c>
      <c r="E461" s="33">
        <v>0</v>
      </c>
      <c r="F461" s="33">
        <v>0</v>
      </c>
      <c r="G461" s="34">
        <v>0</v>
      </c>
      <c r="H461" s="34">
        <f t="shared" si="9"/>
        <v>0</v>
      </c>
    </row>
    <row r="462" spans="1:8" ht="15.95" customHeight="1" x14ac:dyDescent="0.25">
      <c r="A462" s="18" t="s">
        <v>899</v>
      </c>
      <c r="B462" s="19" t="s">
        <v>91</v>
      </c>
      <c r="C462" s="19" t="s">
        <v>900</v>
      </c>
      <c r="D462" s="32">
        <v>0</v>
      </c>
      <c r="E462" s="33">
        <v>0</v>
      </c>
      <c r="F462" s="33">
        <v>0</v>
      </c>
      <c r="G462" s="34">
        <v>0</v>
      </c>
      <c r="H462" s="34">
        <f t="shared" si="9"/>
        <v>0</v>
      </c>
    </row>
    <row r="463" spans="1:8" ht="15.95" customHeight="1" x14ac:dyDescent="0.25">
      <c r="A463" s="18" t="s">
        <v>901</v>
      </c>
      <c r="B463" s="19" t="s">
        <v>91</v>
      </c>
      <c r="C463" s="19" t="s">
        <v>902</v>
      </c>
      <c r="D463" s="32">
        <v>0</v>
      </c>
      <c r="E463" s="33">
        <v>0</v>
      </c>
      <c r="F463" s="33">
        <v>0</v>
      </c>
      <c r="G463" s="34">
        <v>1.92264831</v>
      </c>
      <c r="H463" s="34">
        <f t="shared" si="9"/>
        <v>1.92264831</v>
      </c>
    </row>
    <row r="464" spans="1:8" ht="15.95" customHeight="1" x14ac:dyDescent="0.25">
      <c r="A464" s="18" t="s">
        <v>903</v>
      </c>
      <c r="B464" s="19" t="s">
        <v>91</v>
      </c>
      <c r="C464" s="23" t="s">
        <v>904</v>
      </c>
      <c r="D464" s="32">
        <v>0</v>
      </c>
      <c r="E464" s="33">
        <v>0</v>
      </c>
      <c r="F464" s="33">
        <v>0</v>
      </c>
      <c r="G464" s="34">
        <v>0</v>
      </c>
      <c r="H464" s="34">
        <f t="shared" si="9"/>
        <v>0</v>
      </c>
    </row>
    <row r="465" spans="1:8" ht="15.95" customHeight="1" x14ac:dyDescent="0.25">
      <c r="A465" s="18" t="s">
        <v>905</v>
      </c>
      <c r="B465" s="19" t="s">
        <v>91</v>
      </c>
      <c r="C465" s="19" t="s">
        <v>906</v>
      </c>
      <c r="D465" s="32">
        <v>0</v>
      </c>
      <c r="E465" s="33">
        <v>0</v>
      </c>
      <c r="F465" s="33">
        <v>0</v>
      </c>
      <c r="G465" s="34">
        <v>1.6851294299999999</v>
      </c>
      <c r="H465" s="34">
        <f t="shared" si="9"/>
        <v>1.6851294299999999</v>
      </c>
    </row>
    <row r="466" spans="1:8" ht="15.95" customHeight="1" x14ac:dyDescent="0.25">
      <c r="A466" s="18" t="s">
        <v>907</v>
      </c>
      <c r="B466" s="19" t="s">
        <v>91</v>
      </c>
      <c r="C466" s="19" t="s">
        <v>908</v>
      </c>
      <c r="D466" s="32">
        <v>0</v>
      </c>
      <c r="E466" s="33">
        <v>2.1333334699999988</v>
      </c>
      <c r="F466" s="33">
        <v>0</v>
      </c>
      <c r="G466" s="34">
        <v>0</v>
      </c>
      <c r="H466" s="34">
        <f t="shared" si="9"/>
        <v>2.1333334699999988</v>
      </c>
    </row>
    <row r="467" spans="1:8" ht="15.95" customHeight="1" x14ac:dyDescent="0.25">
      <c r="A467" s="18" t="s">
        <v>909</v>
      </c>
      <c r="B467" s="19" t="s">
        <v>91</v>
      </c>
      <c r="C467" s="19" t="s">
        <v>910</v>
      </c>
      <c r="D467" s="32">
        <v>0</v>
      </c>
      <c r="E467" s="33">
        <v>0</v>
      </c>
      <c r="F467" s="33">
        <v>0</v>
      </c>
      <c r="G467" s="34">
        <v>0</v>
      </c>
      <c r="H467" s="34">
        <f t="shared" si="9"/>
        <v>0</v>
      </c>
    </row>
    <row r="468" spans="1:8" ht="15.95" customHeight="1" x14ac:dyDescent="0.25">
      <c r="A468" s="18" t="s">
        <v>911</v>
      </c>
      <c r="B468" s="19" t="s">
        <v>91</v>
      </c>
      <c r="C468" s="19" t="s">
        <v>912</v>
      </c>
      <c r="D468" s="32">
        <v>0</v>
      </c>
      <c r="E468" s="33">
        <v>2.7777777600000015</v>
      </c>
      <c r="F468" s="33">
        <v>0</v>
      </c>
      <c r="G468" s="34">
        <v>2.2188572999999998</v>
      </c>
      <c r="H468" s="34">
        <f t="shared" si="9"/>
        <v>4.9966350600000009</v>
      </c>
    </row>
    <row r="469" spans="1:8" ht="15.95" customHeight="1" x14ac:dyDescent="0.25">
      <c r="A469" s="18" t="s">
        <v>913</v>
      </c>
      <c r="B469" s="19" t="s">
        <v>91</v>
      </c>
      <c r="C469" s="19" t="s">
        <v>914</v>
      </c>
      <c r="D469" s="32">
        <v>0</v>
      </c>
      <c r="E469" s="33">
        <v>0</v>
      </c>
      <c r="F469" s="33">
        <v>0</v>
      </c>
      <c r="G469" s="34">
        <v>0</v>
      </c>
      <c r="H469" s="34">
        <f t="shared" si="9"/>
        <v>0</v>
      </c>
    </row>
    <row r="470" spans="1:8" ht="15.95" customHeight="1" x14ac:dyDescent="0.25">
      <c r="A470" s="18" t="s">
        <v>915</v>
      </c>
      <c r="B470" s="19" t="s">
        <v>91</v>
      </c>
      <c r="C470" s="19" t="s">
        <v>916</v>
      </c>
      <c r="D470" s="32">
        <v>0</v>
      </c>
      <c r="E470" s="33">
        <v>0</v>
      </c>
      <c r="F470" s="33">
        <v>0</v>
      </c>
      <c r="G470" s="34">
        <v>1.37881794</v>
      </c>
      <c r="H470" s="34">
        <f t="shared" si="9"/>
        <v>1.37881794</v>
      </c>
    </row>
    <row r="471" spans="1:8" ht="15.95" customHeight="1" x14ac:dyDescent="0.25">
      <c r="A471" s="18" t="s">
        <v>917</v>
      </c>
      <c r="B471" s="19" t="s">
        <v>91</v>
      </c>
      <c r="C471" s="19" t="s">
        <v>918</v>
      </c>
      <c r="D471" s="32">
        <v>0</v>
      </c>
      <c r="E471" s="33">
        <v>0</v>
      </c>
      <c r="F471" s="33">
        <v>0</v>
      </c>
      <c r="G471" s="34">
        <v>3.1482789500000004</v>
      </c>
      <c r="H471" s="34">
        <f t="shared" si="9"/>
        <v>3.1482789500000004</v>
      </c>
    </row>
    <row r="472" spans="1:8" ht="15.95" customHeight="1" x14ac:dyDescent="0.25">
      <c r="A472" s="18" t="s">
        <v>919</v>
      </c>
      <c r="B472" s="19" t="s">
        <v>91</v>
      </c>
      <c r="C472" s="19" t="s">
        <v>920</v>
      </c>
      <c r="D472" s="32">
        <v>0</v>
      </c>
      <c r="E472" s="33">
        <v>9.7757315399999989</v>
      </c>
      <c r="F472" s="33">
        <v>0</v>
      </c>
      <c r="G472" s="34">
        <v>0</v>
      </c>
      <c r="H472" s="34">
        <f t="shared" si="9"/>
        <v>9.7757315399999989</v>
      </c>
    </row>
    <row r="473" spans="1:8" ht="15.95" customHeight="1" x14ac:dyDescent="0.25">
      <c r="A473" s="18" t="s">
        <v>921</v>
      </c>
      <c r="B473" s="19" t="s">
        <v>91</v>
      </c>
      <c r="C473" s="19" t="s">
        <v>922</v>
      </c>
      <c r="D473" s="32">
        <v>0</v>
      </c>
      <c r="E473" s="33">
        <v>0</v>
      </c>
      <c r="F473" s="33">
        <v>0</v>
      </c>
      <c r="G473" s="34">
        <v>0</v>
      </c>
      <c r="H473" s="34">
        <f t="shared" si="9"/>
        <v>0</v>
      </c>
    </row>
    <row r="474" spans="1:8" ht="15.95" customHeight="1" x14ac:dyDescent="0.25">
      <c r="A474" s="18" t="s">
        <v>923</v>
      </c>
      <c r="B474" s="19" t="s">
        <v>91</v>
      </c>
      <c r="C474" s="19" t="s">
        <v>924</v>
      </c>
      <c r="D474" s="32">
        <v>0</v>
      </c>
      <c r="E474" s="33">
        <v>0</v>
      </c>
      <c r="F474" s="33">
        <v>0</v>
      </c>
      <c r="G474" s="34">
        <v>0</v>
      </c>
      <c r="H474" s="34">
        <f t="shared" si="9"/>
        <v>0</v>
      </c>
    </row>
    <row r="475" spans="1:8" ht="15.95" customHeight="1" x14ac:dyDescent="0.25">
      <c r="A475" s="18" t="s">
        <v>925</v>
      </c>
      <c r="B475" s="19" t="s">
        <v>91</v>
      </c>
      <c r="C475" s="19" t="s">
        <v>926</v>
      </c>
      <c r="D475" s="32">
        <v>0</v>
      </c>
      <c r="E475" s="33">
        <v>0</v>
      </c>
      <c r="F475" s="33">
        <v>0</v>
      </c>
      <c r="G475" s="34">
        <v>0</v>
      </c>
      <c r="H475" s="34">
        <f t="shared" si="9"/>
        <v>0</v>
      </c>
    </row>
    <row r="476" spans="1:8" ht="15.95" customHeight="1" x14ac:dyDescent="0.25">
      <c r="A476" s="18" t="s">
        <v>927</v>
      </c>
      <c r="B476" s="19" t="s">
        <v>91</v>
      </c>
      <c r="C476" s="19" t="s">
        <v>928</v>
      </c>
      <c r="D476" s="32">
        <v>0</v>
      </c>
      <c r="E476" s="33">
        <v>0</v>
      </c>
      <c r="F476" s="33">
        <v>0</v>
      </c>
      <c r="G476" s="34">
        <v>0</v>
      </c>
      <c r="H476" s="34">
        <f t="shared" si="9"/>
        <v>0</v>
      </c>
    </row>
    <row r="477" spans="1:8" ht="15.95" customHeight="1" x14ac:dyDescent="0.25">
      <c r="A477" s="18" t="s">
        <v>929</v>
      </c>
      <c r="B477" s="19" t="s">
        <v>91</v>
      </c>
      <c r="C477" s="19" t="s">
        <v>403</v>
      </c>
      <c r="D477" s="32">
        <v>0</v>
      </c>
      <c r="E477" s="33">
        <v>0</v>
      </c>
      <c r="F477" s="33">
        <v>0</v>
      </c>
      <c r="G477" s="34">
        <v>0</v>
      </c>
      <c r="H477" s="34">
        <f t="shared" si="9"/>
        <v>0</v>
      </c>
    </row>
    <row r="478" spans="1:8" ht="15.95" customHeight="1" x14ac:dyDescent="0.25">
      <c r="A478" s="18" t="s">
        <v>930</v>
      </c>
      <c r="B478" s="19" t="s">
        <v>91</v>
      </c>
      <c r="C478" s="19" t="s">
        <v>931</v>
      </c>
      <c r="D478" s="32">
        <v>0</v>
      </c>
      <c r="E478" s="33">
        <v>0</v>
      </c>
      <c r="F478" s="33">
        <v>0</v>
      </c>
      <c r="G478" s="34">
        <v>0</v>
      </c>
      <c r="H478" s="34">
        <f t="shared" si="9"/>
        <v>0</v>
      </c>
    </row>
    <row r="479" spans="1:8" ht="15.95" customHeight="1" x14ac:dyDescent="0.25">
      <c r="A479" s="18" t="s">
        <v>932</v>
      </c>
      <c r="B479" s="19" t="s">
        <v>91</v>
      </c>
      <c r="C479" s="19" t="s">
        <v>83</v>
      </c>
      <c r="D479" s="32">
        <v>0</v>
      </c>
      <c r="E479" s="33">
        <v>0</v>
      </c>
      <c r="F479" s="33">
        <v>0</v>
      </c>
      <c r="G479" s="34">
        <v>0</v>
      </c>
      <c r="H479" s="34">
        <f t="shared" si="9"/>
        <v>0</v>
      </c>
    </row>
    <row r="480" spans="1:8" ht="15.95" customHeight="1" x14ac:dyDescent="0.25">
      <c r="A480" s="18" t="s">
        <v>933</v>
      </c>
      <c r="B480" s="19" t="s">
        <v>91</v>
      </c>
      <c r="C480" s="19" t="s">
        <v>934</v>
      </c>
      <c r="D480" s="32">
        <v>0</v>
      </c>
      <c r="E480" s="33">
        <v>0</v>
      </c>
      <c r="F480" s="33">
        <v>0</v>
      </c>
      <c r="G480" s="34">
        <v>0</v>
      </c>
      <c r="H480" s="34">
        <f t="shared" si="9"/>
        <v>0</v>
      </c>
    </row>
    <row r="481" spans="1:8" ht="15.95" customHeight="1" x14ac:dyDescent="0.25">
      <c r="A481" s="18" t="s">
        <v>935</v>
      </c>
      <c r="B481" s="19" t="s">
        <v>91</v>
      </c>
      <c r="C481" s="19" t="s">
        <v>936</v>
      </c>
      <c r="D481" s="32">
        <v>0</v>
      </c>
      <c r="E481" s="33">
        <v>0</v>
      </c>
      <c r="F481" s="33">
        <v>0</v>
      </c>
      <c r="G481" s="34">
        <v>0</v>
      </c>
      <c r="H481" s="34">
        <f t="shared" si="9"/>
        <v>0</v>
      </c>
    </row>
    <row r="482" spans="1:8" ht="15.95" customHeight="1" x14ac:dyDescent="0.25">
      <c r="A482" s="18" t="s">
        <v>937</v>
      </c>
      <c r="B482" s="19" t="s">
        <v>91</v>
      </c>
      <c r="C482" s="19" t="s">
        <v>938</v>
      </c>
      <c r="D482" s="32">
        <v>0</v>
      </c>
      <c r="E482" s="33">
        <v>0</v>
      </c>
      <c r="F482" s="33">
        <v>0</v>
      </c>
      <c r="G482" s="34">
        <v>0</v>
      </c>
      <c r="H482" s="34">
        <f t="shared" si="9"/>
        <v>0</v>
      </c>
    </row>
    <row r="483" spans="1:8" ht="15.95" customHeight="1" x14ac:dyDescent="0.25">
      <c r="A483" s="18" t="s">
        <v>939</v>
      </c>
      <c r="B483" s="19" t="s">
        <v>91</v>
      </c>
      <c r="C483" s="19" t="s">
        <v>940</v>
      </c>
      <c r="D483" s="32">
        <v>0</v>
      </c>
      <c r="E483" s="33">
        <v>0</v>
      </c>
      <c r="F483" s="33">
        <v>0</v>
      </c>
      <c r="G483" s="34">
        <v>1.2871594900000003</v>
      </c>
      <c r="H483" s="34">
        <f t="shared" ref="H483:H546" si="10">SUM(D483:G483)</f>
        <v>1.2871594900000003</v>
      </c>
    </row>
    <row r="484" spans="1:8" ht="15.95" customHeight="1" x14ac:dyDescent="0.25">
      <c r="A484" s="18" t="s">
        <v>941</v>
      </c>
      <c r="B484" s="19" t="s">
        <v>91</v>
      </c>
      <c r="C484" s="19" t="s">
        <v>942</v>
      </c>
      <c r="D484" s="32">
        <v>0</v>
      </c>
      <c r="E484" s="33">
        <v>0</v>
      </c>
      <c r="F484" s="33">
        <v>0</v>
      </c>
      <c r="G484" s="34">
        <v>0</v>
      </c>
      <c r="H484" s="34">
        <f t="shared" si="10"/>
        <v>0</v>
      </c>
    </row>
    <row r="485" spans="1:8" ht="15.95" customHeight="1" x14ac:dyDescent="0.25">
      <c r="A485" s="18" t="s">
        <v>943</v>
      </c>
      <c r="B485" s="19" t="s">
        <v>91</v>
      </c>
      <c r="C485" s="19" t="s">
        <v>944</v>
      </c>
      <c r="D485" s="32">
        <v>0</v>
      </c>
      <c r="E485" s="33">
        <v>0</v>
      </c>
      <c r="F485" s="33">
        <v>0</v>
      </c>
      <c r="G485" s="34">
        <v>0</v>
      </c>
      <c r="H485" s="34">
        <f t="shared" si="10"/>
        <v>0</v>
      </c>
    </row>
    <row r="486" spans="1:8" ht="15.95" customHeight="1" x14ac:dyDescent="0.25">
      <c r="A486" s="18" t="s">
        <v>945</v>
      </c>
      <c r="B486" s="19" t="s">
        <v>91</v>
      </c>
      <c r="C486" s="19" t="s">
        <v>946</v>
      </c>
      <c r="D486" s="32">
        <v>0</v>
      </c>
      <c r="E486" s="33">
        <v>0</v>
      </c>
      <c r="F486" s="33">
        <v>0</v>
      </c>
      <c r="G486" s="34">
        <v>0</v>
      </c>
      <c r="H486" s="34">
        <f t="shared" si="10"/>
        <v>0</v>
      </c>
    </row>
    <row r="487" spans="1:8" ht="15.95" customHeight="1" x14ac:dyDescent="0.25">
      <c r="A487" s="18" t="s">
        <v>947</v>
      </c>
      <c r="B487" s="19" t="s">
        <v>91</v>
      </c>
      <c r="C487" s="19" t="s">
        <v>948</v>
      </c>
      <c r="D487" s="32">
        <v>0</v>
      </c>
      <c r="E487" s="33">
        <v>0</v>
      </c>
      <c r="F487" s="33">
        <v>0</v>
      </c>
      <c r="G487" s="34">
        <v>0</v>
      </c>
      <c r="H487" s="34">
        <f t="shared" si="10"/>
        <v>0</v>
      </c>
    </row>
    <row r="488" spans="1:8" ht="15.95" customHeight="1" x14ac:dyDescent="0.25">
      <c r="A488" s="18" t="s">
        <v>949</v>
      </c>
      <c r="B488" s="19" t="s">
        <v>91</v>
      </c>
      <c r="C488" s="19" t="s">
        <v>950</v>
      </c>
      <c r="D488" s="32">
        <v>0</v>
      </c>
      <c r="E488" s="33">
        <v>0</v>
      </c>
      <c r="F488" s="33">
        <v>0</v>
      </c>
      <c r="G488" s="34">
        <v>0</v>
      </c>
      <c r="H488" s="34">
        <f t="shared" si="10"/>
        <v>0</v>
      </c>
    </row>
    <row r="489" spans="1:8" ht="15.95" customHeight="1" x14ac:dyDescent="0.25">
      <c r="A489" s="18" t="s">
        <v>951</v>
      </c>
      <c r="B489" s="19" t="s">
        <v>91</v>
      </c>
      <c r="C489" s="19" t="s">
        <v>952</v>
      </c>
      <c r="D489" s="32">
        <v>0</v>
      </c>
      <c r="E489" s="33">
        <v>0</v>
      </c>
      <c r="F489" s="33">
        <v>0</v>
      </c>
      <c r="G489" s="34">
        <v>0</v>
      </c>
      <c r="H489" s="34">
        <f t="shared" si="10"/>
        <v>0</v>
      </c>
    </row>
    <row r="490" spans="1:8" ht="15.95" customHeight="1" x14ac:dyDescent="0.25">
      <c r="A490" s="18" t="s">
        <v>953</v>
      </c>
      <c r="B490" s="19" t="s">
        <v>91</v>
      </c>
      <c r="C490" s="19" t="s">
        <v>954</v>
      </c>
      <c r="D490" s="32">
        <v>0</v>
      </c>
      <c r="E490" s="33">
        <v>0</v>
      </c>
      <c r="F490" s="33">
        <v>0</v>
      </c>
      <c r="G490" s="34">
        <v>0</v>
      </c>
      <c r="H490" s="34">
        <f t="shared" si="10"/>
        <v>0</v>
      </c>
    </row>
    <row r="491" spans="1:8" ht="15.95" customHeight="1" x14ac:dyDescent="0.25">
      <c r="A491" s="18" t="s">
        <v>955</v>
      </c>
      <c r="B491" s="19" t="s">
        <v>91</v>
      </c>
      <c r="C491" s="19" t="s">
        <v>956</v>
      </c>
      <c r="D491" s="32">
        <v>0</v>
      </c>
      <c r="E491" s="33">
        <v>0</v>
      </c>
      <c r="F491" s="33">
        <v>0</v>
      </c>
      <c r="G491" s="34">
        <v>0</v>
      </c>
      <c r="H491" s="34">
        <f t="shared" si="10"/>
        <v>0</v>
      </c>
    </row>
    <row r="492" spans="1:8" ht="15.95" customHeight="1" x14ac:dyDescent="0.25">
      <c r="A492" s="18" t="s">
        <v>957</v>
      </c>
      <c r="B492" s="19" t="s">
        <v>91</v>
      </c>
      <c r="C492" s="19" t="s">
        <v>958</v>
      </c>
      <c r="D492" s="32">
        <v>0</v>
      </c>
      <c r="E492" s="33">
        <v>0</v>
      </c>
      <c r="F492" s="33">
        <v>0</v>
      </c>
      <c r="G492" s="34">
        <v>0</v>
      </c>
      <c r="H492" s="34">
        <f t="shared" si="10"/>
        <v>0</v>
      </c>
    </row>
    <row r="493" spans="1:8" ht="15.95" customHeight="1" x14ac:dyDescent="0.25">
      <c r="A493" s="18" t="s">
        <v>959</v>
      </c>
      <c r="B493" s="19" t="s">
        <v>91</v>
      </c>
      <c r="C493" s="19" t="s">
        <v>960</v>
      </c>
      <c r="D493" s="32">
        <v>0</v>
      </c>
      <c r="E493" s="33">
        <v>0</v>
      </c>
      <c r="F493" s="33">
        <v>0</v>
      </c>
      <c r="G493" s="34">
        <v>0</v>
      </c>
      <c r="H493" s="34">
        <f t="shared" si="10"/>
        <v>0</v>
      </c>
    </row>
    <row r="494" spans="1:8" ht="15.95" customHeight="1" x14ac:dyDescent="0.25">
      <c r="A494" s="18" t="s">
        <v>961</v>
      </c>
      <c r="B494" s="19" t="s">
        <v>91</v>
      </c>
      <c r="C494" s="19" t="s">
        <v>962</v>
      </c>
      <c r="D494" s="32">
        <v>0</v>
      </c>
      <c r="E494" s="33">
        <v>0</v>
      </c>
      <c r="F494" s="33">
        <v>0</v>
      </c>
      <c r="G494" s="34">
        <v>0</v>
      </c>
      <c r="H494" s="34">
        <f t="shared" si="10"/>
        <v>0</v>
      </c>
    </row>
    <row r="495" spans="1:8" ht="15.95" customHeight="1" x14ac:dyDescent="0.25">
      <c r="A495" s="18" t="s">
        <v>963</v>
      </c>
      <c r="B495" s="19" t="s">
        <v>91</v>
      </c>
      <c r="C495" s="19" t="s">
        <v>964</v>
      </c>
      <c r="D495" s="32">
        <v>0</v>
      </c>
      <c r="E495" s="33">
        <v>0</v>
      </c>
      <c r="F495" s="33">
        <v>0</v>
      </c>
      <c r="G495" s="34">
        <v>0</v>
      </c>
      <c r="H495" s="34">
        <f t="shared" si="10"/>
        <v>0</v>
      </c>
    </row>
    <row r="496" spans="1:8" ht="15.95" customHeight="1" x14ac:dyDescent="0.25">
      <c r="A496" s="18" t="s">
        <v>965</v>
      </c>
      <c r="B496" s="19" t="s">
        <v>91</v>
      </c>
      <c r="C496" s="19" t="s">
        <v>966</v>
      </c>
      <c r="D496" s="32">
        <v>0</v>
      </c>
      <c r="E496" s="33">
        <v>0</v>
      </c>
      <c r="F496" s="33">
        <v>0</v>
      </c>
      <c r="G496" s="34">
        <v>0</v>
      </c>
      <c r="H496" s="34">
        <f t="shared" si="10"/>
        <v>0</v>
      </c>
    </row>
    <row r="497" spans="1:8" ht="15.95" customHeight="1" x14ac:dyDescent="0.25">
      <c r="A497" s="18" t="s">
        <v>967</v>
      </c>
      <c r="B497" s="19" t="s">
        <v>91</v>
      </c>
      <c r="C497" s="19" t="s">
        <v>968</v>
      </c>
      <c r="D497" s="32">
        <v>0</v>
      </c>
      <c r="E497" s="33">
        <v>0</v>
      </c>
      <c r="F497" s="33">
        <v>0</v>
      </c>
      <c r="G497" s="34">
        <v>0</v>
      </c>
      <c r="H497" s="34">
        <f t="shared" si="10"/>
        <v>0</v>
      </c>
    </row>
    <row r="498" spans="1:8" ht="15.95" customHeight="1" x14ac:dyDescent="0.25">
      <c r="A498" s="18" t="s">
        <v>969</v>
      </c>
      <c r="B498" s="19" t="s">
        <v>91</v>
      </c>
      <c r="C498" s="19" t="s">
        <v>970</v>
      </c>
      <c r="D498" s="32">
        <v>0</v>
      </c>
      <c r="E498" s="33">
        <v>0</v>
      </c>
      <c r="F498" s="33">
        <v>0</v>
      </c>
      <c r="G498" s="34">
        <v>0</v>
      </c>
      <c r="H498" s="34">
        <f t="shared" si="10"/>
        <v>0</v>
      </c>
    </row>
    <row r="499" spans="1:8" ht="15.95" customHeight="1" x14ac:dyDescent="0.25">
      <c r="A499" s="18" t="s">
        <v>971</v>
      </c>
      <c r="B499" s="19" t="s">
        <v>91</v>
      </c>
      <c r="C499" s="19" t="s">
        <v>972</v>
      </c>
      <c r="D499" s="32">
        <v>0</v>
      </c>
      <c r="E499" s="33">
        <v>0</v>
      </c>
      <c r="F499" s="33">
        <v>0</v>
      </c>
      <c r="G499" s="34">
        <v>0</v>
      </c>
      <c r="H499" s="34">
        <f t="shared" si="10"/>
        <v>0</v>
      </c>
    </row>
    <row r="500" spans="1:8" ht="15.95" customHeight="1" x14ac:dyDescent="0.25">
      <c r="A500" s="18" t="s">
        <v>973</v>
      </c>
      <c r="B500" s="19" t="s">
        <v>91</v>
      </c>
      <c r="C500" s="19" t="s">
        <v>974</v>
      </c>
      <c r="D500" s="32">
        <v>0</v>
      </c>
      <c r="E500" s="33">
        <v>0</v>
      </c>
      <c r="F500" s="33">
        <v>0</v>
      </c>
      <c r="G500" s="34">
        <v>0</v>
      </c>
      <c r="H500" s="34">
        <f t="shared" si="10"/>
        <v>0</v>
      </c>
    </row>
    <row r="501" spans="1:8" ht="15.95" customHeight="1" x14ac:dyDescent="0.25">
      <c r="A501" s="18" t="s">
        <v>975</v>
      </c>
      <c r="B501" s="19" t="s">
        <v>91</v>
      </c>
      <c r="C501" s="19" t="s">
        <v>976</v>
      </c>
      <c r="D501" s="32">
        <v>0</v>
      </c>
      <c r="E501" s="33">
        <v>0</v>
      </c>
      <c r="F501" s="33">
        <v>0</v>
      </c>
      <c r="G501" s="34">
        <v>0</v>
      </c>
      <c r="H501" s="34">
        <f t="shared" si="10"/>
        <v>0</v>
      </c>
    </row>
    <row r="502" spans="1:8" ht="15.95" customHeight="1" x14ac:dyDescent="0.25">
      <c r="A502" s="18" t="s">
        <v>977</v>
      </c>
      <c r="B502" s="19" t="s">
        <v>91</v>
      </c>
      <c r="C502" s="19" t="s">
        <v>978</v>
      </c>
      <c r="D502" s="32">
        <v>0</v>
      </c>
      <c r="E502" s="33">
        <v>0</v>
      </c>
      <c r="F502" s="33">
        <v>0</v>
      </c>
      <c r="G502" s="34">
        <v>0</v>
      </c>
      <c r="H502" s="34">
        <f t="shared" si="10"/>
        <v>0</v>
      </c>
    </row>
    <row r="503" spans="1:8" ht="15.95" customHeight="1" x14ac:dyDescent="0.25">
      <c r="A503" s="18" t="s">
        <v>979</v>
      </c>
      <c r="B503" s="19" t="s">
        <v>91</v>
      </c>
      <c r="C503" s="19" t="s">
        <v>980</v>
      </c>
      <c r="D503" s="32">
        <v>0</v>
      </c>
      <c r="E503" s="33">
        <v>0</v>
      </c>
      <c r="F503" s="33">
        <v>0</v>
      </c>
      <c r="G503" s="34">
        <v>0</v>
      </c>
      <c r="H503" s="34">
        <f t="shared" si="10"/>
        <v>0</v>
      </c>
    </row>
    <row r="504" spans="1:8" ht="15.95" customHeight="1" x14ac:dyDescent="0.25">
      <c r="A504" s="18" t="s">
        <v>981</v>
      </c>
      <c r="B504" s="19" t="s">
        <v>91</v>
      </c>
      <c r="C504" s="19" t="s">
        <v>982</v>
      </c>
      <c r="D504" s="32">
        <v>20.905311339999997</v>
      </c>
      <c r="E504" s="33">
        <v>0</v>
      </c>
      <c r="F504" s="33">
        <v>0</v>
      </c>
      <c r="G504" s="34">
        <v>0</v>
      </c>
      <c r="H504" s="34">
        <f t="shared" si="10"/>
        <v>20.905311339999997</v>
      </c>
    </row>
    <row r="505" spans="1:8" ht="15.95" customHeight="1" x14ac:dyDescent="0.25">
      <c r="A505" s="18" t="s">
        <v>983</v>
      </c>
      <c r="B505" s="19" t="s">
        <v>91</v>
      </c>
      <c r="C505" s="19" t="s">
        <v>984</v>
      </c>
      <c r="D505" s="32">
        <v>0</v>
      </c>
      <c r="E505" s="33">
        <v>0</v>
      </c>
      <c r="F505" s="33">
        <v>0</v>
      </c>
      <c r="G505" s="34">
        <v>0</v>
      </c>
      <c r="H505" s="34">
        <f t="shared" si="10"/>
        <v>0</v>
      </c>
    </row>
    <row r="506" spans="1:8" ht="15.95" customHeight="1" x14ac:dyDescent="0.25">
      <c r="A506" s="18" t="s">
        <v>985</v>
      </c>
      <c r="B506" s="19" t="s">
        <v>91</v>
      </c>
      <c r="C506" s="19" t="s">
        <v>986</v>
      </c>
      <c r="D506" s="32">
        <v>0</v>
      </c>
      <c r="E506" s="33">
        <v>1.8947399999999996E-3</v>
      </c>
      <c r="F506" s="33">
        <v>0</v>
      </c>
      <c r="G506" s="34">
        <v>0</v>
      </c>
      <c r="H506" s="34">
        <f t="shared" si="10"/>
        <v>1.8947399999999996E-3</v>
      </c>
    </row>
    <row r="507" spans="1:8" ht="15.95" customHeight="1" x14ac:dyDescent="0.25">
      <c r="A507" s="18" t="s">
        <v>987</v>
      </c>
      <c r="B507" s="19" t="s">
        <v>91</v>
      </c>
      <c r="C507" s="19" t="s">
        <v>988</v>
      </c>
      <c r="D507" s="32">
        <v>0</v>
      </c>
      <c r="E507" s="33">
        <v>0</v>
      </c>
      <c r="F507" s="33">
        <v>0</v>
      </c>
      <c r="G507" s="34">
        <v>31.646635750000005</v>
      </c>
      <c r="H507" s="34">
        <f t="shared" si="10"/>
        <v>31.646635750000005</v>
      </c>
    </row>
    <row r="508" spans="1:8" ht="15.95" customHeight="1" x14ac:dyDescent="0.25">
      <c r="A508" s="18" t="s">
        <v>989</v>
      </c>
      <c r="B508" s="19" t="s">
        <v>91</v>
      </c>
      <c r="C508" s="19" t="s">
        <v>990</v>
      </c>
      <c r="D508" s="32">
        <v>0</v>
      </c>
      <c r="E508" s="33">
        <v>0</v>
      </c>
      <c r="F508" s="33">
        <v>0</v>
      </c>
      <c r="G508" s="34">
        <v>0</v>
      </c>
      <c r="H508" s="34">
        <f t="shared" si="10"/>
        <v>0</v>
      </c>
    </row>
    <row r="509" spans="1:8" ht="15.95" customHeight="1" x14ac:dyDescent="0.25">
      <c r="A509" s="18" t="s">
        <v>991</v>
      </c>
      <c r="B509" s="19" t="s">
        <v>91</v>
      </c>
      <c r="C509" s="19" t="s">
        <v>992</v>
      </c>
      <c r="D509" s="32">
        <v>0</v>
      </c>
      <c r="E509" s="33">
        <v>0</v>
      </c>
      <c r="F509" s="33">
        <v>0</v>
      </c>
      <c r="G509" s="34">
        <v>0</v>
      </c>
      <c r="H509" s="34">
        <f t="shared" si="10"/>
        <v>0</v>
      </c>
    </row>
    <row r="510" spans="1:8" ht="15.95" customHeight="1" x14ac:dyDescent="0.25">
      <c r="A510" s="18" t="s">
        <v>993</v>
      </c>
      <c r="B510" s="19" t="s">
        <v>91</v>
      </c>
      <c r="C510" s="19" t="s">
        <v>994</v>
      </c>
      <c r="D510" s="32">
        <v>0</v>
      </c>
      <c r="E510" s="33">
        <v>0</v>
      </c>
      <c r="F510" s="33">
        <v>0</v>
      </c>
      <c r="G510" s="34">
        <v>0</v>
      </c>
      <c r="H510" s="34">
        <f t="shared" si="10"/>
        <v>0</v>
      </c>
    </row>
    <row r="511" spans="1:8" ht="15.95" customHeight="1" x14ac:dyDescent="0.25">
      <c r="A511" s="18" t="s">
        <v>995</v>
      </c>
      <c r="B511" s="19" t="s">
        <v>91</v>
      </c>
      <c r="C511" s="19" t="s">
        <v>996</v>
      </c>
      <c r="D511" s="32">
        <v>0</v>
      </c>
      <c r="E511" s="33">
        <v>0</v>
      </c>
      <c r="F511" s="33">
        <v>0</v>
      </c>
      <c r="G511" s="34">
        <v>0</v>
      </c>
      <c r="H511" s="34">
        <f t="shared" si="10"/>
        <v>0</v>
      </c>
    </row>
    <row r="512" spans="1:8" ht="15.95" customHeight="1" x14ac:dyDescent="0.25">
      <c r="A512" s="18" t="s">
        <v>997</v>
      </c>
      <c r="B512" s="19" t="s">
        <v>91</v>
      </c>
      <c r="C512" s="19" t="s">
        <v>998</v>
      </c>
      <c r="D512" s="32">
        <v>0</v>
      </c>
      <c r="E512" s="33">
        <v>0</v>
      </c>
      <c r="F512" s="33">
        <v>0</v>
      </c>
      <c r="G512" s="34">
        <v>0</v>
      </c>
      <c r="H512" s="34">
        <f t="shared" si="10"/>
        <v>0</v>
      </c>
    </row>
    <row r="513" spans="1:8" ht="15.95" customHeight="1" x14ac:dyDescent="0.25">
      <c r="A513" s="18" t="s">
        <v>999</v>
      </c>
      <c r="B513" s="19" t="s">
        <v>91</v>
      </c>
      <c r="C513" s="19" t="s">
        <v>1000</v>
      </c>
      <c r="D513" s="32">
        <v>0</v>
      </c>
      <c r="E513" s="33">
        <v>0</v>
      </c>
      <c r="F513" s="33">
        <v>0</v>
      </c>
      <c r="G513" s="34">
        <v>1.9275857100000002</v>
      </c>
      <c r="H513" s="34">
        <f t="shared" si="10"/>
        <v>1.9275857100000002</v>
      </c>
    </row>
    <row r="514" spans="1:8" ht="15.95" customHeight="1" x14ac:dyDescent="0.25">
      <c r="A514" s="18" t="s">
        <v>1001</v>
      </c>
      <c r="B514" s="19" t="s">
        <v>91</v>
      </c>
      <c r="C514" s="19" t="s">
        <v>1002</v>
      </c>
      <c r="D514" s="32">
        <v>0</v>
      </c>
      <c r="E514" s="33">
        <v>0</v>
      </c>
      <c r="F514" s="33">
        <v>0</v>
      </c>
      <c r="G514" s="34">
        <v>0</v>
      </c>
      <c r="H514" s="34">
        <f t="shared" si="10"/>
        <v>0</v>
      </c>
    </row>
    <row r="515" spans="1:8" ht="15.95" customHeight="1" x14ac:dyDescent="0.25">
      <c r="A515" s="18" t="s">
        <v>1003</v>
      </c>
      <c r="B515" s="19" t="s">
        <v>91</v>
      </c>
      <c r="C515" s="19" t="s">
        <v>1004</v>
      </c>
      <c r="D515" s="32">
        <v>0</v>
      </c>
      <c r="E515" s="33">
        <v>0</v>
      </c>
      <c r="F515" s="33">
        <v>0</v>
      </c>
      <c r="G515" s="34">
        <v>0</v>
      </c>
      <c r="H515" s="34">
        <f t="shared" si="10"/>
        <v>0</v>
      </c>
    </row>
    <row r="516" spans="1:8" ht="15.95" customHeight="1" x14ac:dyDescent="0.25">
      <c r="A516" s="18" t="s">
        <v>1005</v>
      </c>
      <c r="B516" s="19" t="s">
        <v>91</v>
      </c>
      <c r="C516" s="19" t="s">
        <v>1006</v>
      </c>
      <c r="D516" s="32">
        <v>0</v>
      </c>
      <c r="E516" s="33">
        <v>0</v>
      </c>
      <c r="F516" s="33">
        <v>0</v>
      </c>
      <c r="G516" s="34">
        <v>0</v>
      </c>
      <c r="H516" s="34">
        <f t="shared" si="10"/>
        <v>0</v>
      </c>
    </row>
    <row r="517" spans="1:8" ht="15.95" customHeight="1" x14ac:dyDescent="0.25">
      <c r="A517" s="18" t="s">
        <v>1007</v>
      </c>
      <c r="B517" s="19" t="s">
        <v>91</v>
      </c>
      <c r="C517" s="19" t="s">
        <v>1008</v>
      </c>
      <c r="D517" s="32">
        <v>0</v>
      </c>
      <c r="E517" s="33">
        <v>0</v>
      </c>
      <c r="F517" s="33">
        <v>0</v>
      </c>
      <c r="G517" s="34">
        <v>5.3427337799999997</v>
      </c>
      <c r="H517" s="34">
        <f t="shared" si="10"/>
        <v>5.3427337799999997</v>
      </c>
    </row>
    <row r="518" spans="1:8" ht="15.95" customHeight="1" x14ac:dyDescent="0.25">
      <c r="A518" s="18" t="s">
        <v>1009</v>
      </c>
      <c r="B518" s="19" t="s">
        <v>91</v>
      </c>
      <c r="C518" s="19" t="s">
        <v>1010</v>
      </c>
      <c r="D518" s="32">
        <v>0</v>
      </c>
      <c r="E518" s="33">
        <v>0</v>
      </c>
      <c r="F518" s="33">
        <v>0</v>
      </c>
      <c r="G518" s="34">
        <v>0</v>
      </c>
      <c r="H518" s="34">
        <f t="shared" si="10"/>
        <v>0</v>
      </c>
    </row>
    <row r="519" spans="1:8" ht="15.95" customHeight="1" x14ac:dyDescent="0.25">
      <c r="A519" s="18" t="s">
        <v>1011</v>
      </c>
      <c r="B519" s="19" t="s">
        <v>91</v>
      </c>
      <c r="C519" s="19" t="s">
        <v>1012</v>
      </c>
      <c r="D519" s="32">
        <v>0</v>
      </c>
      <c r="E519" s="33">
        <v>0</v>
      </c>
      <c r="F519" s="33">
        <v>0</v>
      </c>
      <c r="G519" s="34">
        <v>0</v>
      </c>
      <c r="H519" s="34">
        <f t="shared" si="10"/>
        <v>0</v>
      </c>
    </row>
    <row r="520" spans="1:8" ht="15.95" customHeight="1" x14ac:dyDescent="0.25">
      <c r="A520" s="18" t="s">
        <v>1013</v>
      </c>
      <c r="B520" s="19" t="s">
        <v>91</v>
      </c>
      <c r="C520" s="19" t="s">
        <v>1014</v>
      </c>
      <c r="D520" s="32">
        <v>0</v>
      </c>
      <c r="E520" s="33">
        <v>0</v>
      </c>
      <c r="F520" s="33">
        <v>0</v>
      </c>
      <c r="G520" s="34">
        <v>0</v>
      </c>
      <c r="H520" s="34">
        <f t="shared" si="10"/>
        <v>0</v>
      </c>
    </row>
    <row r="521" spans="1:8" ht="15.95" customHeight="1" x14ac:dyDescent="0.25">
      <c r="A521" s="18" t="s">
        <v>1015</v>
      </c>
      <c r="B521" s="19" t="s">
        <v>91</v>
      </c>
      <c r="C521" s="19" t="s">
        <v>1016</v>
      </c>
      <c r="D521" s="32">
        <v>0</v>
      </c>
      <c r="E521" s="33">
        <v>0</v>
      </c>
      <c r="F521" s="33">
        <v>0</v>
      </c>
      <c r="G521" s="34">
        <v>0</v>
      </c>
      <c r="H521" s="34">
        <f t="shared" si="10"/>
        <v>0</v>
      </c>
    </row>
    <row r="522" spans="1:8" ht="15.95" customHeight="1" x14ac:dyDescent="0.25">
      <c r="A522" s="18" t="s">
        <v>1017</v>
      </c>
      <c r="B522" s="19" t="s">
        <v>91</v>
      </c>
      <c r="C522" s="19" t="s">
        <v>1018</v>
      </c>
      <c r="D522" s="32">
        <v>0</v>
      </c>
      <c r="E522" s="33">
        <v>0</v>
      </c>
      <c r="F522" s="33">
        <v>0</v>
      </c>
      <c r="G522" s="34">
        <v>0</v>
      </c>
      <c r="H522" s="34">
        <f t="shared" si="10"/>
        <v>0</v>
      </c>
    </row>
    <row r="523" spans="1:8" ht="15.95" customHeight="1" x14ac:dyDescent="0.25">
      <c r="A523" s="18" t="s">
        <v>1019</v>
      </c>
      <c r="B523" s="19" t="s">
        <v>91</v>
      </c>
      <c r="C523" s="19" t="s">
        <v>1020</v>
      </c>
      <c r="D523" s="32">
        <v>0</v>
      </c>
      <c r="E523" s="33">
        <v>0</v>
      </c>
      <c r="F523" s="33">
        <v>0</v>
      </c>
      <c r="G523" s="34">
        <v>0</v>
      </c>
      <c r="H523" s="34">
        <f t="shared" si="10"/>
        <v>0</v>
      </c>
    </row>
    <row r="524" spans="1:8" ht="15.95" customHeight="1" x14ac:dyDescent="0.25">
      <c r="A524" s="18" t="s">
        <v>1021</v>
      </c>
      <c r="B524" s="19" t="s">
        <v>91</v>
      </c>
      <c r="C524" s="19" t="s">
        <v>1022</v>
      </c>
      <c r="D524" s="32">
        <v>0</v>
      </c>
      <c r="E524" s="33">
        <v>0</v>
      </c>
      <c r="F524" s="33">
        <v>0</v>
      </c>
      <c r="G524" s="34">
        <v>0</v>
      </c>
      <c r="H524" s="34">
        <f t="shared" si="10"/>
        <v>0</v>
      </c>
    </row>
    <row r="525" spans="1:8" ht="15.95" customHeight="1" x14ac:dyDescent="0.25">
      <c r="A525" s="18" t="s">
        <v>1023</v>
      </c>
      <c r="B525" s="19" t="s">
        <v>91</v>
      </c>
      <c r="C525" s="19" t="s">
        <v>1024</v>
      </c>
      <c r="D525" s="32">
        <v>0</v>
      </c>
      <c r="E525" s="33">
        <v>0</v>
      </c>
      <c r="F525" s="33">
        <v>0</v>
      </c>
      <c r="G525" s="34">
        <v>0</v>
      </c>
      <c r="H525" s="34">
        <f t="shared" si="10"/>
        <v>0</v>
      </c>
    </row>
    <row r="526" spans="1:8" ht="15.95" customHeight="1" x14ac:dyDescent="0.25">
      <c r="A526" s="18" t="s">
        <v>1025</v>
      </c>
      <c r="B526" s="19" t="s">
        <v>91</v>
      </c>
      <c r="C526" s="19" t="s">
        <v>1026</v>
      </c>
      <c r="D526" s="32">
        <v>0</v>
      </c>
      <c r="E526" s="33">
        <v>0</v>
      </c>
      <c r="F526" s="33">
        <v>0</v>
      </c>
      <c r="G526" s="34">
        <v>2.5816086999999999</v>
      </c>
      <c r="H526" s="34">
        <f t="shared" si="10"/>
        <v>2.5816086999999999</v>
      </c>
    </row>
    <row r="527" spans="1:8" ht="15.95" customHeight="1" x14ac:dyDescent="0.25">
      <c r="A527" s="18" t="s">
        <v>1027</v>
      </c>
      <c r="B527" s="19" t="s">
        <v>91</v>
      </c>
      <c r="C527" s="19" t="s">
        <v>1028</v>
      </c>
      <c r="D527" s="32">
        <v>0</v>
      </c>
      <c r="E527" s="33">
        <v>0</v>
      </c>
      <c r="F527" s="33">
        <v>0</v>
      </c>
      <c r="G527" s="34">
        <v>0</v>
      </c>
      <c r="H527" s="34">
        <f t="shared" si="10"/>
        <v>0</v>
      </c>
    </row>
    <row r="528" spans="1:8" ht="15.95" customHeight="1" x14ac:dyDescent="0.25">
      <c r="A528" s="18" t="s">
        <v>1029</v>
      </c>
      <c r="B528" s="19" t="s">
        <v>91</v>
      </c>
      <c r="C528" s="19" t="s">
        <v>1030</v>
      </c>
      <c r="D528" s="32">
        <v>0</v>
      </c>
      <c r="E528" s="33">
        <v>0</v>
      </c>
      <c r="F528" s="33">
        <v>0</v>
      </c>
      <c r="G528" s="34">
        <v>1.4484359499999999</v>
      </c>
      <c r="H528" s="34">
        <f t="shared" si="10"/>
        <v>1.4484359499999999</v>
      </c>
    </row>
    <row r="529" spans="1:8" ht="15.95" customHeight="1" x14ac:dyDescent="0.25">
      <c r="A529" s="18" t="s">
        <v>1031</v>
      </c>
      <c r="B529" s="19" t="s">
        <v>91</v>
      </c>
      <c r="C529" s="19" t="s">
        <v>1032</v>
      </c>
      <c r="D529" s="32">
        <v>0</v>
      </c>
      <c r="E529" s="33">
        <v>0</v>
      </c>
      <c r="F529" s="33">
        <v>0</v>
      </c>
      <c r="G529" s="34">
        <v>0</v>
      </c>
      <c r="H529" s="34">
        <f t="shared" si="10"/>
        <v>0</v>
      </c>
    </row>
    <row r="530" spans="1:8" ht="15.95" customHeight="1" x14ac:dyDescent="0.25">
      <c r="A530" s="18" t="s">
        <v>1033</v>
      </c>
      <c r="B530" s="19" t="s">
        <v>91</v>
      </c>
      <c r="C530" s="19" t="s">
        <v>1034</v>
      </c>
      <c r="D530" s="32">
        <v>0</v>
      </c>
      <c r="E530" s="33">
        <v>0</v>
      </c>
      <c r="F530" s="33">
        <v>0</v>
      </c>
      <c r="G530" s="34">
        <v>2.8710102900000001</v>
      </c>
      <c r="H530" s="34">
        <f t="shared" si="10"/>
        <v>2.8710102900000001</v>
      </c>
    </row>
    <row r="531" spans="1:8" ht="15.95" customHeight="1" x14ac:dyDescent="0.25">
      <c r="A531" s="18" t="s">
        <v>1035</v>
      </c>
      <c r="B531" s="19" t="s">
        <v>91</v>
      </c>
      <c r="C531" s="19" t="s">
        <v>1036</v>
      </c>
      <c r="D531" s="32">
        <v>0</v>
      </c>
      <c r="E531" s="33">
        <v>0</v>
      </c>
      <c r="F531" s="33">
        <v>0</v>
      </c>
      <c r="G531" s="34">
        <v>0</v>
      </c>
      <c r="H531" s="34">
        <f t="shared" si="10"/>
        <v>0</v>
      </c>
    </row>
    <row r="532" spans="1:8" ht="15.95" customHeight="1" x14ac:dyDescent="0.25">
      <c r="A532" s="18" t="s">
        <v>1037</v>
      </c>
      <c r="B532" s="19" t="s">
        <v>91</v>
      </c>
      <c r="C532" s="19" t="s">
        <v>1038</v>
      </c>
      <c r="D532" s="32">
        <v>0</v>
      </c>
      <c r="E532" s="33">
        <v>0</v>
      </c>
      <c r="F532" s="33">
        <v>0</v>
      </c>
      <c r="G532" s="34">
        <v>0</v>
      </c>
      <c r="H532" s="34">
        <f t="shared" si="10"/>
        <v>0</v>
      </c>
    </row>
    <row r="533" spans="1:8" ht="15.95" customHeight="1" x14ac:dyDescent="0.25">
      <c r="A533" s="18" t="s">
        <v>1039</v>
      </c>
      <c r="B533" s="19" t="s">
        <v>91</v>
      </c>
      <c r="C533" s="19" t="s">
        <v>1040</v>
      </c>
      <c r="D533" s="32">
        <v>51.655934500000001</v>
      </c>
      <c r="E533" s="33">
        <v>12.914491879999998</v>
      </c>
      <c r="F533" s="33">
        <v>0</v>
      </c>
      <c r="G533" s="34">
        <v>0</v>
      </c>
      <c r="H533" s="34">
        <f t="shared" si="10"/>
        <v>64.570426380000001</v>
      </c>
    </row>
    <row r="534" spans="1:8" ht="15.95" customHeight="1" x14ac:dyDescent="0.25">
      <c r="A534" s="18" t="s">
        <v>1041</v>
      </c>
      <c r="B534" s="19" t="s">
        <v>91</v>
      </c>
      <c r="C534" s="19" t="s">
        <v>1042</v>
      </c>
      <c r="D534" s="32">
        <v>0</v>
      </c>
      <c r="E534" s="33">
        <v>0</v>
      </c>
      <c r="F534" s="33">
        <v>0</v>
      </c>
      <c r="G534" s="34">
        <v>0</v>
      </c>
      <c r="H534" s="34">
        <f t="shared" si="10"/>
        <v>0</v>
      </c>
    </row>
    <row r="535" spans="1:8" ht="15.95" customHeight="1" x14ac:dyDescent="0.25">
      <c r="A535" s="18" t="s">
        <v>1043</v>
      </c>
      <c r="B535" s="19" t="s">
        <v>91</v>
      </c>
      <c r="C535" s="19" t="s">
        <v>1044</v>
      </c>
      <c r="D535" s="32">
        <v>0</v>
      </c>
      <c r="E535" s="33">
        <v>0</v>
      </c>
      <c r="F535" s="33">
        <v>0</v>
      </c>
      <c r="G535" s="34">
        <v>0.71968849999999995</v>
      </c>
      <c r="H535" s="34">
        <f t="shared" si="10"/>
        <v>0.71968849999999995</v>
      </c>
    </row>
    <row r="536" spans="1:8" ht="15.95" customHeight="1" x14ac:dyDescent="0.25">
      <c r="A536" s="18" t="s">
        <v>1045</v>
      </c>
      <c r="B536" s="19" t="s">
        <v>91</v>
      </c>
      <c r="C536" s="19" t="s">
        <v>1046</v>
      </c>
      <c r="D536" s="32">
        <v>0</v>
      </c>
      <c r="E536" s="33">
        <v>0</v>
      </c>
      <c r="F536" s="33">
        <v>0</v>
      </c>
      <c r="G536" s="34">
        <v>1.6614217549505186</v>
      </c>
      <c r="H536" s="34">
        <f t="shared" si="10"/>
        <v>1.6614217549505186</v>
      </c>
    </row>
    <row r="537" spans="1:8" ht="15.95" customHeight="1" x14ac:dyDescent="0.25">
      <c r="A537" s="18" t="s">
        <v>1047</v>
      </c>
      <c r="B537" s="19" t="s">
        <v>91</v>
      </c>
      <c r="C537" s="19" t="s">
        <v>1048</v>
      </c>
      <c r="D537" s="32">
        <v>0</v>
      </c>
      <c r="E537" s="33">
        <v>0</v>
      </c>
      <c r="F537" s="33">
        <v>0</v>
      </c>
      <c r="G537" s="34">
        <v>0</v>
      </c>
      <c r="H537" s="34">
        <f t="shared" si="10"/>
        <v>0</v>
      </c>
    </row>
    <row r="538" spans="1:8" ht="15.95" customHeight="1" x14ac:dyDescent="0.25">
      <c r="A538" s="18" t="s">
        <v>1049</v>
      </c>
      <c r="B538" s="19" t="s">
        <v>91</v>
      </c>
      <c r="C538" s="19" t="s">
        <v>1050</v>
      </c>
      <c r="D538" s="32">
        <v>0</v>
      </c>
      <c r="E538" s="33">
        <v>0</v>
      </c>
      <c r="F538" s="33">
        <v>0</v>
      </c>
      <c r="G538" s="34">
        <v>0</v>
      </c>
      <c r="H538" s="34">
        <f t="shared" si="10"/>
        <v>0</v>
      </c>
    </row>
    <row r="539" spans="1:8" ht="15.95" customHeight="1" x14ac:dyDescent="0.25">
      <c r="A539" s="18" t="s">
        <v>1051</v>
      </c>
      <c r="B539" s="19" t="s">
        <v>91</v>
      </c>
      <c r="C539" s="19" t="s">
        <v>1052</v>
      </c>
      <c r="D539" s="32">
        <v>0</v>
      </c>
      <c r="E539" s="33">
        <v>0</v>
      </c>
      <c r="F539" s="33">
        <v>0</v>
      </c>
      <c r="G539" s="34">
        <v>0</v>
      </c>
      <c r="H539" s="34">
        <f t="shared" si="10"/>
        <v>0</v>
      </c>
    </row>
    <row r="540" spans="1:8" ht="15.95" customHeight="1" x14ac:dyDescent="0.25">
      <c r="A540" s="18" t="s">
        <v>1053</v>
      </c>
      <c r="B540" s="19" t="s">
        <v>91</v>
      </c>
      <c r="C540" s="19" t="s">
        <v>1054</v>
      </c>
      <c r="D540" s="32">
        <v>0</v>
      </c>
      <c r="E540" s="33">
        <v>0</v>
      </c>
      <c r="F540" s="33">
        <v>0</v>
      </c>
      <c r="G540" s="34">
        <v>0</v>
      </c>
      <c r="H540" s="34">
        <f t="shared" si="10"/>
        <v>0</v>
      </c>
    </row>
    <row r="541" spans="1:8" ht="15.95" customHeight="1" x14ac:dyDescent="0.25">
      <c r="A541" s="18" t="s">
        <v>1055</v>
      </c>
      <c r="B541" s="19" t="s">
        <v>1056</v>
      </c>
      <c r="C541" s="19" t="s">
        <v>1057</v>
      </c>
      <c r="D541" s="32">
        <v>0</v>
      </c>
      <c r="E541" s="33">
        <v>1.5999999999999976</v>
      </c>
      <c r="F541" s="33">
        <v>0</v>
      </c>
      <c r="G541" s="34">
        <v>0</v>
      </c>
      <c r="H541" s="34">
        <f t="shared" si="10"/>
        <v>1.5999999999999976</v>
      </c>
    </row>
    <row r="542" spans="1:8" ht="15.95" customHeight="1" x14ac:dyDescent="0.25">
      <c r="A542" s="18" t="s">
        <v>1058</v>
      </c>
      <c r="B542" s="19" t="s">
        <v>1056</v>
      </c>
      <c r="C542" s="19" t="s">
        <v>1059</v>
      </c>
      <c r="D542" s="32">
        <v>0</v>
      </c>
      <c r="E542" s="33">
        <v>33.189655100000003</v>
      </c>
      <c r="F542" s="33">
        <v>0</v>
      </c>
      <c r="G542" s="34">
        <v>0</v>
      </c>
      <c r="H542" s="34">
        <f t="shared" si="10"/>
        <v>33.189655100000003</v>
      </c>
    </row>
    <row r="543" spans="1:8" ht="15.95" customHeight="1" x14ac:dyDescent="0.25">
      <c r="A543" s="18" t="s">
        <v>1060</v>
      </c>
      <c r="B543" s="19" t="s">
        <v>1056</v>
      </c>
      <c r="C543" s="19" t="s">
        <v>1061</v>
      </c>
      <c r="D543" s="32">
        <v>43.235660506183514</v>
      </c>
      <c r="E543" s="33">
        <v>0</v>
      </c>
      <c r="F543" s="33">
        <v>0</v>
      </c>
      <c r="G543" s="34">
        <v>0</v>
      </c>
      <c r="H543" s="34">
        <f t="shared" si="10"/>
        <v>43.235660506183514</v>
      </c>
    </row>
    <row r="544" spans="1:8" ht="15.95" customHeight="1" x14ac:dyDescent="0.25">
      <c r="A544" s="18" t="s">
        <v>1062</v>
      </c>
      <c r="B544" s="19" t="s">
        <v>1056</v>
      </c>
      <c r="C544" s="19" t="s">
        <v>1063</v>
      </c>
      <c r="D544" s="32">
        <v>0</v>
      </c>
      <c r="E544" s="33">
        <v>2.8718865099999995</v>
      </c>
      <c r="F544" s="33">
        <v>0</v>
      </c>
      <c r="G544" s="34">
        <v>0</v>
      </c>
      <c r="H544" s="34">
        <f t="shared" si="10"/>
        <v>2.8718865099999995</v>
      </c>
    </row>
    <row r="545" spans="1:8" ht="15.95" customHeight="1" x14ac:dyDescent="0.25">
      <c r="A545" s="18" t="s">
        <v>1064</v>
      </c>
      <c r="B545" s="19" t="s">
        <v>1056</v>
      </c>
      <c r="C545" s="19" t="s">
        <v>1065</v>
      </c>
      <c r="D545" s="32">
        <v>0</v>
      </c>
      <c r="E545" s="33">
        <v>10.201424496410256</v>
      </c>
      <c r="F545" s="33">
        <v>0</v>
      </c>
      <c r="G545" s="34">
        <v>2.0000103200000003</v>
      </c>
      <c r="H545" s="34">
        <f t="shared" si="10"/>
        <v>12.201434816410256</v>
      </c>
    </row>
    <row r="546" spans="1:8" ht="15.95" customHeight="1" x14ac:dyDescent="0.25">
      <c r="A546" s="18" t="s">
        <v>1066</v>
      </c>
      <c r="B546" s="19" t="s">
        <v>1056</v>
      </c>
      <c r="C546" s="19" t="s">
        <v>1067</v>
      </c>
      <c r="D546" s="32">
        <v>0</v>
      </c>
      <c r="E546" s="33">
        <v>32.153846153846203</v>
      </c>
      <c r="F546" s="33">
        <v>0</v>
      </c>
      <c r="G546" s="34">
        <v>0</v>
      </c>
      <c r="H546" s="34">
        <f t="shared" si="10"/>
        <v>32.153846153846203</v>
      </c>
    </row>
    <row r="547" spans="1:8" ht="15.95" customHeight="1" x14ac:dyDescent="0.25">
      <c r="A547" s="18" t="s">
        <v>1068</v>
      </c>
      <c r="B547" s="19" t="s">
        <v>1056</v>
      </c>
      <c r="C547" s="19" t="s">
        <v>1069</v>
      </c>
      <c r="D547" s="32">
        <v>0</v>
      </c>
      <c r="E547" s="33">
        <v>18.769298090000003</v>
      </c>
      <c r="F547" s="33">
        <v>0</v>
      </c>
      <c r="G547" s="34">
        <v>0</v>
      </c>
      <c r="H547" s="34">
        <f t="shared" ref="H547:H610" si="11">SUM(D547:G547)</f>
        <v>18.769298090000003</v>
      </c>
    </row>
    <row r="548" spans="1:8" ht="15.95" customHeight="1" x14ac:dyDescent="0.25">
      <c r="A548" s="18" t="s">
        <v>1070</v>
      </c>
      <c r="B548" s="19" t="s">
        <v>1056</v>
      </c>
      <c r="C548" s="19" t="s">
        <v>1071</v>
      </c>
      <c r="D548" s="32">
        <v>0</v>
      </c>
      <c r="E548" s="33">
        <v>32.948238152988523</v>
      </c>
      <c r="F548" s="33">
        <v>0</v>
      </c>
      <c r="G548" s="34">
        <v>0</v>
      </c>
      <c r="H548" s="34">
        <f t="shared" si="11"/>
        <v>32.948238152988523</v>
      </c>
    </row>
    <row r="549" spans="1:8" ht="15.95" customHeight="1" x14ac:dyDescent="0.25">
      <c r="A549" s="18" t="s">
        <v>1072</v>
      </c>
      <c r="B549" s="19" t="s">
        <v>1056</v>
      </c>
      <c r="C549" s="19" t="s">
        <v>906</v>
      </c>
      <c r="D549" s="32">
        <v>9.7789999999999999</v>
      </c>
      <c r="E549" s="33">
        <v>17.251915109999999</v>
      </c>
      <c r="F549" s="33">
        <v>0</v>
      </c>
      <c r="G549" s="34">
        <v>0</v>
      </c>
      <c r="H549" s="34">
        <f t="shared" si="11"/>
        <v>27.030915109999999</v>
      </c>
    </row>
    <row r="550" spans="1:8" ht="15.95" customHeight="1" x14ac:dyDescent="0.25">
      <c r="A550" s="18" t="s">
        <v>1073</v>
      </c>
      <c r="B550" s="19" t="s">
        <v>1056</v>
      </c>
      <c r="C550" s="19" t="s">
        <v>1074</v>
      </c>
      <c r="D550" s="32">
        <v>0</v>
      </c>
      <c r="E550" s="33">
        <v>1.2119078963157879</v>
      </c>
      <c r="F550" s="33">
        <v>0</v>
      </c>
      <c r="G550" s="34">
        <v>0</v>
      </c>
      <c r="H550" s="34">
        <f t="shared" si="11"/>
        <v>1.2119078963157879</v>
      </c>
    </row>
    <row r="551" spans="1:8" ht="15.95" customHeight="1" x14ac:dyDescent="0.25">
      <c r="A551" s="18" t="s">
        <v>1075</v>
      </c>
      <c r="B551" s="19" t="s">
        <v>1056</v>
      </c>
      <c r="C551" s="19" t="s">
        <v>1076</v>
      </c>
      <c r="D551" s="32">
        <v>0</v>
      </c>
      <c r="E551" s="33">
        <v>10.471121930000002</v>
      </c>
      <c r="F551" s="33">
        <v>0</v>
      </c>
      <c r="G551" s="34">
        <v>0</v>
      </c>
      <c r="H551" s="34">
        <f t="shared" si="11"/>
        <v>10.471121930000002</v>
      </c>
    </row>
    <row r="552" spans="1:8" ht="15.95" customHeight="1" x14ac:dyDescent="0.25">
      <c r="A552" s="18" t="s">
        <v>1077</v>
      </c>
      <c r="B552" s="19" t="s">
        <v>1056</v>
      </c>
      <c r="C552" s="19" t="s">
        <v>1078</v>
      </c>
      <c r="D552" s="32">
        <v>0</v>
      </c>
      <c r="E552" s="33">
        <v>12</v>
      </c>
      <c r="F552" s="33">
        <v>0</v>
      </c>
      <c r="G552" s="34">
        <v>0</v>
      </c>
      <c r="H552" s="34">
        <f t="shared" si="11"/>
        <v>12</v>
      </c>
    </row>
    <row r="553" spans="1:8" ht="15.95" customHeight="1" x14ac:dyDescent="0.25">
      <c r="A553" s="18" t="s">
        <v>1079</v>
      </c>
      <c r="B553" s="19" t="s">
        <v>1056</v>
      </c>
      <c r="C553" s="19" t="s">
        <v>1080</v>
      </c>
      <c r="D553" s="32">
        <v>0</v>
      </c>
      <c r="E553" s="33">
        <v>6.1769156353691299</v>
      </c>
      <c r="F553" s="33">
        <v>0</v>
      </c>
      <c r="G553" s="34">
        <v>0</v>
      </c>
      <c r="H553" s="34">
        <f t="shared" si="11"/>
        <v>6.1769156353691299</v>
      </c>
    </row>
    <row r="554" spans="1:8" ht="15.95" customHeight="1" x14ac:dyDescent="0.25">
      <c r="A554" s="18" t="s">
        <v>1081</v>
      </c>
      <c r="B554" s="19" t="s">
        <v>1056</v>
      </c>
      <c r="C554" s="19" t="s">
        <v>1082</v>
      </c>
      <c r="D554" s="32">
        <v>0</v>
      </c>
      <c r="E554" s="33">
        <v>0</v>
      </c>
      <c r="F554" s="33">
        <v>0</v>
      </c>
      <c r="G554" s="34">
        <v>0</v>
      </c>
      <c r="H554" s="34">
        <f t="shared" si="11"/>
        <v>0</v>
      </c>
    </row>
    <row r="555" spans="1:8" ht="15.95" customHeight="1" x14ac:dyDescent="0.25">
      <c r="A555" s="18" t="s">
        <v>1083</v>
      </c>
      <c r="B555" s="19" t="s">
        <v>1056</v>
      </c>
      <c r="C555" s="19" t="s">
        <v>1084</v>
      </c>
      <c r="D555" s="32">
        <v>26.379300000000001</v>
      </c>
      <c r="E555" s="33">
        <v>61.274543560000005</v>
      </c>
      <c r="F555" s="33">
        <v>0</v>
      </c>
      <c r="G555" s="34">
        <v>0</v>
      </c>
      <c r="H555" s="34">
        <f t="shared" si="11"/>
        <v>87.653843560000013</v>
      </c>
    </row>
    <row r="556" spans="1:8" ht="15.95" customHeight="1" x14ac:dyDescent="0.25">
      <c r="A556" s="18" t="s">
        <v>1085</v>
      </c>
      <c r="B556" s="19" t="s">
        <v>1056</v>
      </c>
      <c r="C556" s="19" t="s">
        <v>1086</v>
      </c>
      <c r="D556" s="32">
        <v>0</v>
      </c>
      <c r="E556" s="33">
        <v>1.9260596999999993</v>
      </c>
      <c r="F556" s="33">
        <v>0</v>
      </c>
      <c r="G556" s="34">
        <v>0</v>
      </c>
      <c r="H556" s="34">
        <f t="shared" si="11"/>
        <v>1.9260596999999993</v>
      </c>
    </row>
    <row r="557" spans="1:8" ht="15.95" customHeight="1" x14ac:dyDescent="0.25">
      <c r="A557" s="18" t="s">
        <v>1087</v>
      </c>
      <c r="B557" s="19" t="s">
        <v>1056</v>
      </c>
      <c r="C557" s="19" t="s">
        <v>1088</v>
      </c>
      <c r="D557" s="32">
        <v>0</v>
      </c>
      <c r="E557" s="33">
        <v>2.6481481481481435</v>
      </c>
      <c r="F557" s="33">
        <v>0</v>
      </c>
      <c r="G557" s="34">
        <v>0</v>
      </c>
      <c r="H557" s="34">
        <f t="shared" si="11"/>
        <v>2.6481481481481435</v>
      </c>
    </row>
    <row r="558" spans="1:8" ht="15.95" customHeight="1" x14ac:dyDescent="0.25">
      <c r="A558" s="18" t="s">
        <v>1089</v>
      </c>
      <c r="B558" s="19" t="s">
        <v>1056</v>
      </c>
      <c r="C558" s="19" t="s">
        <v>1090</v>
      </c>
      <c r="D558" s="32">
        <v>70.491767693312383</v>
      </c>
      <c r="E558" s="33">
        <v>0</v>
      </c>
      <c r="F558" s="33">
        <v>0</v>
      </c>
      <c r="G558" s="34">
        <v>0</v>
      </c>
      <c r="H558" s="34">
        <f t="shared" si="11"/>
        <v>70.491767693312383</v>
      </c>
    </row>
    <row r="559" spans="1:8" ht="15.95" customHeight="1" x14ac:dyDescent="0.25">
      <c r="A559" s="18" t="s">
        <v>1091</v>
      </c>
      <c r="B559" s="19" t="s">
        <v>1056</v>
      </c>
      <c r="C559" s="19" t="s">
        <v>1092</v>
      </c>
      <c r="D559" s="32">
        <v>0</v>
      </c>
      <c r="E559" s="33">
        <v>3.7916666666666599</v>
      </c>
      <c r="F559" s="33">
        <v>0</v>
      </c>
      <c r="G559" s="34">
        <v>0</v>
      </c>
      <c r="H559" s="34">
        <f t="shared" si="11"/>
        <v>3.7916666666666599</v>
      </c>
    </row>
    <row r="560" spans="1:8" ht="15.95" customHeight="1" x14ac:dyDescent="0.25">
      <c r="A560" s="18" t="s">
        <v>1093</v>
      </c>
      <c r="B560" s="19" t="s">
        <v>1056</v>
      </c>
      <c r="C560" s="19" t="s">
        <v>1094</v>
      </c>
      <c r="D560" s="32">
        <v>0</v>
      </c>
      <c r="E560" s="33">
        <v>7.7783350505214397</v>
      </c>
      <c r="F560" s="33">
        <v>0</v>
      </c>
      <c r="G560" s="34">
        <v>0</v>
      </c>
      <c r="H560" s="34">
        <f t="shared" si="11"/>
        <v>7.7783350505214397</v>
      </c>
    </row>
    <row r="561" spans="1:8" ht="15.95" customHeight="1" x14ac:dyDescent="0.25">
      <c r="A561" s="18" t="s">
        <v>1095</v>
      </c>
      <c r="B561" s="19" t="s">
        <v>1056</v>
      </c>
      <c r="C561" s="19" t="s">
        <v>1096</v>
      </c>
      <c r="D561" s="32">
        <v>0</v>
      </c>
      <c r="E561" s="33">
        <v>0.67317658166667005</v>
      </c>
      <c r="F561" s="33">
        <v>0</v>
      </c>
      <c r="G561" s="34">
        <v>0</v>
      </c>
      <c r="H561" s="34">
        <f t="shared" si="11"/>
        <v>0.67317658166667005</v>
      </c>
    </row>
    <row r="562" spans="1:8" ht="15.95" customHeight="1" x14ac:dyDescent="0.25">
      <c r="A562" s="18" t="s">
        <v>1097</v>
      </c>
      <c r="B562" s="19" t="s">
        <v>1056</v>
      </c>
      <c r="C562" s="19" t="s">
        <v>1098</v>
      </c>
      <c r="D562" s="32">
        <v>0</v>
      </c>
      <c r="E562" s="33">
        <v>0</v>
      </c>
      <c r="F562" s="33">
        <v>0</v>
      </c>
      <c r="G562" s="34">
        <v>0</v>
      </c>
      <c r="H562" s="34">
        <f t="shared" si="11"/>
        <v>0</v>
      </c>
    </row>
    <row r="563" spans="1:8" ht="15.95" customHeight="1" x14ac:dyDescent="0.25">
      <c r="A563" s="18" t="s">
        <v>1099</v>
      </c>
      <c r="B563" s="19" t="s">
        <v>1056</v>
      </c>
      <c r="C563" s="19" t="s">
        <v>1100</v>
      </c>
      <c r="D563" s="32">
        <v>0</v>
      </c>
      <c r="E563" s="33">
        <v>121.57253292264255</v>
      </c>
      <c r="F563" s="33">
        <v>0</v>
      </c>
      <c r="G563" s="34">
        <v>0</v>
      </c>
      <c r="H563" s="34">
        <f t="shared" si="11"/>
        <v>121.57253292264255</v>
      </c>
    </row>
    <row r="564" spans="1:8" ht="15.95" customHeight="1" x14ac:dyDescent="0.25">
      <c r="A564" s="18" t="s">
        <v>1101</v>
      </c>
      <c r="B564" s="19" t="s">
        <v>1056</v>
      </c>
      <c r="C564" s="19" t="s">
        <v>760</v>
      </c>
      <c r="D564" s="32">
        <v>0</v>
      </c>
      <c r="E564" s="33">
        <v>41.36715473000001</v>
      </c>
      <c r="F564" s="33">
        <v>0</v>
      </c>
      <c r="G564" s="34">
        <v>0</v>
      </c>
      <c r="H564" s="34">
        <f t="shared" si="11"/>
        <v>41.36715473000001</v>
      </c>
    </row>
    <row r="565" spans="1:8" ht="15.95" customHeight="1" x14ac:dyDescent="0.25">
      <c r="A565" s="18" t="s">
        <v>1102</v>
      </c>
      <c r="B565" s="19" t="s">
        <v>1056</v>
      </c>
      <c r="C565" s="19" t="s">
        <v>1103</v>
      </c>
      <c r="D565" s="32">
        <v>0</v>
      </c>
      <c r="E565" s="33">
        <v>0</v>
      </c>
      <c r="F565" s="33">
        <v>0</v>
      </c>
      <c r="G565" s="34">
        <v>0</v>
      </c>
      <c r="H565" s="34">
        <f t="shared" si="11"/>
        <v>0</v>
      </c>
    </row>
    <row r="566" spans="1:8" ht="15.95" customHeight="1" x14ac:dyDescent="0.25">
      <c r="A566" s="18" t="s">
        <v>1104</v>
      </c>
      <c r="B566" s="19" t="s">
        <v>1056</v>
      </c>
      <c r="C566" s="19" t="s">
        <v>1105</v>
      </c>
      <c r="D566" s="32">
        <v>0</v>
      </c>
      <c r="E566" s="33">
        <v>0</v>
      </c>
      <c r="F566" s="33">
        <v>0</v>
      </c>
      <c r="G566" s="34">
        <v>0</v>
      </c>
      <c r="H566" s="34">
        <f t="shared" si="11"/>
        <v>0</v>
      </c>
    </row>
    <row r="567" spans="1:8" ht="15.95" customHeight="1" x14ac:dyDescent="0.25">
      <c r="A567" s="18" t="s">
        <v>1106</v>
      </c>
      <c r="B567" s="19" t="s">
        <v>1056</v>
      </c>
      <c r="C567" s="19" t="s">
        <v>1107</v>
      </c>
      <c r="D567" s="32">
        <v>0</v>
      </c>
      <c r="E567" s="33">
        <v>22.41773167991667</v>
      </c>
      <c r="F567" s="33">
        <v>0</v>
      </c>
      <c r="G567" s="34">
        <v>0</v>
      </c>
      <c r="H567" s="34">
        <f t="shared" si="11"/>
        <v>22.41773167991667</v>
      </c>
    </row>
    <row r="568" spans="1:8" ht="15.95" customHeight="1" x14ac:dyDescent="0.25">
      <c r="A568" s="18" t="s">
        <v>1108</v>
      </c>
      <c r="B568" s="19" t="s">
        <v>1056</v>
      </c>
      <c r="C568" s="19" t="s">
        <v>1109</v>
      </c>
      <c r="D568" s="32">
        <v>0</v>
      </c>
      <c r="E568" s="33">
        <v>0</v>
      </c>
      <c r="F568" s="33">
        <v>0</v>
      </c>
      <c r="G568" s="34">
        <v>0</v>
      </c>
      <c r="H568" s="34">
        <f t="shared" si="11"/>
        <v>0</v>
      </c>
    </row>
    <row r="569" spans="1:8" ht="15.95" customHeight="1" x14ac:dyDescent="0.25">
      <c r="A569" s="18" t="s">
        <v>1110</v>
      </c>
      <c r="B569" s="19" t="s">
        <v>1056</v>
      </c>
      <c r="C569" s="19" t="s">
        <v>1111</v>
      </c>
      <c r="D569" s="32">
        <v>2.0893999999999999</v>
      </c>
      <c r="E569" s="33">
        <v>15.41712893033335</v>
      </c>
      <c r="F569" s="33">
        <v>0</v>
      </c>
      <c r="G569" s="34">
        <v>0</v>
      </c>
      <c r="H569" s="34">
        <f t="shared" si="11"/>
        <v>17.506528930333349</v>
      </c>
    </row>
    <row r="570" spans="1:8" ht="15.95" customHeight="1" x14ac:dyDescent="0.25">
      <c r="A570" s="18" t="s">
        <v>1112</v>
      </c>
      <c r="B570" s="19" t="s">
        <v>1056</v>
      </c>
      <c r="C570" s="19" t="s">
        <v>1113</v>
      </c>
      <c r="D570" s="32">
        <v>53.750010000000003</v>
      </c>
      <c r="E570" s="33">
        <v>23.227667416015329</v>
      </c>
      <c r="F570" s="33">
        <v>0</v>
      </c>
      <c r="G570" s="34">
        <v>0</v>
      </c>
      <c r="H570" s="34">
        <f t="shared" si="11"/>
        <v>76.977677416015325</v>
      </c>
    </row>
    <row r="571" spans="1:8" ht="15.95" customHeight="1" x14ac:dyDescent="0.25">
      <c r="A571" s="18" t="s">
        <v>1114</v>
      </c>
      <c r="B571" s="19" t="s">
        <v>1056</v>
      </c>
      <c r="C571" s="19" t="s">
        <v>1115</v>
      </c>
      <c r="D571" s="32">
        <v>0</v>
      </c>
      <c r="E571" s="33">
        <v>11.307017543859638</v>
      </c>
      <c r="F571" s="33">
        <v>0</v>
      </c>
      <c r="G571" s="34">
        <v>0</v>
      </c>
      <c r="H571" s="34">
        <f t="shared" si="11"/>
        <v>11.307017543859638</v>
      </c>
    </row>
    <row r="572" spans="1:8" ht="15.95" customHeight="1" x14ac:dyDescent="0.25">
      <c r="A572" s="18" t="s">
        <v>1116</v>
      </c>
      <c r="B572" s="19" t="s">
        <v>1056</v>
      </c>
      <c r="C572" s="19" t="s">
        <v>1117</v>
      </c>
      <c r="D572" s="32">
        <v>0</v>
      </c>
      <c r="E572" s="33">
        <v>0</v>
      </c>
      <c r="F572" s="33">
        <v>0</v>
      </c>
      <c r="G572" s="34">
        <v>0</v>
      </c>
      <c r="H572" s="34">
        <f t="shared" si="11"/>
        <v>0</v>
      </c>
    </row>
    <row r="573" spans="1:8" ht="15.95" customHeight="1" x14ac:dyDescent="0.25">
      <c r="A573" s="18" t="s">
        <v>1118</v>
      </c>
      <c r="B573" s="19" t="s">
        <v>1056</v>
      </c>
      <c r="C573" s="19" t="s">
        <v>1119</v>
      </c>
      <c r="D573" s="32">
        <v>0</v>
      </c>
      <c r="E573" s="33">
        <v>4.1609206261538301</v>
      </c>
      <c r="F573" s="33">
        <v>0</v>
      </c>
      <c r="G573" s="34">
        <v>0</v>
      </c>
      <c r="H573" s="34">
        <f t="shared" si="11"/>
        <v>4.1609206261538301</v>
      </c>
    </row>
    <row r="574" spans="1:8" ht="15.95" customHeight="1" x14ac:dyDescent="0.25">
      <c r="A574" s="18" t="s">
        <v>1120</v>
      </c>
      <c r="B574" s="19" t="s">
        <v>1056</v>
      </c>
      <c r="C574" s="19" t="s">
        <v>1121</v>
      </c>
      <c r="D574" s="32">
        <v>0</v>
      </c>
      <c r="E574" s="33">
        <v>0.10192503</v>
      </c>
      <c r="F574" s="33">
        <v>0</v>
      </c>
      <c r="G574" s="34">
        <v>0</v>
      </c>
      <c r="H574" s="34">
        <f t="shared" si="11"/>
        <v>0.10192503</v>
      </c>
    </row>
    <row r="575" spans="1:8" ht="15.95" customHeight="1" x14ac:dyDescent="0.25">
      <c r="A575" s="18" t="s">
        <v>1122</v>
      </c>
      <c r="B575" s="19" t="s">
        <v>1056</v>
      </c>
      <c r="C575" s="19" t="s">
        <v>1123</v>
      </c>
      <c r="D575" s="32">
        <v>0</v>
      </c>
      <c r="E575" s="33">
        <v>12.508706681314269</v>
      </c>
      <c r="F575" s="33">
        <v>0</v>
      </c>
      <c r="G575" s="34">
        <v>0</v>
      </c>
      <c r="H575" s="34">
        <f t="shared" si="11"/>
        <v>12.508706681314269</v>
      </c>
    </row>
    <row r="576" spans="1:8" ht="15.95" customHeight="1" x14ac:dyDescent="0.25">
      <c r="A576" s="18" t="s">
        <v>1124</v>
      </c>
      <c r="B576" s="19" t="s">
        <v>1056</v>
      </c>
      <c r="C576" s="19" t="s">
        <v>1125</v>
      </c>
      <c r="D576" s="32">
        <v>0</v>
      </c>
      <c r="E576" s="33">
        <v>0</v>
      </c>
      <c r="F576" s="33">
        <v>0</v>
      </c>
      <c r="G576" s="34">
        <v>0</v>
      </c>
      <c r="H576" s="34">
        <f t="shared" si="11"/>
        <v>0</v>
      </c>
    </row>
    <row r="577" spans="1:8" ht="15.95" customHeight="1" x14ac:dyDescent="0.25">
      <c r="A577" s="18" t="s">
        <v>1126</v>
      </c>
      <c r="B577" s="19" t="s">
        <v>1056</v>
      </c>
      <c r="C577" s="19" t="s">
        <v>1127</v>
      </c>
      <c r="D577" s="32">
        <v>0</v>
      </c>
      <c r="E577" s="33">
        <v>0</v>
      </c>
      <c r="F577" s="33">
        <v>0</v>
      </c>
      <c r="G577" s="34">
        <v>0</v>
      </c>
      <c r="H577" s="34">
        <f t="shared" si="11"/>
        <v>0</v>
      </c>
    </row>
    <row r="578" spans="1:8" ht="15.95" customHeight="1" x14ac:dyDescent="0.25">
      <c r="A578" s="18" t="s">
        <v>1128</v>
      </c>
      <c r="B578" s="19" t="s">
        <v>1056</v>
      </c>
      <c r="C578" s="19" t="s">
        <v>1129</v>
      </c>
      <c r="D578" s="32">
        <v>0</v>
      </c>
      <c r="E578" s="33">
        <v>0.84941373399999387</v>
      </c>
      <c r="F578" s="33">
        <v>0</v>
      </c>
      <c r="G578" s="34">
        <v>0</v>
      </c>
      <c r="H578" s="34">
        <f t="shared" si="11"/>
        <v>0.84941373399999387</v>
      </c>
    </row>
    <row r="579" spans="1:8" ht="15.95" customHeight="1" x14ac:dyDescent="0.25">
      <c r="A579" s="18" t="s">
        <v>1130</v>
      </c>
      <c r="B579" s="19" t="s">
        <v>1056</v>
      </c>
      <c r="C579" s="19" t="s">
        <v>1131</v>
      </c>
      <c r="D579" s="32">
        <v>2419.5449897718518</v>
      </c>
      <c r="E579" s="33">
        <v>0</v>
      </c>
      <c r="F579" s="33">
        <v>0</v>
      </c>
      <c r="G579" s="34">
        <v>0</v>
      </c>
      <c r="H579" s="34">
        <f t="shared" si="11"/>
        <v>2419.5449897718518</v>
      </c>
    </row>
    <row r="580" spans="1:8" ht="15.95" customHeight="1" x14ac:dyDescent="0.25">
      <c r="A580" s="18" t="s">
        <v>1132</v>
      </c>
      <c r="B580" s="19" t="s">
        <v>1056</v>
      </c>
      <c r="C580" s="19" t="s">
        <v>1133</v>
      </c>
      <c r="D580" s="32">
        <v>0</v>
      </c>
      <c r="E580" s="33">
        <v>0</v>
      </c>
      <c r="F580" s="33">
        <v>0</v>
      </c>
      <c r="G580" s="34">
        <v>0</v>
      </c>
      <c r="H580" s="34">
        <f t="shared" si="11"/>
        <v>0</v>
      </c>
    </row>
    <row r="581" spans="1:8" ht="15.95" customHeight="1" x14ac:dyDescent="0.25">
      <c r="A581" s="18" t="s">
        <v>1134</v>
      </c>
      <c r="B581" s="19" t="s">
        <v>1056</v>
      </c>
      <c r="C581" s="19" t="s">
        <v>1135</v>
      </c>
      <c r="D581" s="32">
        <v>0</v>
      </c>
      <c r="E581" s="33">
        <v>9.230769190000002</v>
      </c>
      <c r="F581" s="33">
        <v>0</v>
      </c>
      <c r="G581" s="34">
        <v>0</v>
      </c>
      <c r="H581" s="34">
        <f t="shared" si="11"/>
        <v>9.230769190000002</v>
      </c>
    </row>
    <row r="582" spans="1:8" ht="15.95" customHeight="1" x14ac:dyDescent="0.25">
      <c r="A582" s="18" t="s">
        <v>1136</v>
      </c>
      <c r="B582" s="19" t="s">
        <v>1056</v>
      </c>
      <c r="C582" s="19" t="s">
        <v>1137</v>
      </c>
      <c r="D582" s="32">
        <v>0</v>
      </c>
      <c r="E582" s="33">
        <v>4.3335167999999893</v>
      </c>
      <c r="F582" s="33">
        <v>0</v>
      </c>
      <c r="G582" s="34">
        <v>0</v>
      </c>
      <c r="H582" s="34">
        <f t="shared" si="11"/>
        <v>4.3335167999999893</v>
      </c>
    </row>
    <row r="583" spans="1:8" ht="15.95" customHeight="1" x14ac:dyDescent="0.25">
      <c r="A583" s="18" t="s">
        <v>1138</v>
      </c>
      <c r="B583" s="19" t="s">
        <v>1056</v>
      </c>
      <c r="C583" s="19" t="s">
        <v>1139</v>
      </c>
      <c r="D583" s="32">
        <v>0</v>
      </c>
      <c r="E583" s="33">
        <v>32.258008598988063</v>
      </c>
      <c r="F583" s="33">
        <v>0</v>
      </c>
      <c r="G583" s="34">
        <v>0</v>
      </c>
      <c r="H583" s="34">
        <f t="shared" si="11"/>
        <v>32.258008598988063</v>
      </c>
    </row>
    <row r="584" spans="1:8" ht="15.95" customHeight="1" x14ac:dyDescent="0.25">
      <c r="A584" s="18" t="s">
        <v>1140</v>
      </c>
      <c r="B584" s="19" t="s">
        <v>1056</v>
      </c>
      <c r="C584" s="19" t="s">
        <v>1141</v>
      </c>
      <c r="D584" s="32">
        <v>0</v>
      </c>
      <c r="E584" s="33">
        <v>46.470077829999987</v>
      </c>
      <c r="F584" s="33">
        <v>0</v>
      </c>
      <c r="G584" s="34">
        <v>0</v>
      </c>
      <c r="H584" s="34">
        <f t="shared" si="11"/>
        <v>46.470077829999987</v>
      </c>
    </row>
    <row r="585" spans="1:8" ht="15.95" customHeight="1" x14ac:dyDescent="0.25">
      <c r="A585" s="18" t="s">
        <v>1142</v>
      </c>
      <c r="B585" s="19" t="s">
        <v>1056</v>
      </c>
      <c r="C585" s="19" t="s">
        <v>1143</v>
      </c>
      <c r="D585" s="32">
        <v>0</v>
      </c>
      <c r="E585" s="33">
        <v>13.792405889999994</v>
      </c>
      <c r="F585" s="33">
        <v>0</v>
      </c>
      <c r="G585" s="34">
        <v>0</v>
      </c>
      <c r="H585" s="34">
        <f t="shared" si="11"/>
        <v>13.792405889999994</v>
      </c>
    </row>
    <row r="586" spans="1:8" ht="15.95" customHeight="1" x14ac:dyDescent="0.25">
      <c r="A586" s="18" t="s">
        <v>1144</v>
      </c>
      <c r="B586" s="19" t="s">
        <v>1056</v>
      </c>
      <c r="C586" s="19" t="s">
        <v>1145</v>
      </c>
      <c r="D586" s="32">
        <v>0</v>
      </c>
      <c r="E586" s="33">
        <v>12.972972972972949</v>
      </c>
      <c r="F586" s="33">
        <v>0</v>
      </c>
      <c r="G586" s="34">
        <v>0</v>
      </c>
      <c r="H586" s="34">
        <f t="shared" si="11"/>
        <v>12.972972972972949</v>
      </c>
    </row>
    <row r="587" spans="1:8" ht="15.95" customHeight="1" x14ac:dyDescent="0.25">
      <c r="A587" s="18" t="s">
        <v>1146</v>
      </c>
      <c r="B587" s="19" t="s">
        <v>1056</v>
      </c>
      <c r="C587" s="19" t="s">
        <v>1147</v>
      </c>
      <c r="D587" s="32">
        <v>8.5854098305084552</v>
      </c>
      <c r="E587" s="33">
        <v>12.186712949999999</v>
      </c>
      <c r="F587" s="33">
        <v>0</v>
      </c>
      <c r="G587" s="34">
        <v>2.8691000000000004</v>
      </c>
      <c r="H587" s="34">
        <f t="shared" si="11"/>
        <v>23.641222780508453</v>
      </c>
    </row>
    <row r="588" spans="1:8" ht="15.95" customHeight="1" x14ac:dyDescent="0.25">
      <c r="A588" s="18" t="s">
        <v>1148</v>
      </c>
      <c r="B588" s="19" t="s">
        <v>1056</v>
      </c>
      <c r="C588" s="19" t="s">
        <v>9</v>
      </c>
      <c r="D588" s="32">
        <v>0</v>
      </c>
      <c r="E588" s="33">
        <v>0.80907965552632788</v>
      </c>
      <c r="F588" s="33">
        <v>0</v>
      </c>
      <c r="G588" s="34">
        <v>0</v>
      </c>
      <c r="H588" s="34">
        <f t="shared" si="11"/>
        <v>0.80907965552632788</v>
      </c>
    </row>
    <row r="589" spans="1:8" ht="15.95" customHeight="1" x14ac:dyDescent="0.25">
      <c r="A589" s="18" t="s">
        <v>1149</v>
      </c>
      <c r="B589" s="19" t="s">
        <v>1056</v>
      </c>
      <c r="C589" s="19" t="s">
        <v>1150</v>
      </c>
      <c r="D589" s="32">
        <v>0</v>
      </c>
      <c r="E589" s="33">
        <v>0.23253619718309673</v>
      </c>
      <c r="F589" s="33">
        <v>0</v>
      </c>
      <c r="G589" s="34">
        <v>0</v>
      </c>
      <c r="H589" s="34">
        <f t="shared" si="11"/>
        <v>0.23253619718309673</v>
      </c>
    </row>
    <row r="590" spans="1:8" ht="15.95" customHeight="1" x14ac:dyDescent="0.25">
      <c r="A590" s="18" t="s">
        <v>1151</v>
      </c>
      <c r="B590" s="19" t="s">
        <v>1056</v>
      </c>
      <c r="C590" s="19" t="s">
        <v>1152</v>
      </c>
      <c r="D590" s="32">
        <v>0</v>
      </c>
      <c r="E590" s="33">
        <v>68.114007140476176</v>
      </c>
      <c r="F590" s="33">
        <v>0</v>
      </c>
      <c r="G590" s="34">
        <v>0</v>
      </c>
      <c r="H590" s="34">
        <f t="shared" si="11"/>
        <v>68.114007140476176</v>
      </c>
    </row>
    <row r="591" spans="1:8" ht="15.95" customHeight="1" x14ac:dyDescent="0.25">
      <c r="A591" s="18" t="s">
        <v>1153</v>
      </c>
      <c r="B591" s="19" t="s">
        <v>1056</v>
      </c>
      <c r="C591" s="19" t="s">
        <v>1154</v>
      </c>
      <c r="D591" s="32">
        <v>7.4139999999999997</v>
      </c>
      <c r="E591" s="33">
        <v>0</v>
      </c>
      <c r="F591" s="33">
        <v>0</v>
      </c>
      <c r="G591" s="34">
        <v>0</v>
      </c>
      <c r="H591" s="34">
        <f t="shared" si="11"/>
        <v>7.4139999999999997</v>
      </c>
    </row>
    <row r="592" spans="1:8" ht="15.95" customHeight="1" x14ac:dyDescent="0.25">
      <c r="A592" s="18" t="s">
        <v>1155</v>
      </c>
      <c r="B592" s="19" t="s">
        <v>1056</v>
      </c>
      <c r="C592" s="19" t="s">
        <v>1156</v>
      </c>
      <c r="D592" s="32">
        <v>0</v>
      </c>
      <c r="E592" s="33">
        <v>11.369972559999999</v>
      </c>
      <c r="F592" s="33">
        <v>0</v>
      </c>
      <c r="G592" s="34">
        <v>0</v>
      </c>
      <c r="H592" s="34">
        <f t="shared" si="11"/>
        <v>11.369972559999999</v>
      </c>
    </row>
    <row r="593" spans="1:8" ht="15.95" customHeight="1" x14ac:dyDescent="0.25">
      <c r="A593" s="18" t="s">
        <v>1157</v>
      </c>
      <c r="B593" s="19" t="s">
        <v>1056</v>
      </c>
      <c r="C593" s="19" t="s">
        <v>1158</v>
      </c>
      <c r="D593" s="32">
        <v>0</v>
      </c>
      <c r="E593" s="33">
        <v>63.202995049999998</v>
      </c>
      <c r="F593" s="33">
        <v>0</v>
      </c>
      <c r="G593" s="34">
        <v>0</v>
      </c>
      <c r="H593" s="34">
        <f t="shared" si="11"/>
        <v>63.202995049999998</v>
      </c>
    </row>
    <row r="594" spans="1:8" ht="15.95" customHeight="1" x14ac:dyDescent="0.25">
      <c r="A594" s="18" t="s">
        <v>1159</v>
      </c>
      <c r="B594" s="19" t="s">
        <v>1056</v>
      </c>
      <c r="C594" s="19" t="s">
        <v>1160</v>
      </c>
      <c r="D594" s="32">
        <v>0</v>
      </c>
      <c r="E594" s="33">
        <v>0</v>
      </c>
      <c r="F594" s="33">
        <v>0</v>
      </c>
      <c r="G594" s="34">
        <v>0</v>
      </c>
      <c r="H594" s="34">
        <f t="shared" si="11"/>
        <v>0</v>
      </c>
    </row>
    <row r="595" spans="1:8" ht="15.95" customHeight="1" x14ac:dyDescent="0.25">
      <c r="A595" s="18" t="s">
        <v>1161</v>
      </c>
      <c r="B595" s="19" t="s">
        <v>1056</v>
      </c>
      <c r="C595" s="19" t="s">
        <v>1162</v>
      </c>
      <c r="D595" s="32">
        <v>0</v>
      </c>
      <c r="E595" s="33">
        <v>0</v>
      </c>
      <c r="F595" s="33">
        <v>0</v>
      </c>
      <c r="G595" s="34">
        <v>0</v>
      </c>
      <c r="H595" s="34">
        <f t="shared" si="11"/>
        <v>0</v>
      </c>
    </row>
    <row r="596" spans="1:8" ht="15.95" customHeight="1" x14ac:dyDescent="0.25">
      <c r="A596" s="18" t="s">
        <v>1163</v>
      </c>
      <c r="B596" s="19" t="s">
        <v>1056</v>
      </c>
      <c r="C596" s="19" t="s">
        <v>1164</v>
      </c>
      <c r="D596" s="32">
        <v>0</v>
      </c>
      <c r="E596" s="33">
        <v>0</v>
      </c>
      <c r="F596" s="33">
        <v>0</v>
      </c>
      <c r="G596" s="34">
        <v>0</v>
      </c>
      <c r="H596" s="34">
        <f t="shared" si="11"/>
        <v>0</v>
      </c>
    </row>
    <row r="597" spans="1:8" ht="15.95" customHeight="1" x14ac:dyDescent="0.25">
      <c r="A597" s="18" t="s">
        <v>1165</v>
      </c>
      <c r="B597" s="19" t="s">
        <v>1056</v>
      </c>
      <c r="C597" s="19" t="s">
        <v>1166</v>
      </c>
      <c r="D597" s="32">
        <v>0</v>
      </c>
      <c r="E597" s="33">
        <v>4.4989174773333316</v>
      </c>
      <c r="F597" s="33">
        <v>0</v>
      </c>
      <c r="G597" s="34">
        <v>0</v>
      </c>
      <c r="H597" s="34">
        <f t="shared" si="11"/>
        <v>4.4989174773333316</v>
      </c>
    </row>
    <row r="598" spans="1:8" ht="15.95" customHeight="1" x14ac:dyDescent="0.25">
      <c r="A598" s="18" t="s">
        <v>1167</v>
      </c>
      <c r="B598" s="19" t="s">
        <v>1056</v>
      </c>
      <c r="C598" s="19" t="s">
        <v>1168</v>
      </c>
      <c r="D598" s="32">
        <v>0</v>
      </c>
      <c r="E598" s="33">
        <v>5.9822155802259855</v>
      </c>
      <c r="F598" s="33">
        <v>0</v>
      </c>
      <c r="G598" s="34">
        <v>0</v>
      </c>
      <c r="H598" s="34">
        <f t="shared" si="11"/>
        <v>5.9822155802259855</v>
      </c>
    </row>
    <row r="599" spans="1:8" ht="15.95" customHeight="1" x14ac:dyDescent="0.25">
      <c r="A599" s="18" t="s">
        <v>1169</v>
      </c>
      <c r="B599" s="19" t="s">
        <v>1056</v>
      </c>
      <c r="C599" s="19" t="s">
        <v>1170</v>
      </c>
      <c r="D599" s="32">
        <v>0</v>
      </c>
      <c r="E599" s="33">
        <v>8.0113958117500186</v>
      </c>
      <c r="F599" s="33">
        <v>0</v>
      </c>
      <c r="G599" s="34">
        <v>0</v>
      </c>
      <c r="H599" s="34">
        <f t="shared" si="11"/>
        <v>8.0113958117500186</v>
      </c>
    </row>
    <row r="600" spans="1:8" ht="15.95" customHeight="1" x14ac:dyDescent="0.25">
      <c r="A600" s="18" t="s">
        <v>1171</v>
      </c>
      <c r="B600" s="19" t="s">
        <v>1056</v>
      </c>
      <c r="C600" s="19" t="s">
        <v>1172</v>
      </c>
      <c r="D600" s="32">
        <v>0</v>
      </c>
      <c r="E600" s="33">
        <v>0</v>
      </c>
      <c r="F600" s="33">
        <v>0</v>
      </c>
      <c r="G600" s="34">
        <v>0</v>
      </c>
      <c r="H600" s="34">
        <f t="shared" si="11"/>
        <v>0</v>
      </c>
    </row>
    <row r="601" spans="1:8" ht="15.95" customHeight="1" x14ac:dyDescent="0.25">
      <c r="A601" s="18" t="s">
        <v>1173</v>
      </c>
      <c r="B601" s="19" t="s">
        <v>1056</v>
      </c>
      <c r="C601" s="19" t="s">
        <v>1174</v>
      </c>
      <c r="D601" s="32">
        <v>0</v>
      </c>
      <c r="E601" s="33">
        <v>0</v>
      </c>
      <c r="F601" s="33">
        <v>0</v>
      </c>
      <c r="G601" s="34">
        <v>0</v>
      </c>
      <c r="H601" s="34">
        <f t="shared" si="11"/>
        <v>0</v>
      </c>
    </row>
    <row r="602" spans="1:8" ht="15.95" customHeight="1" x14ac:dyDescent="0.25">
      <c r="A602" s="18" t="s">
        <v>1175</v>
      </c>
      <c r="B602" s="19" t="s">
        <v>1056</v>
      </c>
      <c r="C602" s="19" t="s">
        <v>1176</v>
      </c>
      <c r="D602" s="32">
        <v>0</v>
      </c>
      <c r="E602" s="33">
        <v>0</v>
      </c>
      <c r="F602" s="33">
        <v>0</v>
      </c>
      <c r="G602" s="34">
        <v>0</v>
      </c>
      <c r="H602" s="34">
        <f t="shared" si="11"/>
        <v>0</v>
      </c>
    </row>
    <row r="603" spans="1:8" ht="15.95" customHeight="1" x14ac:dyDescent="0.25">
      <c r="A603" s="18" t="s">
        <v>1177</v>
      </c>
      <c r="B603" s="19" t="s">
        <v>1056</v>
      </c>
      <c r="C603" s="19" t="s">
        <v>1178</v>
      </c>
      <c r="D603" s="32">
        <v>70.454040000000006</v>
      </c>
      <c r="E603" s="33">
        <v>10.45</v>
      </c>
      <c r="F603" s="33">
        <v>0</v>
      </c>
      <c r="G603" s="34">
        <v>1.84278985</v>
      </c>
      <c r="H603" s="34">
        <f t="shared" si="11"/>
        <v>82.746829850000012</v>
      </c>
    </row>
    <row r="604" spans="1:8" ht="15.95" customHeight="1" x14ac:dyDescent="0.25">
      <c r="A604" s="18" t="s">
        <v>1179</v>
      </c>
      <c r="B604" s="19" t="s">
        <v>1056</v>
      </c>
      <c r="C604" s="19" t="s">
        <v>1180</v>
      </c>
      <c r="D604" s="32">
        <v>0</v>
      </c>
      <c r="E604" s="33">
        <v>0.55000000000000004</v>
      </c>
      <c r="F604" s="33">
        <v>0</v>
      </c>
      <c r="G604" s="34">
        <v>0</v>
      </c>
      <c r="H604" s="34">
        <f t="shared" si="11"/>
        <v>0.55000000000000004</v>
      </c>
    </row>
    <row r="605" spans="1:8" ht="15.95" customHeight="1" x14ac:dyDescent="0.25">
      <c r="A605" s="18" t="s">
        <v>1181</v>
      </c>
      <c r="B605" s="19" t="s">
        <v>1056</v>
      </c>
      <c r="C605" s="19" t="s">
        <v>1182</v>
      </c>
      <c r="D605" s="32">
        <v>0</v>
      </c>
      <c r="E605" s="33">
        <v>1.25</v>
      </c>
      <c r="F605" s="33">
        <v>0</v>
      </c>
      <c r="G605" s="34">
        <v>0</v>
      </c>
      <c r="H605" s="34">
        <f t="shared" si="11"/>
        <v>1.25</v>
      </c>
    </row>
    <row r="606" spans="1:8" ht="15.95" customHeight="1" x14ac:dyDescent="0.25">
      <c r="A606" s="18" t="s">
        <v>1183</v>
      </c>
      <c r="B606" s="19" t="s">
        <v>1056</v>
      </c>
      <c r="C606" s="19" t="s">
        <v>1184</v>
      </c>
      <c r="D606" s="32">
        <v>0</v>
      </c>
      <c r="E606" s="33">
        <v>34.003076656279077</v>
      </c>
      <c r="F606" s="33">
        <v>0</v>
      </c>
      <c r="G606" s="34">
        <v>1.25</v>
      </c>
      <c r="H606" s="34">
        <f t="shared" si="11"/>
        <v>35.253076656279077</v>
      </c>
    </row>
    <row r="607" spans="1:8" ht="15.95" customHeight="1" x14ac:dyDescent="0.25">
      <c r="A607" s="18" t="s">
        <v>1185</v>
      </c>
      <c r="B607" s="19" t="s">
        <v>1056</v>
      </c>
      <c r="C607" s="19" t="s">
        <v>1186</v>
      </c>
      <c r="D607" s="32">
        <v>289.28585700000002</v>
      </c>
      <c r="E607" s="33">
        <v>0</v>
      </c>
      <c r="F607" s="33">
        <v>0</v>
      </c>
      <c r="G607" s="34">
        <v>0</v>
      </c>
      <c r="H607" s="34">
        <f t="shared" si="11"/>
        <v>289.28585700000002</v>
      </c>
    </row>
    <row r="608" spans="1:8" ht="15.95" customHeight="1" x14ac:dyDescent="0.25">
      <c r="A608" s="18" t="s">
        <v>1187</v>
      </c>
      <c r="B608" s="19" t="s">
        <v>1056</v>
      </c>
      <c r="C608" s="19" t="s">
        <v>1188</v>
      </c>
      <c r="D608" s="32">
        <v>0</v>
      </c>
      <c r="E608" s="33">
        <v>21.006016049999992</v>
      </c>
      <c r="F608" s="33">
        <v>0</v>
      </c>
      <c r="G608" s="34">
        <v>0</v>
      </c>
      <c r="H608" s="34">
        <f t="shared" si="11"/>
        <v>21.006016049999992</v>
      </c>
    </row>
    <row r="609" spans="1:8" ht="15.95" customHeight="1" x14ac:dyDescent="0.25">
      <c r="A609" s="18" t="s">
        <v>1189</v>
      </c>
      <c r="B609" s="19" t="s">
        <v>1056</v>
      </c>
      <c r="C609" s="19" t="s">
        <v>1190</v>
      </c>
      <c r="D609" s="32">
        <v>0</v>
      </c>
      <c r="E609" s="33">
        <v>15.96245461828191</v>
      </c>
      <c r="F609" s="33">
        <v>0</v>
      </c>
      <c r="G609" s="34">
        <v>0</v>
      </c>
      <c r="H609" s="34">
        <f t="shared" si="11"/>
        <v>15.96245461828191</v>
      </c>
    </row>
    <row r="610" spans="1:8" ht="15.95" customHeight="1" x14ac:dyDescent="0.25">
      <c r="A610" s="18" t="s">
        <v>1191</v>
      </c>
      <c r="B610" s="19" t="s">
        <v>1056</v>
      </c>
      <c r="C610" s="19" t="s">
        <v>1192</v>
      </c>
      <c r="D610" s="32">
        <v>144.81547699999999</v>
      </c>
      <c r="E610" s="33">
        <v>59.746835439999998</v>
      </c>
      <c r="F610" s="33">
        <v>0</v>
      </c>
      <c r="G610" s="34">
        <v>0</v>
      </c>
      <c r="H610" s="34">
        <f t="shared" si="11"/>
        <v>204.56231243999997</v>
      </c>
    </row>
    <row r="611" spans="1:8" ht="15.95" customHeight="1" x14ac:dyDescent="0.25">
      <c r="A611" s="18" t="s">
        <v>1193</v>
      </c>
      <c r="B611" s="19" t="s">
        <v>1056</v>
      </c>
      <c r="C611" s="19" t="s">
        <v>1194</v>
      </c>
      <c r="D611" s="32">
        <v>0</v>
      </c>
      <c r="E611" s="33">
        <v>0</v>
      </c>
      <c r="F611" s="33">
        <v>0</v>
      </c>
      <c r="G611" s="34">
        <v>0</v>
      </c>
      <c r="H611" s="34">
        <f t="shared" ref="H611:H674" si="12">SUM(D611:G611)</f>
        <v>0</v>
      </c>
    </row>
    <row r="612" spans="1:8" ht="15.95" customHeight="1" x14ac:dyDescent="0.25">
      <c r="A612" s="18" t="s">
        <v>1195</v>
      </c>
      <c r="B612" s="19" t="s">
        <v>1056</v>
      </c>
      <c r="C612" s="19" t="s">
        <v>1196</v>
      </c>
      <c r="D612" s="32">
        <v>0</v>
      </c>
      <c r="E612" s="33">
        <v>0</v>
      </c>
      <c r="F612" s="33">
        <v>0</v>
      </c>
      <c r="G612" s="34">
        <v>0</v>
      </c>
      <c r="H612" s="34">
        <f t="shared" si="12"/>
        <v>0</v>
      </c>
    </row>
    <row r="613" spans="1:8" ht="15.95" customHeight="1" x14ac:dyDescent="0.25">
      <c r="A613" s="18" t="s">
        <v>1197</v>
      </c>
      <c r="B613" s="19" t="s">
        <v>1056</v>
      </c>
      <c r="C613" s="19" t="s">
        <v>1198</v>
      </c>
      <c r="D613" s="32">
        <v>0</v>
      </c>
      <c r="E613" s="33">
        <v>12.904365024596451</v>
      </c>
      <c r="F613" s="33">
        <v>0</v>
      </c>
      <c r="G613" s="34">
        <v>0</v>
      </c>
      <c r="H613" s="34">
        <f t="shared" si="12"/>
        <v>12.904365024596451</v>
      </c>
    </row>
    <row r="614" spans="1:8" ht="15.95" customHeight="1" x14ac:dyDescent="0.25">
      <c r="A614" s="18" t="s">
        <v>1199</v>
      </c>
      <c r="B614" s="19" t="s">
        <v>1056</v>
      </c>
      <c r="C614" s="19" t="s">
        <v>1200</v>
      </c>
      <c r="D614" s="32">
        <v>0</v>
      </c>
      <c r="E614" s="33">
        <v>0</v>
      </c>
      <c r="F614" s="33">
        <v>0</v>
      </c>
      <c r="G614" s="34">
        <v>0</v>
      </c>
      <c r="H614" s="34">
        <f t="shared" si="12"/>
        <v>0</v>
      </c>
    </row>
    <row r="615" spans="1:8" ht="15.95" customHeight="1" x14ac:dyDescent="0.25">
      <c r="A615" s="18" t="s">
        <v>1201</v>
      </c>
      <c r="B615" s="19" t="s">
        <v>1056</v>
      </c>
      <c r="C615" s="19" t="s">
        <v>832</v>
      </c>
      <c r="D615" s="32">
        <v>0</v>
      </c>
      <c r="E615" s="33">
        <v>6.7508862488888779</v>
      </c>
      <c r="F615" s="33">
        <v>0</v>
      </c>
      <c r="G615" s="34">
        <v>0</v>
      </c>
      <c r="H615" s="34">
        <f t="shared" si="12"/>
        <v>6.7508862488888779</v>
      </c>
    </row>
    <row r="616" spans="1:8" ht="15.95" customHeight="1" x14ac:dyDescent="0.25">
      <c r="A616" s="18" t="s">
        <v>1202</v>
      </c>
      <c r="B616" s="19" t="s">
        <v>1056</v>
      </c>
      <c r="C616" s="19" t="s">
        <v>1203</v>
      </c>
      <c r="D616" s="32">
        <v>0</v>
      </c>
      <c r="E616" s="33">
        <v>4.4282546900000002</v>
      </c>
      <c r="F616" s="33">
        <v>0</v>
      </c>
      <c r="G616" s="34">
        <v>0</v>
      </c>
      <c r="H616" s="34">
        <f t="shared" si="12"/>
        <v>4.4282546900000002</v>
      </c>
    </row>
    <row r="617" spans="1:8" ht="15.95" customHeight="1" x14ac:dyDescent="0.25">
      <c r="A617" s="18" t="s">
        <v>1204</v>
      </c>
      <c r="B617" s="19" t="s">
        <v>1056</v>
      </c>
      <c r="C617" s="19" t="s">
        <v>1205</v>
      </c>
      <c r="D617" s="32">
        <v>0</v>
      </c>
      <c r="E617" s="33">
        <v>21.87077214</v>
      </c>
      <c r="F617" s="33">
        <v>0</v>
      </c>
      <c r="G617" s="34">
        <v>0</v>
      </c>
      <c r="H617" s="34">
        <f t="shared" si="12"/>
        <v>21.87077214</v>
      </c>
    </row>
    <row r="618" spans="1:8" ht="15.95" customHeight="1" x14ac:dyDescent="0.25">
      <c r="A618" s="18" t="s">
        <v>1206</v>
      </c>
      <c r="B618" s="19" t="s">
        <v>1056</v>
      </c>
      <c r="C618" s="19" t="s">
        <v>1207</v>
      </c>
      <c r="D618" s="32">
        <v>0</v>
      </c>
      <c r="E618" s="33">
        <v>19.989827211083377</v>
      </c>
      <c r="F618" s="33">
        <v>0</v>
      </c>
      <c r="G618" s="34">
        <v>0</v>
      </c>
      <c r="H618" s="34">
        <f t="shared" si="12"/>
        <v>19.989827211083377</v>
      </c>
    </row>
    <row r="619" spans="1:8" ht="15.95" customHeight="1" x14ac:dyDescent="0.25">
      <c r="A619" s="18" t="s">
        <v>1208</v>
      </c>
      <c r="B619" s="19" t="s">
        <v>1056</v>
      </c>
      <c r="C619" s="19" t="s">
        <v>452</v>
      </c>
      <c r="D619" s="32">
        <v>13.986000000000001</v>
      </c>
      <c r="E619" s="33">
        <v>2.8738934653097488</v>
      </c>
      <c r="F619" s="33">
        <v>0</v>
      </c>
      <c r="G619" s="34">
        <v>0</v>
      </c>
      <c r="H619" s="34">
        <f t="shared" si="12"/>
        <v>16.859893465309749</v>
      </c>
    </row>
    <row r="620" spans="1:8" ht="15.95" customHeight="1" x14ac:dyDescent="0.25">
      <c r="A620" s="18" t="s">
        <v>1209</v>
      </c>
      <c r="B620" s="19" t="s">
        <v>1056</v>
      </c>
      <c r="C620" s="19" t="s">
        <v>1210</v>
      </c>
      <c r="D620" s="32">
        <v>0</v>
      </c>
      <c r="E620" s="33">
        <v>16.312369857857121</v>
      </c>
      <c r="F620" s="33">
        <v>0</v>
      </c>
      <c r="G620" s="34">
        <v>0</v>
      </c>
      <c r="H620" s="34">
        <f t="shared" si="12"/>
        <v>16.312369857857121</v>
      </c>
    </row>
    <row r="621" spans="1:8" ht="15.95" customHeight="1" x14ac:dyDescent="0.25">
      <c r="A621" s="18" t="s">
        <v>1211</v>
      </c>
      <c r="B621" s="19" t="s">
        <v>1056</v>
      </c>
      <c r="C621" s="19" t="s">
        <v>1212</v>
      </c>
      <c r="D621" s="32">
        <v>0</v>
      </c>
      <c r="E621" s="33">
        <v>0</v>
      </c>
      <c r="F621" s="33">
        <v>0</v>
      </c>
      <c r="G621" s="34">
        <v>0</v>
      </c>
      <c r="H621" s="34">
        <f t="shared" si="12"/>
        <v>0</v>
      </c>
    </row>
    <row r="622" spans="1:8" ht="15.95" customHeight="1" x14ac:dyDescent="0.25">
      <c r="A622" s="18" t="s">
        <v>1213</v>
      </c>
      <c r="B622" s="19" t="s">
        <v>1056</v>
      </c>
      <c r="C622" s="19" t="s">
        <v>1214</v>
      </c>
      <c r="D622" s="32">
        <v>0</v>
      </c>
      <c r="E622" s="33">
        <v>32.647776810000003</v>
      </c>
      <c r="F622" s="33">
        <v>0</v>
      </c>
      <c r="G622" s="34">
        <v>1.089</v>
      </c>
      <c r="H622" s="34">
        <f t="shared" si="12"/>
        <v>33.736776810000002</v>
      </c>
    </row>
    <row r="623" spans="1:8" ht="15.95" customHeight="1" x14ac:dyDescent="0.25">
      <c r="A623" s="18" t="s">
        <v>1215</v>
      </c>
      <c r="B623" s="19" t="s">
        <v>1056</v>
      </c>
      <c r="C623" s="19" t="s">
        <v>1216</v>
      </c>
      <c r="D623" s="32">
        <v>0</v>
      </c>
      <c r="E623" s="33">
        <v>61.857061599499964</v>
      </c>
      <c r="F623" s="33">
        <v>0</v>
      </c>
      <c r="G623" s="34">
        <v>0</v>
      </c>
      <c r="H623" s="34">
        <f t="shared" si="12"/>
        <v>61.857061599499964</v>
      </c>
    </row>
    <row r="624" spans="1:8" ht="15.95" customHeight="1" x14ac:dyDescent="0.25">
      <c r="A624" s="18" t="s">
        <v>1217</v>
      </c>
      <c r="B624" s="19" t="s">
        <v>1056</v>
      </c>
      <c r="C624" s="19" t="s">
        <v>1218</v>
      </c>
      <c r="D624" s="32">
        <v>0</v>
      </c>
      <c r="E624" s="33">
        <v>9.3180306500000007</v>
      </c>
      <c r="F624" s="33">
        <v>0</v>
      </c>
      <c r="G624" s="34">
        <v>0.57120000000000004</v>
      </c>
      <c r="H624" s="34">
        <f t="shared" si="12"/>
        <v>9.88923065</v>
      </c>
    </row>
    <row r="625" spans="1:8" ht="15.95" customHeight="1" x14ac:dyDescent="0.25">
      <c r="A625" s="18" t="s">
        <v>1219</v>
      </c>
      <c r="B625" s="19" t="s">
        <v>1056</v>
      </c>
      <c r="C625" s="19" t="s">
        <v>1220</v>
      </c>
      <c r="D625" s="32">
        <v>0</v>
      </c>
      <c r="E625" s="33">
        <v>39.280804479999993</v>
      </c>
      <c r="F625" s="33">
        <v>0</v>
      </c>
      <c r="G625" s="34">
        <v>0</v>
      </c>
      <c r="H625" s="34">
        <f t="shared" si="12"/>
        <v>39.280804479999993</v>
      </c>
    </row>
    <row r="626" spans="1:8" ht="15.95" customHeight="1" x14ac:dyDescent="0.25">
      <c r="A626" s="18" t="s">
        <v>1221</v>
      </c>
      <c r="B626" s="19" t="s">
        <v>1056</v>
      </c>
      <c r="C626" s="19" t="s">
        <v>1222</v>
      </c>
      <c r="D626" s="32">
        <v>0</v>
      </c>
      <c r="E626" s="33">
        <v>27.675265689999996</v>
      </c>
      <c r="F626" s="33">
        <v>0</v>
      </c>
      <c r="G626" s="34">
        <v>0</v>
      </c>
      <c r="H626" s="34">
        <f t="shared" si="12"/>
        <v>27.675265689999996</v>
      </c>
    </row>
    <row r="627" spans="1:8" ht="15.95" customHeight="1" x14ac:dyDescent="0.25">
      <c r="A627" s="18" t="s">
        <v>1223</v>
      </c>
      <c r="B627" s="19" t="s">
        <v>1056</v>
      </c>
      <c r="C627" s="19" t="s">
        <v>1224</v>
      </c>
      <c r="D627" s="32">
        <v>0</v>
      </c>
      <c r="E627" s="33">
        <v>0</v>
      </c>
      <c r="F627" s="33">
        <v>0</v>
      </c>
      <c r="G627" s="34">
        <v>0</v>
      </c>
      <c r="H627" s="34">
        <f t="shared" si="12"/>
        <v>0</v>
      </c>
    </row>
    <row r="628" spans="1:8" ht="15.95" customHeight="1" x14ac:dyDescent="0.25">
      <c r="A628" s="18" t="s">
        <v>1225</v>
      </c>
      <c r="B628" s="19" t="s">
        <v>1056</v>
      </c>
      <c r="C628" s="19" t="s">
        <v>1226</v>
      </c>
      <c r="D628" s="32">
        <v>0</v>
      </c>
      <c r="E628" s="33">
        <v>14.171301040000001</v>
      </c>
      <c r="F628" s="33">
        <v>0</v>
      </c>
      <c r="G628" s="34">
        <v>0</v>
      </c>
      <c r="H628" s="34">
        <f t="shared" si="12"/>
        <v>14.171301040000001</v>
      </c>
    </row>
    <row r="629" spans="1:8" ht="15.95" customHeight="1" x14ac:dyDescent="0.25">
      <c r="A629" s="18" t="s">
        <v>1227</v>
      </c>
      <c r="B629" s="19" t="s">
        <v>1056</v>
      </c>
      <c r="C629" s="19" t="s">
        <v>1228</v>
      </c>
      <c r="D629" s="32">
        <v>0</v>
      </c>
      <c r="E629" s="33">
        <v>0.28208150967741918</v>
      </c>
      <c r="F629" s="33">
        <v>0</v>
      </c>
      <c r="G629" s="34">
        <v>0</v>
      </c>
      <c r="H629" s="34">
        <f t="shared" si="12"/>
        <v>0.28208150967741918</v>
      </c>
    </row>
    <row r="630" spans="1:8" ht="15.95" customHeight="1" x14ac:dyDescent="0.25">
      <c r="A630" s="18" t="s">
        <v>1229</v>
      </c>
      <c r="B630" s="19" t="s">
        <v>1056</v>
      </c>
      <c r="C630" s="19" t="s">
        <v>1230</v>
      </c>
      <c r="D630" s="32">
        <v>0</v>
      </c>
      <c r="E630" s="33">
        <v>4.6140727206955097</v>
      </c>
      <c r="F630" s="33">
        <v>0</v>
      </c>
      <c r="G630" s="34">
        <v>0</v>
      </c>
      <c r="H630" s="34">
        <f t="shared" si="12"/>
        <v>4.6140727206955097</v>
      </c>
    </row>
    <row r="631" spans="1:8" ht="15.95" customHeight="1" x14ac:dyDescent="0.25">
      <c r="A631" s="18" t="s">
        <v>1231</v>
      </c>
      <c r="B631" s="19" t="s">
        <v>1056</v>
      </c>
      <c r="C631" s="19" t="s">
        <v>1232</v>
      </c>
      <c r="D631" s="32">
        <v>0</v>
      </c>
      <c r="E631" s="33">
        <v>3.6970958137733319</v>
      </c>
      <c r="F631" s="33">
        <v>0</v>
      </c>
      <c r="G631" s="34">
        <v>0</v>
      </c>
      <c r="H631" s="34">
        <f t="shared" si="12"/>
        <v>3.6970958137733319</v>
      </c>
    </row>
    <row r="632" spans="1:8" ht="15.95" customHeight="1" x14ac:dyDescent="0.25">
      <c r="A632" s="18" t="s">
        <v>1233</v>
      </c>
      <c r="B632" s="19" t="s">
        <v>1056</v>
      </c>
      <c r="C632" s="19" t="s">
        <v>1234</v>
      </c>
      <c r="D632" s="32">
        <v>0</v>
      </c>
      <c r="E632" s="33">
        <v>10.493628620000001</v>
      </c>
      <c r="F632" s="33">
        <v>0</v>
      </c>
      <c r="G632" s="34">
        <v>0</v>
      </c>
      <c r="H632" s="34">
        <f t="shared" si="12"/>
        <v>10.493628620000001</v>
      </c>
    </row>
    <row r="633" spans="1:8" ht="15.95" customHeight="1" x14ac:dyDescent="0.25">
      <c r="A633" s="18" t="s">
        <v>1235</v>
      </c>
      <c r="B633" s="19" t="s">
        <v>1056</v>
      </c>
      <c r="C633" s="19" t="s">
        <v>1236</v>
      </c>
      <c r="D633" s="32">
        <v>0</v>
      </c>
      <c r="E633" s="33">
        <v>0</v>
      </c>
      <c r="F633" s="33">
        <v>0</v>
      </c>
      <c r="G633" s="34">
        <v>0</v>
      </c>
      <c r="H633" s="34">
        <f t="shared" si="12"/>
        <v>0</v>
      </c>
    </row>
    <row r="634" spans="1:8" ht="15.95" customHeight="1" x14ac:dyDescent="0.25">
      <c r="A634" s="18" t="s">
        <v>1237</v>
      </c>
      <c r="B634" s="19" t="s">
        <v>1056</v>
      </c>
      <c r="C634" s="19" t="s">
        <v>1238</v>
      </c>
      <c r="D634" s="32">
        <v>0</v>
      </c>
      <c r="E634" s="33">
        <v>78.479717860000008</v>
      </c>
      <c r="F634" s="33">
        <v>0</v>
      </c>
      <c r="G634" s="34">
        <v>0</v>
      </c>
      <c r="H634" s="34">
        <f t="shared" si="12"/>
        <v>78.479717860000008</v>
      </c>
    </row>
    <row r="635" spans="1:8" ht="15.95" customHeight="1" x14ac:dyDescent="0.25">
      <c r="A635" s="18" t="s">
        <v>1239</v>
      </c>
      <c r="B635" s="19" t="s">
        <v>1056</v>
      </c>
      <c r="C635" s="19" t="s">
        <v>1240</v>
      </c>
      <c r="D635" s="32">
        <v>0</v>
      </c>
      <c r="E635" s="33">
        <v>7.3333333333333339</v>
      </c>
      <c r="F635" s="33">
        <v>0</v>
      </c>
      <c r="G635" s="34">
        <v>0</v>
      </c>
      <c r="H635" s="34">
        <f t="shared" si="12"/>
        <v>7.3333333333333339</v>
      </c>
    </row>
    <row r="636" spans="1:8" ht="15.95" customHeight="1" x14ac:dyDescent="0.25">
      <c r="A636" s="18" t="s">
        <v>1241</v>
      </c>
      <c r="B636" s="19" t="s">
        <v>1056</v>
      </c>
      <c r="C636" s="19" t="s">
        <v>1242</v>
      </c>
      <c r="D636" s="32">
        <v>0</v>
      </c>
      <c r="E636" s="33">
        <v>16.51325774</v>
      </c>
      <c r="F636" s="33">
        <v>0</v>
      </c>
      <c r="G636" s="34">
        <v>0</v>
      </c>
      <c r="H636" s="34">
        <f t="shared" si="12"/>
        <v>16.51325774</v>
      </c>
    </row>
    <row r="637" spans="1:8" ht="15.95" customHeight="1" x14ac:dyDescent="0.25">
      <c r="A637" s="18" t="s">
        <v>1243</v>
      </c>
      <c r="B637" s="19" t="s">
        <v>1056</v>
      </c>
      <c r="C637" s="19" t="s">
        <v>1244</v>
      </c>
      <c r="D637" s="32">
        <v>0</v>
      </c>
      <c r="E637" s="33">
        <v>234.79677612219328</v>
      </c>
      <c r="F637" s="33">
        <v>0</v>
      </c>
      <c r="G637" s="34">
        <v>1.3260000000000001</v>
      </c>
      <c r="H637" s="34">
        <f t="shared" si="12"/>
        <v>236.12277612219327</v>
      </c>
    </row>
    <row r="638" spans="1:8" ht="15.95" customHeight="1" x14ac:dyDescent="0.25">
      <c r="A638" s="18" t="s">
        <v>1245</v>
      </c>
      <c r="B638" s="19" t="s">
        <v>1056</v>
      </c>
      <c r="C638" s="19" t="s">
        <v>1246</v>
      </c>
      <c r="D638" s="32">
        <v>0</v>
      </c>
      <c r="E638" s="33">
        <v>666.54994927836856</v>
      </c>
      <c r="F638" s="33">
        <v>0</v>
      </c>
      <c r="G638" s="34">
        <v>0</v>
      </c>
      <c r="H638" s="34">
        <f t="shared" si="12"/>
        <v>666.54994927836856</v>
      </c>
    </row>
    <row r="639" spans="1:8" ht="15.95" customHeight="1" x14ac:dyDescent="0.25">
      <c r="A639" s="18" t="s">
        <v>1247</v>
      </c>
      <c r="B639" s="19" t="s">
        <v>1056</v>
      </c>
      <c r="C639" s="19" t="s">
        <v>1248</v>
      </c>
      <c r="D639" s="32">
        <v>0</v>
      </c>
      <c r="E639" s="33">
        <v>4.8821428642857088</v>
      </c>
      <c r="F639" s="33">
        <v>0</v>
      </c>
      <c r="G639" s="34">
        <v>0</v>
      </c>
      <c r="H639" s="34">
        <f t="shared" si="12"/>
        <v>4.8821428642857088</v>
      </c>
    </row>
    <row r="640" spans="1:8" ht="15.95" customHeight="1" x14ac:dyDescent="0.25">
      <c r="A640" s="18" t="s">
        <v>1249</v>
      </c>
      <c r="B640" s="19" t="s">
        <v>1056</v>
      </c>
      <c r="C640" s="19" t="s">
        <v>1250</v>
      </c>
      <c r="D640" s="32">
        <v>23.999939999999999</v>
      </c>
      <c r="E640" s="33">
        <v>4.5310350084210418</v>
      </c>
      <c r="F640" s="33">
        <v>0</v>
      </c>
      <c r="G640" s="34">
        <v>1.2855000000000001</v>
      </c>
      <c r="H640" s="34">
        <f t="shared" si="12"/>
        <v>29.81647500842104</v>
      </c>
    </row>
    <row r="641" spans="1:8" ht="15.95" customHeight="1" x14ac:dyDescent="0.25">
      <c r="A641" s="18" t="s">
        <v>1251</v>
      </c>
      <c r="B641" s="19" t="s">
        <v>1056</v>
      </c>
      <c r="C641" s="19" t="s">
        <v>353</v>
      </c>
      <c r="D641" s="32">
        <v>960</v>
      </c>
      <c r="E641" s="33">
        <v>8.3560221200000004</v>
      </c>
      <c r="F641" s="33">
        <v>0</v>
      </c>
      <c r="G641" s="34">
        <v>0</v>
      </c>
      <c r="H641" s="34">
        <f t="shared" si="12"/>
        <v>968.35602212000003</v>
      </c>
    </row>
    <row r="642" spans="1:8" ht="15.95" customHeight="1" x14ac:dyDescent="0.25">
      <c r="A642" s="18" t="s">
        <v>1252</v>
      </c>
      <c r="B642" s="19" t="s">
        <v>1056</v>
      </c>
      <c r="C642" s="19" t="s">
        <v>1253</v>
      </c>
      <c r="D642" s="32">
        <v>0</v>
      </c>
      <c r="E642" s="33">
        <v>6.9435084800000002</v>
      </c>
      <c r="F642" s="33">
        <v>0</v>
      </c>
      <c r="G642" s="34">
        <v>0</v>
      </c>
      <c r="H642" s="34">
        <f t="shared" si="12"/>
        <v>6.9435084800000002</v>
      </c>
    </row>
    <row r="643" spans="1:8" ht="15.95" customHeight="1" x14ac:dyDescent="0.25">
      <c r="A643" s="18" t="s">
        <v>1254</v>
      </c>
      <c r="B643" s="19" t="s">
        <v>1056</v>
      </c>
      <c r="C643" s="19" t="s">
        <v>1255</v>
      </c>
      <c r="D643" s="32">
        <v>0</v>
      </c>
      <c r="E643" s="33">
        <v>0</v>
      </c>
      <c r="F643" s="33">
        <v>0</v>
      </c>
      <c r="G643" s="34">
        <v>0</v>
      </c>
      <c r="H643" s="34">
        <f t="shared" si="12"/>
        <v>0</v>
      </c>
    </row>
    <row r="644" spans="1:8" ht="15.95" customHeight="1" x14ac:dyDescent="0.25">
      <c r="A644" s="18" t="s">
        <v>1256</v>
      </c>
      <c r="B644" s="19" t="s">
        <v>1056</v>
      </c>
      <c r="C644" s="19" t="s">
        <v>1257</v>
      </c>
      <c r="D644" s="32">
        <v>0</v>
      </c>
      <c r="E644" s="33">
        <v>3.2511943121212052</v>
      </c>
      <c r="F644" s="33">
        <v>0</v>
      </c>
      <c r="G644" s="34">
        <v>0</v>
      </c>
      <c r="H644" s="34">
        <f t="shared" si="12"/>
        <v>3.2511943121212052</v>
      </c>
    </row>
    <row r="645" spans="1:8" ht="15.95" customHeight="1" x14ac:dyDescent="0.25">
      <c r="A645" s="18" t="s">
        <v>1258</v>
      </c>
      <c r="B645" s="19" t="s">
        <v>1056</v>
      </c>
      <c r="C645" s="19" t="s">
        <v>1259</v>
      </c>
      <c r="D645" s="32">
        <v>0</v>
      </c>
      <c r="E645" s="33">
        <v>28.353565580000005</v>
      </c>
      <c r="F645" s="33">
        <v>0</v>
      </c>
      <c r="G645" s="34">
        <v>0</v>
      </c>
      <c r="H645" s="34">
        <f t="shared" si="12"/>
        <v>28.353565580000005</v>
      </c>
    </row>
    <row r="646" spans="1:8" ht="15.95" customHeight="1" x14ac:dyDescent="0.25">
      <c r="A646" s="18" t="s">
        <v>1260</v>
      </c>
      <c r="B646" s="19" t="s">
        <v>1056</v>
      </c>
      <c r="C646" s="19" t="s">
        <v>1261</v>
      </c>
      <c r="D646" s="32">
        <v>0</v>
      </c>
      <c r="E646" s="33">
        <v>7.3521441300000028</v>
      </c>
      <c r="F646" s="33">
        <v>0</v>
      </c>
      <c r="G646" s="34">
        <v>0</v>
      </c>
      <c r="H646" s="34">
        <f t="shared" si="12"/>
        <v>7.3521441300000028</v>
      </c>
    </row>
    <row r="647" spans="1:8" ht="15.95" customHeight="1" x14ac:dyDescent="0.25">
      <c r="A647" s="18" t="s">
        <v>1262</v>
      </c>
      <c r="B647" s="19" t="s">
        <v>1056</v>
      </c>
      <c r="C647" s="19" t="s">
        <v>1263</v>
      </c>
      <c r="D647" s="32">
        <v>0</v>
      </c>
      <c r="E647" s="33">
        <v>4.8926470588235311</v>
      </c>
      <c r="F647" s="33">
        <v>0</v>
      </c>
      <c r="G647" s="34">
        <v>0.72599999999999998</v>
      </c>
      <c r="H647" s="34">
        <f t="shared" si="12"/>
        <v>5.6186470588235311</v>
      </c>
    </row>
    <row r="648" spans="1:8" ht="15.95" customHeight="1" x14ac:dyDescent="0.25">
      <c r="A648" s="18" t="s">
        <v>1264</v>
      </c>
      <c r="B648" s="19" t="s">
        <v>1056</v>
      </c>
      <c r="C648" s="19" t="s">
        <v>1265</v>
      </c>
      <c r="D648" s="32">
        <v>0</v>
      </c>
      <c r="E648" s="33">
        <v>0.28000004000000001</v>
      </c>
      <c r="F648" s="33">
        <v>0</v>
      </c>
      <c r="G648" s="34">
        <v>0</v>
      </c>
      <c r="H648" s="34">
        <f t="shared" si="12"/>
        <v>0.28000004000000001</v>
      </c>
    </row>
    <row r="649" spans="1:8" ht="15.95" customHeight="1" x14ac:dyDescent="0.25">
      <c r="A649" s="18" t="s">
        <v>1266</v>
      </c>
      <c r="B649" s="19" t="s">
        <v>1056</v>
      </c>
      <c r="C649" s="19" t="s">
        <v>1267</v>
      </c>
      <c r="D649" s="32">
        <v>0</v>
      </c>
      <c r="E649" s="33">
        <v>35.333384245882357</v>
      </c>
      <c r="F649" s="33">
        <v>0</v>
      </c>
      <c r="G649" s="34">
        <v>0</v>
      </c>
      <c r="H649" s="34">
        <f t="shared" si="12"/>
        <v>35.333384245882357</v>
      </c>
    </row>
    <row r="650" spans="1:8" ht="15.95" customHeight="1" x14ac:dyDescent="0.25">
      <c r="A650" s="18" t="s">
        <v>1268</v>
      </c>
      <c r="B650" s="19" t="s">
        <v>1056</v>
      </c>
      <c r="C650" s="19" t="s">
        <v>1269</v>
      </c>
      <c r="D650" s="32">
        <v>12.700981936842089</v>
      </c>
      <c r="E650" s="33">
        <v>7.2997332077840458</v>
      </c>
      <c r="F650" s="33">
        <v>0</v>
      </c>
      <c r="G650" s="34">
        <v>0</v>
      </c>
      <c r="H650" s="34">
        <f t="shared" si="12"/>
        <v>20.000715144626135</v>
      </c>
    </row>
    <row r="651" spans="1:8" ht="15.95" customHeight="1" x14ac:dyDescent="0.25">
      <c r="A651" s="18" t="s">
        <v>1270</v>
      </c>
      <c r="B651" s="19" t="s">
        <v>1056</v>
      </c>
      <c r="C651" s="19" t="s">
        <v>1271</v>
      </c>
      <c r="D651" s="32">
        <v>0</v>
      </c>
      <c r="E651" s="33">
        <v>0</v>
      </c>
      <c r="F651" s="33">
        <v>0</v>
      </c>
      <c r="G651" s="34">
        <v>0</v>
      </c>
      <c r="H651" s="34">
        <f t="shared" si="12"/>
        <v>0</v>
      </c>
    </row>
    <row r="652" spans="1:8" ht="15.95" customHeight="1" x14ac:dyDescent="0.25">
      <c r="A652" s="18" t="s">
        <v>1272</v>
      </c>
      <c r="B652" s="19" t="s">
        <v>1056</v>
      </c>
      <c r="C652" s="19" t="s">
        <v>1273</v>
      </c>
      <c r="D652" s="32">
        <v>0</v>
      </c>
      <c r="E652" s="33">
        <v>0.29555354000000017</v>
      </c>
      <c r="F652" s="33">
        <v>0</v>
      </c>
      <c r="G652" s="34">
        <v>0</v>
      </c>
      <c r="H652" s="34">
        <f t="shared" si="12"/>
        <v>0.29555354000000017</v>
      </c>
    </row>
    <row r="653" spans="1:8" ht="15.95" customHeight="1" x14ac:dyDescent="0.25">
      <c r="A653" s="18" t="s">
        <v>1274</v>
      </c>
      <c r="B653" s="19" t="s">
        <v>1056</v>
      </c>
      <c r="C653" s="19" t="s">
        <v>1275</v>
      </c>
      <c r="D653" s="32">
        <v>0</v>
      </c>
      <c r="E653" s="33">
        <v>9.0371247635042646</v>
      </c>
      <c r="F653" s="33">
        <v>0</v>
      </c>
      <c r="G653" s="34">
        <v>0</v>
      </c>
      <c r="H653" s="34">
        <f t="shared" si="12"/>
        <v>9.0371247635042646</v>
      </c>
    </row>
    <row r="654" spans="1:8" ht="15.95" customHeight="1" x14ac:dyDescent="0.25">
      <c r="A654" s="18" t="s">
        <v>1276</v>
      </c>
      <c r="B654" s="19" t="s">
        <v>1056</v>
      </c>
      <c r="C654" s="19" t="s">
        <v>1277</v>
      </c>
      <c r="D654" s="32">
        <v>0</v>
      </c>
      <c r="E654" s="33">
        <v>0</v>
      </c>
      <c r="F654" s="33">
        <v>0</v>
      </c>
      <c r="G654" s="34">
        <v>0</v>
      </c>
      <c r="H654" s="34">
        <f t="shared" si="12"/>
        <v>0</v>
      </c>
    </row>
    <row r="655" spans="1:8" ht="15.95" customHeight="1" x14ac:dyDescent="0.25">
      <c r="A655" s="18" t="s">
        <v>1278</v>
      </c>
      <c r="B655" s="19" t="s">
        <v>1056</v>
      </c>
      <c r="C655" s="19" t="s">
        <v>1279</v>
      </c>
      <c r="D655" s="32">
        <v>0</v>
      </c>
      <c r="E655" s="33">
        <v>0</v>
      </c>
      <c r="F655" s="33">
        <v>0</v>
      </c>
      <c r="G655" s="34">
        <v>0</v>
      </c>
      <c r="H655" s="34">
        <f t="shared" si="12"/>
        <v>0</v>
      </c>
    </row>
    <row r="656" spans="1:8" ht="15.95" customHeight="1" x14ac:dyDescent="0.25">
      <c r="A656" s="18" t="s">
        <v>1280</v>
      </c>
      <c r="B656" s="19" t="s">
        <v>1056</v>
      </c>
      <c r="C656" s="19" t="s">
        <v>1281</v>
      </c>
      <c r="D656" s="32">
        <v>0</v>
      </c>
      <c r="E656" s="33">
        <v>13.891142089124981</v>
      </c>
      <c r="F656" s="33">
        <v>0</v>
      </c>
      <c r="G656" s="34">
        <v>0</v>
      </c>
      <c r="H656" s="34">
        <f t="shared" si="12"/>
        <v>13.891142089124981</v>
      </c>
    </row>
    <row r="657" spans="1:8" ht="15.95" customHeight="1" x14ac:dyDescent="0.25">
      <c r="A657" s="18" t="s">
        <v>1282</v>
      </c>
      <c r="B657" s="19" t="s">
        <v>1056</v>
      </c>
      <c r="C657" s="19" t="s">
        <v>1283</v>
      </c>
      <c r="D657" s="32">
        <v>0</v>
      </c>
      <c r="E657" s="33">
        <v>0</v>
      </c>
      <c r="F657" s="33">
        <v>0</v>
      </c>
      <c r="G657" s="34">
        <v>0</v>
      </c>
      <c r="H657" s="34">
        <f t="shared" si="12"/>
        <v>0</v>
      </c>
    </row>
    <row r="658" spans="1:8" ht="15.95" customHeight="1" x14ac:dyDescent="0.25">
      <c r="A658" s="18" t="s">
        <v>1284</v>
      </c>
      <c r="B658" s="19" t="s">
        <v>1056</v>
      </c>
      <c r="C658" s="19" t="s">
        <v>1285</v>
      </c>
      <c r="D658" s="32">
        <v>0</v>
      </c>
      <c r="E658" s="33">
        <v>23.736549259999997</v>
      </c>
      <c r="F658" s="33">
        <v>0</v>
      </c>
      <c r="G658" s="34">
        <v>1.8149999999999999</v>
      </c>
      <c r="H658" s="34">
        <f t="shared" si="12"/>
        <v>25.551549259999998</v>
      </c>
    </row>
    <row r="659" spans="1:8" ht="15.95" customHeight="1" x14ac:dyDescent="0.25">
      <c r="A659" s="18" t="s">
        <v>1286</v>
      </c>
      <c r="B659" s="19" t="s">
        <v>1056</v>
      </c>
      <c r="C659" s="19" t="s">
        <v>1287</v>
      </c>
      <c r="D659" s="32">
        <v>0</v>
      </c>
      <c r="E659" s="33">
        <v>2.8787500000000001</v>
      </c>
      <c r="F659" s="33">
        <v>0</v>
      </c>
      <c r="G659" s="34">
        <v>0</v>
      </c>
      <c r="H659" s="34">
        <f t="shared" si="12"/>
        <v>2.8787500000000001</v>
      </c>
    </row>
    <row r="660" spans="1:8" ht="15.95" customHeight="1" x14ac:dyDescent="0.25">
      <c r="A660" s="18" t="s">
        <v>1288</v>
      </c>
      <c r="B660" s="19" t="s">
        <v>1056</v>
      </c>
      <c r="C660" s="19" t="s">
        <v>1289</v>
      </c>
      <c r="D660" s="32">
        <v>1102.6790568008321</v>
      </c>
      <c r="E660" s="33">
        <v>31.111111140000016</v>
      </c>
      <c r="F660" s="33">
        <v>0</v>
      </c>
      <c r="G660" s="34">
        <v>0</v>
      </c>
      <c r="H660" s="34">
        <f t="shared" si="12"/>
        <v>1133.7901679408321</v>
      </c>
    </row>
    <row r="661" spans="1:8" ht="15.95" customHeight="1" x14ac:dyDescent="0.25">
      <c r="A661" s="18" t="s">
        <v>1290</v>
      </c>
      <c r="B661" s="19" t="s">
        <v>1056</v>
      </c>
      <c r="C661" s="19" t="s">
        <v>1291</v>
      </c>
      <c r="D661" s="32">
        <v>0</v>
      </c>
      <c r="E661" s="33">
        <v>29.055861789999998</v>
      </c>
      <c r="F661" s="33">
        <v>0</v>
      </c>
      <c r="G661" s="34">
        <v>0</v>
      </c>
      <c r="H661" s="34">
        <f t="shared" si="12"/>
        <v>29.055861789999998</v>
      </c>
    </row>
    <row r="662" spans="1:8" ht="15.95" customHeight="1" x14ac:dyDescent="0.25">
      <c r="A662" s="18" t="s">
        <v>1292</v>
      </c>
      <c r="B662" s="19" t="s">
        <v>1056</v>
      </c>
      <c r="C662" s="19" t="s">
        <v>1293</v>
      </c>
      <c r="D662" s="32">
        <v>0</v>
      </c>
      <c r="E662" s="33">
        <v>0</v>
      </c>
      <c r="F662" s="33">
        <v>0</v>
      </c>
      <c r="G662" s="34">
        <v>0</v>
      </c>
      <c r="H662" s="34">
        <f t="shared" si="12"/>
        <v>0</v>
      </c>
    </row>
    <row r="663" spans="1:8" ht="15.95" customHeight="1" x14ac:dyDescent="0.25">
      <c r="A663" s="18" t="s">
        <v>1294</v>
      </c>
      <c r="B663" s="19" t="s">
        <v>1056</v>
      </c>
      <c r="C663" s="19" t="s">
        <v>1295</v>
      </c>
      <c r="D663" s="32">
        <v>0</v>
      </c>
      <c r="E663" s="33">
        <v>0.87287982000000008</v>
      </c>
      <c r="F663" s="33">
        <v>0</v>
      </c>
      <c r="G663" s="34">
        <v>0</v>
      </c>
      <c r="H663" s="34">
        <f t="shared" si="12"/>
        <v>0.87287982000000008</v>
      </c>
    </row>
    <row r="664" spans="1:8" ht="15.95" customHeight="1" x14ac:dyDescent="0.25">
      <c r="A664" s="18" t="s">
        <v>1296</v>
      </c>
      <c r="B664" s="19" t="s">
        <v>1056</v>
      </c>
      <c r="C664" s="19" t="s">
        <v>1297</v>
      </c>
      <c r="D664" s="32">
        <v>0</v>
      </c>
      <c r="E664" s="33">
        <v>0.84060927000000341</v>
      </c>
      <c r="F664" s="33">
        <v>0</v>
      </c>
      <c r="G664" s="34">
        <v>0</v>
      </c>
      <c r="H664" s="34">
        <f t="shared" si="12"/>
        <v>0.84060927000000341</v>
      </c>
    </row>
    <row r="665" spans="1:8" ht="15.95" customHeight="1" x14ac:dyDescent="0.25">
      <c r="A665" s="18" t="s">
        <v>1298</v>
      </c>
      <c r="B665" s="19" t="s">
        <v>1056</v>
      </c>
      <c r="C665" s="19" t="s">
        <v>1299</v>
      </c>
      <c r="D665" s="32">
        <v>0</v>
      </c>
      <c r="E665" s="33">
        <v>5.9256862731372619</v>
      </c>
      <c r="F665" s="33">
        <v>0</v>
      </c>
      <c r="G665" s="34">
        <v>0</v>
      </c>
      <c r="H665" s="34">
        <f t="shared" si="12"/>
        <v>5.9256862731372619</v>
      </c>
    </row>
    <row r="666" spans="1:8" ht="15.95" customHeight="1" x14ac:dyDescent="0.25">
      <c r="A666" s="18" t="s">
        <v>1300</v>
      </c>
      <c r="B666" s="19" t="s">
        <v>4809</v>
      </c>
      <c r="C666" s="19" t="s">
        <v>1301</v>
      </c>
      <c r="D666" s="32">
        <v>0</v>
      </c>
      <c r="E666" s="33">
        <v>0</v>
      </c>
      <c r="F666" s="33">
        <v>0</v>
      </c>
      <c r="G666" s="34">
        <v>0</v>
      </c>
      <c r="H666" s="34">
        <f t="shared" si="12"/>
        <v>0</v>
      </c>
    </row>
    <row r="667" spans="1:8" ht="15.95" customHeight="1" x14ac:dyDescent="0.25">
      <c r="A667" s="18" t="s">
        <v>1302</v>
      </c>
      <c r="B667" s="19" t="s">
        <v>4809</v>
      </c>
      <c r="C667" s="19" t="s">
        <v>1303</v>
      </c>
      <c r="D667" s="32">
        <v>0</v>
      </c>
      <c r="E667" s="33">
        <v>29.737977910000001</v>
      </c>
      <c r="F667" s="33">
        <v>0</v>
      </c>
      <c r="G667" s="34">
        <v>0</v>
      </c>
      <c r="H667" s="34">
        <f t="shared" si="12"/>
        <v>29.737977910000001</v>
      </c>
    </row>
    <row r="668" spans="1:8" ht="15.95" customHeight="1" x14ac:dyDescent="0.25">
      <c r="A668" s="18" t="s">
        <v>1304</v>
      </c>
      <c r="B668" s="19" t="s">
        <v>4809</v>
      </c>
      <c r="C668" s="19" t="s">
        <v>1305</v>
      </c>
      <c r="D668" s="32">
        <v>0</v>
      </c>
      <c r="E668" s="33">
        <v>8.6596361000000002</v>
      </c>
      <c r="F668" s="33">
        <v>0</v>
      </c>
      <c r="G668" s="34">
        <v>0</v>
      </c>
      <c r="H668" s="34">
        <f t="shared" si="12"/>
        <v>8.6596361000000002</v>
      </c>
    </row>
    <row r="669" spans="1:8" ht="15.95" customHeight="1" x14ac:dyDescent="0.25">
      <c r="A669" s="18" t="s">
        <v>1306</v>
      </c>
      <c r="B669" s="19" t="s">
        <v>4809</v>
      </c>
      <c r="C669" s="19" t="s">
        <v>1307</v>
      </c>
      <c r="D669" s="32">
        <v>0</v>
      </c>
      <c r="E669" s="33">
        <v>3.0932509599999998</v>
      </c>
      <c r="F669" s="33">
        <v>0</v>
      </c>
      <c r="G669" s="34">
        <v>0</v>
      </c>
      <c r="H669" s="34">
        <f t="shared" si="12"/>
        <v>3.0932509599999998</v>
      </c>
    </row>
    <row r="670" spans="1:8" ht="15.95" customHeight="1" x14ac:dyDescent="0.25">
      <c r="A670" s="18" t="s">
        <v>1308</v>
      </c>
      <c r="B670" s="19" t="s">
        <v>4809</v>
      </c>
      <c r="C670" s="19" t="s">
        <v>1309</v>
      </c>
      <c r="D670" s="32">
        <v>0</v>
      </c>
      <c r="E670" s="33">
        <v>0</v>
      </c>
      <c r="F670" s="33">
        <v>0</v>
      </c>
      <c r="G670" s="34">
        <v>0</v>
      </c>
      <c r="H670" s="34">
        <f t="shared" si="12"/>
        <v>0</v>
      </c>
    </row>
    <row r="671" spans="1:8" ht="15.95" customHeight="1" x14ac:dyDescent="0.25">
      <c r="A671" s="18" t="s">
        <v>1310</v>
      </c>
      <c r="B671" s="19" t="s">
        <v>4809</v>
      </c>
      <c r="C671" s="19" t="s">
        <v>1311</v>
      </c>
      <c r="D671" s="32">
        <v>0</v>
      </c>
      <c r="E671" s="33">
        <v>0</v>
      </c>
      <c r="F671" s="33">
        <v>0</v>
      </c>
      <c r="G671" s="34">
        <v>0</v>
      </c>
      <c r="H671" s="34">
        <f t="shared" si="12"/>
        <v>0</v>
      </c>
    </row>
    <row r="672" spans="1:8" ht="15.95" customHeight="1" x14ac:dyDescent="0.25">
      <c r="A672" s="18" t="s">
        <v>1312</v>
      </c>
      <c r="B672" s="19" t="s">
        <v>4809</v>
      </c>
      <c r="C672" s="19" t="s">
        <v>1313</v>
      </c>
      <c r="D672" s="32">
        <v>0</v>
      </c>
      <c r="E672" s="33">
        <v>0</v>
      </c>
      <c r="F672" s="33">
        <v>0</v>
      </c>
      <c r="G672" s="34">
        <v>0</v>
      </c>
      <c r="H672" s="34">
        <f t="shared" si="12"/>
        <v>0</v>
      </c>
    </row>
    <row r="673" spans="1:8" ht="15.95" customHeight="1" x14ac:dyDescent="0.25">
      <c r="A673" s="18" t="s">
        <v>1314</v>
      </c>
      <c r="B673" s="19" t="s">
        <v>4809</v>
      </c>
      <c r="C673" s="19" t="s">
        <v>1315</v>
      </c>
      <c r="D673" s="32">
        <v>0</v>
      </c>
      <c r="E673" s="33">
        <v>0</v>
      </c>
      <c r="F673" s="33">
        <v>0</v>
      </c>
      <c r="G673" s="34">
        <v>0</v>
      </c>
      <c r="H673" s="34">
        <f t="shared" si="12"/>
        <v>0</v>
      </c>
    </row>
    <row r="674" spans="1:8" ht="15.95" customHeight="1" x14ac:dyDescent="0.25">
      <c r="A674" s="18" t="s">
        <v>1316</v>
      </c>
      <c r="B674" s="19" t="s">
        <v>4809</v>
      </c>
      <c r="C674" s="19" t="s">
        <v>1317</v>
      </c>
      <c r="D674" s="32">
        <v>0</v>
      </c>
      <c r="E674" s="33">
        <v>2.1759999900000002</v>
      </c>
      <c r="F674" s="33">
        <v>0</v>
      </c>
      <c r="G674" s="34">
        <v>0</v>
      </c>
      <c r="H674" s="34">
        <f t="shared" si="12"/>
        <v>2.1759999900000002</v>
      </c>
    </row>
    <row r="675" spans="1:8" ht="15.95" customHeight="1" x14ac:dyDescent="0.25">
      <c r="A675" s="18" t="s">
        <v>1318</v>
      </c>
      <c r="B675" s="19" t="s">
        <v>4809</v>
      </c>
      <c r="C675" s="19" t="s">
        <v>1319</v>
      </c>
      <c r="D675" s="32">
        <v>0</v>
      </c>
      <c r="E675" s="33">
        <v>0</v>
      </c>
      <c r="F675" s="33">
        <v>0</v>
      </c>
      <c r="G675" s="34">
        <v>0</v>
      </c>
      <c r="H675" s="34">
        <f t="shared" ref="H675:H738" si="13">SUM(D675:G675)</f>
        <v>0</v>
      </c>
    </row>
    <row r="676" spans="1:8" ht="15.95" customHeight="1" x14ac:dyDescent="0.25">
      <c r="A676" s="18" t="s">
        <v>1320</v>
      </c>
      <c r="B676" s="19" t="s">
        <v>4809</v>
      </c>
      <c r="C676" s="19" t="s">
        <v>1321</v>
      </c>
      <c r="D676" s="32">
        <v>0</v>
      </c>
      <c r="E676" s="33">
        <v>0.20914236</v>
      </c>
      <c r="F676" s="33">
        <v>0</v>
      </c>
      <c r="G676" s="34">
        <v>0</v>
      </c>
      <c r="H676" s="34">
        <f t="shared" si="13"/>
        <v>0.20914236</v>
      </c>
    </row>
    <row r="677" spans="1:8" ht="15.95" customHeight="1" x14ac:dyDescent="0.25">
      <c r="A677" s="18" t="s">
        <v>1322</v>
      </c>
      <c r="B677" s="19" t="s">
        <v>4809</v>
      </c>
      <c r="C677" s="19" t="s">
        <v>1323</v>
      </c>
      <c r="D677" s="32">
        <v>0</v>
      </c>
      <c r="E677" s="33">
        <v>0</v>
      </c>
      <c r="F677" s="33">
        <v>0</v>
      </c>
      <c r="G677" s="34">
        <v>0</v>
      </c>
      <c r="H677" s="34">
        <f t="shared" si="13"/>
        <v>0</v>
      </c>
    </row>
    <row r="678" spans="1:8" ht="15.95" customHeight="1" x14ac:dyDescent="0.25">
      <c r="A678" s="18" t="s">
        <v>1324</v>
      </c>
      <c r="B678" s="19" t="s">
        <v>4809</v>
      </c>
      <c r="C678" s="19" t="s">
        <v>1325</v>
      </c>
      <c r="D678" s="32">
        <v>0</v>
      </c>
      <c r="E678" s="33">
        <v>447.68782813999997</v>
      </c>
      <c r="F678" s="33">
        <v>0</v>
      </c>
      <c r="G678" s="34">
        <v>0</v>
      </c>
      <c r="H678" s="34">
        <f t="shared" si="13"/>
        <v>447.68782813999997</v>
      </c>
    </row>
    <row r="679" spans="1:8" ht="15.95" customHeight="1" x14ac:dyDescent="0.25">
      <c r="A679" s="18" t="s">
        <v>1326</v>
      </c>
      <c r="B679" s="19" t="s">
        <v>4809</v>
      </c>
      <c r="C679" s="19" t="s">
        <v>1327</v>
      </c>
      <c r="D679" s="32">
        <v>0</v>
      </c>
      <c r="E679" s="33">
        <v>19.669045530000002</v>
      </c>
      <c r="F679" s="33">
        <v>0</v>
      </c>
      <c r="G679" s="34">
        <v>0</v>
      </c>
      <c r="H679" s="34">
        <f t="shared" si="13"/>
        <v>19.669045530000002</v>
      </c>
    </row>
    <row r="680" spans="1:8" ht="15.95" customHeight="1" x14ac:dyDescent="0.25">
      <c r="A680" s="18" t="s">
        <v>1328</v>
      </c>
      <c r="B680" s="19" t="s">
        <v>4809</v>
      </c>
      <c r="C680" s="19" t="s">
        <v>1329</v>
      </c>
      <c r="D680" s="32">
        <v>0</v>
      </c>
      <c r="E680" s="33">
        <v>0</v>
      </c>
      <c r="F680" s="33">
        <v>0</v>
      </c>
      <c r="G680" s="34">
        <v>0</v>
      </c>
      <c r="H680" s="34">
        <f t="shared" si="13"/>
        <v>0</v>
      </c>
    </row>
    <row r="681" spans="1:8" ht="15.95" customHeight="1" x14ac:dyDescent="0.25">
      <c r="A681" s="18" t="s">
        <v>1330</v>
      </c>
      <c r="B681" s="19" t="s">
        <v>4809</v>
      </c>
      <c r="C681" s="19" t="s">
        <v>1331</v>
      </c>
      <c r="D681" s="32">
        <v>0</v>
      </c>
      <c r="E681" s="33">
        <v>8.8871170500000005</v>
      </c>
      <c r="F681" s="33">
        <v>0</v>
      </c>
      <c r="G681" s="34">
        <v>0</v>
      </c>
      <c r="H681" s="34">
        <f t="shared" si="13"/>
        <v>8.8871170500000005</v>
      </c>
    </row>
    <row r="682" spans="1:8" ht="15.95" customHeight="1" x14ac:dyDescent="0.25">
      <c r="A682" s="18" t="s">
        <v>1332</v>
      </c>
      <c r="B682" s="19" t="s">
        <v>4809</v>
      </c>
      <c r="C682" s="19" t="s">
        <v>1333</v>
      </c>
      <c r="D682" s="32">
        <v>0</v>
      </c>
      <c r="E682" s="33">
        <v>0</v>
      </c>
      <c r="F682" s="33">
        <v>0</v>
      </c>
      <c r="G682" s="34">
        <v>0</v>
      </c>
      <c r="H682" s="34">
        <f t="shared" si="13"/>
        <v>0</v>
      </c>
    </row>
    <row r="683" spans="1:8" ht="15.95" customHeight="1" x14ac:dyDescent="0.25">
      <c r="A683" s="18" t="s">
        <v>1334</v>
      </c>
      <c r="B683" s="19" t="s">
        <v>4809</v>
      </c>
      <c r="C683" s="19" t="s">
        <v>1335</v>
      </c>
      <c r="D683" s="32">
        <v>0</v>
      </c>
      <c r="E683" s="33">
        <v>1.59559688</v>
      </c>
      <c r="F683" s="33">
        <v>0</v>
      </c>
      <c r="G683" s="34">
        <v>0</v>
      </c>
      <c r="H683" s="34">
        <f t="shared" si="13"/>
        <v>1.59559688</v>
      </c>
    </row>
    <row r="684" spans="1:8" ht="15.95" customHeight="1" x14ac:dyDescent="0.25">
      <c r="A684" s="18" t="s">
        <v>1336</v>
      </c>
      <c r="B684" s="19" t="s">
        <v>4809</v>
      </c>
      <c r="C684" s="19" t="s">
        <v>1337</v>
      </c>
      <c r="D684" s="32">
        <v>0</v>
      </c>
      <c r="E684" s="33">
        <v>21</v>
      </c>
      <c r="F684" s="33">
        <v>0</v>
      </c>
      <c r="G684" s="34">
        <v>0</v>
      </c>
      <c r="H684" s="34">
        <f t="shared" si="13"/>
        <v>21</v>
      </c>
    </row>
    <row r="685" spans="1:8" ht="15.95" customHeight="1" x14ac:dyDescent="0.25">
      <c r="A685" s="18" t="s">
        <v>1338</v>
      </c>
      <c r="B685" s="19" t="s">
        <v>4809</v>
      </c>
      <c r="C685" s="19" t="s">
        <v>1339</v>
      </c>
      <c r="D685" s="32">
        <v>0</v>
      </c>
      <c r="E685" s="33">
        <v>314.39725892000001</v>
      </c>
      <c r="F685" s="33">
        <v>0</v>
      </c>
      <c r="G685" s="34">
        <v>0</v>
      </c>
      <c r="H685" s="34">
        <f t="shared" si="13"/>
        <v>314.39725892000001</v>
      </c>
    </row>
    <row r="686" spans="1:8" ht="15.95" customHeight="1" x14ac:dyDescent="0.25">
      <c r="A686" s="18" t="s">
        <v>1340</v>
      </c>
      <c r="B686" s="19" t="s">
        <v>4809</v>
      </c>
      <c r="C686" s="19" t="s">
        <v>1341</v>
      </c>
      <c r="D686" s="32">
        <v>0</v>
      </c>
      <c r="E686" s="33">
        <v>0</v>
      </c>
      <c r="F686" s="33">
        <v>0</v>
      </c>
      <c r="G686" s="34">
        <v>0</v>
      </c>
      <c r="H686" s="34">
        <f t="shared" si="13"/>
        <v>0</v>
      </c>
    </row>
    <row r="687" spans="1:8" ht="15.95" customHeight="1" x14ac:dyDescent="0.25">
      <c r="A687" s="18" t="s">
        <v>1342</v>
      </c>
      <c r="B687" s="19" t="s">
        <v>4809</v>
      </c>
      <c r="C687" s="19" t="s">
        <v>1343</v>
      </c>
      <c r="D687" s="32">
        <v>0</v>
      </c>
      <c r="E687" s="33">
        <v>0</v>
      </c>
      <c r="F687" s="33">
        <v>0</v>
      </c>
      <c r="G687" s="34">
        <v>0</v>
      </c>
      <c r="H687" s="34">
        <f t="shared" si="13"/>
        <v>0</v>
      </c>
    </row>
    <row r="688" spans="1:8" ht="15.95" customHeight="1" x14ac:dyDescent="0.25">
      <c r="A688" s="18" t="s">
        <v>1344</v>
      </c>
      <c r="B688" s="19" t="s">
        <v>4809</v>
      </c>
      <c r="C688" s="19" t="s">
        <v>1345</v>
      </c>
      <c r="D688" s="32">
        <v>0</v>
      </c>
      <c r="E688" s="33">
        <v>0</v>
      </c>
      <c r="F688" s="33">
        <v>0</v>
      </c>
      <c r="G688" s="34">
        <v>0</v>
      </c>
      <c r="H688" s="34">
        <f t="shared" si="13"/>
        <v>0</v>
      </c>
    </row>
    <row r="689" spans="1:8" ht="15.95" customHeight="1" x14ac:dyDescent="0.25">
      <c r="A689" s="18" t="s">
        <v>1346</v>
      </c>
      <c r="B689" s="19" t="s">
        <v>4809</v>
      </c>
      <c r="C689" s="19" t="s">
        <v>1347</v>
      </c>
      <c r="D689" s="32">
        <v>149.12033455</v>
      </c>
      <c r="E689" s="33">
        <v>0</v>
      </c>
      <c r="F689" s="33">
        <v>0</v>
      </c>
      <c r="G689" s="34">
        <v>0</v>
      </c>
      <c r="H689" s="34">
        <f t="shared" si="13"/>
        <v>149.12033455</v>
      </c>
    </row>
    <row r="690" spans="1:8" ht="15.95" customHeight="1" x14ac:dyDescent="0.25">
      <c r="A690" s="18" t="s">
        <v>1348</v>
      </c>
      <c r="B690" s="19" t="s">
        <v>4809</v>
      </c>
      <c r="C690" s="19" t="s">
        <v>1349</v>
      </c>
      <c r="D690" s="32">
        <v>0</v>
      </c>
      <c r="E690" s="33">
        <v>163.77139869000001</v>
      </c>
      <c r="F690" s="33">
        <v>0</v>
      </c>
      <c r="G690" s="34">
        <v>0</v>
      </c>
      <c r="H690" s="34">
        <f t="shared" si="13"/>
        <v>163.77139869000001</v>
      </c>
    </row>
    <row r="691" spans="1:8" ht="15.95" customHeight="1" x14ac:dyDescent="0.25">
      <c r="A691" s="18" t="s">
        <v>1350</v>
      </c>
      <c r="B691" s="19" t="s">
        <v>4809</v>
      </c>
      <c r="C691" s="19" t="s">
        <v>1351</v>
      </c>
      <c r="D691" s="32">
        <v>0</v>
      </c>
      <c r="E691" s="33">
        <v>23.224966850000001</v>
      </c>
      <c r="F691" s="33">
        <v>0</v>
      </c>
      <c r="G691" s="34">
        <v>0</v>
      </c>
      <c r="H691" s="34">
        <f t="shared" si="13"/>
        <v>23.224966850000001</v>
      </c>
    </row>
    <row r="692" spans="1:8" ht="15.95" customHeight="1" x14ac:dyDescent="0.25">
      <c r="A692" s="18" t="s">
        <v>1352</v>
      </c>
      <c r="B692" s="19" t="s">
        <v>4809</v>
      </c>
      <c r="C692" s="19" t="s">
        <v>1353</v>
      </c>
      <c r="D692" s="32">
        <v>0</v>
      </c>
      <c r="E692" s="33">
        <v>0</v>
      </c>
      <c r="F692" s="33">
        <v>0</v>
      </c>
      <c r="G692" s="34">
        <v>0</v>
      </c>
      <c r="H692" s="34">
        <f t="shared" si="13"/>
        <v>0</v>
      </c>
    </row>
    <row r="693" spans="1:8" ht="15.95" customHeight="1" x14ac:dyDescent="0.25">
      <c r="A693" s="18" t="s">
        <v>1354</v>
      </c>
      <c r="B693" s="19" t="s">
        <v>4809</v>
      </c>
      <c r="C693" s="19" t="s">
        <v>1355</v>
      </c>
      <c r="D693" s="32">
        <v>0</v>
      </c>
      <c r="E693" s="33">
        <v>9.34</v>
      </c>
      <c r="F693" s="33">
        <v>0</v>
      </c>
      <c r="G693" s="34">
        <v>0</v>
      </c>
      <c r="H693" s="34">
        <f t="shared" si="13"/>
        <v>9.34</v>
      </c>
    </row>
    <row r="694" spans="1:8" ht="15.95" customHeight="1" x14ac:dyDescent="0.25">
      <c r="A694" s="18" t="s">
        <v>1356</v>
      </c>
      <c r="B694" s="19" t="s">
        <v>4809</v>
      </c>
      <c r="C694" s="19" t="s">
        <v>1357</v>
      </c>
      <c r="D694" s="32">
        <v>0</v>
      </c>
      <c r="E694" s="33">
        <v>78</v>
      </c>
      <c r="F694" s="33">
        <v>0</v>
      </c>
      <c r="G694" s="34">
        <v>0</v>
      </c>
      <c r="H694" s="34">
        <f t="shared" si="13"/>
        <v>78</v>
      </c>
    </row>
    <row r="695" spans="1:8" ht="15.95" customHeight="1" x14ac:dyDescent="0.25">
      <c r="A695" s="18" t="s">
        <v>1358</v>
      </c>
      <c r="B695" s="19" t="s">
        <v>4809</v>
      </c>
      <c r="C695" s="19" t="s">
        <v>1359</v>
      </c>
      <c r="D695" s="32">
        <v>0</v>
      </c>
      <c r="E695" s="33">
        <v>0</v>
      </c>
      <c r="F695" s="33">
        <v>0</v>
      </c>
      <c r="G695" s="34">
        <v>0</v>
      </c>
      <c r="H695" s="34">
        <f t="shared" si="13"/>
        <v>0</v>
      </c>
    </row>
    <row r="696" spans="1:8" ht="15.95" customHeight="1" x14ac:dyDescent="0.25">
      <c r="A696" s="18" t="s">
        <v>1360</v>
      </c>
      <c r="B696" s="19" t="s">
        <v>4809</v>
      </c>
      <c r="C696" s="19" t="s">
        <v>1361</v>
      </c>
      <c r="D696" s="32">
        <v>0</v>
      </c>
      <c r="E696" s="33">
        <v>71.031814710000006</v>
      </c>
      <c r="F696" s="33">
        <v>0</v>
      </c>
      <c r="G696" s="34">
        <v>0</v>
      </c>
      <c r="H696" s="34">
        <f t="shared" si="13"/>
        <v>71.031814710000006</v>
      </c>
    </row>
    <row r="697" spans="1:8" ht="15.95" customHeight="1" x14ac:dyDescent="0.25">
      <c r="A697" s="18" t="s">
        <v>1362</v>
      </c>
      <c r="B697" s="19" t="s">
        <v>4809</v>
      </c>
      <c r="C697" s="19" t="s">
        <v>1363</v>
      </c>
      <c r="D697" s="32">
        <v>0</v>
      </c>
      <c r="E697" s="33">
        <v>0</v>
      </c>
      <c r="F697" s="33">
        <v>0</v>
      </c>
      <c r="G697" s="34">
        <v>0</v>
      </c>
      <c r="H697" s="34">
        <f t="shared" si="13"/>
        <v>0</v>
      </c>
    </row>
    <row r="698" spans="1:8" ht="15.95" customHeight="1" x14ac:dyDescent="0.25">
      <c r="A698" s="18" t="s">
        <v>1364</v>
      </c>
      <c r="B698" s="19" t="s">
        <v>4809</v>
      </c>
      <c r="C698" s="19" t="s">
        <v>1365</v>
      </c>
      <c r="D698" s="32">
        <v>226.89554871999999</v>
      </c>
      <c r="E698" s="33">
        <v>462.82784826</v>
      </c>
      <c r="F698" s="33">
        <v>0</v>
      </c>
      <c r="G698" s="34">
        <v>0</v>
      </c>
      <c r="H698" s="34">
        <f t="shared" si="13"/>
        <v>689.72339697999996</v>
      </c>
    </row>
    <row r="699" spans="1:8" ht="15.95" customHeight="1" x14ac:dyDescent="0.25">
      <c r="A699" s="18" t="s">
        <v>1366</v>
      </c>
      <c r="B699" s="19" t="s">
        <v>4809</v>
      </c>
      <c r="C699" s="19" t="s">
        <v>1367</v>
      </c>
      <c r="D699" s="32">
        <v>0</v>
      </c>
      <c r="E699" s="33">
        <v>0</v>
      </c>
      <c r="F699" s="33">
        <v>0</v>
      </c>
      <c r="G699" s="34">
        <v>0</v>
      </c>
      <c r="H699" s="34">
        <f t="shared" si="13"/>
        <v>0</v>
      </c>
    </row>
    <row r="700" spans="1:8" ht="15.95" customHeight="1" x14ac:dyDescent="0.25">
      <c r="A700" s="18" t="s">
        <v>1368</v>
      </c>
      <c r="B700" s="19" t="s">
        <v>4809</v>
      </c>
      <c r="C700" s="19" t="s">
        <v>1369</v>
      </c>
      <c r="D700" s="32">
        <v>0</v>
      </c>
      <c r="E700" s="33">
        <v>0</v>
      </c>
      <c r="F700" s="33">
        <v>0</v>
      </c>
      <c r="G700" s="34">
        <v>0</v>
      </c>
      <c r="H700" s="34">
        <f t="shared" si="13"/>
        <v>0</v>
      </c>
    </row>
    <row r="701" spans="1:8" ht="15.95" customHeight="1" x14ac:dyDescent="0.25">
      <c r="A701" s="18" t="s">
        <v>1370</v>
      </c>
      <c r="B701" s="19" t="s">
        <v>4809</v>
      </c>
      <c r="C701" s="19" t="s">
        <v>1371</v>
      </c>
      <c r="D701" s="32">
        <v>0</v>
      </c>
      <c r="E701" s="33">
        <v>0</v>
      </c>
      <c r="F701" s="33">
        <v>0</v>
      </c>
      <c r="G701" s="34">
        <v>0</v>
      </c>
      <c r="H701" s="34">
        <f t="shared" si="13"/>
        <v>0</v>
      </c>
    </row>
    <row r="702" spans="1:8" ht="15.95" customHeight="1" x14ac:dyDescent="0.25">
      <c r="A702" s="18" t="s">
        <v>1372</v>
      </c>
      <c r="B702" s="19" t="s">
        <v>4809</v>
      </c>
      <c r="C702" s="23" t="s">
        <v>1373</v>
      </c>
      <c r="D702" s="32">
        <v>0</v>
      </c>
      <c r="E702" s="33">
        <v>429.14281585000003</v>
      </c>
      <c r="F702" s="33">
        <v>0</v>
      </c>
      <c r="G702" s="34">
        <v>0</v>
      </c>
      <c r="H702" s="34">
        <f t="shared" si="13"/>
        <v>429.14281585000003</v>
      </c>
    </row>
    <row r="703" spans="1:8" ht="15.95" customHeight="1" x14ac:dyDescent="0.25">
      <c r="A703" s="18" t="s">
        <v>1374</v>
      </c>
      <c r="B703" s="19" t="s">
        <v>4809</v>
      </c>
      <c r="C703" s="19" t="s">
        <v>1375</v>
      </c>
      <c r="D703" s="32">
        <v>0</v>
      </c>
      <c r="E703" s="33">
        <v>0</v>
      </c>
      <c r="F703" s="33">
        <v>0</v>
      </c>
      <c r="G703" s="34">
        <v>0</v>
      </c>
      <c r="H703" s="34">
        <f t="shared" si="13"/>
        <v>0</v>
      </c>
    </row>
    <row r="704" spans="1:8" ht="15.95" customHeight="1" x14ac:dyDescent="0.25">
      <c r="A704" s="18" t="s">
        <v>1376</v>
      </c>
      <c r="B704" s="19" t="s">
        <v>4809</v>
      </c>
      <c r="C704" s="19" t="s">
        <v>1377</v>
      </c>
      <c r="D704" s="32">
        <v>0</v>
      </c>
      <c r="E704" s="33">
        <v>231.79488304</v>
      </c>
      <c r="F704" s="33">
        <v>0</v>
      </c>
      <c r="G704" s="34">
        <v>0</v>
      </c>
      <c r="H704" s="34">
        <f t="shared" si="13"/>
        <v>231.79488304</v>
      </c>
    </row>
    <row r="705" spans="1:8" ht="15.95" customHeight="1" x14ac:dyDescent="0.25">
      <c r="A705" s="18" t="s">
        <v>1378</v>
      </c>
      <c r="B705" s="19" t="s">
        <v>4809</v>
      </c>
      <c r="C705" s="19" t="s">
        <v>1379</v>
      </c>
      <c r="D705" s="32">
        <v>0</v>
      </c>
      <c r="E705" s="33">
        <v>3.3819577000000001</v>
      </c>
      <c r="F705" s="33">
        <v>0</v>
      </c>
      <c r="G705" s="34">
        <v>0</v>
      </c>
      <c r="H705" s="34">
        <f t="shared" si="13"/>
        <v>3.3819577000000001</v>
      </c>
    </row>
    <row r="706" spans="1:8" ht="15.95" customHeight="1" x14ac:dyDescent="0.25">
      <c r="A706" s="18" t="s">
        <v>1380</v>
      </c>
      <c r="B706" s="19" t="s">
        <v>4809</v>
      </c>
      <c r="C706" s="19" t="s">
        <v>1381</v>
      </c>
      <c r="D706" s="32">
        <v>0</v>
      </c>
      <c r="E706" s="33">
        <v>0</v>
      </c>
      <c r="F706" s="33">
        <v>0</v>
      </c>
      <c r="G706" s="34">
        <v>0</v>
      </c>
      <c r="H706" s="34">
        <f t="shared" si="13"/>
        <v>0</v>
      </c>
    </row>
    <row r="707" spans="1:8" ht="15.95" customHeight="1" x14ac:dyDescent="0.25">
      <c r="A707" s="18" t="s">
        <v>1382</v>
      </c>
      <c r="B707" s="19" t="s">
        <v>4809</v>
      </c>
      <c r="C707" s="19" t="s">
        <v>1383</v>
      </c>
      <c r="D707" s="32">
        <v>0</v>
      </c>
      <c r="E707" s="33">
        <v>0</v>
      </c>
      <c r="F707" s="33">
        <v>0</v>
      </c>
      <c r="G707" s="34">
        <v>0</v>
      </c>
      <c r="H707" s="34">
        <f t="shared" si="13"/>
        <v>0</v>
      </c>
    </row>
    <row r="708" spans="1:8" ht="15.95" customHeight="1" x14ac:dyDescent="0.25">
      <c r="A708" s="18" t="s">
        <v>1384</v>
      </c>
      <c r="B708" s="19" t="s">
        <v>4809</v>
      </c>
      <c r="C708" s="19" t="s">
        <v>1385</v>
      </c>
      <c r="D708" s="32">
        <v>0</v>
      </c>
      <c r="E708" s="33">
        <v>0</v>
      </c>
      <c r="F708" s="33">
        <v>0</v>
      </c>
      <c r="G708" s="34">
        <v>0</v>
      </c>
      <c r="H708" s="34">
        <f t="shared" si="13"/>
        <v>0</v>
      </c>
    </row>
    <row r="709" spans="1:8" ht="15.95" customHeight="1" x14ac:dyDescent="0.25">
      <c r="A709" s="18" t="s">
        <v>1386</v>
      </c>
      <c r="B709" s="19" t="s">
        <v>4809</v>
      </c>
      <c r="C709" s="19" t="s">
        <v>1387</v>
      </c>
      <c r="D709" s="32">
        <v>0</v>
      </c>
      <c r="E709" s="33">
        <v>0</v>
      </c>
      <c r="F709" s="33">
        <v>0</v>
      </c>
      <c r="G709" s="34">
        <v>0</v>
      </c>
      <c r="H709" s="34">
        <f t="shared" si="13"/>
        <v>0</v>
      </c>
    </row>
    <row r="710" spans="1:8" ht="15.95" customHeight="1" x14ac:dyDescent="0.25">
      <c r="A710" s="18" t="s">
        <v>1388</v>
      </c>
      <c r="B710" s="19" t="s">
        <v>4809</v>
      </c>
      <c r="C710" s="19" t="s">
        <v>1389</v>
      </c>
      <c r="D710" s="32">
        <v>0</v>
      </c>
      <c r="E710" s="33">
        <v>63.474238339999999</v>
      </c>
      <c r="F710" s="33">
        <v>0</v>
      </c>
      <c r="G710" s="34">
        <v>0</v>
      </c>
      <c r="H710" s="34">
        <f t="shared" si="13"/>
        <v>63.474238339999999</v>
      </c>
    </row>
    <row r="711" spans="1:8" ht="15.95" customHeight="1" x14ac:dyDescent="0.25">
      <c r="A711" s="18" t="s">
        <v>1390</v>
      </c>
      <c r="B711" s="19" t="s">
        <v>4809</v>
      </c>
      <c r="C711" s="19" t="s">
        <v>1391</v>
      </c>
      <c r="D711" s="32">
        <v>0</v>
      </c>
      <c r="E711" s="33">
        <v>0</v>
      </c>
      <c r="F711" s="33">
        <v>0</v>
      </c>
      <c r="G711" s="34">
        <v>0</v>
      </c>
      <c r="H711" s="34">
        <f t="shared" si="13"/>
        <v>0</v>
      </c>
    </row>
    <row r="712" spans="1:8" ht="15.95" customHeight="1" x14ac:dyDescent="0.25">
      <c r="A712" s="18" t="s">
        <v>1392</v>
      </c>
      <c r="B712" s="19" t="s">
        <v>4809</v>
      </c>
      <c r="C712" s="19" t="s">
        <v>1393</v>
      </c>
      <c r="D712" s="32">
        <v>0</v>
      </c>
      <c r="E712" s="33">
        <v>0</v>
      </c>
      <c r="F712" s="33">
        <v>0</v>
      </c>
      <c r="G712" s="34">
        <v>0</v>
      </c>
      <c r="H712" s="34">
        <f t="shared" si="13"/>
        <v>0</v>
      </c>
    </row>
    <row r="713" spans="1:8" ht="15.95" customHeight="1" x14ac:dyDescent="0.25">
      <c r="A713" s="18" t="s">
        <v>1394</v>
      </c>
      <c r="B713" s="19" t="s">
        <v>4809</v>
      </c>
      <c r="C713" s="19" t="s">
        <v>1395</v>
      </c>
      <c r="D713" s="32">
        <v>0</v>
      </c>
      <c r="E713" s="33">
        <v>0</v>
      </c>
      <c r="F713" s="33">
        <v>0</v>
      </c>
      <c r="G713" s="34">
        <v>0</v>
      </c>
      <c r="H713" s="34">
        <f t="shared" si="13"/>
        <v>0</v>
      </c>
    </row>
    <row r="714" spans="1:8" ht="15.95" customHeight="1" x14ac:dyDescent="0.25">
      <c r="A714" s="18" t="s">
        <v>1396</v>
      </c>
      <c r="B714" s="19" t="s">
        <v>4809</v>
      </c>
      <c r="C714" s="19" t="s">
        <v>1397</v>
      </c>
      <c r="D714" s="32">
        <v>0</v>
      </c>
      <c r="E714" s="33">
        <v>11.037269560000002</v>
      </c>
      <c r="F714" s="33">
        <v>0</v>
      </c>
      <c r="G714" s="34">
        <v>0</v>
      </c>
      <c r="H714" s="34">
        <f t="shared" si="13"/>
        <v>11.037269560000002</v>
      </c>
    </row>
    <row r="715" spans="1:8" ht="15.95" customHeight="1" x14ac:dyDescent="0.25">
      <c r="A715" s="18" t="s">
        <v>1398</v>
      </c>
      <c r="B715" s="19" t="s">
        <v>4809</v>
      </c>
      <c r="C715" s="19" t="s">
        <v>1399</v>
      </c>
      <c r="D715" s="32">
        <v>0</v>
      </c>
      <c r="E715" s="33">
        <v>12.9</v>
      </c>
      <c r="F715" s="33">
        <v>0</v>
      </c>
      <c r="G715" s="34">
        <v>0</v>
      </c>
      <c r="H715" s="34">
        <f t="shared" si="13"/>
        <v>12.9</v>
      </c>
    </row>
    <row r="716" spans="1:8" ht="15.95" customHeight="1" x14ac:dyDescent="0.25">
      <c r="A716" s="18" t="s">
        <v>1400</v>
      </c>
      <c r="B716" s="19" t="s">
        <v>4809</v>
      </c>
      <c r="C716" s="19" t="s">
        <v>1401</v>
      </c>
      <c r="D716" s="32">
        <v>81.946385969999994</v>
      </c>
      <c r="E716" s="33">
        <v>0</v>
      </c>
      <c r="F716" s="33">
        <v>0</v>
      </c>
      <c r="G716" s="34">
        <v>0</v>
      </c>
      <c r="H716" s="34">
        <f t="shared" si="13"/>
        <v>81.946385969999994</v>
      </c>
    </row>
    <row r="717" spans="1:8" ht="15.95" customHeight="1" x14ac:dyDescent="0.25">
      <c r="A717" s="18" t="s">
        <v>1402</v>
      </c>
      <c r="B717" s="19" t="s">
        <v>4809</v>
      </c>
      <c r="C717" s="19" t="s">
        <v>1403</v>
      </c>
      <c r="D717" s="32">
        <v>0</v>
      </c>
      <c r="E717" s="33">
        <v>3.7536257100000001</v>
      </c>
      <c r="F717" s="33">
        <v>0</v>
      </c>
      <c r="G717" s="34">
        <v>0</v>
      </c>
      <c r="H717" s="34">
        <f t="shared" si="13"/>
        <v>3.7536257100000001</v>
      </c>
    </row>
    <row r="718" spans="1:8" ht="15.95" customHeight="1" x14ac:dyDescent="0.25">
      <c r="A718" s="18" t="s">
        <v>1404</v>
      </c>
      <c r="B718" s="19" t="s">
        <v>4809</v>
      </c>
      <c r="C718" s="19" t="s">
        <v>1405</v>
      </c>
      <c r="D718" s="32">
        <v>0</v>
      </c>
      <c r="E718" s="33">
        <v>58</v>
      </c>
      <c r="F718" s="33">
        <v>0</v>
      </c>
      <c r="G718" s="34">
        <v>0</v>
      </c>
      <c r="H718" s="34">
        <f t="shared" si="13"/>
        <v>58</v>
      </c>
    </row>
    <row r="719" spans="1:8" ht="15.95" customHeight="1" x14ac:dyDescent="0.25">
      <c r="A719" s="18" t="s">
        <v>1406</v>
      </c>
      <c r="B719" s="19" t="s">
        <v>4809</v>
      </c>
      <c r="C719" s="19" t="s">
        <v>956</v>
      </c>
      <c r="D719" s="32">
        <v>158.31346582</v>
      </c>
      <c r="E719" s="33">
        <v>0</v>
      </c>
      <c r="F719" s="33">
        <v>0</v>
      </c>
      <c r="G719" s="34">
        <v>0</v>
      </c>
      <c r="H719" s="34">
        <f t="shared" si="13"/>
        <v>158.31346582</v>
      </c>
    </row>
    <row r="720" spans="1:8" ht="15.95" customHeight="1" x14ac:dyDescent="0.25">
      <c r="A720" s="18" t="s">
        <v>1407</v>
      </c>
      <c r="B720" s="19" t="s">
        <v>4809</v>
      </c>
      <c r="C720" s="19" t="s">
        <v>1408</v>
      </c>
      <c r="D720" s="32">
        <v>0</v>
      </c>
      <c r="E720" s="33">
        <v>0</v>
      </c>
      <c r="F720" s="33">
        <v>0</v>
      </c>
      <c r="G720" s="34">
        <v>0</v>
      </c>
      <c r="H720" s="34">
        <f t="shared" si="13"/>
        <v>0</v>
      </c>
    </row>
    <row r="721" spans="1:8" ht="15.95" customHeight="1" x14ac:dyDescent="0.25">
      <c r="A721" s="18" t="s">
        <v>1409</v>
      </c>
      <c r="B721" s="19" t="s">
        <v>4809</v>
      </c>
      <c r="C721" s="19" t="s">
        <v>103</v>
      </c>
      <c r="D721" s="32">
        <v>0</v>
      </c>
      <c r="E721" s="33">
        <v>0</v>
      </c>
      <c r="F721" s="33">
        <v>0</v>
      </c>
      <c r="G721" s="34">
        <v>0</v>
      </c>
      <c r="H721" s="34">
        <f t="shared" si="13"/>
        <v>0</v>
      </c>
    </row>
    <row r="722" spans="1:8" ht="15.95" customHeight="1" x14ac:dyDescent="0.25">
      <c r="A722" s="18" t="s">
        <v>1410</v>
      </c>
      <c r="B722" s="19" t="s">
        <v>4809</v>
      </c>
      <c r="C722" s="19" t="s">
        <v>1411</v>
      </c>
      <c r="D722" s="32">
        <v>0</v>
      </c>
      <c r="E722" s="33">
        <v>508.97943967000003</v>
      </c>
      <c r="F722" s="33">
        <v>0</v>
      </c>
      <c r="G722" s="34">
        <v>0</v>
      </c>
      <c r="H722" s="34">
        <f t="shared" si="13"/>
        <v>508.97943967000003</v>
      </c>
    </row>
    <row r="723" spans="1:8" ht="15.95" customHeight="1" x14ac:dyDescent="0.25">
      <c r="A723" s="18" t="s">
        <v>1412</v>
      </c>
      <c r="B723" s="19" t="s">
        <v>4809</v>
      </c>
      <c r="C723" s="19" t="s">
        <v>1413</v>
      </c>
      <c r="D723" s="32">
        <v>0</v>
      </c>
      <c r="E723" s="33">
        <v>300</v>
      </c>
      <c r="F723" s="33">
        <v>0</v>
      </c>
      <c r="G723" s="34">
        <v>0</v>
      </c>
      <c r="H723" s="34">
        <f t="shared" si="13"/>
        <v>300</v>
      </c>
    </row>
    <row r="724" spans="1:8" ht="15.95" customHeight="1" x14ac:dyDescent="0.25">
      <c r="A724" s="18" t="s">
        <v>1414</v>
      </c>
      <c r="B724" s="19" t="s">
        <v>4809</v>
      </c>
      <c r="C724" s="19" t="s">
        <v>1415</v>
      </c>
      <c r="D724" s="32">
        <v>0</v>
      </c>
      <c r="E724" s="33">
        <v>19.825318600000003</v>
      </c>
      <c r="F724" s="33">
        <v>0</v>
      </c>
      <c r="G724" s="34">
        <v>0</v>
      </c>
      <c r="H724" s="34">
        <f t="shared" si="13"/>
        <v>19.825318600000003</v>
      </c>
    </row>
    <row r="725" spans="1:8" ht="15.95" customHeight="1" x14ac:dyDescent="0.25">
      <c r="A725" s="18" t="s">
        <v>1416</v>
      </c>
      <c r="B725" s="19" t="s">
        <v>4809</v>
      </c>
      <c r="C725" s="19" t="s">
        <v>1417</v>
      </c>
      <c r="D725" s="32">
        <v>187.33474946000001</v>
      </c>
      <c r="E725" s="33">
        <v>0</v>
      </c>
      <c r="F725" s="33">
        <v>0</v>
      </c>
      <c r="G725" s="34">
        <v>0</v>
      </c>
      <c r="H725" s="34">
        <f t="shared" si="13"/>
        <v>187.33474946000001</v>
      </c>
    </row>
    <row r="726" spans="1:8" ht="15.95" customHeight="1" x14ac:dyDescent="0.25">
      <c r="A726" s="18" t="s">
        <v>1418</v>
      </c>
      <c r="B726" s="19" t="s">
        <v>4809</v>
      </c>
      <c r="C726" s="19" t="s">
        <v>1419</v>
      </c>
      <c r="D726" s="32">
        <v>0</v>
      </c>
      <c r="E726" s="33">
        <v>0.65890840000000006</v>
      </c>
      <c r="F726" s="33">
        <v>0</v>
      </c>
      <c r="G726" s="34">
        <v>0</v>
      </c>
      <c r="H726" s="34">
        <f t="shared" si="13"/>
        <v>0.65890840000000006</v>
      </c>
    </row>
    <row r="727" spans="1:8" ht="15.95" customHeight="1" x14ac:dyDescent="0.25">
      <c r="A727" s="18" t="s">
        <v>1420</v>
      </c>
      <c r="B727" s="19" t="s">
        <v>4809</v>
      </c>
      <c r="C727" s="19" t="s">
        <v>1421</v>
      </c>
      <c r="D727" s="32">
        <v>0</v>
      </c>
      <c r="E727" s="33">
        <v>0</v>
      </c>
      <c r="F727" s="33">
        <v>0</v>
      </c>
      <c r="G727" s="34">
        <v>0</v>
      </c>
      <c r="H727" s="34">
        <f t="shared" si="13"/>
        <v>0</v>
      </c>
    </row>
    <row r="728" spans="1:8" ht="15.95" customHeight="1" x14ac:dyDescent="0.25">
      <c r="A728" s="18" t="s">
        <v>1422</v>
      </c>
      <c r="B728" s="19" t="s">
        <v>4809</v>
      </c>
      <c r="C728" s="19" t="s">
        <v>1423</v>
      </c>
      <c r="D728" s="32">
        <v>0</v>
      </c>
      <c r="E728" s="33">
        <v>9</v>
      </c>
      <c r="F728" s="33">
        <v>0</v>
      </c>
      <c r="G728" s="34">
        <v>0</v>
      </c>
      <c r="H728" s="34">
        <f t="shared" si="13"/>
        <v>9</v>
      </c>
    </row>
    <row r="729" spans="1:8" ht="15.95" customHeight="1" x14ac:dyDescent="0.25">
      <c r="A729" s="18" t="s">
        <v>1424</v>
      </c>
      <c r="B729" s="19" t="s">
        <v>4809</v>
      </c>
      <c r="C729" s="19" t="s">
        <v>596</v>
      </c>
      <c r="D729" s="32">
        <v>0</v>
      </c>
      <c r="E729" s="33">
        <v>6.8604712000000001</v>
      </c>
      <c r="F729" s="33">
        <v>0</v>
      </c>
      <c r="G729" s="34">
        <v>0</v>
      </c>
      <c r="H729" s="34">
        <f t="shared" si="13"/>
        <v>6.8604712000000001</v>
      </c>
    </row>
    <row r="730" spans="1:8" ht="15.95" customHeight="1" x14ac:dyDescent="0.25">
      <c r="A730" s="18" t="s">
        <v>1425</v>
      </c>
      <c r="B730" s="19" t="s">
        <v>4809</v>
      </c>
      <c r="C730" s="19" t="s">
        <v>1426</v>
      </c>
      <c r="D730" s="32">
        <v>0</v>
      </c>
      <c r="E730" s="33">
        <v>0</v>
      </c>
      <c r="F730" s="33">
        <v>0</v>
      </c>
      <c r="G730" s="34">
        <v>0</v>
      </c>
      <c r="H730" s="34">
        <f t="shared" si="13"/>
        <v>0</v>
      </c>
    </row>
    <row r="731" spans="1:8" ht="15.95" customHeight="1" x14ac:dyDescent="0.25">
      <c r="A731" s="18" t="s">
        <v>1427</v>
      </c>
      <c r="B731" s="19" t="s">
        <v>4809</v>
      </c>
      <c r="C731" s="19" t="s">
        <v>1428</v>
      </c>
      <c r="D731" s="32">
        <v>0</v>
      </c>
      <c r="E731" s="33">
        <v>0</v>
      </c>
      <c r="F731" s="33">
        <v>0</v>
      </c>
      <c r="G731" s="34">
        <v>0</v>
      </c>
      <c r="H731" s="34">
        <f t="shared" si="13"/>
        <v>0</v>
      </c>
    </row>
    <row r="732" spans="1:8" ht="15.95" customHeight="1" x14ac:dyDescent="0.25">
      <c r="A732" s="18" t="s">
        <v>1429</v>
      </c>
      <c r="B732" s="19" t="s">
        <v>4809</v>
      </c>
      <c r="C732" s="19" t="s">
        <v>1430</v>
      </c>
      <c r="D732" s="32">
        <v>7.5</v>
      </c>
      <c r="E732" s="33">
        <v>0</v>
      </c>
      <c r="F732" s="33">
        <v>0</v>
      </c>
      <c r="G732" s="34">
        <v>0</v>
      </c>
      <c r="H732" s="34">
        <f t="shared" si="13"/>
        <v>7.5</v>
      </c>
    </row>
    <row r="733" spans="1:8" ht="15.95" customHeight="1" x14ac:dyDescent="0.25">
      <c r="A733" s="18" t="s">
        <v>1431</v>
      </c>
      <c r="B733" s="19" t="s">
        <v>4809</v>
      </c>
      <c r="C733" s="19" t="s">
        <v>1432</v>
      </c>
      <c r="D733" s="32">
        <v>0</v>
      </c>
      <c r="E733" s="33">
        <v>2.6556153600000001</v>
      </c>
      <c r="F733" s="33">
        <v>0</v>
      </c>
      <c r="G733" s="34">
        <v>0</v>
      </c>
      <c r="H733" s="34">
        <f t="shared" si="13"/>
        <v>2.6556153600000001</v>
      </c>
    </row>
    <row r="734" spans="1:8" ht="15.95" customHeight="1" x14ac:dyDescent="0.25">
      <c r="A734" s="18" t="s">
        <v>1433</v>
      </c>
      <c r="B734" s="19" t="s">
        <v>4809</v>
      </c>
      <c r="C734" s="19" t="s">
        <v>1434</v>
      </c>
      <c r="D734" s="32">
        <v>0</v>
      </c>
      <c r="E734" s="33">
        <v>0</v>
      </c>
      <c r="F734" s="33">
        <v>0</v>
      </c>
      <c r="G734" s="34">
        <v>0</v>
      </c>
      <c r="H734" s="34">
        <f t="shared" si="13"/>
        <v>0</v>
      </c>
    </row>
    <row r="735" spans="1:8" ht="15.95" customHeight="1" x14ac:dyDescent="0.25">
      <c r="A735" s="18" t="s">
        <v>1435</v>
      </c>
      <c r="B735" s="19" t="s">
        <v>4809</v>
      </c>
      <c r="C735" s="23" t="s">
        <v>39</v>
      </c>
      <c r="D735" s="32">
        <v>0</v>
      </c>
      <c r="E735" s="33">
        <v>0</v>
      </c>
      <c r="F735" s="33">
        <v>0</v>
      </c>
      <c r="G735" s="34">
        <v>0</v>
      </c>
      <c r="H735" s="34">
        <f t="shared" si="13"/>
        <v>0</v>
      </c>
    </row>
    <row r="736" spans="1:8" ht="15.95" customHeight="1" x14ac:dyDescent="0.25">
      <c r="A736" s="18" t="s">
        <v>1436</v>
      </c>
      <c r="B736" s="19" t="s">
        <v>4809</v>
      </c>
      <c r="C736" s="19" t="s">
        <v>1437</v>
      </c>
      <c r="D736" s="32">
        <v>0</v>
      </c>
      <c r="E736" s="33">
        <v>1.13717011</v>
      </c>
      <c r="F736" s="33">
        <v>0</v>
      </c>
      <c r="G736" s="34">
        <v>0</v>
      </c>
      <c r="H736" s="34">
        <f t="shared" si="13"/>
        <v>1.13717011</v>
      </c>
    </row>
    <row r="737" spans="1:8" ht="15.95" customHeight="1" x14ac:dyDescent="0.25">
      <c r="A737" s="18" t="s">
        <v>1438</v>
      </c>
      <c r="B737" s="19" t="s">
        <v>4809</v>
      </c>
      <c r="C737" s="19" t="s">
        <v>307</v>
      </c>
      <c r="D737" s="32">
        <v>0</v>
      </c>
      <c r="E737" s="33">
        <v>5.7</v>
      </c>
      <c r="F737" s="33">
        <v>0</v>
      </c>
      <c r="G737" s="34">
        <v>0</v>
      </c>
      <c r="H737" s="34">
        <f t="shared" si="13"/>
        <v>5.7</v>
      </c>
    </row>
    <row r="738" spans="1:8" ht="15.95" customHeight="1" x14ac:dyDescent="0.25">
      <c r="A738" s="18" t="s">
        <v>1439</v>
      </c>
      <c r="B738" s="19" t="s">
        <v>4809</v>
      </c>
      <c r="C738" s="19" t="s">
        <v>1440</v>
      </c>
      <c r="D738" s="32">
        <v>0</v>
      </c>
      <c r="E738" s="33">
        <v>0</v>
      </c>
      <c r="F738" s="33">
        <v>0</v>
      </c>
      <c r="G738" s="34">
        <v>0</v>
      </c>
      <c r="H738" s="34">
        <f t="shared" si="13"/>
        <v>0</v>
      </c>
    </row>
    <row r="739" spans="1:8" ht="15.95" customHeight="1" x14ac:dyDescent="0.25">
      <c r="A739" s="18" t="s">
        <v>1441</v>
      </c>
      <c r="B739" s="19" t="s">
        <v>4809</v>
      </c>
      <c r="C739" s="19" t="s">
        <v>1442</v>
      </c>
      <c r="D739" s="32">
        <v>0</v>
      </c>
      <c r="E739" s="33">
        <v>7.0479277699999994</v>
      </c>
      <c r="F739" s="33">
        <v>0</v>
      </c>
      <c r="G739" s="34">
        <v>0</v>
      </c>
      <c r="H739" s="34">
        <f t="shared" ref="H739:H802" si="14">SUM(D739:G739)</f>
        <v>7.0479277699999994</v>
      </c>
    </row>
    <row r="740" spans="1:8" ht="15.95" customHeight="1" x14ac:dyDescent="0.25">
      <c r="A740" s="18" t="s">
        <v>1443</v>
      </c>
      <c r="B740" s="19" t="s">
        <v>4809</v>
      </c>
      <c r="C740" s="19" t="s">
        <v>1444</v>
      </c>
      <c r="D740" s="32">
        <v>0</v>
      </c>
      <c r="E740" s="33">
        <v>0</v>
      </c>
      <c r="F740" s="33">
        <v>0</v>
      </c>
      <c r="G740" s="34">
        <v>0</v>
      </c>
      <c r="H740" s="34">
        <f t="shared" si="14"/>
        <v>0</v>
      </c>
    </row>
    <row r="741" spans="1:8" ht="15.95" customHeight="1" x14ac:dyDescent="0.25">
      <c r="A741" s="18" t="s">
        <v>1445</v>
      </c>
      <c r="B741" s="19" t="s">
        <v>4809</v>
      </c>
      <c r="C741" s="19" t="s">
        <v>1446</v>
      </c>
      <c r="D741" s="32">
        <v>0</v>
      </c>
      <c r="E741" s="33">
        <v>4.0764705599999997</v>
      </c>
      <c r="F741" s="33">
        <v>0</v>
      </c>
      <c r="G741" s="34">
        <v>0</v>
      </c>
      <c r="H741" s="34">
        <f t="shared" si="14"/>
        <v>4.0764705599999997</v>
      </c>
    </row>
    <row r="742" spans="1:8" ht="15.95" customHeight="1" x14ac:dyDescent="0.25">
      <c r="A742" s="18" t="s">
        <v>1447</v>
      </c>
      <c r="B742" s="19" t="s">
        <v>4809</v>
      </c>
      <c r="C742" s="19" t="s">
        <v>1448</v>
      </c>
      <c r="D742" s="32">
        <v>0</v>
      </c>
      <c r="E742" s="33">
        <v>0</v>
      </c>
      <c r="F742" s="33">
        <v>0</v>
      </c>
      <c r="G742" s="34">
        <v>0</v>
      </c>
      <c r="H742" s="34">
        <f t="shared" si="14"/>
        <v>0</v>
      </c>
    </row>
    <row r="743" spans="1:8" ht="15.95" customHeight="1" x14ac:dyDescent="0.25">
      <c r="A743" s="18" t="s">
        <v>1449</v>
      </c>
      <c r="B743" s="19" t="s">
        <v>4809</v>
      </c>
      <c r="C743" s="19" t="s">
        <v>1450</v>
      </c>
      <c r="D743" s="32">
        <v>0</v>
      </c>
      <c r="E743" s="33">
        <v>0</v>
      </c>
      <c r="F743" s="33">
        <v>0</v>
      </c>
      <c r="G743" s="34">
        <v>0</v>
      </c>
      <c r="H743" s="34">
        <f t="shared" si="14"/>
        <v>0</v>
      </c>
    </row>
    <row r="744" spans="1:8" ht="15.95" customHeight="1" x14ac:dyDescent="0.25">
      <c r="A744" s="18" t="s">
        <v>1451</v>
      </c>
      <c r="B744" s="19" t="s">
        <v>4809</v>
      </c>
      <c r="C744" s="19" t="s">
        <v>1452</v>
      </c>
      <c r="D744" s="32">
        <v>0</v>
      </c>
      <c r="E744" s="33">
        <v>21.39907724</v>
      </c>
      <c r="F744" s="33">
        <v>0</v>
      </c>
      <c r="G744" s="34">
        <v>0</v>
      </c>
      <c r="H744" s="34">
        <f t="shared" si="14"/>
        <v>21.39907724</v>
      </c>
    </row>
    <row r="745" spans="1:8" ht="15.95" customHeight="1" x14ac:dyDescent="0.25">
      <c r="A745" s="18" t="s">
        <v>1453</v>
      </c>
      <c r="B745" s="19" t="s">
        <v>4809</v>
      </c>
      <c r="C745" s="19" t="s">
        <v>1454</v>
      </c>
      <c r="D745" s="32">
        <v>68.105471430000009</v>
      </c>
      <c r="E745" s="33">
        <v>9.9010475199999988</v>
      </c>
      <c r="F745" s="33">
        <v>0</v>
      </c>
      <c r="G745" s="34">
        <v>0</v>
      </c>
      <c r="H745" s="34">
        <f t="shared" si="14"/>
        <v>78.006518950000014</v>
      </c>
    </row>
    <row r="746" spans="1:8" ht="15.95" customHeight="1" x14ac:dyDescent="0.25">
      <c r="A746" s="18" t="s">
        <v>1455</v>
      </c>
      <c r="B746" s="19" t="s">
        <v>4809</v>
      </c>
      <c r="C746" s="19" t="s">
        <v>1456</v>
      </c>
      <c r="D746" s="32">
        <v>124.2458</v>
      </c>
      <c r="E746" s="33">
        <v>0</v>
      </c>
      <c r="F746" s="33">
        <v>0</v>
      </c>
      <c r="G746" s="34">
        <v>0</v>
      </c>
      <c r="H746" s="34">
        <f t="shared" si="14"/>
        <v>124.2458</v>
      </c>
    </row>
    <row r="747" spans="1:8" ht="15.95" customHeight="1" x14ac:dyDescent="0.25">
      <c r="A747" s="18" t="s">
        <v>1457</v>
      </c>
      <c r="B747" s="19" t="s">
        <v>4809</v>
      </c>
      <c r="C747" s="19" t="s">
        <v>1458</v>
      </c>
      <c r="D747" s="32">
        <v>0</v>
      </c>
      <c r="E747" s="33">
        <v>19.932727929999999</v>
      </c>
      <c r="F747" s="33">
        <v>0</v>
      </c>
      <c r="G747" s="34">
        <v>0</v>
      </c>
      <c r="H747" s="34">
        <f t="shared" si="14"/>
        <v>19.932727929999999</v>
      </c>
    </row>
    <row r="748" spans="1:8" ht="15.95" customHeight="1" x14ac:dyDescent="0.25">
      <c r="A748" s="18" t="s">
        <v>1459</v>
      </c>
      <c r="B748" s="19" t="s">
        <v>4809</v>
      </c>
      <c r="C748" s="19" t="s">
        <v>1460</v>
      </c>
      <c r="D748" s="32">
        <v>0</v>
      </c>
      <c r="E748" s="33">
        <v>0</v>
      </c>
      <c r="F748" s="33">
        <v>0</v>
      </c>
      <c r="G748" s="34">
        <v>0</v>
      </c>
      <c r="H748" s="34">
        <f t="shared" si="14"/>
        <v>0</v>
      </c>
    </row>
    <row r="749" spans="1:8" ht="15.95" customHeight="1" x14ac:dyDescent="0.25">
      <c r="A749" s="18" t="s">
        <v>1461</v>
      </c>
      <c r="B749" s="19" t="s">
        <v>4809</v>
      </c>
      <c r="C749" s="19" t="s">
        <v>1462</v>
      </c>
      <c r="D749" s="32">
        <v>0</v>
      </c>
      <c r="E749" s="33">
        <v>10.06836047</v>
      </c>
      <c r="F749" s="33">
        <v>0</v>
      </c>
      <c r="G749" s="34">
        <v>0</v>
      </c>
      <c r="H749" s="34">
        <f t="shared" si="14"/>
        <v>10.06836047</v>
      </c>
    </row>
    <row r="750" spans="1:8" ht="15.95" customHeight="1" x14ac:dyDescent="0.25">
      <c r="A750" s="18" t="s">
        <v>1463</v>
      </c>
      <c r="B750" s="19" t="s">
        <v>4809</v>
      </c>
      <c r="C750" s="19" t="s">
        <v>1464</v>
      </c>
      <c r="D750" s="32">
        <v>0</v>
      </c>
      <c r="E750" s="33">
        <v>11</v>
      </c>
      <c r="F750" s="33">
        <v>0</v>
      </c>
      <c r="G750" s="34">
        <v>0</v>
      </c>
      <c r="H750" s="34">
        <f t="shared" si="14"/>
        <v>11</v>
      </c>
    </row>
    <row r="751" spans="1:8" ht="15.95" customHeight="1" x14ac:dyDescent="0.25">
      <c r="A751" s="18" t="s">
        <v>1465</v>
      </c>
      <c r="B751" s="19" t="s">
        <v>4809</v>
      </c>
      <c r="C751" s="19" t="s">
        <v>1466</v>
      </c>
      <c r="D751" s="32">
        <v>0</v>
      </c>
      <c r="E751" s="33">
        <v>0</v>
      </c>
      <c r="F751" s="33">
        <v>0</v>
      </c>
      <c r="G751" s="34">
        <v>0</v>
      </c>
      <c r="H751" s="34">
        <f t="shared" si="14"/>
        <v>0</v>
      </c>
    </row>
    <row r="752" spans="1:8" ht="15.95" customHeight="1" x14ac:dyDescent="0.25">
      <c r="A752" s="18" t="s">
        <v>1467</v>
      </c>
      <c r="B752" s="19" t="s">
        <v>4809</v>
      </c>
      <c r="C752" s="19" t="s">
        <v>1468</v>
      </c>
      <c r="D752" s="32">
        <v>0</v>
      </c>
      <c r="E752" s="33">
        <v>0</v>
      </c>
      <c r="F752" s="33">
        <v>0</v>
      </c>
      <c r="G752" s="34">
        <v>0</v>
      </c>
      <c r="H752" s="34">
        <f t="shared" si="14"/>
        <v>0</v>
      </c>
    </row>
    <row r="753" spans="1:8" ht="15.95" customHeight="1" x14ac:dyDescent="0.25">
      <c r="A753" s="18" t="s">
        <v>1469</v>
      </c>
      <c r="B753" s="19" t="s">
        <v>4809</v>
      </c>
      <c r="C753" s="19" t="s">
        <v>1470</v>
      </c>
      <c r="D753" s="32">
        <v>0</v>
      </c>
      <c r="E753" s="33">
        <v>5.2469193499999998</v>
      </c>
      <c r="F753" s="33">
        <v>0</v>
      </c>
      <c r="G753" s="34">
        <v>0</v>
      </c>
      <c r="H753" s="34">
        <f t="shared" si="14"/>
        <v>5.2469193499999998</v>
      </c>
    </row>
    <row r="754" spans="1:8" ht="15.95" customHeight="1" x14ac:dyDescent="0.25">
      <c r="A754" s="18" t="s">
        <v>1471</v>
      </c>
      <c r="B754" s="19" t="s">
        <v>4809</v>
      </c>
      <c r="C754" s="19" t="s">
        <v>1472</v>
      </c>
      <c r="D754" s="32">
        <v>0</v>
      </c>
      <c r="E754" s="33">
        <v>0</v>
      </c>
      <c r="F754" s="33">
        <v>0</v>
      </c>
      <c r="G754" s="34">
        <v>0</v>
      </c>
      <c r="H754" s="34">
        <f t="shared" si="14"/>
        <v>0</v>
      </c>
    </row>
    <row r="755" spans="1:8" ht="15.95" customHeight="1" x14ac:dyDescent="0.25">
      <c r="A755" s="18" t="s">
        <v>1473</v>
      </c>
      <c r="B755" s="19" t="s">
        <v>4809</v>
      </c>
      <c r="C755" s="19" t="s">
        <v>1474</v>
      </c>
      <c r="D755" s="32">
        <v>0</v>
      </c>
      <c r="E755" s="33">
        <v>32.959685479999997</v>
      </c>
      <c r="F755" s="33">
        <v>0</v>
      </c>
      <c r="G755" s="34">
        <v>0</v>
      </c>
      <c r="H755" s="34">
        <f t="shared" si="14"/>
        <v>32.959685479999997</v>
      </c>
    </row>
    <row r="756" spans="1:8" ht="15.95" customHeight="1" x14ac:dyDescent="0.25">
      <c r="A756" s="18" t="s">
        <v>1475</v>
      </c>
      <c r="B756" s="19" t="s">
        <v>4809</v>
      </c>
      <c r="C756" s="19" t="s">
        <v>1476</v>
      </c>
      <c r="D756" s="32">
        <v>0</v>
      </c>
      <c r="E756" s="33">
        <v>19.825318600000003</v>
      </c>
      <c r="F756" s="33">
        <v>0</v>
      </c>
      <c r="G756" s="34">
        <v>0</v>
      </c>
      <c r="H756" s="34">
        <f t="shared" si="14"/>
        <v>19.825318600000003</v>
      </c>
    </row>
    <row r="757" spans="1:8" ht="15.95" customHeight="1" x14ac:dyDescent="0.25">
      <c r="A757" s="18" t="s">
        <v>1477</v>
      </c>
      <c r="B757" s="19" t="s">
        <v>4809</v>
      </c>
      <c r="C757" s="19" t="s">
        <v>1478</v>
      </c>
      <c r="D757" s="32">
        <v>0.13043733999999998</v>
      </c>
      <c r="E757" s="33">
        <v>10.657232109999999</v>
      </c>
      <c r="F757" s="33">
        <v>0</v>
      </c>
      <c r="G757" s="34">
        <v>0</v>
      </c>
      <c r="H757" s="34">
        <f t="shared" si="14"/>
        <v>10.787669449999999</v>
      </c>
    </row>
    <row r="758" spans="1:8" ht="15.95" customHeight="1" x14ac:dyDescent="0.25">
      <c r="A758" s="18" t="s">
        <v>1479</v>
      </c>
      <c r="B758" s="19" t="s">
        <v>4809</v>
      </c>
      <c r="C758" s="19" t="s">
        <v>1480</v>
      </c>
      <c r="D758" s="32">
        <v>0</v>
      </c>
      <c r="E758" s="33">
        <v>0</v>
      </c>
      <c r="F758" s="33">
        <v>0</v>
      </c>
      <c r="G758" s="34">
        <v>0</v>
      </c>
      <c r="H758" s="34">
        <f t="shared" si="14"/>
        <v>0</v>
      </c>
    </row>
    <row r="759" spans="1:8" ht="15.95" customHeight="1" x14ac:dyDescent="0.25">
      <c r="A759" s="18" t="s">
        <v>1481</v>
      </c>
      <c r="B759" s="19" t="s">
        <v>4809</v>
      </c>
      <c r="C759" s="19" t="s">
        <v>1482</v>
      </c>
      <c r="D759" s="32">
        <v>0</v>
      </c>
      <c r="E759" s="33">
        <v>1.4877931899999999</v>
      </c>
      <c r="F759" s="33">
        <v>0</v>
      </c>
      <c r="G759" s="34">
        <v>0</v>
      </c>
      <c r="H759" s="34">
        <f t="shared" si="14"/>
        <v>1.4877931899999999</v>
      </c>
    </row>
    <row r="760" spans="1:8" ht="15.95" customHeight="1" x14ac:dyDescent="0.25">
      <c r="A760" s="18" t="s">
        <v>1483</v>
      </c>
      <c r="B760" s="19" t="s">
        <v>4809</v>
      </c>
      <c r="C760" s="19" t="s">
        <v>1484</v>
      </c>
      <c r="D760" s="32">
        <v>0</v>
      </c>
      <c r="E760" s="33">
        <v>51.894372600000004</v>
      </c>
      <c r="F760" s="33">
        <v>0</v>
      </c>
      <c r="G760" s="34">
        <v>0</v>
      </c>
      <c r="H760" s="34">
        <f t="shared" si="14"/>
        <v>51.894372600000004</v>
      </c>
    </row>
    <row r="761" spans="1:8" ht="15.95" customHeight="1" x14ac:dyDescent="0.25">
      <c r="A761" s="18" t="s">
        <v>1485</v>
      </c>
      <c r="B761" s="19" t="s">
        <v>4809</v>
      </c>
      <c r="C761" s="19" t="s">
        <v>1486</v>
      </c>
      <c r="D761" s="32">
        <v>0</v>
      </c>
      <c r="E761" s="33">
        <v>0</v>
      </c>
      <c r="F761" s="33">
        <v>0</v>
      </c>
      <c r="G761" s="34">
        <v>0</v>
      </c>
      <c r="H761" s="34">
        <f t="shared" si="14"/>
        <v>0</v>
      </c>
    </row>
    <row r="762" spans="1:8" ht="15.95" customHeight="1" x14ac:dyDescent="0.25">
      <c r="A762" s="18" t="s">
        <v>1487</v>
      </c>
      <c r="B762" s="19" t="s">
        <v>4809</v>
      </c>
      <c r="C762" s="19" t="s">
        <v>1488</v>
      </c>
      <c r="D762" s="32">
        <v>0</v>
      </c>
      <c r="E762" s="33">
        <v>0</v>
      </c>
      <c r="F762" s="33">
        <v>0</v>
      </c>
      <c r="G762" s="34">
        <v>0</v>
      </c>
      <c r="H762" s="34">
        <f t="shared" si="14"/>
        <v>0</v>
      </c>
    </row>
    <row r="763" spans="1:8" ht="15.95" customHeight="1" x14ac:dyDescent="0.25">
      <c r="A763" s="18" t="s">
        <v>1489</v>
      </c>
      <c r="B763" s="19" t="s">
        <v>4809</v>
      </c>
      <c r="C763" s="19" t="s">
        <v>1490</v>
      </c>
      <c r="D763" s="32">
        <v>0</v>
      </c>
      <c r="E763" s="33">
        <v>0</v>
      </c>
      <c r="F763" s="33">
        <v>0</v>
      </c>
      <c r="G763" s="34">
        <v>0</v>
      </c>
      <c r="H763" s="34">
        <f t="shared" si="14"/>
        <v>0</v>
      </c>
    </row>
    <row r="764" spans="1:8" ht="15.95" customHeight="1" x14ac:dyDescent="0.25">
      <c r="A764" s="18" t="s">
        <v>1491</v>
      </c>
      <c r="B764" s="19" t="s">
        <v>4809</v>
      </c>
      <c r="C764" s="19" t="s">
        <v>1492</v>
      </c>
      <c r="D764" s="32">
        <v>0</v>
      </c>
      <c r="E764" s="33">
        <v>149.22927604</v>
      </c>
      <c r="F764" s="33">
        <v>0</v>
      </c>
      <c r="G764" s="34">
        <v>0</v>
      </c>
      <c r="H764" s="34">
        <f t="shared" si="14"/>
        <v>149.22927604</v>
      </c>
    </row>
    <row r="765" spans="1:8" ht="15.95" customHeight="1" x14ac:dyDescent="0.25">
      <c r="A765" s="18" t="s">
        <v>1493</v>
      </c>
      <c r="B765" s="19" t="s">
        <v>4809</v>
      </c>
      <c r="C765" s="19" t="s">
        <v>1494</v>
      </c>
      <c r="D765" s="32">
        <v>5.6079776299999997</v>
      </c>
      <c r="E765" s="33">
        <v>0</v>
      </c>
      <c r="F765" s="33">
        <v>0</v>
      </c>
      <c r="G765" s="34">
        <v>0</v>
      </c>
      <c r="H765" s="34">
        <f t="shared" si="14"/>
        <v>5.6079776299999997</v>
      </c>
    </row>
    <row r="766" spans="1:8" ht="15.95" customHeight="1" x14ac:dyDescent="0.25">
      <c r="A766" s="18" t="s">
        <v>1495</v>
      </c>
      <c r="B766" s="19" t="s">
        <v>4809</v>
      </c>
      <c r="C766" s="19" t="s">
        <v>1496</v>
      </c>
      <c r="D766" s="32">
        <v>0</v>
      </c>
      <c r="E766" s="33">
        <v>44.987512780000003</v>
      </c>
      <c r="F766" s="33">
        <v>0</v>
      </c>
      <c r="G766" s="34">
        <v>0</v>
      </c>
      <c r="H766" s="34">
        <f t="shared" si="14"/>
        <v>44.987512780000003</v>
      </c>
    </row>
    <row r="767" spans="1:8" ht="15.95" customHeight="1" x14ac:dyDescent="0.25">
      <c r="A767" s="18" t="s">
        <v>1497</v>
      </c>
      <c r="B767" s="19" t="s">
        <v>4809</v>
      </c>
      <c r="C767" s="19" t="s">
        <v>1498</v>
      </c>
      <c r="D767" s="32">
        <v>0</v>
      </c>
      <c r="E767" s="33">
        <v>0</v>
      </c>
      <c r="F767" s="33">
        <v>0</v>
      </c>
      <c r="G767" s="34">
        <v>0</v>
      </c>
      <c r="H767" s="34">
        <f t="shared" si="14"/>
        <v>0</v>
      </c>
    </row>
    <row r="768" spans="1:8" ht="15.95" customHeight="1" x14ac:dyDescent="0.25">
      <c r="A768" s="18" t="s">
        <v>1499</v>
      </c>
      <c r="B768" s="19" t="s">
        <v>4809</v>
      </c>
      <c r="C768" s="19" t="s">
        <v>1500</v>
      </c>
      <c r="D768" s="32">
        <v>0</v>
      </c>
      <c r="E768" s="33">
        <v>1.92392254</v>
      </c>
      <c r="F768" s="33">
        <v>0</v>
      </c>
      <c r="G768" s="34">
        <v>0</v>
      </c>
      <c r="H768" s="34">
        <f t="shared" si="14"/>
        <v>1.92392254</v>
      </c>
    </row>
    <row r="769" spans="1:8" ht="15.95" customHeight="1" x14ac:dyDescent="0.25">
      <c r="A769" s="18" t="s">
        <v>1501</v>
      </c>
      <c r="B769" s="19" t="s">
        <v>4809</v>
      </c>
      <c r="C769" s="19" t="s">
        <v>1502</v>
      </c>
      <c r="D769" s="32">
        <v>0</v>
      </c>
      <c r="E769" s="33">
        <v>459.04883042</v>
      </c>
      <c r="F769" s="33">
        <v>0</v>
      </c>
      <c r="G769" s="34">
        <v>0</v>
      </c>
      <c r="H769" s="34">
        <f t="shared" si="14"/>
        <v>459.04883042</v>
      </c>
    </row>
    <row r="770" spans="1:8" ht="15.95" customHeight="1" x14ac:dyDescent="0.25">
      <c r="A770" s="18" t="s">
        <v>1503</v>
      </c>
      <c r="B770" s="19" t="s">
        <v>4809</v>
      </c>
      <c r="C770" s="19" t="s">
        <v>1504</v>
      </c>
      <c r="D770" s="32">
        <v>0</v>
      </c>
      <c r="E770" s="33">
        <v>0</v>
      </c>
      <c r="F770" s="33">
        <v>0</v>
      </c>
      <c r="G770" s="34">
        <v>0</v>
      </c>
      <c r="H770" s="34">
        <f t="shared" si="14"/>
        <v>0</v>
      </c>
    </row>
    <row r="771" spans="1:8" ht="15.95" customHeight="1" x14ac:dyDescent="0.25">
      <c r="A771" s="18" t="s">
        <v>1505</v>
      </c>
      <c r="B771" s="19" t="s">
        <v>4809</v>
      </c>
      <c r="C771" s="19" t="s">
        <v>1506</v>
      </c>
      <c r="D771" s="32">
        <v>171.16229119000002</v>
      </c>
      <c r="E771" s="33">
        <v>35</v>
      </c>
      <c r="F771" s="33">
        <v>0</v>
      </c>
      <c r="G771" s="34">
        <v>0</v>
      </c>
      <c r="H771" s="34">
        <f t="shared" si="14"/>
        <v>206.16229119000002</v>
      </c>
    </row>
    <row r="772" spans="1:8" ht="15.95" customHeight="1" x14ac:dyDescent="0.25">
      <c r="A772" s="18" t="s">
        <v>1507</v>
      </c>
      <c r="B772" s="19" t="s">
        <v>4809</v>
      </c>
      <c r="C772" s="19" t="s">
        <v>1508</v>
      </c>
      <c r="D772" s="32">
        <v>0</v>
      </c>
      <c r="E772" s="33">
        <v>0.91946966000000008</v>
      </c>
      <c r="F772" s="33">
        <v>0</v>
      </c>
      <c r="G772" s="34">
        <v>0</v>
      </c>
      <c r="H772" s="34">
        <f t="shared" si="14"/>
        <v>0.91946966000000008</v>
      </c>
    </row>
    <row r="773" spans="1:8" ht="15.95" customHeight="1" x14ac:dyDescent="0.25">
      <c r="A773" s="18" t="s">
        <v>1509</v>
      </c>
      <c r="B773" s="19" t="s">
        <v>4809</v>
      </c>
      <c r="C773" s="19" t="s">
        <v>1510</v>
      </c>
      <c r="D773" s="32">
        <v>0</v>
      </c>
      <c r="E773" s="33">
        <v>74.797641200000001</v>
      </c>
      <c r="F773" s="33">
        <v>0</v>
      </c>
      <c r="G773" s="34">
        <v>0</v>
      </c>
      <c r="H773" s="34">
        <f t="shared" si="14"/>
        <v>74.797641200000001</v>
      </c>
    </row>
    <row r="774" spans="1:8" ht="15.95" customHeight="1" x14ac:dyDescent="0.25">
      <c r="A774" s="18" t="s">
        <v>1511</v>
      </c>
      <c r="B774" s="19" t="s">
        <v>4809</v>
      </c>
      <c r="C774" s="19" t="s">
        <v>1512</v>
      </c>
      <c r="D774" s="32">
        <v>0</v>
      </c>
      <c r="E774" s="33">
        <v>190.10341759999997</v>
      </c>
      <c r="F774" s="33">
        <v>0</v>
      </c>
      <c r="G774" s="34">
        <v>0</v>
      </c>
      <c r="H774" s="34">
        <f t="shared" si="14"/>
        <v>190.10341759999997</v>
      </c>
    </row>
    <row r="775" spans="1:8" ht="15.95" customHeight="1" x14ac:dyDescent="0.25">
      <c r="A775" s="18" t="s">
        <v>1513</v>
      </c>
      <c r="B775" s="19" t="s">
        <v>4809</v>
      </c>
      <c r="C775" s="19" t="s">
        <v>1514</v>
      </c>
      <c r="D775" s="32">
        <v>0</v>
      </c>
      <c r="E775" s="33">
        <v>49.563296520000002</v>
      </c>
      <c r="F775" s="33">
        <v>0</v>
      </c>
      <c r="G775" s="34">
        <v>0</v>
      </c>
      <c r="H775" s="34">
        <f t="shared" si="14"/>
        <v>49.563296520000002</v>
      </c>
    </row>
    <row r="776" spans="1:8" ht="15.95" customHeight="1" x14ac:dyDescent="0.25">
      <c r="A776" s="18" t="s">
        <v>1515</v>
      </c>
      <c r="B776" s="19" t="s">
        <v>4809</v>
      </c>
      <c r="C776" s="19" t="s">
        <v>1516</v>
      </c>
      <c r="D776" s="32">
        <v>0</v>
      </c>
      <c r="E776" s="33">
        <v>0</v>
      </c>
      <c r="F776" s="33">
        <v>0</v>
      </c>
      <c r="G776" s="34">
        <v>0</v>
      </c>
      <c r="H776" s="34">
        <f t="shared" si="14"/>
        <v>0</v>
      </c>
    </row>
    <row r="777" spans="1:8" ht="15.95" customHeight="1" x14ac:dyDescent="0.25">
      <c r="A777" s="18" t="s">
        <v>1517</v>
      </c>
      <c r="B777" s="19" t="s">
        <v>4809</v>
      </c>
      <c r="C777" s="19" t="s">
        <v>1518</v>
      </c>
      <c r="D777" s="32">
        <v>0</v>
      </c>
      <c r="E777" s="33">
        <v>31.4228694</v>
      </c>
      <c r="F777" s="33">
        <v>0</v>
      </c>
      <c r="G777" s="34">
        <v>0</v>
      </c>
      <c r="H777" s="34">
        <f t="shared" si="14"/>
        <v>31.4228694</v>
      </c>
    </row>
    <row r="778" spans="1:8" ht="15.95" customHeight="1" x14ac:dyDescent="0.25">
      <c r="A778" s="18" t="s">
        <v>1519</v>
      </c>
      <c r="B778" s="19" t="s">
        <v>4809</v>
      </c>
      <c r="C778" s="19" t="s">
        <v>1279</v>
      </c>
      <c r="D778" s="32">
        <v>0</v>
      </c>
      <c r="E778" s="33">
        <v>5.7817377599999995</v>
      </c>
      <c r="F778" s="33">
        <v>0</v>
      </c>
      <c r="G778" s="34">
        <v>0</v>
      </c>
      <c r="H778" s="34">
        <f t="shared" si="14"/>
        <v>5.7817377599999995</v>
      </c>
    </row>
    <row r="779" spans="1:8" ht="15.95" customHeight="1" x14ac:dyDescent="0.25">
      <c r="A779" s="18" t="s">
        <v>1520</v>
      </c>
      <c r="B779" s="19" t="s">
        <v>4809</v>
      </c>
      <c r="C779" s="19" t="s">
        <v>1521</v>
      </c>
      <c r="D779" s="32">
        <v>0</v>
      </c>
      <c r="E779" s="33">
        <v>0</v>
      </c>
      <c r="F779" s="33">
        <v>0</v>
      </c>
      <c r="G779" s="34">
        <v>0</v>
      </c>
      <c r="H779" s="34">
        <f t="shared" si="14"/>
        <v>0</v>
      </c>
    </row>
    <row r="780" spans="1:8" ht="15.95" customHeight="1" x14ac:dyDescent="0.25">
      <c r="A780" s="18" t="s">
        <v>1522</v>
      </c>
      <c r="B780" s="19" t="s">
        <v>4809</v>
      </c>
      <c r="C780" s="19" t="s">
        <v>1523</v>
      </c>
      <c r="D780" s="32">
        <v>0</v>
      </c>
      <c r="E780" s="33">
        <v>0</v>
      </c>
      <c r="F780" s="33">
        <v>0</v>
      </c>
      <c r="G780" s="34">
        <v>0</v>
      </c>
      <c r="H780" s="34">
        <f t="shared" si="14"/>
        <v>0</v>
      </c>
    </row>
    <row r="781" spans="1:8" ht="15.95" customHeight="1" x14ac:dyDescent="0.25">
      <c r="A781" s="18" t="s">
        <v>1524</v>
      </c>
      <c r="B781" s="19" t="s">
        <v>4809</v>
      </c>
      <c r="C781" s="19" t="s">
        <v>1525</v>
      </c>
      <c r="D781" s="32">
        <v>0</v>
      </c>
      <c r="E781" s="33">
        <v>0</v>
      </c>
      <c r="F781" s="33">
        <v>0</v>
      </c>
      <c r="G781" s="34">
        <v>0</v>
      </c>
      <c r="H781" s="34">
        <f t="shared" si="14"/>
        <v>0</v>
      </c>
    </row>
    <row r="782" spans="1:8" ht="15.95" customHeight="1" x14ac:dyDescent="0.25">
      <c r="A782" s="18" t="s">
        <v>1526</v>
      </c>
      <c r="B782" s="19" t="s">
        <v>4809</v>
      </c>
      <c r="C782" s="19" t="s">
        <v>1527</v>
      </c>
      <c r="D782" s="32">
        <v>0</v>
      </c>
      <c r="E782" s="33">
        <v>5.6552746599999999</v>
      </c>
      <c r="F782" s="33">
        <v>0</v>
      </c>
      <c r="G782" s="34">
        <v>0</v>
      </c>
      <c r="H782" s="34">
        <f t="shared" si="14"/>
        <v>5.6552746599999999</v>
      </c>
    </row>
    <row r="783" spans="1:8" ht="15.95" customHeight="1" x14ac:dyDescent="0.25">
      <c r="A783" s="18" t="s">
        <v>1528</v>
      </c>
      <c r="B783" s="19" t="s">
        <v>4809</v>
      </c>
      <c r="C783" s="19" t="s">
        <v>1529</v>
      </c>
      <c r="D783" s="32">
        <v>142.20476400000001</v>
      </c>
      <c r="E783" s="33">
        <v>0</v>
      </c>
      <c r="F783" s="33">
        <v>0</v>
      </c>
      <c r="G783" s="34">
        <v>0</v>
      </c>
      <c r="H783" s="34">
        <f t="shared" si="14"/>
        <v>142.20476400000001</v>
      </c>
    </row>
    <row r="784" spans="1:8" ht="15.95" customHeight="1" x14ac:dyDescent="0.25">
      <c r="A784" s="18" t="s">
        <v>1530</v>
      </c>
      <c r="B784" s="19" t="s">
        <v>4809</v>
      </c>
      <c r="C784" s="19" t="s">
        <v>1531</v>
      </c>
      <c r="D784" s="32">
        <v>0</v>
      </c>
      <c r="E784" s="33">
        <v>0</v>
      </c>
      <c r="F784" s="33">
        <v>0</v>
      </c>
      <c r="G784" s="34">
        <v>0</v>
      </c>
      <c r="H784" s="34">
        <f t="shared" si="14"/>
        <v>0</v>
      </c>
    </row>
    <row r="785" spans="1:8" ht="15.95" customHeight="1" x14ac:dyDescent="0.25">
      <c r="A785" s="18" t="s">
        <v>1532</v>
      </c>
      <c r="B785" s="19" t="s">
        <v>4809</v>
      </c>
      <c r="C785" s="19" t="s">
        <v>1533</v>
      </c>
      <c r="D785" s="32">
        <v>0</v>
      </c>
      <c r="E785" s="33">
        <v>134.42411727999999</v>
      </c>
      <c r="F785" s="33">
        <v>0</v>
      </c>
      <c r="G785" s="34">
        <v>0</v>
      </c>
      <c r="H785" s="34">
        <f t="shared" si="14"/>
        <v>134.42411727999999</v>
      </c>
    </row>
    <row r="786" spans="1:8" ht="15.95" customHeight="1" x14ac:dyDescent="0.25">
      <c r="A786" s="18" t="s">
        <v>1534</v>
      </c>
      <c r="B786" s="19" t="s">
        <v>4809</v>
      </c>
      <c r="C786" s="19" t="s">
        <v>1535</v>
      </c>
      <c r="D786" s="32">
        <v>183.52856603000001</v>
      </c>
      <c r="E786" s="33">
        <v>0</v>
      </c>
      <c r="F786" s="33">
        <v>0</v>
      </c>
      <c r="G786" s="34">
        <v>0</v>
      </c>
      <c r="H786" s="34">
        <f t="shared" si="14"/>
        <v>183.52856603000001</v>
      </c>
    </row>
    <row r="787" spans="1:8" ht="15.95" customHeight="1" x14ac:dyDescent="0.25">
      <c r="A787" s="18" t="s">
        <v>1536</v>
      </c>
      <c r="B787" s="19" t="s">
        <v>4809</v>
      </c>
      <c r="C787" s="19" t="s">
        <v>1537</v>
      </c>
      <c r="D787" s="32">
        <v>0</v>
      </c>
      <c r="E787" s="33">
        <v>99.730188670000004</v>
      </c>
      <c r="F787" s="33">
        <v>0</v>
      </c>
      <c r="G787" s="34">
        <v>0</v>
      </c>
      <c r="H787" s="34">
        <f t="shared" si="14"/>
        <v>99.730188670000004</v>
      </c>
    </row>
    <row r="788" spans="1:8" ht="15.95" customHeight="1" x14ac:dyDescent="0.25">
      <c r="A788" s="18" t="s">
        <v>1538</v>
      </c>
      <c r="B788" s="19" t="s">
        <v>4809</v>
      </c>
      <c r="C788" s="19" t="s">
        <v>1539</v>
      </c>
      <c r="D788" s="32">
        <v>0</v>
      </c>
      <c r="E788" s="33">
        <v>0</v>
      </c>
      <c r="F788" s="33">
        <v>0</v>
      </c>
      <c r="G788" s="34">
        <v>0</v>
      </c>
      <c r="H788" s="34">
        <f t="shared" si="14"/>
        <v>0</v>
      </c>
    </row>
    <row r="789" spans="1:8" ht="15.95" customHeight="1" x14ac:dyDescent="0.25">
      <c r="A789" s="18" t="s">
        <v>1540</v>
      </c>
      <c r="B789" s="19" t="s">
        <v>4809</v>
      </c>
      <c r="C789" s="19" t="s">
        <v>1541</v>
      </c>
      <c r="D789" s="32">
        <v>0</v>
      </c>
      <c r="E789" s="33">
        <v>20.905349149999999</v>
      </c>
      <c r="F789" s="33">
        <v>0</v>
      </c>
      <c r="G789" s="34">
        <v>0</v>
      </c>
      <c r="H789" s="34">
        <f t="shared" si="14"/>
        <v>20.905349149999999</v>
      </c>
    </row>
    <row r="790" spans="1:8" ht="15.95" customHeight="1" x14ac:dyDescent="0.25">
      <c r="A790" s="18" t="s">
        <v>1542</v>
      </c>
      <c r="B790" s="19" t="s">
        <v>4809</v>
      </c>
      <c r="C790" s="19" t="s">
        <v>1543</v>
      </c>
      <c r="D790" s="32">
        <v>0</v>
      </c>
      <c r="E790" s="33">
        <v>0</v>
      </c>
      <c r="F790" s="33">
        <v>0</v>
      </c>
      <c r="G790" s="34">
        <v>0</v>
      </c>
      <c r="H790" s="34">
        <f t="shared" si="14"/>
        <v>0</v>
      </c>
    </row>
    <row r="791" spans="1:8" ht="15.95" customHeight="1" x14ac:dyDescent="0.25">
      <c r="A791" s="18" t="s">
        <v>1544</v>
      </c>
      <c r="B791" s="19" t="s">
        <v>4805</v>
      </c>
      <c r="C791" s="19" t="s">
        <v>1545</v>
      </c>
      <c r="D791" s="32">
        <v>0</v>
      </c>
      <c r="E791" s="33">
        <v>0</v>
      </c>
      <c r="F791" s="33">
        <v>0</v>
      </c>
      <c r="G791" s="34">
        <v>0</v>
      </c>
      <c r="H791" s="34">
        <f t="shared" si="14"/>
        <v>0</v>
      </c>
    </row>
    <row r="792" spans="1:8" ht="15.95" customHeight="1" x14ac:dyDescent="0.25">
      <c r="A792" s="18" t="s">
        <v>1546</v>
      </c>
      <c r="B792" s="19" t="s">
        <v>4805</v>
      </c>
      <c r="C792" s="19" t="s">
        <v>1547</v>
      </c>
      <c r="D792" s="32">
        <v>0</v>
      </c>
      <c r="E792" s="33">
        <v>0</v>
      </c>
      <c r="F792" s="33">
        <v>0</v>
      </c>
      <c r="G792" s="34">
        <v>0</v>
      </c>
      <c r="H792" s="34">
        <f t="shared" si="14"/>
        <v>0</v>
      </c>
    </row>
    <row r="793" spans="1:8" ht="15.95" customHeight="1" x14ac:dyDescent="0.25">
      <c r="A793" s="18" t="s">
        <v>1548</v>
      </c>
      <c r="B793" s="19" t="s">
        <v>4805</v>
      </c>
      <c r="C793" s="19" t="s">
        <v>1549</v>
      </c>
      <c r="D793" s="32">
        <v>0</v>
      </c>
      <c r="E793" s="33">
        <v>1.8259995200000001</v>
      </c>
      <c r="F793" s="33">
        <v>0</v>
      </c>
      <c r="G793" s="34">
        <v>0</v>
      </c>
      <c r="H793" s="34">
        <f t="shared" si="14"/>
        <v>1.8259995200000001</v>
      </c>
    </row>
    <row r="794" spans="1:8" ht="15.95" customHeight="1" x14ac:dyDescent="0.25">
      <c r="A794" s="18" t="s">
        <v>1550</v>
      </c>
      <c r="B794" s="19" t="s">
        <v>4805</v>
      </c>
      <c r="C794" s="19" t="s">
        <v>1551</v>
      </c>
      <c r="D794" s="32">
        <v>0</v>
      </c>
      <c r="E794" s="33">
        <v>2.0689994399999998</v>
      </c>
      <c r="F794" s="33">
        <v>0</v>
      </c>
      <c r="G794" s="34">
        <v>0</v>
      </c>
      <c r="H794" s="34">
        <f t="shared" si="14"/>
        <v>2.0689994399999998</v>
      </c>
    </row>
    <row r="795" spans="1:8" ht="15.95" customHeight="1" x14ac:dyDescent="0.25">
      <c r="A795" s="18" t="s">
        <v>1552</v>
      </c>
      <c r="B795" s="19" t="s">
        <v>4805</v>
      </c>
      <c r="C795" s="19" t="s">
        <v>1553</v>
      </c>
      <c r="D795" s="32">
        <v>0</v>
      </c>
      <c r="E795" s="33">
        <v>1.3089994899999999</v>
      </c>
      <c r="F795" s="33">
        <v>0</v>
      </c>
      <c r="G795" s="34">
        <v>0</v>
      </c>
      <c r="H795" s="34">
        <f t="shared" si="14"/>
        <v>1.3089994899999999</v>
      </c>
    </row>
    <row r="796" spans="1:8" ht="15.95" customHeight="1" x14ac:dyDescent="0.25">
      <c r="A796" s="18" t="s">
        <v>1554</v>
      </c>
      <c r="B796" s="19" t="s">
        <v>4805</v>
      </c>
      <c r="C796" s="19" t="s">
        <v>1555</v>
      </c>
      <c r="D796" s="32">
        <v>0</v>
      </c>
      <c r="E796" s="33">
        <v>5.6689999999999996</v>
      </c>
      <c r="F796" s="33">
        <v>0</v>
      </c>
      <c r="G796" s="34">
        <v>0</v>
      </c>
      <c r="H796" s="34">
        <f t="shared" si="14"/>
        <v>5.6689999999999996</v>
      </c>
    </row>
    <row r="797" spans="1:8" ht="15.95" customHeight="1" x14ac:dyDescent="0.25">
      <c r="A797" s="18" t="s">
        <v>1556</v>
      </c>
      <c r="B797" s="19" t="s">
        <v>4805</v>
      </c>
      <c r="C797" s="19" t="s">
        <v>1557</v>
      </c>
      <c r="D797" s="32">
        <v>0</v>
      </c>
      <c r="E797" s="33">
        <v>0</v>
      </c>
      <c r="F797" s="33">
        <v>0</v>
      </c>
      <c r="G797" s="34">
        <v>0</v>
      </c>
      <c r="H797" s="34">
        <f t="shared" si="14"/>
        <v>0</v>
      </c>
    </row>
    <row r="798" spans="1:8" ht="15.95" customHeight="1" x14ac:dyDescent="0.25">
      <c r="A798" s="18" t="s">
        <v>1558</v>
      </c>
      <c r="B798" s="19" t="s">
        <v>4805</v>
      </c>
      <c r="C798" s="19" t="s">
        <v>1559</v>
      </c>
      <c r="D798" s="32">
        <v>0</v>
      </c>
      <c r="E798" s="33">
        <v>7.9289994999999998</v>
      </c>
      <c r="F798" s="33">
        <v>0</v>
      </c>
      <c r="G798" s="34">
        <v>0</v>
      </c>
      <c r="H798" s="34">
        <f t="shared" si="14"/>
        <v>7.9289994999999998</v>
      </c>
    </row>
    <row r="799" spans="1:8" ht="15.95" customHeight="1" x14ac:dyDescent="0.25">
      <c r="A799" s="18" t="s">
        <v>1560</v>
      </c>
      <c r="B799" s="19" t="s">
        <v>4805</v>
      </c>
      <c r="C799" s="19" t="s">
        <v>1561</v>
      </c>
      <c r="D799" s="32">
        <v>0</v>
      </c>
      <c r="E799" s="33">
        <v>4.1806826099999999</v>
      </c>
      <c r="F799" s="33">
        <v>0</v>
      </c>
      <c r="G799" s="34">
        <v>0</v>
      </c>
      <c r="H799" s="34">
        <f t="shared" si="14"/>
        <v>4.1806826099999999</v>
      </c>
    </row>
    <row r="800" spans="1:8" ht="15.95" customHeight="1" x14ac:dyDescent="0.25">
      <c r="A800" s="18" t="s">
        <v>1562</v>
      </c>
      <c r="B800" s="19" t="s">
        <v>4805</v>
      </c>
      <c r="C800" s="19" t="s">
        <v>73</v>
      </c>
      <c r="D800" s="32">
        <v>0</v>
      </c>
      <c r="E800" s="33">
        <v>0</v>
      </c>
      <c r="F800" s="33">
        <v>0</v>
      </c>
      <c r="G800" s="34">
        <v>0</v>
      </c>
      <c r="H800" s="34">
        <f t="shared" si="14"/>
        <v>0</v>
      </c>
    </row>
    <row r="801" spans="1:8" ht="15.95" customHeight="1" x14ac:dyDescent="0.25">
      <c r="A801" s="18" t="s">
        <v>1563</v>
      </c>
      <c r="B801" s="19" t="s">
        <v>4805</v>
      </c>
      <c r="C801" s="19" t="s">
        <v>1564</v>
      </c>
      <c r="D801" s="32">
        <v>0</v>
      </c>
      <c r="E801" s="33">
        <v>0</v>
      </c>
      <c r="F801" s="33">
        <v>0</v>
      </c>
      <c r="G801" s="34">
        <v>0</v>
      </c>
      <c r="H801" s="34">
        <f t="shared" si="14"/>
        <v>0</v>
      </c>
    </row>
    <row r="802" spans="1:8" ht="15.95" customHeight="1" x14ac:dyDescent="0.25">
      <c r="A802" s="18" t="s">
        <v>1565</v>
      </c>
      <c r="B802" s="19" t="s">
        <v>4805</v>
      </c>
      <c r="C802" s="19" t="s">
        <v>1566</v>
      </c>
      <c r="D802" s="32">
        <v>0</v>
      </c>
      <c r="E802" s="33">
        <v>3.9913652499999999</v>
      </c>
      <c r="F802" s="33">
        <v>0</v>
      </c>
      <c r="G802" s="34">
        <v>0</v>
      </c>
      <c r="H802" s="34">
        <f t="shared" si="14"/>
        <v>3.9913652499999999</v>
      </c>
    </row>
    <row r="803" spans="1:8" ht="15.95" customHeight="1" x14ac:dyDescent="0.25">
      <c r="A803" s="18" t="s">
        <v>1567</v>
      </c>
      <c r="B803" s="19" t="s">
        <v>4805</v>
      </c>
      <c r="C803" s="19" t="s">
        <v>1568</v>
      </c>
      <c r="D803" s="32">
        <v>0</v>
      </c>
      <c r="E803" s="33">
        <v>0</v>
      </c>
      <c r="F803" s="33">
        <v>0</v>
      </c>
      <c r="G803" s="34">
        <v>0</v>
      </c>
      <c r="H803" s="34">
        <f t="shared" ref="H803:H866" si="15">SUM(D803:G803)</f>
        <v>0</v>
      </c>
    </row>
    <row r="804" spans="1:8" ht="15.95" customHeight="1" x14ac:dyDescent="0.25">
      <c r="A804" s="18" t="s">
        <v>1569</v>
      </c>
      <c r="B804" s="19" t="s">
        <v>4805</v>
      </c>
      <c r="C804" s="19" t="s">
        <v>1570</v>
      </c>
      <c r="D804" s="32">
        <v>0</v>
      </c>
      <c r="E804" s="33">
        <v>0</v>
      </c>
      <c r="F804" s="33">
        <v>0</v>
      </c>
      <c r="G804" s="34">
        <v>0</v>
      </c>
      <c r="H804" s="34">
        <f t="shared" si="15"/>
        <v>0</v>
      </c>
    </row>
    <row r="805" spans="1:8" ht="15.95" customHeight="1" x14ac:dyDescent="0.25">
      <c r="A805" s="18" t="s">
        <v>1571</v>
      </c>
      <c r="B805" s="19" t="s">
        <v>4805</v>
      </c>
      <c r="C805" s="19" t="s">
        <v>1572</v>
      </c>
      <c r="D805" s="32">
        <v>0</v>
      </c>
      <c r="E805" s="33">
        <v>4.2619994999999999</v>
      </c>
      <c r="F805" s="33">
        <v>0</v>
      </c>
      <c r="G805" s="34">
        <v>0</v>
      </c>
      <c r="H805" s="34">
        <f t="shared" si="15"/>
        <v>4.2619994999999999</v>
      </c>
    </row>
    <row r="806" spans="1:8" ht="15.95" customHeight="1" x14ac:dyDescent="0.25">
      <c r="A806" s="18" t="s">
        <v>1573</v>
      </c>
      <c r="B806" s="19" t="s">
        <v>4805</v>
      </c>
      <c r="C806" s="19" t="s">
        <v>1574</v>
      </c>
      <c r="D806" s="32">
        <v>0</v>
      </c>
      <c r="E806" s="33">
        <v>0</v>
      </c>
      <c r="F806" s="33">
        <v>0</v>
      </c>
      <c r="G806" s="34">
        <v>0</v>
      </c>
      <c r="H806" s="34">
        <f t="shared" si="15"/>
        <v>0</v>
      </c>
    </row>
    <row r="807" spans="1:8" ht="15.95" customHeight="1" x14ac:dyDescent="0.25">
      <c r="A807" s="18" t="s">
        <v>1575</v>
      </c>
      <c r="B807" s="19" t="s">
        <v>4805</v>
      </c>
      <c r="C807" s="19" t="s">
        <v>1576</v>
      </c>
      <c r="D807" s="32">
        <v>0</v>
      </c>
      <c r="E807" s="33">
        <v>5.19599952</v>
      </c>
      <c r="F807" s="33">
        <v>0</v>
      </c>
      <c r="G807" s="34">
        <v>0</v>
      </c>
      <c r="H807" s="34">
        <f t="shared" si="15"/>
        <v>5.19599952</v>
      </c>
    </row>
    <row r="808" spans="1:8" ht="15.95" customHeight="1" x14ac:dyDescent="0.25">
      <c r="A808" s="18" t="s">
        <v>1577</v>
      </c>
      <c r="B808" s="19" t="s">
        <v>4805</v>
      </c>
      <c r="C808" s="19" t="s">
        <v>1578</v>
      </c>
      <c r="D808" s="32">
        <v>0</v>
      </c>
      <c r="E808" s="33">
        <v>0</v>
      </c>
      <c r="F808" s="33">
        <v>0</v>
      </c>
      <c r="G808" s="34">
        <v>0</v>
      </c>
      <c r="H808" s="34">
        <f t="shared" si="15"/>
        <v>0</v>
      </c>
    </row>
    <row r="809" spans="1:8" ht="15.95" customHeight="1" x14ac:dyDescent="0.25">
      <c r="A809" s="18" t="s">
        <v>1579</v>
      </c>
      <c r="B809" s="19" t="s">
        <v>4805</v>
      </c>
      <c r="C809" s="19" t="s">
        <v>1580</v>
      </c>
      <c r="D809" s="32">
        <v>0</v>
      </c>
      <c r="E809" s="33">
        <v>6.2686374599999999</v>
      </c>
      <c r="F809" s="33">
        <v>0</v>
      </c>
      <c r="G809" s="34">
        <v>0</v>
      </c>
      <c r="H809" s="34">
        <f t="shared" si="15"/>
        <v>6.2686374599999999</v>
      </c>
    </row>
    <row r="810" spans="1:8" ht="15.95" customHeight="1" x14ac:dyDescent="0.25">
      <c r="A810" s="18" t="s">
        <v>1581</v>
      </c>
      <c r="B810" s="19" t="s">
        <v>4805</v>
      </c>
      <c r="C810" s="19" t="s">
        <v>1582</v>
      </c>
      <c r="D810" s="32">
        <v>0</v>
      </c>
      <c r="E810" s="33">
        <v>0</v>
      </c>
      <c r="F810" s="33">
        <v>0</v>
      </c>
      <c r="G810" s="34">
        <v>0</v>
      </c>
      <c r="H810" s="34">
        <f t="shared" si="15"/>
        <v>0</v>
      </c>
    </row>
    <row r="811" spans="1:8" ht="15.95" customHeight="1" x14ac:dyDescent="0.25">
      <c r="A811" s="18" t="s">
        <v>1583</v>
      </c>
      <c r="B811" s="19" t="s">
        <v>4805</v>
      </c>
      <c r="C811" s="19" t="s">
        <v>1584</v>
      </c>
      <c r="D811" s="32">
        <v>0</v>
      </c>
      <c r="E811" s="33">
        <v>2.0279994700000001</v>
      </c>
      <c r="F811" s="33">
        <v>0</v>
      </c>
      <c r="G811" s="34">
        <v>0</v>
      </c>
      <c r="H811" s="34">
        <f t="shared" si="15"/>
        <v>2.0279994700000001</v>
      </c>
    </row>
    <row r="812" spans="1:8" ht="15.95" customHeight="1" x14ac:dyDescent="0.25">
      <c r="A812" s="18" t="s">
        <v>1585</v>
      </c>
      <c r="B812" s="19" t="s">
        <v>4805</v>
      </c>
      <c r="C812" s="19" t="s">
        <v>1586</v>
      </c>
      <c r="D812" s="32">
        <v>0</v>
      </c>
      <c r="E812" s="33">
        <v>0</v>
      </c>
      <c r="F812" s="33">
        <v>0</v>
      </c>
      <c r="G812" s="34">
        <v>0</v>
      </c>
      <c r="H812" s="34">
        <f t="shared" si="15"/>
        <v>0</v>
      </c>
    </row>
    <row r="813" spans="1:8" ht="15.95" customHeight="1" x14ac:dyDescent="0.25">
      <c r="A813" s="18" t="s">
        <v>1587</v>
      </c>
      <c r="B813" s="19" t="s">
        <v>4805</v>
      </c>
      <c r="C813" s="19" t="s">
        <v>1588</v>
      </c>
      <c r="D813" s="32">
        <v>0</v>
      </c>
      <c r="E813" s="33">
        <v>0</v>
      </c>
      <c r="F813" s="33">
        <v>0</v>
      </c>
      <c r="G813" s="34">
        <v>0</v>
      </c>
      <c r="H813" s="34">
        <f t="shared" si="15"/>
        <v>0</v>
      </c>
    </row>
    <row r="814" spans="1:8" ht="15.95" customHeight="1" x14ac:dyDescent="0.25">
      <c r="A814" s="18" t="s">
        <v>1589</v>
      </c>
      <c r="B814" s="19" t="s">
        <v>4805</v>
      </c>
      <c r="C814" s="19" t="s">
        <v>1590</v>
      </c>
      <c r="D814" s="32">
        <v>0</v>
      </c>
      <c r="E814" s="33">
        <v>0</v>
      </c>
      <c r="F814" s="33">
        <v>0</v>
      </c>
      <c r="G814" s="34">
        <v>0</v>
      </c>
      <c r="H814" s="34">
        <f t="shared" si="15"/>
        <v>0</v>
      </c>
    </row>
    <row r="815" spans="1:8" ht="15.95" customHeight="1" x14ac:dyDescent="0.25">
      <c r="A815" s="18" t="s">
        <v>1591</v>
      </c>
      <c r="B815" s="19" t="s">
        <v>4805</v>
      </c>
      <c r="C815" s="19" t="s">
        <v>1592</v>
      </c>
      <c r="D815" s="32">
        <v>0</v>
      </c>
      <c r="E815" s="33">
        <v>0</v>
      </c>
      <c r="F815" s="33">
        <v>0</v>
      </c>
      <c r="G815" s="34">
        <v>0</v>
      </c>
      <c r="H815" s="34">
        <f t="shared" si="15"/>
        <v>0</v>
      </c>
    </row>
    <row r="816" spans="1:8" ht="15.95" customHeight="1" x14ac:dyDescent="0.25">
      <c r="A816" s="18" t="s">
        <v>1593</v>
      </c>
      <c r="B816" s="19" t="s">
        <v>4805</v>
      </c>
      <c r="C816" s="19" t="s">
        <v>1594</v>
      </c>
      <c r="D816" s="32">
        <v>0</v>
      </c>
      <c r="E816" s="33">
        <v>2.532</v>
      </c>
      <c r="F816" s="33">
        <v>0</v>
      </c>
      <c r="G816" s="34">
        <v>0</v>
      </c>
      <c r="H816" s="34">
        <f t="shared" si="15"/>
        <v>2.532</v>
      </c>
    </row>
    <row r="817" spans="1:8" ht="15.95" customHeight="1" x14ac:dyDescent="0.25">
      <c r="A817" s="18" t="s">
        <v>1595</v>
      </c>
      <c r="B817" s="19" t="s">
        <v>4805</v>
      </c>
      <c r="C817" s="19" t="s">
        <v>1596</v>
      </c>
      <c r="D817" s="32">
        <v>0</v>
      </c>
      <c r="E817" s="33">
        <v>0</v>
      </c>
      <c r="F817" s="33">
        <v>0</v>
      </c>
      <c r="G817" s="34">
        <v>0</v>
      </c>
      <c r="H817" s="34">
        <f t="shared" si="15"/>
        <v>0</v>
      </c>
    </row>
    <row r="818" spans="1:8" ht="15.95" customHeight="1" x14ac:dyDescent="0.25">
      <c r="A818" s="18" t="s">
        <v>1597</v>
      </c>
      <c r="B818" s="19" t="s">
        <v>4805</v>
      </c>
      <c r="C818" s="19" t="s">
        <v>1598</v>
      </c>
      <c r="D818" s="32">
        <v>0</v>
      </c>
      <c r="E818" s="33">
        <v>0</v>
      </c>
      <c r="F818" s="33">
        <v>0</v>
      </c>
      <c r="G818" s="34">
        <v>0</v>
      </c>
      <c r="H818" s="34">
        <f t="shared" si="15"/>
        <v>0</v>
      </c>
    </row>
    <row r="819" spans="1:8" ht="15.95" customHeight="1" x14ac:dyDescent="0.25">
      <c r="A819" s="18" t="s">
        <v>1599</v>
      </c>
      <c r="B819" s="19" t="s">
        <v>4805</v>
      </c>
      <c r="C819" s="19" t="s">
        <v>1600</v>
      </c>
      <c r="D819" s="32">
        <v>0</v>
      </c>
      <c r="E819" s="33">
        <v>0</v>
      </c>
      <c r="F819" s="33">
        <v>0</v>
      </c>
      <c r="G819" s="34">
        <v>0</v>
      </c>
      <c r="H819" s="34">
        <f t="shared" si="15"/>
        <v>0</v>
      </c>
    </row>
    <row r="820" spans="1:8" ht="15.95" customHeight="1" x14ac:dyDescent="0.25">
      <c r="A820" s="18" t="s">
        <v>1601</v>
      </c>
      <c r="B820" s="19" t="s">
        <v>4805</v>
      </c>
      <c r="C820" s="19" t="s">
        <v>1602</v>
      </c>
      <c r="D820" s="32">
        <v>0</v>
      </c>
      <c r="E820" s="33">
        <v>0</v>
      </c>
      <c r="F820" s="33">
        <v>0</v>
      </c>
      <c r="G820" s="34">
        <v>0</v>
      </c>
      <c r="H820" s="34">
        <f t="shared" si="15"/>
        <v>0</v>
      </c>
    </row>
    <row r="821" spans="1:8" ht="15.95" customHeight="1" x14ac:dyDescent="0.25">
      <c r="A821" s="18" t="s">
        <v>1603</v>
      </c>
      <c r="B821" s="19" t="s">
        <v>4805</v>
      </c>
      <c r="C821" s="19" t="s">
        <v>1604</v>
      </c>
      <c r="D821" s="32">
        <v>0</v>
      </c>
      <c r="E821" s="33">
        <v>0</v>
      </c>
      <c r="F821" s="33">
        <v>0</v>
      </c>
      <c r="G821" s="34">
        <v>0</v>
      </c>
      <c r="H821" s="34">
        <f t="shared" si="15"/>
        <v>0</v>
      </c>
    </row>
    <row r="822" spans="1:8" ht="15.95" customHeight="1" x14ac:dyDescent="0.25">
      <c r="A822" s="18" t="s">
        <v>1605</v>
      </c>
      <c r="B822" s="19" t="s">
        <v>4805</v>
      </c>
      <c r="C822" s="19" t="s">
        <v>1606</v>
      </c>
      <c r="D822" s="32">
        <v>0</v>
      </c>
      <c r="E822" s="33">
        <v>0</v>
      </c>
      <c r="F822" s="33">
        <v>0</v>
      </c>
      <c r="G822" s="34">
        <v>0</v>
      </c>
      <c r="H822" s="34">
        <f t="shared" si="15"/>
        <v>0</v>
      </c>
    </row>
    <row r="823" spans="1:8" ht="15.95" customHeight="1" x14ac:dyDescent="0.25">
      <c r="A823" s="18" t="s">
        <v>1607</v>
      </c>
      <c r="B823" s="19" t="s">
        <v>4805</v>
      </c>
      <c r="C823" s="19" t="s">
        <v>1608</v>
      </c>
      <c r="D823" s="32">
        <v>0</v>
      </c>
      <c r="E823" s="33">
        <v>1.4069995100000001</v>
      </c>
      <c r="F823" s="33">
        <v>0</v>
      </c>
      <c r="G823" s="34">
        <v>0</v>
      </c>
      <c r="H823" s="34">
        <f t="shared" si="15"/>
        <v>1.4069995100000001</v>
      </c>
    </row>
    <row r="824" spans="1:8" ht="15.95" customHeight="1" x14ac:dyDescent="0.25">
      <c r="A824" s="18" t="s">
        <v>1609</v>
      </c>
      <c r="B824" s="19" t="s">
        <v>4805</v>
      </c>
      <c r="C824" s="19" t="s">
        <v>91</v>
      </c>
      <c r="D824" s="32">
        <v>0</v>
      </c>
      <c r="E824" s="33">
        <v>0</v>
      </c>
      <c r="F824" s="33">
        <v>0</v>
      </c>
      <c r="G824" s="34">
        <v>0</v>
      </c>
      <c r="H824" s="34">
        <f t="shared" si="15"/>
        <v>0</v>
      </c>
    </row>
    <row r="825" spans="1:8" ht="15.95" customHeight="1" x14ac:dyDescent="0.25">
      <c r="A825" s="18" t="s">
        <v>1610</v>
      </c>
      <c r="B825" s="19" t="s">
        <v>4805</v>
      </c>
      <c r="C825" s="19" t="s">
        <v>1611</v>
      </c>
      <c r="D825" s="32">
        <v>0</v>
      </c>
      <c r="E825" s="33">
        <v>0</v>
      </c>
      <c r="F825" s="33">
        <v>0</v>
      </c>
      <c r="G825" s="34">
        <v>0</v>
      </c>
      <c r="H825" s="34">
        <f t="shared" si="15"/>
        <v>0</v>
      </c>
    </row>
    <row r="826" spans="1:8" ht="15.95" customHeight="1" x14ac:dyDescent="0.25">
      <c r="A826" s="18" t="s">
        <v>1612</v>
      </c>
      <c r="B826" s="19" t="s">
        <v>4805</v>
      </c>
      <c r="C826" s="19" t="s">
        <v>1613</v>
      </c>
      <c r="D826" s="32">
        <v>0</v>
      </c>
      <c r="E826" s="33">
        <v>0</v>
      </c>
      <c r="F826" s="33">
        <v>0</v>
      </c>
      <c r="G826" s="34">
        <v>0</v>
      </c>
      <c r="H826" s="34">
        <f t="shared" si="15"/>
        <v>0</v>
      </c>
    </row>
    <row r="827" spans="1:8" ht="15.95" customHeight="1" x14ac:dyDescent="0.25">
      <c r="A827" s="18" t="s">
        <v>1614</v>
      </c>
      <c r="B827" s="19" t="s">
        <v>4805</v>
      </c>
      <c r="C827" s="19" t="s">
        <v>1615</v>
      </c>
      <c r="D827" s="32">
        <v>0</v>
      </c>
      <c r="E827" s="33">
        <v>0</v>
      </c>
      <c r="F827" s="33">
        <v>0</v>
      </c>
      <c r="G827" s="34">
        <v>0</v>
      </c>
      <c r="H827" s="34">
        <f t="shared" si="15"/>
        <v>0</v>
      </c>
    </row>
    <row r="828" spans="1:8" ht="15.95" customHeight="1" x14ac:dyDescent="0.25">
      <c r="A828" s="18" t="s">
        <v>1616</v>
      </c>
      <c r="B828" s="19" t="s">
        <v>4805</v>
      </c>
      <c r="C828" s="19" t="s">
        <v>1617</v>
      </c>
      <c r="D828" s="32">
        <v>0</v>
      </c>
      <c r="E828" s="33">
        <v>0</v>
      </c>
      <c r="F828" s="33">
        <v>0</v>
      </c>
      <c r="G828" s="34">
        <v>0</v>
      </c>
      <c r="H828" s="34">
        <f t="shared" si="15"/>
        <v>0</v>
      </c>
    </row>
    <row r="829" spans="1:8" ht="15.95" customHeight="1" x14ac:dyDescent="0.25">
      <c r="A829" s="18" t="s">
        <v>1618</v>
      </c>
      <c r="B829" s="19" t="s">
        <v>4805</v>
      </c>
      <c r="C829" s="19" t="s">
        <v>1619</v>
      </c>
      <c r="D829" s="32">
        <v>0</v>
      </c>
      <c r="E829" s="33">
        <v>0</v>
      </c>
      <c r="F829" s="33">
        <v>0</v>
      </c>
      <c r="G829" s="34">
        <v>0</v>
      </c>
      <c r="H829" s="34">
        <f t="shared" si="15"/>
        <v>0</v>
      </c>
    </row>
    <row r="830" spans="1:8" ht="15.95" customHeight="1" x14ac:dyDescent="0.25">
      <c r="A830" s="18" t="s">
        <v>1620</v>
      </c>
      <c r="B830" s="19" t="s">
        <v>4805</v>
      </c>
      <c r="C830" s="19" t="s">
        <v>1621</v>
      </c>
      <c r="D830" s="32">
        <v>0</v>
      </c>
      <c r="E830" s="33">
        <v>0</v>
      </c>
      <c r="F830" s="33">
        <v>0</v>
      </c>
      <c r="G830" s="34">
        <v>0</v>
      </c>
      <c r="H830" s="34">
        <f t="shared" si="15"/>
        <v>0</v>
      </c>
    </row>
    <row r="831" spans="1:8" ht="15.95" customHeight="1" x14ac:dyDescent="0.25">
      <c r="A831" s="18" t="s">
        <v>1622</v>
      </c>
      <c r="B831" s="19" t="s">
        <v>4805</v>
      </c>
      <c r="C831" s="19" t="s">
        <v>1623</v>
      </c>
      <c r="D831" s="32">
        <v>0</v>
      </c>
      <c r="E831" s="33">
        <v>0</v>
      </c>
      <c r="F831" s="33">
        <v>0</v>
      </c>
      <c r="G831" s="34">
        <v>0</v>
      </c>
      <c r="H831" s="34">
        <f t="shared" si="15"/>
        <v>0</v>
      </c>
    </row>
    <row r="832" spans="1:8" ht="15.95" customHeight="1" x14ac:dyDescent="0.25">
      <c r="A832" s="18" t="s">
        <v>1624</v>
      </c>
      <c r="B832" s="19" t="s">
        <v>4805</v>
      </c>
      <c r="C832" s="19" t="s">
        <v>1625</v>
      </c>
      <c r="D832" s="32">
        <v>0</v>
      </c>
      <c r="E832" s="33">
        <v>4.0021815299999997</v>
      </c>
      <c r="F832" s="33">
        <v>0</v>
      </c>
      <c r="G832" s="34">
        <v>0</v>
      </c>
      <c r="H832" s="34">
        <f t="shared" si="15"/>
        <v>4.0021815299999997</v>
      </c>
    </row>
    <row r="833" spans="1:8" ht="15.95" customHeight="1" x14ac:dyDescent="0.25">
      <c r="A833" s="18" t="s">
        <v>1626</v>
      </c>
      <c r="B833" s="19" t="s">
        <v>4805</v>
      </c>
      <c r="C833" s="19" t="s">
        <v>1627</v>
      </c>
      <c r="D833" s="32">
        <v>0</v>
      </c>
      <c r="E833" s="33">
        <v>0</v>
      </c>
      <c r="F833" s="33">
        <v>0</v>
      </c>
      <c r="G833" s="34">
        <v>0</v>
      </c>
      <c r="H833" s="34">
        <f t="shared" si="15"/>
        <v>0</v>
      </c>
    </row>
    <row r="834" spans="1:8" ht="15.95" customHeight="1" x14ac:dyDescent="0.25">
      <c r="A834" s="18" t="s">
        <v>1628</v>
      </c>
      <c r="B834" s="19" t="s">
        <v>4805</v>
      </c>
      <c r="C834" s="19" t="s">
        <v>93</v>
      </c>
      <c r="D834" s="32">
        <v>0</v>
      </c>
      <c r="E834" s="33">
        <v>0</v>
      </c>
      <c r="F834" s="33">
        <v>0</v>
      </c>
      <c r="G834" s="34">
        <v>0</v>
      </c>
      <c r="H834" s="34">
        <f t="shared" si="15"/>
        <v>0</v>
      </c>
    </row>
    <row r="835" spans="1:8" ht="15.95" customHeight="1" x14ac:dyDescent="0.25">
      <c r="A835" s="18" t="s">
        <v>1629</v>
      </c>
      <c r="B835" s="19" t="s">
        <v>4805</v>
      </c>
      <c r="C835" s="19" t="s">
        <v>1630</v>
      </c>
      <c r="D835" s="32">
        <v>0</v>
      </c>
      <c r="E835" s="33">
        <v>0</v>
      </c>
      <c r="F835" s="33">
        <v>0</v>
      </c>
      <c r="G835" s="34">
        <v>0</v>
      </c>
      <c r="H835" s="34">
        <f t="shared" si="15"/>
        <v>0</v>
      </c>
    </row>
    <row r="836" spans="1:8" ht="15.95" customHeight="1" x14ac:dyDescent="0.25">
      <c r="A836" s="18" t="s">
        <v>1631</v>
      </c>
      <c r="B836" s="19" t="s">
        <v>4805</v>
      </c>
      <c r="C836" s="19" t="s">
        <v>95</v>
      </c>
      <c r="D836" s="32">
        <v>0</v>
      </c>
      <c r="E836" s="33">
        <v>0</v>
      </c>
      <c r="F836" s="33">
        <v>0</v>
      </c>
      <c r="G836" s="34">
        <v>0</v>
      </c>
      <c r="H836" s="34">
        <f t="shared" si="15"/>
        <v>0</v>
      </c>
    </row>
    <row r="837" spans="1:8" ht="15.95" customHeight="1" x14ac:dyDescent="0.25">
      <c r="A837" s="18" t="s">
        <v>1632</v>
      </c>
      <c r="B837" s="19" t="s">
        <v>4805</v>
      </c>
      <c r="C837" s="19" t="s">
        <v>1633</v>
      </c>
      <c r="D837" s="32">
        <v>0</v>
      </c>
      <c r="E837" s="33">
        <v>4.1049995499999996</v>
      </c>
      <c r="F837" s="33">
        <v>0</v>
      </c>
      <c r="G837" s="34">
        <v>0</v>
      </c>
      <c r="H837" s="34">
        <f t="shared" si="15"/>
        <v>4.1049995499999996</v>
      </c>
    </row>
    <row r="838" spans="1:8" ht="15.95" customHeight="1" x14ac:dyDescent="0.25">
      <c r="A838" s="18" t="s">
        <v>1634</v>
      </c>
      <c r="B838" s="19" t="s">
        <v>4805</v>
      </c>
      <c r="C838" s="19" t="s">
        <v>1635</v>
      </c>
      <c r="D838" s="32">
        <v>0</v>
      </c>
      <c r="E838" s="33">
        <v>0</v>
      </c>
      <c r="F838" s="33">
        <v>0</v>
      </c>
      <c r="G838" s="34">
        <v>0</v>
      </c>
      <c r="H838" s="34">
        <f t="shared" si="15"/>
        <v>0</v>
      </c>
    </row>
    <row r="839" spans="1:8" ht="15.95" customHeight="1" x14ac:dyDescent="0.25">
      <c r="A839" s="18" t="s">
        <v>1636</v>
      </c>
      <c r="B839" s="19" t="s">
        <v>4805</v>
      </c>
      <c r="C839" s="19" t="s">
        <v>1637</v>
      </c>
      <c r="D839" s="32">
        <v>0</v>
      </c>
      <c r="E839" s="33">
        <v>0</v>
      </c>
      <c r="F839" s="33">
        <v>0</v>
      </c>
      <c r="G839" s="34">
        <v>0</v>
      </c>
      <c r="H839" s="34">
        <f t="shared" si="15"/>
        <v>0</v>
      </c>
    </row>
    <row r="840" spans="1:8" ht="15.95" customHeight="1" x14ac:dyDescent="0.25">
      <c r="A840" s="18" t="s">
        <v>1638</v>
      </c>
      <c r="B840" s="19" t="s">
        <v>4805</v>
      </c>
      <c r="C840" s="19" t="s">
        <v>1639</v>
      </c>
      <c r="D840" s="32">
        <v>0</v>
      </c>
      <c r="E840" s="33">
        <v>0</v>
      </c>
      <c r="F840" s="33">
        <v>0</v>
      </c>
      <c r="G840" s="34">
        <v>0</v>
      </c>
      <c r="H840" s="34">
        <f t="shared" si="15"/>
        <v>0</v>
      </c>
    </row>
    <row r="841" spans="1:8" ht="15.95" customHeight="1" x14ac:dyDescent="0.25">
      <c r="A841" s="18" t="s">
        <v>1640</v>
      </c>
      <c r="B841" s="19" t="s">
        <v>4805</v>
      </c>
      <c r="C841" s="19" t="s">
        <v>1641</v>
      </c>
      <c r="D841" s="32">
        <v>0</v>
      </c>
      <c r="E841" s="33">
        <v>1.26551514</v>
      </c>
      <c r="F841" s="33">
        <v>0</v>
      </c>
      <c r="G841" s="34">
        <v>0</v>
      </c>
      <c r="H841" s="34">
        <f t="shared" si="15"/>
        <v>1.26551514</v>
      </c>
    </row>
    <row r="842" spans="1:8" ht="15.95" customHeight="1" x14ac:dyDescent="0.25">
      <c r="A842" s="18" t="s">
        <v>1642</v>
      </c>
      <c r="B842" s="19" t="s">
        <v>4805</v>
      </c>
      <c r="C842" s="19" t="s">
        <v>1643</v>
      </c>
      <c r="D842" s="32">
        <v>0</v>
      </c>
      <c r="E842" s="33">
        <v>28.226250409999999</v>
      </c>
      <c r="F842" s="33">
        <v>0</v>
      </c>
      <c r="G842" s="34">
        <v>0</v>
      </c>
      <c r="H842" s="34">
        <f t="shared" si="15"/>
        <v>28.226250409999999</v>
      </c>
    </row>
    <row r="843" spans="1:8" ht="15.95" customHeight="1" x14ac:dyDescent="0.25">
      <c r="A843" s="18" t="s">
        <v>1644</v>
      </c>
      <c r="B843" s="19" t="s">
        <v>4805</v>
      </c>
      <c r="C843" s="19" t="s">
        <v>1645</v>
      </c>
      <c r="D843" s="32">
        <v>352.12182033999784</v>
      </c>
      <c r="E843" s="33">
        <v>0</v>
      </c>
      <c r="F843" s="33">
        <v>0</v>
      </c>
      <c r="G843" s="34">
        <v>0</v>
      </c>
      <c r="H843" s="34">
        <f t="shared" si="15"/>
        <v>352.12182033999784</v>
      </c>
    </row>
    <row r="844" spans="1:8" ht="15.95" customHeight="1" x14ac:dyDescent="0.25">
      <c r="A844" s="18" t="s">
        <v>1646</v>
      </c>
      <c r="B844" s="19" t="s">
        <v>4805</v>
      </c>
      <c r="C844" s="19" t="s">
        <v>103</v>
      </c>
      <c r="D844" s="32">
        <v>0</v>
      </c>
      <c r="E844" s="33">
        <v>0</v>
      </c>
      <c r="F844" s="33">
        <v>0</v>
      </c>
      <c r="G844" s="34">
        <v>0</v>
      </c>
      <c r="H844" s="34">
        <f t="shared" si="15"/>
        <v>0</v>
      </c>
    </row>
    <row r="845" spans="1:8" ht="15.95" customHeight="1" x14ac:dyDescent="0.25">
      <c r="A845" s="18" t="s">
        <v>1647</v>
      </c>
      <c r="B845" s="19" t="s">
        <v>4805</v>
      </c>
      <c r="C845" s="19" t="s">
        <v>1648</v>
      </c>
      <c r="D845" s="32">
        <v>0</v>
      </c>
      <c r="E845" s="33">
        <v>2.67097717</v>
      </c>
      <c r="F845" s="33">
        <v>0</v>
      </c>
      <c r="G845" s="34">
        <v>0</v>
      </c>
      <c r="H845" s="34">
        <f t="shared" si="15"/>
        <v>2.67097717</v>
      </c>
    </row>
    <row r="846" spans="1:8" ht="15.95" customHeight="1" x14ac:dyDescent="0.25">
      <c r="A846" s="18" t="s">
        <v>1649</v>
      </c>
      <c r="B846" s="19" t="s">
        <v>4805</v>
      </c>
      <c r="C846" s="19" t="s">
        <v>1650</v>
      </c>
      <c r="D846" s="32">
        <v>0</v>
      </c>
      <c r="E846" s="33">
        <v>0</v>
      </c>
      <c r="F846" s="33">
        <v>0</v>
      </c>
      <c r="G846" s="34">
        <v>0</v>
      </c>
      <c r="H846" s="34">
        <f t="shared" si="15"/>
        <v>0</v>
      </c>
    </row>
    <row r="847" spans="1:8" ht="15.95" customHeight="1" x14ac:dyDescent="0.25">
      <c r="A847" s="18" t="s">
        <v>1651</v>
      </c>
      <c r="B847" s="19" t="s">
        <v>4805</v>
      </c>
      <c r="C847" s="19" t="s">
        <v>1652</v>
      </c>
      <c r="D847" s="32">
        <v>0</v>
      </c>
      <c r="E847" s="33">
        <v>0</v>
      </c>
      <c r="F847" s="33">
        <v>0</v>
      </c>
      <c r="G847" s="34">
        <v>0</v>
      </c>
      <c r="H847" s="34">
        <f t="shared" si="15"/>
        <v>0</v>
      </c>
    </row>
    <row r="848" spans="1:8" ht="15.95" customHeight="1" x14ac:dyDescent="0.25">
      <c r="A848" s="18" t="s">
        <v>1653</v>
      </c>
      <c r="B848" s="19" t="s">
        <v>4805</v>
      </c>
      <c r="C848" s="19" t="s">
        <v>1654</v>
      </c>
      <c r="D848" s="32">
        <v>0</v>
      </c>
      <c r="E848" s="33">
        <v>0</v>
      </c>
      <c r="F848" s="33">
        <v>0</v>
      </c>
      <c r="G848" s="34">
        <v>0</v>
      </c>
      <c r="H848" s="34">
        <f t="shared" si="15"/>
        <v>0</v>
      </c>
    </row>
    <row r="849" spans="1:8" ht="15.95" customHeight="1" x14ac:dyDescent="0.25">
      <c r="A849" s="18" t="s">
        <v>1655</v>
      </c>
      <c r="B849" s="19" t="s">
        <v>4805</v>
      </c>
      <c r="C849" s="19" t="s">
        <v>1656</v>
      </c>
      <c r="D849" s="32">
        <v>0</v>
      </c>
      <c r="E849" s="33">
        <v>1.16099956</v>
      </c>
      <c r="F849" s="33">
        <v>0</v>
      </c>
      <c r="G849" s="34">
        <v>0</v>
      </c>
      <c r="H849" s="34">
        <f t="shared" si="15"/>
        <v>1.16099956</v>
      </c>
    </row>
    <row r="850" spans="1:8" ht="15.95" customHeight="1" x14ac:dyDescent="0.25">
      <c r="A850" s="18" t="s">
        <v>1657</v>
      </c>
      <c r="B850" s="19" t="s">
        <v>4805</v>
      </c>
      <c r="C850" s="19" t="s">
        <v>1658</v>
      </c>
      <c r="D850" s="32">
        <v>0</v>
      </c>
      <c r="E850" s="33">
        <v>0</v>
      </c>
      <c r="F850" s="33">
        <v>0</v>
      </c>
      <c r="G850" s="34">
        <v>0</v>
      </c>
      <c r="H850" s="34">
        <f t="shared" si="15"/>
        <v>0</v>
      </c>
    </row>
    <row r="851" spans="1:8" ht="15.95" customHeight="1" x14ac:dyDescent="0.25">
      <c r="A851" s="18" t="s">
        <v>1659</v>
      </c>
      <c r="B851" s="19" t="s">
        <v>4805</v>
      </c>
      <c r="C851" s="19" t="s">
        <v>111</v>
      </c>
      <c r="D851" s="32">
        <v>0</v>
      </c>
      <c r="E851" s="33">
        <v>0</v>
      </c>
      <c r="F851" s="33">
        <v>0</v>
      </c>
      <c r="G851" s="34">
        <v>0</v>
      </c>
      <c r="H851" s="34">
        <f t="shared" si="15"/>
        <v>0</v>
      </c>
    </row>
    <row r="852" spans="1:8" ht="15.95" customHeight="1" x14ac:dyDescent="0.25">
      <c r="A852" s="18" t="s">
        <v>1660</v>
      </c>
      <c r="B852" s="19" t="s">
        <v>4805</v>
      </c>
      <c r="C852" s="19" t="s">
        <v>1661</v>
      </c>
      <c r="D852" s="32">
        <v>0</v>
      </c>
      <c r="E852" s="33">
        <v>1.61599955</v>
      </c>
      <c r="F852" s="33">
        <v>0</v>
      </c>
      <c r="G852" s="34">
        <v>0</v>
      </c>
      <c r="H852" s="34">
        <f t="shared" si="15"/>
        <v>1.61599955</v>
      </c>
    </row>
    <row r="853" spans="1:8" ht="15.95" customHeight="1" x14ac:dyDescent="0.25">
      <c r="A853" s="18" t="s">
        <v>1662</v>
      </c>
      <c r="B853" s="19" t="s">
        <v>4805</v>
      </c>
      <c r="C853" s="19" t="s">
        <v>1663</v>
      </c>
      <c r="D853" s="32">
        <v>0</v>
      </c>
      <c r="E853" s="33">
        <v>0</v>
      </c>
      <c r="F853" s="33">
        <v>0</v>
      </c>
      <c r="G853" s="34">
        <v>0</v>
      </c>
      <c r="H853" s="34">
        <f t="shared" si="15"/>
        <v>0</v>
      </c>
    </row>
    <row r="854" spans="1:8" ht="15.95" customHeight="1" x14ac:dyDescent="0.25">
      <c r="A854" s="18" t="s">
        <v>1664</v>
      </c>
      <c r="B854" s="19" t="s">
        <v>4805</v>
      </c>
      <c r="C854" s="19" t="s">
        <v>1665</v>
      </c>
      <c r="D854" s="32">
        <v>0</v>
      </c>
      <c r="E854" s="33">
        <v>3.9079999399999998</v>
      </c>
      <c r="F854" s="33">
        <v>0</v>
      </c>
      <c r="G854" s="34">
        <v>0</v>
      </c>
      <c r="H854" s="34">
        <f t="shared" si="15"/>
        <v>3.9079999399999998</v>
      </c>
    </row>
    <row r="855" spans="1:8" ht="15.95" customHeight="1" x14ac:dyDescent="0.25">
      <c r="A855" s="18" t="s">
        <v>1666</v>
      </c>
      <c r="B855" s="19" t="s">
        <v>4805</v>
      </c>
      <c r="C855" s="19" t="s">
        <v>1667</v>
      </c>
      <c r="D855" s="32">
        <v>0</v>
      </c>
      <c r="E855" s="33">
        <v>1.4432144199999999</v>
      </c>
      <c r="F855" s="33">
        <v>0</v>
      </c>
      <c r="G855" s="34">
        <v>0</v>
      </c>
      <c r="H855" s="34">
        <f t="shared" si="15"/>
        <v>1.4432144199999999</v>
      </c>
    </row>
    <row r="856" spans="1:8" ht="15.95" customHeight="1" x14ac:dyDescent="0.25">
      <c r="A856" s="18" t="s">
        <v>1668</v>
      </c>
      <c r="B856" s="19" t="s">
        <v>4805</v>
      </c>
      <c r="C856" s="19" t="s">
        <v>1669</v>
      </c>
      <c r="D856" s="32">
        <v>0</v>
      </c>
      <c r="E856" s="33">
        <v>0</v>
      </c>
      <c r="F856" s="33">
        <v>0</v>
      </c>
      <c r="G856" s="34">
        <v>0</v>
      </c>
      <c r="H856" s="34">
        <f t="shared" si="15"/>
        <v>0</v>
      </c>
    </row>
    <row r="857" spans="1:8" ht="15.95" customHeight="1" x14ac:dyDescent="0.25">
      <c r="A857" s="18" t="s">
        <v>1670</v>
      </c>
      <c r="B857" s="19" t="s">
        <v>4805</v>
      </c>
      <c r="C857" s="19" t="s">
        <v>1671</v>
      </c>
      <c r="D857" s="32">
        <v>0</v>
      </c>
      <c r="E857" s="33">
        <v>0</v>
      </c>
      <c r="F857" s="33">
        <v>0</v>
      </c>
      <c r="G857" s="34">
        <v>0</v>
      </c>
      <c r="H857" s="34">
        <f t="shared" si="15"/>
        <v>0</v>
      </c>
    </row>
    <row r="858" spans="1:8" ht="15.95" customHeight="1" x14ac:dyDescent="0.25">
      <c r="A858" s="18" t="s">
        <v>1672</v>
      </c>
      <c r="B858" s="19" t="s">
        <v>4805</v>
      </c>
      <c r="C858" s="19" t="s">
        <v>1673</v>
      </c>
      <c r="D858" s="32">
        <v>0</v>
      </c>
      <c r="E858" s="33">
        <v>0</v>
      </c>
      <c r="F858" s="33">
        <v>0</v>
      </c>
      <c r="G858" s="34">
        <v>0</v>
      </c>
      <c r="H858" s="34">
        <f t="shared" si="15"/>
        <v>0</v>
      </c>
    </row>
    <row r="859" spans="1:8" ht="15.95" customHeight="1" x14ac:dyDescent="0.25">
      <c r="A859" s="18" t="s">
        <v>1674</v>
      </c>
      <c r="B859" s="19" t="s">
        <v>4805</v>
      </c>
      <c r="C859" s="19" t="s">
        <v>1675</v>
      </c>
      <c r="D859" s="32">
        <v>10.85</v>
      </c>
      <c r="E859" s="33">
        <v>0</v>
      </c>
      <c r="F859" s="33">
        <v>0</v>
      </c>
      <c r="G859" s="34">
        <v>0</v>
      </c>
      <c r="H859" s="34">
        <f t="shared" si="15"/>
        <v>10.85</v>
      </c>
    </row>
    <row r="860" spans="1:8" ht="15.95" customHeight="1" x14ac:dyDescent="0.25">
      <c r="A860" s="18" t="s">
        <v>1676</v>
      </c>
      <c r="B860" s="19" t="s">
        <v>4805</v>
      </c>
      <c r="C860" s="19" t="s">
        <v>1677</v>
      </c>
      <c r="D860" s="32">
        <v>0</v>
      </c>
      <c r="E860" s="33">
        <v>0</v>
      </c>
      <c r="F860" s="33">
        <v>0</v>
      </c>
      <c r="G860" s="34">
        <v>0</v>
      </c>
      <c r="H860" s="34">
        <f t="shared" si="15"/>
        <v>0</v>
      </c>
    </row>
    <row r="861" spans="1:8" ht="15.95" customHeight="1" x14ac:dyDescent="0.25">
      <c r="A861" s="18" t="s">
        <v>1678</v>
      </c>
      <c r="B861" s="19" t="s">
        <v>4805</v>
      </c>
      <c r="C861" s="19" t="s">
        <v>1679</v>
      </c>
      <c r="D861" s="32">
        <v>0</v>
      </c>
      <c r="E861" s="33">
        <v>0</v>
      </c>
      <c r="F861" s="33">
        <v>0</v>
      </c>
      <c r="G861" s="34">
        <v>0</v>
      </c>
      <c r="H861" s="34">
        <f t="shared" si="15"/>
        <v>0</v>
      </c>
    </row>
    <row r="862" spans="1:8" ht="15.95" customHeight="1" x14ac:dyDescent="0.25">
      <c r="A862" s="18" t="s">
        <v>1680</v>
      </c>
      <c r="B862" s="19" t="s">
        <v>4805</v>
      </c>
      <c r="C862" s="19" t="s">
        <v>1681</v>
      </c>
      <c r="D862" s="32">
        <v>0</v>
      </c>
      <c r="E862" s="33">
        <v>0</v>
      </c>
      <c r="F862" s="33">
        <v>0</v>
      </c>
      <c r="G862" s="34">
        <v>0</v>
      </c>
      <c r="H862" s="34">
        <f t="shared" si="15"/>
        <v>0</v>
      </c>
    </row>
    <row r="863" spans="1:8" ht="15.95" customHeight="1" x14ac:dyDescent="0.25">
      <c r="A863" s="18" t="s">
        <v>1682</v>
      </c>
      <c r="B863" s="19" t="s">
        <v>4805</v>
      </c>
      <c r="C863" s="19" t="s">
        <v>1683</v>
      </c>
      <c r="D863" s="32">
        <v>0</v>
      </c>
      <c r="E863" s="33">
        <v>5.1272994900000004</v>
      </c>
      <c r="F863" s="33">
        <v>0</v>
      </c>
      <c r="G863" s="34">
        <v>0</v>
      </c>
      <c r="H863" s="34">
        <f t="shared" si="15"/>
        <v>5.1272994900000004</v>
      </c>
    </row>
    <row r="864" spans="1:8" ht="15.95" customHeight="1" x14ac:dyDescent="0.25">
      <c r="A864" s="18" t="s">
        <v>1684</v>
      </c>
      <c r="B864" s="19" t="s">
        <v>4805</v>
      </c>
      <c r="C864" s="19" t="s">
        <v>1685</v>
      </c>
      <c r="D864" s="32">
        <v>0</v>
      </c>
      <c r="E864" s="33">
        <v>0</v>
      </c>
      <c r="F864" s="33">
        <v>0</v>
      </c>
      <c r="G864" s="34">
        <v>0</v>
      </c>
      <c r="H864" s="34">
        <f t="shared" si="15"/>
        <v>0</v>
      </c>
    </row>
    <row r="865" spans="1:8" ht="15.95" customHeight="1" x14ac:dyDescent="0.25">
      <c r="A865" s="18" t="s">
        <v>1686</v>
      </c>
      <c r="B865" s="19" t="s">
        <v>4805</v>
      </c>
      <c r="C865" s="19" t="s">
        <v>1687</v>
      </c>
      <c r="D865" s="32">
        <v>0</v>
      </c>
      <c r="E865" s="33">
        <v>0</v>
      </c>
      <c r="F865" s="33">
        <v>0</v>
      </c>
      <c r="G865" s="34">
        <v>0</v>
      </c>
      <c r="H865" s="34">
        <f t="shared" si="15"/>
        <v>0</v>
      </c>
    </row>
    <row r="866" spans="1:8" ht="15.95" customHeight="1" x14ac:dyDescent="0.25">
      <c r="A866" s="18" t="s">
        <v>1688</v>
      </c>
      <c r="B866" s="19" t="s">
        <v>4805</v>
      </c>
      <c r="C866" s="19" t="s">
        <v>1689</v>
      </c>
      <c r="D866" s="32">
        <v>0</v>
      </c>
      <c r="E866" s="33">
        <v>0</v>
      </c>
      <c r="F866" s="33">
        <v>0</v>
      </c>
      <c r="G866" s="34">
        <v>0</v>
      </c>
      <c r="H866" s="34">
        <f t="shared" si="15"/>
        <v>0</v>
      </c>
    </row>
    <row r="867" spans="1:8" ht="15.95" customHeight="1" x14ac:dyDescent="0.25">
      <c r="A867" s="18" t="s">
        <v>1690</v>
      </c>
      <c r="B867" s="19" t="s">
        <v>4805</v>
      </c>
      <c r="C867" s="19" t="s">
        <v>379</v>
      </c>
      <c r="D867" s="32">
        <v>0</v>
      </c>
      <c r="E867" s="33">
        <v>0</v>
      </c>
      <c r="F867" s="33">
        <v>0</v>
      </c>
      <c r="G867" s="34">
        <v>0</v>
      </c>
      <c r="H867" s="34">
        <f t="shared" ref="H867:H930" si="16">SUM(D867:G867)</f>
        <v>0</v>
      </c>
    </row>
    <row r="868" spans="1:8" ht="15.95" customHeight="1" x14ac:dyDescent="0.25">
      <c r="A868" s="18" t="s">
        <v>1691</v>
      </c>
      <c r="B868" s="19" t="s">
        <v>4805</v>
      </c>
      <c r="C868" s="19" t="s">
        <v>1692</v>
      </c>
      <c r="D868" s="32">
        <v>0</v>
      </c>
      <c r="E868" s="33">
        <v>0</v>
      </c>
      <c r="F868" s="33">
        <v>0</v>
      </c>
      <c r="G868" s="34">
        <v>0</v>
      </c>
      <c r="H868" s="34">
        <f t="shared" si="16"/>
        <v>0</v>
      </c>
    </row>
    <row r="869" spans="1:8" ht="15.95" customHeight="1" x14ac:dyDescent="0.25">
      <c r="A869" s="18" t="s">
        <v>1693</v>
      </c>
      <c r="B869" s="19" t="s">
        <v>4805</v>
      </c>
      <c r="C869" s="19" t="s">
        <v>1694</v>
      </c>
      <c r="D869" s="32">
        <v>0</v>
      </c>
      <c r="E869" s="33">
        <v>11.455539909999999</v>
      </c>
      <c r="F869" s="33">
        <v>0</v>
      </c>
      <c r="G869" s="34">
        <v>0</v>
      </c>
      <c r="H869" s="34">
        <f t="shared" si="16"/>
        <v>11.455539909999999</v>
      </c>
    </row>
    <row r="870" spans="1:8" ht="15.95" customHeight="1" x14ac:dyDescent="0.25">
      <c r="A870" s="18" t="s">
        <v>1695</v>
      </c>
      <c r="B870" s="19" t="s">
        <v>4805</v>
      </c>
      <c r="C870" s="19" t="s">
        <v>1696</v>
      </c>
      <c r="D870" s="32">
        <v>0</v>
      </c>
      <c r="E870" s="33">
        <v>3.19099954</v>
      </c>
      <c r="F870" s="33">
        <v>0</v>
      </c>
      <c r="G870" s="34">
        <v>0</v>
      </c>
      <c r="H870" s="34">
        <f t="shared" si="16"/>
        <v>3.19099954</v>
      </c>
    </row>
    <row r="871" spans="1:8" ht="15.95" customHeight="1" x14ac:dyDescent="0.25">
      <c r="A871" s="18" t="s">
        <v>1697</v>
      </c>
      <c r="B871" s="19" t="s">
        <v>4805</v>
      </c>
      <c r="C871" s="19" t="s">
        <v>1698</v>
      </c>
      <c r="D871" s="32">
        <v>0</v>
      </c>
      <c r="E871" s="33">
        <v>2.7739994500000003</v>
      </c>
      <c r="F871" s="33">
        <v>0</v>
      </c>
      <c r="G871" s="34">
        <v>0</v>
      </c>
      <c r="H871" s="34">
        <f t="shared" si="16"/>
        <v>2.7739994500000003</v>
      </c>
    </row>
    <row r="872" spans="1:8" ht="15.95" customHeight="1" x14ac:dyDescent="0.25">
      <c r="A872" s="18" t="s">
        <v>1699</v>
      </c>
      <c r="B872" s="19" t="s">
        <v>4805</v>
      </c>
      <c r="C872" s="19" t="s">
        <v>1700</v>
      </c>
      <c r="D872" s="32">
        <v>0</v>
      </c>
      <c r="E872" s="33">
        <v>0</v>
      </c>
      <c r="F872" s="33">
        <v>0</v>
      </c>
      <c r="G872" s="34">
        <v>0</v>
      </c>
      <c r="H872" s="34">
        <f t="shared" si="16"/>
        <v>0</v>
      </c>
    </row>
    <row r="873" spans="1:8" ht="15.95" customHeight="1" x14ac:dyDescent="0.25">
      <c r="A873" s="18" t="s">
        <v>1701</v>
      </c>
      <c r="B873" s="19" t="s">
        <v>4805</v>
      </c>
      <c r="C873" s="19" t="s">
        <v>1702</v>
      </c>
      <c r="D873" s="32">
        <v>0</v>
      </c>
      <c r="E873" s="33">
        <v>0</v>
      </c>
      <c r="F873" s="33">
        <v>0</v>
      </c>
      <c r="G873" s="34">
        <v>0</v>
      </c>
      <c r="H873" s="34">
        <f t="shared" si="16"/>
        <v>0</v>
      </c>
    </row>
    <row r="874" spans="1:8" ht="15.95" customHeight="1" x14ac:dyDescent="0.25">
      <c r="A874" s="18" t="s">
        <v>1703</v>
      </c>
      <c r="B874" s="19" t="s">
        <v>4805</v>
      </c>
      <c r="C874" s="19" t="s">
        <v>1704</v>
      </c>
      <c r="D874" s="32">
        <v>0</v>
      </c>
      <c r="E874" s="33">
        <v>0</v>
      </c>
      <c r="F874" s="33">
        <v>0</v>
      </c>
      <c r="G874" s="34">
        <v>0</v>
      </c>
      <c r="H874" s="34">
        <f t="shared" si="16"/>
        <v>0</v>
      </c>
    </row>
    <row r="875" spans="1:8" ht="15.95" customHeight="1" x14ac:dyDescent="0.25">
      <c r="A875" s="18" t="s">
        <v>1705</v>
      </c>
      <c r="B875" s="19" t="s">
        <v>4805</v>
      </c>
      <c r="C875" s="19" t="s">
        <v>1706</v>
      </c>
      <c r="D875" s="32">
        <v>0</v>
      </c>
      <c r="E875" s="33">
        <v>0</v>
      </c>
      <c r="F875" s="33">
        <v>0</v>
      </c>
      <c r="G875" s="34">
        <v>0</v>
      </c>
      <c r="H875" s="34">
        <f t="shared" si="16"/>
        <v>0</v>
      </c>
    </row>
    <row r="876" spans="1:8" ht="15.95" customHeight="1" x14ac:dyDescent="0.25">
      <c r="A876" s="18" t="s">
        <v>1707</v>
      </c>
      <c r="B876" s="19" t="s">
        <v>4805</v>
      </c>
      <c r="C876" s="19" t="s">
        <v>1708</v>
      </c>
      <c r="D876" s="32">
        <v>0</v>
      </c>
      <c r="E876" s="33">
        <v>0</v>
      </c>
      <c r="F876" s="33">
        <v>0</v>
      </c>
      <c r="G876" s="34">
        <v>0</v>
      </c>
      <c r="H876" s="34">
        <f t="shared" si="16"/>
        <v>0</v>
      </c>
    </row>
    <row r="877" spans="1:8" ht="15.95" customHeight="1" x14ac:dyDescent="0.25">
      <c r="A877" s="18" t="s">
        <v>1709</v>
      </c>
      <c r="B877" s="19" t="s">
        <v>4805</v>
      </c>
      <c r="C877" s="19" t="s">
        <v>1710</v>
      </c>
      <c r="D877" s="32">
        <v>0</v>
      </c>
      <c r="E877" s="33">
        <v>0</v>
      </c>
      <c r="F877" s="33">
        <v>0</v>
      </c>
      <c r="G877" s="34">
        <v>0</v>
      </c>
      <c r="H877" s="34">
        <f t="shared" si="16"/>
        <v>0</v>
      </c>
    </row>
    <row r="878" spans="1:8" ht="15.95" customHeight="1" x14ac:dyDescent="0.25">
      <c r="A878" s="18" t="s">
        <v>1711</v>
      </c>
      <c r="B878" s="19" t="s">
        <v>4805</v>
      </c>
      <c r="C878" s="19" t="s">
        <v>1712</v>
      </c>
      <c r="D878" s="32">
        <v>0</v>
      </c>
      <c r="E878" s="33">
        <v>2.0509995000000001</v>
      </c>
      <c r="F878" s="33">
        <v>0</v>
      </c>
      <c r="G878" s="34">
        <v>0</v>
      </c>
      <c r="H878" s="34">
        <f t="shared" si="16"/>
        <v>2.0509995000000001</v>
      </c>
    </row>
    <row r="879" spans="1:8" ht="15.95" customHeight="1" x14ac:dyDescent="0.25">
      <c r="A879" s="18" t="s">
        <v>1713</v>
      </c>
      <c r="B879" s="19" t="s">
        <v>4805</v>
      </c>
      <c r="C879" s="19" t="s">
        <v>1714</v>
      </c>
      <c r="D879" s="32">
        <v>0</v>
      </c>
      <c r="E879" s="33">
        <v>0</v>
      </c>
      <c r="F879" s="33">
        <v>0</v>
      </c>
      <c r="G879" s="34">
        <v>0</v>
      </c>
      <c r="H879" s="34">
        <f t="shared" si="16"/>
        <v>0</v>
      </c>
    </row>
    <row r="880" spans="1:8" ht="15.95" customHeight="1" x14ac:dyDescent="0.25">
      <c r="A880" s="18" t="s">
        <v>1715</v>
      </c>
      <c r="B880" s="19" t="s">
        <v>4805</v>
      </c>
      <c r="C880" s="19" t="s">
        <v>1716</v>
      </c>
      <c r="D880" s="32">
        <v>0</v>
      </c>
      <c r="E880" s="33">
        <v>0</v>
      </c>
      <c r="F880" s="33">
        <v>0</v>
      </c>
      <c r="G880" s="34">
        <v>0</v>
      </c>
      <c r="H880" s="34">
        <f t="shared" si="16"/>
        <v>0</v>
      </c>
    </row>
    <row r="881" spans="1:8" ht="15.95" customHeight="1" x14ac:dyDescent="0.25">
      <c r="A881" s="18" t="s">
        <v>1717</v>
      </c>
      <c r="B881" s="19" t="s">
        <v>4805</v>
      </c>
      <c r="C881" s="19" t="s">
        <v>4815</v>
      </c>
      <c r="D881" s="32">
        <v>0</v>
      </c>
      <c r="E881" s="33">
        <v>0</v>
      </c>
      <c r="F881" s="33">
        <v>0</v>
      </c>
      <c r="G881" s="34">
        <v>0</v>
      </c>
      <c r="H881" s="34">
        <f t="shared" si="16"/>
        <v>0</v>
      </c>
    </row>
    <row r="882" spans="1:8" ht="15.95" customHeight="1" x14ac:dyDescent="0.25">
      <c r="A882" s="18" t="s">
        <v>1719</v>
      </c>
      <c r="B882" s="19" t="s">
        <v>4805</v>
      </c>
      <c r="C882" s="19" t="s">
        <v>1720</v>
      </c>
      <c r="D882" s="32">
        <v>0</v>
      </c>
      <c r="E882" s="33">
        <v>0</v>
      </c>
      <c r="F882" s="33">
        <v>0</v>
      </c>
      <c r="G882" s="34">
        <v>0</v>
      </c>
      <c r="H882" s="34">
        <f t="shared" si="16"/>
        <v>0</v>
      </c>
    </row>
    <row r="883" spans="1:8" ht="15.95" customHeight="1" x14ac:dyDescent="0.25">
      <c r="A883" s="18" t="s">
        <v>1721</v>
      </c>
      <c r="B883" s="19" t="s">
        <v>4805</v>
      </c>
      <c r="C883" s="19" t="s">
        <v>1722</v>
      </c>
      <c r="D883" s="32">
        <v>0</v>
      </c>
      <c r="E883" s="33">
        <v>2.7899995</v>
      </c>
      <c r="F883" s="33">
        <v>0</v>
      </c>
      <c r="G883" s="34">
        <v>0</v>
      </c>
      <c r="H883" s="34">
        <f t="shared" si="16"/>
        <v>2.7899995</v>
      </c>
    </row>
    <row r="884" spans="1:8" ht="15.95" customHeight="1" x14ac:dyDescent="0.25">
      <c r="A884" s="18" t="s">
        <v>1723</v>
      </c>
      <c r="B884" s="19" t="s">
        <v>4805</v>
      </c>
      <c r="C884" s="19" t="s">
        <v>1724</v>
      </c>
      <c r="D884" s="32">
        <v>0</v>
      </c>
      <c r="E884" s="33">
        <v>0</v>
      </c>
      <c r="F884" s="33">
        <v>0</v>
      </c>
      <c r="G884" s="34">
        <v>0</v>
      </c>
      <c r="H884" s="34">
        <f t="shared" si="16"/>
        <v>0</v>
      </c>
    </row>
    <row r="885" spans="1:8" ht="15.95" customHeight="1" x14ac:dyDescent="0.25">
      <c r="A885" s="18" t="s">
        <v>1725</v>
      </c>
      <c r="B885" s="19" t="s">
        <v>4805</v>
      </c>
      <c r="C885" s="19" t="s">
        <v>1726</v>
      </c>
      <c r="D885" s="32">
        <v>0</v>
      </c>
      <c r="E885" s="33">
        <v>0</v>
      </c>
      <c r="F885" s="33">
        <v>0</v>
      </c>
      <c r="G885" s="34">
        <v>0</v>
      </c>
      <c r="H885" s="34">
        <f t="shared" si="16"/>
        <v>0</v>
      </c>
    </row>
    <row r="886" spans="1:8" ht="15.95" customHeight="1" x14ac:dyDescent="0.25">
      <c r="A886" s="18" t="s">
        <v>1727</v>
      </c>
      <c r="B886" s="19" t="s">
        <v>4805</v>
      </c>
      <c r="C886" s="19" t="s">
        <v>1728</v>
      </c>
      <c r="D886" s="32">
        <v>0</v>
      </c>
      <c r="E886" s="33">
        <v>0</v>
      </c>
      <c r="F886" s="33">
        <v>0</v>
      </c>
      <c r="G886" s="34">
        <v>0</v>
      </c>
      <c r="H886" s="34">
        <f t="shared" si="16"/>
        <v>0</v>
      </c>
    </row>
    <row r="887" spans="1:8" ht="15.95" customHeight="1" x14ac:dyDescent="0.25">
      <c r="A887" s="18" t="s">
        <v>1729</v>
      </c>
      <c r="B887" s="19" t="s">
        <v>4805</v>
      </c>
      <c r="C887" s="19" t="s">
        <v>1730</v>
      </c>
      <c r="D887" s="32">
        <v>0</v>
      </c>
      <c r="E887" s="33">
        <v>0</v>
      </c>
      <c r="F887" s="33">
        <v>0</v>
      </c>
      <c r="G887" s="34">
        <v>0</v>
      </c>
      <c r="H887" s="34">
        <f t="shared" si="16"/>
        <v>0</v>
      </c>
    </row>
    <row r="888" spans="1:8" ht="15.95" customHeight="1" x14ac:dyDescent="0.25">
      <c r="A888" s="18" t="s">
        <v>1731</v>
      </c>
      <c r="B888" s="19" t="s">
        <v>4805</v>
      </c>
      <c r="C888" s="19" t="s">
        <v>1265</v>
      </c>
      <c r="D888" s="32">
        <v>0</v>
      </c>
      <c r="E888" s="33">
        <v>3.1479994200000001</v>
      </c>
      <c r="F888" s="33">
        <v>0</v>
      </c>
      <c r="G888" s="34">
        <v>0</v>
      </c>
      <c r="H888" s="34">
        <f t="shared" si="16"/>
        <v>3.1479994200000001</v>
      </c>
    </row>
    <row r="889" spans="1:8" ht="15.95" customHeight="1" x14ac:dyDescent="0.25">
      <c r="A889" s="18" t="s">
        <v>1732</v>
      </c>
      <c r="B889" s="19" t="s">
        <v>4805</v>
      </c>
      <c r="C889" s="19" t="s">
        <v>1733</v>
      </c>
      <c r="D889" s="32">
        <v>0</v>
      </c>
      <c r="E889" s="33">
        <v>8.7979056599999996</v>
      </c>
      <c r="F889" s="33">
        <v>0</v>
      </c>
      <c r="G889" s="34">
        <v>0</v>
      </c>
      <c r="H889" s="34">
        <f t="shared" si="16"/>
        <v>8.7979056599999996</v>
      </c>
    </row>
    <row r="890" spans="1:8" ht="15.95" customHeight="1" x14ac:dyDescent="0.25">
      <c r="A890" s="18" t="s">
        <v>1734</v>
      </c>
      <c r="B890" s="19" t="s">
        <v>4805</v>
      </c>
      <c r="C890" s="19" t="s">
        <v>1735</v>
      </c>
      <c r="D890" s="32">
        <v>0</v>
      </c>
      <c r="E890" s="33">
        <v>1.82299894</v>
      </c>
      <c r="F890" s="33">
        <v>0</v>
      </c>
      <c r="G890" s="34">
        <v>0</v>
      </c>
      <c r="H890" s="34">
        <f t="shared" si="16"/>
        <v>1.82299894</v>
      </c>
    </row>
    <row r="891" spans="1:8" ht="15.95" customHeight="1" x14ac:dyDescent="0.25">
      <c r="A891" s="18" t="s">
        <v>1736</v>
      </c>
      <c r="B891" s="19" t="s">
        <v>4805</v>
      </c>
      <c r="C891" s="19" t="s">
        <v>1737</v>
      </c>
      <c r="D891" s="32">
        <v>0</v>
      </c>
      <c r="E891" s="33">
        <v>6.45</v>
      </c>
      <c r="F891" s="33">
        <v>0</v>
      </c>
      <c r="G891" s="34">
        <v>0</v>
      </c>
      <c r="H891" s="34">
        <f t="shared" si="16"/>
        <v>6.45</v>
      </c>
    </row>
    <row r="892" spans="1:8" ht="15.95" customHeight="1" x14ac:dyDescent="0.25">
      <c r="A892" s="18" t="s">
        <v>1738</v>
      </c>
      <c r="B892" s="19" t="s">
        <v>4805</v>
      </c>
      <c r="C892" s="19" t="s">
        <v>1739</v>
      </c>
      <c r="D892" s="32">
        <v>0</v>
      </c>
      <c r="E892" s="33">
        <v>41.415368009999995</v>
      </c>
      <c r="F892" s="33">
        <v>0</v>
      </c>
      <c r="G892" s="34">
        <v>0</v>
      </c>
      <c r="H892" s="34">
        <f t="shared" si="16"/>
        <v>41.415368009999995</v>
      </c>
    </row>
    <row r="893" spans="1:8" ht="15.95" customHeight="1" x14ac:dyDescent="0.25">
      <c r="A893" s="18" t="s">
        <v>1740</v>
      </c>
      <c r="B893" s="19" t="s">
        <v>4805</v>
      </c>
      <c r="C893" s="19" t="s">
        <v>371</v>
      </c>
      <c r="D893" s="32">
        <v>0</v>
      </c>
      <c r="E893" s="33">
        <v>0.3846156</v>
      </c>
      <c r="F893" s="33">
        <v>0</v>
      </c>
      <c r="G893" s="34">
        <v>0</v>
      </c>
      <c r="H893" s="34">
        <f t="shared" si="16"/>
        <v>0.3846156</v>
      </c>
    </row>
    <row r="894" spans="1:8" ht="15.95" customHeight="1" x14ac:dyDescent="0.25">
      <c r="A894" s="18" t="s">
        <v>1741</v>
      </c>
      <c r="B894" s="19" t="s">
        <v>4805</v>
      </c>
      <c r="C894" s="19" t="s">
        <v>1742</v>
      </c>
      <c r="D894" s="32">
        <v>0</v>
      </c>
      <c r="E894" s="33">
        <v>0</v>
      </c>
      <c r="F894" s="33">
        <v>0</v>
      </c>
      <c r="G894" s="34">
        <v>0</v>
      </c>
      <c r="H894" s="34">
        <f t="shared" si="16"/>
        <v>0</v>
      </c>
    </row>
    <row r="895" spans="1:8" ht="15.95" customHeight="1" x14ac:dyDescent="0.25">
      <c r="A895" s="18" t="s">
        <v>1743</v>
      </c>
      <c r="B895" s="19" t="s">
        <v>4805</v>
      </c>
      <c r="C895" s="19" t="s">
        <v>1744</v>
      </c>
      <c r="D895" s="32">
        <v>0</v>
      </c>
      <c r="E895" s="33">
        <v>0</v>
      </c>
      <c r="F895" s="33">
        <v>0</v>
      </c>
      <c r="G895" s="34">
        <v>0</v>
      </c>
      <c r="H895" s="34">
        <f t="shared" si="16"/>
        <v>0</v>
      </c>
    </row>
    <row r="896" spans="1:8" ht="15.95" customHeight="1" x14ac:dyDescent="0.25">
      <c r="A896" s="18" t="s">
        <v>1745</v>
      </c>
      <c r="B896" s="19" t="s">
        <v>4805</v>
      </c>
      <c r="C896" s="19" t="s">
        <v>1746</v>
      </c>
      <c r="D896" s="32">
        <v>0</v>
      </c>
      <c r="E896" s="33">
        <v>0</v>
      </c>
      <c r="F896" s="33">
        <v>0</v>
      </c>
      <c r="G896" s="34">
        <v>0</v>
      </c>
      <c r="H896" s="34">
        <f t="shared" si="16"/>
        <v>0</v>
      </c>
    </row>
    <row r="897" spans="1:8" ht="15.95" customHeight="1" x14ac:dyDescent="0.25">
      <c r="A897" s="18" t="s">
        <v>1747</v>
      </c>
      <c r="B897" s="19" t="s">
        <v>4805</v>
      </c>
      <c r="C897" s="19" t="s">
        <v>1748</v>
      </c>
      <c r="D897" s="32">
        <v>0</v>
      </c>
      <c r="E897" s="33">
        <v>0</v>
      </c>
      <c r="F897" s="33">
        <v>0</v>
      </c>
      <c r="G897" s="34">
        <v>0</v>
      </c>
      <c r="H897" s="34">
        <f t="shared" si="16"/>
        <v>0</v>
      </c>
    </row>
    <row r="898" spans="1:8" ht="15.95" customHeight="1" x14ac:dyDescent="0.25">
      <c r="A898" s="18" t="s">
        <v>1749</v>
      </c>
      <c r="B898" s="19" t="s">
        <v>4805</v>
      </c>
      <c r="C898" s="19" t="s">
        <v>1750</v>
      </c>
      <c r="D898" s="32">
        <v>0</v>
      </c>
      <c r="E898" s="33">
        <v>0</v>
      </c>
      <c r="F898" s="33">
        <v>0</v>
      </c>
      <c r="G898" s="34">
        <v>0</v>
      </c>
      <c r="H898" s="34">
        <f t="shared" si="16"/>
        <v>0</v>
      </c>
    </row>
    <row r="899" spans="1:8" ht="15.95" customHeight="1" x14ac:dyDescent="0.25">
      <c r="A899" s="18" t="s">
        <v>1751</v>
      </c>
      <c r="B899" s="19" t="s">
        <v>4805</v>
      </c>
      <c r="C899" s="19" t="s">
        <v>1752</v>
      </c>
      <c r="D899" s="32">
        <v>0</v>
      </c>
      <c r="E899" s="33">
        <v>0</v>
      </c>
      <c r="F899" s="33">
        <v>0</v>
      </c>
      <c r="G899" s="34">
        <v>0</v>
      </c>
      <c r="H899" s="34">
        <f t="shared" si="16"/>
        <v>0</v>
      </c>
    </row>
    <row r="900" spans="1:8" ht="15.95" customHeight="1" x14ac:dyDescent="0.25">
      <c r="A900" s="18" t="s">
        <v>1753</v>
      </c>
      <c r="B900" s="19" t="s">
        <v>4805</v>
      </c>
      <c r="C900" s="19" t="s">
        <v>1754</v>
      </c>
      <c r="D900" s="32">
        <v>0</v>
      </c>
      <c r="E900" s="33">
        <v>0</v>
      </c>
      <c r="F900" s="33">
        <v>0</v>
      </c>
      <c r="G900" s="34">
        <v>0</v>
      </c>
      <c r="H900" s="34">
        <f t="shared" si="16"/>
        <v>0</v>
      </c>
    </row>
    <row r="901" spans="1:8" ht="15.95" customHeight="1" x14ac:dyDescent="0.25">
      <c r="A901" s="18" t="s">
        <v>1755</v>
      </c>
      <c r="B901" s="19" t="s">
        <v>4805</v>
      </c>
      <c r="C901" s="19" t="s">
        <v>1756</v>
      </c>
      <c r="D901" s="32">
        <v>0</v>
      </c>
      <c r="E901" s="33">
        <v>0</v>
      </c>
      <c r="F901" s="33">
        <v>0</v>
      </c>
      <c r="G901" s="34">
        <v>0</v>
      </c>
      <c r="H901" s="34">
        <f t="shared" si="16"/>
        <v>0</v>
      </c>
    </row>
    <row r="902" spans="1:8" ht="15.95" customHeight="1" x14ac:dyDescent="0.25">
      <c r="A902" s="18" t="s">
        <v>1757</v>
      </c>
      <c r="B902" s="19" t="s">
        <v>4805</v>
      </c>
      <c r="C902" s="19" t="s">
        <v>1758</v>
      </c>
      <c r="D902" s="32">
        <v>0</v>
      </c>
      <c r="E902" s="33">
        <v>18.458419490000001</v>
      </c>
      <c r="F902" s="33">
        <v>0</v>
      </c>
      <c r="G902" s="34">
        <v>0</v>
      </c>
      <c r="H902" s="34">
        <f t="shared" si="16"/>
        <v>18.458419490000001</v>
      </c>
    </row>
    <row r="903" spans="1:8" ht="15.95" customHeight="1" x14ac:dyDescent="0.25">
      <c r="A903" s="18" t="s">
        <v>1759</v>
      </c>
      <c r="B903" s="19" t="s">
        <v>4805</v>
      </c>
      <c r="C903" s="19" t="s">
        <v>1760</v>
      </c>
      <c r="D903" s="32">
        <v>0</v>
      </c>
      <c r="E903" s="33">
        <v>5.8447661200000001</v>
      </c>
      <c r="F903" s="33">
        <v>0</v>
      </c>
      <c r="G903" s="34">
        <v>0</v>
      </c>
      <c r="H903" s="34">
        <f t="shared" si="16"/>
        <v>5.8447661200000001</v>
      </c>
    </row>
    <row r="904" spans="1:8" ht="15.95" customHeight="1" x14ac:dyDescent="0.25">
      <c r="A904" s="18" t="s">
        <v>1761</v>
      </c>
      <c r="B904" s="19" t="s">
        <v>103</v>
      </c>
      <c r="C904" s="19" t="s">
        <v>1762</v>
      </c>
      <c r="D904" s="32">
        <v>0</v>
      </c>
      <c r="E904" s="33">
        <v>5.6291515900000038</v>
      </c>
      <c r="F904" s="33">
        <v>0</v>
      </c>
      <c r="G904" s="34">
        <v>0</v>
      </c>
      <c r="H904" s="34">
        <f t="shared" si="16"/>
        <v>5.6291515900000038</v>
      </c>
    </row>
    <row r="905" spans="1:8" ht="15.95" customHeight="1" x14ac:dyDescent="0.25">
      <c r="A905" s="18" t="s">
        <v>1763</v>
      </c>
      <c r="B905" s="19" t="s">
        <v>103</v>
      </c>
      <c r="C905" s="19" t="s">
        <v>1764</v>
      </c>
      <c r="D905" s="32">
        <v>0</v>
      </c>
      <c r="E905" s="33">
        <v>1.2929587299999996</v>
      </c>
      <c r="F905" s="33">
        <v>0</v>
      </c>
      <c r="G905" s="34">
        <v>0</v>
      </c>
      <c r="H905" s="34">
        <f t="shared" si="16"/>
        <v>1.2929587299999996</v>
      </c>
    </row>
    <row r="906" spans="1:8" ht="15.95" customHeight="1" x14ac:dyDescent="0.25">
      <c r="A906" s="18" t="s">
        <v>1765</v>
      </c>
      <c r="B906" s="19" t="s">
        <v>103</v>
      </c>
      <c r="C906" s="19" t="s">
        <v>1766</v>
      </c>
      <c r="D906" s="32">
        <v>0</v>
      </c>
      <c r="E906" s="33">
        <v>8.6387001199999993</v>
      </c>
      <c r="F906" s="33">
        <v>0</v>
      </c>
      <c r="G906" s="34">
        <v>0</v>
      </c>
      <c r="H906" s="34">
        <f t="shared" si="16"/>
        <v>8.6387001199999993</v>
      </c>
    </row>
    <row r="907" spans="1:8" ht="15.95" customHeight="1" x14ac:dyDescent="0.25">
      <c r="A907" s="18" t="s">
        <v>1767</v>
      </c>
      <c r="B907" s="19" t="s">
        <v>103</v>
      </c>
      <c r="C907" s="23" t="s">
        <v>1768</v>
      </c>
      <c r="D907" s="32">
        <v>0</v>
      </c>
      <c r="E907" s="33">
        <v>0</v>
      </c>
      <c r="F907" s="33">
        <v>0</v>
      </c>
      <c r="G907" s="34">
        <v>0</v>
      </c>
      <c r="H907" s="34">
        <f t="shared" si="16"/>
        <v>0</v>
      </c>
    </row>
    <row r="908" spans="1:8" ht="15.95" customHeight="1" x14ac:dyDescent="0.25">
      <c r="A908" s="18" t="s">
        <v>1769</v>
      </c>
      <c r="B908" s="19" t="s">
        <v>103</v>
      </c>
      <c r="C908" s="19" t="s">
        <v>1770</v>
      </c>
      <c r="D908" s="32">
        <v>0</v>
      </c>
      <c r="E908" s="33">
        <v>11.0750692</v>
      </c>
      <c r="F908" s="33">
        <v>0</v>
      </c>
      <c r="G908" s="34">
        <v>0</v>
      </c>
      <c r="H908" s="34">
        <f t="shared" si="16"/>
        <v>11.0750692</v>
      </c>
    </row>
    <row r="909" spans="1:8" ht="15.95" customHeight="1" x14ac:dyDescent="0.25">
      <c r="A909" s="18" t="s">
        <v>1771</v>
      </c>
      <c r="B909" s="19" t="s">
        <v>103</v>
      </c>
      <c r="C909" s="19" t="s">
        <v>1109</v>
      </c>
      <c r="D909" s="32">
        <v>238.36744807999997</v>
      </c>
      <c r="E909" s="33">
        <v>5.8876887700000013</v>
      </c>
      <c r="F909" s="33">
        <v>0</v>
      </c>
      <c r="G909" s="34">
        <v>0</v>
      </c>
      <c r="H909" s="34">
        <f t="shared" si="16"/>
        <v>244.25513684999999</v>
      </c>
    </row>
    <row r="910" spans="1:8" ht="15.95" customHeight="1" x14ac:dyDescent="0.25">
      <c r="A910" s="18" t="s">
        <v>1772</v>
      </c>
      <c r="B910" s="19" t="s">
        <v>103</v>
      </c>
      <c r="C910" s="19" t="s">
        <v>1773</v>
      </c>
      <c r="D910" s="32">
        <v>562.02410416999999</v>
      </c>
      <c r="E910" s="33">
        <v>0</v>
      </c>
      <c r="F910" s="33">
        <v>0</v>
      </c>
      <c r="G910" s="34">
        <v>0</v>
      </c>
      <c r="H910" s="34">
        <f t="shared" si="16"/>
        <v>562.02410416999999</v>
      </c>
    </row>
    <row r="911" spans="1:8" ht="15.95" customHeight="1" x14ac:dyDescent="0.25">
      <c r="A911" s="18" t="s">
        <v>1774</v>
      </c>
      <c r="B911" s="19" t="s">
        <v>103</v>
      </c>
      <c r="C911" s="19" t="s">
        <v>403</v>
      </c>
      <c r="D911" s="32">
        <v>0</v>
      </c>
      <c r="E911" s="33">
        <v>0</v>
      </c>
      <c r="F911" s="33">
        <v>0</v>
      </c>
      <c r="G911" s="34">
        <v>0</v>
      </c>
      <c r="H911" s="34">
        <f t="shared" si="16"/>
        <v>0</v>
      </c>
    </row>
    <row r="912" spans="1:8" ht="15.95" customHeight="1" x14ac:dyDescent="0.25">
      <c r="A912" s="18" t="s">
        <v>1775</v>
      </c>
      <c r="B912" s="19" t="s">
        <v>103</v>
      </c>
      <c r="C912" s="19" t="s">
        <v>1776</v>
      </c>
      <c r="D912" s="32">
        <v>0</v>
      </c>
      <c r="E912" s="33">
        <v>0</v>
      </c>
      <c r="F912" s="33">
        <v>0</v>
      </c>
      <c r="G912" s="34">
        <v>0</v>
      </c>
      <c r="H912" s="34">
        <f t="shared" si="16"/>
        <v>0</v>
      </c>
    </row>
    <row r="913" spans="1:8" ht="15.95" customHeight="1" x14ac:dyDescent="0.25">
      <c r="A913" s="18" t="s">
        <v>1777</v>
      </c>
      <c r="B913" s="19" t="s">
        <v>103</v>
      </c>
      <c r="C913" s="19" t="s">
        <v>1778</v>
      </c>
      <c r="D913" s="32">
        <v>0</v>
      </c>
      <c r="E913" s="33">
        <v>1.7529764799999992</v>
      </c>
      <c r="F913" s="33">
        <v>0</v>
      </c>
      <c r="G913" s="34">
        <v>0</v>
      </c>
      <c r="H913" s="34">
        <f t="shared" si="16"/>
        <v>1.7529764799999992</v>
      </c>
    </row>
    <row r="914" spans="1:8" ht="15.95" customHeight="1" x14ac:dyDescent="0.25">
      <c r="A914" s="18" t="s">
        <v>1779</v>
      </c>
      <c r="B914" s="19" t="s">
        <v>103</v>
      </c>
      <c r="C914" s="19" t="s">
        <v>1780</v>
      </c>
      <c r="D914" s="32">
        <v>169.37652656000003</v>
      </c>
      <c r="E914" s="33">
        <v>0</v>
      </c>
      <c r="F914" s="33">
        <v>0</v>
      </c>
      <c r="G914" s="34">
        <v>0</v>
      </c>
      <c r="H914" s="34">
        <f t="shared" si="16"/>
        <v>169.37652656000003</v>
      </c>
    </row>
    <row r="915" spans="1:8" ht="15.95" customHeight="1" x14ac:dyDescent="0.25">
      <c r="A915" s="18" t="s">
        <v>1781</v>
      </c>
      <c r="B915" s="19" t="s">
        <v>103</v>
      </c>
      <c r="C915" s="19" t="s">
        <v>1782</v>
      </c>
      <c r="D915" s="32">
        <v>0</v>
      </c>
      <c r="E915" s="33">
        <v>0.82749970000000006</v>
      </c>
      <c r="F915" s="33">
        <v>0</v>
      </c>
      <c r="G915" s="34">
        <v>0</v>
      </c>
      <c r="H915" s="34">
        <f t="shared" si="16"/>
        <v>0.82749970000000006</v>
      </c>
    </row>
    <row r="916" spans="1:8" ht="15.95" customHeight="1" x14ac:dyDescent="0.25">
      <c r="A916" s="18" t="s">
        <v>1783</v>
      </c>
      <c r="B916" s="19" t="s">
        <v>103</v>
      </c>
      <c r="C916" s="19" t="s">
        <v>1784</v>
      </c>
      <c r="D916" s="32">
        <v>0</v>
      </c>
      <c r="E916" s="33">
        <v>0</v>
      </c>
      <c r="F916" s="33">
        <v>0</v>
      </c>
      <c r="G916" s="34">
        <v>0</v>
      </c>
      <c r="H916" s="34">
        <f t="shared" si="16"/>
        <v>0</v>
      </c>
    </row>
    <row r="917" spans="1:8" ht="15.95" customHeight="1" x14ac:dyDescent="0.25">
      <c r="A917" s="18" t="s">
        <v>1785</v>
      </c>
      <c r="B917" s="19" t="s">
        <v>103</v>
      </c>
      <c r="C917" s="19" t="s">
        <v>1786</v>
      </c>
      <c r="D917" s="32">
        <v>0</v>
      </c>
      <c r="E917" s="33">
        <v>0.40746243999999998</v>
      </c>
      <c r="F917" s="33">
        <v>0</v>
      </c>
      <c r="G917" s="34">
        <v>0</v>
      </c>
      <c r="H917" s="34">
        <f t="shared" si="16"/>
        <v>0.40746243999999998</v>
      </c>
    </row>
    <row r="918" spans="1:8" ht="15.95" customHeight="1" x14ac:dyDescent="0.25">
      <c r="A918" s="18" t="s">
        <v>1787</v>
      </c>
      <c r="B918" s="19" t="s">
        <v>103</v>
      </c>
      <c r="C918" s="19" t="s">
        <v>1788</v>
      </c>
      <c r="D918" s="32">
        <v>0</v>
      </c>
      <c r="E918" s="33">
        <v>2.2391166500000002</v>
      </c>
      <c r="F918" s="33">
        <v>0</v>
      </c>
      <c r="G918" s="34">
        <v>0</v>
      </c>
      <c r="H918" s="34">
        <f t="shared" si="16"/>
        <v>2.2391166500000002</v>
      </c>
    </row>
    <row r="919" spans="1:8" ht="15.95" customHeight="1" x14ac:dyDescent="0.25">
      <c r="A919" s="18" t="s">
        <v>1789</v>
      </c>
      <c r="B919" s="19" t="s">
        <v>103</v>
      </c>
      <c r="C919" s="19" t="s">
        <v>1790</v>
      </c>
      <c r="D919" s="32">
        <v>0</v>
      </c>
      <c r="E919" s="33">
        <v>7.4667663500000003</v>
      </c>
      <c r="F919" s="33">
        <v>0</v>
      </c>
      <c r="G919" s="34">
        <v>0</v>
      </c>
      <c r="H919" s="34">
        <f t="shared" si="16"/>
        <v>7.4667663500000003</v>
      </c>
    </row>
    <row r="920" spans="1:8" ht="15.95" customHeight="1" x14ac:dyDescent="0.25">
      <c r="A920" s="18" t="s">
        <v>1791</v>
      </c>
      <c r="B920" s="19" t="s">
        <v>103</v>
      </c>
      <c r="C920" s="19" t="s">
        <v>1792</v>
      </c>
      <c r="D920" s="32">
        <v>34.687168679999999</v>
      </c>
      <c r="E920" s="33">
        <v>8.8548357899999992</v>
      </c>
      <c r="F920" s="33">
        <v>0</v>
      </c>
      <c r="G920" s="34">
        <v>0</v>
      </c>
      <c r="H920" s="34">
        <f t="shared" si="16"/>
        <v>43.542004469999995</v>
      </c>
    </row>
    <row r="921" spans="1:8" ht="15.95" customHeight="1" x14ac:dyDescent="0.25">
      <c r="A921" s="18" t="s">
        <v>1793</v>
      </c>
      <c r="B921" s="19" t="s">
        <v>103</v>
      </c>
      <c r="C921" s="19" t="s">
        <v>1794</v>
      </c>
      <c r="D921" s="32">
        <v>22.564050000000002</v>
      </c>
      <c r="E921" s="33">
        <v>3.8584039100000003</v>
      </c>
      <c r="F921" s="33">
        <v>0</v>
      </c>
      <c r="G921" s="34">
        <v>0</v>
      </c>
      <c r="H921" s="34">
        <f t="shared" si="16"/>
        <v>26.422453910000002</v>
      </c>
    </row>
    <row r="922" spans="1:8" ht="15.95" customHeight="1" x14ac:dyDescent="0.25">
      <c r="A922" s="18" t="s">
        <v>1795</v>
      </c>
      <c r="B922" s="19" t="s">
        <v>103</v>
      </c>
      <c r="C922" s="19" t="s">
        <v>1796</v>
      </c>
      <c r="D922" s="32">
        <v>0</v>
      </c>
      <c r="E922" s="33">
        <v>4.1701386800000035</v>
      </c>
      <c r="F922" s="33">
        <v>0</v>
      </c>
      <c r="G922" s="34">
        <v>0</v>
      </c>
      <c r="H922" s="34">
        <f t="shared" si="16"/>
        <v>4.1701386800000035</v>
      </c>
    </row>
    <row r="923" spans="1:8" ht="15.95" customHeight="1" x14ac:dyDescent="0.25">
      <c r="A923" s="18" t="s">
        <v>1797</v>
      </c>
      <c r="B923" s="19" t="s">
        <v>103</v>
      </c>
      <c r="C923" s="19" t="s">
        <v>1798</v>
      </c>
      <c r="D923" s="32">
        <v>0</v>
      </c>
      <c r="E923" s="33">
        <v>3.3333332800000011</v>
      </c>
      <c r="F923" s="33">
        <v>0</v>
      </c>
      <c r="G923" s="34">
        <v>0</v>
      </c>
      <c r="H923" s="34">
        <f t="shared" si="16"/>
        <v>3.3333332800000011</v>
      </c>
    </row>
    <row r="924" spans="1:8" ht="15.95" customHeight="1" x14ac:dyDescent="0.25">
      <c r="A924" s="18" t="s">
        <v>1799</v>
      </c>
      <c r="B924" s="19" t="s">
        <v>103</v>
      </c>
      <c r="C924" s="19" t="s">
        <v>1800</v>
      </c>
      <c r="D924" s="32">
        <v>0</v>
      </c>
      <c r="E924" s="33">
        <v>17.4149143</v>
      </c>
      <c r="F924" s="33">
        <v>0</v>
      </c>
      <c r="G924" s="34">
        <v>0</v>
      </c>
      <c r="H924" s="34">
        <f t="shared" si="16"/>
        <v>17.4149143</v>
      </c>
    </row>
    <row r="925" spans="1:8" ht="15.95" customHeight="1" x14ac:dyDescent="0.25">
      <c r="A925" s="18" t="s">
        <v>1801</v>
      </c>
      <c r="B925" s="19" t="s">
        <v>103</v>
      </c>
      <c r="C925" s="19" t="s">
        <v>1802</v>
      </c>
      <c r="D925" s="32">
        <v>0</v>
      </c>
      <c r="E925" s="33">
        <v>0</v>
      </c>
      <c r="F925" s="33">
        <v>0</v>
      </c>
      <c r="G925" s="34">
        <v>0</v>
      </c>
      <c r="H925" s="34">
        <f t="shared" si="16"/>
        <v>0</v>
      </c>
    </row>
    <row r="926" spans="1:8" ht="15.95" customHeight="1" x14ac:dyDescent="0.25">
      <c r="A926" s="18" t="s">
        <v>1803</v>
      </c>
      <c r="B926" s="19" t="s">
        <v>103</v>
      </c>
      <c r="C926" s="19" t="s">
        <v>1804</v>
      </c>
      <c r="D926" s="32">
        <v>0</v>
      </c>
      <c r="E926" s="33">
        <v>0</v>
      </c>
      <c r="F926" s="33">
        <v>0</v>
      </c>
      <c r="G926" s="34">
        <v>0</v>
      </c>
      <c r="H926" s="34">
        <f t="shared" si="16"/>
        <v>0</v>
      </c>
    </row>
    <row r="927" spans="1:8" ht="15.95" customHeight="1" x14ac:dyDescent="0.25">
      <c r="A927" s="18" t="s">
        <v>1805</v>
      </c>
      <c r="B927" s="19" t="s">
        <v>103</v>
      </c>
      <c r="C927" s="19" t="s">
        <v>1806</v>
      </c>
      <c r="D927" s="32">
        <v>0</v>
      </c>
      <c r="E927" s="33">
        <v>0</v>
      </c>
      <c r="F927" s="33">
        <v>0</v>
      </c>
      <c r="G927" s="34">
        <v>0</v>
      </c>
      <c r="H927" s="34">
        <f t="shared" si="16"/>
        <v>0</v>
      </c>
    </row>
    <row r="928" spans="1:8" ht="15.95" customHeight="1" x14ac:dyDescent="0.25">
      <c r="A928" s="18" t="s">
        <v>1807</v>
      </c>
      <c r="B928" s="19" t="s">
        <v>103</v>
      </c>
      <c r="C928" s="19" t="s">
        <v>1808</v>
      </c>
      <c r="D928" s="32">
        <v>0</v>
      </c>
      <c r="E928" s="33">
        <v>13.627010189999991</v>
      </c>
      <c r="F928" s="33">
        <v>0</v>
      </c>
      <c r="G928" s="34">
        <v>0</v>
      </c>
      <c r="H928" s="34">
        <f t="shared" si="16"/>
        <v>13.627010189999991</v>
      </c>
    </row>
    <row r="929" spans="1:8" ht="15.95" customHeight="1" x14ac:dyDescent="0.25">
      <c r="A929" s="18" t="s">
        <v>1809</v>
      </c>
      <c r="B929" s="19" t="s">
        <v>103</v>
      </c>
      <c r="C929" s="19" t="s">
        <v>1810</v>
      </c>
      <c r="D929" s="32">
        <v>0</v>
      </c>
      <c r="E929" s="33">
        <v>9</v>
      </c>
      <c r="F929" s="33">
        <v>0</v>
      </c>
      <c r="G929" s="34">
        <v>0</v>
      </c>
      <c r="H929" s="34">
        <f t="shared" si="16"/>
        <v>9</v>
      </c>
    </row>
    <row r="930" spans="1:8" ht="15.95" customHeight="1" x14ac:dyDescent="0.25">
      <c r="A930" s="18" t="s">
        <v>1811</v>
      </c>
      <c r="B930" s="19" t="s">
        <v>103</v>
      </c>
      <c r="C930" s="19" t="s">
        <v>1812</v>
      </c>
      <c r="D930" s="32">
        <v>0</v>
      </c>
      <c r="E930" s="33">
        <v>1.94493144</v>
      </c>
      <c r="F930" s="33">
        <v>0</v>
      </c>
      <c r="G930" s="34">
        <v>0</v>
      </c>
      <c r="H930" s="34">
        <f t="shared" si="16"/>
        <v>1.94493144</v>
      </c>
    </row>
    <row r="931" spans="1:8" ht="15.95" customHeight="1" x14ac:dyDescent="0.25">
      <c r="A931" s="18" t="s">
        <v>1813</v>
      </c>
      <c r="B931" s="19" t="s">
        <v>103</v>
      </c>
      <c r="C931" s="19" t="s">
        <v>1814</v>
      </c>
      <c r="D931" s="32">
        <v>0</v>
      </c>
      <c r="E931" s="33">
        <v>0</v>
      </c>
      <c r="F931" s="33">
        <v>0</v>
      </c>
      <c r="G931" s="34">
        <v>0</v>
      </c>
      <c r="H931" s="34">
        <f t="shared" ref="H931:H994" si="17">SUM(D931:G931)</f>
        <v>0</v>
      </c>
    </row>
    <row r="932" spans="1:8" ht="15.95" customHeight="1" x14ac:dyDescent="0.25">
      <c r="A932" s="18" t="s">
        <v>1815</v>
      </c>
      <c r="B932" s="19" t="s">
        <v>103</v>
      </c>
      <c r="C932" s="19" t="s">
        <v>1816</v>
      </c>
      <c r="D932" s="32">
        <v>0</v>
      </c>
      <c r="E932" s="33">
        <v>0</v>
      </c>
      <c r="F932" s="33">
        <v>0</v>
      </c>
      <c r="G932" s="34">
        <v>0</v>
      </c>
      <c r="H932" s="34">
        <f t="shared" si="17"/>
        <v>0</v>
      </c>
    </row>
    <row r="933" spans="1:8" ht="15.95" customHeight="1" x14ac:dyDescent="0.25">
      <c r="A933" s="18" t="s">
        <v>1817</v>
      </c>
      <c r="B933" s="19" t="s">
        <v>103</v>
      </c>
      <c r="C933" s="19" t="s">
        <v>1818</v>
      </c>
      <c r="D933" s="32">
        <v>0</v>
      </c>
      <c r="E933" s="33">
        <v>4.2095790199999996</v>
      </c>
      <c r="F933" s="33">
        <v>0</v>
      </c>
      <c r="G933" s="34">
        <v>0</v>
      </c>
      <c r="H933" s="34">
        <f t="shared" si="17"/>
        <v>4.2095790199999996</v>
      </c>
    </row>
    <row r="934" spans="1:8" ht="15.95" customHeight="1" x14ac:dyDescent="0.25">
      <c r="A934" s="18" t="s">
        <v>1819</v>
      </c>
      <c r="B934" s="19" t="s">
        <v>103</v>
      </c>
      <c r="C934" s="19" t="s">
        <v>1820</v>
      </c>
      <c r="D934" s="32">
        <v>30.62980980999999</v>
      </c>
      <c r="E934" s="33">
        <v>0</v>
      </c>
      <c r="F934" s="33">
        <v>0</v>
      </c>
      <c r="G934" s="34">
        <v>0</v>
      </c>
      <c r="H934" s="34">
        <f t="shared" si="17"/>
        <v>30.62980980999999</v>
      </c>
    </row>
    <row r="935" spans="1:8" ht="15.95" customHeight="1" x14ac:dyDescent="0.25">
      <c r="A935" s="18" t="s">
        <v>1821</v>
      </c>
      <c r="B935" s="19" t="s">
        <v>103</v>
      </c>
      <c r="C935" s="19" t="s">
        <v>1822</v>
      </c>
      <c r="D935" s="32">
        <v>0</v>
      </c>
      <c r="E935" s="33">
        <v>0</v>
      </c>
      <c r="F935" s="33">
        <v>0</v>
      </c>
      <c r="G935" s="34">
        <v>0</v>
      </c>
      <c r="H935" s="34">
        <f t="shared" si="17"/>
        <v>0</v>
      </c>
    </row>
    <row r="936" spans="1:8" ht="15.95" customHeight="1" x14ac:dyDescent="0.25">
      <c r="A936" s="18" t="s">
        <v>1823</v>
      </c>
      <c r="B936" s="19" t="s">
        <v>103</v>
      </c>
      <c r="C936" s="19" t="s">
        <v>1824</v>
      </c>
      <c r="D936" s="32">
        <v>0</v>
      </c>
      <c r="E936" s="33">
        <v>9.1588743000000008</v>
      </c>
      <c r="F936" s="33">
        <v>0</v>
      </c>
      <c r="G936" s="34">
        <v>0</v>
      </c>
      <c r="H936" s="34">
        <f t="shared" si="17"/>
        <v>9.1588743000000008</v>
      </c>
    </row>
    <row r="937" spans="1:8" ht="15.95" customHeight="1" x14ac:dyDescent="0.25">
      <c r="A937" s="18" t="s">
        <v>1825</v>
      </c>
      <c r="B937" s="19" t="s">
        <v>1826</v>
      </c>
      <c r="C937" s="19" t="s">
        <v>1827</v>
      </c>
      <c r="D937" s="32">
        <v>0</v>
      </c>
      <c r="E937" s="33">
        <v>2.8505743400000001</v>
      </c>
      <c r="F937" s="33">
        <v>0</v>
      </c>
      <c r="G937" s="34">
        <v>0</v>
      </c>
      <c r="H937" s="34">
        <f t="shared" si="17"/>
        <v>2.8505743400000001</v>
      </c>
    </row>
    <row r="938" spans="1:8" ht="15.95" customHeight="1" x14ac:dyDescent="0.25">
      <c r="A938" s="18" t="s">
        <v>1828</v>
      </c>
      <c r="B938" s="19" t="s">
        <v>1826</v>
      </c>
      <c r="C938" s="19" t="s">
        <v>1829</v>
      </c>
      <c r="D938" s="32">
        <v>0</v>
      </c>
      <c r="E938" s="33">
        <v>1.0776561899999999</v>
      </c>
      <c r="F938" s="33">
        <v>0</v>
      </c>
      <c r="G938" s="34">
        <v>0</v>
      </c>
      <c r="H938" s="34">
        <f t="shared" si="17"/>
        <v>1.0776561899999999</v>
      </c>
    </row>
    <row r="939" spans="1:8" ht="15.95" customHeight="1" x14ac:dyDescent="0.25">
      <c r="A939" s="18" t="s">
        <v>1830</v>
      </c>
      <c r="B939" s="19" t="s">
        <v>1826</v>
      </c>
      <c r="C939" s="19" t="s">
        <v>1831</v>
      </c>
      <c r="D939" s="32">
        <v>0</v>
      </c>
      <c r="E939" s="33">
        <v>0.15517229999999999</v>
      </c>
      <c r="F939" s="33">
        <v>0</v>
      </c>
      <c r="G939" s="34">
        <v>0</v>
      </c>
      <c r="H939" s="34">
        <f t="shared" si="17"/>
        <v>0.15517229999999999</v>
      </c>
    </row>
    <row r="940" spans="1:8" ht="15.95" customHeight="1" x14ac:dyDescent="0.25">
      <c r="A940" s="18" t="s">
        <v>1832</v>
      </c>
      <c r="B940" s="19" t="s">
        <v>1826</v>
      </c>
      <c r="C940" s="19" t="s">
        <v>1833</v>
      </c>
      <c r="D940" s="32">
        <v>0</v>
      </c>
      <c r="E940" s="33">
        <v>18.876836390000001</v>
      </c>
      <c r="F940" s="33">
        <v>0</v>
      </c>
      <c r="G940" s="34">
        <v>0</v>
      </c>
      <c r="H940" s="34">
        <f t="shared" si="17"/>
        <v>18.876836390000001</v>
      </c>
    </row>
    <row r="941" spans="1:8" ht="15.95" customHeight="1" x14ac:dyDescent="0.25">
      <c r="A941" s="18" t="s">
        <v>1834</v>
      </c>
      <c r="B941" s="19" t="s">
        <v>1826</v>
      </c>
      <c r="C941" s="19" t="s">
        <v>1835</v>
      </c>
      <c r="D941" s="32">
        <v>0</v>
      </c>
      <c r="E941" s="33">
        <v>1.8499470500000001</v>
      </c>
      <c r="F941" s="33">
        <v>0</v>
      </c>
      <c r="G941" s="34">
        <v>0</v>
      </c>
      <c r="H941" s="34">
        <f t="shared" si="17"/>
        <v>1.8499470500000001</v>
      </c>
    </row>
    <row r="942" spans="1:8" ht="15.95" customHeight="1" x14ac:dyDescent="0.25">
      <c r="A942" s="18" t="s">
        <v>1836</v>
      </c>
      <c r="B942" s="19" t="s">
        <v>1826</v>
      </c>
      <c r="C942" s="19" t="s">
        <v>1837</v>
      </c>
      <c r="D942" s="32">
        <v>0</v>
      </c>
      <c r="E942" s="33">
        <v>11.44443532</v>
      </c>
      <c r="F942" s="33">
        <v>0</v>
      </c>
      <c r="G942" s="34">
        <v>0</v>
      </c>
      <c r="H942" s="34">
        <f t="shared" si="17"/>
        <v>11.44443532</v>
      </c>
    </row>
    <row r="943" spans="1:8" ht="15.95" customHeight="1" x14ac:dyDescent="0.25">
      <c r="A943" s="18" t="s">
        <v>1838</v>
      </c>
      <c r="B943" s="19" t="s">
        <v>1826</v>
      </c>
      <c r="C943" s="19" t="s">
        <v>1839</v>
      </c>
      <c r="D943" s="32">
        <v>0</v>
      </c>
      <c r="E943" s="33">
        <v>6.4284272900000001</v>
      </c>
      <c r="F943" s="33">
        <v>0</v>
      </c>
      <c r="G943" s="34">
        <v>0</v>
      </c>
      <c r="H943" s="34">
        <f t="shared" si="17"/>
        <v>6.4284272900000001</v>
      </c>
    </row>
    <row r="944" spans="1:8" ht="15.95" customHeight="1" x14ac:dyDescent="0.25">
      <c r="A944" s="18" t="s">
        <v>1840</v>
      </c>
      <c r="B944" s="19" t="s">
        <v>1826</v>
      </c>
      <c r="C944" s="19" t="s">
        <v>1841</v>
      </c>
      <c r="D944" s="32">
        <v>0</v>
      </c>
      <c r="E944" s="33">
        <v>3.1808915400000002</v>
      </c>
      <c r="F944" s="33">
        <v>0</v>
      </c>
      <c r="G944" s="34">
        <v>0</v>
      </c>
      <c r="H944" s="34">
        <f t="shared" si="17"/>
        <v>3.1808915400000002</v>
      </c>
    </row>
    <row r="945" spans="1:8" ht="15.95" customHeight="1" x14ac:dyDescent="0.25">
      <c r="A945" s="18" t="s">
        <v>1842</v>
      </c>
      <c r="B945" s="19" t="s">
        <v>1826</v>
      </c>
      <c r="C945" s="19" t="s">
        <v>1843</v>
      </c>
      <c r="D945" s="32">
        <v>0</v>
      </c>
      <c r="E945" s="33">
        <v>0</v>
      </c>
      <c r="F945" s="33">
        <v>0</v>
      </c>
      <c r="G945" s="34">
        <v>0</v>
      </c>
      <c r="H945" s="34">
        <f t="shared" si="17"/>
        <v>0</v>
      </c>
    </row>
    <row r="946" spans="1:8" ht="15.95" customHeight="1" x14ac:dyDescent="0.25">
      <c r="A946" s="18" t="s">
        <v>1844</v>
      </c>
      <c r="B946" s="19" t="s">
        <v>1826</v>
      </c>
      <c r="C946" s="19" t="s">
        <v>1845</v>
      </c>
      <c r="D946" s="32">
        <v>0</v>
      </c>
      <c r="E946" s="33">
        <v>4.6166502700000001</v>
      </c>
      <c r="F946" s="33">
        <v>0</v>
      </c>
      <c r="G946" s="34">
        <v>0</v>
      </c>
      <c r="H946" s="34">
        <f t="shared" si="17"/>
        <v>4.6166502700000001</v>
      </c>
    </row>
    <row r="947" spans="1:8" ht="15.95" customHeight="1" x14ac:dyDescent="0.25">
      <c r="A947" s="18" t="s">
        <v>1846</v>
      </c>
      <c r="B947" s="19" t="s">
        <v>1826</v>
      </c>
      <c r="C947" s="19" t="s">
        <v>1847</v>
      </c>
      <c r="D947" s="32">
        <v>0</v>
      </c>
      <c r="E947" s="33">
        <v>1.7567209500000001</v>
      </c>
      <c r="F947" s="33">
        <v>0</v>
      </c>
      <c r="G947" s="34">
        <v>0</v>
      </c>
      <c r="H947" s="34">
        <f t="shared" si="17"/>
        <v>1.7567209500000001</v>
      </c>
    </row>
    <row r="948" spans="1:8" ht="15.95" customHeight="1" x14ac:dyDescent="0.25">
      <c r="A948" s="18" t="s">
        <v>1848</v>
      </c>
      <c r="B948" s="19" t="s">
        <v>1826</v>
      </c>
      <c r="C948" s="19" t="s">
        <v>1849</v>
      </c>
      <c r="D948" s="32">
        <v>0</v>
      </c>
      <c r="E948" s="33">
        <v>2.7656412700000002</v>
      </c>
      <c r="F948" s="33">
        <v>0</v>
      </c>
      <c r="G948" s="34">
        <v>0</v>
      </c>
      <c r="H948" s="34">
        <f t="shared" si="17"/>
        <v>2.7656412700000002</v>
      </c>
    </row>
    <row r="949" spans="1:8" ht="15.95" customHeight="1" x14ac:dyDescent="0.25">
      <c r="A949" s="18" t="s">
        <v>1850</v>
      </c>
      <c r="B949" s="19" t="s">
        <v>1826</v>
      </c>
      <c r="C949" s="19" t="s">
        <v>1851</v>
      </c>
      <c r="D949" s="32">
        <v>0</v>
      </c>
      <c r="E949" s="33">
        <v>0</v>
      </c>
      <c r="F949" s="33">
        <v>0</v>
      </c>
      <c r="G949" s="34">
        <v>0</v>
      </c>
      <c r="H949" s="34">
        <f t="shared" si="17"/>
        <v>0</v>
      </c>
    </row>
    <row r="950" spans="1:8" ht="15.95" customHeight="1" x14ac:dyDescent="0.25">
      <c r="A950" s="18" t="s">
        <v>1852</v>
      </c>
      <c r="B950" s="19" t="s">
        <v>1826</v>
      </c>
      <c r="C950" s="19" t="s">
        <v>1164</v>
      </c>
      <c r="D950" s="32">
        <v>0</v>
      </c>
      <c r="E950" s="33">
        <v>8.1745727699999993</v>
      </c>
      <c r="F950" s="33">
        <v>0</v>
      </c>
      <c r="G950" s="34">
        <v>0</v>
      </c>
      <c r="H950" s="34">
        <f t="shared" si="17"/>
        <v>8.1745727699999993</v>
      </c>
    </row>
    <row r="951" spans="1:8" ht="15.95" customHeight="1" x14ac:dyDescent="0.25">
      <c r="A951" s="18" t="s">
        <v>1853</v>
      </c>
      <c r="B951" s="19" t="s">
        <v>1826</v>
      </c>
      <c r="C951" s="19" t="s">
        <v>1854</v>
      </c>
      <c r="D951" s="32">
        <v>9.2386879999999998</v>
      </c>
      <c r="E951" s="33">
        <v>0</v>
      </c>
      <c r="F951" s="33">
        <v>0</v>
      </c>
      <c r="G951" s="34">
        <v>0</v>
      </c>
      <c r="H951" s="34">
        <f t="shared" si="17"/>
        <v>9.2386879999999998</v>
      </c>
    </row>
    <row r="952" spans="1:8" ht="15.95" customHeight="1" x14ac:dyDescent="0.25">
      <c r="A952" s="18" t="s">
        <v>1855</v>
      </c>
      <c r="B952" s="19" t="s">
        <v>1826</v>
      </c>
      <c r="C952" s="19" t="s">
        <v>1856</v>
      </c>
      <c r="D952" s="32">
        <v>0</v>
      </c>
      <c r="E952" s="33">
        <v>0.66750525999999999</v>
      </c>
      <c r="F952" s="33">
        <v>0</v>
      </c>
      <c r="G952" s="34">
        <v>0</v>
      </c>
      <c r="H952" s="34">
        <f t="shared" si="17"/>
        <v>0.66750525999999999</v>
      </c>
    </row>
    <row r="953" spans="1:8" ht="15.95" customHeight="1" x14ac:dyDescent="0.25">
      <c r="A953" s="18" t="s">
        <v>1857</v>
      </c>
      <c r="B953" s="19" t="s">
        <v>1826</v>
      </c>
      <c r="C953" s="19" t="s">
        <v>1858</v>
      </c>
      <c r="D953" s="32">
        <v>26.727771000000001</v>
      </c>
      <c r="E953" s="33">
        <v>279.30694788</v>
      </c>
      <c r="F953" s="33">
        <v>0</v>
      </c>
      <c r="G953" s="34">
        <v>0</v>
      </c>
      <c r="H953" s="34">
        <f t="shared" si="17"/>
        <v>306.03471888000001</v>
      </c>
    </row>
    <row r="954" spans="1:8" ht="15.95" customHeight="1" x14ac:dyDescent="0.25">
      <c r="A954" s="18" t="s">
        <v>1859</v>
      </c>
      <c r="B954" s="19" t="s">
        <v>1826</v>
      </c>
      <c r="C954" s="19" t="s">
        <v>1265</v>
      </c>
      <c r="D954" s="32">
        <v>0</v>
      </c>
      <c r="E954" s="33">
        <v>5.7142444599999997</v>
      </c>
      <c r="F954" s="33">
        <v>0</v>
      </c>
      <c r="G954" s="34">
        <v>0</v>
      </c>
      <c r="H954" s="34">
        <f t="shared" si="17"/>
        <v>5.7142444599999997</v>
      </c>
    </row>
    <row r="955" spans="1:8" ht="15.95" customHeight="1" x14ac:dyDescent="0.25">
      <c r="A955" s="18" t="s">
        <v>1860</v>
      </c>
      <c r="B955" s="19" t="s">
        <v>1826</v>
      </c>
      <c r="C955" s="19" t="s">
        <v>1861</v>
      </c>
      <c r="D955" s="32">
        <v>0</v>
      </c>
      <c r="E955" s="33">
        <v>1.5114716300000002</v>
      </c>
      <c r="F955" s="33">
        <v>0</v>
      </c>
      <c r="G955" s="34">
        <v>0</v>
      </c>
      <c r="H955" s="34">
        <f t="shared" si="17"/>
        <v>1.5114716300000002</v>
      </c>
    </row>
    <row r="956" spans="1:8" ht="15.95" customHeight="1" x14ac:dyDescent="0.25">
      <c r="A956" s="18" t="s">
        <v>1862</v>
      </c>
      <c r="B956" s="19" t="s">
        <v>1826</v>
      </c>
      <c r="C956" s="19" t="s">
        <v>1863</v>
      </c>
      <c r="D956" s="32">
        <v>216.904664</v>
      </c>
      <c r="E956" s="33">
        <v>0</v>
      </c>
      <c r="F956" s="33">
        <v>0</v>
      </c>
      <c r="G956" s="34">
        <v>0</v>
      </c>
      <c r="H956" s="34">
        <f t="shared" si="17"/>
        <v>216.904664</v>
      </c>
    </row>
    <row r="957" spans="1:8" ht="15.95" customHeight="1" x14ac:dyDescent="0.25">
      <c r="A957" s="18" t="s">
        <v>1864</v>
      </c>
      <c r="B957" s="19" t="s">
        <v>4810</v>
      </c>
      <c r="C957" s="19" t="s">
        <v>67</v>
      </c>
      <c r="D957" s="32">
        <v>0</v>
      </c>
      <c r="E957" s="33">
        <v>5.2631560000000001E-2</v>
      </c>
      <c r="F957" s="33">
        <v>0</v>
      </c>
      <c r="G957" s="34">
        <v>0</v>
      </c>
      <c r="H957" s="34">
        <f t="shared" si="17"/>
        <v>5.2631560000000001E-2</v>
      </c>
    </row>
    <row r="958" spans="1:8" ht="15.95" customHeight="1" x14ac:dyDescent="0.25">
      <c r="A958" s="18" t="s">
        <v>1865</v>
      </c>
      <c r="B958" s="19" t="s">
        <v>4810</v>
      </c>
      <c r="C958" s="19" t="s">
        <v>1866</v>
      </c>
      <c r="D958" s="32">
        <v>0</v>
      </c>
      <c r="E958" s="33">
        <v>0</v>
      </c>
      <c r="F958" s="33">
        <v>0</v>
      </c>
      <c r="G958" s="34">
        <v>0</v>
      </c>
      <c r="H958" s="34">
        <f t="shared" si="17"/>
        <v>0</v>
      </c>
    </row>
    <row r="959" spans="1:8" ht="15.95" customHeight="1" x14ac:dyDescent="0.25">
      <c r="A959" s="18" t="s">
        <v>1867</v>
      </c>
      <c r="B959" s="19" t="s">
        <v>4810</v>
      </c>
      <c r="C959" s="19" t="s">
        <v>1868</v>
      </c>
      <c r="D959" s="32">
        <v>0</v>
      </c>
      <c r="E959" s="33">
        <v>0</v>
      </c>
      <c r="F959" s="33">
        <v>0</v>
      </c>
      <c r="G959" s="34">
        <v>0</v>
      </c>
      <c r="H959" s="34">
        <f t="shared" si="17"/>
        <v>0</v>
      </c>
    </row>
    <row r="960" spans="1:8" ht="15.95" customHeight="1" x14ac:dyDescent="0.25">
      <c r="A960" s="18" t="s">
        <v>1869</v>
      </c>
      <c r="B960" s="19" t="s">
        <v>4810</v>
      </c>
      <c r="C960" s="19" t="s">
        <v>71</v>
      </c>
      <c r="D960" s="32">
        <v>0</v>
      </c>
      <c r="E960" s="33">
        <v>0</v>
      </c>
      <c r="F960" s="33">
        <v>0</v>
      </c>
      <c r="G960" s="34">
        <v>0</v>
      </c>
      <c r="H960" s="34">
        <f t="shared" si="17"/>
        <v>0</v>
      </c>
    </row>
    <row r="961" spans="1:8" ht="15.95" customHeight="1" x14ac:dyDescent="0.25">
      <c r="A961" s="18" t="s">
        <v>1870</v>
      </c>
      <c r="B961" s="19" t="s">
        <v>4810</v>
      </c>
      <c r="C961" s="19" t="s">
        <v>1871</v>
      </c>
      <c r="D961" s="32">
        <v>0</v>
      </c>
      <c r="E961" s="33">
        <v>0</v>
      </c>
      <c r="F961" s="33">
        <v>0</v>
      </c>
      <c r="G961" s="34">
        <v>0</v>
      </c>
      <c r="H961" s="34">
        <f t="shared" si="17"/>
        <v>0</v>
      </c>
    </row>
    <row r="962" spans="1:8" ht="15.95" customHeight="1" x14ac:dyDescent="0.25">
      <c r="A962" s="18" t="s">
        <v>1872</v>
      </c>
      <c r="B962" s="19" t="s">
        <v>4810</v>
      </c>
      <c r="C962" s="19" t="s">
        <v>1873</v>
      </c>
      <c r="D962" s="32">
        <v>132.4132903</v>
      </c>
      <c r="E962" s="33">
        <v>5.4078738200000007</v>
      </c>
      <c r="F962" s="33">
        <v>0</v>
      </c>
      <c r="G962" s="34">
        <v>0</v>
      </c>
      <c r="H962" s="34">
        <f t="shared" si="17"/>
        <v>137.82116411999999</v>
      </c>
    </row>
    <row r="963" spans="1:8" ht="15.95" customHeight="1" x14ac:dyDescent="0.25">
      <c r="A963" s="18" t="s">
        <v>1874</v>
      </c>
      <c r="B963" s="19" t="s">
        <v>4810</v>
      </c>
      <c r="C963" s="19" t="s">
        <v>1875</v>
      </c>
      <c r="D963" s="32">
        <v>0</v>
      </c>
      <c r="E963" s="33">
        <v>4.4226700699999988</v>
      </c>
      <c r="F963" s="33">
        <v>0</v>
      </c>
      <c r="G963" s="34">
        <v>0</v>
      </c>
      <c r="H963" s="34">
        <f t="shared" si="17"/>
        <v>4.4226700699999988</v>
      </c>
    </row>
    <row r="964" spans="1:8" ht="15.95" customHeight="1" x14ac:dyDescent="0.25">
      <c r="A964" s="18" t="s">
        <v>1876</v>
      </c>
      <c r="B964" s="19" t="s">
        <v>4810</v>
      </c>
      <c r="C964" s="19" t="s">
        <v>1877</v>
      </c>
      <c r="D964" s="32">
        <v>0</v>
      </c>
      <c r="E964" s="33">
        <v>0</v>
      </c>
      <c r="F964" s="33">
        <v>0</v>
      </c>
      <c r="G964" s="34">
        <v>0</v>
      </c>
      <c r="H964" s="34">
        <f t="shared" si="17"/>
        <v>0</v>
      </c>
    </row>
    <row r="965" spans="1:8" ht="15.95" customHeight="1" x14ac:dyDescent="0.25">
      <c r="A965" s="18" t="s">
        <v>1878</v>
      </c>
      <c r="B965" s="19" t="s">
        <v>4810</v>
      </c>
      <c r="C965" s="19" t="s">
        <v>1879</v>
      </c>
      <c r="D965" s="32">
        <v>0</v>
      </c>
      <c r="E965" s="33">
        <v>1.7462298274040223E-16</v>
      </c>
      <c r="F965" s="33">
        <v>0</v>
      </c>
      <c r="G965" s="34">
        <v>0</v>
      </c>
      <c r="H965" s="34">
        <f t="shared" si="17"/>
        <v>1.7462298274040223E-16</v>
      </c>
    </row>
    <row r="966" spans="1:8" ht="15.95" customHeight="1" x14ac:dyDescent="0.25">
      <c r="A966" s="18" t="s">
        <v>1880</v>
      </c>
      <c r="B966" s="19" t="s">
        <v>4810</v>
      </c>
      <c r="C966" s="19" t="s">
        <v>49</v>
      </c>
      <c r="D966" s="32">
        <v>0</v>
      </c>
      <c r="E966" s="33">
        <v>0</v>
      </c>
      <c r="F966" s="33">
        <v>0</v>
      </c>
      <c r="G966" s="34">
        <v>0</v>
      </c>
      <c r="H966" s="34">
        <f t="shared" si="17"/>
        <v>0</v>
      </c>
    </row>
    <row r="967" spans="1:8" ht="15.95" customHeight="1" x14ac:dyDescent="0.25">
      <c r="A967" s="18" t="s">
        <v>1881</v>
      </c>
      <c r="B967" s="19" t="s">
        <v>4810</v>
      </c>
      <c r="C967" s="19" t="s">
        <v>1882</v>
      </c>
      <c r="D967" s="32">
        <v>0</v>
      </c>
      <c r="E967" s="33">
        <v>0</v>
      </c>
      <c r="F967" s="33">
        <v>0</v>
      </c>
      <c r="G967" s="34">
        <v>0</v>
      </c>
      <c r="H967" s="34">
        <f t="shared" si="17"/>
        <v>0</v>
      </c>
    </row>
    <row r="968" spans="1:8" ht="15.95" customHeight="1" x14ac:dyDescent="0.25">
      <c r="A968" s="18" t="s">
        <v>1883</v>
      </c>
      <c r="B968" s="19" t="s">
        <v>4810</v>
      </c>
      <c r="C968" s="19" t="s">
        <v>1884</v>
      </c>
      <c r="D968" s="32">
        <v>0</v>
      </c>
      <c r="E968" s="33">
        <v>3.7586271399999998</v>
      </c>
      <c r="F968" s="33">
        <v>0</v>
      </c>
      <c r="G968" s="34">
        <v>0</v>
      </c>
      <c r="H968" s="34">
        <f t="shared" si="17"/>
        <v>3.7586271399999998</v>
      </c>
    </row>
    <row r="969" spans="1:8" ht="15.95" customHeight="1" x14ac:dyDescent="0.25">
      <c r="A969" s="18" t="s">
        <v>1885</v>
      </c>
      <c r="B969" s="19" t="s">
        <v>4810</v>
      </c>
      <c r="C969" s="19" t="s">
        <v>1886</v>
      </c>
      <c r="D969" s="32">
        <v>0</v>
      </c>
      <c r="E969" s="33">
        <v>0</v>
      </c>
      <c r="F969" s="33">
        <v>0</v>
      </c>
      <c r="G969" s="34">
        <v>0</v>
      </c>
      <c r="H969" s="34">
        <f t="shared" si="17"/>
        <v>0</v>
      </c>
    </row>
    <row r="970" spans="1:8" ht="15.95" customHeight="1" x14ac:dyDescent="0.25">
      <c r="A970" s="18" t="s">
        <v>1887</v>
      </c>
      <c r="B970" s="19" t="s">
        <v>4810</v>
      </c>
      <c r="C970" s="19" t="s">
        <v>1888</v>
      </c>
      <c r="D970" s="32">
        <v>0</v>
      </c>
      <c r="E970" s="33">
        <v>0</v>
      </c>
      <c r="F970" s="33">
        <v>0</v>
      </c>
      <c r="G970" s="34">
        <v>0</v>
      </c>
      <c r="H970" s="34">
        <f t="shared" si="17"/>
        <v>0</v>
      </c>
    </row>
    <row r="971" spans="1:8" ht="15.95" customHeight="1" x14ac:dyDescent="0.25">
      <c r="A971" s="18" t="s">
        <v>1889</v>
      </c>
      <c r="B971" s="19" t="s">
        <v>4810</v>
      </c>
      <c r="C971" s="19" t="s">
        <v>1890</v>
      </c>
      <c r="D971" s="32">
        <v>0</v>
      </c>
      <c r="E971" s="33">
        <v>0</v>
      </c>
      <c r="F971" s="33">
        <v>0</v>
      </c>
      <c r="G971" s="34">
        <v>0</v>
      </c>
      <c r="H971" s="34">
        <f t="shared" si="17"/>
        <v>0</v>
      </c>
    </row>
    <row r="972" spans="1:8" ht="15.95" customHeight="1" x14ac:dyDescent="0.25">
      <c r="A972" s="18" t="s">
        <v>1891</v>
      </c>
      <c r="B972" s="19" t="s">
        <v>4810</v>
      </c>
      <c r="C972" s="19" t="s">
        <v>1892</v>
      </c>
      <c r="D972" s="32">
        <v>0</v>
      </c>
      <c r="E972" s="33">
        <v>0</v>
      </c>
      <c r="F972" s="33">
        <v>0</v>
      </c>
      <c r="G972" s="34">
        <v>0</v>
      </c>
      <c r="H972" s="34">
        <f t="shared" si="17"/>
        <v>0</v>
      </c>
    </row>
    <row r="973" spans="1:8" ht="15.95" customHeight="1" x14ac:dyDescent="0.25">
      <c r="A973" s="18" t="s">
        <v>1893</v>
      </c>
      <c r="B973" s="19" t="s">
        <v>4810</v>
      </c>
      <c r="C973" s="19" t="s">
        <v>448</v>
      </c>
      <c r="D973" s="32">
        <v>0</v>
      </c>
      <c r="E973" s="33">
        <v>0</v>
      </c>
      <c r="F973" s="33">
        <v>0</v>
      </c>
      <c r="G973" s="34">
        <v>0</v>
      </c>
      <c r="H973" s="34">
        <f t="shared" si="17"/>
        <v>0</v>
      </c>
    </row>
    <row r="974" spans="1:8" ht="15.95" customHeight="1" x14ac:dyDescent="0.25">
      <c r="A974" s="18" t="s">
        <v>1894</v>
      </c>
      <c r="B974" s="19" t="s">
        <v>4810</v>
      </c>
      <c r="C974" s="19" t="s">
        <v>1895</v>
      </c>
      <c r="D974" s="32">
        <v>204.10574664000006</v>
      </c>
      <c r="E974" s="33">
        <v>0</v>
      </c>
      <c r="F974" s="33">
        <v>0</v>
      </c>
      <c r="G974" s="34">
        <v>0</v>
      </c>
      <c r="H974" s="34">
        <f t="shared" si="17"/>
        <v>204.10574664000006</v>
      </c>
    </row>
    <row r="975" spans="1:8" ht="15.95" customHeight="1" x14ac:dyDescent="0.25">
      <c r="A975" s="18" t="s">
        <v>1896</v>
      </c>
      <c r="B975" s="19" t="s">
        <v>4810</v>
      </c>
      <c r="C975" s="19" t="s">
        <v>1897</v>
      </c>
      <c r="D975" s="32">
        <v>177.71624437</v>
      </c>
      <c r="E975" s="33">
        <v>176.27580691999998</v>
      </c>
      <c r="F975" s="33">
        <v>0</v>
      </c>
      <c r="G975" s="34">
        <v>0</v>
      </c>
      <c r="H975" s="34">
        <f t="shared" si="17"/>
        <v>353.99205128999995</v>
      </c>
    </row>
    <row r="976" spans="1:8" ht="15.95" customHeight="1" x14ac:dyDescent="0.25">
      <c r="A976" s="18" t="s">
        <v>1898</v>
      </c>
      <c r="B976" s="19" t="s">
        <v>4810</v>
      </c>
      <c r="C976" s="19" t="s">
        <v>1899</v>
      </c>
      <c r="D976" s="32">
        <v>0</v>
      </c>
      <c r="E976" s="33">
        <v>1.9007639999999999</v>
      </c>
      <c r="F976" s="33">
        <v>0</v>
      </c>
      <c r="G976" s="34">
        <v>0</v>
      </c>
      <c r="H976" s="34">
        <f t="shared" si="17"/>
        <v>1.9007639999999999</v>
      </c>
    </row>
    <row r="977" spans="1:8" ht="15.95" customHeight="1" x14ac:dyDescent="0.25">
      <c r="A977" s="18" t="s">
        <v>1900</v>
      </c>
      <c r="B977" s="19" t="s">
        <v>4810</v>
      </c>
      <c r="C977" s="19" t="s">
        <v>1901</v>
      </c>
      <c r="D977" s="32">
        <v>71.150000000000063</v>
      </c>
      <c r="E977" s="33">
        <v>241.4282518</v>
      </c>
      <c r="F977" s="33">
        <v>0</v>
      </c>
      <c r="G977" s="34">
        <v>0</v>
      </c>
      <c r="H977" s="34">
        <f t="shared" si="17"/>
        <v>312.57825180000009</v>
      </c>
    </row>
    <row r="978" spans="1:8" ht="15.95" customHeight="1" x14ac:dyDescent="0.25">
      <c r="A978" s="18" t="s">
        <v>1902</v>
      </c>
      <c r="B978" s="19" t="s">
        <v>4810</v>
      </c>
      <c r="C978" s="19" t="s">
        <v>1903</v>
      </c>
      <c r="D978" s="32">
        <v>0</v>
      </c>
      <c r="E978" s="33">
        <v>5.3652906900000001</v>
      </c>
      <c r="F978" s="33">
        <v>0</v>
      </c>
      <c r="G978" s="34">
        <v>0</v>
      </c>
      <c r="H978" s="34">
        <f t="shared" si="17"/>
        <v>5.3652906900000001</v>
      </c>
    </row>
    <row r="979" spans="1:8" ht="15.95" customHeight="1" x14ac:dyDescent="0.25">
      <c r="A979" s="18" t="s">
        <v>1904</v>
      </c>
      <c r="B979" s="19" t="s">
        <v>4810</v>
      </c>
      <c r="C979" s="19" t="s">
        <v>1905</v>
      </c>
      <c r="D979" s="32">
        <v>0</v>
      </c>
      <c r="E979" s="33">
        <v>0</v>
      </c>
      <c r="F979" s="33">
        <v>0</v>
      </c>
      <c r="G979" s="34">
        <v>0</v>
      </c>
      <c r="H979" s="34">
        <f t="shared" si="17"/>
        <v>0</v>
      </c>
    </row>
    <row r="980" spans="1:8" ht="15.95" customHeight="1" x14ac:dyDescent="0.25">
      <c r="A980" s="18" t="s">
        <v>1906</v>
      </c>
      <c r="B980" s="19" t="s">
        <v>4810</v>
      </c>
      <c r="C980" s="19" t="s">
        <v>1907</v>
      </c>
      <c r="D980" s="32">
        <v>0</v>
      </c>
      <c r="E980" s="33">
        <v>0</v>
      </c>
      <c r="F980" s="33">
        <v>0</v>
      </c>
      <c r="G980" s="34">
        <v>0</v>
      </c>
      <c r="H980" s="34">
        <f t="shared" si="17"/>
        <v>0</v>
      </c>
    </row>
    <row r="981" spans="1:8" ht="15.95" customHeight="1" x14ac:dyDescent="0.25">
      <c r="A981" s="18" t="s">
        <v>1908</v>
      </c>
      <c r="B981" s="19" t="s">
        <v>4810</v>
      </c>
      <c r="C981" s="19" t="s">
        <v>1909</v>
      </c>
      <c r="D981" s="32">
        <v>0</v>
      </c>
      <c r="E981" s="33">
        <v>0</v>
      </c>
      <c r="F981" s="33">
        <v>0</v>
      </c>
      <c r="G981" s="34">
        <v>0</v>
      </c>
      <c r="H981" s="34">
        <f t="shared" si="17"/>
        <v>0</v>
      </c>
    </row>
    <row r="982" spans="1:8" ht="15.95" customHeight="1" x14ac:dyDescent="0.25">
      <c r="A982" s="18" t="s">
        <v>1910</v>
      </c>
      <c r="B982" s="19" t="s">
        <v>4810</v>
      </c>
      <c r="C982" s="19" t="s">
        <v>458</v>
      </c>
      <c r="D982" s="32">
        <v>109.282218</v>
      </c>
      <c r="E982" s="33">
        <v>493.88579986999997</v>
      </c>
      <c r="F982" s="33">
        <v>0</v>
      </c>
      <c r="G982" s="34">
        <v>0</v>
      </c>
      <c r="H982" s="34">
        <f t="shared" si="17"/>
        <v>603.16801786999997</v>
      </c>
    </row>
    <row r="983" spans="1:8" ht="15.95" customHeight="1" x14ac:dyDescent="0.25">
      <c r="A983" s="18" t="s">
        <v>1911</v>
      </c>
      <c r="B983" s="19" t="s">
        <v>4810</v>
      </c>
      <c r="C983" s="19" t="s">
        <v>1912</v>
      </c>
      <c r="D983" s="32">
        <v>0</v>
      </c>
      <c r="E983" s="33">
        <v>0</v>
      </c>
      <c r="F983" s="33">
        <v>0</v>
      </c>
      <c r="G983" s="34">
        <v>0</v>
      </c>
      <c r="H983" s="34">
        <f t="shared" si="17"/>
        <v>0</v>
      </c>
    </row>
    <row r="984" spans="1:8" ht="15.95" customHeight="1" x14ac:dyDescent="0.25">
      <c r="A984" s="18" t="s">
        <v>1913</v>
      </c>
      <c r="B984" s="19" t="s">
        <v>4810</v>
      </c>
      <c r="C984" s="19" t="s">
        <v>1914</v>
      </c>
      <c r="D984" s="32">
        <v>0</v>
      </c>
      <c r="E984" s="33">
        <v>0</v>
      </c>
      <c r="F984" s="33">
        <v>0</v>
      </c>
      <c r="G984" s="34">
        <v>0</v>
      </c>
      <c r="H984" s="34">
        <f t="shared" si="17"/>
        <v>0</v>
      </c>
    </row>
    <row r="985" spans="1:8" ht="15.95" customHeight="1" x14ac:dyDescent="0.25">
      <c r="A985" s="18" t="s">
        <v>1915</v>
      </c>
      <c r="B985" s="19" t="s">
        <v>4810</v>
      </c>
      <c r="C985" s="19" t="s">
        <v>1916</v>
      </c>
      <c r="D985" s="32">
        <v>0</v>
      </c>
      <c r="E985" s="33">
        <v>0</v>
      </c>
      <c r="F985" s="33">
        <v>0</v>
      </c>
      <c r="G985" s="34">
        <v>0</v>
      </c>
      <c r="H985" s="34">
        <f t="shared" si="17"/>
        <v>0</v>
      </c>
    </row>
    <row r="986" spans="1:8" ht="15.95" customHeight="1" x14ac:dyDescent="0.25">
      <c r="A986" s="18" t="s">
        <v>1917</v>
      </c>
      <c r="B986" s="19" t="s">
        <v>4810</v>
      </c>
      <c r="C986" s="19" t="s">
        <v>1918</v>
      </c>
      <c r="D986" s="32">
        <v>0</v>
      </c>
      <c r="E986" s="33">
        <v>1.2112749900000002</v>
      </c>
      <c r="F986" s="33">
        <v>0</v>
      </c>
      <c r="G986" s="34">
        <v>0</v>
      </c>
      <c r="H986" s="34">
        <f t="shared" si="17"/>
        <v>1.2112749900000002</v>
      </c>
    </row>
    <row r="987" spans="1:8" ht="15.95" customHeight="1" x14ac:dyDescent="0.25">
      <c r="A987" s="18" t="s">
        <v>1919</v>
      </c>
      <c r="B987" s="19" t="s">
        <v>4810</v>
      </c>
      <c r="C987" s="19" t="s">
        <v>95</v>
      </c>
      <c r="D987" s="32">
        <v>90.451866890000005</v>
      </c>
      <c r="E987" s="33">
        <v>0</v>
      </c>
      <c r="F987" s="33">
        <v>0</v>
      </c>
      <c r="G987" s="34">
        <v>0</v>
      </c>
      <c r="H987" s="34">
        <f t="shared" si="17"/>
        <v>90.451866890000005</v>
      </c>
    </row>
    <row r="988" spans="1:8" ht="15.95" customHeight="1" x14ac:dyDescent="0.25">
      <c r="A988" s="18" t="s">
        <v>1920</v>
      </c>
      <c r="B988" s="19" t="s">
        <v>4810</v>
      </c>
      <c r="C988" s="19" t="s">
        <v>1921</v>
      </c>
      <c r="D988" s="32">
        <v>0</v>
      </c>
      <c r="E988" s="33">
        <v>0</v>
      </c>
      <c r="F988" s="33">
        <v>0</v>
      </c>
      <c r="G988" s="34">
        <v>0</v>
      </c>
      <c r="H988" s="34">
        <f t="shared" si="17"/>
        <v>0</v>
      </c>
    </row>
    <row r="989" spans="1:8" ht="15.95" customHeight="1" x14ac:dyDescent="0.25">
      <c r="A989" s="18" t="s">
        <v>1922</v>
      </c>
      <c r="B989" s="19" t="s">
        <v>4810</v>
      </c>
      <c r="C989" s="19" t="s">
        <v>1923</v>
      </c>
      <c r="D989" s="32">
        <v>0</v>
      </c>
      <c r="E989" s="33">
        <v>23.11806108</v>
      </c>
      <c r="F989" s="33">
        <v>0</v>
      </c>
      <c r="G989" s="34">
        <v>0</v>
      </c>
      <c r="H989" s="34">
        <f t="shared" si="17"/>
        <v>23.11806108</v>
      </c>
    </row>
    <row r="990" spans="1:8" ht="15.95" customHeight="1" x14ac:dyDescent="0.25">
      <c r="A990" s="18" t="s">
        <v>1924</v>
      </c>
      <c r="B990" s="19" t="s">
        <v>4810</v>
      </c>
      <c r="C990" s="19" t="s">
        <v>1925</v>
      </c>
      <c r="D990" s="32">
        <v>0</v>
      </c>
      <c r="E990" s="33">
        <v>0</v>
      </c>
      <c r="F990" s="33">
        <v>0</v>
      </c>
      <c r="G990" s="34">
        <v>0</v>
      </c>
      <c r="H990" s="34">
        <f t="shared" si="17"/>
        <v>0</v>
      </c>
    </row>
    <row r="991" spans="1:8" ht="15.95" customHeight="1" x14ac:dyDescent="0.25">
      <c r="A991" s="18" t="s">
        <v>1926</v>
      </c>
      <c r="B991" s="19" t="s">
        <v>4810</v>
      </c>
      <c r="C991" s="19" t="s">
        <v>1405</v>
      </c>
      <c r="D991" s="32">
        <v>0</v>
      </c>
      <c r="E991" s="33">
        <v>0</v>
      </c>
      <c r="F991" s="33">
        <v>0</v>
      </c>
      <c r="G991" s="34">
        <v>0</v>
      </c>
      <c r="H991" s="34">
        <f t="shared" si="17"/>
        <v>0</v>
      </c>
    </row>
    <row r="992" spans="1:8" ht="15.95" customHeight="1" x14ac:dyDescent="0.25">
      <c r="A992" s="18" t="s">
        <v>1927</v>
      </c>
      <c r="B992" s="19" t="s">
        <v>4810</v>
      </c>
      <c r="C992" s="19" t="s">
        <v>1928</v>
      </c>
      <c r="D992" s="32">
        <v>0</v>
      </c>
      <c r="E992" s="33">
        <v>0</v>
      </c>
      <c r="F992" s="33">
        <v>0</v>
      </c>
      <c r="G992" s="34">
        <v>0</v>
      </c>
      <c r="H992" s="34">
        <f t="shared" si="17"/>
        <v>0</v>
      </c>
    </row>
    <row r="993" spans="1:8" ht="15.95" customHeight="1" x14ac:dyDescent="0.25">
      <c r="A993" s="18" t="s">
        <v>1929</v>
      </c>
      <c r="B993" s="19" t="s">
        <v>4810</v>
      </c>
      <c r="C993" s="19" t="s">
        <v>1930</v>
      </c>
      <c r="D993" s="32">
        <v>0</v>
      </c>
      <c r="E993" s="33">
        <v>0</v>
      </c>
      <c r="F993" s="33">
        <v>0</v>
      </c>
      <c r="G993" s="34">
        <v>0</v>
      </c>
      <c r="H993" s="34">
        <f t="shared" si="17"/>
        <v>0</v>
      </c>
    </row>
    <row r="994" spans="1:8" ht="15.95" customHeight="1" x14ac:dyDescent="0.25">
      <c r="A994" s="18" t="s">
        <v>1931</v>
      </c>
      <c r="B994" s="19" t="s">
        <v>4810</v>
      </c>
      <c r="C994" s="19" t="s">
        <v>1932</v>
      </c>
      <c r="D994" s="32">
        <v>0</v>
      </c>
      <c r="E994" s="33">
        <v>21.847370719999994</v>
      </c>
      <c r="F994" s="33">
        <v>0</v>
      </c>
      <c r="G994" s="34">
        <v>0</v>
      </c>
      <c r="H994" s="34">
        <f t="shared" si="17"/>
        <v>21.847370719999994</v>
      </c>
    </row>
    <row r="995" spans="1:8" ht="15.95" customHeight="1" x14ac:dyDescent="0.25">
      <c r="A995" s="18" t="s">
        <v>1933</v>
      </c>
      <c r="B995" s="19" t="s">
        <v>4810</v>
      </c>
      <c r="C995" s="19" t="s">
        <v>1934</v>
      </c>
      <c r="D995" s="32">
        <v>1494.2996211699999</v>
      </c>
      <c r="E995" s="33">
        <v>612.89623207</v>
      </c>
      <c r="F995" s="33">
        <v>0</v>
      </c>
      <c r="G995" s="34">
        <v>0</v>
      </c>
      <c r="H995" s="34">
        <f t="shared" ref="H995:H1058" si="18">SUM(D995:G995)</f>
        <v>2107.1958532399999</v>
      </c>
    </row>
    <row r="996" spans="1:8" ht="15.95" customHeight="1" x14ac:dyDescent="0.25">
      <c r="A996" s="18" t="s">
        <v>1935</v>
      </c>
      <c r="B996" s="19" t="s">
        <v>4810</v>
      </c>
      <c r="C996" s="19" t="s">
        <v>1936</v>
      </c>
      <c r="D996" s="32">
        <v>0</v>
      </c>
      <c r="E996" s="33">
        <v>0</v>
      </c>
      <c r="F996" s="33">
        <v>0</v>
      </c>
      <c r="G996" s="34">
        <v>0</v>
      </c>
      <c r="H996" s="34">
        <f t="shared" si="18"/>
        <v>0</v>
      </c>
    </row>
    <row r="997" spans="1:8" ht="15.95" customHeight="1" x14ac:dyDescent="0.25">
      <c r="A997" s="18" t="s">
        <v>1937</v>
      </c>
      <c r="B997" s="19" t="s">
        <v>4810</v>
      </c>
      <c r="C997" s="19" t="s">
        <v>1938</v>
      </c>
      <c r="D997" s="32">
        <v>0</v>
      </c>
      <c r="E997" s="33">
        <v>0</v>
      </c>
      <c r="F997" s="33">
        <v>0</v>
      </c>
      <c r="G997" s="34">
        <v>0</v>
      </c>
      <c r="H997" s="34">
        <f t="shared" si="18"/>
        <v>0</v>
      </c>
    </row>
    <row r="998" spans="1:8" ht="15.95" customHeight="1" x14ac:dyDescent="0.25">
      <c r="A998" s="18" t="s">
        <v>1939</v>
      </c>
      <c r="B998" s="19" t="s">
        <v>4810</v>
      </c>
      <c r="C998" s="19" t="s">
        <v>1940</v>
      </c>
      <c r="D998" s="32">
        <v>0</v>
      </c>
      <c r="E998" s="33">
        <v>1.66706949</v>
      </c>
      <c r="F998" s="33">
        <v>0</v>
      </c>
      <c r="G998" s="34">
        <v>0</v>
      </c>
      <c r="H998" s="34">
        <f t="shared" si="18"/>
        <v>1.66706949</v>
      </c>
    </row>
    <row r="999" spans="1:8" ht="15.95" customHeight="1" x14ac:dyDescent="0.25">
      <c r="A999" s="18" t="s">
        <v>1941</v>
      </c>
      <c r="B999" s="19" t="s">
        <v>4810</v>
      </c>
      <c r="C999" s="19" t="s">
        <v>1942</v>
      </c>
      <c r="D999" s="32">
        <v>0</v>
      </c>
      <c r="E999" s="33">
        <v>0</v>
      </c>
      <c r="F999" s="33">
        <v>0</v>
      </c>
      <c r="G999" s="34">
        <v>0</v>
      </c>
      <c r="H999" s="34">
        <f t="shared" si="18"/>
        <v>0</v>
      </c>
    </row>
    <row r="1000" spans="1:8" ht="15.95" customHeight="1" x14ac:dyDescent="0.25">
      <c r="A1000" s="18" t="s">
        <v>1943</v>
      </c>
      <c r="B1000" s="19" t="s">
        <v>4810</v>
      </c>
      <c r="C1000" s="19" t="s">
        <v>1944</v>
      </c>
      <c r="D1000" s="32">
        <v>0</v>
      </c>
      <c r="E1000" s="33">
        <v>0</v>
      </c>
      <c r="F1000" s="33">
        <v>0</v>
      </c>
      <c r="G1000" s="34">
        <v>0</v>
      </c>
      <c r="H1000" s="34">
        <f t="shared" si="18"/>
        <v>0</v>
      </c>
    </row>
    <row r="1001" spans="1:8" ht="15.95" customHeight="1" x14ac:dyDescent="0.25">
      <c r="A1001" s="18" t="s">
        <v>1945</v>
      </c>
      <c r="B1001" s="19" t="s">
        <v>4810</v>
      </c>
      <c r="C1001" s="19" t="s">
        <v>1946</v>
      </c>
      <c r="D1001" s="32">
        <v>0</v>
      </c>
      <c r="E1001" s="33">
        <v>51.406003959999993</v>
      </c>
      <c r="F1001" s="33">
        <v>0</v>
      </c>
      <c r="G1001" s="34">
        <v>0</v>
      </c>
      <c r="H1001" s="34">
        <f t="shared" si="18"/>
        <v>51.406003959999993</v>
      </c>
    </row>
    <row r="1002" spans="1:8" ht="15.95" customHeight="1" x14ac:dyDescent="0.25">
      <c r="A1002" s="18" t="s">
        <v>1947</v>
      </c>
      <c r="B1002" s="19" t="s">
        <v>4810</v>
      </c>
      <c r="C1002" s="19" t="s">
        <v>1948</v>
      </c>
      <c r="D1002" s="32">
        <v>900.40720668000006</v>
      </c>
      <c r="E1002" s="33">
        <v>0</v>
      </c>
      <c r="F1002" s="33">
        <v>0</v>
      </c>
      <c r="G1002" s="34">
        <v>0</v>
      </c>
      <c r="H1002" s="34">
        <f t="shared" si="18"/>
        <v>900.40720668000006</v>
      </c>
    </row>
    <row r="1003" spans="1:8" ht="15.95" customHeight="1" x14ac:dyDescent="0.25">
      <c r="A1003" s="18" t="s">
        <v>1949</v>
      </c>
      <c r="B1003" s="19" t="s">
        <v>4810</v>
      </c>
      <c r="C1003" s="19" t="s">
        <v>91</v>
      </c>
      <c r="D1003" s="32">
        <v>0</v>
      </c>
      <c r="E1003" s="33">
        <v>0</v>
      </c>
      <c r="F1003" s="33">
        <v>0</v>
      </c>
      <c r="G1003" s="34">
        <v>0</v>
      </c>
      <c r="H1003" s="34">
        <f t="shared" si="18"/>
        <v>0</v>
      </c>
    </row>
    <row r="1004" spans="1:8" ht="15.95" customHeight="1" x14ac:dyDescent="0.25">
      <c r="A1004" s="18" t="s">
        <v>1950</v>
      </c>
      <c r="B1004" s="19" t="s">
        <v>4810</v>
      </c>
      <c r="C1004" s="19" t="s">
        <v>702</v>
      </c>
      <c r="D1004" s="32">
        <v>38.821629000000001</v>
      </c>
      <c r="E1004" s="33">
        <v>213.26601790000001</v>
      </c>
      <c r="F1004" s="33">
        <v>0</v>
      </c>
      <c r="G1004" s="34">
        <v>0</v>
      </c>
      <c r="H1004" s="34">
        <f t="shared" si="18"/>
        <v>252.08764690000001</v>
      </c>
    </row>
    <row r="1005" spans="1:8" ht="15.95" customHeight="1" x14ac:dyDescent="0.25">
      <c r="A1005" s="18" t="s">
        <v>1951</v>
      </c>
      <c r="B1005" s="19" t="s">
        <v>4810</v>
      </c>
      <c r="C1005" s="19" t="s">
        <v>1952</v>
      </c>
      <c r="D1005" s="32">
        <v>0</v>
      </c>
      <c r="E1005" s="33">
        <v>16.105174960000006</v>
      </c>
      <c r="F1005" s="33">
        <v>0</v>
      </c>
      <c r="G1005" s="34">
        <v>0</v>
      </c>
      <c r="H1005" s="34">
        <f t="shared" si="18"/>
        <v>16.105174960000006</v>
      </c>
    </row>
    <row r="1006" spans="1:8" ht="15.95" customHeight="1" x14ac:dyDescent="0.25">
      <c r="A1006" s="18" t="s">
        <v>1953</v>
      </c>
      <c r="B1006" s="19" t="s">
        <v>4810</v>
      </c>
      <c r="C1006" s="19" t="s">
        <v>1954</v>
      </c>
      <c r="D1006" s="32">
        <v>0</v>
      </c>
      <c r="E1006" s="33">
        <v>0</v>
      </c>
      <c r="F1006" s="33">
        <v>0</v>
      </c>
      <c r="G1006" s="34">
        <v>0</v>
      </c>
      <c r="H1006" s="34">
        <f t="shared" si="18"/>
        <v>0</v>
      </c>
    </row>
    <row r="1007" spans="1:8" ht="15.95" customHeight="1" x14ac:dyDescent="0.25">
      <c r="A1007" s="18" t="s">
        <v>1955</v>
      </c>
      <c r="B1007" s="19" t="s">
        <v>4810</v>
      </c>
      <c r="C1007" s="19" t="s">
        <v>1956</v>
      </c>
      <c r="D1007" s="32">
        <v>0</v>
      </c>
      <c r="E1007" s="33">
        <v>0</v>
      </c>
      <c r="F1007" s="33">
        <v>0</v>
      </c>
      <c r="G1007" s="34">
        <v>0</v>
      </c>
      <c r="H1007" s="34">
        <f t="shared" si="18"/>
        <v>0</v>
      </c>
    </row>
    <row r="1008" spans="1:8" ht="15.95" customHeight="1" x14ac:dyDescent="0.25">
      <c r="A1008" s="18" t="s">
        <v>1957</v>
      </c>
      <c r="B1008" s="19" t="s">
        <v>1958</v>
      </c>
      <c r="C1008" s="19" t="s">
        <v>1959</v>
      </c>
      <c r="D1008" s="32">
        <v>0</v>
      </c>
      <c r="E1008" s="33">
        <v>0</v>
      </c>
      <c r="F1008" s="33">
        <v>0</v>
      </c>
      <c r="G1008" s="34">
        <v>0</v>
      </c>
      <c r="H1008" s="34">
        <f t="shared" si="18"/>
        <v>0</v>
      </c>
    </row>
    <row r="1009" spans="1:8" ht="15.95" customHeight="1" x14ac:dyDescent="0.25">
      <c r="A1009" s="18" t="s">
        <v>1960</v>
      </c>
      <c r="B1009" s="19" t="s">
        <v>1958</v>
      </c>
      <c r="C1009" s="19" t="s">
        <v>1961</v>
      </c>
      <c r="D1009" s="32">
        <v>0</v>
      </c>
      <c r="E1009" s="33">
        <v>0</v>
      </c>
      <c r="F1009" s="33">
        <v>0</v>
      </c>
      <c r="G1009" s="34">
        <v>0</v>
      </c>
      <c r="H1009" s="34">
        <f t="shared" si="18"/>
        <v>0</v>
      </c>
    </row>
    <row r="1010" spans="1:8" ht="15.95" customHeight="1" x14ac:dyDescent="0.25">
      <c r="A1010" s="18" t="s">
        <v>1962</v>
      </c>
      <c r="B1010" s="19" t="s">
        <v>1958</v>
      </c>
      <c r="C1010" s="19" t="s">
        <v>1963</v>
      </c>
      <c r="D1010" s="32">
        <v>0</v>
      </c>
      <c r="E1010" s="33">
        <v>0</v>
      </c>
      <c r="F1010" s="33">
        <v>0</v>
      </c>
      <c r="G1010" s="34">
        <v>0</v>
      </c>
      <c r="H1010" s="34">
        <f t="shared" si="18"/>
        <v>0</v>
      </c>
    </row>
    <row r="1011" spans="1:8" ht="15.95" customHeight="1" x14ac:dyDescent="0.25">
      <c r="A1011" s="18" t="s">
        <v>1964</v>
      </c>
      <c r="B1011" s="19" t="s">
        <v>1958</v>
      </c>
      <c r="C1011" s="19" t="s">
        <v>1965</v>
      </c>
      <c r="D1011" s="32">
        <v>0</v>
      </c>
      <c r="E1011" s="33">
        <v>0</v>
      </c>
      <c r="F1011" s="33">
        <v>0</v>
      </c>
      <c r="G1011" s="34">
        <v>0</v>
      </c>
      <c r="H1011" s="34">
        <f t="shared" si="18"/>
        <v>0</v>
      </c>
    </row>
    <row r="1012" spans="1:8" ht="15.95" customHeight="1" x14ac:dyDescent="0.25">
      <c r="A1012" s="18" t="s">
        <v>1966</v>
      </c>
      <c r="B1012" s="19" t="s">
        <v>1958</v>
      </c>
      <c r="C1012" s="19" t="s">
        <v>1967</v>
      </c>
      <c r="D1012" s="32">
        <v>0</v>
      </c>
      <c r="E1012" s="33">
        <v>0</v>
      </c>
      <c r="F1012" s="33">
        <v>0</v>
      </c>
      <c r="G1012" s="34">
        <v>0</v>
      </c>
      <c r="H1012" s="34">
        <f t="shared" si="18"/>
        <v>0</v>
      </c>
    </row>
    <row r="1013" spans="1:8" ht="15.95" customHeight="1" x14ac:dyDescent="0.25">
      <c r="A1013" s="18" t="s">
        <v>1968</v>
      </c>
      <c r="B1013" s="19" t="s">
        <v>1958</v>
      </c>
      <c r="C1013" s="19" t="s">
        <v>1969</v>
      </c>
      <c r="D1013" s="32">
        <v>0</v>
      </c>
      <c r="E1013" s="33">
        <v>0</v>
      </c>
      <c r="F1013" s="33">
        <v>0</v>
      </c>
      <c r="G1013" s="34">
        <v>0</v>
      </c>
      <c r="H1013" s="34">
        <f t="shared" si="18"/>
        <v>0</v>
      </c>
    </row>
    <row r="1014" spans="1:8" ht="15.95" customHeight="1" x14ac:dyDescent="0.25">
      <c r="A1014" s="18" t="s">
        <v>1970</v>
      </c>
      <c r="B1014" s="19" t="s">
        <v>1958</v>
      </c>
      <c r="C1014" s="19" t="s">
        <v>1971</v>
      </c>
      <c r="D1014" s="32">
        <v>0</v>
      </c>
      <c r="E1014" s="33">
        <v>0</v>
      </c>
      <c r="F1014" s="33">
        <v>0</v>
      </c>
      <c r="G1014" s="34">
        <v>0</v>
      </c>
      <c r="H1014" s="34">
        <f t="shared" si="18"/>
        <v>0</v>
      </c>
    </row>
    <row r="1015" spans="1:8" ht="15.95" customHeight="1" x14ac:dyDescent="0.25">
      <c r="A1015" s="18" t="s">
        <v>1972</v>
      </c>
      <c r="B1015" s="19" t="s">
        <v>1958</v>
      </c>
      <c r="C1015" s="19" t="s">
        <v>1973</v>
      </c>
      <c r="D1015" s="32">
        <v>0</v>
      </c>
      <c r="E1015" s="33">
        <v>0</v>
      </c>
      <c r="F1015" s="33">
        <v>0</v>
      </c>
      <c r="G1015" s="34">
        <v>0</v>
      </c>
      <c r="H1015" s="34">
        <f t="shared" si="18"/>
        <v>0</v>
      </c>
    </row>
    <row r="1016" spans="1:8" ht="15.95" customHeight="1" x14ac:dyDescent="0.25">
      <c r="A1016" s="18" t="s">
        <v>1974</v>
      </c>
      <c r="B1016" s="19" t="s">
        <v>1958</v>
      </c>
      <c r="C1016" s="19" t="s">
        <v>1975</v>
      </c>
      <c r="D1016" s="32">
        <v>0</v>
      </c>
      <c r="E1016" s="33">
        <v>0</v>
      </c>
      <c r="F1016" s="33">
        <v>0</v>
      </c>
      <c r="G1016" s="34">
        <v>0</v>
      </c>
      <c r="H1016" s="34">
        <f t="shared" si="18"/>
        <v>0</v>
      </c>
    </row>
    <row r="1017" spans="1:8" ht="15.95" customHeight="1" x14ac:dyDescent="0.25">
      <c r="A1017" s="18" t="s">
        <v>1976</v>
      </c>
      <c r="B1017" s="19" t="s">
        <v>1958</v>
      </c>
      <c r="C1017" s="19" t="s">
        <v>1977</v>
      </c>
      <c r="D1017" s="32">
        <v>0</v>
      </c>
      <c r="E1017" s="33">
        <v>0</v>
      </c>
      <c r="F1017" s="33">
        <v>0</v>
      </c>
      <c r="G1017" s="34">
        <v>0</v>
      </c>
      <c r="H1017" s="34">
        <f t="shared" si="18"/>
        <v>0</v>
      </c>
    </row>
    <row r="1018" spans="1:8" ht="15.95" customHeight="1" x14ac:dyDescent="0.25">
      <c r="A1018" s="18" t="s">
        <v>1978</v>
      </c>
      <c r="B1018" s="19" t="s">
        <v>1958</v>
      </c>
      <c r="C1018" s="19" t="s">
        <v>1979</v>
      </c>
      <c r="D1018" s="32">
        <v>0</v>
      </c>
      <c r="E1018" s="33">
        <v>0</v>
      </c>
      <c r="F1018" s="33">
        <v>0</v>
      </c>
      <c r="G1018" s="34">
        <v>0</v>
      </c>
      <c r="H1018" s="34">
        <f t="shared" si="18"/>
        <v>0</v>
      </c>
    </row>
    <row r="1019" spans="1:8" ht="15.95" customHeight="1" x14ac:dyDescent="0.25">
      <c r="A1019" s="18" t="s">
        <v>1980</v>
      </c>
      <c r="B1019" s="19" t="s">
        <v>1958</v>
      </c>
      <c r="C1019" s="19" t="s">
        <v>1981</v>
      </c>
      <c r="D1019" s="32">
        <v>0</v>
      </c>
      <c r="E1019" s="33">
        <v>0</v>
      </c>
      <c r="F1019" s="33">
        <v>0</v>
      </c>
      <c r="G1019" s="34">
        <v>0</v>
      </c>
      <c r="H1019" s="34">
        <f t="shared" si="18"/>
        <v>0</v>
      </c>
    </row>
    <row r="1020" spans="1:8" ht="15.95" customHeight="1" x14ac:dyDescent="0.25">
      <c r="A1020" s="18" t="s">
        <v>1982</v>
      </c>
      <c r="B1020" s="19" t="s">
        <v>1958</v>
      </c>
      <c r="C1020" s="19" t="s">
        <v>1983</v>
      </c>
      <c r="D1020" s="32">
        <v>0</v>
      </c>
      <c r="E1020" s="33">
        <v>0</v>
      </c>
      <c r="F1020" s="33">
        <v>0</v>
      </c>
      <c r="G1020" s="34">
        <v>0</v>
      </c>
      <c r="H1020" s="34">
        <f t="shared" si="18"/>
        <v>0</v>
      </c>
    </row>
    <row r="1021" spans="1:8" ht="15.95" customHeight="1" x14ac:dyDescent="0.25">
      <c r="A1021" s="18" t="s">
        <v>1984</v>
      </c>
      <c r="B1021" s="19" t="s">
        <v>1958</v>
      </c>
      <c r="C1021" s="19" t="s">
        <v>1985</v>
      </c>
      <c r="D1021" s="32">
        <v>0</v>
      </c>
      <c r="E1021" s="33">
        <v>0</v>
      </c>
      <c r="F1021" s="33">
        <v>0</v>
      </c>
      <c r="G1021" s="34">
        <v>0</v>
      </c>
      <c r="H1021" s="34">
        <f t="shared" si="18"/>
        <v>0</v>
      </c>
    </row>
    <row r="1022" spans="1:8" ht="15.95" customHeight="1" x14ac:dyDescent="0.25">
      <c r="A1022" s="18" t="s">
        <v>1986</v>
      </c>
      <c r="B1022" s="19" t="s">
        <v>1958</v>
      </c>
      <c r="C1022" s="19" t="s">
        <v>1987</v>
      </c>
      <c r="D1022" s="32">
        <v>0</v>
      </c>
      <c r="E1022" s="33">
        <v>0</v>
      </c>
      <c r="F1022" s="33">
        <v>0</v>
      </c>
      <c r="G1022" s="34">
        <v>0</v>
      </c>
      <c r="H1022" s="34">
        <f t="shared" si="18"/>
        <v>0</v>
      </c>
    </row>
    <row r="1023" spans="1:8" ht="15.95" customHeight="1" x14ac:dyDescent="0.25">
      <c r="A1023" s="18" t="s">
        <v>1988</v>
      </c>
      <c r="B1023" s="19" t="s">
        <v>1958</v>
      </c>
      <c r="C1023" s="19" t="s">
        <v>1989</v>
      </c>
      <c r="D1023" s="32">
        <v>0</v>
      </c>
      <c r="E1023" s="33">
        <v>0</v>
      </c>
      <c r="F1023" s="33">
        <v>0</v>
      </c>
      <c r="G1023" s="34">
        <v>0</v>
      </c>
      <c r="H1023" s="34">
        <f t="shared" si="18"/>
        <v>0</v>
      </c>
    </row>
    <row r="1024" spans="1:8" ht="15.95" customHeight="1" x14ac:dyDescent="0.25">
      <c r="A1024" s="18" t="s">
        <v>1990</v>
      </c>
      <c r="B1024" s="19" t="s">
        <v>1958</v>
      </c>
      <c r="C1024" s="19" t="s">
        <v>1991</v>
      </c>
      <c r="D1024" s="32">
        <v>0</v>
      </c>
      <c r="E1024" s="33">
        <v>0</v>
      </c>
      <c r="F1024" s="33">
        <v>0</v>
      </c>
      <c r="G1024" s="34">
        <v>0</v>
      </c>
      <c r="H1024" s="34">
        <f t="shared" si="18"/>
        <v>0</v>
      </c>
    </row>
    <row r="1025" spans="1:8" ht="15.95" customHeight="1" x14ac:dyDescent="0.25">
      <c r="A1025" s="18" t="s">
        <v>1992</v>
      </c>
      <c r="B1025" s="19" t="s">
        <v>1958</v>
      </c>
      <c r="C1025" s="19" t="s">
        <v>1993</v>
      </c>
      <c r="D1025" s="32">
        <v>0</v>
      </c>
      <c r="E1025" s="33">
        <v>0</v>
      </c>
      <c r="F1025" s="33">
        <v>0</v>
      </c>
      <c r="G1025" s="34">
        <v>0</v>
      </c>
      <c r="H1025" s="34">
        <f t="shared" si="18"/>
        <v>0</v>
      </c>
    </row>
    <row r="1026" spans="1:8" ht="15.95" customHeight="1" x14ac:dyDescent="0.25">
      <c r="A1026" s="18" t="s">
        <v>1994</v>
      </c>
      <c r="B1026" s="19" t="s">
        <v>1958</v>
      </c>
      <c r="C1026" s="19" t="s">
        <v>1995</v>
      </c>
      <c r="D1026" s="32">
        <v>0</v>
      </c>
      <c r="E1026" s="33">
        <v>0</v>
      </c>
      <c r="F1026" s="33">
        <v>0</v>
      </c>
      <c r="G1026" s="34">
        <v>0</v>
      </c>
      <c r="H1026" s="34">
        <f t="shared" si="18"/>
        <v>0</v>
      </c>
    </row>
    <row r="1027" spans="1:8" ht="15.95" customHeight="1" x14ac:dyDescent="0.25">
      <c r="A1027" s="18" t="s">
        <v>1996</v>
      </c>
      <c r="B1027" s="19" t="s">
        <v>1958</v>
      </c>
      <c r="C1027" s="19" t="s">
        <v>1997</v>
      </c>
      <c r="D1027" s="32">
        <v>0</v>
      </c>
      <c r="E1027" s="33">
        <v>0</v>
      </c>
      <c r="F1027" s="33">
        <v>0</v>
      </c>
      <c r="G1027" s="34">
        <v>0</v>
      </c>
      <c r="H1027" s="34">
        <f t="shared" si="18"/>
        <v>0</v>
      </c>
    </row>
    <row r="1028" spans="1:8" ht="15.95" customHeight="1" x14ac:dyDescent="0.25">
      <c r="A1028" s="18" t="s">
        <v>1998</v>
      </c>
      <c r="B1028" s="19" t="s">
        <v>1958</v>
      </c>
      <c r="C1028" s="19" t="s">
        <v>1999</v>
      </c>
      <c r="D1028" s="32">
        <v>0</v>
      </c>
      <c r="E1028" s="33">
        <v>0</v>
      </c>
      <c r="F1028" s="33">
        <v>0</v>
      </c>
      <c r="G1028" s="34">
        <v>0</v>
      </c>
      <c r="H1028" s="34">
        <f t="shared" si="18"/>
        <v>0</v>
      </c>
    </row>
    <row r="1029" spans="1:8" ht="15.95" customHeight="1" x14ac:dyDescent="0.25">
      <c r="A1029" s="18" t="s">
        <v>2000</v>
      </c>
      <c r="B1029" s="19" t="s">
        <v>1958</v>
      </c>
      <c r="C1029" s="19" t="s">
        <v>2001</v>
      </c>
      <c r="D1029" s="32">
        <v>0</v>
      </c>
      <c r="E1029" s="33">
        <v>0</v>
      </c>
      <c r="F1029" s="33">
        <v>0</v>
      </c>
      <c r="G1029" s="34">
        <v>0</v>
      </c>
      <c r="H1029" s="34">
        <f t="shared" si="18"/>
        <v>0</v>
      </c>
    </row>
    <row r="1030" spans="1:8" ht="15.95" customHeight="1" x14ac:dyDescent="0.25">
      <c r="A1030" s="18" t="s">
        <v>2002</v>
      </c>
      <c r="B1030" s="19" t="s">
        <v>1958</v>
      </c>
      <c r="C1030" s="19" t="s">
        <v>2003</v>
      </c>
      <c r="D1030" s="32">
        <v>0</v>
      </c>
      <c r="E1030" s="33">
        <v>8.9999994700000006</v>
      </c>
      <c r="F1030" s="33">
        <v>0</v>
      </c>
      <c r="G1030" s="34">
        <v>0</v>
      </c>
      <c r="H1030" s="34">
        <f t="shared" si="18"/>
        <v>8.9999994700000006</v>
      </c>
    </row>
    <row r="1031" spans="1:8" ht="15.95" customHeight="1" x14ac:dyDescent="0.25">
      <c r="A1031" s="18" t="s">
        <v>2004</v>
      </c>
      <c r="B1031" s="19" t="s">
        <v>1958</v>
      </c>
      <c r="C1031" s="19" t="s">
        <v>2005</v>
      </c>
      <c r="D1031" s="32">
        <v>0</v>
      </c>
      <c r="E1031" s="33">
        <v>0</v>
      </c>
      <c r="F1031" s="33">
        <v>0</v>
      </c>
      <c r="G1031" s="34">
        <v>0</v>
      </c>
      <c r="H1031" s="34">
        <f t="shared" si="18"/>
        <v>0</v>
      </c>
    </row>
    <row r="1032" spans="1:8" ht="15.95" customHeight="1" x14ac:dyDescent="0.25">
      <c r="A1032" s="18" t="s">
        <v>2006</v>
      </c>
      <c r="B1032" s="19" t="s">
        <v>1958</v>
      </c>
      <c r="C1032" s="19" t="s">
        <v>2007</v>
      </c>
      <c r="D1032" s="32">
        <v>0</v>
      </c>
      <c r="E1032" s="33">
        <v>0</v>
      </c>
      <c r="F1032" s="33">
        <v>0</v>
      </c>
      <c r="G1032" s="34">
        <v>0</v>
      </c>
      <c r="H1032" s="34">
        <f t="shared" si="18"/>
        <v>0</v>
      </c>
    </row>
    <row r="1033" spans="1:8" ht="15.95" customHeight="1" x14ac:dyDescent="0.25">
      <c r="A1033" s="18" t="s">
        <v>2008</v>
      </c>
      <c r="B1033" s="19" t="s">
        <v>1958</v>
      </c>
      <c r="C1033" s="19" t="s">
        <v>2009</v>
      </c>
      <c r="D1033" s="32">
        <v>0</v>
      </c>
      <c r="E1033" s="33">
        <v>5.8439487899999998</v>
      </c>
      <c r="F1033" s="33">
        <v>0</v>
      </c>
      <c r="G1033" s="34">
        <v>0</v>
      </c>
      <c r="H1033" s="34">
        <f t="shared" si="18"/>
        <v>5.8439487899999998</v>
      </c>
    </row>
    <row r="1034" spans="1:8" ht="15.95" customHeight="1" x14ac:dyDescent="0.25">
      <c r="A1034" s="18" t="s">
        <v>2010</v>
      </c>
      <c r="B1034" s="19" t="s">
        <v>1958</v>
      </c>
      <c r="C1034" s="19" t="s">
        <v>2011</v>
      </c>
      <c r="D1034" s="32">
        <v>0</v>
      </c>
      <c r="E1034" s="33">
        <v>0</v>
      </c>
      <c r="F1034" s="33">
        <v>0</v>
      </c>
      <c r="G1034" s="34">
        <v>0</v>
      </c>
      <c r="H1034" s="34">
        <f t="shared" si="18"/>
        <v>0</v>
      </c>
    </row>
    <row r="1035" spans="1:8" ht="15.95" customHeight="1" x14ac:dyDescent="0.25">
      <c r="A1035" s="18" t="s">
        <v>2012</v>
      </c>
      <c r="B1035" s="19" t="s">
        <v>1958</v>
      </c>
      <c r="C1035" s="19" t="s">
        <v>2013</v>
      </c>
      <c r="D1035" s="32">
        <v>0</v>
      </c>
      <c r="E1035" s="33">
        <v>0</v>
      </c>
      <c r="F1035" s="33">
        <v>0</v>
      </c>
      <c r="G1035" s="34">
        <v>0</v>
      </c>
      <c r="H1035" s="34">
        <f t="shared" si="18"/>
        <v>0</v>
      </c>
    </row>
    <row r="1036" spans="1:8" ht="15.95" customHeight="1" x14ac:dyDescent="0.25">
      <c r="A1036" s="18" t="s">
        <v>2014</v>
      </c>
      <c r="B1036" s="19" t="s">
        <v>1958</v>
      </c>
      <c r="C1036" s="19" t="s">
        <v>2015</v>
      </c>
      <c r="D1036" s="32">
        <v>0</v>
      </c>
      <c r="E1036" s="33">
        <v>0</v>
      </c>
      <c r="F1036" s="33">
        <v>0</v>
      </c>
      <c r="G1036" s="34">
        <v>0</v>
      </c>
      <c r="H1036" s="34">
        <f t="shared" si="18"/>
        <v>0</v>
      </c>
    </row>
    <row r="1037" spans="1:8" ht="15.95" customHeight="1" x14ac:dyDescent="0.25">
      <c r="A1037" s="18" t="s">
        <v>2016</v>
      </c>
      <c r="B1037" s="19" t="s">
        <v>1958</v>
      </c>
      <c r="C1037" s="19" t="s">
        <v>2017</v>
      </c>
      <c r="D1037" s="32">
        <v>0</v>
      </c>
      <c r="E1037" s="33">
        <v>0</v>
      </c>
      <c r="F1037" s="33">
        <v>0</v>
      </c>
      <c r="G1037" s="34">
        <v>0</v>
      </c>
      <c r="H1037" s="34">
        <f t="shared" si="18"/>
        <v>0</v>
      </c>
    </row>
    <row r="1038" spans="1:8" ht="15.95" customHeight="1" x14ac:dyDescent="0.25">
      <c r="A1038" s="18" t="s">
        <v>2018</v>
      </c>
      <c r="B1038" s="19" t="s">
        <v>1958</v>
      </c>
      <c r="C1038" s="19" t="s">
        <v>2019</v>
      </c>
      <c r="D1038" s="32">
        <v>0</v>
      </c>
      <c r="E1038" s="33">
        <v>0</v>
      </c>
      <c r="F1038" s="33">
        <v>0</v>
      </c>
      <c r="G1038" s="34">
        <v>0</v>
      </c>
      <c r="H1038" s="34">
        <f t="shared" si="18"/>
        <v>0</v>
      </c>
    </row>
    <row r="1039" spans="1:8" ht="15.95" customHeight="1" x14ac:dyDescent="0.25">
      <c r="A1039" s="18" t="s">
        <v>2020</v>
      </c>
      <c r="B1039" s="19" t="s">
        <v>1958</v>
      </c>
      <c r="C1039" s="19" t="s">
        <v>2021</v>
      </c>
      <c r="D1039" s="32">
        <v>0</v>
      </c>
      <c r="E1039" s="33">
        <v>0</v>
      </c>
      <c r="F1039" s="33">
        <v>0</v>
      </c>
      <c r="G1039" s="34">
        <v>0</v>
      </c>
      <c r="H1039" s="34">
        <f t="shared" si="18"/>
        <v>0</v>
      </c>
    </row>
    <row r="1040" spans="1:8" ht="15.95" customHeight="1" x14ac:dyDescent="0.25">
      <c r="A1040" s="18" t="s">
        <v>2022</v>
      </c>
      <c r="B1040" s="19" t="s">
        <v>1958</v>
      </c>
      <c r="C1040" s="19" t="s">
        <v>2023</v>
      </c>
      <c r="D1040" s="32">
        <v>0</v>
      </c>
      <c r="E1040" s="33">
        <v>0</v>
      </c>
      <c r="F1040" s="33">
        <v>0</v>
      </c>
      <c r="G1040" s="34">
        <v>0</v>
      </c>
      <c r="H1040" s="34">
        <f t="shared" si="18"/>
        <v>0</v>
      </c>
    </row>
    <row r="1041" spans="1:8" ht="15.95" customHeight="1" x14ac:dyDescent="0.25">
      <c r="A1041" s="18" t="s">
        <v>2024</v>
      </c>
      <c r="B1041" s="19" t="s">
        <v>1958</v>
      </c>
      <c r="C1041" s="19" t="s">
        <v>2025</v>
      </c>
      <c r="D1041" s="32">
        <v>0</v>
      </c>
      <c r="E1041" s="33">
        <v>0</v>
      </c>
      <c r="F1041" s="33">
        <v>0</v>
      </c>
      <c r="G1041" s="34">
        <v>0</v>
      </c>
      <c r="H1041" s="34">
        <f t="shared" si="18"/>
        <v>0</v>
      </c>
    </row>
    <row r="1042" spans="1:8" ht="15.95" customHeight="1" x14ac:dyDescent="0.25">
      <c r="A1042" s="18" t="s">
        <v>2026</v>
      </c>
      <c r="B1042" s="19" t="s">
        <v>1958</v>
      </c>
      <c r="C1042" s="19" t="s">
        <v>2027</v>
      </c>
      <c r="D1042" s="32">
        <v>0</v>
      </c>
      <c r="E1042" s="33">
        <v>0</v>
      </c>
      <c r="F1042" s="33">
        <v>0</v>
      </c>
      <c r="G1042" s="34">
        <v>0</v>
      </c>
      <c r="H1042" s="34">
        <f t="shared" si="18"/>
        <v>0</v>
      </c>
    </row>
    <row r="1043" spans="1:8" ht="15.95" customHeight="1" x14ac:dyDescent="0.25">
      <c r="A1043" s="18" t="s">
        <v>2028</v>
      </c>
      <c r="B1043" s="19" t="s">
        <v>1958</v>
      </c>
      <c r="C1043" s="19" t="s">
        <v>2029</v>
      </c>
      <c r="D1043" s="32">
        <v>0</v>
      </c>
      <c r="E1043" s="33">
        <v>0</v>
      </c>
      <c r="F1043" s="33">
        <v>0</v>
      </c>
      <c r="G1043" s="34">
        <v>0</v>
      </c>
      <c r="H1043" s="34">
        <f t="shared" si="18"/>
        <v>0</v>
      </c>
    </row>
    <row r="1044" spans="1:8" ht="15.95" customHeight="1" x14ac:dyDescent="0.25">
      <c r="A1044" s="18" t="s">
        <v>2030</v>
      </c>
      <c r="B1044" s="19" t="s">
        <v>1958</v>
      </c>
      <c r="C1044" s="19" t="s">
        <v>2031</v>
      </c>
      <c r="D1044" s="32">
        <v>0</v>
      </c>
      <c r="E1044" s="33">
        <v>0</v>
      </c>
      <c r="F1044" s="33">
        <v>0</v>
      </c>
      <c r="G1044" s="34">
        <v>0</v>
      </c>
      <c r="H1044" s="34">
        <f t="shared" si="18"/>
        <v>0</v>
      </c>
    </row>
    <row r="1045" spans="1:8" ht="15.95" customHeight="1" x14ac:dyDescent="0.25">
      <c r="A1045" s="18" t="s">
        <v>2032</v>
      </c>
      <c r="B1045" s="19" t="s">
        <v>1958</v>
      </c>
      <c r="C1045" s="19" t="s">
        <v>1281</v>
      </c>
      <c r="D1045" s="32">
        <v>0</v>
      </c>
      <c r="E1045" s="33">
        <v>0</v>
      </c>
      <c r="F1045" s="33">
        <v>0</v>
      </c>
      <c r="G1045" s="34">
        <v>0</v>
      </c>
      <c r="H1045" s="34">
        <f t="shared" si="18"/>
        <v>0</v>
      </c>
    </row>
    <row r="1046" spans="1:8" ht="15.95" customHeight="1" x14ac:dyDescent="0.25">
      <c r="A1046" s="18" t="s">
        <v>2033</v>
      </c>
      <c r="B1046" s="19" t="s">
        <v>1958</v>
      </c>
      <c r="C1046" s="19" t="s">
        <v>2034</v>
      </c>
      <c r="D1046" s="32">
        <v>0</v>
      </c>
      <c r="E1046" s="33">
        <v>0</v>
      </c>
      <c r="F1046" s="33">
        <v>0</v>
      </c>
      <c r="G1046" s="34">
        <v>0</v>
      </c>
      <c r="H1046" s="34">
        <f t="shared" si="18"/>
        <v>0</v>
      </c>
    </row>
    <row r="1047" spans="1:8" ht="15.95" customHeight="1" x14ac:dyDescent="0.25">
      <c r="A1047" s="18" t="s">
        <v>2035</v>
      </c>
      <c r="B1047" s="19" t="s">
        <v>1958</v>
      </c>
      <c r="C1047" s="19" t="s">
        <v>2036</v>
      </c>
      <c r="D1047" s="32">
        <v>0</v>
      </c>
      <c r="E1047" s="33">
        <v>0</v>
      </c>
      <c r="F1047" s="33">
        <v>0</v>
      </c>
      <c r="G1047" s="34">
        <v>0</v>
      </c>
      <c r="H1047" s="34">
        <f t="shared" si="18"/>
        <v>0</v>
      </c>
    </row>
    <row r="1048" spans="1:8" ht="15.95" customHeight="1" x14ac:dyDescent="0.25">
      <c r="A1048" s="18" t="s">
        <v>2037</v>
      </c>
      <c r="B1048" s="19" t="s">
        <v>1958</v>
      </c>
      <c r="C1048" s="19" t="s">
        <v>2038</v>
      </c>
      <c r="D1048" s="32">
        <v>0</v>
      </c>
      <c r="E1048" s="33">
        <v>27.999999320000001</v>
      </c>
      <c r="F1048" s="33">
        <v>0</v>
      </c>
      <c r="G1048" s="34">
        <v>0</v>
      </c>
      <c r="H1048" s="34">
        <f t="shared" si="18"/>
        <v>27.999999320000001</v>
      </c>
    </row>
    <row r="1049" spans="1:8" ht="15.95" customHeight="1" x14ac:dyDescent="0.25">
      <c r="A1049" s="18" t="s">
        <v>2039</v>
      </c>
      <c r="B1049" s="19" t="s">
        <v>1958</v>
      </c>
      <c r="C1049" s="19" t="s">
        <v>2040</v>
      </c>
      <c r="D1049" s="32">
        <v>0</v>
      </c>
      <c r="E1049" s="33">
        <v>0</v>
      </c>
      <c r="F1049" s="33">
        <v>0</v>
      </c>
      <c r="G1049" s="34">
        <v>0</v>
      </c>
      <c r="H1049" s="34">
        <f t="shared" si="18"/>
        <v>0</v>
      </c>
    </row>
    <row r="1050" spans="1:8" ht="15.95" customHeight="1" x14ac:dyDescent="0.25">
      <c r="A1050" s="18" t="s">
        <v>2041</v>
      </c>
      <c r="B1050" s="19" t="s">
        <v>1958</v>
      </c>
      <c r="C1050" s="19" t="s">
        <v>2042</v>
      </c>
      <c r="D1050" s="32">
        <v>0</v>
      </c>
      <c r="E1050" s="33">
        <v>29.999999559999999</v>
      </c>
      <c r="F1050" s="33">
        <v>0</v>
      </c>
      <c r="G1050" s="34">
        <v>0</v>
      </c>
      <c r="H1050" s="34">
        <f t="shared" si="18"/>
        <v>29.999999559999999</v>
      </c>
    </row>
    <row r="1051" spans="1:8" ht="15.95" customHeight="1" x14ac:dyDescent="0.25">
      <c r="A1051" s="18" t="s">
        <v>2043</v>
      </c>
      <c r="B1051" s="19" t="s">
        <v>1958</v>
      </c>
      <c r="C1051" s="19" t="s">
        <v>2044</v>
      </c>
      <c r="D1051" s="32">
        <v>0</v>
      </c>
      <c r="E1051" s="33">
        <v>17.796999409999998</v>
      </c>
      <c r="F1051" s="33">
        <v>0</v>
      </c>
      <c r="G1051" s="34">
        <v>0</v>
      </c>
      <c r="H1051" s="34">
        <f t="shared" si="18"/>
        <v>17.796999409999998</v>
      </c>
    </row>
    <row r="1052" spans="1:8" ht="15.95" customHeight="1" x14ac:dyDescent="0.25">
      <c r="A1052" s="18" t="s">
        <v>2045</v>
      </c>
      <c r="B1052" s="19" t="s">
        <v>1958</v>
      </c>
      <c r="C1052" s="19" t="s">
        <v>2046</v>
      </c>
      <c r="D1052" s="32">
        <v>0</v>
      </c>
      <c r="E1052" s="33">
        <v>0</v>
      </c>
      <c r="F1052" s="33">
        <v>0</v>
      </c>
      <c r="G1052" s="34">
        <v>0</v>
      </c>
      <c r="H1052" s="34">
        <f t="shared" si="18"/>
        <v>0</v>
      </c>
    </row>
    <row r="1053" spans="1:8" ht="15.95" customHeight="1" x14ac:dyDescent="0.25">
      <c r="A1053" s="18" t="s">
        <v>2047</v>
      </c>
      <c r="B1053" s="19" t="s">
        <v>1958</v>
      </c>
      <c r="C1053" s="19" t="s">
        <v>2048</v>
      </c>
      <c r="D1053" s="32">
        <v>0</v>
      </c>
      <c r="E1053" s="33">
        <v>0</v>
      </c>
      <c r="F1053" s="33">
        <v>0</v>
      </c>
      <c r="G1053" s="34">
        <v>0</v>
      </c>
      <c r="H1053" s="34">
        <f t="shared" si="18"/>
        <v>0</v>
      </c>
    </row>
    <row r="1054" spans="1:8" ht="15.95" customHeight="1" x14ac:dyDescent="0.25">
      <c r="A1054" s="18" t="s">
        <v>2049</v>
      </c>
      <c r="B1054" s="19" t="s">
        <v>1958</v>
      </c>
      <c r="C1054" s="19" t="s">
        <v>2050</v>
      </c>
      <c r="D1054" s="32">
        <v>0</v>
      </c>
      <c r="E1054" s="33">
        <v>0</v>
      </c>
      <c r="F1054" s="33">
        <v>0</v>
      </c>
      <c r="G1054" s="34">
        <v>0</v>
      </c>
      <c r="H1054" s="34">
        <f t="shared" si="18"/>
        <v>0</v>
      </c>
    </row>
    <row r="1055" spans="1:8" ht="15.95" customHeight="1" x14ac:dyDescent="0.25">
      <c r="A1055" s="18" t="s">
        <v>2051</v>
      </c>
      <c r="B1055" s="19" t="s">
        <v>1958</v>
      </c>
      <c r="C1055" s="19" t="s">
        <v>2052</v>
      </c>
      <c r="D1055" s="32">
        <v>0</v>
      </c>
      <c r="E1055" s="33">
        <v>0</v>
      </c>
      <c r="F1055" s="33">
        <v>0</v>
      </c>
      <c r="G1055" s="34">
        <v>0</v>
      </c>
      <c r="H1055" s="34">
        <f t="shared" si="18"/>
        <v>0</v>
      </c>
    </row>
    <row r="1056" spans="1:8" ht="15.95" customHeight="1" x14ac:dyDescent="0.25">
      <c r="A1056" s="18" t="s">
        <v>2053</v>
      </c>
      <c r="B1056" s="19" t="s">
        <v>1958</v>
      </c>
      <c r="C1056" s="19" t="s">
        <v>2054</v>
      </c>
      <c r="D1056" s="32">
        <v>0</v>
      </c>
      <c r="E1056" s="33">
        <v>0</v>
      </c>
      <c r="F1056" s="33">
        <v>0</v>
      </c>
      <c r="G1056" s="34">
        <v>0</v>
      </c>
      <c r="H1056" s="34">
        <f t="shared" si="18"/>
        <v>0</v>
      </c>
    </row>
    <row r="1057" spans="1:8" ht="15.95" customHeight="1" x14ac:dyDescent="0.25">
      <c r="A1057" s="18" t="s">
        <v>2055</v>
      </c>
      <c r="B1057" s="19" t="s">
        <v>1958</v>
      </c>
      <c r="C1057" s="19" t="s">
        <v>2056</v>
      </c>
      <c r="D1057" s="32">
        <v>0</v>
      </c>
      <c r="E1057" s="33">
        <v>0</v>
      </c>
      <c r="F1057" s="33">
        <v>0</v>
      </c>
      <c r="G1057" s="34">
        <v>0</v>
      </c>
      <c r="H1057" s="34">
        <f t="shared" si="18"/>
        <v>0</v>
      </c>
    </row>
    <row r="1058" spans="1:8" ht="15.95" customHeight="1" x14ac:dyDescent="0.25">
      <c r="A1058" s="18" t="s">
        <v>2057</v>
      </c>
      <c r="B1058" s="19" t="s">
        <v>1958</v>
      </c>
      <c r="C1058" s="19" t="s">
        <v>2058</v>
      </c>
      <c r="D1058" s="32">
        <v>0</v>
      </c>
      <c r="E1058" s="33">
        <v>0</v>
      </c>
      <c r="F1058" s="33">
        <v>0</v>
      </c>
      <c r="G1058" s="34">
        <v>0</v>
      </c>
      <c r="H1058" s="34">
        <f t="shared" si="18"/>
        <v>0</v>
      </c>
    </row>
    <row r="1059" spans="1:8" ht="15.95" customHeight="1" x14ac:dyDescent="0.25">
      <c r="A1059" s="18" t="s">
        <v>2059</v>
      </c>
      <c r="B1059" s="19" t="s">
        <v>1958</v>
      </c>
      <c r="C1059" s="19" t="s">
        <v>2060</v>
      </c>
      <c r="D1059" s="32">
        <v>0</v>
      </c>
      <c r="E1059" s="33">
        <v>0</v>
      </c>
      <c r="F1059" s="33">
        <v>0</v>
      </c>
      <c r="G1059" s="34">
        <v>0</v>
      </c>
      <c r="H1059" s="34">
        <f t="shared" ref="H1059:H1122" si="19">SUM(D1059:G1059)</f>
        <v>0</v>
      </c>
    </row>
    <row r="1060" spans="1:8" ht="15.95" customHeight="1" x14ac:dyDescent="0.25">
      <c r="A1060" s="18" t="s">
        <v>2061</v>
      </c>
      <c r="B1060" s="19" t="s">
        <v>1958</v>
      </c>
      <c r="C1060" s="19" t="s">
        <v>2062</v>
      </c>
      <c r="D1060" s="32">
        <v>0</v>
      </c>
      <c r="E1060" s="33">
        <v>0</v>
      </c>
      <c r="F1060" s="33">
        <v>0</v>
      </c>
      <c r="G1060" s="34">
        <v>0</v>
      </c>
      <c r="H1060" s="34">
        <f t="shared" si="19"/>
        <v>0</v>
      </c>
    </row>
    <row r="1061" spans="1:8" ht="15.95" customHeight="1" x14ac:dyDescent="0.25">
      <c r="A1061" s="18" t="s">
        <v>2063</v>
      </c>
      <c r="B1061" s="19" t="s">
        <v>1958</v>
      </c>
      <c r="C1061" s="19" t="s">
        <v>2064</v>
      </c>
      <c r="D1061" s="32">
        <v>0</v>
      </c>
      <c r="E1061" s="33">
        <v>0</v>
      </c>
      <c r="F1061" s="33">
        <v>0</v>
      </c>
      <c r="G1061" s="34">
        <v>0</v>
      </c>
      <c r="H1061" s="34">
        <f t="shared" si="19"/>
        <v>0</v>
      </c>
    </row>
    <row r="1062" spans="1:8" ht="15.95" customHeight="1" x14ac:dyDescent="0.25">
      <c r="A1062" s="18" t="s">
        <v>2065</v>
      </c>
      <c r="B1062" s="19" t="s">
        <v>1958</v>
      </c>
      <c r="C1062" s="19" t="s">
        <v>2066</v>
      </c>
      <c r="D1062" s="32">
        <v>0</v>
      </c>
      <c r="E1062" s="33">
        <v>0</v>
      </c>
      <c r="F1062" s="33">
        <v>0</v>
      </c>
      <c r="G1062" s="34">
        <v>0</v>
      </c>
      <c r="H1062" s="34">
        <f t="shared" si="19"/>
        <v>0</v>
      </c>
    </row>
    <row r="1063" spans="1:8" ht="15.95" customHeight="1" x14ac:dyDescent="0.25">
      <c r="A1063" s="18" t="s">
        <v>2067</v>
      </c>
      <c r="B1063" s="19" t="s">
        <v>1958</v>
      </c>
      <c r="C1063" s="19" t="s">
        <v>2068</v>
      </c>
      <c r="D1063" s="32">
        <v>0</v>
      </c>
      <c r="E1063" s="33">
        <v>0</v>
      </c>
      <c r="F1063" s="33">
        <v>0</v>
      </c>
      <c r="G1063" s="34">
        <v>0</v>
      </c>
      <c r="H1063" s="34">
        <f t="shared" si="19"/>
        <v>0</v>
      </c>
    </row>
    <row r="1064" spans="1:8" ht="15.95" customHeight="1" x14ac:dyDescent="0.25">
      <c r="A1064" s="18" t="s">
        <v>2069</v>
      </c>
      <c r="B1064" s="19" t="s">
        <v>1958</v>
      </c>
      <c r="C1064" s="19" t="s">
        <v>2070</v>
      </c>
      <c r="D1064" s="32">
        <v>0</v>
      </c>
      <c r="E1064" s="33">
        <v>0</v>
      </c>
      <c r="F1064" s="33">
        <v>0</v>
      </c>
      <c r="G1064" s="34">
        <v>0</v>
      </c>
      <c r="H1064" s="34">
        <f t="shared" si="19"/>
        <v>0</v>
      </c>
    </row>
    <row r="1065" spans="1:8" ht="15.95" customHeight="1" x14ac:dyDescent="0.25">
      <c r="A1065" s="18" t="s">
        <v>2071</v>
      </c>
      <c r="B1065" s="19" t="s">
        <v>1958</v>
      </c>
      <c r="C1065" s="19" t="s">
        <v>2072</v>
      </c>
      <c r="D1065" s="32">
        <v>0</v>
      </c>
      <c r="E1065" s="33">
        <v>0</v>
      </c>
      <c r="F1065" s="33">
        <v>0</v>
      </c>
      <c r="G1065" s="34">
        <v>0</v>
      </c>
      <c r="H1065" s="34">
        <f t="shared" si="19"/>
        <v>0</v>
      </c>
    </row>
    <row r="1066" spans="1:8" ht="15.95" customHeight="1" x14ac:dyDescent="0.25">
      <c r="A1066" s="18" t="s">
        <v>2073</v>
      </c>
      <c r="B1066" s="19" t="s">
        <v>1958</v>
      </c>
      <c r="C1066" s="19" t="s">
        <v>2074</v>
      </c>
      <c r="D1066" s="32">
        <v>0</v>
      </c>
      <c r="E1066" s="33">
        <v>21.653738899999997</v>
      </c>
      <c r="F1066" s="33">
        <v>0</v>
      </c>
      <c r="G1066" s="34">
        <v>0</v>
      </c>
      <c r="H1066" s="34">
        <f t="shared" si="19"/>
        <v>21.653738899999997</v>
      </c>
    </row>
    <row r="1067" spans="1:8" ht="15.95" customHeight="1" x14ac:dyDescent="0.25">
      <c r="A1067" s="18" t="s">
        <v>2075</v>
      </c>
      <c r="B1067" s="19" t="s">
        <v>1958</v>
      </c>
      <c r="C1067" s="19" t="s">
        <v>2076</v>
      </c>
      <c r="D1067" s="32">
        <v>0</v>
      </c>
      <c r="E1067" s="33">
        <v>0</v>
      </c>
      <c r="F1067" s="33">
        <v>0</v>
      </c>
      <c r="G1067" s="34">
        <v>0</v>
      </c>
      <c r="H1067" s="34">
        <f t="shared" si="19"/>
        <v>0</v>
      </c>
    </row>
    <row r="1068" spans="1:8" ht="15.95" customHeight="1" x14ac:dyDescent="0.25">
      <c r="A1068" s="18" t="s">
        <v>2077</v>
      </c>
      <c r="B1068" s="19" t="s">
        <v>1958</v>
      </c>
      <c r="C1068" s="19" t="s">
        <v>2078</v>
      </c>
      <c r="D1068" s="32">
        <v>0</v>
      </c>
      <c r="E1068" s="33">
        <v>0</v>
      </c>
      <c r="F1068" s="33">
        <v>0</v>
      </c>
      <c r="G1068" s="34">
        <v>0</v>
      </c>
      <c r="H1068" s="34">
        <f t="shared" si="19"/>
        <v>0</v>
      </c>
    </row>
    <row r="1069" spans="1:8" ht="15.95" customHeight="1" x14ac:dyDescent="0.25">
      <c r="A1069" s="18" t="s">
        <v>2079</v>
      </c>
      <c r="B1069" s="19" t="s">
        <v>1958</v>
      </c>
      <c r="C1069" s="19" t="s">
        <v>2080</v>
      </c>
      <c r="D1069" s="32">
        <v>0</v>
      </c>
      <c r="E1069" s="33">
        <v>0</v>
      </c>
      <c r="F1069" s="33">
        <v>0</v>
      </c>
      <c r="G1069" s="34">
        <v>0</v>
      </c>
      <c r="H1069" s="34">
        <f t="shared" si="19"/>
        <v>0</v>
      </c>
    </row>
    <row r="1070" spans="1:8" ht="15.95" customHeight="1" x14ac:dyDescent="0.25">
      <c r="A1070" s="18" t="s">
        <v>2081</v>
      </c>
      <c r="B1070" s="19" t="s">
        <v>1958</v>
      </c>
      <c r="C1070" s="19" t="s">
        <v>2082</v>
      </c>
      <c r="D1070" s="32">
        <v>0</v>
      </c>
      <c r="E1070" s="33">
        <v>0</v>
      </c>
      <c r="F1070" s="33">
        <v>0</v>
      </c>
      <c r="G1070" s="34">
        <v>0</v>
      </c>
      <c r="H1070" s="34">
        <f t="shared" si="19"/>
        <v>0</v>
      </c>
    </row>
    <row r="1071" spans="1:8" ht="15.95" customHeight="1" x14ac:dyDescent="0.25">
      <c r="A1071" s="18" t="s">
        <v>2083</v>
      </c>
      <c r="B1071" s="19" t="s">
        <v>1958</v>
      </c>
      <c r="C1071" s="19" t="s">
        <v>2084</v>
      </c>
      <c r="D1071" s="32">
        <v>0</v>
      </c>
      <c r="E1071" s="33">
        <v>0</v>
      </c>
      <c r="F1071" s="33">
        <v>0</v>
      </c>
      <c r="G1071" s="34">
        <v>0</v>
      </c>
      <c r="H1071" s="34">
        <f t="shared" si="19"/>
        <v>0</v>
      </c>
    </row>
    <row r="1072" spans="1:8" ht="15.95" customHeight="1" x14ac:dyDescent="0.25">
      <c r="A1072" s="18" t="s">
        <v>2085</v>
      </c>
      <c r="B1072" s="19" t="s">
        <v>1958</v>
      </c>
      <c r="C1072" s="19" t="s">
        <v>2086</v>
      </c>
      <c r="D1072" s="32">
        <v>0</v>
      </c>
      <c r="E1072" s="33">
        <v>0</v>
      </c>
      <c r="F1072" s="33">
        <v>0</v>
      </c>
      <c r="G1072" s="34">
        <v>0</v>
      </c>
      <c r="H1072" s="34">
        <f t="shared" si="19"/>
        <v>0</v>
      </c>
    </row>
    <row r="1073" spans="1:8" ht="15.95" customHeight="1" x14ac:dyDescent="0.25">
      <c r="A1073" s="18" t="s">
        <v>2087</v>
      </c>
      <c r="B1073" s="19" t="s">
        <v>1958</v>
      </c>
      <c r="C1073" s="19" t="s">
        <v>2088</v>
      </c>
      <c r="D1073" s="32">
        <v>0</v>
      </c>
      <c r="E1073" s="33">
        <v>0</v>
      </c>
      <c r="F1073" s="33">
        <v>0</v>
      </c>
      <c r="G1073" s="34">
        <v>0</v>
      </c>
      <c r="H1073" s="34">
        <f t="shared" si="19"/>
        <v>0</v>
      </c>
    </row>
    <row r="1074" spans="1:8" ht="15.95" customHeight="1" x14ac:dyDescent="0.25">
      <c r="A1074" s="18" t="s">
        <v>2089</v>
      </c>
      <c r="B1074" s="19" t="s">
        <v>1958</v>
      </c>
      <c r="C1074" s="19" t="s">
        <v>2090</v>
      </c>
      <c r="D1074" s="32">
        <v>175.53210200000001</v>
      </c>
      <c r="E1074" s="33">
        <v>2.49726552</v>
      </c>
      <c r="F1074" s="33">
        <v>0</v>
      </c>
      <c r="G1074" s="34">
        <v>0</v>
      </c>
      <c r="H1074" s="34">
        <f t="shared" si="19"/>
        <v>178.02936752000002</v>
      </c>
    </row>
    <row r="1075" spans="1:8" ht="15.95" customHeight="1" x14ac:dyDescent="0.25">
      <c r="A1075" s="18" t="s">
        <v>2091</v>
      </c>
      <c r="B1075" s="19" t="s">
        <v>1958</v>
      </c>
      <c r="C1075" s="19" t="s">
        <v>2092</v>
      </c>
      <c r="D1075" s="32">
        <v>0</v>
      </c>
      <c r="E1075" s="33">
        <v>10.53399935</v>
      </c>
      <c r="F1075" s="33">
        <v>0</v>
      </c>
      <c r="G1075" s="34">
        <v>0</v>
      </c>
      <c r="H1075" s="34">
        <f t="shared" si="19"/>
        <v>10.53399935</v>
      </c>
    </row>
    <row r="1076" spans="1:8" ht="15.95" customHeight="1" x14ac:dyDescent="0.25">
      <c r="A1076" s="18" t="s">
        <v>2093</v>
      </c>
      <c r="B1076" s="19" t="s">
        <v>1958</v>
      </c>
      <c r="C1076" s="19" t="s">
        <v>2094</v>
      </c>
      <c r="D1076" s="32">
        <v>0</v>
      </c>
      <c r="E1076" s="33">
        <v>0</v>
      </c>
      <c r="F1076" s="33">
        <v>0</v>
      </c>
      <c r="G1076" s="34">
        <v>0</v>
      </c>
      <c r="H1076" s="34">
        <f t="shared" si="19"/>
        <v>0</v>
      </c>
    </row>
    <row r="1077" spans="1:8" ht="15.95" customHeight="1" x14ac:dyDescent="0.25">
      <c r="A1077" s="18" t="s">
        <v>2095</v>
      </c>
      <c r="B1077" s="19" t="s">
        <v>1958</v>
      </c>
      <c r="C1077" s="19" t="s">
        <v>2096</v>
      </c>
      <c r="D1077" s="32">
        <v>0</v>
      </c>
      <c r="E1077" s="33">
        <v>0</v>
      </c>
      <c r="F1077" s="33">
        <v>0</v>
      </c>
      <c r="G1077" s="34">
        <v>0</v>
      </c>
      <c r="H1077" s="34">
        <f t="shared" si="19"/>
        <v>0</v>
      </c>
    </row>
    <row r="1078" spans="1:8" ht="15.95" customHeight="1" x14ac:dyDescent="0.25">
      <c r="A1078" s="18" t="s">
        <v>2097</v>
      </c>
      <c r="B1078" s="19" t="s">
        <v>1958</v>
      </c>
      <c r="C1078" s="19" t="s">
        <v>2098</v>
      </c>
      <c r="D1078" s="32">
        <v>0</v>
      </c>
      <c r="E1078" s="33">
        <v>3.3177144900000002</v>
      </c>
      <c r="F1078" s="33">
        <v>0</v>
      </c>
      <c r="G1078" s="34">
        <v>0</v>
      </c>
      <c r="H1078" s="34">
        <f t="shared" si="19"/>
        <v>3.3177144900000002</v>
      </c>
    </row>
    <row r="1079" spans="1:8" ht="15.95" customHeight="1" x14ac:dyDescent="0.25">
      <c r="A1079" s="18" t="s">
        <v>2099</v>
      </c>
      <c r="B1079" s="19" t="s">
        <v>1958</v>
      </c>
      <c r="C1079" s="19" t="s">
        <v>2100</v>
      </c>
      <c r="D1079" s="32">
        <v>0</v>
      </c>
      <c r="E1079" s="33">
        <v>0</v>
      </c>
      <c r="F1079" s="33">
        <v>0</v>
      </c>
      <c r="G1079" s="34">
        <v>0</v>
      </c>
      <c r="H1079" s="34">
        <f t="shared" si="19"/>
        <v>0</v>
      </c>
    </row>
    <row r="1080" spans="1:8" ht="15.95" customHeight="1" x14ac:dyDescent="0.25">
      <c r="A1080" s="18" t="s">
        <v>2101</v>
      </c>
      <c r="B1080" s="19" t="s">
        <v>1958</v>
      </c>
      <c r="C1080" s="19" t="s">
        <v>2102</v>
      </c>
      <c r="D1080" s="32">
        <v>0</v>
      </c>
      <c r="E1080" s="33">
        <v>0</v>
      </c>
      <c r="F1080" s="33">
        <v>0</v>
      </c>
      <c r="G1080" s="34">
        <v>0</v>
      </c>
      <c r="H1080" s="34">
        <f t="shared" si="19"/>
        <v>0</v>
      </c>
    </row>
    <row r="1081" spans="1:8" ht="15.95" customHeight="1" x14ac:dyDescent="0.25">
      <c r="A1081" s="18" t="s">
        <v>2103</v>
      </c>
      <c r="B1081" s="19" t="s">
        <v>1958</v>
      </c>
      <c r="C1081" s="19" t="s">
        <v>2104</v>
      </c>
      <c r="D1081" s="32">
        <v>0</v>
      </c>
      <c r="E1081" s="33">
        <v>0</v>
      </c>
      <c r="F1081" s="33">
        <v>0</v>
      </c>
      <c r="G1081" s="34">
        <v>0</v>
      </c>
      <c r="H1081" s="34">
        <f t="shared" si="19"/>
        <v>0</v>
      </c>
    </row>
    <row r="1082" spans="1:8" ht="15.95" customHeight="1" x14ac:dyDescent="0.25">
      <c r="A1082" s="18" t="s">
        <v>2105</v>
      </c>
      <c r="B1082" s="19" t="s">
        <v>1958</v>
      </c>
      <c r="C1082" s="19" t="s">
        <v>2106</v>
      </c>
      <c r="D1082" s="32">
        <v>0</v>
      </c>
      <c r="E1082" s="33">
        <v>0</v>
      </c>
      <c r="F1082" s="33">
        <v>0</v>
      </c>
      <c r="G1082" s="34">
        <v>0</v>
      </c>
      <c r="H1082" s="34">
        <f t="shared" si="19"/>
        <v>0</v>
      </c>
    </row>
    <row r="1083" spans="1:8" ht="15.95" customHeight="1" x14ac:dyDescent="0.25">
      <c r="A1083" s="18" t="s">
        <v>2107</v>
      </c>
      <c r="B1083" s="19" t="s">
        <v>1958</v>
      </c>
      <c r="C1083" s="19" t="s">
        <v>2108</v>
      </c>
      <c r="D1083" s="32">
        <v>0</v>
      </c>
      <c r="E1083" s="33">
        <v>0</v>
      </c>
      <c r="F1083" s="33">
        <v>0</v>
      </c>
      <c r="G1083" s="34">
        <v>0</v>
      </c>
      <c r="H1083" s="34">
        <f t="shared" si="19"/>
        <v>0</v>
      </c>
    </row>
    <row r="1084" spans="1:8" ht="15.95" customHeight="1" x14ac:dyDescent="0.25">
      <c r="A1084" s="18" t="s">
        <v>2109</v>
      </c>
      <c r="B1084" s="19" t="s">
        <v>1958</v>
      </c>
      <c r="C1084" s="19" t="s">
        <v>2110</v>
      </c>
      <c r="D1084" s="32">
        <v>0</v>
      </c>
      <c r="E1084" s="33">
        <v>1.1807977299999999</v>
      </c>
      <c r="F1084" s="33">
        <v>0</v>
      </c>
      <c r="G1084" s="34">
        <v>0</v>
      </c>
      <c r="H1084" s="34">
        <f t="shared" si="19"/>
        <v>1.1807977299999999</v>
      </c>
    </row>
    <row r="1085" spans="1:8" ht="15.95" customHeight="1" x14ac:dyDescent="0.25">
      <c r="A1085" s="18" t="s">
        <v>2111</v>
      </c>
      <c r="B1085" s="19" t="s">
        <v>1958</v>
      </c>
      <c r="C1085" s="19" t="s">
        <v>2112</v>
      </c>
      <c r="D1085" s="32">
        <v>0</v>
      </c>
      <c r="E1085" s="33">
        <v>0</v>
      </c>
      <c r="F1085" s="33">
        <v>0</v>
      </c>
      <c r="G1085" s="34">
        <v>0</v>
      </c>
      <c r="H1085" s="34">
        <f t="shared" si="19"/>
        <v>0</v>
      </c>
    </row>
    <row r="1086" spans="1:8" ht="15.95" customHeight="1" x14ac:dyDescent="0.25">
      <c r="A1086" s="18" t="s">
        <v>2113</v>
      </c>
      <c r="B1086" s="19" t="s">
        <v>1958</v>
      </c>
      <c r="C1086" s="19" t="s">
        <v>2114</v>
      </c>
      <c r="D1086" s="32">
        <v>0</v>
      </c>
      <c r="E1086" s="33">
        <v>0</v>
      </c>
      <c r="F1086" s="33">
        <v>0</v>
      </c>
      <c r="G1086" s="34">
        <v>0</v>
      </c>
      <c r="H1086" s="34">
        <f t="shared" si="19"/>
        <v>0</v>
      </c>
    </row>
    <row r="1087" spans="1:8" ht="15.95" customHeight="1" x14ac:dyDescent="0.25">
      <c r="A1087" s="18" t="s">
        <v>2115</v>
      </c>
      <c r="B1087" s="19" t="s">
        <v>1958</v>
      </c>
      <c r="C1087" s="19" t="s">
        <v>2116</v>
      </c>
      <c r="D1087" s="32">
        <v>0</v>
      </c>
      <c r="E1087" s="33">
        <v>0</v>
      </c>
      <c r="F1087" s="33">
        <v>0</v>
      </c>
      <c r="G1087" s="34">
        <v>0</v>
      </c>
      <c r="H1087" s="34">
        <f t="shared" si="19"/>
        <v>0</v>
      </c>
    </row>
    <row r="1088" spans="1:8" ht="15.95" customHeight="1" x14ac:dyDescent="0.25">
      <c r="A1088" s="18" t="s">
        <v>2117</v>
      </c>
      <c r="B1088" s="19" t="s">
        <v>1958</v>
      </c>
      <c r="C1088" s="19" t="s">
        <v>2118</v>
      </c>
      <c r="D1088" s="32">
        <v>0</v>
      </c>
      <c r="E1088" s="33">
        <v>0</v>
      </c>
      <c r="F1088" s="33">
        <v>0</v>
      </c>
      <c r="G1088" s="34">
        <v>0</v>
      </c>
      <c r="H1088" s="34">
        <f t="shared" si="19"/>
        <v>0</v>
      </c>
    </row>
    <row r="1089" spans="1:8" ht="15.95" customHeight="1" x14ac:dyDescent="0.25">
      <c r="A1089" s="18" t="s">
        <v>2119</v>
      </c>
      <c r="B1089" s="19" t="s">
        <v>1958</v>
      </c>
      <c r="C1089" s="19" t="s">
        <v>2120</v>
      </c>
      <c r="D1089" s="32">
        <v>0</v>
      </c>
      <c r="E1089" s="33">
        <v>0</v>
      </c>
      <c r="F1089" s="33">
        <v>0</v>
      </c>
      <c r="G1089" s="34">
        <v>0</v>
      </c>
      <c r="H1089" s="34">
        <f t="shared" si="19"/>
        <v>0</v>
      </c>
    </row>
    <row r="1090" spans="1:8" ht="15.95" customHeight="1" x14ac:dyDescent="0.25">
      <c r="A1090" s="18" t="s">
        <v>2121</v>
      </c>
      <c r="B1090" s="19" t="s">
        <v>1958</v>
      </c>
      <c r="C1090" s="19" t="s">
        <v>2122</v>
      </c>
      <c r="D1090" s="32">
        <v>0</v>
      </c>
      <c r="E1090" s="33">
        <v>0</v>
      </c>
      <c r="F1090" s="33">
        <v>0</v>
      </c>
      <c r="G1090" s="34">
        <v>0</v>
      </c>
      <c r="H1090" s="34">
        <f t="shared" si="19"/>
        <v>0</v>
      </c>
    </row>
    <row r="1091" spans="1:8" ht="15.95" customHeight="1" x14ac:dyDescent="0.25">
      <c r="A1091" s="18" t="s">
        <v>2123</v>
      </c>
      <c r="B1091" s="19" t="s">
        <v>1958</v>
      </c>
      <c r="C1091" s="19" t="s">
        <v>2124</v>
      </c>
      <c r="D1091" s="32">
        <v>0</v>
      </c>
      <c r="E1091" s="33">
        <v>0</v>
      </c>
      <c r="F1091" s="33">
        <v>0</v>
      </c>
      <c r="G1091" s="34">
        <v>0</v>
      </c>
      <c r="H1091" s="34">
        <f t="shared" si="19"/>
        <v>0</v>
      </c>
    </row>
    <row r="1092" spans="1:8" ht="15.95" customHeight="1" x14ac:dyDescent="0.25">
      <c r="A1092" s="18" t="s">
        <v>2125</v>
      </c>
      <c r="B1092" s="19" t="s">
        <v>1958</v>
      </c>
      <c r="C1092" s="19" t="s">
        <v>2126</v>
      </c>
      <c r="D1092" s="32">
        <v>0</v>
      </c>
      <c r="E1092" s="33">
        <v>0</v>
      </c>
      <c r="F1092" s="33">
        <v>0</v>
      </c>
      <c r="G1092" s="34">
        <v>0</v>
      </c>
      <c r="H1092" s="34">
        <f t="shared" si="19"/>
        <v>0</v>
      </c>
    </row>
    <row r="1093" spans="1:8" ht="15.95" customHeight="1" x14ac:dyDescent="0.25">
      <c r="A1093" s="18" t="s">
        <v>2127</v>
      </c>
      <c r="B1093" s="19" t="s">
        <v>1958</v>
      </c>
      <c r="C1093" s="19" t="s">
        <v>2128</v>
      </c>
      <c r="D1093" s="32">
        <v>0</v>
      </c>
      <c r="E1093" s="33">
        <v>0</v>
      </c>
      <c r="F1093" s="33">
        <v>0</v>
      </c>
      <c r="G1093" s="34">
        <v>0</v>
      </c>
      <c r="H1093" s="34">
        <f t="shared" si="19"/>
        <v>0</v>
      </c>
    </row>
    <row r="1094" spans="1:8" ht="15.95" customHeight="1" x14ac:dyDescent="0.25">
      <c r="A1094" s="18" t="s">
        <v>2129</v>
      </c>
      <c r="B1094" s="19" t="s">
        <v>1958</v>
      </c>
      <c r="C1094" s="19" t="s">
        <v>2130</v>
      </c>
      <c r="D1094" s="32">
        <v>0</v>
      </c>
      <c r="E1094" s="33">
        <v>0</v>
      </c>
      <c r="F1094" s="33">
        <v>0</v>
      </c>
      <c r="G1094" s="34">
        <v>0</v>
      </c>
      <c r="H1094" s="34">
        <f t="shared" si="19"/>
        <v>0</v>
      </c>
    </row>
    <row r="1095" spans="1:8" ht="15.95" customHeight="1" x14ac:dyDescent="0.25">
      <c r="A1095" s="18" t="s">
        <v>2131</v>
      </c>
      <c r="B1095" s="19" t="s">
        <v>1958</v>
      </c>
      <c r="C1095" s="19" t="s">
        <v>2132</v>
      </c>
      <c r="D1095" s="32">
        <v>0</v>
      </c>
      <c r="E1095" s="33">
        <v>0</v>
      </c>
      <c r="F1095" s="33">
        <v>0</v>
      </c>
      <c r="G1095" s="34">
        <v>0</v>
      </c>
      <c r="H1095" s="34">
        <f t="shared" si="19"/>
        <v>0</v>
      </c>
    </row>
    <row r="1096" spans="1:8" ht="15.95" customHeight="1" x14ac:dyDescent="0.25">
      <c r="A1096" s="18" t="s">
        <v>2133</v>
      </c>
      <c r="B1096" s="19" t="s">
        <v>1958</v>
      </c>
      <c r="C1096" s="19" t="s">
        <v>2134</v>
      </c>
      <c r="D1096" s="32">
        <v>0</v>
      </c>
      <c r="E1096" s="33">
        <v>0</v>
      </c>
      <c r="F1096" s="33">
        <v>0</v>
      </c>
      <c r="G1096" s="34">
        <v>0</v>
      </c>
      <c r="H1096" s="34">
        <f t="shared" si="19"/>
        <v>0</v>
      </c>
    </row>
    <row r="1097" spans="1:8" ht="15.95" customHeight="1" x14ac:dyDescent="0.25">
      <c r="A1097" s="18" t="s">
        <v>2135</v>
      </c>
      <c r="B1097" s="19" t="s">
        <v>1958</v>
      </c>
      <c r="C1097" s="19" t="s">
        <v>2136</v>
      </c>
      <c r="D1097" s="32">
        <v>0</v>
      </c>
      <c r="E1097" s="33">
        <v>3.2298172599999999</v>
      </c>
      <c r="F1097" s="33">
        <v>0</v>
      </c>
      <c r="G1097" s="34">
        <v>0</v>
      </c>
      <c r="H1097" s="34">
        <f t="shared" si="19"/>
        <v>3.2298172599999999</v>
      </c>
    </row>
    <row r="1098" spans="1:8" ht="15.95" customHeight="1" x14ac:dyDescent="0.25">
      <c r="A1098" s="18" t="s">
        <v>2137</v>
      </c>
      <c r="B1098" s="19" t="s">
        <v>1958</v>
      </c>
      <c r="C1098" s="19" t="s">
        <v>2138</v>
      </c>
      <c r="D1098" s="32">
        <v>0</v>
      </c>
      <c r="E1098" s="33">
        <v>0</v>
      </c>
      <c r="F1098" s="33">
        <v>0</v>
      </c>
      <c r="G1098" s="34">
        <v>0</v>
      </c>
      <c r="H1098" s="34">
        <f t="shared" si="19"/>
        <v>0</v>
      </c>
    </row>
    <row r="1099" spans="1:8" ht="15.95" customHeight="1" x14ac:dyDescent="0.25">
      <c r="A1099" s="18" t="s">
        <v>2139</v>
      </c>
      <c r="B1099" s="19" t="s">
        <v>1958</v>
      </c>
      <c r="C1099" s="19" t="s">
        <v>2140</v>
      </c>
      <c r="D1099" s="32">
        <v>0</v>
      </c>
      <c r="E1099" s="33">
        <v>0</v>
      </c>
      <c r="F1099" s="33">
        <v>0</v>
      </c>
      <c r="G1099" s="34">
        <v>0</v>
      </c>
      <c r="H1099" s="34">
        <f t="shared" si="19"/>
        <v>0</v>
      </c>
    </row>
    <row r="1100" spans="1:8" ht="15.95" customHeight="1" x14ac:dyDescent="0.25">
      <c r="A1100" s="18" t="s">
        <v>2141</v>
      </c>
      <c r="B1100" s="19" t="s">
        <v>1958</v>
      </c>
      <c r="C1100" s="19" t="s">
        <v>2142</v>
      </c>
      <c r="D1100" s="32">
        <v>0</v>
      </c>
      <c r="E1100" s="33">
        <v>0</v>
      </c>
      <c r="F1100" s="33">
        <v>0</v>
      </c>
      <c r="G1100" s="34">
        <v>0</v>
      </c>
      <c r="H1100" s="34">
        <f t="shared" si="19"/>
        <v>0</v>
      </c>
    </row>
    <row r="1101" spans="1:8" ht="15.95" customHeight="1" x14ac:dyDescent="0.25">
      <c r="A1101" s="18" t="s">
        <v>2143</v>
      </c>
      <c r="B1101" s="19" t="s">
        <v>1958</v>
      </c>
      <c r="C1101" s="19" t="s">
        <v>2144</v>
      </c>
      <c r="D1101" s="32">
        <v>0</v>
      </c>
      <c r="E1101" s="33">
        <v>0</v>
      </c>
      <c r="F1101" s="33">
        <v>0</v>
      </c>
      <c r="G1101" s="34">
        <v>0</v>
      </c>
      <c r="H1101" s="34">
        <f t="shared" si="19"/>
        <v>0</v>
      </c>
    </row>
    <row r="1102" spans="1:8" ht="15.95" customHeight="1" x14ac:dyDescent="0.25">
      <c r="A1102" s="18" t="s">
        <v>2145</v>
      </c>
      <c r="B1102" s="19" t="s">
        <v>1958</v>
      </c>
      <c r="C1102" s="19" t="s">
        <v>2146</v>
      </c>
      <c r="D1102" s="32">
        <v>0</v>
      </c>
      <c r="E1102" s="33">
        <v>0</v>
      </c>
      <c r="F1102" s="33">
        <v>0</v>
      </c>
      <c r="G1102" s="34">
        <v>0</v>
      </c>
      <c r="H1102" s="34">
        <f t="shared" si="19"/>
        <v>0</v>
      </c>
    </row>
    <row r="1103" spans="1:8" ht="15.95" customHeight="1" x14ac:dyDescent="0.25">
      <c r="A1103" s="18" t="s">
        <v>2147</v>
      </c>
      <c r="B1103" s="19" t="s">
        <v>1958</v>
      </c>
      <c r="C1103" s="19" t="s">
        <v>2148</v>
      </c>
      <c r="D1103" s="32">
        <v>0</v>
      </c>
      <c r="E1103" s="33">
        <v>0</v>
      </c>
      <c r="F1103" s="33">
        <v>0</v>
      </c>
      <c r="G1103" s="34">
        <v>0</v>
      </c>
      <c r="H1103" s="34">
        <f t="shared" si="19"/>
        <v>0</v>
      </c>
    </row>
    <row r="1104" spans="1:8" ht="15.95" customHeight="1" x14ac:dyDescent="0.25">
      <c r="A1104" s="18" t="s">
        <v>2149</v>
      </c>
      <c r="B1104" s="19" t="s">
        <v>1958</v>
      </c>
      <c r="C1104" s="19" t="s">
        <v>2150</v>
      </c>
      <c r="D1104" s="32">
        <v>0</v>
      </c>
      <c r="E1104" s="33">
        <v>0</v>
      </c>
      <c r="F1104" s="33">
        <v>0</v>
      </c>
      <c r="G1104" s="34">
        <v>0</v>
      </c>
      <c r="H1104" s="34">
        <f t="shared" si="19"/>
        <v>0</v>
      </c>
    </row>
    <row r="1105" spans="1:8" ht="15.95" customHeight="1" x14ac:dyDescent="0.25">
      <c r="A1105" s="18" t="s">
        <v>2151</v>
      </c>
      <c r="B1105" s="19" t="s">
        <v>1958</v>
      </c>
      <c r="C1105" s="19" t="s">
        <v>2152</v>
      </c>
      <c r="D1105" s="32">
        <v>0</v>
      </c>
      <c r="E1105" s="33">
        <v>0</v>
      </c>
      <c r="F1105" s="33">
        <v>0</v>
      </c>
      <c r="G1105" s="34">
        <v>0</v>
      </c>
      <c r="H1105" s="34">
        <f t="shared" si="19"/>
        <v>0</v>
      </c>
    </row>
    <row r="1106" spans="1:8" ht="15.95" customHeight="1" x14ac:dyDescent="0.25">
      <c r="A1106" s="18" t="s">
        <v>2153</v>
      </c>
      <c r="B1106" s="19" t="s">
        <v>1958</v>
      </c>
      <c r="C1106" s="19" t="s">
        <v>2154</v>
      </c>
      <c r="D1106" s="32">
        <v>0</v>
      </c>
      <c r="E1106" s="33">
        <v>0</v>
      </c>
      <c r="F1106" s="33">
        <v>0</v>
      </c>
      <c r="G1106" s="34">
        <v>0</v>
      </c>
      <c r="H1106" s="34">
        <f t="shared" si="19"/>
        <v>0</v>
      </c>
    </row>
    <row r="1107" spans="1:8" ht="15.95" customHeight="1" x14ac:dyDescent="0.25">
      <c r="A1107" s="18" t="s">
        <v>2155</v>
      </c>
      <c r="B1107" s="19" t="s">
        <v>1958</v>
      </c>
      <c r="C1107" s="19" t="s">
        <v>2156</v>
      </c>
      <c r="D1107" s="32">
        <v>0</v>
      </c>
      <c r="E1107" s="33">
        <v>0</v>
      </c>
      <c r="F1107" s="33">
        <v>0</v>
      </c>
      <c r="G1107" s="34">
        <v>0</v>
      </c>
      <c r="H1107" s="34">
        <f t="shared" si="19"/>
        <v>0</v>
      </c>
    </row>
    <row r="1108" spans="1:8" ht="15.95" customHeight="1" x14ac:dyDescent="0.25">
      <c r="A1108" s="18" t="s">
        <v>2157</v>
      </c>
      <c r="B1108" s="19" t="s">
        <v>1958</v>
      </c>
      <c r="C1108" s="19" t="s">
        <v>2158</v>
      </c>
      <c r="D1108" s="32">
        <v>0</v>
      </c>
      <c r="E1108" s="33">
        <v>0</v>
      </c>
      <c r="F1108" s="33">
        <v>0</v>
      </c>
      <c r="G1108" s="34">
        <v>0</v>
      </c>
      <c r="H1108" s="34">
        <f t="shared" si="19"/>
        <v>0</v>
      </c>
    </row>
    <row r="1109" spans="1:8" ht="15.95" customHeight="1" x14ac:dyDescent="0.25">
      <c r="A1109" s="18" t="s">
        <v>2159</v>
      </c>
      <c r="B1109" s="19" t="s">
        <v>1958</v>
      </c>
      <c r="C1109" s="19" t="s">
        <v>2160</v>
      </c>
      <c r="D1109" s="32">
        <v>0</v>
      </c>
      <c r="E1109" s="33">
        <v>0</v>
      </c>
      <c r="F1109" s="33">
        <v>0</v>
      </c>
      <c r="G1109" s="34">
        <v>0</v>
      </c>
      <c r="H1109" s="34">
        <f t="shared" si="19"/>
        <v>0</v>
      </c>
    </row>
    <row r="1110" spans="1:8" ht="15.95" customHeight="1" x14ac:dyDescent="0.25">
      <c r="A1110" s="18" t="s">
        <v>2161</v>
      </c>
      <c r="B1110" s="19" t="s">
        <v>1958</v>
      </c>
      <c r="C1110" s="19" t="s">
        <v>2162</v>
      </c>
      <c r="D1110" s="32">
        <v>0</v>
      </c>
      <c r="E1110" s="33">
        <v>0</v>
      </c>
      <c r="F1110" s="33">
        <v>0</v>
      </c>
      <c r="G1110" s="34">
        <v>0</v>
      </c>
      <c r="H1110" s="34">
        <f t="shared" si="19"/>
        <v>0</v>
      </c>
    </row>
    <row r="1111" spans="1:8" ht="15.95" customHeight="1" x14ac:dyDescent="0.25">
      <c r="A1111" s="18" t="s">
        <v>2163</v>
      </c>
      <c r="B1111" s="19" t="s">
        <v>1958</v>
      </c>
      <c r="C1111" s="19" t="s">
        <v>2164</v>
      </c>
      <c r="D1111" s="32">
        <v>0</v>
      </c>
      <c r="E1111" s="33">
        <v>0</v>
      </c>
      <c r="F1111" s="33">
        <v>0</v>
      </c>
      <c r="G1111" s="34">
        <v>0</v>
      </c>
      <c r="H1111" s="34">
        <f t="shared" si="19"/>
        <v>0</v>
      </c>
    </row>
    <row r="1112" spans="1:8" ht="15.95" customHeight="1" x14ac:dyDescent="0.25">
      <c r="A1112" s="18" t="s">
        <v>2165</v>
      </c>
      <c r="B1112" s="19" t="s">
        <v>1958</v>
      </c>
      <c r="C1112" s="19" t="s">
        <v>2166</v>
      </c>
      <c r="D1112" s="32">
        <v>0</v>
      </c>
      <c r="E1112" s="33">
        <v>0</v>
      </c>
      <c r="F1112" s="33">
        <v>0</v>
      </c>
      <c r="G1112" s="34">
        <v>0</v>
      </c>
      <c r="H1112" s="34">
        <f t="shared" si="19"/>
        <v>0</v>
      </c>
    </row>
    <row r="1113" spans="1:8" ht="15.95" customHeight="1" x14ac:dyDescent="0.25">
      <c r="A1113" s="18" t="s">
        <v>2167</v>
      </c>
      <c r="B1113" s="19" t="s">
        <v>1958</v>
      </c>
      <c r="C1113" s="19" t="s">
        <v>2168</v>
      </c>
      <c r="D1113" s="32">
        <v>0</v>
      </c>
      <c r="E1113" s="33">
        <v>0</v>
      </c>
      <c r="F1113" s="33">
        <v>0</v>
      </c>
      <c r="G1113" s="34">
        <v>0</v>
      </c>
      <c r="H1113" s="34">
        <f t="shared" si="19"/>
        <v>0</v>
      </c>
    </row>
    <row r="1114" spans="1:8" ht="15.95" customHeight="1" x14ac:dyDescent="0.25">
      <c r="A1114" s="18" t="s">
        <v>2169</v>
      </c>
      <c r="B1114" s="19" t="s">
        <v>1958</v>
      </c>
      <c r="C1114" s="19" t="s">
        <v>2170</v>
      </c>
      <c r="D1114" s="32">
        <v>0</v>
      </c>
      <c r="E1114" s="33">
        <v>0</v>
      </c>
      <c r="F1114" s="33">
        <v>0</v>
      </c>
      <c r="G1114" s="34">
        <v>0</v>
      </c>
      <c r="H1114" s="34">
        <f t="shared" si="19"/>
        <v>0</v>
      </c>
    </row>
    <row r="1115" spans="1:8" ht="15.95" customHeight="1" x14ac:dyDescent="0.25">
      <c r="A1115" s="18" t="s">
        <v>2171</v>
      </c>
      <c r="B1115" s="19" t="s">
        <v>1958</v>
      </c>
      <c r="C1115" s="19" t="s">
        <v>2172</v>
      </c>
      <c r="D1115" s="32">
        <v>0</v>
      </c>
      <c r="E1115" s="33">
        <v>0</v>
      </c>
      <c r="F1115" s="33">
        <v>0</v>
      </c>
      <c r="G1115" s="34">
        <v>0</v>
      </c>
      <c r="H1115" s="34">
        <f t="shared" si="19"/>
        <v>0</v>
      </c>
    </row>
    <row r="1116" spans="1:8" ht="15.95" customHeight="1" x14ac:dyDescent="0.25">
      <c r="A1116" s="18" t="s">
        <v>2173</v>
      </c>
      <c r="B1116" s="19" t="s">
        <v>1958</v>
      </c>
      <c r="C1116" s="19" t="s">
        <v>2174</v>
      </c>
      <c r="D1116" s="32">
        <v>0</v>
      </c>
      <c r="E1116" s="33">
        <v>0</v>
      </c>
      <c r="F1116" s="33">
        <v>0</v>
      </c>
      <c r="G1116" s="34">
        <v>0</v>
      </c>
      <c r="H1116" s="34">
        <f t="shared" si="19"/>
        <v>0</v>
      </c>
    </row>
    <row r="1117" spans="1:8" ht="15.95" customHeight="1" x14ac:dyDescent="0.25">
      <c r="A1117" s="18" t="s">
        <v>2175</v>
      </c>
      <c r="B1117" s="19" t="s">
        <v>1958</v>
      </c>
      <c r="C1117" s="19" t="s">
        <v>2176</v>
      </c>
      <c r="D1117" s="32">
        <v>0</v>
      </c>
      <c r="E1117" s="33">
        <v>0</v>
      </c>
      <c r="F1117" s="33">
        <v>0</v>
      </c>
      <c r="G1117" s="34">
        <v>0</v>
      </c>
      <c r="H1117" s="34">
        <f t="shared" si="19"/>
        <v>0</v>
      </c>
    </row>
    <row r="1118" spans="1:8" ht="15.95" customHeight="1" x14ac:dyDescent="0.25">
      <c r="A1118" s="18" t="s">
        <v>2177</v>
      </c>
      <c r="B1118" s="19" t="s">
        <v>1958</v>
      </c>
      <c r="C1118" s="19" t="s">
        <v>2178</v>
      </c>
      <c r="D1118" s="32">
        <v>0</v>
      </c>
      <c r="E1118" s="33">
        <v>0</v>
      </c>
      <c r="F1118" s="33">
        <v>0</v>
      </c>
      <c r="G1118" s="34">
        <v>0</v>
      </c>
      <c r="H1118" s="34">
        <f t="shared" si="19"/>
        <v>0</v>
      </c>
    </row>
    <row r="1119" spans="1:8" ht="15.95" customHeight="1" x14ac:dyDescent="0.25">
      <c r="A1119" s="18" t="s">
        <v>2179</v>
      </c>
      <c r="B1119" s="19" t="s">
        <v>1958</v>
      </c>
      <c r="C1119" s="19" t="s">
        <v>2180</v>
      </c>
      <c r="D1119" s="32">
        <v>0</v>
      </c>
      <c r="E1119" s="33">
        <v>0</v>
      </c>
      <c r="F1119" s="33">
        <v>0</v>
      </c>
      <c r="G1119" s="34">
        <v>0</v>
      </c>
      <c r="H1119" s="34">
        <f t="shared" si="19"/>
        <v>0</v>
      </c>
    </row>
    <row r="1120" spans="1:8" ht="15.95" customHeight="1" x14ac:dyDescent="0.25">
      <c r="A1120" s="18" t="s">
        <v>2181</v>
      </c>
      <c r="B1120" s="19" t="s">
        <v>1958</v>
      </c>
      <c r="C1120" s="19" t="s">
        <v>2182</v>
      </c>
      <c r="D1120" s="32">
        <v>0</v>
      </c>
      <c r="E1120" s="33">
        <v>0</v>
      </c>
      <c r="F1120" s="33">
        <v>0</v>
      </c>
      <c r="G1120" s="34">
        <v>0</v>
      </c>
      <c r="H1120" s="34">
        <f t="shared" si="19"/>
        <v>0</v>
      </c>
    </row>
    <row r="1121" spans="1:8" ht="15.95" customHeight="1" x14ac:dyDescent="0.25">
      <c r="A1121" s="18" t="s">
        <v>2183</v>
      </c>
      <c r="B1121" s="19" t="s">
        <v>1958</v>
      </c>
      <c r="C1121" s="19" t="s">
        <v>2184</v>
      </c>
      <c r="D1121" s="32">
        <v>0</v>
      </c>
      <c r="E1121" s="33">
        <v>0</v>
      </c>
      <c r="F1121" s="33">
        <v>0</v>
      </c>
      <c r="G1121" s="34">
        <v>0</v>
      </c>
      <c r="H1121" s="34">
        <f t="shared" si="19"/>
        <v>0</v>
      </c>
    </row>
    <row r="1122" spans="1:8" ht="15.95" customHeight="1" x14ac:dyDescent="0.25">
      <c r="A1122" s="18" t="s">
        <v>2185</v>
      </c>
      <c r="B1122" s="19" t="s">
        <v>1958</v>
      </c>
      <c r="C1122" s="19" t="s">
        <v>2186</v>
      </c>
      <c r="D1122" s="32">
        <v>0</v>
      </c>
      <c r="E1122" s="33">
        <v>0</v>
      </c>
      <c r="F1122" s="33">
        <v>0</v>
      </c>
      <c r="G1122" s="34">
        <v>0</v>
      </c>
      <c r="H1122" s="34">
        <f t="shared" si="19"/>
        <v>0</v>
      </c>
    </row>
    <row r="1123" spans="1:8" ht="15.95" customHeight="1" x14ac:dyDescent="0.25">
      <c r="A1123" s="18" t="s">
        <v>2187</v>
      </c>
      <c r="B1123" s="19" t="s">
        <v>1958</v>
      </c>
      <c r="C1123" s="19" t="s">
        <v>2188</v>
      </c>
      <c r="D1123" s="32">
        <v>0</v>
      </c>
      <c r="E1123" s="33">
        <v>0</v>
      </c>
      <c r="F1123" s="33">
        <v>0</v>
      </c>
      <c r="G1123" s="34">
        <v>0</v>
      </c>
      <c r="H1123" s="34">
        <f t="shared" ref="H1123:H1186" si="20">SUM(D1123:G1123)</f>
        <v>0</v>
      </c>
    </row>
    <row r="1124" spans="1:8" ht="15.95" customHeight="1" x14ac:dyDescent="0.25">
      <c r="A1124" s="18" t="s">
        <v>2189</v>
      </c>
      <c r="B1124" s="19" t="s">
        <v>1958</v>
      </c>
      <c r="C1124" s="19" t="s">
        <v>2190</v>
      </c>
      <c r="D1124" s="32">
        <v>0</v>
      </c>
      <c r="E1124" s="33">
        <v>2.74026302</v>
      </c>
      <c r="F1124" s="33">
        <v>0</v>
      </c>
      <c r="G1124" s="34">
        <v>0</v>
      </c>
      <c r="H1124" s="34">
        <f t="shared" si="20"/>
        <v>2.74026302</v>
      </c>
    </row>
    <row r="1125" spans="1:8" ht="15.95" customHeight="1" x14ac:dyDescent="0.25">
      <c r="A1125" s="18" t="s">
        <v>2191</v>
      </c>
      <c r="B1125" s="19" t="s">
        <v>1958</v>
      </c>
      <c r="C1125" s="19" t="s">
        <v>2192</v>
      </c>
      <c r="D1125" s="32">
        <v>0</v>
      </c>
      <c r="E1125" s="33">
        <v>0.79492269999999998</v>
      </c>
      <c r="F1125" s="33">
        <v>0</v>
      </c>
      <c r="G1125" s="34">
        <v>0</v>
      </c>
      <c r="H1125" s="34">
        <f t="shared" si="20"/>
        <v>0.79492269999999998</v>
      </c>
    </row>
    <row r="1126" spans="1:8" ht="15.95" customHeight="1" x14ac:dyDescent="0.25">
      <c r="A1126" s="18" t="s">
        <v>2193</v>
      </c>
      <c r="B1126" s="19" t="s">
        <v>1958</v>
      </c>
      <c r="C1126" s="19" t="s">
        <v>2194</v>
      </c>
      <c r="D1126" s="32">
        <v>0</v>
      </c>
      <c r="E1126" s="33">
        <v>0</v>
      </c>
      <c r="F1126" s="33">
        <v>0</v>
      </c>
      <c r="G1126" s="34">
        <v>0</v>
      </c>
      <c r="H1126" s="34">
        <f t="shared" si="20"/>
        <v>0</v>
      </c>
    </row>
    <row r="1127" spans="1:8" ht="15.95" customHeight="1" x14ac:dyDescent="0.25">
      <c r="A1127" s="18" t="s">
        <v>2195</v>
      </c>
      <c r="B1127" s="19" t="s">
        <v>1958</v>
      </c>
      <c r="C1127" s="19" t="s">
        <v>2196</v>
      </c>
      <c r="D1127" s="32">
        <v>0</v>
      </c>
      <c r="E1127" s="33">
        <v>0</v>
      </c>
      <c r="F1127" s="33">
        <v>0</v>
      </c>
      <c r="G1127" s="34">
        <v>0</v>
      </c>
      <c r="H1127" s="34">
        <f t="shared" si="20"/>
        <v>0</v>
      </c>
    </row>
    <row r="1128" spans="1:8" ht="15.95" customHeight="1" x14ac:dyDescent="0.25">
      <c r="A1128" s="18" t="s">
        <v>2197</v>
      </c>
      <c r="B1128" s="19" t="s">
        <v>1958</v>
      </c>
      <c r="C1128" s="19" t="s">
        <v>2198</v>
      </c>
      <c r="D1128" s="32">
        <v>0</v>
      </c>
      <c r="E1128" s="33">
        <v>0</v>
      </c>
      <c r="F1128" s="33">
        <v>0</v>
      </c>
      <c r="G1128" s="34">
        <v>0</v>
      </c>
      <c r="H1128" s="34">
        <f t="shared" si="20"/>
        <v>0</v>
      </c>
    </row>
    <row r="1129" spans="1:8" ht="15.95" customHeight="1" x14ac:dyDescent="0.25">
      <c r="A1129" s="18" t="s">
        <v>2199</v>
      </c>
      <c r="B1129" s="19" t="s">
        <v>1958</v>
      </c>
      <c r="C1129" s="19" t="s">
        <v>2200</v>
      </c>
      <c r="D1129" s="32">
        <v>0</v>
      </c>
      <c r="E1129" s="33">
        <v>0</v>
      </c>
      <c r="F1129" s="33">
        <v>0</v>
      </c>
      <c r="G1129" s="34">
        <v>0</v>
      </c>
      <c r="H1129" s="34">
        <f t="shared" si="20"/>
        <v>0</v>
      </c>
    </row>
    <row r="1130" spans="1:8" ht="15.95" customHeight="1" x14ac:dyDescent="0.25">
      <c r="A1130" s="18" t="s">
        <v>2201</v>
      </c>
      <c r="B1130" s="19" t="s">
        <v>1958</v>
      </c>
      <c r="C1130" s="19" t="s">
        <v>2202</v>
      </c>
      <c r="D1130" s="32">
        <v>0</v>
      </c>
      <c r="E1130" s="33">
        <v>0</v>
      </c>
      <c r="F1130" s="33">
        <v>0</v>
      </c>
      <c r="G1130" s="34">
        <v>0</v>
      </c>
      <c r="H1130" s="34">
        <f t="shared" si="20"/>
        <v>0</v>
      </c>
    </row>
    <row r="1131" spans="1:8" ht="15.95" customHeight="1" x14ac:dyDescent="0.25">
      <c r="A1131" s="18" t="s">
        <v>2203</v>
      </c>
      <c r="B1131" s="19" t="s">
        <v>1958</v>
      </c>
      <c r="C1131" s="19" t="s">
        <v>2204</v>
      </c>
      <c r="D1131" s="32">
        <v>0</v>
      </c>
      <c r="E1131" s="33">
        <v>0</v>
      </c>
      <c r="F1131" s="33">
        <v>0</v>
      </c>
      <c r="G1131" s="34">
        <v>0</v>
      </c>
      <c r="H1131" s="34">
        <f t="shared" si="20"/>
        <v>0</v>
      </c>
    </row>
    <row r="1132" spans="1:8" ht="15.95" customHeight="1" x14ac:dyDescent="0.25">
      <c r="A1132" s="18" t="s">
        <v>2205</v>
      </c>
      <c r="B1132" s="19" t="s">
        <v>1958</v>
      </c>
      <c r="C1132" s="19" t="s">
        <v>2206</v>
      </c>
      <c r="D1132" s="32">
        <v>0</v>
      </c>
      <c r="E1132" s="33">
        <v>0</v>
      </c>
      <c r="F1132" s="33">
        <v>0</v>
      </c>
      <c r="G1132" s="34">
        <v>0</v>
      </c>
      <c r="H1132" s="34">
        <f t="shared" si="20"/>
        <v>0</v>
      </c>
    </row>
    <row r="1133" spans="1:8" ht="15.95" customHeight="1" x14ac:dyDescent="0.25">
      <c r="A1133" s="18" t="s">
        <v>2207</v>
      </c>
      <c r="B1133" s="19" t="s">
        <v>1958</v>
      </c>
      <c r="C1133" s="19" t="s">
        <v>2208</v>
      </c>
      <c r="D1133" s="32">
        <v>0</v>
      </c>
      <c r="E1133" s="33">
        <v>0</v>
      </c>
      <c r="F1133" s="33">
        <v>0</v>
      </c>
      <c r="G1133" s="34">
        <v>0</v>
      </c>
      <c r="H1133" s="34">
        <f t="shared" si="20"/>
        <v>0</v>
      </c>
    </row>
    <row r="1134" spans="1:8" ht="15.95" customHeight="1" x14ac:dyDescent="0.25">
      <c r="A1134" s="18" t="s">
        <v>2209</v>
      </c>
      <c r="B1134" s="19" t="s">
        <v>1958</v>
      </c>
      <c r="C1134" s="19" t="s">
        <v>2210</v>
      </c>
      <c r="D1134" s="32">
        <v>0</v>
      </c>
      <c r="E1134" s="33">
        <v>0</v>
      </c>
      <c r="F1134" s="33">
        <v>0</v>
      </c>
      <c r="G1134" s="34">
        <v>0</v>
      </c>
      <c r="H1134" s="34">
        <f t="shared" si="20"/>
        <v>0</v>
      </c>
    </row>
    <row r="1135" spans="1:8" ht="15.95" customHeight="1" x14ac:dyDescent="0.25">
      <c r="A1135" s="18" t="s">
        <v>2211</v>
      </c>
      <c r="B1135" s="19" t="s">
        <v>1958</v>
      </c>
      <c r="C1135" s="19" t="s">
        <v>2212</v>
      </c>
      <c r="D1135" s="32">
        <v>0</v>
      </c>
      <c r="E1135" s="33">
        <v>0</v>
      </c>
      <c r="F1135" s="33">
        <v>0</v>
      </c>
      <c r="G1135" s="34">
        <v>0</v>
      </c>
      <c r="H1135" s="34">
        <f t="shared" si="20"/>
        <v>0</v>
      </c>
    </row>
    <row r="1136" spans="1:8" ht="15.95" customHeight="1" x14ac:dyDescent="0.25">
      <c r="A1136" s="18" t="s">
        <v>2213</v>
      </c>
      <c r="B1136" s="19" t="s">
        <v>1958</v>
      </c>
      <c r="C1136" s="19" t="s">
        <v>2214</v>
      </c>
      <c r="D1136" s="32">
        <v>0</v>
      </c>
      <c r="E1136" s="33">
        <v>0</v>
      </c>
      <c r="F1136" s="33">
        <v>0</v>
      </c>
      <c r="G1136" s="34">
        <v>0</v>
      </c>
      <c r="H1136" s="34">
        <f t="shared" si="20"/>
        <v>0</v>
      </c>
    </row>
    <row r="1137" spans="1:8" ht="15.95" customHeight="1" x14ac:dyDescent="0.25">
      <c r="A1137" s="18" t="s">
        <v>2215</v>
      </c>
      <c r="B1137" s="19" t="s">
        <v>1958</v>
      </c>
      <c r="C1137" s="19" t="s">
        <v>2216</v>
      </c>
      <c r="D1137" s="32">
        <v>0</v>
      </c>
      <c r="E1137" s="33">
        <v>0</v>
      </c>
      <c r="F1137" s="33">
        <v>0</v>
      </c>
      <c r="G1137" s="34">
        <v>0</v>
      </c>
      <c r="H1137" s="34">
        <f t="shared" si="20"/>
        <v>0</v>
      </c>
    </row>
    <row r="1138" spans="1:8" ht="15.95" customHeight="1" x14ac:dyDescent="0.25">
      <c r="A1138" s="18" t="s">
        <v>2217</v>
      </c>
      <c r="B1138" s="19" t="s">
        <v>1958</v>
      </c>
      <c r="C1138" s="19" t="s">
        <v>2218</v>
      </c>
      <c r="D1138" s="32">
        <v>0</v>
      </c>
      <c r="E1138" s="33">
        <v>0</v>
      </c>
      <c r="F1138" s="33">
        <v>0</v>
      </c>
      <c r="G1138" s="34">
        <v>0</v>
      </c>
      <c r="H1138" s="34">
        <f t="shared" si="20"/>
        <v>0</v>
      </c>
    </row>
    <row r="1139" spans="1:8" ht="15.95" customHeight="1" x14ac:dyDescent="0.25">
      <c r="A1139" s="18" t="s">
        <v>2219</v>
      </c>
      <c r="B1139" s="19" t="s">
        <v>1958</v>
      </c>
      <c r="C1139" s="19" t="s">
        <v>2220</v>
      </c>
      <c r="D1139" s="32">
        <v>0</v>
      </c>
      <c r="E1139" s="33">
        <v>0</v>
      </c>
      <c r="F1139" s="33">
        <v>0</v>
      </c>
      <c r="G1139" s="34">
        <v>0</v>
      </c>
      <c r="H1139" s="34">
        <f t="shared" si="20"/>
        <v>0</v>
      </c>
    </row>
    <row r="1140" spans="1:8" ht="15.95" customHeight="1" x14ac:dyDescent="0.25">
      <c r="A1140" s="18" t="s">
        <v>2221</v>
      </c>
      <c r="B1140" s="19" t="s">
        <v>1958</v>
      </c>
      <c r="C1140" s="19" t="s">
        <v>2222</v>
      </c>
      <c r="D1140" s="32">
        <v>0</v>
      </c>
      <c r="E1140" s="33">
        <v>0</v>
      </c>
      <c r="F1140" s="33">
        <v>0</v>
      </c>
      <c r="G1140" s="34">
        <v>0</v>
      </c>
      <c r="H1140" s="34">
        <f t="shared" si="20"/>
        <v>0</v>
      </c>
    </row>
    <row r="1141" spans="1:8" ht="15.95" customHeight="1" x14ac:dyDescent="0.25">
      <c r="A1141" s="18" t="s">
        <v>2223</v>
      </c>
      <c r="B1141" s="19" t="s">
        <v>1958</v>
      </c>
      <c r="C1141" s="19" t="s">
        <v>2224</v>
      </c>
      <c r="D1141" s="32">
        <v>0</v>
      </c>
      <c r="E1141" s="33">
        <v>0</v>
      </c>
      <c r="F1141" s="33">
        <v>0</v>
      </c>
      <c r="G1141" s="34">
        <v>0</v>
      </c>
      <c r="H1141" s="34">
        <f t="shared" si="20"/>
        <v>0</v>
      </c>
    </row>
    <row r="1142" spans="1:8" ht="15.95" customHeight="1" x14ac:dyDescent="0.25">
      <c r="A1142" s="18" t="s">
        <v>2225</v>
      </c>
      <c r="B1142" s="19" t="s">
        <v>1958</v>
      </c>
      <c r="C1142" s="19" t="s">
        <v>2226</v>
      </c>
      <c r="D1142" s="32">
        <v>0</v>
      </c>
      <c r="E1142" s="33">
        <v>0</v>
      </c>
      <c r="F1142" s="33">
        <v>0</v>
      </c>
      <c r="G1142" s="34">
        <v>0</v>
      </c>
      <c r="H1142" s="34">
        <f t="shared" si="20"/>
        <v>0</v>
      </c>
    </row>
    <row r="1143" spans="1:8" ht="15.95" customHeight="1" x14ac:dyDescent="0.25">
      <c r="A1143" s="18" t="s">
        <v>2227</v>
      </c>
      <c r="B1143" s="19" t="s">
        <v>1958</v>
      </c>
      <c r="C1143" s="19" t="s">
        <v>2228</v>
      </c>
      <c r="D1143" s="32">
        <v>0</v>
      </c>
      <c r="E1143" s="33">
        <v>0</v>
      </c>
      <c r="F1143" s="33">
        <v>0</v>
      </c>
      <c r="G1143" s="34">
        <v>0</v>
      </c>
      <c r="H1143" s="34">
        <f t="shared" si="20"/>
        <v>0</v>
      </c>
    </row>
    <row r="1144" spans="1:8" ht="15.95" customHeight="1" x14ac:dyDescent="0.25">
      <c r="A1144" s="18" t="s">
        <v>2229</v>
      </c>
      <c r="B1144" s="19" t="s">
        <v>1958</v>
      </c>
      <c r="C1144" s="19" t="s">
        <v>2230</v>
      </c>
      <c r="D1144" s="32">
        <v>0</v>
      </c>
      <c r="E1144" s="33">
        <v>0</v>
      </c>
      <c r="F1144" s="33">
        <v>0</v>
      </c>
      <c r="G1144" s="34">
        <v>0</v>
      </c>
      <c r="H1144" s="34">
        <f t="shared" si="20"/>
        <v>0</v>
      </c>
    </row>
    <row r="1145" spans="1:8" ht="15.95" customHeight="1" x14ac:dyDescent="0.25">
      <c r="A1145" s="18" t="s">
        <v>2231</v>
      </c>
      <c r="B1145" s="19" t="s">
        <v>1958</v>
      </c>
      <c r="C1145" s="19" t="s">
        <v>2232</v>
      </c>
      <c r="D1145" s="32">
        <v>0</v>
      </c>
      <c r="E1145" s="33">
        <v>0</v>
      </c>
      <c r="F1145" s="33">
        <v>0</v>
      </c>
      <c r="G1145" s="34">
        <v>0</v>
      </c>
      <c r="H1145" s="34">
        <f t="shared" si="20"/>
        <v>0</v>
      </c>
    </row>
    <row r="1146" spans="1:8" ht="15.95" customHeight="1" x14ac:dyDescent="0.25">
      <c r="A1146" s="18" t="s">
        <v>2233</v>
      </c>
      <c r="B1146" s="19" t="s">
        <v>1958</v>
      </c>
      <c r="C1146" s="19" t="s">
        <v>2234</v>
      </c>
      <c r="D1146" s="32">
        <v>0</v>
      </c>
      <c r="E1146" s="33">
        <v>0</v>
      </c>
      <c r="F1146" s="33">
        <v>0</v>
      </c>
      <c r="G1146" s="34">
        <v>0</v>
      </c>
      <c r="H1146" s="34">
        <f t="shared" si="20"/>
        <v>0</v>
      </c>
    </row>
    <row r="1147" spans="1:8" ht="15.95" customHeight="1" x14ac:dyDescent="0.25">
      <c r="A1147" s="18" t="s">
        <v>2235</v>
      </c>
      <c r="B1147" s="19" t="s">
        <v>1958</v>
      </c>
      <c r="C1147" s="19" t="s">
        <v>2236</v>
      </c>
      <c r="D1147" s="32">
        <v>0</v>
      </c>
      <c r="E1147" s="33">
        <v>0</v>
      </c>
      <c r="F1147" s="33">
        <v>0</v>
      </c>
      <c r="G1147" s="34">
        <v>0</v>
      </c>
      <c r="H1147" s="34">
        <f t="shared" si="20"/>
        <v>0</v>
      </c>
    </row>
    <row r="1148" spans="1:8" ht="15.95" customHeight="1" x14ac:dyDescent="0.25">
      <c r="A1148" s="18" t="s">
        <v>2237</v>
      </c>
      <c r="B1148" s="19" t="s">
        <v>1958</v>
      </c>
      <c r="C1148" s="19" t="s">
        <v>2238</v>
      </c>
      <c r="D1148" s="32">
        <v>0</v>
      </c>
      <c r="E1148" s="33">
        <v>0</v>
      </c>
      <c r="F1148" s="33">
        <v>0</v>
      </c>
      <c r="G1148" s="34">
        <v>0</v>
      </c>
      <c r="H1148" s="34">
        <f t="shared" si="20"/>
        <v>0</v>
      </c>
    </row>
    <row r="1149" spans="1:8" ht="15.95" customHeight="1" x14ac:dyDescent="0.25">
      <c r="A1149" s="18" t="s">
        <v>2239</v>
      </c>
      <c r="B1149" s="19" t="s">
        <v>1958</v>
      </c>
      <c r="C1149" s="19" t="s">
        <v>2240</v>
      </c>
      <c r="D1149" s="32">
        <v>0</v>
      </c>
      <c r="E1149" s="33">
        <v>0</v>
      </c>
      <c r="F1149" s="33">
        <v>0</v>
      </c>
      <c r="G1149" s="34">
        <v>0</v>
      </c>
      <c r="H1149" s="34">
        <f t="shared" si="20"/>
        <v>0</v>
      </c>
    </row>
    <row r="1150" spans="1:8" ht="15.95" customHeight="1" x14ac:dyDescent="0.25">
      <c r="A1150" s="18" t="s">
        <v>2241</v>
      </c>
      <c r="B1150" s="19" t="s">
        <v>1958</v>
      </c>
      <c r="C1150" s="19" t="s">
        <v>2242</v>
      </c>
      <c r="D1150" s="32">
        <v>0</v>
      </c>
      <c r="E1150" s="33">
        <v>0</v>
      </c>
      <c r="F1150" s="33">
        <v>0</v>
      </c>
      <c r="G1150" s="34">
        <v>0</v>
      </c>
      <c r="H1150" s="34">
        <f t="shared" si="20"/>
        <v>0</v>
      </c>
    </row>
    <row r="1151" spans="1:8" ht="15.95" customHeight="1" x14ac:dyDescent="0.25">
      <c r="A1151" s="18" t="s">
        <v>2243</v>
      </c>
      <c r="B1151" s="19" t="s">
        <v>1958</v>
      </c>
      <c r="C1151" s="19" t="s">
        <v>2244</v>
      </c>
      <c r="D1151" s="32">
        <v>0</v>
      </c>
      <c r="E1151" s="33">
        <v>0</v>
      </c>
      <c r="F1151" s="33">
        <v>0</v>
      </c>
      <c r="G1151" s="34">
        <v>0</v>
      </c>
      <c r="H1151" s="34">
        <f t="shared" si="20"/>
        <v>0</v>
      </c>
    </row>
    <row r="1152" spans="1:8" ht="15.95" customHeight="1" x14ac:dyDescent="0.25">
      <c r="A1152" s="18" t="s">
        <v>2245</v>
      </c>
      <c r="B1152" s="19" t="s">
        <v>1958</v>
      </c>
      <c r="C1152" s="19" t="s">
        <v>2246</v>
      </c>
      <c r="D1152" s="32">
        <v>0</v>
      </c>
      <c r="E1152" s="33">
        <v>0</v>
      </c>
      <c r="F1152" s="33">
        <v>0</v>
      </c>
      <c r="G1152" s="34">
        <v>0</v>
      </c>
      <c r="H1152" s="34">
        <f t="shared" si="20"/>
        <v>0</v>
      </c>
    </row>
    <row r="1153" spans="1:8" ht="15.95" customHeight="1" x14ac:dyDescent="0.25">
      <c r="A1153" s="18" t="s">
        <v>2247</v>
      </c>
      <c r="B1153" s="19" t="s">
        <v>1958</v>
      </c>
      <c r="C1153" s="19" t="s">
        <v>2248</v>
      </c>
      <c r="D1153" s="32">
        <v>0</v>
      </c>
      <c r="E1153" s="33">
        <v>0</v>
      </c>
      <c r="F1153" s="33">
        <v>0</v>
      </c>
      <c r="G1153" s="34">
        <v>0</v>
      </c>
      <c r="H1153" s="34">
        <f t="shared" si="20"/>
        <v>0</v>
      </c>
    </row>
    <row r="1154" spans="1:8" ht="15.95" customHeight="1" x14ac:dyDescent="0.25">
      <c r="A1154" s="18" t="s">
        <v>2249</v>
      </c>
      <c r="B1154" s="19" t="s">
        <v>1958</v>
      </c>
      <c r="C1154" s="19" t="s">
        <v>2250</v>
      </c>
      <c r="D1154" s="32">
        <v>0</v>
      </c>
      <c r="E1154" s="33">
        <v>0</v>
      </c>
      <c r="F1154" s="33">
        <v>0</v>
      </c>
      <c r="G1154" s="34">
        <v>0</v>
      </c>
      <c r="H1154" s="34">
        <f t="shared" si="20"/>
        <v>0</v>
      </c>
    </row>
    <row r="1155" spans="1:8" ht="15.95" customHeight="1" x14ac:dyDescent="0.25">
      <c r="A1155" s="18" t="s">
        <v>2251</v>
      </c>
      <c r="B1155" s="19" t="s">
        <v>1958</v>
      </c>
      <c r="C1155" s="19" t="s">
        <v>2252</v>
      </c>
      <c r="D1155" s="32">
        <v>0</v>
      </c>
      <c r="E1155" s="33">
        <v>0</v>
      </c>
      <c r="F1155" s="33">
        <v>0</v>
      </c>
      <c r="G1155" s="34">
        <v>0</v>
      </c>
      <c r="H1155" s="34">
        <f t="shared" si="20"/>
        <v>0</v>
      </c>
    </row>
    <row r="1156" spans="1:8" ht="15.95" customHeight="1" x14ac:dyDescent="0.25">
      <c r="A1156" s="18" t="s">
        <v>2253</v>
      </c>
      <c r="B1156" s="19" t="s">
        <v>1958</v>
      </c>
      <c r="C1156" s="19" t="s">
        <v>2254</v>
      </c>
      <c r="D1156" s="32">
        <v>0</v>
      </c>
      <c r="E1156" s="33">
        <v>0</v>
      </c>
      <c r="F1156" s="33">
        <v>0</v>
      </c>
      <c r="G1156" s="34">
        <v>0</v>
      </c>
      <c r="H1156" s="34">
        <f t="shared" si="20"/>
        <v>0</v>
      </c>
    </row>
    <row r="1157" spans="1:8" ht="15.95" customHeight="1" x14ac:dyDescent="0.25">
      <c r="A1157" s="18" t="s">
        <v>2255</v>
      </c>
      <c r="B1157" s="19" t="s">
        <v>1958</v>
      </c>
      <c r="C1157" s="19" t="s">
        <v>2256</v>
      </c>
      <c r="D1157" s="32">
        <v>0</v>
      </c>
      <c r="E1157" s="33">
        <v>0</v>
      </c>
      <c r="F1157" s="33">
        <v>0</v>
      </c>
      <c r="G1157" s="34">
        <v>0</v>
      </c>
      <c r="H1157" s="34">
        <f t="shared" si="20"/>
        <v>0</v>
      </c>
    </row>
    <row r="1158" spans="1:8" ht="15.95" customHeight="1" x14ac:dyDescent="0.25">
      <c r="A1158" s="18" t="s">
        <v>2257</v>
      </c>
      <c r="B1158" s="19" t="s">
        <v>1958</v>
      </c>
      <c r="C1158" s="19" t="s">
        <v>2258</v>
      </c>
      <c r="D1158" s="32">
        <v>0</v>
      </c>
      <c r="E1158" s="33">
        <v>0</v>
      </c>
      <c r="F1158" s="33">
        <v>0</v>
      </c>
      <c r="G1158" s="34">
        <v>0</v>
      </c>
      <c r="H1158" s="34">
        <f t="shared" si="20"/>
        <v>0</v>
      </c>
    </row>
    <row r="1159" spans="1:8" ht="15.95" customHeight="1" x14ac:dyDescent="0.25">
      <c r="A1159" s="18" t="s">
        <v>2259</v>
      </c>
      <c r="B1159" s="19" t="s">
        <v>1958</v>
      </c>
      <c r="C1159" s="19" t="s">
        <v>2260</v>
      </c>
      <c r="D1159" s="32">
        <v>0</v>
      </c>
      <c r="E1159" s="33">
        <v>0</v>
      </c>
      <c r="F1159" s="33">
        <v>0</v>
      </c>
      <c r="G1159" s="34">
        <v>0</v>
      </c>
      <c r="H1159" s="34">
        <f t="shared" si="20"/>
        <v>0</v>
      </c>
    </row>
    <row r="1160" spans="1:8" ht="15.95" customHeight="1" x14ac:dyDescent="0.25">
      <c r="A1160" s="18" t="s">
        <v>2261</v>
      </c>
      <c r="B1160" s="19" t="s">
        <v>1958</v>
      </c>
      <c r="C1160" s="19" t="s">
        <v>2262</v>
      </c>
      <c r="D1160" s="32">
        <v>0</v>
      </c>
      <c r="E1160" s="33">
        <v>3.5307894599999998</v>
      </c>
      <c r="F1160" s="33">
        <v>0</v>
      </c>
      <c r="G1160" s="34">
        <v>0</v>
      </c>
      <c r="H1160" s="34">
        <f t="shared" si="20"/>
        <v>3.5307894599999998</v>
      </c>
    </row>
    <row r="1161" spans="1:8" ht="15.95" customHeight="1" x14ac:dyDescent="0.25">
      <c r="A1161" s="18" t="s">
        <v>2263</v>
      </c>
      <c r="B1161" s="19" t="s">
        <v>1958</v>
      </c>
      <c r="C1161" s="19" t="s">
        <v>2264</v>
      </c>
      <c r="D1161" s="32">
        <v>0</v>
      </c>
      <c r="E1161" s="33">
        <v>0</v>
      </c>
      <c r="F1161" s="33">
        <v>0</v>
      </c>
      <c r="G1161" s="34">
        <v>0</v>
      </c>
      <c r="H1161" s="34">
        <f t="shared" si="20"/>
        <v>0</v>
      </c>
    </row>
    <row r="1162" spans="1:8" ht="15.95" customHeight="1" x14ac:dyDescent="0.25">
      <c r="A1162" s="18" t="s">
        <v>2265</v>
      </c>
      <c r="B1162" s="19" t="s">
        <v>1958</v>
      </c>
      <c r="C1162" s="19" t="s">
        <v>2266</v>
      </c>
      <c r="D1162" s="32">
        <v>0</v>
      </c>
      <c r="E1162" s="33">
        <v>0</v>
      </c>
      <c r="F1162" s="33">
        <v>0</v>
      </c>
      <c r="G1162" s="34">
        <v>0</v>
      </c>
      <c r="H1162" s="34">
        <f t="shared" si="20"/>
        <v>0</v>
      </c>
    </row>
    <row r="1163" spans="1:8" ht="15.95" customHeight="1" x14ac:dyDescent="0.25">
      <c r="A1163" s="18" t="s">
        <v>2267</v>
      </c>
      <c r="B1163" s="19" t="s">
        <v>1958</v>
      </c>
      <c r="C1163" s="19" t="s">
        <v>2268</v>
      </c>
      <c r="D1163" s="32">
        <v>0</v>
      </c>
      <c r="E1163" s="33">
        <v>0</v>
      </c>
      <c r="F1163" s="33">
        <v>0</v>
      </c>
      <c r="G1163" s="34">
        <v>0</v>
      </c>
      <c r="H1163" s="34">
        <f t="shared" si="20"/>
        <v>0</v>
      </c>
    </row>
    <row r="1164" spans="1:8" ht="15.95" customHeight="1" x14ac:dyDescent="0.25">
      <c r="A1164" s="18" t="s">
        <v>2269</v>
      </c>
      <c r="B1164" s="19" t="s">
        <v>1958</v>
      </c>
      <c r="C1164" s="19" t="s">
        <v>2270</v>
      </c>
      <c r="D1164" s="32">
        <v>0</v>
      </c>
      <c r="E1164" s="33">
        <v>0</v>
      </c>
      <c r="F1164" s="33">
        <v>0</v>
      </c>
      <c r="G1164" s="34">
        <v>0</v>
      </c>
      <c r="H1164" s="34">
        <f t="shared" si="20"/>
        <v>0</v>
      </c>
    </row>
    <row r="1165" spans="1:8" ht="15.95" customHeight="1" x14ac:dyDescent="0.25">
      <c r="A1165" s="18" t="s">
        <v>2271</v>
      </c>
      <c r="B1165" s="19" t="s">
        <v>1958</v>
      </c>
      <c r="C1165" s="19" t="s">
        <v>2272</v>
      </c>
      <c r="D1165" s="32">
        <v>0</v>
      </c>
      <c r="E1165" s="33">
        <v>0</v>
      </c>
      <c r="F1165" s="33">
        <v>0</v>
      </c>
      <c r="G1165" s="34">
        <v>0</v>
      </c>
      <c r="H1165" s="34">
        <f t="shared" si="20"/>
        <v>0</v>
      </c>
    </row>
    <row r="1166" spans="1:8" ht="15.95" customHeight="1" x14ac:dyDescent="0.25">
      <c r="A1166" s="18" t="s">
        <v>2273</v>
      </c>
      <c r="B1166" s="19" t="s">
        <v>1958</v>
      </c>
      <c r="C1166" s="19" t="s">
        <v>2274</v>
      </c>
      <c r="D1166" s="32">
        <v>0</v>
      </c>
      <c r="E1166" s="33">
        <v>0</v>
      </c>
      <c r="F1166" s="33">
        <v>0</v>
      </c>
      <c r="G1166" s="34">
        <v>0</v>
      </c>
      <c r="H1166" s="34">
        <f t="shared" si="20"/>
        <v>0</v>
      </c>
    </row>
    <row r="1167" spans="1:8" ht="15.95" customHeight="1" x14ac:dyDescent="0.25">
      <c r="A1167" s="18" t="s">
        <v>2275</v>
      </c>
      <c r="B1167" s="19" t="s">
        <v>1958</v>
      </c>
      <c r="C1167" s="19" t="s">
        <v>2276</v>
      </c>
      <c r="D1167" s="32">
        <v>0</v>
      </c>
      <c r="E1167" s="33">
        <v>0</v>
      </c>
      <c r="F1167" s="33">
        <v>0</v>
      </c>
      <c r="G1167" s="34">
        <v>0</v>
      </c>
      <c r="H1167" s="34">
        <f t="shared" si="20"/>
        <v>0</v>
      </c>
    </row>
    <row r="1168" spans="1:8" ht="15.95" customHeight="1" x14ac:dyDescent="0.25">
      <c r="A1168" s="18" t="s">
        <v>2277</v>
      </c>
      <c r="B1168" s="19" t="s">
        <v>1958</v>
      </c>
      <c r="C1168" s="19" t="s">
        <v>2278</v>
      </c>
      <c r="D1168" s="32">
        <v>0</v>
      </c>
      <c r="E1168" s="33">
        <v>0</v>
      </c>
      <c r="F1168" s="33">
        <v>0</v>
      </c>
      <c r="G1168" s="34">
        <v>0</v>
      </c>
      <c r="H1168" s="34">
        <f t="shared" si="20"/>
        <v>0</v>
      </c>
    </row>
    <row r="1169" spans="1:8" ht="15.95" customHeight="1" x14ac:dyDescent="0.25">
      <c r="A1169" s="18" t="s">
        <v>2279</v>
      </c>
      <c r="B1169" s="19" t="s">
        <v>1958</v>
      </c>
      <c r="C1169" s="19" t="s">
        <v>2280</v>
      </c>
      <c r="D1169" s="32">
        <v>0</v>
      </c>
      <c r="E1169" s="33">
        <v>0</v>
      </c>
      <c r="F1169" s="33">
        <v>0</v>
      </c>
      <c r="G1169" s="34">
        <v>0</v>
      </c>
      <c r="H1169" s="34">
        <f t="shared" si="20"/>
        <v>0</v>
      </c>
    </row>
    <row r="1170" spans="1:8" ht="15.95" customHeight="1" x14ac:dyDescent="0.25">
      <c r="A1170" s="18" t="s">
        <v>2281</v>
      </c>
      <c r="B1170" s="19" t="s">
        <v>1958</v>
      </c>
      <c r="C1170" s="19" t="s">
        <v>2282</v>
      </c>
      <c r="D1170" s="32">
        <v>0</v>
      </c>
      <c r="E1170" s="33">
        <v>0</v>
      </c>
      <c r="F1170" s="33">
        <v>0</v>
      </c>
      <c r="G1170" s="34">
        <v>0</v>
      </c>
      <c r="H1170" s="34">
        <f t="shared" si="20"/>
        <v>0</v>
      </c>
    </row>
    <row r="1171" spans="1:8" ht="15.95" customHeight="1" x14ac:dyDescent="0.25">
      <c r="A1171" s="18" t="s">
        <v>2283</v>
      </c>
      <c r="B1171" s="19" t="s">
        <v>1958</v>
      </c>
      <c r="C1171" s="19" t="s">
        <v>2284</v>
      </c>
      <c r="D1171" s="32">
        <v>0</v>
      </c>
      <c r="E1171" s="33">
        <v>0</v>
      </c>
      <c r="F1171" s="33">
        <v>0</v>
      </c>
      <c r="G1171" s="34">
        <v>0</v>
      </c>
      <c r="H1171" s="34">
        <f t="shared" si="20"/>
        <v>0</v>
      </c>
    </row>
    <row r="1172" spans="1:8" ht="15.95" customHeight="1" x14ac:dyDescent="0.25">
      <c r="A1172" s="18" t="s">
        <v>2285</v>
      </c>
      <c r="B1172" s="19" t="s">
        <v>1958</v>
      </c>
      <c r="C1172" s="19" t="s">
        <v>2286</v>
      </c>
      <c r="D1172" s="32">
        <v>0</v>
      </c>
      <c r="E1172" s="33">
        <v>0</v>
      </c>
      <c r="F1172" s="33">
        <v>0</v>
      </c>
      <c r="G1172" s="34">
        <v>0</v>
      </c>
      <c r="H1172" s="34">
        <f t="shared" si="20"/>
        <v>0</v>
      </c>
    </row>
    <row r="1173" spans="1:8" ht="15.95" customHeight="1" x14ac:dyDescent="0.25">
      <c r="A1173" s="18" t="s">
        <v>2287</v>
      </c>
      <c r="B1173" s="19" t="s">
        <v>1958</v>
      </c>
      <c r="C1173" s="19" t="s">
        <v>2288</v>
      </c>
      <c r="D1173" s="32">
        <v>0</v>
      </c>
      <c r="E1173" s="33">
        <v>0</v>
      </c>
      <c r="F1173" s="33">
        <v>0</v>
      </c>
      <c r="G1173" s="34">
        <v>0</v>
      </c>
      <c r="H1173" s="34">
        <f t="shared" si="20"/>
        <v>0</v>
      </c>
    </row>
    <row r="1174" spans="1:8" ht="15.95" customHeight="1" x14ac:dyDescent="0.25">
      <c r="A1174" s="18" t="s">
        <v>2289</v>
      </c>
      <c r="B1174" s="19" t="s">
        <v>1958</v>
      </c>
      <c r="C1174" s="19" t="s">
        <v>2290</v>
      </c>
      <c r="D1174" s="32">
        <v>0</v>
      </c>
      <c r="E1174" s="33">
        <v>0</v>
      </c>
      <c r="F1174" s="33">
        <v>0</v>
      </c>
      <c r="G1174" s="34">
        <v>0</v>
      </c>
      <c r="H1174" s="34">
        <f t="shared" si="20"/>
        <v>0</v>
      </c>
    </row>
    <row r="1175" spans="1:8" ht="15.95" customHeight="1" x14ac:dyDescent="0.25">
      <c r="A1175" s="18" t="s">
        <v>2291</v>
      </c>
      <c r="B1175" s="19" t="s">
        <v>1958</v>
      </c>
      <c r="C1175" s="19" t="s">
        <v>2292</v>
      </c>
      <c r="D1175" s="32">
        <v>0</v>
      </c>
      <c r="E1175" s="33">
        <v>0</v>
      </c>
      <c r="F1175" s="33">
        <v>0</v>
      </c>
      <c r="G1175" s="34">
        <v>0</v>
      </c>
      <c r="H1175" s="34">
        <f t="shared" si="20"/>
        <v>0</v>
      </c>
    </row>
    <row r="1176" spans="1:8" ht="15.95" customHeight="1" x14ac:dyDescent="0.25">
      <c r="A1176" s="18" t="s">
        <v>2293</v>
      </c>
      <c r="B1176" s="19" t="s">
        <v>1958</v>
      </c>
      <c r="C1176" s="19" t="s">
        <v>2294</v>
      </c>
      <c r="D1176" s="32">
        <v>0</v>
      </c>
      <c r="E1176" s="33">
        <v>0</v>
      </c>
      <c r="F1176" s="33">
        <v>0</v>
      </c>
      <c r="G1176" s="34">
        <v>0</v>
      </c>
      <c r="H1176" s="34">
        <f t="shared" si="20"/>
        <v>0</v>
      </c>
    </row>
    <row r="1177" spans="1:8" ht="15.95" customHeight="1" x14ac:dyDescent="0.25">
      <c r="A1177" s="18" t="s">
        <v>2295</v>
      </c>
      <c r="B1177" s="19" t="s">
        <v>1958</v>
      </c>
      <c r="C1177" s="19" t="s">
        <v>2296</v>
      </c>
      <c r="D1177" s="32">
        <v>0</v>
      </c>
      <c r="E1177" s="33">
        <v>0</v>
      </c>
      <c r="F1177" s="33">
        <v>0</v>
      </c>
      <c r="G1177" s="34">
        <v>0</v>
      </c>
      <c r="H1177" s="34">
        <f t="shared" si="20"/>
        <v>0</v>
      </c>
    </row>
    <row r="1178" spans="1:8" ht="15.95" customHeight="1" x14ac:dyDescent="0.25">
      <c r="A1178" s="18" t="s">
        <v>2297</v>
      </c>
      <c r="B1178" s="19" t="s">
        <v>1958</v>
      </c>
      <c r="C1178" s="19" t="s">
        <v>2298</v>
      </c>
      <c r="D1178" s="32">
        <v>0</v>
      </c>
      <c r="E1178" s="33">
        <v>0</v>
      </c>
      <c r="F1178" s="33">
        <v>0</v>
      </c>
      <c r="G1178" s="34">
        <v>0</v>
      </c>
      <c r="H1178" s="34">
        <f t="shared" si="20"/>
        <v>0</v>
      </c>
    </row>
    <row r="1179" spans="1:8" ht="15.95" customHeight="1" x14ac:dyDescent="0.25">
      <c r="A1179" s="18" t="s">
        <v>2299</v>
      </c>
      <c r="B1179" s="19" t="s">
        <v>1958</v>
      </c>
      <c r="C1179" s="19" t="s">
        <v>2300</v>
      </c>
      <c r="D1179" s="32">
        <v>0</v>
      </c>
      <c r="E1179" s="33">
        <v>0</v>
      </c>
      <c r="F1179" s="33">
        <v>0</v>
      </c>
      <c r="G1179" s="34">
        <v>0</v>
      </c>
      <c r="H1179" s="34">
        <f t="shared" si="20"/>
        <v>0</v>
      </c>
    </row>
    <row r="1180" spans="1:8" ht="15.95" customHeight="1" x14ac:dyDescent="0.25">
      <c r="A1180" s="18" t="s">
        <v>2301</v>
      </c>
      <c r="B1180" s="19" t="s">
        <v>1958</v>
      </c>
      <c r="C1180" s="19" t="s">
        <v>2302</v>
      </c>
      <c r="D1180" s="32">
        <v>0</v>
      </c>
      <c r="E1180" s="33">
        <v>0</v>
      </c>
      <c r="F1180" s="33">
        <v>0</v>
      </c>
      <c r="G1180" s="34">
        <v>0</v>
      </c>
      <c r="H1180" s="34">
        <f t="shared" si="20"/>
        <v>0</v>
      </c>
    </row>
    <row r="1181" spans="1:8" ht="15.95" customHeight="1" x14ac:dyDescent="0.25">
      <c r="A1181" s="18" t="s">
        <v>2303</v>
      </c>
      <c r="B1181" s="19" t="s">
        <v>1958</v>
      </c>
      <c r="C1181" s="19" t="s">
        <v>2304</v>
      </c>
      <c r="D1181" s="32">
        <v>0</v>
      </c>
      <c r="E1181" s="33">
        <v>0</v>
      </c>
      <c r="F1181" s="33">
        <v>0</v>
      </c>
      <c r="G1181" s="34">
        <v>0</v>
      </c>
      <c r="H1181" s="34">
        <f t="shared" si="20"/>
        <v>0</v>
      </c>
    </row>
    <row r="1182" spans="1:8" ht="15.95" customHeight="1" x14ac:dyDescent="0.25">
      <c r="A1182" s="18" t="s">
        <v>2305</v>
      </c>
      <c r="B1182" s="19" t="s">
        <v>1958</v>
      </c>
      <c r="C1182" s="19" t="s">
        <v>2306</v>
      </c>
      <c r="D1182" s="32">
        <v>0</v>
      </c>
      <c r="E1182" s="33">
        <v>0</v>
      </c>
      <c r="F1182" s="33">
        <v>0</v>
      </c>
      <c r="G1182" s="34">
        <v>0</v>
      </c>
      <c r="H1182" s="34">
        <f t="shared" si="20"/>
        <v>0</v>
      </c>
    </row>
    <row r="1183" spans="1:8" ht="15.95" customHeight="1" x14ac:dyDescent="0.25">
      <c r="A1183" s="18" t="s">
        <v>2307</v>
      </c>
      <c r="B1183" s="19" t="s">
        <v>1958</v>
      </c>
      <c r="C1183" s="19" t="s">
        <v>2308</v>
      </c>
      <c r="D1183" s="32">
        <v>0</v>
      </c>
      <c r="E1183" s="33">
        <v>0</v>
      </c>
      <c r="F1183" s="33">
        <v>0</v>
      </c>
      <c r="G1183" s="34">
        <v>0</v>
      </c>
      <c r="H1183" s="34">
        <f t="shared" si="20"/>
        <v>0</v>
      </c>
    </row>
    <row r="1184" spans="1:8" ht="15.95" customHeight="1" x14ac:dyDescent="0.25">
      <c r="A1184" s="18" t="s">
        <v>2309</v>
      </c>
      <c r="B1184" s="19" t="s">
        <v>1958</v>
      </c>
      <c r="C1184" s="19" t="s">
        <v>2310</v>
      </c>
      <c r="D1184" s="32">
        <v>0</v>
      </c>
      <c r="E1184" s="33">
        <v>7.4074289999999987E-2</v>
      </c>
      <c r="F1184" s="33">
        <v>0</v>
      </c>
      <c r="G1184" s="34">
        <v>0</v>
      </c>
      <c r="H1184" s="34">
        <f t="shared" si="20"/>
        <v>7.4074289999999987E-2</v>
      </c>
    </row>
    <row r="1185" spans="1:8" ht="15.95" customHeight="1" x14ac:dyDescent="0.25">
      <c r="A1185" s="18" t="s">
        <v>2311</v>
      </c>
      <c r="B1185" s="19" t="s">
        <v>1958</v>
      </c>
      <c r="C1185" s="19" t="s">
        <v>2312</v>
      </c>
      <c r="D1185" s="32">
        <v>0</v>
      </c>
      <c r="E1185" s="33">
        <v>0</v>
      </c>
      <c r="F1185" s="33">
        <v>0</v>
      </c>
      <c r="G1185" s="34">
        <v>0</v>
      </c>
      <c r="H1185" s="34">
        <f t="shared" si="20"/>
        <v>0</v>
      </c>
    </row>
    <row r="1186" spans="1:8" ht="15.95" customHeight="1" x14ac:dyDescent="0.25">
      <c r="A1186" s="18" t="s">
        <v>2313</v>
      </c>
      <c r="B1186" s="19" t="s">
        <v>1958</v>
      </c>
      <c r="C1186" s="19" t="s">
        <v>2314</v>
      </c>
      <c r="D1186" s="32">
        <v>0</v>
      </c>
      <c r="E1186" s="33">
        <v>0</v>
      </c>
      <c r="F1186" s="33">
        <v>0</v>
      </c>
      <c r="G1186" s="34">
        <v>0</v>
      </c>
      <c r="H1186" s="34">
        <f t="shared" si="20"/>
        <v>0</v>
      </c>
    </row>
    <row r="1187" spans="1:8" ht="15.95" customHeight="1" x14ac:dyDescent="0.25">
      <c r="A1187" s="18" t="s">
        <v>2315</v>
      </c>
      <c r="B1187" s="19" t="s">
        <v>1958</v>
      </c>
      <c r="C1187" s="19" t="s">
        <v>2316</v>
      </c>
      <c r="D1187" s="32">
        <v>0</v>
      </c>
      <c r="E1187" s="33">
        <v>0</v>
      </c>
      <c r="F1187" s="33">
        <v>0</v>
      </c>
      <c r="G1187" s="34">
        <v>0</v>
      </c>
      <c r="H1187" s="34">
        <f t="shared" ref="H1187:H1250" si="21">SUM(D1187:G1187)</f>
        <v>0</v>
      </c>
    </row>
    <row r="1188" spans="1:8" ht="15.95" customHeight="1" x14ac:dyDescent="0.25">
      <c r="A1188" s="18" t="s">
        <v>2317</v>
      </c>
      <c r="B1188" s="19" t="s">
        <v>1958</v>
      </c>
      <c r="C1188" s="19" t="s">
        <v>2318</v>
      </c>
      <c r="D1188" s="32">
        <v>0</v>
      </c>
      <c r="E1188" s="33">
        <v>0</v>
      </c>
      <c r="F1188" s="33">
        <v>0</v>
      </c>
      <c r="G1188" s="34">
        <v>0</v>
      </c>
      <c r="H1188" s="34">
        <f t="shared" si="21"/>
        <v>0</v>
      </c>
    </row>
    <row r="1189" spans="1:8" ht="15.95" customHeight="1" x14ac:dyDescent="0.25">
      <c r="A1189" s="18" t="s">
        <v>2319</v>
      </c>
      <c r="B1189" s="19" t="s">
        <v>1958</v>
      </c>
      <c r="C1189" s="19" t="s">
        <v>2320</v>
      </c>
      <c r="D1189" s="32">
        <v>0</v>
      </c>
      <c r="E1189" s="33">
        <v>0</v>
      </c>
      <c r="F1189" s="33">
        <v>0</v>
      </c>
      <c r="G1189" s="34">
        <v>0</v>
      </c>
      <c r="H1189" s="34">
        <f t="shared" si="21"/>
        <v>0</v>
      </c>
    </row>
    <row r="1190" spans="1:8" ht="15.95" customHeight="1" x14ac:dyDescent="0.25">
      <c r="A1190" s="18" t="s">
        <v>2321</v>
      </c>
      <c r="B1190" s="19" t="s">
        <v>1958</v>
      </c>
      <c r="C1190" s="19" t="s">
        <v>2322</v>
      </c>
      <c r="D1190" s="32">
        <v>0</v>
      </c>
      <c r="E1190" s="33">
        <v>0</v>
      </c>
      <c r="F1190" s="33">
        <v>0</v>
      </c>
      <c r="G1190" s="34">
        <v>0</v>
      </c>
      <c r="H1190" s="34">
        <f t="shared" si="21"/>
        <v>0</v>
      </c>
    </row>
    <row r="1191" spans="1:8" ht="15.95" customHeight="1" x14ac:dyDescent="0.25">
      <c r="A1191" s="18" t="s">
        <v>2323</v>
      </c>
      <c r="B1191" s="19" t="s">
        <v>1958</v>
      </c>
      <c r="C1191" s="19" t="s">
        <v>2324</v>
      </c>
      <c r="D1191" s="32">
        <v>0</v>
      </c>
      <c r="E1191" s="33">
        <v>0</v>
      </c>
      <c r="F1191" s="33">
        <v>0</v>
      </c>
      <c r="G1191" s="34">
        <v>0</v>
      </c>
      <c r="H1191" s="34">
        <f t="shared" si="21"/>
        <v>0</v>
      </c>
    </row>
    <row r="1192" spans="1:8" ht="15.95" customHeight="1" x14ac:dyDescent="0.25">
      <c r="A1192" s="18" t="s">
        <v>2325</v>
      </c>
      <c r="B1192" s="19" t="s">
        <v>1958</v>
      </c>
      <c r="C1192" s="19" t="s">
        <v>2326</v>
      </c>
      <c r="D1192" s="32">
        <v>0</v>
      </c>
      <c r="E1192" s="33">
        <v>2.1000007099999998</v>
      </c>
      <c r="F1192" s="33">
        <v>0</v>
      </c>
      <c r="G1192" s="34">
        <v>0</v>
      </c>
      <c r="H1192" s="34">
        <f t="shared" si="21"/>
        <v>2.1000007099999998</v>
      </c>
    </row>
    <row r="1193" spans="1:8" ht="15.95" customHeight="1" x14ac:dyDescent="0.25">
      <c r="A1193" s="18" t="s">
        <v>2327</v>
      </c>
      <c r="B1193" s="19" t="s">
        <v>1958</v>
      </c>
      <c r="C1193" s="19" t="s">
        <v>2328</v>
      </c>
      <c r="D1193" s="32">
        <v>0</v>
      </c>
      <c r="E1193" s="33">
        <v>0</v>
      </c>
      <c r="F1193" s="33">
        <v>0</v>
      </c>
      <c r="G1193" s="34">
        <v>0</v>
      </c>
      <c r="H1193" s="34">
        <f t="shared" si="21"/>
        <v>0</v>
      </c>
    </row>
    <row r="1194" spans="1:8" ht="15.95" customHeight="1" x14ac:dyDescent="0.25">
      <c r="A1194" s="18" t="s">
        <v>2329</v>
      </c>
      <c r="B1194" s="19" t="s">
        <v>1958</v>
      </c>
      <c r="C1194" s="19" t="s">
        <v>2330</v>
      </c>
      <c r="D1194" s="32">
        <v>0</v>
      </c>
      <c r="E1194" s="33">
        <v>1.42786883</v>
      </c>
      <c r="F1194" s="33">
        <v>0</v>
      </c>
      <c r="G1194" s="34">
        <v>0</v>
      </c>
      <c r="H1194" s="34">
        <f t="shared" si="21"/>
        <v>1.42786883</v>
      </c>
    </row>
    <row r="1195" spans="1:8" ht="15.95" customHeight="1" x14ac:dyDescent="0.25">
      <c r="A1195" s="18" t="s">
        <v>2331</v>
      </c>
      <c r="B1195" s="19" t="s">
        <v>1958</v>
      </c>
      <c r="C1195" s="19" t="s">
        <v>2332</v>
      </c>
      <c r="D1195" s="32">
        <v>0</v>
      </c>
      <c r="E1195" s="33">
        <v>0</v>
      </c>
      <c r="F1195" s="33">
        <v>0</v>
      </c>
      <c r="G1195" s="34">
        <v>0</v>
      </c>
      <c r="H1195" s="34">
        <f t="shared" si="21"/>
        <v>0</v>
      </c>
    </row>
    <row r="1196" spans="1:8" ht="15.95" customHeight="1" x14ac:dyDescent="0.25">
      <c r="A1196" s="18" t="s">
        <v>2333</v>
      </c>
      <c r="B1196" s="19" t="s">
        <v>1958</v>
      </c>
      <c r="C1196" s="19" t="s">
        <v>2334</v>
      </c>
      <c r="D1196" s="32">
        <v>0</v>
      </c>
      <c r="E1196" s="33">
        <v>0</v>
      </c>
      <c r="F1196" s="33">
        <v>0</v>
      </c>
      <c r="G1196" s="34">
        <v>0</v>
      </c>
      <c r="H1196" s="34">
        <f t="shared" si="21"/>
        <v>0</v>
      </c>
    </row>
    <row r="1197" spans="1:8" ht="15.95" customHeight="1" x14ac:dyDescent="0.25">
      <c r="A1197" s="18" t="s">
        <v>2335</v>
      </c>
      <c r="B1197" s="19" t="s">
        <v>1958</v>
      </c>
      <c r="C1197" s="19" t="s">
        <v>2336</v>
      </c>
      <c r="D1197" s="32">
        <v>0</v>
      </c>
      <c r="E1197" s="33">
        <v>0</v>
      </c>
      <c r="F1197" s="33">
        <v>0</v>
      </c>
      <c r="G1197" s="34">
        <v>0</v>
      </c>
      <c r="H1197" s="34">
        <f t="shared" si="21"/>
        <v>0</v>
      </c>
    </row>
    <row r="1198" spans="1:8" ht="15.95" customHeight="1" x14ac:dyDescent="0.25">
      <c r="A1198" s="18" t="s">
        <v>2337</v>
      </c>
      <c r="B1198" s="19" t="s">
        <v>1958</v>
      </c>
      <c r="C1198" s="19" t="s">
        <v>2338</v>
      </c>
      <c r="D1198" s="32">
        <v>0</v>
      </c>
      <c r="E1198" s="33">
        <v>0</v>
      </c>
      <c r="F1198" s="33">
        <v>0</v>
      </c>
      <c r="G1198" s="34">
        <v>0</v>
      </c>
      <c r="H1198" s="34">
        <f t="shared" si="21"/>
        <v>0</v>
      </c>
    </row>
    <row r="1199" spans="1:8" ht="15.95" customHeight="1" x14ac:dyDescent="0.25">
      <c r="A1199" s="18" t="s">
        <v>2339</v>
      </c>
      <c r="B1199" s="19" t="s">
        <v>1958</v>
      </c>
      <c r="C1199" s="19" t="s">
        <v>2340</v>
      </c>
      <c r="D1199" s="32">
        <v>0</v>
      </c>
      <c r="E1199" s="33">
        <v>0</v>
      </c>
      <c r="F1199" s="33">
        <v>0</v>
      </c>
      <c r="G1199" s="34">
        <v>0</v>
      </c>
      <c r="H1199" s="34">
        <f t="shared" si="21"/>
        <v>0</v>
      </c>
    </row>
    <row r="1200" spans="1:8" ht="15.95" customHeight="1" x14ac:dyDescent="0.25">
      <c r="A1200" s="18" t="s">
        <v>2341</v>
      </c>
      <c r="B1200" s="19" t="s">
        <v>1958</v>
      </c>
      <c r="C1200" s="19" t="s">
        <v>2342</v>
      </c>
      <c r="D1200" s="32">
        <v>0</v>
      </c>
      <c r="E1200" s="33">
        <v>0</v>
      </c>
      <c r="F1200" s="33">
        <v>0</v>
      </c>
      <c r="G1200" s="34">
        <v>0</v>
      </c>
      <c r="H1200" s="34">
        <f t="shared" si="21"/>
        <v>0</v>
      </c>
    </row>
    <row r="1201" spans="1:8" ht="15.95" customHeight="1" x14ac:dyDescent="0.25">
      <c r="A1201" s="18" t="s">
        <v>2343</v>
      </c>
      <c r="B1201" s="19" t="s">
        <v>1958</v>
      </c>
      <c r="C1201" s="19" t="s">
        <v>616</v>
      </c>
      <c r="D1201" s="32">
        <v>0</v>
      </c>
      <c r="E1201" s="33">
        <v>0</v>
      </c>
      <c r="F1201" s="33">
        <v>0</v>
      </c>
      <c r="G1201" s="34">
        <v>0</v>
      </c>
      <c r="H1201" s="34">
        <f t="shared" si="21"/>
        <v>0</v>
      </c>
    </row>
    <row r="1202" spans="1:8" ht="15.95" customHeight="1" x14ac:dyDescent="0.25">
      <c r="A1202" s="18" t="s">
        <v>2344</v>
      </c>
      <c r="B1202" s="19" t="s">
        <v>1958</v>
      </c>
      <c r="C1202" s="19" t="s">
        <v>2345</v>
      </c>
      <c r="D1202" s="32">
        <v>0</v>
      </c>
      <c r="E1202" s="33">
        <v>0</v>
      </c>
      <c r="F1202" s="33">
        <v>0</v>
      </c>
      <c r="G1202" s="34">
        <v>0</v>
      </c>
      <c r="H1202" s="34">
        <f t="shared" si="21"/>
        <v>0</v>
      </c>
    </row>
    <row r="1203" spans="1:8" ht="15.95" customHeight="1" x14ac:dyDescent="0.25">
      <c r="A1203" s="18" t="s">
        <v>2346</v>
      </c>
      <c r="B1203" s="19" t="s">
        <v>1958</v>
      </c>
      <c r="C1203" s="19" t="s">
        <v>2347</v>
      </c>
      <c r="D1203" s="32">
        <v>0</v>
      </c>
      <c r="E1203" s="33">
        <v>0</v>
      </c>
      <c r="F1203" s="33">
        <v>0</v>
      </c>
      <c r="G1203" s="34">
        <v>0</v>
      </c>
      <c r="H1203" s="34">
        <f t="shared" si="21"/>
        <v>0</v>
      </c>
    </row>
    <row r="1204" spans="1:8" ht="15.95" customHeight="1" x14ac:dyDescent="0.25">
      <c r="A1204" s="18" t="s">
        <v>2348</v>
      </c>
      <c r="B1204" s="19" t="s">
        <v>1958</v>
      </c>
      <c r="C1204" s="19" t="s">
        <v>2349</v>
      </c>
      <c r="D1204" s="32">
        <v>0</v>
      </c>
      <c r="E1204" s="33">
        <v>0</v>
      </c>
      <c r="F1204" s="33">
        <v>0</v>
      </c>
      <c r="G1204" s="34">
        <v>0</v>
      </c>
      <c r="H1204" s="34">
        <f t="shared" si="21"/>
        <v>0</v>
      </c>
    </row>
    <row r="1205" spans="1:8" ht="15.95" customHeight="1" x14ac:dyDescent="0.25">
      <c r="A1205" s="18" t="s">
        <v>2350</v>
      </c>
      <c r="B1205" s="19" t="s">
        <v>1958</v>
      </c>
      <c r="C1205" s="19" t="s">
        <v>2351</v>
      </c>
      <c r="D1205" s="32">
        <v>0</v>
      </c>
      <c r="E1205" s="33">
        <v>0</v>
      </c>
      <c r="F1205" s="33">
        <v>0</v>
      </c>
      <c r="G1205" s="34">
        <v>0</v>
      </c>
      <c r="H1205" s="34">
        <f t="shared" si="21"/>
        <v>0</v>
      </c>
    </row>
    <row r="1206" spans="1:8" ht="15.95" customHeight="1" x14ac:dyDescent="0.25">
      <c r="A1206" s="18" t="s">
        <v>2352</v>
      </c>
      <c r="B1206" s="19" t="s">
        <v>1958</v>
      </c>
      <c r="C1206" s="19" t="s">
        <v>2353</v>
      </c>
      <c r="D1206" s="32">
        <v>0</v>
      </c>
      <c r="E1206" s="33">
        <v>0</v>
      </c>
      <c r="F1206" s="33">
        <v>0</v>
      </c>
      <c r="G1206" s="34">
        <v>0</v>
      </c>
      <c r="H1206" s="34">
        <f t="shared" si="21"/>
        <v>0</v>
      </c>
    </row>
    <row r="1207" spans="1:8" ht="15.95" customHeight="1" x14ac:dyDescent="0.25">
      <c r="A1207" s="18" t="s">
        <v>2354</v>
      </c>
      <c r="B1207" s="19" t="s">
        <v>1958</v>
      </c>
      <c r="C1207" s="19" t="s">
        <v>2355</v>
      </c>
      <c r="D1207" s="32">
        <v>0</v>
      </c>
      <c r="E1207" s="33">
        <v>0</v>
      </c>
      <c r="F1207" s="33">
        <v>0</v>
      </c>
      <c r="G1207" s="34">
        <v>0</v>
      </c>
      <c r="H1207" s="34">
        <f t="shared" si="21"/>
        <v>0</v>
      </c>
    </row>
    <row r="1208" spans="1:8" ht="15.95" customHeight="1" x14ac:dyDescent="0.25">
      <c r="A1208" s="18" t="s">
        <v>2356</v>
      </c>
      <c r="B1208" s="19" t="s">
        <v>1958</v>
      </c>
      <c r="C1208" s="19" t="s">
        <v>2357</v>
      </c>
      <c r="D1208" s="32">
        <v>0</v>
      </c>
      <c r="E1208" s="33">
        <v>0</v>
      </c>
      <c r="F1208" s="33">
        <v>0</v>
      </c>
      <c r="G1208" s="34">
        <v>0</v>
      </c>
      <c r="H1208" s="34">
        <f t="shared" si="21"/>
        <v>0</v>
      </c>
    </row>
    <row r="1209" spans="1:8" ht="15.95" customHeight="1" x14ac:dyDescent="0.25">
      <c r="A1209" s="18" t="s">
        <v>2358</v>
      </c>
      <c r="B1209" s="19" t="s">
        <v>1958</v>
      </c>
      <c r="C1209" s="19" t="s">
        <v>2359</v>
      </c>
      <c r="D1209" s="32">
        <v>0</v>
      </c>
      <c r="E1209" s="33">
        <v>2.5</v>
      </c>
      <c r="F1209" s="33">
        <v>0</v>
      </c>
      <c r="G1209" s="34">
        <v>0</v>
      </c>
      <c r="H1209" s="34">
        <f t="shared" si="21"/>
        <v>2.5</v>
      </c>
    </row>
    <row r="1210" spans="1:8" ht="15.95" customHeight="1" x14ac:dyDescent="0.25">
      <c r="A1210" s="18" t="s">
        <v>2360</v>
      </c>
      <c r="B1210" s="19" t="s">
        <v>1958</v>
      </c>
      <c r="C1210" s="19" t="s">
        <v>2361</v>
      </c>
      <c r="D1210" s="32">
        <v>0</v>
      </c>
      <c r="E1210" s="33">
        <v>0</v>
      </c>
      <c r="F1210" s="33">
        <v>0</v>
      </c>
      <c r="G1210" s="34">
        <v>0</v>
      </c>
      <c r="H1210" s="34">
        <f t="shared" si="21"/>
        <v>0</v>
      </c>
    </row>
    <row r="1211" spans="1:8" ht="15.95" customHeight="1" x14ac:dyDescent="0.25">
      <c r="A1211" s="18" t="s">
        <v>2362</v>
      </c>
      <c r="B1211" s="19" t="s">
        <v>1958</v>
      </c>
      <c r="C1211" s="19" t="s">
        <v>2363</v>
      </c>
      <c r="D1211" s="32">
        <v>0</v>
      </c>
      <c r="E1211" s="33">
        <v>0</v>
      </c>
      <c r="F1211" s="33">
        <v>0</v>
      </c>
      <c r="G1211" s="34">
        <v>0</v>
      </c>
      <c r="H1211" s="34">
        <f t="shared" si="21"/>
        <v>0</v>
      </c>
    </row>
    <row r="1212" spans="1:8" ht="15.95" customHeight="1" x14ac:dyDescent="0.25">
      <c r="A1212" s="18" t="s">
        <v>2364</v>
      </c>
      <c r="B1212" s="19" t="s">
        <v>1958</v>
      </c>
      <c r="C1212" s="19" t="s">
        <v>2365</v>
      </c>
      <c r="D1212" s="32">
        <v>0</v>
      </c>
      <c r="E1212" s="33">
        <v>0</v>
      </c>
      <c r="F1212" s="33">
        <v>0</v>
      </c>
      <c r="G1212" s="34">
        <v>0</v>
      </c>
      <c r="H1212" s="34">
        <f t="shared" si="21"/>
        <v>0</v>
      </c>
    </row>
    <row r="1213" spans="1:8" ht="15.95" customHeight="1" x14ac:dyDescent="0.25">
      <c r="A1213" s="18" t="s">
        <v>2366</v>
      </c>
      <c r="B1213" s="19" t="s">
        <v>1958</v>
      </c>
      <c r="C1213" s="19" t="s">
        <v>2367</v>
      </c>
      <c r="D1213" s="32">
        <v>0</v>
      </c>
      <c r="E1213" s="33">
        <v>0</v>
      </c>
      <c r="F1213" s="33">
        <v>0</v>
      </c>
      <c r="G1213" s="34">
        <v>0</v>
      </c>
      <c r="H1213" s="34">
        <f t="shared" si="21"/>
        <v>0</v>
      </c>
    </row>
    <row r="1214" spans="1:8" ht="15.95" customHeight="1" x14ac:dyDescent="0.25">
      <c r="A1214" s="18" t="s">
        <v>2368</v>
      </c>
      <c r="B1214" s="19" t="s">
        <v>1958</v>
      </c>
      <c r="C1214" s="19" t="s">
        <v>2369</v>
      </c>
      <c r="D1214" s="32">
        <v>0</v>
      </c>
      <c r="E1214" s="33">
        <v>0</v>
      </c>
      <c r="F1214" s="33">
        <v>0</v>
      </c>
      <c r="G1214" s="34">
        <v>0</v>
      </c>
      <c r="H1214" s="34">
        <f t="shared" si="21"/>
        <v>0</v>
      </c>
    </row>
    <row r="1215" spans="1:8" ht="15.95" customHeight="1" x14ac:dyDescent="0.25">
      <c r="A1215" s="18" t="s">
        <v>2370</v>
      </c>
      <c r="B1215" s="19" t="s">
        <v>1958</v>
      </c>
      <c r="C1215" s="19" t="s">
        <v>2371</v>
      </c>
      <c r="D1215" s="32">
        <v>0</v>
      </c>
      <c r="E1215" s="33">
        <v>0</v>
      </c>
      <c r="F1215" s="33">
        <v>0</v>
      </c>
      <c r="G1215" s="34">
        <v>0</v>
      </c>
      <c r="H1215" s="34">
        <f t="shared" si="21"/>
        <v>0</v>
      </c>
    </row>
    <row r="1216" spans="1:8" ht="15.95" customHeight="1" x14ac:dyDescent="0.25">
      <c r="A1216" s="18" t="s">
        <v>2372</v>
      </c>
      <c r="B1216" s="19" t="s">
        <v>1958</v>
      </c>
      <c r="C1216" s="19" t="s">
        <v>2373</v>
      </c>
      <c r="D1216" s="32">
        <v>0</v>
      </c>
      <c r="E1216" s="33">
        <v>0</v>
      </c>
      <c r="F1216" s="33">
        <v>0</v>
      </c>
      <c r="G1216" s="34">
        <v>0</v>
      </c>
      <c r="H1216" s="34">
        <f t="shared" si="21"/>
        <v>0</v>
      </c>
    </row>
    <row r="1217" spans="1:8" ht="15.95" customHeight="1" x14ac:dyDescent="0.25">
      <c r="A1217" s="18" t="s">
        <v>2374</v>
      </c>
      <c r="B1217" s="19" t="s">
        <v>1958</v>
      </c>
      <c r="C1217" s="19" t="s">
        <v>2375</v>
      </c>
      <c r="D1217" s="32">
        <v>0</v>
      </c>
      <c r="E1217" s="33">
        <v>0</v>
      </c>
      <c r="F1217" s="33">
        <v>0</v>
      </c>
      <c r="G1217" s="34">
        <v>0</v>
      </c>
      <c r="H1217" s="34">
        <f t="shared" si="21"/>
        <v>0</v>
      </c>
    </row>
    <row r="1218" spans="1:8" ht="15.95" customHeight="1" x14ac:dyDescent="0.25">
      <c r="A1218" s="18" t="s">
        <v>2376</v>
      </c>
      <c r="B1218" s="19" t="s">
        <v>1958</v>
      </c>
      <c r="C1218" s="19" t="s">
        <v>2377</v>
      </c>
      <c r="D1218" s="32">
        <v>0</v>
      </c>
      <c r="E1218" s="33">
        <v>0</v>
      </c>
      <c r="F1218" s="33">
        <v>0</v>
      </c>
      <c r="G1218" s="34">
        <v>0</v>
      </c>
      <c r="H1218" s="34">
        <f t="shared" si="21"/>
        <v>0</v>
      </c>
    </row>
    <row r="1219" spans="1:8" ht="15.95" customHeight="1" x14ac:dyDescent="0.25">
      <c r="A1219" s="18" t="s">
        <v>2378</v>
      </c>
      <c r="B1219" s="19" t="s">
        <v>1958</v>
      </c>
      <c r="C1219" s="19" t="s">
        <v>2379</v>
      </c>
      <c r="D1219" s="32">
        <v>0</v>
      </c>
      <c r="E1219" s="33">
        <v>0</v>
      </c>
      <c r="F1219" s="33">
        <v>0</v>
      </c>
      <c r="G1219" s="34">
        <v>0</v>
      </c>
      <c r="H1219" s="34">
        <f t="shared" si="21"/>
        <v>0</v>
      </c>
    </row>
    <row r="1220" spans="1:8" ht="15.95" customHeight="1" x14ac:dyDescent="0.25">
      <c r="A1220" s="18" t="s">
        <v>2380</v>
      </c>
      <c r="B1220" s="19" t="s">
        <v>1958</v>
      </c>
      <c r="C1220" s="19" t="s">
        <v>2381</v>
      </c>
      <c r="D1220" s="32">
        <v>0</v>
      </c>
      <c r="E1220" s="33">
        <v>0</v>
      </c>
      <c r="F1220" s="33">
        <v>0</v>
      </c>
      <c r="G1220" s="34">
        <v>0</v>
      </c>
      <c r="H1220" s="34">
        <f t="shared" si="21"/>
        <v>0</v>
      </c>
    </row>
    <row r="1221" spans="1:8" ht="15.95" customHeight="1" x14ac:dyDescent="0.25">
      <c r="A1221" s="18" t="s">
        <v>2382</v>
      </c>
      <c r="B1221" s="19" t="s">
        <v>1958</v>
      </c>
      <c r="C1221" s="19" t="s">
        <v>2383</v>
      </c>
      <c r="D1221" s="32">
        <v>0</v>
      </c>
      <c r="E1221" s="33">
        <v>0</v>
      </c>
      <c r="F1221" s="33">
        <v>0</v>
      </c>
      <c r="G1221" s="34">
        <v>0</v>
      </c>
      <c r="H1221" s="34">
        <f t="shared" si="21"/>
        <v>0</v>
      </c>
    </row>
    <row r="1222" spans="1:8" ht="15.95" customHeight="1" x14ac:dyDescent="0.25">
      <c r="A1222" s="18" t="s">
        <v>2384</v>
      </c>
      <c r="B1222" s="19" t="s">
        <v>1958</v>
      </c>
      <c r="C1222" s="19" t="s">
        <v>2385</v>
      </c>
      <c r="D1222" s="32">
        <v>0</v>
      </c>
      <c r="E1222" s="33">
        <v>0</v>
      </c>
      <c r="F1222" s="33">
        <v>0</v>
      </c>
      <c r="G1222" s="34">
        <v>0</v>
      </c>
      <c r="H1222" s="34">
        <f t="shared" si="21"/>
        <v>0</v>
      </c>
    </row>
    <row r="1223" spans="1:8" ht="15.95" customHeight="1" x14ac:dyDescent="0.25">
      <c r="A1223" s="18" t="s">
        <v>2386</v>
      </c>
      <c r="B1223" s="19" t="s">
        <v>1958</v>
      </c>
      <c r="C1223" s="19" t="s">
        <v>2387</v>
      </c>
      <c r="D1223" s="32">
        <v>0</v>
      </c>
      <c r="E1223" s="33">
        <v>0</v>
      </c>
      <c r="F1223" s="33">
        <v>0</v>
      </c>
      <c r="G1223" s="34">
        <v>0</v>
      </c>
      <c r="H1223" s="34">
        <f t="shared" si="21"/>
        <v>0</v>
      </c>
    </row>
    <row r="1224" spans="1:8" ht="15.95" customHeight="1" x14ac:dyDescent="0.25">
      <c r="A1224" s="18" t="s">
        <v>2388</v>
      </c>
      <c r="B1224" s="19" t="s">
        <v>1958</v>
      </c>
      <c r="C1224" s="19" t="s">
        <v>2389</v>
      </c>
      <c r="D1224" s="32">
        <v>0</v>
      </c>
      <c r="E1224" s="33">
        <v>0</v>
      </c>
      <c r="F1224" s="33">
        <v>0</v>
      </c>
      <c r="G1224" s="34">
        <v>0</v>
      </c>
      <c r="H1224" s="34">
        <f t="shared" si="21"/>
        <v>0</v>
      </c>
    </row>
    <row r="1225" spans="1:8" ht="15.95" customHeight="1" x14ac:dyDescent="0.25">
      <c r="A1225" s="18" t="s">
        <v>2390</v>
      </c>
      <c r="B1225" s="19" t="s">
        <v>1958</v>
      </c>
      <c r="C1225" s="19" t="s">
        <v>2391</v>
      </c>
      <c r="D1225" s="32">
        <v>0</v>
      </c>
      <c r="E1225" s="33">
        <v>0</v>
      </c>
      <c r="F1225" s="33">
        <v>0</v>
      </c>
      <c r="G1225" s="34">
        <v>0</v>
      </c>
      <c r="H1225" s="34">
        <f t="shared" si="21"/>
        <v>0</v>
      </c>
    </row>
    <row r="1226" spans="1:8" ht="15.95" customHeight="1" x14ac:dyDescent="0.25">
      <c r="A1226" s="18" t="s">
        <v>2392</v>
      </c>
      <c r="B1226" s="19" t="s">
        <v>1958</v>
      </c>
      <c r="C1226" s="19" t="s">
        <v>2393</v>
      </c>
      <c r="D1226" s="32">
        <v>0</v>
      </c>
      <c r="E1226" s="33">
        <v>0</v>
      </c>
      <c r="F1226" s="33">
        <v>0</v>
      </c>
      <c r="G1226" s="34">
        <v>0</v>
      </c>
      <c r="H1226" s="34">
        <f t="shared" si="21"/>
        <v>0</v>
      </c>
    </row>
    <row r="1227" spans="1:8" ht="15.95" customHeight="1" x14ac:dyDescent="0.25">
      <c r="A1227" s="18" t="s">
        <v>2394</v>
      </c>
      <c r="B1227" s="19" t="s">
        <v>1958</v>
      </c>
      <c r="C1227" s="19" t="s">
        <v>2395</v>
      </c>
      <c r="D1227" s="32">
        <v>0</v>
      </c>
      <c r="E1227" s="33">
        <v>0</v>
      </c>
      <c r="F1227" s="33">
        <v>0</v>
      </c>
      <c r="G1227" s="34">
        <v>0</v>
      </c>
      <c r="H1227" s="34">
        <f t="shared" si="21"/>
        <v>0</v>
      </c>
    </row>
    <row r="1228" spans="1:8" ht="15.95" customHeight="1" x14ac:dyDescent="0.25">
      <c r="A1228" s="18" t="s">
        <v>2396</v>
      </c>
      <c r="B1228" s="19" t="s">
        <v>1958</v>
      </c>
      <c r="C1228" s="19" t="s">
        <v>2397</v>
      </c>
      <c r="D1228" s="32">
        <v>0</v>
      </c>
      <c r="E1228" s="33">
        <v>0</v>
      </c>
      <c r="F1228" s="33">
        <v>0</v>
      </c>
      <c r="G1228" s="34">
        <v>0</v>
      </c>
      <c r="H1228" s="34">
        <f t="shared" si="21"/>
        <v>0</v>
      </c>
    </row>
    <row r="1229" spans="1:8" ht="15.95" customHeight="1" x14ac:dyDescent="0.25">
      <c r="A1229" s="18" t="s">
        <v>2398</v>
      </c>
      <c r="B1229" s="19" t="s">
        <v>1958</v>
      </c>
      <c r="C1229" s="19" t="s">
        <v>2399</v>
      </c>
      <c r="D1229" s="32">
        <v>0</v>
      </c>
      <c r="E1229" s="33">
        <v>0</v>
      </c>
      <c r="F1229" s="33">
        <v>0</v>
      </c>
      <c r="G1229" s="34">
        <v>0</v>
      </c>
      <c r="H1229" s="34">
        <f t="shared" si="21"/>
        <v>0</v>
      </c>
    </row>
    <row r="1230" spans="1:8" ht="15.95" customHeight="1" x14ac:dyDescent="0.25">
      <c r="A1230" s="18" t="s">
        <v>2400</v>
      </c>
      <c r="B1230" s="19" t="s">
        <v>1958</v>
      </c>
      <c r="C1230" s="19" t="s">
        <v>2401</v>
      </c>
      <c r="D1230" s="32">
        <v>0</v>
      </c>
      <c r="E1230" s="33">
        <v>0</v>
      </c>
      <c r="F1230" s="33">
        <v>0</v>
      </c>
      <c r="G1230" s="34">
        <v>0</v>
      </c>
      <c r="H1230" s="34">
        <f t="shared" si="21"/>
        <v>0</v>
      </c>
    </row>
    <row r="1231" spans="1:8" ht="15.95" customHeight="1" x14ac:dyDescent="0.25">
      <c r="A1231" s="18" t="s">
        <v>2402</v>
      </c>
      <c r="B1231" s="19" t="s">
        <v>1958</v>
      </c>
      <c r="C1231" s="19" t="s">
        <v>2403</v>
      </c>
      <c r="D1231" s="32">
        <v>0</v>
      </c>
      <c r="E1231" s="33">
        <v>0</v>
      </c>
      <c r="F1231" s="33">
        <v>0</v>
      </c>
      <c r="G1231" s="34">
        <v>0</v>
      </c>
      <c r="H1231" s="34">
        <f t="shared" si="21"/>
        <v>0</v>
      </c>
    </row>
    <row r="1232" spans="1:8" ht="15.95" customHeight="1" x14ac:dyDescent="0.25">
      <c r="A1232" s="18" t="s">
        <v>2404</v>
      </c>
      <c r="B1232" s="19" t="s">
        <v>1958</v>
      </c>
      <c r="C1232" s="19" t="s">
        <v>2405</v>
      </c>
      <c r="D1232" s="32">
        <v>0</v>
      </c>
      <c r="E1232" s="33">
        <v>0</v>
      </c>
      <c r="F1232" s="33">
        <v>0</v>
      </c>
      <c r="G1232" s="34">
        <v>0</v>
      </c>
      <c r="H1232" s="34">
        <f t="shared" si="21"/>
        <v>0</v>
      </c>
    </row>
    <row r="1233" spans="1:8" ht="15.95" customHeight="1" x14ac:dyDescent="0.25">
      <c r="A1233" s="18" t="s">
        <v>2406</v>
      </c>
      <c r="B1233" s="19" t="s">
        <v>1958</v>
      </c>
      <c r="C1233" s="19" t="s">
        <v>2407</v>
      </c>
      <c r="D1233" s="32">
        <v>0</v>
      </c>
      <c r="E1233" s="33">
        <v>0</v>
      </c>
      <c r="F1233" s="33">
        <v>0</v>
      </c>
      <c r="G1233" s="34">
        <v>0</v>
      </c>
      <c r="H1233" s="34">
        <f t="shared" si="21"/>
        <v>0</v>
      </c>
    </row>
    <row r="1234" spans="1:8" ht="15.95" customHeight="1" x14ac:dyDescent="0.25">
      <c r="A1234" s="18" t="s">
        <v>2408</v>
      </c>
      <c r="B1234" s="19" t="s">
        <v>1958</v>
      </c>
      <c r="C1234" s="19" t="s">
        <v>2409</v>
      </c>
      <c r="D1234" s="32">
        <v>0</v>
      </c>
      <c r="E1234" s="33">
        <v>0</v>
      </c>
      <c r="F1234" s="33">
        <v>0</v>
      </c>
      <c r="G1234" s="34">
        <v>0</v>
      </c>
      <c r="H1234" s="34">
        <f t="shared" si="21"/>
        <v>0</v>
      </c>
    </row>
    <row r="1235" spans="1:8" ht="15.95" customHeight="1" x14ac:dyDescent="0.25">
      <c r="A1235" s="18" t="s">
        <v>2410</v>
      </c>
      <c r="B1235" s="19" t="s">
        <v>1958</v>
      </c>
      <c r="C1235" s="19" t="s">
        <v>2411</v>
      </c>
      <c r="D1235" s="32">
        <v>0</v>
      </c>
      <c r="E1235" s="33">
        <v>0</v>
      </c>
      <c r="F1235" s="33">
        <v>0</v>
      </c>
      <c r="G1235" s="34">
        <v>0</v>
      </c>
      <c r="H1235" s="34">
        <f t="shared" si="21"/>
        <v>0</v>
      </c>
    </row>
    <row r="1236" spans="1:8" ht="15.95" customHeight="1" x14ac:dyDescent="0.25">
      <c r="A1236" s="18" t="s">
        <v>2412</v>
      </c>
      <c r="B1236" s="19" t="s">
        <v>1958</v>
      </c>
      <c r="C1236" s="19" t="s">
        <v>2413</v>
      </c>
      <c r="D1236" s="32">
        <v>0</v>
      </c>
      <c r="E1236" s="33">
        <v>0</v>
      </c>
      <c r="F1236" s="33">
        <v>0</v>
      </c>
      <c r="G1236" s="34">
        <v>0</v>
      </c>
      <c r="H1236" s="34">
        <f t="shared" si="21"/>
        <v>0</v>
      </c>
    </row>
    <row r="1237" spans="1:8" ht="15.95" customHeight="1" x14ac:dyDescent="0.25">
      <c r="A1237" s="18" t="s">
        <v>2414</v>
      </c>
      <c r="B1237" s="19" t="s">
        <v>1958</v>
      </c>
      <c r="C1237" s="19" t="s">
        <v>2415</v>
      </c>
      <c r="D1237" s="32">
        <v>0</v>
      </c>
      <c r="E1237" s="33">
        <v>0</v>
      </c>
      <c r="F1237" s="33">
        <v>0</v>
      </c>
      <c r="G1237" s="34">
        <v>0</v>
      </c>
      <c r="H1237" s="34">
        <f t="shared" si="21"/>
        <v>0</v>
      </c>
    </row>
    <row r="1238" spans="1:8" ht="15.95" customHeight="1" x14ac:dyDescent="0.25">
      <c r="A1238" s="18" t="s">
        <v>2416</v>
      </c>
      <c r="B1238" s="19" t="s">
        <v>1958</v>
      </c>
      <c r="C1238" s="19" t="s">
        <v>2417</v>
      </c>
      <c r="D1238" s="32">
        <v>0</v>
      </c>
      <c r="E1238" s="33">
        <v>0</v>
      </c>
      <c r="F1238" s="33">
        <v>0</v>
      </c>
      <c r="G1238" s="34">
        <v>0</v>
      </c>
      <c r="H1238" s="34">
        <f t="shared" si="21"/>
        <v>0</v>
      </c>
    </row>
    <row r="1239" spans="1:8" ht="15.95" customHeight="1" x14ac:dyDescent="0.25">
      <c r="A1239" s="18" t="s">
        <v>2418</v>
      </c>
      <c r="B1239" s="19" t="s">
        <v>1958</v>
      </c>
      <c r="C1239" s="19" t="s">
        <v>2419</v>
      </c>
      <c r="D1239" s="32">
        <v>0</v>
      </c>
      <c r="E1239" s="33">
        <v>0</v>
      </c>
      <c r="F1239" s="33">
        <v>0</v>
      </c>
      <c r="G1239" s="34">
        <v>0</v>
      </c>
      <c r="H1239" s="34">
        <f t="shared" si="21"/>
        <v>0</v>
      </c>
    </row>
    <row r="1240" spans="1:8" ht="15.95" customHeight="1" x14ac:dyDescent="0.25">
      <c r="A1240" s="18" t="s">
        <v>2420</v>
      </c>
      <c r="B1240" s="19" t="s">
        <v>1958</v>
      </c>
      <c r="C1240" s="19" t="s">
        <v>2421</v>
      </c>
      <c r="D1240" s="32">
        <v>0</v>
      </c>
      <c r="E1240" s="33">
        <v>0</v>
      </c>
      <c r="F1240" s="33">
        <v>0</v>
      </c>
      <c r="G1240" s="34">
        <v>0</v>
      </c>
      <c r="H1240" s="34">
        <f t="shared" si="21"/>
        <v>0</v>
      </c>
    </row>
    <row r="1241" spans="1:8" ht="15.95" customHeight="1" x14ac:dyDescent="0.25">
      <c r="A1241" s="18" t="s">
        <v>2422</v>
      </c>
      <c r="B1241" s="19" t="s">
        <v>1958</v>
      </c>
      <c r="C1241" s="19" t="s">
        <v>2423</v>
      </c>
      <c r="D1241" s="32">
        <v>0</v>
      </c>
      <c r="E1241" s="33">
        <v>0</v>
      </c>
      <c r="F1241" s="33">
        <v>0</v>
      </c>
      <c r="G1241" s="34">
        <v>0</v>
      </c>
      <c r="H1241" s="34">
        <f t="shared" si="21"/>
        <v>0</v>
      </c>
    </row>
    <row r="1242" spans="1:8" ht="15.95" customHeight="1" x14ac:dyDescent="0.25">
      <c r="A1242" s="18" t="s">
        <v>2424</v>
      </c>
      <c r="B1242" s="19" t="s">
        <v>1958</v>
      </c>
      <c r="C1242" s="19" t="s">
        <v>2425</v>
      </c>
      <c r="D1242" s="32">
        <v>0</v>
      </c>
      <c r="E1242" s="33">
        <v>0</v>
      </c>
      <c r="F1242" s="33">
        <v>0</v>
      </c>
      <c r="G1242" s="34">
        <v>0</v>
      </c>
      <c r="H1242" s="34">
        <f t="shared" si="21"/>
        <v>0</v>
      </c>
    </row>
    <row r="1243" spans="1:8" ht="15.95" customHeight="1" x14ac:dyDescent="0.25">
      <c r="A1243" s="18" t="s">
        <v>2426</v>
      </c>
      <c r="B1243" s="19" t="s">
        <v>1958</v>
      </c>
      <c r="C1243" s="19" t="s">
        <v>2427</v>
      </c>
      <c r="D1243" s="32">
        <v>0</v>
      </c>
      <c r="E1243" s="33">
        <v>0</v>
      </c>
      <c r="F1243" s="33">
        <v>0</v>
      </c>
      <c r="G1243" s="34">
        <v>0</v>
      </c>
      <c r="H1243" s="34">
        <f t="shared" si="21"/>
        <v>0</v>
      </c>
    </row>
    <row r="1244" spans="1:8" ht="15.95" customHeight="1" x14ac:dyDescent="0.25">
      <c r="A1244" s="18" t="s">
        <v>2428</v>
      </c>
      <c r="B1244" s="19" t="s">
        <v>1958</v>
      </c>
      <c r="C1244" s="19" t="s">
        <v>2429</v>
      </c>
      <c r="D1244" s="32">
        <v>0</v>
      </c>
      <c r="E1244" s="33">
        <v>0</v>
      </c>
      <c r="F1244" s="33">
        <v>0</v>
      </c>
      <c r="G1244" s="34">
        <v>0</v>
      </c>
      <c r="H1244" s="34">
        <f t="shared" si="21"/>
        <v>0</v>
      </c>
    </row>
    <row r="1245" spans="1:8" ht="15.95" customHeight="1" x14ac:dyDescent="0.25">
      <c r="A1245" s="18" t="s">
        <v>2430</v>
      </c>
      <c r="B1245" s="19" t="s">
        <v>1958</v>
      </c>
      <c r="C1245" s="19" t="s">
        <v>2431</v>
      </c>
      <c r="D1245" s="32">
        <v>0</v>
      </c>
      <c r="E1245" s="33">
        <v>0</v>
      </c>
      <c r="F1245" s="33">
        <v>0</v>
      </c>
      <c r="G1245" s="34">
        <v>0</v>
      </c>
      <c r="H1245" s="34">
        <f t="shared" si="21"/>
        <v>0</v>
      </c>
    </row>
    <row r="1246" spans="1:8" ht="15.95" customHeight="1" x14ac:dyDescent="0.25">
      <c r="A1246" s="18" t="s">
        <v>2432</v>
      </c>
      <c r="B1246" s="19" t="s">
        <v>1958</v>
      </c>
      <c r="C1246" s="19" t="s">
        <v>2433</v>
      </c>
      <c r="D1246" s="32">
        <v>0</v>
      </c>
      <c r="E1246" s="33">
        <v>0</v>
      </c>
      <c r="F1246" s="33">
        <v>0</v>
      </c>
      <c r="G1246" s="34">
        <v>0</v>
      </c>
      <c r="H1246" s="34">
        <f t="shared" si="21"/>
        <v>0</v>
      </c>
    </row>
    <row r="1247" spans="1:8" ht="15.95" customHeight="1" x14ac:dyDescent="0.25">
      <c r="A1247" s="18" t="s">
        <v>2434</v>
      </c>
      <c r="B1247" s="19" t="s">
        <v>1958</v>
      </c>
      <c r="C1247" s="19" t="s">
        <v>2435</v>
      </c>
      <c r="D1247" s="32">
        <v>0</v>
      </c>
      <c r="E1247" s="33">
        <v>0</v>
      </c>
      <c r="F1247" s="33">
        <v>0</v>
      </c>
      <c r="G1247" s="34">
        <v>0</v>
      </c>
      <c r="H1247" s="34">
        <f t="shared" si="21"/>
        <v>0</v>
      </c>
    </row>
    <row r="1248" spans="1:8" ht="15.95" customHeight="1" x14ac:dyDescent="0.25">
      <c r="A1248" s="18" t="s">
        <v>2436</v>
      </c>
      <c r="B1248" s="19" t="s">
        <v>1958</v>
      </c>
      <c r="C1248" s="19" t="s">
        <v>2437</v>
      </c>
      <c r="D1248" s="32">
        <v>0</v>
      </c>
      <c r="E1248" s="33">
        <v>0</v>
      </c>
      <c r="F1248" s="33">
        <v>0</v>
      </c>
      <c r="G1248" s="34">
        <v>0</v>
      </c>
      <c r="H1248" s="34">
        <f t="shared" si="21"/>
        <v>0</v>
      </c>
    </row>
    <row r="1249" spans="1:8" ht="15.95" customHeight="1" x14ac:dyDescent="0.25">
      <c r="A1249" s="18" t="s">
        <v>2438</v>
      </c>
      <c r="B1249" s="19" t="s">
        <v>1958</v>
      </c>
      <c r="C1249" s="19" t="s">
        <v>2439</v>
      </c>
      <c r="D1249" s="32">
        <v>0</v>
      </c>
      <c r="E1249" s="33">
        <v>0</v>
      </c>
      <c r="F1249" s="33">
        <v>0</v>
      </c>
      <c r="G1249" s="34">
        <v>0</v>
      </c>
      <c r="H1249" s="34">
        <f t="shared" si="21"/>
        <v>0</v>
      </c>
    </row>
    <row r="1250" spans="1:8" ht="15.95" customHeight="1" x14ac:dyDescent="0.25">
      <c r="A1250" s="18" t="s">
        <v>2440</v>
      </c>
      <c r="B1250" s="19" t="s">
        <v>1958</v>
      </c>
      <c r="C1250" s="19" t="s">
        <v>2441</v>
      </c>
      <c r="D1250" s="32">
        <v>0</v>
      </c>
      <c r="E1250" s="33">
        <v>0</v>
      </c>
      <c r="F1250" s="33">
        <v>0</v>
      </c>
      <c r="G1250" s="34">
        <v>0</v>
      </c>
      <c r="H1250" s="34">
        <f t="shared" si="21"/>
        <v>0</v>
      </c>
    </row>
    <row r="1251" spans="1:8" ht="15.95" customHeight="1" x14ac:dyDescent="0.25">
      <c r="A1251" s="18" t="s">
        <v>2442</v>
      </c>
      <c r="B1251" s="19" t="s">
        <v>1958</v>
      </c>
      <c r="C1251" s="19" t="s">
        <v>2443</v>
      </c>
      <c r="D1251" s="32">
        <v>0</v>
      </c>
      <c r="E1251" s="33">
        <v>0</v>
      </c>
      <c r="F1251" s="33">
        <v>0</v>
      </c>
      <c r="G1251" s="34">
        <v>0</v>
      </c>
      <c r="H1251" s="34">
        <f t="shared" ref="H1251:H1314" si="22">SUM(D1251:G1251)</f>
        <v>0</v>
      </c>
    </row>
    <row r="1252" spans="1:8" ht="15.95" customHeight="1" x14ac:dyDescent="0.25">
      <c r="A1252" s="18" t="s">
        <v>2444</v>
      </c>
      <c r="B1252" s="19" t="s">
        <v>1958</v>
      </c>
      <c r="C1252" s="19" t="s">
        <v>2445</v>
      </c>
      <c r="D1252" s="32">
        <v>0</v>
      </c>
      <c r="E1252" s="33">
        <v>0</v>
      </c>
      <c r="F1252" s="33">
        <v>0</v>
      </c>
      <c r="G1252" s="34">
        <v>0</v>
      </c>
      <c r="H1252" s="34">
        <f t="shared" si="22"/>
        <v>0</v>
      </c>
    </row>
    <row r="1253" spans="1:8" ht="15.95" customHeight="1" x14ac:dyDescent="0.25">
      <c r="A1253" s="18" t="s">
        <v>2446</v>
      </c>
      <c r="B1253" s="19" t="s">
        <v>1958</v>
      </c>
      <c r="C1253" s="19" t="s">
        <v>2447</v>
      </c>
      <c r="D1253" s="32">
        <v>0</v>
      </c>
      <c r="E1253" s="33">
        <v>0</v>
      </c>
      <c r="F1253" s="33">
        <v>0</v>
      </c>
      <c r="G1253" s="34">
        <v>0</v>
      </c>
      <c r="H1253" s="34">
        <f t="shared" si="22"/>
        <v>0</v>
      </c>
    </row>
    <row r="1254" spans="1:8" ht="15.95" customHeight="1" x14ac:dyDescent="0.25">
      <c r="A1254" s="18" t="s">
        <v>2448</v>
      </c>
      <c r="B1254" s="19" t="s">
        <v>1958</v>
      </c>
      <c r="C1254" s="19" t="s">
        <v>2449</v>
      </c>
      <c r="D1254" s="32">
        <v>0</v>
      </c>
      <c r="E1254" s="33">
        <v>0</v>
      </c>
      <c r="F1254" s="33">
        <v>0</v>
      </c>
      <c r="G1254" s="34">
        <v>0</v>
      </c>
      <c r="H1254" s="34">
        <f t="shared" si="22"/>
        <v>0</v>
      </c>
    </row>
    <row r="1255" spans="1:8" ht="15.95" customHeight="1" x14ac:dyDescent="0.25">
      <c r="A1255" s="18" t="s">
        <v>2450</v>
      </c>
      <c r="B1255" s="19" t="s">
        <v>1958</v>
      </c>
      <c r="C1255" s="19" t="s">
        <v>2451</v>
      </c>
      <c r="D1255" s="32">
        <v>0</v>
      </c>
      <c r="E1255" s="33">
        <v>0</v>
      </c>
      <c r="F1255" s="33">
        <v>0</v>
      </c>
      <c r="G1255" s="34">
        <v>0</v>
      </c>
      <c r="H1255" s="34">
        <f t="shared" si="22"/>
        <v>0</v>
      </c>
    </row>
    <row r="1256" spans="1:8" ht="15.95" customHeight="1" x14ac:dyDescent="0.25">
      <c r="A1256" s="18" t="s">
        <v>2452</v>
      </c>
      <c r="B1256" s="19" t="s">
        <v>1958</v>
      </c>
      <c r="C1256" s="19" t="s">
        <v>2453</v>
      </c>
      <c r="D1256" s="32">
        <v>0</v>
      </c>
      <c r="E1256" s="33">
        <v>2.49999956</v>
      </c>
      <c r="F1256" s="33">
        <v>0</v>
      </c>
      <c r="G1256" s="34">
        <v>0</v>
      </c>
      <c r="H1256" s="34">
        <f t="shared" si="22"/>
        <v>2.49999956</v>
      </c>
    </row>
    <row r="1257" spans="1:8" ht="15.95" customHeight="1" x14ac:dyDescent="0.25">
      <c r="A1257" s="18" t="s">
        <v>2454</v>
      </c>
      <c r="B1257" s="19" t="s">
        <v>1958</v>
      </c>
      <c r="C1257" s="19" t="s">
        <v>2455</v>
      </c>
      <c r="D1257" s="32">
        <v>0</v>
      </c>
      <c r="E1257" s="33">
        <v>0</v>
      </c>
      <c r="F1257" s="33">
        <v>0</v>
      </c>
      <c r="G1257" s="34">
        <v>0</v>
      </c>
      <c r="H1257" s="34">
        <f t="shared" si="22"/>
        <v>0</v>
      </c>
    </row>
    <row r="1258" spans="1:8" ht="15.95" customHeight="1" x14ac:dyDescent="0.25">
      <c r="A1258" s="18" t="s">
        <v>2456</v>
      </c>
      <c r="B1258" s="19" t="s">
        <v>1958</v>
      </c>
      <c r="C1258" s="19" t="s">
        <v>2457</v>
      </c>
      <c r="D1258" s="32">
        <v>0</v>
      </c>
      <c r="E1258" s="33">
        <v>0</v>
      </c>
      <c r="F1258" s="33">
        <v>0</v>
      </c>
      <c r="G1258" s="34">
        <v>0</v>
      </c>
      <c r="H1258" s="34">
        <f t="shared" si="22"/>
        <v>0</v>
      </c>
    </row>
    <row r="1259" spans="1:8" ht="15.95" customHeight="1" x14ac:dyDescent="0.25">
      <c r="A1259" s="18" t="s">
        <v>2458</v>
      </c>
      <c r="B1259" s="19" t="s">
        <v>1958</v>
      </c>
      <c r="C1259" s="19" t="s">
        <v>2459</v>
      </c>
      <c r="D1259" s="32">
        <v>0</v>
      </c>
      <c r="E1259" s="33">
        <v>0</v>
      </c>
      <c r="F1259" s="33">
        <v>0</v>
      </c>
      <c r="G1259" s="34">
        <v>0</v>
      </c>
      <c r="H1259" s="34">
        <f t="shared" si="22"/>
        <v>0</v>
      </c>
    </row>
    <row r="1260" spans="1:8" ht="15.95" customHeight="1" x14ac:dyDescent="0.25">
      <c r="A1260" s="18" t="s">
        <v>2460</v>
      </c>
      <c r="B1260" s="19" t="s">
        <v>1958</v>
      </c>
      <c r="C1260" s="19" t="s">
        <v>2461</v>
      </c>
      <c r="D1260" s="32">
        <v>0</v>
      </c>
      <c r="E1260" s="33">
        <v>0</v>
      </c>
      <c r="F1260" s="33">
        <v>0</v>
      </c>
      <c r="G1260" s="34">
        <v>0</v>
      </c>
      <c r="H1260" s="34">
        <f t="shared" si="22"/>
        <v>0</v>
      </c>
    </row>
    <row r="1261" spans="1:8" ht="15.95" customHeight="1" x14ac:dyDescent="0.25">
      <c r="A1261" s="18" t="s">
        <v>2462</v>
      </c>
      <c r="B1261" s="19" t="s">
        <v>1958</v>
      </c>
      <c r="C1261" s="19" t="s">
        <v>2463</v>
      </c>
      <c r="D1261" s="32">
        <v>0</v>
      </c>
      <c r="E1261" s="33">
        <v>0</v>
      </c>
      <c r="F1261" s="33">
        <v>0</v>
      </c>
      <c r="G1261" s="34">
        <v>0</v>
      </c>
      <c r="H1261" s="34">
        <f t="shared" si="22"/>
        <v>0</v>
      </c>
    </row>
    <row r="1262" spans="1:8" ht="15.95" customHeight="1" x14ac:dyDescent="0.25">
      <c r="A1262" s="18" t="s">
        <v>2464</v>
      </c>
      <c r="B1262" s="19" t="s">
        <v>1958</v>
      </c>
      <c r="C1262" s="19" t="s">
        <v>2465</v>
      </c>
      <c r="D1262" s="32">
        <v>0</v>
      </c>
      <c r="E1262" s="33">
        <v>0</v>
      </c>
      <c r="F1262" s="33">
        <v>0</v>
      </c>
      <c r="G1262" s="34">
        <v>0</v>
      </c>
      <c r="H1262" s="34">
        <f t="shared" si="22"/>
        <v>0</v>
      </c>
    </row>
    <row r="1263" spans="1:8" ht="15.95" customHeight="1" x14ac:dyDescent="0.25">
      <c r="A1263" s="18" t="s">
        <v>2466</v>
      </c>
      <c r="B1263" s="19" t="s">
        <v>1958</v>
      </c>
      <c r="C1263" s="19" t="s">
        <v>2467</v>
      </c>
      <c r="D1263" s="32">
        <v>0</v>
      </c>
      <c r="E1263" s="33">
        <v>0</v>
      </c>
      <c r="F1263" s="33">
        <v>0</v>
      </c>
      <c r="G1263" s="34">
        <v>0</v>
      </c>
      <c r="H1263" s="34">
        <f t="shared" si="22"/>
        <v>0</v>
      </c>
    </row>
    <row r="1264" spans="1:8" ht="15.95" customHeight="1" x14ac:dyDescent="0.25">
      <c r="A1264" s="18" t="s">
        <v>2468</v>
      </c>
      <c r="B1264" s="19" t="s">
        <v>1958</v>
      </c>
      <c r="C1264" s="19" t="s">
        <v>2469</v>
      </c>
      <c r="D1264" s="32">
        <v>0</v>
      </c>
      <c r="E1264" s="33">
        <v>0</v>
      </c>
      <c r="F1264" s="33">
        <v>0</v>
      </c>
      <c r="G1264" s="34">
        <v>0</v>
      </c>
      <c r="H1264" s="34">
        <f t="shared" si="22"/>
        <v>0</v>
      </c>
    </row>
    <row r="1265" spans="1:8" ht="15.95" customHeight="1" x14ac:dyDescent="0.25">
      <c r="A1265" s="18" t="s">
        <v>2470</v>
      </c>
      <c r="B1265" s="19" t="s">
        <v>1958</v>
      </c>
      <c r="C1265" s="19" t="s">
        <v>2471</v>
      </c>
      <c r="D1265" s="32">
        <v>0</v>
      </c>
      <c r="E1265" s="33">
        <v>0</v>
      </c>
      <c r="F1265" s="33">
        <v>0</v>
      </c>
      <c r="G1265" s="34">
        <v>0</v>
      </c>
      <c r="H1265" s="34">
        <f t="shared" si="22"/>
        <v>0</v>
      </c>
    </row>
    <row r="1266" spans="1:8" ht="15.95" customHeight="1" x14ac:dyDescent="0.25">
      <c r="A1266" s="18" t="s">
        <v>2472</v>
      </c>
      <c r="B1266" s="19" t="s">
        <v>1958</v>
      </c>
      <c r="C1266" s="19" t="s">
        <v>2473</v>
      </c>
      <c r="D1266" s="32">
        <v>0</v>
      </c>
      <c r="E1266" s="33">
        <v>0</v>
      </c>
      <c r="F1266" s="33">
        <v>0</v>
      </c>
      <c r="G1266" s="34">
        <v>0</v>
      </c>
      <c r="H1266" s="34">
        <f t="shared" si="22"/>
        <v>0</v>
      </c>
    </row>
    <row r="1267" spans="1:8" ht="15.95" customHeight="1" x14ac:dyDescent="0.25">
      <c r="A1267" s="18" t="s">
        <v>2474</v>
      </c>
      <c r="B1267" s="19" t="s">
        <v>1958</v>
      </c>
      <c r="C1267" s="19" t="s">
        <v>2475</v>
      </c>
      <c r="D1267" s="32">
        <v>0</v>
      </c>
      <c r="E1267" s="33">
        <v>0</v>
      </c>
      <c r="F1267" s="33">
        <v>0</v>
      </c>
      <c r="G1267" s="34">
        <v>0</v>
      </c>
      <c r="H1267" s="34">
        <f t="shared" si="22"/>
        <v>0</v>
      </c>
    </row>
    <row r="1268" spans="1:8" ht="15.95" customHeight="1" x14ac:dyDescent="0.25">
      <c r="A1268" s="18" t="s">
        <v>2476</v>
      </c>
      <c r="B1268" s="19" t="s">
        <v>1958</v>
      </c>
      <c r="C1268" s="19" t="s">
        <v>2477</v>
      </c>
      <c r="D1268" s="32">
        <v>0</v>
      </c>
      <c r="E1268" s="33">
        <v>0</v>
      </c>
      <c r="F1268" s="33">
        <v>0</v>
      </c>
      <c r="G1268" s="34">
        <v>0</v>
      </c>
      <c r="H1268" s="34">
        <f t="shared" si="22"/>
        <v>0</v>
      </c>
    </row>
    <row r="1269" spans="1:8" ht="15.95" customHeight="1" x14ac:dyDescent="0.25">
      <c r="A1269" s="18" t="s">
        <v>2478</v>
      </c>
      <c r="B1269" s="19" t="s">
        <v>1958</v>
      </c>
      <c r="C1269" s="19" t="s">
        <v>2479</v>
      </c>
      <c r="D1269" s="32">
        <v>0</v>
      </c>
      <c r="E1269" s="33">
        <v>0</v>
      </c>
      <c r="F1269" s="33">
        <v>0</v>
      </c>
      <c r="G1269" s="34">
        <v>0</v>
      </c>
      <c r="H1269" s="34">
        <f t="shared" si="22"/>
        <v>0</v>
      </c>
    </row>
    <row r="1270" spans="1:8" ht="15.95" customHeight="1" x14ac:dyDescent="0.25">
      <c r="A1270" s="18" t="s">
        <v>2480</v>
      </c>
      <c r="B1270" s="19" t="s">
        <v>1958</v>
      </c>
      <c r="C1270" s="19" t="s">
        <v>2481</v>
      </c>
      <c r="D1270" s="32">
        <v>0</v>
      </c>
      <c r="E1270" s="33">
        <v>0</v>
      </c>
      <c r="F1270" s="33">
        <v>0</v>
      </c>
      <c r="G1270" s="34">
        <v>0</v>
      </c>
      <c r="H1270" s="34">
        <f t="shared" si="22"/>
        <v>0</v>
      </c>
    </row>
    <row r="1271" spans="1:8" ht="15.95" customHeight="1" x14ac:dyDescent="0.25">
      <c r="A1271" s="18" t="s">
        <v>2482</v>
      </c>
      <c r="B1271" s="19" t="s">
        <v>1958</v>
      </c>
      <c r="C1271" s="19" t="s">
        <v>2483</v>
      </c>
      <c r="D1271" s="32">
        <v>0</v>
      </c>
      <c r="E1271" s="33">
        <v>0</v>
      </c>
      <c r="F1271" s="33">
        <v>0</v>
      </c>
      <c r="G1271" s="34">
        <v>0</v>
      </c>
      <c r="H1271" s="34">
        <f t="shared" si="22"/>
        <v>0</v>
      </c>
    </row>
    <row r="1272" spans="1:8" ht="15.95" customHeight="1" x14ac:dyDescent="0.25">
      <c r="A1272" s="18" t="s">
        <v>2484</v>
      </c>
      <c r="B1272" s="19" t="s">
        <v>1958</v>
      </c>
      <c r="C1272" s="19" t="s">
        <v>2485</v>
      </c>
      <c r="D1272" s="32">
        <v>0</v>
      </c>
      <c r="E1272" s="33">
        <v>0</v>
      </c>
      <c r="F1272" s="33">
        <v>0</v>
      </c>
      <c r="G1272" s="34">
        <v>0</v>
      </c>
      <c r="H1272" s="34">
        <f t="shared" si="22"/>
        <v>0</v>
      </c>
    </row>
    <row r="1273" spans="1:8" ht="15.95" customHeight="1" x14ac:dyDescent="0.25">
      <c r="A1273" s="18" t="s">
        <v>2486</v>
      </c>
      <c r="B1273" s="19" t="s">
        <v>1958</v>
      </c>
      <c r="C1273" s="19" t="s">
        <v>2487</v>
      </c>
      <c r="D1273" s="32">
        <v>0</v>
      </c>
      <c r="E1273" s="33">
        <v>3.2924572400000001</v>
      </c>
      <c r="F1273" s="33">
        <v>0</v>
      </c>
      <c r="G1273" s="34">
        <v>0</v>
      </c>
      <c r="H1273" s="34">
        <f t="shared" si="22"/>
        <v>3.2924572400000001</v>
      </c>
    </row>
    <row r="1274" spans="1:8" ht="15.95" customHeight="1" x14ac:dyDescent="0.25">
      <c r="A1274" s="18" t="s">
        <v>2488</v>
      </c>
      <c r="B1274" s="19" t="s">
        <v>1958</v>
      </c>
      <c r="C1274" s="19" t="s">
        <v>2489</v>
      </c>
      <c r="D1274" s="32">
        <v>0</v>
      </c>
      <c r="E1274" s="33">
        <v>0</v>
      </c>
      <c r="F1274" s="33">
        <v>0</v>
      </c>
      <c r="G1274" s="34">
        <v>0</v>
      </c>
      <c r="H1274" s="34">
        <f t="shared" si="22"/>
        <v>0</v>
      </c>
    </row>
    <row r="1275" spans="1:8" ht="15.95" customHeight="1" x14ac:dyDescent="0.25">
      <c r="A1275" s="18" t="s">
        <v>2490</v>
      </c>
      <c r="B1275" s="19" t="s">
        <v>1958</v>
      </c>
      <c r="C1275" s="19" t="s">
        <v>2491</v>
      </c>
      <c r="D1275" s="32">
        <v>0</v>
      </c>
      <c r="E1275" s="33">
        <v>0</v>
      </c>
      <c r="F1275" s="33">
        <v>0</v>
      </c>
      <c r="G1275" s="34">
        <v>0</v>
      </c>
      <c r="H1275" s="34">
        <f t="shared" si="22"/>
        <v>0</v>
      </c>
    </row>
    <row r="1276" spans="1:8" ht="15.95" customHeight="1" x14ac:dyDescent="0.25">
      <c r="A1276" s="18" t="s">
        <v>2492</v>
      </c>
      <c r="B1276" s="19" t="s">
        <v>1958</v>
      </c>
      <c r="C1276" s="19" t="s">
        <v>2493</v>
      </c>
      <c r="D1276" s="32">
        <v>0</v>
      </c>
      <c r="E1276" s="33">
        <v>0</v>
      </c>
      <c r="F1276" s="33">
        <v>0</v>
      </c>
      <c r="G1276" s="34">
        <v>0</v>
      </c>
      <c r="H1276" s="34">
        <f t="shared" si="22"/>
        <v>0</v>
      </c>
    </row>
    <row r="1277" spans="1:8" ht="15.95" customHeight="1" x14ac:dyDescent="0.25">
      <c r="A1277" s="18" t="s">
        <v>2494</v>
      </c>
      <c r="B1277" s="19" t="s">
        <v>1958</v>
      </c>
      <c r="C1277" s="19" t="s">
        <v>2495</v>
      </c>
      <c r="D1277" s="32">
        <v>0</v>
      </c>
      <c r="E1277" s="33">
        <v>0</v>
      </c>
      <c r="F1277" s="33">
        <v>0</v>
      </c>
      <c r="G1277" s="34">
        <v>0</v>
      </c>
      <c r="H1277" s="34">
        <f t="shared" si="22"/>
        <v>0</v>
      </c>
    </row>
    <row r="1278" spans="1:8" ht="15.95" customHeight="1" x14ac:dyDescent="0.25">
      <c r="A1278" s="18" t="s">
        <v>2496</v>
      </c>
      <c r="B1278" s="19" t="s">
        <v>1958</v>
      </c>
      <c r="C1278" s="19" t="s">
        <v>2497</v>
      </c>
      <c r="D1278" s="32">
        <v>0</v>
      </c>
      <c r="E1278" s="33">
        <v>0</v>
      </c>
      <c r="F1278" s="33">
        <v>0</v>
      </c>
      <c r="G1278" s="34">
        <v>0</v>
      </c>
      <c r="H1278" s="34">
        <f t="shared" si="22"/>
        <v>0</v>
      </c>
    </row>
    <row r="1279" spans="1:8" ht="15.95" customHeight="1" x14ac:dyDescent="0.25">
      <c r="A1279" s="18" t="s">
        <v>2498</v>
      </c>
      <c r="B1279" s="19" t="s">
        <v>1958</v>
      </c>
      <c r="C1279" s="19" t="s">
        <v>2499</v>
      </c>
      <c r="D1279" s="32">
        <v>0</v>
      </c>
      <c r="E1279" s="33">
        <v>0</v>
      </c>
      <c r="F1279" s="33">
        <v>0</v>
      </c>
      <c r="G1279" s="34">
        <v>0</v>
      </c>
      <c r="H1279" s="34">
        <f t="shared" si="22"/>
        <v>0</v>
      </c>
    </row>
    <row r="1280" spans="1:8" ht="15.95" customHeight="1" x14ac:dyDescent="0.25">
      <c r="A1280" s="18" t="s">
        <v>2500</v>
      </c>
      <c r="B1280" s="19" t="s">
        <v>1958</v>
      </c>
      <c r="C1280" s="19" t="s">
        <v>2501</v>
      </c>
      <c r="D1280" s="32">
        <v>0</v>
      </c>
      <c r="E1280" s="33">
        <v>0</v>
      </c>
      <c r="F1280" s="33">
        <v>0</v>
      </c>
      <c r="G1280" s="34">
        <v>0</v>
      </c>
      <c r="H1280" s="34">
        <f t="shared" si="22"/>
        <v>0</v>
      </c>
    </row>
    <row r="1281" spans="1:8" ht="15.95" customHeight="1" x14ac:dyDescent="0.25">
      <c r="A1281" s="18" t="s">
        <v>2502</v>
      </c>
      <c r="B1281" s="19" t="s">
        <v>1958</v>
      </c>
      <c r="C1281" s="19" t="s">
        <v>2503</v>
      </c>
      <c r="D1281" s="32">
        <v>0</v>
      </c>
      <c r="E1281" s="33">
        <v>0</v>
      </c>
      <c r="F1281" s="33">
        <v>0</v>
      </c>
      <c r="G1281" s="34">
        <v>0</v>
      </c>
      <c r="H1281" s="34">
        <f t="shared" si="22"/>
        <v>0</v>
      </c>
    </row>
    <row r="1282" spans="1:8" ht="15.95" customHeight="1" x14ac:dyDescent="0.25">
      <c r="A1282" s="18" t="s">
        <v>2504</v>
      </c>
      <c r="B1282" s="19" t="s">
        <v>1958</v>
      </c>
      <c r="C1282" s="19" t="s">
        <v>2505</v>
      </c>
      <c r="D1282" s="32">
        <v>0</v>
      </c>
      <c r="E1282" s="33">
        <v>0</v>
      </c>
      <c r="F1282" s="33">
        <v>0</v>
      </c>
      <c r="G1282" s="34">
        <v>0</v>
      </c>
      <c r="H1282" s="34">
        <f t="shared" si="22"/>
        <v>0</v>
      </c>
    </row>
    <row r="1283" spans="1:8" ht="15.95" customHeight="1" x14ac:dyDescent="0.25">
      <c r="A1283" s="18" t="s">
        <v>2506</v>
      </c>
      <c r="B1283" s="19" t="s">
        <v>1958</v>
      </c>
      <c r="C1283" s="19" t="s">
        <v>2507</v>
      </c>
      <c r="D1283" s="32">
        <v>0</v>
      </c>
      <c r="E1283" s="33">
        <v>0</v>
      </c>
      <c r="F1283" s="33">
        <v>0</v>
      </c>
      <c r="G1283" s="34">
        <v>0</v>
      </c>
      <c r="H1283" s="34">
        <f t="shared" si="22"/>
        <v>0</v>
      </c>
    </row>
    <row r="1284" spans="1:8" ht="15.95" customHeight="1" x14ac:dyDescent="0.25">
      <c r="A1284" s="18" t="s">
        <v>2508</v>
      </c>
      <c r="B1284" s="19" t="s">
        <v>1958</v>
      </c>
      <c r="C1284" s="19" t="s">
        <v>2509</v>
      </c>
      <c r="D1284" s="32">
        <v>0</v>
      </c>
      <c r="E1284" s="33">
        <v>0</v>
      </c>
      <c r="F1284" s="33">
        <v>0</v>
      </c>
      <c r="G1284" s="34">
        <v>0</v>
      </c>
      <c r="H1284" s="34">
        <f t="shared" si="22"/>
        <v>0</v>
      </c>
    </row>
    <row r="1285" spans="1:8" ht="15.95" customHeight="1" x14ac:dyDescent="0.25">
      <c r="A1285" s="18" t="s">
        <v>2510</v>
      </c>
      <c r="B1285" s="19" t="s">
        <v>1958</v>
      </c>
      <c r="C1285" s="19" t="s">
        <v>2511</v>
      </c>
      <c r="D1285" s="32">
        <v>0</v>
      </c>
      <c r="E1285" s="33">
        <v>0</v>
      </c>
      <c r="F1285" s="33">
        <v>0</v>
      </c>
      <c r="G1285" s="34">
        <v>0</v>
      </c>
      <c r="H1285" s="34">
        <f t="shared" si="22"/>
        <v>0</v>
      </c>
    </row>
    <row r="1286" spans="1:8" ht="15.95" customHeight="1" x14ac:dyDescent="0.25">
      <c r="A1286" s="18" t="s">
        <v>2512</v>
      </c>
      <c r="B1286" s="19" t="s">
        <v>1958</v>
      </c>
      <c r="C1286" s="19" t="s">
        <v>2513</v>
      </c>
      <c r="D1286" s="32">
        <v>0</v>
      </c>
      <c r="E1286" s="33">
        <v>0</v>
      </c>
      <c r="F1286" s="33">
        <v>0</v>
      </c>
      <c r="G1286" s="34">
        <v>0</v>
      </c>
      <c r="H1286" s="34">
        <f t="shared" si="22"/>
        <v>0</v>
      </c>
    </row>
    <row r="1287" spans="1:8" ht="15.95" customHeight="1" x14ac:dyDescent="0.25">
      <c r="A1287" s="18" t="s">
        <v>2514</v>
      </c>
      <c r="B1287" s="19" t="s">
        <v>1958</v>
      </c>
      <c r="C1287" s="19" t="s">
        <v>2515</v>
      </c>
      <c r="D1287" s="32">
        <v>0</v>
      </c>
      <c r="E1287" s="33">
        <v>0</v>
      </c>
      <c r="F1287" s="33">
        <v>0</v>
      </c>
      <c r="G1287" s="34">
        <v>0</v>
      </c>
      <c r="H1287" s="34">
        <f t="shared" si="22"/>
        <v>0</v>
      </c>
    </row>
    <row r="1288" spans="1:8" ht="15.95" customHeight="1" x14ac:dyDescent="0.25">
      <c r="A1288" s="18" t="s">
        <v>2516</v>
      </c>
      <c r="B1288" s="19" t="s">
        <v>1958</v>
      </c>
      <c r="C1288" s="19" t="s">
        <v>2517</v>
      </c>
      <c r="D1288" s="32">
        <v>0</v>
      </c>
      <c r="E1288" s="33">
        <v>0</v>
      </c>
      <c r="F1288" s="33">
        <v>0</v>
      </c>
      <c r="G1288" s="34">
        <v>0</v>
      </c>
      <c r="H1288" s="34">
        <f t="shared" si="22"/>
        <v>0</v>
      </c>
    </row>
    <row r="1289" spans="1:8" ht="15.95" customHeight="1" x14ac:dyDescent="0.25">
      <c r="A1289" s="18" t="s">
        <v>2518</v>
      </c>
      <c r="B1289" s="19" t="s">
        <v>1958</v>
      </c>
      <c r="C1289" s="19" t="s">
        <v>2519</v>
      </c>
      <c r="D1289" s="32">
        <v>0</v>
      </c>
      <c r="E1289" s="33">
        <v>0</v>
      </c>
      <c r="F1289" s="33">
        <v>0</v>
      </c>
      <c r="G1289" s="34">
        <v>0</v>
      </c>
      <c r="H1289" s="34">
        <f t="shared" si="22"/>
        <v>0</v>
      </c>
    </row>
    <row r="1290" spans="1:8" ht="15.95" customHeight="1" x14ac:dyDescent="0.25">
      <c r="A1290" s="18" t="s">
        <v>2520</v>
      </c>
      <c r="B1290" s="19" t="s">
        <v>1958</v>
      </c>
      <c r="C1290" s="19" t="s">
        <v>2521</v>
      </c>
      <c r="D1290" s="32">
        <v>0</v>
      </c>
      <c r="E1290" s="33">
        <v>0</v>
      </c>
      <c r="F1290" s="33">
        <v>0</v>
      </c>
      <c r="G1290" s="34">
        <v>0</v>
      </c>
      <c r="H1290" s="34">
        <f t="shared" si="22"/>
        <v>0</v>
      </c>
    </row>
    <row r="1291" spans="1:8" ht="15.95" customHeight="1" x14ac:dyDescent="0.25">
      <c r="A1291" s="18" t="s">
        <v>2522</v>
      </c>
      <c r="B1291" s="19" t="s">
        <v>1958</v>
      </c>
      <c r="C1291" s="19" t="s">
        <v>2523</v>
      </c>
      <c r="D1291" s="32">
        <v>0</v>
      </c>
      <c r="E1291" s="33">
        <v>0</v>
      </c>
      <c r="F1291" s="33">
        <v>0</v>
      </c>
      <c r="G1291" s="34">
        <v>0</v>
      </c>
      <c r="H1291" s="34">
        <f t="shared" si="22"/>
        <v>0</v>
      </c>
    </row>
    <row r="1292" spans="1:8" ht="15.95" customHeight="1" x14ac:dyDescent="0.25">
      <c r="A1292" s="18" t="s">
        <v>2524</v>
      </c>
      <c r="B1292" s="19" t="s">
        <v>1958</v>
      </c>
      <c r="C1292" s="19" t="s">
        <v>2525</v>
      </c>
      <c r="D1292" s="32">
        <v>0</v>
      </c>
      <c r="E1292" s="33">
        <v>1.9709996599999999</v>
      </c>
      <c r="F1292" s="33">
        <v>0</v>
      </c>
      <c r="G1292" s="34">
        <v>0</v>
      </c>
      <c r="H1292" s="34">
        <f t="shared" si="22"/>
        <v>1.9709996599999999</v>
      </c>
    </row>
    <row r="1293" spans="1:8" ht="15.95" customHeight="1" x14ac:dyDescent="0.25">
      <c r="A1293" s="18" t="s">
        <v>2526</v>
      </c>
      <c r="B1293" s="19" t="s">
        <v>1958</v>
      </c>
      <c r="C1293" s="19" t="s">
        <v>2527</v>
      </c>
      <c r="D1293" s="32">
        <v>0</v>
      </c>
      <c r="E1293" s="33">
        <v>0</v>
      </c>
      <c r="F1293" s="33">
        <v>0</v>
      </c>
      <c r="G1293" s="34">
        <v>0</v>
      </c>
      <c r="H1293" s="34">
        <f t="shared" si="22"/>
        <v>0</v>
      </c>
    </row>
    <row r="1294" spans="1:8" ht="15.95" customHeight="1" x14ac:dyDescent="0.25">
      <c r="A1294" s="18" t="s">
        <v>2528</v>
      </c>
      <c r="B1294" s="19" t="s">
        <v>1958</v>
      </c>
      <c r="C1294" s="19" t="s">
        <v>2529</v>
      </c>
      <c r="D1294" s="32">
        <v>0</v>
      </c>
      <c r="E1294" s="33">
        <v>0</v>
      </c>
      <c r="F1294" s="33">
        <v>0</v>
      </c>
      <c r="G1294" s="34">
        <v>0</v>
      </c>
      <c r="H1294" s="34">
        <f t="shared" si="22"/>
        <v>0</v>
      </c>
    </row>
    <row r="1295" spans="1:8" ht="15.95" customHeight="1" x14ac:dyDescent="0.25">
      <c r="A1295" s="18" t="s">
        <v>2530</v>
      </c>
      <c r="B1295" s="19" t="s">
        <v>1958</v>
      </c>
      <c r="C1295" s="19" t="s">
        <v>2531</v>
      </c>
      <c r="D1295" s="32">
        <v>0</v>
      </c>
      <c r="E1295" s="33">
        <v>0</v>
      </c>
      <c r="F1295" s="33">
        <v>0</v>
      </c>
      <c r="G1295" s="34">
        <v>0</v>
      </c>
      <c r="H1295" s="34">
        <f t="shared" si="22"/>
        <v>0</v>
      </c>
    </row>
    <row r="1296" spans="1:8" ht="15.95" customHeight="1" x14ac:dyDescent="0.25">
      <c r="A1296" s="18" t="s">
        <v>2532</v>
      </c>
      <c r="B1296" s="19" t="s">
        <v>1958</v>
      </c>
      <c r="C1296" s="19" t="s">
        <v>2533</v>
      </c>
      <c r="D1296" s="32">
        <v>0</v>
      </c>
      <c r="E1296" s="33">
        <v>0</v>
      </c>
      <c r="F1296" s="33">
        <v>0</v>
      </c>
      <c r="G1296" s="34">
        <v>0</v>
      </c>
      <c r="H1296" s="34">
        <f t="shared" si="22"/>
        <v>0</v>
      </c>
    </row>
    <row r="1297" spans="1:8" ht="15.95" customHeight="1" x14ac:dyDescent="0.25">
      <c r="A1297" s="18" t="s">
        <v>2534</v>
      </c>
      <c r="B1297" s="19" t="s">
        <v>1958</v>
      </c>
      <c r="C1297" s="19" t="s">
        <v>2535</v>
      </c>
      <c r="D1297" s="32">
        <v>0</v>
      </c>
      <c r="E1297" s="33">
        <v>0</v>
      </c>
      <c r="F1297" s="33">
        <v>0</v>
      </c>
      <c r="G1297" s="34">
        <v>0</v>
      </c>
      <c r="H1297" s="34">
        <f t="shared" si="22"/>
        <v>0</v>
      </c>
    </row>
    <row r="1298" spans="1:8" ht="15.95" customHeight="1" x14ac:dyDescent="0.25">
      <c r="A1298" s="18" t="s">
        <v>2536</v>
      </c>
      <c r="B1298" s="19" t="s">
        <v>1958</v>
      </c>
      <c r="C1298" s="19" t="s">
        <v>2537</v>
      </c>
      <c r="D1298" s="32">
        <v>0</v>
      </c>
      <c r="E1298" s="33">
        <v>1.97347826</v>
      </c>
      <c r="F1298" s="33">
        <v>0</v>
      </c>
      <c r="G1298" s="34">
        <v>0</v>
      </c>
      <c r="H1298" s="34">
        <f t="shared" si="22"/>
        <v>1.97347826</v>
      </c>
    </row>
    <row r="1299" spans="1:8" ht="15.95" customHeight="1" x14ac:dyDescent="0.25">
      <c r="A1299" s="18" t="s">
        <v>2538</v>
      </c>
      <c r="B1299" s="19" t="s">
        <v>1958</v>
      </c>
      <c r="C1299" s="19" t="s">
        <v>2539</v>
      </c>
      <c r="D1299" s="32">
        <v>0</v>
      </c>
      <c r="E1299" s="33">
        <v>0</v>
      </c>
      <c r="F1299" s="33">
        <v>0</v>
      </c>
      <c r="G1299" s="34">
        <v>0</v>
      </c>
      <c r="H1299" s="34">
        <f t="shared" si="22"/>
        <v>0</v>
      </c>
    </row>
    <row r="1300" spans="1:8" ht="15.95" customHeight="1" x14ac:dyDescent="0.25">
      <c r="A1300" s="18" t="s">
        <v>2540</v>
      </c>
      <c r="B1300" s="19" t="s">
        <v>1958</v>
      </c>
      <c r="C1300" s="19" t="s">
        <v>2541</v>
      </c>
      <c r="D1300" s="32">
        <v>0</v>
      </c>
      <c r="E1300" s="33">
        <v>0</v>
      </c>
      <c r="F1300" s="33">
        <v>0</v>
      </c>
      <c r="G1300" s="34">
        <v>0</v>
      </c>
      <c r="H1300" s="34">
        <f t="shared" si="22"/>
        <v>0</v>
      </c>
    </row>
    <row r="1301" spans="1:8" ht="15.95" customHeight="1" x14ac:dyDescent="0.25">
      <c r="A1301" s="18" t="s">
        <v>2542</v>
      </c>
      <c r="B1301" s="19" t="s">
        <v>1958</v>
      </c>
      <c r="C1301" s="19" t="s">
        <v>2543</v>
      </c>
      <c r="D1301" s="32">
        <v>0</v>
      </c>
      <c r="E1301" s="33">
        <v>0</v>
      </c>
      <c r="F1301" s="33">
        <v>0</v>
      </c>
      <c r="G1301" s="34">
        <v>0</v>
      </c>
      <c r="H1301" s="34">
        <f t="shared" si="22"/>
        <v>0</v>
      </c>
    </row>
    <row r="1302" spans="1:8" ht="15.95" customHeight="1" x14ac:dyDescent="0.25">
      <c r="A1302" s="18" t="s">
        <v>2544</v>
      </c>
      <c r="B1302" s="19" t="s">
        <v>1958</v>
      </c>
      <c r="C1302" s="19" t="s">
        <v>2545</v>
      </c>
      <c r="D1302" s="32">
        <v>0</v>
      </c>
      <c r="E1302" s="33">
        <v>1.1854591000000001</v>
      </c>
      <c r="F1302" s="33">
        <v>0</v>
      </c>
      <c r="G1302" s="34">
        <v>0</v>
      </c>
      <c r="H1302" s="34">
        <f t="shared" si="22"/>
        <v>1.1854591000000001</v>
      </c>
    </row>
    <row r="1303" spans="1:8" ht="15.95" customHeight="1" x14ac:dyDescent="0.25">
      <c r="A1303" s="18" t="s">
        <v>2546</v>
      </c>
      <c r="B1303" s="19" t="s">
        <v>1958</v>
      </c>
      <c r="C1303" s="19" t="s">
        <v>2547</v>
      </c>
      <c r="D1303" s="32">
        <v>0</v>
      </c>
      <c r="E1303" s="33">
        <v>0</v>
      </c>
      <c r="F1303" s="33">
        <v>0</v>
      </c>
      <c r="G1303" s="34">
        <v>0</v>
      </c>
      <c r="H1303" s="34">
        <f t="shared" si="22"/>
        <v>0</v>
      </c>
    </row>
    <row r="1304" spans="1:8" ht="15.95" customHeight="1" x14ac:dyDescent="0.25">
      <c r="A1304" s="18" t="s">
        <v>2548</v>
      </c>
      <c r="B1304" s="19" t="s">
        <v>1958</v>
      </c>
      <c r="C1304" s="19" t="s">
        <v>2549</v>
      </c>
      <c r="D1304" s="32">
        <v>0</v>
      </c>
      <c r="E1304" s="33">
        <v>0</v>
      </c>
      <c r="F1304" s="33">
        <v>0</v>
      </c>
      <c r="G1304" s="34">
        <v>0</v>
      </c>
      <c r="H1304" s="34">
        <f t="shared" si="22"/>
        <v>0</v>
      </c>
    </row>
    <row r="1305" spans="1:8" ht="15.95" customHeight="1" x14ac:dyDescent="0.25">
      <c r="A1305" s="18" t="s">
        <v>2550</v>
      </c>
      <c r="B1305" s="19" t="s">
        <v>1958</v>
      </c>
      <c r="C1305" s="19" t="s">
        <v>2551</v>
      </c>
      <c r="D1305" s="32">
        <v>0</v>
      </c>
      <c r="E1305" s="33">
        <v>0</v>
      </c>
      <c r="F1305" s="33">
        <v>0</v>
      </c>
      <c r="G1305" s="34">
        <v>0</v>
      </c>
      <c r="H1305" s="34">
        <f t="shared" si="22"/>
        <v>0</v>
      </c>
    </row>
    <row r="1306" spans="1:8" ht="15.95" customHeight="1" x14ac:dyDescent="0.25">
      <c r="A1306" s="18" t="s">
        <v>2552</v>
      </c>
      <c r="B1306" s="19" t="s">
        <v>1958</v>
      </c>
      <c r="C1306" s="19" t="s">
        <v>2553</v>
      </c>
      <c r="D1306" s="32">
        <v>0</v>
      </c>
      <c r="E1306" s="33">
        <v>0</v>
      </c>
      <c r="F1306" s="33">
        <v>0</v>
      </c>
      <c r="G1306" s="34">
        <v>0</v>
      </c>
      <c r="H1306" s="34">
        <f t="shared" si="22"/>
        <v>0</v>
      </c>
    </row>
    <row r="1307" spans="1:8" ht="15.95" customHeight="1" x14ac:dyDescent="0.25">
      <c r="A1307" s="18" t="s">
        <v>2554</v>
      </c>
      <c r="B1307" s="19" t="s">
        <v>1958</v>
      </c>
      <c r="C1307" s="19" t="s">
        <v>2555</v>
      </c>
      <c r="D1307" s="32">
        <v>0</v>
      </c>
      <c r="E1307" s="33">
        <v>0</v>
      </c>
      <c r="F1307" s="33">
        <v>0</v>
      </c>
      <c r="G1307" s="34">
        <v>0</v>
      </c>
      <c r="H1307" s="34">
        <f t="shared" si="22"/>
        <v>0</v>
      </c>
    </row>
    <row r="1308" spans="1:8" ht="15.95" customHeight="1" x14ac:dyDescent="0.25">
      <c r="A1308" s="18" t="s">
        <v>2556</v>
      </c>
      <c r="B1308" s="19" t="s">
        <v>1958</v>
      </c>
      <c r="C1308" s="19" t="s">
        <v>2557</v>
      </c>
      <c r="D1308" s="32">
        <v>0</v>
      </c>
      <c r="E1308" s="33">
        <v>0</v>
      </c>
      <c r="F1308" s="33">
        <v>0</v>
      </c>
      <c r="G1308" s="34">
        <v>0</v>
      </c>
      <c r="H1308" s="34">
        <f t="shared" si="22"/>
        <v>0</v>
      </c>
    </row>
    <row r="1309" spans="1:8" ht="15.95" customHeight="1" x14ac:dyDescent="0.25">
      <c r="A1309" s="18" t="s">
        <v>2558</v>
      </c>
      <c r="B1309" s="19" t="s">
        <v>1958</v>
      </c>
      <c r="C1309" s="19" t="s">
        <v>2559</v>
      </c>
      <c r="D1309" s="32">
        <v>0</v>
      </c>
      <c r="E1309" s="33">
        <v>0</v>
      </c>
      <c r="F1309" s="33">
        <v>0</v>
      </c>
      <c r="G1309" s="34">
        <v>0</v>
      </c>
      <c r="H1309" s="34">
        <f t="shared" si="22"/>
        <v>0</v>
      </c>
    </row>
    <row r="1310" spans="1:8" ht="15.95" customHeight="1" x14ac:dyDescent="0.25">
      <c r="A1310" s="18" t="s">
        <v>2560</v>
      </c>
      <c r="B1310" s="19" t="s">
        <v>1958</v>
      </c>
      <c r="C1310" s="19" t="s">
        <v>2561</v>
      </c>
      <c r="D1310" s="32">
        <v>0</v>
      </c>
      <c r="E1310" s="33">
        <v>0</v>
      </c>
      <c r="F1310" s="33">
        <v>0</v>
      </c>
      <c r="G1310" s="34">
        <v>0</v>
      </c>
      <c r="H1310" s="34">
        <f t="shared" si="22"/>
        <v>0</v>
      </c>
    </row>
    <row r="1311" spans="1:8" ht="15.95" customHeight="1" x14ac:dyDescent="0.25">
      <c r="A1311" s="18" t="s">
        <v>2562</v>
      </c>
      <c r="B1311" s="19" t="s">
        <v>1958</v>
      </c>
      <c r="C1311" s="19" t="s">
        <v>2563</v>
      </c>
      <c r="D1311" s="32">
        <v>0</v>
      </c>
      <c r="E1311" s="33">
        <v>0</v>
      </c>
      <c r="F1311" s="33">
        <v>0</v>
      </c>
      <c r="G1311" s="34">
        <v>0</v>
      </c>
      <c r="H1311" s="34">
        <f t="shared" si="22"/>
        <v>0</v>
      </c>
    </row>
    <row r="1312" spans="1:8" ht="15.95" customHeight="1" x14ac:dyDescent="0.25">
      <c r="A1312" s="18" t="s">
        <v>2564</v>
      </c>
      <c r="B1312" s="19" t="s">
        <v>1958</v>
      </c>
      <c r="C1312" s="19" t="s">
        <v>2565</v>
      </c>
      <c r="D1312" s="32">
        <v>0</v>
      </c>
      <c r="E1312" s="33">
        <v>0</v>
      </c>
      <c r="F1312" s="33">
        <v>0</v>
      </c>
      <c r="G1312" s="34">
        <v>0</v>
      </c>
      <c r="H1312" s="34">
        <f t="shared" si="22"/>
        <v>0</v>
      </c>
    </row>
    <row r="1313" spans="1:8" ht="15.95" customHeight="1" x14ac:dyDescent="0.25">
      <c r="A1313" s="18" t="s">
        <v>2566</v>
      </c>
      <c r="B1313" s="19" t="s">
        <v>1958</v>
      </c>
      <c r="C1313" s="19" t="s">
        <v>2567</v>
      </c>
      <c r="D1313" s="32">
        <v>0</v>
      </c>
      <c r="E1313" s="33">
        <v>0</v>
      </c>
      <c r="F1313" s="33">
        <v>0</v>
      </c>
      <c r="G1313" s="34">
        <v>0</v>
      </c>
      <c r="H1313" s="34">
        <f t="shared" si="22"/>
        <v>0</v>
      </c>
    </row>
    <row r="1314" spans="1:8" ht="15.95" customHeight="1" x14ac:dyDescent="0.25">
      <c r="A1314" s="18" t="s">
        <v>2568</v>
      </c>
      <c r="B1314" s="19" t="s">
        <v>1958</v>
      </c>
      <c r="C1314" s="19" t="s">
        <v>2569</v>
      </c>
      <c r="D1314" s="32">
        <v>0</v>
      </c>
      <c r="E1314" s="33">
        <v>5.0813115899999994</v>
      </c>
      <c r="F1314" s="33">
        <v>0</v>
      </c>
      <c r="G1314" s="34">
        <v>0</v>
      </c>
      <c r="H1314" s="34">
        <f t="shared" si="22"/>
        <v>5.0813115899999994</v>
      </c>
    </row>
    <row r="1315" spans="1:8" ht="15.95" customHeight="1" x14ac:dyDescent="0.25">
      <c r="A1315" s="18" t="s">
        <v>2570</v>
      </c>
      <c r="B1315" s="19" t="s">
        <v>1958</v>
      </c>
      <c r="C1315" s="19" t="s">
        <v>2571</v>
      </c>
      <c r="D1315" s="32">
        <v>0</v>
      </c>
      <c r="E1315" s="33">
        <v>0</v>
      </c>
      <c r="F1315" s="33">
        <v>0</v>
      </c>
      <c r="G1315" s="34">
        <v>0</v>
      </c>
      <c r="H1315" s="34">
        <f t="shared" ref="H1315:H1378" si="23">SUM(D1315:G1315)</f>
        <v>0</v>
      </c>
    </row>
    <row r="1316" spans="1:8" ht="15.95" customHeight="1" x14ac:dyDescent="0.25">
      <c r="A1316" s="18" t="s">
        <v>2572</v>
      </c>
      <c r="B1316" s="19" t="s">
        <v>1958</v>
      </c>
      <c r="C1316" s="19" t="s">
        <v>2573</v>
      </c>
      <c r="D1316" s="32">
        <v>0</v>
      </c>
      <c r="E1316" s="33">
        <v>0</v>
      </c>
      <c r="F1316" s="33">
        <v>0</v>
      </c>
      <c r="G1316" s="34">
        <v>0</v>
      </c>
      <c r="H1316" s="34">
        <f t="shared" si="23"/>
        <v>0</v>
      </c>
    </row>
    <row r="1317" spans="1:8" ht="15.95" customHeight="1" x14ac:dyDescent="0.25">
      <c r="A1317" s="18" t="s">
        <v>2574</v>
      </c>
      <c r="B1317" s="19" t="s">
        <v>1958</v>
      </c>
      <c r="C1317" s="19" t="s">
        <v>2575</v>
      </c>
      <c r="D1317" s="32">
        <v>0</v>
      </c>
      <c r="E1317" s="33">
        <v>0</v>
      </c>
      <c r="F1317" s="33">
        <v>0</v>
      </c>
      <c r="G1317" s="34">
        <v>0</v>
      </c>
      <c r="H1317" s="34">
        <f t="shared" si="23"/>
        <v>0</v>
      </c>
    </row>
    <row r="1318" spans="1:8" ht="15.95" customHeight="1" x14ac:dyDescent="0.25">
      <c r="A1318" s="18" t="s">
        <v>2576</v>
      </c>
      <c r="B1318" s="19" t="s">
        <v>1958</v>
      </c>
      <c r="C1318" s="19" t="s">
        <v>2577</v>
      </c>
      <c r="D1318" s="32">
        <v>0</v>
      </c>
      <c r="E1318" s="33">
        <v>0</v>
      </c>
      <c r="F1318" s="33">
        <v>0</v>
      </c>
      <c r="G1318" s="34">
        <v>0</v>
      </c>
      <c r="H1318" s="34">
        <f t="shared" si="23"/>
        <v>0</v>
      </c>
    </row>
    <row r="1319" spans="1:8" ht="15.95" customHeight="1" x14ac:dyDescent="0.25">
      <c r="A1319" s="18" t="s">
        <v>2578</v>
      </c>
      <c r="B1319" s="19" t="s">
        <v>1958</v>
      </c>
      <c r="C1319" s="19" t="s">
        <v>2579</v>
      </c>
      <c r="D1319" s="32">
        <v>0</v>
      </c>
      <c r="E1319" s="33">
        <v>7.9168923499999995</v>
      </c>
      <c r="F1319" s="33">
        <v>0</v>
      </c>
      <c r="G1319" s="34">
        <v>0</v>
      </c>
      <c r="H1319" s="34">
        <f t="shared" si="23"/>
        <v>7.9168923499999995</v>
      </c>
    </row>
    <row r="1320" spans="1:8" ht="15.95" customHeight="1" x14ac:dyDescent="0.25">
      <c r="A1320" s="18" t="s">
        <v>2580</v>
      </c>
      <c r="B1320" s="19" t="s">
        <v>1958</v>
      </c>
      <c r="C1320" s="19" t="s">
        <v>2581</v>
      </c>
      <c r="D1320" s="32">
        <v>0</v>
      </c>
      <c r="E1320" s="33">
        <v>0</v>
      </c>
      <c r="F1320" s="33">
        <v>0</v>
      </c>
      <c r="G1320" s="34">
        <v>0</v>
      </c>
      <c r="H1320" s="34">
        <f t="shared" si="23"/>
        <v>0</v>
      </c>
    </row>
    <row r="1321" spans="1:8" ht="15.95" customHeight="1" x14ac:dyDescent="0.25">
      <c r="A1321" s="18" t="s">
        <v>2582</v>
      </c>
      <c r="B1321" s="19" t="s">
        <v>1958</v>
      </c>
      <c r="C1321" s="19" t="s">
        <v>2583</v>
      </c>
      <c r="D1321" s="32">
        <v>0</v>
      </c>
      <c r="E1321" s="33">
        <v>0</v>
      </c>
      <c r="F1321" s="33">
        <v>0</v>
      </c>
      <c r="G1321" s="34">
        <v>0</v>
      </c>
      <c r="H1321" s="34">
        <f t="shared" si="23"/>
        <v>0</v>
      </c>
    </row>
    <row r="1322" spans="1:8" ht="15.95" customHeight="1" x14ac:dyDescent="0.25">
      <c r="A1322" s="18" t="s">
        <v>2584</v>
      </c>
      <c r="B1322" s="19" t="s">
        <v>1958</v>
      </c>
      <c r="C1322" s="19" t="s">
        <v>2585</v>
      </c>
      <c r="D1322" s="32">
        <v>0</v>
      </c>
      <c r="E1322" s="33">
        <v>0</v>
      </c>
      <c r="F1322" s="33">
        <v>0</v>
      </c>
      <c r="G1322" s="34">
        <v>0</v>
      </c>
      <c r="H1322" s="34">
        <f t="shared" si="23"/>
        <v>0</v>
      </c>
    </row>
    <row r="1323" spans="1:8" ht="15.95" customHeight="1" x14ac:dyDescent="0.25">
      <c r="A1323" s="18" t="s">
        <v>2586</v>
      </c>
      <c r="B1323" s="19" t="s">
        <v>1958</v>
      </c>
      <c r="C1323" s="19" t="s">
        <v>2587</v>
      </c>
      <c r="D1323" s="32">
        <v>0</v>
      </c>
      <c r="E1323" s="33">
        <v>0.55208038000000004</v>
      </c>
      <c r="F1323" s="33">
        <v>0</v>
      </c>
      <c r="G1323" s="34">
        <v>0</v>
      </c>
      <c r="H1323" s="34">
        <f t="shared" si="23"/>
        <v>0.55208038000000004</v>
      </c>
    </row>
    <row r="1324" spans="1:8" ht="15.95" customHeight="1" x14ac:dyDescent="0.25">
      <c r="A1324" s="18" t="s">
        <v>2588</v>
      </c>
      <c r="B1324" s="19" t="s">
        <v>1958</v>
      </c>
      <c r="C1324" s="19" t="s">
        <v>2589</v>
      </c>
      <c r="D1324" s="32">
        <v>0</v>
      </c>
      <c r="E1324" s="33">
        <v>0</v>
      </c>
      <c r="F1324" s="33">
        <v>0</v>
      </c>
      <c r="G1324" s="34">
        <v>0</v>
      </c>
      <c r="H1324" s="34">
        <f t="shared" si="23"/>
        <v>0</v>
      </c>
    </row>
    <row r="1325" spans="1:8" ht="15.95" customHeight="1" x14ac:dyDescent="0.25">
      <c r="A1325" s="18" t="s">
        <v>2590</v>
      </c>
      <c r="B1325" s="19" t="s">
        <v>1958</v>
      </c>
      <c r="C1325" s="19" t="s">
        <v>2591</v>
      </c>
      <c r="D1325" s="32">
        <v>0</v>
      </c>
      <c r="E1325" s="33">
        <v>15.04932275</v>
      </c>
      <c r="F1325" s="33">
        <v>0</v>
      </c>
      <c r="G1325" s="34">
        <v>0</v>
      </c>
      <c r="H1325" s="34">
        <f t="shared" si="23"/>
        <v>15.04932275</v>
      </c>
    </row>
    <row r="1326" spans="1:8" ht="15.95" customHeight="1" x14ac:dyDescent="0.25">
      <c r="A1326" s="18" t="s">
        <v>2592</v>
      </c>
      <c r="B1326" s="19" t="s">
        <v>1958</v>
      </c>
      <c r="C1326" s="19" t="s">
        <v>2593</v>
      </c>
      <c r="D1326" s="32">
        <v>0</v>
      </c>
      <c r="E1326" s="33">
        <v>0</v>
      </c>
      <c r="F1326" s="33">
        <v>0</v>
      </c>
      <c r="G1326" s="34">
        <v>0</v>
      </c>
      <c r="H1326" s="34">
        <f t="shared" si="23"/>
        <v>0</v>
      </c>
    </row>
    <row r="1327" spans="1:8" ht="15.95" customHeight="1" x14ac:dyDescent="0.25">
      <c r="A1327" s="18" t="s">
        <v>2594</v>
      </c>
      <c r="B1327" s="19" t="s">
        <v>1958</v>
      </c>
      <c r="C1327" s="19" t="s">
        <v>2595</v>
      </c>
      <c r="D1327" s="32">
        <v>0</v>
      </c>
      <c r="E1327" s="33">
        <v>0</v>
      </c>
      <c r="F1327" s="33">
        <v>0</v>
      </c>
      <c r="G1327" s="34">
        <v>0</v>
      </c>
      <c r="H1327" s="34">
        <f t="shared" si="23"/>
        <v>0</v>
      </c>
    </row>
    <row r="1328" spans="1:8" ht="15.95" customHeight="1" x14ac:dyDescent="0.25">
      <c r="A1328" s="18" t="s">
        <v>2596</v>
      </c>
      <c r="B1328" s="19" t="s">
        <v>1958</v>
      </c>
      <c r="C1328" s="19" t="s">
        <v>2597</v>
      </c>
      <c r="D1328" s="32">
        <v>0</v>
      </c>
      <c r="E1328" s="33">
        <v>0</v>
      </c>
      <c r="F1328" s="33">
        <v>0</v>
      </c>
      <c r="G1328" s="34">
        <v>0</v>
      </c>
      <c r="H1328" s="34">
        <f t="shared" si="23"/>
        <v>0</v>
      </c>
    </row>
    <row r="1329" spans="1:8" ht="15.95" customHeight="1" x14ac:dyDescent="0.25">
      <c r="A1329" s="18" t="s">
        <v>2598</v>
      </c>
      <c r="B1329" s="19" t="s">
        <v>1958</v>
      </c>
      <c r="C1329" s="19" t="s">
        <v>2599</v>
      </c>
      <c r="D1329" s="32">
        <v>0</v>
      </c>
      <c r="E1329" s="33">
        <v>0</v>
      </c>
      <c r="F1329" s="33">
        <v>0</v>
      </c>
      <c r="G1329" s="34">
        <v>0</v>
      </c>
      <c r="H1329" s="34">
        <f t="shared" si="23"/>
        <v>0</v>
      </c>
    </row>
    <row r="1330" spans="1:8" ht="15.95" customHeight="1" x14ac:dyDescent="0.25">
      <c r="A1330" s="18" t="s">
        <v>2600</v>
      </c>
      <c r="B1330" s="19" t="s">
        <v>1958</v>
      </c>
      <c r="C1330" s="19" t="s">
        <v>2601</v>
      </c>
      <c r="D1330" s="32">
        <v>0</v>
      </c>
      <c r="E1330" s="33">
        <v>0</v>
      </c>
      <c r="F1330" s="33">
        <v>0</v>
      </c>
      <c r="G1330" s="34">
        <v>0</v>
      </c>
      <c r="H1330" s="34">
        <f t="shared" si="23"/>
        <v>0</v>
      </c>
    </row>
    <row r="1331" spans="1:8" ht="15.95" customHeight="1" x14ac:dyDescent="0.25">
      <c r="A1331" s="18" t="s">
        <v>2602</v>
      </c>
      <c r="B1331" s="19" t="s">
        <v>1958</v>
      </c>
      <c r="C1331" s="19" t="s">
        <v>2603</v>
      </c>
      <c r="D1331" s="32">
        <v>0</v>
      </c>
      <c r="E1331" s="33">
        <v>0</v>
      </c>
      <c r="F1331" s="33">
        <v>0</v>
      </c>
      <c r="G1331" s="34">
        <v>0</v>
      </c>
      <c r="H1331" s="34">
        <f t="shared" si="23"/>
        <v>0</v>
      </c>
    </row>
    <row r="1332" spans="1:8" ht="15.95" customHeight="1" x14ac:dyDescent="0.25">
      <c r="A1332" s="18" t="s">
        <v>2604</v>
      </c>
      <c r="B1332" s="19" t="s">
        <v>1958</v>
      </c>
      <c r="C1332" s="19" t="s">
        <v>2605</v>
      </c>
      <c r="D1332" s="32">
        <v>0</v>
      </c>
      <c r="E1332" s="33">
        <v>0</v>
      </c>
      <c r="F1332" s="33">
        <v>0</v>
      </c>
      <c r="G1332" s="34">
        <v>0</v>
      </c>
      <c r="H1332" s="34">
        <f t="shared" si="23"/>
        <v>0</v>
      </c>
    </row>
    <row r="1333" spans="1:8" ht="15.95" customHeight="1" x14ac:dyDescent="0.25">
      <c r="A1333" s="18" t="s">
        <v>2606</v>
      </c>
      <c r="B1333" s="19" t="s">
        <v>1958</v>
      </c>
      <c r="C1333" s="19" t="s">
        <v>2607</v>
      </c>
      <c r="D1333" s="32">
        <v>0</v>
      </c>
      <c r="E1333" s="33">
        <v>0</v>
      </c>
      <c r="F1333" s="33">
        <v>0</v>
      </c>
      <c r="G1333" s="34">
        <v>0</v>
      </c>
      <c r="H1333" s="34">
        <f t="shared" si="23"/>
        <v>0</v>
      </c>
    </row>
    <row r="1334" spans="1:8" ht="15.95" customHeight="1" x14ac:dyDescent="0.25">
      <c r="A1334" s="18" t="s">
        <v>2608</v>
      </c>
      <c r="B1334" s="19" t="s">
        <v>1958</v>
      </c>
      <c r="C1334" s="19" t="s">
        <v>2609</v>
      </c>
      <c r="D1334" s="32">
        <v>0</v>
      </c>
      <c r="E1334" s="33">
        <v>0</v>
      </c>
      <c r="F1334" s="33">
        <v>0</v>
      </c>
      <c r="G1334" s="34">
        <v>0</v>
      </c>
      <c r="H1334" s="34">
        <f t="shared" si="23"/>
        <v>0</v>
      </c>
    </row>
    <row r="1335" spans="1:8" ht="15.95" customHeight="1" x14ac:dyDescent="0.25">
      <c r="A1335" s="18" t="s">
        <v>2610</v>
      </c>
      <c r="B1335" s="19" t="s">
        <v>1958</v>
      </c>
      <c r="C1335" s="19" t="s">
        <v>2611</v>
      </c>
      <c r="D1335" s="32">
        <v>0</v>
      </c>
      <c r="E1335" s="33">
        <v>0</v>
      </c>
      <c r="F1335" s="33">
        <v>0</v>
      </c>
      <c r="G1335" s="34">
        <v>0</v>
      </c>
      <c r="H1335" s="34">
        <f t="shared" si="23"/>
        <v>0</v>
      </c>
    </row>
    <row r="1336" spans="1:8" ht="15.95" customHeight="1" x14ac:dyDescent="0.25">
      <c r="A1336" s="18" t="s">
        <v>2612</v>
      </c>
      <c r="B1336" s="19" t="s">
        <v>1958</v>
      </c>
      <c r="C1336" s="19" t="s">
        <v>2613</v>
      </c>
      <c r="D1336" s="32">
        <v>0</v>
      </c>
      <c r="E1336" s="33">
        <v>0</v>
      </c>
      <c r="F1336" s="33">
        <v>0</v>
      </c>
      <c r="G1336" s="34">
        <v>0</v>
      </c>
      <c r="H1336" s="34">
        <f t="shared" si="23"/>
        <v>0</v>
      </c>
    </row>
    <row r="1337" spans="1:8" ht="15.95" customHeight="1" x14ac:dyDescent="0.25">
      <c r="A1337" s="18" t="s">
        <v>2614</v>
      </c>
      <c r="B1337" s="19" t="s">
        <v>1958</v>
      </c>
      <c r="C1337" s="19" t="s">
        <v>2615</v>
      </c>
      <c r="D1337" s="32">
        <v>0</v>
      </c>
      <c r="E1337" s="33">
        <v>0</v>
      </c>
      <c r="F1337" s="33">
        <v>0</v>
      </c>
      <c r="G1337" s="34">
        <v>0</v>
      </c>
      <c r="H1337" s="34">
        <f t="shared" si="23"/>
        <v>0</v>
      </c>
    </row>
    <row r="1338" spans="1:8" ht="15.95" customHeight="1" x14ac:dyDescent="0.25">
      <c r="A1338" s="18" t="s">
        <v>2616</v>
      </c>
      <c r="B1338" s="19" t="s">
        <v>1958</v>
      </c>
      <c r="C1338" s="19" t="s">
        <v>2617</v>
      </c>
      <c r="D1338" s="32">
        <v>0</v>
      </c>
      <c r="E1338" s="33">
        <v>0</v>
      </c>
      <c r="F1338" s="33">
        <v>0</v>
      </c>
      <c r="G1338" s="34">
        <v>0</v>
      </c>
      <c r="H1338" s="34">
        <f t="shared" si="23"/>
        <v>0</v>
      </c>
    </row>
    <row r="1339" spans="1:8" ht="15.95" customHeight="1" x14ac:dyDescent="0.25">
      <c r="A1339" s="18" t="s">
        <v>2618</v>
      </c>
      <c r="B1339" s="19" t="s">
        <v>1958</v>
      </c>
      <c r="C1339" s="19" t="s">
        <v>2619</v>
      </c>
      <c r="D1339" s="32">
        <v>0</v>
      </c>
      <c r="E1339" s="33">
        <v>0</v>
      </c>
      <c r="F1339" s="33">
        <v>0</v>
      </c>
      <c r="G1339" s="34">
        <v>0</v>
      </c>
      <c r="H1339" s="34">
        <f t="shared" si="23"/>
        <v>0</v>
      </c>
    </row>
    <row r="1340" spans="1:8" ht="15.95" customHeight="1" x14ac:dyDescent="0.25">
      <c r="A1340" s="18" t="s">
        <v>2620</v>
      </c>
      <c r="B1340" s="19" t="s">
        <v>1958</v>
      </c>
      <c r="C1340" s="19" t="s">
        <v>2621</v>
      </c>
      <c r="D1340" s="32">
        <v>0</v>
      </c>
      <c r="E1340" s="33">
        <v>0</v>
      </c>
      <c r="F1340" s="33">
        <v>0</v>
      </c>
      <c r="G1340" s="34">
        <v>0</v>
      </c>
      <c r="H1340" s="34">
        <f t="shared" si="23"/>
        <v>0</v>
      </c>
    </row>
    <row r="1341" spans="1:8" ht="15.95" customHeight="1" x14ac:dyDescent="0.25">
      <c r="A1341" s="18" t="s">
        <v>2622</v>
      </c>
      <c r="B1341" s="19" t="s">
        <v>1958</v>
      </c>
      <c r="C1341" s="19" t="s">
        <v>2623</v>
      </c>
      <c r="D1341" s="32">
        <v>0</v>
      </c>
      <c r="E1341" s="33">
        <v>0</v>
      </c>
      <c r="F1341" s="33">
        <v>0</v>
      </c>
      <c r="G1341" s="34">
        <v>0</v>
      </c>
      <c r="H1341" s="34">
        <f t="shared" si="23"/>
        <v>0</v>
      </c>
    </row>
    <row r="1342" spans="1:8" ht="15.95" customHeight="1" x14ac:dyDescent="0.25">
      <c r="A1342" s="18" t="s">
        <v>2624</v>
      </c>
      <c r="B1342" s="19" t="s">
        <v>1958</v>
      </c>
      <c r="C1342" s="19" t="s">
        <v>2625</v>
      </c>
      <c r="D1342" s="32">
        <v>0</v>
      </c>
      <c r="E1342" s="33">
        <v>0</v>
      </c>
      <c r="F1342" s="33">
        <v>0</v>
      </c>
      <c r="G1342" s="34">
        <v>0</v>
      </c>
      <c r="H1342" s="34">
        <f t="shared" si="23"/>
        <v>0</v>
      </c>
    </row>
    <row r="1343" spans="1:8" ht="15.95" customHeight="1" x14ac:dyDescent="0.25">
      <c r="A1343" s="18" t="s">
        <v>2626</v>
      </c>
      <c r="B1343" s="19" t="s">
        <v>1958</v>
      </c>
      <c r="C1343" s="19" t="s">
        <v>2627</v>
      </c>
      <c r="D1343" s="32">
        <v>0</v>
      </c>
      <c r="E1343" s="33">
        <v>0</v>
      </c>
      <c r="F1343" s="33">
        <v>0</v>
      </c>
      <c r="G1343" s="34">
        <v>0</v>
      </c>
      <c r="H1343" s="34">
        <f t="shared" si="23"/>
        <v>0</v>
      </c>
    </row>
    <row r="1344" spans="1:8" ht="15.95" customHeight="1" x14ac:dyDescent="0.25">
      <c r="A1344" s="18" t="s">
        <v>2628</v>
      </c>
      <c r="B1344" s="19" t="s">
        <v>1958</v>
      </c>
      <c r="C1344" s="19" t="s">
        <v>2629</v>
      </c>
      <c r="D1344" s="32">
        <v>0</v>
      </c>
      <c r="E1344" s="33">
        <v>0</v>
      </c>
      <c r="F1344" s="33">
        <v>0</v>
      </c>
      <c r="G1344" s="34">
        <v>0</v>
      </c>
      <c r="H1344" s="34">
        <f t="shared" si="23"/>
        <v>0</v>
      </c>
    </row>
    <row r="1345" spans="1:8" ht="15.95" customHeight="1" x14ac:dyDescent="0.25">
      <c r="A1345" s="18" t="s">
        <v>2630</v>
      </c>
      <c r="B1345" s="19" t="s">
        <v>1958</v>
      </c>
      <c r="C1345" s="19" t="s">
        <v>2631</v>
      </c>
      <c r="D1345" s="32">
        <v>0</v>
      </c>
      <c r="E1345" s="33">
        <v>0</v>
      </c>
      <c r="F1345" s="33">
        <v>0</v>
      </c>
      <c r="G1345" s="34">
        <v>0</v>
      </c>
      <c r="H1345" s="34">
        <f t="shared" si="23"/>
        <v>0</v>
      </c>
    </row>
    <row r="1346" spans="1:8" ht="15.95" customHeight="1" x14ac:dyDescent="0.25">
      <c r="A1346" s="18" t="s">
        <v>2632</v>
      </c>
      <c r="B1346" s="19" t="s">
        <v>1958</v>
      </c>
      <c r="C1346" s="19" t="s">
        <v>2633</v>
      </c>
      <c r="D1346" s="32">
        <v>0</v>
      </c>
      <c r="E1346" s="33">
        <v>0</v>
      </c>
      <c r="F1346" s="33">
        <v>0</v>
      </c>
      <c r="G1346" s="34">
        <v>0</v>
      </c>
      <c r="H1346" s="34">
        <f t="shared" si="23"/>
        <v>0</v>
      </c>
    </row>
    <row r="1347" spans="1:8" ht="15.95" customHeight="1" x14ac:dyDescent="0.25">
      <c r="A1347" s="18" t="s">
        <v>2634</v>
      </c>
      <c r="B1347" s="19" t="s">
        <v>1958</v>
      </c>
      <c r="C1347" s="19" t="s">
        <v>2635</v>
      </c>
      <c r="D1347" s="32">
        <v>0</v>
      </c>
      <c r="E1347" s="33">
        <v>0</v>
      </c>
      <c r="F1347" s="33">
        <v>0</v>
      </c>
      <c r="G1347" s="34">
        <v>0</v>
      </c>
      <c r="H1347" s="34">
        <f t="shared" si="23"/>
        <v>0</v>
      </c>
    </row>
    <row r="1348" spans="1:8" ht="15.95" customHeight="1" x14ac:dyDescent="0.25">
      <c r="A1348" s="18" t="s">
        <v>2636</v>
      </c>
      <c r="B1348" s="19" t="s">
        <v>1958</v>
      </c>
      <c r="C1348" s="19" t="s">
        <v>2637</v>
      </c>
      <c r="D1348" s="32">
        <v>0</v>
      </c>
      <c r="E1348" s="33">
        <v>0</v>
      </c>
      <c r="F1348" s="33">
        <v>0</v>
      </c>
      <c r="G1348" s="34">
        <v>0</v>
      </c>
      <c r="H1348" s="34">
        <f t="shared" si="23"/>
        <v>0</v>
      </c>
    </row>
    <row r="1349" spans="1:8" ht="15.95" customHeight="1" x14ac:dyDescent="0.25">
      <c r="A1349" s="18" t="s">
        <v>2638</v>
      </c>
      <c r="B1349" s="19" t="s">
        <v>1958</v>
      </c>
      <c r="C1349" s="19" t="s">
        <v>2639</v>
      </c>
      <c r="D1349" s="32">
        <v>0</v>
      </c>
      <c r="E1349" s="33">
        <v>0</v>
      </c>
      <c r="F1349" s="33">
        <v>0</v>
      </c>
      <c r="G1349" s="34">
        <v>0</v>
      </c>
      <c r="H1349" s="34">
        <f t="shared" si="23"/>
        <v>0</v>
      </c>
    </row>
    <row r="1350" spans="1:8" ht="15.95" customHeight="1" x14ac:dyDescent="0.25">
      <c r="A1350" s="18" t="s">
        <v>2640</v>
      </c>
      <c r="B1350" s="19" t="s">
        <v>1958</v>
      </c>
      <c r="C1350" s="19" t="s">
        <v>2641</v>
      </c>
      <c r="D1350" s="32">
        <v>0</v>
      </c>
      <c r="E1350" s="33">
        <v>0</v>
      </c>
      <c r="F1350" s="33">
        <v>0</v>
      </c>
      <c r="G1350" s="34">
        <v>0</v>
      </c>
      <c r="H1350" s="34">
        <f t="shared" si="23"/>
        <v>0</v>
      </c>
    </row>
    <row r="1351" spans="1:8" ht="15.95" customHeight="1" x14ac:dyDescent="0.25">
      <c r="A1351" s="18" t="s">
        <v>2642</v>
      </c>
      <c r="B1351" s="19" t="s">
        <v>1958</v>
      </c>
      <c r="C1351" s="19" t="s">
        <v>2643</v>
      </c>
      <c r="D1351" s="32">
        <v>0</v>
      </c>
      <c r="E1351" s="33">
        <v>0</v>
      </c>
      <c r="F1351" s="33">
        <v>0</v>
      </c>
      <c r="G1351" s="34">
        <v>0</v>
      </c>
      <c r="H1351" s="34">
        <f t="shared" si="23"/>
        <v>0</v>
      </c>
    </row>
    <row r="1352" spans="1:8" ht="15.95" customHeight="1" x14ac:dyDescent="0.25">
      <c r="A1352" s="18" t="s">
        <v>2644</v>
      </c>
      <c r="B1352" s="19" t="s">
        <v>1958</v>
      </c>
      <c r="C1352" s="19" t="s">
        <v>2645</v>
      </c>
      <c r="D1352" s="32">
        <v>0</v>
      </c>
      <c r="E1352" s="33">
        <v>0</v>
      </c>
      <c r="F1352" s="33">
        <v>0</v>
      </c>
      <c r="G1352" s="34">
        <v>0</v>
      </c>
      <c r="H1352" s="34">
        <f t="shared" si="23"/>
        <v>0</v>
      </c>
    </row>
    <row r="1353" spans="1:8" ht="15.95" customHeight="1" x14ac:dyDescent="0.25">
      <c r="A1353" s="18" t="s">
        <v>2646</v>
      </c>
      <c r="B1353" s="19" t="s">
        <v>1958</v>
      </c>
      <c r="C1353" s="19" t="s">
        <v>2647</v>
      </c>
      <c r="D1353" s="32">
        <v>0</v>
      </c>
      <c r="E1353" s="33">
        <v>0</v>
      </c>
      <c r="F1353" s="33">
        <v>0</v>
      </c>
      <c r="G1353" s="34">
        <v>0</v>
      </c>
      <c r="H1353" s="34">
        <f t="shared" si="23"/>
        <v>0</v>
      </c>
    </row>
    <row r="1354" spans="1:8" ht="15.95" customHeight="1" x14ac:dyDescent="0.25">
      <c r="A1354" s="18" t="s">
        <v>2648</v>
      </c>
      <c r="B1354" s="19" t="s">
        <v>1958</v>
      </c>
      <c r="C1354" s="19" t="s">
        <v>2649</v>
      </c>
      <c r="D1354" s="32">
        <v>0</v>
      </c>
      <c r="E1354" s="33">
        <v>0</v>
      </c>
      <c r="F1354" s="33">
        <v>0</v>
      </c>
      <c r="G1354" s="34">
        <v>0</v>
      </c>
      <c r="H1354" s="34">
        <f t="shared" si="23"/>
        <v>0</v>
      </c>
    </row>
    <row r="1355" spans="1:8" ht="15.95" customHeight="1" x14ac:dyDescent="0.25">
      <c r="A1355" s="18" t="s">
        <v>2650</v>
      </c>
      <c r="B1355" s="19" t="s">
        <v>1958</v>
      </c>
      <c r="C1355" s="19" t="s">
        <v>2651</v>
      </c>
      <c r="D1355" s="32">
        <v>0</v>
      </c>
      <c r="E1355" s="33">
        <v>0</v>
      </c>
      <c r="F1355" s="33">
        <v>0</v>
      </c>
      <c r="G1355" s="34">
        <v>0</v>
      </c>
      <c r="H1355" s="34">
        <f t="shared" si="23"/>
        <v>0</v>
      </c>
    </row>
    <row r="1356" spans="1:8" ht="15.95" customHeight="1" x14ac:dyDescent="0.25">
      <c r="A1356" s="18" t="s">
        <v>2652</v>
      </c>
      <c r="B1356" s="19" t="s">
        <v>1958</v>
      </c>
      <c r="C1356" s="19" t="s">
        <v>2653</v>
      </c>
      <c r="D1356" s="32">
        <v>0</v>
      </c>
      <c r="E1356" s="33">
        <v>0</v>
      </c>
      <c r="F1356" s="33">
        <v>0</v>
      </c>
      <c r="G1356" s="34">
        <v>0</v>
      </c>
      <c r="H1356" s="34">
        <f t="shared" si="23"/>
        <v>0</v>
      </c>
    </row>
    <row r="1357" spans="1:8" ht="15.95" customHeight="1" x14ac:dyDescent="0.25">
      <c r="A1357" s="18" t="s">
        <v>2654</v>
      </c>
      <c r="B1357" s="19" t="s">
        <v>1958</v>
      </c>
      <c r="C1357" s="19" t="s">
        <v>2655</v>
      </c>
      <c r="D1357" s="32">
        <v>0</v>
      </c>
      <c r="E1357" s="33">
        <v>0</v>
      </c>
      <c r="F1357" s="33">
        <v>0</v>
      </c>
      <c r="G1357" s="34">
        <v>0</v>
      </c>
      <c r="H1357" s="34">
        <f t="shared" si="23"/>
        <v>0</v>
      </c>
    </row>
    <row r="1358" spans="1:8" ht="15.95" customHeight="1" x14ac:dyDescent="0.25">
      <c r="A1358" s="18" t="s">
        <v>2656</v>
      </c>
      <c r="B1358" s="19" t="s">
        <v>1958</v>
      </c>
      <c r="C1358" s="19" t="s">
        <v>2657</v>
      </c>
      <c r="D1358" s="32">
        <v>0</v>
      </c>
      <c r="E1358" s="33">
        <v>0</v>
      </c>
      <c r="F1358" s="33">
        <v>0</v>
      </c>
      <c r="G1358" s="34">
        <v>0</v>
      </c>
      <c r="H1358" s="34">
        <f t="shared" si="23"/>
        <v>0</v>
      </c>
    </row>
    <row r="1359" spans="1:8" ht="15.95" customHeight="1" x14ac:dyDescent="0.25">
      <c r="A1359" s="18" t="s">
        <v>2658</v>
      </c>
      <c r="B1359" s="19" t="s">
        <v>1958</v>
      </c>
      <c r="C1359" s="19" t="s">
        <v>2659</v>
      </c>
      <c r="D1359" s="32">
        <v>0</v>
      </c>
      <c r="E1359" s="33">
        <v>0</v>
      </c>
      <c r="F1359" s="33">
        <v>0</v>
      </c>
      <c r="G1359" s="34">
        <v>0</v>
      </c>
      <c r="H1359" s="34">
        <f t="shared" si="23"/>
        <v>0</v>
      </c>
    </row>
    <row r="1360" spans="1:8" ht="15.95" customHeight="1" x14ac:dyDescent="0.25">
      <c r="A1360" s="18" t="s">
        <v>2660</v>
      </c>
      <c r="B1360" s="19" t="s">
        <v>1958</v>
      </c>
      <c r="C1360" s="19" t="s">
        <v>2661</v>
      </c>
      <c r="D1360" s="32">
        <v>0</v>
      </c>
      <c r="E1360" s="33">
        <v>0</v>
      </c>
      <c r="F1360" s="33">
        <v>0</v>
      </c>
      <c r="G1360" s="34">
        <v>0</v>
      </c>
      <c r="H1360" s="34">
        <f t="shared" si="23"/>
        <v>0</v>
      </c>
    </row>
    <row r="1361" spans="1:8" ht="15.95" customHeight="1" x14ac:dyDescent="0.25">
      <c r="A1361" s="18" t="s">
        <v>2662</v>
      </c>
      <c r="B1361" s="19" t="s">
        <v>1958</v>
      </c>
      <c r="C1361" s="19" t="s">
        <v>2663</v>
      </c>
      <c r="D1361" s="32">
        <v>0</v>
      </c>
      <c r="E1361" s="33">
        <v>0</v>
      </c>
      <c r="F1361" s="33">
        <v>0</v>
      </c>
      <c r="G1361" s="34">
        <v>0</v>
      </c>
      <c r="H1361" s="34">
        <f t="shared" si="23"/>
        <v>0</v>
      </c>
    </row>
    <row r="1362" spans="1:8" ht="15.95" customHeight="1" x14ac:dyDescent="0.25">
      <c r="A1362" s="18" t="s">
        <v>2664</v>
      </c>
      <c r="B1362" s="19" t="s">
        <v>1958</v>
      </c>
      <c r="C1362" s="19" t="s">
        <v>2665</v>
      </c>
      <c r="D1362" s="32">
        <v>0</v>
      </c>
      <c r="E1362" s="33">
        <v>0</v>
      </c>
      <c r="F1362" s="33">
        <v>0</v>
      </c>
      <c r="G1362" s="34">
        <v>0</v>
      </c>
      <c r="H1362" s="34">
        <f t="shared" si="23"/>
        <v>0</v>
      </c>
    </row>
    <row r="1363" spans="1:8" ht="15.95" customHeight="1" x14ac:dyDescent="0.25">
      <c r="A1363" s="18" t="s">
        <v>2666</v>
      </c>
      <c r="B1363" s="19" t="s">
        <v>1958</v>
      </c>
      <c r="C1363" s="19" t="s">
        <v>2667</v>
      </c>
      <c r="D1363" s="32">
        <v>0</v>
      </c>
      <c r="E1363" s="33">
        <v>0</v>
      </c>
      <c r="F1363" s="33">
        <v>0</v>
      </c>
      <c r="G1363" s="34">
        <v>0</v>
      </c>
      <c r="H1363" s="34">
        <f t="shared" si="23"/>
        <v>0</v>
      </c>
    </row>
    <row r="1364" spans="1:8" ht="15.95" customHeight="1" x14ac:dyDescent="0.25">
      <c r="A1364" s="18" t="s">
        <v>2668</v>
      </c>
      <c r="B1364" s="19" t="s">
        <v>1958</v>
      </c>
      <c r="C1364" s="19" t="s">
        <v>2669</v>
      </c>
      <c r="D1364" s="32">
        <v>0</v>
      </c>
      <c r="E1364" s="33">
        <v>0</v>
      </c>
      <c r="F1364" s="33">
        <v>0</v>
      </c>
      <c r="G1364" s="34">
        <v>0</v>
      </c>
      <c r="H1364" s="34">
        <f t="shared" si="23"/>
        <v>0</v>
      </c>
    </row>
    <row r="1365" spans="1:8" ht="15.95" customHeight="1" x14ac:dyDescent="0.25">
      <c r="A1365" s="18" t="s">
        <v>2670</v>
      </c>
      <c r="B1365" s="19" t="s">
        <v>1958</v>
      </c>
      <c r="C1365" s="19" t="s">
        <v>2671</v>
      </c>
      <c r="D1365" s="32">
        <v>0</v>
      </c>
      <c r="E1365" s="33">
        <v>0</v>
      </c>
      <c r="F1365" s="33">
        <v>0</v>
      </c>
      <c r="G1365" s="34">
        <v>0</v>
      </c>
      <c r="H1365" s="34">
        <f t="shared" si="23"/>
        <v>0</v>
      </c>
    </row>
    <row r="1366" spans="1:8" ht="15.95" customHeight="1" x14ac:dyDescent="0.25">
      <c r="A1366" s="18" t="s">
        <v>2672</v>
      </c>
      <c r="B1366" s="19" t="s">
        <v>1958</v>
      </c>
      <c r="C1366" s="19" t="s">
        <v>2673</v>
      </c>
      <c r="D1366" s="32">
        <v>0</v>
      </c>
      <c r="E1366" s="33">
        <v>0</v>
      </c>
      <c r="F1366" s="33">
        <v>0</v>
      </c>
      <c r="G1366" s="34">
        <v>0</v>
      </c>
      <c r="H1366" s="34">
        <f t="shared" si="23"/>
        <v>0</v>
      </c>
    </row>
    <row r="1367" spans="1:8" ht="15.95" customHeight="1" x14ac:dyDescent="0.25">
      <c r="A1367" s="18" t="s">
        <v>2674</v>
      </c>
      <c r="B1367" s="19" t="s">
        <v>1958</v>
      </c>
      <c r="C1367" s="19" t="s">
        <v>2675</v>
      </c>
      <c r="D1367" s="32">
        <v>0</v>
      </c>
      <c r="E1367" s="33">
        <v>0</v>
      </c>
      <c r="F1367" s="33">
        <v>0</v>
      </c>
      <c r="G1367" s="34">
        <v>0</v>
      </c>
      <c r="H1367" s="34">
        <f t="shared" si="23"/>
        <v>0</v>
      </c>
    </row>
    <row r="1368" spans="1:8" ht="15.95" customHeight="1" x14ac:dyDescent="0.25">
      <c r="A1368" s="18" t="s">
        <v>2676</v>
      </c>
      <c r="B1368" s="19" t="s">
        <v>1958</v>
      </c>
      <c r="C1368" s="19" t="s">
        <v>2677</v>
      </c>
      <c r="D1368" s="32">
        <v>0</v>
      </c>
      <c r="E1368" s="33">
        <v>0</v>
      </c>
      <c r="F1368" s="33">
        <v>0</v>
      </c>
      <c r="G1368" s="34">
        <v>0</v>
      </c>
      <c r="H1368" s="34">
        <f t="shared" si="23"/>
        <v>0</v>
      </c>
    </row>
    <row r="1369" spans="1:8" ht="15.95" customHeight="1" x14ac:dyDescent="0.25">
      <c r="A1369" s="18" t="s">
        <v>2678</v>
      </c>
      <c r="B1369" s="19" t="s">
        <v>1958</v>
      </c>
      <c r="C1369" s="19" t="s">
        <v>2679</v>
      </c>
      <c r="D1369" s="32">
        <v>0</v>
      </c>
      <c r="E1369" s="33">
        <v>0</v>
      </c>
      <c r="F1369" s="33">
        <v>0</v>
      </c>
      <c r="G1369" s="34">
        <v>0</v>
      </c>
      <c r="H1369" s="34">
        <f t="shared" si="23"/>
        <v>0</v>
      </c>
    </row>
    <row r="1370" spans="1:8" ht="15.95" customHeight="1" x14ac:dyDescent="0.25">
      <c r="A1370" s="18" t="s">
        <v>2680</v>
      </c>
      <c r="B1370" s="19" t="s">
        <v>1958</v>
      </c>
      <c r="C1370" s="19" t="s">
        <v>2681</v>
      </c>
      <c r="D1370" s="32">
        <v>0</v>
      </c>
      <c r="E1370" s="33">
        <v>0</v>
      </c>
      <c r="F1370" s="33">
        <v>0</v>
      </c>
      <c r="G1370" s="34">
        <v>0</v>
      </c>
      <c r="H1370" s="34">
        <f t="shared" si="23"/>
        <v>0</v>
      </c>
    </row>
    <row r="1371" spans="1:8" ht="15.95" customHeight="1" x14ac:dyDescent="0.25">
      <c r="A1371" s="18" t="s">
        <v>2682</v>
      </c>
      <c r="B1371" s="19" t="s">
        <v>1958</v>
      </c>
      <c r="C1371" s="19" t="s">
        <v>2683</v>
      </c>
      <c r="D1371" s="32">
        <v>0</v>
      </c>
      <c r="E1371" s="33">
        <v>9.4968430700000006</v>
      </c>
      <c r="F1371" s="33">
        <v>0</v>
      </c>
      <c r="G1371" s="34">
        <v>0</v>
      </c>
      <c r="H1371" s="34">
        <f t="shared" si="23"/>
        <v>9.4968430700000006</v>
      </c>
    </row>
    <row r="1372" spans="1:8" ht="15.95" customHeight="1" x14ac:dyDescent="0.25">
      <c r="A1372" s="18" t="s">
        <v>2684</v>
      </c>
      <c r="B1372" s="19" t="s">
        <v>1958</v>
      </c>
      <c r="C1372" s="19" t="s">
        <v>2685</v>
      </c>
      <c r="D1372" s="32">
        <v>0</v>
      </c>
      <c r="E1372" s="33">
        <v>0</v>
      </c>
      <c r="F1372" s="33">
        <v>0</v>
      </c>
      <c r="G1372" s="34">
        <v>0</v>
      </c>
      <c r="H1372" s="34">
        <f t="shared" si="23"/>
        <v>0</v>
      </c>
    </row>
    <row r="1373" spans="1:8" ht="15.95" customHeight="1" x14ac:dyDescent="0.25">
      <c r="A1373" s="18" t="s">
        <v>2686</v>
      </c>
      <c r="B1373" s="19" t="s">
        <v>1958</v>
      </c>
      <c r="C1373" s="19" t="s">
        <v>2687</v>
      </c>
      <c r="D1373" s="32">
        <v>0</v>
      </c>
      <c r="E1373" s="33">
        <v>0</v>
      </c>
      <c r="F1373" s="33">
        <v>0</v>
      </c>
      <c r="G1373" s="34">
        <v>0</v>
      </c>
      <c r="H1373" s="34">
        <f t="shared" si="23"/>
        <v>0</v>
      </c>
    </row>
    <row r="1374" spans="1:8" ht="15.95" customHeight="1" x14ac:dyDescent="0.25">
      <c r="A1374" s="18" t="s">
        <v>2688</v>
      </c>
      <c r="B1374" s="19" t="s">
        <v>1958</v>
      </c>
      <c r="C1374" s="19" t="s">
        <v>2689</v>
      </c>
      <c r="D1374" s="32">
        <v>0</v>
      </c>
      <c r="E1374" s="33">
        <v>0</v>
      </c>
      <c r="F1374" s="33">
        <v>0</v>
      </c>
      <c r="G1374" s="34">
        <v>0</v>
      </c>
      <c r="H1374" s="34">
        <f t="shared" si="23"/>
        <v>0</v>
      </c>
    </row>
    <row r="1375" spans="1:8" ht="15.95" customHeight="1" x14ac:dyDescent="0.25">
      <c r="A1375" s="18" t="s">
        <v>2690</v>
      </c>
      <c r="B1375" s="19" t="s">
        <v>1958</v>
      </c>
      <c r="C1375" s="19" t="s">
        <v>2691</v>
      </c>
      <c r="D1375" s="32">
        <v>0</v>
      </c>
      <c r="E1375" s="33">
        <v>0</v>
      </c>
      <c r="F1375" s="33">
        <v>0</v>
      </c>
      <c r="G1375" s="34">
        <v>0</v>
      </c>
      <c r="H1375" s="34">
        <f t="shared" si="23"/>
        <v>0</v>
      </c>
    </row>
    <row r="1376" spans="1:8" ht="15.95" customHeight="1" x14ac:dyDescent="0.25">
      <c r="A1376" s="18" t="s">
        <v>2692</v>
      </c>
      <c r="B1376" s="19" t="s">
        <v>1958</v>
      </c>
      <c r="C1376" s="19" t="s">
        <v>2693</v>
      </c>
      <c r="D1376" s="32">
        <v>0</v>
      </c>
      <c r="E1376" s="33">
        <v>0.66374641000000001</v>
      </c>
      <c r="F1376" s="33">
        <v>0</v>
      </c>
      <c r="G1376" s="34">
        <v>0</v>
      </c>
      <c r="H1376" s="34">
        <f t="shared" si="23"/>
        <v>0.66374641000000001</v>
      </c>
    </row>
    <row r="1377" spans="1:8" ht="15.95" customHeight="1" x14ac:dyDescent="0.25">
      <c r="A1377" s="18" t="s">
        <v>2694</v>
      </c>
      <c r="B1377" s="19" t="s">
        <v>1958</v>
      </c>
      <c r="C1377" s="19" t="s">
        <v>2695</v>
      </c>
      <c r="D1377" s="32">
        <v>0</v>
      </c>
      <c r="E1377" s="33">
        <v>0</v>
      </c>
      <c r="F1377" s="33">
        <v>0</v>
      </c>
      <c r="G1377" s="34">
        <v>0</v>
      </c>
      <c r="H1377" s="34">
        <f t="shared" si="23"/>
        <v>0</v>
      </c>
    </row>
    <row r="1378" spans="1:8" ht="15.95" customHeight="1" x14ac:dyDescent="0.25">
      <c r="A1378" s="18" t="s">
        <v>2696</v>
      </c>
      <c r="B1378" s="19" t="s">
        <v>1958</v>
      </c>
      <c r="C1378" s="19" t="s">
        <v>2697</v>
      </c>
      <c r="D1378" s="32">
        <v>0</v>
      </c>
      <c r="E1378" s="33">
        <v>0</v>
      </c>
      <c r="F1378" s="33">
        <v>0</v>
      </c>
      <c r="G1378" s="34">
        <v>0</v>
      </c>
      <c r="H1378" s="34">
        <f t="shared" si="23"/>
        <v>0</v>
      </c>
    </row>
    <row r="1379" spans="1:8" ht="15.95" customHeight="1" x14ac:dyDescent="0.25">
      <c r="A1379" s="18" t="s">
        <v>2698</v>
      </c>
      <c r="B1379" s="19" t="s">
        <v>1958</v>
      </c>
      <c r="C1379" s="19" t="s">
        <v>2699</v>
      </c>
      <c r="D1379" s="32">
        <v>0</v>
      </c>
      <c r="E1379" s="33">
        <v>0</v>
      </c>
      <c r="F1379" s="33">
        <v>0</v>
      </c>
      <c r="G1379" s="34">
        <v>0</v>
      </c>
      <c r="H1379" s="34">
        <f t="shared" ref="H1379:H1442" si="24">SUM(D1379:G1379)</f>
        <v>0</v>
      </c>
    </row>
    <row r="1380" spans="1:8" ht="15.95" customHeight="1" x14ac:dyDescent="0.25">
      <c r="A1380" s="18" t="s">
        <v>2700</v>
      </c>
      <c r="B1380" s="19" t="s">
        <v>1958</v>
      </c>
      <c r="C1380" s="19" t="s">
        <v>2701</v>
      </c>
      <c r="D1380" s="32">
        <v>0</v>
      </c>
      <c r="E1380" s="33">
        <v>0</v>
      </c>
      <c r="F1380" s="33">
        <v>0</v>
      </c>
      <c r="G1380" s="34">
        <v>0</v>
      </c>
      <c r="H1380" s="34">
        <f t="shared" si="24"/>
        <v>0</v>
      </c>
    </row>
    <row r="1381" spans="1:8" ht="15.95" customHeight="1" x14ac:dyDescent="0.25">
      <c r="A1381" s="18" t="s">
        <v>2702</v>
      </c>
      <c r="B1381" s="19" t="s">
        <v>1958</v>
      </c>
      <c r="C1381" s="19" t="s">
        <v>2703</v>
      </c>
      <c r="D1381" s="32">
        <v>0</v>
      </c>
      <c r="E1381" s="33">
        <v>0</v>
      </c>
      <c r="F1381" s="33">
        <v>0</v>
      </c>
      <c r="G1381" s="34">
        <v>0</v>
      </c>
      <c r="H1381" s="34">
        <f t="shared" si="24"/>
        <v>0</v>
      </c>
    </row>
    <row r="1382" spans="1:8" ht="15.95" customHeight="1" x14ac:dyDescent="0.25">
      <c r="A1382" s="18" t="s">
        <v>2704</v>
      </c>
      <c r="B1382" s="19" t="s">
        <v>1958</v>
      </c>
      <c r="C1382" s="19" t="s">
        <v>2705</v>
      </c>
      <c r="D1382" s="32">
        <v>0</v>
      </c>
      <c r="E1382" s="33">
        <v>0</v>
      </c>
      <c r="F1382" s="33">
        <v>0</v>
      </c>
      <c r="G1382" s="34">
        <v>0</v>
      </c>
      <c r="H1382" s="34">
        <f t="shared" si="24"/>
        <v>0</v>
      </c>
    </row>
    <row r="1383" spans="1:8" ht="15.95" customHeight="1" x14ac:dyDescent="0.25">
      <c r="A1383" s="18" t="s">
        <v>2706</v>
      </c>
      <c r="B1383" s="19" t="s">
        <v>1958</v>
      </c>
      <c r="C1383" s="19" t="s">
        <v>2707</v>
      </c>
      <c r="D1383" s="32">
        <v>0</v>
      </c>
      <c r="E1383" s="33">
        <v>0</v>
      </c>
      <c r="F1383" s="33">
        <v>0</v>
      </c>
      <c r="G1383" s="34">
        <v>0</v>
      </c>
      <c r="H1383" s="34">
        <f t="shared" si="24"/>
        <v>0</v>
      </c>
    </row>
    <row r="1384" spans="1:8" ht="15.95" customHeight="1" x14ac:dyDescent="0.25">
      <c r="A1384" s="18" t="s">
        <v>2708</v>
      </c>
      <c r="B1384" s="19" t="s">
        <v>1958</v>
      </c>
      <c r="C1384" s="19" t="s">
        <v>2709</v>
      </c>
      <c r="D1384" s="32">
        <v>0</v>
      </c>
      <c r="E1384" s="33">
        <v>0</v>
      </c>
      <c r="F1384" s="33">
        <v>0</v>
      </c>
      <c r="G1384" s="34">
        <v>0</v>
      </c>
      <c r="H1384" s="34">
        <f t="shared" si="24"/>
        <v>0</v>
      </c>
    </row>
    <row r="1385" spans="1:8" ht="15.95" customHeight="1" x14ac:dyDescent="0.25">
      <c r="A1385" s="18" t="s">
        <v>2710</v>
      </c>
      <c r="B1385" s="19" t="s">
        <v>1958</v>
      </c>
      <c r="C1385" s="19" t="s">
        <v>2711</v>
      </c>
      <c r="D1385" s="32">
        <v>0</v>
      </c>
      <c r="E1385" s="33">
        <v>0</v>
      </c>
      <c r="F1385" s="33">
        <v>0</v>
      </c>
      <c r="G1385" s="34">
        <v>0</v>
      </c>
      <c r="H1385" s="34">
        <f t="shared" si="24"/>
        <v>0</v>
      </c>
    </row>
    <row r="1386" spans="1:8" ht="15.95" customHeight="1" x14ac:dyDescent="0.25">
      <c r="A1386" s="18" t="s">
        <v>2712</v>
      </c>
      <c r="B1386" s="19" t="s">
        <v>1958</v>
      </c>
      <c r="C1386" s="19" t="s">
        <v>2713</v>
      </c>
      <c r="D1386" s="32">
        <v>0</v>
      </c>
      <c r="E1386" s="33">
        <v>0</v>
      </c>
      <c r="F1386" s="33">
        <v>0</v>
      </c>
      <c r="G1386" s="34">
        <v>0</v>
      </c>
      <c r="H1386" s="34">
        <f t="shared" si="24"/>
        <v>0</v>
      </c>
    </row>
    <row r="1387" spans="1:8" ht="15.95" customHeight="1" x14ac:dyDescent="0.25">
      <c r="A1387" s="18" t="s">
        <v>2714</v>
      </c>
      <c r="B1387" s="19" t="s">
        <v>1958</v>
      </c>
      <c r="C1387" s="19" t="s">
        <v>2715</v>
      </c>
      <c r="D1387" s="32">
        <v>0</v>
      </c>
      <c r="E1387" s="33">
        <v>0</v>
      </c>
      <c r="F1387" s="33">
        <v>0</v>
      </c>
      <c r="G1387" s="34">
        <v>0</v>
      </c>
      <c r="H1387" s="34">
        <f t="shared" si="24"/>
        <v>0</v>
      </c>
    </row>
    <row r="1388" spans="1:8" ht="15.95" customHeight="1" x14ac:dyDescent="0.25">
      <c r="A1388" s="18" t="s">
        <v>2716</v>
      </c>
      <c r="B1388" s="19" t="s">
        <v>1958</v>
      </c>
      <c r="C1388" s="19" t="s">
        <v>2717</v>
      </c>
      <c r="D1388" s="32">
        <v>0</v>
      </c>
      <c r="E1388" s="33">
        <v>0</v>
      </c>
      <c r="F1388" s="33">
        <v>0</v>
      </c>
      <c r="G1388" s="34">
        <v>0</v>
      </c>
      <c r="H1388" s="34">
        <f t="shared" si="24"/>
        <v>0</v>
      </c>
    </row>
    <row r="1389" spans="1:8" ht="15.95" customHeight="1" x14ac:dyDescent="0.25">
      <c r="A1389" s="18" t="s">
        <v>2718</v>
      </c>
      <c r="B1389" s="19" t="s">
        <v>1958</v>
      </c>
      <c r="C1389" s="19" t="s">
        <v>2719</v>
      </c>
      <c r="D1389" s="32">
        <v>0</v>
      </c>
      <c r="E1389" s="33">
        <v>0</v>
      </c>
      <c r="F1389" s="33">
        <v>0</v>
      </c>
      <c r="G1389" s="34">
        <v>0</v>
      </c>
      <c r="H1389" s="34">
        <f t="shared" si="24"/>
        <v>0</v>
      </c>
    </row>
    <row r="1390" spans="1:8" ht="15.95" customHeight="1" x14ac:dyDescent="0.25">
      <c r="A1390" s="18" t="s">
        <v>2720</v>
      </c>
      <c r="B1390" s="19" t="s">
        <v>1958</v>
      </c>
      <c r="C1390" s="19" t="s">
        <v>2721</v>
      </c>
      <c r="D1390" s="32">
        <v>0</v>
      </c>
      <c r="E1390" s="33">
        <v>0</v>
      </c>
      <c r="F1390" s="33">
        <v>0</v>
      </c>
      <c r="G1390" s="34">
        <v>0</v>
      </c>
      <c r="H1390" s="34">
        <f t="shared" si="24"/>
        <v>0</v>
      </c>
    </row>
    <row r="1391" spans="1:8" ht="15.95" customHeight="1" x14ac:dyDescent="0.25">
      <c r="A1391" s="18" t="s">
        <v>2722</v>
      </c>
      <c r="B1391" s="19" t="s">
        <v>1958</v>
      </c>
      <c r="C1391" s="19" t="s">
        <v>2723</v>
      </c>
      <c r="D1391" s="32">
        <v>0</v>
      </c>
      <c r="E1391" s="33">
        <v>0</v>
      </c>
      <c r="F1391" s="33">
        <v>0</v>
      </c>
      <c r="G1391" s="34">
        <v>0</v>
      </c>
      <c r="H1391" s="34">
        <f t="shared" si="24"/>
        <v>0</v>
      </c>
    </row>
    <row r="1392" spans="1:8" ht="15.95" customHeight="1" x14ac:dyDescent="0.25">
      <c r="A1392" s="18" t="s">
        <v>2724</v>
      </c>
      <c r="B1392" s="19" t="s">
        <v>1958</v>
      </c>
      <c r="C1392" s="19" t="s">
        <v>2725</v>
      </c>
      <c r="D1392" s="32">
        <v>0</v>
      </c>
      <c r="E1392" s="33">
        <v>0</v>
      </c>
      <c r="F1392" s="33">
        <v>0</v>
      </c>
      <c r="G1392" s="34">
        <v>0</v>
      </c>
      <c r="H1392" s="34">
        <f t="shared" si="24"/>
        <v>0</v>
      </c>
    </row>
    <row r="1393" spans="1:8" ht="15.95" customHeight="1" x14ac:dyDescent="0.25">
      <c r="A1393" s="18" t="s">
        <v>2726</v>
      </c>
      <c r="B1393" s="19" t="s">
        <v>1958</v>
      </c>
      <c r="C1393" s="19" t="s">
        <v>2727</v>
      </c>
      <c r="D1393" s="32">
        <v>0</v>
      </c>
      <c r="E1393" s="33">
        <v>0</v>
      </c>
      <c r="F1393" s="33">
        <v>0</v>
      </c>
      <c r="G1393" s="34">
        <v>0</v>
      </c>
      <c r="H1393" s="34">
        <f t="shared" si="24"/>
        <v>0</v>
      </c>
    </row>
    <row r="1394" spans="1:8" ht="15.95" customHeight="1" x14ac:dyDescent="0.25">
      <c r="A1394" s="18" t="s">
        <v>2728</v>
      </c>
      <c r="B1394" s="19" t="s">
        <v>1958</v>
      </c>
      <c r="C1394" s="19" t="s">
        <v>2729</v>
      </c>
      <c r="D1394" s="32">
        <v>0</v>
      </c>
      <c r="E1394" s="33">
        <v>0</v>
      </c>
      <c r="F1394" s="33">
        <v>0</v>
      </c>
      <c r="G1394" s="34">
        <v>0</v>
      </c>
      <c r="H1394" s="34">
        <f t="shared" si="24"/>
        <v>0</v>
      </c>
    </row>
    <row r="1395" spans="1:8" ht="15.95" customHeight="1" x14ac:dyDescent="0.25">
      <c r="A1395" s="18" t="s">
        <v>2730</v>
      </c>
      <c r="B1395" s="19" t="s">
        <v>1958</v>
      </c>
      <c r="C1395" s="19" t="s">
        <v>2731</v>
      </c>
      <c r="D1395" s="32">
        <v>0</v>
      </c>
      <c r="E1395" s="33">
        <v>0</v>
      </c>
      <c r="F1395" s="33">
        <v>0</v>
      </c>
      <c r="G1395" s="34">
        <v>0</v>
      </c>
      <c r="H1395" s="34">
        <f t="shared" si="24"/>
        <v>0</v>
      </c>
    </row>
    <row r="1396" spans="1:8" ht="15.95" customHeight="1" x14ac:dyDescent="0.25">
      <c r="A1396" s="18" t="s">
        <v>2732</v>
      </c>
      <c r="B1396" s="19" t="s">
        <v>1958</v>
      </c>
      <c r="C1396" s="19" t="s">
        <v>2733</v>
      </c>
      <c r="D1396" s="32">
        <v>0</v>
      </c>
      <c r="E1396" s="33">
        <v>0</v>
      </c>
      <c r="F1396" s="33">
        <v>0</v>
      </c>
      <c r="G1396" s="34">
        <v>0</v>
      </c>
      <c r="H1396" s="34">
        <f t="shared" si="24"/>
        <v>0</v>
      </c>
    </row>
    <row r="1397" spans="1:8" ht="15.95" customHeight="1" x14ac:dyDescent="0.25">
      <c r="A1397" s="18" t="s">
        <v>2734</v>
      </c>
      <c r="B1397" s="19" t="s">
        <v>1958</v>
      </c>
      <c r="C1397" s="19" t="s">
        <v>2735</v>
      </c>
      <c r="D1397" s="32">
        <v>0</v>
      </c>
      <c r="E1397" s="33">
        <v>0</v>
      </c>
      <c r="F1397" s="33">
        <v>0</v>
      </c>
      <c r="G1397" s="34">
        <v>0</v>
      </c>
      <c r="H1397" s="34">
        <f t="shared" si="24"/>
        <v>0</v>
      </c>
    </row>
    <row r="1398" spans="1:8" ht="15.95" customHeight="1" x14ac:dyDescent="0.25">
      <c r="A1398" s="18" t="s">
        <v>2736</v>
      </c>
      <c r="B1398" s="19" t="s">
        <v>1958</v>
      </c>
      <c r="C1398" s="19" t="s">
        <v>2737</v>
      </c>
      <c r="D1398" s="32">
        <v>0</v>
      </c>
      <c r="E1398" s="33">
        <v>0</v>
      </c>
      <c r="F1398" s="33">
        <v>0</v>
      </c>
      <c r="G1398" s="34">
        <v>0</v>
      </c>
      <c r="H1398" s="34">
        <f t="shared" si="24"/>
        <v>0</v>
      </c>
    </row>
    <row r="1399" spans="1:8" ht="15.95" customHeight="1" x14ac:dyDescent="0.25">
      <c r="A1399" s="18" t="s">
        <v>2738</v>
      </c>
      <c r="B1399" s="19" t="s">
        <v>1958</v>
      </c>
      <c r="C1399" s="19" t="s">
        <v>2739</v>
      </c>
      <c r="D1399" s="32">
        <v>0</v>
      </c>
      <c r="E1399" s="33">
        <v>0</v>
      </c>
      <c r="F1399" s="33">
        <v>0</v>
      </c>
      <c r="G1399" s="34">
        <v>0</v>
      </c>
      <c r="H1399" s="34">
        <f t="shared" si="24"/>
        <v>0</v>
      </c>
    </row>
    <row r="1400" spans="1:8" ht="15.95" customHeight="1" x14ac:dyDescent="0.25">
      <c r="A1400" s="18" t="s">
        <v>2740</v>
      </c>
      <c r="B1400" s="19" t="s">
        <v>1958</v>
      </c>
      <c r="C1400" s="19" t="s">
        <v>2741</v>
      </c>
      <c r="D1400" s="32">
        <v>0</v>
      </c>
      <c r="E1400" s="33">
        <v>0</v>
      </c>
      <c r="F1400" s="33">
        <v>0</v>
      </c>
      <c r="G1400" s="34">
        <v>0</v>
      </c>
      <c r="H1400" s="34">
        <f t="shared" si="24"/>
        <v>0</v>
      </c>
    </row>
    <row r="1401" spans="1:8" ht="15.95" customHeight="1" x14ac:dyDescent="0.25">
      <c r="A1401" s="18" t="s">
        <v>2742</v>
      </c>
      <c r="B1401" s="19" t="s">
        <v>1958</v>
      </c>
      <c r="C1401" s="19" t="s">
        <v>2743</v>
      </c>
      <c r="D1401" s="32">
        <v>0</v>
      </c>
      <c r="E1401" s="33">
        <v>0</v>
      </c>
      <c r="F1401" s="33">
        <v>0</v>
      </c>
      <c r="G1401" s="34">
        <v>0</v>
      </c>
      <c r="H1401" s="34">
        <f t="shared" si="24"/>
        <v>0</v>
      </c>
    </row>
    <row r="1402" spans="1:8" ht="15.95" customHeight="1" x14ac:dyDescent="0.25">
      <c r="A1402" s="18" t="s">
        <v>2744</v>
      </c>
      <c r="B1402" s="19" t="s">
        <v>1958</v>
      </c>
      <c r="C1402" s="19" t="s">
        <v>2745</v>
      </c>
      <c r="D1402" s="32">
        <v>0</v>
      </c>
      <c r="E1402" s="33">
        <v>0</v>
      </c>
      <c r="F1402" s="33">
        <v>0</v>
      </c>
      <c r="G1402" s="34">
        <v>0</v>
      </c>
      <c r="H1402" s="34">
        <f t="shared" si="24"/>
        <v>0</v>
      </c>
    </row>
    <row r="1403" spans="1:8" ht="15.95" customHeight="1" x14ac:dyDescent="0.25">
      <c r="A1403" s="18" t="s">
        <v>2746</v>
      </c>
      <c r="B1403" s="19" t="s">
        <v>1958</v>
      </c>
      <c r="C1403" s="19" t="s">
        <v>2747</v>
      </c>
      <c r="D1403" s="32">
        <v>0</v>
      </c>
      <c r="E1403" s="33">
        <v>0</v>
      </c>
      <c r="F1403" s="33">
        <v>0</v>
      </c>
      <c r="G1403" s="34">
        <v>0</v>
      </c>
      <c r="H1403" s="34">
        <f t="shared" si="24"/>
        <v>0</v>
      </c>
    </row>
    <row r="1404" spans="1:8" ht="15.95" customHeight="1" x14ac:dyDescent="0.25">
      <c r="A1404" s="18" t="s">
        <v>2748</v>
      </c>
      <c r="B1404" s="19" t="s">
        <v>1958</v>
      </c>
      <c r="C1404" s="19" t="s">
        <v>2749</v>
      </c>
      <c r="D1404" s="32">
        <v>0</v>
      </c>
      <c r="E1404" s="33">
        <v>0</v>
      </c>
      <c r="F1404" s="33">
        <v>0</v>
      </c>
      <c r="G1404" s="34">
        <v>0</v>
      </c>
      <c r="H1404" s="34">
        <f t="shared" si="24"/>
        <v>0</v>
      </c>
    </row>
    <row r="1405" spans="1:8" ht="15.95" customHeight="1" x14ac:dyDescent="0.25">
      <c r="A1405" s="18" t="s">
        <v>2750</v>
      </c>
      <c r="B1405" s="19" t="s">
        <v>1958</v>
      </c>
      <c r="C1405" s="19" t="s">
        <v>2751</v>
      </c>
      <c r="D1405" s="32">
        <v>0</v>
      </c>
      <c r="E1405" s="33">
        <v>0</v>
      </c>
      <c r="F1405" s="33">
        <v>0</v>
      </c>
      <c r="G1405" s="34">
        <v>0</v>
      </c>
      <c r="H1405" s="34">
        <f t="shared" si="24"/>
        <v>0</v>
      </c>
    </row>
    <row r="1406" spans="1:8" ht="15.95" customHeight="1" x14ac:dyDescent="0.25">
      <c r="A1406" s="18" t="s">
        <v>2752</v>
      </c>
      <c r="B1406" s="19" t="s">
        <v>1958</v>
      </c>
      <c r="C1406" s="19" t="s">
        <v>2753</v>
      </c>
      <c r="D1406" s="32">
        <v>0</v>
      </c>
      <c r="E1406" s="33">
        <v>0</v>
      </c>
      <c r="F1406" s="33">
        <v>0</v>
      </c>
      <c r="G1406" s="34">
        <v>0</v>
      </c>
      <c r="H1406" s="34">
        <f t="shared" si="24"/>
        <v>0</v>
      </c>
    </row>
    <row r="1407" spans="1:8" ht="15.95" customHeight="1" x14ac:dyDescent="0.25">
      <c r="A1407" s="18" t="s">
        <v>2754</v>
      </c>
      <c r="B1407" s="19" t="s">
        <v>1958</v>
      </c>
      <c r="C1407" s="19" t="s">
        <v>2755</v>
      </c>
      <c r="D1407" s="32">
        <v>0</v>
      </c>
      <c r="E1407" s="33">
        <v>0.97884525</v>
      </c>
      <c r="F1407" s="33">
        <v>0</v>
      </c>
      <c r="G1407" s="34">
        <v>0</v>
      </c>
      <c r="H1407" s="34">
        <f t="shared" si="24"/>
        <v>0.97884525</v>
      </c>
    </row>
    <row r="1408" spans="1:8" ht="15.95" customHeight="1" x14ac:dyDescent="0.25">
      <c r="A1408" s="18" t="s">
        <v>2756</v>
      </c>
      <c r="B1408" s="19" t="s">
        <v>1958</v>
      </c>
      <c r="C1408" s="19" t="s">
        <v>2757</v>
      </c>
      <c r="D1408" s="32">
        <v>0</v>
      </c>
      <c r="E1408" s="33">
        <v>0</v>
      </c>
      <c r="F1408" s="33">
        <v>0</v>
      </c>
      <c r="G1408" s="34">
        <v>0</v>
      </c>
      <c r="H1408" s="34">
        <f t="shared" si="24"/>
        <v>0</v>
      </c>
    </row>
    <row r="1409" spans="1:8" ht="15.95" customHeight="1" x14ac:dyDescent="0.25">
      <c r="A1409" s="18" t="s">
        <v>2758</v>
      </c>
      <c r="B1409" s="19" t="s">
        <v>1958</v>
      </c>
      <c r="C1409" s="19" t="s">
        <v>2759</v>
      </c>
      <c r="D1409" s="32">
        <v>0</v>
      </c>
      <c r="E1409" s="33">
        <v>0.49999985999999996</v>
      </c>
      <c r="F1409" s="33">
        <v>0</v>
      </c>
      <c r="G1409" s="34">
        <v>0</v>
      </c>
      <c r="H1409" s="34">
        <f t="shared" si="24"/>
        <v>0.49999985999999996</v>
      </c>
    </row>
    <row r="1410" spans="1:8" ht="15.95" customHeight="1" x14ac:dyDescent="0.25">
      <c r="A1410" s="18" t="s">
        <v>2760</v>
      </c>
      <c r="B1410" s="19" t="s">
        <v>1958</v>
      </c>
      <c r="C1410" s="19" t="s">
        <v>2761</v>
      </c>
      <c r="D1410" s="32">
        <v>0</v>
      </c>
      <c r="E1410" s="33">
        <v>0</v>
      </c>
      <c r="F1410" s="33">
        <v>0</v>
      </c>
      <c r="G1410" s="34">
        <v>0</v>
      </c>
      <c r="H1410" s="34">
        <f t="shared" si="24"/>
        <v>0</v>
      </c>
    </row>
    <row r="1411" spans="1:8" ht="15.95" customHeight="1" x14ac:dyDescent="0.25">
      <c r="A1411" s="18" t="s">
        <v>2762</v>
      </c>
      <c r="B1411" s="19" t="s">
        <v>1958</v>
      </c>
      <c r="C1411" s="19" t="s">
        <v>2763</v>
      </c>
      <c r="D1411" s="32">
        <v>0</v>
      </c>
      <c r="E1411" s="33">
        <v>0</v>
      </c>
      <c r="F1411" s="33">
        <v>0</v>
      </c>
      <c r="G1411" s="34">
        <v>0</v>
      </c>
      <c r="H1411" s="34">
        <f t="shared" si="24"/>
        <v>0</v>
      </c>
    </row>
    <row r="1412" spans="1:8" ht="15.95" customHeight="1" x14ac:dyDescent="0.25">
      <c r="A1412" s="18" t="s">
        <v>2764</v>
      </c>
      <c r="B1412" s="19" t="s">
        <v>1958</v>
      </c>
      <c r="C1412" s="19" t="s">
        <v>2765</v>
      </c>
      <c r="D1412" s="32">
        <v>0</v>
      </c>
      <c r="E1412" s="33">
        <v>0</v>
      </c>
      <c r="F1412" s="33">
        <v>0</v>
      </c>
      <c r="G1412" s="34">
        <v>0</v>
      </c>
      <c r="H1412" s="34">
        <f t="shared" si="24"/>
        <v>0</v>
      </c>
    </row>
    <row r="1413" spans="1:8" ht="15.95" customHeight="1" x14ac:dyDescent="0.25">
      <c r="A1413" s="18" t="s">
        <v>2766</v>
      </c>
      <c r="B1413" s="19" t="s">
        <v>1958</v>
      </c>
      <c r="C1413" s="19" t="s">
        <v>2767</v>
      </c>
      <c r="D1413" s="32">
        <v>0</v>
      </c>
      <c r="E1413" s="33">
        <v>0</v>
      </c>
      <c r="F1413" s="33">
        <v>0</v>
      </c>
      <c r="G1413" s="34">
        <v>0</v>
      </c>
      <c r="H1413" s="34">
        <f t="shared" si="24"/>
        <v>0</v>
      </c>
    </row>
    <row r="1414" spans="1:8" ht="15.95" customHeight="1" x14ac:dyDescent="0.25">
      <c r="A1414" s="18" t="s">
        <v>2768</v>
      </c>
      <c r="B1414" s="19" t="s">
        <v>1958</v>
      </c>
      <c r="C1414" s="19" t="s">
        <v>2769</v>
      </c>
      <c r="D1414" s="32">
        <v>0</v>
      </c>
      <c r="E1414" s="33">
        <v>0</v>
      </c>
      <c r="F1414" s="33">
        <v>0</v>
      </c>
      <c r="G1414" s="34">
        <v>0</v>
      </c>
      <c r="H1414" s="34">
        <f t="shared" si="24"/>
        <v>0</v>
      </c>
    </row>
    <row r="1415" spans="1:8" ht="15.95" customHeight="1" x14ac:dyDescent="0.25">
      <c r="A1415" s="18" t="s">
        <v>2770</v>
      </c>
      <c r="B1415" s="19" t="s">
        <v>1958</v>
      </c>
      <c r="C1415" s="19" t="s">
        <v>2771</v>
      </c>
      <c r="D1415" s="32">
        <v>0</v>
      </c>
      <c r="E1415" s="33">
        <v>0</v>
      </c>
      <c r="F1415" s="33">
        <v>0</v>
      </c>
      <c r="G1415" s="34">
        <v>0</v>
      </c>
      <c r="H1415" s="34">
        <f t="shared" si="24"/>
        <v>0</v>
      </c>
    </row>
    <row r="1416" spans="1:8" ht="15.95" customHeight="1" x14ac:dyDescent="0.25">
      <c r="A1416" s="18" t="s">
        <v>2772</v>
      </c>
      <c r="B1416" s="19" t="s">
        <v>1958</v>
      </c>
      <c r="C1416" s="19" t="s">
        <v>2773</v>
      </c>
      <c r="D1416" s="32">
        <v>0</v>
      </c>
      <c r="E1416" s="33">
        <v>0</v>
      </c>
      <c r="F1416" s="33">
        <v>0</v>
      </c>
      <c r="G1416" s="34">
        <v>0</v>
      </c>
      <c r="H1416" s="34">
        <f t="shared" si="24"/>
        <v>0</v>
      </c>
    </row>
    <row r="1417" spans="1:8" ht="15.95" customHeight="1" x14ac:dyDescent="0.25">
      <c r="A1417" s="18" t="s">
        <v>2774</v>
      </c>
      <c r="B1417" s="19" t="s">
        <v>1958</v>
      </c>
      <c r="C1417" s="19" t="s">
        <v>2775</v>
      </c>
      <c r="D1417" s="32">
        <v>0</v>
      </c>
      <c r="E1417" s="33">
        <v>0</v>
      </c>
      <c r="F1417" s="33">
        <v>0</v>
      </c>
      <c r="G1417" s="34">
        <v>0</v>
      </c>
      <c r="H1417" s="34">
        <f t="shared" si="24"/>
        <v>0</v>
      </c>
    </row>
    <row r="1418" spans="1:8" ht="15.95" customHeight="1" x14ac:dyDescent="0.25">
      <c r="A1418" s="18" t="s">
        <v>2776</v>
      </c>
      <c r="B1418" s="19" t="s">
        <v>1958</v>
      </c>
      <c r="C1418" s="19" t="s">
        <v>2777</v>
      </c>
      <c r="D1418" s="32">
        <v>0</v>
      </c>
      <c r="E1418" s="33">
        <v>0</v>
      </c>
      <c r="F1418" s="33">
        <v>0</v>
      </c>
      <c r="G1418" s="34">
        <v>0</v>
      </c>
      <c r="H1418" s="34">
        <f t="shared" si="24"/>
        <v>0</v>
      </c>
    </row>
    <row r="1419" spans="1:8" ht="15.95" customHeight="1" x14ac:dyDescent="0.25">
      <c r="A1419" s="18" t="s">
        <v>2778</v>
      </c>
      <c r="B1419" s="19" t="s">
        <v>1958</v>
      </c>
      <c r="C1419" s="19" t="s">
        <v>2779</v>
      </c>
      <c r="D1419" s="32">
        <v>0</v>
      </c>
      <c r="E1419" s="33">
        <v>0</v>
      </c>
      <c r="F1419" s="33">
        <v>0</v>
      </c>
      <c r="G1419" s="34">
        <v>0</v>
      </c>
      <c r="H1419" s="34">
        <f t="shared" si="24"/>
        <v>0</v>
      </c>
    </row>
    <row r="1420" spans="1:8" ht="15.95" customHeight="1" x14ac:dyDescent="0.25">
      <c r="A1420" s="18" t="s">
        <v>2780</v>
      </c>
      <c r="B1420" s="19" t="s">
        <v>1958</v>
      </c>
      <c r="C1420" s="19" t="s">
        <v>2781</v>
      </c>
      <c r="D1420" s="32">
        <v>0</v>
      </c>
      <c r="E1420" s="33">
        <v>0</v>
      </c>
      <c r="F1420" s="33">
        <v>0</v>
      </c>
      <c r="G1420" s="34">
        <v>0</v>
      </c>
      <c r="H1420" s="34">
        <f t="shared" si="24"/>
        <v>0</v>
      </c>
    </row>
    <row r="1421" spans="1:8" ht="15.95" customHeight="1" x14ac:dyDescent="0.25">
      <c r="A1421" s="18" t="s">
        <v>2782</v>
      </c>
      <c r="B1421" s="19" t="s">
        <v>1958</v>
      </c>
      <c r="C1421" s="19" t="s">
        <v>2783</v>
      </c>
      <c r="D1421" s="32">
        <v>0</v>
      </c>
      <c r="E1421" s="33">
        <v>0</v>
      </c>
      <c r="F1421" s="33">
        <v>0</v>
      </c>
      <c r="G1421" s="34">
        <v>0</v>
      </c>
      <c r="H1421" s="34">
        <f t="shared" si="24"/>
        <v>0</v>
      </c>
    </row>
    <row r="1422" spans="1:8" ht="15.95" customHeight="1" x14ac:dyDescent="0.25">
      <c r="A1422" s="18" t="s">
        <v>2784</v>
      </c>
      <c r="B1422" s="19" t="s">
        <v>1958</v>
      </c>
      <c r="C1422" s="19" t="s">
        <v>2785</v>
      </c>
      <c r="D1422" s="32">
        <v>0</v>
      </c>
      <c r="E1422" s="33">
        <v>0</v>
      </c>
      <c r="F1422" s="33">
        <v>0</v>
      </c>
      <c r="G1422" s="34">
        <v>0</v>
      </c>
      <c r="H1422" s="34">
        <f t="shared" si="24"/>
        <v>0</v>
      </c>
    </row>
    <row r="1423" spans="1:8" ht="15.95" customHeight="1" x14ac:dyDescent="0.25">
      <c r="A1423" s="18" t="s">
        <v>2786</v>
      </c>
      <c r="B1423" s="19" t="s">
        <v>1958</v>
      </c>
      <c r="C1423" s="19" t="s">
        <v>2787</v>
      </c>
      <c r="D1423" s="32">
        <v>0</v>
      </c>
      <c r="E1423" s="33">
        <v>0</v>
      </c>
      <c r="F1423" s="33">
        <v>0</v>
      </c>
      <c r="G1423" s="34">
        <v>0</v>
      </c>
      <c r="H1423" s="34">
        <f t="shared" si="24"/>
        <v>0</v>
      </c>
    </row>
    <row r="1424" spans="1:8" ht="15.95" customHeight="1" x14ac:dyDescent="0.25">
      <c r="A1424" s="18" t="s">
        <v>2788</v>
      </c>
      <c r="B1424" s="19" t="s">
        <v>1958</v>
      </c>
      <c r="C1424" s="19" t="s">
        <v>2789</v>
      </c>
      <c r="D1424" s="32">
        <v>0</v>
      </c>
      <c r="E1424" s="33">
        <v>0</v>
      </c>
      <c r="F1424" s="33">
        <v>0</v>
      </c>
      <c r="G1424" s="34">
        <v>0</v>
      </c>
      <c r="H1424" s="34">
        <f t="shared" si="24"/>
        <v>0</v>
      </c>
    </row>
    <row r="1425" spans="1:8" ht="15.95" customHeight="1" x14ac:dyDescent="0.25">
      <c r="A1425" s="18" t="s">
        <v>2790</v>
      </c>
      <c r="B1425" s="19" t="s">
        <v>1958</v>
      </c>
      <c r="C1425" s="19" t="s">
        <v>2791</v>
      </c>
      <c r="D1425" s="32">
        <v>0</v>
      </c>
      <c r="E1425" s="33">
        <v>0</v>
      </c>
      <c r="F1425" s="33">
        <v>0</v>
      </c>
      <c r="G1425" s="34">
        <v>0</v>
      </c>
      <c r="H1425" s="34">
        <f t="shared" si="24"/>
        <v>0</v>
      </c>
    </row>
    <row r="1426" spans="1:8" ht="15.95" customHeight="1" x14ac:dyDescent="0.25">
      <c r="A1426" s="18" t="s">
        <v>2792</v>
      </c>
      <c r="B1426" s="19" t="s">
        <v>1958</v>
      </c>
      <c r="C1426" s="19" t="s">
        <v>2793</v>
      </c>
      <c r="D1426" s="32">
        <v>0</v>
      </c>
      <c r="E1426" s="33">
        <v>0</v>
      </c>
      <c r="F1426" s="33">
        <v>0</v>
      </c>
      <c r="G1426" s="34">
        <v>0</v>
      </c>
      <c r="H1426" s="34">
        <f t="shared" si="24"/>
        <v>0</v>
      </c>
    </row>
    <row r="1427" spans="1:8" ht="15.95" customHeight="1" x14ac:dyDescent="0.25">
      <c r="A1427" s="18" t="s">
        <v>2794</v>
      </c>
      <c r="B1427" s="19" t="s">
        <v>1958</v>
      </c>
      <c r="C1427" s="19" t="s">
        <v>2795</v>
      </c>
      <c r="D1427" s="32">
        <v>0</v>
      </c>
      <c r="E1427" s="33">
        <v>0</v>
      </c>
      <c r="F1427" s="33">
        <v>0</v>
      </c>
      <c r="G1427" s="34">
        <v>0</v>
      </c>
      <c r="H1427" s="34">
        <f t="shared" si="24"/>
        <v>0</v>
      </c>
    </row>
    <row r="1428" spans="1:8" ht="15.95" customHeight="1" x14ac:dyDescent="0.25">
      <c r="A1428" s="18" t="s">
        <v>2796</v>
      </c>
      <c r="B1428" s="19" t="s">
        <v>1958</v>
      </c>
      <c r="C1428" s="19" t="s">
        <v>2797</v>
      </c>
      <c r="D1428" s="32">
        <v>0</v>
      </c>
      <c r="E1428" s="33">
        <v>0</v>
      </c>
      <c r="F1428" s="33">
        <v>0</v>
      </c>
      <c r="G1428" s="34">
        <v>0</v>
      </c>
      <c r="H1428" s="34">
        <f t="shared" si="24"/>
        <v>0</v>
      </c>
    </row>
    <row r="1429" spans="1:8" ht="15.95" customHeight="1" x14ac:dyDescent="0.25">
      <c r="A1429" s="18" t="s">
        <v>2798</v>
      </c>
      <c r="B1429" s="19" t="s">
        <v>1958</v>
      </c>
      <c r="C1429" s="19" t="s">
        <v>2799</v>
      </c>
      <c r="D1429" s="32">
        <v>0</v>
      </c>
      <c r="E1429" s="33">
        <v>0</v>
      </c>
      <c r="F1429" s="33">
        <v>0</v>
      </c>
      <c r="G1429" s="34">
        <v>0</v>
      </c>
      <c r="H1429" s="34">
        <f t="shared" si="24"/>
        <v>0</v>
      </c>
    </row>
    <row r="1430" spans="1:8" ht="15.95" customHeight="1" x14ac:dyDescent="0.25">
      <c r="A1430" s="18" t="s">
        <v>2800</v>
      </c>
      <c r="B1430" s="19" t="s">
        <v>1958</v>
      </c>
      <c r="C1430" s="19" t="s">
        <v>2801</v>
      </c>
      <c r="D1430" s="32">
        <v>0</v>
      </c>
      <c r="E1430" s="33">
        <v>0</v>
      </c>
      <c r="F1430" s="33">
        <v>0</v>
      </c>
      <c r="G1430" s="34">
        <v>0</v>
      </c>
      <c r="H1430" s="34">
        <f t="shared" si="24"/>
        <v>0</v>
      </c>
    </row>
    <row r="1431" spans="1:8" ht="15.95" customHeight="1" x14ac:dyDescent="0.25">
      <c r="A1431" s="18" t="s">
        <v>2802</v>
      </c>
      <c r="B1431" s="19" t="s">
        <v>1958</v>
      </c>
      <c r="C1431" s="19" t="s">
        <v>2803</v>
      </c>
      <c r="D1431" s="32">
        <v>0</v>
      </c>
      <c r="E1431" s="33">
        <v>0</v>
      </c>
      <c r="F1431" s="33">
        <v>0</v>
      </c>
      <c r="G1431" s="34">
        <v>0</v>
      </c>
      <c r="H1431" s="34">
        <f t="shared" si="24"/>
        <v>0</v>
      </c>
    </row>
    <row r="1432" spans="1:8" ht="15.95" customHeight="1" x14ac:dyDescent="0.25">
      <c r="A1432" s="18" t="s">
        <v>2804</v>
      </c>
      <c r="B1432" s="19" t="s">
        <v>1958</v>
      </c>
      <c r="C1432" s="19" t="s">
        <v>2805</v>
      </c>
      <c r="D1432" s="32">
        <v>0</v>
      </c>
      <c r="E1432" s="33">
        <v>0</v>
      </c>
      <c r="F1432" s="33">
        <v>0</v>
      </c>
      <c r="G1432" s="34">
        <v>0</v>
      </c>
      <c r="H1432" s="34">
        <f t="shared" si="24"/>
        <v>0</v>
      </c>
    </row>
    <row r="1433" spans="1:8" ht="15.95" customHeight="1" x14ac:dyDescent="0.25">
      <c r="A1433" s="18" t="s">
        <v>2806</v>
      </c>
      <c r="B1433" s="19" t="s">
        <v>1958</v>
      </c>
      <c r="C1433" s="19" t="s">
        <v>2807</v>
      </c>
      <c r="D1433" s="32">
        <v>0</v>
      </c>
      <c r="E1433" s="33">
        <v>0</v>
      </c>
      <c r="F1433" s="33">
        <v>0</v>
      </c>
      <c r="G1433" s="34">
        <v>0</v>
      </c>
      <c r="H1433" s="34">
        <f t="shared" si="24"/>
        <v>0</v>
      </c>
    </row>
    <row r="1434" spans="1:8" ht="15.95" customHeight="1" x14ac:dyDescent="0.25">
      <c r="A1434" s="18" t="s">
        <v>2808</v>
      </c>
      <c r="B1434" s="19" t="s">
        <v>1958</v>
      </c>
      <c r="C1434" s="19" t="s">
        <v>2809</v>
      </c>
      <c r="D1434" s="32">
        <v>0</v>
      </c>
      <c r="E1434" s="33">
        <v>0</v>
      </c>
      <c r="F1434" s="33">
        <v>0</v>
      </c>
      <c r="G1434" s="34">
        <v>0</v>
      </c>
      <c r="H1434" s="34">
        <f t="shared" si="24"/>
        <v>0</v>
      </c>
    </row>
    <row r="1435" spans="1:8" ht="15.95" customHeight="1" x14ac:dyDescent="0.25">
      <c r="A1435" s="18" t="s">
        <v>2810</v>
      </c>
      <c r="B1435" s="19" t="s">
        <v>1958</v>
      </c>
      <c r="C1435" s="19" t="s">
        <v>2811</v>
      </c>
      <c r="D1435" s="32">
        <v>0</v>
      </c>
      <c r="E1435" s="33">
        <v>0</v>
      </c>
      <c r="F1435" s="33">
        <v>0</v>
      </c>
      <c r="G1435" s="34">
        <v>0</v>
      </c>
      <c r="H1435" s="34">
        <f t="shared" si="24"/>
        <v>0</v>
      </c>
    </row>
    <row r="1436" spans="1:8" ht="15.95" customHeight="1" x14ac:dyDescent="0.25">
      <c r="A1436" s="18" t="s">
        <v>2812</v>
      </c>
      <c r="B1436" s="19" t="s">
        <v>1958</v>
      </c>
      <c r="C1436" s="19" t="s">
        <v>2813</v>
      </c>
      <c r="D1436" s="32">
        <v>0</v>
      </c>
      <c r="E1436" s="33">
        <v>0</v>
      </c>
      <c r="F1436" s="33">
        <v>0</v>
      </c>
      <c r="G1436" s="34">
        <v>0</v>
      </c>
      <c r="H1436" s="34">
        <f t="shared" si="24"/>
        <v>0</v>
      </c>
    </row>
    <row r="1437" spans="1:8" ht="15.95" customHeight="1" x14ac:dyDescent="0.25">
      <c r="A1437" s="18" t="s">
        <v>2814</v>
      </c>
      <c r="B1437" s="19" t="s">
        <v>1958</v>
      </c>
      <c r="C1437" s="19" t="s">
        <v>2815</v>
      </c>
      <c r="D1437" s="32">
        <v>0</v>
      </c>
      <c r="E1437" s="33">
        <v>0</v>
      </c>
      <c r="F1437" s="33">
        <v>0</v>
      </c>
      <c r="G1437" s="34">
        <v>0</v>
      </c>
      <c r="H1437" s="34">
        <f t="shared" si="24"/>
        <v>0</v>
      </c>
    </row>
    <row r="1438" spans="1:8" ht="15.95" customHeight="1" x14ac:dyDescent="0.25">
      <c r="A1438" s="18" t="s">
        <v>2816</v>
      </c>
      <c r="B1438" s="19" t="s">
        <v>1958</v>
      </c>
      <c r="C1438" s="19" t="s">
        <v>2817</v>
      </c>
      <c r="D1438" s="32">
        <v>0</v>
      </c>
      <c r="E1438" s="33">
        <v>0.61999956999999994</v>
      </c>
      <c r="F1438" s="33">
        <v>0</v>
      </c>
      <c r="G1438" s="34">
        <v>0</v>
      </c>
      <c r="H1438" s="34">
        <f t="shared" si="24"/>
        <v>0.61999956999999994</v>
      </c>
    </row>
    <row r="1439" spans="1:8" ht="15.95" customHeight="1" x14ac:dyDescent="0.25">
      <c r="A1439" s="18" t="s">
        <v>2818</v>
      </c>
      <c r="B1439" s="19" t="s">
        <v>1958</v>
      </c>
      <c r="C1439" s="19" t="s">
        <v>2819</v>
      </c>
      <c r="D1439" s="32">
        <v>0</v>
      </c>
      <c r="E1439" s="33">
        <v>0</v>
      </c>
      <c r="F1439" s="33">
        <v>0</v>
      </c>
      <c r="G1439" s="34">
        <v>0</v>
      </c>
      <c r="H1439" s="34">
        <f t="shared" si="24"/>
        <v>0</v>
      </c>
    </row>
    <row r="1440" spans="1:8" ht="15.95" customHeight="1" x14ac:dyDescent="0.25">
      <c r="A1440" s="18" t="s">
        <v>2820</v>
      </c>
      <c r="B1440" s="19" t="s">
        <v>1958</v>
      </c>
      <c r="C1440" s="19" t="s">
        <v>2821</v>
      </c>
      <c r="D1440" s="32">
        <v>0</v>
      </c>
      <c r="E1440" s="33">
        <v>0</v>
      </c>
      <c r="F1440" s="33">
        <v>0</v>
      </c>
      <c r="G1440" s="34">
        <v>0</v>
      </c>
      <c r="H1440" s="34">
        <f t="shared" si="24"/>
        <v>0</v>
      </c>
    </row>
    <row r="1441" spans="1:8" ht="15.95" customHeight="1" x14ac:dyDescent="0.25">
      <c r="A1441" s="18" t="s">
        <v>2822</v>
      </c>
      <c r="B1441" s="19" t="s">
        <v>1958</v>
      </c>
      <c r="C1441" s="19" t="s">
        <v>2823</v>
      </c>
      <c r="D1441" s="32">
        <v>0</v>
      </c>
      <c r="E1441" s="33">
        <v>0</v>
      </c>
      <c r="F1441" s="33">
        <v>0</v>
      </c>
      <c r="G1441" s="34">
        <v>0</v>
      </c>
      <c r="H1441" s="34">
        <f t="shared" si="24"/>
        <v>0</v>
      </c>
    </row>
    <row r="1442" spans="1:8" ht="15.95" customHeight="1" x14ac:dyDescent="0.25">
      <c r="A1442" s="18" t="s">
        <v>2824</v>
      </c>
      <c r="B1442" s="19" t="s">
        <v>1958</v>
      </c>
      <c r="C1442" s="19" t="s">
        <v>2825</v>
      </c>
      <c r="D1442" s="32">
        <v>0</v>
      </c>
      <c r="E1442" s="33">
        <v>0</v>
      </c>
      <c r="F1442" s="33">
        <v>0</v>
      </c>
      <c r="G1442" s="34">
        <v>0</v>
      </c>
      <c r="H1442" s="34">
        <f t="shared" si="24"/>
        <v>0</v>
      </c>
    </row>
    <row r="1443" spans="1:8" ht="15.95" customHeight="1" x14ac:dyDescent="0.25">
      <c r="A1443" s="18" t="s">
        <v>2826</v>
      </c>
      <c r="B1443" s="19" t="s">
        <v>1958</v>
      </c>
      <c r="C1443" s="19" t="s">
        <v>2827</v>
      </c>
      <c r="D1443" s="32">
        <v>0</v>
      </c>
      <c r="E1443" s="33">
        <v>0</v>
      </c>
      <c r="F1443" s="33">
        <v>0</v>
      </c>
      <c r="G1443" s="34">
        <v>0</v>
      </c>
      <c r="H1443" s="34">
        <f t="shared" ref="H1443:H1506" si="25">SUM(D1443:G1443)</f>
        <v>0</v>
      </c>
    </row>
    <row r="1444" spans="1:8" ht="15.95" customHeight="1" x14ac:dyDescent="0.25">
      <c r="A1444" s="18" t="s">
        <v>2828</v>
      </c>
      <c r="B1444" s="19" t="s">
        <v>1958</v>
      </c>
      <c r="C1444" s="19" t="s">
        <v>2829</v>
      </c>
      <c r="D1444" s="32">
        <v>0</v>
      </c>
      <c r="E1444" s="33">
        <v>0</v>
      </c>
      <c r="F1444" s="33">
        <v>0</v>
      </c>
      <c r="G1444" s="34">
        <v>0</v>
      </c>
      <c r="H1444" s="34">
        <f t="shared" si="25"/>
        <v>0</v>
      </c>
    </row>
    <row r="1445" spans="1:8" ht="15.95" customHeight="1" x14ac:dyDescent="0.25">
      <c r="A1445" s="18" t="s">
        <v>2830</v>
      </c>
      <c r="B1445" s="19" t="s">
        <v>1958</v>
      </c>
      <c r="C1445" s="19" t="s">
        <v>2831</v>
      </c>
      <c r="D1445" s="32">
        <v>0</v>
      </c>
      <c r="E1445" s="33">
        <v>0.95191236999999995</v>
      </c>
      <c r="F1445" s="33">
        <v>0</v>
      </c>
      <c r="G1445" s="34">
        <v>0</v>
      </c>
      <c r="H1445" s="34">
        <f t="shared" si="25"/>
        <v>0.95191236999999995</v>
      </c>
    </row>
    <row r="1446" spans="1:8" ht="15.95" customHeight="1" x14ac:dyDescent="0.25">
      <c r="A1446" s="18" t="s">
        <v>2832</v>
      </c>
      <c r="B1446" s="19" t="s">
        <v>1958</v>
      </c>
      <c r="C1446" s="19" t="s">
        <v>2833</v>
      </c>
      <c r="D1446" s="32">
        <v>0</v>
      </c>
      <c r="E1446" s="33">
        <v>0</v>
      </c>
      <c r="F1446" s="33">
        <v>0</v>
      </c>
      <c r="G1446" s="34">
        <v>0</v>
      </c>
      <c r="H1446" s="34">
        <f t="shared" si="25"/>
        <v>0</v>
      </c>
    </row>
    <row r="1447" spans="1:8" ht="15.95" customHeight="1" x14ac:dyDescent="0.25">
      <c r="A1447" s="18" t="s">
        <v>2834</v>
      </c>
      <c r="B1447" s="19" t="s">
        <v>1958</v>
      </c>
      <c r="C1447" s="19" t="s">
        <v>2835</v>
      </c>
      <c r="D1447" s="32">
        <v>0</v>
      </c>
      <c r="E1447" s="33">
        <v>0</v>
      </c>
      <c r="F1447" s="33">
        <v>0</v>
      </c>
      <c r="G1447" s="34">
        <v>0</v>
      </c>
      <c r="H1447" s="34">
        <f t="shared" si="25"/>
        <v>0</v>
      </c>
    </row>
    <row r="1448" spans="1:8" ht="15.95" customHeight="1" x14ac:dyDescent="0.25">
      <c r="A1448" s="18" t="s">
        <v>2836</v>
      </c>
      <c r="B1448" s="19" t="s">
        <v>1958</v>
      </c>
      <c r="C1448" s="19" t="s">
        <v>2837</v>
      </c>
      <c r="D1448" s="32">
        <v>0</v>
      </c>
      <c r="E1448" s="33">
        <v>0</v>
      </c>
      <c r="F1448" s="33">
        <v>0</v>
      </c>
      <c r="G1448" s="34">
        <v>0</v>
      </c>
      <c r="H1448" s="34">
        <f t="shared" si="25"/>
        <v>0</v>
      </c>
    </row>
    <row r="1449" spans="1:8" ht="15.95" customHeight="1" x14ac:dyDescent="0.25">
      <c r="A1449" s="18" t="s">
        <v>2838</v>
      </c>
      <c r="B1449" s="19" t="s">
        <v>1958</v>
      </c>
      <c r="C1449" s="19" t="s">
        <v>2839</v>
      </c>
      <c r="D1449" s="32">
        <v>0</v>
      </c>
      <c r="E1449" s="33">
        <v>0</v>
      </c>
      <c r="F1449" s="33">
        <v>0</v>
      </c>
      <c r="G1449" s="34">
        <v>0</v>
      </c>
      <c r="H1449" s="34">
        <f t="shared" si="25"/>
        <v>0</v>
      </c>
    </row>
    <row r="1450" spans="1:8" ht="15.95" customHeight="1" x14ac:dyDescent="0.25">
      <c r="A1450" s="18" t="s">
        <v>2840</v>
      </c>
      <c r="B1450" s="19" t="s">
        <v>1958</v>
      </c>
      <c r="C1450" s="19" t="s">
        <v>2841</v>
      </c>
      <c r="D1450" s="32">
        <v>0</v>
      </c>
      <c r="E1450" s="33">
        <v>0</v>
      </c>
      <c r="F1450" s="33">
        <v>0</v>
      </c>
      <c r="G1450" s="34">
        <v>0</v>
      </c>
      <c r="H1450" s="34">
        <f t="shared" si="25"/>
        <v>0</v>
      </c>
    </row>
    <row r="1451" spans="1:8" ht="15.95" customHeight="1" x14ac:dyDescent="0.25">
      <c r="A1451" s="18" t="s">
        <v>2842</v>
      </c>
      <c r="B1451" s="19" t="s">
        <v>1958</v>
      </c>
      <c r="C1451" s="19" t="s">
        <v>2843</v>
      </c>
      <c r="D1451" s="32">
        <v>0</v>
      </c>
      <c r="E1451" s="33">
        <v>0</v>
      </c>
      <c r="F1451" s="33">
        <v>0</v>
      </c>
      <c r="G1451" s="34">
        <v>0</v>
      </c>
      <c r="H1451" s="34">
        <f t="shared" si="25"/>
        <v>0</v>
      </c>
    </row>
    <row r="1452" spans="1:8" ht="15.95" customHeight="1" x14ac:dyDescent="0.25">
      <c r="A1452" s="18" t="s">
        <v>2844</v>
      </c>
      <c r="B1452" s="19" t="s">
        <v>1958</v>
      </c>
      <c r="C1452" s="19" t="s">
        <v>2845</v>
      </c>
      <c r="D1452" s="32">
        <v>0</v>
      </c>
      <c r="E1452" s="33">
        <v>0</v>
      </c>
      <c r="F1452" s="33">
        <v>0</v>
      </c>
      <c r="G1452" s="34">
        <v>0</v>
      </c>
      <c r="H1452" s="34">
        <f t="shared" si="25"/>
        <v>0</v>
      </c>
    </row>
    <row r="1453" spans="1:8" ht="15.95" customHeight="1" x14ac:dyDescent="0.25">
      <c r="A1453" s="18" t="s">
        <v>2846</v>
      </c>
      <c r="B1453" s="19" t="s">
        <v>1958</v>
      </c>
      <c r="C1453" s="19" t="s">
        <v>2847</v>
      </c>
      <c r="D1453" s="32">
        <v>0</v>
      </c>
      <c r="E1453" s="33">
        <v>0</v>
      </c>
      <c r="F1453" s="33">
        <v>0</v>
      </c>
      <c r="G1453" s="34">
        <v>0</v>
      </c>
      <c r="H1453" s="34">
        <f t="shared" si="25"/>
        <v>0</v>
      </c>
    </row>
    <row r="1454" spans="1:8" ht="15.95" customHeight="1" x14ac:dyDescent="0.25">
      <c r="A1454" s="18" t="s">
        <v>2848</v>
      </c>
      <c r="B1454" s="19" t="s">
        <v>1958</v>
      </c>
      <c r="C1454" s="19" t="s">
        <v>2849</v>
      </c>
      <c r="D1454" s="32">
        <v>0</v>
      </c>
      <c r="E1454" s="33">
        <v>8.1365451600000007</v>
      </c>
      <c r="F1454" s="33">
        <v>0</v>
      </c>
      <c r="G1454" s="34">
        <v>0</v>
      </c>
      <c r="H1454" s="34">
        <f t="shared" si="25"/>
        <v>8.1365451600000007</v>
      </c>
    </row>
    <row r="1455" spans="1:8" ht="15.95" customHeight="1" x14ac:dyDescent="0.25">
      <c r="A1455" s="18" t="s">
        <v>2850</v>
      </c>
      <c r="B1455" s="19" t="s">
        <v>1958</v>
      </c>
      <c r="C1455" s="19" t="s">
        <v>2851</v>
      </c>
      <c r="D1455" s="32">
        <v>0</v>
      </c>
      <c r="E1455" s="33">
        <v>0</v>
      </c>
      <c r="F1455" s="33">
        <v>0</v>
      </c>
      <c r="G1455" s="34">
        <v>0</v>
      </c>
      <c r="H1455" s="34">
        <f t="shared" si="25"/>
        <v>0</v>
      </c>
    </row>
    <row r="1456" spans="1:8" ht="15.95" customHeight="1" x14ac:dyDescent="0.25">
      <c r="A1456" s="18" t="s">
        <v>2852</v>
      </c>
      <c r="B1456" s="19" t="s">
        <v>1958</v>
      </c>
      <c r="C1456" s="19" t="s">
        <v>2853</v>
      </c>
      <c r="D1456" s="32">
        <v>0</v>
      </c>
      <c r="E1456" s="33">
        <v>0</v>
      </c>
      <c r="F1456" s="33">
        <v>0</v>
      </c>
      <c r="G1456" s="34">
        <v>0</v>
      </c>
      <c r="H1456" s="34">
        <f t="shared" si="25"/>
        <v>0</v>
      </c>
    </row>
    <row r="1457" spans="1:8" ht="15.95" customHeight="1" x14ac:dyDescent="0.25">
      <c r="A1457" s="18" t="s">
        <v>2854</v>
      </c>
      <c r="B1457" s="19" t="s">
        <v>1958</v>
      </c>
      <c r="C1457" s="19" t="s">
        <v>2855</v>
      </c>
      <c r="D1457" s="32">
        <v>0</v>
      </c>
      <c r="E1457" s="33">
        <v>0</v>
      </c>
      <c r="F1457" s="33">
        <v>0</v>
      </c>
      <c r="G1457" s="34">
        <v>0</v>
      </c>
      <c r="H1457" s="34">
        <f t="shared" si="25"/>
        <v>0</v>
      </c>
    </row>
    <row r="1458" spans="1:8" ht="15.95" customHeight="1" x14ac:dyDescent="0.25">
      <c r="A1458" s="18" t="s">
        <v>2856</v>
      </c>
      <c r="B1458" s="19" t="s">
        <v>1958</v>
      </c>
      <c r="C1458" s="19" t="s">
        <v>2857</v>
      </c>
      <c r="D1458" s="32">
        <v>0</v>
      </c>
      <c r="E1458" s="33">
        <v>0</v>
      </c>
      <c r="F1458" s="33">
        <v>0</v>
      </c>
      <c r="G1458" s="34">
        <v>0</v>
      </c>
      <c r="H1458" s="34">
        <f t="shared" si="25"/>
        <v>0</v>
      </c>
    </row>
    <row r="1459" spans="1:8" ht="15.95" customHeight="1" x14ac:dyDescent="0.25">
      <c r="A1459" s="18" t="s">
        <v>2858</v>
      </c>
      <c r="B1459" s="19" t="s">
        <v>1958</v>
      </c>
      <c r="C1459" s="19" t="s">
        <v>2859</v>
      </c>
      <c r="D1459" s="32">
        <v>0</v>
      </c>
      <c r="E1459" s="33">
        <v>0</v>
      </c>
      <c r="F1459" s="33">
        <v>0</v>
      </c>
      <c r="G1459" s="34">
        <v>0</v>
      </c>
      <c r="H1459" s="34">
        <f t="shared" si="25"/>
        <v>0</v>
      </c>
    </row>
    <row r="1460" spans="1:8" ht="15.95" customHeight="1" x14ac:dyDescent="0.25">
      <c r="A1460" s="18" t="s">
        <v>2860</v>
      </c>
      <c r="B1460" s="19" t="s">
        <v>1958</v>
      </c>
      <c r="C1460" s="19" t="s">
        <v>2861</v>
      </c>
      <c r="D1460" s="32">
        <v>0</v>
      </c>
      <c r="E1460" s="33">
        <v>0</v>
      </c>
      <c r="F1460" s="33">
        <v>0</v>
      </c>
      <c r="G1460" s="34">
        <v>0</v>
      </c>
      <c r="H1460" s="34">
        <f t="shared" si="25"/>
        <v>0</v>
      </c>
    </row>
    <row r="1461" spans="1:8" ht="15.95" customHeight="1" x14ac:dyDescent="0.25">
      <c r="A1461" s="18" t="s">
        <v>2862</v>
      </c>
      <c r="B1461" s="19" t="s">
        <v>1958</v>
      </c>
      <c r="C1461" s="19" t="s">
        <v>2863</v>
      </c>
      <c r="D1461" s="32">
        <v>0</v>
      </c>
      <c r="E1461" s="33">
        <v>0</v>
      </c>
      <c r="F1461" s="33">
        <v>0</v>
      </c>
      <c r="G1461" s="34">
        <v>0</v>
      </c>
      <c r="H1461" s="34">
        <f t="shared" si="25"/>
        <v>0</v>
      </c>
    </row>
    <row r="1462" spans="1:8" ht="15.95" customHeight="1" x14ac:dyDescent="0.25">
      <c r="A1462" s="18" t="s">
        <v>2864</v>
      </c>
      <c r="B1462" s="19" t="s">
        <v>1958</v>
      </c>
      <c r="C1462" s="19" t="s">
        <v>2865</v>
      </c>
      <c r="D1462" s="32">
        <v>0</v>
      </c>
      <c r="E1462" s="33">
        <v>0</v>
      </c>
      <c r="F1462" s="33">
        <v>0</v>
      </c>
      <c r="G1462" s="34">
        <v>0</v>
      </c>
      <c r="H1462" s="34">
        <f t="shared" si="25"/>
        <v>0</v>
      </c>
    </row>
    <row r="1463" spans="1:8" ht="15.95" customHeight="1" x14ac:dyDescent="0.25">
      <c r="A1463" s="18" t="s">
        <v>2866</v>
      </c>
      <c r="B1463" s="19" t="s">
        <v>1958</v>
      </c>
      <c r="C1463" s="19" t="s">
        <v>2867</v>
      </c>
      <c r="D1463" s="32">
        <v>0</v>
      </c>
      <c r="E1463" s="33">
        <v>0</v>
      </c>
      <c r="F1463" s="33">
        <v>0</v>
      </c>
      <c r="G1463" s="34">
        <v>0</v>
      </c>
      <c r="H1463" s="34">
        <f t="shared" si="25"/>
        <v>0</v>
      </c>
    </row>
    <row r="1464" spans="1:8" ht="15.95" customHeight="1" x14ac:dyDescent="0.25">
      <c r="A1464" s="18" t="s">
        <v>2868</v>
      </c>
      <c r="B1464" s="19" t="s">
        <v>1958</v>
      </c>
      <c r="C1464" s="19" t="s">
        <v>2869</v>
      </c>
      <c r="D1464" s="32">
        <v>0</v>
      </c>
      <c r="E1464" s="33">
        <v>0</v>
      </c>
      <c r="F1464" s="33">
        <v>0</v>
      </c>
      <c r="G1464" s="34">
        <v>0</v>
      </c>
      <c r="H1464" s="34">
        <f t="shared" si="25"/>
        <v>0</v>
      </c>
    </row>
    <row r="1465" spans="1:8" ht="15.95" customHeight="1" x14ac:dyDescent="0.25">
      <c r="A1465" s="18" t="s">
        <v>2870</v>
      </c>
      <c r="B1465" s="19" t="s">
        <v>1958</v>
      </c>
      <c r="C1465" s="19" t="s">
        <v>2871</v>
      </c>
      <c r="D1465" s="32">
        <v>0</v>
      </c>
      <c r="E1465" s="33">
        <v>0</v>
      </c>
      <c r="F1465" s="33">
        <v>0</v>
      </c>
      <c r="G1465" s="34">
        <v>0</v>
      </c>
      <c r="H1465" s="34">
        <f t="shared" si="25"/>
        <v>0</v>
      </c>
    </row>
    <row r="1466" spans="1:8" ht="15.95" customHeight="1" x14ac:dyDescent="0.25">
      <c r="A1466" s="18" t="s">
        <v>2872</v>
      </c>
      <c r="B1466" s="19" t="s">
        <v>1958</v>
      </c>
      <c r="C1466" s="19" t="s">
        <v>2873</v>
      </c>
      <c r="D1466" s="32">
        <v>0</v>
      </c>
      <c r="E1466" s="33">
        <v>0</v>
      </c>
      <c r="F1466" s="33">
        <v>0</v>
      </c>
      <c r="G1466" s="34">
        <v>0</v>
      </c>
      <c r="H1466" s="34">
        <f t="shared" si="25"/>
        <v>0</v>
      </c>
    </row>
    <row r="1467" spans="1:8" ht="15.95" customHeight="1" x14ac:dyDescent="0.25">
      <c r="A1467" s="18" t="s">
        <v>2874</v>
      </c>
      <c r="B1467" s="19" t="s">
        <v>1958</v>
      </c>
      <c r="C1467" s="19" t="s">
        <v>2875</v>
      </c>
      <c r="D1467" s="32">
        <v>0</v>
      </c>
      <c r="E1467" s="33">
        <v>0</v>
      </c>
      <c r="F1467" s="33">
        <v>0</v>
      </c>
      <c r="G1467" s="34">
        <v>0</v>
      </c>
      <c r="H1467" s="34">
        <f t="shared" si="25"/>
        <v>0</v>
      </c>
    </row>
    <row r="1468" spans="1:8" ht="15.95" customHeight="1" x14ac:dyDescent="0.25">
      <c r="A1468" s="18" t="s">
        <v>2876</v>
      </c>
      <c r="B1468" s="19" t="s">
        <v>1958</v>
      </c>
      <c r="C1468" s="19" t="s">
        <v>2877</v>
      </c>
      <c r="D1468" s="32">
        <v>0</v>
      </c>
      <c r="E1468" s="33">
        <v>0</v>
      </c>
      <c r="F1468" s="33">
        <v>0</v>
      </c>
      <c r="G1468" s="34">
        <v>0</v>
      </c>
      <c r="H1468" s="34">
        <f t="shared" si="25"/>
        <v>0</v>
      </c>
    </row>
    <row r="1469" spans="1:8" ht="15.95" customHeight="1" x14ac:dyDescent="0.25">
      <c r="A1469" s="18" t="s">
        <v>2878</v>
      </c>
      <c r="B1469" s="19" t="s">
        <v>1958</v>
      </c>
      <c r="C1469" s="19" t="s">
        <v>2879</v>
      </c>
      <c r="D1469" s="32">
        <v>0</v>
      </c>
      <c r="E1469" s="33">
        <v>0</v>
      </c>
      <c r="F1469" s="33">
        <v>0</v>
      </c>
      <c r="G1469" s="34">
        <v>0</v>
      </c>
      <c r="H1469" s="34">
        <f t="shared" si="25"/>
        <v>0</v>
      </c>
    </row>
    <row r="1470" spans="1:8" ht="15.95" customHeight="1" x14ac:dyDescent="0.25">
      <c r="A1470" s="18" t="s">
        <v>2880</v>
      </c>
      <c r="B1470" s="19" t="s">
        <v>1958</v>
      </c>
      <c r="C1470" s="19" t="s">
        <v>2881</v>
      </c>
      <c r="D1470" s="32">
        <v>0</v>
      </c>
      <c r="E1470" s="33">
        <v>0</v>
      </c>
      <c r="F1470" s="33">
        <v>0</v>
      </c>
      <c r="G1470" s="34">
        <v>0</v>
      </c>
      <c r="H1470" s="34">
        <f t="shared" si="25"/>
        <v>0</v>
      </c>
    </row>
    <row r="1471" spans="1:8" ht="15.95" customHeight="1" x14ac:dyDescent="0.25">
      <c r="A1471" s="18" t="s">
        <v>2882</v>
      </c>
      <c r="B1471" s="19" t="s">
        <v>1958</v>
      </c>
      <c r="C1471" s="19" t="s">
        <v>2883</v>
      </c>
      <c r="D1471" s="32">
        <v>0</v>
      </c>
      <c r="E1471" s="33">
        <v>0</v>
      </c>
      <c r="F1471" s="33">
        <v>0</v>
      </c>
      <c r="G1471" s="34">
        <v>0</v>
      </c>
      <c r="H1471" s="34">
        <f t="shared" si="25"/>
        <v>0</v>
      </c>
    </row>
    <row r="1472" spans="1:8" ht="15.95" customHeight="1" x14ac:dyDescent="0.25">
      <c r="A1472" s="18" t="s">
        <v>2884</v>
      </c>
      <c r="B1472" s="19" t="s">
        <v>1958</v>
      </c>
      <c r="C1472" s="19" t="s">
        <v>2885</v>
      </c>
      <c r="D1472" s="32">
        <v>0</v>
      </c>
      <c r="E1472" s="33">
        <v>0</v>
      </c>
      <c r="F1472" s="33">
        <v>0</v>
      </c>
      <c r="G1472" s="34">
        <v>0</v>
      </c>
      <c r="H1472" s="34">
        <f t="shared" si="25"/>
        <v>0</v>
      </c>
    </row>
    <row r="1473" spans="1:8" ht="15.95" customHeight="1" x14ac:dyDescent="0.25">
      <c r="A1473" s="18" t="s">
        <v>2886</v>
      </c>
      <c r="B1473" s="19" t="s">
        <v>1958</v>
      </c>
      <c r="C1473" s="19" t="s">
        <v>2887</v>
      </c>
      <c r="D1473" s="32">
        <v>0</v>
      </c>
      <c r="E1473" s="33">
        <v>0</v>
      </c>
      <c r="F1473" s="33">
        <v>0</v>
      </c>
      <c r="G1473" s="34">
        <v>0</v>
      </c>
      <c r="H1473" s="34">
        <f t="shared" si="25"/>
        <v>0</v>
      </c>
    </row>
    <row r="1474" spans="1:8" ht="15.95" customHeight="1" x14ac:dyDescent="0.25">
      <c r="A1474" s="18" t="s">
        <v>2888</v>
      </c>
      <c r="B1474" s="19" t="s">
        <v>1958</v>
      </c>
      <c r="C1474" s="19" t="s">
        <v>2889</v>
      </c>
      <c r="D1474" s="32">
        <v>0</v>
      </c>
      <c r="E1474" s="33">
        <v>0</v>
      </c>
      <c r="F1474" s="33">
        <v>0</v>
      </c>
      <c r="G1474" s="34">
        <v>0</v>
      </c>
      <c r="H1474" s="34">
        <f t="shared" si="25"/>
        <v>0</v>
      </c>
    </row>
    <row r="1475" spans="1:8" ht="15.95" customHeight="1" x14ac:dyDescent="0.25">
      <c r="A1475" s="18" t="s">
        <v>2890</v>
      </c>
      <c r="B1475" s="19" t="s">
        <v>1958</v>
      </c>
      <c r="C1475" s="19" t="s">
        <v>2891</v>
      </c>
      <c r="D1475" s="32">
        <v>0</v>
      </c>
      <c r="E1475" s="33">
        <v>2.9999994300000004</v>
      </c>
      <c r="F1475" s="33">
        <v>0</v>
      </c>
      <c r="G1475" s="34">
        <v>0</v>
      </c>
      <c r="H1475" s="34">
        <f t="shared" si="25"/>
        <v>2.9999994300000004</v>
      </c>
    </row>
    <row r="1476" spans="1:8" ht="15.95" customHeight="1" x14ac:dyDescent="0.25">
      <c r="A1476" s="18" t="s">
        <v>2892</v>
      </c>
      <c r="B1476" s="19" t="s">
        <v>1958</v>
      </c>
      <c r="C1476" s="19" t="s">
        <v>2893</v>
      </c>
      <c r="D1476" s="32">
        <v>0</v>
      </c>
      <c r="E1476" s="33">
        <v>0</v>
      </c>
      <c r="F1476" s="33">
        <v>0</v>
      </c>
      <c r="G1476" s="34">
        <v>0</v>
      </c>
      <c r="H1476" s="34">
        <f t="shared" si="25"/>
        <v>0</v>
      </c>
    </row>
    <row r="1477" spans="1:8" ht="15.95" customHeight="1" x14ac:dyDescent="0.25">
      <c r="A1477" s="18" t="s">
        <v>2894</v>
      </c>
      <c r="B1477" s="19" t="s">
        <v>1958</v>
      </c>
      <c r="C1477" s="19" t="s">
        <v>2895</v>
      </c>
      <c r="D1477" s="32">
        <v>0</v>
      </c>
      <c r="E1477" s="33">
        <v>0</v>
      </c>
      <c r="F1477" s="33">
        <v>0</v>
      </c>
      <c r="G1477" s="34">
        <v>0</v>
      </c>
      <c r="H1477" s="34">
        <f t="shared" si="25"/>
        <v>0</v>
      </c>
    </row>
    <row r="1478" spans="1:8" ht="15.95" customHeight="1" x14ac:dyDescent="0.25">
      <c r="A1478" s="18" t="s">
        <v>2896</v>
      </c>
      <c r="B1478" s="19" t="s">
        <v>1958</v>
      </c>
      <c r="C1478" s="19" t="s">
        <v>2897</v>
      </c>
      <c r="D1478" s="32">
        <v>0</v>
      </c>
      <c r="E1478" s="33">
        <v>0</v>
      </c>
      <c r="F1478" s="33">
        <v>0</v>
      </c>
      <c r="G1478" s="34">
        <v>0</v>
      </c>
      <c r="H1478" s="34">
        <f t="shared" si="25"/>
        <v>0</v>
      </c>
    </row>
    <row r="1479" spans="1:8" ht="15.95" customHeight="1" x14ac:dyDescent="0.25">
      <c r="A1479" s="18" t="s">
        <v>2898</v>
      </c>
      <c r="B1479" s="19" t="s">
        <v>1958</v>
      </c>
      <c r="C1479" s="19" t="s">
        <v>2899</v>
      </c>
      <c r="D1479" s="32">
        <v>0</v>
      </c>
      <c r="E1479" s="33">
        <v>0</v>
      </c>
      <c r="F1479" s="33">
        <v>0</v>
      </c>
      <c r="G1479" s="34">
        <v>0</v>
      </c>
      <c r="H1479" s="34">
        <f t="shared" si="25"/>
        <v>0</v>
      </c>
    </row>
    <row r="1480" spans="1:8" ht="15.95" customHeight="1" x14ac:dyDescent="0.25">
      <c r="A1480" s="18" t="s">
        <v>2900</v>
      </c>
      <c r="B1480" s="19" t="s">
        <v>1958</v>
      </c>
      <c r="C1480" s="19" t="s">
        <v>2901</v>
      </c>
      <c r="D1480" s="32">
        <v>0</v>
      </c>
      <c r="E1480" s="33">
        <v>0</v>
      </c>
      <c r="F1480" s="33">
        <v>0</v>
      </c>
      <c r="G1480" s="34">
        <v>0</v>
      </c>
      <c r="H1480" s="34">
        <f t="shared" si="25"/>
        <v>0</v>
      </c>
    </row>
    <row r="1481" spans="1:8" ht="15.95" customHeight="1" x14ac:dyDescent="0.25">
      <c r="A1481" s="18" t="s">
        <v>2902</v>
      </c>
      <c r="B1481" s="19" t="s">
        <v>1958</v>
      </c>
      <c r="C1481" s="19" t="s">
        <v>2903</v>
      </c>
      <c r="D1481" s="32">
        <v>0</v>
      </c>
      <c r="E1481" s="33">
        <v>0</v>
      </c>
      <c r="F1481" s="33">
        <v>0</v>
      </c>
      <c r="G1481" s="34">
        <v>0</v>
      </c>
      <c r="H1481" s="34">
        <f t="shared" si="25"/>
        <v>0</v>
      </c>
    </row>
    <row r="1482" spans="1:8" ht="15.95" customHeight="1" x14ac:dyDescent="0.25">
      <c r="A1482" s="18" t="s">
        <v>2904</v>
      </c>
      <c r="B1482" s="19" t="s">
        <v>1958</v>
      </c>
      <c r="C1482" s="19" t="s">
        <v>2905</v>
      </c>
      <c r="D1482" s="32">
        <v>0</v>
      </c>
      <c r="E1482" s="33">
        <v>0</v>
      </c>
      <c r="F1482" s="33">
        <v>0</v>
      </c>
      <c r="G1482" s="34">
        <v>0</v>
      </c>
      <c r="H1482" s="34">
        <f t="shared" si="25"/>
        <v>0</v>
      </c>
    </row>
    <row r="1483" spans="1:8" ht="15.95" customHeight="1" x14ac:dyDescent="0.25">
      <c r="A1483" s="18" t="s">
        <v>2906</v>
      </c>
      <c r="B1483" s="19" t="s">
        <v>1958</v>
      </c>
      <c r="C1483" s="19" t="s">
        <v>2907</v>
      </c>
      <c r="D1483" s="32">
        <v>0</v>
      </c>
      <c r="E1483" s="33">
        <v>0</v>
      </c>
      <c r="F1483" s="33">
        <v>0</v>
      </c>
      <c r="G1483" s="34">
        <v>0</v>
      </c>
      <c r="H1483" s="34">
        <f t="shared" si="25"/>
        <v>0</v>
      </c>
    </row>
    <row r="1484" spans="1:8" ht="15.95" customHeight="1" x14ac:dyDescent="0.25">
      <c r="A1484" s="18" t="s">
        <v>2908</v>
      </c>
      <c r="B1484" s="19" t="s">
        <v>1958</v>
      </c>
      <c r="C1484" s="19" t="s">
        <v>2909</v>
      </c>
      <c r="D1484" s="32">
        <v>0</v>
      </c>
      <c r="E1484" s="33">
        <v>0</v>
      </c>
      <c r="F1484" s="33">
        <v>0</v>
      </c>
      <c r="G1484" s="34">
        <v>0</v>
      </c>
      <c r="H1484" s="34">
        <f t="shared" si="25"/>
        <v>0</v>
      </c>
    </row>
    <row r="1485" spans="1:8" ht="15.95" customHeight="1" x14ac:dyDescent="0.25">
      <c r="A1485" s="18" t="s">
        <v>2910</v>
      </c>
      <c r="B1485" s="19" t="s">
        <v>1958</v>
      </c>
      <c r="C1485" s="19" t="s">
        <v>2911</v>
      </c>
      <c r="D1485" s="32">
        <v>0</v>
      </c>
      <c r="E1485" s="33">
        <v>0</v>
      </c>
      <c r="F1485" s="33">
        <v>0</v>
      </c>
      <c r="G1485" s="34">
        <v>0</v>
      </c>
      <c r="H1485" s="34">
        <f t="shared" si="25"/>
        <v>0</v>
      </c>
    </row>
    <row r="1486" spans="1:8" ht="15.95" customHeight="1" x14ac:dyDescent="0.25">
      <c r="A1486" s="18" t="s">
        <v>2912</v>
      </c>
      <c r="B1486" s="19" t="s">
        <v>1958</v>
      </c>
      <c r="C1486" s="19" t="s">
        <v>2913</v>
      </c>
      <c r="D1486" s="32">
        <v>0</v>
      </c>
      <c r="E1486" s="33">
        <v>0</v>
      </c>
      <c r="F1486" s="33">
        <v>0</v>
      </c>
      <c r="G1486" s="34">
        <v>0</v>
      </c>
      <c r="H1486" s="34">
        <f t="shared" si="25"/>
        <v>0</v>
      </c>
    </row>
    <row r="1487" spans="1:8" ht="15.95" customHeight="1" x14ac:dyDescent="0.25">
      <c r="A1487" s="18" t="s">
        <v>2914</v>
      </c>
      <c r="B1487" s="19" t="s">
        <v>1958</v>
      </c>
      <c r="C1487" s="19" t="s">
        <v>2915</v>
      </c>
      <c r="D1487" s="32">
        <v>0</v>
      </c>
      <c r="E1487" s="33">
        <v>0</v>
      </c>
      <c r="F1487" s="33">
        <v>0</v>
      </c>
      <c r="G1487" s="34">
        <v>0</v>
      </c>
      <c r="H1487" s="34">
        <f t="shared" si="25"/>
        <v>0</v>
      </c>
    </row>
    <row r="1488" spans="1:8" ht="15.95" customHeight="1" x14ac:dyDescent="0.25">
      <c r="A1488" s="18" t="s">
        <v>2916</v>
      </c>
      <c r="B1488" s="19" t="s">
        <v>1958</v>
      </c>
      <c r="C1488" s="19" t="s">
        <v>2917</v>
      </c>
      <c r="D1488" s="32">
        <v>0</v>
      </c>
      <c r="E1488" s="33">
        <v>0</v>
      </c>
      <c r="F1488" s="33">
        <v>0</v>
      </c>
      <c r="G1488" s="34">
        <v>0</v>
      </c>
      <c r="H1488" s="34">
        <f t="shared" si="25"/>
        <v>0</v>
      </c>
    </row>
    <row r="1489" spans="1:8" ht="15.95" customHeight="1" x14ac:dyDescent="0.25">
      <c r="A1489" s="18" t="s">
        <v>2918</v>
      </c>
      <c r="B1489" s="19" t="s">
        <v>1958</v>
      </c>
      <c r="C1489" s="19" t="s">
        <v>2919</v>
      </c>
      <c r="D1489" s="32">
        <v>0</v>
      </c>
      <c r="E1489" s="33">
        <v>0</v>
      </c>
      <c r="F1489" s="33">
        <v>0</v>
      </c>
      <c r="G1489" s="34">
        <v>0</v>
      </c>
      <c r="H1489" s="34">
        <f t="shared" si="25"/>
        <v>0</v>
      </c>
    </row>
    <row r="1490" spans="1:8" ht="15.95" customHeight="1" x14ac:dyDescent="0.25">
      <c r="A1490" s="18" t="s">
        <v>2920</v>
      </c>
      <c r="B1490" s="19" t="s">
        <v>1958</v>
      </c>
      <c r="C1490" s="19" t="s">
        <v>2921</v>
      </c>
      <c r="D1490" s="32">
        <v>0</v>
      </c>
      <c r="E1490" s="33">
        <v>0</v>
      </c>
      <c r="F1490" s="33">
        <v>0</v>
      </c>
      <c r="G1490" s="34">
        <v>0</v>
      </c>
      <c r="H1490" s="34">
        <f t="shared" si="25"/>
        <v>0</v>
      </c>
    </row>
    <row r="1491" spans="1:8" ht="15.95" customHeight="1" x14ac:dyDescent="0.25">
      <c r="A1491" s="18" t="s">
        <v>2922</v>
      </c>
      <c r="B1491" s="19" t="s">
        <v>1958</v>
      </c>
      <c r="C1491" s="19" t="s">
        <v>2923</v>
      </c>
      <c r="D1491" s="32">
        <v>0</v>
      </c>
      <c r="E1491" s="33">
        <v>0</v>
      </c>
      <c r="F1491" s="33">
        <v>0</v>
      </c>
      <c r="G1491" s="34">
        <v>0</v>
      </c>
      <c r="H1491" s="34">
        <f t="shared" si="25"/>
        <v>0</v>
      </c>
    </row>
    <row r="1492" spans="1:8" ht="15.95" customHeight="1" x14ac:dyDescent="0.25">
      <c r="A1492" s="18" t="s">
        <v>2924</v>
      </c>
      <c r="B1492" s="19" t="s">
        <v>1958</v>
      </c>
      <c r="C1492" s="19" t="s">
        <v>2925</v>
      </c>
      <c r="D1492" s="32">
        <v>0</v>
      </c>
      <c r="E1492" s="33">
        <v>2.43999963</v>
      </c>
      <c r="F1492" s="33">
        <v>0</v>
      </c>
      <c r="G1492" s="34">
        <v>0</v>
      </c>
      <c r="H1492" s="34">
        <f t="shared" si="25"/>
        <v>2.43999963</v>
      </c>
    </row>
    <row r="1493" spans="1:8" ht="15.95" customHeight="1" x14ac:dyDescent="0.25">
      <c r="A1493" s="18" t="s">
        <v>2926</v>
      </c>
      <c r="B1493" s="19" t="s">
        <v>1958</v>
      </c>
      <c r="C1493" s="19" t="s">
        <v>2927</v>
      </c>
      <c r="D1493" s="32">
        <v>0</v>
      </c>
      <c r="E1493" s="33">
        <v>0</v>
      </c>
      <c r="F1493" s="33">
        <v>0</v>
      </c>
      <c r="G1493" s="34">
        <v>0</v>
      </c>
      <c r="H1493" s="34">
        <f t="shared" si="25"/>
        <v>0</v>
      </c>
    </row>
    <row r="1494" spans="1:8" ht="15.95" customHeight="1" x14ac:dyDescent="0.25">
      <c r="A1494" s="18" t="s">
        <v>2928</v>
      </c>
      <c r="B1494" s="19" t="s">
        <v>1958</v>
      </c>
      <c r="C1494" s="19" t="s">
        <v>2929</v>
      </c>
      <c r="D1494" s="32">
        <v>0</v>
      </c>
      <c r="E1494" s="33">
        <v>0</v>
      </c>
      <c r="F1494" s="33">
        <v>0</v>
      </c>
      <c r="G1494" s="34">
        <v>0</v>
      </c>
      <c r="H1494" s="34">
        <f t="shared" si="25"/>
        <v>0</v>
      </c>
    </row>
    <row r="1495" spans="1:8" ht="15.95" customHeight="1" x14ac:dyDescent="0.25">
      <c r="A1495" s="18" t="s">
        <v>2930</v>
      </c>
      <c r="B1495" s="19" t="s">
        <v>1958</v>
      </c>
      <c r="C1495" s="19" t="s">
        <v>2931</v>
      </c>
      <c r="D1495" s="32">
        <v>0</v>
      </c>
      <c r="E1495" s="33">
        <v>0</v>
      </c>
      <c r="F1495" s="33">
        <v>0</v>
      </c>
      <c r="G1495" s="34">
        <v>0</v>
      </c>
      <c r="H1495" s="34">
        <f t="shared" si="25"/>
        <v>0</v>
      </c>
    </row>
    <row r="1496" spans="1:8" ht="15.95" customHeight="1" x14ac:dyDescent="0.25">
      <c r="A1496" s="18" t="s">
        <v>2932</v>
      </c>
      <c r="B1496" s="19" t="s">
        <v>1958</v>
      </c>
      <c r="C1496" s="19" t="s">
        <v>2933</v>
      </c>
      <c r="D1496" s="32">
        <v>0</v>
      </c>
      <c r="E1496" s="33">
        <v>0</v>
      </c>
      <c r="F1496" s="33">
        <v>0</v>
      </c>
      <c r="G1496" s="34">
        <v>0</v>
      </c>
      <c r="H1496" s="34">
        <f t="shared" si="25"/>
        <v>0</v>
      </c>
    </row>
    <row r="1497" spans="1:8" ht="15.95" customHeight="1" x14ac:dyDescent="0.25">
      <c r="A1497" s="18" t="s">
        <v>2934</v>
      </c>
      <c r="B1497" s="19" t="s">
        <v>1958</v>
      </c>
      <c r="C1497" s="19" t="s">
        <v>2935</v>
      </c>
      <c r="D1497" s="32">
        <v>0</v>
      </c>
      <c r="E1497" s="33">
        <v>0</v>
      </c>
      <c r="F1497" s="33">
        <v>0</v>
      </c>
      <c r="G1497" s="34">
        <v>0</v>
      </c>
      <c r="H1497" s="34">
        <f t="shared" si="25"/>
        <v>0</v>
      </c>
    </row>
    <row r="1498" spans="1:8" ht="15.95" customHeight="1" x14ac:dyDescent="0.25">
      <c r="A1498" s="18" t="s">
        <v>2936</v>
      </c>
      <c r="B1498" s="19" t="s">
        <v>1958</v>
      </c>
      <c r="C1498" s="19" t="s">
        <v>2937</v>
      </c>
      <c r="D1498" s="32">
        <v>0</v>
      </c>
      <c r="E1498" s="33">
        <v>0</v>
      </c>
      <c r="F1498" s="33">
        <v>0</v>
      </c>
      <c r="G1498" s="34">
        <v>0</v>
      </c>
      <c r="H1498" s="34">
        <f t="shared" si="25"/>
        <v>0</v>
      </c>
    </row>
    <row r="1499" spans="1:8" ht="15.95" customHeight="1" x14ac:dyDescent="0.25">
      <c r="A1499" s="18" t="s">
        <v>2938</v>
      </c>
      <c r="B1499" s="19" t="s">
        <v>1958</v>
      </c>
      <c r="C1499" s="19" t="s">
        <v>2939</v>
      </c>
      <c r="D1499" s="32">
        <v>0</v>
      </c>
      <c r="E1499" s="33">
        <v>0</v>
      </c>
      <c r="F1499" s="33">
        <v>0</v>
      </c>
      <c r="G1499" s="34">
        <v>0</v>
      </c>
      <c r="H1499" s="34">
        <f t="shared" si="25"/>
        <v>0</v>
      </c>
    </row>
    <row r="1500" spans="1:8" ht="15.95" customHeight="1" x14ac:dyDescent="0.25">
      <c r="A1500" s="18" t="s">
        <v>2940</v>
      </c>
      <c r="B1500" s="19" t="s">
        <v>1958</v>
      </c>
      <c r="C1500" s="19" t="s">
        <v>2941</v>
      </c>
      <c r="D1500" s="32">
        <v>0</v>
      </c>
      <c r="E1500" s="33">
        <v>0</v>
      </c>
      <c r="F1500" s="33">
        <v>0</v>
      </c>
      <c r="G1500" s="34">
        <v>0</v>
      </c>
      <c r="H1500" s="34">
        <f t="shared" si="25"/>
        <v>0</v>
      </c>
    </row>
    <row r="1501" spans="1:8" ht="15.95" customHeight="1" x14ac:dyDescent="0.25">
      <c r="A1501" s="18" t="s">
        <v>2942</v>
      </c>
      <c r="B1501" s="19" t="s">
        <v>1958</v>
      </c>
      <c r="C1501" s="19" t="s">
        <v>2943</v>
      </c>
      <c r="D1501" s="32">
        <v>0</v>
      </c>
      <c r="E1501" s="33">
        <v>0</v>
      </c>
      <c r="F1501" s="33">
        <v>0</v>
      </c>
      <c r="G1501" s="34">
        <v>0</v>
      </c>
      <c r="H1501" s="34">
        <f t="shared" si="25"/>
        <v>0</v>
      </c>
    </row>
    <row r="1502" spans="1:8" ht="15.95" customHeight="1" x14ac:dyDescent="0.25">
      <c r="A1502" s="18" t="s">
        <v>2944</v>
      </c>
      <c r="B1502" s="19" t="s">
        <v>1958</v>
      </c>
      <c r="C1502" s="19" t="s">
        <v>2945</v>
      </c>
      <c r="D1502" s="32">
        <v>0</v>
      </c>
      <c r="E1502" s="33">
        <v>1.4999993600000001</v>
      </c>
      <c r="F1502" s="33">
        <v>0</v>
      </c>
      <c r="G1502" s="34">
        <v>0</v>
      </c>
      <c r="H1502" s="34">
        <f t="shared" si="25"/>
        <v>1.4999993600000001</v>
      </c>
    </row>
    <row r="1503" spans="1:8" ht="15.95" customHeight="1" x14ac:dyDescent="0.25">
      <c r="A1503" s="18" t="s">
        <v>2946</v>
      </c>
      <c r="B1503" s="19" t="s">
        <v>1958</v>
      </c>
      <c r="C1503" s="19" t="s">
        <v>2947</v>
      </c>
      <c r="D1503" s="32">
        <v>0</v>
      </c>
      <c r="E1503" s="33">
        <v>0</v>
      </c>
      <c r="F1503" s="33">
        <v>0</v>
      </c>
      <c r="G1503" s="34">
        <v>0</v>
      </c>
      <c r="H1503" s="34">
        <f t="shared" si="25"/>
        <v>0</v>
      </c>
    </row>
    <row r="1504" spans="1:8" ht="15.95" customHeight="1" x14ac:dyDescent="0.25">
      <c r="A1504" s="18" t="s">
        <v>2948</v>
      </c>
      <c r="B1504" s="19" t="s">
        <v>1958</v>
      </c>
      <c r="C1504" s="19" t="s">
        <v>2949</v>
      </c>
      <c r="D1504" s="32">
        <v>0</v>
      </c>
      <c r="E1504" s="33">
        <v>0</v>
      </c>
      <c r="F1504" s="33">
        <v>0</v>
      </c>
      <c r="G1504" s="34">
        <v>0</v>
      </c>
      <c r="H1504" s="34">
        <f t="shared" si="25"/>
        <v>0</v>
      </c>
    </row>
    <row r="1505" spans="1:8" ht="15.95" customHeight="1" x14ac:dyDescent="0.25">
      <c r="A1505" s="18" t="s">
        <v>2950</v>
      </c>
      <c r="B1505" s="19" t="s">
        <v>1958</v>
      </c>
      <c r="C1505" s="19" t="s">
        <v>2951</v>
      </c>
      <c r="D1505" s="32">
        <v>0</v>
      </c>
      <c r="E1505" s="33">
        <v>0</v>
      </c>
      <c r="F1505" s="33">
        <v>0</v>
      </c>
      <c r="G1505" s="34">
        <v>0</v>
      </c>
      <c r="H1505" s="34">
        <f t="shared" si="25"/>
        <v>0</v>
      </c>
    </row>
    <row r="1506" spans="1:8" ht="15.95" customHeight="1" x14ac:dyDescent="0.25">
      <c r="A1506" s="18" t="s">
        <v>2952</v>
      </c>
      <c r="B1506" s="19" t="s">
        <v>1958</v>
      </c>
      <c r="C1506" s="19" t="s">
        <v>2953</v>
      </c>
      <c r="D1506" s="32">
        <v>0</v>
      </c>
      <c r="E1506" s="33">
        <v>0</v>
      </c>
      <c r="F1506" s="33">
        <v>0</v>
      </c>
      <c r="G1506" s="34">
        <v>0</v>
      </c>
      <c r="H1506" s="34">
        <f t="shared" si="25"/>
        <v>0</v>
      </c>
    </row>
    <row r="1507" spans="1:8" ht="15.95" customHeight="1" x14ac:dyDescent="0.25">
      <c r="A1507" s="18" t="s">
        <v>2954</v>
      </c>
      <c r="B1507" s="19" t="s">
        <v>1958</v>
      </c>
      <c r="C1507" s="19" t="s">
        <v>2955</v>
      </c>
      <c r="D1507" s="32">
        <v>0</v>
      </c>
      <c r="E1507" s="33">
        <v>0</v>
      </c>
      <c r="F1507" s="33">
        <v>0</v>
      </c>
      <c r="G1507" s="34">
        <v>0</v>
      </c>
      <c r="H1507" s="34">
        <f t="shared" ref="H1507:H1570" si="26">SUM(D1507:G1507)</f>
        <v>0</v>
      </c>
    </row>
    <row r="1508" spans="1:8" ht="15.95" customHeight="1" x14ac:dyDescent="0.25">
      <c r="A1508" s="18" t="s">
        <v>2956</v>
      </c>
      <c r="B1508" s="19" t="s">
        <v>1958</v>
      </c>
      <c r="C1508" s="19" t="s">
        <v>2957</v>
      </c>
      <c r="D1508" s="32">
        <v>0</v>
      </c>
      <c r="E1508" s="33">
        <v>0</v>
      </c>
      <c r="F1508" s="33">
        <v>0</v>
      </c>
      <c r="G1508" s="34">
        <v>0</v>
      </c>
      <c r="H1508" s="34">
        <f t="shared" si="26"/>
        <v>0</v>
      </c>
    </row>
    <row r="1509" spans="1:8" ht="15.95" customHeight="1" x14ac:dyDescent="0.25">
      <c r="A1509" s="18" t="s">
        <v>2958</v>
      </c>
      <c r="B1509" s="19" t="s">
        <v>1958</v>
      </c>
      <c r="C1509" s="19" t="s">
        <v>2959</v>
      </c>
      <c r="D1509" s="32">
        <v>0</v>
      </c>
      <c r="E1509" s="33">
        <v>0</v>
      </c>
      <c r="F1509" s="33">
        <v>0</v>
      </c>
      <c r="G1509" s="34">
        <v>0</v>
      </c>
      <c r="H1509" s="34">
        <f t="shared" si="26"/>
        <v>0</v>
      </c>
    </row>
    <row r="1510" spans="1:8" ht="15.95" customHeight="1" x14ac:dyDescent="0.25">
      <c r="A1510" s="18" t="s">
        <v>2960</v>
      </c>
      <c r="B1510" s="19" t="s">
        <v>1958</v>
      </c>
      <c r="C1510" s="19" t="s">
        <v>2961</v>
      </c>
      <c r="D1510" s="32">
        <v>0</v>
      </c>
      <c r="E1510" s="33">
        <v>0</v>
      </c>
      <c r="F1510" s="33">
        <v>0</v>
      </c>
      <c r="G1510" s="34">
        <v>0</v>
      </c>
      <c r="H1510" s="34">
        <f t="shared" si="26"/>
        <v>0</v>
      </c>
    </row>
    <row r="1511" spans="1:8" ht="15.95" customHeight="1" x14ac:dyDescent="0.25">
      <c r="A1511" s="18" t="s">
        <v>2962</v>
      </c>
      <c r="B1511" s="19" t="s">
        <v>1958</v>
      </c>
      <c r="C1511" s="19" t="s">
        <v>2963</v>
      </c>
      <c r="D1511" s="32">
        <v>0</v>
      </c>
      <c r="E1511" s="33">
        <v>0</v>
      </c>
      <c r="F1511" s="33">
        <v>0</v>
      </c>
      <c r="G1511" s="34">
        <v>0</v>
      </c>
      <c r="H1511" s="34">
        <f t="shared" si="26"/>
        <v>0</v>
      </c>
    </row>
    <row r="1512" spans="1:8" ht="15.95" customHeight="1" x14ac:dyDescent="0.25">
      <c r="A1512" s="18" t="s">
        <v>2964</v>
      </c>
      <c r="B1512" s="19" t="s">
        <v>1958</v>
      </c>
      <c r="C1512" s="19" t="s">
        <v>2965</v>
      </c>
      <c r="D1512" s="32">
        <v>0</v>
      </c>
      <c r="E1512" s="33">
        <v>3.68586225</v>
      </c>
      <c r="F1512" s="33">
        <v>0</v>
      </c>
      <c r="G1512" s="34">
        <v>0</v>
      </c>
      <c r="H1512" s="34">
        <f t="shared" si="26"/>
        <v>3.68586225</v>
      </c>
    </row>
    <row r="1513" spans="1:8" ht="15.95" customHeight="1" x14ac:dyDescent="0.25">
      <c r="A1513" s="18" t="s">
        <v>2966</v>
      </c>
      <c r="B1513" s="19" t="s">
        <v>1958</v>
      </c>
      <c r="C1513" s="19" t="s">
        <v>2967</v>
      </c>
      <c r="D1513" s="32">
        <v>0</v>
      </c>
      <c r="E1513" s="33">
        <v>0</v>
      </c>
      <c r="F1513" s="33">
        <v>0</v>
      </c>
      <c r="G1513" s="34">
        <v>0</v>
      </c>
      <c r="H1513" s="34">
        <f t="shared" si="26"/>
        <v>0</v>
      </c>
    </row>
    <row r="1514" spans="1:8" ht="15.95" customHeight="1" x14ac:dyDescent="0.25">
      <c r="A1514" s="18" t="s">
        <v>2968</v>
      </c>
      <c r="B1514" s="19" t="s">
        <v>1958</v>
      </c>
      <c r="C1514" s="19" t="s">
        <v>2969</v>
      </c>
      <c r="D1514" s="32">
        <v>0</v>
      </c>
      <c r="E1514" s="33">
        <v>0</v>
      </c>
      <c r="F1514" s="33">
        <v>0</v>
      </c>
      <c r="G1514" s="34">
        <v>0</v>
      </c>
      <c r="H1514" s="34">
        <f t="shared" si="26"/>
        <v>0</v>
      </c>
    </row>
    <row r="1515" spans="1:8" ht="15.95" customHeight="1" x14ac:dyDescent="0.25">
      <c r="A1515" s="18" t="s">
        <v>2970</v>
      </c>
      <c r="B1515" s="19" t="s">
        <v>1958</v>
      </c>
      <c r="C1515" s="19" t="s">
        <v>2971</v>
      </c>
      <c r="D1515" s="32">
        <v>0</v>
      </c>
      <c r="E1515" s="33">
        <v>0</v>
      </c>
      <c r="F1515" s="33">
        <v>0</v>
      </c>
      <c r="G1515" s="34">
        <v>0</v>
      </c>
      <c r="H1515" s="34">
        <f t="shared" si="26"/>
        <v>0</v>
      </c>
    </row>
    <row r="1516" spans="1:8" ht="15.95" customHeight="1" x14ac:dyDescent="0.25">
      <c r="A1516" s="18" t="s">
        <v>2972</v>
      </c>
      <c r="B1516" s="19" t="s">
        <v>1958</v>
      </c>
      <c r="C1516" s="19" t="s">
        <v>2973</v>
      </c>
      <c r="D1516" s="32">
        <v>0</v>
      </c>
      <c r="E1516" s="33">
        <v>0</v>
      </c>
      <c r="F1516" s="33">
        <v>0</v>
      </c>
      <c r="G1516" s="34">
        <v>0</v>
      </c>
      <c r="H1516" s="34">
        <f t="shared" si="26"/>
        <v>0</v>
      </c>
    </row>
    <row r="1517" spans="1:8" ht="15.95" customHeight="1" x14ac:dyDescent="0.25">
      <c r="A1517" s="18" t="s">
        <v>2974</v>
      </c>
      <c r="B1517" s="19" t="s">
        <v>1958</v>
      </c>
      <c r="C1517" s="19" t="s">
        <v>2975</v>
      </c>
      <c r="D1517" s="32">
        <v>0</v>
      </c>
      <c r="E1517" s="33">
        <v>0</v>
      </c>
      <c r="F1517" s="33">
        <v>0</v>
      </c>
      <c r="G1517" s="34">
        <v>0</v>
      </c>
      <c r="H1517" s="34">
        <f t="shared" si="26"/>
        <v>0</v>
      </c>
    </row>
    <row r="1518" spans="1:8" ht="15.95" customHeight="1" x14ac:dyDescent="0.25">
      <c r="A1518" s="18" t="s">
        <v>2976</v>
      </c>
      <c r="B1518" s="19" t="s">
        <v>1958</v>
      </c>
      <c r="C1518" s="19" t="s">
        <v>2977</v>
      </c>
      <c r="D1518" s="32">
        <v>0</v>
      </c>
      <c r="E1518" s="33">
        <v>0</v>
      </c>
      <c r="F1518" s="33">
        <v>0</v>
      </c>
      <c r="G1518" s="34">
        <v>0</v>
      </c>
      <c r="H1518" s="34">
        <f t="shared" si="26"/>
        <v>0</v>
      </c>
    </row>
    <row r="1519" spans="1:8" ht="15.95" customHeight="1" x14ac:dyDescent="0.25">
      <c r="A1519" s="18" t="s">
        <v>2978</v>
      </c>
      <c r="B1519" s="19" t="s">
        <v>1958</v>
      </c>
      <c r="C1519" s="19" t="s">
        <v>2979</v>
      </c>
      <c r="D1519" s="32">
        <v>0</v>
      </c>
      <c r="E1519" s="33">
        <v>0</v>
      </c>
      <c r="F1519" s="33">
        <v>0</v>
      </c>
      <c r="G1519" s="34">
        <v>0</v>
      </c>
      <c r="H1519" s="34">
        <f t="shared" si="26"/>
        <v>0</v>
      </c>
    </row>
    <row r="1520" spans="1:8" ht="15.95" customHeight="1" x14ac:dyDescent="0.25">
      <c r="A1520" s="18" t="s">
        <v>2980</v>
      </c>
      <c r="B1520" s="19" t="s">
        <v>1958</v>
      </c>
      <c r="C1520" s="19" t="s">
        <v>2981</v>
      </c>
      <c r="D1520" s="32">
        <v>0</v>
      </c>
      <c r="E1520" s="33">
        <v>0</v>
      </c>
      <c r="F1520" s="33">
        <v>0</v>
      </c>
      <c r="G1520" s="34">
        <v>0</v>
      </c>
      <c r="H1520" s="34">
        <f t="shared" si="26"/>
        <v>0</v>
      </c>
    </row>
    <row r="1521" spans="1:8" ht="15.95" customHeight="1" x14ac:dyDescent="0.25">
      <c r="A1521" s="18" t="s">
        <v>2982</v>
      </c>
      <c r="B1521" s="19" t="s">
        <v>1958</v>
      </c>
      <c r="C1521" s="19" t="s">
        <v>2983</v>
      </c>
      <c r="D1521" s="32">
        <v>0</v>
      </c>
      <c r="E1521" s="33">
        <v>0</v>
      </c>
      <c r="F1521" s="33">
        <v>0</v>
      </c>
      <c r="G1521" s="34">
        <v>0</v>
      </c>
      <c r="H1521" s="34">
        <f t="shared" si="26"/>
        <v>0</v>
      </c>
    </row>
    <row r="1522" spans="1:8" ht="15.95" customHeight="1" x14ac:dyDescent="0.25">
      <c r="A1522" s="18" t="s">
        <v>2984</v>
      </c>
      <c r="B1522" s="19" t="s">
        <v>1958</v>
      </c>
      <c r="C1522" s="19" t="s">
        <v>2985</v>
      </c>
      <c r="D1522" s="32">
        <v>0</v>
      </c>
      <c r="E1522" s="33">
        <v>22.884239129999997</v>
      </c>
      <c r="F1522" s="33">
        <v>0</v>
      </c>
      <c r="G1522" s="34">
        <v>0</v>
      </c>
      <c r="H1522" s="34">
        <f t="shared" si="26"/>
        <v>22.884239129999997</v>
      </c>
    </row>
    <row r="1523" spans="1:8" ht="15.95" customHeight="1" x14ac:dyDescent="0.25">
      <c r="A1523" s="18" t="s">
        <v>2986</v>
      </c>
      <c r="B1523" s="19" t="s">
        <v>1958</v>
      </c>
      <c r="C1523" s="19" t="s">
        <v>2987</v>
      </c>
      <c r="D1523" s="32">
        <v>0</v>
      </c>
      <c r="E1523" s="33">
        <v>0</v>
      </c>
      <c r="F1523" s="33">
        <v>0</v>
      </c>
      <c r="G1523" s="34">
        <v>0</v>
      </c>
      <c r="H1523" s="34">
        <f t="shared" si="26"/>
        <v>0</v>
      </c>
    </row>
    <row r="1524" spans="1:8" ht="15.95" customHeight="1" x14ac:dyDescent="0.25">
      <c r="A1524" s="18" t="s">
        <v>2988</v>
      </c>
      <c r="B1524" s="19" t="s">
        <v>1958</v>
      </c>
      <c r="C1524" s="19" t="s">
        <v>2989</v>
      </c>
      <c r="D1524" s="32">
        <v>0</v>
      </c>
      <c r="E1524" s="33">
        <v>0</v>
      </c>
      <c r="F1524" s="33">
        <v>0</v>
      </c>
      <c r="G1524" s="34">
        <v>0</v>
      </c>
      <c r="H1524" s="34">
        <f t="shared" si="26"/>
        <v>0</v>
      </c>
    </row>
    <row r="1525" spans="1:8" ht="15.95" customHeight="1" x14ac:dyDescent="0.25">
      <c r="A1525" s="18" t="s">
        <v>2990</v>
      </c>
      <c r="B1525" s="19" t="s">
        <v>1958</v>
      </c>
      <c r="C1525" s="19" t="s">
        <v>2991</v>
      </c>
      <c r="D1525" s="32">
        <v>0</v>
      </c>
      <c r="E1525" s="33">
        <v>0</v>
      </c>
      <c r="F1525" s="33">
        <v>0</v>
      </c>
      <c r="G1525" s="34">
        <v>0</v>
      </c>
      <c r="H1525" s="34">
        <f t="shared" si="26"/>
        <v>0</v>
      </c>
    </row>
    <row r="1526" spans="1:8" ht="15.95" customHeight="1" x14ac:dyDescent="0.25">
      <c r="A1526" s="18" t="s">
        <v>2992</v>
      </c>
      <c r="B1526" s="19" t="s">
        <v>1958</v>
      </c>
      <c r="C1526" s="19" t="s">
        <v>2993</v>
      </c>
      <c r="D1526" s="32">
        <v>0</v>
      </c>
      <c r="E1526" s="33">
        <v>0</v>
      </c>
      <c r="F1526" s="33">
        <v>0</v>
      </c>
      <c r="G1526" s="34">
        <v>0</v>
      </c>
      <c r="H1526" s="34">
        <f t="shared" si="26"/>
        <v>0</v>
      </c>
    </row>
    <row r="1527" spans="1:8" ht="15.95" customHeight="1" x14ac:dyDescent="0.25">
      <c r="A1527" s="18" t="s">
        <v>2994</v>
      </c>
      <c r="B1527" s="19" t="s">
        <v>1958</v>
      </c>
      <c r="C1527" s="19" t="s">
        <v>2995</v>
      </c>
      <c r="D1527" s="32">
        <v>0</v>
      </c>
      <c r="E1527" s="33">
        <v>0</v>
      </c>
      <c r="F1527" s="33">
        <v>0</v>
      </c>
      <c r="G1527" s="34">
        <v>0</v>
      </c>
      <c r="H1527" s="34">
        <f t="shared" si="26"/>
        <v>0</v>
      </c>
    </row>
    <row r="1528" spans="1:8" ht="15.95" customHeight="1" x14ac:dyDescent="0.25">
      <c r="A1528" s="18" t="s">
        <v>2996</v>
      </c>
      <c r="B1528" s="19" t="s">
        <v>1958</v>
      </c>
      <c r="C1528" s="19" t="s">
        <v>2997</v>
      </c>
      <c r="D1528" s="32">
        <v>0</v>
      </c>
      <c r="E1528" s="33">
        <v>0</v>
      </c>
      <c r="F1528" s="33">
        <v>0</v>
      </c>
      <c r="G1528" s="34">
        <v>0</v>
      </c>
      <c r="H1528" s="34">
        <f t="shared" si="26"/>
        <v>0</v>
      </c>
    </row>
    <row r="1529" spans="1:8" ht="15.95" customHeight="1" x14ac:dyDescent="0.25">
      <c r="A1529" s="18" t="s">
        <v>2998</v>
      </c>
      <c r="B1529" s="19" t="s">
        <v>1958</v>
      </c>
      <c r="C1529" s="19" t="s">
        <v>2999</v>
      </c>
      <c r="D1529" s="32">
        <v>0</v>
      </c>
      <c r="E1529" s="33">
        <v>0</v>
      </c>
      <c r="F1529" s="33">
        <v>0</v>
      </c>
      <c r="G1529" s="34">
        <v>0</v>
      </c>
      <c r="H1529" s="34">
        <f t="shared" si="26"/>
        <v>0</v>
      </c>
    </row>
    <row r="1530" spans="1:8" ht="15.95" customHeight="1" x14ac:dyDescent="0.25">
      <c r="A1530" s="18" t="s">
        <v>3000</v>
      </c>
      <c r="B1530" s="19" t="s">
        <v>1958</v>
      </c>
      <c r="C1530" s="19" t="s">
        <v>3001</v>
      </c>
      <c r="D1530" s="32">
        <v>0</v>
      </c>
      <c r="E1530" s="33">
        <v>1.06171645</v>
      </c>
      <c r="F1530" s="33">
        <v>0</v>
      </c>
      <c r="G1530" s="34">
        <v>0</v>
      </c>
      <c r="H1530" s="34">
        <f t="shared" si="26"/>
        <v>1.06171645</v>
      </c>
    </row>
    <row r="1531" spans="1:8" ht="15.95" customHeight="1" x14ac:dyDescent="0.25">
      <c r="A1531" s="18" t="s">
        <v>3002</v>
      </c>
      <c r="B1531" s="19" t="s">
        <v>1958</v>
      </c>
      <c r="C1531" s="19" t="s">
        <v>3003</v>
      </c>
      <c r="D1531" s="32">
        <v>0</v>
      </c>
      <c r="E1531" s="33">
        <v>0</v>
      </c>
      <c r="F1531" s="33">
        <v>0</v>
      </c>
      <c r="G1531" s="34">
        <v>0</v>
      </c>
      <c r="H1531" s="34">
        <f t="shared" si="26"/>
        <v>0</v>
      </c>
    </row>
    <row r="1532" spans="1:8" ht="15.95" customHeight="1" x14ac:dyDescent="0.25">
      <c r="A1532" s="18" t="s">
        <v>3004</v>
      </c>
      <c r="B1532" s="19" t="s">
        <v>1958</v>
      </c>
      <c r="C1532" s="19" t="s">
        <v>3005</v>
      </c>
      <c r="D1532" s="32">
        <v>0</v>
      </c>
      <c r="E1532" s="33">
        <v>4.80199993</v>
      </c>
      <c r="F1532" s="33">
        <v>0</v>
      </c>
      <c r="G1532" s="34">
        <v>0</v>
      </c>
      <c r="H1532" s="34">
        <f t="shared" si="26"/>
        <v>4.80199993</v>
      </c>
    </row>
    <row r="1533" spans="1:8" ht="15.95" customHeight="1" x14ac:dyDescent="0.25">
      <c r="A1533" s="18" t="s">
        <v>3006</v>
      </c>
      <c r="B1533" s="19" t="s">
        <v>1958</v>
      </c>
      <c r="C1533" s="19" t="s">
        <v>3007</v>
      </c>
      <c r="D1533" s="32">
        <v>0</v>
      </c>
      <c r="E1533" s="33">
        <v>0</v>
      </c>
      <c r="F1533" s="33">
        <v>0</v>
      </c>
      <c r="G1533" s="34">
        <v>0</v>
      </c>
      <c r="H1533" s="34">
        <f t="shared" si="26"/>
        <v>0</v>
      </c>
    </row>
    <row r="1534" spans="1:8" ht="15.95" customHeight="1" x14ac:dyDescent="0.25">
      <c r="A1534" s="18" t="s">
        <v>3008</v>
      </c>
      <c r="B1534" s="19" t="s">
        <v>1958</v>
      </c>
      <c r="C1534" s="19" t="s">
        <v>3009</v>
      </c>
      <c r="D1534" s="32">
        <v>0</v>
      </c>
      <c r="E1534" s="33">
        <v>0</v>
      </c>
      <c r="F1534" s="33">
        <v>0</v>
      </c>
      <c r="G1534" s="34">
        <v>0</v>
      </c>
      <c r="H1534" s="34">
        <f t="shared" si="26"/>
        <v>0</v>
      </c>
    </row>
    <row r="1535" spans="1:8" ht="15.95" customHeight="1" x14ac:dyDescent="0.25">
      <c r="A1535" s="18" t="s">
        <v>3010</v>
      </c>
      <c r="B1535" s="19" t="s">
        <v>1958</v>
      </c>
      <c r="C1535" s="19" t="s">
        <v>3011</v>
      </c>
      <c r="D1535" s="32">
        <v>0</v>
      </c>
      <c r="E1535" s="33">
        <v>0</v>
      </c>
      <c r="F1535" s="33">
        <v>0</v>
      </c>
      <c r="G1535" s="34">
        <v>0</v>
      </c>
      <c r="H1535" s="34">
        <f t="shared" si="26"/>
        <v>0</v>
      </c>
    </row>
    <row r="1536" spans="1:8" ht="15.95" customHeight="1" x14ac:dyDescent="0.25">
      <c r="A1536" s="18" t="s">
        <v>3012</v>
      </c>
      <c r="B1536" s="19" t="s">
        <v>1958</v>
      </c>
      <c r="C1536" s="19" t="s">
        <v>3013</v>
      </c>
      <c r="D1536" s="32">
        <v>0</v>
      </c>
      <c r="E1536" s="33">
        <v>0</v>
      </c>
      <c r="F1536" s="33">
        <v>0</v>
      </c>
      <c r="G1536" s="34">
        <v>0</v>
      </c>
      <c r="H1536" s="34">
        <f t="shared" si="26"/>
        <v>0</v>
      </c>
    </row>
    <row r="1537" spans="1:8" ht="15.95" customHeight="1" x14ac:dyDescent="0.25">
      <c r="A1537" s="18" t="s">
        <v>3014</v>
      </c>
      <c r="B1537" s="19" t="s">
        <v>1958</v>
      </c>
      <c r="C1537" s="19" t="s">
        <v>3015</v>
      </c>
      <c r="D1537" s="32">
        <v>0</v>
      </c>
      <c r="E1537" s="33">
        <v>0</v>
      </c>
      <c r="F1537" s="33">
        <v>0</v>
      </c>
      <c r="G1537" s="34">
        <v>0</v>
      </c>
      <c r="H1537" s="34">
        <f t="shared" si="26"/>
        <v>0</v>
      </c>
    </row>
    <row r="1538" spans="1:8" ht="15.95" customHeight="1" x14ac:dyDescent="0.25">
      <c r="A1538" s="18" t="s">
        <v>3016</v>
      </c>
      <c r="B1538" s="19" t="s">
        <v>1958</v>
      </c>
      <c r="C1538" s="19" t="s">
        <v>3017</v>
      </c>
      <c r="D1538" s="32">
        <v>0</v>
      </c>
      <c r="E1538" s="33">
        <v>0</v>
      </c>
      <c r="F1538" s="33">
        <v>0</v>
      </c>
      <c r="G1538" s="34">
        <v>0</v>
      </c>
      <c r="H1538" s="34">
        <f t="shared" si="26"/>
        <v>0</v>
      </c>
    </row>
    <row r="1539" spans="1:8" ht="15.95" customHeight="1" x14ac:dyDescent="0.25">
      <c r="A1539" s="18" t="s">
        <v>3018</v>
      </c>
      <c r="B1539" s="19" t="s">
        <v>1958</v>
      </c>
      <c r="C1539" s="19" t="s">
        <v>3019</v>
      </c>
      <c r="D1539" s="32">
        <v>0</v>
      </c>
      <c r="E1539" s="33">
        <v>0</v>
      </c>
      <c r="F1539" s="33">
        <v>0</v>
      </c>
      <c r="G1539" s="34">
        <v>0</v>
      </c>
      <c r="H1539" s="34">
        <f t="shared" si="26"/>
        <v>0</v>
      </c>
    </row>
    <row r="1540" spans="1:8" ht="15.95" customHeight="1" x14ac:dyDescent="0.25">
      <c r="A1540" s="18" t="s">
        <v>3020</v>
      </c>
      <c r="B1540" s="19" t="s">
        <v>1958</v>
      </c>
      <c r="C1540" s="19" t="s">
        <v>3021</v>
      </c>
      <c r="D1540" s="32">
        <v>0</v>
      </c>
      <c r="E1540" s="33">
        <v>1.28641217</v>
      </c>
      <c r="F1540" s="33">
        <v>0</v>
      </c>
      <c r="G1540" s="34">
        <v>0</v>
      </c>
      <c r="H1540" s="34">
        <f t="shared" si="26"/>
        <v>1.28641217</v>
      </c>
    </row>
    <row r="1541" spans="1:8" ht="15.95" customHeight="1" x14ac:dyDescent="0.25">
      <c r="A1541" s="18" t="s">
        <v>3022</v>
      </c>
      <c r="B1541" s="19" t="s">
        <v>1958</v>
      </c>
      <c r="C1541" s="19" t="s">
        <v>3023</v>
      </c>
      <c r="D1541" s="32">
        <v>0</v>
      </c>
      <c r="E1541" s="33">
        <v>0</v>
      </c>
      <c r="F1541" s="33">
        <v>0</v>
      </c>
      <c r="G1541" s="34">
        <v>0</v>
      </c>
      <c r="H1541" s="34">
        <f t="shared" si="26"/>
        <v>0</v>
      </c>
    </row>
    <row r="1542" spans="1:8" ht="15.95" customHeight="1" x14ac:dyDescent="0.25">
      <c r="A1542" s="18" t="s">
        <v>3024</v>
      </c>
      <c r="B1542" s="19" t="s">
        <v>1958</v>
      </c>
      <c r="C1542" s="19" t="s">
        <v>3025</v>
      </c>
      <c r="D1542" s="32">
        <v>0</v>
      </c>
      <c r="E1542" s="33">
        <v>0</v>
      </c>
      <c r="F1542" s="33">
        <v>0</v>
      </c>
      <c r="G1542" s="34">
        <v>0</v>
      </c>
      <c r="H1542" s="34">
        <f t="shared" si="26"/>
        <v>0</v>
      </c>
    </row>
    <row r="1543" spans="1:8" ht="15.95" customHeight="1" x14ac:dyDescent="0.25">
      <c r="A1543" s="18" t="s">
        <v>3026</v>
      </c>
      <c r="B1543" s="19" t="s">
        <v>1958</v>
      </c>
      <c r="C1543" s="19" t="s">
        <v>3027</v>
      </c>
      <c r="D1543" s="32">
        <v>0</v>
      </c>
      <c r="E1543" s="33">
        <v>0</v>
      </c>
      <c r="F1543" s="33">
        <v>0</v>
      </c>
      <c r="G1543" s="34">
        <v>0</v>
      </c>
      <c r="H1543" s="34">
        <f t="shared" si="26"/>
        <v>0</v>
      </c>
    </row>
    <row r="1544" spans="1:8" ht="15.95" customHeight="1" x14ac:dyDescent="0.25">
      <c r="A1544" s="18" t="s">
        <v>3028</v>
      </c>
      <c r="B1544" s="19" t="s">
        <v>1958</v>
      </c>
      <c r="C1544" s="19" t="s">
        <v>3029</v>
      </c>
      <c r="D1544" s="32">
        <v>0</v>
      </c>
      <c r="E1544" s="33">
        <v>0</v>
      </c>
      <c r="F1544" s="33">
        <v>0</v>
      </c>
      <c r="G1544" s="34">
        <v>0</v>
      </c>
      <c r="H1544" s="34">
        <f t="shared" si="26"/>
        <v>0</v>
      </c>
    </row>
    <row r="1545" spans="1:8" ht="15.95" customHeight="1" x14ac:dyDescent="0.25">
      <c r="A1545" s="18" t="s">
        <v>3030</v>
      </c>
      <c r="B1545" s="19" t="s">
        <v>1958</v>
      </c>
      <c r="C1545" s="19" t="s">
        <v>3031</v>
      </c>
      <c r="D1545" s="32">
        <v>0</v>
      </c>
      <c r="E1545" s="33">
        <v>0</v>
      </c>
      <c r="F1545" s="33">
        <v>0</v>
      </c>
      <c r="G1545" s="34">
        <v>0</v>
      </c>
      <c r="H1545" s="34">
        <f t="shared" si="26"/>
        <v>0</v>
      </c>
    </row>
    <row r="1546" spans="1:8" ht="15.95" customHeight="1" x14ac:dyDescent="0.25">
      <c r="A1546" s="18" t="s">
        <v>3032</v>
      </c>
      <c r="B1546" s="19" t="s">
        <v>1958</v>
      </c>
      <c r="C1546" s="19" t="s">
        <v>3033</v>
      </c>
      <c r="D1546" s="32">
        <v>0</v>
      </c>
      <c r="E1546" s="33">
        <v>1.59899941</v>
      </c>
      <c r="F1546" s="33">
        <v>0</v>
      </c>
      <c r="G1546" s="34">
        <v>0</v>
      </c>
      <c r="H1546" s="34">
        <f t="shared" si="26"/>
        <v>1.59899941</v>
      </c>
    </row>
    <row r="1547" spans="1:8" ht="15.95" customHeight="1" x14ac:dyDescent="0.25">
      <c r="A1547" s="18" t="s">
        <v>3034</v>
      </c>
      <c r="B1547" s="19" t="s">
        <v>1958</v>
      </c>
      <c r="C1547" s="19" t="s">
        <v>3035</v>
      </c>
      <c r="D1547" s="32">
        <v>0</v>
      </c>
      <c r="E1547" s="33">
        <v>0</v>
      </c>
      <c r="F1547" s="33">
        <v>0</v>
      </c>
      <c r="G1547" s="34">
        <v>0</v>
      </c>
      <c r="H1547" s="34">
        <f t="shared" si="26"/>
        <v>0</v>
      </c>
    </row>
    <row r="1548" spans="1:8" ht="15.95" customHeight="1" x14ac:dyDescent="0.25">
      <c r="A1548" s="18" t="s">
        <v>3036</v>
      </c>
      <c r="B1548" s="19" t="s">
        <v>1958</v>
      </c>
      <c r="C1548" s="19" t="s">
        <v>3037</v>
      </c>
      <c r="D1548" s="32">
        <v>0</v>
      </c>
      <c r="E1548" s="33">
        <v>0</v>
      </c>
      <c r="F1548" s="33">
        <v>0</v>
      </c>
      <c r="G1548" s="34">
        <v>0</v>
      </c>
      <c r="H1548" s="34">
        <f t="shared" si="26"/>
        <v>0</v>
      </c>
    </row>
    <row r="1549" spans="1:8" ht="15.95" customHeight="1" x14ac:dyDescent="0.25">
      <c r="A1549" s="18" t="s">
        <v>3038</v>
      </c>
      <c r="B1549" s="19" t="s">
        <v>1958</v>
      </c>
      <c r="C1549" s="19" t="s">
        <v>3039</v>
      </c>
      <c r="D1549" s="32">
        <v>0</v>
      </c>
      <c r="E1549" s="33">
        <v>0</v>
      </c>
      <c r="F1549" s="33">
        <v>0</v>
      </c>
      <c r="G1549" s="34">
        <v>0</v>
      </c>
      <c r="H1549" s="34">
        <f t="shared" si="26"/>
        <v>0</v>
      </c>
    </row>
    <row r="1550" spans="1:8" ht="15.95" customHeight="1" x14ac:dyDescent="0.25">
      <c r="A1550" s="18" t="s">
        <v>3040</v>
      </c>
      <c r="B1550" s="19" t="s">
        <v>1958</v>
      </c>
      <c r="C1550" s="19" t="s">
        <v>3041</v>
      </c>
      <c r="D1550" s="32">
        <v>0</v>
      </c>
      <c r="E1550" s="33">
        <v>0</v>
      </c>
      <c r="F1550" s="33">
        <v>0</v>
      </c>
      <c r="G1550" s="34">
        <v>0</v>
      </c>
      <c r="H1550" s="34">
        <f t="shared" si="26"/>
        <v>0</v>
      </c>
    </row>
    <row r="1551" spans="1:8" ht="15.95" customHeight="1" x14ac:dyDescent="0.25">
      <c r="A1551" s="18" t="s">
        <v>3042</v>
      </c>
      <c r="B1551" s="19" t="s">
        <v>1958</v>
      </c>
      <c r="C1551" s="19" t="s">
        <v>3043</v>
      </c>
      <c r="D1551" s="32">
        <v>0</v>
      </c>
      <c r="E1551" s="33">
        <v>0</v>
      </c>
      <c r="F1551" s="33">
        <v>0</v>
      </c>
      <c r="G1551" s="34">
        <v>0</v>
      </c>
      <c r="H1551" s="34">
        <f t="shared" si="26"/>
        <v>0</v>
      </c>
    </row>
    <row r="1552" spans="1:8" ht="15.95" customHeight="1" x14ac:dyDescent="0.25">
      <c r="A1552" s="18" t="s">
        <v>3044</v>
      </c>
      <c r="B1552" s="19" t="s">
        <v>1958</v>
      </c>
      <c r="C1552" s="19" t="s">
        <v>3045</v>
      </c>
      <c r="D1552" s="32">
        <v>0</v>
      </c>
      <c r="E1552" s="33">
        <v>2.9154852899999999</v>
      </c>
      <c r="F1552" s="33">
        <v>0</v>
      </c>
      <c r="G1552" s="34">
        <v>0</v>
      </c>
      <c r="H1552" s="34">
        <f t="shared" si="26"/>
        <v>2.9154852899999999</v>
      </c>
    </row>
    <row r="1553" spans="1:8" ht="15.95" customHeight="1" x14ac:dyDescent="0.25">
      <c r="A1553" s="18" t="s">
        <v>3046</v>
      </c>
      <c r="B1553" s="19" t="s">
        <v>1958</v>
      </c>
      <c r="C1553" s="19" t="s">
        <v>3047</v>
      </c>
      <c r="D1553" s="32">
        <v>0</v>
      </c>
      <c r="E1553" s="33">
        <v>0</v>
      </c>
      <c r="F1553" s="33">
        <v>0</v>
      </c>
      <c r="G1553" s="34">
        <v>0</v>
      </c>
      <c r="H1553" s="34">
        <f t="shared" si="26"/>
        <v>0</v>
      </c>
    </row>
    <row r="1554" spans="1:8" ht="15.95" customHeight="1" x14ac:dyDescent="0.25">
      <c r="A1554" s="18" t="s">
        <v>3048</v>
      </c>
      <c r="B1554" s="19" t="s">
        <v>1958</v>
      </c>
      <c r="C1554" s="19" t="s">
        <v>3049</v>
      </c>
      <c r="D1554" s="32">
        <v>0</v>
      </c>
      <c r="E1554" s="33">
        <v>0</v>
      </c>
      <c r="F1554" s="33">
        <v>0</v>
      </c>
      <c r="G1554" s="34">
        <v>0</v>
      </c>
      <c r="H1554" s="34">
        <f t="shared" si="26"/>
        <v>0</v>
      </c>
    </row>
    <row r="1555" spans="1:8" ht="15.95" customHeight="1" x14ac:dyDescent="0.25">
      <c r="A1555" s="18" t="s">
        <v>3050</v>
      </c>
      <c r="B1555" s="19" t="s">
        <v>1958</v>
      </c>
      <c r="C1555" s="19" t="s">
        <v>3051</v>
      </c>
      <c r="D1555" s="32">
        <v>0</v>
      </c>
      <c r="E1555" s="33">
        <v>0</v>
      </c>
      <c r="F1555" s="33">
        <v>0</v>
      </c>
      <c r="G1555" s="34">
        <v>0</v>
      </c>
      <c r="H1555" s="34">
        <f t="shared" si="26"/>
        <v>0</v>
      </c>
    </row>
    <row r="1556" spans="1:8" ht="15.95" customHeight="1" x14ac:dyDescent="0.25">
      <c r="A1556" s="18" t="s">
        <v>3052</v>
      </c>
      <c r="B1556" s="19" t="s">
        <v>1958</v>
      </c>
      <c r="C1556" s="19" t="s">
        <v>3053</v>
      </c>
      <c r="D1556" s="32">
        <v>0</v>
      </c>
      <c r="E1556" s="33">
        <v>0</v>
      </c>
      <c r="F1556" s="33">
        <v>0</v>
      </c>
      <c r="G1556" s="34">
        <v>0</v>
      </c>
      <c r="H1556" s="34">
        <f t="shared" si="26"/>
        <v>0</v>
      </c>
    </row>
    <row r="1557" spans="1:8" ht="15.95" customHeight="1" x14ac:dyDescent="0.25">
      <c r="A1557" s="18" t="s">
        <v>3054</v>
      </c>
      <c r="B1557" s="19" t="s">
        <v>1958</v>
      </c>
      <c r="C1557" s="19" t="s">
        <v>3055</v>
      </c>
      <c r="D1557" s="32">
        <v>0</v>
      </c>
      <c r="E1557" s="33">
        <v>0</v>
      </c>
      <c r="F1557" s="33">
        <v>0</v>
      </c>
      <c r="G1557" s="34">
        <v>0</v>
      </c>
      <c r="H1557" s="34">
        <f t="shared" si="26"/>
        <v>0</v>
      </c>
    </row>
    <row r="1558" spans="1:8" ht="15.95" customHeight="1" x14ac:dyDescent="0.25">
      <c r="A1558" s="18" t="s">
        <v>3056</v>
      </c>
      <c r="B1558" s="19" t="s">
        <v>1958</v>
      </c>
      <c r="C1558" s="19" t="s">
        <v>3057</v>
      </c>
      <c r="D1558" s="32">
        <v>0</v>
      </c>
      <c r="E1558" s="33">
        <v>6.2995016100000001</v>
      </c>
      <c r="F1558" s="33">
        <v>0</v>
      </c>
      <c r="G1558" s="34">
        <v>0</v>
      </c>
      <c r="H1558" s="34">
        <f t="shared" si="26"/>
        <v>6.2995016100000001</v>
      </c>
    </row>
    <row r="1559" spans="1:8" ht="15.95" customHeight="1" x14ac:dyDescent="0.25">
      <c r="A1559" s="18" t="s">
        <v>3058</v>
      </c>
      <c r="B1559" s="19" t="s">
        <v>1958</v>
      </c>
      <c r="C1559" s="19" t="s">
        <v>3059</v>
      </c>
      <c r="D1559" s="32">
        <v>0</v>
      </c>
      <c r="E1559" s="33">
        <v>0</v>
      </c>
      <c r="F1559" s="33">
        <v>0</v>
      </c>
      <c r="G1559" s="34">
        <v>0</v>
      </c>
      <c r="H1559" s="34">
        <f t="shared" si="26"/>
        <v>0</v>
      </c>
    </row>
    <row r="1560" spans="1:8" ht="15.95" customHeight="1" x14ac:dyDescent="0.25">
      <c r="A1560" s="18" t="s">
        <v>3060</v>
      </c>
      <c r="B1560" s="19" t="s">
        <v>1958</v>
      </c>
      <c r="C1560" s="19" t="s">
        <v>3061</v>
      </c>
      <c r="D1560" s="32">
        <v>0</v>
      </c>
      <c r="E1560" s="33">
        <v>0</v>
      </c>
      <c r="F1560" s="33">
        <v>0</v>
      </c>
      <c r="G1560" s="34">
        <v>0</v>
      </c>
      <c r="H1560" s="34">
        <f t="shared" si="26"/>
        <v>0</v>
      </c>
    </row>
    <row r="1561" spans="1:8" ht="15.95" customHeight="1" x14ac:dyDescent="0.25">
      <c r="A1561" s="18" t="s">
        <v>3062</v>
      </c>
      <c r="B1561" s="19" t="s">
        <v>1958</v>
      </c>
      <c r="C1561" s="19" t="s">
        <v>3063</v>
      </c>
      <c r="D1561" s="32">
        <v>0</v>
      </c>
      <c r="E1561" s="33">
        <v>0</v>
      </c>
      <c r="F1561" s="33">
        <v>0</v>
      </c>
      <c r="G1561" s="34">
        <v>0</v>
      </c>
      <c r="H1561" s="34">
        <f t="shared" si="26"/>
        <v>0</v>
      </c>
    </row>
    <row r="1562" spans="1:8" ht="15.95" customHeight="1" x14ac:dyDescent="0.25">
      <c r="A1562" s="18" t="s">
        <v>3064</v>
      </c>
      <c r="B1562" s="19" t="s">
        <v>1958</v>
      </c>
      <c r="C1562" s="19" t="s">
        <v>3065</v>
      </c>
      <c r="D1562" s="32">
        <v>0</v>
      </c>
      <c r="E1562" s="33">
        <v>0</v>
      </c>
      <c r="F1562" s="33">
        <v>0</v>
      </c>
      <c r="G1562" s="34">
        <v>0</v>
      </c>
      <c r="H1562" s="34">
        <f t="shared" si="26"/>
        <v>0</v>
      </c>
    </row>
    <row r="1563" spans="1:8" ht="15.95" customHeight="1" x14ac:dyDescent="0.25">
      <c r="A1563" s="18" t="s">
        <v>3066</v>
      </c>
      <c r="B1563" s="19" t="s">
        <v>1958</v>
      </c>
      <c r="C1563" s="19" t="s">
        <v>3067</v>
      </c>
      <c r="D1563" s="32">
        <v>0</v>
      </c>
      <c r="E1563" s="33">
        <v>0</v>
      </c>
      <c r="F1563" s="33">
        <v>0</v>
      </c>
      <c r="G1563" s="34">
        <v>0</v>
      </c>
      <c r="H1563" s="34">
        <f t="shared" si="26"/>
        <v>0</v>
      </c>
    </row>
    <row r="1564" spans="1:8" ht="15.95" customHeight="1" x14ac:dyDescent="0.25">
      <c r="A1564" s="18" t="s">
        <v>3068</v>
      </c>
      <c r="B1564" s="19" t="s">
        <v>1958</v>
      </c>
      <c r="C1564" s="19" t="s">
        <v>3069</v>
      </c>
      <c r="D1564" s="32">
        <v>0</v>
      </c>
      <c r="E1564" s="33">
        <v>0</v>
      </c>
      <c r="F1564" s="33">
        <v>0</v>
      </c>
      <c r="G1564" s="34">
        <v>0</v>
      </c>
      <c r="H1564" s="34">
        <f t="shared" si="26"/>
        <v>0</v>
      </c>
    </row>
    <row r="1565" spans="1:8" ht="15.95" customHeight="1" x14ac:dyDescent="0.25">
      <c r="A1565" s="18" t="s">
        <v>3070</v>
      </c>
      <c r="B1565" s="19" t="s">
        <v>1958</v>
      </c>
      <c r="C1565" s="19" t="s">
        <v>3071</v>
      </c>
      <c r="D1565" s="32">
        <v>0</v>
      </c>
      <c r="E1565" s="33">
        <v>0</v>
      </c>
      <c r="F1565" s="33">
        <v>0</v>
      </c>
      <c r="G1565" s="34">
        <v>0</v>
      </c>
      <c r="H1565" s="34">
        <f t="shared" si="26"/>
        <v>0</v>
      </c>
    </row>
    <row r="1566" spans="1:8" ht="15.95" customHeight="1" x14ac:dyDescent="0.25">
      <c r="A1566" s="18" t="s">
        <v>3072</v>
      </c>
      <c r="B1566" s="19" t="s">
        <v>1958</v>
      </c>
      <c r="C1566" s="19" t="s">
        <v>3073</v>
      </c>
      <c r="D1566" s="32">
        <v>0</v>
      </c>
      <c r="E1566" s="33">
        <v>0</v>
      </c>
      <c r="F1566" s="33">
        <v>0</v>
      </c>
      <c r="G1566" s="34">
        <v>0</v>
      </c>
      <c r="H1566" s="34">
        <f t="shared" si="26"/>
        <v>0</v>
      </c>
    </row>
    <row r="1567" spans="1:8" ht="15.95" customHeight="1" x14ac:dyDescent="0.25">
      <c r="A1567" s="18" t="s">
        <v>3074</v>
      </c>
      <c r="B1567" s="19" t="s">
        <v>1958</v>
      </c>
      <c r="C1567" s="19" t="s">
        <v>3075</v>
      </c>
      <c r="D1567" s="32">
        <v>0</v>
      </c>
      <c r="E1567" s="33">
        <v>0</v>
      </c>
      <c r="F1567" s="33">
        <v>0</v>
      </c>
      <c r="G1567" s="34">
        <v>0</v>
      </c>
      <c r="H1567" s="34">
        <f t="shared" si="26"/>
        <v>0</v>
      </c>
    </row>
    <row r="1568" spans="1:8" ht="15.95" customHeight="1" x14ac:dyDescent="0.25">
      <c r="A1568" s="18" t="s">
        <v>3076</v>
      </c>
      <c r="B1568" s="19" t="s">
        <v>1958</v>
      </c>
      <c r="C1568" s="19" t="s">
        <v>3077</v>
      </c>
      <c r="D1568" s="32">
        <v>0</v>
      </c>
      <c r="E1568" s="33">
        <v>0</v>
      </c>
      <c r="F1568" s="33">
        <v>0</v>
      </c>
      <c r="G1568" s="34">
        <v>0</v>
      </c>
      <c r="H1568" s="34">
        <f t="shared" si="26"/>
        <v>0</v>
      </c>
    </row>
    <row r="1569" spans="1:8" ht="15.95" customHeight="1" x14ac:dyDescent="0.25">
      <c r="A1569" s="18" t="s">
        <v>3078</v>
      </c>
      <c r="B1569" s="19" t="s">
        <v>1958</v>
      </c>
      <c r="C1569" s="19" t="s">
        <v>3079</v>
      </c>
      <c r="D1569" s="32">
        <v>0</v>
      </c>
      <c r="E1569" s="33">
        <v>0</v>
      </c>
      <c r="F1569" s="33">
        <v>0</v>
      </c>
      <c r="G1569" s="34">
        <v>0</v>
      </c>
      <c r="H1569" s="34">
        <f t="shared" si="26"/>
        <v>0</v>
      </c>
    </row>
    <row r="1570" spans="1:8" ht="15.95" customHeight="1" x14ac:dyDescent="0.25">
      <c r="A1570" s="18" t="s">
        <v>3080</v>
      </c>
      <c r="B1570" s="19" t="s">
        <v>1958</v>
      </c>
      <c r="C1570" s="19" t="s">
        <v>3081</v>
      </c>
      <c r="D1570" s="32">
        <v>0</v>
      </c>
      <c r="E1570" s="33">
        <v>0</v>
      </c>
      <c r="F1570" s="33">
        <v>0</v>
      </c>
      <c r="G1570" s="34">
        <v>0</v>
      </c>
      <c r="H1570" s="34">
        <f t="shared" si="26"/>
        <v>0</v>
      </c>
    </row>
    <row r="1571" spans="1:8" ht="15.95" customHeight="1" x14ac:dyDescent="0.25">
      <c r="A1571" s="18" t="s">
        <v>3082</v>
      </c>
      <c r="B1571" s="19" t="s">
        <v>1958</v>
      </c>
      <c r="C1571" s="19" t="s">
        <v>3083</v>
      </c>
      <c r="D1571" s="32">
        <v>0</v>
      </c>
      <c r="E1571" s="33">
        <v>0</v>
      </c>
      <c r="F1571" s="33">
        <v>0</v>
      </c>
      <c r="G1571" s="34">
        <v>0</v>
      </c>
      <c r="H1571" s="34">
        <f t="shared" ref="H1571:H1634" si="27">SUM(D1571:G1571)</f>
        <v>0</v>
      </c>
    </row>
    <row r="1572" spans="1:8" ht="15.95" customHeight="1" x14ac:dyDescent="0.25">
      <c r="A1572" s="18" t="s">
        <v>3084</v>
      </c>
      <c r="B1572" s="19" t="s">
        <v>1958</v>
      </c>
      <c r="C1572" s="19" t="s">
        <v>3085</v>
      </c>
      <c r="D1572" s="32">
        <v>0</v>
      </c>
      <c r="E1572" s="33">
        <v>0</v>
      </c>
      <c r="F1572" s="33">
        <v>0</v>
      </c>
      <c r="G1572" s="34">
        <v>0</v>
      </c>
      <c r="H1572" s="34">
        <f t="shared" si="27"/>
        <v>0</v>
      </c>
    </row>
    <row r="1573" spans="1:8" ht="15.95" customHeight="1" x14ac:dyDescent="0.25">
      <c r="A1573" s="18" t="s">
        <v>3086</v>
      </c>
      <c r="B1573" s="19" t="s">
        <v>1958</v>
      </c>
      <c r="C1573" s="19" t="s">
        <v>3087</v>
      </c>
      <c r="D1573" s="32">
        <v>0</v>
      </c>
      <c r="E1573" s="33">
        <v>0</v>
      </c>
      <c r="F1573" s="33">
        <v>0</v>
      </c>
      <c r="G1573" s="34">
        <v>0</v>
      </c>
      <c r="H1573" s="34">
        <f t="shared" si="27"/>
        <v>0</v>
      </c>
    </row>
    <row r="1574" spans="1:8" ht="15.95" customHeight="1" x14ac:dyDescent="0.25">
      <c r="A1574" s="18" t="s">
        <v>3088</v>
      </c>
      <c r="B1574" s="19" t="s">
        <v>1958</v>
      </c>
      <c r="C1574" s="19" t="s">
        <v>3089</v>
      </c>
      <c r="D1574" s="32">
        <v>0</v>
      </c>
      <c r="E1574" s="33">
        <v>0</v>
      </c>
      <c r="F1574" s="33">
        <v>0</v>
      </c>
      <c r="G1574" s="34">
        <v>0</v>
      </c>
      <c r="H1574" s="34">
        <f t="shared" si="27"/>
        <v>0</v>
      </c>
    </row>
    <row r="1575" spans="1:8" ht="15.95" customHeight="1" x14ac:dyDescent="0.25">
      <c r="A1575" s="18" t="s">
        <v>3090</v>
      </c>
      <c r="B1575" s="19" t="s">
        <v>1958</v>
      </c>
      <c r="C1575" s="19" t="s">
        <v>3091</v>
      </c>
      <c r="D1575" s="32">
        <v>0</v>
      </c>
      <c r="E1575" s="33">
        <v>0</v>
      </c>
      <c r="F1575" s="33">
        <v>0</v>
      </c>
      <c r="G1575" s="34">
        <v>0</v>
      </c>
      <c r="H1575" s="34">
        <f t="shared" si="27"/>
        <v>0</v>
      </c>
    </row>
    <row r="1576" spans="1:8" ht="15.95" customHeight="1" x14ac:dyDescent="0.25">
      <c r="A1576" s="18" t="s">
        <v>3092</v>
      </c>
      <c r="B1576" s="19" t="s">
        <v>1958</v>
      </c>
      <c r="C1576" s="19" t="s">
        <v>3093</v>
      </c>
      <c r="D1576" s="32">
        <v>0</v>
      </c>
      <c r="E1576" s="33">
        <v>0</v>
      </c>
      <c r="F1576" s="33">
        <v>0</v>
      </c>
      <c r="G1576" s="34">
        <v>0</v>
      </c>
      <c r="H1576" s="34">
        <f t="shared" si="27"/>
        <v>0</v>
      </c>
    </row>
    <row r="1577" spans="1:8" ht="15.95" customHeight="1" x14ac:dyDescent="0.25">
      <c r="A1577" s="18" t="s">
        <v>3094</v>
      </c>
      <c r="B1577" s="19" t="s">
        <v>1958</v>
      </c>
      <c r="C1577" s="19" t="s">
        <v>3095</v>
      </c>
      <c r="D1577" s="32">
        <v>0</v>
      </c>
      <c r="E1577" s="33">
        <v>3.71156E-3</v>
      </c>
      <c r="F1577" s="33">
        <v>0</v>
      </c>
      <c r="G1577" s="34">
        <v>0</v>
      </c>
      <c r="H1577" s="34">
        <f t="shared" si="27"/>
        <v>3.71156E-3</v>
      </c>
    </row>
    <row r="1578" spans="1:8" ht="15.95" customHeight="1" x14ac:dyDescent="0.25">
      <c r="A1578" s="18" t="s">
        <v>3096</v>
      </c>
      <c r="B1578" s="19" t="s">
        <v>3097</v>
      </c>
      <c r="C1578" s="19" t="s">
        <v>3098</v>
      </c>
      <c r="D1578" s="32">
        <v>0</v>
      </c>
      <c r="E1578" s="33">
        <v>0</v>
      </c>
      <c r="F1578" s="33">
        <v>0</v>
      </c>
      <c r="G1578" s="34">
        <v>0</v>
      </c>
      <c r="H1578" s="34">
        <f t="shared" si="27"/>
        <v>0</v>
      </c>
    </row>
    <row r="1579" spans="1:8" ht="15.95" customHeight="1" x14ac:dyDescent="0.25">
      <c r="A1579" s="18" t="s">
        <v>3099</v>
      </c>
      <c r="B1579" s="19" t="s">
        <v>3097</v>
      </c>
      <c r="C1579" s="19" t="s">
        <v>3100</v>
      </c>
      <c r="D1579" s="32">
        <v>0</v>
      </c>
      <c r="E1579" s="33">
        <v>0</v>
      </c>
      <c r="F1579" s="33">
        <v>0</v>
      </c>
      <c r="G1579" s="34">
        <v>0</v>
      </c>
      <c r="H1579" s="34">
        <f t="shared" si="27"/>
        <v>0</v>
      </c>
    </row>
    <row r="1580" spans="1:8" ht="15.95" customHeight="1" x14ac:dyDescent="0.25">
      <c r="A1580" s="18" t="s">
        <v>3101</v>
      </c>
      <c r="B1580" s="19" t="s">
        <v>3097</v>
      </c>
      <c r="C1580" s="19" t="s">
        <v>890</v>
      </c>
      <c r="D1580" s="32">
        <v>0</v>
      </c>
      <c r="E1580" s="33">
        <v>0</v>
      </c>
      <c r="F1580" s="33">
        <v>0</v>
      </c>
      <c r="G1580" s="34">
        <v>0</v>
      </c>
      <c r="H1580" s="34">
        <f t="shared" si="27"/>
        <v>0</v>
      </c>
    </row>
    <row r="1581" spans="1:8" ht="15.95" customHeight="1" x14ac:dyDescent="0.25">
      <c r="A1581" s="18" t="s">
        <v>3102</v>
      </c>
      <c r="B1581" s="19" t="s">
        <v>3097</v>
      </c>
      <c r="C1581" s="19" t="s">
        <v>3103</v>
      </c>
      <c r="D1581" s="32">
        <v>0</v>
      </c>
      <c r="E1581" s="33">
        <v>0</v>
      </c>
      <c r="F1581" s="33">
        <v>0</v>
      </c>
      <c r="G1581" s="34">
        <v>0</v>
      </c>
      <c r="H1581" s="34">
        <f t="shared" si="27"/>
        <v>0</v>
      </c>
    </row>
    <row r="1582" spans="1:8" ht="15.95" customHeight="1" x14ac:dyDescent="0.25">
      <c r="A1582" s="18" t="s">
        <v>3104</v>
      </c>
      <c r="B1582" s="19" t="s">
        <v>3097</v>
      </c>
      <c r="C1582" s="19" t="s">
        <v>3105</v>
      </c>
      <c r="D1582" s="32">
        <v>0</v>
      </c>
      <c r="E1582" s="33">
        <v>0</v>
      </c>
      <c r="F1582" s="33">
        <v>0</v>
      </c>
      <c r="G1582" s="34">
        <v>0</v>
      </c>
      <c r="H1582" s="34">
        <f t="shared" si="27"/>
        <v>0</v>
      </c>
    </row>
    <row r="1583" spans="1:8" ht="15.95" customHeight="1" x14ac:dyDescent="0.25">
      <c r="A1583" s="18" t="s">
        <v>3106</v>
      </c>
      <c r="B1583" s="19" t="s">
        <v>3097</v>
      </c>
      <c r="C1583" s="19" t="s">
        <v>1829</v>
      </c>
      <c r="D1583" s="32">
        <v>0</v>
      </c>
      <c r="E1583" s="33">
        <v>0</v>
      </c>
      <c r="F1583" s="33">
        <v>0</v>
      </c>
      <c r="G1583" s="34">
        <v>0</v>
      </c>
      <c r="H1583" s="34">
        <f t="shared" si="27"/>
        <v>0</v>
      </c>
    </row>
    <row r="1584" spans="1:8" ht="15.95" customHeight="1" x14ac:dyDescent="0.25">
      <c r="A1584" s="18" t="s">
        <v>3107</v>
      </c>
      <c r="B1584" s="19" t="s">
        <v>3097</v>
      </c>
      <c r="C1584" s="19" t="s">
        <v>3108</v>
      </c>
      <c r="D1584" s="32">
        <v>0</v>
      </c>
      <c r="E1584" s="33">
        <v>0</v>
      </c>
      <c r="F1584" s="33">
        <v>0</v>
      </c>
      <c r="G1584" s="34">
        <v>0</v>
      </c>
      <c r="H1584" s="34">
        <f t="shared" si="27"/>
        <v>0</v>
      </c>
    </row>
    <row r="1585" spans="1:8" ht="15.95" customHeight="1" x14ac:dyDescent="0.25">
      <c r="A1585" s="18" t="s">
        <v>3109</v>
      </c>
      <c r="B1585" s="19" t="s">
        <v>3097</v>
      </c>
      <c r="C1585" s="19" t="s">
        <v>3110</v>
      </c>
      <c r="D1585" s="32">
        <v>0</v>
      </c>
      <c r="E1585" s="33">
        <v>0</v>
      </c>
      <c r="F1585" s="33">
        <v>0</v>
      </c>
      <c r="G1585" s="34">
        <v>0</v>
      </c>
      <c r="H1585" s="34">
        <f t="shared" si="27"/>
        <v>0</v>
      </c>
    </row>
    <row r="1586" spans="1:8" ht="15.95" customHeight="1" x14ac:dyDescent="0.25">
      <c r="A1586" s="18" t="s">
        <v>3111</v>
      </c>
      <c r="B1586" s="19" t="s">
        <v>3097</v>
      </c>
      <c r="C1586" s="19" t="s">
        <v>3112</v>
      </c>
      <c r="D1586" s="32">
        <v>0</v>
      </c>
      <c r="E1586" s="33">
        <v>0</v>
      </c>
      <c r="F1586" s="33">
        <v>0</v>
      </c>
      <c r="G1586" s="34">
        <v>0</v>
      </c>
      <c r="H1586" s="34">
        <f t="shared" si="27"/>
        <v>0</v>
      </c>
    </row>
    <row r="1587" spans="1:8" ht="15.95" customHeight="1" x14ac:dyDescent="0.25">
      <c r="A1587" s="18" t="s">
        <v>3113</v>
      </c>
      <c r="B1587" s="19" t="s">
        <v>3097</v>
      </c>
      <c r="C1587" s="19" t="s">
        <v>3114</v>
      </c>
      <c r="D1587" s="32">
        <v>0</v>
      </c>
      <c r="E1587" s="33">
        <v>0</v>
      </c>
      <c r="F1587" s="33">
        <v>0</v>
      </c>
      <c r="G1587" s="34">
        <v>0</v>
      </c>
      <c r="H1587" s="34">
        <f t="shared" si="27"/>
        <v>0</v>
      </c>
    </row>
    <row r="1588" spans="1:8" ht="15.95" customHeight="1" x14ac:dyDescent="0.25">
      <c r="A1588" s="18" t="s">
        <v>3115</v>
      </c>
      <c r="B1588" s="19" t="s">
        <v>3097</v>
      </c>
      <c r="C1588" s="19" t="s">
        <v>3116</v>
      </c>
      <c r="D1588" s="32">
        <v>0</v>
      </c>
      <c r="E1588" s="33">
        <v>0</v>
      </c>
      <c r="F1588" s="33">
        <v>0</v>
      </c>
      <c r="G1588" s="34">
        <v>0</v>
      </c>
      <c r="H1588" s="34">
        <f t="shared" si="27"/>
        <v>0</v>
      </c>
    </row>
    <row r="1589" spans="1:8" ht="15.95" customHeight="1" x14ac:dyDescent="0.25">
      <c r="A1589" s="18" t="s">
        <v>3117</v>
      </c>
      <c r="B1589" s="19" t="s">
        <v>3097</v>
      </c>
      <c r="C1589" s="19" t="s">
        <v>3118</v>
      </c>
      <c r="D1589" s="32">
        <v>0</v>
      </c>
      <c r="E1589" s="33">
        <v>0</v>
      </c>
      <c r="F1589" s="33">
        <v>0</v>
      </c>
      <c r="G1589" s="34">
        <v>0</v>
      </c>
      <c r="H1589" s="34">
        <f t="shared" si="27"/>
        <v>0</v>
      </c>
    </row>
    <row r="1590" spans="1:8" ht="15.95" customHeight="1" x14ac:dyDescent="0.25">
      <c r="A1590" s="18" t="s">
        <v>3119</v>
      </c>
      <c r="B1590" s="19" t="s">
        <v>3097</v>
      </c>
      <c r="C1590" s="19" t="s">
        <v>3120</v>
      </c>
      <c r="D1590" s="32">
        <v>0</v>
      </c>
      <c r="E1590" s="33">
        <v>0</v>
      </c>
      <c r="F1590" s="33">
        <v>0</v>
      </c>
      <c r="G1590" s="34">
        <v>0</v>
      </c>
      <c r="H1590" s="34">
        <f t="shared" si="27"/>
        <v>0</v>
      </c>
    </row>
    <row r="1591" spans="1:8" ht="15.95" customHeight="1" x14ac:dyDescent="0.25">
      <c r="A1591" s="18" t="s">
        <v>3121</v>
      </c>
      <c r="B1591" s="19" t="s">
        <v>3097</v>
      </c>
      <c r="C1591" s="19" t="s">
        <v>3122</v>
      </c>
      <c r="D1591" s="32">
        <v>0</v>
      </c>
      <c r="E1591" s="33">
        <v>0</v>
      </c>
      <c r="F1591" s="33">
        <v>0</v>
      </c>
      <c r="G1591" s="34">
        <v>0</v>
      </c>
      <c r="H1591" s="34">
        <f t="shared" si="27"/>
        <v>0</v>
      </c>
    </row>
    <row r="1592" spans="1:8" ht="15.95" customHeight="1" x14ac:dyDescent="0.25">
      <c r="A1592" s="18" t="s">
        <v>3123</v>
      </c>
      <c r="B1592" s="19" t="s">
        <v>3097</v>
      </c>
      <c r="C1592" s="19" t="s">
        <v>3124</v>
      </c>
      <c r="D1592" s="32">
        <v>0</v>
      </c>
      <c r="E1592" s="33">
        <v>0</v>
      </c>
      <c r="F1592" s="33">
        <v>0</v>
      </c>
      <c r="G1592" s="34">
        <v>0</v>
      </c>
      <c r="H1592" s="34">
        <f t="shared" si="27"/>
        <v>0</v>
      </c>
    </row>
    <row r="1593" spans="1:8" ht="15.95" customHeight="1" x14ac:dyDescent="0.25">
      <c r="A1593" s="18" t="s">
        <v>3125</v>
      </c>
      <c r="B1593" s="19" t="s">
        <v>3097</v>
      </c>
      <c r="C1593" s="19" t="s">
        <v>3126</v>
      </c>
      <c r="D1593" s="32">
        <v>0</v>
      </c>
      <c r="E1593" s="33">
        <v>0</v>
      </c>
      <c r="F1593" s="33">
        <v>0</v>
      </c>
      <c r="G1593" s="34">
        <v>0</v>
      </c>
      <c r="H1593" s="34">
        <f t="shared" si="27"/>
        <v>0</v>
      </c>
    </row>
    <row r="1594" spans="1:8" ht="15.95" customHeight="1" x14ac:dyDescent="0.25">
      <c r="A1594" s="18" t="s">
        <v>3127</v>
      </c>
      <c r="B1594" s="19" t="s">
        <v>3097</v>
      </c>
      <c r="C1594" s="19" t="s">
        <v>3128</v>
      </c>
      <c r="D1594" s="32">
        <v>0</v>
      </c>
      <c r="E1594" s="33">
        <v>0</v>
      </c>
      <c r="F1594" s="33">
        <v>0</v>
      </c>
      <c r="G1594" s="34">
        <v>0</v>
      </c>
      <c r="H1594" s="34">
        <f t="shared" si="27"/>
        <v>0</v>
      </c>
    </row>
    <row r="1595" spans="1:8" ht="15.95" customHeight="1" x14ac:dyDescent="0.25">
      <c r="A1595" s="18" t="s">
        <v>3129</v>
      </c>
      <c r="B1595" s="19" t="s">
        <v>3097</v>
      </c>
      <c r="C1595" s="19" t="s">
        <v>3130</v>
      </c>
      <c r="D1595" s="32">
        <v>0</v>
      </c>
      <c r="E1595" s="33">
        <v>0</v>
      </c>
      <c r="F1595" s="33">
        <v>0</v>
      </c>
      <c r="G1595" s="34">
        <v>0</v>
      </c>
      <c r="H1595" s="34">
        <f t="shared" si="27"/>
        <v>0</v>
      </c>
    </row>
    <row r="1596" spans="1:8" ht="15.95" customHeight="1" x14ac:dyDescent="0.25">
      <c r="A1596" s="18" t="s">
        <v>3131</v>
      </c>
      <c r="B1596" s="19" t="s">
        <v>3097</v>
      </c>
      <c r="C1596" s="19" t="s">
        <v>3132</v>
      </c>
      <c r="D1596" s="32">
        <v>0</v>
      </c>
      <c r="E1596" s="33">
        <v>0</v>
      </c>
      <c r="F1596" s="33">
        <v>0</v>
      </c>
      <c r="G1596" s="34">
        <v>0</v>
      </c>
      <c r="H1596" s="34">
        <f t="shared" si="27"/>
        <v>0</v>
      </c>
    </row>
    <row r="1597" spans="1:8" ht="15.95" customHeight="1" x14ac:dyDescent="0.25">
      <c r="A1597" s="18" t="s">
        <v>3133</v>
      </c>
      <c r="B1597" s="19" t="s">
        <v>3097</v>
      </c>
      <c r="C1597" s="19" t="s">
        <v>3134</v>
      </c>
      <c r="D1597" s="32">
        <v>0</v>
      </c>
      <c r="E1597" s="33">
        <v>0</v>
      </c>
      <c r="F1597" s="33">
        <v>0</v>
      </c>
      <c r="G1597" s="34">
        <v>0</v>
      </c>
      <c r="H1597" s="34">
        <f t="shared" si="27"/>
        <v>0</v>
      </c>
    </row>
    <row r="1598" spans="1:8" ht="15.95" customHeight="1" x14ac:dyDescent="0.25">
      <c r="A1598" s="18" t="s">
        <v>3135</v>
      </c>
      <c r="B1598" s="19" t="s">
        <v>3097</v>
      </c>
      <c r="C1598" s="19" t="s">
        <v>3136</v>
      </c>
      <c r="D1598" s="32">
        <v>0</v>
      </c>
      <c r="E1598" s="33">
        <v>0</v>
      </c>
      <c r="F1598" s="33">
        <v>0</v>
      </c>
      <c r="G1598" s="34">
        <v>0</v>
      </c>
      <c r="H1598" s="34">
        <f t="shared" si="27"/>
        <v>0</v>
      </c>
    </row>
    <row r="1599" spans="1:8" ht="15.95" customHeight="1" x14ac:dyDescent="0.25">
      <c r="A1599" s="18" t="s">
        <v>3137</v>
      </c>
      <c r="B1599" s="19" t="s">
        <v>3097</v>
      </c>
      <c r="C1599" s="19" t="s">
        <v>3138</v>
      </c>
      <c r="D1599" s="32">
        <v>0</v>
      </c>
      <c r="E1599" s="33">
        <v>0</v>
      </c>
      <c r="F1599" s="33">
        <v>0</v>
      </c>
      <c r="G1599" s="34">
        <v>0</v>
      </c>
      <c r="H1599" s="34">
        <f t="shared" si="27"/>
        <v>0</v>
      </c>
    </row>
    <row r="1600" spans="1:8" ht="15.95" customHeight="1" x14ac:dyDescent="0.25">
      <c r="A1600" s="18" t="s">
        <v>3139</v>
      </c>
      <c r="B1600" s="19" t="s">
        <v>3097</v>
      </c>
      <c r="C1600" s="19" t="s">
        <v>3140</v>
      </c>
      <c r="D1600" s="32">
        <v>0</v>
      </c>
      <c r="E1600" s="33">
        <v>0</v>
      </c>
      <c r="F1600" s="33">
        <v>0</v>
      </c>
      <c r="G1600" s="34">
        <v>0</v>
      </c>
      <c r="H1600" s="34">
        <f t="shared" si="27"/>
        <v>0</v>
      </c>
    </row>
    <row r="1601" spans="1:8" ht="15.95" customHeight="1" x14ac:dyDescent="0.25">
      <c r="A1601" s="18" t="s">
        <v>3141</v>
      </c>
      <c r="B1601" s="19" t="s">
        <v>3097</v>
      </c>
      <c r="C1601" s="19" t="s">
        <v>3142</v>
      </c>
      <c r="D1601" s="32">
        <v>0</v>
      </c>
      <c r="E1601" s="33">
        <v>0</v>
      </c>
      <c r="F1601" s="33">
        <v>0</v>
      </c>
      <c r="G1601" s="34">
        <v>0</v>
      </c>
      <c r="H1601" s="34">
        <f t="shared" si="27"/>
        <v>0</v>
      </c>
    </row>
    <row r="1602" spans="1:8" ht="15.95" customHeight="1" x14ac:dyDescent="0.25">
      <c r="A1602" s="18" t="s">
        <v>3143</v>
      </c>
      <c r="B1602" s="19" t="s">
        <v>3097</v>
      </c>
      <c r="C1602" s="19" t="s">
        <v>3144</v>
      </c>
      <c r="D1602" s="32">
        <v>0</v>
      </c>
      <c r="E1602" s="33">
        <v>0</v>
      </c>
      <c r="F1602" s="33">
        <v>0</v>
      </c>
      <c r="G1602" s="34">
        <v>0</v>
      </c>
      <c r="H1602" s="34">
        <f t="shared" si="27"/>
        <v>0</v>
      </c>
    </row>
    <row r="1603" spans="1:8" ht="15.95" customHeight="1" x14ac:dyDescent="0.25">
      <c r="A1603" s="18" t="s">
        <v>3145</v>
      </c>
      <c r="B1603" s="19" t="s">
        <v>3097</v>
      </c>
      <c r="C1603" s="19" t="s">
        <v>3146</v>
      </c>
      <c r="D1603" s="32">
        <v>0</v>
      </c>
      <c r="E1603" s="33">
        <v>0</v>
      </c>
      <c r="F1603" s="33">
        <v>0</v>
      </c>
      <c r="G1603" s="34">
        <v>0</v>
      </c>
      <c r="H1603" s="34">
        <f t="shared" si="27"/>
        <v>0</v>
      </c>
    </row>
    <row r="1604" spans="1:8" ht="15.95" customHeight="1" x14ac:dyDescent="0.25">
      <c r="A1604" s="18" t="s">
        <v>3147</v>
      </c>
      <c r="B1604" s="19" t="s">
        <v>3097</v>
      </c>
      <c r="C1604" s="19" t="s">
        <v>3148</v>
      </c>
      <c r="D1604" s="32">
        <v>0</v>
      </c>
      <c r="E1604" s="33">
        <v>0</v>
      </c>
      <c r="F1604" s="33">
        <v>0</v>
      </c>
      <c r="G1604" s="34">
        <v>0</v>
      </c>
      <c r="H1604" s="34">
        <f t="shared" si="27"/>
        <v>0</v>
      </c>
    </row>
    <row r="1605" spans="1:8" ht="15.95" customHeight="1" x14ac:dyDescent="0.25">
      <c r="A1605" s="18" t="s">
        <v>3149</v>
      </c>
      <c r="B1605" s="19" t="s">
        <v>3097</v>
      </c>
      <c r="C1605" s="19" t="s">
        <v>3150</v>
      </c>
      <c r="D1605" s="32">
        <v>0</v>
      </c>
      <c r="E1605" s="33">
        <v>0</v>
      </c>
      <c r="F1605" s="33">
        <v>0</v>
      </c>
      <c r="G1605" s="34">
        <v>0</v>
      </c>
      <c r="H1605" s="34">
        <f t="shared" si="27"/>
        <v>0</v>
      </c>
    </row>
    <row r="1606" spans="1:8" ht="15.95" customHeight="1" x14ac:dyDescent="0.25">
      <c r="A1606" s="18" t="s">
        <v>3151</v>
      </c>
      <c r="B1606" s="19" t="s">
        <v>3097</v>
      </c>
      <c r="C1606" s="19" t="s">
        <v>3152</v>
      </c>
      <c r="D1606" s="32">
        <v>0</v>
      </c>
      <c r="E1606" s="33">
        <v>0</v>
      </c>
      <c r="F1606" s="33">
        <v>0</v>
      </c>
      <c r="G1606" s="34">
        <v>0</v>
      </c>
      <c r="H1606" s="34">
        <f t="shared" si="27"/>
        <v>0</v>
      </c>
    </row>
    <row r="1607" spans="1:8" ht="15.95" customHeight="1" x14ac:dyDescent="0.25">
      <c r="A1607" s="18" t="s">
        <v>3153</v>
      </c>
      <c r="B1607" s="19" t="s">
        <v>3097</v>
      </c>
      <c r="C1607" s="19" t="s">
        <v>3154</v>
      </c>
      <c r="D1607" s="32">
        <v>0</v>
      </c>
      <c r="E1607" s="33">
        <v>0</v>
      </c>
      <c r="F1607" s="33">
        <v>0</v>
      </c>
      <c r="G1607" s="34">
        <v>0</v>
      </c>
      <c r="H1607" s="34">
        <f t="shared" si="27"/>
        <v>0</v>
      </c>
    </row>
    <row r="1608" spans="1:8" ht="15.95" customHeight="1" x14ac:dyDescent="0.25">
      <c r="A1608" s="18" t="s">
        <v>3155</v>
      </c>
      <c r="B1608" s="19" t="s">
        <v>3097</v>
      </c>
      <c r="C1608" s="19" t="s">
        <v>3156</v>
      </c>
      <c r="D1608" s="32">
        <v>0</v>
      </c>
      <c r="E1608" s="33">
        <v>0</v>
      </c>
      <c r="F1608" s="33">
        <v>0</v>
      </c>
      <c r="G1608" s="34">
        <v>0</v>
      </c>
      <c r="H1608" s="34">
        <f t="shared" si="27"/>
        <v>0</v>
      </c>
    </row>
    <row r="1609" spans="1:8" ht="15.95" customHeight="1" x14ac:dyDescent="0.25">
      <c r="A1609" s="18" t="s">
        <v>3157</v>
      </c>
      <c r="B1609" s="19" t="s">
        <v>3097</v>
      </c>
      <c r="C1609" s="19" t="s">
        <v>3158</v>
      </c>
      <c r="D1609" s="32">
        <v>0</v>
      </c>
      <c r="E1609" s="33">
        <v>0</v>
      </c>
      <c r="F1609" s="33">
        <v>0</v>
      </c>
      <c r="G1609" s="34">
        <v>0</v>
      </c>
      <c r="H1609" s="34">
        <f t="shared" si="27"/>
        <v>0</v>
      </c>
    </row>
    <row r="1610" spans="1:8" ht="15.95" customHeight="1" x14ac:dyDescent="0.25">
      <c r="A1610" s="18" t="s">
        <v>3159</v>
      </c>
      <c r="B1610" s="19" t="s">
        <v>3097</v>
      </c>
      <c r="C1610" s="19" t="s">
        <v>3160</v>
      </c>
      <c r="D1610" s="32">
        <v>0</v>
      </c>
      <c r="E1610" s="33">
        <v>0</v>
      </c>
      <c r="F1610" s="33">
        <v>0</v>
      </c>
      <c r="G1610" s="34">
        <v>0</v>
      </c>
      <c r="H1610" s="34">
        <f t="shared" si="27"/>
        <v>0</v>
      </c>
    </row>
    <row r="1611" spans="1:8" ht="15.95" customHeight="1" x14ac:dyDescent="0.25">
      <c r="A1611" s="18" t="s">
        <v>3161</v>
      </c>
      <c r="B1611" s="19" t="s">
        <v>3097</v>
      </c>
      <c r="C1611" s="19" t="s">
        <v>3162</v>
      </c>
      <c r="D1611" s="32">
        <v>0</v>
      </c>
      <c r="E1611" s="33">
        <v>0</v>
      </c>
      <c r="F1611" s="33">
        <v>0</v>
      </c>
      <c r="G1611" s="34">
        <v>0</v>
      </c>
      <c r="H1611" s="34">
        <f t="shared" si="27"/>
        <v>0</v>
      </c>
    </row>
    <row r="1612" spans="1:8" ht="15.95" customHeight="1" x14ac:dyDescent="0.25">
      <c r="A1612" s="18" t="s">
        <v>3163</v>
      </c>
      <c r="B1612" s="19" t="s">
        <v>3097</v>
      </c>
      <c r="C1612" s="19" t="s">
        <v>3164</v>
      </c>
      <c r="D1612" s="32">
        <v>0</v>
      </c>
      <c r="E1612" s="33">
        <v>21.804458799999999</v>
      </c>
      <c r="F1612" s="33">
        <v>0</v>
      </c>
      <c r="G1612" s="34">
        <v>0</v>
      </c>
      <c r="H1612" s="34">
        <f t="shared" si="27"/>
        <v>21.804458799999999</v>
      </c>
    </row>
    <row r="1613" spans="1:8" ht="15.95" customHeight="1" x14ac:dyDescent="0.25">
      <c r="A1613" s="18" t="s">
        <v>3165</v>
      </c>
      <c r="B1613" s="19" t="s">
        <v>3097</v>
      </c>
      <c r="C1613" s="19" t="s">
        <v>3166</v>
      </c>
      <c r="D1613" s="32">
        <v>0</v>
      </c>
      <c r="E1613" s="33">
        <v>38.926844659999993</v>
      </c>
      <c r="F1613" s="33">
        <v>0</v>
      </c>
      <c r="G1613" s="34">
        <v>0</v>
      </c>
      <c r="H1613" s="34">
        <f t="shared" si="27"/>
        <v>38.926844659999993</v>
      </c>
    </row>
    <row r="1614" spans="1:8" ht="15.95" customHeight="1" x14ac:dyDescent="0.25">
      <c r="A1614" s="18" t="s">
        <v>3167</v>
      </c>
      <c r="B1614" s="19" t="s">
        <v>3097</v>
      </c>
      <c r="C1614" s="19" t="s">
        <v>1345</v>
      </c>
      <c r="D1614" s="32">
        <v>0</v>
      </c>
      <c r="E1614" s="33">
        <v>0</v>
      </c>
      <c r="F1614" s="33">
        <v>0</v>
      </c>
      <c r="G1614" s="34">
        <v>0</v>
      </c>
      <c r="H1614" s="34">
        <f t="shared" si="27"/>
        <v>0</v>
      </c>
    </row>
    <row r="1615" spans="1:8" ht="15.95" customHeight="1" x14ac:dyDescent="0.25">
      <c r="A1615" s="18" t="s">
        <v>3168</v>
      </c>
      <c r="B1615" s="19" t="s">
        <v>3097</v>
      </c>
      <c r="C1615" s="19" t="s">
        <v>3169</v>
      </c>
      <c r="D1615" s="32">
        <v>0</v>
      </c>
      <c r="E1615" s="33">
        <v>0</v>
      </c>
      <c r="F1615" s="33">
        <v>0</v>
      </c>
      <c r="G1615" s="34">
        <v>0</v>
      </c>
      <c r="H1615" s="34">
        <f t="shared" si="27"/>
        <v>0</v>
      </c>
    </row>
    <row r="1616" spans="1:8" ht="15.95" customHeight="1" x14ac:dyDescent="0.25">
      <c r="A1616" s="18" t="s">
        <v>3170</v>
      </c>
      <c r="B1616" s="19" t="s">
        <v>3097</v>
      </c>
      <c r="C1616" s="19" t="s">
        <v>3171</v>
      </c>
      <c r="D1616" s="32">
        <v>0</v>
      </c>
      <c r="E1616" s="33">
        <v>1.6443490300000001</v>
      </c>
      <c r="F1616" s="33">
        <v>0</v>
      </c>
      <c r="G1616" s="34">
        <v>0</v>
      </c>
      <c r="H1616" s="34">
        <f t="shared" si="27"/>
        <v>1.6443490300000001</v>
      </c>
    </row>
    <row r="1617" spans="1:8" ht="15.95" customHeight="1" x14ac:dyDescent="0.25">
      <c r="A1617" s="18" t="s">
        <v>3172</v>
      </c>
      <c r="B1617" s="19" t="s">
        <v>3097</v>
      </c>
      <c r="C1617" s="19" t="s">
        <v>3173</v>
      </c>
      <c r="D1617" s="32">
        <v>0</v>
      </c>
      <c r="E1617" s="33">
        <v>0</v>
      </c>
      <c r="F1617" s="33">
        <v>0</v>
      </c>
      <c r="G1617" s="34">
        <v>0</v>
      </c>
      <c r="H1617" s="34">
        <f t="shared" si="27"/>
        <v>0</v>
      </c>
    </row>
    <row r="1618" spans="1:8" ht="15.95" customHeight="1" x14ac:dyDescent="0.25">
      <c r="A1618" s="18" t="s">
        <v>3174</v>
      </c>
      <c r="B1618" s="19" t="s">
        <v>3097</v>
      </c>
      <c r="C1618" s="19" t="s">
        <v>3175</v>
      </c>
      <c r="D1618" s="32">
        <v>0</v>
      </c>
      <c r="E1618" s="33">
        <v>0</v>
      </c>
      <c r="F1618" s="33">
        <v>0</v>
      </c>
      <c r="G1618" s="34">
        <v>0</v>
      </c>
      <c r="H1618" s="34">
        <f t="shared" si="27"/>
        <v>0</v>
      </c>
    </row>
    <row r="1619" spans="1:8" ht="15.95" customHeight="1" x14ac:dyDescent="0.25">
      <c r="A1619" s="18" t="s">
        <v>3176</v>
      </c>
      <c r="B1619" s="19" t="s">
        <v>3097</v>
      </c>
      <c r="C1619" s="19" t="s">
        <v>3177</v>
      </c>
      <c r="D1619" s="32">
        <v>0</v>
      </c>
      <c r="E1619" s="33">
        <v>0</v>
      </c>
      <c r="F1619" s="33">
        <v>0</v>
      </c>
      <c r="G1619" s="34">
        <v>0</v>
      </c>
      <c r="H1619" s="34">
        <f t="shared" si="27"/>
        <v>0</v>
      </c>
    </row>
    <row r="1620" spans="1:8" ht="15.95" customHeight="1" x14ac:dyDescent="0.25">
      <c r="A1620" s="18" t="s">
        <v>3178</v>
      </c>
      <c r="B1620" s="19" t="s">
        <v>3097</v>
      </c>
      <c r="C1620" s="19" t="s">
        <v>3179</v>
      </c>
      <c r="D1620" s="32">
        <v>0</v>
      </c>
      <c r="E1620" s="33">
        <v>14</v>
      </c>
      <c r="F1620" s="33">
        <v>0</v>
      </c>
      <c r="G1620" s="34">
        <v>0</v>
      </c>
      <c r="H1620" s="34">
        <f t="shared" si="27"/>
        <v>14</v>
      </c>
    </row>
    <row r="1621" spans="1:8" ht="15.95" customHeight="1" x14ac:dyDescent="0.25">
      <c r="A1621" s="18" t="s">
        <v>3180</v>
      </c>
      <c r="B1621" s="19" t="s">
        <v>3097</v>
      </c>
      <c r="C1621" s="19" t="s">
        <v>3181</v>
      </c>
      <c r="D1621" s="32">
        <v>0</v>
      </c>
      <c r="E1621" s="33">
        <v>0</v>
      </c>
      <c r="F1621" s="33">
        <v>0</v>
      </c>
      <c r="G1621" s="34">
        <v>0</v>
      </c>
      <c r="H1621" s="34">
        <f t="shared" si="27"/>
        <v>0</v>
      </c>
    </row>
    <row r="1622" spans="1:8" ht="15.95" customHeight="1" x14ac:dyDescent="0.25">
      <c r="A1622" s="18" t="s">
        <v>3182</v>
      </c>
      <c r="B1622" s="19" t="s">
        <v>3097</v>
      </c>
      <c r="C1622" s="19" t="s">
        <v>3183</v>
      </c>
      <c r="D1622" s="32">
        <v>0</v>
      </c>
      <c r="E1622" s="33">
        <v>0</v>
      </c>
      <c r="F1622" s="33">
        <v>0</v>
      </c>
      <c r="G1622" s="34">
        <v>0</v>
      </c>
      <c r="H1622" s="34">
        <f t="shared" si="27"/>
        <v>0</v>
      </c>
    </row>
    <row r="1623" spans="1:8" ht="15.95" customHeight="1" x14ac:dyDescent="0.25">
      <c r="A1623" s="18" t="s">
        <v>3184</v>
      </c>
      <c r="B1623" s="19" t="s">
        <v>3097</v>
      </c>
      <c r="C1623" s="19" t="s">
        <v>3185</v>
      </c>
      <c r="D1623" s="32">
        <v>0</v>
      </c>
      <c r="E1623" s="33">
        <v>0</v>
      </c>
      <c r="F1623" s="33">
        <v>0</v>
      </c>
      <c r="G1623" s="34">
        <v>0</v>
      </c>
      <c r="H1623" s="34">
        <f t="shared" si="27"/>
        <v>0</v>
      </c>
    </row>
    <row r="1624" spans="1:8" ht="15.95" customHeight="1" x14ac:dyDescent="0.25">
      <c r="A1624" s="18" t="s">
        <v>3186</v>
      </c>
      <c r="B1624" s="19" t="s">
        <v>3097</v>
      </c>
      <c r="C1624" s="19" t="s">
        <v>1355</v>
      </c>
      <c r="D1624" s="32">
        <v>0</v>
      </c>
      <c r="E1624" s="33">
        <v>5.4727272699999991</v>
      </c>
      <c r="F1624" s="33">
        <v>0</v>
      </c>
      <c r="G1624" s="34">
        <v>0</v>
      </c>
      <c r="H1624" s="34">
        <f t="shared" si="27"/>
        <v>5.4727272699999991</v>
      </c>
    </row>
    <row r="1625" spans="1:8" ht="15.95" customHeight="1" x14ac:dyDescent="0.25">
      <c r="A1625" s="18" t="s">
        <v>3187</v>
      </c>
      <c r="B1625" s="19" t="s">
        <v>3097</v>
      </c>
      <c r="C1625" s="19" t="s">
        <v>3188</v>
      </c>
      <c r="D1625" s="32">
        <v>0</v>
      </c>
      <c r="E1625" s="33">
        <v>0</v>
      </c>
      <c r="F1625" s="33">
        <v>0</v>
      </c>
      <c r="G1625" s="34">
        <v>0</v>
      </c>
      <c r="H1625" s="34">
        <f t="shared" si="27"/>
        <v>0</v>
      </c>
    </row>
    <row r="1626" spans="1:8" ht="15.95" customHeight="1" x14ac:dyDescent="0.25">
      <c r="A1626" s="18" t="s">
        <v>3189</v>
      </c>
      <c r="B1626" s="19" t="s">
        <v>3097</v>
      </c>
      <c r="C1626" s="19" t="s">
        <v>3190</v>
      </c>
      <c r="D1626" s="32">
        <v>0</v>
      </c>
      <c r="E1626" s="33">
        <v>0</v>
      </c>
      <c r="F1626" s="33">
        <v>0</v>
      </c>
      <c r="G1626" s="34">
        <v>0</v>
      </c>
      <c r="H1626" s="34">
        <f t="shared" si="27"/>
        <v>0</v>
      </c>
    </row>
    <row r="1627" spans="1:8" ht="15.95" customHeight="1" x14ac:dyDescent="0.25">
      <c r="A1627" s="18" t="s">
        <v>3191</v>
      </c>
      <c r="B1627" s="19" t="s">
        <v>3097</v>
      </c>
      <c r="C1627" s="19" t="s">
        <v>3192</v>
      </c>
      <c r="D1627" s="32">
        <v>0</v>
      </c>
      <c r="E1627" s="33">
        <v>51.999999450000004</v>
      </c>
      <c r="F1627" s="33">
        <v>0</v>
      </c>
      <c r="G1627" s="34">
        <v>0</v>
      </c>
      <c r="H1627" s="34">
        <f t="shared" si="27"/>
        <v>51.999999450000004</v>
      </c>
    </row>
    <row r="1628" spans="1:8" ht="15.95" customHeight="1" x14ac:dyDescent="0.25">
      <c r="A1628" s="18" t="s">
        <v>3193</v>
      </c>
      <c r="B1628" s="19" t="s">
        <v>3097</v>
      </c>
      <c r="C1628" s="19" t="s">
        <v>3194</v>
      </c>
      <c r="D1628" s="32">
        <v>0</v>
      </c>
      <c r="E1628" s="33">
        <v>0</v>
      </c>
      <c r="F1628" s="33">
        <v>0</v>
      </c>
      <c r="G1628" s="34">
        <v>0</v>
      </c>
      <c r="H1628" s="34">
        <f t="shared" si="27"/>
        <v>0</v>
      </c>
    </row>
    <row r="1629" spans="1:8" ht="15.95" customHeight="1" x14ac:dyDescent="0.25">
      <c r="A1629" s="18" t="s">
        <v>3195</v>
      </c>
      <c r="B1629" s="19" t="s">
        <v>3097</v>
      </c>
      <c r="C1629" s="19" t="s">
        <v>3196</v>
      </c>
      <c r="D1629" s="32">
        <v>0</v>
      </c>
      <c r="E1629" s="33">
        <v>0</v>
      </c>
      <c r="F1629" s="33">
        <v>0</v>
      </c>
      <c r="G1629" s="34">
        <v>0</v>
      </c>
      <c r="H1629" s="34">
        <f t="shared" si="27"/>
        <v>0</v>
      </c>
    </row>
    <row r="1630" spans="1:8" ht="15.95" customHeight="1" x14ac:dyDescent="0.25">
      <c r="A1630" s="18" t="s">
        <v>3197</v>
      </c>
      <c r="B1630" s="19" t="s">
        <v>3097</v>
      </c>
      <c r="C1630" s="19" t="s">
        <v>3198</v>
      </c>
      <c r="D1630" s="32">
        <v>0</v>
      </c>
      <c r="E1630" s="33">
        <v>0</v>
      </c>
      <c r="F1630" s="33">
        <v>0</v>
      </c>
      <c r="G1630" s="34">
        <v>0</v>
      </c>
      <c r="H1630" s="34">
        <f t="shared" si="27"/>
        <v>0</v>
      </c>
    </row>
    <row r="1631" spans="1:8" ht="15.95" customHeight="1" x14ac:dyDescent="0.25">
      <c r="A1631" s="18" t="s">
        <v>3199</v>
      </c>
      <c r="B1631" s="19" t="s">
        <v>3097</v>
      </c>
      <c r="C1631" s="19" t="s">
        <v>3200</v>
      </c>
      <c r="D1631" s="32">
        <v>0</v>
      </c>
      <c r="E1631" s="33">
        <v>0</v>
      </c>
      <c r="F1631" s="33">
        <v>0</v>
      </c>
      <c r="G1631" s="34">
        <v>0</v>
      </c>
      <c r="H1631" s="34">
        <f t="shared" si="27"/>
        <v>0</v>
      </c>
    </row>
    <row r="1632" spans="1:8" ht="15.95" customHeight="1" x14ac:dyDescent="0.25">
      <c r="A1632" s="18" t="s">
        <v>3201</v>
      </c>
      <c r="B1632" s="19" t="s">
        <v>3097</v>
      </c>
      <c r="C1632" s="19" t="s">
        <v>3202</v>
      </c>
      <c r="D1632" s="32">
        <v>0</v>
      </c>
      <c r="E1632" s="33">
        <v>0</v>
      </c>
      <c r="F1632" s="33">
        <v>0</v>
      </c>
      <c r="G1632" s="34">
        <v>0</v>
      </c>
      <c r="H1632" s="34">
        <f t="shared" si="27"/>
        <v>0</v>
      </c>
    </row>
    <row r="1633" spans="1:8" ht="15.95" customHeight="1" x14ac:dyDescent="0.25">
      <c r="A1633" s="18" t="s">
        <v>3203</v>
      </c>
      <c r="B1633" s="19" t="s">
        <v>3097</v>
      </c>
      <c r="C1633" s="19" t="s">
        <v>3204</v>
      </c>
      <c r="D1633" s="32">
        <v>0</v>
      </c>
      <c r="E1633" s="33">
        <v>0</v>
      </c>
      <c r="F1633" s="33">
        <v>0</v>
      </c>
      <c r="G1633" s="34">
        <v>0</v>
      </c>
      <c r="H1633" s="34">
        <f t="shared" si="27"/>
        <v>0</v>
      </c>
    </row>
    <row r="1634" spans="1:8" ht="15.95" customHeight="1" x14ac:dyDescent="0.25">
      <c r="A1634" s="18" t="s">
        <v>3205</v>
      </c>
      <c r="B1634" s="19" t="s">
        <v>3097</v>
      </c>
      <c r="C1634" s="19" t="s">
        <v>3206</v>
      </c>
      <c r="D1634" s="32">
        <v>0</v>
      </c>
      <c r="E1634" s="33">
        <v>0</v>
      </c>
      <c r="F1634" s="33">
        <v>0</v>
      </c>
      <c r="G1634" s="34">
        <v>0</v>
      </c>
      <c r="H1634" s="34">
        <f t="shared" si="27"/>
        <v>0</v>
      </c>
    </row>
    <row r="1635" spans="1:8" ht="15.95" customHeight="1" x14ac:dyDescent="0.25">
      <c r="A1635" s="18" t="s">
        <v>3207</v>
      </c>
      <c r="B1635" s="19" t="s">
        <v>3097</v>
      </c>
      <c r="C1635" s="19" t="s">
        <v>3208</v>
      </c>
      <c r="D1635" s="32">
        <v>0</v>
      </c>
      <c r="E1635" s="33">
        <v>0</v>
      </c>
      <c r="F1635" s="33">
        <v>0</v>
      </c>
      <c r="G1635" s="34">
        <v>0</v>
      </c>
      <c r="H1635" s="34">
        <f t="shared" ref="H1635:H1698" si="28">SUM(D1635:G1635)</f>
        <v>0</v>
      </c>
    </row>
    <row r="1636" spans="1:8" ht="15.95" customHeight="1" x14ac:dyDescent="0.25">
      <c r="A1636" s="18" t="s">
        <v>3209</v>
      </c>
      <c r="B1636" s="19" t="s">
        <v>3097</v>
      </c>
      <c r="C1636" s="19" t="s">
        <v>3210</v>
      </c>
      <c r="D1636" s="32">
        <v>0</v>
      </c>
      <c r="E1636" s="33">
        <v>0</v>
      </c>
      <c r="F1636" s="33">
        <v>0</v>
      </c>
      <c r="G1636" s="34">
        <v>0</v>
      </c>
      <c r="H1636" s="34">
        <f t="shared" si="28"/>
        <v>0</v>
      </c>
    </row>
    <row r="1637" spans="1:8" ht="15.95" customHeight="1" x14ac:dyDescent="0.25">
      <c r="A1637" s="18" t="s">
        <v>3211</v>
      </c>
      <c r="B1637" s="19" t="s">
        <v>3097</v>
      </c>
      <c r="C1637" s="19" t="s">
        <v>3212</v>
      </c>
      <c r="D1637" s="32">
        <v>0</v>
      </c>
      <c r="E1637" s="33">
        <v>0</v>
      </c>
      <c r="F1637" s="33">
        <v>0</v>
      </c>
      <c r="G1637" s="34">
        <v>0</v>
      </c>
      <c r="H1637" s="34">
        <f t="shared" si="28"/>
        <v>0</v>
      </c>
    </row>
    <row r="1638" spans="1:8" ht="15.95" customHeight="1" x14ac:dyDescent="0.25">
      <c r="A1638" s="18" t="s">
        <v>3213</v>
      </c>
      <c r="B1638" s="19" t="s">
        <v>3097</v>
      </c>
      <c r="C1638" s="19" t="s">
        <v>928</v>
      </c>
      <c r="D1638" s="32">
        <v>0</v>
      </c>
      <c r="E1638" s="33">
        <v>0</v>
      </c>
      <c r="F1638" s="33">
        <v>0</v>
      </c>
      <c r="G1638" s="34">
        <v>0</v>
      </c>
      <c r="H1638" s="34">
        <f t="shared" si="28"/>
        <v>0</v>
      </c>
    </row>
    <row r="1639" spans="1:8" ht="15.95" customHeight="1" x14ac:dyDescent="0.25">
      <c r="A1639" s="18" t="s">
        <v>3214</v>
      </c>
      <c r="B1639" s="19" t="s">
        <v>3097</v>
      </c>
      <c r="C1639" s="19" t="s">
        <v>3215</v>
      </c>
      <c r="D1639" s="32">
        <v>0</v>
      </c>
      <c r="E1639" s="33">
        <v>0</v>
      </c>
      <c r="F1639" s="33">
        <v>0</v>
      </c>
      <c r="G1639" s="34">
        <v>0</v>
      </c>
      <c r="H1639" s="34">
        <f t="shared" si="28"/>
        <v>0</v>
      </c>
    </row>
    <row r="1640" spans="1:8" ht="15.95" customHeight="1" x14ac:dyDescent="0.25">
      <c r="A1640" s="18" t="s">
        <v>3216</v>
      </c>
      <c r="B1640" s="19" t="s">
        <v>3097</v>
      </c>
      <c r="C1640" s="19" t="s">
        <v>3217</v>
      </c>
      <c r="D1640" s="32">
        <v>0</v>
      </c>
      <c r="E1640" s="33">
        <v>0</v>
      </c>
      <c r="F1640" s="33">
        <v>0</v>
      </c>
      <c r="G1640" s="34">
        <v>0</v>
      </c>
      <c r="H1640" s="34">
        <f t="shared" si="28"/>
        <v>0</v>
      </c>
    </row>
    <row r="1641" spans="1:8" ht="15.95" customHeight="1" x14ac:dyDescent="0.25">
      <c r="A1641" s="18" t="s">
        <v>3218</v>
      </c>
      <c r="B1641" s="19" t="s">
        <v>3097</v>
      </c>
      <c r="C1641" s="19" t="s">
        <v>3219</v>
      </c>
      <c r="D1641" s="32">
        <v>0</v>
      </c>
      <c r="E1641" s="33">
        <v>0.8</v>
      </c>
      <c r="F1641" s="33">
        <v>0</v>
      </c>
      <c r="G1641" s="34">
        <v>0</v>
      </c>
      <c r="H1641" s="34">
        <f t="shared" si="28"/>
        <v>0.8</v>
      </c>
    </row>
    <row r="1642" spans="1:8" ht="15.95" customHeight="1" x14ac:dyDescent="0.25">
      <c r="A1642" s="18" t="s">
        <v>3220</v>
      </c>
      <c r="B1642" s="19" t="s">
        <v>3097</v>
      </c>
      <c r="C1642" s="19" t="s">
        <v>3221</v>
      </c>
      <c r="D1642" s="32">
        <v>0</v>
      </c>
      <c r="E1642" s="33">
        <v>0</v>
      </c>
      <c r="F1642" s="33">
        <v>0</v>
      </c>
      <c r="G1642" s="34">
        <v>0</v>
      </c>
      <c r="H1642" s="34">
        <f t="shared" si="28"/>
        <v>0</v>
      </c>
    </row>
    <row r="1643" spans="1:8" ht="15.95" customHeight="1" x14ac:dyDescent="0.25">
      <c r="A1643" s="18" t="s">
        <v>3222</v>
      </c>
      <c r="B1643" s="19" t="s">
        <v>3097</v>
      </c>
      <c r="C1643" s="19" t="s">
        <v>458</v>
      </c>
      <c r="D1643" s="32">
        <v>0</v>
      </c>
      <c r="E1643" s="33">
        <v>0</v>
      </c>
      <c r="F1643" s="33">
        <v>0</v>
      </c>
      <c r="G1643" s="34">
        <v>0</v>
      </c>
      <c r="H1643" s="34">
        <f t="shared" si="28"/>
        <v>0</v>
      </c>
    </row>
    <row r="1644" spans="1:8" ht="15.95" customHeight="1" x14ac:dyDescent="0.25">
      <c r="A1644" s="18" t="s">
        <v>3223</v>
      </c>
      <c r="B1644" s="19" t="s">
        <v>3097</v>
      </c>
      <c r="C1644" s="19" t="s">
        <v>578</v>
      </c>
      <c r="D1644" s="32">
        <v>0</v>
      </c>
      <c r="E1644" s="33">
        <v>0</v>
      </c>
      <c r="F1644" s="33">
        <v>0</v>
      </c>
      <c r="G1644" s="34">
        <v>0</v>
      </c>
      <c r="H1644" s="34">
        <f t="shared" si="28"/>
        <v>0</v>
      </c>
    </row>
    <row r="1645" spans="1:8" ht="15.95" customHeight="1" x14ac:dyDescent="0.25">
      <c r="A1645" s="18" t="s">
        <v>3224</v>
      </c>
      <c r="B1645" s="19" t="s">
        <v>3097</v>
      </c>
      <c r="C1645" s="19" t="s">
        <v>3225</v>
      </c>
      <c r="D1645" s="32">
        <v>0</v>
      </c>
      <c r="E1645" s="33">
        <v>0</v>
      </c>
      <c r="F1645" s="33">
        <v>0</v>
      </c>
      <c r="G1645" s="34">
        <v>0</v>
      </c>
      <c r="H1645" s="34">
        <f t="shared" si="28"/>
        <v>0</v>
      </c>
    </row>
    <row r="1646" spans="1:8" ht="15.95" customHeight="1" x14ac:dyDescent="0.25">
      <c r="A1646" s="18" t="s">
        <v>3226</v>
      </c>
      <c r="B1646" s="19" t="s">
        <v>3097</v>
      </c>
      <c r="C1646" s="19" t="s">
        <v>3227</v>
      </c>
      <c r="D1646" s="32">
        <v>0</v>
      </c>
      <c r="E1646" s="33">
        <v>0</v>
      </c>
      <c r="F1646" s="33">
        <v>0</v>
      </c>
      <c r="G1646" s="34">
        <v>0</v>
      </c>
      <c r="H1646" s="34">
        <f t="shared" si="28"/>
        <v>0</v>
      </c>
    </row>
    <row r="1647" spans="1:8" ht="15.95" customHeight="1" x14ac:dyDescent="0.25">
      <c r="A1647" s="18" t="s">
        <v>3228</v>
      </c>
      <c r="B1647" s="19" t="s">
        <v>3097</v>
      </c>
      <c r="C1647" s="19" t="s">
        <v>3229</v>
      </c>
      <c r="D1647" s="32">
        <v>0</v>
      </c>
      <c r="E1647" s="33">
        <v>0</v>
      </c>
      <c r="F1647" s="33">
        <v>0</v>
      </c>
      <c r="G1647" s="34">
        <v>0</v>
      </c>
      <c r="H1647" s="34">
        <f t="shared" si="28"/>
        <v>0</v>
      </c>
    </row>
    <row r="1648" spans="1:8" ht="15.95" customHeight="1" x14ac:dyDescent="0.25">
      <c r="A1648" s="18" t="s">
        <v>3230</v>
      </c>
      <c r="B1648" s="19" t="s">
        <v>3097</v>
      </c>
      <c r="C1648" s="19" t="s">
        <v>3231</v>
      </c>
      <c r="D1648" s="32">
        <v>0</v>
      </c>
      <c r="E1648" s="33">
        <v>29.503472440000003</v>
      </c>
      <c r="F1648" s="33">
        <v>0</v>
      </c>
      <c r="G1648" s="34">
        <v>0</v>
      </c>
      <c r="H1648" s="34">
        <f t="shared" si="28"/>
        <v>29.503472440000003</v>
      </c>
    </row>
    <row r="1649" spans="1:8" ht="15.95" customHeight="1" x14ac:dyDescent="0.25">
      <c r="A1649" s="18" t="s">
        <v>3232</v>
      </c>
      <c r="B1649" s="19" t="s">
        <v>3097</v>
      </c>
      <c r="C1649" s="19" t="s">
        <v>940</v>
      </c>
      <c r="D1649" s="32">
        <v>0</v>
      </c>
      <c r="E1649" s="33">
        <v>0</v>
      </c>
      <c r="F1649" s="33">
        <v>0</v>
      </c>
      <c r="G1649" s="34">
        <v>0</v>
      </c>
      <c r="H1649" s="34">
        <f t="shared" si="28"/>
        <v>0</v>
      </c>
    </row>
    <row r="1650" spans="1:8" ht="15.95" customHeight="1" x14ac:dyDescent="0.25">
      <c r="A1650" s="18" t="s">
        <v>3233</v>
      </c>
      <c r="B1650" s="19" t="s">
        <v>3097</v>
      </c>
      <c r="C1650" s="19" t="s">
        <v>3234</v>
      </c>
      <c r="D1650" s="32">
        <v>0</v>
      </c>
      <c r="E1650" s="33">
        <v>0</v>
      </c>
      <c r="F1650" s="33">
        <v>0</v>
      </c>
      <c r="G1650" s="34">
        <v>0</v>
      </c>
      <c r="H1650" s="34">
        <f t="shared" si="28"/>
        <v>0</v>
      </c>
    </row>
    <row r="1651" spans="1:8" ht="15.95" customHeight="1" x14ac:dyDescent="0.25">
      <c r="A1651" s="18" t="s">
        <v>3235</v>
      </c>
      <c r="B1651" s="19" t="s">
        <v>3097</v>
      </c>
      <c r="C1651" s="19" t="s">
        <v>3236</v>
      </c>
      <c r="D1651" s="32">
        <v>0</v>
      </c>
      <c r="E1651" s="33">
        <v>0</v>
      </c>
      <c r="F1651" s="33">
        <v>0</v>
      </c>
      <c r="G1651" s="34">
        <v>0</v>
      </c>
      <c r="H1651" s="34">
        <f t="shared" si="28"/>
        <v>0</v>
      </c>
    </row>
    <row r="1652" spans="1:8" ht="15.95" customHeight="1" x14ac:dyDescent="0.25">
      <c r="A1652" s="18" t="s">
        <v>3237</v>
      </c>
      <c r="B1652" s="19" t="s">
        <v>3097</v>
      </c>
      <c r="C1652" s="19" t="s">
        <v>3238</v>
      </c>
      <c r="D1652" s="32">
        <v>0</v>
      </c>
      <c r="E1652" s="33">
        <v>0</v>
      </c>
      <c r="F1652" s="33">
        <v>0</v>
      </c>
      <c r="G1652" s="34">
        <v>0</v>
      </c>
      <c r="H1652" s="34">
        <f t="shared" si="28"/>
        <v>0</v>
      </c>
    </row>
    <row r="1653" spans="1:8" ht="15.95" customHeight="1" x14ac:dyDescent="0.25">
      <c r="A1653" s="18" t="s">
        <v>3239</v>
      </c>
      <c r="B1653" s="19" t="s">
        <v>3097</v>
      </c>
      <c r="C1653" s="19" t="s">
        <v>3240</v>
      </c>
      <c r="D1653" s="32">
        <v>0</v>
      </c>
      <c r="E1653" s="33">
        <v>0</v>
      </c>
      <c r="F1653" s="33">
        <v>0</v>
      </c>
      <c r="G1653" s="34">
        <v>0</v>
      </c>
      <c r="H1653" s="34">
        <f t="shared" si="28"/>
        <v>0</v>
      </c>
    </row>
    <row r="1654" spans="1:8" ht="15.95" customHeight="1" x14ac:dyDescent="0.25">
      <c r="A1654" s="18" t="s">
        <v>3241</v>
      </c>
      <c r="B1654" s="19" t="s">
        <v>3097</v>
      </c>
      <c r="C1654" s="19" t="s">
        <v>3242</v>
      </c>
      <c r="D1654" s="32">
        <v>0</v>
      </c>
      <c r="E1654" s="33">
        <v>0</v>
      </c>
      <c r="F1654" s="33">
        <v>0</v>
      </c>
      <c r="G1654" s="34">
        <v>0</v>
      </c>
      <c r="H1654" s="34">
        <f t="shared" si="28"/>
        <v>0</v>
      </c>
    </row>
    <row r="1655" spans="1:8" ht="15.95" customHeight="1" x14ac:dyDescent="0.25">
      <c r="A1655" s="18" t="s">
        <v>3243</v>
      </c>
      <c r="B1655" s="19" t="s">
        <v>3097</v>
      </c>
      <c r="C1655" s="19" t="s">
        <v>3244</v>
      </c>
      <c r="D1655" s="32">
        <v>0</v>
      </c>
      <c r="E1655" s="33">
        <v>0</v>
      </c>
      <c r="F1655" s="33">
        <v>0</v>
      </c>
      <c r="G1655" s="34">
        <v>0</v>
      </c>
      <c r="H1655" s="34">
        <f t="shared" si="28"/>
        <v>0</v>
      </c>
    </row>
    <row r="1656" spans="1:8" ht="15.95" customHeight="1" x14ac:dyDescent="0.25">
      <c r="A1656" s="18" t="s">
        <v>3245</v>
      </c>
      <c r="B1656" s="19" t="s">
        <v>3097</v>
      </c>
      <c r="C1656" s="19" t="s">
        <v>3246</v>
      </c>
      <c r="D1656" s="32">
        <v>0</v>
      </c>
      <c r="E1656" s="33">
        <v>0</v>
      </c>
      <c r="F1656" s="33">
        <v>0</v>
      </c>
      <c r="G1656" s="34">
        <v>0</v>
      </c>
      <c r="H1656" s="34">
        <f t="shared" si="28"/>
        <v>0</v>
      </c>
    </row>
    <row r="1657" spans="1:8" ht="15.95" customHeight="1" x14ac:dyDescent="0.25">
      <c r="A1657" s="18" t="s">
        <v>3247</v>
      </c>
      <c r="B1657" s="19" t="s">
        <v>3097</v>
      </c>
      <c r="C1657" s="19" t="s">
        <v>3248</v>
      </c>
      <c r="D1657" s="32">
        <v>0</v>
      </c>
      <c r="E1657" s="33">
        <v>0</v>
      </c>
      <c r="F1657" s="33">
        <v>0</v>
      </c>
      <c r="G1657" s="34">
        <v>0</v>
      </c>
      <c r="H1657" s="34">
        <f t="shared" si="28"/>
        <v>0</v>
      </c>
    </row>
    <row r="1658" spans="1:8" ht="15.95" customHeight="1" x14ac:dyDescent="0.25">
      <c r="A1658" s="18" t="s">
        <v>3249</v>
      </c>
      <c r="B1658" s="19" t="s">
        <v>3097</v>
      </c>
      <c r="C1658" s="19" t="s">
        <v>3250</v>
      </c>
      <c r="D1658" s="32">
        <v>0</v>
      </c>
      <c r="E1658" s="33">
        <v>0</v>
      </c>
      <c r="F1658" s="33">
        <v>0</v>
      </c>
      <c r="G1658" s="34">
        <v>0</v>
      </c>
      <c r="H1658" s="34">
        <f t="shared" si="28"/>
        <v>0</v>
      </c>
    </row>
    <row r="1659" spans="1:8" ht="15.95" customHeight="1" x14ac:dyDescent="0.25">
      <c r="A1659" s="18" t="s">
        <v>3251</v>
      </c>
      <c r="B1659" s="19" t="s">
        <v>3097</v>
      </c>
      <c r="C1659" s="19" t="s">
        <v>3252</v>
      </c>
      <c r="D1659" s="32">
        <v>0</v>
      </c>
      <c r="E1659" s="33">
        <v>0</v>
      </c>
      <c r="F1659" s="33">
        <v>0</v>
      </c>
      <c r="G1659" s="34">
        <v>0</v>
      </c>
      <c r="H1659" s="34">
        <f t="shared" si="28"/>
        <v>0</v>
      </c>
    </row>
    <row r="1660" spans="1:8" ht="15.95" customHeight="1" x14ac:dyDescent="0.25">
      <c r="A1660" s="18" t="s">
        <v>3253</v>
      </c>
      <c r="B1660" s="19" t="s">
        <v>3097</v>
      </c>
      <c r="C1660" s="19" t="s">
        <v>3254</v>
      </c>
      <c r="D1660" s="32">
        <v>0</v>
      </c>
      <c r="E1660" s="33">
        <v>0</v>
      </c>
      <c r="F1660" s="33">
        <v>0</v>
      </c>
      <c r="G1660" s="34">
        <v>0</v>
      </c>
      <c r="H1660" s="34">
        <f t="shared" si="28"/>
        <v>0</v>
      </c>
    </row>
    <row r="1661" spans="1:8" ht="15.95" customHeight="1" x14ac:dyDescent="0.25">
      <c r="A1661" s="18" t="s">
        <v>3255</v>
      </c>
      <c r="B1661" s="19" t="s">
        <v>3097</v>
      </c>
      <c r="C1661" s="19" t="s">
        <v>3256</v>
      </c>
      <c r="D1661" s="32">
        <v>0</v>
      </c>
      <c r="E1661" s="33">
        <v>0</v>
      </c>
      <c r="F1661" s="33">
        <v>0</v>
      </c>
      <c r="G1661" s="34">
        <v>0</v>
      </c>
      <c r="H1661" s="34">
        <f t="shared" si="28"/>
        <v>0</v>
      </c>
    </row>
    <row r="1662" spans="1:8" ht="15.95" customHeight="1" x14ac:dyDescent="0.25">
      <c r="A1662" s="18" t="s">
        <v>3257</v>
      </c>
      <c r="B1662" s="19" t="s">
        <v>3097</v>
      </c>
      <c r="C1662" s="19" t="s">
        <v>3258</v>
      </c>
      <c r="D1662" s="32">
        <v>0</v>
      </c>
      <c r="E1662" s="33">
        <v>0</v>
      </c>
      <c r="F1662" s="33">
        <v>0</v>
      </c>
      <c r="G1662" s="34">
        <v>0</v>
      </c>
      <c r="H1662" s="34">
        <f t="shared" si="28"/>
        <v>0</v>
      </c>
    </row>
    <row r="1663" spans="1:8" ht="15.95" customHeight="1" x14ac:dyDescent="0.25">
      <c r="A1663" s="18" t="s">
        <v>3259</v>
      </c>
      <c r="B1663" s="19" t="s">
        <v>3097</v>
      </c>
      <c r="C1663" s="19" t="s">
        <v>3260</v>
      </c>
      <c r="D1663" s="32">
        <v>0</v>
      </c>
      <c r="E1663" s="33">
        <v>0</v>
      </c>
      <c r="F1663" s="33">
        <v>0</v>
      </c>
      <c r="G1663" s="34">
        <v>0</v>
      </c>
      <c r="H1663" s="34">
        <f t="shared" si="28"/>
        <v>0</v>
      </c>
    </row>
    <row r="1664" spans="1:8" ht="15.95" customHeight="1" x14ac:dyDescent="0.25">
      <c r="A1664" s="18" t="s">
        <v>3261</v>
      </c>
      <c r="B1664" s="19" t="s">
        <v>3097</v>
      </c>
      <c r="C1664" s="19" t="s">
        <v>3262</v>
      </c>
      <c r="D1664" s="32">
        <v>0</v>
      </c>
      <c r="E1664" s="33">
        <v>0</v>
      </c>
      <c r="F1664" s="33">
        <v>0</v>
      </c>
      <c r="G1664" s="34">
        <v>0</v>
      </c>
      <c r="H1664" s="34">
        <f t="shared" si="28"/>
        <v>0</v>
      </c>
    </row>
    <row r="1665" spans="1:8" ht="15.95" customHeight="1" x14ac:dyDescent="0.25">
      <c r="A1665" s="18" t="s">
        <v>3263</v>
      </c>
      <c r="B1665" s="19" t="s">
        <v>3097</v>
      </c>
      <c r="C1665" s="19" t="s">
        <v>3264</v>
      </c>
      <c r="D1665" s="32">
        <v>0</v>
      </c>
      <c r="E1665" s="33">
        <v>0</v>
      </c>
      <c r="F1665" s="33">
        <v>0</v>
      </c>
      <c r="G1665" s="34">
        <v>0</v>
      </c>
      <c r="H1665" s="34">
        <f t="shared" si="28"/>
        <v>0</v>
      </c>
    </row>
    <row r="1666" spans="1:8" ht="15.95" customHeight="1" x14ac:dyDescent="0.25">
      <c r="A1666" s="18" t="s">
        <v>3265</v>
      </c>
      <c r="B1666" s="19" t="s">
        <v>3097</v>
      </c>
      <c r="C1666" s="19" t="s">
        <v>3266</v>
      </c>
      <c r="D1666" s="32">
        <v>0</v>
      </c>
      <c r="E1666" s="33">
        <v>0</v>
      </c>
      <c r="F1666" s="33">
        <v>0</v>
      </c>
      <c r="G1666" s="34">
        <v>0</v>
      </c>
      <c r="H1666" s="34">
        <f t="shared" si="28"/>
        <v>0</v>
      </c>
    </row>
    <row r="1667" spans="1:8" ht="15.95" customHeight="1" x14ac:dyDescent="0.25">
      <c r="A1667" s="18" t="s">
        <v>3267</v>
      </c>
      <c r="B1667" s="19" t="s">
        <v>3097</v>
      </c>
      <c r="C1667" s="19" t="s">
        <v>3268</v>
      </c>
      <c r="D1667" s="32">
        <v>0</v>
      </c>
      <c r="E1667" s="33">
        <v>0</v>
      </c>
      <c r="F1667" s="33">
        <v>0</v>
      </c>
      <c r="G1667" s="34">
        <v>0</v>
      </c>
      <c r="H1667" s="34">
        <f t="shared" si="28"/>
        <v>0</v>
      </c>
    </row>
    <row r="1668" spans="1:8" ht="15.95" customHeight="1" x14ac:dyDescent="0.25">
      <c r="A1668" s="18" t="s">
        <v>3269</v>
      </c>
      <c r="B1668" s="19" t="s">
        <v>3097</v>
      </c>
      <c r="C1668" s="19" t="s">
        <v>3270</v>
      </c>
      <c r="D1668" s="32">
        <v>0</v>
      </c>
      <c r="E1668" s="33">
        <v>0</v>
      </c>
      <c r="F1668" s="33">
        <v>0</v>
      </c>
      <c r="G1668" s="34">
        <v>0</v>
      </c>
      <c r="H1668" s="34">
        <f t="shared" si="28"/>
        <v>0</v>
      </c>
    </row>
    <row r="1669" spans="1:8" ht="15.95" customHeight="1" x14ac:dyDescent="0.25">
      <c r="A1669" s="18" t="s">
        <v>3271</v>
      </c>
      <c r="B1669" s="19" t="s">
        <v>3097</v>
      </c>
      <c r="C1669" s="19" t="s">
        <v>3272</v>
      </c>
      <c r="D1669" s="32">
        <v>0</v>
      </c>
      <c r="E1669" s="33">
        <v>0</v>
      </c>
      <c r="F1669" s="33">
        <v>0</v>
      </c>
      <c r="G1669" s="34">
        <v>0</v>
      </c>
      <c r="H1669" s="34">
        <f t="shared" si="28"/>
        <v>0</v>
      </c>
    </row>
    <row r="1670" spans="1:8" ht="15.95" customHeight="1" x14ac:dyDescent="0.25">
      <c r="A1670" s="18" t="s">
        <v>3273</v>
      </c>
      <c r="B1670" s="19" t="s">
        <v>3097</v>
      </c>
      <c r="C1670" s="19" t="s">
        <v>3274</v>
      </c>
      <c r="D1670" s="32">
        <v>0</v>
      </c>
      <c r="E1670" s="33">
        <v>0</v>
      </c>
      <c r="F1670" s="33">
        <v>0</v>
      </c>
      <c r="G1670" s="34">
        <v>0</v>
      </c>
      <c r="H1670" s="34">
        <f t="shared" si="28"/>
        <v>0</v>
      </c>
    </row>
    <row r="1671" spans="1:8" ht="15.95" customHeight="1" x14ac:dyDescent="0.25">
      <c r="A1671" s="18" t="s">
        <v>3275</v>
      </c>
      <c r="B1671" s="19" t="s">
        <v>3097</v>
      </c>
      <c r="C1671" s="19" t="s">
        <v>3276</v>
      </c>
      <c r="D1671" s="32">
        <v>0</v>
      </c>
      <c r="E1671" s="33">
        <v>8.452004800000001</v>
      </c>
      <c r="F1671" s="33">
        <v>0</v>
      </c>
      <c r="G1671" s="34">
        <v>0</v>
      </c>
      <c r="H1671" s="34">
        <f t="shared" si="28"/>
        <v>8.452004800000001</v>
      </c>
    </row>
    <row r="1672" spans="1:8" ht="15.95" customHeight="1" x14ac:dyDescent="0.25">
      <c r="A1672" s="18" t="s">
        <v>3277</v>
      </c>
      <c r="B1672" s="19" t="s">
        <v>3097</v>
      </c>
      <c r="C1672" s="19" t="s">
        <v>3278</v>
      </c>
      <c r="D1672" s="32">
        <v>0</v>
      </c>
      <c r="E1672" s="33">
        <v>0</v>
      </c>
      <c r="F1672" s="33">
        <v>0</v>
      </c>
      <c r="G1672" s="34">
        <v>0</v>
      </c>
      <c r="H1672" s="34">
        <f t="shared" si="28"/>
        <v>0</v>
      </c>
    </row>
    <row r="1673" spans="1:8" ht="15.95" customHeight="1" x14ac:dyDescent="0.25">
      <c r="A1673" s="18" t="s">
        <v>3279</v>
      </c>
      <c r="B1673" s="19" t="s">
        <v>3097</v>
      </c>
      <c r="C1673" s="19" t="s">
        <v>3280</v>
      </c>
      <c r="D1673" s="32">
        <v>0</v>
      </c>
      <c r="E1673" s="33">
        <v>0</v>
      </c>
      <c r="F1673" s="33">
        <v>0</v>
      </c>
      <c r="G1673" s="34">
        <v>0</v>
      </c>
      <c r="H1673" s="34">
        <f t="shared" si="28"/>
        <v>0</v>
      </c>
    </row>
    <row r="1674" spans="1:8" ht="15.95" customHeight="1" x14ac:dyDescent="0.25">
      <c r="A1674" s="18" t="s">
        <v>3281</v>
      </c>
      <c r="B1674" s="19" t="s">
        <v>3097</v>
      </c>
      <c r="C1674" s="19" t="s">
        <v>3282</v>
      </c>
      <c r="D1674" s="32">
        <v>0</v>
      </c>
      <c r="E1674" s="33">
        <v>0</v>
      </c>
      <c r="F1674" s="33">
        <v>0</v>
      </c>
      <c r="G1674" s="34">
        <v>0</v>
      </c>
      <c r="H1674" s="34">
        <f t="shared" si="28"/>
        <v>0</v>
      </c>
    </row>
    <row r="1675" spans="1:8" ht="15.95" customHeight="1" x14ac:dyDescent="0.25">
      <c r="A1675" s="18" t="s">
        <v>3283</v>
      </c>
      <c r="B1675" s="19" t="s">
        <v>3097</v>
      </c>
      <c r="C1675" s="19" t="s">
        <v>3284</v>
      </c>
      <c r="D1675" s="32">
        <v>0</v>
      </c>
      <c r="E1675" s="33">
        <v>0</v>
      </c>
      <c r="F1675" s="33">
        <v>0</v>
      </c>
      <c r="G1675" s="34">
        <v>0</v>
      </c>
      <c r="H1675" s="34">
        <f t="shared" si="28"/>
        <v>0</v>
      </c>
    </row>
    <row r="1676" spans="1:8" ht="15.95" customHeight="1" x14ac:dyDescent="0.25">
      <c r="A1676" s="18" t="s">
        <v>3285</v>
      </c>
      <c r="B1676" s="19" t="s">
        <v>3097</v>
      </c>
      <c r="C1676" s="19" t="s">
        <v>3286</v>
      </c>
      <c r="D1676" s="32">
        <v>0</v>
      </c>
      <c r="E1676" s="33">
        <v>0</v>
      </c>
      <c r="F1676" s="33">
        <v>0</v>
      </c>
      <c r="G1676" s="34">
        <v>0</v>
      </c>
      <c r="H1676" s="34">
        <f t="shared" si="28"/>
        <v>0</v>
      </c>
    </row>
    <row r="1677" spans="1:8" ht="15.95" customHeight="1" x14ac:dyDescent="0.25">
      <c r="A1677" s="18" t="s">
        <v>3287</v>
      </c>
      <c r="B1677" s="19" t="s">
        <v>3097</v>
      </c>
      <c r="C1677" s="19" t="s">
        <v>3288</v>
      </c>
      <c r="D1677" s="32">
        <v>0</v>
      </c>
      <c r="E1677" s="33">
        <v>0</v>
      </c>
      <c r="F1677" s="33">
        <v>0</v>
      </c>
      <c r="G1677" s="34">
        <v>0</v>
      </c>
      <c r="H1677" s="34">
        <f t="shared" si="28"/>
        <v>0</v>
      </c>
    </row>
    <row r="1678" spans="1:8" ht="15.95" customHeight="1" x14ac:dyDescent="0.25">
      <c r="A1678" s="18" t="s">
        <v>3289</v>
      </c>
      <c r="B1678" s="19" t="s">
        <v>3097</v>
      </c>
      <c r="C1678" s="19" t="s">
        <v>3290</v>
      </c>
      <c r="D1678" s="32">
        <v>0</v>
      </c>
      <c r="E1678" s="33">
        <v>0</v>
      </c>
      <c r="F1678" s="33">
        <v>0</v>
      </c>
      <c r="G1678" s="34">
        <v>0</v>
      </c>
      <c r="H1678" s="34">
        <f t="shared" si="28"/>
        <v>0</v>
      </c>
    </row>
    <row r="1679" spans="1:8" ht="15.95" customHeight="1" x14ac:dyDescent="0.25">
      <c r="A1679" s="18" t="s">
        <v>3291</v>
      </c>
      <c r="B1679" s="19" t="s">
        <v>3097</v>
      </c>
      <c r="C1679" s="19" t="s">
        <v>3292</v>
      </c>
      <c r="D1679" s="32">
        <v>0</v>
      </c>
      <c r="E1679" s="33">
        <v>0</v>
      </c>
      <c r="F1679" s="33">
        <v>0</v>
      </c>
      <c r="G1679" s="34">
        <v>0</v>
      </c>
      <c r="H1679" s="34">
        <f t="shared" si="28"/>
        <v>0</v>
      </c>
    </row>
    <row r="1680" spans="1:8" ht="15.95" customHeight="1" x14ac:dyDescent="0.25">
      <c r="A1680" s="18" t="s">
        <v>3293</v>
      </c>
      <c r="B1680" s="19" t="s">
        <v>3097</v>
      </c>
      <c r="C1680" s="19" t="s">
        <v>3294</v>
      </c>
      <c r="D1680" s="32">
        <v>0</v>
      </c>
      <c r="E1680" s="33">
        <v>0</v>
      </c>
      <c r="F1680" s="33">
        <v>0</v>
      </c>
      <c r="G1680" s="34">
        <v>0</v>
      </c>
      <c r="H1680" s="34">
        <f t="shared" si="28"/>
        <v>0</v>
      </c>
    </row>
    <row r="1681" spans="1:8" ht="15.95" customHeight="1" x14ac:dyDescent="0.25">
      <c r="A1681" s="18" t="s">
        <v>3295</v>
      </c>
      <c r="B1681" s="19" t="s">
        <v>3097</v>
      </c>
      <c r="C1681" s="19" t="s">
        <v>3296</v>
      </c>
      <c r="D1681" s="32">
        <v>0</v>
      </c>
      <c r="E1681" s="33">
        <v>0</v>
      </c>
      <c r="F1681" s="33">
        <v>0</v>
      </c>
      <c r="G1681" s="34">
        <v>0</v>
      </c>
      <c r="H1681" s="34">
        <f t="shared" si="28"/>
        <v>0</v>
      </c>
    </row>
    <row r="1682" spans="1:8" ht="15.95" customHeight="1" x14ac:dyDescent="0.25">
      <c r="A1682" s="18" t="s">
        <v>3297</v>
      </c>
      <c r="B1682" s="19" t="s">
        <v>3097</v>
      </c>
      <c r="C1682" s="19" t="s">
        <v>281</v>
      </c>
      <c r="D1682" s="32">
        <v>0</v>
      </c>
      <c r="E1682" s="33">
        <v>0</v>
      </c>
      <c r="F1682" s="33">
        <v>0</v>
      </c>
      <c r="G1682" s="34">
        <v>0</v>
      </c>
      <c r="H1682" s="34">
        <f t="shared" si="28"/>
        <v>0</v>
      </c>
    </row>
    <row r="1683" spans="1:8" ht="15.95" customHeight="1" x14ac:dyDescent="0.25">
      <c r="A1683" s="18" t="s">
        <v>3298</v>
      </c>
      <c r="B1683" s="19" t="s">
        <v>3097</v>
      </c>
      <c r="C1683" s="19" t="s">
        <v>3299</v>
      </c>
      <c r="D1683" s="32">
        <v>0</v>
      </c>
      <c r="E1683" s="33">
        <v>0</v>
      </c>
      <c r="F1683" s="33">
        <v>0</v>
      </c>
      <c r="G1683" s="34">
        <v>0</v>
      </c>
      <c r="H1683" s="34">
        <f t="shared" si="28"/>
        <v>0</v>
      </c>
    </row>
    <row r="1684" spans="1:8" ht="15.95" customHeight="1" x14ac:dyDescent="0.25">
      <c r="A1684" s="18" t="s">
        <v>3300</v>
      </c>
      <c r="B1684" s="19" t="s">
        <v>3097</v>
      </c>
      <c r="C1684" s="19" t="s">
        <v>3301</v>
      </c>
      <c r="D1684" s="32">
        <v>0</v>
      </c>
      <c r="E1684" s="33">
        <v>0</v>
      </c>
      <c r="F1684" s="33">
        <v>0</v>
      </c>
      <c r="G1684" s="34">
        <v>0</v>
      </c>
      <c r="H1684" s="34">
        <f t="shared" si="28"/>
        <v>0</v>
      </c>
    </row>
    <row r="1685" spans="1:8" ht="15.95" customHeight="1" x14ac:dyDescent="0.25">
      <c r="A1685" s="18" t="s">
        <v>3302</v>
      </c>
      <c r="B1685" s="19" t="s">
        <v>3097</v>
      </c>
      <c r="C1685" s="19" t="s">
        <v>3303</v>
      </c>
      <c r="D1685" s="32">
        <v>0</v>
      </c>
      <c r="E1685" s="33">
        <v>0</v>
      </c>
      <c r="F1685" s="33">
        <v>0</v>
      </c>
      <c r="G1685" s="34">
        <v>0</v>
      </c>
      <c r="H1685" s="34">
        <f t="shared" si="28"/>
        <v>0</v>
      </c>
    </row>
    <row r="1686" spans="1:8" ht="15.95" customHeight="1" x14ac:dyDescent="0.25">
      <c r="A1686" s="18" t="s">
        <v>3304</v>
      </c>
      <c r="B1686" s="19" t="s">
        <v>3097</v>
      </c>
      <c r="C1686" s="19" t="s">
        <v>3305</v>
      </c>
      <c r="D1686" s="32">
        <v>0</v>
      </c>
      <c r="E1686" s="33">
        <v>0</v>
      </c>
      <c r="F1686" s="33">
        <v>0</v>
      </c>
      <c r="G1686" s="34">
        <v>0</v>
      </c>
      <c r="H1686" s="34">
        <f t="shared" si="28"/>
        <v>0</v>
      </c>
    </row>
    <row r="1687" spans="1:8" ht="15.95" customHeight="1" x14ac:dyDescent="0.25">
      <c r="A1687" s="18" t="s">
        <v>3306</v>
      </c>
      <c r="B1687" s="19" t="s">
        <v>3097</v>
      </c>
      <c r="C1687" s="19" t="s">
        <v>3307</v>
      </c>
      <c r="D1687" s="32">
        <v>0</v>
      </c>
      <c r="E1687" s="33">
        <v>0</v>
      </c>
      <c r="F1687" s="33">
        <v>0</v>
      </c>
      <c r="G1687" s="34">
        <v>0</v>
      </c>
      <c r="H1687" s="34">
        <f t="shared" si="28"/>
        <v>0</v>
      </c>
    </row>
    <row r="1688" spans="1:8" ht="15.95" customHeight="1" x14ac:dyDescent="0.25">
      <c r="A1688" s="18" t="s">
        <v>3308</v>
      </c>
      <c r="B1688" s="19" t="s">
        <v>3097</v>
      </c>
      <c r="C1688" s="19" t="s">
        <v>295</v>
      </c>
      <c r="D1688" s="32">
        <v>0</v>
      </c>
      <c r="E1688" s="33">
        <v>0</v>
      </c>
      <c r="F1688" s="33">
        <v>0</v>
      </c>
      <c r="G1688" s="34">
        <v>0</v>
      </c>
      <c r="H1688" s="34">
        <f t="shared" si="28"/>
        <v>0</v>
      </c>
    </row>
    <row r="1689" spans="1:8" ht="15.95" customHeight="1" x14ac:dyDescent="0.25">
      <c r="A1689" s="18" t="s">
        <v>3309</v>
      </c>
      <c r="B1689" s="19" t="s">
        <v>3097</v>
      </c>
      <c r="C1689" s="19" t="s">
        <v>3310</v>
      </c>
      <c r="D1689" s="32">
        <v>0</v>
      </c>
      <c r="E1689" s="33">
        <v>0</v>
      </c>
      <c r="F1689" s="33">
        <v>0</v>
      </c>
      <c r="G1689" s="34">
        <v>0</v>
      </c>
      <c r="H1689" s="34">
        <f t="shared" si="28"/>
        <v>0</v>
      </c>
    </row>
    <row r="1690" spans="1:8" ht="15.95" customHeight="1" x14ac:dyDescent="0.25">
      <c r="A1690" s="18" t="s">
        <v>3311</v>
      </c>
      <c r="B1690" s="19" t="s">
        <v>3097</v>
      </c>
      <c r="C1690" s="19" t="s">
        <v>3312</v>
      </c>
      <c r="D1690" s="32">
        <v>0</v>
      </c>
      <c r="E1690" s="33">
        <v>0</v>
      </c>
      <c r="F1690" s="33">
        <v>0</v>
      </c>
      <c r="G1690" s="34">
        <v>0</v>
      </c>
      <c r="H1690" s="34">
        <f t="shared" si="28"/>
        <v>0</v>
      </c>
    </row>
    <row r="1691" spans="1:8" ht="15.95" customHeight="1" x14ac:dyDescent="0.25">
      <c r="A1691" s="18" t="s">
        <v>3313</v>
      </c>
      <c r="B1691" s="19" t="s">
        <v>3097</v>
      </c>
      <c r="C1691" s="19" t="s">
        <v>3097</v>
      </c>
      <c r="D1691" s="32">
        <v>573.47236508999993</v>
      </c>
      <c r="E1691" s="33">
        <v>0</v>
      </c>
      <c r="F1691" s="33">
        <v>0</v>
      </c>
      <c r="G1691" s="34">
        <v>0</v>
      </c>
      <c r="H1691" s="34">
        <f t="shared" si="28"/>
        <v>573.47236508999993</v>
      </c>
    </row>
    <row r="1692" spans="1:8" ht="15.95" customHeight="1" x14ac:dyDescent="0.25">
      <c r="A1692" s="18" t="s">
        <v>3314</v>
      </c>
      <c r="B1692" s="19" t="s">
        <v>3097</v>
      </c>
      <c r="C1692" s="19" t="s">
        <v>3315</v>
      </c>
      <c r="D1692" s="32">
        <v>0</v>
      </c>
      <c r="E1692" s="33">
        <v>0</v>
      </c>
      <c r="F1692" s="33">
        <v>0</v>
      </c>
      <c r="G1692" s="34">
        <v>0</v>
      </c>
      <c r="H1692" s="34">
        <f t="shared" si="28"/>
        <v>0</v>
      </c>
    </row>
    <row r="1693" spans="1:8" ht="15.95" customHeight="1" x14ac:dyDescent="0.25">
      <c r="A1693" s="18" t="s">
        <v>3316</v>
      </c>
      <c r="B1693" s="19" t="s">
        <v>3097</v>
      </c>
      <c r="C1693" s="19" t="s">
        <v>3317</v>
      </c>
      <c r="D1693" s="32">
        <v>0</v>
      </c>
      <c r="E1693" s="33">
        <v>0</v>
      </c>
      <c r="F1693" s="33">
        <v>0</v>
      </c>
      <c r="G1693" s="34">
        <v>0</v>
      </c>
      <c r="H1693" s="34">
        <f t="shared" si="28"/>
        <v>0</v>
      </c>
    </row>
    <row r="1694" spans="1:8" ht="15.95" customHeight="1" x14ac:dyDescent="0.25">
      <c r="A1694" s="18" t="s">
        <v>3318</v>
      </c>
      <c r="B1694" s="19" t="s">
        <v>3097</v>
      </c>
      <c r="C1694" s="19" t="s">
        <v>3319</v>
      </c>
      <c r="D1694" s="32">
        <v>0</v>
      </c>
      <c r="E1694" s="33">
        <v>0</v>
      </c>
      <c r="F1694" s="33">
        <v>0</v>
      </c>
      <c r="G1694" s="34">
        <v>0</v>
      </c>
      <c r="H1694" s="34">
        <f t="shared" si="28"/>
        <v>0</v>
      </c>
    </row>
    <row r="1695" spans="1:8" ht="15.95" customHeight="1" x14ac:dyDescent="0.25">
      <c r="A1695" s="18" t="s">
        <v>3320</v>
      </c>
      <c r="B1695" s="19" t="s">
        <v>3097</v>
      </c>
      <c r="C1695" s="19" t="s">
        <v>3321</v>
      </c>
      <c r="D1695" s="32">
        <v>0</v>
      </c>
      <c r="E1695" s="33">
        <v>0</v>
      </c>
      <c r="F1695" s="33">
        <v>0</v>
      </c>
      <c r="G1695" s="34">
        <v>0</v>
      </c>
      <c r="H1695" s="34">
        <f t="shared" si="28"/>
        <v>0</v>
      </c>
    </row>
    <row r="1696" spans="1:8" ht="15.95" customHeight="1" x14ac:dyDescent="0.25">
      <c r="A1696" s="18" t="s">
        <v>3322</v>
      </c>
      <c r="B1696" s="19" t="s">
        <v>3097</v>
      </c>
      <c r="C1696" s="19" t="s">
        <v>3323</v>
      </c>
      <c r="D1696" s="32">
        <v>0</v>
      </c>
      <c r="E1696" s="33">
        <v>0</v>
      </c>
      <c r="F1696" s="33">
        <v>0</v>
      </c>
      <c r="G1696" s="34">
        <v>0</v>
      </c>
      <c r="H1696" s="34">
        <f t="shared" si="28"/>
        <v>0</v>
      </c>
    </row>
    <row r="1697" spans="1:8" ht="15.95" customHeight="1" x14ac:dyDescent="0.25">
      <c r="A1697" s="18" t="s">
        <v>3324</v>
      </c>
      <c r="B1697" s="19" t="s">
        <v>3097</v>
      </c>
      <c r="C1697" s="19" t="s">
        <v>3325</v>
      </c>
      <c r="D1697" s="32">
        <v>0</v>
      </c>
      <c r="E1697" s="33">
        <v>0</v>
      </c>
      <c r="F1697" s="33">
        <v>0</v>
      </c>
      <c r="G1697" s="34">
        <v>0</v>
      </c>
      <c r="H1697" s="34">
        <f t="shared" si="28"/>
        <v>0</v>
      </c>
    </row>
    <row r="1698" spans="1:8" ht="15.95" customHeight="1" x14ac:dyDescent="0.25">
      <c r="A1698" s="18" t="s">
        <v>3326</v>
      </c>
      <c r="B1698" s="19" t="s">
        <v>3097</v>
      </c>
      <c r="C1698" s="19" t="s">
        <v>3327</v>
      </c>
      <c r="D1698" s="32">
        <v>0</v>
      </c>
      <c r="E1698" s="33">
        <v>0</v>
      </c>
      <c r="F1698" s="33">
        <v>0</v>
      </c>
      <c r="G1698" s="34">
        <v>0</v>
      </c>
      <c r="H1698" s="34">
        <f t="shared" si="28"/>
        <v>0</v>
      </c>
    </row>
    <row r="1699" spans="1:8" ht="15.95" customHeight="1" x14ac:dyDescent="0.25">
      <c r="A1699" s="18" t="s">
        <v>3328</v>
      </c>
      <c r="B1699" s="19" t="s">
        <v>3097</v>
      </c>
      <c r="C1699" s="19" t="s">
        <v>3329</v>
      </c>
      <c r="D1699" s="32">
        <v>0</v>
      </c>
      <c r="E1699" s="33">
        <v>0</v>
      </c>
      <c r="F1699" s="33">
        <v>0</v>
      </c>
      <c r="G1699" s="34">
        <v>0</v>
      </c>
      <c r="H1699" s="34">
        <f t="shared" ref="H1699:H1762" si="29">SUM(D1699:G1699)</f>
        <v>0</v>
      </c>
    </row>
    <row r="1700" spans="1:8" ht="15.95" customHeight="1" x14ac:dyDescent="0.25">
      <c r="A1700" s="18" t="s">
        <v>3330</v>
      </c>
      <c r="B1700" s="19" t="s">
        <v>3097</v>
      </c>
      <c r="C1700" s="19" t="s">
        <v>3331</v>
      </c>
      <c r="D1700" s="32">
        <v>0</v>
      </c>
      <c r="E1700" s="33">
        <v>0</v>
      </c>
      <c r="F1700" s="33">
        <v>0</v>
      </c>
      <c r="G1700" s="34">
        <v>0</v>
      </c>
      <c r="H1700" s="34">
        <f t="shared" si="29"/>
        <v>0</v>
      </c>
    </row>
    <row r="1701" spans="1:8" ht="15.95" customHeight="1" x14ac:dyDescent="0.25">
      <c r="A1701" s="18" t="s">
        <v>3332</v>
      </c>
      <c r="B1701" s="19" t="s">
        <v>3097</v>
      </c>
      <c r="C1701" s="19" t="s">
        <v>3333</v>
      </c>
      <c r="D1701" s="32">
        <v>0</v>
      </c>
      <c r="E1701" s="33">
        <v>0</v>
      </c>
      <c r="F1701" s="33">
        <v>0</v>
      </c>
      <c r="G1701" s="34">
        <v>0</v>
      </c>
      <c r="H1701" s="34">
        <f t="shared" si="29"/>
        <v>0</v>
      </c>
    </row>
    <row r="1702" spans="1:8" ht="15.95" customHeight="1" x14ac:dyDescent="0.25">
      <c r="A1702" s="18" t="s">
        <v>3334</v>
      </c>
      <c r="B1702" s="19" t="s">
        <v>3097</v>
      </c>
      <c r="C1702" s="19" t="s">
        <v>3335</v>
      </c>
      <c r="D1702" s="32">
        <v>0</v>
      </c>
      <c r="E1702" s="33">
        <v>0</v>
      </c>
      <c r="F1702" s="33">
        <v>0</v>
      </c>
      <c r="G1702" s="34">
        <v>0</v>
      </c>
      <c r="H1702" s="34">
        <f t="shared" si="29"/>
        <v>0</v>
      </c>
    </row>
    <row r="1703" spans="1:8" ht="15.95" customHeight="1" x14ac:dyDescent="0.25">
      <c r="A1703" s="18" t="s">
        <v>3336</v>
      </c>
      <c r="B1703" s="19" t="s">
        <v>3097</v>
      </c>
      <c r="C1703" s="19" t="s">
        <v>3337</v>
      </c>
      <c r="D1703" s="32">
        <v>0</v>
      </c>
      <c r="E1703" s="33">
        <v>0</v>
      </c>
      <c r="F1703" s="33">
        <v>0</v>
      </c>
      <c r="G1703" s="34">
        <v>0</v>
      </c>
      <c r="H1703" s="34">
        <f t="shared" si="29"/>
        <v>0</v>
      </c>
    </row>
    <row r="1704" spans="1:8" ht="15.95" customHeight="1" x14ac:dyDescent="0.25">
      <c r="A1704" s="18" t="s">
        <v>3338</v>
      </c>
      <c r="B1704" s="19" t="s">
        <v>3097</v>
      </c>
      <c r="C1704" s="19" t="s">
        <v>3339</v>
      </c>
      <c r="D1704" s="32">
        <v>0</v>
      </c>
      <c r="E1704" s="33">
        <v>0</v>
      </c>
      <c r="F1704" s="33">
        <v>0</v>
      </c>
      <c r="G1704" s="34">
        <v>0</v>
      </c>
      <c r="H1704" s="34">
        <f t="shared" si="29"/>
        <v>0</v>
      </c>
    </row>
    <row r="1705" spans="1:8" ht="15.95" customHeight="1" x14ac:dyDescent="0.25">
      <c r="A1705" s="18" t="s">
        <v>3340</v>
      </c>
      <c r="B1705" s="19" t="s">
        <v>3097</v>
      </c>
      <c r="C1705" s="19" t="s">
        <v>3341</v>
      </c>
      <c r="D1705" s="32">
        <v>0</v>
      </c>
      <c r="E1705" s="33">
        <v>0</v>
      </c>
      <c r="F1705" s="33">
        <v>0</v>
      </c>
      <c r="G1705" s="34">
        <v>0</v>
      </c>
      <c r="H1705" s="34">
        <f t="shared" si="29"/>
        <v>0</v>
      </c>
    </row>
    <row r="1706" spans="1:8" ht="15.95" customHeight="1" x14ac:dyDescent="0.25">
      <c r="A1706" s="18" t="s">
        <v>3342</v>
      </c>
      <c r="B1706" s="19" t="s">
        <v>3097</v>
      </c>
      <c r="C1706" s="19" t="s">
        <v>3343</v>
      </c>
      <c r="D1706" s="32">
        <v>0</v>
      </c>
      <c r="E1706" s="33">
        <v>0</v>
      </c>
      <c r="F1706" s="33">
        <v>0</v>
      </c>
      <c r="G1706" s="34">
        <v>0</v>
      </c>
      <c r="H1706" s="34">
        <f t="shared" si="29"/>
        <v>0</v>
      </c>
    </row>
    <row r="1707" spans="1:8" ht="15.95" customHeight="1" x14ac:dyDescent="0.25">
      <c r="A1707" s="18" t="s">
        <v>3344</v>
      </c>
      <c r="B1707" s="19" t="s">
        <v>3097</v>
      </c>
      <c r="C1707" s="19" t="s">
        <v>3345</v>
      </c>
      <c r="D1707" s="32">
        <v>0</v>
      </c>
      <c r="E1707" s="33">
        <v>0</v>
      </c>
      <c r="F1707" s="33">
        <v>0</v>
      </c>
      <c r="G1707" s="34">
        <v>0</v>
      </c>
      <c r="H1707" s="34">
        <f t="shared" si="29"/>
        <v>0</v>
      </c>
    </row>
    <row r="1708" spans="1:8" ht="15.95" customHeight="1" x14ac:dyDescent="0.25">
      <c r="A1708" s="18" t="s">
        <v>3346</v>
      </c>
      <c r="B1708" s="19" t="s">
        <v>3097</v>
      </c>
      <c r="C1708" s="19" t="s">
        <v>3347</v>
      </c>
      <c r="D1708" s="32">
        <v>0</v>
      </c>
      <c r="E1708" s="33">
        <v>0</v>
      </c>
      <c r="F1708" s="33">
        <v>0</v>
      </c>
      <c r="G1708" s="34">
        <v>0</v>
      </c>
      <c r="H1708" s="34">
        <f t="shared" si="29"/>
        <v>0</v>
      </c>
    </row>
    <row r="1709" spans="1:8" ht="15.95" customHeight="1" x14ac:dyDescent="0.25">
      <c r="A1709" s="18" t="s">
        <v>3348</v>
      </c>
      <c r="B1709" s="19" t="s">
        <v>3097</v>
      </c>
      <c r="C1709" s="19" t="s">
        <v>3349</v>
      </c>
      <c r="D1709" s="32">
        <v>0</v>
      </c>
      <c r="E1709" s="33">
        <v>0</v>
      </c>
      <c r="F1709" s="33">
        <v>0</v>
      </c>
      <c r="G1709" s="34">
        <v>0</v>
      </c>
      <c r="H1709" s="34">
        <f t="shared" si="29"/>
        <v>0</v>
      </c>
    </row>
    <row r="1710" spans="1:8" ht="15.95" customHeight="1" x14ac:dyDescent="0.25">
      <c r="A1710" s="18" t="s">
        <v>3350</v>
      </c>
      <c r="B1710" s="19" t="s">
        <v>3097</v>
      </c>
      <c r="C1710" s="19" t="s">
        <v>3351</v>
      </c>
      <c r="D1710" s="32">
        <v>0</v>
      </c>
      <c r="E1710" s="33">
        <v>0</v>
      </c>
      <c r="F1710" s="33">
        <v>0</v>
      </c>
      <c r="G1710" s="34">
        <v>0</v>
      </c>
      <c r="H1710" s="34">
        <f t="shared" si="29"/>
        <v>0</v>
      </c>
    </row>
    <row r="1711" spans="1:8" ht="15.95" customHeight="1" x14ac:dyDescent="0.25">
      <c r="A1711" s="18" t="s">
        <v>3352</v>
      </c>
      <c r="B1711" s="19" t="s">
        <v>3097</v>
      </c>
      <c r="C1711" s="19" t="s">
        <v>3353</v>
      </c>
      <c r="D1711" s="32">
        <v>0</v>
      </c>
      <c r="E1711" s="33">
        <v>0</v>
      </c>
      <c r="F1711" s="33">
        <v>0</v>
      </c>
      <c r="G1711" s="34">
        <v>0</v>
      </c>
      <c r="H1711" s="34">
        <f t="shared" si="29"/>
        <v>0</v>
      </c>
    </row>
    <row r="1712" spans="1:8" ht="15.95" customHeight="1" x14ac:dyDescent="0.25">
      <c r="A1712" s="18" t="s">
        <v>3354</v>
      </c>
      <c r="B1712" s="19" t="s">
        <v>3097</v>
      </c>
      <c r="C1712" s="19" t="s">
        <v>3355</v>
      </c>
      <c r="D1712" s="32">
        <v>0</v>
      </c>
      <c r="E1712" s="33">
        <v>0</v>
      </c>
      <c r="F1712" s="33">
        <v>0</v>
      </c>
      <c r="G1712" s="34">
        <v>0</v>
      </c>
      <c r="H1712" s="34">
        <f t="shared" si="29"/>
        <v>0</v>
      </c>
    </row>
    <row r="1713" spans="1:8" ht="15.95" customHeight="1" x14ac:dyDescent="0.25">
      <c r="A1713" s="18" t="s">
        <v>3356</v>
      </c>
      <c r="B1713" s="19" t="s">
        <v>3097</v>
      </c>
      <c r="C1713" s="19" t="s">
        <v>3357</v>
      </c>
      <c r="D1713" s="32">
        <v>0</v>
      </c>
      <c r="E1713" s="33">
        <v>0</v>
      </c>
      <c r="F1713" s="33">
        <v>0</v>
      </c>
      <c r="G1713" s="34">
        <v>0</v>
      </c>
      <c r="H1713" s="34">
        <f t="shared" si="29"/>
        <v>0</v>
      </c>
    </row>
    <row r="1714" spans="1:8" ht="15.95" customHeight="1" x14ac:dyDescent="0.25">
      <c r="A1714" s="18" t="s">
        <v>3358</v>
      </c>
      <c r="B1714" s="19" t="s">
        <v>3097</v>
      </c>
      <c r="C1714" s="19" t="s">
        <v>3359</v>
      </c>
      <c r="D1714" s="32">
        <v>0</v>
      </c>
      <c r="E1714" s="33">
        <v>0</v>
      </c>
      <c r="F1714" s="33">
        <v>0</v>
      </c>
      <c r="G1714" s="34">
        <v>0</v>
      </c>
      <c r="H1714" s="34">
        <f t="shared" si="29"/>
        <v>0</v>
      </c>
    </row>
    <row r="1715" spans="1:8" ht="15.95" customHeight="1" x14ac:dyDescent="0.25">
      <c r="A1715" s="18" t="s">
        <v>3360</v>
      </c>
      <c r="B1715" s="19" t="s">
        <v>3097</v>
      </c>
      <c r="C1715" s="19" t="s">
        <v>3361</v>
      </c>
      <c r="D1715" s="32">
        <v>0</v>
      </c>
      <c r="E1715" s="33">
        <v>0</v>
      </c>
      <c r="F1715" s="33">
        <v>0</v>
      </c>
      <c r="G1715" s="34">
        <v>0</v>
      </c>
      <c r="H1715" s="34">
        <f t="shared" si="29"/>
        <v>0</v>
      </c>
    </row>
    <row r="1716" spans="1:8" ht="15.95" customHeight="1" x14ac:dyDescent="0.25">
      <c r="A1716" s="18" t="s">
        <v>3362</v>
      </c>
      <c r="B1716" s="19" t="s">
        <v>3097</v>
      </c>
      <c r="C1716" s="19" t="s">
        <v>3363</v>
      </c>
      <c r="D1716" s="32">
        <v>0</v>
      </c>
      <c r="E1716" s="33">
        <v>0</v>
      </c>
      <c r="F1716" s="33">
        <v>0</v>
      </c>
      <c r="G1716" s="34">
        <v>0</v>
      </c>
      <c r="H1716" s="34">
        <f t="shared" si="29"/>
        <v>0</v>
      </c>
    </row>
    <row r="1717" spans="1:8" ht="15.95" customHeight="1" x14ac:dyDescent="0.25">
      <c r="A1717" s="18" t="s">
        <v>3364</v>
      </c>
      <c r="B1717" s="19" t="s">
        <v>3097</v>
      </c>
      <c r="C1717" s="19" t="s">
        <v>3365</v>
      </c>
      <c r="D1717" s="32">
        <v>0</v>
      </c>
      <c r="E1717" s="33">
        <v>5</v>
      </c>
      <c r="F1717" s="33">
        <v>0</v>
      </c>
      <c r="G1717" s="34">
        <v>0</v>
      </c>
      <c r="H1717" s="34">
        <f t="shared" si="29"/>
        <v>5</v>
      </c>
    </row>
    <row r="1718" spans="1:8" ht="15.95" customHeight="1" x14ac:dyDescent="0.25">
      <c r="A1718" s="18" t="s">
        <v>3366</v>
      </c>
      <c r="B1718" s="19" t="s">
        <v>3097</v>
      </c>
      <c r="C1718" s="19" t="s">
        <v>3367</v>
      </c>
      <c r="D1718" s="32">
        <v>0</v>
      </c>
      <c r="E1718" s="33">
        <v>0</v>
      </c>
      <c r="F1718" s="33">
        <v>0</v>
      </c>
      <c r="G1718" s="34">
        <v>0</v>
      </c>
      <c r="H1718" s="34">
        <f t="shared" si="29"/>
        <v>0</v>
      </c>
    </row>
    <row r="1719" spans="1:8" ht="15.95" customHeight="1" x14ac:dyDescent="0.25">
      <c r="A1719" s="18" t="s">
        <v>3368</v>
      </c>
      <c r="B1719" s="19" t="s">
        <v>3097</v>
      </c>
      <c r="C1719" s="19" t="s">
        <v>3369</v>
      </c>
      <c r="D1719" s="32">
        <v>0</v>
      </c>
      <c r="E1719" s="33">
        <v>0</v>
      </c>
      <c r="F1719" s="33">
        <v>0</v>
      </c>
      <c r="G1719" s="34">
        <v>0</v>
      </c>
      <c r="H1719" s="34">
        <f t="shared" si="29"/>
        <v>0</v>
      </c>
    </row>
    <row r="1720" spans="1:8" ht="15.95" customHeight="1" x14ac:dyDescent="0.25">
      <c r="A1720" s="18" t="s">
        <v>3370</v>
      </c>
      <c r="B1720" s="19" t="s">
        <v>3097</v>
      </c>
      <c r="C1720" s="19" t="s">
        <v>3371</v>
      </c>
      <c r="D1720" s="32">
        <v>0</v>
      </c>
      <c r="E1720" s="33">
        <v>0</v>
      </c>
      <c r="F1720" s="33">
        <v>0</v>
      </c>
      <c r="G1720" s="34">
        <v>0</v>
      </c>
      <c r="H1720" s="34">
        <f t="shared" si="29"/>
        <v>0</v>
      </c>
    </row>
    <row r="1721" spans="1:8" ht="15.95" customHeight="1" x14ac:dyDescent="0.25">
      <c r="A1721" s="18" t="s">
        <v>3372</v>
      </c>
      <c r="B1721" s="19" t="s">
        <v>3097</v>
      </c>
      <c r="C1721" s="19" t="s">
        <v>3373</v>
      </c>
      <c r="D1721" s="32">
        <v>0</v>
      </c>
      <c r="E1721" s="33">
        <v>0</v>
      </c>
      <c r="F1721" s="33">
        <v>0</v>
      </c>
      <c r="G1721" s="34">
        <v>0</v>
      </c>
      <c r="H1721" s="34">
        <f t="shared" si="29"/>
        <v>0</v>
      </c>
    </row>
    <row r="1722" spans="1:8" ht="15.95" customHeight="1" x14ac:dyDescent="0.25">
      <c r="A1722" s="18" t="s">
        <v>3374</v>
      </c>
      <c r="B1722" s="19" t="s">
        <v>3097</v>
      </c>
      <c r="C1722" s="19" t="s">
        <v>3375</v>
      </c>
      <c r="D1722" s="32">
        <v>0</v>
      </c>
      <c r="E1722" s="33">
        <v>0</v>
      </c>
      <c r="F1722" s="33">
        <v>0</v>
      </c>
      <c r="G1722" s="34">
        <v>0</v>
      </c>
      <c r="H1722" s="34">
        <f t="shared" si="29"/>
        <v>0</v>
      </c>
    </row>
    <row r="1723" spans="1:8" ht="15.95" customHeight="1" x14ac:dyDescent="0.25">
      <c r="A1723" s="18" t="s">
        <v>3376</v>
      </c>
      <c r="B1723" s="19" t="s">
        <v>3097</v>
      </c>
      <c r="C1723" s="19" t="s">
        <v>3377</v>
      </c>
      <c r="D1723" s="32">
        <v>0</v>
      </c>
      <c r="E1723" s="33">
        <v>0</v>
      </c>
      <c r="F1723" s="33">
        <v>0</v>
      </c>
      <c r="G1723" s="34">
        <v>0</v>
      </c>
      <c r="H1723" s="34">
        <f t="shared" si="29"/>
        <v>0</v>
      </c>
    </row>
    <row r="1724" spans="1:8" ht="15.95" customHeight="1" x14ac:dyDescent="0.25">
      <c r="A1724" s="18" t="s">
        <v>3378</v>
      </c>
      <c r="B1724" s="19" t="s">
        <v>3097</v>
      </c>
      <c r="C1724" s="19" t="s">
        <v>3379</v>
      </c>
      <c r="D1724" s="32">
        <v>0</v>
      </c>
      <c r="E1724" s="33">
        <v>0</v>
      </c>
      <c r="F1724" s="33">
        <v>0</v>
      </c>
      <c r="G1724" s="34">
        <v>0</v>
      </c>
      <c r="H1724" s="34">
        <f t="shared" si="29"/>
        <v>0</v>
      </c>
    </row>
    <row r="1725" spans="1:8" ht="15.95" customHeight="1" x14ac:dyDescent="0.25">
      <c r="A1725" s="18" t="s">
        <v>3380</v>
      </c>
      <c r="B1725" s="19" t="s">
        <v>3097</v>
      </c>
      <c r="C1725" s="19" t="s">
        <v>3381</v>
      </c>
      <c r="D1725" s="32">
        <v>0</v>
      </c>
      <c r="E1725" s="33">
        <v>0</v>
      </c>
      <c r="F1725" s="33">
        <v>0</v>
      </c>
      <c r="G1725" s="34">
        <v>0</v>
      </c>
      <c r="H1725" s="34">
        <f t="shared" si="29"/>
        <v>0</v>
      </c>
    </row>
    <row r="1726" spans="1:8" ht="15.95" customHeight="1" x14ac:dyDescent="0.25">
      <c r="A1726" s="18" t="s">
        <v>3382</v>
      </c>
      <c r="B1726" s="19" t="s">
        <v>3097</v>
      </c>
      <c r="C1726" s="19" t="s">
        <v>3383</v>
      </c>
      <c r="D1726" s="32">
        <v>0</v>
      </c>
      <c r="E1726" s="33">
        <v>1.806</v>
      </c>
      <c r="F1726" s="33">
        <v>0</v>
      </c>
      <c r="G1726" s="34">
        <v>0</v>
      </c>
      <c r="H1726" s="34">
        <f t="shared" si="29"/>
        <v>1.806</v>
      </c>
    </row>
    <row r="1727" spans="1:8" ht="15.95" customHeight="1" x14ac:dyDescent="0.25">
      <c r="A1727" s="18" t="s">
        <v>3384</v>
      </c>
      <c r="B1727" s="19" t="s">
        <v>3097</v>
      </c>
      <c r="C1727" s="19" t="s">
        <v>3385</v>
      </c>
      <c r="D1727" s="32">
        <v>0</v>
      </c>
      <c r="E1727" s="33">
        <v>0</v>
      </c>
      <c r="F1727" s="33">
        <v>0</v>
      </c>
      <c r="G1727" s="34">
        <v>0</v>
      </c>
      <c r="H1727" s="34">
        <f t="shared" si="29"/>
        <v>0</v>
      </c>
    </row>
    <row r="1728" spans="1:8" ht="15.95" customHeight="1" x14ac:dyDescent="0.25">
      <c r="A1728" s="18" t="s">
        <v>3386</v>
      </c>
      <c r="B1728" s="19" t="s">
        <v>3097</v>
      </c>
      <c r="C1728" s="19" t="s">
        <v>3387</v>
      </c>
      <c r="D1728" s="32">
        <v>0</v>
      </c>
      <c r="E1728" s="33">
        <v>0</v>
      </c>
      <c r="F1728" s="33">
        <v>0</v>
      </c>
      <c r="G1728" s="34">
        <v>0</v>
      </c>
      <c r="H1728" s="34">
        <f t="shared" si="29"/>
        <v>0</v>
      </c>
    </row>
    <row r="1729" spans="1:8" ht="15.95" customHeight="1" x14ac:dyDescent="0.25">
      <c r="A1729" s="18" t="s">
        <v>3388</v>
      </c>
      <c r="B1729" s="19" t="s">
        <v>3097</v>
      </c>
      <c r="C1729" s="19" t="s">
        <v>3389</v>
      </c>
      <c r="D1729" s="32">
        <v>0</v>
      </c>
      <c r="E1729" s="33">
        <v>0</v>
      </c>
      <c r="F1729" s="33">
        <v>0</v>
      </c>
      <c r="G1729" s="34">
        <v>0</v>
      </c>
      <c r="H1729" s="34">
        <f t="shared" si="29"/>
        <v>0</v>
      </c>
    </row>
    <row r="1730" spans="1:8" ht="15.95" customHeight="1" x14ac:dyDescent="0.25">
      <c r="A1730" s="18" t="s">
        <v>3390</v>
      </c>
      <c r="B1730" s="19" t="s">
        <v>3097</v>
      </c>
      <c r="C1730" s="19" t="s">
        <v>3391</v>
      </c>
      <c r="D1730" s="32">
        <v>0</v>
      </c>
      <c r="E1730" s="33">
        <v>0</v>
      </c>
      <c r="F1730" s="33">
        <v>0</v>
      </c>
      <c r="G1730" s="34">
        <v>0</v>
      </c>
      <c r="H1730" s="34">
        <f t="shared" si="29"/>
        <v>0</v>
      </c>
    </row>
    <row r="1731" spans="1:8" ht="15.95" customHeight="1" x14ac:dyDescent="0.25">
      <c r="A1731" s="18" t="s">
        <v>3392</v>
      </c>
      <c r="B1731" s="19" t="s">
        <v>3097</v>
      </c>
      <c r="C1731" s="19" t="s">
        <v>3393</v>
      </c>
      <c r="D1731" s="32">
        <v>0</v>
      </c>
      <c r="E1731" s="33">
        <v>0</v>
      </c>
      <c r="F1731" s="33">
        <v>0</v>
      </c>
      <c r="G1731" s="34">
        <v>0</v>
      </c>
      <c r="H1731" s="34">
        <f t="shared" si="29"/>
        <v>0</v>
      </c>
    </row>
    <row r="1732" spans="1:8" ht="15.95" customHeight="1" x14ac:dyDescent="0.25">
      <c r="A1732" s="18" t="s">
        <v>3394</v>
      </c>
      <c r="B1732" s="19" t="s">
        <v>3097</v>
      </c>
      <c r="C1732" s="19" t="s">
        <v>3395</v>
      </c>
      <c r="D1732" s="32">
        <v>0</v>
      </c>
      <c r="E1732" s="33">
        <v>0</v>
      </c>
      <c r="F1732" s="33">
        <v>0</v>
      </c>
      <c r="G1732" s="34">
        <v>0</v>
      </c>
      <c r="H1732" s="34">
        <f t="shared" si="29"/>
        <v>0</v>
      </c>
    </row>
    <row r="1733" spans="1:8" ht="15.95" customHeight="1" x14ac:dyDescent="0.25">
      <c r="A1733" s="18" t="s">
        <v>3396</v>
      </c>
      <c r="B1733" s="19" t="s">
        <v>3097</v>
      </c>
      <c r="C1733" s="19" t="s">
        <v>3397</v>
      </c>
      <c r="D1733" s="32">
        <v>0</v>
      </c>
      <c r="E1733" s="33">
        <v>26.539834320000001</v>
      </c>
      <c r="F1733" s="33">
        <v>0</v>
      </c>
      <c r="G1733" s="34">
        <v>0</v>
      </c>
      <c r="H1733" s="34">
        <f t="shared" si="29"/>
        <v>26.539834320000001</v>
      </c>
    </row>
    <row r="1734" spans="1:8" ht="15.95" customHeight="1" x14ac:dyDescent="0.25">
      <c r="A1734" s="18" t="s">
        <v>3398</v>
      </c>
      <c r="B1734" s="19" t="s">
        <v>3097</v>
      </c>
      <c r="C1734" s="19" t="s">
        <v>3399</v>
      </c>
      <c r="D1734" s="32">
        <v>0</v>
      </c>
      <c r="E1734" s="33">
        <v>0</v>
      </c>
      <c r="F1734" s="33">
        <v>0</v>
      </c>
      <c r="G1734" s="34">
        <v>0</v>
      </c>
      <c r="H1734" s="34">
        <f t="shared" si="29"/>
        <v>0</v>
      </c>
    </row>
    <row r="1735" spans="1:8" ht="15.95" customHeight="1" x14ac:dyDescent="0.25">
      <c r="A1735" s="18" t="s">
        <v>3400</v>
      </c>
      <c r="B1735" s="19" t="s">
        <v>3097</v>
      </c>
      <c r="C1735" s="19" t="s">
        <v>3401</v>
      </c>
      <c r="D1735" s="32">
        <v>0</v>
      </c>
      <c r="E1735" s="33">
        <v>0</v>
      </c>
      <c r="F1735" s="33">
        <v>0</v>
      </c>
      <c r="G1735" s="34">
        <v>0</v>
      </c>
      <c r="H1735" s="34">
        <f t="shared" si="29"/>
        <v>0</v>
      </c>
    </row>
    <row r="1736" spans="1:8" ht="15.95" customHeight="1" x14ac:dyDescent="0.25">
      <c r="A1736" s="18" t="s">
        <v>3402</v>
      </c>
      <c r="B1736" s="19" t="s">
        <v>3097</v>
      </c>
      <c r="C1736" s="19" t="s">
        <v>3403</v>
      </c>
      <c r="D1736" s="32">
        <v>0</v>
      </c>
      <c r="E1736" s="33">
        <v>0</v>
      </c>
      <c r="F1736" s="33">
        <v>0</v>
      </c>
      <c r="G1736" s="34">
        <v>0</v>
      </c>
      <c r="H1736" s="34">
        <f t="shared" si="29"/>
        <v>0</v>
      </c>
    </row>
    <row r="1737" spans="1:8" ht="15.95" customHeight="1" x14ac:dyDescent="0.25">
      <c r="A1737" s="18" t="s">
        <v>3404</v>
      </c>
      <c r="B1737" s="19" t="s">
        <v>3097</v>
      </c>
      <c r="C1737" s="19" t="s">
        <v>3405</v>
      </c>
      <c r="D1737" s="32">
        <v>0</v>
      </c>
      <c r="E1737" s="33">
        <v>0</v>
      </c>
      <c r="F1737" s="33">
        <v>0</v>
      </c>
      <c r="G1737" s="34">
        <v>0</v>
      </c>
      <c r="H1737" s="34">
        <f t="shared" si="29"/>
        <v>0</v>
      </c>
    </row>
    <row r="1738" spans="1:8" ht="15.95" customHeight="1" x14ac:dyDescent="0.25">
      <c r="A1738" s="18" t="s">
        <v>3406</v>
      </c>
      <c r="B1738" s="19" t="s">
        <v>3097</v>
      </c>
      <c r="C1738" s="19" t="s">
        <v>3407</v>
      </c>
      <c r="D1738" s="32">
        <v>0</v>
      </c>
      <c r="E1738" s="33">
        <v>0</v>
      </c>
      <c r="F1738" s="33">
        <v>0</v>
      </c>
      <c r="G1738" s="34">
        <v>0</v>
      </c>
      <c r="H1738" s="34">
        <f t="shared" si="29"/>
        <v>0</v>
      </c>
    </row>
    <row r="1739" spans="1:8" ht="15.95" customHeight="1" x14ac:dyDescent="0.25">
      <c r="A1739" s="18" t="s">
        <v>3408</v>
      </c>
      <c r="B1739" s="19" t="s">
        <v>3097</v>
      </c>
      <c r="C1739" s="19" t="s">
        <v>3409</v>
      </c>
      <c r="D1739" s="32">
        <v>0</v>
      </c>
      <c r="E1739" s="33">
        <v>0</v>
      </c>
      <c r="F1739" s="33">
        <v>0</v>
      </c>
      <c r="G1739" s="34">
        <v>0</v>
      </c>
      <c r="H1739" s="34">
        <f t="shared" si="29"/>
        <v>0</v>
      </c>
    </row>
    <row r="1740" spans="1:8" ht="15.95" customHeight="1" x14ac:dyDescent="0.25">
      <c r="A1740" s="18" t="s">
        <v>3410</v>
      </c>
      <c r="B1740" s="19" t="s">
        <v>3097</v>
      </c>
      <c r="C1740" s="19" t="s">
        <v>3411</v>
      </c>
      <c r="D1740" s="32">
        <v>0</v>
      </c>
      <c r="E1740" s="33">
        <v>3</v>
      </c>
      <c r="F1740" s="33">
        <v>0</v>
      </c>
      <c r="G1740" s="34">
        <v>0</v>
      </c>
      <c r="H1740" s="34">
        <f t="shared" si="29"/>
        <v>3</v>
      </c>
    </row>
    <row r="1741" spans="1:8" ht="15.95" customHeight="1" x14ac:dyDescent="0.25">
      <c r="A1741" s="18" t="s">
        <v>3412</v>
      </c>
      <c r="B1741" s="19" t="s">
        <v>3097</v>
      </c>
      <c r="C1741" s="19" t="s">
        <v>3413</v>
      </c>
      <c r="D1741" s="32">
        <v>0</v>
      </c>
      <c r="E1741" s="33">
        <v>0</v>
      </c>
      <c r="F1741" s="33">
        <v>0</v>
      </c>
      <c r="G1741" s="34">
        <v>0</v>
      </c>
      <c r="H1741" s="34">
        <f t="shared" si="29"/>
        <v>0</v>
      </c>
    </row>
    <row r="1742" spans="1:8" ht="15.95" customHeight="1" x14ac:dyDescent="0.25">
      <c r="A1742" s="18" t="s">
        <v>3414</v>
      </c>
      <c r="B1742" s="19" t="s">
        <v>3097</v>
      </c>
      <c r="C1742" s="19" t="s">
        <v>3415</v>
      </c>
      <c r="D1742" s="32">
        <v>0</v>
      </c>
      <c r="E1742" s="33">
        <v>0</v>
      </c>
      <c r="F1742" s="33">
        <v>0</v>
      </c>
      <c r="G1742" s="34">
        <v>0</v>
      </c>
      <c r="H1742" s="34">
        <f t="shared" si="29"/>
        <v>0</v>
      </c>
    </row>
    <row r="1743" spans="1:8" ht="15.95" customHeight="1" x14ac:dyDescent="0.25">
      <c r="A1743" s="18" t="s">
        <v>3416</v>
      </c>
      <c r="B1743" s="19" t="s">
        <v>3097</v>
      </c>
      <c r="C1743" s="19" t="s">
        <v>3417</v>
      </c>
      <c r="D1743" s="32">
        <v>0</v>
      </c>
      <c r="E1743" s="33">
        <v>0</v>
      </c>
      <c r="F1743" s="33">
        <v>0</v>
      </c>
      <c r="G1743" s="34">
        <v>0</v>
      </c>
      <c r="H1743" s="34">
        <f t="shared" si="29"/>
        <v>0</v>
      </c>
    </row>
    <row r="1744" spans="1:8" ht="15.95" customHeight="1" x14ac:dyDescent="0.25">
      <c r="A1744" s="18" t="s">
        <v>3418</v>
      </c>
      <c r="B1744" s="19" t="s">
        <v>3097</v>
      </c>
      <c r="C1744" s="19" t="s">
        <v>3419</v>
      </c>
      <c r="D1744" s="32">
        <v>0</v>
      </c>
      <c r="E1744" s="33">
        <v>0</v>
      </c>
      <c r="F1744" s="33">
        <v>0</v>
      </c>
      <c r="G1744" s="34">
        <v>0</v>
      </c>
      <c r="H1744" s="34">
        <f t="shared" si="29"/>
        <v>0</v>
      </c>
    </row>
    <row r="1745" spans="1:8" ht="15.95" customHeight="1" x14ac:dyDescent="0.25">
      <c r="A1745" s="18" t="s">
        <v>3420</v>
      </c>
      <c r="B1745" s="19" t="s">
        <v>3097</v>
      </c>
      <c r="C1745" s="19" t="s">
        <v>3421</v>
      </c>
      <c r="D1745" s="32">
        <v>0</v>
      </c>
      <c r="E1745" s="33">
        <v>0</v>
      </c>
      <c r="F1745" s="33">
        <v>0</v>
      </c>
      <c r="G1745" s="34">
        <v>0</v>
      </c>
      <c r="H1745" s="34">
        <f t="shared" si="29"/>
        <v>0</v>
      </c>
    </row>
    <row r="1746" spans="1:8" ht="15.95" customHeight="1" x14ac:dyDescent="0.25">
      <c r="A1746" s="18" t="s">
        <v>3422</v>
      </c>
      <c r="B1746" s="19" t="s">
        <v>3097</v>
      </c>
      <c r="C1746" s="19" t="s">
        <v>3423</v>
      </c>
      <c r="D1746" s="32">
        <v>0</v>
      </c>
      <c r="E1746" s="33">
        <v>0</v>
      </c>
      <c r="F1746" s="33">
        <v>0</v>
      </c>
      <c r="G1746" s="34">
        <v>0</v>
      </c>
      <c r="H1746" s="34">
        <f t="shared" si="29"/>
        <v>0</v>
      </c>
    </row>
    <row r="1747" spans="1:8" ht="15.95" customHeight="1" x14ac:dyDescent="0.25">
      <c r="A1747" s="18" t="s">
        <v>3424</v>
      </c>
      <c r="B1747" s="19" t="s">
        <v>3097</v>
      </c>
      <c r="C1747" s="19" t="s">
        <v>3425</v>
      </c>
      <c r="D1747" s="32">
        <v>0</v>
      </c>
      <c r="E1747" s="33">
        <v>0</v>
      </c>
      <c r="F1747" s="33">
        <v>0</v>
      </c>
      <c r="G1747" s="34">
        <v>0</v>
      </c>
      <c r="H1747" s="34">
        <f t="shared" si="29"/>
        <v>0</v>
      </c>
    </row>
    <row r="1748" spans="1:8" ht="15.95" customHeight="1" x14ac:dyDescent="0.25">
      <c r="A1748" s="18" t="s">
        <v>3426</v>
      </c>
      <c r="B1748" s="19" t="s">
        <v>3097</v>
      </c>
      <c r="C1748" s="19" t="s">
        <v>3427</v>
      </c>
      <c r="D1748" s="32">
        <v>0</v>
      </c>
      <c r="E1748" s="33">
        <v>0</v>
      </c>
      <c r="F1748" s="33">
        <v>0</v>
      </c>
      <c r="G1748" s="34">
        <v>0</v>
      </c>
      <c r="H1748" s="34">
        <f t="shared" si="29"/>
        <v>0</v>
      </c>
    </row>
    <row r="1749" spans="1:8" ht="15.95" customHeight="1" x14ac:dyDescent="0.25">
      <c r="A1749" s="18" t="s">
        <v>3428</v>
      </c>
      <c r="B1749" s="19" t="s">
        <v>3097</v>
      </c>
      <c r="C1749" s="19" t="s">
        <v>3429</v>
      </c>
      <c r="D1749" s="32">
        <v>0</v>
      </c>
      <c r="E1749" s="33">
        <v>0</v>
      </c>
      <c r="F1749" s="33">
        <v>0</v>
      </c>
      <c r="G1749" s="34">
        <v>0</v>
      </c>
      <c r="H1749" s="34">
        <f t="shared" si="29"/>
        <v>0</v>
      </c>
    </row>
    <row r="1750" spans="1:8" ht="15.95" customHeight="1" x14ac:dyDescent="0.25">
      <c r="A1750" s="18" t="s">
        <v>3430</v>
      </c>
      <c r="B1750" s="19" t="s">
        <v>3097</v>
      </c>
      <c r="C1750" s="19" t="s">
        <v>3431</v>
      </c>
      <c r="D1750" s="32">
        <v>0</v>
      </c>
      <c r="E1750" s="33">
        <v>0</v>
      </c>
      <c r="F1750" s="33">
        <v>0</v>
      </c>
      <c r="G1750" s="34">
        <v>0</v>
      </c>
      <c r="H1750" s="34">
        <f t="shared" si="29"/>
        <v>0</v>
      </c>
    </row>
    <row r="1751" spans="1:8" ht="15.95" customHeight="1" x14ac:dyDescent="0.25">
      <c r="A1751" s="18" t="s">
        <v>3432</v>
      </c>
      <c r="B1751" s="19" t="s">
        <v>3097</v>
      </c>
      <c r="C1751" s="19" t="s">
        <v>3433</v>
      </c>
      <c r="D1751" s="32">
        <v>0</v>
      </c>
      <c r="E1751" s="33">
        <v>0</v>
      </c>
      <c r="F1751" s="33">
        <v>0</v>
      </c>
      <c r="G1751" s="34">
        <v>0</v>
      </c>
      <c r="H1751" s="34">
        <f t="shared" si="29"/>
        <v>0</v>
      </c>
    </row>
    <row r="1752" spans="1:8" ht="15.95" customHeight="1" x14ac:dyDescent="0.25">
      <c r="A1752" s="18" t="s">
        <v>3434</v>
      </c>
      <c r="B1752" s="19" t="s">
        <v>3097</v>
      </c>
      <c r="C1752" s="19" t="s">
        <v>3435</v>
      </c>
      <c r="D1752" s="32">
        <v>0</v>
      </c>
      <c r="E1752" s="33">
        <v>0</v>
      </c>
      <c r="F1752" s="33">
        <v>0</v>
      </c>
      <c r="G1752" s="34">
        <v>0</v>
      </c>
      <c r="H1752" s="34">
        <f t="shared" si="29"/>
        <v>0</v>
      </c>
    </row>
    <row r="1753" spans="1:8" ht="15.95" customHeight="1" x14ac:dyDescent="0.25">
      <c r="A1753" s="18" t="s">
        <v>3436</v>
      </c>
      <c r="B1753" s="19" t="s">
        <v>3097</v>
      </c>
      <c r="C1753" s="19" t="s">
        <v>3437</v>
      </c>
      <c r="D1753" s="32">
        <v>0</v>
      </c>
      <c r="E1753" s="33">
        <v>0</v>
      </c>
      <c r="F1753" s="33">
        <v>0</v>
      </c>
      <c r="G1753" s="34">
        <v>0</v>
      </c>
      <c r="H1753" s="34">
        <f t="shared" si="29"/>
        <v>0</v>
      </c>
    </row>
    <row r="1754" spans="1:8" ht="15.95" customHeight="1" x14ac:dyDescent="0.25">
      <c r="A1754" s="18" t="s">
        <v>3438</v>
      </c>
      <c r="B1754" s="19" t="s">
        <v>3097</v>
      </c>
      <c r="C1754" s="19" t="s">
        <v>3439</v>
      </c>
      <c r="D1754" s="32">
        <v>0</v>
      </c>
      <c r="E1754" s="33">
        <v>0</v>
      </c>
      <c r="F1754" s="33">
        <v>0</v>
      </c>
      <c r="G1754" s="34">
        <v>0</v>
      </c>
      <c r="H1754" s="34">
        <f t="shared" si="29"/>
        <v>0</v>
      </c>
    </row>
    <row r="1755" spans="1:8" ht="15.95" customHeight="1" x14ac:dyDescent="0.25">
      <c r="A1755" s="18" t="s">
        <v>3440</v>
      </c>
      <c r="B1755" s="19" t="s">
        <v>3097</v>
      </c>
      <c r="C1755" s="19" t="s">
        <v>3441</v>
      </c>
      <c r="D1755" s="32">
        <v>0</v>
      </c>
      <c r="E1755" s="33">
        <v>6</v>
      </c>
      <c r="F1755" s="33">
        <v>0</v>
      </c>
      <c r="G1755" s="34">
        <v>0</v>
      </c>
      <c r="H1755" s="34">
        <f t="shared" si="29"/>
        <v>6</v>
      </c>
    </row>
    <row r="1756" spans="1:8" ht="15.95" customHeight="1" x14ac:dyDescent="0.25">
      <c r="A1756" s="18" t="s">
        <v>3442</v>
      </c>
      <c r="B1756" s="19" t="s">
        <v>3097</v>
      </c>
      <c r="C1756" s="19" t="s">
        <v>3443</v>
      </c>
      <c r="D1756" s="32">
        <v>0</v>
      </c>
      <c r="E1756" s="33">
        <v>0</v>
      </c>
      <c r="F1756" s="33">
        <v>0</v>
      </c>
      <c r="G1756" s="34">
        <v>0</v>
      </c>
      <c r="H1756" s="34">
        <f t="shared" si="29"/>
        <v>0</v>
      </c>
    </row>
    <row r="1757" spans="1:8" ht="15.95" customHeight="1" x14ac:dyDescent="0.25">
      <c r="A1757" s="18" t="s">
        <v>3444</v>
      </c>
      <c r="B1757" s="19" t="s">
        <v>3097</v>
      </c>
      <c r="C1757" s="19" t="s">
        <v>3445</v>
      </c>
      <c r="D1757" s="32">
        <v>0</v>
      </c>
      <c r="E1757" s="33">
        <v>0</v>
      </c>
      <c r="F1757" s="33">
        <v>0</v>
      </c>
      <c r="G1757" s="34">
        <v>0</v>
      </c>
      <c r="H1757" s="34">
        <f t="shared" si="29"/>
        <v>0</v>
      </c>
    </row>
    <row r="1758" spans="1:8" ht="15.95" customHeight="1" x14ac:dyDescent="0.25">
      <c r="A1758" s="18" t="s">
        <v>3446</v>
      </c>
      <c r="B1758" s="19" t="s">
        <v>3097</v>
      </c>
      <c r="C1758" s="19" t="s">
        <v>3447</v>
      </c>
      <c r="D1758" s="32">
        <v>0</v>
      </c>
      <c r="E1758" s="33">
        <v>0</v>
      </c>
      <c r="F1758" s="33">
        <v>0</v>
      </c>
      <c r="G1758" s="34">
        <v>0</v>
      </c>
      <c r="H1758" s="34">
        <f t="shared" si="29"/>
        <v>0</v>
      </c>
    </row>
    <row r="1759" spans="1:8" ht="15.95" customHeight="1" x14ac:dyDescent="0.25">
      <c r="A1759" s="18" t="s">
        <v>3448</v>
      </c>
      <c r="B1759" s="19" t="s">
        <v>3097</v>
      </c>
      <c r="C1759" s="19" t="s">
        <v>3449</v>
      </c>
      <c r="D1759" s="32">
        <v>0</v>
      </c>
      <c r="E1759" s="33">
        <v>0</v>
      </c>
      <c r="F1759" s="33">
        <v>0</v>
      </c>
      <c r="G1759" s="34">
        <v>0</v>
      </c>
      <c r="H1759" s="34">
        <f t="shared" si="29"/>
        <v>0</v>
      </c>
    </row>
    <row r="1760" spans="1:8" ht="15.95" customHeight="1" x14ac:dyDescent="0.25">
      <c r="A1760" s="18" t="s">
        <v>3450</v>
      </c>
      <c r="B1760" s="19" t="s">
        <v>3097</v>
      </c>
      <c r="C1760" s="19" t="s">
        <v>3451</v>
      </c>
      <c r="D1760" s="32">
        <v>0</v>
      </c>
      <c r="E1760" s="33">
        <v>0</v>
      </c>
      <c r="F1760" s="33">
        <v>0</v>
      </c>
      <c r="G1760" s="34">
        <v>0</v>
      </c>
      <c r="H1760" s="34">
        <f t="shared" si="29"/>
        <v>0</v>
      </c>
    </row>
    <row r="1761" spans="1:8" ht="15.95" customHeight="1" x14ac:dyDescent="0.25">
      <c r="A1761" s="18" t="s">
        <v>3452</v>
      </c>
      <c r="B1761" s="19" t="s">
        <v>3097</v>
      </c>
      <c r="C1761" s="19" t="s">
        <v>3453</v>
      </c>
      <c r="D1761" s="32">
        <v>0</v>
      </c>
      <c r="E1761" s="33">
        <v>0</v>
      </c>
      <c r="F1761" s="33">
        <v>0</v>
      </c>
      <c r="G1761" s="34">
        <v>0</v>
      </c>
      <c r="H1761" s="34">
        <f t="shared" si="29"/>
        <v>0</v>
      </c>
    </row>
    <row r="1762" spans="1:8" ht="15.95" customHeight="1" x14ac:dyDescent="0.25">
      <c r="A1762" s="18" t="s">
        <v>3454</v>
      </c>
      <c r="B1762" s="19" t="s">
        <v>3097</v>
      </c>
      <c r="C1762" s="19" t="s">
        <v>3455</v>
      </c>
      <c r="D1762" s="32">
        <v>0</v>
      </c>
      <c r="E1762" s="33">
        <v>0</v>
      </c>
      <c r="F1762" s="33">
        <v>0</v>
      </c>
      <c r="G1762" s="34">
        <v>0</v>
      </c>
      <c r="H1762" s="34">
        <f t="shared" si="29"/>
        <v>0</v>
      </c>
    </row>
    <row r="1763" spans="1:8" ht="15.95" customHeight="1" x14ac:dyDescent="0.25">
      <c r="A1763" s="18" t="s">
        <v>3456</v>
      </c>
      <c r="B1763" s="19" t="s">
        <v>3097</v>
      </c>
      <c r="C1763" s="19" t="s">
        <v>3457</v>
      </c>
      <c r="D1763" s="32">
        <v>0</v>
      </c>
      <c r="E1763" s="33">
        <v>0</v>
      </c>
      <c r="F1763" s="33">
        <v>0</v>
      </c>
      <c r="G1763" s="34">
        <v>0</v>
      </c>
      <c r="H1763" s="34">
        <f t="shared" ref="H1763:H1826" si="30">SUM(D1763:G1763)</f>
        <v>0</v>
      </c>
    </row>
    <row r="1764" spans="1:8" ht="15.95" customHeight="1" x14ac:dyDescent="0.25">
      <c r="A1764" s="18" t="s">
        <v>3458</v>
      </c>
      <c r="B1764" s="19" t="s">
        <v>3097</v>
      </c>
      <c r="C1764" s="19" t="s">
        <v>3459</v>
      </c>
      <c r="D1764" s="32">
        <v>0</v>
      </c>
      <c r="E1764" s="33">
        <v>0</v>
      </c>
      <c r="F1764" s="33">
        <v>0</v>
      </c>
      <c r="G1764" s="34">
        <v>0</v>
      </c>
      <c r="H1764" s="34">
        <f t="shared" si="30"/>
        <v>0</v>
      </c>
    </row>
    <row r="1765" spans="1:8" ht="15.95" customHeight="1" x14ac:dyDescent="0.25">
      <c r="A1765" s="18" t="s">
        <v>3460</v>
      </c>
      <c r="B1765" s="19" t="s">
        <v>3097</v>
      </c>
      <c r="C1765" s="19" t="s">
        <v>3461</v>
      </c>
      <c r="D1765" s="32">
        <v>0</v>
      </c>
      <c r="E1765" s="33">
        <v>0</v>
      </c>
      <c r="F1765" s="33">
        <v>0</v>
      </c>
      <c r="G1765" s="34">
        <v>0</v>
      </c>
      <c r="H1765" s="34">
        <f t="shared" si="30"/>
        <v>0</v>
      </c>
    </row>
    <row r="1766" spans="1:8" ht="15.95" customHeight="1" x14ac:dyDescent="0.25">
      <c r="A1766" s="18" t="s">
        <v>3462</v>
      </c>
      <c r="B1766" s="19" t="s">
        <v>3097</v>
      </c>
      <c r="C1766" s="19" t="s">
        <v>3463</v>
      </c>
      <c r="D1766" s="32">
        <v>0</v>
      </c>
      <c r="E1766" s="33">
        <v>0</v>
      </c>
      <c r="F1766" s="33">
        <v>0</v>
      </c>
      <c r="G1766" s="34">
        <v>0</v>
      </c>
      <c r="H1766" s="34">
        <f t="shared" si="30"/>
        <v>0</v>
      </c>
    </row>
    <row r="1767" spans="1:8" ht="15.95" customHeight="1" x14ac:dyDescent="0.25">
      <c r="A1767" s="18" t="s">
        <v>3464</v>
      </c>
      <c r="B1767" s="19" t="s">
        <v>3097</v>
      </c>
      <c r="C1767" s="19" t="s">
        <v>3465</v>
      </c>
      <c r="D1767" s="32">
        <v>0</v>
      </c>
      <c r="E1767" s="33">
        <v>0</v>
      </c>
      <c r="F1767" s="33">
        <v>0</v>
      </c>
      <c r="G1767" s="34">
        <v>0</v>
      </c>
      <c r="H1767" s="34">
        <f t="shared" si="30"/>
        <v>0</v>
      </c>
    </row>
    <row r="1768" spans="1:8" ht="15.95" customHeight="1" x14ac:dyDescent="0.25">
      <c r="A1768" s="18" t="s">
        <v>3466</v>
      </c>
      <c r="B1768" s="19" t="s">
        <v>3097</v>
      </c>
      <c r="C1768" s="19" t="s">
        <v>3467</v>
      </c>
      <c r="D1768" s="32">
        <v>0</v>
      </c>
      <c r="E1768" s="33">
        <v>0</v>
      </c>
      <c r="F1768" s="33">
        <v>0</v>
      </c>
      <c r="G1768" s="34">
        <v>0</v>
      </c>
      <c r="H1768" s="34">
        <f t="shared" si="30"/>
        <v>0</v>
      </c>
    </row>
    <row r="1769" spans="1:8" ht="15.95" customHeight="1" x14ac:dyDescent="0.25">
      <c r="A1769" s="18" t="s">
        <v>3468</v>
      </c>
      <c r="B1769" s="19" t="s">
        <v>3097</v>
      </c>
      <c r="C1769" s="19" t="s">
        <v>3469</v>
      </c>
      <c r="D1769" s="32">
        <v>0</v>
      </c>
      <c r="E1769" s="33">
        <v>0</v>
      </c>
      <c r="F1769" s="33">
        <v>0</v>
      </c>
      <c r="G1769" s="34">
        <v>0</v>
      </c>
      <c r="H1769" s="34">
        <f t="shared" si="30"/>
        <v>0</v>
      </c>
    </row>
    <row r="1770" spans="1:8" ht="15.95" customHeight="1" x14ac:dyDescent="0.25">
      <c r="A1770" s="18" t="s">
        <v>3470</v>
      </c>
      <c r="B1770" s="19" t="s">
        <v>3097</v>
      </c>
      <c r="C1770" s="19" t="s">
        <v>3471</v>
      </c>
      <c r="D1770" s="32">
        <v>0</v>
      </c>
      <c r="E1770" s="33">
        <v>0</v>
      </c>
      <c r="F1770" s="33">
        <v>0</v>
      </c>
      <c r="G1770" s="34">
        <v>0</v>
      </c>
      <c r="H1770" s="34">
        <f t="shared" si="30"/>
        <v>0</v>
      </c>
    </row>
    <row r="1771" spans="1:8" ht="15.95" customHeight="1" x14ac:dyDescent="0.25">
      <c r="A1771" s="18" t="s">
        <v>3472</v>
      </c>
      <c r="B1771" s="19" t="s">
        <v>3097</v>
      </c>
      <c r="C1771" s="19" t="s">
        <v>371</v>
      </c>
      <c r="D1771" s="32">
        <v>0</v>
      </c>
      <c r="E1771" s="33">
        <v>5.5269072100000001</v>
      </c>
      <c r="F1771" s="33">
        <v>0</v>
      </c>
      <c r="G1771" s="34">
        <v>0</v>
      </c>
      <c r="H1771" s="34">
        <f t="shared" si="30"/>
        <v>5.5269072100000001</v>
      </c>
    </row>
    <row r="1772" spans="1:8" ht="15.95" customHeight="1" x14ac:dyDescent="0.25">
      <c r="A1772" s="18" t="s">
        <v>3473</v>
      </c>
      <c r="B1772" s="19" t="s">
        <v>3097</v>
      </c>
      <c r="C1772" s="19" t="s">
        <v>636</v>
      </c>
      <c r="D1772" s="32">
        <v>0</v>
      </c>
      <c r="E1772" s="33">
        <v>0</v>
      </c>
      <c r="F1772" s="33">
        <v>0</v>
      </c>
      <c r="G1772" s="34">
        <v>0</v>
      </c>
      <c r="H1772" s="34">
        <f t="shared" si="30"/>
        <v>0</v>
      </c>
    </row>
    <row r="1773" spans="1:8" ht="15.95" customHeight="1" x14ac:dyDescent="0.25">
      <c r="A1773" s="18" t="s">
        <v>3474</v>
      </c>
      <c r="B1773" s="19" t="s">
        <v>3097</v>
      </c>
      <c r="C1773" s="19" t="s">
        <v>3475</v>
      </c>
      <c r="D1773" s="32">
        <v>0</v>
      </c>
      <c r="E1773" s="33">
        <v>0</v>
      </c>
      <c r="F1773" s="33">
        <v>0</v>
      </c>
      <c r="G1773" s="34">
        <v>0</v>
      </c>
      <c r="H1773" s="34">
        <f t="shared" si="30"/>
        <v>0</v>
      </c>
    </row>
    <row r="1774" spans="1:8" ht="15.95" customHeight="1" x14ac:dyDescent="0.25">
      <c r="A1774" s="18" t="s">
        <v>3476</v>
      </c>
      <c r="B1774" s="19" t="s">
        <v>3097</v>
      </c>
      <c r="C1774" s="19" t="s">
        <v>3477</v>
      </c>
      <c r="D1774" s="32">
        <v>29.173100000000002</v>
      </c>
      <c r="E1774" s="33">
        <v>0</v>
      </c>
      <c r="F1774" s="33">
        <v>0</v>
      </c>
      <c r="G1774" s="34">
        <v>0</v>
      </c>
      <c r="H1774" s="34">
        <f t="shared" si="30"/>
        <v>29.173100000000002</v>
      </c>
    </row>
    <row r="1775" spans="1:8" ht="15.95" customHeight="1" x14ac:dyDescent="0.25">
      <c r="A1775" s="18" t="s">
        <v>3478</v>
      </c>
      <c r="B1775" s="19" t="s">
        <v>3097</v>
      </c>
      <c r="C1775" s="19" t="s">
        <v>3479</v>
      </c>
      <c r="D1775" s="32">
        <v>0</v>
      </c>
      <c r="E1775" s="33">
        <v>0</v>
      </c>
      <c r="F1775" s="33">
        <v>0</v>
      </c>
      <c r="G1775" s="34">
        <v>0</v>
      </c>
      <c r="H1775" s="34">
        <f t="shared" si="30"/>
        <v>0</v>
      </c>
    </row>
    <row r="1776" spans="1:8" ht="15.95" customHeight="1" x14ac:dyDescent="0.25">
      <c r="A1776" s="18" t="s">
        <v>3480</v>
      </c>
      <c r="B1776" s="19" t="s">
        <v>3097</v>
      </c>
      <c r="C1776" s="19" t="s">
        <v>3481</v>
      </c>
      <c r="D1776" s="32">
        <v>0</v>
      </c>
      <c r="E1776" s="33">
        <v>0</v>
      </c>
      <c r="F1776" s="33">
        <v>0</v>
      </c>
      <c r="G1776" s="34">
        <v>0</v>
      </c>
      <c r="H1776" s="34">
        <f t="shared" si="30"/>
        <v>0</v>
      </c>
    </row>
    <row r="1777" spans="1:8" ht="15.95" customHeight="1" x14ac:dyDescent="0.25">
      <c r="A1777" s="18" t="s">
        <v>3482</v>
      </c>
      <c r="B1777" s="19" t="s">
        <v>3097</v>
      </c>
      <c r="C1777" s="19" t="s">
        <v>3483</v>
      </c>
      <c r="D1777" s="32">
        <v>0</v>
      </c>
      <c r="E1777" s="33">
        <v>0</v>
      </c>
      <c r="F1777" s="33">
        <v>0</v>
      </c>
      <c r="G1777" s="34">
        <v>0</v>
      </c>
      <c r="H1777" s="34">
        <f t="shared" si="30"/>
        <v>0</v>
      </c>
    </row>
    <row r="1778" spans="1:8" ht="15.95" customHeight="1" x14ac:dyDescent="0.25">
      <c r="A1778" s="18" t="s">
        <v>3484</v>
      </c>
      <c r="B1778" s="19" t="s">
        <v>3097</v>
      </c>
      <c r="C1778" s="19" t="s">
        <v>3485</v>
      </c>
      <c r="D1778" s="32">
        <v>0</v>
      </c>
      <c r="E1778" s="33">
        <v>0</v>
      </c>
      <c r="F1778" s="33">
        <v>0</v>
      </c>
      <c r="G1778" s="34">
        <v>0</v>
      </c>
      <c r="H1778" s="34">
        <f t="shared" si="30"/>
        <v>0</v>
      </c>
    </row>
    <row r="1779" spans="1:8" ht="15.95" customHeight="1" x14ac:dyDescent="0.25">
      <c r="A1779" s="18" t="s">
        <v>3486</v>
      </c>
      <c r="B1779" s="19" t="s">
        <v>3097</v>
      </c>
      <c r="C1779" s="19" t="s">
        <v>3487</v>
      </c>
      <c r="D1779" s="32">
        <v>0</v>
      </c>
      <c r="E1779" s="33">
        <v>0</v>
      </c>
      <c r="F1779" s="33">
        <v>0</v>
      </c>
      <c r="G1779" s="34">
        <v>0</v>
      </c>
      <c r="H1779" s="34">
        <f t="shared" si="30"/>
        <v>0</v>
      </c>
    </row>
    <row r="1780" spans="1:8" ht="15.95" customHeight="1" x14ac:dyDescent="0.25">
      <c r="A1780" s="18" t="s">
        <v>3488</v>
      </c>
      <c r="B1780" s="19" t="s">
        <v>3097</v>
      </c>
      <c r="C1780" s="19" t="s">
        <v>3489</v>
      </c>
      <c r="D1780" s="32">
        <v>0</v>
      </c>
      <c r="E1780" s="33">
        <v>0</v>
      </c>
      <c r="F1780" s="33">
        <v>0</v>
      </c>
      <c r="G1780" s="34">
        <v>0</v>
      </c>
      <c r="H1780" s="34">
        <f t="shared" si="30"/>
        <v>0</v>
      </c>
    </row>
    <row r="1781" spans="1:8" ht="15.95" customHeight="1" x14ac:dyDescent="0.25">
      <c r="A1781" s="18" t="s">
        <v>3490</v>
      </c>
      <c r="B1781" s="19" t="s">
        <v>3097</v>
      </c>
      <c r="C1781" s="19" t="s">
        <v>3491</v>
      </c>
      <c r="D1781" s="32">
        <v>0</v>
      </c>
      <c r="E1781" s="33">
        <v>0</v>
      </c>
      <c r="F1781" s="33">
        <v>0</v>
      </c>
      <c r="G1781" s="34">
        <v>0</v>
      </c>
      <c r="H1781" s="34">
        <f t="shared" si="30"/>
        <v>0</v>
      </c>
    </row>
    <row r="1782" spans="1:8" ht="15.95" customHeight="1" x14ac:dyDescent="0.25">
      <c r="A1782" s="18" t="s">
        <v>3492</v>
      </c>
      <c r="B1782" s="19" t="s">
        <v>3097</v>
      </c>
      <c r="C1782" s="19" t="s">
        <v>3493</v>
      </c>
      <c r="D1782" s="32">
        <v>0</v>
      </c>
      <c r="E1782" s="33">
        <v>0</v>
      </c>
      <c r="F1782" s="33">
        <v>0</v>
      </c>
      <c r="G1782" s="34">
        <v>0</v>
      </c>
      <c r="H1782" s="34">
        <f t="shared" si="30"/>
        <v>0</v>
      </c>
    </row>
    <row r="1783" spans="1:8" ht="15.95" customHeight="1" x14ac:dyDescent="0.25">
      <c r="A1783" s="18" t="s">
        <v>3494</v>
      </c>
      <c r="B1783" s="19" t="s">
        <v>3097</v>
      </c>
      <c r="C1783" s="19" t="s">
        <v>3495</v>
      </c>
      <c r="D1783" s="32">
        <v>0</v>
      </c>
      <c r="E1783" s="33">
        <v>0</v>
      </c>
      <c r="F1783" s="33">
        <v>0</v>
      </c>
      <c r="G1783" s="34">
        <v>0</v>
      </c>
      <c r="H1783" s="34">
        <f t="shared" si="30"/>
        <v>0</v>
      </c>
    </row>
    <row r="1784" spans="1:8" ht="15.95" customHeight="1" x14ac:dyDescent="0.25">
      <c r="A1784" s="18" t="s">
        <v>3496</v>
      </c>
      <c r="B1784" s="19" t="s">
        <v>3097</v>
      </c>
      <c r="C1784" s="19" t="s">
        <v>3497</v>
      </c>
      <c r="D1784" s="32">
        <v>0</v>
      </c>
      <c r="E1784" s="33">
        <v>0</v>
      </c>
      <c r="F1784" s="33">
        <v>0</v>
      </c>
      <c r="G1784" s="34">
        <v>0</v>
      </c>
      <c r="H1784" s="34">
        <f t="shared" si="30"/>
        <v>0</v>
      </c>
    </row>
    <row r="1785" spans="1:8" ht="15.95" customHeight="1" x14ac:dyDescent="0.25">
      <c r="A1785" s="18" t="s">
        <v>3498</v>
      </c>
      <c r="B1785" s="19" t="s">
        <v>3097</v>
      </c>
      <c r="C1785" s="19" t="s">
        <v>3499</v>
      </c>
      <c r="D1785" s="32">
        <v>0</v>
      </c>
      <c r="E1785" s="33">
        <v>31.588254929999998</v>
      </c>
      <c r="F1785" s="33">
        <v>0</v>
      </c>
      <c r="G1785" s="34">
        <v>0</v>
      </c>
      <c r="H1785" s="34">
        <f t="shared" si="30"/>
        <v>31.588254929999998</v>
      </c>
    </row>
    <row r="1786" spans="1:8" ht="15.95" customHeight="1" x14ac:dyDescent="0.25">
      <c r="A1786" s="18" t="s">
        <v>3500</v>
      </c>
      <c r="B1786" s="19" t="s">
        <v>3097</v>
      </c>
      <c r="C1786" s="19" t="s">
        <v>3501</v>
      </c>
      <c r="D1786" s="32">
        <v>0</v>
      </c>
      <c r="E1786" s="33">
        <v>0</v>
      </c>
      <c r="F1786" s="33">
        <v>0</v>
      </c>
      <c r="G1786" s="34">
        <v>0</v>
      </c>
      <c r="H1786" s="34">
        <f t="shared" si="30"/>
        <v>0</v>
      </c>
    </row>
    <row r="1787" spans="1:8" ht="15.95" customHeight="1" x14ac:dyDescent="0.25">
      <c r="A1787" s="18" t="s">
        <v>3502</v>
      </c>
      <c r="B1787" s="19" t="s">
        <v>3097</v>
      </c>
      <c r="C1787" s="19" t="s">
        <v>3503</v>
      </c>
      <c r="D1787" s="32">
        <v>0</v>
      </c>
      <c r="E1787" s="33">
        <v>0</v>
      </c>
      <c r="F1787" s="33">
        <v>0</v>
      </c>
      <c r="G1787" s="34">
        <v>0</v>
      </c>
      <c r="H1787" s="34">
        <f t="shared" si="30"/>
        <v>0</v>
      </c>
    </row>
    <row r="1788" spans="1:8" ht="15.95" customHeight="1" x14ac:dyDescent="0.25">
      <c r="A1788" s="18" t="s">
        <v>3504</v>
      </c>
      <c r="B1788" s="19" t="s">
        <v>3097</v>
      </c>
      <c r="C1788" s="19" t="s">
        <v>141</v>
      </c>
      <c r="D1788" s="32">
        <v>0</v>
      </c>
      <c r="E1788" s="33">
        <v>0</v>
      </c>
      <c r="F1788" s="33">
        <v>0</v>
      </c>
      <c r="G1788" s="34">
        <v>0</v>
      </c>
      <c r="H1788" s="34">
        <f t="shared" si="30"/>
        <v>0</v>
      </c>
    </row>
    <row r="1789" spans="1:8" ht="15.95" customHeight="1" x14ac:dyDescent="0.25">
      <c r="A1789" s="18" t="s">
        <v>3505</v>
      </c>
      <c r="B1789" s="19" t="s">
        <v>3097</v>
      </c>
      <c r="C1789" s="19" t="s">
        <v>3506</v>
      </c>
      <c r="D1789" s="32">
        <v>0</v>
      </c>
      <c r="E1789" s="33">
        <v>0</v>
      </c>
      <c r="F1789" s="33">
        <v>0</v>
      </c>
      <c r="G1789" s="34">
        <v>0</v>
      </c>
      <c r="H1789" s="34">
        <f t="shared" si="30"/>
        <v>0</v>
      </c>
    </row>
    <row r="1790" spans="1:8" ht="15.95" customHeight="1" x14ac:dyDescent="0.25">
      <c r="A1790" s="18" t="s">
        <v>3507</v>
      </c>
      <c r="B1790" s="19" t="s">
        <v>3097</v>
      </c>
      <c r="C1790" s="19" t="s">
        <v>3508</v>
      </c>
      <c r="D1790" s="32">
        <v>0</v>
      </c>
      <c r="E1790" s="33">
        <v>0</v>
      </c>
      <c r="F1790" s="33">
        <v>0</v>
      </c>
      <c r="G1790" s="34">
        <v>0</v>
      </c>
      <c r="H1790" s="34">
        <f t="shared" si="30"/>
        <v>0</v>
      </c>
    </row>
    <row r="1791" spans="1:8" ht="15.95" customHeight="1" x14ac:dyDescent="0.25">
      <c r="A1791" s="18" t="s">
        <v>3509</v>
      </c>
      <c r="B1791" s="19" t="s">
        <v>3097</v>
      </c>
      <c r="C1791" s="19" t="s">
        <v>3510</v>
      </c>
      <c r="D1791" s="32">
        <v>0</v>
      </c>
      <c r="E1791" s="33">
        <v>0</v>
      </c>
      <c r="F1791" s="33">
        <v>0</v>
      </c>
      <c r="G1791" s="34">
        <v>0</v>
      </c>
      <c r="H1791" s="34">
        <f t="shared" si="30"/>
        <v>0</v>
      </c>
    </row>
    <row r="1792" spans="1:8" ht="15.95" customHeight="1" x14ac:dyDescent="0.25">
      <c r="A1792" s="18" t="s">
        <v>3511</v>
      </c>
      <c r="B1792" s="19" t="s">
        <v>3097</v>
      </c>
      <c r="C1792" s="19" t="s">
        <v>3512</v>
      </c>
      <c r="D1792" s="32">
        <v>0</v>
      </c>
      <c r="E1792" s="33">
        <v>0</v>
      </c>
      <c r="F1792" s="33">
        <v>0</v>
      </c>
      <c r="G1792" s="34">
        <v>0</v>
      </c>
      <c r="H1792" s="34">
        <f t="shared" si="30"/>
        <v>0</v>
      </c>
    </row>
    <row r="1793" spans="1:8" ht="15.95" customHeight="1" x14ac:dyDescent="0.25">
      <c r="A1793" s="18" t="s">
        <v>3513</v>
      </c>
      <c r="B1793" s="19" t="s">
        <v>3097</v>
      </c>
      <c r="C1793" s="19" t="s">
        <v>3514</v>
      </c>
      <c r="D1793" s="32">
        <v>0</v>
      </c>
      <c r="E1793" s="33">
        <v>0</v>
      </c>
      <c r="F1793" s="33">
        <v>0</v>
      </c>
      <c r="G1793" s="34">
        <v>0</v>
      </c>
      <c r="H1793" s="34">
        <f t="shared" si="30"/>
        <v>0</v>
      </c>
    </row>
    <row r="1794" spans="1:8" ht="15.95" customHeight="1" x14ac:dyDescent="0.25">
      <c r="A1794" s="18" t="s">
        <v>3515</v>
      </c>
      <c r="B1794" s="19" t="s">
        <v>3097</v>
      </c>
      <c r="C1794" s="19" t="s">
        <v>3516</v>
      </c>
      <c r="D1794" s="32">
        <v>0</v>
      </c>
      <c r="E1794" s="33">
        <v>0</v>
      </c>
      <c r="F1794" s="33">
        <v>0</v>
      </c>
      <c r="G1794" s="34">
        <v>0</v>
      </c>
      <c r="H1794" s="34">
        <f t="shared" si="30"/>
        <v>0</v>
      </c>
    </row>
    <row r="1795" spans="1:8" ht="15.95" customHeight="1" x14ac:dyDescent="0.25">
      <c r="A1795" s="18" t="s">
        <v>3517</v>
      </c>
      <c r="B1795" s="19" t="s">
        <v>4811</v>
      </c>
      <c r="C1795" s="19" t="s">
        <v>3518</v>
      </c>
      <c r="D1795" s="32">
        <v>0</v>
      </c>
      <c r="E1795" s="33">
        <v>0</v>
      </c>
      <c r="F1795" s="33">
        <v>0</v>
      </c>
      <c r="G1795" s="34">
        <v>0</v>
      </c>
      <c r="H1795" s="34">
        <f t="shared" si="30"/>
        <v>0</v>
      </c>
    </row>
    <row r="1796" spans="1:8" ht="15.95" customHeight="1" x14ac:dyDescent="0.25">
      <c r="A1796" s="18" t="s">
        <v>3519</v>
      </c>
      <c r="B1796" s="19" t="s">
        <v>4811</v>
      </c>
      <c r="C1796" s="19" t="s">
        <v>3520</v>
      </c>
      <c r="D1796" s="32">
        <v>0</v>
      </c>
      <c r="E1796" s="33">
        <v>0</v>
      </c>
      <c r="F1796" s="33">
        <v>0</v>
      </c>
      <c r="G1796" s="34">
        <v>0</v>
      </c>
      <c r="H1796" s="34">
        <f t="shared" si="30"/>
        <v>0</v>
      </c>
    </row>
    <row r="1797" spans="1:8" ht="15.95" customHeight="1" x14ac:dyDescent="0.25">
      <c r="A1797" s="18" t="s">
        <v>3521</v>
      </c>
      <c r="B1797" s="19" t="s">
        <v>4811</v>
      </c>
      <c r="C1797" s="19" t="s">
        <v>3522</v>
      </c>
      <c r="D1797" s="32">
        <v>0</v>
      </c>
      <c r="E1797" s="33">
        <v>0</v>
      </c>
      <c r="F1797" s="33">
        <v>0</v>
      </c>
      <c r="G1797" s="34">
        <v>0</v>
      </c>
      <c r="H1797" s="34">
        <f t="shared" si="30"/>
        <v>0</v>
      </c>
    </row>
    <row r="1798" spans="1:8" ht="15.95" customHeight="1" x14ac:dyDescent="0.25">
      <c r="A1798" s="18" t="s">
        <v>3523</v>
      </c>
      <c r="B1798" s="19" t="s">
        <v>4811</v>
      </c>
      <c r="C1798" s="19" t="s">
        <v>3524</v>
      </c>
      <c r="D1798" s="32">
        <v>0</v>
      </c>
      <c r="E1798" s="33">
        <v>0</v>
      </c>
      <c r="F1798" s="33">
        <v>0</v>
      </c>
      <c r="G1798" s="34">
        <v>0</v>
      </c>
      <c r="H1798" s="34">
        <f t="shared" si="30"/>
        <v>0</v>
      </c>
    </row>
    <row r="1799" spans="1:8" ht="15.95" customHeight="1" x14ac:dyDescent="0.25">
      <c r="A1799" s="18" t="s">
        <v>3525</v>
      </c>
      <c r="B1799" s="19" t="s">
        <v>4811</v>
      </c>
      <c r="C1799" s="19" t="s">
        <v>3526</v>
      </c>
      <c r="D1799" s="32">
        <v>0</v>
      </c>
      <c r="E1799" s="33">
        <v>51.453229</v>
      </c>
      <c r="F1799" s="33">
        <v>0</v>
      </c>
      <c r="G1799" s="34">
        <v>0</v>
      </c>
      <c r="H1799" s="34">
        <f t="shared" si="30"/>
        <v>51.453229</v>
      </c>
    </row>
    <row r="1800" spans="1:8" ht="15.95" customHeight="1" x14ac:dyDescent="0.25">
      <c r="A1800" s="18" t="s">
        <v>3527</v>
      </c>
      <c r="B1800" s="19" t="s">
        <v>4811</v>
      </c>
      <c r="C1800" s="19" t="s">
        <v>3528</v>
      </c>
      <c r="D1800" s="32">
        <v>0</v>
      </c>
      <c r="E1800" s="33">
        <v>0</v>
      </c>
      <c r="F1800" s="33">
        <v>0</v>
      </c>
      <c r="G1800" s="34">
        <v>0</v>
      </c>
      <c r="H1800" s="34">
        <f t="shared" si="30"/>
        <v>0</v>
      </c>
    </row>
    <row r="1801" spans="1:8" ht="15.95" customHeight="1" x14ac:dyDescent="0.25">
      <c r="A1801" s="18" t="s">
        <v>3529</v>
      </c>
      <c r="B1801" s="19" t="s">
        <v>4811</v>
      </c>
      <c r="C1801" s="19" t="s">
        <v>3530</v>
      </c>
      <c r="D1801" s="32">
        <v>0</v>
      </c>
      <c r="E1801" s="33">
        <v>0</v>
      </c>
      <c r="F1801" s="33">
        <v>0</v>
      </c>
      <c r="G1801" s="34">
        <v>0</v>
      </c>
      <c r="H1801" s="34">
        <f t="shared" si="30"/>
        <v>0</v>
      </c>
    </row>
    <row r="1802" spans="1:8" ht="15.95" customHeight="1" x14ac:dyDescent="0.25">
      <c r="A1802" s="18" t="s">
        <v>3531</v>
      </c>
      <c r="B1802" s="19" t="s">
        <v>4811</v>
      </c>
      <c r="C1802" s="19" t="s">
        <v>3532</v>
      </c>
      <c r="D1802" s="32">
        <v>0</v>
      </c>
      <c r="E1802" s="33">
        <v>0</v>
      </c>
      <c r="F1802" s="33">
        <v>0</v>
      </c>
      <c r="G1802" s="34">
        <v>0</v>
      </c>
      <c r="H1802" s="34">
        <f t="shared" si="30"/>
        <v>0</v>
      </c>
    </row>
    <row r="1803" spans="1:8" ht="15.95" customHeight="1" x14ac:dyDescent="0.25">
      <c r="A1803" s="18" t="s">
        <v>3533</v>
      </c>
      <c r="B1803" s="19" t="s">
        <v>4811</v>
      </c>
      <c r="C1803" s="19" t="s">
        <v>3534</v>
      </c>
      <c r="D1803" s="32">
        <v>0</v>
      </c>
      <c r="E1803" s="33">
        <v>0</v>
      </c>
      <c r="F1803" s="33">
        <v>0</v>
      </c>
      <c r="G1803" s="34">
        <v>0</v>
      </c>
      <c r="H1803" s="34">
        <f t="shared" si="30"/>
        <v>0</v>
      </c>
    </row>
    <row r="1804" spans="1:8" ht="15.95" customHeight="1" x14ac:dyDescent="0.25">
      <c r="A1804" s="18" t="s">
        <v>3535</v>
      </c>
      <c r="B1804" s="19" t="s">
        <v>4811</v>
      </c>
      <c r="C1804" s="19" t="s">
        <v>3536</v>
      </c>
      <c r="D1804" s="32">
        <v>0</v>
      </c>
      <c r="E1804" s="33">
        <v>0</v>
      </c>
      <c r="F1804" s="33">
        <v>0</v>
      </c>
      <c r="G1804" s="34">
        <v>0</v>
      </c>
      <c r="H1804" s="34">
        <f t="shared" si="30"/>
        <v>0</v>
      </c>
    </row>
    <row r="1805" spans="1:8" ht="15.95" customHeight="1" x14ac:dyDescent="0.25">
      <c r="A1805" s="18" t="s">
        <v>3537</v>
      </c>
      <c r="B1805" s="19" t="s">
        <v>4811</v>
      </c>
      <c r="C1805" s="19" t="s">
        <v>3538</v>
      </c>
      <c r="D1805" s="32">
        <v>0</v>
      </c>
      <c r="E1805" s="33">
        <v>113.42623800000001</v>
      </c>
      <c r="F1805" s="33">
        <v>0</v>
      </c>
      <c r="G1805" s="34">
        <v>0</v>
      </c>
      <c r="H1805" s="34">
        <f t="shared" si="30"/>
        <v>113.42623800000001</v>
      </c>
    </row>
    <row r="1806" spans="1:8" ht="15.95" customHeight="1" x14ac:dyDescent="0.25">
      <c r="A1806" s="18" t="s">
        <v>3539</v>
      </c>
      <c r="B1806" s="19" t="s">
        <v>4811</v>
      </c>
      <c r="C1806" s="19" t="s">
        <v>3540</v>
      </c>
      <c r="D1806" s="32">
        <v>0</v>
      </c>
      <c r="E1806" s="33">
        <v>0</v>
      </c>
      <c r="F1806" s="33">
        <v>0</v>
      </c>
      <c r="G1806" s="34">
        <v>0</v>
      </c>
      <c r="H1806" s="34">
        <f t="shared" si="30"/>
        <v>0</v>
      </c>
    </row>
    <row r="1807" spans="1:8" ht="15.95" customHeight="1" x14ac:dyDescent="0.25">
      <c r="A1807" s="18" t="s">
        <v>3541</v>
      </c>
      <c r="B1807" s="19" t="s">
        <v>4811</v>
      </c>
      <c r="C1807" s="19" t="s">
        <v>3542</v>
      </c>
      <c r="D1807" s="32">
        <v>0</v>
      </c>
      <c r="E1807" s="33">
        <v>0</v>
      </c>
      <c r="F1807" s="33">
        <v>0</v>
      </c>
      <c r="G1807" s="34">
        <v>0</v>
      </c>
      <c r="H1807" s="34">
        <f t="shared" si="30"/>
        <v>0</v>
      </c>
    </row>
    <row r="1808" spans="1:8" ht="15.95" customHeight="1" x14ac:dyDescent="0.25">
      <c r="A1808" s="18" t="s">
        <v>3543</v>
      </c>
      <c r="B1808" s="19" t="s">
        <v>4811</v>
      </c>
      <c r="C1808" s="19" t="s">
        <v>3544</v>
      </c>
      <c r="D1808" s="32">
        <v>206.37037100000001</v>
      </c>
      <c r="E1808" s="33">
        <v>0</v>
      </c>
      <c r="F1808" s="33">
        <v>0</v>
      </c>
      <c r="G1808" s="34">
        <v>0</v>
      </c>
      <c r="H1808" s="34">
        <f t="shared" si="30"/>
        <v>206.37037100000001</v>
      </c>
    </row>
    <row r="1809" spans="1:8" ht="15.95" customHeight="1" x14ac:dyDescent="0.25">
      <c r="A1809" s="18" t="s">
        <v>3545</v>
      </c>
      <c r="B1809" s="19" t="s">
        <v>4811</v>
      </c>
      <c r="C1809" s="19" t="s">
        <v>3546</v>
      </c>
      <c r="D1809" s="32">
        <v>0</v>
      </c>
      <c r="E1809" s="33">
        <v>0</v>
      </c>
      <c r="F1809" s="33">
        <v>0</v>
      </c>
      <c r="G1809" s="34">
        <v>0</v>
      </c>
      <c r="H1809" s="34">
        <f t="shared" si="30"/>
        <v>0</v>
      </c>
    </row>
    <row r="1810" spans="1:8" ht="15.95" customHeight="1" x14ac:dyDescent="0.25">
      <c r="A1810" s="18" t="s">
        <v>3547</v>
      </c>
      <c r="B1810" s="19" t="s">
        <v>4811</v>
      </c>
      <c r="C1810" s="19" t="s">
        <v>616</v>
      </c>
      <c r="D1810" s="32">
        <v>107.804402</v>
      </c>
      <c r="E1810" s="33">
        <v>0</v>
      </c>
      <c r="F1810" s="33">
        <v>0</v>
      </c>
      <c r="G1810" s="34">
        <v>0</v>
      </c>
      <c r="H1810" s="34">
        <f t="shared" si="30"/>
        <v>107.804402</v>
      </c>
    </row>
    <row r="1811" spans="1:8" ht="15.95" customHeight="1" x14ac:dyDescent="0.25">
      <c r="A1811" s="18" t="s">
        <v>3548</v>
      </c>
      <c r="B1811" s="19" t="s">
        <v>4811</v>
      </c>
      <c r="C1811" s="19" t="s">
        <v>3549</v>
      </c>
      <c r="D1811" s="32">
        <v>0</v>
      </c>
      <c r="E1811" s="33">
        <v>29.445094000000001</v>
      </c>
      <c r="F1811" s="33">
        <v>0</v>
      </c>
      <c r="G1811" s="34">
        <v>0</v>
      </c>
      <c r="H1811" s="34">
        <f t="shared" si="30"/>
        <v>29.445094000000001</v>
      </c>
    </row>
    <row r="1812" spans="1:8" ht="15.95" customHeight="1" x14ac:dyDescent="0.25">
      <c r="A1812" s="18" t="s">
        <v>3550</v>
      </c>
      <c r="B1812" s="19" t="s">
        <v>4811</v>
      </c>
      <c r="C1812" s="19" t="s">
        <v>1248</v>
      </c>
      <c r="D1812" s="32">
        <v>0</v>
      </c>
      <c r="E1812" s="33">
        <v>0</v>
      </c>
      <c r="F1812" s="33">
        <v>0</v>
      </c>
      <c r="G1812" s="34">
        <v>0</v>
      </c>
      <c r="H1812" s="34">
        <f t="shared" si="30"/>
        <v>0</v>
      </c>
    </row>
    <row r="1813" spans="1:8" ht="15.95" customHeight="1" x14ac:dyDescent="0.25">
      <c r="A1813" s="18" t="s">
        <v>3551</v>
      </c>
      <c r="B1813" s="19" t="s">
        <v>3552</v>
      </c>
      <c r="C1813" s="19" t="s">
        <v>3553</v>
      </c>
      <c r="D1813" s="32">
        <v>121.59783400000001</v>
      </c>
      <c r="E1813" s="33">
        <v>117.18574629000001</v>
      </c>
      <c r="F1813" s="33">
        <v>0</v>
      </c>
      <c r="G1813" s="34">
        <v>0</v>
      </c>
      <c r="H1813" s="34">
        <f t="shared" si="30"/>
        <v>238.78358029000003</v>
      </c>
    </row>
    <row r="1814" spans="1:8" ht="15.95" customHeight="1" x14ac:dyDescent="0.25">
      <c r="A1814" s="18" t="s">
        <v>3554</v>
      </c>
      <c r="B1814" s="19" t="s">
        <v>3552</v>
      </c>
      <c r="C1814" s="19" t="s">
        <v>3555</v>
      </c>
      <c r="D1814" s="32">
        <v>0</v>
      </c>
      <c r="E1814" s="33">
        <v>0</v>
      </c>
      <c r="F1814" s="33">
        <v>0</v>
      </c>
      <c r="G1814" s="34">
        <v>0</v>
      </c>
      <c r="H1814" s="34">
        <f t="shared" si="30"/>
        <v>0</v>
      </c>
    </row>
    <row r="1815" spans="1:8" ht="15.95" customHeight="1" x14ac:dyDescent="0.25">
      <c r="A1815" s="18" t="s">
        <v>3556</v>
      </c>
      <c r="B1815" s="19" t="s">
        <v>3552</v>
      </c>
      <c r="C1815" s="19" t="s">
        <v>3557</v>
      </c>
      <c r="D1815" s="32">
        <v>0</v>
      </c>
      <c r="E1815" s="33">
        <v>11.117571</v>
      </c>
      <c r="F1815" s="33">
        <v>0</v>
      </c>
      <c r="G1815" s="34">
        <v>0</v>
      </c>
      <c r="H1815" s="34">
        <f t="shared" si="30"/>
        <v>11.117571</v>
      </c>
    </row>
    <row r="1816" spans="1:8" ht="15.95" customHeight="1" x14ac:dyDescent="0.25">
      <c r="A1816" s="18" t="s">
        <v>3558</v>
      </c>
      <c r="B1816" s="19" t="s">
        <v>3552</v>
      </c>
      <c r="C1816" s="19" t="s">
        <v>3559</v>
      </c>
      <c r="D1816" s="32">
        <v>267.45248175</v>
      </c>
      <c r="E1816" s="33">
        <v>67.130462600000001</v>
      </c>
      <c r="F1816" s="33">
        <v>0</v>
      </c>
      <c r="G1816" s="34">
        <v>125.5987421</v>
      </c>
      <c r="H1816" s="34">
        <f t="shared" si="30"/>
        <v>460.18168644999997</v>
      </c>
    </row>
    <row r="1817" spans="1:8" ht="15.95" customHeight="1" x14ac:dyDescent="0.25">
      <c r="A1817" s="18" t="s">
        <v>3560</v>
      </c>
      <c r="B1817" s="19" t="s">
        <v>3552</v>
      </c>
      <c r="C1817" s="23" t="s">
        <v>754</v>
      </c>
      <c r="D1817" s="32">
        <v>0</v>
      </c>
      <c r="E1817" s="33">
        <v>1283.3183416300001</v>
      </c>
      <c r="F1817" s="33">
        <v>0</v>
      </c>
      <c r="G1817" s="34">
        <v>0</v>
      </c>
      <c r="H1817" s="34">
        <f t="shared" si="30"/>
        <v>1283.3183416300001</v>
      </c>
    </row>
    <row r="1818" spans="1:8" ht="15.95" customHeight="1" x14ac:dyDescent="0.25">
      <c r="A1818" s="18" t="s">
        <v>3561</v>
      </c>
      <c r="B1818" s="19" t="s">
        <v>3552</v>
      </c>
      <c r="C1818" s="19" t="s">
        <v>3562</v>
      </c>
      <c r="D1818" s="32">
        <v>0</v>
      </c>
      <c r="E1818" s="33">
        <v>0</v>
      </c>
      <c r="F1818" s="33">
        <v>0</v>
      </c>
      <c r="G1818" s="34">
        <v>0</v>
      </c>
      <c r="H1818" s="34">
        <f t="shared" si="30"/>
        <v>0</v>
      </c>
    </row>
    <row r="1819" spans="1:8" ht="15.95" customHeight="1" x14ac:dyDescent="0.25">
      <c r="A1819" s="18" t="s">
        <v>3563</v>
      </c>
      <c r="B1819" s="19" t="s">
        <v>3552</v>
      </c>
      <c r="C1819" s="19" t="s">
        <v>1643</v>
      </c>
      <c r="D1819" s="32">
        <v>0</v>
      </c>
      <c r="E1819" s="33">
        <v>11.49895332</v>
      </c>
      <c r="F1819" s="33">
        <v>0</v>
      </c>
      <c r="G1819" s="34">
        <v>0</v>
      </c>
      <c r="H1819" s="34">
        <f t="shared" si="30"/>
        <v>11.49895332</v>
      </c>
    </row>
    <row r="1820" spans="1:8" ht="15.95" customHeight="1" x14ac:dyDescent="0.25">
      <c r="A1820" s="18" t="s">
        <v>3564</v>
      </c>
      <c r="B1820" s="19" t="s">
        <v>3552</v>
      </c>
      <c r="C1820" s="19" t="s">
        <v>3565</v>
      </c>
      <c r="D1820" s="32">
        <v>780</v>
      </c>
      <c r="E1820" s="33">
        <v>0</v>
      </c>
      <c r="F1820" s="33">
        <v>0</v>
      </c>
      <c r="G1820" s="34">
        <v>0</v>
      </c>
      <c r="H1820" s="34">
        <f t="shared" si="30"/>
        <v>780</v>
      </c>
    </row>
    <row r="1821" spans="1:8" ht="15.95" customHeight="1" x14ac:dyDescent="0.25">
      <c r="A1821" s="18" t="s">
        <v>3566</v>
      </c>
      <c r="B1821" s="19" t="s">
        <v>3552</v>
      </c>
      <c r="C1821" s="19" t="s">
        <v>3567</v>
      </c>
      <c r="D1821" s="32">
        <v>0</v>
      </c>
      <c r="E1821" s="33">
        <v>0</v>
      </c>
      <c r="F1821" s="33">
        <v>0</v>
      </c>
      <c r="G1821" s="34">
        <v>0</v>
      </c>
      <c r="H1821" s="34">
        <f t="shared" si="30"/>
        <v>0</v>
      </c>
    </row>
    <row r="1822" spans="1:8" ht="15.95" customHeight="1" x14ac:dyDescent="0.25">
      <c r="A1822" s="18" t="s">
        <v>3568</v>
      </c>
      <c r="B1822" s="19" t="s">
        <v>3552</v>
      </c>
      <c r="C1822" s="19" t="s">
        <v>3569</v>
      </c>
      <c r="D1822" s="32">
        <v>0</v>
      </c>
      <c r="E1822" s="33">
        <v>0</v>
      </c>
      <c r="F1822" s="33">
        <v>0</v>
      </c>
      <c r="G1822" s="34">
        <v>0</v>
      </c>
      <c r="H1822" s="34">
        <f t="shared" si="30"/>
        <v>0</v>
      </c>
    </row>
    <row r="1823" spans="1:8" ht="15.95" customHeight="1" x14ac:dyDescent="0.25">
      <c r="A1823" s="18" t="s">
        <v>3570</v>
      </c>
      <c r="B1823" s="19" t="s">
        <v>4812</v>
      </c>
      <c r="C1823" s="19" t="s">
        <v>3572</v>
      </c>
      <c r="D1823" s="32">
        <v>0</v>
      </c>
      <c r="E1823" s="33">
        <v>0</v>
      </c>
      <c r="F1823" s="33">
        <v>0</v>
      </c>
      <c r="G1823" s="34">
        <v>0</v>
      </c>
      <c r="H1823" s="34">
        <f t="shared" si="30"/>
        <v>0</v>
      </c>
    </row>
    <row r="1824" spans="1:8" ht="15.95" customHeight="1" x14ac:dyDescent="0.25">
      <c r="A1824" s="18" t="s">
        <v>3573</v>
      </c>
      <c r="B1824" s="19" t="s">
        <v>4812</v>
      </c>
      <c r="C1824" s="19" t="s">
        <v>3574</v>
      </c>
      <c r="D1824" s="32">
        <v>0</v>
      </c>
      <c r="E1824" s="33">
        <v>0</v>
      </c>
      <c r="F1824" s="33">
        <v>0</v>
      </c>
      <c r="G1824" s="34">
        <v>0</v>
      </c>
      <c r="H1824" s="34">
        <f t="shared" si="30"/>
        <v>0</v>
      </c>
    </row>
    <row r="1825" spans="1:8" ht="15.95" customHeight="1" x14ac:dyDescent="0.25">
      <c r="A1825" s="18" t="s">
        <v>3575</v>
      </c>
      <c r="B1825" s="19" t="s">
        <v>4812</v>
      </c>
      <c r="C1825" s="19" t="s">
        <v>3576</v>
      </c>
      <c r="D1825" s="32">
        <v>0</v>
      </c>
      <c r="E1825" s="33">
        <v>0</v>
      </c>
      <c r="F1825" s="33">
        <v>0</v>
      </c>
      <c r="G1825" s="34">
        <v>0</v>
      </c>
      <c r="H1825" s="34">
        <f t="shared" si="30"/>
        <v>0</v>
      </c>
    </row>
    <row r="1826" spans="1:8" ht="15.95" customHeight="1" x14ac:dyDescent="0.25">
      <c r="A1826" s="18" t="s">
        <v>3577</v>
      </c>
      <c r="B1826" s="19" t="s">
        <v>4812</v>
      </c>
      <c r="C1826" s="19" t="s">
        <v>3578</v>
      </c>
      <c r="D1826" s="32">
        <v>0</v>
      </c>
      <c r="E1826" s="33">
        <v>0</v>
      </c>
      <c r="F1826" s="33">
        <v>0</v>
      </c>
      <c r="G1826" s="34">
        <v>0</v>
      </c>
      <c r="H1826" s="34">
        <f t="shared" si="30"/>
        <v>0</v>
      </c>
    </row>
    <row r="1827" spans="1:8" ht="15.95" customHeight="1" x14ac:dyDescent="0.25">
      <c r="A1827" s="18" t="s">
        <v>3579</v>
      </c>
      <c r="B1827" s="19" t="s">
        <v>4812</v>
      </c>
      <c r="C1827" s="19" t="s">
        <v>3580</v>
      </c>
      <c r="D1827" s="32">
        <v>0</v>
      </c>
      <c r="E1827" s="33">
        <v>0</v>
      </c>
      <c r="F1827" s="33">
        <v>0</v>
      </c>
      <c r="G1827" s="34">
        <v>0</v>
      </c>
      <c r="H1827" s="34">
        <f t="shared" ref="H1827:H1890" si="31">SUM(D1827:G1827)</f>
        <v>0</v>
      </c>
    </row>
    <row r="1828" spans="1:8" ht="15.95" customHeight="1" x14ac:dyDescent="0.25">
      <c r="A1828" s="18" t="s">
        <v>3581</v>
      </c>
      <c r="B1828" s="19" t="s">
        <v>4812</v>
      </c>
      <c r="C1828" s="19" t="s">
        <v>3582</v>
      </c>
      <c r="D1828" s="32">
        <v>0</v>
      </c>
      <c r="E1828" s="33">
        <v>0</v>
      </c>
      <c r="F1828" s="33">
        <v>0</v>
      </c>
      <c r="G1828" s="34">
        <v>0</v>
      </c>
      <c r="H1828" s="34">
        <f t="shared" si="31"/>
        <v>0</v>
      </c>
    </row>
    <row r="1829" spans="1:8" ht="15.95" customHeight="1" x14ac:dyDescent="0.25">
      <c r="A1829" s="18" t="s">
        <v>3583</v>
      </c>
      <c r="B1829" s="19" t="s">
        <v>4812</v>
      </c>
      <c r="C1829" s="19" t="s">
        <v>3584</v>
      </c>
      <c r="D1829" s="32">
        <v>0</v>
      </c>
      <c r="E1829" s="33">
        <v>0</v>
      </c>
      <c r="F1829" s="33">
        <v>0</v>
      </c>
      <c r="G1829" s="34">
        <v>0</v>
      </c>
      <c r="H1829" s="34">
        <f t="shared" si="31"/>
        <v>0</v>
      </c>
    </row>
    <row r="1830" spans="1:8" ht="15.95" customHeight="1" x14ac:dyDescent="0.25">
      <c r="A1830" s="18" t="s">
        <v>3585</v>
      </c>
      <c r="B1830" s="19" t="s">
        <v>4812</v>
      </c>
      <c r="C1830" s="23" t="s">
        <v>3586</v>
      </c>
      <c r="D1830" s="32">
        <v>0</v>
      </c>
      <c r="E1830" s="33">
        <v>0</v>
      </c>
      <c r="F1830" s="33">
        <v>0</v>
      </c>
      <c r="G1830" s="34">
        <v>0</v>
      </c>
      <c r="H1830" s="34">
        <f t="shared" si="31"/>
        <v>0</v>
      </c>
    </row>
    <row r="1831" spans="1:8" ht="15.95" customHeight="1" x14ac:dyDescent="0.25">
      <c r="A1831" s="18" t="s">
        <v>3587</v>
      </c>
      <c r="B1831" s="19" t="s">
        <v>4812</v>
      </c>
      <c r="C1831" s="19" t="s">
        <v>3588</v>
      </c>
      <c r="D1831" s="32">
        <v>0</v>
      </c>
      <c r="E1831" s="33">
        <v>0</v>
      </c>
      <c r="F1831" s="33">
        <v>0</v>
      </c>
      <c r="G1831" s="34">
        <v>0</v>
      </c>
      <c r="H1831" s="34">
        <f t="shared" si="31"/>
        <v>0</v>
      </c>
    </row>
    <row r="1832" spans="1:8" ht="15.95" customHeight="1" x14ac:dyDescent="0.25">
      <c r="A1832" s="18" t="s">
        <v>3589</v>
      </c>
      <c r="B1832" s="19" t="s">
        <v>4812</v>
      </c>
      <c r="C1832" s="19" t="s">
        <v>3590</v>
      </c>
      <c r="D1832" s="32">
        <v>0</v>
      </c>
      <c r="E1832" s="33">
        <v>0</v>
      </c>
      <c r="F1832" s="33">
        <v>0</v>
      </c>
      <c r="G1832" s="34">
        <v>0</v>
      </c>
      <c r="H1832" s="34">
        <f t="shared" si="31"/>
        <v>0</v>
      </c>
    </row>
    <row r="1833" spans="1:8" ht="15.95" customHeight="1" x14ac:dyDescent="0.25">
      <c r="A1833" s="18" t="s">
        <v>3591</v>
      </c>
      <c r="B1833" s="19" t="s">
        <v>4812</v>
      </c>
      <c r="C1833" s="19" t="s">
        <v>3592</v>
      </c>
      <c r="D1833" s="32">
        <v>0</v>
      </c>
      <c r="E1833" s="33">
        <v>0.47940500000000003</v>
      </c>
      <c r="F1833" s="33">
        <v>0</v>
      </c>
      <c r="G1833" s="34">
        <v>0</v>
      </c>
      <c r="H1833" s="34">
        <f t="shared" si="31"/>
        <v>0.47940500000000003</v>
      </c>
    </row>
    <row r="1834" spans="1:8" ht="15.95" customHeight="1" x14ac:dyDescent="0.25">
      <c r="A1834" s="18" t="s">
        <v>3593</v>
      </c>
      <c r="B1834" s="19" t="s">
        <v>4812</v>
      </c>
      <c r="C1834" s="19" t="s">
        <v>3594</v>
      </c>
      <c r="D1834" s="32">
        <v>0</v>
      </c>
      <c r="E1834" s="33">
        <v>0</v>
      </c>
      <c r="F1834" s="33">
        <v>0</v>
      </c>
      <c r="G1834" s="34">
        <v>0</v>
      </c>
      <c r="H1834" s="34">
        <f t="shared" si="31"/>
        <v>0</v>
      </c>
    </row>
    <row r="1835" spans="1:8" ht="15.95" customHeight="1" x14ac:dyDescent="0.25">
      <c r="A1835" s="18" t="s">
        <v>3595</v>
      </c>
      <c r="B1835" s="19" t="s">
        <v>4812</v>
      </c>
      <c r="C1835" s="19" t="s">
        <v>3596</v>
      </c>
      <c r="D1835" s="32">
        <v>0</v>
      </c>
      <c r="E1835" s="33">
        <v>0</v>
      </c>
      <c r="F1835" s="33">
        <v>0</v>
      </c>
      <c r="G1835" s="34">
        <v>0</v>
      </c>
      <c r="H1835" s="34">
        <f t="shared" si="31"/>
        <v>0</v>
      </c>
    </row>
    <row r="1836" spans="1:8" ht="15.95" customHeight="1" x14ac:dyDescent="0.25">
      <c r="A1836" s="18" t="s">
        <v>3597</v>
      </c>
      <c r="B1836" s="19" t="s">
        <v>4812</v>
      </c>
      <c r="C1836" s="19" t="s">
        <v>3164</v>
      </c>
      <c r="D1836" s="32">
        <v>0</v>
      </c>
      <c r="E1836" s="33">
        <v>0</v>
      </c>
      <c r="F1836" s="33">
        <v>0</v>
      </c>
      <c r="G1836" s="34">
        <v>0</v>
      </c>
      <c r="H1836" s="34">
        <f t="shared" si="31"/>
        <v>0</v>
      </c>
    </row>
    <row r="1837" spans="1:8" ht="15.95" customHeight="1" x14ac:dyDescent="0.25">
      <c r="A1837" s="18" t="s">
        <v>3598</v>
      </c>
      <c r="B1837" s="19" t="s">
        <v>4812</v>
      </c>
      <c r="C1837" s="19" t="s">
        <v>3599</v>
      </c>
      <c r="D1837" s="32">
        <v>0</v>
      </c>
      <c r="E1837" s="33">
        <v>0</v>
      </c>
      <c r="F1837" s="33">
        <v>0</v>
      </c>
      <c r="G1837" s="34">
        <v>0</v>
      </c>
      <c r="H1837" s="34">
        <f t="shared" si="31"/>
        <v>0</v>
      </c>
    </row>
    <row r="1838" spans="1:8" ht="15.95" customHeight="1" x14ac:dyDescent="0.25">
      <c r="A1838" s="18" t="s">
        <v>3600</v>
      </c>
      <c r="B1838" s="19" t="s">
        <v>4812</v>
      </c>
      <c r="C1838" s="19" t="s">
        <v>3601</v>
      </c>
      <c r="D1838" s="32">
        <v>7.9811709999999998</v>
      </c>
      <c r="E1838" s="33">
        <v>0</v>
      </c>
      <c r="F1838" s="33">
        <v>0</v>
      </c>
      <c r="G1838" s="34">
        <v>0</v>
      </c>
      <c r="H1838" s="34">
        <f t="shared" si="31"/>
        <v>7.9811709999999998</v>
      </c>
    </row>
    <row r="1839" spans="1:8" ht="15.95" customHeight="1" x14ac:dyDescent="0.25">
      <c r="A1839" s="18" t="s">
        <v>3602</v>
      </c>
      <c r="B1839" s="19" t="s">
        <v>4812</v>
      </c>
      <c r="C1839" s="19" t="s">
        <v>3603</v>
      </c>
      <c r="D1839" s="32">
        <v>0</v>
      </c>
      <c r="E1839" s="33">
        <v>0</v>
      </c>
      <c r="F1839" s="33">
        <v>0</v>
      </c>
      <c r="G1839" s="34">
        <v>0</v>
      </c>
      <c r="H1839" s="34">
        <f t="shared" si="31"/>
        <v>0</v>
      </c>
    </row>
    <row r="1840" spans="1:8" ht="15.95" customHeight="1" x14ac:dyDescent="0.25">
      <c r="A1840" s="18" t="s">
        <v>3604</v>
      </c>
      <c r="B1840" s="19" t="s">
        <v>4812</v>
      </c>
      <c r="C1840" s="19" t="s">
        <v>3605</v>
      </c>
      <c r="D1840" s="32">
        <v>0</v>
      </c>
      <c r="E1840" s="33">
        <v>0</v>
      </c>
      <c r="F1840" s="33">
        <v>0</v>
      </c>
      <c r="G1840" s="34">
        <v>0</v>
      </c>
      <c r="H1840" s="34">
        <f t="shared" si="31"/>
        <v>0</v>
      </c>
    </row>
    <row r="1841" spans="1:8" ht="15.95" customHeight="1" x14ac:dyDescent="0.25">
      <c r="A1841" s="18" t="s">
        <v>3606</v>
      </c>
      <c r="B1841" s="19" t="s">
        <v>4812</v>
      </c>
      <c r="C1841" s="19" t="s">
        <v>1635</v>
      </c>
      <c r="D1841" s="32">
        <v>0</v>
      </c>
      <c r="E1841" s="33">
        <v>0</v>
      </c>
      <c r="F1841" s="33">
        <v>0</v>
      </c>
      <c r="G1841" s="34">
        <v>0</v>
      </c>
      <c r="H1841" s="34">
        <f t="shared" si="31"/>
        <v>0</v>
      </c>
    </row>
    <row r="1842" spans="1:8" ht="15.95" customHeight="1" x14ac:dyDescent="0.25">
      <c r="A1842" s="18" t="s">
        <v>3607</v>
      </c>
      <c r="B1842" s="19" t="s">
        <v>4812</v>
      </c>
      <c r="C1842" s="19" t="s">
        <v>3608</v>
      </c>
      <c r="D1842" s="32">
        <v>0</v>
      </c>
      <c r="E1842" s="33">
        <v>0</v>
      </c>
      <c r="F1842" s="33">
        <v>0</v>
      </c>
      <c r="G1842" s="34">
        <v>0</v>
      </c>
      <c r="H1842" s="34">
        <f t="shared" si="31"/>
        <v>0</v>
      </c>
    </row>
    <row r="1843" spans="1:8" ht="15.95" customHeight="1" x14ac:dyDescent="0.25">
      <c r="A1843" s="18" t="s">
        <v>3609</v>
      </c>
      <c r="B1843" s="19" t="s">
        <v>4812</v>
      </c>
      <c r="C1843" s="19" t="s">
        <v>3610</v>
      </c>
      <c r="D1843" s="32">
        <v>12.140290999999999</v>
      </c>
      <c r="E1843" s="33">
        <v>0</v>
      </c>
      <c r="F1843" s="33">
        <v>0</v>
      </c>
      <c r="G1843" s="34">
        <v>0</v>
      </c>
      <c r="H1843" s="34">
        <f t="shared" si="31"/>
        <v>12.140290999999999</v>
      </c>
    </row>
    <row r="1844" spans="1:8" ht="15.95" customHeight="1" x14ac:dyDescent="0.25">
      <c r="A1844" s="18" t="s">
        <v>3611</v>
      </c>
      <c r="B1844" s="19" t="s">
        <v>4812</v>
      </c>
      <c r="C1844" s="19" t="s">
        <v>3612</v>
      </c>
      <c r="D1844" s="32">
        <v>0</v>
      </c>
      <c r="E1844" s="33">
        <v>0</v>
      </c>
      <c r="F1844" s="33">
        <v>0</v>
      </c>
      <c r="G1844" s="34">
        <v>0</v>
      </c>
      <c r="H1844" s="34">
        <f t="shared" si="31"/>
        <v>0</v>
      </c>
    </row>
    <row r="1845" spans="1:8" ht="15.95" customHeight="1" x14ac:dyDescent="0.25">
      <c r="A1845" s="18" t="s">
        <v>3613</v>
      </c>
      <c r="B1845" s="19" t="s">
        <v>4812</v>
      </c>
      <c r="C1845" s="19" t="s">
        <v>307</v>
      </c>
      <c r="D1845" s="32">
        <v>0</v>
      </c>
      <c r="E1845" s="33">
        <v>0</v>
      </c>
      <c r="F1845" s="33">
        <v>0</v>
      </c>
      <c r="G1845" s="34">
        <v>0</v>
      </c>
      <c r="H1845" s="34">
        <f t="shared" si="31"/>
        <v>0</v>
      </c>
    </row>
    <row r="1846" spans="1:8" ht="15.95" customHeight="1" x14ac:dyDescent="0.25">
      <c r="A1846" s="18" t="s">
        <v>3614</v>
      </c>
      <c r="B1846" s="19" t="s">
        <v>4812</v>
      </c>
      <c r="C1846" s="19" t="s">
        <v>3615</v>
      </c>
      <c r="D1846" s="32">
        <v>0</v>
      </c>
      <c r="E1846" s="33">
        <v>0</v>
      </c>
      <c r="F1846" s="33">
        <v>0</v>
      </c>
      <c r="G1846" s="34">
        <v>0</v>
      </c>
      <c r="H1846" s="34">
        <f t="shared" si="31"/>
        <v>0</v>
      </c>
    </row>
    <row r="1847" spans="1:8" ht="15.95" customHeight="1" x14ac:dyDescent="0.25">
      <c r="A1847" s="18" t="s">
        <v>3616</v>
      </c>
      <c r="B1847" s="19" t="s">
        <v>4812</v>
      </c>
      <c r="C1847" s="19" t="s">
        <v>3617</v>
      </c>
      <c r="D1847" s="32">
        <v>0</v>
      </c>
      <c r="E1847" s="33">
        <v>0</v>
      </c>
      <c r="F1847" s="33">
        <v>0</v>
      </c>
      <c r="G1847" s="34">
        <v>0</v>
      </c>
      <c r="H1847" s="34">
        <f t="shared" si="31"/>
        <v>0</v>
      </c>
    </row>
    <row r="1848" spans="1:8" ht="15.95" customHeight="1" x14ac:dyDescent="0.25">
      <c r="A1848" s="18" t="s">
        <v>3618</v>
      </c>
      <c r="B1848" s="19" t="s">
        <v>4812</v>
      </c>
      <c r="C1848" s="19" t="s">
        <v>3619</v>
      </c>
      <c r="D1848" s="32">
        <v>0</v>
      </c>
      <c r="E1848" s="33">
        <v>0</v>
      </c>
      <c r="F1848" s="33">
        <v>0</v>
      </c>
      <c r="G1848" s="34">
        <v>0</v>
      </c>
      <c r="H1848" s="34">
        <f t="shared" si="31"/>
        <v>0</v>
      </c>
    </row>
    <row r="1849" spans="1:8" ht="15.95" customHeight="1" x14ac:dyDescent="0.25">
      <c r="A1849" s="18" t="s">
        <v>3620</v>
      </c>
      <c r="B1849" s="19" t="s">
        <v>4812</v>
      </c>
      <c r="C1849" s="19" t="s">
        <v>3621</v>
      </c>
      <c r="D1849" s="32">
        <v>0</v>
      </c>
      <c r="E1849" s="33">
        <v>0</v>
      </c>
      <c r="F1849" s="33">
        <v>0</v>
      </c>
      <c r="G1849" s="34">
        <v>0</v>
      </c>
      <c r="H1849" s="34">
        <f t="shared" si="31"/>
        <v>0</v>
      </c>
    </row>
    <row r="1850" spans="1:8" ht="15.95" customHeight="1" x14ac:dyDescent="0.25">
      <c r="A1850" s="18" t="s">
        <v>3622</v>
      </c>
      <c r="B1850" s="19" t="s">
        <v>4812</v>
      </c>
      <c r="C1850" s="19" t="s">
        <v>3571</v>
      </c>
      <c r="D1850" s="32">
        <v>613.83076929000003</v>
      </c>
      <c r="E1850" s="33">
        <v>0</v>
      </c>
      <c r="F1850" s="33">
        <v>0</v>
      </c>
      <c r="G1850" s="34">
        <v>0</v>
      </c>
      <c r="H1850" s="34">
        <f t="shared" si="31"/>
        <v>613.83076929000003</v>
      </c>
    </row>
    <row r="1851" spans="1:8" ht="15.95" customHeight="1" x14ac:dyDescent="0.25">
      <c r="A1851" s="18" t="s">
        <v>3623</v>
      </c>
      <c r="B1851" s="19" t="s">
        <v>4812</v>
      </c>
      <c r="C1851" s="19" t="s">
        <v>3624</v>
      </c>
      <c r="D1851" s="32">
        <v>0</v>
      </c>
      <c r="E1851" s="33">
        <v>0</v>
      </c>
      <c r="F1851" s="33">
        <v>0</v>
      </c>
      <c r="G1851" s="34">
        <v>0</v>
      </c>
      <c r="H1851" s="34">
        <f t="shared" si="31"/>
        <v>0</v>
      </c>
    </row>
    <row r="1852" spans="1:8" ht="15.95" customHeight="1" x14ac:dyDescent="0.25">
      <c r="A1852" s="18" t="s">
        <v>3625</v>
      </c>
      <c r="B1852" s="19" t="s">
        <v>4812</v>
      </c>
      <c r="C1852" s="19" t="s">
        <v>3626</v>
      </c>
      <c r="D1852" s="32">
        <v>0</v>
      </c>
      <c r="E1852" s="33">
        <v>0</v>
      </c>
      <c r="F1852" s="33">
        <v>0</v>
      </c>
      <c r="G1852" s="34">
        <v>0</v>
      </c>
      <c r="H1852" s="34">
        <f t="shared" si="31"/>
        <v>0</v>
      </c>
    </row>
    <row r="1853" spans="1:8" ht="15.95" customHeight="1" x14ac:dyDescent="0.25">
      <c r="A1853" s="18" t="s">
        <v>3627</v>
      </c>
      <c r="B1853" s="19" t="s">
        <v>4812</v>
      </c>
      <c r="C1853" s="19" t="s">
        <v>702</v>
      </c>
      <c r="D1853" s="32">
        <v>0</v>
      </c>
      <c r="E1853" s="33">
        <v>0</v>
      </c>
      <c r="F1853" s="33">
        <v>0</v>
      </c>
      <c r="G1853" s="34">
        <v>0</v>
      </c>
      <c r="H1853" s="34">
        <f t="shared" si="31"/>
        <v>0</v>
      </c>
    </row>
    <row r="1854" spans="1:8" ht="15.95" customHeight="1" x14ac:dyDescent="0.25">
      <c r="A1854" s="18" t="s">
        <v>3628</v>
      </c>
      <c r="B1854" s="19" t="s">
        <v>4812</v>
      </c>
      <c r="C1854" s="19" t="s">
        <v>3629</v>
      </c>
      <c r="D1854" s="32">
        <v>0</v>
      </c>
      <c r="E1854" s="33">
        <v>0</v>
      </c>
      <c r="F1854" s="33">
        <v>0</v>
      </c>
      <c r="G1854" s="34">
        <v>0</v>
      </c>
      <c r="H1854" s="34">
        <f t="shared" si="31"/>
        <v>0</v>
      </c>
    </row>
    <row r="1855" spans="1:8" ht="15.95" customHeight="1" x14ac:dyDescent="0.25">
      <c r="A1855" s="18" t="s">
        <v>3630</v>
      </c>
      <c r="B1855" s="19" t="s">
        <v>4812</v>
      </c>
      <c r="C1855" s="19" t="s">
        <v>3631</v>
      </c>
      <c r="D1855" s="32">
        <v>0</v>
      </c>
      <c r="E1855" s="33">
        <v>0</v>
      </c>
      <c r="F1855" s="33">
        <v>0</v>
      </c>
      <c r="G1855" s="34">
        <v>0</v>
      </c>
      <c r="H1855" s="34">
        <f t="shared" si="31"/>
        <v>0</v>
      </c>
    </row>
    <row r="1856" spans="1:8" ht="15.95" customHeight="1" x14ac:dyDescent="0.25">
      <c r="A1856" s="18" t="s">
        <v>3632</v>
      </c>
      <c r="B1856" s="19" t="s">
        <v>4812</v>
      </c>
      <c r="C1856" s="19" t="s">
        <v>3633</v>
      </c>
      <c r="D1856" s="32">
        <v>0</v>
      </c>
      <c r="E1856" s="33">
        <v>0</v>
      </c>
      <c r="F1856" s="33">
        <v>0</v>
      </c>
      <c r="G1856" s="34">
        <v>0</v>
      </c>
      <c r="H1856" s="34">
        <f t="shared" si="31"/>
        <v>0</v>
      </c>
    </row>
    <row r="1857" spans="1:8" ht="15.95" customHeight="1" x14ac:dyDescent="0.25">
      <c r="A1857" s="18" t="s">
        <v>3634</v>
      </c>
      <c r="B1857" s="19" t="s">
        <v>4812</v>
      </c>
      <c r="C1857" s="19" t="s">
        <v>3635</v>
      </c>
      <c r="D1857" s="32">
        <v>0</v>
      </c>
      <c r="E1857" s="33">
        <v>0</v>
      </c>
      <c r="F1857" s="33">
        <v>0</v>
      </c>
      <c r="G1857" s="34">
        <v>0</v>
      </c>
      <c r="H1857" s="34">
        <f t="shared" si="31"/>
        <v>0</v>
      </c>
    </row>
    <row r="1858" spans="1:8" ht="15.95" customHeight="1" x14ac:dyDescent="0.25">
      <c r="A1858" s="18" t="s">
        <v>3636</v>
      </c>
      <c r="B1858" s="19" t="s">
        <v>4812</v>
      </c>
      <c r="C1858" s="19" t="s">
        <v>3637</v>
      </c>
      <c r="D1858" s="32">
        <v>0</v>
      </c>
      <c r="E1858" s="33">
        <v>0</v>
      </c>
      <c r="F1858" s="33">
        <v>0</v>
      </c>
      <c r="G1858" s="34">
        <v>0</v>
      </c>
      <c r="H1858" s="34">
        <f t="shared" si="31"/>
        <v>0</v>
      </c>
    </row>
    <row r="1859" spans="1:8" ht="15.95" customHeight="1" x14ac:dyDescent="0.25">
      <c r="A1859" s="18" t="s">
        <v>3638</v>
      </c>
      <c r="B1859" s="19" t="s">
        <v>4812</v>
      </c>
      <c r="C1859" s="19" t="s">
        <v>3639</v>
      </c>
      <c r="D1859" s="32">
        <v>41.351556000000002</v>
      </c>
      <c r="E1859" s="33">
        <v>0</v>
      </c>
      <c r="F1859" s="33">
        <v>0</v>
      </c>
      <c r="G1859" s="34">
        <v>0</v>
      </c>
      <c r="H1859" s="34">
        <f t="shared" si="31"/>
        <v>41.351556000000002</v>
      </c>
    </row>
    <row r="1860" spans="1:8" ht="15.95" customHeight="1" x14ac:dyDescent="0.25">
      <c r="A1860" s="18" t="s">
        <v>3640</v>
      </c>
      <c r="B1860" s="19" t="s">
        <v>4812</v>
      </c>
      <c r="C1860" s="19" t="s">
        <v>3641</v>
      </c>
      <c r="D1860" s="32">
        <v>0</v>
      </c>
      <c r="E1860" s="33">
        <v>0</v>
      </c>
      <c r="F1860" s="33">
        <v>0</v>
      </c>
      <c r="G1860" s="34">
        <v>0</v>
      </c>
      <c r="H1860" s="34">
        <f t="shared" si="31"/>
        <v>0</v>
      </c>
    </row>
    <row r="1861" spans="1:8" ht="15.95" customHeight="1" x14ac:dyDescent="0.25">
      <c r="A1861" s="18" t="s">
        <v>3642</v>
      </c>
      <c r="B1861" s="19" t="s">
        <v>4812</v>
      </c>
      <c r="C1861" s="19" t="s">
        <v>3643</v>
      </c>
      <c r="D1861" s="32">
        <v>8.3016180000000013</v>
      </c>
      <c r="E1861" s="33">
        <v>0</v>
      </c>
      <c r="F1861" s="33">
        <v>0</v>
      </c>
      <c r="G1861" s="34">
        <v>0</v>
      </c>
      <c r="H1861" s="34">
        <f t="shared" si="31"/>
        <v>8.3016180000000013</v>
      </c>
    </row>
    <row r="1862" spans="1:8" ht="15.95" customHeight="1" x14ac:dyDescent="0.25">
      <c r="A1862" s="18" t="s">
        <v>3644</v>
      </c>
      <c r="B1862" s="19" t="s">
        <v>4812</v>
      </c>
      <c r="C1862" s="19" t="s">
        <v>3645</v>
      </c>
      <c r="D1862" s="32">
        <v>41.377692000000003</v>
      </c>
      <c r="E1862" s="33">
        <v>0</v>
      </c>
      <c r="F1862" s="33">
        <v>0</v>
      </c>
      <c r="G1862" s="34">
        <v>0</v>
      </c>
      <c r="H1862" s="34">
        <f t="shared" si="31"/>
        <v>41.377692000000003</v>
      </c>
    </row>
    <row r="1863" spans="1:8" ht="15.95" customHeight="1" x14ac:dyDescent="0.25">
      <c r="A1863" s="18" t="s">
        <v>3646</v>
      </c>
      <c r="B1863" s="19" t="s">
        <v>4812</v>
      </c>
      <c r="C1863" s="19" t="s">
        <v>3647</v>
      </c>
      <c r="D1863" s="32">
        <v>0</v>
      </c>
      <c r="E1863" s="33">
        <v>0</v>
      </c>
      <c r="F1863" s="33">
        <v>0</v>
      </c>
      <c r="G1863" s="34">
        <v>0</v>
      </c>
      <c r="H1863" s="34">
        <f t="shared" si="31"/>
        <v>0</v>
      </c>
    </row>
    <row r="1864" spans="1:8" ht="15.95" customHeight="1" x14ac:dyDescent="0.25">
      <c r="A1864" s="18" t="s">
        <v>3648</v>
      </c>
      <c r="B1864" s="19" t="s">
        <v>4812</v>
      </c>
      <c r="C1864" s="19" t="s">
        <v>3649</v>
      </c>
      <c r="D1864" s="32">
        <v>0</v>
      </c>
      <c r="E1864" s="33">
        <v>0</v>
      </c>
      <c r="F1864" s="33">
        <v>0</v>
      </c>
      <c r="G1864" s="34">
        <v>0</v>
      </c>
      <c r="H1864" s="34">
        <f t="shared" si="31"/>
        <v>0</v>
      </c>
    </row>
    <row r="1865" spans="1:8" ht="15.95" customHeight="1" x14ac:dyDescent="0.25">
      <c r="A1865" s="18" t="s">
        <v>3650</v>
      </c>
      <c r="B1865" s="19" t="s">
        <v>4812</v>
      </c>
      <c r="C1865" s="19" t="s">
        <v>3651</v>
      </c>
      <c r="D1865" s="32">
        <v>0</v>
      </c>
      <c r="E1865" s="33">
        <v>0</v>
      </c>
      <c r="F1865" s="33">
        <v>0</v>
      </c>
      <c r="G1865" s="34">
        <v>0</v>
      </c>
      <c r="H1865" s="34">
        <f t="shared" si="31"/>
        <v>0</v>
      </c>
    </row>
    <row r="1866" spans="1:8" ht="15.95" customHeight="1" x14ac:dyDescent="0.25">
      <c r="A1866" s="18" t="s">
        <v>3652</v>
      </c>
      <c r="B1866" s="19" t="s">
        <v>4812</v>
      </c>
      <c r="C1866" s="19" t="s">
        <v>3653</v>
      </c>
      <c r="D1866" s="32">
        <v>0</v>
      </c>
      <c r="E1866" s="33">
        <v>0</v>
      </c>
      <c r="F1866" s="33">
        <v>0</v>
      </c>
      <c r="G1866" s="34">
        <v>0</v>
      </c>
      <c r="H1866" s="34">
        <f t="shared" si="31"/>
        <v>0</v>
      </c>
    </row>
    <row r="1867" spans="1:8" ht="15.95" customHeight="1" x14ac:dyDescent="0.25">
      <c r="A1867" s="18" t="s">
        <v>3654</v>
      </c>
      <c r="B1867" s="19" t="s">
        <v>4812</v>
      </c>
      <c r="C1867" s="19" t="s">
        <v>3655</v>
      </c>
      <c r="D1867" s="32">
        <v>0</v>
      </c>
      <c r="E1867" s="33">
        <v>0</v>
      </c>
      <c r="F1867" s="33">
        <v>0</v>
      </c>
      <c r="G1867" s="34">
        <v>0</v>
      </c>
      <c r="H1867" s="34">
        <f t="shared" si="31"/>
        <v>0</v>
      </c>
    </row>
    <row r="1868" spans="1:8" ht="15.95" customHeight="1" x14ac:dyDescent="0.25">
      <c r="A1868" s="18" t="s">
        <v>3656</v>
      </c>
      <c r="B1868" s="19" t="s">
        <v>4812</v>
      </c>
      <c r="C1868" s="19" t="s">
        <v>3657</v>
      </c>
      <c r="D1868" s="32">
        <v>0</v>
      </c>
      <c r="E1868" s="33">
        <v>0</v>
      </c>
      <c r="F1868" s="33">
        <v>0</v>
      </c>
      <c r="G1868" s="34">
        <v>0</v>
      </c>
      <c r="H1868" s="34">
        <f t="shared" si="31"/>
        <v>0</v>
      </c>
    </row>
    <row r="1869" spans="1:8" ht="15.95" customHeight="1" x14ac:dyDescent="0.25">
      <c r="A1869" s="18" t="s">
        <v>3658</v>
      </c>
      <c r="B1869" s="19" t="s">
        <v>4812</v>
      </c>
      <c r="C1869" s="19" t="s">
        <v>3659</v>
      </c>
      <c r="D1869" s="32">
        <v>0</v>
      </c>
      <c r="E1869" s="33">
        <v>0</v>
      </c>
      <c r="F1869" s="33">
        <v>0</v>
      </c>
      <c r="G1869" s="34">
        <v>0</v>
      </c>
      <c r="H1869" s="34">
        <f t="shared" si="31"/>
        <v>0</v>
      </c>
    </row>
    <row r="1870" spans="1:8" ht="15.95" customHeight="1" x14ac:dyDescent="0.25">
      <c r="A1870" s="18" t="s">
        <v>3660</v>
      </c>
      <c r="B1870" s="19" t="s">
        <v>4812</v>
      </c>
      <c r="C1870" s="19" t="s">
        <v>3661</v>
      </c>
      <c r="D1870" s="32">
        <v>0</v>
      </c>
      <c r="E1870" s="33">
        <v>0</v>
      </c>
      <c r="F1870" s="33">
        <v>0</v>
      </c>
      <c r="G1870" s="34">
        <v>0</v>
      </c>
      <c r="H1870" s="34">
        <f t="shared" si="31"/>
        <v>0</v>
      </c>
    </row>
    <row r="1871" spans="1:8" ht="15.95" customHeight="1" x14ac:dyDescent="0.25">
      <c r="A1871" s="18" t="s">
        <v>3662</v>
      </c>
      <c r="B1871" s="19" t="s">
        <v>4812</v>
      </c>
      <c r="C1871" s="19" t="s">
        <v>3663</v>
      </c>
      <c r="D1871" s="32">
        <v>0</v>
      </c>
      <c r="E1871" s="33">
        <v>0</v>
      </c>
      <c r="F1871" s="33">
        <v>0</v>
      </c>
      <c r="G1871" s="34">
        <v>0</v>
      </c>
      <c r="H1871" s="34">
        <f t="shared" si="31"/>
        <v>0</v>
      </c>
    </row>
    <row r="1872" spans="1:8" ht="15.95" customHeight="1" x14ac:dyDescent="0.25">
      <c r="A1872" s="18" t="s">
        <v>3664</v>
      </c>
      <c r="B1872" s="19" t="s">
        <v>4812</v>
      </c>
      <c r="C1872" s="19" t="s">
        <v>3665</v>
      </c>
      <c r="D1872" s="32">
        <v>0</v>
      </c>
      <c r="E1872" s="33">
        <v>0</v>
      </c>
      <c r="F1872" s="33">
        <v>0</v>
      </c>
      <c r="G1872" s="34">
        <v>0</v>
      </c>
      <c r="H1872" s="34">
        <f t="shared" si="31"/>
        <v>0</v>
      </c>
    </row>
    <row r="1873" spans="1:8" ht="15.95" customHeight="1" x14ac:dyDescent="0.25">
      <c r="A1873" s="18" t="s">
        <v>3666</v>
      </c>
      <c r="B1873" s="19" t="s">
        <v>4812</v>
      </c>
      <c r="C1873" s="19" t="s">
        <v>1281</v>
      </c>
      <c r="D1873" s="32">
        <v>0</v>
      </c>
      <c r="E1873" s="33">
        <v>0</v>
      </c>
      <c r="F1873" s="33">
        <v>0</v>
      </c>
      <c r="G1873" s="34">
        <v>0</v>
      </c>
      <c r="H1873" s="34">
        <f t="shared" si="31"/>
        <v>0</v>
      </c>
    </row>
    <row r="1874" spans="1:8" ht="15.95" customHeight="1" x14ac:dyDescent="0.25">
      <c r="A1874" s="18" t="s">
        <v>3667</v>
      </c>
      <c r="B1874" s="19" t="s">
        <v>4812</v>
      </c>
      <c r="C1874" s="19" t="s">
        <v>3668</v>
      </c>
      <c r="D1874" s="32">
        <v>0</v>
      </c>
      <c r="E1874" s="33">
        <v>0</v>
      </c>
      <c r="F1874" s="33">
        <v>0</v>
      </c>
      <c r="G1874" s="34">
        <v>0</v>
      </c>
      <c r="H1874" s="34">
        <f t="shared" si="31"/>
        <v>0</v>
      </c>
    </row>
    <row r="1875" spans="1:8" ht="15.95" customHeight="1" x14ac:dyDescent="0.25">
      <c r="A1875" s="18" t="s">
        <v>3669</v>
      </c>
      <c r="B1875" s="19" t="s">
        <v>4812</v>
      </c>
      <c r="C1875" s="19" t="s">
        <v>3670</v>
      </c>
      <c r="D1875" s="32">
        <v>0</v>
      </c>
      <c r="E1875" s="33">
        <v>0</v>
      </c>
      <c r="F1875" s="33">
        <v>0</v>
      </c>
      <c r="G1875" s="34">
        <v>0</v>
      </c>
      <c r="H1875" s="34">
        <f t="shared" si="31"/>
        <v>0</v>
      </c>
    </row>
    <row r="1876" spans="1:8" ht="15.95" customHeight="1" x14ac:dyDescent="0.25">
      <c r="A1876" s="18" t="s">
        <v>3671</v>
      </c>
      <c r="B1876" s="19" t="s">
        <v>4812</v>
      </c>
      <c r="C1876" s="19" t="s">
        <v>3672</v>
      </c>
      <c r="D1876" s="32">
        <v>0</v>
      </c>
      <c r="E1876" s="33">
        <v>0</v>
      </c>
      <c r="F1876" s="33">
        <v>0</v>
      </c>
      <c r="G1876" s="34">
        <v>0</v>
      </c>
      <c r="H1876" s="34">
        <f t="shared" si="31"/>
        <v>0</v>
      </c>
    </row>
    <row r="1877" spans="1:8" ht="15.95" customHeight="1" x14ac:dyDescent="0.25">
      <c r="A1877" s="18" t="s">
        <v>3673</v>
      </c>
      <c r="B1877" s="19" t="s">
        <v>4812</v>
      </c>
      <c r="C1877" s="19" t="s">
        <v>141</v>
      </c>
      <c r="D1877" s="32">
        <v>0</v>
      </c>
      <c r="E1877" s="33">
        <v>0</v>
      </c>
      <c r="F1877" s="33">
        <v>0</v>
      </c>
      <c r="G1877" s="34">
        <v>0</v>
      </c>
      <c r="H1877" s="34">
        <f t="shared" si="31"/>
        <v>0</v>
      </c>
    </row>
    <row r="1878" spans="1:8" ht="15.95" customHeight="1" x14ac:dyDescent="0.25">
      <c r="A1878" s="18" t="s">
        <v>3674</v>
      </c>
      <c r="B1878" s="19" t="s">
        <v>4812</v>
      </c>
      <c r="C1878" s="19" t="s">
        <v>3675</v>
      </c>
      <c r="D1878" s="32">
        <v>0</v>
      </c>
      <c r="E1878" s="33">
        <v>0</v>
      </c>
      <c r="F1878" s="33">
        <v>0</v>
      </c>
      <c r="G1878" s="34">
        <v>0</v>
      </c>
      <c r="H1878" s="34">
        <f t="shared" si="31"/>
        <v>0</v>
      </c>
    </row>
    <row r="1879" spans="1:8" ht="15.95" customHeight="1" x14ac:dyDescent="0.25">
      <c r="A1879" s="18" t="s">
        <v>3676</v>
      </c>
      <c r="B1879" s="19" t="s">
        <v>4812</v>
      </c>
      <c r="C1879" s="19" t="s">
        <v>3677</v>
      </c>
      <c r="D1879" s="32">
        <v>0</v>
      </c>
      <c r="E1879" s="33">
        <v>4.9019599999999999</v>
      </c>
      <c r="F1879" s="33">
        <v>0</v>
      </c>
      <c r="G1879" s="34">
        <v>0</v>
      </c>
      <c r="H1879" s="34">
        <f t="shared" si="31"/>
        <v>4.9019599999999999</v>
      </c>
    </row>
    <row r="1880" spans="1:8" ht="15.95" customHeight="1" x14ac:dyDescent="0.25">
      <c r="A1880" s="18" t="s">
        <v>3678</v>
      </c>
      <c r="B1880" s="19" t="s">
        <v>4812</v>
      </c>
      <c r="C1880" s="19" t="s">
        <v>3679</v>
      </c>
      <c r="D1880" s="32">
        <v>0</v>
      </c>
      <c r="E1880" s="33">
        <v>0</v>
      </c>
      <c r="F1880" s="33">
        <v>0</v>
      </c>
      <c r="G1880" s="34">
        <v>0</v>
      </c>
      <c r="H1880" s="34">
        <f t="shared" si="31"/>
        <v>0</v>
      </c>
    </row>
    <row r="1881" spans="1:8" ht="15.95" customHeight="1" x14ac:dyDescent="0.25">
      <c r="A1881" s="18" t="s">
        <v>3680</v>
      </c>
      <c r="B1881" s="19" t="s">
        <v>3681</v>
      </c>
      <c r="C1881" s="19" t="s">
        <v>3682</v>
      </c>
      <c r="D1881" s="32">
        <v>0</v>
      </c>
      <c r="E1881" s="33">
        <v>79.365057650000011</v>
      </c>
      <c r="F1881" s="33">
        <v>0</v>
      </c>
      <c r="G1881" s="34">
        <v>0</v>
      </c>
      <c r="H1881" s="34">
        <f t="shared" si="31"/>
        <v>79.365057650000011</v>
      </c>
    </row>
    <row r="1882" spans="1:8" ht="15.95" customHeight="1" x14ac:dyDescent="0.25">
      <c r="A1882" s="18" t="s">
        <v>3683</v>
      </c>
      <c r="B1882" s="19" t="s">
        <v>3681</v>
      </c>
      <c r="C1882" s="19" t="s">
        <v>3684</v>
      </c>
      <c r="D1882" s="32">
        <v>0</v>
      </c>
      <c r="E1882" s="33">
        <v>0</v>
      </c>
      <c r="F1882" s="33">
        <v>0</v>
      </c>
      <c r="G1882" s="34">
        <v>0</v>
      </c>
      <c r="H1882" s="34">
        <f t="shared" si="31"/>
        <v>0</v>
      </c>
    </row>
    <row r="1883" spans="1:8" ht="15.95" customHeight="1" x14ac:dyDescent="0.25">
      <c r="A1883" s="18" t="s">
        <v>3685</v>
      </c>
      <c r="B1883" s="19" t="s">
        <v>3681</v>
      </c>
      <c r="C1883" s="19" t="s">
        <v>3686</v>
      </c>
      <c r="D1883" s="32">
        <v>0</v>
      </c>
      <c r="E1883" s="33">
        <v>5.7512769999999998E-2</v>
      </c>
      <c r="F1883" s="33">
        <v>0</v>
      </c>
      <c r="G1883" s="34">
        <v>0</v>
      </c>
      <c r="H1883" s="34">
        <f t="shared" si="31"/>
        <v>5.7512769999999998E-2</v>
      </c>
    </row>
    <row r="1884" spans="1:8" ht="15.95" customHeight="1" x14ac:dyDescent="0.25">
      <c r="A1884" s="18" t="s">
        <v>3687</v>
      </c>
      <c r="B1884" s="19" t="s">
        <v>3681</v>
      </c>
      <c r="C1884" s="19" t="s">
        <v>3688</v>
      </c>
      <c r="D1884" s="32">
        <v>0</v>
      </c>
      <c r="E1884" s="33">
        <v>0</v>
      </c>
      <c r="F1884" s="33">
        <v>0</v>
      </c>
      <c r="G1884" s="34">
        <v>0</v>
      </c>
      <c r="H1884" s="34">
        <f t="shared" si="31"/>
        <v>0</v>
      </c>
    </row>
    <row r="1885" spans="1:8" ht="15.95" customHeight="1" x14ac:dyDescent="0.25">
      <c r="A1885" s="18" t="s">
        <v>3689</v>
      </c>
      <c r="B1885" s="19" t="s">
        <v>3681</v>
      </c>
      <c r="C1885" s="19" t="s">
        <v>3690</v>
      </c>
      <c r="D1885" s="32">
        <v>0</v>
      </c>
      <c r="E1885" s="33">
        <v>1.6105500100000001</v>
      </c>
      <c r="F1885" s="33">
        <v>0</v>
      </c>
      <c r="G1885" s="34">
        <v>0</v>
      </c>
      <c r="H1885" s="34">
        <f t="shared" si="31"/>
        <v>1.6105500100000001</v>
      </c>
    </row>
    <row r="1886" spans="1:8" ht="15.95" customHeight="1" x14ac:dyDescent="0.25">
      <c r="A1886" s="18" t="s">
        <v>3691</v>
      </c>
      <c r="B1886" s="19" t="s">
        <v>3681</v>
      </c>
      <c r="C1886" s="19" t="s">
        <v>3692</v>
      </c>
      <c r="D1886" s="32">
        <v>467.8333738</v>
      </c>
      <c r="E1886" s="33">
        <v>345.89701609000002</v>
      </c>
      <c r="F1886" s="33">
        <v>0</v>
      </c>
      <c r="G1886" s="34">
        <v>0</v>
      </c>
      <c r="H1886" s="34">
        <f t="shared" si="31"/>
        <v>813.73038988999997</v>
      </c>
    </row>
    <row r="1887" spans="1:8" ht="15.95" customHeight="1" x14ac:dyDescent="0.25">
      <c r="A1887" s="18" t="s">
        <v>3693</v>
      </c>
      <c r="B1887" s="19" t="s">
        <v>3681</v>
      </c>
      <c r="C1887" s="19" t="s">
        <v>3694</v>
      </c>
      <c r="D1887" s="32">
        <v>0</v>
      </c>
      <c r="E1887" s="33">
        <v>9.9496906599999999</v>
      </c>
      <c r="F1887" s="33">
        <v>0</v>
      </c>
      <c r="G1887" s="34">
        <v>0</v>
      </c>
      <c r="H1887" s="34">
        <f t="shared" si="31"/>
        <v>9.9496906599999999</v>
      </c>
    </row>
    <row r="1888" spans="1:8" ht="15.95" customHeight="1" x14ac:dyDescent="0.25">
      <c r="A1888" s="18" t="s">
        <v>3695</v>
      </c>
      <c r="B1888" s="19" t="s">
        <v>3681</v>
      </c>
      <c r="C1888" s="19" t="s">
        <v>3696</v>
      </c>
      <c r="D1888" s="32">
        <v>0</v>
      </c>
      <c r="E1888" s="33">
        <v>6.9582608700000002</v>
      </c>
      <c r="F1888" s="33">
        <v>0</v>
      </c>
      <c r="G1888" s="34">
        <v>0</v>
      </c>
      <c r="H1888" s="34">
        <f t="shared" si="31"/>
        <v>6.9582608700000002</v>
      </c>
    </row>
    <row r="1889" spans="1:8" ht="15.95" customHeight="1" x14ac:dyDescent="0.25">
      <c r="A1889" s="18" t="s">
        <v>3697</v>
      </c>
      <c r="B1889" s="19" t="s">
        <v>3681</v>
      </c>
      <c r="C1889" s="19" t="s">
        <v>3698</v>
      </c>
      <c r="D1889" s="32">
        <v>0</v>
      </c>
      <c r="E1889" s="33">
        <v>5.1220849200000007</v>
      </c>
      <c r="F1889" s="33">
        <v>0</v>
      </c>
      <c r="G1889" s="34">
        <v>0</v>
      </c>
      <c r="H1889" s="34">
        <f t="shared" si="31"/>
        <v>5.1220849200000007</v>
      </c>
    </row>
    <row r="1890" spans="1:8" ht="15.95" customHeight="1" x14ac:dyDescent="0.25">
      <c r="A1890" s="18" t="s">
        <v>3699</v>
      </c>
      <c r="B1890" s="19" t="s">
        <v>3681</v>
      </c>
      <c r="C1890" s="19" t="s">
        <v>3700</v>
      </c>
      <c r="D1890" s="32">
        <v>0</v>
      </c>
      <c r="E1890" s="33">
        <v>11.979530670000001</v>
      </c>
      <c r="F1890" s="33">
        <v>0</v>
      </c>
      <c r="G1890" s="34">
        <v>0</v>
      </c>
      <c r="H1890" s="34">
        <f t="shared" si="31"/>
        <v>11.979530670000001</v>
      </c>
    </row>
    <row r="1891" spans="1:8" ht="15.95" customHeight="1" x14ac:dyDescent="0.25">
      <c r="A1891" s="18" t="s">
        <v>3701</v>
      </c>
      <c r="B1891" s="19" t="s">
        <v>3681</v>
      </c>
      <c r="C1891" s="19" t="s">
        <v>3702</v>
      </c>
      <c r="D1891" s="32">
        <v>0</v>
      </c>
      <c r="E1891" s="33">
        <v>251.65320294999998</v>
      </c>
      <c r="F1891" s="33">
        <v>0</v>
      </c>
      <c r="G1891" s="34">
        <v>0</v>
      </c>
      <c r="H1891" s="34">
        <f t="shared" ref="H1891:H1954" si="32">SUM(D1891:G1891)</f>
        <v>251.65320294999998</v>
      </c>
    </row>
    <row r="1892" spans="1:8" ht="15.95" customHeight="1" x14ac:dyDescent="0.25">
      <c r="A1892" s="18" t="s">
        <v>3703</v>
      </c>
      <c r="B1892" s="19" t="s">
        <v>3681</v>
      </c>
      <c r="C1892" s="19" t="s">
        <v>3704</v>
      </c>
      <c r="D1892" s="32">
        <v>36.111134999999997</v>
      </c>
      <c r="E1892" s="33">
        <v>239.02382114999997</v>
      </c>
      <c r="F1892" s="33">
        <v>0</v>
      </c>
      <c r="G1892" s="34">
        <v>0</v>
      </c>
      <c r="H1892" s="34">
        <f t="shared" si="32"/>
        <v>275.13495614999999</v>
      </c>
    </row>
    <row r="1893" spans="1:8" ht="15.95" customHeight="1" x14ac:dyDescent="0.25">
      <c r="A1893" s="18" t="s">
        <v>3705</v>
      </c>
      <c r="B1893" s="19" t="s">
        <v>3681</v>
      </c>
      <c r="C1893" s="23" t="s">
        <v>3706</v>
      </c>
      <c r="D1893" s="32">
        <v>0</v>
      </c>
      <c r="E1893" s="33">
        <v>8.9974429699999998</v>
      </c>
      <c r="F1893" s="33">
        <v>0</v>
      </c>
      <c r="G1893" s="34">
        <v>0</v>
      </c>
      <c r="H1893" s="34">
        <f t="shared" si="32"/>
        <v>8.9974429699999998</v>
      </c>
    </row>
    <row r="1894" spans="1:8" ht="15.95" customHeight="1" x14ac:dyDescent="0.25">
      <c r="A1894" s="18" t="s">
        <v>3707</v>
      </c>
      <c r="B1894" s="19" t="s">
        <v>3681</v>
      </c>
      <c r="C1894" s="19" t="s">
        <v>508</v>
      </c>
      <c r="D1894" s="32">
        <v>0</v>
      </c>
      <c r="E1894" s="33">
        <v>1.9119531200000002</v>
      </c>
      <c r="F1894" s="33">
        <v>0</v>
      </c>
      <c r="G1894" s="34">
        <v>0</v>
      </c>
      <c r="H1894" s="34">
        <f t="shared" si="32"/>
        <v>1.9119531200000002</v>
      </c>
    </row>
    <row r="1895" spans="1:8" ht="15.95" customHeight="1" x14ac:dyDescent="0.25">
      <c r="A1895" s="18" t="s">
        <v>3708</v>
      </c>
      <c r="B1895" s="19" t="s">
        <v>3681</v>
      </c>
      <c r="C1895" s="19" t="s">
        <v>3709</v>
      </c>
      <c r="D1895" s="32">
        <v>0</v>
      </c>
      <c r="E1895" s="33">
        <v>34.816187020000001</v>
      </c>
      <c r="F1895" s="33">
        <v>0</v>
      </c>
      <c r="G1895" s="34">
        <v>0</v>
      </c>
      <c r="H1895" s="34">
        <f t="shared" si="32"/>
        <v>34.816187020000001</v>
      </c>
    </row>
    <row r="1896" spans="1:8" ht="15.95" customHeight="1" x14ac:dyDescent="0.25">
      <c r="A1896" s="18" t="s">
        <v>3710</v>
      </c>
      <c r="B1896" s="19" t="s">
        <v>3681</v>
      </c>
      <c r="C1896" s="19" t="s">
        <v>3711</v>
      </c>
      <c r="D1896" s="32">
        <v>0</v>
      </c>
      <c r="E1896" s="33">
        <v>0</v>
      </c>
      <c r="F1896" s="33">
        <v>0</v>
      </c>
      <c r="G1896" s="34">
        <v>0</v>
      </c>
      <c r="H1896" s="34">
        <f t="shared" si="32"/>
        <v>0</v>
      </c>
    </row>
    <row r="1897" spans="1:8" ht="15.95" customHeight="1" x14ac:dyDescent="0.25">
      <c r="A1897" s="18" t="s">
        <v>3712</v>
      </c>
      <c r="B1897" s="19" t="s">
        <v>3681</v>
      </c>
      <c r="C1897" s="19" t="s">
        <v>3681</v>
      </c>
      <c r="D1897" s="32">
        <v>0</v>
      </c>
      <c r="E1897" s="33">
        <v>19.10486865</v>
      </c>
      <c r="F1897" s="33">
        <v>0</v>
      </c>
      <c r="G1897" s="34">
        <v>0</v>
      </c>
      <c r="H1897" s="34">
        <f t="shared" si="32"/>
        <v>19.10486865</v>
      </c>
    </row>
    <row r="1898" spans="1:8" ht="15.95" customHeight="1" x14ac:dyDescent="0.25">
      <c r="A1898" s="18" t="s">
        <v>3713</v>
      </c>
      <c r="B1898" s="19" t="s">
        <v>3681</v>
      </c>
      <c r="C1898" s="19" t="s">
        <v>3714</v>
      </c>
      <c r="D1898" s="32">
        <v>0</v>
      </c>
      <c r="E1898" s="33">
        <v>52.142185829999995</v>
      </c>
      <c r="F1898" s="33">
        <v>0</v>
      </c>
      <c r="G1898" s="34">
        <v>0</v>
      </c>
      <c r="H1898" s="34">
        <f t="shared" si="32"/>
        <v>52.142185829999995</v>
      </c>
    </row>
    <row r="1899" spans="1:8" ht="15.95" customHeight="1" x14ac:dyDescent="0.25">
      <c r="A1899" s="18" t="s">
        <v>3715</v>
      </c>
      <c r="B1899" s="19" t="s">
        <v>3716</v>
      </c>
      <c r="C1899" s="19" t="s">
        <v>3717</v>
      </c>
      <c r="D1899" s="32">
        <v>0</v>
      </c>
      <c r="E1899" s="33">
        <v>0</v>
      </c>
      <c r="F1899" s="33">
        <v>0</v>
      </c>
      <c r="G1899" s="34">
        <v>0</v>
      </c>
      <c r="H1899" s="34">
        <f t="shared" si="32"/>
        <v>0</v>
      </c>
    </row>
    <row r="1900" spans="1:8" ht="15.95" customHeight="1" x14ac:dyDescent="0.25">
      <c r="A1900" s="18" t="s">
        <v>3718</v>
      </c>
      <c r="B1900" s="19" t="s">
        <v>3716</v>
      </c>
      <c r="C1900" s="19" t="s">
        <v>3719</v>
      </c>
      <c r="D1900" s="32">
        <v>232.63898499999999</v>
      </c>
      <c r="E1900" s="33">
        <v>0.17378632999999999</v>
      </c>
      <c r="F1900" s="33">
        <v>0</v>
      </c>
      <c r="G1900" s="34">
        <v>29.269200359999999</v>
      </c>
      <c r="H1900" s="34">
        <f t="shared" si="32"/>
        <v>262.08197168999999</v>
      </c>
    </row>
    <row r="1901" spans="1:8" ht="15.95" customHeight="1" x14ac:dyDescent="0.25">
      <c r="A1901" s="18" t="s">
        <v>3720</v>
      </c>
      <c r="B1901" s="19" t="s">
        <v>3716</v>
      </c>
      <c r="C1901" s="19" t="s">
        <v>3721</v>
      </c>
      <c r="D1901" s="32">
        <v>0</v>
      </c>
      <c r="E1901" s="33">
        <v>0</v>
      </c>
      <c r="F1901" s="33">
        <v>0</v>
      </c>
      <c r="G1901" s="34">
        <v>0</v>
      </c>
      <c r="H1901" s="34">
        <f t="shared" si="32"/>
        <v>0</v>
      </c>
    </row>
    <row r="1902" spans="1:8" ht="15.95" customHeight="1" x14ac:dyDescent="0.25">
      <c r="A1902" s="18" t="s">
        <v>3722</v>
      </c>
      <c r="B1902" s="19" t="s">
        <v>3716</v>
      </c>
      <c r="C1902" s="19" t="s">
        <v>3723</v>
      </c>
      <c r="D1902" s="32">
        <v>0</v>
      </c>
      <c r="E1902" s="33">
        <v>0</v>
      </c>
      <c r="F1902" s="33">
        <v>0</v>
      </c>
      <c r="G1902" s="34">
        <v>0</v>
      </c>
      <c r="H1902" s="34">
        <f t="shared" si="32"/>
        <v>0</v>
      </c>
    </row>
    <row r="1903" spans="1:8" ht="15.95" customHeight="1" x14ac:dyDescent="0.25">
      <c r="A1903" s="18" t="s">
        <v>3724</v>
      </c>
      <c r="B1903" s="19" t="s">
        <v>3716</v>
      </c>
      <c r="C1903" s="19" t="s">
        <v>3725</v>
      </c>
      <c r="D1903" s="32">
        <v>0</v>
      </c>
      <c r="E1903" s="33">
        <v>0</v>
      </c>
      <c r="F1903" s="33">
        <v>0</v>
      </c>
      <c r="G1903" s="34">
        <v>0</v>
      </c>
      <c r="H1903" s="34">
        <f t="shared" si="32"/>
        <v>0</v>
      </c>
    </row>
    <row r="1904" spans="1:8" ht="15.95" customHeight="1" x14ac:dyDescent="0.25">
      <c r="A1904" s="18" t="s">
        <v>3726</v>
      </c>
      <c r="B1904" s="19" t="s">
        <v>3716</v>
      </c>
      <c r="C1904" s="19" t="s">
        <v>3727</v>
      </c>
      <c r="D1904" s="32">
        <v>0</v>
      </c>
      <c r="E1904" s="33">
        <v>0</v>
      </c>
      <c r="F1904" s="33">
        <v>0</v>
      </c>
      <c r="G1904" s="34">
        <v>0</v>
      </c>
      <c r="H1904" s="34">
        <f t="shared" si="32"/>
        <v>0</v>
      </c>
    </row>
    <row r="1905" spans="1:8" ht="15.95" customHeight="1" x14ac:dyDescent="0.25">
      <c r="A1905" s="18" t="s">
        <v>3728</v>
      </c>
      <c r="B1905" s="19" t="s">
        <v>3716</v>
      </c>
      <c r="C1905" s="19" t="s">
        <v>3729</v>
      </c>
      <c r="D1905" s="32">
        <v>0</v>
      </c>
      <c r="E1905" s="33">
        <v>0</v>
      </c>
      <c r="F1905" s="33">
        <v>0</v>
      </c>
      <c r="G1905" s="34">
        <v>0</v>
      </c>
      <c r="H1905" s="34">
        <f t="shared" si="32"/>
        <v>0</v>
      </c>
    </row>
    <row r="1906" spans="1:8" ht="15.95" customHeight="1" x14ac:dyDescent="0.25">
      <c r="A1906" s="18" t="s">
        <v>3730</v>
      </c>
      <c r="B1906" s="19" t="s">
        <v>3716</v>
      </c>
      <c r="C1906" s="19" t="s">
        <v>3731</v>
      </c>
      <c r="D1906" s="32">
        <v>0</v>
      </c>
      <c r="E1906" s="33">
        <v>0</v>
      </c>
      <c r="F1906" s="33">
        <v>0</v>
      </c>
      <c r="G1906" s="34">
        <v>0</v>
      </c>
      <c r="H1906" s="34">
        <f t="shared" si="32"/>
        <v>0</v>
      </c>
    </row>
    <row r="1907" spans="1:8" ht="15.95" customHeight="1" x14ac:dyDescent="0.25">
      <c r="A1907" s="18" t="s">
        <v>3732</v>
      </c>
      <c r="B1907" s="19" t="s">
        <v>3716</v>
      </c>
      <c r="C1907" s="19" t="s">
        <v>3733</v>
      </c>
      <c r="D1907" s="32">
        <v>0</v>
      </c>
      <c r="E1907" s="33">
        <v>0</v>
      </c>
      <c r="F1907" s="33">
        <v>0</v>
      </c>
      <c r="G1907" s="34">
        <v>0</v>
      </c>
      <c r="H1907" s="34">
        <f t="shared" si="32"/>
        <v>0</v>
      </c>
    </row>
    <row r="1908" spans="1:8" ht="15.95" customHeight="1" x14ac:dyDescent="0.25">
      <c r="A1908" s="18" t="s">
        <v>3734</v>
      </c>
      <c r="B1908" s="19" t="s">
        <v>3716</v>
      </c>
      <c r="C1908" s="19" t="s">
        <v>3735</v>
      </c>
      <c r="D1908" s="32">
        <v>0</v>
      </c>
      <c r="E1908" s="33">
        <v>0</v>
      </c>
      <c r="F1908" s="33">
        <v>0</v>
      </c>
      <c r="G1908" s="34">
        <v>0</v>
      </c>
      <c r="H1908" s="34">
        <f t="shared" si="32"/>
        <v>0</v>
      </c>
    </row>
    <row r="1909" spans="1:8" ht="15.95" customHeight="1" x14ac:dyDescent="0.25">
      <c r="A1909" s="18" t="s">
        <v>3736</v>
      </c>
      <c r="B1909" s="19" t="s">
        <v>3716</v>
      </c>
      <c r="C1909" s="19" t="s">
        <v>3737</v>
      </c>
      <c r="D1909" s="32">
        <v>0</v>
      </c>
      <c r="E1909" s="33">
        <v>0</v>
      </c>
      <c r="F1909" s="33">
        <v>0</v>
      </c>
      <c r="G1909" s="34">
        <v>0</v>
      </c>
      <c r="H1909" s="34">
        <f t="shared" si="32"/>
        <v>0</v>
      </c>
    </row>
    <row r="1910" spans="1:8" ht="15.95" customHeight="1" x14ac:dyDescent="0.25">
      <c r="A1910" s="18" t="s">
        <v>3738</v>
      </c>
      <c r="B1910" s="19" t="s">
        <v>3716</v>
      </c>
      <c r="C1910" s="19" t="s">
        <v>3739</v>
      </c>
      <c r="D1910" s="32">
        <v>8.8330800000000007</v>
      </c>
      <c r="E1910" s="33">
        <v>8.1879721700000001</v>
      </c>
      <c r="F1910" s="33">
        <v>0</v>
      </c>
      <c r="G1910" s="34">
        <v>1.0178571599999999</v>
      </c>
      <c r="H1910" s="34">
        <f t="shared" si="32"/>
        <v>18.038909329999999</v>
      </c>
    </row>
    <row r="1911" spans="1:8" ht="15.95" customHeight="1" x14ac:dyDescent="0.25">
      <c r="A1911" s="18" t="s">
        <v>3740</v>
      </c>
      <c r="B1911" s="19" t="s">
        <v>3716</v>
      </c>
      <c r="C1911" s="19" t="s">
        <v>3741</v>
      </c>
      <c r="D1911" s="32">
        <v>0</v>
      </c>
      <c r="E1911" s="33">
        <v>0</v>
      </c>
      <c r="F1911" s="33">
        <v>0</v>
      </c>
      <c r="G1911" s="34">
        <v>0</v>
      </c>
      <c r="H1911" s="34">
        <f t="shared" si="32"/>
        <v>0</v>
      </c>
    </row>
    <row r="1912" spans="1:8" ht="15.95" customHeight="1" x14ac:dyDescent="0.25">
      <c r="A1912" s="18" t="s">
        <v>3742</v>
      </c>
      <c r="B1912" s="19" t="s">
        <v>3716</v>
      </c>
      <c r="C1912" s="19" t="s">
        <v>3743</v>
      </c>
      <c r="D1912" s="32">
        <v>0</v>
      </c>
      <c r="E1912" s="33">
        <v>0</v>
      </c>
      <c r="F1912" s="33">
        <v>0</v>
      </c>
      <c r="G1912" s="34">
        <v>0</v>
      </c>
      <c r="H1912" s="34">
        <f t="shared" si="32"/>
        <v>0</v>
      </c>
    </row>
    <row r="1913" spans="1:8" ht="15.95" customHeight="1" x14ac:dyDescent="0.25">
      <c r="A1913" s="18" t="s">
        <v>3744</v>
      </c>
      <c r="B1913" s="19" t="s">
        <v>3716</v>
      </c>
      <c r="C1913" s="19" t="s">
        <v>3745</v>
      </c>
      <c r="D1913" s="32">
        <v>0</v>
      </c>
      <c r="E1913" s="33">
        <v>0</v>
      </c>
      <c r="F1913" s="33">
        <v>0</v>
      </c>
      <c r="G1913" s="34">
        <v>0</v>
      </c>
      <c r="H1913" s="34">
        <f t="shared" si="32"/>
        <v>0</v>
      </c>
    </row>
    <row r="1914" spans="1:8" ht="15.95" customHeight="1" x14ac:dyDescent="0.25">
      <c r="A1914" s="18" t="s">
        <v>3746</v>
      </c>
      <c r="B1914" s="19" t="s">
        <v>3716</v>
      </c>
      <c r="C1914" s="19" t="s">
        <v>3747</v>
      </c>
      <c r="D1914" s="32">
        <v>0</v>
      </c>
      <c r="E1914" s="33">
        <v>0</v>
      </c>
      <c r="F1914" s="33">
        <v>0</v>
      </c>
      <c r="G1914" s="34">
        <v>0</v>
      </c>
      <c r="H1914" s="34">
        <f t="shared" si="32"/>
        <v>0</v>
      </c>
    </row>
    <row r="1915" spans="1:8" ht="15.95" customHeight="1" x14ac:dyDescent="0.25">
      <c r="A1915" s="18" t="s">
        <v>3748</v>
      </c>
      <c r="B1915" s="19" t="s">
        <v>3716</v>
      </c>
      <c r="C1915" s="19" t="s">
        <v>3749</v>
      </c>
      <c r="D1915" s="32">
        <v>38.005473000000002</v>
      </c>
      <c r="E1915" s="33">
        <v>20.422588600000001</v>
      </c>
      <c r="F1915" s="33">
        <v>0</v>
      </c>
      <c r="G1915" s="34">
        <v>0</v>
      </c>
      <c r="H1915" s="34">
        <f t="shared" si="32"/>
        <v>58.428061600000007</v>
      </c>
    </row>
    <row r="1916" spans="1:8" ht="15.95" customHeight="1" x14ac:dyDescent="0.25">
      <c r="A1916" s="18" t="s">
        <v>3750</v>
      </c>
      <c r="B1916" s="19" t="s">
        <v>3716</v>
      </c>
      <c r="C1916" s="19" t="s">
        <v>3751</v>
      </c>
      <c r="D1916" s="32">
        <v>205.73782299999999</v>
      </c>
      <c r="E1916" s="33">
        <v>0</v>
      </c>
      <c r="F1916" s="33">
        <v>0</v>
      </c>
      <c r="G1916" s="34">
        <v>0</v>
      </c>
      <c r="H1916" s="34">
        <f t="shared" si="32"/>
        <v>205.73782299999999</v>
      </c>
    </row>
    <row r="1917" spans="1:8" ht="15.95" customHeight="1" x14ac:dyDescent="0.25">
      <c r="A1917" s="18" t="s">
        <v>3752</v>
      </c>
      <c r="B1917" s="19" t="s">
        <v>3716</v>
      </c>
      <c r="C1917" s="19" t="s">
        <v>3753</v>
      </c>
      <c r="D1917" s="32">
        <v>0</v>
      </c>
      <c r="E1917" s="33">
        <v>4.23232608</v>
      </c>
      <c r="F1917" s="33">
        <v>0</v>
      </c>
      <c r="G1917" s="34">
        <v>0</v>
      </c>
      <c r="H1917" s="34">
        <f t="shared" si="32"/>
        <v>4.23232608</v>
      </c>
    </row>
    <row r="1918" spans="1:8" ht="15.95" customHeight="1" x14ac:dyDescent="0.25">
      <c r="A1918" s="18" t="s">
        <v>3754</v>
      </c>
      <c r="B1918" s="19" t="s">
        <v>3716</v>
      </c>
      <c r="C1918" s="19" t="s">
        <v>3755</v>
      </c>
      <c r="D1918" s="32">
        <v>0</v>
      </c>
      <c r="E1918" s="33">
        <v>0</v>
      </c>
      <c r="F1918" s="33">
        <v>0</v>
      </c>
      <c r="G1918" s="34">
        <v>0</v>
      </c>
      <c r="H1918" s="34">
        <f t="shared" si="32"/>
        <v>0</v>
      </c>
    </row>
    <row r="1919" spans="1:8" ht="15.95" customHeight="1" x14ac:dyDescent="0.25">
      <c r="A1919" s="18" t="s">
        <v>3756</v>
      </c>
      <c r="B1919" s="19" t="s">
        <v>3716</v>
      </c>
      <c r="C1919" s="19" t="s">
        <v>3757</v>
      </c>
      <c r="D1919" s="32">
        <v>0</v>
      </c>
      <c r="E1919" s="33">
        <v>0</v>
      </c>
      <c r="F1919" s="33">
        <v>0</v>
      </c>
      <c r="G1919" s="34">
        <v>0</v>
      </c>
      <c r="H1919" s="34">
        <f t="shared" si="32"/>
        <v>0</v>
      </c>
    </row>
    <row r="1920" spans="1:8" ht="15.95" customHeight="1" x14ac:dyDescent="0.25">
      <c r="A1920" s="18" t="s">
        <v>3758</v>
      </c>
      <c r="B1920" s="19" t="s">
        <v>3716</v>
      </c>
      <c r="C1920" s="19" t="s">
        <v>3759</v>
      </c>
      <c r="D1920" s="32">
        <v>0</v>
      </c>
      <c r="E1920" s="33">
        <v>0</v>
      </c>
      <c r="F1920" s="33">
        <v>0</v>
      </c>
      <c r="G1920" s="34">
        <v>0</v>
      </c>
      <c r="H1920" s="34">
        <f t="shared" si="32"/>
        <v>0</v>
      </c>
    </row>
    <row r="1921" spans="1:8" ht="15.95" customHeight="1" x14ac:dyDescent="0.25">
      <c r="A1921" s="18" t="s">
        <v>3760</v>
      </c>
      <c r="B1921" s="19" t="s">
        <v>3716</v>
      </c>
      <c r="C1921" s="19" t="s">
        <v>3761</v>
      </c>
      <c r="D1921" s="32">
        <v>0</v>
      </c>
      <c r="E1921" s="33">
        <v>0</v>
      </c>
      <c r="F1921" s="33">
        <v>0</v>
      </c>
      <c r="G1921" s="34">
        <v>0</v>
      </c>
      <c r="H1921" s="34">
        <f t="shared" si="32"/>
        <v>0</v>
      </c>
    </row>
    <row r="1922" spans="1:8" ht="15.95" customHeight="1" x14ac:dyDescent="0.25">
      <c r="A1922" s="18" t="s">
        <v>3762</v>
      </c>
      <c r="B1922" s="19" t="s">
        <v>3716</v>
      </c>
      <c r="C1922" s="19" t="s">
        <v>3763</v>
      </c>
      <c r="D1922" s="32">
        <v>0</v>
      </c>
      <c r="E1922" s="33">
        <v>0</v>
      </c>
      <c r="F1922" s="33">
        <v>0</v>
      </c>
      <c r="G1922" s="34">
        <v>0</v>
      </c>
      <c r="H1922" s="34">
        <f t="shared" si="32"/>
        <v>0</v>
      </c>
    </row>
    <row r="1923" spans="1:8" ht="15.95" customHeight="1" x14ac:dyDescent="0.25">
      <c r="A1923" s="18" t="s">
        <v>3764</v>
      </c>
      <c r="B1923" s="19" t="s">
        <v>3716</v>
      </c>
      <c r="C1923" s="19" t="s">
        <v>3765</v>
      </c>
      <c r="D1923" s="32">
        <v>0</v>
      </c>
      <c r="E1923" s="33">
        <v>10.604844050000001</v>
      </c>
      <c r="F1923" s="33">
        <v>0</v>
      </c>
      <c r="G1923" s="34">
        <v>0</v>
      </c>
      <c r="H1923" s="34">
        <f t="shared" si="32"/>
        <v>10.604844050000001</v>
      </c>
    </row>
    <row r="1924" spans="1:8" ht="15.95" customHeight="1" x14ac:dyDescent="0.25">
      <c r="A1924" s="18" t="s">
        <v>3766</v>
      </c>
      <c r="B1924" s="19" t="s">
        <v>3716</v>
      </c>
      <c r="C1924" s="19" t="s">
        <v>3767</v>
      </c>
      <c r="D1924" s="32">
        <v>0</v>
      </c>
      <c r="E1924" s="33">
        <v>10.41502083</v>
      </c>
      <c r="F1924" s="33">
        <v>0</v>
      </c>
      <c r="G1924" s="34">
        <v>0</v>
      </c>
      <c r="H1924" s="34">
        <f t="shared" si="32"/>
        <v>10.41502083</v>
      </c>
    </row>
    <row r="1925" spans="1:8" ht="15.95" customHeight="1" x14ac:dyDescent="0.25">
      <c r="A1925" s="18" t="s">
        <v>3768</v>
      </c>
      <c r="B1925" s="19" t="s">
        <v>3716</v>
      </c>
      <c r="C1925" s="19" t="s">
        <v>3769</v>
      </c>
      <c r="D1925" s="32">
        <v>0</v>
      </c>
      <c r="E1925" s="33">
        <v>1.74409656</v>
      </c>
      <c r="F1925" s="33">
        <v>0</v>
      </c>
      <c r="G1925" s="34">
        <v>0</v>
      </c>
      <c r="H1925" s="34">
        <f t="shared" si="32"/>
        <v>1.74409656</v>
      </c>
    </row>
    <row r="1926" spans="1:8" ht="15.95" customHeight="1" x14ac:dyDescent="0.25">
      <c r="A1926" s="18" t="s">
        <v>3770</v>
      </c>
      <c r="B1926" s="19" t="s">
        <v>3716</v>
      </c>
      <c r="C1926" s="19" t="s">
        <v>3771</v>
      </c>
      <c r="D1926" s="32">
        <v>0</v>
      </c>
      <c r="E1926" s="33">
        <v>0</v>
      </c>
      <c r="F1926" s="33">
        <v>0</v>
      </c>
      <c r="G1926" s="34">
        <v>0</v>
      </c>
      <c r="H1926" s="34">
        <f t="shared" si="32"/>
        <v>0</v>
      </c>
    </row>
    <row r="1927" spans="1:8" ht="15.95" customHeight="1" x14ac:dyDescent="0.25">
      <c r="A1927" s="18" t="s">
        <v>3772</v>
      </c>
      <c r="B1927" s="19" t="s">
        <v>3716</v>
      </c>
      <c r="C1927" s="19" t="s">
        <v>3773</v>
      </c>
      <c r="D1927" s="32">
        <v>362.60066199999994</v>
      </c>
      <c r="E1927" s="33">
        <v>0</v>
      </c>
      <c r="F1927" s="33">
        <v>0</v>
      </c>
      <c r="G1927" s="34">
        <v>16.696428789999999</v>
      </c>
      <c r="H1927" s="34">
        <f t="shared" si="32"/>
        <v>379.29709078999997</v>
      </c>
    </row>
    <row r="1928" spans="1:8" ht="15.95" customHeight="1" x14ac:dyDescent="0.25">
      <c r="A1928" s="18" t="s">
        <v>3774</v>
      </c>
      <c r="B1928" s="19" t="s">
        <v>3716</v>
      </c>
      <c r="C1928" s="19" t="s">
        <v>3775</v>
      </c>
      <c r="D1928" s="32">
        <v>1002.83882982</v>
      </c>
      <c r="E1928" s="33">
        <v>0</v>
      </c>
      <c r="F1928" s="33">
        <v>0</v>
      </c>
      <c r="G1928" s="34">
        <v>403.35004847999994</v>
      </c>
      <c r="H1928" s="34">
        <f t="shared" si="32"/>
        <v>1406.1888782999999</v>
      </c>
    </row>
    <row r="1929" spans="1:8" ht="15.95" customHeight="1" x14ac:dyDescent="0.25">
      <c r="A1929" s="18" t="s">
        <v>3776</v>
      </c>
      <c r="B1929" s="19" t="s">
        <v>3716</v>
      </c>
      <c r="C1929" s="19" t="s">
        <v>3777</v>
      </c>
      <c r="D1929" s="32">
        <v>0</v>
      </c>
      <c r="E1929" s="33">
        <v>0</v>
      </c>
      <c r="F1929" s="33">
        <v>0</v>
      </c>
      <c r="G1929" s="34">
        <v>0</v>
      </c>
      <c r="H1929" s="34">
        <f t="shared" si="32"/>
        <v>0</v>
      </c>
    </row>
    <row r="1930" spans="1:8" ht="15.95" customHeight="1" x14ac:dyDescent="0.25">
      <c r="A1930" s="18" t="s">
        <v>3778</v>
      </c>
      <c r="B1930" s="19" t="s">
        <v>3716</v>
      </c>
      <c r="C1930" s="19" t="s">
        <v>3779</v>
      </c>
      <c r="D1930" s="32">
        <v>0</v>
      </c>
      <c r="E1930" s="33">
        <v>0</v>
      </c>
      <c r="F1930" s="33">
        <v>0</v>
      </c>
      <c r="G1930" s="34">
        <v>0</v>
      </c>
      <c r="H1930" s="34">
        <f t="shared" si="32"/>
        <v>0</v>
      </c>
    </row>
    <row r="1931" spans="1:8" ht="15.95" customHeight="1" x14ac:dyDescent="0.25">
      <c r="A1931" s="18" t="s">
        <v>3780</v>
      </c>
      <c r="B1931" s="19" t="s">
        <v>3716</v>
      </c>
      <c r="C1931" s="19" t="s">
        <v>3781</v>
      </c>
      <c r="D1931" s="32">
        <v>0</v>
      </c>
      <c r="E1931" s="33">
        <v>0</v>
      </c>
      <c r="F1931" s="33">
        <v>0</v>
      </c>
      <c r="G1931" s="34">
        <v>0</v>
      </c>
      <c r="H1931" s="34">
        <f t="shared" si="32"/>
        <v>0</v>
      </c>
    </row>
    <row r="1932" spans="1:8" ht="15.95" customHeight="1" x14ac:dyDescent="0.25">
      <c r="A1932" s="18" t="s">
        <v>3782</v>
      </c>
      <c r="B1932" s="19" t="s">
        <v>3716</v>
      </c>
      <c r="C1932" s="19" t="s">
        <v>3783</v>
      </c>
      <c r="D1932" s="32">
        <v>0</v>
      </c>
      <c r="E1932" s="33">
        <v>0</v>
      </c>
      <c r="F1932" s="33">
        <v>0</v>
      </c>
      <c r="G1932" s="34">
        <v>0</v>
      </c>
      <c r="H1932" s="34">
        <f t="shared" si="32"/>
        <v>0</v>
      </c>
    </row>
    <row r="1933" spans="1:8" ht="15.95" customHeight="1" x14ac:dyDescent="0.25">
      <c r="A1933" s="18" t="s">
        <v>3784</v>
      </c>
      <c r="B1933" s="19" t="s">
        <v>3716</v>
      </c>
      <c r="C1933" s="19" t="s">
        <v>3785</v>
      </c>
      <c r="D1933" s="32">
        <v>0</v>
      </c>
      <c r="E1933" s="33">
        <v>0</v>
      </c>
      <c r="F1933" s="33">
        <v>0</v>
      </c>
      <c r="G1933" s="34">
        <v>0</v>
      </c>
      <c r="H1933" s="34">
        <f t="shared" si="32"/>
        <v>0</v>
      </c>
    </row>
    <row r="1934" spans="1:8" ht="15.95" customHeight="1" x14ac:dyDescent="0.25">
      <c r="A1934" s="18" t="s">
        <v>3786</v>
      </c>
      <c r="B1934" s="19" t="s">
        <v>3716</v>
      </c>
      <c r="C1934" s="19" t="s">
        <v>1162</v>
      </c>
      <c r="D1934" s="32">
        <v>0</v>
      </c>
      <c r="E1934" s="33">
        <v>0</v>
      </c>
      <c r="F1934" s="33">
        <v>0</v>
      </c>
      <c r="G1934" s="34">
        <v>0</v>
      </c>
      <c r="H1934" s="34">
        <f t="shared" si="32"/>
        <v>0</v>
      </c>
    </row>
    <row r="1935" spans="1:8" ht="15.95" customHeight="1" x14ac:dyDescent="0.25">
      <c r="A1935" s="18" t="s">
        <v>3787</v>
      </c>
      <c r="B1935" s="19" t="s">
        <v>3716</v>
      </c>
      <c r="C1935" s="19" t="s">
        <v>269</v>
      </c>
      <c r="D1935" s="32">
        <v>0</v>
      </c>
      <c r="E1935" s="33">
        <v>0</v>
      </c>
      <c r="F1935" s="33">
        <v>0</v>
      </c>
      <c r="G1935" s="34">
        <v>0</v>
      </c>
      <c r="H1935" s="34">
        <f t="shared" si="32"/>
        <v>0</v>
      </c>
    </row>
    <row r="1936" spans="1:8" ht="15.95" customHeight="1" x14ac:dyDescent="0.25">
      <c r="A1936" s="18" t="s">
        <v>3788</v>
      </c>
      <c r="B1936" s="19" t="s">
        <v>3716</v>
      </c>
      <c r="C1936" s="19" t="s">
        <v>3612</v>
      </c>
      <c r="D1936" s="32">
        <v>0</v>
      </c>
      <c r="E1936" s="33">
        <v>0</v>
      </c>
      <c r="F1936" s="33">
        <v>0</v>
      </c>
      <c r="G1936" s="34">
        <v>0</v>
      </c>
      <c r="H1936" s="34">
        <f t="shared" si="32"/>
        <v>0</v>
      </c>
    </row>
    <row r="1937" spans="1:8" ht="15.95" customHeight="1" x14ac:dyDescent="0.25">
      <c r="A1937" s="18" t="s">
        <v>3789</v>
      </c>
      <c r="B1937" s="19" t="s">
        <v>3716</v>
      </c>
      <c r="C1937" s="19" t="s">
        <v>3790</v>
      </c>
      <c r="D1937" s="32">
        <v>0</v>
      </c>
      <c r="E1937" s="33">
        <v>0</v>
      </c>
      <c r="F1937" s="33">
        <v>0</v>
      </c>
      <c r="G1937" s="34">
        <v>3.3399325900000001</v>
      </c>
      <c r="H1937" s="34">
        <f t="shared" si="32"/>
        <v>3.3399325900000001</v>
      </c>
    </row>
    <row r="1938" spans="1:8" ht="15.95" customHeight="1" x14ac:dyDescent="0.25">
      <c r="A1938" s="18" t="s">
        <v>3791</v>
      </c>
      <c r="B1938" s="19" t="s">
        <v>3716</v>
      </c>
      <c r="C1938" s="19" t="s">
        <v>3792</v>
      </c>
      <c r="D1938" s="32">
        <v>0</v>
      </c>
      <c r="E1938" s="33">
        <v>0</v>
      </c>
      <c r="F1938" s="33">
        <v>0</v>
      </c>
      <c r="G1938" s="34">
        <v>0</v>
      </c>
      <c r="H1938" s="34">
        <f t="shared" si="32"/>
        <v>0</v>
      </c>
    </row>
    <row r="1939" spans="1:8" ht="15.95" customHeight="1" x14ac:dyDescent="0.25">
      <c r="A1939" s="18" t="s">
        <v>3793</v>
      </c>
      <c r="B1939" s="19" t="s">
        <v>3716</v>
      </c>
      <c r="C1939" s="19" t="s">
        <v>3794</v>
      </c>
      <c r="D1939" s="32">
        <v>0</v>
      </c>
      <c r="E1939" s="33">
        <v>7.1274380099999997</v>
      </c>
      <c r="F1939" s="33">
        <v>0</v>
      </c>
      <c r="G1939" s="34">
        <v>0</v>
      </c>
      <c r="H1939" s="34">
        <f t="shared" si="32"/>
        <v>7.1274380099999997</v>
      </c>
    </row>
    <row r="1940" spans="1:8" ht="15.95" customHeight="1" x14ac:dyDescent="0.25">
      <c r="A1940" s="18" t="s">
        <v>3795</v>
      </c>
      <c r="B1940" s="19" t="s">
        <v>3716</v>
      </c>
      <c r="C1940" s="19" t="s">
        <v>3796</v>
      </c>
      <c r="D1940" s="32">
        <v>145.582626</v>
      </c>
      <c r="E1940" s="33">
        <v>0</v>
      </c>
      <c r="F1940" s="33">
        <v>0</v>
      </c>
      <c r="G1940" s="34">
        <v>0</v>
      </c>
      <c r="H1940" s="34">
        <f t="shared" si="32"/>
        <v>145.582626</v>
      </c>
    </row>
    <row r="1941" spans="1:8" ht="15.95" customHeight="1" x14ac:dyDescent="0.25">
      <c r="A1941" s="18" t="s">
        <v>3797</v>
      </c>
      <c r="B1941" s="19" t="s">
        <v>3716</v>
      </c>
      <c r="C1941" s="19" t="s">
        <v>3798</v>
      </c>
      <c r="D1941" s="32">
        <v>540</v>
      </c>
      <c r="E1941" s="33">
        <v>0</v>
      </c>
      <c r="F1941" s="33">
        <v>0</v>
      </c>
      <c r="G1941" s="34">
        <v>0</v>
      </c>
      <c r="H1941" s="34">
        <f t="shared" si="32"/>
        <v>540</v>
      </c>
    </row>
    <row r="1942" spans="1:8" ht="15.95" customHeight="1" x14ac:dyDescent="0.25">
      <c r="A1942" s="18" t="s">
        <v>3799</v>
      </c>
      <c r="B1942" s="19" t="s">
        <v>3716</v>
      </c>
      <c r="C1942" s="19" t="s">
        <v>3800</v>
      </c>
      <c r="D1942" s="32">
        <v>0</v>
      </c>
      <c r="E1942" s="33">
        <v>0</v>
      </c>
      <c r="F1942" s="33">
        <v>0</v>
      </c>
      <c r="G1942" s="34">
        <v>0</v>
      </c>
      <c r="H1942" s="34">
        <f t="shared" si="32"/>
        <v>0</v>
      </c>
    </row>
    <row r="1943" spans="1:8" ht="15.95" customHeight="1" x14ac:dyDescent="0.25">
      <c r="A1943" s="18" t="s">
        <v>3801</v>
      </c>
      <c r="B1943" s="19" t="s">
        <v>3716</v>
      </c>
      <c r="C1943" s="19" t="s">
        <v>3802</v>
      </c>
      <c r="D1943" s="32">
        <v>0</v>
      </c>
      <c r="E1943" s="33">
        <v>0</v>
      </c>
      <c r="F1943" s="33">
        <v>0</v>
      </c>
      <c r="G1943" s="34">
        <v>0</v>
      </c>
      <c r="H1943" s="34">
        <f t="shared" si="32"/>
        <v>0</v>
      </c>
    </row>
    <row r="1944" spans="1:8" ht="15.95" customHeight="1" x14ac:dyDescent="0.25">
      <c r="A1944" s="18" t="s">
        <v>3803</v>
      </c>
      <c r="B1944" s="19" t="s">
        <v>3716</v>
      </c>
      <c r="C1944" s="19" t="s">
        <v>3804</v>
      </c>
      <c r="D1944" s="32">
        <v>0</v>
      </c>
      <c r="E1944" s="33">
        <v>0</v>
      </c>
      <c r="F1944" s="33">
        <v>0</v>
      </c>
      <c r="G1944" s="34">
        <v>0</v>
      </c>
      <c r="H1944" s="34">
        <f t="shared" si="32"/>
        <v>0</v>
      </c>
    </row>
    <row r="1945" spans="1:8" ht="15.95" customHeight="1" x14ac:dyDescent="0.25">
      <c r="A1945" s="18" t="s">
        <v>3805</v>
      </c>
      <c r="B1945" s="19" t="s">
        <v>3716</v>
      </c>
      <c r="C1945" s="19" t="s">
        <v>3806</v>
      </c>
      <c r="D1945" s="32">
        <v>0</v>
      </c>
      <c r="E1945" s="33">
        <v>0</v>
      </c>
      <c r="F1945" s="33">
        <v>0</v>
      </c>
      <c r="G1945" s="34">
        <v>0</v>
      </c>
      <c r="H1945" s="34">
        <f t="shared" si="32"/>
        <v>0</v>
      </c>
    </row>
    <row r="1946" spans="1:8" ht="15.95" customHeight="1" x14ac:dyDescent="0.25">
      <c r="A1946" s="18" t="s">
        <v>3807</v>
      </c>
      <c r="B1946" s="19" t="s">
        <v>3716</v>
      </c>
      <c r="C1946" s="19" t="s">
        <v>3808</v>
      </c>
      <c r="D1946" s="32">
        <v>0</v>
      </c>
      <c r="E1946" s="33">
        <v>0.20828442000000003</v>
      </c>
      <c r="F1946" s="33">
        <v>0</v>
      </c>
      <c r="G1946" s="34">
        <v>86.127043549999996</v>
      </c>
      <c r="H1946" s="34">
        <f t="shared" si="32"/>
        <v>86.335327969999994</v>
      </c>
    </row>
    <row r="1947" spans="1:8" ht="15.95" customHeight="1" x14ac:dyDescent="0.25">
      <c r="A1947" s="18" t="s">
        <v>3809</v>
      </c>
      <c r="B1947" s="19" t="s">
        <v>3716</v>
      </c>
      <c r="C1947" s="19" t="s">
        <v>3810</v>
      </c>
      <c r="D1947" s="32">
        <v>0</v>
      </c>
      <c r="E1947" s="33">
        <v>0</v>
      </c>
      <c r="F1947" s="33">
        <v>0</v>
      </c>
      <c r="G1947" s="34">
        <v>0</v>
      </c>
      <c r="H1947" s="34">
        <f t="shared" si="32"/>
        <v>0</v>
      </c>
    </row>
    <row r="1948" spans="1:8" ht="15.95" customHeight="1" x14ac:dyDescent="0.25">
      <c r="A1948" s="18" t="s">
        <v>3811</v>
      </c>
      <c r="B1948" s="19" t="s">
        <v>3716</v>
      </c>
      <c r="C1948" s="19" t="s">
        <v>307</v>
      </c>
      <c r="D1948" s="32">
        <v>0</v>
      </c>
      <c r="E1948" s="33">
        <v>0</v>
      </c>
      <c r="F1948" s="33">
        <v>0</v>
      </c>
      <c r="G1948" s="34">
        <v>0</v>
      </c>
      <c r="H1948" s="34">
        <f t="shared" si="32"/>
        <v>0</v>
      </c>
    </row>
    <row r="1949" spans="1:8" ht="15.95" customHeight="1" x14ac:dyDescent="0.25">
      <c r="A1949" s="18" t="s">
        <v>3812</v>
      </c>
      <c r="B1949" s="19" t="s">
        <v>3716</v>
      </c>
      <c r="C1949" s="19" t="s">
        <v>508</v>
      </c>
      <c r="D1949" s="32">
        <v>0</v>
      </c>
      <c r="E1949" s="33">
        <v>0</v>
      </c>
      <c r="F1949" s="33">
        <v>0</v>
      </c>
      <c r="G1949" s="34">
        <v>0</v>
      </c>
      <c r="H1949" s="34">
        <f t="shared" si="32"/>
        <v>0</v>
      </c>
    </row>
    <row r="1950" spans="1:8" ht="15.95" customHeight="1" x14ac:dyDescent="0.25">
      <c r="A1950" s="18" t="s">
        <v>3813</v>
      </c>
      <c r="B1950" s="19" t="s">
        <v>3716</v>
      </c>
      <c r="C1950" s="19" t="s">
        <v>3814</v>
      </c>
      <c r="D1950" s="32">
        <v>0</v>
      </c>
      <c r="E1950" s="33">
        <v>0</v>
      </c>
      <c r="F1950" s="33">
        <v>0</v>
      </c>
      <c r="G1950" s="34">
        <v>0</v>
      </c>
      <c r="H1950" s="34">
        <f t="shared" si="32"/>
        <v>0</v>
      </c>
    </row>
    <row r="1951" spans="1:8" ht="15.95" customHeight="1" x14ac:dyDescent="0.25">
      <c r="A1951" s="18" t="s">
        <v>3815</v>
      </c>
      <c r="B1951" s="19" t="s">
        <v>3716</v>
      </c>
      <c r="C1951" s="19" t="s">
        <v>3816</v>
      </c>
      <c r="D1951" s="32">
        <v>0</v>
      </c>
      <c r="E1951" s="33">
        <v>0</v>
      </c>
      <c r="F1951" s="33">
        <v>0</v>
      </c>
      <c r="G1951" s="34">
        <v>0</v>
      </c>
      <c r="H1951" s="34">
        <f t="shared" si="32"/>
        <v>0</v>
      </c>
    </row>
    <row r="1952" spans="1:8" ht="15.95" customHeight="1" x14ac:dyDescent="0.25">
      <c r="A1952" s="18" t="s">
        <v>3817</v>
      </c>
      <c r="B1952" s="19" t="s">
        <v>3716</v>
      </c>
      <c r="C1952" s="19" t="s">
        <v>3818</v>
      </c>
      <c r="D1952" s="32">
        <v>0</v>
      </c>
      <c r="E1952" s="33">
        <v>0</v>
      </c>
      <c r="F1952" s="33">
        <v>0</v>
      </c>
      <c r="G1952" s="34">
        <v>0</v>
      </c>
      <c r="H1952" s="34">
        <f t="shared" si="32"/>
        <v>0</v>
      </c>
    </row>
    <row r="1953" spans="1:8" ht="15.95" customHeight="1" x14ac:dyDescent="0.25">
      <c r="A1953" s="18" t="s">
        <v>3819</v>
      </c>
      <c r="B1953" s="19" t="s">
        <v>3716</v>
      </c>
      <c r="C1953" s="19" t="s">
        <v>3820</v>
      </c>
      <c r="D1953" s="32">
        <v>0</v>
      </c>
      <c r="E1953" s="33">
        <v>0</v>
      </c>
      <c r="F1953" s="33">
        <v>0</v>
      </c>
      <c r="G1953" s="34">
        <v>151.12118000000001</v>
      </c>
      <c r="H1953" s="34">
        <f t="shared" si="32"/>
        <v>151.12118000000001</v>
      </c>
    </row>
    <row r="1954" spans="1:8" ht="15.95" customHeight="1" x14ac:dyDescent="0.25">
      <c r="A1954" s="18" t="s">
        <v>3821</v>
      </c>
      <c r="B1954" s="19" t="s">
        <v>3716</v>
      </c>
      <c r="C1954" s="19" t="s">
        <v>3822</v>
      </c>
      <c r="D1954" s="32">
        <v>0</v>
      </c>
      <c r="E1954" s="33">
        <v>0</v>
      </c>
      <c r="F1954" s="33">
        <v>0</v>
      </c>
      <c r="G1954" s="34">
        <v>0</v>
      </c>
      <c r="H1954" s="34">
        <f t="shared" si="32"/>
        <v>0</v>
      </c>
    </row>
    <row r="1955" spans="1:8" ht="15.95" customHeight="1" x14ac:dyDescent="0.25">
      <c r="A1955" s="18" t="s">
        <v>3823</v>
      </c>
      <c r="B1955" s="19" t="s">
        <v>3716</v>
      </c>
      <c r="C1955" s="19" t="s">
        <v>3824</v>
      </c>
      <c r="D1955" s="32">
        <v>0</v>
      </c>
      <c r="E1955" s="33">
        <v>0</v>
      </c>
      <c r="F1955" s="33">
        <v>0</v>
      </c>
      <c r="G1955" s="34">
        <v>0</v>
      </c>
      <c r="H1955" s="34">
        <f t="shared" ref="H1955:H2018" si="33">SUM(D1955:G1955)</f>
        <v>0</v>
      </c>
    </row>
    <row r="1956" spans="1:8" ht="15.95" customHeight="1" x14ac:dyDescent="0.25">
      <c r="A1956" s="18" t="s">
        <v>3825</v>
      </c>
      <c r="B1956" s="19" t="s">
        <v>3716</v>
      </c>
      <c r="C1956" s="19" t="s">
        <v>2661</v>
      </c>
      <c r="D1956" s="32">
        <v>0</v>
      </c>
      <c r="E1956" s="33">
        <v>0</v>
      </c>
      <c r="F1956" s="33">
        <v>0</v>
      </c>
      <c r="G1956" s="34">
        <v>3.6469486299999998</v>
      </c>
      <c r="H1956" s="34">
        <f t="shared" si="33"/>
        <v>3.6469486299999998</v>
      </c>
    </row>
    <row r="1957" spans="1:8" ht="15.95" customHeight="1" x14ac:dyDescent="0.25">
      <c r="A1957" s="18" t="s">
        <v>3826</v>
      </c>
      <c r="B1957" s="19" t="s">
        <v>3716</v>
      </c>
      <c r="C1957" s="19" t="s">
        <v>3827</v>
      </c>
      <c r="D1957" s="32">
        <v>0</v>
      </c>
      <c r="E1957" s="33">
        <v>0</v>
      </c>
      <c r="F1957" s="33">
        <v>0</v>
      </c>
      <c r="G1957" s="34">
        <v>0</v>
      </c>
      <c r="H1957" s="34">
        <f t="shared" si="33"/>
        <v>0</v>
      </c>
    </row>
    <row r="1958" spans="1:8" ht="15.95" customHeight="1" x14ac:dyDescent="0.25">
      <c r="A1958" s="18" t="s">
        <v>3828</v>
      </c>
      <c r="B1958" s="19" t="s">
        <v>3716</v>
      </c>
      <c r="C1958" s="19" t="s">
        <v>3829</v>
      </c>
      <c r="D1958" s="32">
        <v>0</v>
      </c>
      <c r="E1958" s="33">
        <v>0</v>
      </c>
      <c r="F1958" s="33">
        <v>0</v>
      </c>
      <c r="G1958" s="34">
        <v>0</v>
      </c>
      <c r="H1958" s="34">
        <f t="shared" si="33"/>
        <v>0</v>
      </c>
    </row>
    <row r="1959" spans="1:8" ht="15.95" customHeight="1" x14ac:dyDescent="0.25">
      <c r="A1959" s="18" t="s">
        <v>3830</v>
      </c>
      <c r="B1959" s="19" t="s">
        <v>3716</v>
      </c>
      <c r="C1959" s="19" t="s">
        <v>3831</v>
      </c>
      <c r="D1959" s="32">
        <v>0</v>
      </c>
      <c r="E1959" s="33">
        <v>0</v>
      </c>
      <c r="F1959" s="33">
        <v>0</v>
      </c>
      <c r="G1959" s="34">
        <v>0</v>
      </c>
      <c r="H1959" s="34">
        <f t="shared" si="33"/>
        <v>0</v>
      </c>
    </row>
    <row r="1960" spans="1:8" ht="15.95" customHeight="1" x14ac:dyDescent="0.25">
      <c r="A1960" s="18" t="s">
        <v>3832</v>
      </c>
      <c r="B1960" s="19" t="s">
        <v>3716</v>
      </c>
      <c r="C1960" s="19" t="s">
        <v>3833</v>
      </c>
      <c r="D1960" s="32">
        <v>0</v>
      </c>
      <c r="E1960" s="33">
        <v>0</v>
      </c>
      <c r="F1960" s="33">
        <v>0</v>
      </c>
      <c r="G1960" s="34">
        <v>0</v>
      </c>
      <c r="H1960" s="34">
        <f t="shared" si="33"/>
        <v>0</v>
      </c>
    </row>
    <row r="1961" spans="1:8" ht="15.95" customHeight="1" x14ac:dyDescent="0.25">
      <c r="A1961" s="18" t="s">
        <v>3834</v>
      </c>
      <c r="B1961" s="19" t="s">
        <v>3716</v>
      </c>
      <c r="C1961" s="19" t="s">
        <v>3835</v>
      </c>
      <c r="D1961" s="32">
        <v>0</v>
      </c>
      <c r="E1961" s="33">
        <v>0</v>
      </c>
      <c r="F1961" s="33">
        <v>0</v>
      </c>
      <c r="G1961" s="34">
        <v>0</v>
      </c>
      <c r="H1961" s="34">
        <f t="shared" si="33"/>
        <v>0</v>
      </c>
    </row>
    <row r="1962" spans="1:8" ht="15.95" customHeight="1" x14ac:dyDescent="0.25">
      <c r="A1962" s="18" t="s">
        <v>3836</v>
      </c>
      <c r="B1962" s="19" t="s">
        <v>3716</v>
      </c>
      <c r="C1962" s="19" t="s">
        <v>3837</v>
      </c>
      <c r="D1962" s="32">
        <v>0</v>
      </c>
      <c r="E1962" s="33">
        <v>0</v>
      </c>
      <c r="F1962" s="33">
        <v>0</v>
      </c>
      <c r="G1962" s="34">
        <v>0</v>
      </c>
      <c r="H1962" s="34">
        <f t="shared" si="33"/>
        <v>0</v>
      </c>
    </row>
    <row r="1963" spans="1:8" ht="15.95" customHeight="1" x14ac:dyDescent="0.25">
      <c r="A1963" s="18" t="s">
        <v>3838</v>
      </c>
      <c r="B1963" s="19" t="s">
        <v>3716</v>
      </c>
      <c r="C1963" s="19" t="s">
        <v>3839</v>
      </c>
      <c r="D1963" s="32">
        <v>0</v>
      </c>
      <c r="E1963" s="33">
        <v>0</v>
      </c>
      <c r="F1963" s="33">
        <v>0</v>
      </c>
      <c r="G1963" s="34">
        <v>0</v>
      </c>
      <c r="H1963" s="34">
        <f t="shared" si="33"/>
        <v>0</v>
      </c>
    </row>
    <row r="1964" spans="1:8" ht="15.95" customHeight="1" x14ac:dyDescent="0.25">
      <c r="A1964" s="18" t="s">
        <v>3840</v>
      </c>
      <c r="B1964" s="19" t="s">
        <v>3716</v>
      </c>
      <c r="C1964" s="19" t="s">
        <v>3841</v>
      </c>
      <c r="D1964" s="32">
        <v>0</v>
      </c>
      <c r="E1964" s="33">
        <v>0</v>
      </c>
      <c r="F1964" s="33">
        <v>0</v>
      </c>
      <c r="G1964" s="34">
        <v>0</v>
      </c>
      <c r="H1964" s="34">
        <f t="shared" si="33"/>
        <v>0</v>
      </c>
    </row>
    <row r="1965" spans="1:8" ht="15.95" customHeight="1" x14ac:dyDescent="0.25">
      <c r="A1965" s="18" t="s">
        <v>3842</v>
      </c>
      <c r="B1965" s="19" t="s">
        <v>3716</v>
      </c>
      <c r="C1965" s="19" t="s">
        <v>1281</v>
      </c>
      <c r="D1965" s="32">
        <v>0</v>
      </c>
      <c r="E1965" s="33">
        <v>0</v>
      </c>
      <c r="F1965" s="33">
        <v>0</v>
      </c>
      <c r="G1965" s="34">
        <v>0</v>
      </c>
      <c r="H1965" s="34">
        <f t="shared" si="33"/>
        <v>0</v>
      </c>
    </row>
    <row r="1966" spans="1:8" ht="15.95" customHeight="1" x14ac:dyDescent="0.25">
      <c r="A1966" s="18" t="s">
        <v>3843</v>
      </c>
      <c r="B1966" s="19" t="s">
        <v>3716</v>
      </c>
      <c r="C1966" s="19" t="s">
        <v>3844</v>
      </c>
      <c r="D1966" s="32">
        <v>0</v>
      </c>
      <c r="E1966" s="33">
        <v>0</v>
      </c>
      <c r="F1966" s="33">
        <v>0</v>
      </c>
      <c r="G1966" s="34">
        <v>0</v>
      </c>
      <c r="H1966" s="34">
        <f t="shared" si="33"/>
        <v>0</v>
      </c>
    </row>
    <row r="1967" spans="1:8" ht="15.95" customHeight="1" x14ac:dyDescent="0.25">
      <c r="A1967" s="18" t="s">
        <v>3845</v>
      </c>
      <c r="B1967" s="19" t="s">
        <v>3716</v>
      </c>
      <c r="C1967" s="19" t="s">
        <v>3846</v>
      </c>
      <c r="D1967" s="32">
        <v>0</v>
      </c>
      <c r="E1967" s="33">
        <v>0</v>
      </c>
      <c r="F1967" s="33">
        <v>0</v>
      </c>
      <c r="G1967" s="34">
        <v>0</v>
      </c>
      <c r="H1967" s="34">
        <f t="shared" si="33"/>
        <v>0</v>
      </c>
    </row>
    <row r="1968" spans="1:8" ht="15.95" customHeight="1" x14ac:dyDescent="0.25">
      <c r="A1968" s="18" t="s">
        <v>3847</v>
      </c>
      <c r="B1968" s="19" t="s">
        <v>3716</v>
      </c>
      <c r="C1968" s="19" t="s">
        <v>3848</v>
      </c>
      <c r="D1968" s="32">
        <v>0</v>
      </c>
      <c r="E1968" s="33">
        <v>0</v>
      </c>
      <c r="F1968" s="33">
        <v>0</v>
      </c>
      <c r="G1968" s="34">
        <v>0</v>
      </c>
      <c r="H1968" s="34">
        <f t="shared" si="33"/>
        <v>0</v>
      </c>
    </row>
    <row r="1969" spans="1:8" ht="15.95" customHeight="1" x14ac:dyDescent="0.25">
      <c r="A1969" s="18" t="s">
        <v>3849</v>
      </c>
      <c r="B1969" s="19" t="s">
        <v>3716</v>
      </c>
      <c r="C1969" s="19" t="s">
        <v>754</v>
      </c>
      <c r="D1969" s="32">
        <v>0</v>
      </c>
      <c r="E1969" s="33">
        <v>6.0081663199999991</v>
      </c>
      <c r="F1969" s="33">
        <v>0</v>
      </c>
      <c r="G1969" s="34">
        <v>0</v>
      </c>
      <c r="H1969" s="34">
        <f t="shared" si="33"/>
        <v>6.0081663199999991</v>
      </c>
    </row>
    <row r="1970" spans="1:8" ht="15.95" customHeight="1" x14ac:dyDescent="0.25">
      <c r="A1970" s="18" t="s">
        <v>3850</v>
      </c>
      <c r="B1970" s="19" t="s">
        <v>3716</v>
      </c>
      <c r="C1970" s="19" t="s">
        <v>3851</v>
      </c>
      <c r="D1970" s="32">
        <v>0</v>
      </c>
      <c r="E1970" s="33">
        <v>0</v>
      </c>
      <c r="F1970" s="33">
        <v>0</v>
      </c>
      <c r="G1970" s="34">
        <v>0</v>
      </c>
      <c r="H1970" s="34">
        <f t="shared" si="33"/>
        <v>0</v>
      </c>
    </row>
    <row r="1971" spans="1:8" ht="15.95" customHeight="1" x14ac:dyDescent="0.25">
      <c r="A1971" s="18" t="s">
        <v>3852</v>
      </c>
      <c r="B1971" s="19" t="s">
        <v>3853</v>
      </c>
      <c r="C1971" s="19" t="s">
        <v>3854</v>
      </c>
      <c r="D1971" s="32">
        <v>0</v>
      </c>
      <c r="E1971" s="33">
        <v>0</v>
      </c>
      <c r="F1971" s="33">
        <v>0</v>
      </c>
      <c r="G1971" s="34">
        <v>0</v>
      </c>
      <c r="H1971" s="34">
        <f t="shared" si="33"/>
        <v>0</v>
      </c>
    </row>
    <row r="1972" spans="1:8" ht="15.95" customHeight="1" x14ac:dyDescent="0.25">
      <c r="A1972" s="18" t="s">
        <v>3855</v>
      </c>
      <c r="B1972" s="19" t="s">
        <v>3853</v>
      </c>
      <c r="C1972" s="19" t="s">
        <v>3580</v>
      </c>
      <c r="D1972" s="32">
        <v>0</v>
      </c>
      <c r="E1972" s="33">
        <v>0</v>
      </c>
      <c r="F1972" s="33">
        <v>0</v>
      </c>
      <c r="G1972" s="34">
        <v>0</v>
      </c>
      <c r="H1972" s="34">
        <f t="shared" si="33"/>
        <v>0</v>
      </c>
    </row>
    <row r="1973" spans="1:8" ht="15.95" customHeight="1" x14ac:dyDescent="0.25">
      <c r="A1973" s="18" t="s">
        <v>3856</v>
      </c>
      <c r="B1973" s="19" t="s">
        <v>3853</v>
      </c>
      <c r="C1973" s="19" t="s">
        <v>3857</v>
      </c>
      <c r="D1973" s="32">
        <v>0</v>
      </c>
      <c r="E1973" s="33">
        <v>0</v>
      </c>
      <c r="F1973" s="33">
        <v>0</v>
      </c>
      <c r="G1973" s="34">
        <v>0</v>
      </c>
      <c r="H1973" s="34">
        <f t="shared" si="33"/>
        <v>0</v>
      </c>
    </row>
    <row r="1974" spans="1:8" ht="15.95" customHeight="1" x14ac:dyDescent="0.25">
      <c r="A1974" s="18" t="s">
        <v>3858</v>
      </c>
      <c r="B1974" s="19" t="s">
        <v>3853</v>
      </c>
      <c r="C1974" s="19" t="s">
        <v>3859</v>
      </c>
      <c r="D1974" s="32">
        <v>0</v>
      </c>
      <c r="E1974" s="33">
        <v>400.5364649</v>
      </c>
      <c r="F1974" s="33">
        <v>0</v>
      </c>
      <c r="G1974" s="34">
        <v>0</v>
      </c>
      <c r="H1974" s="34">
        <f t="shared" si="33"/>
        <v>400.5364649</v>
      </c>
    </row>
    <row r="1975" spans="1:8" ht="15.95" customHeight="1" x14ac:dyDescent="0.25">
      <c r="A1975" s="18" t="s">
        <v>3860</v>
      </c>
      <c r="B1975" s="19" t="s">
        <v>3853</v>
      </c>
      <c r="C1975" s="19" t="s">
        <v>3861</v>
      </c>
      <c r="D1975" s="32">
        <v>0</v>
      </c>
      <c r="E1975" s="33">
        <v>0</v>
      </c>
      <c r="F1975" s="33">
        <v>0</v>
      </c>
      <c r="G1975" s="34">
        <v>0</v>
      </c>
      <c r="H1975" s="34">
        <f t="shared" si="33"/>
        <v>0</v>
      </c>
    </row>
    <row r="1976" spans="1:8" ht="15.95" customHeight="1" x14ac:dyDescent="0.25">
      <c r="A1976" s="18" t="s">
        <v>3862</v>
      </c>
      <c r="B1976" s="19" t="s">
        <v>3853</v>
      </c>
      <c r="C1976" s="19" t="s">
        <v>3863</v>
      </c>
      <c r="D1976" s="32">
        <v>0</v>
      </c>
      <c r="E1976" s="33">
        <v>0</v>
      </c>
      <c r="F1976" s="33">
        <v>0</v>
      </c>
      <c r="G1976" s="34">
        <v>0</v>
      </c>
      <c r="H1976" s="34">
        <f t="shared" si="33"/>
        <v>0</v>
      </c>
    </row>
    <row r="1977" spans="1:8" ht="15.95" customHeight="1" x14ac:dyDescent="0.25">
      <c r="A1977" s="18" t="s">
        <v>3864</v>
      </c>
      <c r="B1977" s="19" t="s">
        <v>3853</v>
      </c>
      <c r="C1977" s="19" t="s">
        <v>403</v>
      </c>
      <c r="D1977" s="32">
        <v>0</v>
      </c>
      <c r="E1977" s="33">
        <v>0</v>
      </c>
      <c r="F1977" s="33">
        <v>0</v>
      </c>
      <c r="G1977" s="34">
        <v>0</v>
      </c>
      <c r="H1977" s="34">
        <f t="shared" si="33"/>
        <v>0</v>
      </c>
    </row>
    <row r="1978" spans="1:8" ht="15.95" customHeight="1" x14ac:dyDescent="0.25">
      <c r="A1978" s="18" t="s">
        <v>3865</v>
      </c>
      <c r="B1978" s="19" t="s">
        <v>3853</v>
      </c>
      <c r="C1978" s="19" t="s">
        <v>3866</v>
      </c>
      <c r="D1978" s="32">
        <v>0</v>
      </c>
      <c r="E1978" s="33">
        <v>0</v>
      </c>
      <c r="F1978" s="33">
        <v>0</v>
      </c>
      <c r="G1978" s="34">
        <v>0</v>
      </c>
      <c r="H1978" s="34">
        <f t="shared" si="33"/>
        <v>0</v>
      </c>
    </row>
    <row r="1979" spans="1:8" ht="15.95" customHeight="1" x14ac:dyDescent="0.25">
      <c r="A1979" s="18" t="s">
        <v>3867</v>
      </c>
      <c r="B1979" s="19" t="s">
        <v>3853</v>
      </c>
      <c r="C1979" s="19" t="s">
        <v>3868</v>
      </c>
      <c r="D1979" s="32">
        <v>0</v>
      </c>
      <c r="E1979" s="33">
        <v>0</v>
      </c>
      <c r="F1979" s="33">
        <v>0</v>
      </c>
      <c r="G1979" s="34">
        <v>0</v>
      </c>
      <c r="H1979" s="34">
        <f t="shared" si="33"/>
        <v>0</v>
      </c>
    </row>
    <row r="1980" spans="1:8" ht="15.95" customHeight="1" x14ac:dyDescent="0.25">
      <c r="A1980" s="18" t="s">
        <v>3869</v>
      </c>
      <c r="B1980" s="19" t="s">
        <v>3853</v>
      </c>
      <c r="C1980" s="19" t="s">
        <v>3870</v>
      </c>
      <c r="D1980" s="32">
        <v>0</v>
      </c>
      <c r="E1980" s="33">
        <v>0</v>
      </c>
      <c r="F1980" s="33">
        <v>0</v>
      </c>
      <c r="G1980" s="34">
        <v>0</v>
      </c>
      <c r="H1980" s="34">
        <f t="shared" si="33"/>
        <v>0</v>
      </c>
    </row>
    <row r="1981" spans="1:8" ht="15.95" customHeight="1" x14ac:dyDescent="0.25">
      <c r="A1981" s="18" t="s">
        <v>3871</v>
      </c>
      <c r="B1981" s="19" t="s">
        <v>3853</v>
      </c>
      <c r="C1981" s="19" t="s">
        <v>3872</v>
      </c>
      <c r="D1981" s="32">
        <v>0</v>
      </c>
      <c r="E1981" s="33">
        <v>0</v>
      </c>
      <c r="F1981" s="33">
        <v>0</v>
      </c>
      <c r="G1981" s="34">
        <v>0</v>
      </c>
      <c r="H1981" s="34">
        <f t="shared" si="33"/>
        <v>0</v>
      </c>
    </row>
    <row r="1982" spans="1:8" ht="15.95" customHeight="1" x14ac:dyDescent="0.25">
      <c r="A1982" s="18" t="s">
        <v>3873</v>
      </c>
      <c r="B1982" s="19" t="s">
        <v>3853</v>
      </c>
      <c r="C1982" s="19" t="s">
        <v>3874</v>
      </c>
      <c r="D1982" s="32">
        <v>23.96</v>
      </c>
      <c r="E1982" s="33">
        <v>0</v>
      </c>
      <c r="F1982" s="33">
        <v>0</v>
      </c>
      <c r="G1982" s="34">
        <v>0</v>
      </c>
      <c r="H1982" s="34">
        <f t="shared" si="33"/>
        <v>23.96</v>
      </c>
    </row>
    <row r="1983" spans="1:8" ht="15.95" customHeight="1" x14ac:dyDescent="0.25">
      <c r="A1983" s="18" t="s">
        <v>3875</v>
      </c>
      <c r="B1983" s="19" t="s">
        <v>3853</v>
      </c>
      <c r="C1983" s="19" t="s">
        <v>3876</v>
      </c>
      <c r="D1983" s="32">
        <v>0</v>
      </c>
      <c r="E1983" s="33">
        <v>10.474862400000001</v>
      </c>
      <c r="F1983" s="33">
        <v>0</v>
      </c>
      <c r="G1983" s="34">
        <v>0</v>
      </c>
      <c r="H1983" s="34">
        <f t="shared" si="33"/>
        <v>10.474862400000001</v>
      </c>
    </row>
    <row r="1984" spans="1:8" ht="15.95" customHeight="1" x14ac:dyDescent="0.25">
      <c r="A1984" s="18" t="s">
        <v>3877</v>
      </c>
      <c r="B1984" s="19" t="s">
        <v>3853</v>
      </c>
      <c r="C1984" s="19" t="s">
        <v>3878</v>
      </c>
      <c r="D1984" s="32">
        <v>0</v>
      </c>
      <c r="E1984" s="33">
        <v>0</v>
      </c>
      <c r="F1984" s="33">
        <v>0</v>
      </c>
      <c r="G1984" s="34">
        <v>0</v>
      </c>
      <c r="H1984" s="34">
        <f t="shared" si="33"/>
        <v>0</v>
      </c>
    </row>
    <row r="1985" spans="1:8" ht="15.95" customHeight="1" x14ac:dyDescent="0.25">
      <c r="A1985" s="18" t="s">
        <v>3879</v>
      </c>
      <c r="B1985" s="19" t="s">
        <v>3853</v>
      </c>
      <c r="C1985" s="19" t="s">
        <v>3880</v>
      </c>
      <c r="D1985" s="32">
        <v>0</v>
      </c>
      <c r="E1985" s="33">
        <v>0</v>
      </c>
      <c r="F1985" s="33">
        <v>0</v>
      </c>
      <c r="G1985" s="34">
        <v>0</v>
      </c>
      <c r="H1985" s="34">
        <f t="shared" si="33"/>
        <v>0</v>
      </c>
    </row>
    <row r="1986" spans="1:8" ht="15.95" customHeight="1" x14ac:dyDescent="0.25">
      <c r="A1986" s="18" t="s">
        <v>3881</v>
      </c>
      <c r="B1986" s="19" t="s">
        <v>3853</v>
      </c>
      <c r="C1986" s="19" t="s">
        <v>3882</v>
      </c>
      <c r="D1986" s="32">
        <v>0</v>
      </c>
      <c r="E1986" s="33">
        <v>0</v>
      </c>
      <c r="F1986" s="33">
        <v>0</v>
      </c>
      <c r="G1986" s="34">
        <v>0</v>
      </c>
      <c r="H1986" s="34">
        <f t="shared" si="33"/>
        <v>0</v>
      </c>
    </row>
    <row r="1987" spans="1:8" ht="15.95" customHeight="1" x14ac:dyDescent="0.25">
      <c r="A1987" s="18" t="s">
        <v>3883</v>
      </c>
      <c r="B1987" s="19" t="s">
        <v>3853</v>
      </c>
      <c r="C1987" s="19" t="s">
        <v>3884</v>
      </c>
      <c r="D1987" s="32">
        <v>0</v>
      </c>
      <c r="E1987" s="33">
        <v>0</v>
      </c>
      <c r="F1987" s="33">
        <v>0</v>
      </c>
      <c r="G1987" s="34">
        <v>0</v>
      </c>
      <c r="H1987" s="34">
        <f t="shared" si="33"/>
        <v>0</v>
      </c>
    </row>
    <row r="1988" spans="1:8" ht="15.95" customHeight="1" x14ac:dyDescent="0.25">
      <c r="A1988" s="18" t="s">
        <v>3885</v>
      </c>
      <c r="B1988" s="19" t="s">
        <v>3886</v>
      </c>
      <c r="C1988" s="19" t="s">
        <v>67</v>
      </c>
      <c r="D1988" s="32">
        <v>0</v>
      </c>
      <c r="E1988" s="33">
        <v>0</v>
      </c>
      <c r="F1988" s="33">
        <v>0</v>
      </c>
      <c r="G1988" s="34">
        <v>0</v>
      </c>
      <c r="H1988" s="34">
        <f t="shared" si="33"/>
        <v>0</v>
      </c>
    </row>
    <row r="1989" spans="1:8" ht="15.95" customHeight="1" x14ac:dyDescent="0.25">
      <c r="A1989" s="18" t="s">
        <v>3887</v>
      </c>
      <c r="B1989" s="19" t="s">
        <v>3886</v>
      </c>
      <c r="C1989" s="19" t="s">
        <v>385</v>
      </c>
      <c r="D1989" s="32">
        <v>0</v>
      </c>
      <c r="E1989" s="33">
        <v>0</v>
      </c>
      <c r="F1989" s="33">
        <v>0</v>
      </c>
      <c r="G1989" s="34">
        <v>0</v>
      </c>
      <c r="H1989" s="34">
        <f t="shared" si="33"/>
        <v>0</v>
      </c>
    </row>
    <row r="1990" spans="1:8" ht="15.95" customHeight="1" x14ac:dyDescent="0.25">
      <c r="A1990" s="18" t="s">
        <v>3888</v>
      </c>
      <c r="B1990" s="19" t="s">
        <v>3886</v>
      </c>
      <c r="C1990" s="19" t="s">
        <v>3889</v>
      </c>
      <c r="D1990" s="32">
        <v>0</v>
      </c>
      <c r="E1990" s="33">
        <v>28.614861950000002</v>
      </c>
      <c r="F1990" s="33">
        <v>0</v>
      </c>
      <c r="G1990" s="34">
        <v>0</v>
      </c>
      <c r="H1990" s="34">
        <f t="shared" si="33"/>
        <v>28.614861950000002</v>
      </c>
    </row>
    <row r="1991" spans="1:8" ht="15.95" customHeight="1" x14ac:dyDescent="0.25">
      <c r="A1991" s="18" t="s">
        <v>3890</v>
      </c>
      <c r="B1991" s="19" t="s">
        <v>3886</v>
      </c>
      <c r="C1991" s="19" t="s">
        <v>3891</v>
      </c>
      <c r="D1991" s="32">
        <v>0</v>
      </c>
      <c r="E1991" s="33">
        <v>0</v>
      </c>
      <c r="F1991" s="33">
        <v>0</v>
      </c>
      <c r="G1991" s="34">
        <v>0</v>
      </c>
      <c r="H1991" s="34">
        <f t="shared" si="33"/>
        <v>0</v>
      </c>
    </row>
    <row r="1992" spans="1:8" ht="15.95" customHeight="1" x14ac:dyDescent="0.25">
      <c r="A1992" s="18" t="s">
        <v>3892</v>
      </c>
      <c r="B1992" s="19" t="s">
        <v>3886</v>
      </c>
      <c r="C1992" s="19" t="s">
        <v>3893</v>
      </c>
      <c r="D1992" s="32">
        <v>0</v>
      </c>
      <c r="E1992" s="33">
        <v>0</v>
      </c>
      <c r="F1992" s="33">
        <v>0</v>
      </c>
      <c r="G1992" s="34">
        <v>0</v>
      </c>
      <c r="H1992" s="34">
        <f t="shared" si="33"/>
        <v>0</v>
      </c>
    </row>
    <row r="1993" spans="1:8" ht="15.95" customHeight="1" x14ac:dyDescent="0.25">
      <c r="A1993" s="18" t="s">
        <v>3894</v>
      </c>
      <c r="B1993" s="19" t="s">
        <v>3886</v>
      </c>
      <c r="C1993" s="19" t="s">
        <v>1877</v>
      </c>
      <c r="D1993" s="32">
        <v>0</v>
      </c>
      <c r="E1993" s="33">
        <v>0</v>
      </c>
      <c r="F1993" s="33">
        <v>0</v>
      </c>
      <c r="G1993" s="34">
        <v>0</v>
      </c>
      <c r="H1993" s="34">
        <f t="shared" si="33"/>
        <v>0</v>
      </c>
    </row>
    <row r="1994" spans="1:8" ht="15.95" customHeight="1" x14ac:dyDescent="0.25">
      <c r="A1994" s="18" t="s">
        <v>3895</v>
      </c>
      <c r="B1994" s="19" t="s">
        <v>3886</v>
      </c>
      <c r="C1994" s="19" t="s">
        <v>426</v>
      </c>
      <c r="D1994" s="32">
        <v>0</v>
      </c>
      <c r="E1994" s="33">
        <v>0</v>
      </c>
      <c r="F1994" s="33">
        <v>0</v>
      </c>
      <c r="G1994" s="34">
        <v>0</v>
      </c>
      <c r="H1994" s="34">
        <f t="shared" si="33"/>
        <v>0</v>
      </c>
    </row>
    <row r="1995" spans="1:8" ht="15.95" customHeight="1" x14ac:dyDescent="0.25">
      <c r="A1995" s="18" t="s">
        <v>3896</v>
      </c>
      <c r="B1995" s="19" t="s">
        <v>3886</v>
      </c>
      <c r="C1995" s="19" t="s">
        <v>3897</v>
      </c>
      <c r="D1995" s="32">
        <v>0</v>
      </c>
      <c r="E1995" s="33">
        <v>0</v>
      </c>
      <c r="F1995" s="33">
        <v>0</v>
      </c>
      <c r="G1995" s="34">
        <v>0</v>
      </c>
      <c r="H1995" s="34">
        <f t="shared" si="33"/>
        <v>0</v>
      </c>
    </row>
    <row r="1996" spans="1:8" ht="15.95" customHeight="1" x14ac:dyDescent="0.25">
      <c r="A1996" s="18" t="s">
        <v>3898</v>
      </c>
      <c r="B1996" s="19" t="s">
        <v>3886</v>
      </c>
      <c r="C1996" s="19" t="s">
        <v>3899</v>
      </c>
      <c r="D1996" s="32">
        <v>0</v>
      </c>
      <c r="E1996" s="33">
        <v>0</v>
      </c>
      <c r="F1996" s="33">
        <v>0</v>
      </c>
      <c r="G1996" s="34">
        <v>0</v>
      </c>
      <c r="H1996" s="34">
        <f t="shared" si="33"/>
        <v>0</v>
      </c>
    </row>
    <row r="1997" spans="1:8" ht="15.95" customHeight="1" x14ac:dyDescent="0.25">
      <c r="A1997" s="18" t="s">
        <v>3900</v>
      </c>
      <c r="B1997" s="19" t="s">
        <v>3886</v>
      </c>
      <c r="C1997" s="19" t="s">
        <v>3901</v>
      </c>
      <c r="D1997" s="32">
        <v>0</v>
      </c>
      <c r="E1997" s="33">
        <v>0</v>
      </c>
      <c r="F1997" s="33">
        <v>0</v>
      </c>
      <c r="G1997" s="34">
        <v>0</v>
      </c>
      <c r="H1997" s="34">
        <f t="shared" si="33"/>
        <v>0</v>
      </c>
    </row>
    <row r="1998" spans="1:8" ht="15.95" customHeight="1" x14ac:dyDescent="0.25">
      <c r="A1998" s="18" t="s">
        <v>3902</v>
      </c>
      <c r="B1998" s="19" t="s">
        <v>3886</v>
      </c>
      <c r="C1998" s="19" t="s">
        <v>452</v>
      </c>
      <c r="D1998" s="32">
        <v>0</v>
      </c>
      <c r="E1998" s="33">
        <v>0</v>
      </c>
      <c r="F1998" s="33">
        <v>0</v>
      </c>
      <c r="G1998" s="34">
        <v>0</v>
      </c>
      <c r="H1998" s="34">
        <f t="shared" si="33"/>
        <v>0</v>
      </c>
    </row>
    <row r="1999" spans="1:8" ht="15.95" customHeight="1" x14ac:dyDescent="0.25">
      <c r="A1999" s="18" t="s">
        <v>3903</v>
      </c>
      <c r="B1999" s="19" t="s">
        <v>3886</v>
      </c>
      <c r="C1999" s="19" t="s">
        <v>3904</v>
      </c>
      <c r="D1999" s="32">
        <v>0</v>
      </c>
      <c r="E1999" s="33">
        <v>9.7587062899999992</v>
      </c>
      <c r="F1999" s="33">
        <v>0</v>
      </c>
      <c r="G1999" s="34">
        <v>0</v>
      </c>
      <c r="H1999" s="34">
        <f t="shared" si="33"/>
        <v>9.7587062899999992</v>
      </c>
    </row>
    <row r="2000" spans="1:8" ht="15.95" customHeight="1" x14ac:dyDescent="0.25">
      <c r="A2000" s="18" t="s">
        <v>3905</v>
      </c>
      <c r="B2000" s="19" t="s">
        <v>3886</v>
      </c>
      <c r="C2000" s="19" t="s">
        <v>4816</v>
      </c>
      <c r="D2000" s="32">
        <v>0</v>
      </c>
      <c r="E2000" s="33">
        <v>0</v>
      </c>
      <c r="F2000" s="33">
        <v>0</v>
      </c>
      <c r="G2000" s="34">
        <v>0</v>
      </c>
      <c r="H2000" s="34">
        <f t="shared" si="33"/>
        <v>0</v>
      </c>
    </row>
    <row r="2001" spans="1:8" ht="15.95" customHeight="1" x14ac:dyDescent="0.25">
      <c r="A2001" s="18" t="s">
        <v>3907</v>
      </c>
      <c r="B2001" s="19" t="s">
        <v>3886</v>
      </c>
      <c r="C2001" s="19" t="s">
        <v>89</v>
      </c>
      <c r="D2001" s="32">
        <v>0</v>
      </c>
      <c r="E2001" s="33">
        <v>0</v>
      </c>
      <c r="F2001" s="33">
        <v>0</v>
      </c>
      <c r="G2001" s="34">
        <v>0</v>
      </c>
      <c r="H2001" s="34">
        <f t="shared" si="33"/>
        <v>0</v>
      </c>
    </row>
    <row r="2002" spans="1:8" ht="15.95" customHeight="1" x14ac:dyDescent="0.25">
      <c r="A2002" s="18" t="s">
        <v>3908</v>
      </c>
      <c r="B2002" s="19" t="s">
        <v>3886</v>
      </c>
      <c r="C2002" s="19" t="s">
        <v>3909</v>
      </c>
      <c r="D2002" s="32">
        <v>0</v>
      </c>
      <c r="E2002" s="33">
        <v>0</v>
      </c>
      <c r="F2002" s="33">
        <v>0</v>
      </c>
      <c r="G2002" s="34">
        <v>0</v>
      </c>
      <c r="H2002" s="34">
        <f t="shared" si="33"/>
        <v>0</v>
      </c>
    </row>
    <row r="2003" spans="1:8" ht="15.95" customHeight="1" x14ac:dyDescent="0.25">
      <c r="A2003" s="18" t="s">
        <v>3910</v>
      </c>
      <c r="B2003" s="19" t="s">
        <v>3886</v>
      </c>
      <c r="C2003" s="19" t="s">
        <v>91</v>
      </c>
      <c r="D2003" s="32">
        <v>0</v>
      </c>
      <c r="E2003" s="33">
        <v>0</v>
      </c>
      <c r="F2003" s="33">
        <v>0</v>
      </c>
      <c r="G2003" s="34">
        <v>0</v>
      </c>
      <c r="H2003" s="34">
        <f t="shared" si="33"/>
        <v>0</v>
      </c>
    </row>
    <row r="2004" spans="1:8" ht="15.95" customHeight="1" x14ac:dyDescent="0.25">
      <c r="A2004" s="18" t="s">
        <v>3911</v>
      </c>
      <c r="B2004" s="19" t="s">
        <v>3886</v>
      </c>
      <c r="C2004" s="19" t="s">
        <v>3912</v>
      </c>
      <c r="D2004" s="32">
        <v>0</v>
      </c>
      <c r="E2004" s="33">
        <v>0</v>
      </c>
      <c r="F2004" s="33">
        <v>0</v>
      </c>
      <c r="G2004" s="34">
        <v>0</v>
      </c>
      <c r="H2004" s="34">
        <f t="shared" si="33"/>
        <v>0</v>
      </c>
    </row>
    <row r="2005" spans="1:8" ht="15.95" customHeight="1" x14ac:dyDescent="0.25">
      <c r="A2005" s="18" t="s">
        <v>3913</v>
      </c>
      <c r="B2005" s="19" t="s">
        <v>3886</v>
      </c>
      <c r="C2005" s="19" t="s">
        <v>93</v>
      </c>
      <c r="D2005" s="32">
        <v>0</v>
      </c>
      <c r="E2005" s="33">
        <v>0</v>
      </c>
      <c r="F2005" s="33">
        <v>0</v>
      </c>
      <c r="G2005" s="34">
        <v>0</v>
      </c>
      <c r="H2005" s="34">
        <f t="shared" si="33"/>
        <v>0</v>
      </c>
    </row>
    <row r="2006" spans="1:8" ht="15.95" customHeight="1" x14ac:dyDescent="0.25">
      <c r="A2006" s="18" t="s">
        <v>3914</v>
      </c>
      <c r="B2006" s="19" t="s">
        <v>3886</v>
      </c>
      <c r="C2006" s="19" t="s">
        <v>3915</v>
      </c>
      <c r="D2006" s="32">
        <v>0</v>
      </c>
      <c r="E2006" s="33">
        <v>0</v>
      </c>
      <c r="F2006" s="33">
        <v>0</v>
      </c>
      <c r="G2006" s="34">
        <v>0</v>
      </c>
      <c r="H2006" s="34">
        <f t="shared" si="33"/>
        <v>0</v>
      </c>
    </row>
    <row r="2007" spans="1:8" ht="15.95" customHeight="1" x14ac:dyDescent="0.25">
      <c r="A2007" s="18" t="s">
        <v>3916</v>
      </c>
      <c r="B2007" s="19" t="s">
        <v>3886</v>
      </c>
      <c r="C2007" s="19" t="s">
        <v>3917</v>
      </c>
      <c r="D2007" s="32">
        <v>0</v>
      </c>
      <c r="E2007" s="33">
        <v>0</v>
      </c>
      <c r="F2007" s="33">
        <v>0</v>
      </c>
      <c r="G2007" s="34">
        <v>0</v>
      </c>
      <c r="H2007" s="34">
        <f t="shared" si="33"/>
        <v>0</v>
      </c>
    </row>
    <row r="2008" spans="1:8" ht="15.95" customHeight="1" x14ac:dyDescent="0.25">
      <c r="A2008" s="18" t="s">
        <v>3918</v>
      </c>
      <c r="B2008" s="19" t="s">
        <v>3886</v>
      </c>
      <c r="C2008" s="19" t="s">
        <v>3919</v>
      </c>
      <c r="D2008" s="32">
        <v>0</v>
      </c>
      <c r="E2008" s="33">
        <v>0</v>
      </c>
      <c r="F2008" s="33">
        <v>0</v>
      </c>
      <c r="G2008" s="34">
        <v>0</v>
      </c>
      <c r="H2008" s="34">
        <f t="shared" si="33"/>
        <v>0</v>
      </c>
    </row>
    <row r="2009" spans="1:8" ht="15.95" customHeight="1" x14ac:dyDescent="0.25">
      <c r="A2009" s="18" t="s">
        <v>3920</v>
      </c>
      <c r="B2009" s="19" t="s">
        <v>3886</v>
      </c>
      <c r="C2009" s="19" t="s">
        <v>99</v>
      </c>
      <c r="D2009" s="32">
        <v>0</v>
      </c>
      <c r="E2009" s="33">
        <v>0</v>
      </c>
      <c r="F2009" s="33">
        <v>0</v>
      </c>
      <c r="G2009" s="34">
        <v>0</v>
      </c>
      <c r="H2009" s="34">
        <f t="shared" si="33"/>
        <v>0</v>
      </c>
    </row>
    <row r="2010" spans="1:8" ht="15.95" customHeight="1" x14ac:dyDescent="0.25">
      <c r="A2010" s="18" t="s">
        <v>3921</v>
      </c>
      <c r="B2010" s="19" t="s">
        <v>3886</v>
      </c>
      <c r="C2010" s="19" t="s">
        <v>3922</v>
      </c>
      <c r="D2010" s="32">
        <v>0</v>
      </c>
      <c r="E2010" s="33">
        <v>0</v>
      </c>
      <c r="F2010" s="33">
        <v>0</v>
      </c>
      <c r="G2010" s="34">
        <v>0</v>
      </c>
      <c r="H2010" s="34">
        <f t="shared" si="33"/>
        <v>0</v>
      </c>
    </row>
    <row r="2011" spans="1:8" ht="15.95" customHeight="1" x14ac:dyDescent="0.25">
      <c r="A2011" s="18" t="s">
        <v>3923</v>
      </c>
      <c r="B2011" s="19" t="s">
        <v>3886</v>
      </c>
      <c r="C2011" s="19" t="s">
        <v>3924</v>
      </c>
      <c r="D2011" s="32">
        <v>0</v>
      </c>
      <c r="E2011" s="33">
        <v>0</v>
      </c>
      <c r="F2011" s="33">
        <v>0</v>
      </c>
      <c r="G2011" s="34">
        <v>0</v>
      </c>
      <c r="H2011" s="34">
        <f t="shared" si="33"/>
        <v>0</v>
      </c>
    </row>
    <row r="2012" spans="1:8" ht="15.95" customHeight="1" x14ac:dyDescent="0.25">
      <c r="A2012" s="18" t="s">
        <v>3925</v>
      </c>
      <c r="B2012" s="19" t="s">
        <v>3886</v>
      </c>
      <c r="C2012" s="19" t="s">
        <v>3926</v>
      </c>
      <c r="D2012" s="32">
        <v>0</v>
      </c>
      <c r="E2012" s="33">
        <v>0</v>
      </c>
      <c r="F2012" s="33">
        <v>0</v>
      </c>
      <c r="G2012" s="34">
        <v>0</v>
      </c>
      <c r="H2012" s="34">
        <f t="shared" si="33"/>
        <v>0</v>
      </c>
    </row>
    <row r="2013" spans="1:8" ht="15.95" customHeight="1" x14ac:dyDescent="0.25">
      <c r="A2013" s="18" t="s">
        <v>3927</v>
      </c>
      <c r="B2013" s="19" t="s">
        <v>3886</v>
      </c>
      <c r="C2013" s="19" t="s">
        <v>3928</v>
      </c>
      <c r="D2013" s="32">
        <v>0</v>
      </c>
      <c r="E2013" s="33">
        <v>0</v>
      </c>
      <c r="F2013" s="33">
        <v>0</v>
      </c>
      <c r="G2013" s="34">
        <v>0</v>
      </c>
      <c r="H2013" s="34">
        <f t="shared" si="33"/>
        <v>0</v>
      </c>
    </row>
    <row r="2014" spans="1:8" ht="15.95" customHeight="1" x14ac:dyDescent="0.25">
      <c r="A2014" s="18" t="s">
        <v>3929</v>
      </c>
      <c r="B2014" s="19" t="s">
        <v>3886</v>
      </c>
      <c r="C2014" s="19" t="s">
        <v>3930</v>
      </c>
      <c r="D2014" s="32">
        <v>0</v>
      </c>
      <c r="E2014" s="33">
        <v>100.21003657</v>
      </c>
      <c r="F2014" s="33">
        <v>0</v>
      </c>
      <c r="G2014" s="34">
        <v>968.37232439000002</v>
      </c>
      <c r="H2014" s="34">
        <f t="shared" si="33"/>
        <v>1068.58236096</v>
      </c>
    </row>
    <row r="2015" spans="1:8" ht="15.95" customHeight="1" x14ac:dyDescent="0.25">
      <c r="A2015" s="18" t="s">
        <v>3931</v>
      </c>
      <c r="B2015" s="19" t="s">
        <v>3886</v>
      </c>
      <c r="C2015" s="19" t="s">
        <v>3932</v>
      </c>
      <c r="D2015" s="32">
        <v>0</v>
      </c>
      <c r="E2015" s="33">
        <v>0</v>
      </c>
      <c r="F2015" s="33">
        <v>0</v>
      </c>
      <c r="G2015" s="34">
        <v>0</v>
      </c>
      <c r="H2015" s="34">
        <f t="shared" si="33"/>
        <v>0</v>
      </c>
    </row>
    <row r="2016" spans="1:8" ht="15.95" customHeight="1" x14ac:dyDescent="0.25">
      <c r="A2016" s="18" t="s">
        <v>3933</v>
      </c>
      <c r="B2016" s="19" t="s">
        <v>3886</v>
      </c>
      <c r="C2016" s="19" t="s">
        <v>111</v>
      </c>
      <c r="D2016" s="32">
        <v>0</v>
      </c>
      <c r="E2016" s="33">
        <v>3.7657255599999999</v>
      </c>
      <c r="F2016" s="33">
        <v>0</v>
      </c>
      <c r="G2016" s="34">
        <v>0</v>
      </c>
      <c r="H2016" s="34">
        <f t="shared" si="33"/>
        <v>3.7657255599999999</v>
      </c>
    </row>
    <row r="2017" spans="1:8" ht="15.95" customHeight="1" x14ac:dyDescent="0.25">
      <c r="A2017" s="18" t="s">
        <v>3934</v>
      </c>
      <c r="B2017" s="19" t="s">
        <v>3886</v>
      </c>
      <c r="C2017" s="19" t="s">
        <v>3935</v>
      </c>
      <c r="D2017" s="32">
        <v>0</v>
      </c>
      <c r="E2017" s="33">
        <v>0</v>
      </c>
      <c r="F2017" s="33">
        <v>0</v>
      </c>
      <c r="G2017" s="34">
        <v>0</v>
      </c>
      <c r="H2017" s="34">
        <f t="shared" si="33"/>
        <v>0</v>
      </c>
    </row>
    <row r="2018" spans="1:8" ht="15.95" customHeight="1" x14ac:dyDescent="0.25">
      <c r="A2018" s="18" t="s">
        <v>3936</v>
      </c>
      <c r="B2018" s="19" t="s">
        <v>3886</v>
      </c>
      <c r="C2018" s="19" t="s">
        <v>3937</v>
      </c>
      <c r="D2018" s="32">
        <v>0</v>
      </c>
      <c r="E2018" s="33">
        <v>0</v>
      </c>
      <c r="F2018" s="33">
        <v>0</v>
      </c>
      <c r="G2018" s="34">
        <v>0</v>
      </c>
      <c r="H2018" s="34">
        <f t="shared" si="33"/>
        <v>0</v>
      </c>
    </row>
    <row r="2019" spans="1:8" ht="15.95" customHeight="1" x14ac:dyDescent="0.25">
      <c r="A2019" s="18" t="s">
        <v>3938</v>
      </c>
      <c r="B2019" s="19" t="s">
        <v>3886</v>
      </c>
      <c r="C2019" s="19" t="s">
        <v>3939</v>
      </c>
      <c r="D2019" s="32">
        <v>173.28972826</v>
      </c>
      <c r="E2019" s="33">
        <v>0</v>
      </c>
      <c r="F2019" s="33">
        <v>0</v>
      </c>
      <c r="G2019" s="34">
        <v>0</v>
      </c>
      <c r="H2019" s="34">
        <f t="shared" ref="H2019:H2082" si="34">SUM(D2019:G2019)</f>
        <v>173.28972826</v>
      </c>
    </row>
    <row r="2020" spans="1:8" ht="15.95" customHeight="1" x14ac:dyDescent="0.25">
      <c r="A2020" s="18" t="s">
        <v>3940</v>
      </c>
      <c r="B2020" s="19" t="s">
        <v>3886</v>
      </c>
      <c r="C2020" s="19" t="s">
        <v>3941</v>
      </c>
      <c r="D2020" s="32">
        <v>0</v>
      </c>
      <c r="E2020" s="33">
        <v>0</v>
      </c>
      <c r="F2020" s="33">
        <v>0</v>
      </c>
      <c r="G2020" s="34">
        <v>0</v>
      </c>
      <c r="H2020" s="34">
        <f t="shared" si="34"/>
        <v>0</v>
      </c>
    </row>
    <row r="2021" spans="1:8" ht="15.95" customHeight="1" x14ac:dyDescent="0.25">
      <c r="A2021" s="18" t="s">
        <v>3942</v>
      </c>
      <c r="B2021" s="19" t="s">
        <v>3886</v>
      </c>
      <c r="C2021" s="19" t="s">
        <v>3943</v>
      </c>
      <c r="D2021" s="32">
        <v>0</v>
      </c>
      <c r="E2021" s="33">
        <v>0</v>
      </c>
      <c r="F2021" s="33">
        <v>0</v>
      </c>
      <c r="G2021" s="34">
        <v>0</v>
      </c>
      <c r="H2021" s="34">
        <f t="shared" si="34"/>
        <v>0</v>
      </c>
    </row>
    <row r="2022" spans="1:8" ht="15.95" customHeight="1" x14ac:dyDescent="0.25">
      <c r="A2022" s="18" t="s">
        <v>3944</v>
      </c>
      <c r="B2022" s="19" t="s">
        <v>3886</v>
      </c>
      <c r="C2022" s="19" t="s">
        <v>319</v>
      </c>
      <c r="D2022" s="32">
        <v>0</v>
      </c>
      <c r="E2022" s="33">
        <v>0</v>
      </c>
      <c r="F2022" s="33">
        <v>0</v>
      </c>
      <c r="G2022" s="34">
        <v>0</v>
      </c>
      <c r="H2022" s="34">
        <f t="shared" si="34"/>
        <v>0</v>
      </c>
    </row>
    <row r="2023" spans="1:8" ht="15.95" customHeight="1" x14ac:dyDescent="0.25">
      <c r="A2023" s="18" t="s">
        <v>3945</v>
      </c>
      <c r="B2023" s="19" t="s">
        <v>3886</v>
      </c>
      <c r="C2023" s="19" t="s">
        <v>2533</v>
      </c>
      <c r="D2023" s="32">
        <v>0</v>
      </c>
      <c r="E2023" s="33">
        <v>0</v>
      </c>
      <c r="F2023" s="33">
        <v>0</v>
      </c>
      <c r="G2023" s="34">
        <v>0</v>
      </c>
      <c r="H2023" s="34">
        <f t="shared" si="34"/>
        <v>0</v>
      </c>
    </row>
    <row r="2024" spans="1:8" ht="15.95" customHeight="1" x14ac:dyDescent="0.25">
      <c r="A2024" s="18" t="s">
        <v>3946</v>
      </c>
      <c r="B2024" s="19" t="s">
        <v>3886</v>
      </c>
      <c r="C2024" s="19" t="s">
        <v>3947</v>
      </c>
      <c r="D2024" s="32">
        <v>0</v>
      </c>
      <c r="E2024" s="33">
        <v>0</v>
      </c>
      <c r="F2024" s="33">
        <v>0</v>
      </c>
      <c r="G2024" s="34">
        <v>0</v>
      </c>
      <c r="H2024" s="34">
        <f t="shared" si="34"/>
        <v>0</v>
      </c>
    </row>
    <row r="2025" spans="1:8" ht="15.95" customHeight="1" x14ac:dyDescent="0.25">
      <c r="A2025" s="18" t="s">
        <v>3948</v>
      </c>
      <c r="B2025" s="19" t="s">
        <v>3886</v>
      </c>
      <c r="C2025" s="19" t="s">
        <v>3949</v>
      </c>
      <c r="D2025" s="32">
        <v>0</v>
      </c>
      <c r="E2025" s="33">
        <v>0</v>
      </c>
      <c r="F2025" s="33">
        <v>0</v>
      </c>
      <c r="G2025" s="34">
        <v>0</v>
      </c>
      <c r="H2025" s="34">
        <f t="shared" si="34"/>
        <v>0</v>
      </c>
    </row>
    <row r="2026" spans="1:8" ht="15.95" customHeight="1" x14ac:dyDescent="0.25">
      <c r="A2026" s="18" t="s">
        <v>3950</v>
      </c>
      <c r="B2026" s="19" t="s">
        <v>3886</v>
      </c>
      <c r="C2026" s="19" t="s">
        <v>3951</v>
      </c>
      <c r="D2026" s="32">
        <v>0</v>
      </c>
      <c r="E2026" s="33">
        <v>18.269994799999999</v>
      </c>
      <c r="F2026" s="33">
        <v>0</v>
      </c>
      <c r="G2026" s="34">
        <v>0</v>
      </c>
      <c r="H2026" s="34">
        <f t="shared" si="34"/>
        <v>18.269994799999999</v>
      </c>
    </row>
    <row r="2027" spans="1:8" ht="15.95" customHeight="1" x14ac:dyDescent="0.25">
      <c r="A2027" s="18" t="s">
        <v>3952</v>
      </c>
      <c r="B2027" s="19" t="s">
        <v>3886</v>
      </c>
      <c r="C2027" s="19" t="s">
        <v>3953</v>
      </c>
      <c r="D2027" s="32">
        <v>0</v>
      </c>
      <c r="E2027" s="33">
        <v>0</v>
      </c>
      <c r="F2027" s="33">
        <v>0</v>
      </c>
      <c r="G2027" s="34">
        <v>0</v>
      </c>
      <c r="H2027" s="34">
        <f t="shared" si="34"/>
        <v>0</v>
      </c>
    </row>
    <row r="2028" spans="1:8" ht="15.95" customHeight="1" x14ac:dyDescent="0.25">
      <c r="A2028" s="18" t="s">
        <v>3954</v>
      </c>
      <c r="B2028" s="19" t="s">
        <v>3886</v>
      </c>
      <c r="C2028" s="23" t="s">
        <v>720</v>
      </c>
      <c r="D2028" s="32">
        <v>29.999999969999998</v>
      </c>
      <c r="E2028" s="33">
        <v>0</v>
      </c>
      <c r="F2028" s="33">
        <v>0</v>
      </c>
      <c r="G2028" s="34">
        <v>0</v>
      </c>
      <c r="H2028" s="34">
        <f t="shared" si="34"/>
        <v>29.999999969999998</v>
      </c>
    </row>
    <row r="2029" spans="1:8" ht="15.95" customHeight="1" x14ac:dyDescent="0.25">
      <c r="A2029" s="18" t="s">
        <v>3955</v>
      </c>
      <c r="B2029" s="19" t="s">
        <v>3886</v>
      </c>
      <c r="C2029" s="19" t="s">
        <v>722</v>
      </c>
      <c r="D2029" s="32">
        <v>0</v>
      </c>
      <c r="E2029" s="33">
        <v>0</v>
      </c>
      <c r="F2029" s="33">
        <v>0</v>
      </c>
      <c r="G2029" s="34">
        <v>0</v>
      </c>
      <c r="H2029" s="34">
        <f t="shared" si="34"/>
        <v>0</v>
      </c>
    </row>
    <row r="2030" spans="1:8" ht="15.95" customHeight="1" x14ac:dyDescent="0.25">
      <c r="A2030" s="18" t="s">
        <v>3956</v>
      </c>
      <c r="B2030" s="19" t="s">
        <v>3886</v>
      </c>
      <c r="C2030" s="19" t="s">
        <v>3957</v>
      </c>
      <c r="D2030" s="32">
        <v>0</v>
      </c>
      <c r="E2030" s="33">
        <v>0</v>
      </c>
      <c r="F2030" s="33">
        <v>0</v>
      </c>
      <c r="G2030" s="34">
        <v>0</v>
      </c>
      <c r="H2030" s="34">
        <f t="shared" si="34"/>
        <v>0</v>
      </c>
    </row>
    <row r="2031" spans="1:8" ht="15.95" customHeight="1" x14ac:dyDescent="0.25">
      <c r="A2031" s="18" t="s">
        <v>3958</v>
      </c>
      <c r="B2031" s="19" t="s">
        <v>3959</v>
      </c>
      <c r="C2031" s="19" t="s">
        <v>3960</v>
      </c>
      <c r="D2031" s="32">
        <v>0</v>
      </c>
      <c r="E2031" s="33">
        <v>0</v>
      </c>
      <c r="F2031" s="33">
        <v>0</v>
      </c>
      <c r="G2031" s="34">
        <v>0</v>
      </c>
      <c r="H2031" s="34">
        <f t="shared" si="34"/>
        <v>0</v>
      </c>
    </row>
    <row r="2032" spans="1:8" ht="15.95" customHeight="1" x14ac:dyDescent="0.25">
      <c r="A2032" s="18" t="s">
        <v>3961</v>
      </c>
      <c r="B2032" s="19" t="s">
        <v>3959</v>
      </c>
      <c r="C2032" s="19" t="s">
        <v>3962</v>
      </c>
      <c r="D2032" s="32">
        <v>0</v>
      </c>
      <c r="E2032" s="33">
        <v>0</v>
      </c>
      <c r="F2032" s="33">
        <v>0</v>
      </c>
      <c r="G2032" s="34">
        <v>0</v>
      </c>
      <c r="H2032" s="34">
        <f t="shared" si="34"/>
        <v>0</v>
      </c>
    </row>
    <row r="2033" spans="1:8" ht="15.95" customHeight="1" x14ac:dyDescent="0.25">
      <c r="A2033" s="18" t="s">
        <v>3963</v>
      </c>
      <c r="B2033" s="19" t="s">
        <v>3959</v>
      </c>
      <c r="C2033" s="19" t="s">
        <v>3964</v>
      </c>
      <c r="D2033" s="32">
        <v>0</v>
      </c>
      <c r="E2033" s="33">
        <v>0</v>
      </c>
      <c r="F2033" s="33">
        <v>0</v>
      </c>
      <c r="G2033" s="34">
        <v>0</v>
      </c>
      <c r="H2033" s="34">
        <f t="shared" si="34"/>
        <v>0</v>
      </c>
    </row>
    <row r="2034" spans="1:8" ht="15.95" customHeight="1" x14ac:dyDescent="0.25">
      <c r="A2034" s="18" t="s">
        <v>3965</v>
      </c>
      <c r="B2034" s="19" t="s">
        <v>3959</v>
      </c>
      <c r="C2034" s="19" t="s">
        <v>3966</v>
      </c>
      <c r="D2034" s="32">
        <v>0</v>
      </c>
      <c r="E2034" s="33">
        <v>0</v>
      </c>
      <c r="F2034" s="33">
        <v>0</v>
      </c>
      <c r="G2034" s="34">
        <v>0</v>
      </c>
      <c r="H2034" s="34">
        <f t="shared" si="34"/>
        <v>0</v>
      </c>
    </row>
    <row r="2035" spans="1:8" ht="15.95" customHeight="1" x14ac:dyDescent="0.25">
      <c r="A2035" s="18" t="s">
        <v>3967</v>
      </c>
      <c r="B2035" s="19" t="s">
        <v>3959</v>
      </c>
      <c r="C2035" s="19" t="s">
        <v>3968</v>
      </c>
      <c r="D2035" s="32">
        <v>0</v>
      </c>
      <c r="E2035" s="33">
        <v>0</v>
      </c>
      <c r="F2035" s="33">
        <v>0</v>
      </c>
      <c r="G2035" s="34">
        <v>0</v>
      </c>
      <c r="H2035" s="34">
        <f t="shared" si="34"/>
        <v>0</v>
      </c>
    </row>
    <row r="2036" spans="1:8" ht="15.95" customHeight="1" x14ac:dyDescent="0.25">
      <c r="A2036" s="18" t="s">
        <v>3969</v>
      </c>
      <c r="B2036" s="19" t="s">
        <v>3959</v>
      </c>
      <c r="C2036" s="19" t="s">
        <v>3970</v>
      </c>
      <c r="D2036" s="32">
        <v>0</v>
      </c>
      <c r="E2036" s="33">
        <v>0</v>
      </c>
      <c r="F2036" s="33">
        <v>0</v>
      </c>
      <c r="G2036" s="34">
        <v>0</v>
      </c>
      <c r="H2036" s="34">
        <f t="shared" si="34"/>
        <v>0</v>
      </c>
    </row>
    <row r="2037" spans="1:8" ht="15.95" customHeight="1" x14ac:dyDescent="0.25">
      <c r="A2037" s="18" t="s">
        <v>3971</v>
      </c>
      <c r="B2037" s="19" t="s">
        <v>3959</v>
      </c>
      <c r="C2037" s="19" t="s">
        <v>3972</v>
      </c>
      <c r="D2037" s="32">
        <v>0</v>
      </c>
      <c r="E2037" s="33">
        <v>0</v>
      </c>
      <c r="F2037" s="33">
        <v>0</v>
      </c>
      <c r="G2037" s="34">
        <v>0</v>
      </c>
      <c r="H2037" s="34">
        <f t="shared" si="34"/>
        <v>0</v>
      </c>
    </row>
    <row r="2038" spans="1:8" ht="15.95" customHeight="1" x14ac:dyDescent="0.25">
      <c r="A2038" s="18" t="s">
        <v>3973</v>
      </c>
      <c r="B2038" s="19" t="s">
        <v>3959</v>
      </c>
      <c r="C2038" s="19" t="s">
        <v>3974</v>
      </c>
      <c r="D2038" s="32">
        <v>0</v>
      </c>
      <c r="E2038" s="33">
        <v>0</v>
      </c>
      <c r="F2038" s="33">
        <v>0</v>
      </c>
      <c r="G2038" s="34">
        <v>0</v>
      </c>
      <c r="H2038" s="34">
        <f t="shared" si="34"/>
        <v>0</v>
      </c>
    </row>
    <row r="2039" spans="1:8" ht="15.95" customHeight="1" x14ac:dyDescent="0.25">
      <c r="A2039" s="18" t="s">
        <v>3975</v>
      </c>
      <c r="B2039" s="19" t="s">
        <v>3959</v>
      </c>
      <c r="C2039" s="19" t="s">
        <v>3976</v>
      </c>
      <c r="D2039" s="32">
        <v>0</v>
      </c>
      <c r="E2039" s="33">
        <v>0</v>
      </c>
      <c r="F2039" s="33">
        <v>0</v>
      </c>
      <c r="G2039" s="34">
        <v>0</v>
      </c>
      <c r="H2039" s="34">
        <f t="shared" si="34"/>
        <v>0</v>
      </c>
    </row>
    <row r="2040" spans="1:8" ht="15.95" customHeight="1" x14ac:dyDescent="0.25">
      <c r="A2040" s="18" t="s">
        <v>3977</v>
      </c>
      <c r="B2040" s="19" t="s">
        <v>3959</v>
      </c>
      <c r="C2040" s="19" t="s">
        <v>3978</v>
      </c>
      <c r="D2040" s="32">
        <v>0</v>
      </c>
      <c r="E2040" s="33">
        <v>0</v>
      </c>
      <c r="F2040" s="33">
        <v>0</v>
      </c>
      <c r="G2040" s="34">
        <v>0</v>
      </c>
      <c r="H2040" s="34">
        <f t="shared" si="34"/>
        <v>0</v>
      </c>
    </row>
    <row r="2041" spans="1:8" ht="15.95" customHeight="1" x14ac:dyDescent="0.25">
      <c r="A2041" s="18" t="s">
        <v>3979</v>
      </c>
      <c r="B2041" s="19" t="s">
        <v>3959</v>
      </c>
      <c r="C2041" s="19" t="s">
        <v>3980</v>
      </c>
      <c r="D2041" s="32">
        <v>0</v>
      </c>
      <c r="E2041" s="33">
        <v>0</v>
      </c>
      <c r="F2041" s="33">
        <v>0</v>
      </c>
      <c r="G2041" s="34">
        <v>0</v>
      </c>
      <c r="H2041" s="34">
        <f t="shared" si="34"/>
        <v>0</v>
      </c>
    </row>
    <row r="2042" spans="1:8" ht="15.95" customHeight="1" x14ac:dyDescent="0.25">
      <c r="A2042" s="18" t="s">
        <v>3981</v>
      </c>
      <c r="B2042" s="19" t="s">
        <v>3959</v>
      </c>
      <c r="C2042" s="19" t="s">
        <v>3982</v>
      </c>
      <c r="D2042" s="32">
        <v>0</v>
      </c>
      <c r="E2042" s="33">
        <v>0</v>
      </c>
      <c r="F2042" s="33">
        <v>0</v>
      </c>
      <c r="G2042" s="34">
        <v>0</v>
      </c>
      <c r="H2042" s="34">
        <f t="shared" si="34"/>
        <v>0</v>
      </c>
    </row>
    <row r="2043" spans="1:8" ht="15.95" customHeight="1" x14ac:dyDescent="0.25">
      <c r="A2043" s="18" t="s">
        <v>3983</v>
      </c>
      <c r="B2043" s="19" t="s">
        <v>3959</v>
      </c>
      <c r="C2043" s="19" t="s">
        <v>3984</v>
      </c>
      <c r="D2043" s="32">
        <v>0</v>
      </c>
      <c r="E2043" s="33">
        <v>0</v>
      </c>
      <c r="F2043" s="33">
        <v>0</v>
      </c>
      <c r="G2043" s="34">
        <v>0</v>
      </c>
      <c r="H2043" s="34">
        <f t="shared" si="34"/>
        <v>0</v>
      </c>
    </row>
    <row r="2044" spans="1:8" ht="15.95" customHeight="1" x14ac:dyDescent="0.25">
      <c r="A2044" s="18" t="s">
        <v>3985</v>
      </c>
      <c r="B2044" s="19" t="s">
        <v>3959</v>
      </c>
      <c r="C2044" s="19" t="s">
        <v>3986</v>
      </c>
      <c r="D2044" s="32">
        <v>0</v>
      </c>
      <c r="E2044" s="33">
        <v>0</v>
      </c>
      <c r="F2044" s="33">
        <v>0</v>
      </c>
      <c r="G2044" s="34">
        <v>0</v>
      </c>
      <c r="H2044" s="34">
        <f t="shared" si="34"/>
        <v>0</v>
      </c>
    </row>
    <row r="2045" spans="1:8" ht="15.95" customHeight="1" x14ac:dyDescent="0.25">
      <c r="A2045" s="18" t="s">
        <v>3987</v>
      </c>
      <c r="B2045" s="19" t="s">
        <v>3959</v>
      </c>
      <c r="C2045" s="19" t="s">
        <v>3988</v>
      </c>
      <c r="D2045" s="32">
        <v>0</v>
      </c>
      <c r="E2045" s="33">
        <v>0</v>
      </c>
      <c r="F2045" s="33">
        <v>0</v>
      </c>
      <c r="G2045" s="34">
        <v>0</v>
      </c>
      <c r="H2045" s="34">
        <f t="shared" si="34"/>
        <v>0</v>
      </c>
    </row>
    <row r="2046" spans="1:8" ht="15.95" customHeight="1" x14ac:dyDescent="0.25">
      <c r="A2046" s="18" t="s">
        <v>3989</v>
      </c>
      <c r="B2046" s="19" t="s">
        <v>3959</v>
      </c>
      <c r="C2046" s="19" t="s">
        <v>3990</v>
      </c>
      <c r="D2046" s="32">
        <v>0</v>
      </c>
      <c r="E2046" s="33">
        <v>0</v>
      </c>
      <c r="F2046" s="33">
        <v>0</v>
      </c>
      <c r="G2046" s="34">
        <v>0</v>
      </c>
      <c r="H2046" s="34">
        <f t="shared" si="34"/>
        <v>0</v>
      </c>
    </row>
    <row r="2047" spans="1:8" ht="15.95" customHeight="1" x14ac:dyDescent="0.25">
      <c r="A2047" s="18" t="s">
        <v>3991</v>
      </c>
      <c r="B2047" s="19" t="s">
        <v>3959</v>
      </c>
      <c r="C2047" s="19" t="s">
        <v>3992</v>
      </c>
      <c r="D2047" s="32">
        <v>0</v>
      </c>
      <c r="E2047" s="33">
        <v>0</v>
      </c>
      <c r="F2047" s="33">
        <v>0</v>
      </c>
      <c r="G2047" s="34">
        <v>0</v>
      </c>
      <c r="H2047" s="34">
        <f t="shared" si="34"/>
        <v>0</v>
      </c>
    </row>
    <row r="2048" spans="1:8" ht="15.95" customHeight="1" x14ac:dyDescent="0.25">
      <c r="A2048" s="18" t="s">
        <v>3993</v>
      </c>
      <c r="B2048" s="19" t="s">
        <v>3959</v>
      </c>
      <c r="C2048" s="19" t="s">
        <v>3994</v>
      </c>
      <c r="D2048" s="32">
        <v>0</v>
      </c>
      <c r="E2048" s="33">
        <v>0</v>
      </c>
      <c r="F2048" s="33">
        <v>0</v>
      </c>
      <c r="G2048" s="34">
        <v>0</v>
      </c>
      <c r="H2048" s="34">
        <f t="shared" si="34"/>
        <v>0</v>
      </c>
    </row>
    <row r="2049" spans="1:8" ht="15.95" customHeight="1" x14ac:dyDescent="0.25">
      <c r="A2049" s="18" t="s">
        <v>3995</v>
      </c>
      <c r="B2049" s="19" t="s">
        <v>3959</v>
      </c>
      <c r="C2049" s="19" t="s">
        <v>3996</v>
      </c>
      <c r="D2049" s="32">
        <v>0</v>
      </c>
      <c r="E2049" s="33">
        <v>0</v>
      </c>
      <c r="F2049" s="33">
        <v>0</v>
      </c>
      <c r="G2049" s="34">
        <v>0</v>
      </c>
      <c r="H2049" s="34">
        <f t="shared" si="34"/>
        <v>0</v>
      </c>
    </row>
    <row r="2050" spans="1:8" ht="15.95" customHeight="1" x14ac:dyDescent="0.25">
      <c r="A2050" s="18" t="s">
        <v>3997</v>
      </c>
      <c r="B2050" s="19" t="s">
        <v>3959</v>
      </c>
      <c r="C2050" s="19" t="s">
        <v>3998</v>
      </c>
      <c r="D2050" s="32">
        <v>0</v>
      </c>
      <c r="E2050" s="33">
        <v>0</v>
      </c>
      <c r="F2050" s="33">
        <v>0</v>
      </c>
      <c r="G2050" s="34">
        <v>0</v>
      </c>
      <c r="H2050" s="34">
        <f t="shared" si="34"/>
        <v>0</v>
      </c>
    </row>
    <row r="2051" spans="1:8" ht="15.95" customHeight="1" x14ac:dyDescent="0.25">
      <c r="A2051" s="18" t="s">
        <v>3999</v>
      </c>
      <c r="B2051" s="19" t="s">
        <v>3959</v>
      </c>
      <c r="C2051" s="19" t="s">
        <v>4000</v>
      </c>
      <c r="D2051" s="32">
        <v>0</v>
      </c>
      <c r="E2051" s="33">
        <v>0</v>
      </c>
      <c r="F2051" s="33">
        <v>0</v>
      </c>
      <c r="G2051" s="34">
        <v>0</v>
      </c>
      <c r="H2051" s="34">
        <f t="shared" si="34"/>
        <v>0</v>
      </c>
    </row>
    <row r="2052" spans="1:8" ht="15.95" customHeight="1" x14ac:dyDescent="0.25">
      <c r="A2052" s="18" t="s">
        <v>4001</v>
      </c>
      <c r="B2052" s="19" t="s">
        <v>3959</v>
      </c>
      <c r="C2052" s="19" t="s">
        <v>4002</v>
      </c>
      <c r="D2052" s="32">
        <v>0</v>
      </c>
      <c r="E2052" s="33">
        <v>0</v>
      </c>
      <c r="F2052" s="33">
        <v>0</v>
      </c>
      <c r="G2052" s="34">
        <v>0</v>
      </c>
      <c r="H2052" s="34">
        <f t="shared" si="34"/>
        <v>0</v>
      </c>
    </row>
    <row r="2053" spans="1:8" ht="15.95" customHeight="1" x14ac:dyDescent="0.25">
      <c r="A2053" s="18" t="s">
        <v>4003</v>
      </c>
      <c r="B2053" s="19" t="s">
        <v>3959</v>
      </c>
      <c r="C2053" s="19" t="s">
        <v>4004</v>
      </c>
      <c r="D2053" s="32">
        <v>0</v>
      </c>
      <c r="E2053" s="33">
        <v>0</v>
      </c>
      <c r="F2053" s="33">
        <v>0</v>
      </c>
      <c r="G2053" s="34">
        <v>0</v>
      </c>
      <c r="H2053" s="34">
        <f t="shared" si="34"/>
        <v>0</v>
      </c>
    </row>
    <row r="2054" spans="1:8" ht="15.95" customHeight="1" x14ac:dyDescent="0.25">
      <c r="A2054" s="18" t="s">
        <v>4005</v>
      </c>
      <c r="B2054" s="19" t="s">
        <v>3959</v>
      </c>
      <c r="C2054" s="19" t="s">
        <v>4006</v>
      </c>
      <c r="D2054" s="32">
        <v>0</v>
      </c>
      <c r="E2054" s="33">
        <v>0</v>
      </c>
      <c r="F2054" s="33">
        <v>0</v>
      </c>
      <c r="G2054" s="34">
        <v>0</v>
      </c>
      <c r="H2054" s="34">
        <f t="shared" si="34"/>
        <v>0</v>
      </c>
    </row>
    <row r="2055" spans="1:8" ht="15.95" customHeight="1" x14ac:dyDescent="0.25">
      <c r="A2055" s="18" t="s">
        <v>4007</v>
      </c>
      <c r="B2055" s="19" t="s">
        <v>3959</v>
      </c>
      <c r="C2055" s="19" t="s">
        <v>4008</v>
      </c>
      <c r="D2055" s="32">
        <v>0</v>
      </c>
      <c r="E2055" s="33">
        <v>0</v>
      </c>
      <c r="F2055" s="33">
        <v>0</v>
      </c>
      <c r="G2055" s="34">
        <v>0</v>
      </c>
      <c r="H2055" s="34">
        <f t="shared" si="34"/>
        <v>0</v>
      </c>
    </row>
    <row r="2056" spans="1:8" ht="15.95" customHeight="1" x14ac:dyDescent="0.25">
      <c r="A2056" s="18" t="s">
        <v>4009</v>
      </c>
      <c r="B2056" s="19" t="s">
        <v>3959</v>
      </c>
      <c r="C2056" s="19" t="s">
        <v>4010</v>
      </c>
      <c r="D2056" s="32">
        <v>0</v>
      </c>
      <c r="E2056" s="33">
        <v>0</v>
      </c>
      <c r="F2056" s="33">
        <v>0</v>
      </c>
      <c r="G2056" s="34">
        <v>0</v>
      </c>
      <c r="H2056" s="34">
        <f t="shared" si="34"/>
        <v>0</v>
      </c>
    </row>
    <row r="2057" spans="1:8" ht="15.95" customHeight="1" x14ac:dyDescent="0.25">
      <c r="A2057" s="18" t="s">
        <v>4011</v>
      </c>
      <c r="B2057" s="19" t="s">
        <v>3959</v>
      </c>
      <c r="C2057" s="19" t="s">
        <v>1470</v>
      </c>
      <c r="D2057" s="32">
        <v>0</v>
      </c>
      <c r="E2057" s="33">
        <v>0</v>
      </c>
      <c r="F2057" s="33">
        <v>0</v>
      </c>
      <c r="G2057" s="34">
        <v>0</v>
      </c>
      <c r="H2057" s="34">
        <f t="shared" si="34"/>
        <v>0</v>
      </c>
    </row>
    <row r="2058" spans="1:8" ht="15.95" customHeight="1" x14ac:dyDescent="0.25">
      <c r="A2058" s="18" t="s">
        <v>4012</v>
      </c>
      <c r="B2058" s="19" t="s">
        <v>3959</v>
      </c>
      <c r="C2058" s="19" t="s">
        <v>4013</v>
      </c>
      <c r="D2058" s="32">
        <v>0</v>
      </c>
      <c r="E2058" s="33">
        <v>0</v>
      </c>
      <c r="F2058" s="33">
        <v>0</v>
      </c>
      <c r="G2058" s="34">
        <v>0</v>
      </c>
      <c r="H2058" s="34">
        <f t="shared" si="34"/>
        <v>0</v>
      </c>
    </row>
    <row r="2059" spans="1:8" ht="15.95" customHeight="1" x14ac:dyDescent="0.25">
      <c r="A2059" s="18" t="s">
        <v>4014</v>
      </c>
      <c r="B2059" s="19" t="s">
        <v>3959</v>
      </c>
      <c r="C2059" s="19" t="s">
        <v>4015</v>
      </c>
      <c r="D2059" s="32">
        <v>0</v>
      </c>
      <c r="E2059" s="33">
        <v>0</v>
      </c>
      <c r="F2059" s="33">
        <v>0</v>
      </c>
      <c r="G2059" s="34">
        <v>0</v>
      </c>
      <c r="H2059" s="34">
        <f t="shared" si="34"/>
        <v>0</v>
      </c>
    </row>
    <row r="2060" spans="1:8" ht="15.95" customHeight="1" x14ac:dyDescent="0.25">
      <c r="A2060" s="18" t="s">
        <v>4016</v>
      </c>
      <c r="B2060" s="19" t="s">
        <v>3959</v>
      </c>
      <c r="C2060" s="19" t="s">
        <v>4017</v>
      </c>
      <c r="D2060" s="32">
        <v>0</v>
      </c>
      <c r="E2060" s="33">
        <v>0</v>
      </c>
      <c r="F2060" s="33">
        <v>0</v>
      </c>
      <c r="G2060" s="34">
        <v>0</v>
      </c>
      <c r="H2060" s="34">
        <f t="shared" si="34"/>
        <v>0</v>
      </c>
    </row>
    <row r="2061" spans="1:8" ht="15.95" customHeight="1" x14ac:dyDescent="0.25">
      <c r="A2061" s="18" t="s">
        <v>4018</v>
      </c>
      <c r="B2061" s="19" t="s">
        <v>3959</v>
      </c>
      <c r="C2061" s="19" t="s">
        <v>4019</v>
      </c>
      <c r="D2061" s="32">
        <v>0</v>
      </c>
      <c r="E2061" s="33">
        <v>0</v>
      </c>
      <c r="F2061" s="33">
        <v>0</v>
      </c>
      <c r="G2061" s="34">
        <v>0</v>
      </c>
      <c r="H2061" s="34">
        <f t="shared" si="34"/>
        <v>0</v>
      </c>
    </row>
    <row r="2062" spans="1:8" ht="15.95" customHeight="1" x14ac:dyDescent="0.25">
      <c r="A2062" s="18" t="s">
        <v>4020</v>
      </c>
      <c r="B2062" s="19" t="s">
        <v>3959</v>
      </c>
      <c r="C2062" s="19" t="s">
        <v>4021</v>
      </c>
      <c r="D2062" s="32">
        <v>0</v>
      </c>
      <c r="E2062" s="33">
        <v>0</v>
      </c>
      <c r="F2062" s="33">
        <v>0</v>
      </c>
      <c r="G2062" s="34">
        <v>0</v>
      </c>
      <c r="H2062" s="34">
        <f t="shared" si="34"/>
        <v>0</v>
      </c>
    </row>
    <row r="2063" spans="1:8" ht="15.95" customHeight="1" x14ac:dyDescent="0.25">
      <c r="A2063" s="18" t="s">
        <v>4022</v>
      </c>
      <c r="B2063" s="19" t="s">
        <v>3959</v>
      </c>
      <c r="C2063" s="19" t="s">
        <v>3959</v>
      </c>
      <c r="D2063" s="32">
        <v>0</v>
      </c>
      <c r="E2063" s="33">
        <v>0</v>
      </c>
      <c r="F2063" s="33">
        <v>0</v>
      </c>
      <c r="G2063" s="34">
        <v>0</v>
      </c>
      <c r="H2063" s="34">
        <f t="shared" si="34"/>
        <v>0</v>
      </c>
    </row>
    <row r="2064" spans="1:8" ht="15.95" customHeight="1" x14ac:dyDescent="0.25">
      <c r="A2064" s="18" t="s">
        <v>4023</v>
      </c>
      <c r="B2064" s="19" t="s">
        <v>3959</v>
      </c>
      <c r="C2064" s="19" t="s">
        <v>3459</v>
      </c>
      <c r="D2064" s="32">
        <v>0</v>
      </c>
      <c r="E2064" s="33">
        <v>0</v>
      </c>
      <c r="F2064" s="33">
        <v>0</v>
      </c>
      <c r="G2064" s="34">
        <v>0</v>
      </c>
      <c r="H2064" s="34">
        <f t="shared" si="34"/>
        <v>0</v>
      </c>
    </row>
    <row r="2065" spans="1:8" ht="15.95" customHeight="1" x14ac:dyDescent="0.25">
      <c r="A2065" s="18" t="s">
        <v>4024</v>
      </c>
      <c r="B2065" s="19" t="s">
        <v>3959</v>
      </c>
      <c r="C2065" s="19" t="s">
        <v>4025</v>
      </c>
      <c r="D2065" s="32">
        <v>0</v>
      </c>
      <c r="E2065" s="33">
        <v>0</v>
      </c>
      <c r="F2065" s="33">
        <v>0</v>
      </c>
      <c r="G2065" s="34">
        <v>0</v>
      </c>
      <c r="H2065" s="34">
        <f t="shared" si="34"/>
        <v>0</v>
      </c>
    </row>
    <row r="2066" spans="1:8" ht="15.95" customHeight="1" x14ac:dyDescent="0.25">
      <c r="A2066" s="18" t="s">
        <v>4026</v>
      </c>
      <c r="B2066" s="19" t="s">
        <v>3959</v>
      </c>
      <c r="C2066" s="19" t="s">
        <v>4027</v>
      </c>
      <c r="D2066" s="32">
        <v>0</v>
      </c>
      <c r="E2066" s="33">
        <v>0</v>
      </c>
      <c r="F2066" s="33">
        <v>0</v>
      </c>
      <c r="G2066" s="34">
        <v>0</v>
      </c>
      <c r="H2066" s="34">
        <f t="shared" si="34"/>
        <v>0</v>
      </c>
    </row>
    <row r="2067" spans="1:8" ht="15.95" customHeight="1" x14ac:dyDescent="0.25">
      <c r="A2067" s="18" t="s">
        <v>4028</v>
      </c>
      <c r="B2067" s="19" t="s">
        <v>3959</v>
      </c>
      <c r="C2067" s="19" t="s">
        <v>4029</v>
      </c>
      <c r="D2067" s="32">
        <v>0</v>
      </c>
      <c r="E2067" s="33">
        <v>0</v>
      </c>
      <c r="F2067" s="33">
        <v>0</v>
      </c>
      <c r="G2067" s="34">
        <v>0</v>
      </c>
      <c r="H2067" s="34">
        <f t="shared" si="34"/>
        <v>0</v>
      </c>
    </row>
    <row r="2068" spans="1:8" ht="15.95" customHeight="1" x14ac:dyDescent="0.25">
      <c r="A2068" s="18" t="s">
        <v>4030</v>
      </c>
      <c r="B2068" s="19" t="s">
        <v>3959</v>
      </c>
      <c r="C2068" s="19" t="s">
        <v>4031</v>
      </c>
      <c r="D2068" s="32">
        <v>0</v>
      </c>
      <c r="E2068" s="33">
        <v>0</v>
      </c>
      <c r="F2068" s="33">
        <v>0</v>
      </c>
      <c r="G2068" s="34">
        <v>0</v>
      </c>
      <c r="H2068" s="34">
        <f t="shared" si="34"/>
        <v>0</v>
      </c>
    </row>
    <row r="2069" spans="1:8" ht="15.95" customHeight="1" x14ac:dyDescent="0.25">
      <c r="A2069" s="18" t="s">
        <v>4032</v>
      </c>
      <c r="B2069" s="19" t="s">
        <v>3959</v>
      </c>
      <c r="C2069" s="19" t="s">
        <v>4033</v>
      </c>
      <c r="D2069" s="32">
        <v>0</v>
      </c>
      <c r="E2069" s="33">
        <v>0</v>
      </c>
      <c r="F2069" s="33">
        <v>0</v>
      </c>
      <c r="G2069" s="34">
        <v>0</v>
      </c>
      <c r="H2069" s="34">
        <f t="shared" si="34"/>
        <v>0</v>
      </c>
    </row>
    <row r="2070" spans="1:8" ht="15.95" customHeight="1" x14ac:dyDescent="0.25">
      <c r="A2070" s="18" t="s">
        <v>4034</v>
      </c>
      <c r="B2070" s="19" t="s">
        <v>3959</v>
      </c>
      <c r="C2070" s="19" t="s">
        <v>4035</v>
      </c>
      <c r="D2070" s="32">
        <v>0</v>
      </c>
      <c r="E2070" s="33">
        <v>0</v>
      </c>
      <c r="F2070" s="33">
        <v>0</v>
      </c>
      <c r="G2070" s="34">
        <v>0</v>
      </c>
      <c r="H2070" s="34">
        <f t="shared" si="34"/>
        <v>0</v>
      </c>
    </row>
    <row r="2071" spans="1:8" ht="15.95" customHeight="1" x14ac:dyDescent="0.25">
      <c r="A2071" s="18" t="s">
        <v>4036</v>
      </c>
      <c r="B2071" s="19" t="s">
        <v>3959</v>
      </c>
      <c r="C2071" s="19" t="s">
        <v>4037</v>
      </c>
      <c r="D2071" s="32">
        <v>0</v>
      </c>
      <c r="E2071" s="33">
        <v>0</v>
      </c>
      <c r="F2071" s="33">
        <v>0</v>
      </c>
      <c r="G2071" s="34">
        <v>0</v>
      </c>
      <c r="H2071" s="34">
        <f t="shared" si="34"/>
        <v>0</v>
      </c>
    </row>
    <row r="2072" spans="1:8" ht="15.95" customHeight="1" x14ac:dyDescent="0.25">
      <c r="A2072" s="18" t="s">
        <v>4038</v>
      </c>
      <c r="B2072" s="19" t="s">
        <v>3959</v>
      </c>
      <c r="C2072" s="19" t="s">
        <v>4039</v>
      </c>
      <c r="D2072" s="32">
        <v>0</v>
      </c>
      <c r="E2072" s="33">
        <v>0</v>
      </c>
      <c r="F2072" s="33">
        <v>0</v>
      </c>
      <c r="G2072" s="34">
        <v>0</v>
      </c>
      <c r="H2072" s="34">
        <f t="shared" si="34"/>
        <v>0</v>
      </c>
    </row>
    <row r="2073" spans="1:8" ht="15.95" customHeight="1" x14ac:dyDescent="0.25">
      <c r="A2073" s="18" t="s">
        <v>4040</v>
      </c>
      <c r="B2073" s="19" t="s">
        <v>3959</v>
      </c>
      <c r="C2073" s="19" t="s">
        <v>4041</v>
      </c>
      <c r="D2073" s="32">
        <v>0</v>
      </c>
      <c r="E2073" s="33">
        <v>0</v>
      </c>
      <c r="F2073" s="33">
        <v>0</v>
      </c>
      <c r="G2073" s="34">
        <v>0</v>
      </c>
      <c r="H2073" s="34">
        <f t="shared" si="34"/>
        <v>0</v>
      </c>
    </row>
    <row r="2074" spans="1:8" ht="15.95" customHeight="1" x14ac:dyDescent="0.25">
      <c r="A2074" s="18" t="s">
        <v>4042</v>
      </c>
      <c r="B2074" s="19" t="s">
        <v>3959</v>
      </c>
      <c r="C2074" s="19" t="s">
        <v>4043</v>
      </c>
      <c r="D2074" s="32">
        <v>0</v>
      </c>
      <c r="E2074" s="33">
        <v>0</v>
      </c>
      <c r="F2074" s="33">
        <v>0</v>
      </c>
      <c r="G2074" s="34">
        <v>0</v>
      </c>
      <c r="H2074" s="34">
        <f t="shared" si="34"/>
        <v>0</v>
      </c>
    </row>
    <row r="2075" spans="1:8" ht="15.95" customHeight="1" x14ac:dyDescent="0.25">
      <c r="A2075" s="18" t="s">
        <v>4044</v>
      </c>
      <c r="B2075" s="19" t="s">
        <v>3959</v>
      </c>
      <c r="C2075" s="19" t="s">
        <v>754</v>
      </c>
      <c r="D2075" s="32">
        <v>0</v>
      </c>
      <c r="E2075" s="33">
        <v>0</v>
      </c>
      <c r="F2075" s="33">
        <v>0</v>
      </c>
      <c r="G2075" s="34">
        <v>0</v>
      </c>
      <c r="H2075" s="34">
        <f t="shared" si="34"/>
        <v>0</v>
      </c>
    </row>
    <row r="2076" spans="1:8" ht="15.95" customHeight="1" x14ac:dyDescent="0.25">
      <c r="A2076" s="18" t="s">
        <v>4045</v>
      </c>
      <c r="B2076" s="19" t="s">
        <v>3959</v>
      </c>
      <c r="C2076" s="19" t="s">
        <v>403</v>
      </c>
      <c r="D2076" s="32">
        <v>0</v>
      </c>
      <c r="E2076" s="33">
        <v>0</v>
      </c>
      <c r="F2076" s="33">
        <v>0</v>
      </c>
      <c r="G2076" s="34">
        <v>0</v>
      </c>
      <c r="H2076" s="34">
        <f t="shared" si="34"/>
        <v>0</v>
      </c>
    </row>
    <row r="2077" spans="1:8" ht="15.95" customHeight="1" x14ac:dyDescent="0.25">
      <c r="A2077" s="18" t="s">
        <v>4046</v>
      </c>
      <c r="B2077" s="19" t="s">
        <v>3959</v>
      </c>
      <c r="C2077" s="19" t="s">
        <v>1643</v>
      </c>
      <c r="D2077" s="32">
        <v>0</v>
      </c>
      <c r="E2077" s="33">
        <v>0</v>
      </c>
      <c r="F2077" s="33">
        <v>0</v>
      </c>
      <c r="G2077" s="34">
        <v>0</v>
      </c>
      <c r="H2077" s="34">
        <f t="shared" si="34"/>
        <v>0</v>
      </c>
    </row>
    <row r="2078" spans="1:8" ht="15.95" customHeight="1" x14ac:dyDescent="0.25">
      <c r="A2078" s="18" t="s">
        <v>4047</v>
      </c>
      <c r="B2078" s="19" t="s">
        <v>3959</v>
      </c>
      <c r="C2078" s="19" t="s">
        <v>4048</v>
      </c>
      <c r="D2078" s="32">
        <v>0</v>
      </c>
      <c r="E2078" s="33">
        <v>0</v>
      </c>
      <c r="F2078" s="33">
        <v>0</v>
      </c>
      <c r="G2078" s="34">
        <v>0</v>
      </c>
      <c r="H2078" s="34">
        <f t="shared" si="34"/>
        <v>0</v>
      </c>
    </row>
    <row r="2079" spans="1:8" ht="15.95" customHeight="1" x14ac:dyDescent="0.25">
      <c r="A2079" s="18" t="s">
        <v>4049</v>
      </c>
      <c r="B2079" s="19" t="s">
        <v>3959</v>
      </c>
      <c r="C2079" s="19" t="s">
        <v>4050</v>
      </c>
      <c r="D2079" s="32">
        <v>0</v>
      </c>
      <c r="E2079" s="33">
        <v>0</v>
      </c>
      <c r="F2079" s="33">
        <v>0</v>
      </c>
      <c r="G2079" s="34">
        <v>0</v>
      </c>
      <c r="H2079" s="34">
        <f t="shared" si="34"/>
        <v>0</v>
      </c>
    </row>
    <row r="2080" spans="1:8" ht="15.95" customHeight="1" x14ac:dyDescent="0.25">
      <c r="A2080" s="18" t="s">
        <v>4051</v>
      </c>
      <c r="B2080" s="19" t="s">
        <v>3959</v>
      </c>
      <c r="C2080" s="19" t="s">
        <v>4052</v>
      </c>
      <c r="D2080" s="32">
        <v>0</v>
      </c>
      <c r="E2080" s="33">
        <v>0</v>
      </c>
      <c r="F2080" s="33">
        <v>0</v>
      </c>
      <c r="G2080" s="34">
        <v>0</v>
      </c>
      <c r="H2080" s="34">
        <f t="shared" si="34"/>
        <v>0</v>
      </c>
    </row>
    <row r="2081" spans="1:8" ht="15.95" customHeight="1" x14ac:dyDescent="0.25">
      <c r="A2081" s="18" t="s">
        <v>4053</v>
      </c>
      <c r="B2081" s="19" t="s">
        <v>3959</v>
      </c>
      <c r="C2081" s="19" t="s">
        <v>4054</v>
      </c>
      <c r="D2081" s="32">
        <v>0</v>
      </c>
      <c r="E2081" s="33">
        <v>0</v>
      </c>
      <c r="F2081" s="33">
        <v>0</v>
      </c>
      <c r="G2081" s="34">
        <v>0</v>
      </c>
      <c r="H2081" s="34">
        <f t="shared" si="34"/>
        <v>0</v>
      </c>
    </row>
    <row r="2082" spans="1:8" ht="15.95" customHeight="1" x14ac:dyDescent="0.25">
      <c r="A2082" s="18" t="s">
        <v>4055</v>
      </c>
      <c r="B2082" s="19" t="s">
        <v>3959</v>
      </c>
      <c r="C2082" s="19" t="s">
        <v>4056</v>
      </c>
      <c r="D2082" s="32">
        <v>0</v>
      </c>
      <c r="E2082" s="33">
        <v>0</v>
      </c>
      <c r="F2082" s="33">
        <v>0</v>
      </c>
      <c r="G2082" s="34">
        <v>0</v>
      </c>
      <c r="H2082" s="34">
        <f t="shared" si="34"/>
        <v>0</v>
      </c>
    </row>
    <row r="2083" spans="1:8" ht="15.95" customHeight="1" x14ac:dyDescent="0.25">
      <c r="A2083" s="18" t="s">
        <v>4057</v>
      </c>
      <c r="B2083" s="19" t="s">
        <v>3959</v>
      </c>
      <c r="C2083" s="19" t="s">
        <v>4058</v>
      </c>
      <c r="D2083" s="32">
        <v>0</v>
      </c>
      <c r="E2083" s="33">
        <v>0</v>
      </c>
      <c r="F2083" s="33">
        <v>0</v>
      </c>
      <c r="G2083" s="34">
        <v>0</v>
      </c>
      <c r="H2083" s="34">
        <f t="shared" ref="H2083:H2146" si="35">SUM(D2083:G2083)</f>
        <v>0</v>
      </c>
    </row>
    <row r="2084" spans="1:8" ht="15.95" customHeight="1" x14ac:dyDescent="0.25">
      <c r="A2084" s="18" t="s">
        <v>4059</v>
      </c>
      <c r="B2084" s="19" t="s">
        <v>3959</v>
      </c>
      <c r="C2084" s="19" t="s">
        <v>4060</v>
      </c>
      <c r="D2084" s="32">
        <v>0</v>
      </c>
      <c r="E2084" s="33">
        <v>0</v>
      </c>
      <c r="F2084" s="33">
        <v>0</v>
      </c>
      <c r="G2084" s="34">
        <v>0</v>
      </c>
      <c r="H2084" s="34">
        <f t="shared" si="35"/>
        <v>0</v>
      </c>
    </row>
    <row r="2085" spans="1:8" ht="15.95" customHeight="1" x14ac:dyDescent="0.25">
      <c r="A2085" s="18" t="s">
        <v>4061</v>
      </c>
      <c r="B2085" s="19" t="s">
        <v>3959</v>
      </c>
      <c r="C2085" s="19" t="s">
        <v>4062</v>
      </c>
      <c r="D2085" s="32">
        <v>0</v>
      </c>
      <c r="E2085" s="33">
        <v>0</v>
      </c>
      <c r="F2085" s="33">
        <v>0</v>
      </c>
      <c r="G2085" s="34">
        <v>0</v>
      </c>
      <c r="H2085" s="34">
        <f t="shared" si="35"/>
        <v>0</v>
      </c>
    </row>
    <row r="2086" spans="1:8" ht="15.95" customHeight="1" x14ac:dyDescent="0.25">
      <c r="A2086" s="18" t="s">
        <v>4063</v>
      </c>
      <c r="B2086" s="19" t="s">
        <v>3959</v>
      </c>
      <c r="C2086" s="19" t="s">
        <v>4064</v>
      </c>
      <c r="D2086" s="32">
        <v>0</v>
      </c>
      <c r="E2086" s="33">
        <v>0</v>
      </c>
      <c r="F2086" s="33">
        <v>0</v>
      </c>
      <c r="G2086" s="34">
        <v>0</v>
      </c>
      <c r="H2086" s="34">
        <f t="shared" si="35"/>
        <v>0</v>
      </c>
    </row>
    <row r="2087" spans="1:8" ht="15.95" customHeight="1" x14ac:dyDescent="0.25">
      <c r="A2087" s="18" t="s">
        <v>4065</v>
      </c>
      <c r="B2087" s="19" t="s">
        <v>3959</v>
      </c>
      <c r="C2087" s="19" t="s">
        <v>4066</v>
      </c>
      <c r="D2087" s="32">
        <v>0</v>
      </c>
      <c r="E2087" s="33">
        <v>0</v>
      </c>
      <c r="F2087" s="33">
        <v>0</v>
      </c>
      <c r="G2087" s="34">
        <v>0</v>
      </c>
      <c r="H2087" s="34">
        <f t="shared" si="35"/>
        <v>0</v>
      </c>
    </row>
    <row r="2088" spans="1:8" ht="15.95" customHeight="1" x14ac:dyDescent="0.25">
      <c r="A2088" s="18" t="s">
        <v>4067</v>
      </c>
      <c r="B2088" s="19" t="s">
        <v>3959</v>
      </c>
      <c r="C2088" s="19" t="s">
        <v>4068</v>
      </c>
      <c r="D2088" s="32">
        <v>0</v>
      </c>
      <c r="E2088" s="33">
        <v>0</v>
      </c>
      <c r="F2088" s="33">
        <v>0</v>
      </c>
      <c r="G2088" s="34">
        <v>0</v>
      </c>
      <c r="H2088" s="34">
        <f t="shared" si="35"/>
        <v>0</v>
      </c>
    </row>
    <row r="2089" spans="1:8" ht="15.95" customHeight="1" x14ac:dyDescent="0.25">
      <c r="A2089" s="18" t="s">
        <v>4069</v>
      </c>
      <c r="B2089" s="19" t="s">
        <v>3959</v>
      </c>
      <c r="C2089" s="19" t="s">
        <v>4070</v>
      </c>
      <c r="D2089" s="32">
        <v>0</v>
      </c>
      <c r="E2089" s="33">
        <v>0</v>
      </c>
      <c r="F2089" s="33">
        <v>0</v>
      </c>
      <c r="G2089" s="34">
        <v>0</v>
      </c>
      <c r="H2089" s="34">
        <f t="shared" si="35"/>
        <v>0</v>
      </c>
    </row>
    <row r="2090" spans="1:8" ht="15.95" customHeight="1" x14ac:dyDescent="0.25">
      <c r="A2090" s="18" t="s">
        <v>4071</v>
      </c>
      <c r="B2090" s="19" t="s">
        <v>3959</v>
      </c>
      <c r="C2090" s="19" t="s">
        <v>4072</v>
      </c>
      <c r="D2090" s="32">
        <v>0</v>
      </c>
      <c r="E2090" s="33">
        <v>0</v>
      </c>
      <c r="F2090" s="33">
        <v>0</v>
      </c>
      <c r="G2090" s="34">
        <v>0</v>
      </c>
      <c r="H2090" s="34">
        <f t="shared" si="35"/>
        <v>0</v>
      </c>
    </row>
    <row r="2091" spans="1:8" ht="15.95" customHeight="1" x14ac:dyDescent="0.25">
      <c r="A2091" s="18" t="s">
        <v>4073</v>
      </c>
      <c r="B2091" s="19" t="s">
        <v>4441</v>
      </c>
      <c r="C2091" s="19" t="s">
        <v>3098</v>
      </c>
      <c r="D2091" s="32">
        <v>0</v>
      </c>
      <c r="E2091" s="33">
        <v>5.2640000300000001</v>
      </c>
      <c r="F2091" s="33">
        <v>2.0826946731247098</v>
      </c>
      <c r="G2091" s="34">
        <v>0</v>
      </c>
      <c r="H2091" s="34">
        <f t="shared" si="35"/>
        <v>7.3466947031247098</v>
      </c>
    </row>
    <row r="2092" spans="1:8" ht="15.95" customHeight="1" x14ac:dyDescent="0.25">
      <c r="A2092" s="18" t="s">
        <v>4074</v>
      </c>
      <c r="B2092" s="19" t="s">
        <v>4441</v>
      </c>
      <c r="C2092" s="19" t="s">
        <v>890</v>
      </c>
      <c r="D2092" s="32">
        <v>0</v>
      </c>
      <c r="E2092" s="33">
        <v>0</v>
      </c>
      <c r="F2092" s="33">
        <v>0</v>
      </c>
      <c r="G2092" s="34">
        <v>0</v>
      </c>
      <c r="H2092" s="34">
        <f t="shared" si="35"/>
        <v>0</v>
      </c>
    </row>
    <row r="2093" spans="1:8" ht="15.95" customHeight="1" x14ac:dyDescent="0.25">
      <c r="A2093" s="18" t="s">
        <v>4075</v>
      </c>
      <c r="B2093" s="19" t="s">
        <v>4441</v>
      </c>
      <c r="C2093" s="19" t="s">
        <v>4076</v>
      </c>
      <c r="D2093" s="32">
        <v>25.108335</v>
      </c>
      <c r="E2093" s="33">
        <v>40.23522509</v>
      </c>
      <c r="F2093" s="33">
        <v>11.578073164142822</v>
      </c>
      <c r="G2093" s="34">
        <v>0</v>
      </c>
      <c r="H2093" s="34">
        <f t="shared" si="35"/>
        <v>76.921633254142819</v>
      </c>
    </row>
    <row r="2094" spans="1:8" ht="15.95" customHeight="1" x14ac:dyDescent="0.25">
      <c r="A2094" s="18" t="s">
        <v>4077</v>
      </c>
      <c r="B2094" s="19" t="s">
        <v>4441</v>
      </c>
      <c r="C2094" s="19" t="s">
        <v>894</v>
      </c>
      <c r="D2094" s="32">
        <v>0</v>
      </c>
      <c r="E2094" s="33">
        <v>0</v>
      </c>
      <c r="F2094" s="33">
        <v>6.0725570795710242</v>
      </c>
      <c r="G2094" s="34">
        <v>0</v>
      </c>
      <c r="H2094" s="34">
        <f t="shared" si="35"/>
        <v>6.0725570795710242</v>
      </c>
    </row>
    <row r="2095" spans="1:8" ht="15.95" customHeight="1" x14ac:dyDescent="0.25">
      <c r="A2095" s="18" t="s">
        <v>4078</v>
      </c>
      <c r="B2095" s="19" t="s">
        <v>4441</v>
      </c>
      <c r="C2095" s="19" t="s">
        <v>4079</v>
      </c>
      <c r="D2095" s="32">
        <v>0</v>
      </c>
      <c r="E2095" s="33">
        <v>0</v>
      </c>
      <c r="F2095" s="33">
        <v>1.5883408618639023</v>
      </c>
      <c r="G2095" s="34">
        <v>0</v>
      </c>
      <c r="H2095" s="34">
        <f t="shared" si="35"/>
        <v>1.5883408618639023</v>
      </c>
    </row>
    <row r="2096" spans="1:8" ht="15.95" customHeight="1" x14ac:dyDescent="0.25">
      <c r="A2096" s="18" t="s">
        <v>4080</v>
      </c>
      <c r="B2096" s="19" t="s">
        <v>4441</v>
      </c>
      <c r="C2096" s="19" t="s">
        <v>4081</v>
      </c>
      <c r="D2096" s="32">
        <v>0</v>
      </c>
      <c r="E2096" s="33">
        <v>0</v>
      </c>
      <c r="F2096" s="33">
        <v>2.3147884848922557</v>
      </c>
      <c r="G2096" s="34">
        <v>0</v>
      </c>
      <c r="H2096" s="34">
        <f t="shared" si="35"/>
        <v>2.3147884848922557</v>
      </c>
    </row>
    <row r="2097" spans="1:8" ht="15.95" customHeight="1" x14ac:dyDescent="0.25">
      <c r="A2097" s="18" t="s">
        <v>4082</v>
      </c>
      <c r="B2097" s="19" t="s">
        <v>4441</v>
      </c>
      <c r="C2097" s="19" t="s">
        <v>4083</v>
      </c>
      <c r="D2097" s="32">
        <v>0</v>
      </c>
      <c r="E2097" s="33">
        <v>3.8563767499999999</v>
      </c>
      <c r="F2097" s="33">
        <v>1.6351627167605083</v>
      </c>
      <c r="G2097" s="34">
        <v>0</v>
      </c>
      <c r="H2097" s="34">
        <f t="shared" si="35"/>
        <v>5.491539466760508</v>
      </c>
    </row>
    <row r="2098" spans="1:8" ht="15.95" customHeight="1" x14ac:dyDescent="0.25">
      <c r="A2098" s="18" t="s">
        <v>4084</v>
      </c>
      <c r="B2098" s="19" t="s">
        <v>4441</v>
      </c>
      <c r="C2098" s="19" t="s">
        <v>4085</v>
      </c>
      <c r="D2098" s="32">
        <v>0</v>
      </c>
      <c r="E2098" s="33">
        <v>0</v>
      </c>
      <c r="F2098" s="33">
        <v>1.9020706540965984</v>
      </c>
      <c r="G2098" s="34">
        <v>0</v>
      </c>
      <c r="H2098" s="34">
        <f t="shared" si="35"/>
        <v>1.9020706540965984</v>
      </c>
    </row>
    <row r="2099" spans="1:8" ht="15.95" customHeight="1" x14ac:dyDescent="0.25">
      <c r="A2099" s="18" t="s">
        <v>4086</v>
      </c>
      <c r="B2099" s="19" t="s">
        <v>4441</v>
      </c>
      <c r="C2099" s="19" t="s">
        <v>4087</v>
      </c>
      <c r="D2099" s="32">
        <v>0</v>
      </c>
      <c r="E2099" s="33">
        <v>11.11411689</v>
      </c>
      <c r="F2099" s="33">
        <v>5.3391080682795842</v>
      </c>
      <c r="G2099" s="34">
        <v>0</v>
      </c>
      <c r="H2099" s="34">
        <f t="shared" si="35"/>
        <v>16.453224958279584</v>
      </c>
    </row>
    <row r="2100" spans="1:8" ht="15.95" customHeight="1" x14ac:dyDescent="0.25">
      <c r="A2100" s="18" t="s">
        <v>4088</v>
      </c>
      <c r="B2100" s="19" t="s">
        <v>4441</v>
      </c>
      <c r="C2100" s="19" t="s">
        <v>4089</v>
      </c>
      <c r="D2100" s="32">
        <v>0</v>
      </c>
      <c r="E2100" s="33">
        <v>54.033858759999994</v>
      </c>
      <c r="F2100" s="33">
        <v>4.6082631696484464</v>
      </c>
      <c r="G2100" s="34">
        <v>0</v>
      </c>
      <c r="H2100" s="34">
        <f t="shared" si="35"/>
        <v>58.64212192964844</v>
      </c>
    </row>
    <row r="2101" spans="1:8" ht="15.95" customHeight="1" x14ac:dyDescent="0.25">
      <c r="A2101" s="18" t="s">
        <v>4090</v>
      </c>
      <c r="B2101" s="19" t="s">
        <v>4441</v>
      </c>
      <c r="C2101" s="19" t="s">
        <v>4091</v>
      </c>
      <c r="D2101" s="32">
        <v>0</v>
      </c>
      <c r="E2101" s="33">
        <v>0</v>
      </c>
      <c r="F2101" s="33">
        <v>6.5653933399011359</v>
      </c>
      <c r="G2101" s="34">
        <v>0</v>
      </c>
      <c r="H2101" s="34">
        <f t="shared" si="35"/>
        <v>6.5653933399011359</v>
      </c>
    </row>
    <row r="2102" spans="1:8" ht="15.95" customHeight="1" x14ac:dyDescent="0.25">
      <c r="A2102" s="18" t="s">
        <v>4092</v>
      </c>
      <c r="B2102" s="19" t="s">
        <v>4441</v>
      </c>
      <c r="C2102" s="19" t="s">
        <v>4093</v>
      </c>
      <c r="D2102" s="32">
        <v>0</v>
      </c>
      <c r="E2102" s="33">
        <v>0</v>
      </c>
      <c r="F2102" s="33">
        <v>1.838798428980033</v>
      </c>
      <c r="G2102" s="34">
        <v>0</v>
      </c>
      <c r="H2102" s="34">
        <f t="shared" si="35"/>
        <v>1.838798428980033</v>
      </c>
    </row>
    <row r="2103" spans="1:8" ht="15.95" customHeight="1" x14ac:dyDescent="0.25">
      <c r="A2103" s="18" t="s">
        <v>4094</v>
      </c>
      <c r="B2103" s="19" t="s">
        <v>4441</v>
      </c>
      <c r="C2103" s="19" t="s">
        <v>4095</v>
      </c>
      <c r="D2103" s="32">
        <v>0</v>
      </c>
      <c r="E2103" s="33">
        <v>0</v>
      </c>
      <c r="F2103" s="33">
        <v>5.1984553613471922</v>
      </c>
      <c r="G2103" s="34">
        <v>0.75978299999999999</v>
      </c>
      <c r="H2103" s="34">
        <f t="shared" si="35"/>
        <v>5.9582383613471919</v>
      </c>
    </row>
    <row r="2104" spans="1:8" ht="15.95" customHeight="1" x14ac:dyDescent="0.25">
      <c r="A2104" s="18" t="s">
        <v>4096</v>
      </c>
      <c r="B2104" s="19" t="s">
        <v>4441</v>
      </c>
      <c r="C2104" s="19" t="s">
        <v>4097</v>
      </c>
      <c r="D2104" s="32">
        <v>0</v>
      </c>
      <c r="E2104" s="33">
        <v>0</v>
      </c>
      <c r="F2104" s="33">
        <v>4.6289418203551698</v>
      </c>
      <c r="G2104" s="34">
        <v>0</v>
      </c>
      <c r="H2104" s="34">
        <f t="shared" si="35"/>
        <v>4.6289418203551698</v>
      </c>
    </row>
    <row r="2105" spans="1:8" ht="15.95" customHeight="1" x14ac:dyDescent="0.25">
      <c r="A2105" s="18" t="s">
        <v>4098</v>
      </c>
      <c r="B2105" s="19" t="s">
        <v>4441</v>
      </c>
      <c r="C2105" s="19" t="s">
        <v>4099</v>
      </c>
      <c r="D2105" s="32">
        <v>0</v>
      </c>
      <c r="E2105" s="33">
        <v>6.6175145999999998</v>
      </c>
      <c r="F2105" s="33">
        <v>5.7169096933925712</v>
      </c>
      <c r="G2105" s="34">
        <v>0</v>
      </c>
      <c r="H2105" s="34">
        <f t="shared" si="35"/>
        <v>12.334424293392571</v>
      </c>
    </row>
    <row r="2106" spans="1:8" ht="15.95" customHeight="1" x14ac:dyDescent="0.25">
      <c r="A2106" s="18" t="s">
        <v>4100</v>
      </c>
      <c r="B2106" s="19" t="s">
        <v>4441</v>
      </c>
      <c r="C2106" s="19" t="s">
        <v>4101</v>
      </c>
      <c r="D2106" s="32">
        <v>8.1578944999999994</v>
      </c>
      <c r="E2106" s="33">
        <v>0</v>
      </c>
      <c r="F2106" s="33">
        <v>6.4361608465473967</v>
      </c>
      <c r="G2106" s="34">
        <v>0</v>
      </c>
      <c r="H2106" s="34">
        <f t="shared" si="35"/>
        <v>14.594055346547396</v>
      </c>
    </row>
    <row r="2107" spans="1:8" ht="15.95" customHeight="1" x14ac:dyDescent="0.25">
      <c r="A2107" s="18" t="s">
        <v>4102</v>
      </c>
      <c r="B2107" s="19" t="s">
        <v>4441</v>
      </c>
      <c r="C2107" s="19" t="s">
        <v>4103</v>
      </c>
      <c r="D2107" s="32">
        <v>0</v>
      </c>
      <c r="E2107" s="33">
        <v>0</v>
      </c>
      <c r="F2107" s="33">
        <v>1.4921520175716843</v>
      </c>
      <c r="G2107" s="34">
        <v>0.99145842000000006</v>
      </c>
      <c r="H2107" s="34">
        <f t="shared" si="35"/>
        <v>2.4836104375716843</v>
      </c>
    </row>
    <row r="2108" spans="1:8" ht="15.95" customHeight="1" x14ac:dyDescent="0.25">
      <c r="A2108" s="18" t="s">
        <v>4104</v>
      </c>
      <c r="B2108" s="19" t="s">
        <v>4441</v>
      </c>
      <c r="C2108" s="19" t="s">
        <v>1559</v>
      </c>
      <c r="D2108" s="32">
        <v>0</v>
      </c>
      <c r="E2108" s="33">
        <v>0</v>
      </c>
      <c r="F2108" s="33">
        <v>1.4819646744032011</v>
      </c>
      <c r="G2108" s="34">
        <v>0</v>
      </c>
      <c r="H2108" s="34">
        <f t="shared" si="35"/>
        <v>1.4819646744032011</v>
      </c>
    </row>
    <row r="2109" spans="1:8" ht="15.95" customHeight="1" x14ac:dyDescent="0.25">
      <c r="A2109" s="18" t="s">
        <v>4105</v>
      </c>
      <c r="B2109" s="19" t="s">
        <v>4441</v>
      </c>
      <c r="C2109" s="19" t="s">
        <v>4106</v>
      </c>
      <c r="D2109" s="32">
        <v>0</v>
      </c>
      <c r="E2109" s="33">
        <v>0</v>
      </c>
      <c r="F2109" s="33">
        <v>1.9686728769355712</v>
      </c>
      <c r="G2109" s="34">
        <v>0</v>
      </c>
      <c r="H2109" s="34">
        <f t="shared" si="35"/>
        <v>1.9686728769355712</v>
      </c>
    </row>
    <row r="2110" spans="1:8" ht="15.95" customHeight="1" x14ac:dyDescent="0.25">
      <c r="A2110" s="18" t="s">
        <v>4107</v>
      </c>
      <c r="B2110" s="19" t="s">
        <v>4441</v>
      </c>
      <c r="C2110" s="19" t="s">
        <v>4108</v>
      </c>
      <c r="D2110" s="32">
        <v>0</v>
      </c>
      <c r="E2110" s="33">
        <v>0</v>
      </c>
      <c r="F2110" s="33">
        <v>2.0614636717808099</v>
      </c>
      <c r="G2110" s="34">
        <v>0</v>
      </c>
      <c r="H2110" s="34">
        <f t="shared" si="35"/>
        <v>2.0614636717808099</v>
      </c>
    </row>
    <row r="2111" spans="1:8" ht="15.95" customHeight="1" x14ac:dyDescent="0.25">
      <c r="A2111" s="18" t="s">
        <v>4109</v>
      </c>
      <c r="B2111" s="19" t="s">
        <v>4441</v>
      </c>
      <c r="C2111" s="19" t="s">
        <v>1082</v>
      </c>
      <c r="D2111" s="32">
        <v>0</v>
      </c>
      <c r="E2111" s="33">
        <v>10.28559957</v>
      </c>
      <c r="F2111" s="33">
        <v>5.4575759130013832</v>
      </c>
      <c r="G2111" s="34">
        <v>0</v>
      </c>
      <c r="H2111" s="34">
        <f t="shared" si="35"/>
        <v>15.743175483001384</v>
      </c>
    </row>
    <row r="2112" spans="1:8" ht="15.95" customHeight="1" x14ac:dyDescent="0.25">
      <c r="A2112" s="18" t="s">
        <v>4110</v>
      </c>
      <c r="B2112" s="19" t="s">
        <v>4441</v>
      </c>
      <c r="C2112" s="19" t="s">
        <v>4111</v>
      </c>
      <c r="D2112" s="32">
        <v>0</v>
      </c>
      <c r="E2112" s="33">
        <v>11.567157380000001</v>
      </c>
      <c r="F2112" s="33">
        <v>2.6298271386275598</v>
      </c>
      <c r="G2112" s="34">
        <v>0</v>
      </c>
      <c r="H2112" s="34">
        <f t="shared" si="35"/>
        <v>14.196984518627561</v>
      </c>
    </row>
    <row r="2113" spans="1:8" ht="15.95" customHeight="1" x14ac:dyDescent="0.25">
      <c r="A2113" s="18" t="s">
        <v>4112</v>
      </c>
      <c r="B2113" s="19" t="s">
        <v>4441</v>
      </c>
      <c r="C2113" s="19" t="s">
        <v>4113</v>
      </c>
      <c r="D2113" s="32">
        <v>0</v>
      </c>
      <c r="E2113" s="33">
        <v>48.527202579999994</v>
      </c>
      <c r="F2113" s="33">
        <v>5.2168542792807404</v>
      </c>
      <c r="G2113" s="34">
        <v>0</v>
      </c>
      <c r="H2113" s="34">
        <f t="shared" si="35"/>
        <v>53.744056859280732</v>
      </c>
    </row>
    <row r="2114" spans="1:8" ht="15.95" customHeight="1" x14ac:dyDescent="0.25">
      <c r="A2114" s="18" t="s">
        <v>4114</v>
      </c>
      <c r="B2114" s="19" t="s">
        <v>4441</v>
      </c>
      <c r="C2114" s="19" t="s">
        <v>4115</v>
      </c>
      <c r="D2114" s="32">
        <v>0</v>
      </c>
      <c r="E2114" s="33">
        <v>0</v>
      </c>
      <c r="F2114" s="33">
        <v>1.9453833083960892</v>
      </c>
      <c r="G2114" s="34">
        <v>0</v>
      </c>
      <c r="H2114" s="34">
        <f t="shared" si="35"/>
        <v>1.9453833083960892</v>
      </c>
    </row>
    <row r="2115" spans="1:8" ht="15.95" customHeight="1" x14ac:dyDescent="0.25">
      <c r="A2115" s="18" t="s">
        <v>4116</v>
      </c>
      <c r="B2115" s="19" t="s">
        <v>4441</v>
      </c>
      <c r="C2115" s="19" t="s">
        <v>4117</v>
      </c>
      <c r="D2115" s="32">
        <v>0</v>
      </c>
      <c r="E2115" s="33">
        <v>0.17590543</v>
      </c>
      <c r="F2115" s="33">
        <v>2.5508156838128162</v>
      </c>
      <c r="G2115" s="34">
        <v>0</v>
      </c>
      <c r="H2115" s="34">
        <f t="shared" si="35"/>
        <v>2.726721113812816</v>
      </c>
    </row>
    <row r="2116" spans="1:8" ht="15.95" customHeight="1" x14ac:dyDescent="0.25">
      <c r="A2116" s="18" t="s">
        <v>4118</v>
      </c>
      <c r="B2116" s="19" t="s">
        <v>4441</v>
      </c>
      <c r="C2116" s="19" t="s">
        <v>4119</v>
      </c>
      <c r="D2116" s="32">
        <v>0</v>
      </c>
      <c r="E2116" s="33">
        <v>5.0205328600000003</v>
      </c>
      <c r="F2116" s="33">
        <v>3.6042972112277614</v>
      </c>
      <c r="G2116" s="34">
        <v>0</v>
      </c>
      <c r="H2116" s="34">
        <f t="shared" si="35"/>
        <v>8.6248300712277626</v>
      </c>
    </row>
    <row r="2117" spans="1:8" ht="15.95" customHeight="1" x14ac:dyDescent="0.25">
      <c r="A2117" s="18" t="s">
        <v>4120</v>
      </c>
      <c r="B2117" s="19" t="s">
        <v>4441</v>
      </c>
      <c r="C2117" s="19" t="s">
        <v>754</v>
      </c>
      <c r="D2117" s="32">
        <v>0</v>
      </c>
      <c r="E2117" s="33">
        <v>8.9999997599999997</v>
      </c>
      <c r="F2117" s="33">
        <v>2.6160500669878846</v>
      </c>
      <c r="G2117" s="34">
        <v>0</v>
      </c>
      <c r="H2117" s="34">
        <f t="shared" si="35"/>
        <v>11.616049826987885</v>
      </c>
    </row>
    <row r="2118" spans="1:8" ht="15.95" customHeight="1" x14ac:dyDescent="0.25">
      <c r="A2118" s="18" t="s">
        <v>4121</v>
      </c>
      <c r="B2118" s="19" t="s">
        <v>4441</v>
      </c>
      <c r="C2118" s="19" t="s">
        <v>4122</v>
      </c>
      <c r="D2118" s="32">
        <v>0</v>
      </c>
      <c r="E2118" s="33">
        <v>0</v>
      </c>
      <c r="F2118" s="33">
        <v>0</v>
      </c>
      <c r="G2118" s="34">
        <v>0</v>
      </c>
      <c r="H2118" s="34">
        <f t="shared" si="35"/>
        <v>0</v>
      </c>
    </row>
    <row r="2119" spans="1:8" ht="15.95" customHeight="1" x14ac:dyDescent="0.25">
      <c r="A2119" s="18" t="s">
        <v>4123</v>
      </c>
      <c r="B2119" s="19" t="s">
        <v>4441</v>
      </c>
      <c r="C2119" s="19" t="s">
        <v>4124</v>
      </c>
      <c r="D2119" s="32">
        <v>0</v>
      </c>
      <c r="E2119" s="33">
        <v>0</v>
      </c>
      <c r="F2119" s="33">
        <v>0</v>
      </c>
      <c r="G2119" s="34">
        <v>0</v>
      </c>
      <c r="H2119" s="34">
        <f t="shared" si="35"/>
        <v>0</v>
      </c>
    </row>
    <row r="2120" spans="1:8" ht="15.95" customHeight="1" x14ac:dyDescent="0.25">
      <c r="A2120" s="18" t="s">
        <v>4125</v>
      </c>
      <c r="B2120" s="19" t="s">
        <v>4441</v>
      </c>
      <c r="C2120" s="19" t="s">
        <v>4126</v>
      </c>
      <c r="D2120" s="32">
        <v>0</v>
      </c>
      <c r="E2120" s="33">
        <v>1.03272718</v>
      </c>
      <c r="F2120" s="33">
        <v>6.9459986960665034</v>
      </c>
      <c r="G2120" s="34">
        <v>0</v>
      </c>
      <c r="H2120" s="34">
        <f t="shared" si="35"/>
        <v>7.9787258760665036</v>
      </c>
    </row>
    <row r="2121" spans="1:8" ht="15.95" customHeight="1" x14ac:dyDescent="0.25">
      <c r="A2121" s="18" t="s">
        <v>4127</v>
      </c>
      <c r="B2121" s="19" t="s">
        <v>4441</v>
      </c>
      <c r="C2121" s="19" t="s">
        <v>4128</v>
      </c>
      <c r="D2121" s="32">
        <v>0</v>
      </c>
      <c r="E2121" s="33">
        <v>0</v>
      </c>
      <c r="F2121" s="33">
        <v>2.3326577335695489</v>
      </c>
      <c r="G2121" s="34">
        <v>0</v>
      </c>
      <c r="H2121" s="34">
        <f t="shared" si="35"/>
        <v>2.3326577335695489</v>
      </c>
    </row>
    <row r="2122" spans="1:8" ht="15.95" customHeight="1" x14ac:dyDescent="0.25">
      <c r="A2122" s="18" t="s">
        <v>4129</v>
      </c>
      <c r="B2122" s="19" t="s">
        <v>4441</v>
      </c>
      <c r="C2122" s="19" t="s">
        <v>4130</v>
      </c>
      <c r="D2122" s="32">
        <v>0</v>
      </c>
      <c r="E2122" s="33">
        <v>4.6723764299999999</v>
      </c>
      <c r="F2122" s="33">
        <v>6.3197096012637557</v>
      </c>
      <c r="G2122" s="34">
        <v>0</v>
      </c>
      <c r="H2122" s="34">
        <f t="shared" si="35"/>
        <v>10.992086031263756</v>
      </c>
    </row>
    <row r="2123" spans="1:8" ht="15.95" customHeight="1" x14ac:dyDescent="0.25">
      <c r="A2123" s="18" t="s">
        <v>4131</v>
      </c>
      <c r="B2123" s="19" t="s">
        <v>4441</v>
      </c>
      <c r="C2123" s="19" t="s">
        <v>4132</v>
      </c>
      <c r="D2123" s="32">
        <v>0</v>
      </c>
      <c r="E2123" s="33">
        <v>0</v>
      </c>
      <c r="F2123" s="33">
        <v>3.9202432212906979</v>
      </c>
      <c r="G2123" s="34">
        <v>0</v>
      </c>
      <c r="H2123" s="34">
        <f t="shared" si="35"/>
        <v>3.9202432212906979</v>
      </c>
    </row>
    <row r="2124" spans="1:8" ht="15.95" customHeight="1" x14ac:dyDescent="0.25">
      <c r="A2124" s="18" t="s">
        <v>4133</v>
      </c>
      <c r="B2124" s="19" t="s">
        <v>4441</v>
      </c>
      <c r="C2124" s="19" t="s">
        <v>4134</v>
      </c>
      <c r="D2124" s="32">
        <v>0</v>
      </c>
      <c r="E2124" s="33">
        <v>0</v>
      </c>
      <c r="F2124" s="33">
        <v>5.3288935044212717</v>
      </c>
      <c r="G2124" s="34">
        <v>0</v>
      </c>
      <c r="H2124" s="34">
        <f t="shared" si="35"/>
        <v>5.3288935044212717</v>
      </c>
    </row>
    <row r="2125" spans="1:8" ht="15.95" customHeight="1" x14ac:dyDescent="0.25">
      <c r="A2125" s="18" t="s">
        <v>4135</v>
      </c>
      <c r="B2125" s="19" t="s">
        <v>4441</v>
      </c>
      <c r="C2125" s="19" t="s">
        <v>4136</v>
      </c>
      <c r="D2125" s="32">
        <v>0</v>
      </c>
      <c r="E2125" s="33">
        <v>0</v>
      </c>
      <c r="F2125" s="33">
        <v>1.9690959318233292</v>
      </c>
      <c r="G2125" s="34">
        <v>0</v>
      </c>
      <c r="H2125" s="34">
        <f t="shared" si="35"/>
        <v>1.9690959318233292</v>
      </c>
    </row>
    <row r="2126" spans="1:8" ht="15.95" customHeight="1" x14ac:dyDescent="0.25">
      <c r="A2126" s="18" t="s">
        <v>4137</v>
      </c>
      <c r="B2126" s="19" t="s">
        <v>4441</v>
      </c>
      <c r="C2126" s="19" t="s">
        <v>4138</v>
      </c>
      <c r="D2126" s="32">
        <v>0</v>
      </c>
      <c r="E2126" s="33">
        <v>0</v>
      </c>
      <c r="F2126" s="33">
        <v>1.992165466453361</v>
      </c>
      <c r="G2126" s="34">
        <v>0</v>
      </c>
      <c r="H2126" s="34">
        <f t="shared" si="35"/>
        <v>1.992165466453361</v>
      </c>
    </row>
    <row r="2127" spans="1:8" ht="15.95" customHeight="1" x14ac:dyDescent="0.25">
      <c r="A2127" s="18" t="s">
        <v>4139</v>
      </c>
      <c r="B2127" s="19" t="s">
        <v>4441</v>
      </c>
      <c r="C2127" s="19" t="s">
        <v>4140</v>
      </c>
      <c r="D2127" s="32">
        <v>0</v>
      </c>
      <c r="E2127" s="33">
        <v>0</v>
      </c>
      <c r="F2127" s="33">
        <v>1.8485559120883004</v>
      </c>
      <c r="G2127" s="34">
        <v>0</v>
      </c>
      <c r="H2127" s="34">
        <f t="shared" si="35"/>
        <v>1.8485559120883004</v>
      </c>
    </row>
    <row r="2128" spans="1:8" ht="15.95" customHeight="1" x14ac:dyDescent="0.25">
      <c r="A2128" s="18" t="s">
        <v>4141</v>
      </c>
      <c r="B2128" s="19" t="s">
        <v>4441</v>
      </c>
      <c r="C2128" s="19" t="s">
        <v>3154</v>
      </c>
      <c r="D2128" s="32">
        <v>0</v>
      </c>
      <c r="E2128" s="33">
        <v>22.963511839999999</v>
      </c>
      <c r="F2128" s="33">
        <v>9.5327604349938522</v>
      </c>
      <c r="G2128" s="34">
        <v>0</v>
      </c>
      <c r="H2128" s="34">
        <f t="shared" si="35"/>
        <v>32.496272274993849</v>
      </c>
    </row>
    <row r="2129" spans="1:8" ht="15.95" customHeight="1" x14ac:dyDescent="0.25">
      <c r="A2129" s="18" t="s">
        <v>4142</v>
      </c>
      <c r="B2129" s="19" t="s">
        <v>4441</v>
      </c>
      <c r="C2129" s="19" t="s">
        <v>4143</v>
      </c>
      <c r="D2129" s="32">
        <v>0</v>
      </c>
      <c r="E2129" s="33">
        <v>408.64026541999999</v>
      </c>
      <c r="F2129" s="33">
        <v>117.51030818666501</v>
      </c>
      <c r="G2129" s="34">
        <v>35.310775999999997</v>
      </c>
      <c r="H2129" s="34">
        <f t="shared" si="35"/>
        <v>561.46134960666507</v>
      </c>
    </row>
    <row r="2130" spans="1:8" ht="15.95" customHeight="1" x14ac:dyDescent="0.25">
      <c r="A2130" s="18" t="s">
        <v>4144</v>
      </c>
      <c r="B2130" s="19" t="s">
        <v>4441</v>
      </c>
      <c r="C2130" s="19" t="s">
        <v>4145</v>
      </c>
      <c r="D2130" s="32">
        <v>0</v>
      </c>
      <c r="E2130" s="33">
        <v>0</v>
      </c>
      <c r="F2130" s="33">
        <v>4.6818701833367351</v>
      </c>
      <c r="G2130" s="34">
        <v>15.916434039999999</v>
      </c>
      <c r="H2130" s="34">
        <f t="shared" si="35"/>
        <v>20.598304223336733</v>
      </c>
    </row>
    <row r="2131" spans="1:8" ht="15.95" customHeight="1" x14ac:dyDescent="0.25">
      <c r="A2131" s="18" t="s">
        <v>4146</v>
      </c>
      <c r="B2131" s="19" t="s">
        <v>4441</v>
      </c>
      <c r="C2131" s="19" t="s">
        <v>4147</v>
      </c>
      <c r="D2131" s="32">
        <v>0</v>
      </c>
      <c r="E2131" s="33">
        <v>0</v>
      </c>
      <c r="F2131" s="33">
        <v>1.4621627567480528</v>
      </c>
      <c r="G2131" s="34">
        <v>0</v>
      </c>
      <c r="H2131" s="34">
        <f t="shared" si="35"/>
        <v>1.4621627567480528</v>
      </c>
    </row>
    <row r="2132" spans="1:8" ht="15.95" customHeight="1" x14ac:dyDescent="0.25">
      <c r="A2132" s="18" t="s">
        <v>4148</v>
      </c>
      <c r="B2132" s="19" t="s">
        <v>4441</v>
      </c>
      <c r="C2132" s="19" t="s">
        <v>4149</v>
      </c>
      <c r="D2132" s="32">
        <v>0</v>
      </c>
      <c r="E2132" s="33">
        <v>0</v>
      </c>
      <c r="F2132" s="33">
        <v>2.1389405602064464</v>
      </c>
      <c r="G2132" s="34">
        <v>0</v>
      </c>
      <c r="H2132" s="34">
        <f t="shared" si="35"/>
        <v>2.1389405602064464</v>
      </c>
    </row>
    <row r="2133" spans="1:8" ht="15.95" customHeight="1" x14ac:dyDescent="0.25">
      <c r="A2133" s="18" t="s">
        <v>4150</v>
      </c>
      <c r="B2133" s="19" t="s">
        <v>4441</v>
      </c>
      <c r="C2133" s="19" t="s">
        <v>4151</v>
      </c>
      <c r="D2133" s="32">
        <v>0</v>
      </c>
      <c r="E2133" s="33">
        <v>17.673407040000001</v>
      </c>
      <c r="F2133" s="33">
        <v>2.7007948795978503</v>
      </c>
      <c r="G2133" s="34">
        <v>0</v>
      </c>
      <c r="H2133" s="34">
        <f t="shared" si="35"/>
        <v>20.374201919597851</v>
      </c>
    </row>
    <row r="2134" spans="1:8" ht="15.95" customHeight="1" x14ac:dyDescent="0.25">
      <c r="A2134" s="18" t="s">
        <v>4152</v>
      </c>
      <c r="B2134" s="19" t="s">
        <v>4441</v>
      </c>
      <c r="C2134" s="19" t="s">
        <v>4153</v>
      </c>
      <c r="D2134" s="32">
        <v>0</v>
      </c>
      <c r="E2134" s="33">
        <v>0</v>
      </c>
      <c r="F2134" s="33">
        <v>43.312154119315331</v>
      </c>
      <c r="G2134" s="34">
        <v>0</v>
      </c>
      <c r="H2134" s="34">
        <f t="shared" si="35"/>
        <v>43.312154119315331</v>
      </c>
    </row>
    <row r="2135" spans="1:8" ht="15.95" customHeight="1" x14ac:dyDescent="0.25">
      <c r="A2135" s="18" t="s">
        <v>4154</v>
      </c>
      <c r="B2135" s="19" t="s">
        <v>4441</v>
      </c>
      <c r="C2135" s="19" t="s">
        <v>4155</v>
      </c>
      <c r="D2135" s="32">
        <v>0</v>
      </c>
      <c r="E2135" s="33">
        <v>41.84211689</v>
      </c>
      <c r="F2135" s="33">
        <v>11.756556958960401</v>
      </c>
      <c r="G2135" s="34">
        <v>0</v>
      </c>
      <c r="H2135" s="34">
        <f t="shared" si="35"/>
        <v>53.598673848960402</v>
      </c>
    </row>
    <row r="2136" spans="1:8" ht="15.95" customHeight="1" x14ac:dyDescent="0.25">
      <c r="A2136" s="18" t="s">
        <v>4156</v>
      </c>
      <c r="B2136" s="19" t="s">
        <v>4441</v>
      </c>
      <c r="C2136" s="19" t="s">
        <v>4157</v>
      </c>
      <c r="D2136" s="32">
        <v>0</v>
      </c>
      <c r="E2136" s="33">
        <v>10.911090740000001</v>
      </c>
      <c r="F2136" s="33">
        <v>3.6563658540888979</v>
      </c>
      <c r="G2136" s="34">
        <v>0</v>
      </c>
      <c r="H2136" s="34">
        <f t="shared" si="35"/>
        <v>14.567456594088899</v>
      </c>
    </row>
    <row r="2137" spans="1:8" ht="15.95" customHeight="1" x14ac:dyDescent="0.25">
      <c r="A2137" s="18" t="s">
        <v>4158</v>
      </c>
      <c r="B2137" s="19" t="s">
        <v>4441</v>
      </c>
      <c r="C2137" s="19" t="s">
        <v>4159</v>
      </c>
      <c r="D2137" s="32">
        <v>0</v>
      </c>
      <c r="E2137" s="33">
        <v>39.400388460000002</v>
      </c>
      <c r="F2137" s="33">
        <v>3.2911072960100061</v>
      </c>
      <c r="G2137" s="34">
        <v>0</v>
      </c>
      <c r="H2137" s="34">
        <f t="shared" si="35"/>
        <v>42.691495756010006</v>
      </c>
    </row>
    <row r="2138" spans="1:8" ht="15.95" customHeight="1" x14ac:dyDescent="0.25">
      <c r="A2138" s="18" t="s">
        <v>4160</v>
      </c>
      <c r="B2138" s="19" t="s">
        <v>4441</v>
      </c>
      <c r="C2138" s="19" t="s">
        <v>4161</v>
      </c>
      <c r="D2138" s="32">
        <v>0</v>
      </c>
      <c r="E2138" s="33">
        <v>75.543108060000009</v>
      </c>
      <c r="F2138" s="33">
        <v>21.687123957700692</v>
      </c>
      <c r="G2138" s="34">
        <v>0</v>
      </c>
      <c r="H2138" s="34">
        <f t="shared" si="35"/>
        <v>97.2302320177007</v>
      </c>
    </row>
    <row r="2139" spans="1:8" ht="15.95" customHeight="1" x14ac:dyDescent="0.25">
      <c r="A2139" s="18" t="s">
        <v>4162</v>
      </c>
      <c r="B2139" s="19" t="s">
        <v>4441</v>
      </c>
      <c r="C2139" s="19" t="s">
        <v>4163</v>
      </c>
      <c r="D2139" s="32">
        <v>0</v>
      </c>
      <c r="E2139" s="33">
        <v>0</v>
      </c>
      <c r="F2139" s="33">
        <v>9.7047067274708443</v>
      </c>
      <c r="G2139" s="34">
        <v>0</v>
      </c>
      <c r="H2139" s="34">
        <f t="shared" si="35"/>
        <v>9.7047067274708443</v>
      </c>
    </row>
    <row r="2140" spans="1:8" ht="15.95" customHeight="1" x14ac:dyDescent="0.25">
      <c r="A2140" s="18" t="s">
        <v>4164</v>
      </c>
      <c r="B2140" s="19" t="s">
        <v>4441</v>
      </c>
      <c r="C2140" s="19" t="s">
        <v>4165</v>
      </c>
      <c r="D2140" s="32">
        <v>0</v>
      </c>
      <c r="E2140" s="33">
        <v>17.124070880000001</v>
      </c>
      <c r="F2140" s="33">
        <v>2.1047933390114433</v>
      </c>
      <c r="G2140" s="34">
        <v>0</v>
      </c>
      <c r="H2140" s="34">
        <f t="shared" si="35"/>
        <v>19.228864219011445</v>
      </c>
    </row>
    <row r="2141" spans="1:8" ht="15.95" customHeight="1" x14ac:dyDescent="0.25">
      <c r="A2141" s="18" t="s">
        <v>4166</v>
      </c>
      <c r="B2141" s="19" t="s">
        <v>4441</v>
      </c>
      <c r="C2141" s="19" t="s">
        <v>4167</v>
      </c>
      <c r="D2141" s="32">
        <v>0</v>
      </c>
      <c r="E2141" s="33">
        <v>5.48333315</v>
      </c>
      <c r="F2141" s="33">
        <v>2.4656943183268836</v>
      </c>
      <c r="G2141" s="34">
        <v>0</v>
      </c>
      <c r="H2141" s="34">
        <f t="shared" si="35"/>
        <v>7.949027468326884</v>
      </c>
    </row>
    <row r="2142" spans="1:8" ht="15.95" customHeight="1" x14ac:dyDescent="0.25">
      <c r="A2142" s="18" t="s">
        <v>4168</v>
      </c>
      <c r="B2142" s="19" t="s">
        <v>4441</v>
      </c>
      <c r="C2142" s="19" t="s">
        <v>4169</v>
      </c>
      <c r="D2142" s="32">
        <v>0</v>
      </c>
      <c r="E2142" s="33">
        <v>0</v>
      </c>
      <c r="F2142" s="33">
        <v>3.0890186263290946</v>
      </c>
      <c r="G2142" s="34">
        <v>0</v>
      </c>
      <c r="H2142" s="34">
        <f t="shared" si="35"/>
        <v>3.0890186263290946</v>
      </c>
    </row>
    <row r="2143" spans="1:8" ht="15.95" customHeight="1" x14ac:dyDescent="0.25">
      <c r="A2143" s="18" t="s">
        <v>4170</v>
      </c>
      <c r="B2143" s="19" t="s">
        <v>4441</v>
      </c>
      <c r="C2143" s="19" t="s">
        <v>4171</v>
      </c>
      <c r="D2143" s="32">
        <v>0</v>
      </c>
      <c r="E2143" s="33">
        <v>11.517148729999999</v>
      </c>
      <c r="F2143" s="33">
        <v>4.7190411694935701</v>
      </c>
      <c r="G2143" s="34">
        <v>0</v>
      </c>
      <c r="H2143" s="34">
        <f t="shared" si="35"/>
        <v>16.236189899493567</v>
      </c>
    </row>
    <row r="2144" spans="1:8" ht="15.95" customHeight="1" x14ac:dyDescent="0.25">
      <c r="A2144" s="18" t="s">
        <v>4172</v>
      </c>
      <c r="B2144" s="19" t="s">
        <v>4441</v>
      </c>
      <c r="C2144" s="19" t="s">
        <v>4173</v>
      </c>
      <c r="D2144" s="32">
        <v>0</v>
      </c>
      <c r="E2144" s="33">
        <v>0</v>
      </c>
      <c r="F2144" s="33">
        <v>2.9552175938657297</v>
      </c>
      <c r="G2144" s="34">
        <v>0</v>
      </c>
      <c r="H2144" s="34">
        <f t="shared" si="35"/>
        <v>2.9552175938657297</v>
      </c>
    </row>
    <row r="2145" spans="1:8" ht="15.95" customHeight="1" x14ac:dyDescent="0.25">
      <c r="A2145" s="18" t="s">
        <v>4174</v>
      </c>
      <c r="B2145" s="19" t="s">
        <v>4441</v>
      </c>
      <c r="C2145" s="19" t="s">
        <v>4175</v>
      </c>
      <c r="D2145" s="32">
        <v>0</v>
      </c>
      <c r="E2145" s="33">
        <v>9.1547838000000006</v>
      </c>
      <c r="F2145" s="33">
        <v>2.9043341852075639</v>
      </c>
      <c r="G2145" s="34">
        <v>0</v>
      </c>
      <c r="H2145" s="34">
        <f t="shared" si="35"/>
        <v>12.059117985207564</v>
      </c>
    </row>
    <row r="2146" spans="1:8" ht="15.95" customHeight="1" x14ac:dyDescent="0.25">
      <c r="A2146" s="18" t="s">
        <v>4176</v>
      </c>
      <c r="B2146" s="19" t="s">
        <v>4441</v>
      </c>
      <c r="C2146" s="19" t="s">
        <v>4177</v>
      </c>
      <c r="D2146" s="32">
        <v>0</v>
      </c>
      <c r="E2146" s="33">
        <v>5.97299968</v>
      </c>
      <c r="F2146" s="33">
        <v>1.821399871397698</v>
      </c>
      <c r="G2146" s="34">
        <v>1.1672453600000001</v>
      </c>
      <c r="H2146" s="34">
        <f t="shared" si="35"/>
        <v>8.9616449113976984</v>
      </c>
    </row>
    <row r="2147" spans="1:8" ht="15.95" customHeight="1" x14ac:dyDescent="0.25">
      <c r="A2147" s="18" t="s">
        <v>4178</v>
      </c>
      <c r="B2147" s="19" t="s">
        <v>4441</v>
      </c>
      <c r="C2147" s="19" t="s">
        <v>4179</v>
      </c>
      <c r="D2147" s="32">
        <v>0</v>
      </c>
      <c r="E2147" s="33">
        <v>0</v>
      </c>
      <c r="F2147" s="33">
        <v>2.2889072798419758</v>
      </c>
      <c r="G2147" s="34">
        <v>0</v>
      </c>
      <c r="H2147" s="34">
        <f t="shared" ref="H2147:H2210" si="36">SUM(D2147:G2147)</f>
        <v>2.2889072798419758</v>
      </c>
    </row>
    <row r="2148" spans="1:8" ht="15.95" customHeight="1" x14ac:dyDescent="0.25">
      <c r="A2148" s="18" t="s">
        <v>4180</v>
      </c>
      <c r="B2148" s="19" t="s">
        <v>4441</v>
      </c>
      <c r="C2148" s="19" t="s">
        <v>4181</v>
      </c>
      <c r="D2148" s="32">
        <v>0</v>
      </c>
      <c r="E2148" s="33">
        <v>7.9548437300000003</v>
      </c>
      <c r="F2148" s="33">
        <v>4.4095748178053329</v>
      </c>
      <c r="G2148" s="34">
        <v>0</v>
      </c>
      <c r="H2148" s="34">
        <f t="shared" si="36"/>
        <v>12.364418547805332</v>
      </c>
    </row>
    <row r="2149" spans="1:8" ht="15.95" customHeight="1" x14ac:dyDescent="0.25">
      <c r="A2149" s="18" t="s">
        <v>4182</v>
      </c>
      <c r="B2149" s="19" t="s">
        <v>4441</v>
      </c>
      <c r="C2149" s="19" t="s">
        <v>4183</v>
      </c>
      <c r="D2149" s="32">
        <v>0</v>
      </c>
      <c r="E2149" s="33">
        <v>0</v>
      </c>
      <c r="F2149" s="33">
        <v>3.099748114903337</v>
      </c>
      <c r="G2149" s="34">
        <v>0</v>
      </c>
      <c r="H2149" s="34">
        <f t="shared" si="36"/>
        <v>3.099748114903337</v>
      </c>
    </row>
    <row r="2150" spans="1:8" ht="15.95" customHeight="1" x14ac:dyDescent="0.25">
      <c r="A2150" s="18" t="s">
        <v>4184</v>
      </c>
      <c r="B2150" s="19" t="s">
        <v>4441</v>
      </c>
      <c r="C2150" s="19" t="s">
        <v>4185</v>
      </c>
      <c r="D2150" s="32">
        <v>0</v>
      </c>
      <c r="E2150" s="33">
        <v>0</v>
      </c>
      <c r="F2150" s="33">
        <v>2.4164611639895965</v>
      </c>
      <c r="G2150" s="34">
        <v>0</v>
      </c>
      <c r="H2150" s="34">
        <f t="shared" si="36"/>
        <v>2.4164611639895965</v>
      </c>
    </row>
    <row r="2151" spans="1:8" ht="15.95" customHeight="1" x14ac:dyDescent="0.25">
      <c r="A2151" s="18" t="s">
        <v>4186</v>
      </c>
      <c r="B2151" s="19" t="s">
        <v>4441</v>
      </c>
      <c r="C2151" s="19" t="s">
        <v>4187</v>
      </c>
      <c r="D2151" s="32">
        <v>0</v>
      </c>
      <c r="E2151" s="33">
        <v>73.109999849999994</v>
      </c>
      <c r="F2151" s="33">
        <v>0</v>
      </c>
      <c r="G2151" s="34">
        <v>0</v>
      </c>
      <c r="H2151" s="34">
        <f t="shared" si="36"/>
        <v>73.109999849999994</v>
      </c>
    </row>
    <row r="2152" spans="1:8" ht="15.95" customHeight="1" x14ac:dyDescent="0.25">
      <c r="A2152" s="18" t="s">
        <v>4188</v>
      </c>
      <c r="B2152" s="19" t="s">
        <v>4441</v>
      </c>
      <c r="C2152" s="19" t="s">
        <v>4189</v>
      </c>
      <c r="D2152" s="32">
        <v>0</v>
      </c>
      <c r="E2152" s="33">
        <v>2.6882775800000003</v>
      </c>
      <c r="F2152" s="33">
        <v>2.4021374101625232</v>
      </c>
      <c r="G2152" s="34">
        <v>0</v>
      </c>
      <c r="H2152" s="34">
        <f t="shared" si="36"/>
        <v>5.0904149901625235</v>
      </c>
    </row>
    <row r="2153" spans="1:8" ht="15.95" customHeight="1" x14ac:dyDescent="0.25">
      <c r="A2153" s="18" t="s">
        <v>4190</v>
      </c>
      <c r="B2153" s="19" t="s">
        <v>4441</v>
      </c>
      <c r="C2153" s="19" t="s">
        <v>4191</v>
      </c>
      <c r="D2153" s="32">
        <v>0</v>
      </c>
      <c r="E2153" s="33">
        <v>14.252976260000001</v>
      </c>
      <c r="F2153" s="33">
        <v>0</v>
      </c>
      <c r="G2153" s="34">
        <v>0</v>
      </c>
      <c r="H2153" s="34">
        <f t="shared" si="36"/>
        <v>14.252976260000001</v>
      </c>
    </row>
    <row r="2154" spans="1:8" ht="15.95" customHeight="1" x14ac:dyDescent="0.25">
      <c r="A2154" s="18" t="s">
        <v>4192</v>
      </c>
      <c r="B2154" s="19" t="s">
        <v>4441</v>
      </c>
      <c r="C2154" s="19" t="s">
        <v>4193</v>
      </c>
      <c r="D2154" s="32">
        <v>0</v>
      </c>
      <c r="E2154" s="33">
        <v>0</v>
      </c>
      <c r="F2154" s="33">
        <v>1.8810165847093179</v>
      </c>
      <c r="G2154" s="34">
        <v>0</v>
      </c>
      <c r="H2154" s="34">
        <f t="shared" si="36"/>
        <v>1.8810165847093179</v>
      </c>
    </row>
    <row r="2155" spans="1:8" ht="15.95" customHeight="1" x14ac:dyDescent="0.25">
      <c r="A2155" s="18" t="s">
        <v>4194</v>
      </c>
      <c r="B2155" s="19" t="s">
        <v>4441</v>
      </c>
      <c r="C2155" s="19" t="s">
        <v>403</v>
      </c>
      <c r="D2155" s="32">
        <v>11.46111207</v>
      </c>
      <c r="E2155" s="33">
        <v>0</v>
      </c>
      <c r="F2155" s="33">
        <v>6.6368657978286709</v>
      </c>
      <c r="G2155" s="34">
        <v>0</v>
      </c>
      <c r="H2155" s="34">
        <f t="shared" si="36"/>
        <v>18.097977867828671</v>
      </c>
    </row>
    <row r="2156" spans="1:8" ht="15.95" customHeight="1" x14ac:dyDescent="0.25">
      <c r="A2156" s="18" t="s">
        <v>4195</v>
      </c>
      <c r="B2156" s="19" t="s">
        <v>4441</v>
      </c>
      <c r="C2156" s="19" t="s">
        <v>4196</v>
      </c>
      <c r="D2156" s="32">
        <v>0</v>
      </c>
      <c r="E2156" s="33">
        <v>0</v>
      </c>
      <c r="F2156" s="33">
        <v>2.5200256810300501</v>
      </c>
      <c r="G2156" s="34">
        <v>0</v>
      </c>
      <c r="H2156" s="34">
        <f t="shared" si="36"/>
        <v>2.5200256810300501</v>
      </c>
    </row>
    <row r="2157" spans="1:8" ht="15.95" customHeight="1" x14ac:dyDescent="0.25">
      <c r="A2157" s="18" t="s">
        <v>4197</v>
      </c>
      <c r="B2157" s="19" t="s">
        <v>4441</v>
      </c>
      <c r="C2157" s="19" t="s">
        <v>4198</v>
      </c>
      <c r="D2157" s="32">
        <v>0</v>
      </c>
      <c r="E2157" s="33">
        <v>0</v>
      </c>
      <c r="F2157" s="33">
        <v>0</v>
      </c>
      <c r="G2157" s="34">
        <v>0</v>
      </c>
      <c r="H2157" s="34">
        <f t="shared" si="36"/>
        <v>0</v>
      </c>
    </row>
    <row r="2158" spans="1:8" ht="15.95" customHeight="1" x14ac:dyDescent="0.25">
      <c r="A2158" s="18" t="s">
        <v>4199</v>
      </c>
      <c r="B2158" s="19" t="s">
        <v>4441</v>
      </c>
      <c r="C2158" s="19" t="s">
        <v>4200</v>
      </c>
      <c r="D2158" s="32">
        <v>0</v>
      </c>
      <c r="E2158" s="33">
        <v>0</v>
      </c>
      <c r="F2158" s="33">
        <v>6.5450583504035036</v>
      </c>
      <c r="G2158" s="34">
        <v>0</v>
      </c>
      <c r="H2158" s="34">
        <f t="shared" si="36"/>
        <v>6.5450583504035036</v>
      </c>
    </row>
    <row r="2159" spans="1:8" ht="15.95" customHeight="1" x14ac:dyDescent="0.25">
      <c r="A2159" s="18" t="s">
        <v>4201</v>
      </c>
      <c r="B2159" s="19" t="s">
        <v>4441</v>
      </c>
      <c r="C2159" s="19" t="s">
        <v>4202</v>
      </c>
      <c r="D2159" s="32">
        <v>0</v>
      </c>
      <c r="E2159" s="33">
        <v>0</v>
      </c>
      <c r="F2159" s="33">
        <v>7.3437338055021453</v>
      </c>
      <c r="G2159" s="34">
        <v>0</v>
      </c>
      <c r="H2159" s="34">
        <f t="shared" si="36"/>
        <v>7.3437338055021453</v>
      </c>
    </row>
    <row r="2160" spans="1:8" ht="15.95" customHeight="1" x14ac:dyDescent="0.25">
      <c r="A2160" s="18" t="s">
        <v>4203</v>
      </c>
      <c r="B2160" s="19" t="s">
        <v>4441</v>
      </c>
      <c r="C2160" s="19" t="s">
        <v>4204</v>
      </c>
      <c r="D2160" s="32">
        <v>0</v>
      </c>
      <c r="E2160" s="33">
        <v>13.13523079</v>
      </c>
      <c r="F2160" s="33">
        <v>3.522989010708701</v>
      </c>
      <c r="G2160" s="34">
        <v>0</v>
      </c>
      <c r="H2160" s="34">
        <f t="shared" si="36"/>
        <v>16.6582198007087</v>
      </c>
    </row>
    <row r="2161" spans="1:8" ht="15.95" customHeight="1" x14ac:dyDescent="0.25">
      <c r="A2161" s="18" t="s">
        <v>4205</v>
      </c>
      <c r="B2161" s="19" t="s">
        <v>4441</v>
      </c>
      <c r="C2161" s="19" t="s">
        <v>4206</v>
      </c>
      <c r="D2161" s="32">
        <v>0</v>
      </c>
      <c r="E2161" s="33">
        <v>25.724574759999999</v>
      </c>
      <c r="F2161" s="33">
        <v>8.122805827142308</v>
      </c>
      <c r="G2161" s="34">
        <v>2.9128949999999998</v>
      </c>
      <c r="H2161" s="34">
        <f t="shared" si="36"/>
        <v>36.76027558714231</v>
      </c>
    </row>
    <row r="2162" spans="1:8" ht="15.95" customHeight="1" x14ac:dyDescent="0.25">
      <c r="A2162" s="18" t="s">
        <v>4207</v>
      </c>
      <c r="B2162" s="19" t="s">
        <v>4441</v>
      </c>
      <c r="C2162" s="19" t="s">
        <v>4208</v>
      </c>
      <c r="D2162" s="32">
        <v>0</v>
      </c>
      <c r="E2162" s="33">
        <v>7.7464451700000003</v>
      </c>
      <c r="F2162" s="33">
        <v>2.8708572734995985</v>
      </c>
      <c r="G2162" s="34">
        <v>0</v>
      </c>
      <c r="H2162" s="34">
        <f t="shared" si="36"/>
        <v>10.617302443499598</v>
      </c>
    </row>
    <row r="2163" spans="1:8" ht="15.95" customHeight="1" x14ac:dyDescent="0.25">
      <c r="A2163" s="18" t="s">
        <v>4209</v>
      </c>
      <c r="B2163" s="19" t="s">
        <v>4441</v>
      </c>
      <c r="C2163" s="19" t="s">
        <v>4210</v>
      </c>
      <c r="D2163" s="32">
        <v>0</v>
      </c>
      <c r="E2163" s="33">
        <v>0</v>
      </c>
      <c r="F2163" s="33">
        <v>5.5500854273850564</v>
      </c>
      <c r="G2163" s="34">
        <v>13.215890849999999</v>
      </c>
      <c r="H2163" s="34">
        <f t="shared" si="36"/>
        <v>18.765976277385057</v>
      </c>
    </row>
    <row r="2164" spans="1:8" ht="15.95" customHeight="1" x14ac:dyDescent="0.25">
      <c r="A2164" s="18" t="s">
        <v>4211</v>
      </c>
      <c r="B2164" s="19" t="s">
        <v>4441</v>
      </c>
      <c r="C2164" s="19" t="s">
        <v>4212</v>
      </c>
      <c r="D2164" s="32">
        <v>0</v>
      </c>
      <c r="E2164" s="33">
        <v>0</v>
      </c>
      <c r="F2164" s="33">
        <v>2.0378202342735507</v>
      </c>
      <c r="G2164" s="34">
        <v>0</v>
      </c>
      <c r="H2164" s="34">
        <f t="shared" si="36"/>
        <v>2.0378202342735507</v>
      </c>
    </row>
    <row r="2165" spans="1:8" ht="15.95" customHeight="1" x14ac:dyDescent="0.25">
      <c r="A2165" s="18" t="s">
        <v>4213</v>
      </c>
      <c r="B2165" s="19" t="s">
        <v>4441</v>
      </c>
      <c r="C2165" s="19" t="s">
        <v>4214</v>
      </c>
      <c r="D2165" s="32">
        <v>0</v>
      </c>
      <c r="E2165" s="33">
        <v>13.027396340000001</v>
      </c>
      <c r="F2165" s="33">
        <v>3.8208071755409687</v>
      </c>
      <c r="G2165" s="34">
        <v>0</v>
      </c>
      <c r="H2165" s="34">
        <f t="shared" si="36"/>
        <v>16.84820351554097</v>
      </c>
    </row>
    <row r="2166" spans="1:8" ht="15.95" customHeight="1" x14ac:dyDescent="0.25">
      <c r="A2166" s="18" t="s">
        <v>4215</v>
      </c>
      <c r="B2166" s="19" t="s">
        <v>4441</v>
      </c>
      <c r="C2166" s="19" t="s">
        <v>4216</v>
      </c>
      <c r="D2166" s="32">
        <v>0</v>
      </c>
      <c r="E2166" s="33">
        <v>0</v>
      </c>
      <c r="F2166" s="33">
        <v>1.8383073223677024</v>
      </c>
      <c r="G2166" s="34">
        <v>0</v>
      </c>
      <c r="H2166" s="34">
        <f t="shared" si="36"/>
        <v>1.8383073223677024</v>
      </c>
    </row>
    <row r="2167" spans="1:8" ht="15.95" customHeight="1" x14ac:dyDescent="0.25">
      <c r="A2167" s="18" t="s">
        <v>4217</v>
      </c>
      <c r="B2167" s="19" t="s">
        <v>4441</v>
      </c>
      <c r="C2167" s="19" t="s">
        <v>4218</v>
      </c>
      <c r="D2167" s="32">
        <v>0</v>
      </c>
      <c r="E2167" s="33">
        <v>7.2929440099999994</v>
      </c>
      <c r="F2167" s="33">
        <v>6.9749841939526913</v>
      </c>
      <c r="G2167" s="34">
        <v>0</v>
      </c>
      <c r="H2167" s="34">
        <f t="shared" si="36"/>
        <v>14.267928203952691</v>
      </c>
    </row>
    <row r="2168" spans="1:8" ht="15.95" customHeight="1" x14ac:dyDescent="0.25">
      <c r="A2168" s="18" t="s">
        <v>4219</v>
      </c>
      <c r="B2168" s="19" t="s">
        <v>4441</v>
      </c>
      <c r="C2168" s="19" t="s">
        <v>4220</v>
      </c>
      <c r="D2168" s="32">
        <v>0</v>
      </c>
      <c r="E2168" s="33">
        <v>0</v>
      </c>
      <c r="F2168" s="33">
        <v>2.3244155355284262</v>
      </c>
      <c r="G2168" s="34">
        <v>0</v>
      </c>
      <c r="H2168" s="34">
        <f t="shared" si="36"/>
        <v>2.3244155355284262</v>
      </c>
    </row>
    <row r="2169" spans="1:8" ht="15.95" customHeight="1" x14ac:dyDescent="0.25">
      <c r="A2169" s="18" t="s">
        <v>4221</v>
      </c>
      <c r="B2169" s="19" t="s">
        <v>4441</v>
      </c>
      <c r="C2169" s="19" t="s">
        <v>4222</v>
      </c>
      <c r="D2169" s="32">
        <v>0</v>
      </c>
      <c r="E2169" s="33">
        <v>4.88496665</v>
      </c>
      <c r="F2169" s="33">
        <v>2.5930531208640635</v>
      </c>
      <c r="G2169" s="34">
        <v>0</v>
      </c>
      <c r="H2169" s="34">
        <f t="shared" si="36"/>
        <v>7.4780197708640639</v>
      </c>
    </row>
    <row r="2170" spans="1:8" ht="15.95" customHeight="1" x14ac:dyDescent="0.25">
      <c r="A2170" s="18" t="s">
        <v>4223</v>
      </c>
      <c r="B2170" s="19" t="s">
        <v>4441</v>
      </c>
      <c r="C2170" s="19" t="s">
        <v>4224</v>
      </c>
      <c r="D2170" s="32">
        <v>0</v>
      </c>
      <c r="E2170" s="33">
        <v>13.79825331</v>
      </c>
      <c r="F2170" s="33">
        <v>3.7355689879278531</v>
      </c>
      <c r="G2170" s="34">
        <v>0</v>
      </c>
      <c r="H2170" s="34">
        <f t="shared" si="36"/>
        <v>17.533822297927852</v>
      </c>
    </row>
    <row r="2171" spans="1:8" ht="15.95" customHeight="1" x14ac:dyDescent="0.25">
      <c r="A2171" s="18" t="s">
        <v>4225</v>
      </c>
      <c r="B2171" s="19" t="s">
        <v>4441</v>
      </c>
      <c r="C2171" s="19" t="s">
        <v>4226</v>
      </c>
      <c r="D2171" s="32">
        <v>0</v>
      </c>
      <c r="E2171" s="33">
        <v>0</v>
      </c>
      <c r="F2171" s="33">
        <v>2.081120412423537</v>
      </c>
      <c r="G2171" s="34">
        <v>0</v>
      </c>
      <c r="H2171" s="34">
        <f t="shared" si="36"/>
        <v>2.081120412423537</v>
      </c>
    </row>
    <row r="2172" spans="1:8" ht="15.95" customHeight="1" x14ac:dyDescent="0.25">
      <c r="A2172" s="18" t="s">
        <v>4227</v>
      </c>
      <c r="B2172" s="19" t="s">
        <v>4441</v>
      </c>
      <c r="C2172" s="19" t="s">
        <v>4228</v>
      </c>
      <c r="D2172" s="32">
        <v>0</v>
      </c>
      <c r="E2172" s="33">
        <v>3.3830010000000001E-2</v>
      </c>
      <c r="F2172" s="33">
        <v>3.3698023103054893</v>
      </c>
      <c r="G2172" s="34">
        <v>0.83611599999999997</v>
      </c>
      <c r="H2172" s="34">
        <f t="shared" si="36"/>
        <v>4.2397483203054893</v>
      </c>
    </row>
    <row r="2173" spans="1:8" ht="15.95" customHeight="1" x14ac:dyDescent="0.25">
      <c r="A2173" s="18" t="s">
        <v>4229</v>
      </c>
      <c r="B2173" s="19" t="s">
        <v>4441</v>
      </c>
      <c r="C2173" s="19" t="s">
        <v>4230</v>
      </c>
      <c r="D2173" s="32">
        <v>0</v>
      </c>
      <c r="E2173" s="33">
        <v>0</v>
      </c>
      <c r="F2173" s="33">
        <v>3.7248247548132887</v>
      </c>
      <c r="G2173" s="34">
        <v>0</v>
      </c>
      <c r="H2173" s="34">
        <f t="shared" si="36"/>
        <v>3.7248247548132887</v>
      </c>
    </row>
    <row r="2174" spans="1:8" ht="15.95" customHeight="1" x14ac:dyDescent="0.25">
      <c r="A2174" s="18" t="s">
        <v>4231</v>
      </c>
      <c r="B2174" s="19" t="s">
        <v>4441</v>
      </c>
      <c r="C2174" s="19" t="s">
        <v>4232</v>
      </c>
      <c r="D2174" s="32">
        <v>0</v>
      </c>
      <c r="E2174" s="33">
        <v>3.1339997000000004</v>
      </c>
      <c r="F2174" s="33">
        <v>2.9114614691611096</v>
      </c>
      <c r="G2174" s="34">
        <v>0</v>
      </c>
      <c r="H2174" s="34">
        <f t="shared" si="36"/>
        <v>6.0454611691611095</v>
      </c>
    </row>
    <row r="2175" spans="1:8" ht="15.95" customHeight="1" x14ac:dyDescent="0.25">
      <c r="A2175" s="18" t="s">
        <v>4233</v>
      </c>
      <c r="B2175" s="19" t="s">
        <v>4441</v>
      </c>
      <c r="C2175" s="19" t="s">
        <v>4234</v>
      </c>
      <c r="D2175" s="32">
        <v>8.1836397699999992</v>
      </c>
      <c r="E2175" s="33">
        <v>20.589841839999998</v>
      </c>
      <c r="F2175" s="33">
        <v>21.517984798862308</v>
      </c>
      <c r="G2175" s="34">
        <v>0</v>
      </c>
      <c r="H2175" s="34">
        <f t="shared" si="36"/>
        <v>50.291466408862306</v>
      </c>
    </row>
    <row r="2176" spans="1:8" ht="15.95" customHeight="1" x14ac:dyDescent="0.25">
      <c r="A2176" s="18" t="s">
        <v>4235</v>
      </c>
      <c r="B2176" s="19" t="s">
        <v>4441</v>
      </c>
      <c r="C2176" s="19" t="s">
        <v>4236</v>
      </c>
      <c r="D2176" s="32">
        <v>0</v>
      </c>
      <c r="E2176" s="33">
        <v>0</v>
      </c>
      <c r="F2176" s="33">
        <v>3.0656122356624289</v>
      </c>
      <c r="G2176" s="34">
        <v>0</v>
      </c>
      <c r="H2176" s="34">
        <f t="shared" si="36"/>
        <v>3.0656122356624289</v>
      </c>
    </row>
    <row r="2177" spans="1:8" ht="15.95" customHeight="1" x14ac:dyDescent="0.25">
      <c r="A2177" s="18" t="s">
        <v>4237</v>
      </c>
      <c r="B2177" s="19" t="s">
        <v>4441</v>
      </c>
      <c r="C2177" s="19" t="s">
        <v>4238</v>
      </c>
      <c r="D2177" s="32">
        <v>0</v>
      </c>
      <c r="E2177" s="33">
        <v>0</v>
      </c>
      <c r="F2177" s="33">
        <v>95.145863145904812</v>
      </c>
      <c r="G2177" s="34">
        <v>0</v>
      </c>
      <c r="H2177" s="34">
        <f t="shared" si="36"/>
        <v>95.145863145904812</v>
      </c>
    </row>
    <row r="2178" spans="1:8" ht="15.95" customHeight="1" x14ac:dyDescent="0.25">
      <c r="A2178" s="18" t="s">
        <v>4239</v>
      </c>
      <c r="B2178" s="19" t="s">
        <v>4441</v>
      </c>
      <c r="C2178" s="19" t="s">
        <v>4240</v>
      </c>
      <c r="D2178" s="32">
        <v>0</v>
      </c>
      <c r="E2178" s="33">
        <v>0</v>
      </c>
      <c r="F2178" s="33">
        <v>1.8814373712062571</v>
      </c>
      <c r="G2178" s="34">
        <v>0</v>
      </c>
      <c r="H2178" s="34">
        <f t="shared" si="36"/>
        <v>1.8814373712062571</v>
      </c>
    </row>
    <row r="2179" spans="1:8" ht="15.95" customHeight="1" x14ac:dyDescent="0.25">
      <c r="A2179" s="18" t="s">
        <v>4241</v>
      </c>
      <c r="B2179" s="19" t="s">
        <v>4441</v>
      </c>
      <c r="C2179" s="19" t="s">
        <v>4242</v>
      </c>
      <c r="D2179" s="32">
        <v>0</v>
      </c>
      <c r="E2179" s="33">
        <v>15.38218459</v>
      </c>
      <c r="F2179" s="33">
        <v>6.6731282934624643</v>
      </c>
      <c r="G2179" s="34">
        <v>0</v>
      </c>
      <c r="H2179" s="34">
        <f t="shared" si="36"/>
        <v>22.055312883462463</v>
      </c>
    </row>
    <row r="2180" spans="1:8" ht="15.95" customHeight="1" x14ac:dyDescent="0.25">
      <c r="A2180" s="18" t="s">
        <v>4243</v>
      </c>
      <c r="B2180" s="19" t="s">
        <v>4441</v>
      </c>
      <c r="C2180" s="19" t="s">
        <v>4244</v>
      </c>
      <c r="D2180" s="32">
        <v>0</v>
      </c>
      <c r="E2180" s="33">
        <v>3.9860239900000005</v>
      </c>
      <c r="F2180" s="33">
        <v>2.0244889014298244</v>
      </c>
      <c r="G2180" s="34">
        <v>0</v>
      </c>
      <c r="H2180" s="34">
        <f t="shared" si="36"/>
        <v>6.0105128914298245</v>
      </c>
    </row>
    <row r="2181" spans="1:8" ht="15.95" customHeight="1" x14ac:dyDescent="0.25">
      <c r="A2181" s="18" t="s">
        <v>4245</v>
      </c>
      <c r="B2181" s="19" t="s">
        <v>4441</v>
      </c>
      <c r="C2181" s="19" t="s">
        <v>4246</v>
      </c>
      <c r="D2181" s="32">
        <v>0</v>
      </c>
      <c r="E2181" s="33">
        <v>14.803970919999999</v>
      </c>
      <c r="F2181" s="33">
        <v>4.6227559185915403</v>
      </c>
      <c r="G2181" s="34">
        <v>0</v>
      </c>
      <c r="H2181" s="34">
        <f t="shared" si="36"/>
        <v>19.426726838591541</v>
      </c>
    </row>
    <row r="2182" spans="1:8" ht="15.95" customHeight="1" x14ac:dyDescent="0.25">
      <c r="A2182" s="18" t="s">
        <v>4247</v>
      </c>
      <c r="B2182" s="19" t="s">
        <v>4441</v>
      </c>
      <c r="C2182" s="19" t="s">
        <v>4248</v>
      </c>
      <c r="D2182" s="32">
        <v>0</v>
      </c>
      <c r="E2182" s="33">
        <v>0</v>
      </c>
      <c r="F2182" s="33">
        <v>3.5422431119810422</v>
      </c>
      <c r="G2182" s="34">
        <v>0</v>
      </c>
      <c r="H2182" s="34">
        <f t="shared" si="36"/>
        <v>3.5422431119810422</v>
      </c>
    </row>
    <row r="2183" spans="1:8" ht="15.95" customHeight="1" x14ac:dyDescent="0.25">
      <c r="A2183" s="18" t="s">
        <v>4249</v>
      </c>
      <c r="B2183" s="19" t="s">
        <v>4441</v>
      </c>
      <c r="C2183" s="19" t="s">
        <v>1389</v>
      </c>
      <c r="D2183" s="32">
        <v>0</v>
      </c>
      <c r="E2183" s="33">
        <v>5.7175633799999996</v>
      </c>
      <c r="F2183" s="33">
        <v>2.2374715180193632</v>
      </c>
      <c r="G2183" s="34">
        <v>0</v>
      </c>
      <c r="H2183" s="34">
        <f t="shared" si="36"/>
        <v>7.9550348980193633</v>
      </c>
    </row>
    <row r="2184" spans="1:8" ht="15.95" customHeight="1" x14ac:dyDescent="0.25">
      <c r="A2184" s="18" t="s">
        <v>4250</v>
      </c>
      <c r="B2184" s="19" t="s">
        <v>4441</v>
      </c>
      <c r="C2184" s="19" t="s">
        <v>4251</v>
      </c>
      <c r="D2184" s="32">
        <v>0</v>
      </c>
      <c r="E2184" s="33">
        <v>23.302445460000001</v>
      </c>
      <c r="F2184" s="33">
        <v>5.6009881173651861</v>
      </c>
      <c r="G2184" s="34">
        <v>0</v>
      </c>
      <c r="H2184" s="34">
        <f t="shared" si="36"/>
        <v>28.903433577365188</v>
      </c>
    </row>
    <row r="2185" spans="1:8" ht="15.95" customHeight="1" x14ac:dyDescent="0.25">
      <c r="A2185" s="18" t="s">
        <v>4252</v>
      </c>
      <c r="B2185" s="19" t="s">
        <v>4441</v>
      </c>
      <c r="C2185" s="19" t="s">
        <v>4253</v>
      </c>
      <c r="D2185" s="32">
        <v>0</v>
      </c>
      <c r="E2185" s="33">
        <v>12.019389</v>
      </c>
      <c r="F2185" s="33">
        <v>4.5643800150579565</v>
      </c>
      <c r="G2185" s="34">
        <v>0</v>
      </c>
      <c r="H2185" s="34">
        <f t="shared" si="36"/>
        <v>16.583769015057957</v>
      </c>
    </row>
    <row r="2186" spans="1:8" ht="15.95" customHeight="1" x14ac:dyDescent="0.25">
      <c r="A2186" s="18" t="s">
        <v>4254</v>
      </c>
      <c r="B2186" s="19" t="s">
        <v>4441</v>
      </c>
      <c r="C2186" s="19" t="s">
        <v>4255</v>
      </c>
      <c r="D2186" s="32">
        <v>0</v>
      </c>
      <c r="E2186" s="33">
        <v>0</v>
      </c>
      <c r="F2186" s="33">
        <v>0</v>
      </c>
      <c r="G2186" s="34">
        <v>0</v>
      </c>
      <c r="H2186" s="34">
        <f t="shared" si="36"/>
        <v>0</v>
      </c>
    </row>
    <row r="2187" spans="1:8" ht="15.95" customHeight="1" x14ac:dyDescent="0.25">
      <c r="A2187" s="18" t="s">
        <v>4256</v>
      </c>
      <c r="B2187" s="19" t="s">
        <v>4441</v>
      </c>
      <c r="C2187" s="19" t="s">
        <v>4257</v>
      </c>
      <c r="D2187" s="32">
        <v>0</v>
      </c>
      <c r="E2187" s="33">
        <v>0</v>
      </c>
      <c r="F2187" s="33">
        <v>5.6145088608423039</v>
      </c>
      <c r="G2187" s="34">
        <v>0</v>
      </c>
      <c r="H2187" s="34">
        <f t="shared" si="36"/>
        <v>5.6145088608423039</v>
      </c>
    </row>
    <row r="2188" spans="1:8" ht="15.95" customHeight="1" x14ac:dyDescent="0.25">
      <c r="A2188" s="18" t="s">
        <v>4258</v>
      </c>
      <c r="B2188" s="19" t="s">
        <v>4441</v>
      </c>
      <c r="C2188" s="19" t="s">
        <v>1162</v>
      </c>
      <c r="D2188" s="32">
        <v>0</v>
      </c>
      <c r="E2188" s="33">
        <v>0</v>
      </c>
      <c r="F2188" s="33">
        <v>1.6738376460303928</v>
      </c>
      <c r="G2188" s="34">
        <v>0</v>
      </c>
      <c r="H2188" s="34">
        <f t="shared" si="36"/>
        <v>1.6738376460303928</v>
      </c>
    </row>
    <row r="2189" spans="1:8" ht="15.95" customHeight="1" x14ac:dyDescent="0.25">
      <c r="A2189" s="18" t="s">
        <v>4259</v>
      </c>
      <c r="B2189" s="19" t="s">
        <v>4441</v>
      </c>
      <c r="C2189" s="19" t="s">
        <v>4260</v>
      </c>
      <c r="D2189" s="32">
        <v>0</v>
      </c>
      <c r="E2189" s="33">
        <v>0</v>
      </c>
      <c r="F2189" s="33">
        <v>2.1246791871268984</v>
      </c>
      <c r="G2189" s="34">
        <v>0</v>
      </c>
      <c r="H2189" s="34">
        <f t="shared" si="36"/>
        <v>2.1246791871268984</v>
      </c>
    </row>
    <row r="2190" spans="1:8" ht="15.95" customHeight="1" x14ac:dyDescent="0.25">
      <c r="A2190" s="18" t="s">
        <v>4261</v>
      </c>
      <c r="B2190" s="19" t="s">
        <v>4441</v>
      </c>
      <c r="C2190" s="19" t="s">
        <v>4262</v>
      </c>
      <c r="D2190" s="32">
        <v>0</v>
      </c>
      <c r="E2190" s="33">
        <v>0</v>
      </c>
      <c r="F2190" s="33">
        <v>3.1781414332198823</v>
      </c>
      <c r="G2190" s="34">
        <v>5.7413879999999997</v>
      </c>
      <c r="H2190" s="34">
        <f t="shared" si="36"/>
        <v>8.919529433219882</v>
      </c>
    </row>
    <row r="2191" spans="1:8" ht="15.95" customHeight="1" x14ac:dyDescent="0.25">
      <c r="A2191" s="18" t="s">
        <v>4263</v>
      </c>
      <c r="B2191" s="19" t="s">
        <v>4441</v>
      </c>
      <c r="C2191" s="19" t="s">
        <v>4264</v>
      </c>
      <c r="D2191" s="32">
        <v>0</v>
      </c>
      <c r="E2191" s="33">
        <v>0</v>
      </c>
      <c r="F2191" s="33">
        <v>3.0963546022379949</v>
      </c>
      <c r="G2191" s="34">
        <v>0</v>
      </c>
      <c r="H2191" s="34">
        <f t="shared" si="36"/>
        <v>3.0963546022379949</v>
      </c>
    </row>
    <row r="2192" spans="1:8" ht="15.95" customHeight="1" x14ac:dyDescent="0.25">
      <c r="A2192" s="18" t="s">
        <v>4265</v>
      </c>
      <c r="B2192" s="19" t="s">
        <v>4441</v>
      </c>
      <c r="C2192" s="19" t="s">
        <v>4266</v>
      </c>
      <c r="D2192" s="32">
        <v>0</v>
      </c>
      <c r="E2192" s="33">
        <v>0</v>
      </c>
      <c r="F2192" s="33">
        <v>17.146474713196529</v>
      </c>
      <c r="G2192" s="34">
        <v>0</v>
      </c>
      <c r="H2192" s="34">
        <f t="shared" si="36"/>
        <v>17.146474713196529</v>
      </c>
    </row>
    <row r="2193" spans="1:8" ht="15.95" customHeight="1" x14ac:dyDescent="0.25">
      <c r="A2193" s="18" t="s">
        <v>4267</v>
      </c>
      <c r="B2193" s="19" t="s">
        <v>4441</v>
      </c>
      <c r="C2193" s="19" t="s">
        <v>4268</v>
      </c>
      <c r="D2193" s="32">
        <v>0</v>
      </c>
      <c r="E2193" s="33">
        <v>7.2907717000000005</v>
      </c>
      <c r="F2193" s="33">
        <v>2.4454035624502231</v>
      </c>
      <c r="G2193" s="34">
        <v>0</v>
      </c>
      <c r="H2193" s="34">
        <f t="shared" si="36"/>
        <v>9.7361752624502245</v>
      </c>
    </row>
    <row r="2194" spans="1:8" ht="15.95" customHeight="1" x14ac:dyDescent="0.25">
      <c r="A2194" s="18" t="s">
        <v>4269</v>
      </c>
      <c r="B2194" s="19" t="s">
        <v>4441</v>
      </c>
      <c r="C2194" s="19" t="s">
        <v>4270</v>
      </c>
      <c r="D2194" s="32">
        <v>0</v>
      </c>
      <c r="E2194" s="33">
        <v>0</v>
      </c>
      <c r="F2194" s="33">
        <v>2.0485542596294319</v>
      </c>
      <c r="G2194" s="34">
        <v>0</v>
      </c>
      <c r="H2194" s="34">
        <f t="shared" si="36"/>
        <v>2.0485542596294319</v>
      </c>
    </row>
    <row r="2195" spans="1:8" ht="15.95" customHeight="1" x14ac:dyDescent="0.25">
      <c r="A2195" s="18" t="s">
        <v>4271</v>
      </c>
      <c r="B2195" s="19" t="s">
        <v>4441</v>
      </c>
      <c r="C2195" s="19" t="s">
        <v>4272</v>
      </c>
      <c r="D2195" s="32">
        <v>0</v>
      </c>
      <c r="E2195" s="33">
        <v>0</v>
      </c>
      <c r="F2195" s="33">
        <v>4.9323152743033596</v>
      </c>
      <c r="G2195" s="34">
        <v>0</v>
      </c>
      <c r="H2195" s="34">
        <f t="shared" si="36"/>
        <v>4.9323152743033596</v>
      </c>
    </row>
    <row r="2196" spans="1:8" ht="15.95" customHeight="1" x14ac:dyDescent="0.25">
      <c r="A2196" s="18" t="s">
        <v>4273</v>
      </c>
      <c r="B2196" s="19" t="s">
        <v>4441</v>
      </c>
      <c r="C2196" s="19" t="s">
        <v>4274</v>
      </c>
      <c r="D2196" s="32">
        <v>0</v>
      </c>
      <c r="E2196" s="33">
        <v>0</v>
      </c>
      <c r="F2196" s="33">
        <v>0</v>
      </c>
      <c r="G2196" s="34">
        <v>0</v>
      </c>
      <c r="H2196" s="34">
        <f t="shared" si="36"/>
        <v>0</v>
      </c>
    </row>
    <row r="2197" spans="1:8" ht="15.95" customHeight="1" x14ac:dyDescent="0.25">
      <c r="A2197" s="18" t="s">
        <v>4275</v>
      </c>
      <c r="B2197" s="19" t="s">
        <v>4441</v>
      </c>
      <c r="C2197" s="19" t="s">
        <v>4276</v>
      </c>
      <c r="D2197" s="32">
        <v>0</v>
      </c>
      <c r="E2197" s="33">
        <v>0</v>
      </c>
      <c r="F2197" s="33">
        <v>1.8319081918670808</v>
      </c>
      <c r="G2197" s="34">
        <v>0</v>
      </c>
      <c r="H2197" s="34">
        <f t="shared" si="36"/>
        <v>1.8319081918670808</v>
      </c>
    </row>
    <row r="2198" spans="1:8" ht="15.95" customHeight="1" x14ac:dyDescent="0.25">
      <c r="A2198" s="18" t="s">
        <v>4277</v>
      </c>
      <c r="B2198" s="19" t="s">
        <v>4441</v>
      </c>
      <c r="C2198" s="19" t="s">
        <v>157</v>
      </c>
      <c r="D2198" s="32">
        <v>0</v>
      </c>
      <c r="E2198" s="33">
        <v>78.760634010000004</v>
      </c>
      <c r="F2198" s="33">
        <v>30.049494539245909</v>
      </c>
      <c r="G2198" s="34">
        <v>0</v>
      </c>
      <c r="H2198" s="34">
        <f t="shared" si="36"/>
        <v>108.81012854924592</v>
      </c>
    </row>
    <row r="2199" spans="1:8" ht="15.95" customHeight="1" x14ac:dyDescent="0.25">
      <c r="A2199" s="18" t="s">
        <v>4278</v>
      </c>
      <c r="B2199" s="19" t="s">
        <v>4441</v>
      </c>
      <c r="C2199" s="19" t="s">
        <v>4279</v>
      </c>
      <c r="D2199" s="32">
        <v>0</v>
      </c>
      <c r="E2199" s="33">
        <v>6.7708334099999998</v>
      </c>
      <c r="F2199" s="33">
        <v>7.8039222509686637</v>
      </c>
      <c r="G2199" s="34">
        <v>0</v>
      </c>
      <c r="H2199" s="34">
        <f t="shared" si="36"/>
        <v>14.574755660968663</v>
      </c>
    </row>
    <row r="2200" spans="1:8" ht="15.95" customHeight="1" x14ac:dyDescent="0.25">
      <c r="A2200" s="18" t="s">
        <v>4280</v>
      </c>
      <c r="B2200" s="19" t="s">
        <v>4441</v>
      </c>
      <c r="C2200" s="19" t="s">
        <v>4281</v>
      </c>
      <c r="D2200" s="32">
        <v>0</v>
      </c>
      <c r="E2200" s="33">
        <v>0</v>
      </c>
      <c r="F2200" s="33">
        <v>1.9295862347320241</v>
      </c>
      <c r="G2200" s="34">
        <v>0</v>
      </c>
      <c r="H2200" s="34">
        <f t="shared" si="36"/>
        <v>1.9295862347320241</v>
      </c>
    </row>
    <row r="2201" spans="1:8" ht="15.95" customHeight="1" x14ac:dyDescent="0.25">
      <c r="A2201" s="18" t="s">
        <v>4282</v>
      </c>
      <c r="B2201" s="19" t="s">
        <v>4441</v>
      </c>
      <c r="C2201" s="19" t="s">
        <v>4283</v>
      </c>
      <c r="D2201" s="32">
        <v>0</v>
      </c>
      <c r="E2201" s="33">
        <v>0.34220965999999997</v>
      </c>
      <c r="F2201" s="33">
        <v>5.6654988838689668</v>
      </c>
      <c r="G2201" s="34">
        <v>0</v>
      </c>
      <c r="H2201" s="34">
        <f t="shared" si="36"/>
        <v>6.0077085438689668</v>
      </c>
    </row>
    <row r="2202" spans="1:8" ht="15.95" customHeight="1" x14ac:dyDescent="0.25">
      <c r="A2202" s="18" t="s">
        <v>4284</v>
      </c>
      <c r="B2202" s="19" t="s">
        <v>4441</v>
      </c>
      <c r="C2202" s="19" t="s">
        <v>4285</v>
      </c>
      <c r="D2202" s="32">
        <v>0</v>
      </c>
      <c r="E2202" s="33">
        <v>0.31225327000000003</v>
      </c>
      <c r="F2202" s="33">
        <v>2.7298280136912401</v>
      </c>
      <c r="G2202" s="34">
        <v>0</v>
      </c>
      <c r="H2202" s="34">
        <f t="shared" si="36"/>
        <v>3.0420812836912399</v>
      </c>
    </row>
    <row r="2203" spans="1:8" ht="15.95" customHeight="1" x14ac:dyDescent="0.25">
      <c r="A2203" s="18" t="s">
        <v>4286</v>
      </c>
      <c r="B2203" s="19" t="s">
        <v>4441</v>
      </c>
      <c r="C2203" s="19" t="s">
        <v>4287</v>
      </c>
      <c r="D2203" s="32">
        <v>0</v>
      </c>
      <c r="E2203" s="33">
        <v>0</v>
      </c>
      <c r="F2203" s="33">
        <v>1.562429033537565</v>
      </c>
      <c r="G2203" s="34">
        <v>0</v>
      </c>
      <c r="H2203" s="34">
        <f t="shared" si="36"/>
        <v>1.562429033537565</v>
      </c>
    </row>
    <row r="2204" spans="1:8" ht="15.95" customHeight="1" x14ac:dyDescent="0.25">
      <c r="A2204" s="18" t="s">
        <v>4288</v>
      </c>
      <c r="B2204" s="19" t="s">
        <v>4441</v>
      </c>
      <c r="C2204" s="19" t="s">
        <v>4289</v>
      </c>
      <c r="D2204" s="32">
        <v>2.5996378</v>
      </c>
      <c r="E2204" s="33">
        <v>5.5199994299999995</v>
      </c>
      <c r="F2204" s="33">
        <v>3.2416019347744309</v>
      </c>
      <c r="G2204" s="34">
        <v>0</v>
      </c>
      <c r="H2204" s="34">
        <f t="shared" si="36"/>
        <v>11.36123916477443</v>
      </c>
    </row>
    <row r="2205" spans="1:8" ht="15.95" customHeight="1" x14ac:dyDescent="0.25">
      <c r="A2205" s="18" t="s">
        <v>4290</v>
      </c>
      <c r="B2205" s="19" t="s">
        <v>4441</v>
      </c>
      <c r="C2205" s="19" t="s">
        <v>3798</v>
      </c>
      <c r="D2205" s="32">
        <v>0</v>
      </c>
      <c r="E2205" s="33">
        <v>0.74374655000000001</v>
      </c>
      <c r="F2205" s="33">
        <v>6.2174686902662364</v>
      </c>
      <c r="G2205" s="34">
        <v>2.7368480000000002</v>
      </c>
      <c r="H2205" s="34">
        <f t="shared" si="36"/>
        <v>9.6980632402662366</v>
      </c>
    </row>
    <row r="2206" spans="1:8" ht="15.95" customHeight="1" x14ac:dyDescent="0.25">
      <c r="A2206" s="18" t="s">
        <v>4291</v>
      </c>
      <c r="B2206" s="19" t="s">
        <v>4441</v>
      </c>
      <c r="C2206" s="19" t="s">
        <v>4292</v>
      </c>
      <c r="D2206" s="32">
        <v>0</v>
      </c>
      <c r="E2206" s="33">
        <v>0</v>
      </c>
      <c r="F2206" s="33">
        <v>3.7235748714719734</v>
      </c>
      <c r="G2206" s="34">
        <v>0</v>
      </c>
      <c r="H2206" s="34">
        <f t="shared" si="36"/>
        <v>3.7235748714719734</v>
      </c>
    </row>
    <row r="2207" spans="1:8" ht="15.95" customHeight="1" x14ac:dyDescent="0.25">
      <c r="A2207" s="18" t="s">
        <v>4293</v>
      </c>
      <c r="B2207" s="19" t="s">
        <v>4441</v>
      </c>
      <c r="C2207" s="19" t="s">
        <v>4294</v>
      </c>
      <c r="D2207" s="32">
        <v>0</v>
      </c>
      <c r="E2207" s="33">
        <v>0</v>
      </c>
      <c r="F2207" s="33">
        <v>3.0264858966195485</v>
      </c>
      <c r="G2207" s="34">
        <v>0</v>
      </c>
      <c r="H2207" s="34">
        <f t="shared" si="36"/>
        <v>3.0264858966195485</v>
      </c>
    </row>
    <row r="2208" spans="1:8" ht="15.95" customHeight="1" x14ac:dyDescent="0.25">
      <c r="A2208" s="18" t="s">
        <v>4295</v>
      </c>
      <c r="B2208" s="19" t="s">
        <v>4441</v>
      </c>
      <c r="C2208" s="19" t="s">
        <v>4296</v>
      </c>
      <c r="D2208" s="32">
        <v>0</v>
      </c>
      <c r="E2208" s="33">
        <v>0</v>
      </c>
      <c r="F2208" s="33">
        <v>46.11369504036093</v>
      </c>
      <c r="G2208" s="34">
        <v>0</v>
      </c>
      <c r="H2208" s="34">
        <f t="shared" si="36"/>
        <v>46.11369504036093</v>
      </c>
    </row>
    <row r="2209" spans="1:8" ht="15.95" customHeight="1" x14ac:dyDescent="0.25">
      <c r="A2209" s="18" t="s">
        <v>4297</v>
      </c>
      <c r="B2209" s="19" t="s">
        <v>4441</v>
      </c>
      <c r="C2209" s="19" t="s">
        <v>4298</v>
      </c>
      <c r="D2209" s="32">
        <v>0</v>
      </c>
      <c r="E2209" s="33">
        <v>1.8848893200000001</v>
      </c>
      <c r="F2209" s="33">
        <v>2.7492681230107454</v>
      </c>
      <c r="G2209" s="34">
        <v>0</v>
      </c>
      <c r="H2209" s="34">
        <f t="shared" si="36"/>
        <v>4.6341574430107455</v>
      </c>
    </row>
    <row r="2210" spans="1:8" ht="15.95" customHeight="1" x14ac:dyDescent="0.25">
      <c r="A2210" s="18" t="s">
        <v>4299</v>
      </c>
      <c r="B2210" s="19" t="s">
        <v>4441</v>
      </c>
      <c r="C2210" s="19" t="s">
        <v>4300</v>
      </c>
      <c r="D2210" s="32">
        <v>0</v>
      </c>
      <c r="E2210" s="33">
        <v>3.0926989100000002</v>
      </c>
      <c r="F2210" s="33">
        <v>2.6849932691521472</v>
      </c>
      <c r="G2210" s="34">
        <v>0</v>
      </c>
      <c r="H2210" s="34">
        <f t="shared" si="36"/>
        <v>5.7776921791521474</v>
      </c>
    </row>
    <row r="2211" spans="1:8" ht="15.95" customHeight="1" x14ac:dyDescent="0.25">
      <c r="A2211" s="18" t="s">
        <v>4301</v>
      </c>
      <c r="B2211" s="19" t="s">
        <v>4441</v>
      </c>
      <c r="C2211" s="19" t="s">
        <v>4302</v>
      </c>
      <c r="D2211" s="32">
        <v>0</v>
      </c>
      <c r="E2211" s="33">
        <v>22.652999430000001</v>
      </c>
      <c r="F2211" s="33">
        <v>6.704281238776284</v>
      </c>
      <c r="G2211" s="34">
        <v>10.18503651</v>
      </c>
      <c r="H2211" s="34">
        <f t="shared" ref="H2211:H2274" si="37">SUM(D2211:G2211)</f>
        <v>39.542317178776287</v>
      </c>
    </row>
    <row r="2212" spans="1:8" ht="15.95" customHeight="1" x14ac:dyDescent="0.25">
      <c r="A2212" s="18" t="s">
        <v>4303</v>
      </c>
      <c r="B2212" s="19" t="s">
        <v>4441</v>
      </c>
      <c r="C2212" s="19" t="s">
        <v>4304</v>
      </c>
      <c r="D2212" s="32">
        <v>0</v>
      </c>
      <c r="E2212" s="33">
        <v>14.5812168</v>
      </c>
      <c r="F2212" s="33">
        <v>0</v>
      </c>
      <c r="G2212" s="34">
        <v>0</v>
      </c>
      <c r="H2212" s="34">
        <f t="shared" si="37"/>
        <v>14.5812168</v>
      </c>
    </row>
    <row r="2213" spans="1:8" ht="15.95" customHeight="1" x14ac:dyDescent="0.25">
      <c r="A2213" s="18" t="s">
        <v>4305</v>
      </c>
      <c r="B2213" s="19" t="s">
        <v>4441</v>
      </c>
      <c r="C2213" s="19" t="s">
        <v>4306</v>
      </c>
      <c r="D2213" s="32">
        <v>0</v>
      </c>
      <c r="E2213" s="33">
        <v>58.517756370000001</v>
      </c>
      <c r="F2213" s="33">
        <v>12.099581884426087</v>
      </c>
      <c r="G2213" s="34">
        <v>0</v>
      </c>
      <c r="H2213" s="34">
        <f t="shared" si="37"/>
        <v>70.617338254426087</v>
      </c>
    </row>
    <row r="2214" spans="1:8" ht="15.95" customHeight="1" x14ac:dyDescent="0.25">
      <c r="A2214" s="18" t="s">
        <v>4307</v>
      </c>
      <c r="B2214" s="19" t="s">
        <v>4441</v>
      </c>
      <c r="C2214" s="19" t="s">
        <v>4308</v>
      </c>
      <c r="D2214" s="32">
        <v>0</v>
      </c>
      <c r="E2214" s="33">
        <v>0</v>
      </c>
      <c r="F2214" s="33">
        <v>22.589878854555721</v>
      </c>
      <c r="G2214" s="34">
        <v>0</v>
      </c>
      <c r="H2214" s="34">
        <f t="shared" si="37"/>
        <v>22.589878854555721</v>
      </c>
    </row>
    <row r="2215" spans="1:8" ht="15.95" customHeight="1" x14ac:dyDescent="0.25">
      <c r="A2215" s="18" t="s">
        <v>4309</v>
      </c>
      <c r="B2215" s="19" t="s">
        <v>4441</v>
      </c>
      <c r="C2215" s="19" t="s">
        <v>4310</v>
      </c>
      <c r="D2215" s="32">
        <v>0</v>
      </c>
      <c r="E2215" s="33">
        <v>0</v>
      </c>
      <c r="F2215" s="33">
        <v>3.7864115655512767</v>
      </c>
      <c r="G2215" s="34">
        <v>0</v>
      </c>
      <c r="H2215" s="34">
        <f t="shared" si="37"/>
        <v>3.7864115655512767</v>
      </c>
    </row>
    <row r="2216" spans="1:8" ht="15.95" customHeight="1" x14ac:dyDescent="0.25">
      <c r="A2216" s="18" t="s">
        <v>4311</v>
      </c>
      <c r="B2216" s="19" t="s">
        <v>4441</v>
      </c>
      <c r="C2216" s="19" t="s">
        <v>4312</v>
      </c>
      <c r="D2216" s="32">
        <v>0</v>
      </c>
      <c r="E2216" s="33">
        <v>12.678378009999999</v>
      </c>
      <c r="F2216" s="33">
        <v>4.5354092617120916</v>
      </c>
      <c r="G2216" s="34">
        <v>0</v>
      </c>
      <c r="H2216" s="34">
        <f t="shared" si="37"/>
        <v>17.213787271712093</v>
      </c>
    </row>
    <row r="2217" spans="1:8" ht="15.95" customHeight="1" x14ac:dyDescent="0.25">
      <c r="A2217" s="18" t="s">
        <v>4313</v>
      </c>
      <c r="B2217" s="19" t="s">
        <v>4441</v>
      </c>
      <c r="C2217" s="19" t="s">
        <v>4314</v>
      </c>
      <c r="D2217" s="32">
        <v>0</v>
      </c>
      <c r="E2217" s="33">
        <v>0</v>
      </c>
      <c r="F2217" s="33">
        <v>2.3874382376548926</v>
      </c>
      <c r="G2217" s="34">
        <v>0</v>
      </c>
      <c r="H2217" s="34">
        <f t="shared" si="37"/>
        <v>2.3874382376548926</v>
      </c>
    </row>
    <row r="2218" spans="1:8" ht="15.95" customHeight="1" x14ac:dyDescent="0.25">
      <c r="A2218" s="18" t="s">
        <v>4315</v>
      </c>
      <c r="B2218" s="19" t="s">
        <v>4441</v>
      </c>
      <c r="C2218" s="19" t="s">
        <v>4316</v>
      </c>
      <c r="D2218" s="32">
        <v>0</v>
      </c>
      <c r="E2218" s="33">
        <v>0</v>
      </c>
      <c r="F2218" s="33">
        <v>5.2240189916828008</v>
      </c>
      <c r="G2218" s="34">
        <v>1.5545119999999999</v>
      </c>
      <c r="H2218" s="34">
        <f t="shared" si="37"/>
        <v>6.7785309916828007</v>
      </c>
    </row>
    <row r="2219" spans="1:8" ht="15.95" customHeight="1" x14ac:dyDescent="0.25">
      <c r="A2219" s="18" t="s">
        <v>4317</v>
      </c>
      <c r="B2219" s="19" t="s">
        <v>4441</v>
      </c>
      <c r="C2219" s="19" t="s">
        <v>4318</v>
      </c>
      <c r="D2219" s="32">
        <v>0</v>
      </c>
      <c r="E2219" s="33">
        <v>0</v>
      </c>
      <c r="F2219" s="33">
        <v>3.0904409073726566</v>
      </c>
      <c r="G2219" s="34">
        <v>0</v>
      </c>
      <c r="H2219" s="34">
        <f t="shared" si="37"/>
        <v>3.0904409073726566</v>
      </c>
    </row>
    <row r="2220" spans="1:8" ht="15.95" customHeight="1" x14ac:dyDescent="0.25">
      <c r="A2220" s="18" t="s">
        <v>4319</v>
      </c>
      <c r="B2220" s="19" t="s">
        <v>4441</v>
      </c>
      <c r="C2220" s="19" t="s">
        <v>4320</v>
      </c>
      <c r="D2220" s="32">
        <v>0</v>
      </c>
      <c r="E2220" s="33">
        <v>2.7488373199999998</v>
      </c>
      <c r="F2220" s="33">
        <v>6.8550645791066813</v>
      </c>
      <c r="G2220" s="34">
        <v>0</v>
      </c>
      <c r="H2220" s="34">
        <f t="shared" si="37"/>
        <v>9.6039018991066811</v>
      </c>
    </row>
    <row r="2221" spans="1:8" ht="15.95" customHeight="1" x14ac:dyDescent="0.25">
      <c r="A2221" s="18" t="s">
        <v>4321</v>
      </c>
      <c r="B2221" s="19" t="s">
        <v>4441</v>
      </c>
      <c r="C2221" s="19" t="s">
        <v>4322</v>
      </c>
      <c r="D2221" s="32">
        <v>0</v>
      </c>
      <c r="E2221" s="33">
        <v>25.959896350000001</v>
      </c>
      <c r="F2221" s="33">
        <v>37.575396006255829</v>
      </c>
      <c r="G2221" s="34">
        <v>11.287912</v>
      </c>
      <c r="H2221" s="34">
        <f t="shared" si="37"/>
        <v>74.823204356255829</v>
      </c>
    </row>
    <row r="2222" spans="1:8" ht="15.95" customHeight="1" x14ac:dyDescent="0.25">
      <c r="A2222" s="18" t="s">
        <v>4323</v>
      </c>
      <c r="B2222" s="19" t="s">
        <v>4441</v>
      </c>
      <c r="C2222" s="19" t="s">
        <v>4324</v>
      </c>
      <c r="D2222" s="32">
        <v>0</v>
      </c>
      <c r="E2222" s="33">
        <v>11.2460208</v>
      </c>
      <c r="F2222" s="33">
        <v>0</v>
      </c>
      <c r="G2222" s="34">
        <v>0</v>
      </c>
      <c r="H2222" s="34">
        <f t="shared" si="37"/>
        <v>11.2460208</v>
      </c>
    </row>
    <row r="2223" spans="1:8" ht="15.95" customHeight="1" x14ac:dyDescent="0.25">
      <c r="A2223" s="18" t="s">
        <v>4325</v>
      </c>
      <c r="B2223" s="19" t="s">
        <v>4441</v>
      </c>
      <c r="C2223" s="19" t="s">
        <v>4326</v>
      </c>
      <c r="D2223" s="32">
        <v>0</v>
      </c>
      <c r="E2223" s="33">
        <v>0</v>
      </c>
      <c r="F2223" s="33">
        <v>5.5031433477750396</v>
      </c>
      <c r="G2223" s="34">
        <v>0</v>
      </c>
      <c r="H2223" s="34">
        <f t="shared" si="37"/>
        <v>5.5031433477750396</v>
      </c>
    </row>
    <row r="2224" spans="1:8" ht="15.95" customHeight="1" x14ac:dyDescent="0.25">
      <c r="A2224" s="18" t="s">
        <v>4327</v>
      </c>
      <c r="B2224" s="19" t="s">
        <v>4441</v>
      </c>
      <c r="C2224" s="19" t="s">
        <v>4328</v>
      </c>
      <c r="D2224" s="32">
        <v>0</v>
      </c>
      <c r="E2224" s="33">
        <v>7.2515523200000001</v>
      </c>
      <c r="F2224" s="33">
        <v>3.4442123343437312</v>
      </c>
      <c r="G2224" s="34">
        <v>6.6338879999999998</v>
      </c>
      <c r="H2224" s="34">
        <f t="shared" si="37"/>
        <v>17.329652654343732</v>
      </c>
    </row>
    <row r="2225" spans="1:8" ht="15.95" customHeight="1" x14ac:dyDescent="0.25">
      <c r="A2225" s="18" t="s">
        <v>4329</v>
      </c>
      <c r="B2225" s="19" t="s">
        <v>4441</v>
      </c>
      <c r="C2225" s="19" t="s">
        <v>4330</v>
      </c>
      <c r="D2225" s="32">
        <v>0</v>
      </c>
      <c r="E2225" s="33">
        <v>0</v>
      </c>
      <c r="F2225" s="33">
        <v>1.9373248500113114</v>
      </c>
      <c r="G2225" s="34">
        <v>0</v>
      </c>
      <c r="H2225" s="34">
        <f t="shared" si="37"/>
        <v>1.9373248500113114</v>
      </c>
    </row>
    <row r="2226" spans="1:8" ht="15.95" customHeight="1" x14ac:dyDescent="0.25">
      <c r="A2226" s="18" t="s">
        <v>4331</v>
      </c>
      <c r="B2226" s="19" t="s">
        <v>4441</v>
      </c>
      <c r="C2226" s="19" t="s">
        <v>4332</v>
      </c>
      <c r="D2226" s="32">
        <v>0</v>
      </c>
      <c r="E2226" s="33">
        <v>1.5146837</v>
      </c>
      <c r="F2226" s="33">
        <v>2.0876896722355891</v>
      </c>
      <c r="G2226" s="34">
        <v>0</v>
      </c>
      <c r="H2226" s="34">
        <f t="shared" si="37"/>
        <v>3.6023733722355891</v>
      </c>
    </row>
    <row r="2227" spans="1:8" ht="15.95" customHeight="1" x14ac:dyDescent="0.25">
      <c r="A2227" s="18" t="s">
        <v>4333</v>
      </c>
      <c r="B2227" s="19" t="s">
        <v>4441</v>
      </c>
      <c r="C2227" s="19" t="s">
        <v>1687</v>
      </c>
      <c r="D2227" s="32">
        <v>0</v>
      </c>
      <c r="E2227" s="33">
        <v>0</v>
      </c>
      <c r="F2227" s="33">
        <v>1.9547744463870751</v>
      </c>
      <c r="G2227" s="34">
        <v>0</v>
      </c>
      <c r="H2227" s="34">
        <f t="shared" si="37"/>
        <v>1.9547744463870751</v>
      </c>
    </row>
    <row r="2228" spans="1:8" ht="15.95" customHeight="1" x14ac:dyDescent="0.25">
      <c r="A2228" s="18" t="s">
        <v>4334</v>
      </c>
      <c r="B2228" s="19" t="s">
        <v>4441</v>
      </c>
      <c r="C2228" s="19" t="s">
        <v>4335</v>
      </c>
      <c r="D2228" s="32">
        <v>0</v>
      </c>
      <c r="E2228" s="33">
        <v>15.3500096</v>
      </c>
      <c r="F2228" s="33">
        <v>8.5482776853182347</v>
      </c>
      <c r="G2228" s="34">
        <v>0</v>
      </c>
      <c r="H2228" s="34">
        <f t="shared" si="37"/>
        <v>23.898287285318233</v>
      </c>
    </row>
    <row r="2229" spans="1:8" ht="15.95" customHeight="1" x14ac:dyDescent="0.25">
      <c r="A2229" s="18" t="s">
        <v>4336</v>
      </c>
      <c r="B2229" s="19" t="s">
        <v>4441</v>
      </c>
      <c r="C2229" s="19" t="s">
        <v>4337</v>
      </c>
      <c r="D2229" s="32">
        <v>0</v>
      </c>
      <c r="E2229" s="33">
        <v>0</v>
      </c>
      <c r="F2229" s="33">
        <v>2.112791685039515</v>
      </c>
      <c r="G2229" s="34">
        <v>0</v>
      </c>
      <c r="H2229" s="34">
        <f t="shared" si="37"/>
        <v>2.112791685039515</v>
      </c>
    </row>
    <row r="2230" spans="1:8" ht="15.95" customHeight="1" x14ac:dyDescent="0.25">
      <c r="A2230" s="18" t="s">
        <v>4338</v>
      </c>
      <c r="B2230" s="19" t="s">
        <v>4441</v>
      </c>
      <c r="C2230" s="19" t="s">
        <v>4339</v>
      </c>
      <c r="D2230" s="32">
        <v>0</v>
      </c>
      <c r="E2230" s="33">
        <v>0</v>
      </c>
      <c r="F2230" s="33">
        <v>1.75143702756026</v>
      </c>
      <c r="G2230" s="34">
        <v>0</v>
      </c>
      <c r="H2230" s="34">
        <f t="shared" si="37"/>
        <v>1.75143702756026</v>
      </c>
    </row>
    <row r="2231" spans="1:8" ht="15.95" customHeight="1" x14ac:dyDescent="0.25">
      <c r="A2231" s="18" t="s">
        <v>4340</v>
      </c>
      <c r="B2231" s="19" t="s">
        <v>4441</v>
      </c>
      <c r="C2231" s="19" t="s">
        <v>4341</v>
      </c>
      <c r="D2231" s="32">
        <v>0</v>
      </c>
      <c r="E2231" s="33">
        <v>17.88056684</v>
      </c>
      <c r="F2231" s="33">
        <v>11.183580719383054</v>
      </c>
      <c r="G2231" s="34">
        <v>0</v>
      </c>
      <c r="H2231" s="34">
        <f t="shared" si="37"/>
        <v>29.064147559383052</v>
      </c>
    </row>
    <row r="2232" spans="1:8" ht="15.95" customHeight="1" x14ac:dyDescent="0.25">
      <c r="A2232" s="18" t="s">
        <v>4342</v>
      </c>
      <c r="B2232" s="19" t="s">
        <v>4441</v>
      </c>
      <c r="C2232" s="19" t="s">
        <v>4343</v>
      </c>
      <c r="D2232" s="32">
        <v>0</v>
      </c>
      <c r="E2232" s="33">
        <v>0</v>
      </c>
      <c r="F2232" s="33">
        <v>4.7860845943468542</v>
      </c>
      <c r="G2232" s="34">
        <v>0</v>
      </c>
      <c r="H2232" s="34">
        <f t="shared" si="37"/>
        <v>4.7860845943468542</v>
      </c>
    </row>
    <row r="2233" spans="1:8" ht="15.95" customHeight="1" x14ac:dyDescent="0.25">
      <c r="A2233" s="18" t="s">
        <v>4344</v>
      </c>
      <c r="B2233" s="19" t="s">
        <v>4441</v>
      </c>
      <c r="C2233" s="19" t="s">
        <v>4345</v>
      </c>
      <c r="D2233" s="32">
        <v>0</v>
      </c>
      <c r="E2233" s="33">
        <v>0</v>
      </c>
      <c r="F2233" s="33">
        <v>6.1546796323941342</v>
      </c>
      <c r="G2233" s="34">
        <v>0</v>
      </c>
      <c r="H2233" s="34">
        <f t="shared" si="37"/>
        <v>6.1546796323941342</v>
      </c>
    </row>
    <row r="2234" spans="1:8" ht="15.95" customHeight="1" x14ac:dyDescent="0.25">
      <c r="A2234" s="18" t="s">
        <v>4346</v>
      </c>
      <c r="B2234" s="19" t="s">
        <v>4441</v>
      </c>
      <c r="C2234" s="19" t="s">
        <v>4347</v>
      </c>
      <c r="D2234" s="32">
        <v>0</v>
      </c>
      <c r="E2234" s="33">
        <v>0</v>
      </c>
      <c r="F2234" s="33">
        <v>5.1731321804384054</v>
      </c>
      <c r="G2234" s="34">
        <v>0</v>
      </c>
      <c r="H2234" s="34">
        <f t="shared" si="37"/>
        <v>5.1731321804384054</v>
      </c>
    </row>
    <row r="2235" spans="1:8" ht="15.95" customHeight="1" x14ac:dyDescent="0.25">
      <c r="A2235" s="18" t="s">
        <v>4348</v>
      </c>
      <c r="B2235" s="19" t="s">
        <v>4441</v>
      </c>
      <c r="C2235" s="19" t="s">
        <v>4349</v>
      </c>
      <c r="D2235" s="32">
        <v>0</v>
      </c>
      <c r="E2235" s="33">
        <v>5.3277317999999996</v>
      </c>
      <c r="F2235" s="33">
        <v>2.5444415056112044</v>
      </c>
      <c r="G2235" s="34">
        <v>0</v>
      </c>
      <c r="H2235" s="34">
        <f t="shared" si="37"/>
        <v>7.872173305611204</v>
      </c>
    </row>
    <row r="2236" spans="1:8" ht="15.95" customHeight="1" x14ac:dyDescent="0.25">
      <c r="A2236" s="18" t="s">
        <v>4350</v>
      </c>
      <c r="B2236" s="19" t="s">
        <v>4441</v>
      </c>
      <c r="C2236" s="19" t="s">
        <v>4351</v>
      </c>
      <c r="D2236" s="32">
        <v>0</v>
      </c>
      <c r="E2236" s="33">
        <v>0</v>
      </c>
      <c r="F2236" s="33">
        <v>1.4335855692092978</v>
      </c>
      <c r="G2236" s="34">
        <v>0</v>
      </c>
      <c r="H2236" s="34">
        <f t="shared" si="37"/>
        <v>1.4335855692092978</v>
      </c>
    </row>
    <row r="2237" spans="1:8" ht="15.95" customHeight="1" x14ac:dyDescent="0.25">
      <c r="A2237" s="18" t="s">
        <v>4352</v>
      </c>
      <c r="B2237" s="19" t="s">
        <v>4441</v>
      </c>
      <c r="C2237" s="19" t="s">
        <v>4353</v>
      </c>
      <c r="D2237" s="32">
        <v>0</v>
      </c>
      <c r="E2237" s="33">
        <v>0</v>
      </c>
      <c r="F2237" s="33">
        <v>2.5364760512500095</v>
      </c>
      <c r="G2237" s="34">
        <v>0</v>
      </c>
      <c r="H2237" s="34">
        <f t="shared" si="37"/>
        <v>2.5364760512500095</v>
      </c>
    </row>
    <row r="2238" spans="1:8" ht="15.95" customHeight="1" x14ac:dyDescent="0.25">
      <c r="A2238" s="18" t="s">
        <v>4354</v>
      </c>
      <c r="B2238" s="19" t="s">
        <v>4441</v>
      </c>
      <c r="C2238" s="19" t="s">
        <v>4355</v>
      </c>
      <c r="D2238" s="32">
        <v>0</v>
      </c>
      <c r="E2238" s="33">
        <v>10.83740706</v>
      </c>
      <c r="F2238" s="33">
        <v>4.1999687009499933</v>
      </c>
      <c r="G2238" s="34">
        <v>0</v>
      </c>
      <c r="H2238" s="34">
        <f t="shared" si="37"/>
        <v>15.037375760949994</v>
      </c>
    </row>
    <row r="2239" spans="1:8" ht="15.95" customHeight="1" x14ac:dyDescent="0.25">
      <c r="A2239" s="18" t="s">
        <v>4356</v>
      </c>
      <c r="B2239" s="19" t="s">
        <v>4441</v>
      </c>
      <c r="C2239" s="19" t="s">
        <v>4357</v>
      </c>
      <c r="D2239" s="32">
        <v>0</v>
      </c>
      <c r="E2239" s="33">
        <v>0</v>
      </c>
      <c r="F2239" s="33">
        <v>2.8526001299922426</v>
      </c>
      <c r="G2239" s="34">
        <v>0</v>
      </c>
      <c r="H2239" s="34">
        <f t="shared" si="37"/>
        <v>2.8526001299922426</v>
      </c>
    </row>
    <row r="2240" spans="1:8" ht="15.95" customHeight="1" x14ac:dyDescent="0.25">
      <c r="A2240" s="18" t="s">
        <v>4358</v>
      </c>
      <c r="B2240" s="19" t="s">
        <v>4441</v>
      </c>
      <c r="C2240" s="19" t="s">
        <v>4359</v>
      </c>
      <c r="D2240" s="32">
        <v>0</v>
      </c>
      <c r="E2240" s="33">
        <v>8.1206653600000003</v>
      </c>
      <c r="F2240" s="33">
        <v>3.2394628422320402</v>
      </c>
      <c r="G2240" s="34">
        <v>0</v>
      </c>
      <c r="H2240" s="34">
        <f t="shared" si="37"/>
        <v>11.36012820223204</v>
      </c>
    </row>
    <row r="2241" spans="1:8" ht="15.95" customHeight="1" x14ac:dyDescent="0.25">
      <c r="A2241" s="18" t="s">
        <v>4360</v>
      </c>
      <c r="B2241" s="19" t="s">
        <v>4441</v>
      </c>
      <c r="C2241" s="19" t="s">
        <v>4361</v>
      </c>
      <c r="D2241" s="32">
        <v>0</v>
      </c>
      <c r="E2241" s="33">
        <v>17.425604</v>
      </c>
      <c r="F2241" s="33">
        <v>4.2708457062875196</v>
      </c>
      <c r="G2241" s="34">
        <v>0</v>
      </c>
      <c r="H2241" s="34">
        <f t="shared" si="37"/>
        <v>21.69644970628752</v>
      </c>
    </row>
    <row r="2242" spans="1:8" ht="15.95" customHeight="1" x14ac:dyDescent="0.25">
      <c r="A2242" s="18" t="s">
        <v>4362</v>
      </c>
      <c r="B2242" s="19" t="s">
        <v>4441</v>
      </c>
      <c r="C2242" s="19" t="s">
        <v>4363</v>
      </c>
      <c r="D2242" s="32">
        <v>0</v>
      </c>
      <c r="E2242" s="33">
        <v>11.797666849999999</v>
      </c>
      <c r="F2242" s="33">
        <v>3.2621490188136471</v>
      </c>
      <c r="G2242" s="34">
        <v>0</v>
      </c>
      <c r="H2242" s="34">
        <f t="shared" si="37"/>
        <v>15.059815868813645</v>
      </c>
    </row>
    <row r="2243" spans="1:8" ht="15.95" customHeight="1" x14ac:dyDescent="0.25">
      <c r="A2243" s="18" t="s">
        <v>4364</v>
      </c>
      <c r="B2243" s="19" t="s">
        <v>4441</v>
      </c>
      <c r="C2243" s="19" t="s">
        <v>4365</v>
      </c>
      <c r="D2243" s="32">
        <v>0</v>
      </c>
      <c r="E2243" s="33">
        <v>4.6117146099999999</v>
      </c>
      <c r="F2243" s="33">
        <v>1.5065631044452918</v>
      </c>
      <c r="G2243" s="34">
        <v>0</v>
      </c>
      <c r="H2243" s="34">
        <f t="shared" si="37"/>
        <v>6.1182777144452913</v>
      </c>
    </row>
    <row r="2244" spans="1:8" ht="15.95" customHeight="1" x14ac:dyDescent="0.25">
      <c r="A2244" s="18" t="s">
        <v>4366</v>
      </c>
      <c r="B2244" s="19" t="s">
        <v>4441</v>
      </c>
      <c r="C2244" s="19" t="s">
        <v>4367</v>
      </c>
      <c r="D2244" s="32">
        <v>0</v>
      </c>
      <c r="E2244" s="33">
        <v>0</v>
      </c>
      <c r="F2244" s="33">
        <v>2.6589680212848559</v>
      </c>
      <c r="G2244" s="34">
        <v>0</v>
      </c>
      <c r="H2244" s="34">
        <f t="shared" si="37"/>
        <v>2.6589680212848559</v>
      </c>
    </row>
    <row r="2245" spans="1:8" ht="15.95" customHeight="1" x14ac:dyDescent="0.25">
      <c r="A2245" s="18" t="s">
        <v>4368</v>
      </c>
      <c r="B2245" s="19" t="s">
        <v>4441</v>
      </c>
      <c r="C2245" s="19" t="s">
        <v>4369</v>
      </c>
      <c r="D2245" s="32">
        <v>0</v>
      </c>
      <c r="E2245" s="33">
        <v>0</v>
      </c>
      <c r="F2245" s="33">
        <v>7.5754669406021895</v>
      </c>
      <c r="G2245" s="34">
        <v>0</v>
      </c>
      <c r="H2245" s="34">
        <f t="shared" si="37"/>
        <v>7.5754669406021895</v>
      </c>
    </row>
    <row r="2246" spans="1:8" ht="15.95" customHeight="1" x14ac:dyDescent="0.25">
      <c r="A2246" s="18" t="s">
        <v>4370</v>
      </c>
      <c r="B2246" s="19" t="s">
        <v>4441</v>
      </c>
      <c r="C2246" s="19" t="s">
        <v>4371</v>
      </c>
      <c r="D2246" s="32">
        <v>0</v>
      </c>
      <c r="E2246" s="33">
        <v>0</v>
      </c>
      <c r="F2246" s="33">
        <v>0</v>
      </c>
      <c r="G2246" s="34">
        <v>0</v>
      </c>
      <c r="H2246" s="34">
        <f t="shared" si="37"/>
        <v>0</v>
      </c>
    </row>
    <row r="2247" spans="1:8" ht="15.95" customHeight="1" x14ac:dyDescent="0.25">
      <c r="A2247" s="18" t="s">
        <v>4372</v>
      </c>
      <c r="B2247" s="19" t="s">
        <v>4441</v>
      </c>
      <c r="C2247" s="19" t="s">
        <v>4373</v>
      </c>
      <c r="D2247" s="32">
        <v>0</v>
      </c>
      <c r="E2247" s="33">
        <v>12.86244501</v>
      </c>
      <c r="F2247" s="33">
        <v>3.0978993763857878</v>
      </c>
      <c r="G2247" s="34">
        <v>0</v>
      </c>
      <c r="H2247" s="34">
        <f t="shared" si="37"/>
        <v>15.960344386385788</v>
      </c>
    </row>
    <row r="2248" spans="1:8" ht="15.95" customHeight="1" x14ac:dyDescent="0.25">
      <c r="A2248" s="18" t="s">
        <v>4374</v>
      </c>
      <c r="B2248" s="19" t="s">
        <v>4441</v>
      </c>
      <c r="C2248" s="19" t="s">
        <v>4375</v>
      </c>
      <c r="D2248" s="32">
        <v>0</v>
      </c>
      <c r="E2248" s="33">
        <v>16.947787469999998</v>
      </c>
      <c r="F2248" s="33">
        <v>5.078798879836194</v>
      </c>
      <c r="G2248" s="34">
        <v>0</v>
      </c>
      <c r="H2248" s="34">
        <f t="shared" si="37"/>
        <v>22.026586349836194</v>
      </c>
    </row>
    <row r="2249" spans="1:8" ht="15.95" customHeight="1" x14ac:dyDescent="0.25">
      <c r="A2249" s="18" t="s">
        <v>4376</v>
      </c>
      <c r="B2249" s="19" t="s">
        <v>4441</v>
      </c>
      <c r="C2249" s="19" t="s">
        <v>4377</v>
      </c>
      <c r="D2249" s="32">
        <v>0</v>
      </c>
      <c r="E2249" s="33">
        <v>0</v>
      </c>
      <c r="F2249" s="33">
        <v>2.5658517123570799</v>
      </c>
      <c r="G2249" s="34">
        <v>0</v>
      </c>
      <c r="H2249" s="34">
        <f t="shared" si="37"/>
        <v>2.5658517123570799</v>
      </c>
    </row>
    <row r="2250" spans="1:8" ht="15.95" customHeight="1" x14ac:dyDescent="0.25">
      <c r="A2250" s="18" t="s">
        <v>4378</v>
      </c>
      <c r="B2250" s="19" t="s">
        <v>4441</v>
      </c>
      <c r="C2250" s="19" t="s">
        <v>4379</v>
      </c>
      <c r="D2250" s="32">
        <v>0</v>
      </c>
      <c r="E2250" s="33">
        <v>0</v>
      </c>
      <c r="F2250" s="33">
        <v>11.586241639482324</v>
      </c>
      <c r="G2250" s="34">
        <v>0</v>
      </c>
      <c r="H2250" s="34">
        <f t="shared" si="37"/>
        <v>11.586241639482324</v>
      </c>
    </row>
    <row r="2251" spans="1:8" ht="15.95" customHeight="1" x14ac:dyDescent="0.25">
      <c r="A2251" s="18" t="s">
        <v>4380</v>
      </c>
      <c r="B2251" s="19" t="s">
        <v>4441</v>
      </c>
      <c r="C2251" s="19" t="s">
        <v>4381</v>
      </c>
      <c r="D2251" s="32">
        <v>0</v>
      </c>
      <c r="E2251" s="33">
        <v>0</v>
      </c>
      <c r="F2251" s="33">
        <v>6.7730690561694376</v>
      </c>
      <c r="G2251" s="34">
        <v>0</v>
      </c>
      <c r="H2251" s="34">
        <f t="shared" si="37"/>
        <v>6.7730690561694376</v>
      </c>
    </row>
    <row r="2252" spans="1:8" ht="15.95" customHeight="1" x14ac:dyDescent="0.25">
      <c r="A2252" s="18" t="s">
        <v>4382</v>
      </c>
      <c r="B2252" s="19" t="s">
        <v>4441</v>
      </c>
      <c r="C2252" s="19" t="s">
        <v>4383</v>
      </c>
      <c r="D2252" s="32">
        <v>0</v>
      </c>
      <c r="E2252" s="33">
        <v>0</v>
      </c>
      <c r="F2252" s="33">
        <v>1.8169731067142658</v>
      </c>
      <c r="G2252" s="34">
        <v>0</v>
      </c>
      <c r="H2252" s="34">
        <f t="shared" si="37"/>
        <v>1.8169731067142658</v>
      </c>
    </row>
    <row r="2253" spans="1:8" ht="15.95" customHeight="1" x14ac:dyDescent="0.25">
      <c r="A2253" s="18" t="s">
        <v>4384</v>
      </c>
      <c r="B2253" s="19" t="s">
        <v>4441</v>
      </c>
      <c r="C2253" s="19" t="s">
        <v>4385</v>
      </c>
      <c r="D2253" s="32">
        <v>0</v>
      </c>
      <c r="E2253" s="33">
        <v>4.1493626600000004</v>
      </c>
      <c r="F2253" s="33">
        <v>2.1388713742864645</v>
      </c>
      <c r="G2253" s="34">
        <v>0</v>
      </c>
      <c r="H2253" s="34">
        <f t="shared" si="37"/>
        <v>6.2882340342864644</v>
      </c>
    </row>
    <row r="2254" spans="1:8" ht="15.95" customHeight="1" x14ac:dyDescent="0.25">
      <c r="A2254" s="18" t="s">
        <v>4386</v>
      </c>
      <c r="B2254" s="19" t="s">
        <v>4441</v>
      </c>
      <c r="C2254" s="19" t="s">
        <v>4387</v>
      </c>
      <c r="D2254" s="32">
        <v>0</v>
      </c>
      <c r="E2254" s="33">
        <v>5.7475671799999999</v>
      </c>
      <c r="F2254" s="33">
        <v>3.6855418968038895</v>
      </c>
      <c r="G2254" s="34">
        <v>2.38545981</v>
      </c>
      <c r="H2254" s="34">
        <f t="shared" si="37"/>
        <v>11.81856888680389</v>
      </c>
    </row>
    <row r="2255" spans="1:8" ht="15.95" customHeight="1" x14ac:dyDescent="0.25">
      <c r="A2255" s="18" t="s">
        <v>4388</v>
      </c>
      <c r="B2255" s="19" t="s">
        <v>4441</v>
      </c>
      <c r="C2255" s="19" t="s">
        <v>4389</v>
      </c>
      <c r="D2255" s="32">
        <v>0</v>
      </c>
      <c r="E2255" s="33">
        <v>0</v>
      </c>
      <c r="F2255" s="33">
        <v>2.1475252852612501</v>
      </c>
      <c r="G2255" s="34">
        <v>0</v>
      </c>
      <c r="H2255" s="34">
        <f t="shared" si="37"/>
        <v>2.1475252852612501</v>
      </c>
    </row>
    <row r="2256" spans="1:8" ht="15.95" customHeight="1" x14ac:dyDescent="0.25">
      <c r="A2256" s="18" t="s">
        <v>4390</v>
      </c>
      <c r="B2256" s="19" t="s">
        <v>4441</v>
      </c>
      <c r="C2256" s="19" t="s">
        <v>4391</v>
      </c>
      <c r="D2256" s="32">
        <v>0</v>
      </c>
      <c r="E2256" s="33">
        <v>0</v>
      </c>
      <c r="F2256" s="33">
        <v>1.8988665520646493</v>
      </c>
      <c r="G2256" s="34">
        <v>0</v>
      </c>
      <c r="H2256" s="34">
        <f t="shared" si="37"/>
        <v>1.8988665520646493</v>
      </c>
    </row>
    <row r="2257" spans="1:8" ht="15.95" customHeight="1" x14ac:dyDescent="0.25">
      <c r="A2257" s="18" t="s">
        <v>4392</v>
      </c>
      <c r="B2257" s="19" t="s">
        <v>4441</v>
      </c>
      <c r="C2257" s="19" t="s">
        <v>3419</v>
      </c>
      <c r="D2257" s="32">
        <v>0</v>
      </c>
      <c r="E2257" s="33">
        <v>0</v>
      </c>
      <c r="F2257" s="33">
        <v>2.3710389062283621</v>
      </c>
      <c r="G2257" s="34">
        <v>0</v>
      </c>
      <c r="H2257" s="34">
        <f t="shared" si="37"/>
        <v>2.3710389062283621</v>
      </c>
    </row>
    <row r="2258" spans="1:8" ht="15.95" customHeight="1" x14ac:dyDescent="0.25">
      <c r="A2258" s="18" t="s">
        <v>4393</v>
      </c>
      <c r="B2258" s="19" t="s">
        <v>4441</v>
      </c>
      <c r="C2258" s="19" t="s">
        <v>1238</v>
      </c>
      <c r="D2258" s="32">
        <v>0</v>
      </c>
      <c r="E2258" s="33">
        <v>16.34446925</v>
      </c>
      <c r="F2258" s="33">
        <v>2.3863063106361726</v>
      </c>
      <c r="G2258" s="34">
        <v>0</v>
      </c>
      <c r="H2258" s="34">
        <f t="shared" si="37"/>
        <v>18.730775560636172</v>
      </c>
    </row>
    <row r="2259" spans="1:8" ht="15.95" customHeight="1" x14ac:dyDescent="0.25">
      <c r="A2259" s="18" t="s">
        <v>4394</v>
      </c>
      <c r="B2259" s="19" t="s">
        <v>4441</v>
      </c>
      <c r="C2259" s="19" t="s">
        <v>4395</v>
      </c>
      <c r="D2259" s="32">
        <v>0</v>
      </c>
      <c r="E2259" s="33">
        <v>10.97271145</v>
      </c>
      <c r="F2259" s="33">
        <v>5.0768786870078433</v>
      </c>
      <c r="G2259" s="34">
        <v>0</v>
      </c>
      <c r="H2259" s="34">
        <f t="shared" si="37"/>
        <v>16.049590137007844</v>
      </c>
    </row>
    <row r="2260" spans="1:8" ht="15.95" customHeight="1" x14ac:dyDescent="0.25">
      <c r="A2260" s="18" t="s">
        <v>4396</v>
      </c>
      <c r="B2260" s="19" t="s">
        <v>4441</v>
      </c>
      <c r="C2260" s="19" t="s">
        <v>4397</v>
      </c>
      <c r="D2260" s="32">
        <v>0</v>
      </c>
      <c r="E2260" s="33">
        <v>0</v>
      </c>
      <c r="F2260" s="33">
        <v>2.3891361281829733</v>
      </c>
      <c r="G2260" s="34">
        <v>0</v>
      </c>
      <c r="H2260" s="34">
        <f t="shared" si="37"/>
        <v>2.3891361281829733</v>
      </c>
    </row>
    <row r="2261" spans="1:8" ht="15.95" customHeight="1" x14ac:dyDescent="0.25">
      <c r="A2261" s="18" t="s">
        <v>4398</v>
      </c>
      <c r="B2261" s="19" t="s">
        <v>4441</v>
      </c>
      <c r="C2261" s="19" t="s">
        <v>4399</v>
      </c>
      <c r="D2261" s="32">
        <v>0</v>
      </c>
      <c r="E2261" s="33">
        <v>0</v>
      </c>
      <c r="F2261" s="33">
        <v>1.7352146306176177</v>
      </c>
      <c r="G2261" s="34">
        <v>0</v>
      </c>
      <c r="H2261" s="34">
        <f t="shared" si="37"/>
        <v>1.7352146306176177</v>
      </c>
    </row>
    <row r="2262" spans="1:8" ht="15.95" customHeight="1" x14ac:dyDescent="0.25">
      <c r="A2262" s="18" t="s">
        <v>4400</v>
      </c>
      <c r="B2262" s="19" t="s">
        <v>4441</v>
      </c>
      <c r="C2262" s="19" t="s">
        <v>4401</v>
      </c>
      <c r="D2262" s="32">
        <v>0</v>
      </c>
      <c r="E2262" s="33">
        <v>13.393028599999999</v>
      </c>
      <c r="F2262" s="33">
        <v>3.2240536633980375</v>
      </c>
      <c r="G2262" s="34">
        <v>0</v>
      </c>
      <c r="H2262" s="34">
        <f t="shared" si="37"/>
        <v>16.617082263398036</v>
      </c>
    </row>
    <row r="2263" spans="1:8" ht="15.95" customHeight="1" x14ac:dyDescent="0.25">
      <c r="A2263" s="18" t="s">
        <v>4402</v>
      </c>
      <c r="B2263" s="19" t="s">
        <v>4441</v>
      </c>
      <c r="C2263" s="19" t="s">
        <v>4403</v>
      </c>
      <c r="D2263" s="32">
        <v>0</v>
      </c>
      <c r="E2263" s="33">
        <v>0</v>
      </c>
      <c r="F2263" s="33">
        <v>5.6221272514081813</v>
      </c>
      <c r="G2263" s="34">
        <v>3.9420039999999998</v>
      </c>
      <c r="H2263" s="34">
        <f t="shared" si="37"/>
        <v>9.5641312514081811</v>
      </c>
    </row>
    <row r="2264" spans="1:8" ht="15.95" customHeight="1" x14ac:dyDescent="0.25">
      <c r="A2264" s="18" t="s">
        <v>4404</v>
      </c>
      <c r="B2264" s="19" t="s">
        <v>4441</v>
      </c>
      <c r="C2264" s="19" t="s">
        <v>714</v>
      </c>
      <c r="D2264" s="32">
        <v>0</v>
      </c>
      <c r="E2264" s="33">
        <v>29.675784030000003</v>
      </c>
      <c r="F2264" s="33">
        <v>16.499141756765187</v>
      </c>
      <c r="G2264" s="34">
        <v>0</v>
      </c>
      <c r="H2264" s="34">
        <f t="shared" si="37"/>
        <v>46.174925786765186</v>
      </c>
    </row>
    <row r="2265" spans="1:8" ht="15.95" customHeight="1" x14ac:dyDescent="0.25">
      <c r="A2265" s="18" t="s">
        <v>4405</v>
      </c>
      <c r="B2265" s="19" t="s">
        <v>4441</v>
      </c>
      <c r="C2265" s="19" t="s">
        <v>4406</v>
      </c>
      <c r="D2265" s="32">
        <v>0</v>
      </c>
      <c r="E2265" s="33">
        <v>3.9723060800000001</v>
      </c>
      <c r="F2265" s="33">
        <v>9.4433007720664293</v>
      </c>
      <c r="G2265" s="34">
        <v>1.6559999999999999</v>
      </c>
      <c r="H2265" s="34">
        <f t="shared" si="37"/>
        <v>15.071606852066429</v>
      </c>
    </row>
    <row r="2266" spans="1:8" ht="15.95" customHeight="1" x14ac:dyDescent="0.25">
      <c r="A2266" s="18" t="s">
        <v>4407</v>
      </c>
      <c r="B2266" s="19" t="s">
        <v>4441</v>
      </c>
      <c r="C2266" s="19" t="s">
        <v>4408</v>
      </c>
      <c r="D2266" s="32">
        <v>0</v>
      </c>
      <c r="E2266" s="33">
        <v>2.3694621800000002</v>
      </c>
      <c r="F2266" s="33">
        <v>2.4011574653286814</v>
      </c>
      <c r="G2266" s="34">
        <v>0</v>
      </c>
      <c r="H2266" s="34">
        <f t="shared" si="37"/>
        <v>4.7706196453286811</v>
      </c>
    </row>
    <row r="2267" spans="1:8" ht="15.95" customHeight="1" x14ac:dyDescent="0.25">
      <c r="A2267" s="18" t="s">
        <v>4409</v>
      </c>
      <c r="B2267" s="19" t="s">
        <v>4441</v>
      </c>
      <c r="C2267" s="19" t="s">
        <v>4410</v>
      </c>
      <c r="D2267" s="32">
        <v>0</v>
      </c>
      <c r="E2267" s="33">
        <v>6.3035553699999998</v>
      </c>
      <c r="F2267" s="33">
        <v>1.9968304121727967</v>
      </c>
      <c r="G2267" s="34">
        <v>0</v>
      </c>
      <c r="H2267" s="34">
        <f t="shared" si="37"/>
        <v>8.3003857821727962</v>
      </c>
    </row>
    <row r="2268" spans="1:8" ht="15.95" customHeight="1" x14ac:dyDescent="0.25">
      <c r="A2268" s="18" t="s">
        <v>4411</v>
      </c>
      <c r="B2268" s="19" t="s">
        <v>4441</v>
      </c>
      <c r="C2268" s="19" t="s">
        <v>4412</v>
      </c>
      <c r="D2268" s="32">
        <v>0</v>
      </c>
      <c r="E2268" s="33">
        <v>0</v>
      </c>
      <c r="F2268" s="33">
        <v>4.0084269143823867</v>
      </c>
      <c r="G2268" s="34">
        <v>0</v>
      </c>
      <c r="H2268" s="34">
        <f t="shared" si="37"/>
        <v>4.0084269143823867</v>
      </c>
    </row>
    <row r="2269" spans="1:8" ht="15.95" customHeight="1" x14ac:dyDescent="0.25">
      <c r="A2269" s="18" t="s">
        <v>4413</v>
      </c>
      <c r="B2269" s="19" t="s">
        <v>4441</v>
      </c>
      <c r="C2269" s="19" t="s">
        <v>4414</v>
      </c>
      <c r="D2269" s="32">
        <v>0</v>
      </c>
      <c r="E2269" s="33">
        <v>2.2759038</v>
      </c>
      <c r="F2269" s="33">
        <v>2.007068794134709</v>
      </c>
      <c r="G2269" s="34">
        <v>0</v>
      </c>
      <c r="H2269" s="34">
        <f t="shared" si="37"/>
        <v>4.2829725941347085</v>
      </c>
    </row>
    <row r="2270" spans="1:8" ht="15.95" customHeight="1" x14ac:dyDescent="0.25">
      <c r="A2270" s="18" t="s">
        <v>4415</v>
      </c>
      <c r="B2270" s="19" t="s">
        <v>4441</v>
      </c>
      <c r="C2270" s="19" t="s">
        <v>4416</v>
      </c>
      <c r="D2270" s="32">
        <v>0</v>
      </c>
      <c r="E2270" s="33">
        <v>0</v>
      </c>
      <c r="F2270" s="33">
        <v>2.1510968666058901</v>
      </c>
      <c r="G2270" s="34">
        <v>0</v>
      </c>
      <c r="H2270" s="34">
        <f t="shared" si="37"/>
        <v>2.1510968666058901</v>
      </c>
    </row>
    <row r="2271" spans="1:8" ht="15.95" customHeight="1" x14ac:dyDescent="0.25">
      <c r="A2271" s="18" t="s">
        <v>4417</v>
      </c>
      <c r="B2271" s="19" t="s">
        <v>4441</v>
      </c>
      <c r="C2271" s="19" t="s">
        <v>4418</v>
      </c>
      <c r="D2271" s="32">
        <v>0</v>
      </c>
      <c r="E2271" s="33">
        <v>0</v>
      </c>
      <c r="F2271" s="33">
        <v>4.8673417560724861</v>
      </c>
      <c r="G2271" s="34">
        <v>0</v>
      </c>
      <c r="H2271" s="34">
        <f t="shared" si="37"/>
        <v>4.8673417560724861</v>
      </c>
    </row>
    <row r="2272" spans="1:8" ht="15.95" customHeight="1" x14ac:dyDescent="0.25">
      <c r="A2272" s="18" t="s">
        <v>4419</v>
      </c>
      <c r="B2272" s="19" t="s">
        <v>4441</v>
      </c>
      <c r="C2272" s="19" t="s">
        <v>4420</v>
      </c>
      <c r="D2272" s="32">
        <v>0</v>
      </c>
      <c r="E2272" s="33">
        <v>5.7139822999999996</v>
      </c>
      <c r="F2272" s="33">
        <v>2.0399071538271034</v>
      </c>
      <c r="G2272" s="34">
        <v>0</v>
      </c>
      <c r="H2272" s="34">
        <f t="shared" si="37"/>
        <v>7.753889453827103</v>
      </c>
    </row>
    <row r="2273" spans="1:8" ht="15.95" customHeight="1" x14ac:dyDescent="0.25">
      <c r="A2273" s="18" t="s">
        <v>4421</v>
      </c>
      <c r="B2273" s="19" t="s">
        <v>4441</v>
      </c>
      <c r="C2273" s="19" t="s">
        <v>4422</v>
      </c>
      <c r="D2273" s="32">
        <v>0</v>
      </c>
      <c r="E2273" s="33">
        <v>1.41627288</v>
      </c>
      <c r="F2273" s="33">
        <v>0</v>
      </c>
      <c r="G2273" s="34">
        <v>0</v>
      </c>
      <c r="H2273" s="34">
        <f t="shared" si="37"/>
        <v>1.41627288</v>
      </c>
    </row>
    <row r="2274" spans="1:8" ht="15.95" customHeight="1" x14ac:dyDescent="0.25">
      <c r="A2274" s="18" t="s">
        <v>4423</v>
      </c>
      <c r="B2274" s="19" t="s">
        <v>4441</v>
      </c>
      <c r="C2274" s="19" t="s">
        <v>4424</v>
      </c>
      <c r="D2274" s="32">
        <v>0</v>
      </c>
      <c r="E2274" s="33">
        <v>0</v>
      </c>
      <c r="F2274" s="33">
        <v>2.1936496099809895</v>
      </c>
      <c r="G2274" s="34">
        <v>0</v>
      </c>
      <c r="H2274" s="34">
        <f t="shared" si="37"/>
        <v>2.1936496099809895</v>
      </c>
    </row>
    <row r="2275" spans="1:8" ht="15.95" customHeight="1" x14ac:dyDescent="0.25">
      <c r="A2275" s="18" t="s">
        <v>4425</v>
      </c>
      <c r="B2275" s="19" t="s">
        <v>4441</v>
      </c>
      <c r="C2275" s="19" t="s">
        <v>4426</v>
      </c>
      <c r="D2275" s="32">
        <v>0</v>
      </c>
      <c r="E2275" s="33">
        <v>2.5493530799999999</v>
      </c>
      <c r="F2275" s="33">
        <v>1.5130994725904676</v>
      </c>
      <c r="G2275" s="34">
        <v>0</v>
      </c>
      <c r="H2275" s="34">
        <f t="shared" ref="H2275:H2338" si="38">SUM(D2275:G2275)</f>
        <v>4.062452552590468</v>
      </c>
    </row>
    <row r="2276" spans="1:8" ht="15.95" customHeight="1" x14ac:dyDescent="0.25">
      <c r="A2276" s="18" t="s">
        <v>4427</v>
      </c>
      <c r="B2276" s="19" t="s">
        <v>4441</v>
      </c>
      <c r="C2276" s="19" t="s">
        <v>1250</v>
      </c>
      <c r="D2276" s="32">
        <v>0</v>
      </c>
      <c r="E2276" s="33">
        <v>2.9884848500000003</v>
      </c>
      <c r="F2276" s="33">
        <v>2.4739920919430736</v>
      </c>
      <c r="G2276" s="34">
        <v>0</v>
      </c>
      <c r="H2276" s="34">
        <f t="shared" si="38"/>
        <v>5.4624769419430734</v>
      </c>
    </row>
    <row r="2277" spans="1:8" ht="15.95" customHeight="1" x14ac:dyDescent="0.25">
      <c r="A2277" s="18" t="s">
        <v>4428</v>
      </c>
      <c r="B2277" s="19" t="s">
        <v>4441</v>
      </c>
      <c r="C2277" s="19" t="s">
        <v>4429</v>
      </c>
      <c r="D2277" s="32">
        <v>0</v>
      </c>
      <c r="E2277" s="33">
        <v>0</v>
      </c>
      <c r="F2277" s="33">
        <v>2.0878348492480101</v>
      </c>
      <c r="G2277" s="34">
        <v>0</v>
      </c>
      <c r="H2277" s="34">
        <f t="shared" si="38"/>
        <v>2.0878348492480101</v>
      </c>
    </row>
    <row r="2278" spans="1:8" ht="15.95" customHeight="1" x14ac:dyDescent="0.25">
      <c r="A2278" s="18" t="s">
        <v>4430</v>
      </c>
      <c r="B2278" s="19" t="s">
        <v>4441</v>
      </c>
      <c r="C2278" s="19" t="s">
        <v>4431</v>
      </c>
      <c r="D2278" s="32">
        <v>0</v>
      </c>
      <c r="E2278" s="33">
        <v>9.0049994299999998</v>
      </c>
      <c r="F2278" s="33">
        <v>2.1824199412311396</v>
      </c>
      <c r="G2278" s="34">
        <v>0</v>
      </c>
      <c r="H2278" s="34">
        <f t="shared" si="38"/>
        <v>11.18741937123114</v>
      </c>
    </row>
    <row r="2279" spans="1:8" ht="15.95" customHeight="1" x14ac:dyDescent="0.25">
      <c r="A2279" s="18" t="s">
        <v>4432</v>
      </c>
      <c r="B2279" s="19" t="s">
        <v>4441</v>
      </c>
      <c r="C2279" s="19" t="s">
        <v>4433</v>
      </c>
      <c r="D2279" s="32">
        <v>210.636653</v>
      </c>
      <c r="E2279" s="33">
        <v>50.879103530000002</v>
      </c>
      <c r="F2279" s="33">
        <v>37.3285066178981</v>
      </c>
      <c r="G2279" s="34">
        <v>0</v>
      </c>
      <c r="H2279" s="34">
        <f t="shared" si="38"/>
        <v>298.84426314789806</v>
      </c>
    </row>
    <row r="2280" spans="1:8" ht="15.95" customHeight="1" x14ac:dyDescent="0.25">
      <c r="A2280" s="18" t="s">
        <v>4434</v>
      </c>
      <c r="B2280" s="19" t="s">
        <v>4441</v>
      </c>
      <c r="C2280" s="19" t="s">
        <v>4435</v>
      </c>
      <c r="D2280" s="32">
        <v>0</v>
      </c>
      <c r="E2280" s="33">
        <v>0</v>
      </c>
      <c r="F2280" s="33">
        <v>1.4152184087472166</v>
      </c>
      <c r="G2280" s="34">
        <v>0</v>
      </c>
      <c r="H2280" s="34">
        <f t="shared" si="38"/>
        <v>1.4152184087472166</v>
      </c>
    </row>
    <row r="2281" spans="1:8" ht="15.95" customHeight="1" x14ac:dyDescent="0.25">
      <c r="A2281" s="18" t="s">
        <v>4436</v>
      </c>
      <c r="B2281" s="19" t="s">
        <v>4441</v>
      </c>
      <c r="C2281" s="19" t="s">
        <v>4437</v>
      </c>
      <c r="D2281" s="32">
        <v>0</v>
      </c>
      <c r="E2281" s="33">
        <v>9.2604491399999986</v>
      </c>
      <c r="F2281" s="33">
        <v>4.5867905821550456</v>
      </c>
      <c r="G2281" s="34">
        <v>0</v>
      </c>
      <c r="H2281" s="34">
        <f t="shared" si="38"/>
        <v>13.847239722155045</v>
      </c>
    </row>
    <row r="2282" spans="1:8" ht="15.95" customHeight="1" x14ac:dyDescent="0.25">
      <c r="A2282" s="18" t="s">
        <v>4438</v>
      </c>
      <c r="B2282" s="19" t="s">
        <v>4441</v>
      </c>
      <c r="C2282" s="19" t="s">
        <v>4439</v>
      </c>
      <c r="D2282" s="32">
        <v>0</v>
      </c>
      <c r="E2282" s="33">
        <v>0</v>
      </c>
      <c r="F2282" s="33">
        <v>5.2427808521474022</v>
      </c>
      <c r="G2282" s="34">
        <v>0</v>
      </c>
      <c r="H2282" s="34">
        <f t="shared" si="38"/>
        <v>5.2427808521474022</v>
      </c>
    </row>
    <row r="2283" spans="1:8" ht="15.95" customHeight="1" x14ac:dyDescent="0.25">
      <c r="A2283" s="18" t="s">
        <v>4440</v>
      </c>
      <c r="B2283" s="19" t="s">
        <v>4441</v>
      </c>
      <c r="C2283" s="19" t="s">
        <v>4441</v>
      </c>
      <c r="D2283" s="32">
        <v>0</v>
      </c>
      <c r="E2283" s="33">
        <v>71.675220999999993</v>
      </c>
      <c r="F2283" s="33">
        <v>135.75063044190199</v>
      </c>
      <c r="G2283" s="34">
        <v>0</v>
      </c>
      <c r="H2283" s="34">
        <f t="shared" si="38"/>
        <v>207.42585144190198</v>
      </c>
    </row>
    <row r="2284" spans="1:8" ht="15.95" customHeight="1" x14ac:dyDescent="0.25">
      <c r="A2284" s="18" t="s">
        <v>4442</v>
      </c>
      <c r="B2284" s="19" t="s">
        <v>4441</v>
      </c>
      <c r="C2284" s="19" t="s">
        <v>4443</v>
      </c>
      <c r="D2284" s="32">
        <v>0</v>
      </c>
      <c r="E2284" s="33">
        <v>0</v>
      </c>
      <c r="F2284" s="33">
        <v>2.3264117194492155</v>
      </c>
      <c r="G2284" s="34">
        <v>0</v>
      </c>
      <c r="H2284" s="34">
        <f t="shared" si="38"/>
        <v>2.3264117194492155</v>
      </c>
    </row>
    <row r="2285" spans="1:8" ht="15.95" customHeight="1" x14ac:dyDescent="0.25">
      <c r="A2285" s="18" t="s">
        <v>4444</v>
      </c>
      <c r="B2285" s="19" t="s">
        <v>4441</v>
      </c>
      <c r="C2285" s="19" t="s">
        <v>4445</v>
      </c>
      <c r="D2285" s="32">
        <v>0</v>
      </c>
      <c r="E2285" s="33">
        <v>0</v>
      </c>
      <c r="F2285" s="33">
        <v>1.9999074843188771</v>
      </c>
      <c r="G2285" s="34">
        <v>0</v>
      </c>
      <c r="H2285" s="34">
        <f t="shared" si="38"/>
        <v>1.9999074843188771</v>
      </c>
    </row>
    <row r="2286" spans="1:8" ht="15.95" customHeight="1" x14ac:dyDescent="0.25">
      <c r="A2286" s="18" t="s">
        <v>4446</v>
      </c>
      <c r="B2286" s="19" t="s">
        <v>4441</v>
      </c>
      <c r="C2286" s="19" t="s">
        <v>4447</v>
      </c>
      <c r="D2286" s="32">
        <v>0</v>
      </c>
      <c r="E2286" s="33">
        <v>0</v>
      </c>
      <c r="F2286" s="33">
        <v>2.7224455357705479</v>
      </c>
      <c r="G2286" s="34">
        <v>0</v>
      </c>
      <c r="H2286" s="34">
        <f t="shared" si="38"/>
        <v>2.7224455357705479</v>
      </c>
    </row>
    <row r="2287" spans="1:8" ht="15.95" customHeight="1" x14ac:dyDescent="0.25">
      <c r="A2287" s="18" t="s">
        <v>4448</v>
      </c>
      <c r="B2287" s="19" t="s">
        <v>4441</v>
      </c>
      <c r="C2287" s="19" t="s">
        <v>4449</v>
      </c>
      <c r="D2287" s="32">
        <v>0</v>
      </c>
      <c r="E2287" s="33">
        <v>0</v>
      </c>
      <c r="F2287" s="33">
        <v>3.0725319618560296</v>
      </c>
      <c r="G2287" s="34">
        <v>0</v>
      </c>
      <c r="H2287" s="34">
        <f t="shared" si="38"/>
        <v>3.0725319618560296</v>
      </c>
    </row>
    <row r="2288" spans="1:8" ht="15.95" customHeight="1" x14ac:dyDescent="0.25">
      <c r="A2288" s="18" t="s">
        <v>4450</v>
      </c>
      <c r="B2288" s="19" t="s">
        <v>4441</v>
      </c>
      <c r="C2288" s="19" t="s">
        <v>1527</v>
      </c>
      <c r="D2288" s="32">
        <v>0</v>
      </c>
      <c r="E2288" s="33">
        <v>12.84258619</v>
      </c>
      <c r="F2288" s="33">
        <v>2.3803517847360904</v>
      </c>
      <c r="G2288" s="34">
        <v>0</v>
      </c>
      <c r="H2288" s="34">
        <f t="shared" si="38"/>
        <v>15.222937974736091</v>
      </c>
    </row>
    <row r="2289" spans="1:8" ht="15.95" customHeight="1" x14ac:dyDescent="0.25">
      <c r="A2289" s="18" t="s">
        <v>4451</v>
      </c>
      <c r="B2289" s="19" t="s">
        <v>4441</v>
      </c>
      <c r="C2289" s="19" t="s">
        <v>141</v>
      </c>
      <c r="D2289" s="32">
        <v>0</v>
      </c>
      <c r="E2289" s="33">
        <v>4.6702194199999996</v>
      </c>
      <c r="F2289" s="33">
        <v>2.3309292197654106</v>
      </c>
      <c r="G2289" s="34">
        <v>0</v>
      </c>
      <c r="H2289" s="34">
        <f t="shared" si="38"/>
        <v>7.0011486397654101</v>
      </c>
    </row>
    <row r="2290" spans="1:8" ht="15.95" customHeight="1" x14ac:dyDescent="0.25">
      <c r="A2290" s="18" t="s">
        <v>4452</v>
      </c>
      <c r="B2290" s="19" t="s">
        <v>4441</v>
      </c>
      <c r="C2290" s="19" t="s">
        <v>4453</v>
      </c>
      <c r="D2290" s="32">
        <v>0</v>
      </c>
      <c r="E2290" s="33">
        <v>4.67527253</v>
      </c>
      <c r="F2290" s="33">
        <v>2.2443526815690396</v>
      </c>
      <c r="G2290" s="34">
        <v>0</v>
      </c>
      <c r="H2290" s="34">
        <f t="shared" si="38"/>
        <v>6.9196252115690395</v>
      </c>
    </row>
    <row r="2291" spans="1:8" ht="15.95" customHeight="1" x14ac:dyDescent="0.25">
      <c r="A2291" s="18" t="s">
        <v>4454</v>
      </c>
      <c r="B2291" s="19" t="s">
        <v>4441</v>
      </c>
      <c r="C2291" s="19" t="s">
        <v>4455</v>
      </c>
      <c r="D2291" s="32">
        <v>0</v>
      </c>
      <c r="E2291" s="33">
        <v>45.959999609999997</v>
      </c>
      <c r="F2291" s="33">
        <v>4.1957347494861832</v>
      </c>
      <c r="G2291" s="34">
        <v>0</v>
      </c>
      <c r="H2291" s="34">
        <f t="shared" si="38"/>
        <v>50.155734359486182</v>
      </c>
    </row>
    <row r="2292" spans="1:8" ht="15.95" customHeight="1" x14ac:dyDescent="0.25">
      <c r="A2292" s="18" t="s">
        <v>4456</v>
      </c>
      <c r="B2292" s="19" t="s">
        <v>4441</v>
      </c>
      <c r="C2292" s="19" t="s">
        <v>4457</v>
      </c>
      <c r="D2292" s="32">
        <v>0</v>
      </c>
      <c r="E2292" s="33">
        <v>0</v>
      </c>
      <c r="F2292" s="33">
        <v>2.0880524496104593</v>
      </c>
      <c r="G2292" s="34">
        <v>0</v>
      </c>
      <c r="H2292" s="34">
        <f t="shared" si="38"/>
        <v>2.0880524496104593</v>
      </c>
    </row>
    <row r="2293" spans="1:8" ht="15.95" customHeight="1" x14ac:dyDescent="0.25">
      <c r="A2293" s="18" t="s">
        <v>4458</v>
      </c>
      <c r="B2293" s="19" t="s">
        <v>4441</v>
      </c>
      <c r="C2293" s="19" t="s">
        <v>4459</v>
      </c>
      <c r="D2293" s="32">
        <v>0</v>
      </c>
      <c r="E2293" s="33">
        <v>0.19368076000000001</v>
      </c>
      <c r="F2293" s="33">
        <v>0</v>
      </c>
      <c r="G2293" s="34">
        <v>0</v>
      </c>
      <c r="H2293" s="34">
        <f t="shared" si="38"/>
        <v>0.19368076000000001</v>
      </c>
    </row>
    <row r="2294" spans="1:8" ht="15.95" customHeight="1" x14ac:dyDescent="0.25">
      <c r="A2294" s="18" t="s">
        <v>4460</v>
      </c>
      <c r="B2294" s="19" t="s">
        <v>4441</v>
      </c>
      <c r="C2294" s="19" t="s">
        <v>4461</v>
      </c>
      <c r="D2294" s="32">
        <v>0</v>
      </c>
      <c r="E2294" s="33">
        <v>1.6666665600000001</v>
      </c>
      <c r="F2294" s="33">
        <v>14.518657368834672</v>
      </c>
      <c r="G2294" s="34">
        <v>0</v>
      </c>
      <c r="H2294" s="34">
        <f t="shared" si="38"/>
        <v>16.185323928834674</v>
      </c>
    </row>
    <row r="2295" spans="1:8" ht="15.95" customHeight="1" x14ac:dyDescent="0.25">
      <c r="A2295" s="18" t="s">
        <v>4462</v>
      </c>
      <c r="B2295" s="19" t="s">
        <v>4441</v>
      </c>
      <c r="C2295" s="19" t="s">
        <v>4463</v>
      </c>
      <c r="D2295" s="32">
        <v>0</v>
      </c>
      <c r="E2295" s="33">
        <v>10.626300240000001</v>
      </c>
      <c r="F2295" s="33">
        <v>6.4794666956744296</v>
      </c>
      <c r="G2295" s="34">
        <v>0</v>
      </c>
      <c r="H2295" s="34">
        <f t="shared" si="38"/>
        <v>17.105766935674431</v>
      </c>
    </row>
    <row r="2296" spans="1:8" ht="15.95" customHeight="1" x14ac:dyDescent="0.25">
      <c r="A2296" s="18" t="s">
        <v>4464</v>
      </c>
      <c r="B2296" s="19" t="s">
        <v>4441</v>
      </c>
      <c r="C2296" s="19" t="s">
        <v>4465</v>
      </c>
      <c r="D2296" s="32">
        <v>0</v>
      </c>
      <c r="E2296" s="33">
        <v>28.061783719999998</v>
      </c>
      <c r="F2296" s="33">
        <v>14.913546781987778</v>
      </c>
      <c r="G2296" s="34">
        <v>0</v>
      </c>
      <c r="H2296" s="34">
        <f t="shared" si="38"/>
        <v>42.975330501987777</v>
      </c>
    </row>
    <row r="2297" spans="1:8" ht="15.95" customHeight="1" x14ac:dyDescent="0.25">
      <c r="A2297" s="18" t="s">
        <v>4466</v>
      </c>
      <c r="B2297" s="19" t="s">
        <v>4441</v>
      </c>
      <c r="C2297" s="19" t="s">
        <v>4467</v>
      </c>
      <c r="D2297" s="32">
        <v>0</v>
      </c>
      <c r="E2297" s="33">
        <v>0</v>
      </c>
      <c r="F2297" s="33">
        <v>6.7871240056844524</v>
      </c>
      <c r="G2297" s="34">
        <v>0</v>
      </c>
      <c r="H2297" s="34">
        <f t="shared" si="38"/>
        <v>6.7871240056844524</v>
      </c>
    </row>
    <row r="2298" spans="1:8" ht="15.95" customHeight="1" x14ac:dyDescent="0.25">
      <c r="A2298" s="18" t="s">
        <v>4468</v>
      </c>
      <c r="B2298" s="19" t="s">
        <v>4441</v>
      </c>
      <c r="C2298" s="19" t="s">
        <v>4469</v>
      </c>
      <c r="D2298" s="32">
        <v>0</v>
      </c>
      <c r="E2298" s="33">
        <v>0</v>
      </c>
      <c r="F2298" s="33">
        <v>1.5621602292255039</v>
      </c>
      <c r="G2298" s="34">
        <v>0</v>
      </c>
      <c r="H2298" s="34">
        <f t="shared" si="38"/>
        <v>1.5621602292255039</v>
      </c>
    </row>
    <row r="2299" spans="1:8" ht="15.95" customHeight="1" x14ac:dyDescent="0.25">
      <c r="A2299" s="18" t="s">
        <v>4470</v>
      </c>
      <c r="B2299" s="19" t="s">
        <v>4441</v>
      </c>
      <c r="C2299" s="19" t="s">
        <v>4471</v>
      </c>
      <c r="D2299" s="32">
        <v>0</v>
      </c>
      <c r="E2299" s="33">
        <v>0</v>
      </c>
      <c r="F2299" s="33">
        <v>1.8384615729433993</v>
      </c>
      <c r="G2299" s="34">
        <v>0</v>
      </c>
      <c r="H2299" s="34">
        <f t="shared" si="38"/>
        <v>1.8384615729433993</v>
      </c>
    </row>
    <row r="2300" spans="1:8" ht="15.95" customHeight="1" x14ac:dyDescent="0.25">
      <c r="A2300" s="18" t="s">
        <v>4472</v>
      </c>
      <c r="B2300" s="19" t="s">
        <v>4441</v>
      </c>
      <c r="C2300" s="19" t="s">
        <v>4473</v>
      </c>
      <c r="D2300" s="32">
        <v>0</v>
      </c>
      <c r="E2300" s="33">
        <v>0</v>
      </c>
      <c r="F2300" s="33">
        <v>2.2043076442444316</v>
      </c>
      <c r="G2300" s="34">
        <v>0</v>
      </c>
      <c r="H2300" s="34">
        <f t="shared" si="38"/>
        <v>2.2043076442444316</v>
      </c>
    </row>
    <row r="2301" spans="1:8" ht="15.95" customHeight="1" x14ac:dyDescent="0.25">
      <c r="A2301" s="18" t="s">
        <v>4474</v>
      </c>
      <c r="B2301" s="19" t="s">
        <v>4441</v>
      </c>
      <c r="C2301" s="19" t="s">
        <v>4475</v>
      </c>
      <c r="D2301" s="32">
        <v>3.0674160000000001</v>
      </c>
      <c r="E2301" s="33">
        <v>2.8235889099999998</v>
      </c>
      <c r="F2301" s="33">
        <v>6.2647884569476302</v>
      </c>
      <c r="G2301" s="34">
        <v>0</v>
      </c>
      <c r="H2301" s="34">
        <f t="shared" si="38"/>
        <v>12.155793366947631</v>
      </c>
    </row>
    <row r="2302" spans="1:8" ht="15.95" customHeight="1" x14ac:dyDescent="0.25">
      <c r="A2302" s="18" t="s">
        <v>4476</v>
      </c>
      <c r="B2302" s="19" t="s">
        <v>4441</v>
      </c>
      <c r="C2302" s="19" t="s">
        <v>4477</v>
      </c>
      <c r="D2302" s="32">
        <v>0</v>
      </c>
      <c r="E2302" s="33">
        <v>9.5590625199999995</v>
      </c>
      <c r="F2302" s="33">
        <v>4.6579375260000431</v>
      </c>
      <c r="G2302" s="34">
        <v>0</v>
      </c>
      <c r="H2302" s="34">
        <f t="shared" si="38"/>
        <v>14.217000046000042</v>
      </c>
    </row>
    <row r="2303" spans="1:8" ht="15.95" customHeight="1" x14ac:dyDescent="0.25">
      <c r="A2303" s="18" t="s">
        <v>4478</v>
      </c>
      <c r="B2303" s="19" t="s">
        <v>4813</v>
      </c>
      <c r="C2303" s="19" t="s">
        <v>4479</v>
      </c>
      <c r="D2303" s="32">
        <v>0</v>
      </c>
      <c r="E2303" s="33">
        <v>0</v>
      </c>
      <c r="F2303" s="33">
        <v>0</v>
      </c>
      <c r="G2303" s="34">
        <v>0</v>
      </c>
      <c r="H2303" s="34">
        <f t="shared" si="38"/>
        <v>0</v>
      </c>
    </row>
    <row r="2304" spans="1:8" ht="15.95" customHeight="1" x14ac:dyDescent="0.25">
      <c r="A2304" s="18" t="s">
        <v>4480</v>
      </c>
      <c r="B2304" s="19" t="s">
        <v>4813</v>
      </c>
      <c r="C2304" s="19" t="s">
        <v>4481</v>
      </c>
      <c r="D2304" s="32">
        <v>0</v>
      </c>
      <c r="E2304" s="33">
        <v>0</v>
      </c>
      <c r="F2304" s="33">
        <v>0</v>
      </c>
      <c r="G2304" s="34">
        <v>0</v>
      </c>
      <c r="H2304" s="34">
        <f t="shared" si="38"/>
        <v>0</v>
      </c>
    </row>
    <row r="2305" spans="1:8" ht="15.95" customHeight="1" x14ac:dyDescent="0.25">
      <c r="A2305" s="18" t="s">
        <v>4482</v>
      </c>
      <c r="B2305" s="19" t="s">
        <v>4813</v>
      </c>
      <c r="C2305" s="19" t="s">
        <v>4483</v>
      </c>
      <c r="D2305" s="32">
        <v>0</v>
      </c>
      <c r="E2305" s="33">
        <v>0</v>
      </c>
      <c r="F2305" s="33">
        <v>0</v>
      </c>
      <c r="G2305" s="34">
        <v>0</v>
      </c>
      <c r="H2305" s="34">
        <f t="shared" si="38"/>
        <v>0</v>
      </c>
    </row>
    <row r="2306" spans="1:8" ht="15.95" customHeight="1" x14ac:dyDescent="0.25">
      <c r="A2306" s="18" t="s">
        <v>4484</v>
      </c>
      <c r="B2306" s="19" t="s">
        <v>4813</v>
      </c>
      <c r="C2306" s="19" t="s">
        <v>4485</v>
      </c>
      <c r="D2306" s="32">
        <v>0</v>
      </c>
      <c r="E2306" s="33">
        <v>0</v>
      </c>
      <c r="F2306" s="33">
        <v>0</v>
      </c>
      <c r="G2306" s="34">
        <v>1.416202</v>
      </c>
      <c r="H2306" s="34">
        <f t="shared" si="38"/>
        <v>1.416202</v>
      </c>
    </row>
    <row r="2307" spans="1:8" ht="15.95" customHeight="1" x14ac:dyDescent="0.25">
      <c r="A2307" s="18" t="s">
        <v>4486</v>
      </c>
      <c r="B2307" s="19" t="s">
        <v>4813</v>
      </c>
      <c r="C2307" s="19" t="s">
        <v>4487</v>
      </c>
      <c r="D2307" s="32">
        <v>0</v>
      </c>
      <c r="E2307" s="33">
        <v>0</v>
      </c>
      <c r="F2307" s="33">
        <v>0</v>
      </c>
      <c r="G2307" s="34">
        <v>0</v>
      </c>
      <c r="H2307" s="34">
        <f t="shared" si="38"/>
        <v>0</v>
      </c>
    </row>
    <row r="2308" spans="1:8" ht="15.95" customHeight="1" x14ac:dyDescent="0.25">
      <c r="A2308" s="18" t="s">
        <v>4488</v>
      </c>
      <c r="B2308" s="19" t="s">
        <v>4813</v>
      </c>
      <c r="C2308" s="19" t="s">
        <v>4489</v>
      </c>
      <c r="D2308" s="32">
        <v>0</v>
      </c>
      <c r="E2308" s="33">
        <v>0</v>
      </c>
      <c r="F2308" s="33">
        <v>0</v>
      </c>
      <c r="G2308" s="34">
        <v>0</v>
      </c>
      <c r="H2308" s="34">
        <f t="shared" si="38"/>
        <v>0</v>
      </c>
    </row>
    <row r="2309" spans="1:8" ht="15.95" customHeight="1" x14ac:dyDescent="0.25">
      <c r="A2309" s="18" t="s">
        <v>4490</v>
      </c>
      <c r="B2309" s="19" t="s">
        <v>4813</v>
      </c>
      <c r="C2309" s="19" t="s">
        <v>4491</v>
      </c>
      <c r="D2309" s="32">
        <v>0</v>
      </c>
      <c r="E2309" s="33">
        <v>0.54487192000000018</v>
      </c>
      <c r="F2309" s="33">
        <v>0</v>
      </c>
      <c r="G2309" s="34">
        <v>0</v>
      </c>
      <c r="H2309" s="34">
        <f t="shared" si="38"/>
        <v>0.54487192000000018</v>
      </c>
    </row>
    <row r="2310" spans="1:8" ht="15.95" customHeight="1" x14ac:dyDescent="0.25">
      <c r="A2310" s="18" t="s">
        <v>4492</v>
      </c>
      <c r="B2310" s="19" t="s">
        <v>4813</v>
      </c>
      <c r="C2310" s="19" t="s">
        <v>4493</v>
      </c>
      <c r="D2310" s="32">
        <v>0</v>
      </c>
      <c r="E2310" s="33">
        <v>0</v>
      </c>
      <c r="F2310" s="33">
        <v>0</v>
      </c>
      <c r="G2310" s="34">
        <v>0</v>
      </c>
      <c r="H2310" s="34">
        <f t="shared" si="38"/>
        <v>0</v>
      </c>
    </row>
    <row r="2311" spans="1:8" ht="15.95" customHeight="1" x14ac:dyDescent="0.25">
      <c r="A2311" s="18" t="s">
        <v>4494</v>
      </c>
      <c r="B2311" s="19" t="s">
        <v>4813</v>
      </c>
      <c r="C2311" s="19" t="s">
        <v>4495</v>
      </c>
      <c r="D2311" s="32">
        <v>0</v>
      </c>
      <c r="E2311" s="33">
        <v>0</v>
      </c>
      <c r="F2311" s="33">
        <v>0</v>
      </c>
      <c r="G2311" s="34">
        <v>0</v>
      </c>
      <c r="H2311" s="34">
        <f t="shared" si="38"/>
        <v>0</v>
      </c>
    </row>
    <row r="2312" spans="1:8" ht="15.95" customHeight="1" x14ac:dyDescent="0.25">
      <c r="A2312" s="18" t="s">
        <v>4496</v>
      </c>
      <c r="B2312" s="19" t="s">
        <v>4813</v>
      </c>
      <c r="C2312" s="19" t="s">
        <v>4497</v>
      </c>
      <c r="D2312" s="32">
        <v>0</v>
      </c>
      <c r="E2312" s="33">
        <v>0</v>
      </c>
      <c r="F2312" s="33">
        <v>0</v>
      </c>
      <c r="G2312" s="34">
        <v>0</v>
      </c>
      <c r="H2312" s="34">
        <f t="shared" si="38"/>
        <v>0</v>
      </c>
    </row>
    <row r="2313" spans="1:8" ht="15.95" customHeight="1" x14ac:dyDescent="0.25">
      <c r="A2313" s="18" t="s">
        <v>4498</v>
      </c>
      <c r="B2313" s="19" t="s">
        <v>4813</v>
      </c>
      <c r="C2313" s="19" t="s">
        <v>4499</v>
      </c>
      <c r="D2313" s="32">
        <v>0</v>
      </c>
      <c r="E2313" s="33">
        <v>1.22768375</v>
      </c>
      <c r="F2313" s="33">
        <v>0</v>
      </c>
      <c r="G2313" s="34">
        <v>0</v>
      </c>
      <c r="H2313" s="34">
        <f t="shared" si="38"/>
        <v>1.22768375</v>
      </c>
    </row>
    <row r="2314" spans="1:8" ht="15.95" customHeight="1" x14ac:dyDescent="0.25">
      <c r="A2314" s="18" t="s">
        <v>4500</v>
      </c>
      <c r="B2314" s="19" t="s">
        <v>4813</v>
      </c>
      <c r="C2314" s="19" t="s">
        <v>4501</v>
      </c>
      <c r="D2314" s="32">
        <v>0</v>
      </c>
      <c r="E2314" s="33">
        <v>0</v>
      </c>
      <c r="F2314" s="33">
        <v>0</v>
      </c>
      <c r="G2314" s="34">
        <v>0</v>
      </c>
      <c r="H2314" s="34">
        <f t="shared" si="38"/>
        <v>0</v>
      </c>
    </row>
    <row r="2315" spans="1:8" ht="15.95" customHeight="1" x14ac:dyDescent="0.25">
      <c r="A2315" s="18" t="s">
        <v>4502</v>
      </c>
      <c r="B2315" s="19" t="s">
        <v>4813</v>
      </c>
      <c r="C2315" s="19" t="s">
        <v>4503</v>
      </c>
      <c r="D2315" s="32">
        <v>1</v>
      </c>
      <c r="E2315" s="33">
        <v>0</v>
      </c>
      <c r="F2315" s="33">
        <v>0</v>
      </c>
      <c r="G2315" s="34">
        <v>0</v>
      </c>
      <c r="H2315" s="34">
        <f t="shared" si="38"/>
        <v>1</v>
      </c>
    </row>
    <row r="2316" spans="1:8" ht="15.95" customHeight="1" x14ac:dyDescent="0.25">
      <c r="A2316" s="18" t="s">
        <v>4504</v>
      </c>
      <c r="B2316" s="19" t="s">
        <v>4813</v>
      </c>
      <c r="C2316" s="19" t="s">
        <v>4505</v>
      </c>
      <c r="D2316" s="32">
        <v>0</v>
      </c>
      <c r="E2316" s="33">
        <v>0</v>
      </c>
      <c r="F2316" s="33">
        <v>0</v>
      </c>
      <c r="G2316" s="34">
        <v>0</v>
      </c>
      <c r="H2316" s="34">
        <f t="shared" si="38"/>
        <v>0</v>
      </c>
    </row>
    <row r="2317" spans="1:8" ht="15.95" customHeight="1" x14ac:dyDescent="0.25">
      <c r="A2317" s="18" t="s">
        <v>4506</v>
      </c>
      <c r="B2317" s="19" t="s">
        <v>4813</v>
      </c>
      <c r="C2317" s="19" t="s">
        <v>4507</v>
      </c>
      <c r="D2317" s="32">
        <v>0</v>
      </c>
      <c r="E2317" s="33">
        <v>0</v>
      </c>
      <c r="F2317" s="33">
        <v>0</v>
      </c>
      <c r="G2317" s="34">
        <v>0</v>
      </c>
      <c r="H2317" s="34">
        <f t="shared" si="38"/>
        <v>0</v>
      </c>
    </row>
    <row r="2318" spans="1:8" ht="15.95" customHeight="1" x14ac:dyDescent="0.25">
      <c r="A2318" s="18" t="s">
        <v>4508</v>
      </c>
      <c r="B2318" s="19" t="s">
        <v>4813</v>
      </c>
      <c r="C2318" s="19" t="s">
        <v>4509</v>
      </c>
      <c r="D2318" s="32">
        <v>0</v>
      </c>
      <c r="E2318" s="33">
        <v>0</v>
      </c>
      <c r="F2318" s="33">
        <v>0</v>
      </c>
      <c r="G2318" s="34">
        <v>0</v>
      </c>
      <c r="H2318" s="34">
        <f t="shared" si="38"/>
        <v>0</v>
      </c>
    </row>
    <row r="2319" spans="1:8" ht="15.95" customHeight="1" x14ac:dyDescent="0.25">
      <c r="A2319" s="18" t="s">
        <v>4510</v>
      </c>
      <c r="B2319" s="19" t="s">
        <v>4813</v>
      </c>
      <c r="C2319" s="19" t="s">
        <v>4511</v>
      </c>
      <c r="D2319" s="32">
        <v>0</v>
      </c>
      <c r="E2319" s="33">
        <v>0</v>
      </c>
      <c r="F2319" s="33">
        <v>0</v>
      </c>
      <c r="G2319" s="34">
        <v>0</v>
      </c>
      <c r="H2319" s="34">
        <f t="shared" si="38"/>
        <v>0</v>
      </c>
    </row>
    <row r="2320" spans="1:8" ht="15.95" customHeight="1" x14ac:dyDescent="0.25">
      <c r="A2320" s="18" t="s">
        <v>4512</v>
      </c>
      <c r="B2320" s="19" t="s">
        <v>4813</v>
      </c>
      <c r="C2320" s="19" t="s">
        <v>4513</v>
      </c>
      <c r="D2320" s="32">
        <v>0</v>
      </c>
      <c r="E2320" s="33">
        <v>0</v>
      </c>
      <c r="F2320" s="33">
        <v>0</v>
      </c>
      <c r="G2320" s="34">
        <v>0</v>
      </c>
      <c r="H2320" s="34">
        <f t="shared" si="38"/>
        <v>0</v>
      </c>
    </row>
    <row r="2321" spans="1:8" ht="15.95" customHeight="1" x14ac:dyDescent="0.25">
      <c r="A2321" s="18" t="s">
        <v>4514</v>
      </c>
      <c r="B2321" s="19" t="s">
        <v>4813</v>
      </c>
      <c r="C2321" s="19" t="s">
        <v>4515</v>
      </c>
      <c r="D2321" s="32">
        <v>0</v>
      </c>
      <c r="E2321" s="33">
        <v>0</v>
      </c>
      <c r="F2321" s="33">
        <v>0</v>
      </c>
      <c r="G2321" s="34">
        <v>0</v>
      </c>
      <c r="H2321" s="34">
        <f t="shared" si="38"/>
        <v>0</v>
      </c>
    </row>
    <row r="2322" spans="1:8" ht="15.95" customHeight="1" x14ac:dyDescent="0.25">
      <c r="A2322" s="18" t="s">
        <v>4516</v>
      </c>
      <c r="B2322" s="19" t="s">
        <v>4813</v>
      </c>
      <c r="C2322" s="19" t="s">
        <v>4517</v>
      </c>
      <c r="D2322" s="32">
        <v>0</v>
      </c>
      <c r="E2322" s="33">
        <v>0</v>
      </c>
      <c r="F2322" s="33">
        <v>0</v>
      </c>
      <c r="G2322" s="34">
        <v>0</v>
      </c>
      <c r="H2322" s="34">
        <f t="shared" si="38"/>
        <v>0</v>
      </c>
    </row>
    <row r="2323" spans="1:8" ht="15.95" customHeight="1" x14ac:dyDescent="0.25">
      <c r="A2323" s="18" t="s">
        <v>4518</v>
      </c>
      <c r="B2323" s="19" t="s">
        <v>4813</v>
      </c>
      <c r="C2323" s="19" t="s">
        <v>4519</v>
      </c>
      <c r="D2323" s="32">
        <v>0</v>
      </c>
      <c r="E2323" s="33">
        <v>0</v>
      </c>
      <c r="F2323" s="33">
        <v>0</v>
      </c>
      <c r="G2323" s="34">
        <v>0</v>
      </c>
      <c r="H2323" s="34">
        <f t="shared" si="38"/>
        <v>0</v>
      </c>
    </row>
    <row r="2324" spans="1:8" ht="15.95" customHeight="1" x14ac:dyDescent="0.25">
      <c r="A2324" s="18" t="s">
        <v>4520</v>
      </c>
      <c r="B2324" s="19" t="s">
        <v>4813</v>
      </c>
      <c r="C2324" s="19" t="s">
        <v>4521</v>
      </c>
      <c r="D2324" s="32">
        <v>0</v>
      </c>
      <c r="E2324" s="33">
        <v>0</v>
      </c>
      <c r="F2324" s="33">
        <v>0</v>
      </c>
      <c r="G2324" s="34">
        <v>0</v>
      </c>
      <c r="H2324" s="34">
        <f t="shared" si="38"/>
        <v>0</v>
      </c>
    </row>
    <row r="2325" spans="1:8" ht="15.95" customHeight="1" x14ac:dyDescent="0.25">
      <c r="A2325" s="18" t="s">
        <v>4522</v>
      </c>
      <c r="B2325" s="19" t="s">
        <v>4813</v>
      </c>
      <c r="C2325" s="19" t="s">
        <v>4523</v>
      </c>
      <c r="D2325" s="32">
        <v>0</v>
      </c>
      <c r="E2325" s="33">
        <v>0</v>
      </c>
      <c r="F2325" s="33">
        <v>0</v>
      </c>
      <c r="G2325" s="34">
        <v>0</v>
      </c>
      <c r="H2325" s="34">
        <f t="shared" si="38"/>
        <v>0</v>
      </c>
    </row>
    <row r="2326" spans="1:8" ht="15.95" customHeight="1" x14ac:dyDescent="0.25">
      <c r="A2326" s="18" t="s">
        <v>4524</v>
      </c>
      <c r="B2326" s="19" t="s">
        <v>4813</v>
      </c>
      <c r="C2326" s="19" t="s">
        <v>4525</v>
      </c>
      <c r="D2326" s="32">
        <v>0</v>
      </c>
      <c r="E2326" s="33">
        <v>0</v>
      </c>
      <c r="F2326" s="33">
        <v>0</v>
      </c>
      <c r="G2326" s="34">
        <v>0</v>
      </c>
      <c r="H2326" s="34">
        <f t="shared" si="38"/>
        <v>0</v>
      </c>
    </row>
    <row r="2327" spans="1:8" ht="15.95" customHeight="1" x14ac:dyDescent="0.25">
      <c r="A2327" s="18" t="s">
        <v>4526</v>
      </c>
      <c r="B2327" s="19" t="s">
        <v>4813</v>
      </c>
      <c r="C2327" s="19" t="s">
        <v>4527</v>
      </c>
      <c r="D2327" s="32">
        <v>0</v>
      </c>
      <c r="E2327" s="33">
        <v>0</v>
      </c>
      <c r="F2327" s="33">
        <v>0</v>
      </c>
      <c r="G2327" s="34">
        <v>0</v>
      </c>
      <c r="H2327" s="34">
        <f t="shared" si="38"/>
        <v>0</v>
      </c>
    </row>
    <row r="2328" spans="1:8" ht="15.95" customHeight="1" x14ac:dyDescent="0.25">
      <c r="A2328" s="18" t="s">
        <v>4528</v>
      </c>
      <c r="B2328" s="19" t="s">
        <v>4813</v>
      </c>
      <c r="C2328" s="19" t="s">
        <v>4529</v>
      </c>
      <c r="D2328" s="32">
        <v>0</v>
      </c>
      <c r="E2328" s="33">
        <v>0</v>
      </c>
      <c r="F2328" s="33">
        <v>0</v>
      </c>
      <c r="G2328" s="34">
        <v>0</v>
      </c>
      <c r="H2328" s="34">
        <f t="shared" si="38"/>
        <v>0</v>
      </c>
    </row>
    <row r="2329" spans="1:8" ht="15.95" customHeight="1" x14ac:dyDescent="0.25">
      <c r="A2329" s="18" t="s">
        <v>4530</v>
      </c>
      <c r="B2329" s="19" t="s">
        <v>4813</v>
      </c>
      <c r="C2329" s="19" t="s">
        <v>4531</v>
      </c>
      <c r="D2329" s="32">
        <v>0</v>
      </c>
      <c r="E2329" s="33">
        <v>0.9870203500000001</v>
      </c>
      <c r="F2329" s="33">
        <v>0</v>
      </c>
      <c r="G2329" s="34">
        <v>0</v>
      </c>
      <c r="H2329" s="34">
        <f t="shared" si="38"/>
        <v>0.9870203500000001</v>
      </c>
    </row>
    <row r="2330" spans="1:8" ht="15.95" customHeight="1" x14ac:dyDescent="0.25">
      <c r="A2330" s="18" t="s">
        <v>4532</v>
      </c>
      <c r="B2330" s="19" t="s">
        <v>4813</v>
      </c>
      <c r="C2330" s="19" t="s">
        <v>4533</v>
      </c>
      <c r="D2330" s="32">
        <v>0</v>
      </c>
      <c r="E2330" s="33">
        <v>0.28444711999999994</v>
      </c>
      <c r="F2330" s="33">
        <v>0</v>
      </c>
      <c r="G2330" s="34">
        <v>0</v>
      </c>
      <c r="H2330" s="34">
        <f t="shared" si="38"/>
        <v>0.28444711999999994</v>
      </c>
    </row>
    <row r="2331" spans="1:8" ht="15.95" customHeight="1" x14ac:dyDescent="0.25">
      <c r="A2331" s="18" t="s">
        <v>4534</v>
      </c>
      <c r="B2331" s="19" t="s">
        <v>4813</v>
      </c>
      <c r="C2331" s="19" t="s">
        <v>4535</v>
      </c>
      <c r="D2331" s="32">
        <v>0</v>
      </c>
      <c r="E2331" s="33">
        <v>0</v>
      </c>
      <c r="F2331" s="33">
        <v>0</v>
      </c>
      <c r="G2331" s="34">
        <v>0</v>
      </c>
      <c r="H2331" s="34">
        <f t="shared" si="38"/>
        <v>0</v>
      </c>
    </row>
    <row r="2332" spans="1:8" ht="15.95" customHeight="1" x14ac:dyDescent="0.25">
      <c r="A2332" s="18" t="s">
        <v>4536</v>
      </c>
      <c r="B2332" s="19" t="s">
        <v>4813</v>
      </c>
      <c r="C2332" s="19" t="s">
        <v>4537</v>
      </c>
      <c r="D2332" s="32">
        <v>0</v>
      </c>
      <c r="E2332" s="33">
        <v>0</v>
      </c>
      <c r="F2332" s="33">
        <v>0</v>
      </c>
      <c r="G2332" s="34">
        <v>0</v>
      </c>
      <c r="H2332" s="34">
        <f t="shared" si="38"/>
        <v>0</v>
      </c>
    </row>
    <row r="2333" spans="1:8" ht="15.95" customHeight="1" x14ac:dyDescent="0.25">
      <c r="A2333" s="18" t="s">
        <v>4538</v>
      </c>
      <c r="B2333" s="19" t="s">
        <v>4813</v>
      </c>
      <c r="C2333" s="19" t="s">
        <v>4539</v>
      </c>
      <c r="D2333" s="32">
        <v>0</v>
      </c>
      <c r="E2333" s="33">
        <v>0</v>
      </c>
      <c r="F2333" s="33">
        <v>0</v>
      </c>
      <c r="G2333" s="34">
        <v>0</v>
      </c>
      <c r="H2333" s="34">
        <f t="shared" si="38"/>
        <v>0</v>
      </c>
    </row>
    <row r="2334" spans="1:8" ht="15.95" customHeight="1" x14ac:dyDescent="0.25">
      <c r="A2334" s="18" t="s">
        <v>4540</v>
      </c>
      <c r="B2334" s="19" t="s">
        <v>4813</v>
      </c>
      <c r="C2334" s="19" t="s">
        <v>4541</v>
      </c>
      <c r="D2334" s="32">
        <v>0</v>
      </c>
      <c r="E2334" s="33">
        <v>1.78160925</v>
      </c>
      <c r="F2334" s="33">
        <v>0</v>
      </c>
      <c r="G2334" s="34">
        <v>0</v>
      </c>
      <c r="H2334" s="34">
        <f t="shared" si="38"/>
        <v>1.78160925</v>
      </c>
    </row>
    <row r="2335" spans="1:8" ht="15.95" customHeight="1" x14ac:dyDescent="0.25">
      <c r="A2335" s="18" t="s">
        <v>4542</v>
      </c>
      <c r="B2335" s="19" t="s">
        <v>4813</v>
      </c>
      <c r="C2335" s="19" t="s">
        <v>4543</v>
      </c>
      <c r="D2335" s="32">
        <v>0</v>
      </c>
      <c r="E2335" s="33">
        <v>0</v>
      </c>
      <c r="F2335" s="33">
        <v>0</v>
      </c>
      <c r="G2335" s="34">
        <v>0</v>
      </c>
      <c r="H2335" s="34">
        <f t="shared" si="38"/>
        <v>0</v>
      </c>
    </row>
    <row r="2336" spans="1:8" ht="15.95" customHeight="1" x14ac:dyDescent="0.25">
      <c r="A2336" s="18" t="s">
        <v>4544</v>
      </c>
      <c r="B2336" s="19" t="s">
        <v>4813</v>
      </c>
      <c r="C2336" s="19" t="s">
        <v>4545</v>
      </c>
      <c r="D2336" s="32">
        <v>0</v>
      </c>
      <c r="E2336" s="33">
        <v>0</v>
      </c>
      <c r="F2336" s="33">
        <v>0</v>
      </c>
      <c r="G2336" s="34">
        <v>0</v>
      </c>
      <c r="H2336" s="34">
        <f t="shared" si="38"/>
        <v>0</v>
      </c>
    </row>
    <row r="2337" spans="1:8" ht="15.95" customHeight="1" x14ac:dyDescent="0.25">
      <c r="A2337" s="18" t="s">
        <v>4546</v>
      </c>
      <c r="B2337" s="19" t="s">
        <v>4813</v>
      </c>
      <c r="C2337" s="19" t="s">
        <v>4547</v>
      </c>
      <c r="D2337" s="32">
        <v>0</v>
      </c>
      <c r="E2337" s="33">
        <v>0.58333374999999998</v>
      </c>
      <c r="F2337" s="33">
        <v>0</v>
      </c>
      <c r="G2337" s="34">
        <v>0</v>
      </c>
      <c r="H2337" s="34">
        <f t="shared" si="38"/>
        <v>0.58333374999999998</v>
      </c>
    </row>
    <row r="2338" spans="1:8" ht="15.95" customHeight="1" x14ac:dyDescent="0.25">
      <c r="A2338" s="18" t="s">
        <v>4548</v>
      </c>
      <c r="B2338" s="19" t="s">
        <v>4813</v>
      </c>
      <c r="C2338" s="19" t="s">
        <v>4549</v>
      </c>
      <c r="D2338" s="32">
        <v>0</v>
      </c>
      <c r="E2338" s="33">
        <v>5.6068375500000007</v>
      </c>
      <c r="F2338" s="33">
        <v>0</v>
      </c>
      <c r="G2338" s="34">
        <v>0</v>
      </c>
      <c r="H2338" s="34">
        <f t="shared" si="38"/>
        <v>5.6068375500000007</v>
      </c>
    </row>
    <row r="2339" spans="1:8" ht="15.95" customHeight="1" x14ac:dyDescent="0.25">
      <c r="A2339" s="18" t="s">
        <v>4550</v>
      </c>
      <c r="B2339" s="19" t="s">
        <v>4813</v>
      </c>
      <c r="C2339" s="19" t="s">
        <v>4551</v>
      </c>
      <c r="D2339" s="32">
        <v>0</v>
      </c>
      <c r="E2339" s="33">
        <v>0</v>
      </c>
      <c r="F2339" s="33">
        <v>0</v>
      </c>
      <c r="G2339" s="34">
        <v>0</v>
      </c>
      <c r="H2339" s="34">
        <f t="shared" ref="H2339:H2402" si="39">SUM(D2339:G2339)</f>
        <v>0</v>
      </c>
    </row>
    <row r="2340" spans="1:8" ht="15.95" customHeight="1" x14ac:dyDescent="0.25">
      <c r="A2340" s="18" t="s">
        <v>4552</v>
      </c>
      <c r="B2340" s="19" t="s">
        <v>4813</v>
      </c>
      <c r="C2340" s="19" t="s">
        <v>4553</v>
      </c>
      <c r="D2340" s="32">
        <v>0</v>
      </c>
      <c r="E2340" s="33">
        <v>0</v>
      </c>
      <c r="F2340" s="33">
        <v>0</v>
      </c>
      <c r="G2340" s="34">
        <v>0</v>
      </c>
      <c r="H2340" s="34">
        <f t="shared" si="39"/>
        <v>0</v>
      </c>
    </row>
    <row r="2341" spans="1:8" ht="15.95" customHeight="1" x14ac:dyDescent="0.25">
      <c r="A2341" s="18" t="s">
        <v>4554</v>
      </c>
      <c r="B2341" s="19" t="s">
        <v>4813</v>
      </c>
      <c r="C2341" s="19" t="s">
        <v>4555</v>
      </c>
      <c r="D2341" s="32">
        <v>0</v>
      </c>
      <c r="E2341" s="33">
        <v>0</v>
      </c>
      <c r="F2341" s="33">
        <v>0</v>
      </c>
      <c r="G2341" s="34">
        <v>0</v>
      </c>
      <c r="H2341" s="34">
        <f t="shared" si="39"/>
        <v>0</v>
      </c>
    </row>
    <row r="2342" spans="1:8" ht="15.95" customHeight="1" x14ac:dyDescent="0.25">
      <c r="A2342" s="18" t="s">
        <v>4556</v>
      </c>
      <c r="B2342" s="19" t="s">
        <v>4813</v>
      </c>
      <c r="C2342" s="19" t="s">
        <v>4557</v>
      </c>
      <c r="D2342" s="32">
        <v>0</v>
      </c>
      <c r="E2342" s="33">
        <v>0</v>
      </c>
      <c r="F2342" s="33">
        <v>0</v>
      </c>
      <c r="G2342" s="34">
        <v>0</v>
      </c>
      <c r="H2342" s="34">
        <f t="shared" si="39"/>
        <v>0</v>
      </c>
    </row>
    <row r="2343" spans="1:8" ht="15.95" customHeight="1" x14ac:dyDescent="0.25">
      <c r="A2343" s="18" t="s">
        <v>4558</v>
      </c>
      <c r="B2343" s="19" t="s">
        <v>4813</v>
      </c>
      <c r="C2343" s="19" t="s">
        <v>4559</v>
      </c>
      <c r="D2343" s="32">
        <v>0</v>
      </c>
      <c r="E2343" s="33">
        <v>0</v>
      </c>
      <c r="F2343" s="33">
        <v>0</v>
      </c>
      <c r="G2343" s="34">
        <v>0</v>
      </c>
      <c r="H2343" s="34">
        <f t="shared" si="39"/>
        <v>0</v>
      </c>
    </row>
    <row r="2344" spans="1:8" ht="15.95" customHeight="1" x14ac:dyDescent="0.25">
      <c r="A2344" s="18" t="s">
        <v>4560</v>
      </c>
      <c r="B2344" s="19" t="s">
        <v>4813</v>
      </c>
      <c r="C2344" s="19" t="s">
        <v>4561</v>
      </c>
      <c r="D2344" s="32">
        <v>0</v>
      </c>
      <c r="E2344" s="33">
        <v>0</v>
      </c>
      <c r="F2344" s="33">
        <v>0</v>
      </c>
      <c r="G2344" s="34">
        <v>0</v>
      </c>
      <c r="H2344" s="34">
        <f t="shared" si="39"/>
        <v>0</v>
      </c>
    </row>
    <row r="2345" spans="1:8" ht="15.95" customHeight="1" x14ac:dyDescent="0.25">
      <c r="A2345" s="18" t="s">
        <v>4562</v>
      </c>
      <c r="B2345" s="19" t="s">
        <v>4813</v>
      </c>
      <c r="C2345" s="19" t="s">
        <v>4563</v>
      </c>
      <c r="D2345" s="32">
        <v>0</v>
      </c>
      <c r="E2345" s="33">
        <v>0</v>
      </c>
      <c r="F2345" s="33">
        <v>0</v>
      </c>
      <c r="G2345" s="34">
        <v>0</v>
      </c>
      <c r="H2345" s="34">
        <f t="shared" si="39"/>
        <v>0</v>
      </c>
    </row>
    <row r="2346" spans="1:8" ht="15.95" customHeight="1" x14ac:dyDescent="0.25">
      <c r="A2346" s="18" t="s">
        <v>4564</v>
      </c>
      <c r="B2346" s="19" t="s">
        <v>4813</v>
      </c>
      <c r="C2346" s="19" t="s">
        <v>4565</v>
      </c>
      <c r="D2346" s="32">
        <v>0</v>
      </c>
      <c r="E2346" s="33">
        <v>0</v>
      </c>
      <c r="F2346" s="33">
        <v>0</v>
      </c>
      <c r="G2346" s="34">
        <v>0</v>
      </c>
      <c r="H2346" s="34">
        <f t="shared" si="39"/>
        <v>0</v>
      </c>
    </row>
    <row r="2347" spans="1:8" ht="15.95" customHeight="1" x14ac:dyDescent="0.25">
      <c r="A2347" s="18" t="s">
        <v>4566</v>
      </c>
      <c r="B2347" s="19" t="s">
        <v>4813</v>
      </c>
      <c r="C2347" s="19" t="s">
        <v>4567</v>
      </c>
      <c r="D2347" s="32">
        <v>0</v>
      </c>
      <c r="E2347" s="33">
        <v>0</v>
      </c>
      <c r="F2347" s="33">
        <v>0</v>
      </c>
      <c r="G2347" s="34">
        <v>0</v>
      </c>
      <c r="H2347" s="34">
        <f t="shared" si="39"/>
        <v>0</v>
      </c>
    </row>
    <row r="2348" spans="1:8" ht="15.95" customHeight="1" x14ac:dyDescent="0.25">
      <c r="A2348" s="18" t="s">
        <v>4568</v>
      </c>
      <c r="B2348" s="19" t="s">
        <v>4813</v>
      </c>
      <c r="C2348" s="19" t="s">
        <v>4569</v>
      </c>
      <c r="D2348" s="32">
        <v>0</v>
      </c>
      <c r="E2348" s="33">
        <v>0</v>
      </c>
      <c r="F2348" s="33">
        <v>0</v>
      </c>
      <c r="G2348" s="34">
        <v>0</v>
      </c>
      <c r="H2348" s="34">
        <f t="shared" si="39"/>
        <v>0</v>
      </c>
    </row>
    <row r="2349" spans="1:8" ht="15.95" customHeight="1" x14ac:dyDescent="0.25">
      <c r="A2349" s="18" t="s">
        <v>4570</v>
      </c>
      <c r="B2349" s="19" t="s">
        <v>4813</v>
      </c>
      <c r="C2349" s="19" t="s">
        <v>4571</v>
      </c>
      <c r="D2349" s="32">
        <v>0</v>
      </c>
      <c r="E2349" s="33">
        <v>0</v>
      </c>
      <c r="F2349" s="33">
        <v>0</v>
      </c>
      <c r="G2349" s="34">
        <v>0</v>
      </c>
      <c r="H2349" s="34">
        <f t="shared" si="39"/>
        <v>0</v>
      </c>
    </row>
    <row r="2350" spans="1:8" ht="15.95" customHeight="1" x14ac:dyDescent="0.25">
      <c r="A2350" s="18" t="s">
        <v>4572</v>
      </c>
      <c r="B2350" s="19" t="s">
        <v>4813</v>
      </c>
      <c r="C2350" s="19" t="s">
        <v>4573</v>
      </c>
      <c r="D2350" s="32">
        <v>0</v>
      </c>
      <c r="E2350" s="33">
        <v>0</v>
      </c>
      <c r="F2350" s="33">
        <v>0</v>
      </c>
      <c r="G2350" s="34">
        <v>0</v>
      </c>
      <c r="H2350" s="34">
        <f t="shared" si="39"/>
        <v>0</v>
      </c>
    </row>
    <row r="2351" spans="1:8" ht="15.95" customHeight="1" x14ac:dyDescent="0.25">
      <c r="A2351" s="18" t="s">
        <v>4574</v>
      </c>
      <c r="B2351" s="19" t="s">
        <v>4813</v>
      </c>
      <c r="C2351" s="19" t="s">
        <v>4575</v>
      </c>
      <c r="D2351" s="32">
        <v>0</v>
      </c>
      <c r="E2351" s="33">
        <v>0</v>
      </c>
      <c r="F2351" s="33">
        <v>0</v>
      </c>
      <c r="G2351" s="34">
        <v>0</v>
      </c>
      <c r="H2351" s="34">
        <f t="shared" si="39"/>
        <v>0</v>
      </c>
    </row>
    <row r="2352" spans="1:8" ht="15.95" customHeight="1" x14ac:dyDescent="0.25">
      <c r="A2352" s="18" t="s">
        <v>4576</v>
      </c>
      <c r="B2352" s="19" t="s">
        <v>4813</v>
      </c>
      <c r="C2352" s="19" t="s">
        <v>4577</v>
      </c>
      <c r="D2352" s="32">
        <v>154.27649410000001</v>
      </c>
      <c r="E2352" s="33">
        <v>0</v>
      </c>
      <c r="F2352" s="33">
        <v>0</v>
      </c>
      <c r="G2352" s="34">
        <v>0</v>
      </c>
      <c r="H2352" s="34">
        <f t="shared" si="39"/>
        <v>154.27649410000001</v>
      </c>
    </row>
    <row r="2353" spans="1:8" ht="15.95" customHeight="1" x14ac:dyDescent="0.25">
      <c r="A2353" s="18" t="s">
        <v>4578</v>
      </c>
      <c r="B2353" s="19" t="s">
        <v>4813</v>
      </c>
      <c r="C2353" s="19" t="s">
        <v>4579</v>
      </c>
      <c r="D2353" s="32">
        <v>0</v>
      </c>
      <c r="E2353" s="33">
        <v>0</v>
      </c>
      <c r="F2353" s="33">
        <v>0</v>
      </c>
      <c r="G2353" s="34">
        <v>0</v>
      </c>
      <c r="H2353" s="34">
        <f t="shared" si="39"/>
        <v>0</v>
      </c>
    </row>
    <row r="2354" spans="1:8" ht="15.95" customHeight="1" x14ac:dyDescent="0.25">
      <c r="A2354" s="18" t="s">
        <v>4580</v>
      </c>
      <c r="B2354" s="19" t="s">
        <v>4813</v>
      </c>
      <c r="C2354" s="19" t="s">
        <v>4581</v>
      </c>
      <c r="D2354" s="32">
        <v>0</v>
      </c>
      <c r="E2354" s="33">
        <v>6.9806963</v>
      </c>
      <c r="F2354" s="33">
        <v>0</v>
      </c>
      <c r="G2354" s="34">
        <v>0</v>
      </c>
      <c r="H2354" s="34">
        <f t="shared" si="39"/>
        <v>6.9806963</v>
      </c>
    </row>
    <row r="2355" spans="1:8" ht="15.95" customHeight="1" x14ac:dyDescent="0.25">
      <c r="A2355" s="18" t="s">
        <v>4582</v>
      </c>
      <c r="B2355" s="19" t="s">
        <v>4813</v>
      </c>
      <c r="C2355" s="19" t="s">
        <v>4583</v>
      </c>
      <c r="D2355" s="32">
        <v>0</v>
      </c>
      <c r="E2355" s="33">
        <v>0</v>
      </c>
      <c r="F2355" s="33">
        <v>0</v>
      </c>
      <c r="G2355" s="34">
        <v>0</v>
      </c>
      <c r="H2355" s="34">
        <f t="shared" si="39"/>
        <v>0</v>
      </c>
    </row>
    <row r="2356" spans="1:8" ht="15.95" customHeight="1" x14ac:dyDescent="0.25">
      <c r="A2356" s="18" t="s">
        <v>4584</v>
      </c>
      <c r="B2356" s="19" t="s">
        <v>4813</v>
      </c>
      <c r="C2356" s="19" t="s">
        <v>4585</v>
      </c>
      <c r="D2356" s="32">
        <v>0</v>
      </c>
      <c r="E2356" s="33">
        <v>0</v>
      </c>
      <c r="F2356" s="33">
        <v>0</v>
      </c>
      <c r="G2356" s="34">
        <v>0</v>
      </c>
      <c r="H2356" s="34">
        <f t="shared" si="39"/>
        <v>0</v>
      </c>
    </row>
    <row r="2357" spans="1:8" ht="15.95" customHeight="1" x14ac:dyDescent="0.25">
      <c r="A2357" s="18" t="s">
        <v>4586</v>
      </c>
      <c r="B2357" s="19" t="s">
        <v>4813</v>
      </c>
      <c r="C2357" s="19" t="s">
        <v>4587</v>
      </c>
      <c r="D2357" s="32">
        <v>0</v>
      </c>
      <c r="E2357" s="33">
        <v>0</v>
      </c>
      <c r="F2357" s="33">
        <v>0</v>
      </c>
      <c r="G2357" s="34">
        <v>0</v>
      </c>
      <c r="H2357" s="34">
        <f t="shared" si="39"/>
        <v>0</v>
      </c>
    </row>
    <row r="2358" spans="1:8" ht="15.95" customHeight="1" x14ac:dyDescent="0.25">
      <c r="A2358" s="18" t="s">
        <v>4588</v>
      </c>
      <c r="B2358" s="19" t="s">
        <v>4813</v>
      </c>
      <c r="C2358" s="19" t="s">
        <v>4589</v>
      </c>
      <c r="D2358" s="32">
        <v>0</v>
      </c>
      <c r="E2358" s="33">
        <v>1.0438595299999998</v>
      </c>
      <c r="F2358" s="33">
        <v>0</v>
      </c>
      <c r="G2358" s="34">
        <v>0</v>
      </c>
      <c r="H2358" s="34">
        <f t="shared" si="39"/>
        <v>1.0438595299999998</v>
      </c>
    </row>
    <row r="2359" spans="1:8" ht="15.95" customHeight="1" x14ac:dyDescent="0.25">
      <c r="A2359" s="18" t="s">
        <v>4590</v>
      </c>
      <c r="B2359" s="19" t="s">
        <v>4813</v>
      </c>
      <c r="C2359" s="19" t="s">
        <v>4591</v>
      </c>
      <c r="D2359" s="32">
        <v>0</v>
      </c>
      <c r="E2359" s="33">
        <v>0</v>
      </c>
      <c r="F2359" s="33">
        <v>0</v>
      </c>
      <c r="G2359" s="34">
        <v>0</v>
      </c>
      <c r="H2359" s="34">
        <f t="shared" si="39"/>
        <v>0</v>
      </c>
    </row>
    <row r="2360" spans="1:8" ht="15.95" customHeight="1" x14ac:dyDescent="0.25">
      <c r="A2360" s="18" t="s">
        <v>4592</v>
      </c>
      <c r="B2360" s="19" t="s">
        <v>4813</v>
      </c>
      <c r="C2360" s="19" t="s">
        <v>4593</v>
      </c>
      <c r="D2360" s="32">
        <v>0</v>
      </c>
      <c r="E2360" s="33">
        <v>0</v>
      </c>
      <c r="F2360" s="33">
        <v>0</v>
      </c>
      <c r="G2360" s="34">
        <v>0</v>
      </c>
      <c r="H2360" s="34">
        <f t="shared" si="39"/>
        <v>0</v>
      </c>
    </row>
    <row r="2361" spans="1:8" ht="15.95" customHeight="1" x14ac:dyDescent="0.25">
      <c r="A2361" s="18" t="s">
        <v>4594</v>
      </c>
      <c r="B2361" s="19" t="s">
        <v>4813</v>
      </c>
      <c r="C2361" s="19" t="s">
        <v>117</v>
      </c>
      <c r="D2361" s="32">
        <v>8.4221580599999992</v>
      </c>
      <c r="E2361" s="33">
        <v>23.232865139999994</v>
      </c>
      <c r="F2361" s="33">
        <v>0</v>
      </c>
      <c r="G2361" s="34">
        <v>0</v>
      </c>
      <c r="H2361" s="34">
        <f t="shared" si="39"/>
        <v>31.655023199999995</v>
      </c>
    </row>
    <row r="2362" spans="1:8" ht="15.95" customHeight="1" x14ac:dyDescent="0.25">
      <c r="A2362" s="18" t="s">
        <v>4595</v>
      </c>
      <c r="B2362" s="19" t="s">
        <v>4813</v>
      </c>
      <c r="C2362" s="19" t="s">
        <v>3552</v>
      </c>
      <c r="D2362" s="32">
        <v>0</v>
      </c>
      <c r="E2362" s="33">
        <v>0.78813584000000003</v>
      </c>
      <c r="F2362" s="33">
        <v>0</v>
      </c>
      <c r="G2362" s="34">
        <v>0</v>
      </c>
      <c r="H2362" s="34">
        <f t="shared" si="39"/>
        <v>0.78813584000000003</v>
      </c>
    </row>
    <row r="2363" spans="1:8" ht="15.95" customHeight="1" x14ac:dyDescent="0.25">
      <c r="A2363" s="18" t="s">
        <v>4596</v>
      </c>
      <c r="B2363" s="19" t="s">
        <v>4813</v>
      </c>
      <c r="C2363" s="19" t="s">
        <v>4597</v>
      </c>
      <c r="D2363" s="32">
        <v>0</v>
      </c>
      <c r="E2363" s="33">
        <v>0</v>
      </c>
      <c r="F2363" s="33">
        <v>0</v>
      </c>
      <c r="G2363" s="34">
        <v>0</v>
      </c>
      <c r="H2363" s="34">
        <f t="shared" si="39"/>
        <v>0</v>
      </c>
    </row>
    <row r="2364" spans="1:8" ht="15.95" customHeight="1" x14ac:dyDescent="0.25">
      <c r="A2364" s="18" t="s">
        <v>4598</v>
      </c>
      <c r="B2364" s="19" t="s">
        <v>4813</v>
      </c>
      <c r="C2364" s="19" t="s">
        <v>4599</v>
      </c>
      <c r="D2364" s="32">
        <v>0</v>
      </c>
      <c r="E2364" s="33">
        <v>0</v>
      </c>
      <c r="F2364" s="33">
        <v>0</v>
      </c>
      <c r="G2364" s="34">
        <v>0</v>
      </c>
      <c r="H2364" s="34">
        <f t="shared" si="39"/>
        <v>0</v>
      </c>
    </row>
    <row r="2365" spans="1:8" ht="15.95" customHeight="1" x14ac:dyDescent="0.25">
      <c r="A2365" s="18" t="s">
        <v>4600</v>
      </c>
      <c r="B2365" s="19" t="s">
        <v>4813</v>
      </c>
      <c r="C2365" s="19" t="s">
        <v>4601</v>
      </c>
      <c r="D2365" s="32">
        <v>0</v>
      </c>
      <c r="E2365" s="33">
        <v>0</v>
      </c>
      <c r="F2365" s="33">
        <v>0</v>
      </c>
      <c r="G2365" s="34">
        <v>0</v>
      </c>
      <c r="H2365" s="34">
        <f t="shared" si="39"/>
        <v>0</v>
      </c>
    </row>
    <row r="2366" spans="1:8" ht="15.95" customHeight="1" x14ac:dyDescent="0.25">
      <c r="A2366" s="18" t="s">
        <v>4602</v>
      </c>
      <c r="B2366" s="19" t="s">
        <v>4813</v>
      </c>
      <c r="C2366" s="19" t="s">
        <v>4603</v>
      </c>
      <c r="D2366" s="32">
        <v>0</v>
      </c>
      <c r="E2366" s="33">
        <v>0</v>
      </c>
      <c r="F2366" s="33">
        <v>0</v>
      </c>
      <c r="G2366" s="34">
        <v>0</v>
      </c>
      <c r="H2366" s="34">
        <f t="shared" si="39"/>
        <v>0</v>
      </c>
    </row>
    <row r="2367" spans="1:8" ht="15.95" customHeight="1" x14ac:dyDescent="0.25">
      <c r="A2367" s="18" t="s">
        <v>4604</v>
      </c>
      <c r="B2367" s="19" t="s">
        <v>4813</v>
      </c>
      <c r="C2367" s="19" t="s">
        <v>694</v>
      </c>
      <c r="D2367" s="32">
        <v>0</v>
      </c>
      <c r="E2367" s="33">
        <v>0</v>
      </c>
      <c r="F2367" s="33">
        <v>0</v>
      </c>
      <c r="G2367" s="34">
        <v>0</v>
      </c>
      <c r="H2367" s="34">
        <f t="shared" si="39"/>
        <v>0</v>
      </c>
    </row>
    <row r="2368" spans="1:8" ht="15.95" customHeight="1" x14ac:dyDescent="0.25">
      <c r="A2368" s="18" t="s">
        <v>4605</v>
      </c>
      <c r="B2368" s="19" t="s">
        <v>4813</v>
      </c>
      <c r="C2368" s="19" t="s">
        <v>4606</v>
      </c>
      <c r="D2368" s="32">
        <v>0</v>
      </c>
      <c r="E2368" s="33">
        <v>0</v>
      </c>
      <c r="F2368" s="33">
        <v>0</v>
      </c>
      <c r="G2368" s="34">
        <v>0</v>
      </c>
      <c r="H2368" s="34">
        <f t="shared" si="39"/>
        <v>0</v>
      </c>
    </row>
    <row r="2369" spans="1:8" ht="15.95" customHeight="1" x14ac:dyDescent="0.25">
      <c r="A2369" s="18" t="s">
        <v>4607</v>
      </c>
      <c r="B2369" s="19" t="s">
        <v>4813</v>
      </c>
      <c r="C2369" s="19" t="s">
        <v>4608</v>
      </c>
      <c r="D2369" s="32">
        <v>0</v>
      </c>
      <c r="E2369" s="33">
        <v>1.4102561399999998</v>
      </c>
      <c r="F2369" s="33">
        <v>0</v>
      </c>
      <c r="G2369" s="34">
        <v>0</v>
      </c>
      <c r="H2369" s="34">
        <f t="shared" si="39"/>
        <v>1.4102561399999998</v>
      </c>
    </row>
    <row r="2370" spans="1:8" ht="15.95" customHeight="1" x14ac:dyDescent="0.25">
      <c r="A2370" s="18" t="s">
        <v>4609</v>
      </c>
      <c r="B2370" s="19" t="s">
        <v>4813</v>
      </c>
      <c r="C2370" s="19" t="s">
        <v>4610</v>
      </c>
      <c r="D2370" s="32">
        <v>0</v>
      </c>
      <c r="E2370" s="33">
        <v>0</v>
      </c>
      <c r="F2370" s="33">
        <v>0</v>
      </c>
      <c r="G2370" s="34">
        <v>0</v>
      </c>
      <c r="H2370" s="34">
        <f t="shared" si="39"/>
        <v>0</v>
      </c>
    </row>
    <row r="2371" spans="1:8" ht="15.95" customHeight="1" x14ac:dyDescent="0.25">
      <c r="A2371" s="18" t="s">
        <v>4611</v>
      </c>
      <c r="B2371" s="19" t="s">
        <v>4813</v>
      </c>
      <c r="C2371" s="19" t="s">
        <v>4612</v>
      </c>
      <c r="D2371" s="32">
        <v>0</v>
      </c>
      <c r="E2371" s="33">
        <v>0</v>
      </c>
      <c r="F2371" s="33">
        <v>0</v>
      </c>
      <c r="G2371" s="34">
        <v>0</v>
      </c>
      <c r="H2371" s="34">
        <f t="shared" si="39"/>
        <v>0</v>
      </c>
    </row>
    <row r="2372" spans="1:8" ht="15.95" customHeight="1" x14ac:dyDescent="0.25">
      <c r="A2372" s="18" t="s">
        <v>4613</v>
      </c>
      <c r="B2372" s="19" t="s">
        <v>4813</v>
      </c>
      <c r="C2372" s="19" t="s">
        <v>4614</v>
      </c>
      <c r="D2372" s="32">
        <v>0</v>
      </c>
      <c r="E2372" s="33">
        <v>0.92105296000000014</v>
      </c>
      <c r="F2372" s="33">
        <v>0</v>
      </c>
      <c r="G2372" s="34">
        <v>0</v>
      </c>
      <c r="H2372" s="34">
        <f t="shared" si="39"/>
        <v>0.92105296000000014</v>
      </c>
    </row>
    <row r="2373" spans="1:8" ht="15.95" customHeight="1" x14ac:dyDescent="0.25">
      <c r="A2373" s="18" t="s">
        <v>4615</v>
      </c>
      <c r="B2373" s="19" t="s">
        <v>4813</v>
      </c>
      <c r="C2373" s="19" t="s">
        <v>4616</v>
      </c>
      <c r="D2373" s="32">
        <v>0</v>
      </c>
      <c r="E2373" s="33">
        <v>0</v>
      </c>
      <c r="F2373" s="33">
        <v>0</v>
      </c>
      <c r="G2373" s="34">
        <v>0</v>
      </c>
      <c r="H2373" s="34">
        <f t="shared" si="39"/>
        <v>0</v>
      </c>
    </row>
    <row r="2374" spans="1:8" ht="15.95" customHeight="1" x14ac:dyDescent="0.25">
      <c r="A2374" s="18" t="s">
        <v>4617</v>
      </c>
      <c r="B2374" s="19" t="s">
        <v>4813</v>
      </c>
      <c r="C2374" s="19" t="s">
        <v>4618</v>
      </c>
      <c r="D2374" s="32">
        <v>0</v>
      </c>
      <c r="E2374" s="33">
        <v>0</v>
      </c>
      <c r="F2374" s="33">
        <v>0</v>
      </c>
      <c r="G2374" s="34">
        <v>0</v>
      </c>
      <c r="H2374" s="34">
        <f t="shared" si="39"/>
        <v>0</v>
      </c>
    </row>
    <row r="2375" spans="1:8" ht="15.95" customHeight="1" x14ac:dyDescent="0.25">
      <c r="A2375" s="18" t="s">
        <v>4619</v>
      </c>
      <c r="B2375" s="19" t="s">
        <v>4813</v>
      </c>
      <c r="C2375" s="19" t="s">
        <v>4620</v>
      </c>
      <c r="D2375" s="32">
        <v>0</v>
      </c>
      <c r="E2375" s="33">
        <v>0</v>
      </c>
      <c r="F2375" s="33">
        <v>0</v>
      </c>
      <c r="G2375" s="34">
        <v>0</v>
      </c>
      <c r="H2375" s="34">
        <f t="shared" si="39"/>
        <v>0</v>
      </c>
    </row>
    <row r="2376" spans="1:8" ht="15.95" customHeight="1" x14ac:dyDescent="0.25">
      <c r="A2376" s="18" t="s">
        <v>4621</v>
      </c>
      <c r="B2376" s="19" t="s">
        <v>4813</v>
      </c>
      <c r="C2376" s="19" t="s">
        <v>4622</v>
      </c>
      <c r="D2376" s="32">
        <v>0</v>
      </c>
      <c r="E2376" s="33">
        <v>0</v>
      </c>
      <c r="F2376" s="33">
        <v>0</v>
      </c>
      <c r="G2376" s="34">
        <v>0</v>
      </c>
      <c r="H2376" s="34">
        <f t="shared" si="39"/>
        <v>0</v>
      </c>
    </row>
    <row r="2377" spans="1:8" ht="15.95" customHeight="1" x14ac:dyDescent="0.25">
      <c r="A2377" s="18" t="s">
        <v>4623</v>
      </c>
      <c r="B2377" s="19" t="s">
        <v>4813</v>
      </c>
      <c r="C2377" s="19" t="s">
        <v>4624</v>
      </c>
      <c r="D2377" s="32">
        <v>0</v>
      </c>
      <c r="E2377" s="33">
        <v>0</v>
      </c>
      <c r="F2377" s="33">
        <v>0</v>
      </c>
      <c r="G2377" s="34">
        <v>0</v>
      </c>
      <c r="H2377" s="34">
        <f t="shared" si="39"/>
        <v>0</v>
      </c>
    </row>
    <row r="2378" spans="1:8" ht="15.95" customHeight="1" x14ac:dyDescent="0.25">
      <c r="A2378" s="18" t="s">
        <v>4625</v>
      </c>
      <c r="B2378" s="19" t="s">
        <v>4813</v>
      </c>
      <c r="C2378" s="19" t="s">
        <v>4626</v>
      </c>
      <c r="D2378" s="32">
        <v>0</v>
      </c>
      <c r="E2378" s="33">
        <v>0</v>
      </c>
      <c r="F2378" s="33">
        <v>0</v>
      </c>
      <c r="G2378" s="34">
        <v>0</v>
      </c>
      <c r="H2378" s="34">
        <f t="shared" si="39"/>
        <v>0</v>
      </c>
    </row>
    <row r="2379" spans="1:8" ht="15.95" customHeight="1" x14ac:dyDescent="0.25">
      <c r="A2379" s="18" t="s">
        <v>4627</v>
      </c>
      <c r="B2379" s="19" t="s">
        <v>4813</v>
      </c>
      <c r="C2379" s="19" t="s">
        <v>4628</v>
      </c>
      <c r="D2379" s="32">
        <v>0</v>
      </c>
      <c r="E2379" s="33">
        <v>0</v>
      </c>
      <c r="F2379" s="33">
        <v>0</v>
      </c>
      <c r="G2379" s="34">
        <v>0</v>
      </c>
      <c r="H2379" s="34">
        <f t="shared" si="39"/>
        <v>0</v>
      </c>
    </row>
    <row r="2380" spans="1:8" ht="15.95" customHeight="1" x14ac:dyDescent="0.25">
      <c r="A2380" s="18" t="s">
        <v>4629</v>
      </c>
      <c r="B2380" s="19" t="s">
        <v>4813</v>
      </c>
      <c r="C2380" s="19" t="s">
        <v>4630</v>
      </c>
      <c r="D2380" s="32">
        <v>0</v>
      </c>
      <c r="E2380" s="33">
        <v>0</v>
      </c>
      <c r="F2380" s="33">
        <v>0</v>
      </c>
      <c r="G2380" s="34">
        <v>0</v>
      </c>
      <c r="H2380" s="34">
        <f t="shared" si="39"/>
        <v>0</v>
      </c>
    </row>
    <row r="2381" spans="1:8" ht="15.95" customHeight="1" x14ac:dyDescent="0.25">
      <c r="A2381" s="18" t="s">
        <v>4631</v>
      </c>
      <c r="B2381" s="19" t="s">
        <v>4813</v>
      </c>
      <c r="C2381" s="19" t="s">
        <v>4632</v>
      </c>
      <c r="D2381" s="32">
        <v>0</v>
      </c>
      <c r="E2381" s="33">
        <v>0</v>
      </c>
      <c r="F2381" s="33">
        <v>0</v>
      </c>
      <c r="G2381" s="34">
        <v>0</v>
      </c>
      <c r="H2381" s="34">
        <f t="shared" si="39"/>
        <v>0</v>
      </c>
    </row>
    <row r="2382" spans="1:8" ht="15.95" customHeight="1" x14ac:dyDescent="0.25">
      <c r="A2382" s="18" t="s">
        <v>4633</v>
      </c>
      <c r="B2382" s="19" t="s">
        <v>4813</v>
      </c>
      <c r="C2382" s="19" t="s">
        <v>4634</v>
      </c>
      <c r="D2382" s="32">
        <v>0</v>
      </c>
      <c r="E2382" s="33">
        <v>0</v>
      </c>
      <c r="F2382" s="33">
        <v>0</v>
      </c>
      <c r="G2382" s="34">
        <v>0</v>
      </c>
      <c r="H2382" s="34">
        <f t="shared" si="39"/>
        <v>0</v>
      </c>
    </row>
    <row r="2383" spans="1:8" ht="15.95" customHeight="1" x14ac:dyDescent="0.25">
      <c r="A2383" s="18" t="s">
        <v>4635</v>
      </c>
      <c r="B2383" s="19" t="s">
        <v>4813</v>
      </c>
      <c r="C2383" s="19" t="s">
        <v>4636</v>
      </c>
      <c r="D2383" s="32">
        <v>0</v>
      </c>
      <c r="E2383" s="33">
        <v>0</v>
      </c>
      <c r="F2383" s="33">
        <v>0</v>
      </c>
      <c r="G2383" s="34">
        <v>0</v>
      </c>
      <c r="H2383" s="34">
        <f t="shared" si="39"/>
        <v>0</v>
      </c>
    </row>
    <row r="2384" spans="1:8" ht="15.95" customHeight="1" x14ac:dyDescent="0.25">
      <c r="A2384" s="18" t="s">
        <v>4637</v>
      </c>
      <c r="B2384" s="19" t="s">
        <v>4813</v>
      </c>
      <c r="C2384" s="19" t="s">
        <v>4638</v>
      </c>
      <c r="D2384" s="32">
        <v>0</v>
      </c>
      <c r="E2384" s="33">
        <v>1.7862069999999997</v>
      </c>
      <c r="F2384" s="33">
        <v>0</v>
      </c>
      <c r="G2384" s="34">
        <v>0</v>
      </c>
      <c r="H2384" s="34">
        <f t="shared" si="39"/>
        <v>1.7862069999999997</v>
      </c>
    </row>
    <row r="2385" spans="1:8" ht="15.95" customHeight="1" x14ac:dyDescent="0.25">
      <c r="A2385" s="18" t="s">
        <v>4639</v>
      </c>
      <c r="B2385" s="19" t="s">
        <v>4813</v>
      </c>
      <c r="C2385" s="19" t="s">
        <v>4640</v>
      </c>
      <c r="D2385" s="32">
        <v>0</v>
      </c>
      <c r="E2385" s="33">
        <v>0.43421063999999998</v>
      </c>
      <c r="F2385" s="33">
        <v>0</v>
      </c>
      <c r="G2385" s="34">
        <v>0</v>
      </c>
      <c r="H2385" s="34">
        <f t="shared" si="39"/>
        <v>0.43421063999999998</v>
      </c>
    </row>
    <row r="2386" spans="1:8" ht="15.95" customHeight="1" x14ac:dyDescent="0.25">
      <c r="A2386" s="18" t="s">
        <v>4641</v>
      </c>
      <c r="B2386" s="19" t="s">
        <v>4813</v>
      </c>
      <c r="C2386" s="19" t="s">
        <v>4642</v>
      </c>
      <c r="D2386" s="32">
        <v>0</v>
      </c>
      <c r="E2386" s="33">
        <v>3.4195403500000001</v>
      </c>
      <c r="F2386" s="33">
        <v>0</v>
      </c>
      <c r="G2386" s="34">
        <v>0</v>
      </c>
      <c r="H2386" s="34">
        <f t="shared" si="39"/>
        <v>3.4195403500000001</v>
      </c>
    </row>
    <row r="2387" spans="1:8" ht="15.95" customHeight="1" x14ac:dyDescent="0.25">
      <c r="A2387" s="18" t="s">
        <v>4643</v>
      </c>
      <c r="B2387" s="19" t="s">
        <v>4813</v>
      </c>
      <c r="C2387" s="19" t="s">
        <v>4644</v>
      </c>
      <c r="D2387" s="32">
        <v>0</v>
      </c>
      <c r="E2387" s="33">
        <v>0</v>
      </c>
      <c r="F2387" s="33">
        <v>0</v>
      </c>
      <c r="G2387" s="34">
        <v>0</v>
      </c>
      <c r="H2387" s="34">
        <f t="shared" si="39"/>
        <v>0</v>
      </c>
    </row>
    <row r="2388" spans="1:8" ht="15.95" customHeight="1" x14ac:dyDescent="0.25">
      <c r="A2388" s="18" t="s">
        <v>4645</v>
      </c>
      <c r="B2388" s="19" t="s">
        <v>4813</v>
      </c>
      <c r="C2388" s="19" t="s">
        <v>4646</v>
      </c>
      <c r="D2388" s="32">
        <v>0</v>
      </c>
      <c r="E2388" s="33">
        <v>0</v>
      </c>
      <c r="F2388" s="33">
        <v>0</v>
      </c>
      <c r="G2388" s="34">
        <v>0</v>
      </c>
      <c r="H2388" s="34">
        <f t="shared" si="39"/>
        <v>0</v>
      </c>
    </row>
    <row r="2389" spans="1:8" ht="15.95" customHeight="1" x14ac:dyDescent="0.25">
      <c r="A2389" s="18" t="s">
        <v>4647</v>
      </c>
      <c r="B2389" s="19" t="s">
        <v>4813</v>
      </c>
      <c r="C2389" s="19" t="s">
        <v>4648</v>
      </c>
      <c r="D2389" s="32">
        <v>0</v>
      </c>
      <c r="E2389" s="33">
        <v>0</v>
      </c>
      <c r="F2389" s="33">
        <v>0</v>
      </c>
      <c r="G2389" s="34">
        <v>0</v>
      </c>
      <c r="H2389" s="34">
        <f t="shared" si="39"/>
        <v>0</v>
      </c>
    </row>
    <row r="2390" spans="1:8" ht="15.95" customHeight="1" x14ac:dyDescent="0.25">
      <c r="A2390" s="18" t="s">
        <v>4649</v>
      </c>
      <c r="B2390" s="19" t="s">
        <v>4813</v>
      </c>
      <c r="C2390" s="19" t="s">
        <v>4650</v>
      </c>
      <c r="D2390" s="32">
        <v>0</v>
      </c>
      <c r="E2390" s="33">
        <v>0</v>
      </c>
      <c r="F2390" s="33">
        <v>0</v>
      </c>
      <c r="G2390" s="34">
        <v>0</v>
      </c>
      <c r="H2390" s="34">
        <f t="shared" si="39"/>
        <v>0</v>
      </c>
    </row>
    <row r="2391" spans="1:8" ht="15.95" customHeight="1" x14ac:dyDescent="0.25">
      <c r="A2391" s="18" t="s">
        <v>4651</v>
      </c>
      <c r="B2391" s="19" t="s">
        <v>4813</v>
      </c>
      <c r="C2391" s="19" t="s">
        <v>4652</v>
      </c>
      <c r="D2391" s="32">
        <v>0</v>
      </c>
      <c r="E2391" s="33">
        <v>0</v>
      </c>
      <c r="F2391" s="33">
        <v>0</v>
      </c>
      <c r="G2391" s="34">
        <v>0</v>
      </c>
      <c r="H2391" s="34">
        <f t="shared" si="39"/>
        <v>0</v>
      </c>
    </row>
    <row r="2392" spans="1:8" ht="15.95" customHeight="1" x14ac:dyDescent="0.25">
      <c r="A2392" s="18" t="s">
        <v>4653</v>
      </c>
      <c r="B2392" s="19" t="s">
        <v>4813</v>
      </c>
      <c r="C2392" s="19" t="s">
        <v>4654</v>
      </c>
      <c r="D2392" s="32">
        <v>0</v>
      </c>
      <c r="E2392" s="33">
        <v>0</v>
      </c>
      <c r="F2392" s="33">
        <v>0</v>
      </c>
      <c r="G2392" s="34">
        <v>0</v>
      </c>
      <c r="H2392" s="34">
        <f t="shared" si="39"/>
        <v>0</v>
      </c>
    </row>
    <row r="2393" spans="1:8" ht="15.95" customHeight="1" x14ac:dyDescent="0.25">
      <c r="A2393" s="18" t="s">
        <v>4655</v>
      </c>
      <c r="B2393" s="19" t="s">
        <v>4813</v>
      </c>
      <c r="C2393" s="19" t="s">
        <v>4656</v>
      </c>
      <c r="D2393" s="32">
        <v>0</v>
      </c>
      <c r="E2393" s="33">
        <v>0</v>
      </c>
      <c r="F2393" s="33">
        <v>0</v>
      </c>
      <c r="G2393" s="34">
        <v>0</v>
      </c>
      <c r="H2393" s="34">
        <f t="shared" si="39"/>
        <v>0</v>
      </c>
    </row>
    <row r="2394" spans="1:8" ht="15.95" customHeight="1" x14ac:dyDescent="0.25">
      <c r="A2394" s="18" t="s">
        <v>4657</v>
      </c>
      <c r="B2394" s="19" t="s">
        <v>4813</v>
      </c>
      <c r="C2394" s="19" t="s">
        <v>4658</v>
      </c>
      <c r="D2394" s="32">
        <v>0</v>
      </c>
      <c r="E2394" s="33">
        <v>0</v>
      </c>
      <c r="F2394" s="33">
        <v>0</v>
      </c>
      <c r="G2394" s="34">
        <v>0</v>
      </c>
      <c r="H2394" s="34">
        <f t="shared" si="39"/>
        <v>0</v>
      </c>
    </row>
    <row r="2395" spans="1:8" ht="15.95" customHeight="1" x14ac:dyDescent="0.25">
      <c r="A2395" s="18" t="s">
        <v>4659</v>
      </c>
      <c r="B2395" s="19" t="s">
        <v>4813</v>
      </c>
      <c r="C2395" s="19" t="s">
        <v>4660</v>
      </c>
      <c r="D2395" s="32">
        <v>0</v>
      </c>
      <c r="E2395" s="33">
        <v>1.7500000099999999</v>
      </c>
      <c r="F2395" s="33">
        <v>0</v>
      </c>
      <c r="G2395" s="34">
        <v>0</v>
      </c>
      <c r="H2395" s="34">
        <f t="shared" si="39"/>
        <v>1.7500000099999999</v>
      </c>
    </row>
    <row r="2396" spans="1:8" ht="15.95" customHeight="1" x14ac:dyDescent="0.25">
      <c r="A2396" s="18" t="s">
        <v>4661</v>
      </c>
      <c r="B2396" s="19" t="s">
        <v>4813</v>
      </c>
      <c r="C2396" s="19" t="s">
        <v>4662</v>
      </c>
      <c r="D2396" s="32">
        <v>0</v>
      </c>
      <c r="E2396" s="33">
        <v>0</v>
      </c>
      <c r="F2396" s="33">
        <v>0</v>
      </c>
      <c r="G2396" s="34">
        <v>0</v>
      </c>
      <c r="H2396" s="34">
        <f t="shared" si="39"/>
        <v>0</v>
      </c>
    </row>
    <row r="2397" spans="1:8" ht="15.95" customHeight="1" x14ac:dyDescent="0.25">
      <c r="A2397" s="18" t="s">
        <v>4663</v>
      </c>
      <c r="B2397" s="19" t="s">
        <v>4813</v>
      </c>
      <c r="C2397" s="19" t="s">
        <v>4664</v>
      </c>
      <c r="D2397" s="32">
        <v>0</v>
      </c>
      <c r="E2397" s="33">
        <v>0</v>
      </c>
      <c r="F2397" s="33">
        <v>0</v>
      </c>
      <c r="G2397" s="34">
        <v>0</v>
      </c>
      <c r="H2397" s="34">
        <f t="shared" si="39"/>
        <v>0</v>
      </c>
    </row>
    <row r="2398" spans="1:8" ht="15.95" customHeight="1" x14ac:dyDescent="0.25">
      <c r="A2398" s="18" t="s">
        <v>4665</v>
      </c>
      <c r="B2398" s="19" t="s">
        <v>4813</v>
      </c>
      <c r="C2398" s="19" t="s">
        <v>4666</v>
      </c>
      <c r="D2398" s="32">
        <v>0</v>
      </c>
      <c r="E2398" s="33">
        <v>0</v>
      </c>
      <c r="F2398" s="33">
        <v>0</v>
      </c>
      <c r="G2398" s="34">
        <v>0</v>
      </c>
      <c r="H2398" s="34">
        <f t="shared" si="39"/>
        <v>0</v>
      </c>
    </row>
    <row r="2399" spans="1:8" ht="15.95" customHeight="1" x14ac:dyDescent="0.25">
      <c r="A2399" s="18" t="s">
        <v>4667</v>
      </c>
      <c r="B2399" s="19" t="s">
        <v>4813</v>
      </c>
      <c r="C2399" s="19" t="s">
        <v>4668</v>
      </c>
      <c r="D2399" s="32">
        <v>0</v>
      </c>
      <c r="E2399" s="33">
        <v>0</v>
      </c>
      <c r="F2399" s="33">
        <v>0</v>
      </c>
      <c r="G2399" s="34">
        <v>0</v>
      </c>
      <c r="H2399" s="34">
        <f t="shared" si="39"/>
        <v>0</v>
      </c>
    </row>
    <row r="2400" spans="1:8" ht="15.95" customHeight="1" x14ac:dyDescent="0.25">
      <c r="A2400" s="18" t="s">
        <v>4669</v>
      </c>
      <c r="B2400" s="19" t="s">
        <v>4813</v>
      </c>
      <c r="C2400" s="19" t="s">
        <v>4670</v>
      </c>
      <c r="D2400" s="32">
        <v>0</v>
      </c>
      <c r="E2400" s="33">
        <v>0</v>
      </c>
      <c r="F2400" s="33">
        <v>0</v>
      </c>
      <c r="G2400" s="34">
        <v>0</v>
      </c>
      <c r="H2400" s="34">
        <f t="shared" si="39"/>
        <v>0</v>
      </c>
    </row>
    <row r="2401" spans="1:8" ht="15.95" customHeight="1" x14ac:dyDescent="0.25">
      <c r="A2401" s="18" t="s">
        <v>4671</v>
      </c>
      <c r="B2401" s="19" t="s">
        <v>4813</v>
      </c>
      <c r="C2401" s="19" t="s">
        <v>4672</v>
      </c>
      <c r="D2401" s="32">
        <v>0</v>
      </c>
      <c r="E2401" s="33">
        <v>0</v>
      </c>
      <c r="F2401" s="33">
        <v>0</v>
      </c>
      <c r="G2401" s="34">
        <v>0</v>
      </c>
      <c r="H2401" s="34">
        <f t="shared" si="39"/>
        <v>0</v>
      </c>
    </row>
    <row r="2402" spans="1:8" ht="15.95" customHeight="1" x14ac:dyDescent="0.25">
      <c r="A2402" s="18" t="s">
        <v>4673</v>
      </c>
      <c r="B2402" s="19" t="s">
        <v>4813</v>
      </c>
      <c r="C2402" s="19" t="s">
        <v>4674</v>
      </c>
      <c r="D2402" s="32">
        <v>0</v>
      </c>
      <c r="E2402" s="33">
        <v>0</v>
      </c>
      <c r="F2402" s="33">
        <v>0</v>
      </c>
      <c r="G2402" s="34">
        <v>0</v>
      </c>
      <c r="H2402" s="34">
        <f t="shared" si="39"/>
        <v>0</v>
      </c>
    </row>
    <row r="2403" spans="1:8" ht="15.95" customHeight="1" x14ac:dyDescent="0.25">
      <c r="A2403" s="18" t="s">
        <v>4675</v>
      </c>
      <c r="B2403" s="19" t="s">
        <v>4813</v>
      </c>
      <c r="C2403" s="19" t="s">
        <v>4676</v>
      </c>
      <c r="D2403" s="32">
        <v>0</v>
      </c>
      <c r="E2403" s="33">
        <v>0</v>
      </c>
      <c r="F2403" s="33">
        <v>0</v>
      </c>
      <c r="G2403" s="34">
        <v>0</v>
      </c>
      <c r="H2403" s="34">
        <f t="shared" ref="H2403:H2466" si="40">SUM(D2403:G2403)</f>
        <v>0</v>
      </c>
    </row>
    <row r="2404" spans="1:8" ht="15.95" customHeight="1" x14ac:dyDescent="0.25">
      <c r="A2404" s="18" t="s">
        <v>4677</v>
      </c>
      <c r="B2404" s="19" t="s">
        <v>4813</v>
      </c>
      <c r="C2404" s="19" t="s">
        <v>4678</v>
      </c>
      <c r="D2404" s="32">
        <v>0</v>
      </c>
      <c r="E2404" s="33">
        <v>33.851991979999994</v>
      </c>
      <c r="F2404" s="33">
        <v>0</v>
      </c>
      <c r="G2404" s="34">
        <v>0</v>
      </c>
      <c r="H2404" s="34">
        <f t="shared" si="40"/>
        <v>33.851991979999994</v>
      </c>
    </row>
    <row r="2405" spans="1:8" ht="15.95" customHeight="1" x14ac:dyDescent="0.25">
      <c r="A2405" s="18" t="s">
        <v>4679</v>
      </c>
      <c r="B2405" s="19" t="s">
        <v>4813</v>
      </c>
      <c r="C2405" s="19" t="s">
        <v>4680</v>
      </c>
      <c r="D2405" s="32">
        <v>0</v>
      </c>
      <c r="E2405" s="33">
        <v>0</v>
      </c>
      <c r="F2405" s="33">
        <v>0</v>
      </c>
      <c r="G2405" s="34">
        <v>0</v>
      </c>
      <c r="H2405" s="34">
        <f t="shared" si="40"/>
        <v>0</v>
      </c>
    </row>
    <row r="2406" spans="1:8" ht="15.95" customHeight="1" x14ac:dyDescent="0.25">
      <c r="A2406" s="18" t="s">
        <v>4681</v>
      </c>
      <c r="B2406" s="19" t="s">
        <v>4813</v>
      </c>
      <c r="C2406" s="19" t="s">
        <v>4682</v>
      </c>
      <c r="D2406" s="32">
        <v>0</v>
      </c>
      <c r="E2406" s="33">
        <v>3.4770116099999999</v>
      </c>
      <c r="F2406" s="33">
        <v>0</v>
      </c>
      <c r="G2406" s="34">
        <v>0</v>
      </c>
      <c r="H2406" s="34">
        <f t="shared" si="40"/>
        <v>3.4770116099999999</v>
      </c>
    </row>
    <row r="2407" spans="1:8" ht="15.95" customHeight="1" x14ac:dyDescent="0.25">
      <c r="A2407" s="18" t="s">
        <v>4683</v>
      </c>
      <c r="B2407" s="19" t="s">
        <v>4813</v>
      </c>
      <c r="C2407" s="19" t="s">
        <v>4684</v>
      </c>
      <c r="D2407" s="32">
        <v>0</v>
      </c>
      <c r="E2407" s="33">
        <v>0</v>
      </c>
      <c r="F2407" s="33">
        <v>0</v>
      </c>
      <c r="G2407" s="34">
        <v>0</v>
      </c>
      <c r="H2407" s="34">
        <f t="shared" si="40"/>
        <v>0</v>
      </c>
    </row>
    <row r="2408" spans="1:8" ht="15.95" customHeight="1" x14ac:dyDescent="0.25">
      <c r="A2408" s="18" t="s">
        <v>4685</v>
      </c>
      <c r="B2408" s="19" t="s">
        <v>4813</v>
      </c>
      <c r="C2408" s="19" t="s">
        <v>4686</v>
      </c>
      <c r="D2408" s="32">
        <v>0</v>
      </c>
      <c r="E2408" s="33">
        <v>0</v>
      </c>
      <c r="F2408" s="33">
        <v>0</v>
      </c>
      <c r="G2408" s="34">
        <v>0</v>
      </c>
      <c r="H2408" s="34">
        <f t="shared" si="40"/>
        <v>0</v>
      </c>
    </row>
    <row r="2409" spans="1:8" ht="15.95" customHeight="1" x14ac:dyDescent="0.25">
      <c r="A2409" s="18" t="s">
        <v>4687</v>
      </c>
      <c r="B2409" s="19" t="s">
        <v>4688</v>
      </c>
      <c r="C2409" s="19" t="s">
        <v>4689</v>
      </c>
      <c r="D2409" s="32">
        <v>1.2</v>
      </c>
      <c r="E2409" s="33">
        <v>0</v>
      </c>
      <c r="F2409" s="33">
        <v>0</v>
      </c>
      <c r="G2409" s="34">
        <v>0</v>
      </c>
      <c r="H2409" s="34">
        <f t="shared" si="40"/>
        <v>1.2</v>
      </c>
    </row>
    <row r="2410" spans="1:8" ht="15.95" customHeight="1" x14ac:dyDescent="0.25">
      <c r="A2410" s="18" t="s">
        <v>4690</v>
      </c>
      <c r="B2410" s="19" t="s">
        <v>4688</v>
      </c>
      <c r="C2410" s="19" t="s">
        <v>4691</v>
      </c>
      <c r="D2410" s="32">
        <v>1.5</v>
      </c>
      <c r="E2410" s="33">
        <v>0</v>
      </c>
      <c r="F2410" s="33">
        <v>0</v>
      </c>
      <c r="G2410" s="34">
        <v>0</v>
      </c>
      <c r="H2410" s="34">
        <f t="shared" si="40"/>
        <v>1.5</v>
      </c>
    </row>
    <row r="2411" spans="1:8" ht="15.95" customHeight="1" x14ac:dyDescent="0.25">
      <c r="A2411" s="18" t="s">
        <v>4692</v>
      </c>
      <c r="B2411" s="19" t="s">
        <v>4688</v>
      </c>
      <c r="C2411" s="19" t="s">
        <v>4693</v>
      </c>
      <c r="D2411" s="32">
        <v>0.9</v>
      </c>
      <c r="E2411" s="33">
        <v>0</v>
      </c>
      <c r="F2411" s="33">
        <v>0</v>
      </c>
      <c r="G2411" s="34">
        <v>0</v>
      </c>
      <c r="H2411" s="34">
        <f t="shared" si="40"/>
        <v>0.9</v>
      </c>
    </row>
    <row r="2412" spans="1:8" ht="15.95" customHeight="1" x14ac:dyDescent="0.25">
      <c r="A2412" s="18" t="s">
        <v>4694</v>
      </c>
      <c r="B2412" s="19" t="s">
        <v>4688</v>
      </c>
      <c r="C2412" s="19" t="s">
        <v>754</v>
      </c>
      <c r="D2412" s="32">
        <v>0.9</v>
      </c>
      <c r="E2412" s="33">
        <v>0</v>
      </c>
      <c r="F2412" s="33">
        <v>0</v>
      </c>
      <c r="G2412" s="34">
        <v>0</v>
      </c>
      <c r="H2412" s="34">
        <f t="shared" si="40"/>
        <v>0.9</v>
      </c>
    </row>
    <row r="2413" spans="1:8" ht="15.95" customHeight="1" x14ac:dyDescent="0.25">
      <c r="A2413" s="18" t="s">
        <v>4695</v>
      </c>
      <c r="B2413" s="19" t="s">
        <v>4688</v>
      </c>
      <c r="C2413" s="19" t="s">
        <v>4696</v>
      </c>
      <c r="D2413" s="32">
        <v>9.5</v>
      </c>
      <c r="E2413" s="33">
        <v>0</v>
      </c>
      <c r="F2413" s="33">
        <v>0</v>
      </c>
      <c r="G2413" s="34">
        <v>0</v>
      </c>
      <c r="H2413" s="34">
        <f t="shared" si="40"/>
        <v>9.5</v>
      </c>
    </row>
    <row r="2414" spans="1:8" ht="15.95" customHeight="1" x14ac:dyDescent="0.25">
      <c r="A2414" s="18" t="s">
        <v>4697</v>
      </c>
      <c r="B2414" s="19" t="s">
        <v>4688</v>
      </c>
      <c r="C2414" s="19" t="s">
        <v>4698</v>
      </c>
      <c r="D2414" s="32">
        <v>0</v>
      </c>
      <c r="E2414" s="33">
        <v>0</v>
      </c>
      <c r="F2414" s="33">
        <v>0</v>
      </c>
      <c r="G2414" s="34">
        <v>0</v>
      </c>
      <c r="H2414" s="34">
        <f t="shared" si="40"/>
        <v>0</v>
      </c>
    </row>
    <row r="2415" spans="1:8" ht="15.95" customHeight="1" x14ac:dyDescent="0.25">
      <c r="A2415" s="18" t="s">
        <v>4699</v>
      </c>
      <c r="B2415" s="19" t="s">
        <v>4688</v>
      </c>
      <c r="C2415" s="19" t="s">
        <v>4700</v>
      </c>
      <c r="D2415" s="32">
        <v>0</v>
      </c>
      <c r="E2415" s="33">
        <v>0</v>
      </c>
      <c r="F2415" s="33">
        <v>0</v>
      </c>
      <c r="G2415" s="34">
        <v>0</v>
      </c>
      <c r="H2415" s="34">
        <f t="shared" si="40"/>
        <v>0</v>
      </c>
    </row>
    <row r="2416" spans="1:8" ht="15.95" customHeight="1" x14ac:dyDescent="0.25">
      <c r="A2416" s="18" t="s">
        <v>4701</v>
      </c>
      <c r="B2416" s="19" t="s">
        <v>4688</v>
      </c>
      <c r="C2416" s="19" t="s">
        <v>151</v>
      </c>
      <c r="D2416" s="32">
        <v>2.4</v>
      </c>
      <c r="E2416" s="33">
        <v>0</v>
      </c>
      <c r="F2416" s="33">
        <v>0</v>
      </c>
      <c r="G2416" s="34">
        <v>0</v>
      </c>
      <c r="H2416" s="34">
        <f t="shared" si="40"/>
        <v>2.4</v>
      </c>
    </row>
    <row r="2417" spans="1:8" ht="15.95" customHeight="1" x14ac:dyDescent="0.25">
      <c r="A2417" s="18" t="s">
        <v>4702</v>
      </c>
      <c r="B2417" s="19" t="s">
        <v>4688</v>
      </c>
      <c r="C2417" s="19" t="s">
        <v>4703</v>
      </c>
      <c r="D2417" s="32">
        <v>1.9</v>
      </c>
      <c r="E2417" s="33">
        <v>0</v>
      </c>
      <c r="F2417" s="33">
        <v>0</v>
      </c>
      <c r="G2417" s="34">
        <v>0</v>
      </c>
      <c r="H2417" s="34">
        <f t="shared" si="40"/>
        <v>1.9</v>
      </c>
    </row>
    <row r="2418" spans="1:8" ht="15.95" customHeight="1" x14ac:dyDescent="0.25">
      <c r="A2418" s="18" t="s">
        <v>4704</v>
      </c>
      <c r="B2418" s="19" t="s">
        <v>4688</v>
      </c>
      <c r="C2418" s="19" t="s">
        <v>4705</v>
      </c>
      <c r="D2418" s="32">
        <v>0</v>
      </c>
      <c r="E2418" s="33">
        <v>0</v>
      </c>
      <c r="F2418" s="33">
        <v>0</v>
      </c>
      <c r="G2418" s="34">
        <v>0</v>
      </c>
      <c r="H2418" s="34">
        <f t="shared" si="40"/>
        <v>0</v>
      </c>
    </row>
    <row r="2419" spans="1:8" ht="15.95" customHeight="1" x14ac:dyDescent="0.25">
      <c r="A2419" s="18" t="s">
        <v>4706</v>
      </c>
      <c r="B2419" s="19" t="s">
        <v>4688</v>
      </c>
      <c r="C2419" s="19" t="s">
        <v>4707</v>
      </c>
      <c r="D2419" s="32">
        <v>0.5</v>
      </c>
      <c r="E2419" s="33">
        <v>0</v>
      </c>
      <c r="F2419" s="33">
        <v>0</v>
      </c>
      <c r="G2419" s="34">
        <v>0</v>
      </c>
      <c r="H2419" s="34">
        <f t="shared" si="40"/>
        <v>0.5</v>
      </c>
    </row>
    <row r="2420" spans="1:8" ht="15.95" customHeight="1" x14ac:dyDescent="0.25">
      <c r="A2420" s="18" t="s">
        <v>4708</v>
      </c>
      <c r="B2420" s="19" t="s">
        <v>4688</v>
      </c>
      <c r="C2420" s="19" t="s">
        <v>4709</v>
      </c>
      <c r="D2420" s="32">
        <v>3.5</v>
      </c>
      <c r="E2420" s="33">
        <v>0.20327420000000002</v>
      </c>
      <c r="F2420" s="33">
        <v>0</v>
      </c>
      <c r="G2420" s="34">
        <v>0</v>
      </c>
      <c r="H2420" s="34">
        <f t="shared" si="40"/>
        <v>3.7032742000000001</v>
      </c>
    </row>
    <row r="2421" spans="1:8" ht="15.95" customHeight="1" x14ac:dyDescent="0.25">
      <c r="A2421" s="18" t="s">
        <v>4710</v>
      </c>
      <c r="B2421" s="19" t="s">
        <v>4688</v>
      </c>
      <c r="C2421" s="19" t="s">
        <v>4711</v>
      </c>
      <c r="D2421" s="32">
        <v>1.0298661199999999</v>
      </c>
      <c r="E2421" s="33">
        <v>0</v>
      </c>
      <c r="F2421" s="33">
        <v>0</v>
      </c>
      <c r="G2421" s="34">
        <v>0</v>
      </c>
      <c r="H2421" s="34">
        <f t="shared" si="40"/>
        <v>1.0298661199999999</v>
      </c>
    </row>
    <row r="2422" spans="1:8" ht="15.95" customHeight="1" x14ac:dyDescent="0.25">
      <c r="A2422" s="18" t="s">
        <v>4712</v>
      </c>
      <c r="B2422" s="19" t="s">
        <v>4688</v>
      </c>
      <c r="C2422" s="19" t="s">
        <v>4713</v>
      </c>
      <c r="D2422" s="32">
        <v>8</v>
      </c>
      <c r="E2422" s="33">
        <v>0</v>
      </c>
      <c r="F2422" s="33">
        <v>0</v>
      </c>
      <c r="G2422" s="34">
        <v>0</v>
      </c>
      <c r="H2422" s="34">
        <f t="shared" si="40"/>
        <v>8</v>
      </c>
    </row>
    <row r="2423" spans="1:8" ht="15.95" customHeight="1" x14ac:dyDescent="0.25">
      <c r="A2423" s="18" t="s">
        <v>4714</v>
      </c>
      <c r="B2423" s="19" t="s">
        <v>4688</v>
      </c>
      <c r="C2423" s="19" t="s">
        <v>4715</v>
      </c>
      <c r="D2423" s="32">
        <v>0</v>
      </c>
      <c r="E2423" s="33">
        <v>0</v>
      </c>
      <c r="F2423" s="33">
        <v>0</v>
      </c>
      <c r="G2423" s="34">
        <v>0</v>
      </c>
      <c r="H2423" s="34">
        <f t="shared" si="40"/>
        <v>0</v>
      </c>
    </row>
    <row r="2424" spans="1:8" ht="15.95" customHeight="1" x14ac:dyDescent="0.25">
      <c r="A2424" s="18" t="s">
        <v>4716</v>
      </c>
      <c r="B2424" s="19" t="s">
        <v>4688</v>
      </c>
      <c r="C2424" s="19" t="s">
        <v>4717</v>
      </c>
      <c r="D2424" s="32">
        <v>4</v>
      </c>
      <c r="E2424" s="33">
        <v>3.2195522200000002</v>
      </c>
      <c r="F2424" s="33">
        <v>0</v>
      </c>
      <c r="G2424" s="34">
        <v>0</v>
      </c>
      <c r="H2424" s="34">
        <f t="shared" si="40"/>
        <v>7.2195522200000006</v>
      </c>
    </row>
    <row r="2425" spans="1:8" ht="15.95" customHeight="1" x14ac:dyDescent="0.25">
      <c r="A2425" s="18" t="s">
        <v>4718</v>
      </c>
      <c r="B2425" s="19" t="s">
        <v>4688</v>
      </c>
      <c r="C2425" s="19" t="s">
        <v>458</v>
      </c>
      <c r="D2425" s="32">
        <v>180</v>
      </c>
      <c r="E2425" s="33">
        <v>0</v>
      </c>
      <c r="F2425" s="33">
        <v>0</v>
      </c>
      <c r="G2425" s="34">
        <v>0</v>
      </c>
      <c r="H2425" s="34">
        <f t="shared" si="40"/>
        <v>180</v>
      </c>
    </row>
    <row r="2426" spans="1:8" ht="15.95" customHeight="1" x14ac:dyDescent="0.25">
      <c r="A2426" s="18" t="s">
        <v>4719</v>
      </c>
      <c r="B2426" s="19" t="s">
        <v>4688</v>
      </c>
      <c r="C2426" s="19" t="s">
        <v>4720</v>
      </c>
      <c r="D2426" s="32">
        <v>1.5</v>
      </c>
      <c r="E2426" s="33">
        <v>0</v>
      </c>
      <c r="F2426" s="33">
        <v>0</v>
      </c>
      <c r="G2426" s="34">
        <v>0</v>
      </c>
      <c r="H2426" s="34">
        <f t="shared" si="40"/>
        <v>1.5</v>
      </c>
    </row>
    <row r="2427" spans="1:8" ht="15.95" customHeight="1" x14ac:dyDescent="0.25">
      <c r="A2427" s="18" t="s">
        <v>4721</v>
      </c>
      <c r="B2427" s="19" t="s">
        <v>4688</v>
      </c>
      <c r="C2427" s="19" t="s">
        <v>4722</v>
      </c>
      <c r="D2427" s="32">
        <v>3.5</v>
      </c>
      <c r="E2427" s="33">
        <v>0</v>
      </c>
      <c r="F2427" s="33">
        <v>0</v>
      </c>
      <c r="G2427" s="34">
        <v>0</v>
      </c>
      <c r="H2427" s="34">
        <f t="shared" si="40"/>
        <v>3.5</v>
      </c>
    </row>
    <row r="2428" spans="1:8" ht="15.95" customHeight="1" x14ac:dyDescent="0.25">
      <c r="A2428" s="18" t="s">
        <v>4723</v>
      </c>
      <c r="B2428" s="19" t="s">
        <v>4688</v>
      </c>
      <c r="C2428" s="19" t="s">
        <v>4724</v>
      </c>
      <c r="D2428" s="32">
        <v>5.5880618600000007</v>
      </c>
      <c r="E2428" s="33">
        <v>0</v>
      </c>
      <c r="F2428" s="33">
        <v>0</v>
      </c>
      <c r="G2428" s="34">
        <v>0</v>
      </c>
      <c r="H2428" s="34">
        <f t="shared" si="40"/>
        <v>5.5880618600000007</v>
      </c>
    </row>
    <row r="2429" spans="1:8" ht="15.95" customHeight="1" x14ac:dyDescent="0.25">
      <c r="A2429" s="18" t="s">
        <v>4725</v>
      </c>
      <c r="B2429" s="19" t="s">
        <v>4688</v>
      </c>
      <c r="C2429" s="19" t="s">
        <v>4726</v>
      </c>
      <c r="D2429" s="32">
        <v>1.4039999999999999</v>
      </c>
      <c r="E2429" s="33">
        <v>0</v>
      </c>
      <c r="F2429" s="33">
        <v>0</v>
      </c>
      <c r="G2429" s="34">
        <v>0</v>
      </c>
      <c r="H2429" s="34">
        <f t="shared" si="40"/>
        <v>1.4039999999999999</v>
      </c>
    </row>
    <row r="2430" spans="1:8" ht="15.95" customHeight="1" x14ac:dyDescent="0.25">
      <c r="A2430" s="18" t="s">
        <v>4727</v>
      </c>
      <c r="B2430" s="19" t="s">
        <v>4688</v>
      </c>
      <c r="C2430" s="19" t="s">
        <v>4728</v>
      </c>
      <c r="D2430" s="32">
        <v>5</v>
      </c>
      <c r="E2430" s="33">
        <v>0</v>
      </c>
      <c r="F2430" s="33">
        <v>0</v>
      </c>
      <c r="G2430" s="34">
        <v>0</v>
      </c>
      <c r="H2430" s="34">
        <f t="shared" si="40"/>
        <v>5</v>
      </c>
    </row>
    <row r="2431" spans="1:8" ht="15.95" customHeight="1" x14ac:dyDescent="0.25">
      <c r="A2431" s="18" t="s">
        <v>4729</v>
      </c>
      <c r="B2431" s="19" t="s">
        <v>4688</v>
      </c>
      <c r="C2431" s="19" t="s">
        <v>4730</v>
      </c>
      <c r="D2431" s="32">
        <v>0.82499999999999996</v>
      </c>
      <c r="E2431" s="33">
        <v>6.3976665800000001</v>
      </c>
      <c r="F2431" s="33">
        <v>0</v>
      </c>
      <c r="G2431" s="34">
        <v>0</v>
      </c>
      <c r="H2431" s="34">
        <f t="shared" si="40"/>
        <v>7.2226665800000003</v>
      </c>
    </row>
    <row r="2432" spans="1:8" ht="15.95" customHeight="1" x14ac:dyDescent="0.25">
      <c r="A2432" s="18" t="s">
        <v>4731</v>
      </c>
      <c r="B2432" s="19" t="s">
        <v>4688</v>
      </c>
      <c r="C2432" s="19" t="s">
        <v>43</v>
      </c>
      <c r="D2432" s="32">
        <v>14</v>
      </c>
      <c r="E2432" s="33">
        <v>0</v>
      </c>
      <c r="F2432" s="33">
        <v>0</v>
      </c>
      <c r="G2432" s="34">
        <v>0</v>
      </c>
      <c r="H2432" s="34">
        <f t="shared" si="40"/>
        <v>14</v>
      </c>
    </row>
    <row r="2433" spans="1:8" ht="15.95" customHeight="1" x14ac:dyDescent="0.25">
      <c r="A2433" s="18" t="s">
        <v>4732</v>
      </c>
      <c r="B2433" s="19" t="s">
        <v>4688</v>
      </c>
      <c r="C2433" s="19" t="s">
        <v>4733</v>
      </c>
      <c r="D2433" s="32">
        <v>5.0923809999999996</v>
      </c>
      <c r="E2433" s="33">
        <v>0</v>
      </c>
      <c r="F2433" s="33">
        <v>0</v>
      </c>
      <c r="G2433" s="34">
        <v>0</v>
      </c>
      <c r="H2433" s="34">
        <f t="shared" si="40"/>
        <v>5.0923809999999996</v>
      </c>
    </row>
    <row r="2434" spans="1:8" ht="15.95" customHeight="1" x14ac:dyDescent="0.25">
      <c r="A2434" s="18" t="s">
        <v>4734</v>
      </c>
      <c r="B2434" s="19" t="s">
        <v>4688</v>
      </c>
      <c r="C2434" s="19" t="s">
        <v>4735</v>
      </c>
      <c r="D2434" s="32">
        <v>0</v>
      </c>
      <c r="E2434" s="33">
        <v>0</v>
      </c>
      <c r="F2434" s="33">
        <v>0</v>
      </c>
      <c r="G2434" s="34">
        <v>0</v>
      </c>
      <c r="H2434" s="34">
        <f t="shared" si="40"/>
        <v>0</v>
      </c>
    </row>
    <row r="2435" spans="1:8" ht="15.95" customHeight="1" x14ac:dyDescent="0.25">
      <c r="A2435" s="18" t="s">
        <v>4736</v>
      </c>
      <c r="B2435" s="19" t="s">
        <v>4688</v>
      </c>
      <c r="C2435" s="19" t="s">
        <v>1405</v>
      </c>
      <c r="D2435" s="32">
        <v>0.51500000000000001</v>
      </c>
      <c r="E2435" s="33">
        <v>0</v>
      </c>
      <c r="F2435" s="33">
        <v>0</v>
      </c>
      <c r="G2435" s="34">
        <v>0</v>
      </c>
      <c r="H2435" s="34">
        <f t="shared" si="40"/>
        <v>0.51500000000000001</v>
      </c>
    </row>
    <row r="2436" spans="1:8" ht="15.95" customHeight="1" x14ac:dyDescent="0.25">
      <c r="A2436" s="18" t="s">
        <v>4737</v>
      </c>
      <c r="B2436" s="19" t="s">
        <v>4688</v>
      </c>
      <c r="C2436" s="19" t="s">
        <v>4738</v>
      </c>
      <c r="D2436" s="32">
        <v>0</v>
      </c>
      <c r="E2436" s="33">
        <v>0</v>
      </c>
      <c r="F2436" s="33">
        <v>0</v>
      </c>
      <c r="G2436" s="34">
        <v>0</v>
      </c>
      <c r="H2436" s="34">
        <f t="shared" si="40"/>
        <v>0</v>
      </c>
    </row>
    <row r="2437" spans="1:8" ht="15.95" customHeight="1" x14ac:dyDescent="0.25">
      <c r="A2437" s="18" t="s">
        <v>4739</v>
      </c>
      <c r="B2437" s="19" t="s">
        <v>4688</v>
      </c>
      <c r="C2437" s="19" t="s">
        <v>4740</v>
      </c>
      <c r="D2437" s="32">
        <v>5</v>
      </c>
      <c r="E2437" s="33">
        <v>0</v>
      </c>
      <c r="F2437" s="33">
        <v>0</v>
      </c>
      <c r="G2437" s="34">
        <v>0</v>
      </c>
      <c r="H2437" s="34">
        <f t="shared" si="40"/>
        <v>5</v>
      </c>
    </row>
    <row r="2438" spans="1:8" ht="15.95" customHeight="1" x14ac:dyDescent="0.25">
      <c r="A2438" s="18" t="s">
        <v>4741</v>
      </c>
      <c r="B2438" s="19" t="s">
        <v>4688</v>
      </c>
      <c r="C2438" s="19" t="s">
        <v>4742</v>
      </c>
      <c r="D2438" s="32">
        <v>0.65</v>
      </c>
      <c r="E2438" s="33">
        <v>0</v>
      </c>
      <c r="F2438" s="33">
        <v>0</v>
      </c>
      <c r="G2438" s="34">
        <v>0</v>
      </c>
      <c r="H2438" s="34">
        <f t="shared" si="40"/>
        <v>0.65</v>
      </c>
    </row>
    <row r="2439" spans="1:8" ht="15.95" customHeight="1" x14ac:dyDescent="0.25">
      <c r="A2439" s="18" t="s">
        <v>4743</v>
      </c>
      <c r="B2439" s="19" t="s">
        <v>4688</v>
      </c>
      <c r="C2439" s="19" t="s">
        <v>4744</v>
      </c>
      <c r="D2439" s="32">
        <v>2</v>
      </c>
      <c r="E2439" s="33">
        <v>0</v>
      </c>
      <c r="F2439" s="33">
        <v>0</v>
      </c>
      <c r="G2439" s="34">
        <v>0</v>
      </c>
      <c r="H2439" s="34">
        <f t="shared" si="40"/>
        <v>2</v>
      </c>
    </row>
    <row r="2440" spans="1:8" ht="15.95" customHeight="1" x14ac:dyDescent="0.25">
      <c r="A2440" s="18" t="s">
        <v>4745</v>
      </c>
      <c r="B2440" s="19" t="s">
        <v>4688</v>
      </c>
      <c r="C2440" s="19" t="s">
        <v>103</v>
      </c>
      <c r="D2440" s="32">
        <v>4.3142389999999997</v>
      </c>
      <c r="E2440" s="33">
        <v>0</v>
      </c>
      <c r="F2440" s="33">
        <v>0</v>
      </c>
      <c r="G2440" s="34">
        <v>0</v>
      </c>
      <c r="H2440" s="34">
        <f t="shared" si="40"/>
        <v>4.3142389999999997</v>
      </c>
    </row>
    <row r="2441" spans="1:8" ht="15.95" customHeight="1" x14ac:dyDescent="0.25">
      <c r="A2441" s="18" t="s">
        <v>4746</v>
      </c>
      <c r="B2441" s="19" t="s">
        <v>4688</v>
      </c>
      <c r="C2441" s="19" t="s">
        <v>4747</v>
      </c>
      <c r="D2441" s="32">
        <v>0</v>
      </c>
      <c r="E2441" s="33">
        <v>0</v>
      </c>
      <c r="F2441" s="33">
        <v>0</v>
      </c>
      <c r="G2441" s="34">
        <v>0</v>
      </c>
      <c r="H2441" s="34">
        <f t="shared" si="40"/>
        <v>0</v>
      </c>
    </row>
    <row r="2442" spans="1:8" ht="15.95" customHeight="1" x14ac:dyDescent="0.25">
      <c r="A2442" s="18" t="s">
        <v>4748</v>
      </c>
      <c r="B2442" s="19" t="s">
        <v>4688</v>
      </c>
      <c r="C2442" s="19" t="s">
        <v>4749</v>
      </c>
      <c r="D2442" s="32">
        <v>8</v>
      </c>
      <c r="E2442" s="33">
        <v>6.4328127199999994</v>
      </c>
      <c r="F2442" s="33">
        <v>0</v>
      </c>
      <c r="G2442" s="34">
        <v>0</v>
      </c>
      <c r="H2442" s="34">
        <f t="shared" si="40"/>
        <v>14.432812719999999</v>
      </c>
    </row>
    <row r="2443" spans="1:8" ht="15.95" customHeight="1" x14ac:dyDescent="0.25">
      <c r="A2443" s="18" t="s">
        <v>4750</v>
      </c>
      <c r="B2443" s="19" t="s">
        <v>4688</v>
      </c>
      <c r="C2443" s="19" t="s">
        <v>4751</v>
      </c>
      <c r="D2443" s="32">
        <v>2.2000000000000002</v>
      </c>
      <c r="E2443" s="33">
        <v>0</v>
      </c>
      <c r="F2443" s="33">
        <v>0</v>
      </c>
      <c r="G2443" s="34">
        <v>0</v>
      </c>
      <c r="H2443" s="34">
        <f t="shared" si="40"/>
        <v>2.2000000000000002</v>
      </c>
    </row>
    <row r="2444" spans="1:8" ht="15.95" customHeight="1" x14ac:dyDescent="0.25">
      <c r="A2444" s="18" t="s">
        <v>4752</v>
      </c>
      <c r="B2444" s="19" t="s">
        <v>4688</v>
      </c>
      <c r="C2444" s="19" t="s">
        <v>4753</v>
      </c>
      <c r="D2444" s="32">
        <v>15</v>
      </c>
      <c r="E2444" s="33">
        <v>22.95197666</v>
      </c>
      <c r="F2444" s="33">
        <v>0</v>
      </c>
      <c r="G2444" s="34">
        <v>0</v>
      </c>
      <c r="H2444" s="34">
        <f t="shared" si="40"/>
        <v>37.95197666</v>
      </c>
    </row>
    <row r="2445" spans="1:8" ht="15.95" customHeight="1" x14ac:dyDescent="0.25">
      <c r="A2445" s="18" t="s">
        <v>4754</v>
      </c>
      <c r="B2445" s="19" t="s">
        <v>4688</v>
      </c>
      <c r="C2445" s="19" t="s">
        <v>4306</v>
      </c>
      <c r="D2445" s="32">
        <v>5.5</v>
      </c>
      <c r="E2445" s="33">
        <v>0</v>
      </c>
      <c r="F2445" s="33">
        <v>0</v>
      </c>
      <c r="G2445" s="34">
        <v>0</v>
      </c>
      <c r="H2445" s="34">
        <f t="shared" si="40"/>
        <v>5.5</v>
      </c>
    </row>
    <row r="2446" spans="1:8" ht="15.95" customHeight="1" x14ac:dyDescent="0.25">
      <c r="A2446" s="18" t="s">
        <v>4755</v>
      </c>
      <c r="B2446" s="19" t="s">
        <v>4688</v>
      </c>
      <c r="C2446" s="19" t="s">
        <v>4756</v>
      </c>
      <c r="D2446" s="32">
        <v>10.5</v>
      </c>
      <c r="E2446" s="33">
        <v>0</v>
      </c>
      <c r="F2446" s="33">
        <v>0</v>
      </c>
      <c r="G2446" s="34">
        <v>0</v>
      </c>
      <c r="H2446" s="34">
        <f t="shared" si="40"/>
        <v>10.5</v>
      </c>
    </row>
    <row r="2447" spans="1:8" ht="15.95" customHeight="1" x14ac:dyDescent="0.25">
      <c r="A2447" s="18" t="s">
        <v>4757</v>
      </c>
      <c r="B2447" s="19" t="s">
        <v>4688</v>
      </c>
      <c r="C2447" s="19" t="s">
        <v>4758</v>
      </c>
      <c r="D2447" s="32">
        <v>18</v>
      </c>
      <c r="E2447" s="33">
        <v>0</v>
      </c>
      <c r="F2447" s="33">
        <v>0</v>
      </c>
      <c r="G2447" s="34">
        <v>0</v>
      </c>
      <c r="H2447" s="34">
        <f t="shared" si="40"/>
        <v>18</v>
      </c>
    </row>
    <row r="2448" spans="1:8" ht="15.95" customHeight="1" x14ac:dyDescent="0.25">
      <c r="A2448" s="18" t="s">
        <v>4759</v>
      </c>
      <c r="B2448" s="19" t="s">
        <v>4688</v>
      </c>
      <c r="C2448" s="19" t="s">
        <v>4760</v>
      </c>
      <c r="D2448" s="32">
        <v>4.12</v>
      </c>
      <c r="E2448" s="33">
        <v>4.6525508699999998</v>
      </c>
      <c r="F2448" s="33">
        <v>0</v>
      </c>
      <c r="G2448" s="34">
        <v>0</v>
      </c>
      <c r="H2448" s="34">
        <f t="shared" si="40"/>
        <v>8.7725508699999999</v>
      </c>
    </row>
    <row r="2449" spans="1:8" ht="15.95" customHeight="1" x14ac:dyDescent="0.25">
      <c r="A2449" s="18" t="s">
        <v>4761</v>
      </c>
      <c r="B2449" s="19" t="s">
        <v>4688</v>
      </c>
      <c r="C2449" s="19" t="s">
        <v>4762</v>
      </c>
      <c r="D2449" s="32">
        <v>0.83</v>
      </c>
      <c r="E2449" s="33">
        <v>0</v>
      </c>
      <c r="F2449" s="33">
        <v>0</v>
      </c>
      <c r="G2449" s="34">
        <v>0</v>
      </c>
      <c r="H2449" s="34">
        <f t="shared" si="40"/>
        <v>0.83</v>
      </c>
    </row>
    <row r="2450" spans="1:8" ht="15.95" customHeight="1" x14ac:dyDescent="0.25">
      <c r="A2450" s="18" t="s">
        <v>4763</v>
      </c>
      <c r="B2450" s="19" t="s">
        <v>4688</v>
      </c>
      <c r="C2450" s="19" t="s">
        <v>4764</v>
      </c>
      <c r="D2450" s="32">
        <v>27</v>
      </c>
      <c r="E2450" s="33">
        <v>0</v>
      </c>
      <c r="F2450" s="33">
        <v>0</v>
      </c>
      <c r="G2450" s="34">
        <v>0</v>
      </c>
      <c r="H2450" s="34">
        <f t="shared" si="40"/>
        <v>27</v>
      </c>
    </row>
    <row r="2451" spans="1:8" ht="15.95" customHeight="1" x14ac:dyDescent="0.25">
      <c r="A2451" s="18" t="s">
        <v>4765</v>
      </c>
      <c r="B2451" s="19" t="s">
        <v>4688</v>
      </c>
      <c r="C2451" s="19" t="s">
        <v>4766</v>
      </c>
      <c r="D2451" s="32">
        <v>0.252</v>
      </c>
      <c r="E2451" s="33">
        <v>0</v>
      </c>
      <c r="F2451" s="33">
        <v>0</v>
      </c>
      <c r="G2451" s="34">
        <v>0</v>
      </c>
      <c r="H2451" s="34">
        <f t="shared" si="40"/>
        <v>0.252</v>
      </c>
    </row>
    <row r="2452" spans="1:8" ht="15.95" customHeight="1" x14ac:dyDescent="0.25">
      <c r="A2452" s="18" t="s">
        <v>4767</v>
      </c>
      <c r="B2452" s="19" t="s">
        <v>4688</v>
      </c>
      <c r="C2452" s="19" t="s">
        <v>3853</v>
      </c>
      <c r="D2452" s="32">
        <v>2.5</v>
      </c>
      <c r="E2452" s="33">
        <v>0</v>
      </c>
      <c r="F2452" s="33">
        <v>0</v>
      </c>
      <c r="G2452" s="34">
        <v>0</v>
      </c>
      <c r="H2452" s="34">
        <f t="shared" si="40"/>
        <v>2.5</v>
      </c>
    </row>
    <row r="2453" spans="1:8" ht="15.95" customHeight="1" x14ac:dyDescent="0.25">
      <c r="A2453" s="18" t="s">
        <v>4768</v>
      </c>
      <c r="B2453" s="19" t="s">
        <v>4688</v>
      </c>
      <c r="C2453" s="19" t="s">
        <v>4769</v>
      </c>
      <c r="D2453" s="32">
        <v>2.5</v>
      </c>
      <c r="E2453" s="33">
        <v>2.7637716700000001</v>
      </c>
      <c r="F2453" s="33">
        <v>0</v>
      </c>
      <c r="G2453" s="34">
        <v>0</v>
      </c>
      <c r="H2453" s="34">
        <f t="shared" si="40"/>
        <v>5.2637716700000006</v>
      </c>
    </row>
    <row r="2454" spans="1:8" ht="15.95" customHeight="1" x14ac:dyDescent="0.25">
      <c r="A2454" s="18" t="s">
        <v>4770</v>
      </c>
      <c r="B2454" s="19" t="s">
        <v>4688</v>
      </c>
      <c r="C2454" s="19" t="s">
        <v>4771</v>
      </c>
      <c r="D2454" s="32">
        <v>0</v>
      </c>
      <c r="E2454" s="33">
        <v>0</v>
      </c>
      <c r="F2454" s="33">
        <v>0</v>
      </c>
      <c r="G2454" s="34">
        <v>0</v>
      </c>
      <c r="H2454" s="34">
        <f t="shared" si="40"/>
        <v>0</v>
      </c>
    </row>
    <row r="2455" spans="1:8" ht="15.95" customHeight="1" x14ac:dyDescent="0.25">
      <c r="A2455" s="18" t="s">
        <v>4772</v>
      </c>
      <c r="B2455" s="19" t="s">
        <v>4688</v>
      </c>
      <c r="C2455" s="19" t="s">
        <v>4773</v>
      </c>
      <c r="D2455" s="32">
        <v>1.2</v>
      </c>
      <c r="E2455" s="33">
        <v>0</v>
      </c>
      <c r="F2455" s="33">
        <v>0</v>
      </c>
      <c r="G2455" s="34">
        <v>0</v>
      </c>
      <c r="H2455" s="34">
        <f t="shared" si="40"/>
        <v>1.2</v>
      </c>
    </row>
    <row r="2456" spans="1:8" ht="15.95" customHeight="1" x14ac:dyDescent="0.25">
      <c r="A2456" s="18" t="s">
        <v>4774</v>
      </c>
      <c r="B2456" s="19" t="s">
        <v>4688</v>
      </c>
      <c r="C2456" s="19" t="s">
        <v>4775</v>
      </c>
      <c r="D2456" s="32">
        <v>5.5</v>
      </c>
      <c r="E2456" s="33">
        <v>8.9725549299999994</v>
      </c>
      <c r="F2456" s="33">
        <v>0</v>
      </c>
      <c r="G2456" s="34">
        <v>0</v>
      </c>
      <c r="H2456" s="34">
        <f t="shared" si="40"/>
        <v>14.472554929999999</v>
      </c>
    </row>
    <row r="2457" spans="1:8" ht="15.95" customHeight="1" x14ac:dyDescent="0.25">
      <c r="A2457" s="18" t="s">
        <v>4776</v>
      </c>
      <c r="B2457" s="19" t="s">
        <v>4688</v>
      </c>
      <c r="C2457" s="19" t="s">
        <v>4777</v>
      </c>
      <c r="D2457" s="32">
        <v>6</v>
      </c>
      <c r="E2457" s="33">
        <v>5.6200516299999999</v>
      </c>
      <c r="F2457" s="33">
        <v>0</v>
      </c>
      <c r="G2457" s="34">
        <v>0</v>
      </c>
      <c r="H2457" s="34">
        <f t="shared" si="40"/>
        <v>11.620051629999999</v>
      </c>
    </row>
    <row r="2458" spans="1:8" ht="15.95" customHeight="1" x14ac:dyDescent="0.25">
      <c r="A2458" s="18" t="s">
        <v>4778</v>
      </c>
      <c r="B2458" s="19" t="s">
        <v>4688</v>
      </c>
      <c r="C2458" s="19" t="s">
        <v>4779</v>
      </c>
      <c r="D2458" s="32">
        <v>2.6</v>
      </c>
      <c r="E2458" s="33">
        <v>0</v>
      </c>
      <c r="F2458" s="33">
        <v>0</v>
      </c>
      <c r="G2458" s="34">
        <v>0</v>
      </c>
      <c r="H2458" s="34">
        <f t="shared" si="40"/>
        <v>2.6</v>
      </c>
    </row>
    <row r="2459" spans="1:8" ht="15.95" customHeight="1" x14ac:dyDescent="0.25">
      <c r="A2459" s="18" t="s">
        <v>4780</v>
      </c>
      <c r="B2459" s="19" t="s">
        <v>4688</v>
      </c>
      <c r="C2459" s="19" t="s">
        <v>4781</v>
      </c>
      <c r="D2459" s="32">
        <v>0</v>
      </c>
      <c r="E2459" s="33">
        <v>3.4749346299999999</v>
      </c>
      <c r="F2459" s="33">
        <v>0</v>
      </c>
      <c r="G2459" s="34">
        <v>0</v>
      </c>
      <c r="H2459" s="34">
        <f t="shared" si="40"/>
        <v>3.4749346299999999</v>
      </c>
    </row>
    <row r="2460" spans="1:8" ht="15.95" customHeight="1" x14ac:dyDescent="0.25">
      <c r="A2460" s="18" t="s">
        <v>4782</v>
      </c>
      <c r="B2460" s="19" t="s">
        <v>4688</v>
      </c>
      <c r="C2460" s="19" t="s">
        <v>4783</v>
      </c>
      <c r="D2460" s="32">
        <v>5</v>
      </c>
      <c r="E2460" s="33">
        <v>1.0511408200000001</v>
      </c>
      <c r="F2460" s="33">
        <v>0</v>
      </c>
      <c r="G2460" s="34">
        <v>0</v>
      </c>
      <c r="H2460" s="34">
        <f t="shared" si="40"/>
        <v>6.0511408200000005</v>
      </c>
    </row>
    <row r="2461" spans="1:8" ht="15.95" customHeight="1" x14ac:dyDescent="0.25">
      <c r="A2461" s="18" t="s">
        <v>4784</v>
      </c>
      <c r="B2461" s="19" t="s">
        <v>4688</v>
      </c>
      <c r="C2461" s="19" t="s">
        <v>4785</v>
      </c>
      <c r="D2461" s="32">
        <v>4</v>
      </c>
      <c r="E2461" s="33">
        <v>0.67003791000000001</v>
      </c>
      <c r="F2461" s="33">
        <v>0</v>
      </c>
      <c r="G2461" s="34">
        <v>0</v>
      </c>
      <c r="H2461" s="34">
        <f t="shared" si="40"/>
        <v>4.6700379099999996</v>
      </c>
    </row>
    <row r="2462" spans="1:8" ht="15.95" customHeight="1" x14ac:dyDescent="0.25">
      <c r="A2462" s="18" t="s">
        <v>4786</v>
      </c>
      <c r="B2462" s="19" t="s">
        <v>4688</v>
      </c>
      <c r="C2462" s="19" t="s">
        <v>1281</v>
      </c>
      <c r="D2462" s="32">
        <v>4.5999999999999996</v>
      </c>
      <c r="E2462" s="33">
        <v>0</v>
      </c>
      <c r="F2462" s="33">
        <v>0</v>
      </c>
      <c r="G2462" s="34">
        <v>0</v>
      </c>
      <c r="H2462" s="34">
        <f t="shared" si="40"/>
        <v>4.5999999999999996</v>
      </c>
    </row>
    <row r="2463" spans="1:8" ht="15.95" customHeight="1" x14ac:dyDescent="0.25">
      <c r="A2463" s="18" t="s">
        <v>4787</v>
      </c>
      <c r="B2463" s="19" t="s">
        <v>4688</v>
      </c>
      <c r="C2463" s="19" t="s">
        <v>4788</v>
      </c>
      <c r="D2463" s="32">
        <v>9</v>
      </c>
      <c r="E2463" s="33">
        <v>0</v>
      </c>
      <c r="F2463" s="33">
        <v>0</v>
      </c>
      <c r="G2463" s="34">
        <v>0</v>
      </c>
      <c r="H2463" s="34">
        <f t="shared" si="40"/>
        <v>9</v>
      </c>
    </row>
    <row r="2464" spans="1:8" ht="15.95" customHeight="1" x14ac:dyDescent="0.25">
      <c r="A2464" s="18" t="s">
        <v>4789</v>
      </c>
      <c r="B2464" s="19" t="s">
        <v>4688</v>
      </c>
      <c r="C2464" s="19" t="s">
        <v>4688</v>
      </c>
      <c r="D2464" s="32">
        <v>140</v>
      </c>
      <c r="E2464" s="33">
        <v>1.2</v>
      </c>
      <c r="F2464" s="33">
        <v>0</v>
      </c>
      <c r="G2464" s="34">
        <v>0</v>
      </c>
      <c r="H2464" s="34">
        <f t="shared" si="40"/>
        <v>141.19999999999999</v>
      </c>
    </row>
    <row r="2465" spans="1:8" ht="15.95" customHeight="1" x14ac:dyDescent="0.25">
      <c r="A2465" s="18" t="s">
        <v>4790</v>
      </c>
      <c r="B2465" s="19" t="s">
        <v>4688</v>
      </c>
      <c r="C2465" s="19" t="s">
        <v>4791</v>
      </c>
      <c r="D2465" s="32">
        <v>6.3566799999999999</v>
      </c>
      <c r="E2465" s="33">
        <v>0</v>
      </c>
      <c r="F2465" s="33">
        <v>0</v>
      </c>
      <c r="G2465" s="34">
        <v>0</v>
      </c>
      <c r="H2465" s="34">
        <f t="shared" si="40"/>
        <v>6.3566799999999999</v>
      </c>
    </row>
    <row r="2466" spans="1:8" ht="15.95" customHeight="1" thickBot="1" x14ac:dyDescent="0.3">
      <c r="A2466" s="25" t="s">
        <v>4792</v>
      </c>
      <c r="B2466" s="26" t="s">
        <v>4688</v>
      </c>
      <c r="C2466" s="26" t="s">
        <v>4793</v>
      </c>
      <c r="D2466" s="35">
        <v>1</v>
      </c>
      <c r="E2466" s="36">
        <v>0</v>
      </c>
      <c r="F2466" s="36">
        <v>0</v>
      </c>
      <c r="G2466" s="37">
        <v>0</v>
      </c>
      <c r="H2466" s="37">
        <f t="shared" si="40"/>
        <v>1</v>
      </c>
    </row>
    <row r="2468" spans="1:8" x14ac:dyDescent="0.25">
      <c r="A2468" s="5" t="s">
        <v>4803</v>
      </c>
    </row>
    <row r="2469" spans="1:8" x14ac:dyDescent="0.25">
      <c r="A2469" s="4"/>
    </row>
  </sheetData>
  <mergeCells count="2">
    <mergeCell ref="B2:G2"/>
    <mergeCell ref="A5:C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8"/>
  <sheetViews>
    <sheetView showGridLines="0" tabSelected="1" zoomScale="90" zoomScaleNormal="90" workbookViewId="0">
      <selection activeCell="A4" sqref="A4"/>
    </sheetView>
  </sheetViews>
  <sheetFormatPr baseColWidth="10" defaultRowHeight="15" x14ac:dyDescent="0.25"/>
  <cols>
    <col min="1" max="1" width="9.42578125" style="67" customWidth="1"/>
    <col min="2" max="2" width="24" style="67" customWidth="1"/>
    <col min="3" max="3" width="44.140625" style="67" customWidth="1"/>
    <col min="4" max="8" width="15.7109375" style="67" customWidth="1"/>
    <col min="9" max="16384" width="11.42578125" style="67"/>
  </cols>
  <sheetData>
    <row r="1" spans="1:8" ht="15" customHeight="1" thickBot="1" x14ac:dyDescent="0.3">
      <c r="A1" s="68"/>
      <c r="B1" s="68"/>
      <c r="C1" s="68"/>
      <c r="D1" s="68"/>
      <c r="E1" s="68"/>
      <c r="F1" s="68"/>
      <c r="G1" s="68"/>
      <c r="H1" s="68"/>
    </row>
    <row r="2" spans="1:8" ht="50.1" customHeight="1" thickBot="1" x14ac:dyDescent="0.3">
      <c r="A2" s="69"/>
      <c r="B2" s="88" t="s">
        <v>4834</v>
      </c>
      <c r="C2" s="89"/>
      <c r="D2" s="89"/>
      <c r="E2" s="89"/>
      <c r="F2" s="89"/>
      <c r="G2" s="90"/>
    </row>
    <row r="3" spans="1:8" ht="15" customHeight="1" thickBot="1" x14ac:dyDescent="0.3">
      <c r="A3" s="68"/>
      <c r="B3" s="70"/>
      <c r="C3" s="68"/>
      <c r="D3" s="68"/>
      <c r="E3" s="68"/>
      <c r="F3" s="68"/>
      <c r="G3" s="68"/>
      <c r="H3" s="68"/>
    </row>
    <row r="4" spans="1:8" ht="60" customHeight="1" thickBot="1" x14ac:dyDescent="0.3">
      <c r="A4" s="13" t="s">
        <v>4800</v>
      </c>
      <c r="B4" s="14" t="s">
        <v>4801</v>
      </c>
      <c r="C4" s="15" t="s">
        <v>4802</v>
      </c>
      <c r="D4" s="13" t="s">
        <v>4820</v>
      </c>
      <c r="E4" s="14" t="s">
        <v>4795</v>
      </c>
      <c r="F4" s="14" t="s">
        <v>4796</v>
      </c>
      <c r="G4" s="14" t="s">
        <v>4821</v>
      </c>
      <c r="H4" s="12" t="s">
        <v>4799</v>
      </c>
    </row>
    <row r="5" spans="1:8" ht="15.95" customHeight="1" thickBot="1" x14ac:dyDescent="0.3">
      <c r="A5" s="85" t="s">
        <v>4807</v>
      </c>
      <c r="B5" s="86"/>
      <c r="C5" s="86"/>
      <c r="D5" s="59">
        <f t="shared" ref="D5:H5" si="0">+SUM(D6:D2466)</f>
        <v>23021.980345874643</v>
      </c>
      <c r="E5" s="59">
        <f t="shared" si="0"/>
        <v>23866.997678515185</v>
      </c>
      <c r="F5" s="59">
        <f>+SUM(F6:F2466)</f>
        <v>1376.2052003739068</v>
      </c>
      <c r="G5" s="59">
        <f>+SUM(G6:G2466)</f>
        <v>2168.0379525549506</v>
      </c>
      <c r="H5" s="58">
        <f t="shared" si="0"/>
        <v>50433.221177318715</v>
      </c>
    </row>
    <row r="6" spans="1:8" ht="15.95" customHeight="1" x14ac:dyDescent="0.25">
      <c r="A6" s="71" t="s">
        <v>0</v>
      </c>
      <c r="B6" s="72" t="s">
        <v>1</v>
      </c>
      <c r="C6" s="72" t="s">
        <v>1</v>
      </c>
      <c r="D6" s="61">
        <v>92.395557569999994</v>
      </c>
      <c r="E6" s="62">
        <v>220.18301215999998</v>
      </c>
      <c r="F6" s="62">
        <v>0</v>
      </c>
      <c r="G6" s="63">
        <v>0</v>
      </c>
      <c r="H6" s="63">
        <f t="shared" ref="H6:H69" si="1">SUM(D6:G6)</f>
        <v>312.57856972999997</v>
      </c>
    </row>
    <row r="7" spans="1:8" ht="15.95" customHeight="1" x14ac:dyDescent="0.25">
      <c r="A7" s="64" t="s">
        <v>2</v>
      </c>
      <c r="B7" s="65" t="s">
        <v>1</v>
      </c>
      <c r="C7" s="65" t="s">
        <v>3</v>
      </c>
      <c r="D7" s="32">
        <v>0</v>
      </c>
      <c r="E7" s="33">
        <v>8.2108748400000007</v>
      </c>
      <c r="F7" s="33">
        <v>0</v>
      </c>
      <c r="G7" s="34">
        <v>0</v>
      </c>
      <c r="H7" s="34">
        <f t="shared" si="1"/>
        <v>8.2108748400000007</v>
      </c>
    </row>
    <row r="8" spans="1:8" ht="15.95" customHeight="1" x14ac:dyDescent="0.25">
      <c r="A8" s="64" t="s">
        <v>4</v>
      </c>
      <c r="B8" s="65" t="s">
        <v>1</v>
      </c>
      <c r="C8" s="65" t="s">
        <v>5</v>
      </c>
      <c r="D8" s="32">
        <v>0</v>
      </c>
      <c r="E8" s="33">
        <v>8.2514506999999995</v>
      </c>
      <c r="F8" s="33">
        <v>0</v>
      </c>
      <c r="G8" s="34">
        <v>0</v>
      </c>
      <c r="H8" s="34">
        <f t="shared" si="1"/>
        <v>8.2514506999999995</v>
      </c>
    </row>
    <row r="9" spans="1:8" ht="15.95" customHeight="1" x14ac:dyDescent="0.25">
      <c r="A9" s="64" t="s">
        <v>6</v>
      </c>
      <c r="B9" s="65" t="s">
        <v>1</v>
      </c>
      <c r="C9" s="65" t="s">
        <v>7</v>
      </c>
      <c r="D9" s="32">
        <v>0</v>
      </c>
      <c r="E9" s="33">
        <v>0</v>
      </c>
      <c r="F9" s="33">
        <v>0</v>
      </c>
      <c r="G9" s="34">
        <v>0</v>
      </c>
      <c r="H9" s="34">
        <f t="shared" si="1"/>
        <v>0</v>
      </c>
    </row>
    <row r="10" spans="1:8" ht="15.95" customHeight="1" x14ac:dyDescent="0.25">
      <c r="A10" s="64" t="s">
        <v>8</v>
      </c>
      <c r="B10" s="65" t="s">
        <v>1</v>
      </c>
      <c r="C10" s="65" t="s">
        <v>9</v>
      </c>
      <c r="D10" s="32">
        <v>25.655280279999999</v>
      </c>
      <c r="E10" s="33">
        <v>0</v>
      </c>
      <c r="F10" s="33">
        <v>0</v>
      </c>
      <c r="G10" s="34">
        <v>0</v>
      </c>
      <c r="H10" s="34">
        <f t="shared" si="1"/>
        <v>25.655280279999999</v>
      </c>
    </row>
    <row r="11" spans="1:8" ht="15.95" customHeight="1" x14ac:dyDescent="0.25">
      <c r="A11" s="64" t="s">
        <v>10</v>
      </c>
      <c r="B11" s="65" t="s">
        <v>1</v>
      </c>
      <c r="C11" s="65" t="s">
        <v>11</v>
      </c>
      <c r="D11" s="32">
        <v>0</v>
      </c>
      <c r="E11" s="33">
        <v>3.2938545399999999</v>
      </c>
      <c r="F11" s="33">
        <v>0</v>
      </c>
      <c r="G11" s="34">
        <v>0</v>
      </c>
      <c r="H11" s="34">
        <f t="shared" si="1"/>
        <v>3.2938545399999999</v>
      </c>
    </row>
    <row r="12" spans="1:8" ht="15.95" customHeight="1" x14ac:dyDescent="0.25">
      <c r="A12" s="64" t="s">
        <v>12</v>
      </c>
      <c r="B12" s="65" t="s">
        <v>1</v>
      </c>
      <c r="C12" s="65" t="s">
        <v>13</v>
      </c>
      <c r="D12" s="32">
        <v>0</v>
      </c>
      <c r="E12" s="33">
        <v>7.8971331500000002</v>
      </c>
      <c r="F12" s="33">
        <v>0</v>
      </c>
      <c r="G12" s="34">
        <v>0</v>
      </c>
      <c r="H12" s="34">
        <f t="shared" si="1"/>
        <v>7.8971331500000002</v>
      </c>
    </row>
    <row r="13" spans="1:8" ht="15.95" customHeight="1" x14ac:dyDescent="0.25">
      <c r="A13" s="64" t="s">
        <v>14</v>
      </c>
      <c r="B13" s="65" t="s">
        <v>1</v>
      </c>
      <c r="C13" s="65" t="s">
        <v>15</v>
      </c>
      <c r="D13" s="32">
        <v>0</v>
      </c>
      <c r="E13" s="33">
        <v>1.53426492</v>
      </c>
      <c r="F13" s="33">
        <v>0</v>
      </c>
      <c r="G13" s="34">
        <v>0</v>
      </c>
      <c r="H13" s="34">
        <f t="shared" si="1"/>
        <v>1.53426492</v>
      </c>
    </row>
    <row r="14" spans="1:8" ht="15.95" customHeight="1" x14ac:dyDescent="0.25">
      <c r="A14" s="64" t="s">
        <v>16</v>
      </c>
      <c r="B14" s="65" t="s">
        <v>1</v>
      </c>
      <c r="C14" s="65" t="s">
        <v>17</v>
      </c>
      <c r="D14" s="32">
        <v>0</v>
      </c>
      <c r="E14" s="33">
        <v>2.8628515099999996</v>
      </c>
      <c r="F14" s="33">
        <v>0</v>
      </c>
      <c r="G14" s="34">
        <v>0</v>
      </c>
      <c r="H14" s="34">
        <f t="shared" si="1"/>
        <v>2.8628515099999996</v>
      </c>
    </row>
    <row r="15" spans="1:8" ht="15.95" customHeight="1" x14ac:dyDescent="0.25">
      <c r="A15" s="64" t="s">
        <v>18</v>
      </c>
      <c r="B15" s="65" t="s">
        <v>1</v>
      </c>
      <c r="C15" s="65" t="s">
        <v>19</v>
      </c>
      <c r="D15" s="32">
        <v>0</v>
      </c>
      <c r="E15" s="33">
        <v>3.5478911099999997</v>
      </c>
      <c r="F15" s="33">
        <v>0</v>
      </c>
      <c r="G15" s="34">
        <v>0</v>
      </c>
      <c r="H15" s="34">
        <f t="shared" si="1"/>
        <v>3.5478911099999997</v>
      </c>
    </row>
    <row r="16" spans="1:8" ht="15.95" customHeight="1" x14ac:dyDescent="0.25">
      <c r="A16" s="64" t="s">
        <v>20</v>
      </c>
      <c r="B16" s="65" t="s">
        <v>1</v>
      </c>
      <c r="C16" s="65" t="s">
        <v>21</v>
      </c>
      <c r="D16" s="32">
        <v>0</v>
      </c>
      <c r="E16" s="33">
        <v>0</v>
      </c>
      <c r="F16" s="33">
        <v>0</v>
      </c>
      <c r="G16" s="34">
        <v>0</v>
      </c>
      <c r="H16" s="34">
        <f t="shared" si="1"/>
        <v>0</v>
      </c>
    </row>
    <row r="17" spans="1:8" ht="15.95" customHeight="1" x14ac:dyDescent="0.25">
      <c r="A17" s="64" t="s">
        <v>22</v>
      </c>
      <c r="B17" s="65" t="s">
        <v>23</v>
      </c>
      <c r="C17" s="75" t="s">
        <v>24</v>
      </c>
      <c r="D17" s="32">
        <v>177.67943600000001</v>
      </c>
      <c r="E17" s="33">
        <v>160.173767</v>
      </c>
      <c r="F17" s="33">
        <v>0</v>
      </c>
      <c r="G17" s="34">
        <v>0</v>
      </c>
      <c r="H17" s="34">
        <f t="shared" si="1"/>
        <v>337.85320300000001</v>
      </c>
    </row>
    <row r="18" spans="1:8" ht="15.95" customHeight="1" x14ac:dyDescent="0.25">
      <c r="A18" s="64" t="s">
        <v>25</v>
      </c>
      <c r="B18" s="65" t="s">
        <v>23</v>
      </c>
      <c r="C18" s="65" t="s">
        <v>26</v>
      </c>
      <c r="D18" s="32">
        <v>0</v>
      </c>
      <c r="E18" s="33">
        <v>1150.982127</v>
      </c>
      <c r="F18" s="33">
        <v>0</v>
      </c>
      <c r="G18" s="34">
        <v>0</v>
      </c>
      <c r="H18" s="34">
        <f t="shared" si="1"/>
        <v>1150.982127</v>
      </c>
    </row>
    <row r="19" spans="1:8" ht="15.95" customHeight="1" x14ac:dyDescent="0.25">
      <c r="A19" s="64" t="s">
        <v>27</v>
      </c>
      <c r="B19" s="65" t="s">
        <v>23</v>
      </c>
      <c r="C19" s="65" t="s">
        <v>28</v>
      </c>
      <c r="D19" s="32">
        <v>0</v>
      </c>
      <c r="E19" s="33">
        <v>0</v>
      </c>
      <c r="F19" s="33">
        <v>0</v>
      </c>
      <c r="G19" s="34">
        <v>74.074072000000001</v>
      </c>
      <c r="H19" s="34">
        <f t="shared" si="1"/>
        <v>74.074072000000001</v>
      </c>
    </row>
    <row r="20" spans="1:8" ht="15.95" customHeight="1" x14ac:dyDescent="0.25">
      <c r="A20" s="64" t="s">
        <v>29</v>
      </c>
      <c r="B20" s="65" t="s">
        <v>23</v>
      </c>
      <c r="C20" s="65" t="s">
        <v>30</v>
      </c>
      <c r="D20" s="32">
        <v>696.91521999999998</v>
      </c>
      <c r="E20" s="33">
        <v>1850.9859029999998</v>
      </c>
      <c r="F20" s="33">
        <v>0</v>
      </c>
      <c r="G20" s="34">
        <v>0</v>
      </c>
      <c r="H20" s="34">
        <f t="shared" si="1"/>
        <v>2547.9011229999996</v>
      </c>
    </row>
    <row r="21" spans="1:8" ht="15.95" customHeight="1" x14ac:dyDescent="0.25">
      <c r="A21" s="64" t="s">
        <v>31</v>
      </c>
      <c r="B21" s="65" t="s">
        <v>23</v>
      </c>
      <c r="C21" s="65" t="s">
        <v>32</v>
      </c>
      <c r="D21" s="32">
        <v>0</v>
      </c>
      <c r="E21" s="33">
        <v>0</v>
      </c>
      <c r="F21" s="33">
        <v>0</v>
      </c>
      <c r="G21" s="34">
        <v>167.82259999999999</v>
      </c>
      <c r="H21" s="34">
        <f t="shared" si="1"/>
        <v>167.82259999999999</v>
      </c>
    </row>
    <row r="22" spans="1:8" ht="15.95" customHeight="1" x14ac:dyDescent="0.25">
      <c r="A22" s="64" t="s">
        <v>33</v>
      </c>
      <c r="B22" s="65" t="s">
        <v>34</v>
      </c>
      <c r="C22" s="65" t="s">
        <v>35</v>
      </c>
      <c r="D22" s="32">
        <v>0</v>
      </c>
      <c r="E22" s="33">
        <v>38.690707959999997</v>
      </c>
      <c r="F22" s="33">
        <v>0</v>
      </c>
      <c r="G22" s="34">
        <v>0</v>
      </c>
      <c r="H22" s="34">
        <f t="shared" si="1"/>
        <v>38.690707959999997</v>
      </c>
    </row>
    <row r="23" spans="1:8" ht="15.95" customHeight="1" x14ac:dyDescent="0.25">
      <c r="A23" s="64" t="s">
        <v>36</v>
      </c>
      <c r="B23" s="65" t="s">
        <v>34</v>
      </c>
      <c r="C23" s="65" t="s">
        <v>37</v>
      </c>
      <c r="D23" s="32">
        <v>0</v>
      </c>
      <c r="E23" s="33">
        <v>32.819541170000001</v>
      </c>
      <c r="F23" s="33">
        <v>0</v>
      </c>
      <c r="G23" s="34">
        <v>12.982443</v>
      </c>
      <c r="H23" s="34">
        <f t="shared" si="1"/>
        <v>45.801984169999997</v>
      </c>
    </row>
    <row r="24" spans="1:8" ht="15.95" customHeight="1" x14ac:dyDescent="0.25">
      <c r="A24" s="64" t="s">
        <v>38</v>
      </c>
      <c r="B24" s="65" t="s">
        <v>34</v>
      </c>
      <c r="C24" s="65" t="s">
        <v>39</v>
      </c>
      <c r="D24" s="32">
        <v>163.1514535</v>
      </c>
      <c r="E24" s="33">
        <v>115.31660829</v>
      </c>
      <c r="F24" s="33">
        <v>0</v>
      </c>
      <c r="G24" s="34">
        <v>0</v>
      </c>
      <c r="H24" s="34">
        <f t="shared" si="1"/>
        <v>278.46806178999998</v>
      </c>
    </row>
    <row r="25" spans="1:8" ht="15.95" customHeight="1" x14ac:dyDescent="0.25">
      <c r="A25" s="76" t="s">
        <v>40</v>
      </c>
      <c r="B25" s="65" t="s">
        <v>34</v>
      </c>
      <c r="C25" s="65" t="s">
        <v>41</v>
      </c>
      <c r="D25" s="32">
        <v>346.63204500000001</v>
      </c>
      <c r="E25" s="33">
        <v>0</v>
      </c>
      <c r="F25" s="33">
        <v>0</v>
      </c>
      <c r="G25" s="34">
        <v>0</v>
      </c>
      <c r="H25" s="34">
        <f t="shared" si="1"/>
        <v>346.63204500000001</v>
      </c>
    </row>
    <row r="26" spans="1:8" ht="15.95" customHeight="1" x14ac:dyDescent="0.25">
      <c r="A26" s="76" t="s">
        <v>42</v>
      </c>
      <c r="B26" s="65" t="s">
        <v>34</v>
      </c>
      <c r="C26" s="65" t="s">
        <v>43</v>
      </c>
      <c r="D26" s="32">
        <v>0</v>
      </c>
      <c r="E26" s="33">
        <v>28.915596760000003</v>
      </c>
      <c r="F26" s="33">
        <v>0</v>
      </c>
      <c r="G26" s="34">
        <v>0</v>
      </c>
      <c r="H26" s="34">
        <f t="shared" si="1"/>
        <v>28.915596760000003</v>
      </c>
    </row>
    <row r="27" spans="1:8" ht="15.95" customHeight="1" x14ac:dyDescent="0.25">
      <c r="A27" s="64" t="s">
        <v>44</v>
      </c>
      <c r="B27" s="65" t="s">
        <v>45</v>
      </c>
      <c r="C27" s="65" t="s">
        <v>46</v>
      </c>
      <c r="D27" s="32">
        <v>0</v>
      </c>
      <c r="E27" s="33">
        <v>5.8199791000000003</v>
      </c>
      <c r="F27" s="33">
        <v>0</v>
      </c>
      <c r="G27" s="34">
        <v>0</v>
      </c>
      <c r="H27" s="34">
        <f t="shared" si="1"/>
        <v>5.8199791000000003</v>
      </c>
    </row>
    <row r="28" spans="1:8" ht="15.95" customHeight="1" x14ac:dyDescent="0.25">
      <c r="A28" s="64" t="s">
        <v>47</v>
      </c>
      <c r="B28" s="65" t="s">
        <v>45</v>
      </c>
      <c r="C28" s="65" t="s">
        <v>45</v>
      </c>
      <c r="D28" s="32">
        <v>88.137293790000001</v>
      </c>
      <c r="E28" s="33">
        <v>5.083372650000002</v>
      </c>
      <c r="F28" s="33">
        <v>0</v>
      </c>
      <c r="G28" s="34">
        <v>0</v>
      </c>
      <c r="H28" s="34">
        <f t="shared" si="1"/>
        <v>93.220666440000002</v>
      </c>
    </row>
    <row r="29" spans="1:8" ht="15.95" customHeight="1" x14ac:dyDescent="0.25">
      <c r="A29" s="64" t="s">
        <v>48</v>
      </c>
      <c r="B29" s="65" t="s">
        <v>45</v>
      </c>
      <c r="C29" s="75" t="s">
        <v>49</v>
      </c>
      <c r="D29" s="32">
        <v>387.68960671000002</v>
      </c>
      <c r="E29" s="33">
        <v>8.0549019699999995</v>
      </c>
      <c r="F29" s="33">
        <v>0</v>
      </c>
      <c r="G29" s="34">
        <v>0</v>
      </c>
      <c r="H29" s="34">
        <f t="shared" si="1"/>
        <v>395.74450868000002</v>
      </c>
    </row>
    <row r="30" spans="1:8" ht="15.95" customHeight="1" x14ac:dyDescent="0.25">
      <c r="A30" s="64" t="s">
        <v>50</v>
      </c>
      <c r="B30" s="65" t="s">
        <v>45</v>
      </c>
      <c r="C30" s="75" t="s">
        <v>51</v>
      </c>
      <c r="D30" s="32">
        <v>0</v>
      </c>
      <c r="E30" s="33">
        <v>6.2129477499999997</v>
      </c>
      <c r="F30" s="33">
        <v>0</v>
      </c>
      <c r="G30" s="34">
        <v>0</v>
      </c>
      <c r="H30" s="34">
        <f t="shared" si="1"/>
        <v>6.2129477499999997</v>
      </c>
    </row>
    <row r="31" spans="1:8" ht="15.95" customHeight="1" x14ac:dyDescent="0.25">
      <c r="A31" s="64" t="s">
        <v>52</v>
      </c>
      <c r="B31" s="65" t="s">
        <v>45</v>
      </c>
      <c r="C31" s="75" t="s">
        <v>53</v>
      </c>
      <c r="D31" s="32">
        <v>0</v>
      </c>
      <c r="E31" s="33">
        <v>1.8338447600000012</v>
      </c>
      <c r="F31" s="33">
        <v>0</v>
      </c>
      <c r="G31" s="34">
        <v>0</v>
      </c>
      <c r="H31" s="34">
        <f t="shared" si="1"/>
        <v>1.8338447600000012</v>
      </c>
    </row>
    <row r="32" spans="1:8" ht="15.95" customHeight="1" x14ac:dyDescent="0.25">
      <c r="A32" s="64" t="s">
        <v>54</v>
      </c>
      <c r="B32" s="65" t="s">
        <v>45</v>
      </c>
      <c r="C32" s="65" t="s">
        <v>55</v>
      </c>
      <c r="D32" s="32">
        <v>0</v>
      </c>
      <c r="E32" s="33">
        <v>6.2856194799999994</v>
      </c>
      <c r="F32" s="33">
        <v>0</v>
      </c>
      <c r="G32" s="34">
        <v>0</v>
      </c>
      <c r="H32" s="34">
        <f t="shared" si="1"/>
        <v>6.2856194799999994</v>
      </c>
    </row>
    <row r="33" spans="1:9" ht="15.95" customHeight="1" x14ac:dyDescent="0.25">
      <c r="A33" s="64" t="s">
        <v>56</v>
      </c>
      <c r="B33" s="65" t="s">
        <v>45</v>
      </c>
      <c r="C33" s="65" t="s">
        <v>57</v>
      </c>
      <c r="D33" s="32">
        <v>0</v>
      </c>
      <c r="E33" s="33">
        <v>0.80601167000000062</v>
      </c>
      <c r="F33" s="33">
        <v>0</v>
      </c>
      <c r="G33" s="34">
        <v>0</v>
      </c>
      <c r="H33" s="34">
        <f t="shared" si="1"/>
        <v>0.80601167000000062</v>
      </c>
    </row>
    <row r="34" spans="1:9" ht="15.95" customHeight="1" x14ac:dyDescent="0.25">
      <c r="A34" s="64" t="s">
        <v>58</v>
      </c>
      <c r="B34" s="65" t="s">
        <v>45</v>
      </c>
      <c r="C34" s="65" t="s">
        <v>59</v>
      </c>
      <c r="D34" s="32">
        <v>0</v>
      </c>
      <c r="E34" s="33">
        <v>0</v>
      </c>
      <c r="F34" s="33">
        <v>0</v>
      </c>
      <c r="G34" s="34">
        <v>0</v>
      </c>
      <c r="H34" s="34">
        <f t="shared" si="1"/>
        <v>0</v>
      </c>
    </row>
    <row r="35" spans="1:9" ht="15.95" customHeight="1" x14ac:dyDescent="0.25">
      <c r="A35" s="64" t="s">
        <v>60</v>
      </c>
      <c r="B35" s="65" t="s">
        <v>45</v>
      </c>
      <c r="C35" s="65" t="s">
        <v>61</v>
      </c>
      <c r="D35" s="32">
        <v>0</v>
      </c>
      <c r="E35" s="33">
        <v>10.233760270000001</v>
      </c>
      <c r="F35" s="33">
        <v>0</v>
      </c>
      <c r="G35" s="34">
        <v>0</v>
      </c>
      <c r="H35" s="34">
        <f t="shared" si="1"/>
        <v>10.233760270000001</v>
      </c>
      <c r="I35" s="81">
        <f>SUM(F2091:F2302)</f>
        <v>1376.2052003739068</v>
      </c>
    </row>
    <row r="36" spans="1:9" ht="15.95" customHeight="1" x14ac:dyDescent="0.25">
      <c r="A36" s="64" t="s">
        <v>62</v>
      </c>
      <c r="B36" s="65" t="s">
        <v>45</v>
      </c>
      <c r="C36" s="65" t="s">
        <v>63</v>
      </c>
      <c r="D36" s="32">
        <v>0</v>
      </c>
      <c r="E36" s="33">
        <v>8.7588398600000019</v>
      </c>
      <c r="F36" s="33">
        <v>0</v>
      </c>
      <c r="G36" s="34">
        <v>0</v>
      </c>
      <c r="H36" s="34">
        <f t="shared" si="1"/>
        <v>8.7588398600000019</v>
      </c>
    </row>
    <row r="37" spans="1:9" ht="15.95" customHeight="1" x14ac:dyDescent="0.25">
      <c r="A37" s="64" t="s">
        <v>64</v>
      </c>
      <c r="B37" s="65" t="s">
        <v>45</v>
      </c>
      <c r="C37" s="75" t="s">
        <v>65</v>
      </c>
      <c r="D37" s="32">
        <v>0</v>
      </c>
      <c r="E37" s="33">
        <v>0</v>
      </c>
      <c r="F37" s="33">
        <v>0</v>
      </c>
      <c r="G37" s="34">
        <v>0</v>
      </c>
      <c r="H37" s="34">
        <f t="shared" si="1"/>
        <v>0</v>
      </c>
    </row>
    <row r="38" spans="1:9" ht="15.95" customHeight="1" x14ac:dyDescent="0.25">
      <c r="A38" s="64" t="s">
        <v>66</v>
      </c>
      <c r="B38" s="65" t="s">
        <v>4806</v>
      </c>
      <c r="C38" s="65" t="s">
        <v>67</v>
      </c>
      <c r="D38" s="32">
        <v>0</v>
      </c>
      <c r="E38" s="33">
        <v>0</v>
      </c>
      <c r="F38" s="33">
        <v>0</v>
      </c>
      <c r="G38" s="34">
        <v>0</v>
      </c>
      <c r="H38" s="34">
        <f t="shared" si="1"/>
        <v>0</v>
      </c>
    </row>
    <row r="39" spans="1:9" ht="15.95" customHeight="1" x14ac:dyDescent="0.25">
      <c r="A39" s="64" t="s">
        <v>68</v>
      </c>
      <c r="B39" s="65" t="s">
        <v>4806</v>
      </c>
      <c r="C39" s="75" t="s">
        <v>4814</v>
      </c>
      <c r="D39" s="32">
        <v>0</v>
      </c>
      <c r="E39" s="33">
        <v>51.837623380000004</v>
      </c>
      <c r="F39" s="33">
        <v>0</v>
      </c>
      <c r="G39" s="34">
        <v>0</v>
      </c>
      <c r="H39" s="34">
        <f t="shared" si="1"/>
        <v>51.837623380000004</v>
      </c>
    </row>
    <row r="40" spans="1:9" ht="15.95" customHeight="1" x14ac:dyDescent="0.25">
      <c r="A40" s="64" t="s">
        <v>70</v>
      </c>
      <c r="B40" s="65" t="s">
        <v>4806</v>
      </c>
      <c r="C40" s="65" t="s">
        <v>71</v>
      </c>
      <c r="D40" s="32">
        <v>0</v>
      </c>
      <c r="E40" s="33">
        <v>7.22471789</v>
      </c>
      <c r="F40" s="33">
        <v>0</v>
      </c>
      <c r="G40" s="34">
        <v>0</v>
      </c>
      <c r="H40" s="34">
        <f t="shared" si="1"/>
        <v>7.22471789</v>
      </c>
    </row>
    <row r="41" spans="1:9" ht="15.95" customHeight="1" x14ac:dyDescent="0.25">
      <c r="A41" s="64" t="s">
        <v>72</v>
      </c>
      <c r="B41" s="65" t="s">
        <v>4806</v>
      </c>
      <c r="C41" s="65" t="s">
        <v>73</v>
      </c>
      <c r="D41" s="32">
        <v>0</v>
      </c>
      <c r="E41" s="33">
        <v>0</v>
      </c>
      <c r="F41" s="33">
        <v>0</v>
      </c>
      <c r="G41" s="34">
        <v>0</v>
      </c>
      <c r="H41" s="34">
        <f t="shared" si="1"/>
        <v>0</v>
      </c>
    </row>
    <row r="42" spans="1:9" ht="15.95" customHeight="1" x14ac:dyDescent="0.25">
      <c r="A42" s="64" t="s">
        <v>74</v>
      </c>
      <c r="B42" s="65" t="s">
        <v>4806</v>
      </c>
      <c r="C42" s="65" t="s">
        <v>75</v>
      </c>
      <c r="D42" s="32">
        <v>0</v>
      </c>
      <c r="E42" s="33">
        <v>0</v>
      </c>
      <c r="F42" s="33">
        <v>0</v>
      </c>
      <c r="G42" s="34">
        <v>0</v>
      </c>
      <c r="H42" s="34">
        <f t="shared" si="1"/>
        <v>0</v>
      </c>
    </row>
    <row r="43" spans="1:9" ht="15.95" customHeight="1" x14ac:dyDescent="0.25">
      <c r="A43" s="64" t="s">
        <v>76</v>
      </c>
      <c r="B43" s="65" t="s">
        <v>4806</v>
      </c>
      <c r="C43" s="65" t="s">
        <v>77</v>
      </c>
      <c r="D43" s="32">
        <v>0</v>
      </c>
      <c r="E43" s="33">
        <v>8.8316056599999992</v>
      </c>
      <c r="F43" s="33">
        <v>0</v>
      </c>
      <c r="G43" s="34">
        <v>0</v>
      </c>
      <c r="H43" s="34">
        <f t="shared" si="1"/>
        <v>8.8316056599999992</v>
      </c>
    </row>
    <row r="44" spans="1:9" ht="15.95" customHeight="1" x14ac:dyDescent="0.25">
      <c r="A44" s="64" t="s">
        <v>78</v>
      </c>
      <c r="B44" s="65" t="s">
        <v>4806</v>
      </c>
      <c r="C44" s="65" t="s">
        <v>79</v>
      </c>
      <c r="D44" s="32">
        <v>0</v>
      </c>
      <c r="E44" s="33">
        <v>0</v>
      </c>
      <c r="F44" s="33">
        <v>0</v>
      </c>
      <c r="G44" s="34">
        <v>0</v>
      </c>
      <c r="H44" s="34">
        <f t="shared" si="1"/>
        <v>0</v>
      </c>
    </row>
    <row r="45" spans="1:9" ht="15.95" customHeight="1" x14ac:dyDescent="0.25">
      <c r="A45" s="64" t="s">
        <v>80</v>
      </c>
      <c r="B45" s="65" t="s">
        <v>4806</v>
      </c>
      <c r="C45" s="65" t="s">
        <v>81</v>
      </c>
      <c r="D45" s="32">
        <v>0</v>
      </c>
      <c r="E45" s="33">
        <v>0</v>
      </c>
      <c r="F45" s="33">
        <v>0</v>
      </c>
      <c r="G45" s="34">
        <v>0</v>
      </c>
      <c r="H45" s="34">
        <f t="shared" si="1"/>
        <v>0</v>
      </c>
    </row>
    <row r="46" spans="1:9" ht="15.95" customHeight="1" x14ac:dyDescent="0.25">
      <c r="A46" s="64" t="s">
        <v>82</v>
      </c>
      <c r="B46" s="65" t="s">
        <v>4806</v>
      </c>
      <c r="C46" s="65" t="s">
        <v>83</v>
      </c>
      <c r="D46" s="32">
        <v>0</v>
      </c>
      <c r="E46" s="33">
        <v>8.2157107200000006</v>
      </c>
      <c r="F46" s="33">
        <v>0</v>
      </c>
      <c r="G46" s="34">
        <v>0</v>
      </c>
      <c r="H46" s="34">
        <f t="shared" si="1"/>
        <v>8.2157107200000006</v>
      </c>
    </row>
    <row r="47" spans="1:9" ht="15.95" customHeight="1" x14ac:dyDescent="0.25">
      <c r="A47" s="64" t="s">
        <v>84</v>
      </c>
      <c r="B47" s="65" t="s">
        <v>4806</v>
      </c>
      <c r="C47" s="65" t="s">
        <v>85</v>
      </c>
      <c r="D47" s="32">
        <v>0</v>
      </c>
      <c r="E47" s="33">
        <v>11.042073419999999</v>
      </c>
      <c r="F47" s="33">
        <v>0</v>
      </c>
      <c r="G47" s="34">
        <v>0</v>
      </c>
      <c r="H47" s="34">
        <f t="shared" si="1"/>
        <v>11.042073419999999</v>
      </c>
    </row>
    <row r="48" spans="1:9" ht="15.95" customHeight="1" x14ac:dyDescent="0.25">
      <c r="A48" s="64" t="s">
        <v>86</v>
      </c>
      <c r="B48" s="65" t="s">
        <v>4806</v>
      </c>
      <c r="C48" s="65" t="s">
        <v>87</v>
      </c>
      <c r="D48" s="32">
        <v>0</v>
      </c>
      <c r="E48" s="33">
        <v>0</v>
      </c>
      <c r="F48" s="33">
        <v>0</v>
      </c>
      <c r="G48" s="34">
        <v>0</v>
      </c>
      <c r="H48" s="34">
        <f t="shared" si="1"/>
        <v>0</v>
      </c>
    </row>
    <row r="49" spans="1:8" ht="15.95" customHeight="1" x14ac:dyDescent="0.25">
      <c r="A49" s="64" t="s">
        <v>88</v>
      </c>
      <c r="B49" s="65" t="s">
        <v>4806</v>
      </c>
      <c r="C49" s="65" t="s">
        <v>89</v>
      </c>
      <c r="D49" s="32">
        <v>0</v>
      </c>
      <c r="E49" s="33">
        <v>0</v>
      </c>
      <c r="F49" s="33">
        <v>0</v>
      </c>
      <c r="G49" s="34">
        <v>0</v>
      </c>
      <c r="H49" s="34">
        <f t="shared" si="1"/>
        <v>0</v>
      </c>
    </row>
    <row r="50" spans="1:8" ht="15.95" customHeight="1" x14ac:dyDescent="0.25">
      <c r="A50" s="64" t="s">
        <v>90</v>
      </c>
      <c r="B50" s="65" t="s">
        <v>4806</v>
      </c>
      <c r="C50" s="65" t="s">
        <v>91</v>
      </c>
      <c r="D50" s="32">
        <v>0</v>
      </c>
      <c r="E50" s="33">
        <v>0</v>
      </c>
      <c r="F50" s="33">
        <v>0</v>
      </c>
      <c r="G50" s="34">
        <v>0</v>
      </c>
      <c r="H50" s="34">
        <f t="shared" si="1"/>
        <v>0</v>
      </c>
    </row>
    <row r="51" spans="1:8" ht="15.95" customHeight="1" x14ac:dyDescent="0.25">
      <c r="A51" s="64" t="s">
        <v>92</v>
      </c>
      <c r="B51" s="65" t="s">
        <v>4806</v>
      </c>
      <c r="C51" s="65" t="s">
        <v>93</v>
      </c>
      <c r="D51" s="32">
        <v>0</v>
      </c>
      <c r="E51" s="33">
        <v>0</v>
      </c>
      <c r="F51" s="33">
        <v>0</v>
      </c>
      <c r="G51" s="34">
        <v>0</v>
      </c>
      <c r="H51" s="34">
        <f t="shared" si="1"/>
        <v>0</v>
      </c>
    </row>
    <row r="52" spans="1:8" ht="15.95" customHeight="1" x14ac:dyDescent="0.25">
      <c r="A52" s="64" t="s">
        <v>94</v>
      </c>
      <c r="B52" s="65" t="s">
        <v>4806</v>
      </c>
      <c r="C52" s="65" t="s">
        <v>95</v>
      </c>
      <c r="D52" s="32">
        <v>0</v>
      </c>
      <c r="E52" s="33">
        <v>0</v>
      </c>
      <c r="F52" s="33">
        <v>0</v>
      </c>
      <c r="G52" s="34">
        <v>0</v>
      </c>
      <c r="H52" s="34">
        <f t="shared" si="1"/>
        <v>0</v>
      </c>
    </row>
    <row r="53" spans="1:8" ht="15.95" customHeight="1" x14ac:dyDescent="0.25">
      <c r="A53" s="64" t="s">
        <v>96</v>
      </c>
      <c r="B53" s="65" t="s">
        <v>4806</v>
      </c>
      <c r="C53" s="65" t="s">
        <v>97</v>
      </c>
      <c r="D53" s="32">
        <v>0</v>
      </c>
      <c r="E53" s="33">
        <v>0</v>
      </c>
      <c r="F53" s="33">
        <v>0</v>
      </c>
      <c r="G53" s="34">
        <v>0</v>
      </c>
      <c r="H53" s="34">
        <f t="shared" si="1"/>
        <v>0</v>
      </c>
    </row>
    <row r="54" spans="1:8" ht="15.95" customHeight="1" x14ac:dyDescent="0.25">
      <c r="A54" s="64" t="s">
        <v>98</v>
      </c>
      <c r="B54" s="65" t="s">
        <v>4806</v>
      </c>
      <c r="C54" s="65" t="s">
        <v>99</v>
      </c>
      <c r="D54" s="32">
        <v>0</v>
      </c>
      <c r="E54" s="33">
        <v>32.151928949999999</v>
      </c>
      <c r="F54" s="33">
        <v>0</v>
      </c>
      <c r="G54" s="34">
        <v>0</v>
      </c>
      <c r="H54" s="34">
        <f t="shared" si="1"/>
        <v>32.151928949999999</v>
      </c>
    </row>
    <row r="55" spans="1:8" ht="15.95" customHeight="1" x14ac:dyDescent="0.25">
      <c r="A55" s="64" t="s">
        <v>100</v>
      </c>
      <c r="B55" s="65" t="s">
        <v>4806</v>
      </c>
      <c r="C55" s="65" t="s">
        <v>101</v>
      </c>
      <c r="D55" s="32">
        <v>0</v>
      </c>
      <c r="E55" s="33">
        <v>38.945480740000001</v>
      </c>
      <c r="F55" s="33">
        <v>0</v>
      </c>
      <c r="G55" s="34">
        <v>0</v>
      </c>
      <c r="H55" s="34">
        <f t="shared" si="1"/>
        <v>38.945480740000001</v>
      </c>
    </row>
    <row r="56" spans="1:8" ht="15.95" customHeight="1" x14ac:dyDescent="0.25">
      <c r="A56" s="64" t="s">
        <v>102</v>
      </c>
      <c r="B56" s="65" t="s">
        <v>4806</v>
      </c>
      <c r="C56" s="65" t="s">
        <v>103</v>
      </c>
      <c r="D56" s="32">
        <v>0</v>
      </c>
      <c r="E56" s="33">
        <v>0</v>
      </c>
      <c r="F56" s="33">
        <v>0</v>
      </c>
      <c r="G56" s="34">
        <v>0</v>
      </c>
      <c r="H56" s="34">
        <f t="shared" si="1"/>
        <v>0</v>
      </c>
    </row>
    <row r="57" spans="1:8" ht="15.95" customHeight="1" x14ac:dyDescent="0.25">
      <c r="A57" s="64" t="s">
        <v>104</v>
      </c>
      <c r="B57" s="65" t="s">
        <v>4806</v>
      </c>
      <c r="C57" s="65" t="s">
        <v>105</v>
      </c>
      <c r="D57" s="32">
        <v>0</v>
      </c>
      <c r="E57" s="33">
        <v>0</v>
      </c>
      <c r="F57" s="33">
        <v>0</v>
      </c>
      <c r="G57" s="34">
        <v>0</v>
      </c>
      <c r="H57" s="34">
        <f t="shared" si="1"/>
        <v>0</v>
      </c>
    </row>
    <row r="58" spans="1:8" ht="15.95" customHeight="1" x14ac:dyDescent="0.25">
      <c r="A58" s="64" t="s">
        <v>106</v>
      </c>
      <c r="B58" s="65" t="s">
        <v>4806</v>
      </c>
      <c r="C58" s="65" t="s">
        <v>107</v>
      </c>
      <c r="D58" s="32">
        <v>0</v>
      </c>
      <c r="E58" s="33">
        <v>0</v>
      </c>
      <c r="F58" s="33">
        <v>0</v>
      </c>
      <c r="G58" s="34">
        <v>0</v>
      </c>
      <c r="H58" s="34">
        <f t="shared" si="1"/>
        <v>0</v>
      </c>
    </row>
    <row r="59" spans="1:8" ht="15.95" customHeight="1" x14ac:dyDescent="0.25">
      <c r="A59" s="64" t="s">
        <v>108</v>
      </c>
      <c r="B59" s="65" t="s">
        <v>4806</v>
      </c>
      <c r="C59" s="65" t="s">
        <v>109</v>
      </c>
      <c r="D59" s="32">
        <v>0</v>
      </c>
      <c r="E59" s="33">
        <v>32.750585749999999</v>
      </c>
      <c r="F59" s="33">
        <v>0</v>
      </c>
      <c r="G59" s="34">
        <v>0</v>
      </c>
      <c r="H59" s="34">
        <f t="shared" si="1"/>
        <v>32.750585749999999</v>
      </c>
    </row>
    <row r="60" spans="1:8" ht="15.95" customHeight="1" x14ac:dyDescent="0.25">
      <c r="A60" s="64" t="s">
        <v>110</v>
      </c>
      <c r="B60" s="65" t="s">
        <v>4806</v>
      </c>
      <c r="C60" s="65" t="s">
        <v>111</v>
      </c>
      <c r="D60" s="32">
        <v>0</v>
      </c>
      <c r="E60" s="33">
        <v>0</v>
      </c>
      <c r="F60" s="33">
        <v>0</v>
      </c>
      <c r="G60" s="34">
        <v>0</v>
      </c>
      <c r="H60" s="34">
        <f t="shared" si="1"/>
        <v>0</v>
      </c>
    </row>
    <row r="61" spans="1:8" ht="15.95" customHeight="1" x14ac:dyDescent="0.25">
      <c r="A61" s="64" t="s">
        <v>112</v>
      </c>
      <c r="B61" s="65" t="s">
        <v>4806</v>
      </c>
      <c r="C61" s="65" t="s">
        <v>113</v>
      </c>
      <c r="D61" s="32">
        <v>0</v>
      </c>
      <c r="E61" s="33">
        <v>27.194521219999999</v>
      </c>
      <c r="F61" s="33">
        <v>0</v>
      </c>
      <c r="G61" s="34">
        <v>0</v>
      </c>
      <c r="H61" s="34">
        <f t="shared" si="1"/>
        <v>27.194521219999999</v>
      </c>
    </row>
    <row r="62" spans="1:8" ht="15.95" customHeight="1" x14ac:dyDescent="0.25">
      <c r="A62" s="64" t="s">
        <v>114</v>
      </c>
      <c r="B62" s="65" t="s">
        <v>4806</v>
      </c>
      <c r="C62" s="65" t="s">
        <v>115</v>
      </c>
      <c r="D62" s="32">
        <v>0</v>
      </c>
      <c r="E62" s="33">
        <v>52.023053990000001</v>
      </c>
      <c r="F62" s="33">
        <v>0</v>
      </c>
      <c r="G62" s="34">
        <v>0</v>
      </c>
      <c r="H62" s="34">
        <f t="shared" si="1"/>
        <v>52.023053990000001</v>
      </c>
    </row>
    <row r="63" spans="1:8" ht="15.95" customHeight="1" x14ac:dyDescent="0.25">
      <c r="A63" s="64" t="s">
        <v>116</v>
      </c>
      <c r="B63" s="65" t="s">
        <v>4806</v>
      </c>
      <c r="C63" s="65" t="s">
        <v>117</v>
      </c>
      <c r="D63" s="32">
        <v>0</v>
      </c>
      <c r="E63" s="33">
        <v>0</v>
      </c>
      <c r="F63" s="33">
        <v>0</v>
      </c>
      <c r="G63" s="34">
        <v>0</v>
      </c>
      <c r="H63" s="34">
        <f t="shared" si="1"/>
        <v>0</v>
      </c>
    </row>
    <row r="64" spans="1:8" ht="15.95" customHeight="1" x14ac:dyDescent="0.25">
      <c r="A64" s="64" t="s">
        <v>118</v>
      </c>
      <c r="B64" s="65" t="s">
        <v>4806</v>
      </c>
      <c r="C64" s="65" t="s">
        <v>119</v>
      </c>
      <c r="D64" s="32">
        <v>0</v>
      </c>
      <c r="E64" s="33">
        <v>38.992676510000003</v>
      </c>
      <c r="F64" s="33">
        <v>0</v>
      </c>
      <c r="G64" s="34">
        <v>0</v>
      </c>
      <c r="H64" s="34">
        <f t="shared" si="1"/>
        <v>38.992676510000003</v>
      </c>
    </row>
    <row r="65" spans="1:8" ht="15.95" customHeight="1" x14ac:dyDescent="0.25">
      <c r="A65" s="64" t="s">
        <v>120</v>
      </c>
      <c r="B65" s="65" t="s">
        <v>4806</v>
      </c>
      <c r="C65" s="65" t="s">
        <v>121</v>
      </c>
      <c r="D65" s="32">
        <v>0</v>
      </c>
      <c r="E65" s="33">
        <v>36.604735179999999</v>
      </c>
      <c r="F65" s="33">
        <v>0</v>
      </c>
      <c r="G65" s="34">
        <v>0</v>
      </c>
      <c r="H65" s="34">
        <f t="shared" si="1"/>
        <v>36.604735179999999</v>
      </c>
    </row>
    <row r="66" spans="1:8" ht="15.95" customHeight="1" x14ac:dyDescent="0.25">
      <c r="A66" s="64" t="s">
        <v>122</v>
      </c>
      <c r="B66" s="65" t="s">
        <v>4806</v>
      </c>
      <c r="C66" s="65" t="s">
        <v>123</v>
      </c>
      <c r="D66" s="32">
        <v>0</v>
      </c>
      <c r="E66" s="33">
        <v>0</v>
      </c>
      <c r="F66" s="33">
        <v>0</v>
      </c>
      <c r="G66" s="34">
        <v>0</v>
      </c>
      <c r="H66" s="34">
        <f t="shared" si="1"/>
        <v>0</v>
      </c>
    </row>
    <row r="67" spans="1:8" ht="15.95" customHeight="1" x14ac:dyDescent="0.25">
      <c r="A67" s="64" t="s">
        <v>124</v>
      </c>
      <c r="B67" s="65" t="s">
        <v>4806</v>
      </c>
      <c r="C67" s="75" t="s">
        <v>125</v>
      </c>
      <c r="D67" s="32">
        <v>0</v>
      </c>
      <c r="E67" s="33">
        <v>0</v>
      </c>
      <c r="F67" s="33">
        <v>0</v>
      </c>
      <c r="G67" s="34">
        <v>0</v>
      </c>
      <c r="H67" s="34">
        <f t="shared" si="1"/>
        <v>0</v>
      </c>
    </row>
    <row r="68" spans="1:8" ht="15.95" customHeight="1" x14ac:dyDescent="0.25">
      <c r="A68" s="64" t="s">
        <v>126</v>
      </c>
      <c r="B68" s="65" t="s">
        <v>4806</v>
      </c>
      <c r="C68" s="65" t="s">
        <v>127</v>
      </c>
      <c r="D68" s="32">
        <v>0</v>
      </c>
      <c r="E68" s="33">
        <v>0</v>
      </c>
      <c r="F68" s="33">
        <v>0</v>
      </c>
      <c r="G68" s="34">
        <v>0</v>
      </c>
      <c r="H68" s="34">
        <f t="shared" si="1"/>
        <v>0</v>
      </c>
    </row>
    <row r="69" spans="1:8" ht="15.95" customHeight="1" x14ac:dyDescent="0.25">
      <c r="A69" s="64" t="s">
        <v>128</v>
      </c>
      <c r="B69" s="65" t="s">
        <v>4806</v>
      </c>
      <c r="C69" s="65" t="s">
        <v>129</v>
      </c>
      <c r="D69" s="32">
        <v>0</v>
      </c>
      <c r="E69" s="33">
        <v>14.573221790000002</v>
      </c>
      <c r="F69" s="33">
        <v>0</v>
      </c>
      <c r="G69" s="34">
        <v>0</v>
      </c>
      <c r="H69" s="34">
        <f t="shared" si="1"/>
        <v>14.573221790000002</v>
      </c>
    </row>
    <row r="70" spans="1:8" ht="15.95" customHeight="1" x14ac:dyDescent="0.25">
      <c r="A70" s="64" t="s">
        <v>130</v>
      </c>
      <c r="B70" s="65" t="s">
        <v>4806</v>
      </c>
      <c r="C70" s="65" t="s">
        <v>131</v>
      </c>
      <c r="D70" s="32">
        <v>0</v>
      </c>
      <c r="E70" s="33">
        <v>42.876786380000006</v>
      </c>
      <c r="F70" s="33">
        <v>0</v>
      </c>
      <c r="G70" s="34">
        <v>0</v>
      </c>
      <c r="H70" s="34">
        <f t="shared" ref="H70:H133" si="2">SUM(D70:G70)</f>
        <v>42.876786380000006</v>
      </c>
    </row>
    <row r="71" spans="1:8" ht="15.95" customHeight="1" x14ac:dyDescent="0.25">
      <c r="A71" s="64" t="s">
        <v>132</v>
      </c>
      <c r="B71" s="65" t="s">
        <v>4806</v>
      </c>
      <c r="C71" s="65" t="s">
        <v>133</v>
      </c>
      <c r="D71" s="32">
        <v>0</v>
      </c>
      <c r="E71" s="33">
        <v>0</v>
      </c>
      <c r="F71" s="33">
        <v>0</v>
      </c>
      <c r="G71" s="34">
        <v>0</v>
      </c>
      <c r="H71" s="34">
        <f t="shared" si="2"/>
        <v>0</v>
      </c>
    </row>
    <row r="72" spans="1:8" ht="15.95" customHeight="1" x14ac:dyDescent="0.25">
      <c r="A72" s="64" t="s">
        <v>134</v>
      </c>
      <c r="B72" s="65" t="s">
        <v>4806</v>
      </c>
      <c r="C72" s="75" t="s">
        <v>135</v>
      </c>
      <c r="D72" s="32">
        <v>0</v>
      </c>
      <c r="E72" s="33">
        <v>118.05073406</v>
      </c>
      <c r="F72" s="33">
        <v>0</v>
      </c>
      <c r="G72" s="34">
        <v>0</v>
      </c>
      <c r="H72" s="34">
        <f t="shared" si="2"/>
        <v>118.05073406</v>
      </c>
    </row>
    <row r="73" spans="1:8" ht="15.95" customHeight="1" x14ac:dyDescent="0.25">
      <c r="A73" s="64" t="s">
        <v>136</v>
      </c>
      <c r="B73" s="65" t="s">
        <v>4806</v>
      </c>
      <c r="C73" s="65" t="s">
        <v>137</v>
      </c>
      <c r="D73" s="32">
        <v>0</v>
      </c>
      <c r="E73" s="33">
        <v>0</v>
      </c>
      <c r="F73" s="33">
        <v>0</v>
      </c>
      <c r="G73" s="34">
        <v>0</v>
      </c>
      <c r="H73" s="34">
        <f t="shared" si="2"/>
        <v>0</v>
      </c>
    </row>
    <row r="74" spans="1:8" ht="15.95" customHeight="1" x14ac:dyDescent="0.25">
      <c r="A74" s="64" t="s">
        <v>138</v>
      </c>
      <c r="B74" s="65" t="s">
        <v>4806</v>
      </c>
      <c r="C74" s="65" t="s">
        <v>139</v>
      </c>
      <c r="D74" s="32">
        <v>0</v>
      </c>
      <c r="E74" s="33">
        <v>0</v>
      </c>
      <c r="F74" s="33">
        <v>0</v>
      </c>
      <c r="G74" s="34">
        <v>0</v>
      </c>
      <c r="H74" s="34">
        <f t="shared" si="2"/>
        <v>0</v>
      </c>
    </row>
    <row r="75" spans="1:8" ht="15.95" customHeight="1" x14ac:dyDescent="0.25">
      <c r="A75" s="64" t="s">
        <v>140</v>
      </c>
      <c r="B75" s="65" t="s">
        <v>4806</v>
      </c>
      <c r="C75" s="65" t="s">
        <v>141</v>
      </c>
      <c r="D75" s="32">
        <v>0</v>
      </c>
      <c r="E75" s="33">
        <v>0</v>
      </c>
      <c r="F75" s="33">
        <v>0</v>
      </c>
      <c r="G75" s="34">
        <v>0</v>
      </c>
      <c r="H75" s="34">
        <f t="shared" si="2"/>
        <v>0</v>
      </c>
    </row>
    <row r="76" spans="1:8" ht="15.95" customHeight="1" x14ac:dyDescent="0.25">
      <c r="A76" s="64" t="s">
        <v>142</v>
      </c>
      <c r="B76" s="75" t="s">
        <v>143</v>
      </c>
      <c r="C76" s="65" t="s">
        <v>144</v>
      </c>
      <c r="D76" s="32">
        <v>0</v>
      </c>
      <c r="E76" s="33">
        <v>14.705100249999999</v>
      </c>
      <c r="F76" s="33">
        <v>0</v>
      </c>
      <c r="G76" s="34">
        <v>0</v>
      </c>
      <c r="H76" s="34">
        <f t="shared" si="2"/>
        <v>14.705100249999999</v>
      </c>
    </row>
    <row r="77" spans="1:8" ht="15.95" customHeight="1" x14ac:dyDescent="0.25">
      <c r="A77" s="64" t="s">
        <v>145</v>
      </c>
      <c r="B77" s="65" t="s">
        <v>143</v>
      </c>
      <c r="C77" s="65" t="s">
        <v>143</v>
      </c>
      <c r="D77" s="32">
        <v>0</v>
      </c>
      <c r="E77" s="33">
        <v>12.213311440000002</v>
      </c>
      <c r="F77" s="33">
        <v>0</v>
      </c>
      <c r="G77" s="34">
        <v>0</v>
      </c>
      <c r="H77" s="34">
        <f t="shared" si="2"/>
        <v>12.213311440000002</v>
      </c>
    </row>
    <row r="78" spans="1:8" ht="15.95" customHeight="1" x14ac:dyDescent="0.25">
      <c r="A78" s="64" t="s">
        <v>146</v>
      </c>
      <c r="B78" s="65" t="s">
        <v>143</v>
      </c>
      <c r="C78" s="65" t="s">
        <v>147</v>
      </c>
      <c r="D78" s="32">
        <v>0</v>
      </c>
      <c r="E78" s="33">
        <v>13.47783244</v>
      </c>
      <c r="F78" s="33">
        <v>0</v>
      </c>
      <c r="G78" s="34">
        <v>0</v>
      </c>
      <c r="H78" s="34">
        <f t="shared" si="2"/>
        <v>13.47783244</v>
      </c>
    </row>
    <row r="79" spans="1:8" ht="15.95" customHeight="1" x14ac:dyDescent="0.25">
      <c r="A79" s="64" t="s">
        <v>148</v>
      </c>
      <c r="B79" s="65" t="s">
        <v>143</v>
      </c>
      <c r="C79" s="65" t="s">
        <v>149</v>
      </c>
      <c r="D79" s="32">
        <v>0</v>
      </c>
      <c r="E79" s="33">
        <v>10.705150400000001</v>
      </c>
      <c r="F79" s="33">
        <v>0</v>
      </c>
      <c r="G79" s="34">
        <v>0</v>
      </c>
      <c r="H79" s="34">
        <f t="shared" si="2"/>
        <v>10.705150400000001</v>
      </c>
    </row>
    <row r="80" spans="1:8" ht="15.95" customHeight="1" x14ac:dyDescent="0.25">
      <c r="A80" s="64" t="s">
        <v>150</v>
      </c>
      <c r="B80" s="65" t="s">
        <v>143</v>
      </c>
      <c r="C80" s="65" t="s">
        <v>151</v>
      </c>
      <c r="D80" s="32">
        <v>0</v>
      </c>
      <c r="E80" s="33">
        <v>9.2210641599999992</v>
      </c>
      <c r="F80" s="33">
        <v>0</v>
      </c>
      <c r="G80" s="34">
        <v>0</v>
      </c>
      <c r="H80" s="34">
        <f t="shared" si="2"/>
        <v>9.2210641599999992</v>
      </c>
    </row>
    <row r="81" spans="1:8" ht="15.95" customHeight="1" x14ac:dyDescent="0.25">
      <c r="A81" s="64" t="s">
        <v>152</v>
      </c>
      <c r="B81" s="65" t="s">
        <v>143</v>
      </c>
      <c r="C81" s="65" t="s">
        <v>153</v>
      </c>
      <c r="D81" s="32">
        <v>0</v>
      </c>
      <c r="E81" s="33">
        <v>6.4898749899999997</v>
      </c>
      <c r="F81" s="33">
        <v>0</v>
      </c>
      <c r="G81" s="34">
        <v>0</v>
      </c>
      <c r="H81" s="34">
        <f t="shared" si="2"/>
        <v>6.4898749899999997</v>
      </c>
    </row>
    <row r="82" spans="1:8" ht="15.95" customHeight="1" x14ac:dyDescent="0.25">
      <c r="A82" s="64" t="s">
        <v>154</v>
      </c>
      <c r="B82" s="65" t="s">
        <v>143</v>
      </c>
      <c r="C82" s="65" t="s">
        <v>155</v>
      </c>
      <c r="D82" s="32">
        <v>0</v>
      </c>
      <c r="E82" s="33">
        <v>153.53922313000001</v>
      </c>
      <c r="F82" s="33">
        <v>0</v>
      </c>
      <c r="G82" s="34">
        <v>0</v>
      </c>
      <c r="H82" s="34">
        <f t="shared" si="2"/>
        <v>153.53922313000001</v>
      </c>
    </row>
    <row r="83" spans="1:8" ht="15.95" customHeight="1" x14ac:dyDescent="0.25">
      <c r="A83" s="64" t="s">
        <v>156</v>
      </c>
      <c r="B83" s="65" t="s">
        <v>143</v>
      </c>
      <c r="C83" s="65" t="s">
        <v>157</v>
      </c>
      <c r="D83" s="32">
        <v>0</v>
      </c>
      <c r="E83" s="33">
        <v>7.5856197200000004</v>
      </c>
      <c r="F83" s="33">
        <v>0</v>
      </c>
      <c r="G83" s="34">
        <v>0</v>
      </c>
      <c r="H83" s="34">
        <f t="shared" si="2"/>
        <v>7.5856197200000004</v>
      </c>
    </row>
    <row r="84" spans="1:8" ht="15.95" customHeight="1" x14ac:dyDescent="0.25">
      <c r="A84" s="64" t="s">
        <v>158</v>
      </c>
      <c r="B84" s="65" t="s">
        <v>143</v>
      </c>
      <c r="C84" s="65" t="s">
        <v>159</v>
      </c>
      <c r="D84" s="32">
        <v>0</v>
      </c>
      <c r="E84" s="33">
        <v>68.072881779999989</v>
      </c>
      <c r="F84" s="33">
        <v>0</v>
      </c>
      <c r="G84" s="34">
        <v>0</v>
      </c>
      <c r="H84" s="34">
        <f t="shared" si="2"/>
        <v>68.072881779999989</v>
      </c>
    </row>
    <row r="85" spans="1:8" ht="15.95" customHeight="1" x14ac:dyDescent="0.25">
      <c r="A85" s="64" t="s">
        <v>160</v>
      </c>
      <c r="B85" s="65" t="s">
        <v>143</v>
      </c>
      <c r="C85" s="65" t="s">
        <v>161</v>
      </c>
      <c r="D85" s="32">
        <v>0</v>
      </c>
      <c r="E85" s="33">
        <v>64.758581620000001</v>
      </c>
      <c r="F85" s="33">
        <v>0</v>
      </c>
      <c r="G85" s="34">
        <v>0</v>
      </c>
      <c r="H85" s="34">
        <f t="shared" si="2"/>
        <v>64.758581620000001</v>
      </c>
    </row>
    <row r="86" spans="1:8" ht="15.95" customHeight="1" x14ac:dyDescent="0.25">
      <c r="A86" s="64" t="s">
        <v>162</v>
      </c>
      <c r="B86" s="65" t="s">
        <v>163</v>
      </c>
      <c r="C86" s="65" t="s">
        <v>164</v>
      </c>
      <c r="D86" s="32">
        <v>0</v>
      </c>
      <c r="E86" s="33">
        <v>0</v>
      </c>
      <c r="F86" s="33">
        <v>0</v>
      </c>
      <c r="G86" s="34">
        <v>0</v>
      </c>
      <c r="H86" s="34">
        <f t="shared" si="2"/>
        <v>0</v>
      </c>
    </row>
    <row r="87" spans="1:8" ht="15.95" customHeight="1" x14ac:dyDescent="0.25">
      <c r="A87" s="64" t="s">
        <v>165</v>
      </c>
      <c r="B87" s="65" t="s">
        <v>163</v>
      </c>
      <c r="C87" s="65" t="s">
        <v>166</v>
      </c>
      <c r="D87" s="32">
        <v>0</v>
      </c>
      <c r="E87" s="33">
        <v>0</v>
      </c>
      <c r="F87" s="33">
        <v>0</v>
      </c>
      <c r="G87" s="34">
        <v>0</v>
      </c>
      <c r="H87" s="34">
        <f t="shared" si="2"/>
        <v>0</v>
      </c>
    </row>
    <row r="88" spans="1:8" ht="15.95" customHeight="1" x14ac:dyDescent="0.25">
      <c r="A88" s="64" t="s">
        <v>167</v>
      </c>
      <c r="B88" s="65" t="s">
        <v>163</v>
      </c>
      <c r="C88" s="65" t="s">
        <v>168</v>
      </c>
      <c r="D88" s="32">
        <v>0</v>
      </c>
      <c r="E88" s="33">
        <v>3.9750000000000001</v>
      </c>
      <c r="F88" s="33">
        <v>0</v>
      </c>
      <c r="G88" s="34">
        <v>0</v>
      </c>
      <c r="H88" s="34">
        <f t="shared" si="2"/>
        <v>3.9750000000000001</v>
      </c>
    </row>
    <row r="89" spans="1:8" ht="15.95" customHeight="1" x14ac:dyDescent="0.25">
      <c r="A89" s="64" t="s">
        <v>169</v>
      </c>
      <c r="B89" s="65" t="s">
        <v>163</v>
      </c>
      <c r="C89" s="65" t="s">
        <v>170</v>
      </c>
      <c r="D89" s="32">
        <v>0</v>
      </c>
      <c r="E89" s="33">
        <v>16.973815519999999</v>
      </c>
      <c r="F89" s="33">
        <v>0</v>
      </c>
      <c r="G89" s="34">
        <v>0</v>
      </c>
      <c r="H89" s="34">
        <f t="shared" si="2"/>
        <v>16.973815519999999</v>
      </c>
    </row>
    <row r="90" spans="1:8" ht="15.95" customHeight="1" x14ac:dyDescent="0.25">
      <c r="A90" s="64" t="s">
        <v>171</v>
      </c>
      <c r="B90" s="65" t="s">
        <v>163</v>
      </c>
      <c r="C90" s="65" t="s">
        <v>172</v>
      </c>
      <c r="D90" s="32">
        <v>0</v>
      </c>
      <c r="E90" s="33">
        <v>8.0420028299999995</v>
      </c>
      <c r="F90" s="33">
        <v>0</v>
      </c>
      <c r="G90" s="34">
        <v>0</v>
      </c>
      <c r="H90" s="34">
        <f t="shared" si="2"/>
        <v>8.0420028299999995</v>
      </c>
    </row>
    <row r="91" spans="1:8" ht="15.95" customHeight="1" x14ac:dyDescent="0.25">
      <c r="A91" s="64" t="s">
        <v>173</v>
      </c>
      <c r="B91" s="65" t="s">
        <v>163</v>
      </c>
      <c r="C91" s="65" t="s">
        <v>174</v>
      </c>
      <c r="D91" s="32">
        <v>0</v>
      </c>
      <c r="E91" s="33">
        <v>7.1130906700000018</v>
      </c>
      <c r="F91" s="33">
        <v>0</v>
      </c>
      <c r="G91" s="34">
        <v>0</v>
      </c>
      <c r="H91" s="34">
        <f t="shared" si="2"/>
        <v>7.1130906700000018</v>
      </c>
    </row>
    <row r="92" spans="1:8" ht="15.95" customHeight="1" x14ac:dyDescent="0.25">
      <c r="A92" s="64" t="s">
        <v>175</v>
      </c>
      <c r="B92" s="65" t="s">
        <v>163</v>
      </c>
      <c r="C92" s="65" t="s">
        <v>176</v>
      </c>
      <c r="D92" s="32">
        <v>0</v>
      </c>
      <c r="E92" s="33">
        <v>0</v>
      </c>
      <c r="F92" s="33">
        <v>0</v>
      </c>
      <c r="G92" s="34">
        <v>0</v>
      </c>
      <c r="H92" s="34">
        <f t="shared" si="2"/>
        <v>0</v>
      </c>
    </row>
    <row r="93" spans="1:8" ht="15.95" customHeight="1" x14ac:dyDescent="0.25">
      <c r="A93" s="64" t="s">
        <v>177</v>
      </c>
      <c r="B93" s="65" t="s">
        <v>163</v>
      </c>
      <c r="C93" s="65" t="s">
        <v>178</v>
      </c>
      <c r="D93" s="32">
        <v>0</v>
      </c>
      <c r="E93" s="33">
        <v>6.9364704699999988</v>
      </c>
      <c r="F93" s="33">
        <v>0</v>
      </c>
      <c r="G93" s="34">
        <v>0</v>
      </c>
      <c r="H93" s="34">
        <f t="shared" si="2"/>
        <v>6.9364704699999988</v>
      </c>
    </row>
    <row r="94" spans="1:8" ht="15.95" customHeight="1" x14ac:dyDescent="0.25">
      <c r="A94" s="64" t="s">
        <v>179</v>
      </c>
      <c r="B94" s="65" t="s">
        <v>163</v>
      </c>
      <c r="C94" s="65" t="s">
        <v>180</v>
      </c>
      <c r="D94" s="32">
        <v>0</v>
      </c>
      <c r="E94" s="33">
        <v>3.0863865800000001</v>
      </c>
      <c r="F94" s="33">
        <v>0</v>
      </c>
      <c r="G94" s="34">
        <v>0</v>
      </c>
      <c r="H94" s="34">
        <f t="shared" si="2"/>
        <v>3.0863865800000001</v>
      </c>
    </row>
    <row r="95" spans="1:8" ht="15.95" customHeight="1" x14ac:dyDescent="0.25">
      <c r="A95" s="64" t="s">
        <v>181</v>
      </c>
      <c r="B95" s="65" t="s">
        <v>163</v>
      </c>
      <c r="C95" s="65" t="s">
        <v>182</v>
      </c>
      <c r="D95" s="32">
        <v>0</v>
      </c>
      <c r="E95" s="33">
        <v>4.7713473099999995</v>
      </c>
      <c r="F95" s="33">
        <v>0</v>
      </c>
      <c r="G95" s="34">
        <v>0</v>
      </c>
      <c r="H95" s="34">
        <f t="shared" si="2"/>
        <v>4.7713473099999995</v>
      </c>
    </row>
    <row r="96" spans="1:8" ht="15.95" customHeight="1" x14ac:dyDescent="0.25">
      <c r="A96" s="64" t="s">
        <v>183</v>
      </c>
      <c r="B96" s="65" t="s">
        <v>163</v>
      </c>
      <c r="C96" s="65" t="s">
        <v>184</v>
      </c>
      <c r="D96" s="32">
        <v>0</v>
      </c>
      <c r="E96" s="33">
        <v>7.1736865000000005</v>
      </c>
      <c r="F96" s="33">
        <v>0</v>
      </c>
      <c r="G96" s="34">
        <v>0</v>
      </c>
      <c r="H96" s="34">
        <f t="shared" si="2"/>
        <v>7.1736865000000005</v>
      </c>
    </row>
    <row r="97" spans="1:8" ht="15.95" customHeight="1" x14ac:dyDescent="0.25">
      <c r="A97" s="64" t="s">
        <v>185</v>
      </c>
      <c r="B97" s="65" t="s">
        <v>163</v>
      </c>
      <c r="C97" s="65" t="s">
        <v>186</v>
      </c>
      <c r="D97" s="32">
        <v>0</v>
      </c>
      <c r="E97" s="33">
        <v>4.3781566600000001</v>
      </c>
      <c r="F97" s="33">
        <v>0</v>
      </c>
      <c r="G97" s="34">
        <v>0</v>
      </c>
      <c r="H97" s="34">
        <f t="shared" si="2"/>
        <v>4.3781566600000001</v>
      </c>
    </row>
    <row r="98" spans="1:8" ht="15.95" customHeight="1" x14ac:dyDescent="0.25">
      <c r="A98" s="64" t="s">
        <v>187</v>
      </c>
      <c r="B98" s="65" t="s">
        <v>163</v>
      </c>
      <c r="C98" s="65" t="s">
        <v>188</v>
      </c>
      <c r="D98" s="32">
        <v>0</v>
      </c>
      <c r="E98" s="33">
        <v>14.52560984</v>
      </c>
      <c r="F98" s="33">
        <v>0</v>
      </c>
      <c r="G98" s="34">
        <v>0</v>
      </c>
      <c r="H98" s="34">
        <f t="shared" si="2"/>
        <v>14.52560984</v>
      </c>
    </row>
    <row r="99" spans="1:8" ht="15.95" customHeight="1" x14ac:dyDescent="0.25">
      <c r="A99" s="64" t="s">
        <v>189</v>
      </c>
      <c r="B99" s="65" t="s">
        <v>163</v>
      </c>
      <c r="C99" s="65" t="s">
        <v>190</v>
      </c>
      <c r="D99" s="32">
        <v>0</v>
      </c>
      <c r="E99" s="33">
        <v>9.0470190600000002</v>
      </c>
      <c r="F99" s="33">
        <v>0</v>
      </c>
      <c r="G99" s="34">
        <v>0</v>
      </c>
      <c r="H99" s="34">
        <f t="shared" si="2"/>
        <v>9.0470190600000002</v>
      </c>
    </row>
    <row r="100" spans="1:8" ht="15.95" customHeight="1" x14ac:dyDescent="0.25">
      <c r="A100" s="64" t="s">
        <v>191</v>
      </c>
      <c r="B100" s="65" t="s">
        <v>163</v>
      </c>
      <c r="C100" s="65" t="s">
        <v>192</v>
      </c>
      <c r="D100" s="32">
        <v>0</v>
      </c>
      <c r="E100" s="33">
        <v>18.91059503</v>
      </c>
      <c r="F100" s="33">
        <v>0</v>
      </c>
      <c r="G100" s="34">
        <v>0</v>
      </c>
      <c r="H100" s="34">
        <f t="shared" si="2"/>
        <v>18.91059503</v>
      </c>
    </row>
    <row r="101" spans="1:8" ht="15.95" customHeight="1" x14ac:dyDescent="0.25">
      <c r="A101" s="64" t="s">
        <v>193</v>
      </c>
      <c r="B101" s="65" t="s">
        <v>163</v>
      </c>
      <c r="C101" s="65" t="s">
        <v>194</v>
      </c>
      <c r="D101" s="32">
        <v>0</v>
      </c>
      <c r="E101" s="33">
        <v>2.8647629599999997</v>
      </c>
      <c r="F101" s="33">
        <v>0</v>
      </c>
      <c r="G101" s="34">
        <v>0</v>
      </c>
      <c r="H101" s="34">
        <f t="shared" si="2"/>
        <v>2.8647629599999997</v>
      </c>
    </row>
    <row r="102" spans="1:8" ht="15.95" customHeight="1" x14ac:dyDescent="0.25">
      <c r="A102" s="64" t="s">
        <v>195</v>
      </c>
      <c r="B102" s="65" t="s">
        <v>163</v>
      </c>
      <c r="C102" s="65" t="s">
        <v>196</v>
      </c>
      <c r="D102" s="32">
        <v>0</v>
      </c>
      <c r="E102" s="33">
        <v>12.530420599999994</v>
      </c>
      <c r="F102" s="33">
        <v>0</v>
      </c>
      <c r="G102" s="34">
        <v>0</v>
      </c>
      <c r="H102" s="34">
        <f t="shared" si="2"/>
        <v>12.530420599999994</v>
      </c>
    </row>
    <row r="103" spans="1:8" ht="15.95" customHeight="1" x14ac:dyDescent="0.25">
      <c r="A103" s="64" t="s">
        <v>197</v>
      </c>
      <c r="B103" s="65" t="s">
        <v>163</v>
      </c>
      <c r="C103" s="65" t="s">
        <v>198</v>
      </c>
      <c r="D103" s="32">
        <v>0</v>
      </c>
      <c r="E103" s="33">
        <v>0.70607415000000007</v>
      </c>
      <c r="F103" s="33">
        <v>0</v>
      </c>
      <c r="G103" s="34">
        <v>0</v>
      </c>
      <c r="H103" s="34">
        <f t="shared" si="2"/>
        <v>0.70607415000000007</v>
      </c>
    </row>
    <row r="104" spans="1:8" ht="15.95" customHeight="1" x14ac:dyDescent="0.25">
      <c r="A104" s="64" t="s">
        <v>199</v>
      </c>
      <c r="B104" s="65" t="s">
        <v>163</v>
      </c>
      <c r="C104" s="65" t="s">
        <v>200</v>
      </c>
      <c r="D104" s="32">
        <v>0</v>
      </c>
      <c r="E104" s="33">
        <v>26.484957500000007</v>
      </c>
      <c r="F104" s="33">
        <v>0</v>
      </c>
      <c r="G104" s="34">
        <v>0</v>
      </c>
      <c r="H104" s="34">
        <f t="shared" si="2"/>
        <v>26.484957500000007</v>
      </c>
    </row>
    <row r="105" spans="1:8" ht="15.95" customHeight="1" x14ac:dyDescent="0.25">
      <c r="A105" s="64" t="s">
        <v>201</v>
      </c>
      <c r="B105" s="65" t="s">
        <v>163</v>
      </c>
      <c r="C105" s="65" t="s">
        <v>202</v>
      </c>
      <c r="D105" s="32">
        <v>0</v>
      </c>
      <c r="E105" s="33">
        <v>5.2947475800000001</v>
      </c>
      <c r="F105" s="33">
        <v>0</v>
      </c>
      <c r="G105" s="34">
        <v>0</v>
      </c>
      <c r="H105" s="34">
        <f t="shared" si="2"/>
        <v>5.2947475800000001</v>
      </c>
    </row>
    <row r="106" spans="1:8" ht="15.95" customHeight="1" x14ac:dyDescent="0.25">
      <c r="A106" s="64" t="s">
        <v>203</v>
      </c>
      <c r="B106" s="65" t="s">
        <v>163</v>
      </c>
      <c r="C106" s="65" t="s">
        <v>204</v>
      </c>
      <c r="D106" s="32">
        <v>0</v>
      </c>
      <c r="E106" s="33">
        <v>6.8899207490000016</v>
      </c>
      <c r="F106" s="33">
        <v>0</v>
      </c>
      <c r="G106" s="34">
        <v>0</v>
      </c>
      <c r="H106" s="34">
        <f t="shared" si="2"/>
        <v>6.8899207490000016</v>
      </c>
    </row>
    <row r="107" spans="1:8" ht="15.95" customHeight="1" x14ac:dyDescent="0.25">
      <c r="A107" s="64" t="s">
        <v>205</v>
      </c>
      <c r="B107" s="65" t="s">
        <v>163</v>
      </c>
      <c r="C107" s="65" t="s">
        <v>206</v>
      </c>
      <c r="D107" s="32">
        <v>0</v>
      </c>
      <c r="E107" s="33">
        <v>0</v>
      </c>
      <c r="F107" s="33">
        <v>0</v>
      </c>
      <c r="G107" s="34">
        <v>0</v>
      </c>
      <c r="H107" s="34">
        <f t="shared" si="2"/>
        <v>0</v>
      </c>
    </row>
    <row r="108" spans="1:8" ht="15.95" customHeight="1" x14ac:dyDescent="0.25">
      <c r="A108" s="64" t="s">
        <v>207</v>
      </c>
      <c r="B108" s="65" t="s">
        <v>163</v>
      </c>
      <c r="C108" s="65" t="s">
        <v>208</v>
      </c>
      <c r="D108" s="32">
        <v>0</v>
      </c>
      <c r="E108" s="33">
        <v>27.263764019999996</v>
      </c>
      <c r="F108" s="33">
        <v>0</v>
      </c>
      <c r="G108" s="34">
        <v>0</v>
      </c>
      <c r="H108" s="34">
        <f t="shared" si="2"/>
        <v>27.263764019999996</v>
      </c>
    </row>
    <row r="109" spans="1:8" ht="15.95" customHeight="1" x14ac:dyDescent="0.25">
      <c r="A109" s="64" t="s">
        <v>209</v>
      </c>
      <c r="B109" s="65" t="s">
        <v>163</v>
      </c>
      <c r="C109" s="65" t="s">
        <v>210</v>
      </c>
      <c r="D109" s="32">
        <v>0</v>
      </c>
      <c r="E109" s="33">
        <v>0</v>
      </c>
      <c r="F109" s="33">
        <v>0</v>
      </c>
      <c r="G109" s="34">
        <v>0</v>
      </c>
      <c r="H109" s="34">
        <f t="shared" si="2"/>
        <v>0</v>
      </c>
    </row>
    <row r="110" spans="1:8" ht="15.95" customHeight="1" x14ac:dyDescent="0.25">
      <c r="A110" s="64" t="s">
        <v>211</v>
      </c>
      <c r="B110" s="65" t="s">
        <v>163</v>
      </c>
      <c r="C110" s="65" t="s">
        <v>212</v>
      </c>
      <c r="D110" s="32">
        <v>0</v>
      </c>
      <c r="E110" s="33">
        <v>2.4708822599999998</v>
      </c>
      <c r="F110" s="33">
        <v>0</v>
      </c>
      <c r="G110" s="34">
        <v>0</v>
      </c>
      <c r="H110" s="34">
        <f t="shared" si="2"/>
        <v>2.4708822599999998</v>
      </c>
    </row>
    <row r="111" spans="1:8" ht="15.95" customHeight="1" x14ac:dyDescent="0.25">
      <c r="A111" s="64" t="s">
        <v>213</v>
      </c>
      <c r="B111" s="65" t="s">
        <v>163</v>
      </c>
      <c r="C111" s="65" t="s">
        <v>214</v>
      </c>
      <c r="D111" s="32">
        <v>0</v>
      </c>
      <c r="E111" s="33">
        <v>0</v>
      </c>
      <c r="F111" s="33">
        <v>0</v>
      </c>
      <c r="G111" s="34">
        <v>0</v>
      </c>
      <c r="H111" s="34">
        <f t="shared" si="2"/>
        <v>0</v>
      </c>
    </row>
    <row r="112" spans="1:8" ht="15.95" customHeight="1" x14ac:dyDescent="0.25">
      <c r="A112" s="64" t="s">
        <v>215</v>
      </c>
      <c r="B112" s="65" t="s">
        <v>163</v>
      </c>
      <c r="C112" s="65" t="s">
        <v>216</v>
      </c>
      <c r="D112" s="32">
        <v>0</v>
      </c>
      <c r="E112" s="33">
        <v>20.321849200000003</v>
      </c>
      <c r="F112" s="33">
        <v>0</v>
      </c>
      <c r="G112" s="34">
        <v>0</v>
      </c>
      <c r="H112" s="34">
        <f t="shared" si="2"/>
        <v>20.321849200000003</v>
      </c>
    </row>
    <row r="113" spans="1:8" ht="15.95" customHeight="1" x14ac:dyDescent="0.25">
      <c r="A113" s="64" t="s">
        <v>217</v>
      </c>
      <c r="B113" s="65" t="s">
        <v>163</v>
      </c>
      <c r="C113" s="65" t="s">
        <v>218</v>
      </c>
      <c r="D113" s="32">
        <v>0</v>
      </c>
      <c r="E113" s="33">
        <v>0.70739657</v>
      </c>
      <c r="F113" s="33">
        <v>0</v>
      </c>
      <c r="G113" s="34">
        <v>0</v>
      </c>
      <c r="H113" s="34">
        <f t="shared" si="2"/>
        <v>0.70739657</v>
      </c>
    </row>
    <row r="114" spans="1:8" ht="15.95" customHeight="1" x14ac:dyDescent="0.25">
      <c r="A114" s="64" t="s">
        <v>219</v>
      </c>
      <c r="B114" s="65" t="s">
        <v>163</v>
      </c>
      <c r="C114" s="65" t="s">
        <v>220</v>
      </c>
      <c r="D114" s="32">
        <v>0</v>
      </c>
      <c r="E114" s="33">
        <v>0</v>
      </c>
      <c r="F114" s="33">
        <v>0</v>
      </c>
      <c r="G114" s="34">
        <v>0</v>
      </c>
      <c r="H114" s="34">
        <f t="shared" si="2"/>
        <v>0</v>
      </c>
    </row>
    <row r="115" spans="1:8" ht="15.95" customHeight="1" x14ac:dyDescent="0.25">
      <c r="A115" s="64" t="s">
        <v>221</v>
      </c>
      <c r="B115" s="65" t="s">
        <v>163</v>
      </c>
      <c r="C115" s="65" t="s">
        <v>222</v>
      </c>
      <c r="D115" s="32">
        <v>0</v>
      </c>
      <c r="E115" s="33">
        <v>0</v>
      </c>
      <c r="F115" s="33">
        <v>0</v>
      </c>
      <c r="G115" s="34">
        <v>0</v>
      </c>
      <c r="H115" s="34">
        <f t="shared" si="2"/>
        <v>0</v>
      </c>
    </row>
    <row r="116" spans="1:8" ht="15.95" customHeight="1" x14ac:dyDescent="0.25">
      <c r="A116" s="64" t="s">
        <v>223</v>
      </c>
      <c r="B116" s="65" t="s">
        <v>163</v>
      </c>
      <c r="C116" s="65" t="s">
        <v>224</v>
      </c>
      <c r="D116" s="32">
        <v>0</v>
      </c>
      <c r="E116" s="33">
        <v>0</v>
      </c>
      <c r="F116" s="33">
        <v>0</v>
      </c>
      <c r="G116" s="34">
        <v>0</v>
      </c>
      <c r="H116" s="34">
        <f t="shared" si="2"/>
        <v>0</v>
      </c>
    </row>
    <row r="117" spans="1:8" ht="15.95" customHeight="1" x14ac:dyDescent="0.25">
      <c r="A117" s="64" t="s">
        <v>225</v>
      </c>
      <c r="B117" s="65" t="s">
        <v>163</v>
      </c>
      <c r="C117" s="65" t="s">
        <v>226</v>
      </c>
      <c r="D117" s="32">
        <v>0</v>
      </c>
      <c r="E117" s="33">
        <v>0</v>
      </c>
      <c r="F117" s="33">
        <v>0</v>
      </c>
      <c r="G117" s="34">
        <v>0</v>
      </c>
      <c r="H117" s="34">
        <f t="shared" si="2"/>
        <v>0</v>
      </c>
    </row>
    <row r="118" spans="1:8" ht="15.95" customHeight="1" x14ac:dyDescent="0.25">
      <c r="A118" s="64" t="s">
        <v>227</v>
      </c>
      <c r="B118" s="65" t="s">
        <v>163</v>
      </c>
      <c r="C118" s="65" t="s">
        <v>228</v>
      </c>
      <c r="D118" s="32">
        <v>0</v>
      </c>
      <c r="E118" s="33">
        <v>0</v>
      </c>
      <c r="F118" s="33">
        <v>0</v>
      </c>
      <c r="G118" s="34">
        <v>0</v>
      </c>
      <c r="H118" s="34">
        <f t="shared" si="2"/>
        <v>0</v>
      </c>
    </row>
    <row r="119" spans="1:8" ht="15.95" customHeight="1" x14ac:dyDescent="0.25">
      <c r="A119" s="64" t="s">
        <v>229</v>
      </c>
      <c r="B119" s="65" t="s">
        <v>163</v>
      </c>
      <c r="C119" s="65" t="s">
        <v>230</v>
      </c>
      <c r="D119" s="32">
        <v>0</v>
      </c>
      <c r="E119" s="33">
        <v>7.82183195</v>
      </c>
      <c r="F119" s="33">
        <v>0</v>
      </c>
      <c r="G119" s="34">
        <v>0</v>
      </c>
      <c r="H119" s="34">
        <f t="shared" si="2"/>
        <v>7.82183195</v>
      </c>
    </row>
    <row r="120" spans="1:8" ht="15.95" customHeight="1" x14ac:dyDescent="0.25">
      <c r="A120" s="64" t="s">
        <v>231</v>
      </c>
      <c r="B120" s="65" t="s">
        <v>163</v>
      </c>
      <c r="C120" s="65" t="s">
        <v>232</v>
      </c>
      <c r="D120" s="32">
        <v>0</v>
      </c>
      <c r="E120" s="33">
        <v>1.0681890199999999</v>
      </c>
      <c r="F120" s="33">
        <v>0</v>
      </c>
      <c r="G120" s="34">
        <v>0</v>
      </c>
      <c r="H120" s="34">
        <f t="shared" si="2"/>
        <v>1.0681890199999999</v>
      </c>
    </row>
    <row r="121" spans="1:8" ht="15.95" customHeight="1" x14ac:dyDescent="0.25">
      <c r="A121" s="64" t="s">
        <v>233</v>
      </c>
      <c r="B121" s="65" t="s">
        <v>163</v>
      </c>
      <c r="C121" s="65" t="s">
        <v>234</v>
      </c>
      <c r="D121" s="32">
        <v>0</v>
      </c>
      <c r="E121" s="33">
        <v>0</v>
      </c>
      <c r="F121" s="33">
        <v>0</v>
      </c>
      <c r="G121" s="34">
        <v>0</v>
      </c>
      <c r="H121" s="34">
        <f t="shared" si="2"/>
        <v>0</v>
      </c>
    </row>
    <row r="122" spans="1:8" ht="15.95" customHeight="1" x14ac:dyDescent="0.25">
      <c r="A122" s="64" t="s">
        <v>235</v>
      </c>
      <c r="B122" s="65" t="s">
        <v>163</v>
      </c>
      <c r="C122" s="65" t="s">
        <v>236</v>
      </c>
      <c r="D122" s="32">
        <v>0</v>
      </c>
      <c r="E122" s="33">
        <v>11.734765639999999</v>
      </c>
      <c r="F122" s="33">
        <v>0</v>
      </c>
      <c r="G122" s="34">
        <v>0</v>
      </c>
      <c r="H122" s="34">
        <f t="shared" si="2"/>
        <v>11.734765639999999</v>
      </c>
    </row>
    <row r="123" spans="1:8" ht="15.95" customHeight="1" x14ac:dyDescent="0.25">
      <c r="A123" s="64" t="s">
        <v>237</v>
      </c>
      <c r="B123" s="65" t="s">
        <v>163</v>
      </c>
      <c r="C123" s="65" t="s">
        <v>238</v>
      </c>
      <c r="D123" s="32">
        <v>0</v>
      </c>
      <c r="E123" s="33">
        <v>0</v>
      </c>
      <c r="F123" s="33">
        <v>0</v>
      </c>
      <c r="G123" s="34">
        <v>0</v>
      </c>
      <c r="H123" s="34">
        <f t="shared" si="2"/>
        <v>0</v>
      </c>
    </row>
    <row r="124" spans="1:8" ht="15.95" customHeight="1" x14ac:dyDescent="0.25">
      <c r="A124" s="64" t="s">
        <v>239</v>
      </c>
      <c r="B124" s="65" t="s">
        <v>163</v>
      </c>
      <c r="C124" s="65" t="s">
        <v>240</v>
      </c>
      <c r="D124" s="32">
        <v>0</v>
      </c>
      <c r="E124" s="33">
        <v>11.721608889999999</v>
      </c>
      <c r="F124" s="33">
        <v>0</v>
      </c>
      <c r="G124" s="34">
        <v>0</v>
      </c>
      <c r="H124" s="34">
        <f t="shared" si="2"/>
        <v>11.721608889999999</v>
      </c>
    </row>
    <row r="125" spans="1:8" ht="15.95" customHeight="1" x14ac:dyDescent="0.25">
      <c r="A125" s="64" t="s">
        <v>241</v>
      </c>
      <c r="B125" s="65" t="s">
        <v>163</v>
      </c>
      <c r="C125" s="65" t="s">
        <v>242</v>
      </c>
      <c r="D125" s="32">
        <v>0</v>
      </c>
      <c r="E125" s="33">
        <v>25.553416220000006</v>
      </c>
      <c r="F125" s="33">
        <v>0</v>
      </c>
      <c r="G125" s="34">
        <v>0</v>
      </c>
      <c r="H125" s="34">
        <f t="shared" si="2"/>
        <v>25.553416220000006</v>
      </c>
    </row>
    <row r="126" spans="1:8" ht="15.95" customHeight="1" x14ac:dyDescent="0.25">
      <c r="A126" s="64" t="s">
        <v>243</v>
      </c>
      <c r="B126" s="65" t="s">
        <v>163</v>
      </c>
      <c r="C126" s="65" t="s">
        <v>244</v>
      </c>
      <c r="D126" s="32">
        <v>0</v>
      </c>
      <c r="E126" s="33">
        <v>0</v>
      </c>
      <c r="F126" s="33">
        <v>0</v>
      </c>
      <c r="G126" s="34">
        <v>0</v>
      </c>
      <c r="H126" s="34">
        <f t="shared" si="2"/>
        <v>0</v>
      </c>
    </row>
    <row r="127" spans="1:8" ht="15.95" customHeight="1" x14ac:dyDescent="0.25">
      <c r="A127" s="64" t="s">
        <v>245</v>
      </c>
      <c r="B127" s="65" t="s">
        <v>163</v>
      </c>
      <c r="C127" s="65" t="s">
        <v>246</v>
      </c>
      <c r="D127" s="32">
        <v>0</v>
      </c>
      <c r="E127" s="33">
        <v>0</v>
      </c>
      <c r="F127" s="33">
        <v>0</v>
      </c>
      <c r="G127" s="34">
        <v>0</v>
      </c>
      <c r="H127" s="34">
        <f t="shared" si="2"/>
        <v>0</v>
      </c>
    </row>
    <row r="128" spans="1:8" ht="15.95" customHeight="1" x14ac:dyDescent="0.25">
      <c r="A128" s="64" t="s">
        <v>247</v>
      </c>
      <c r="B128" s="65" t="s">
        <v>163</v>
      </c>
      <c r="C128" s="65" t="s">
        <v>248</v>
      </c>
      <c r="D128" s="32">
        <v>0</v>
      </c>
      <c r="E128" s="33">
        <v>2.2015395099999999</v>
      </c>
      <c r="F128" s="33">
        <v>0</v>
      </c>
      <c r="G128" s="34">
        <v>0</v>
      </c>
      <c r="H128" s="34">
        <f t="shared" si="2"/>
        <v>2.2015395099999999</v>
      </c>
    </row>
    <row r="129" spans="1:8" ht="15.95" customHeight="1" x14ac:dyDescent="0.25">
      <c r="A129" s="64" t="s">
        <v>249</v>
      </c>
      <c r="B129" s="65" t="s">
        <v>163</v>
      </c>
      <c r="C129" s="65" t="s">
        <v>250</v>
      </c>
      <c r="D129" s="32">
        <v>0</v>
      </c>
      <c r="E129" s="33">
        <v>11.09105364</v>
      </c>
      <c r="F129" s="33">
        <v>0</v>
      </c>
      <c r="G129" s="34">
        <v>0</v>
      </c>
      <c r="H129" s="34">
        <f t="shared" si="2"/>
        <v>11.09105364</v>
      </c>
    </row>
    <row r="130" spans="1:8" ht="15.95" customHeight="1" x14ac:dyDescent="0.25">
      <c r="A130" s="64" t="s">
        <v>251</v>
      </c>
      <c r="B130" s="65" t="s">
        <v>163</v>
      </c>
      <c r="C130" s="65" t="s">
        <v>252</v>
      </c>
      <c r="D130" s="32">
        <v>0</v>
      </c>
      <c r="E130" s="33">
        <v>0.9309587290000001</v>
      </c>
      <c r="F130" s="33">
        <v>0</v>
      </c>
      <c r="G130" s="34">
        <v>0</v>
      </c>
      <c r="H130" s="34">
        <f t="shared" si="2"/>
        <v>0.9309587290000001</v>
      </c>
    </row>
    <row r="131" spans="1:8" ht="15.95" customHeight="1" x14ac:dyDescent="0.25">
      <c r="A131" s="64" t="s">
        <v>253</v>
      </c>
      <c r="B131" s="65" t="s">
        <v>163</v>
      </c>
      <c r="C131" s="65" t="s">
        <v>254</v>
      </c>
      <c r="D131" s="32">
        <v>0</v>
      </c>
      <c r="E131" s="33">
        <v>5.4178298000000007</v>
      </c>
      <c r="F131" s="33">
        <v>0</v>
      </c>
      <c r="G131" s="34">
        <v>0</v>
      </c>
      <c r="H131" s="34">
        <f t="shared" si="2"/>
        <v>5.4178298000000007</v>
      </c>
    </row>
    <row r="132" spans="1:8" ht="15.95" customHeight="1" x14ac:dyDescent="0.25">
      <c r="A132" s="64" t="s">
        <v>255</v>
      </c>
      <c r="B132" s="65" t="s">
        <v>163</v>
      </c>
      <c r="C132" s="65" t="s">
        <v>256</v>
      </c>
      <c r="D132" s="32">
        <v>0</v>
      </c>
      <c r="E132" s="33">
        <v>1.9879028799999998</v>
      </c>
      <c r="F132" s="33">
        <v>0</v>
      </c>
      <c r="G132" s="34">
        <v>0</v>
      </c>
      <c r="H132" s="34">
        <f t="shared" si="2"/>
        <v>1.9879028799999998</v>
      </c>
    </row>
    <row r="133" spans="1:8" ht="15.95" customHeight="1" x14ac:dyDescent="0.25">
      <c r="A133" s="64" t="s">
        <v>257</v>
      </c>
      <c r="B133" s="65" t="s">
        <v>163</v>
      </c>
      <c r="C133" s="65" t="s">
        <v>95</v>
      </c>
      <c r="D133" s="32">
        <v>0</v>
      </c>
      <c r="E133" s="33">
        <v>1.79653218</v>
      </c>
      <c r="F133" s="33">
        <v>0</v>
      </c>
      <c r="G133" s="34">
        <v>0</v>
      </c>
      <c r="H133" s="34">
        <f t="shared" si="2"/>
        <v>1.79653218</v>
      </c>
    </row>
    <row r="134" spans="1:8" ht="15.95" customHeight="1" x14ac:dyDescent="0.25">
      <c r="A134" s="64" t="s">
        <v>258</v>
      </c>
      <c r="B134" s="65" t="s">
        <v>163</v>
      </c>
      <c r="C134" s="65" t="s">
        <v>259</v>
      </c>
      <c r="D134" s="32">
        <v>0</v>
      </c>
      <c r="E134" s="33">
        <v>0</v>
      </c>
      <c r="F134" s="33">
        <v>0</v>
      </c>
      <c r="G134" s="34">
        <v>0</v>
      </c>
      <c r="H134" s="34">
        <f t="shared" ref="H134:H197" si="3">SUM(D134:G134)</f>
        <v>0</v>
      </c>
    </row>
    <row r="135" spans="1:8" ht="15.95" customHeight="1" x14ac:dyDescent="0.25">
      <c r="A135" s="64" t="s">
        <v>260</v>
      </c>
      <c r="B135" s="65" t="s">
        <v>163</v>
      </c>
      <c r="C135" s="65" t="s">
        <v>261</v>
      </c>
      <c r="D135" s="32">
        <v>0</v>
      </c>
      <c r="E135" s="33">
        <v>0.76831700999999997</v>
      </c>
      <c r="F135" s="33">
        <v>0</v>
      </c>
      <c r="G135" s="34">
        <v>0</v>
      </c>
      <c r="H135" s="34">
        <f t="shared" si="3"/>
        <v>0.76831700999999997</v>
      </c>
    </row>
    <row r="136" spans="1:8" ht="15.95" customHeight="1" x14ac:dyDescent="0.25">
      <c r="A136" s="64" t="s">
        <v>262</v>
      </c>
      <c r="B136" s="65" t="s">
        <v>163</v>
      </c>
      <c r="C136" s="65" t="s">
        <v>263</v>
      </c>
      <c r="D136" s="32">
        <v>0</v>
      </c>
      <c r="E136" s="33">
        <v>6.5902406399999993</v>
      </c>
      <c r="F136" s="33">
        <v>0</v>
      </c>
      <c r="G136" s="34">
        <v>0</v>
      </c>
      <c r="H136" s="34">
        <f t="shared" si="3"/>
        <v>6.5902406399999993</v>
      </c>
    </row>
    <row r="137" spans="1:8" ht="15.95" customHeight="1" x14ac:dyDescent="0.25">
      <c r="A137" s="64" t="s">
        <v>264</v>
      </c>
      <c r="B137" s="65" t="s">
        <v>163</v>
      </c>
      <c r="C137" s="65" t="s">
        <v>265</v>
      </c>
      <c r="D137" s="32">
        <v>0</v>
      </c>
      <c r="E137" s="33">
        <v>48.243085009999987</v>
      </c>
      <c r="F137" s="33">
        <v>0</v>
      </c>
      <c r="G137" s="34">
        <v>0</v>
      </c>
      <c r="H137" s="34">
        <f t="shared" si="3"/>
        <v>48.243085009999987</v>
      </c>
    </row>
    <row r="138" spans="1:8" ht="15.95" customHeight="1" x14ac:dyDescent="0.25">
      <c r="A138" s="64" t="s">
        <v>266</v>
      </c>
      <c r="B138" s="65" t="s">
        <v>163</v>
      </c>
      <c r="C138" s="65" t="s">
        <v>267</v>
      </c>
      <c r="D138" s="32">
        <v>0</v>
      </c>
      <c r="E138" s="33">
        <v>3.2075855400000002</v>
      </c>
      <c r="F138" s="33">
        <v>0</v>
      </c>
      <c r="G138" s="34">
        <v>0</v>
      </c>
      <c r="H138" s="34">
        <f t="shared" si="3"/>
        <v>3.2075855400000002</v>
      </c>
    </row>
    <row r="139" spans="1:8" ht="15.95" customHeight="1" x14ac:dyDescent="0.25">
      <c r="A139" s="64" t="s">
        <v>268</v>
      </c>
      <c r="B139" s="65" t="s">
        <v>163</v>
      </c>
      <c r="C139" s="65" t="s">
        <v>269</v>
      </c>
      <c r="D139" s="32">
        <v>0</v>
      </c>
      <c r="E139" s="33">
        <v>2.8949044399999999</v>
      </c>
      <c r="F139" s="33">
        <v>0</v>
      </c>
      <c r="G139" s="34">
        <v>0</v>
      </c>
      <c r="H139" s="34">
        <f t="shared" si="3"/>
        <v>2.8949044399999999</v>
      </c>
    </row>
    <row r="140" spans="1:8" ht="15.95" customHeight="1" x14ac:dyDescent="0.25">
      <c r="A140" s="64" t="s">
        <v>270</v>
      </c>
      <c r="B140" s="65" t="s">
        <v>163</v>
      </c>
      <c r="C140" s="65" t="s">
        <v>271</v>
      </c>
      <c r="D140" s="32">
        <v>0</v>
      </c>
      <c r="E140" s="33">
        <v>0.46145755999999999</v>
      </c>
      <c r="F140" s="33">
        <v>0</v>
      </c>
      <c r="G140" s="34">
        <v>0</v>
      </c>
      <c r="H140" s="34">
        <f t="shared" si="3"/>
        <v>0.46145755999999999</v>
      </c>
    </row>
    <row r="141" spans="1:8" ht="15.95" customHeight="1" x14ac:dyDescent="0.25">
      <c r="A141" s="64" t="s">
        <v>272</v>
      </c>
      <c r="B141" s="65" t="s">
        <v>163</v>
      </c>
      <c r="C141" s="65" t="s">
        <v>273</v>
      </c>
      <c r="D141" s="32">
        <v>0</v>
      </c>
      <c r="E141" s="33">
        <v>0</v>
      </c>
      <c r="F141" s="33">
        <v>0</v>
      </c>
      <c r="G141" s="34">
        <v>0</v>
      </c>
      <c r="H141" s="34">
        <f t="shared" si="3"/>
        <v>0</v>
      </c>
    </row>
    <row r="142" spans="1:8" ht="15.95" customHeight="1" x14ac:dyDescent="0.25">
      <c r="A142" s="64" t="s">
        <v>274</v>
      </c>
      <c r="B142" s="65" t="s">
        <v>163</v>
      </c>
      <c r="C142" s="65" t="s">
        <v>275</v>
      </c>
      <c r="D142" s="32">
        <v>0</v>
      </c>
      <c r="E142" s="33">
        <v>23.110164269999995</v>
      </c>
      <c r="F142" s="33">
        <v>0</v>
      </c>
      <c r="G142" s="34">
        <v>0</v>
      </c>
      <c r="H142" s="34">
        <f t="shared" si="3"/>
        <v>23.110164269999995</v>
      </c>
    </row>
    <row r="143" spans="1:8" ht="15.95" customHeight="1" x14ac:dyDescent="0.25">
      <c r="A143" s="64" t="s">
        <v>276</v>
      </c>
      <c r="B143" s="65" t="s">
        <v>163</v>
      </c>
      <c r="C143" s="65" t="s">
        <v>277</v>
      </c>
      <c r="D143" s="32">
        <v>0</v>
      </c>
      <c r="E143" s="33">
        <v>0</v>
      </c>
      <c r="F143" s="33">
        <v>0</v>
      </c>
      <c r="G143" s="34">
        <v>0</v>
      </c>
      <c r="H143" s="34">
        <f t="shared" si="3"/>
        <v>0</v>
      </c>
    </row>
    <row r="144" spans="1:8" ht="15.95" customHeight="1" x14ac:dyDescent="0.25">
      <c r="A144" s="64" t="s">
        <v>278</v>
      </c>
      <c r="B144" s="65" t="s">
        <v>163</v>
      </c>
      <c r="C144" s="65" t="s">
        <v>279</v>
      </c>
      <c r="D144" s="32">
        <v>0</v>
      </c>
      <c r="E144" s="33">
        <v>101.54919382999999</v>
      </c>
      <c r="F144" s="33">
        <v>0</v>
      </c>
      <c r="G144" s="34">
        <v>0</v>
      </c>
      <c r="H144" s="34">
        <f t="shared" si="3"/>
        <v>101.54919382999999</v>
      </c>
    </row>
    <row r="145" spans="1:8" ht="15.95" customHeight="1" x14ac:dyDescent="0.25">
      <c r="A145" s="64" t="s">
        <v>280</v>
      </c>
      <c r="B145" s="65" t="s">
        <v>163</v>
      </c>
      <c r="C145" s="65" t="s">
        <v>281</v>
      </c>
      <c r="D145" s="32">
        <v>0</v>
      </c>
      <c r="E145" s="33">
        <v>5.0576363899999999</v>
      </c>
      <c r="F145" s="33">
        <v>0</v>
      </c>
      <c r="G145" s="34">
        <v>0</v>
      </c>
      <c r="H145" s="34">
        <f t="shared" si="3"/>
        <v>5.0576363899999999</v>
      </c>
    </row>
    <row r="146" spans="1:8" ht="15.95" customHeight="1" x14ac:dyDescent="0.25">
      <c r="A146" s="64" t="s">
        <v>282</v>
      </c>
      <c r="B146" s="65" t="s">
        <v>163</v>
      </c>
      <c r="C146" s="65" t="s">
        <v>283</v>
      </c>
      <c r="D146" s="32">
        <v>0</v>
      </c>
      <c r="E146" s="33">
        <v>15.32049422</v>
      </c>
      <c r="F146" s="33">
        <v>0</v>
      </c>
      <c r="G146" s="34">
        <v>0</v>
      </c>
      <c r="H146" s="34">
        <f t="shared" si="3"/>
        <v>15.32049422</v>
      </c>
    </row>
    <row r="147" spans="1:8" ht="15.95" customHeight="1" x14ac:dyDescent="0.25">
      <c r="A147" s="64" t="s">
        <v>284</v>
      </c>
      <c r="B147" s="65" t="s">
        <v>163</v>
      </c>
      <c r="C147" s="65" t="s">
        <v>285</v>
      </c>
      <c r="D147" s="32">
        <v>0</v>
      </c>
      <c r="E147" s="33">
        <v>3.7487682000000002</v>
      </c>
      <c r="F147" s="33">
        <v>0</v>
      </c>
      <c r="G147" s="34">
        <v>0</v>
      </c>
      <c r="H147" s="34">
        <f t="shared" si="3"/>
        <v>3.7487682000000002</v>
      </c>
    </row>
    <row r="148" spans="1:8" ht="15.95" customHeight="1" x14ac:dyDescent="0.25">
      <c r="A148" s="64" t="s">
        <v>286</v>
      </c>
      <c r="B148" s="65" t="s">
        <v>163</v>
      </c>
      <c r="C148" s="65" t="s">
        <v>287</v>
      </c>
      <c r="D148" s="32">
        <v>0</v>
      </c>
      <c r="E148" s="33">
        <v>0</v>
      </c>
      <c r="F148" s="33">
        <v>0</v>
      </c>
      <c r="G148" s="34">
        <v>0</v>
      </c>
      <c r="H148" s="34">
        <f t="shared" si="3"/>
        <v>0</v>
      </c>
    </row>
    <row r="149" spans="1:8" ht="15.95" customHeight="1" x14ac:dyDescent="0.25">
      <c r="A149" s="64" t="s">
        <v>288</v>
      </c>
      <c r="B149" s="65" t="s">
        <v>163</v>
      </c>
      <c r="C149" s="65" t="s">
        <v>289</v>
      </c>
      <c r="D149" s="32">
        <v>0</v>
      </c>
      <c r="E149" s="33">
        <v>25.88281396</v>
      </c>
      <c r="F149" s="33">
        <v>0</v>
      </c>
      <c r="G149" s="34">
        <v>0</v>
      </c>
      <c r="H149" s="34">
        <f t="shared" si="3"/>
        <v>25.88281396</v>
      </c>
    </row>
    <row r="150" spans="1:8" ht="15.95" customHeight="1" x14ac:dyDescent="0.25">
      <c r="A150" s="64" t="s">
        <v>290</v>
      </c>
      <c r="B150" s="65" t="s">
        <v>163</v>
      </c>
      <c r="C150" s="65" t="s">
        <v>291</v>
      </c>
      <c r="D150" s="32">
        <v>0</v>
      </c>
      <c r="E150" s="33">
        <v>39.024163340000001</v>
      </c>
      <c r="F150" s="33">
        <v>0</v>
      </c>
      <c r="G150" s="34">
        <v>0</v>
      </c>
      <c r="H150" s="34">
        <f t="shared" si="3"/>
        <v>39.024163340000001</v>
      </c>
    </row>
    <row r="151" spans="1:8" ht="15.95" customHeight="1" x14ac:dyDescent="0.25">
      <c r="A151" s="64" t="s">
        <v>292</v>
      </c>
      <c r="B151" s="65" t="s">
        <v>163</v>
      </c>
      <c r="C151" s="65" t="s">
        <v>293</v>
      </c>
      <c r="D151" s="32">
        <v>0</v>
      </c>
      <c r="E151" s="33">
        <v>0</v>
      </c>
      <c r="F151" s="33">
        <v>0</v>
      </c>
      <c r="G151" s="34">
        <v>0</v>
      </c>
      <c r="H151" s="34">
        <f t="shared" si="3"/>
        <v>0</v>
      </c>
    </row>
    <row r="152" spans="1:8" ht="15.95" customHeight="1" x14ac:dyDescent="0.25">
      <c r="A152" s="64" t="s">
        <v>294</v>
      </c>
      <c r="B152" s="65" t="s">
        <v>163</v>
      </c>
      <c r="C152" s="65" t="s">
        <v>295</v>
      </c>
      <c r="D152" s="32">
        <v>0</v>
      </c>
      <c r="E152" s="33">
        <v>3.5384653999999998</v>
      </c>
      <c r="F152" s="33">
        <v>0</v>
      </c>
      <c r="G152" s="34">
        <v>0</v>
      </c>
      <c r="H152" s="34">
        <f t="shared" si="3"/>
        <v>3.5384653999999998</v>
      </c>
    </row>
    <row r="153" spans="1:8" ht="15.95" customHeight="1" x14ac:dyDescent="0.25">
      <c r="A153" s="64" t="s">
        <v>296</v>
      </c>
      <c r="B153" s="65" t="s">
        <v>163</v>
      </c>
      <c r="C153" s="65" t="s">
        <v>297</v>
      </c>
      <c r="D153" s="32">
        <v>0</v>
      </c>
      <c r="E153" s="33">
        <v>6.8429794800000003</v>
      </c>
      <c r="F153" s="33">
        <v>0</v>
      </c>
      <c r="G153" s="34">
        <v>0</v>
      </c>
      <c r="H153" s="34">
        <f t="shared" si="3"/>
        <v>6.8429794800000003</v>
      </c>
    </row>
    <row r="154" spans="1:8" ht="15.95" customHeight="1" x14ac:dyDescent="0.25">
      <c r="A154" s="64" t="s">
        <v>298</v>
      </c>
      <c r="B154" s="65" t="s">
        <v>163</v>
      </c>
      <c r="C154" s="65" t="s">
        <v>299</v>
      </c>
      <c r="D154" s="32">
        <v>0</v>
      </c>
      <c r="E154" s="33">
        <v>13.006600049999999</v>
      </c>
      <c r="F154" s="33">
        <v>0</v>
      </c>
      <c r="G154" s="34">
        <v>0</v>
      </c>
      <c r="H154" s="34">
        <f t="shared" si="3"/>
        <v>13.006600049999999</v>
      </c>
    </row>
    <row r="155" spans="1:8" ht="15.95" customHeight="1" x14ac:dyDescent="0.25">
      <c r="A155" s="64" t="s">
        <v>300</v>
      </c>
      <c r="B155" s="65" t="s">
        <v>163</v>
      </c>
      <c r="C155" s="65" t="s">
        <v>301</v>
      </c>
      <c r="D155" s="32">
        <v>0</v>
      </c>
      <c r="E155" s="33">
        <v>7.4657581199999985</v>
      </c>
      <c r="F155" s="33">
        <v>0</v>
      </c>
      <c r="G155" s="34">
        <v>0</v>
      </c>
      <c r="H155" s="34">
        <f t="shared" si="3"/>
        <v>7.4657581199999985</v>
      </c>
    </row>
    <row r="156" spans="1:8" ht="15.95" customHeight="1" x14ac:dyDescent="0.25">
      <c r="A156" s="64" t="s">
        <v>302</v>
      </c>
      <c r="B156" s="65" t="s">
        <v>163</v>
      </c>
      <c r="C156" s="65" t="s">
        <v>303</v>
      </c>
      <c r="D156" s="32">
        <v>0</v>
      </c>
      <c r="E156" s="33">
        <v>4.8542077599999995</v>
      </c>
      <c r="F156" s="33">
        <v>0</v>
      </c>
      <c r="G156" s="34">
        <v>0</v>
      </c>
      <c r="H156" s="34">
        <f t="shared" si="3"/>
        <v>4.8542077599999995</v>
      </c>
    </row>
    <row r="157" spans="1:8" ht="15.95" customHeight="1" x14ac:dyDescent="0.25">
      <c r="A157" s="64" t="s">
        <v>304</v>
      </c>
      <c r="B157" s="65" t="s">
        <v>163</v>
      </c>
      <c r="C157" s="65" t="s">
        <v>305</v>
      </c>
      <c r="D157" s="32">
        <v>0</v>
      </c>
      <c r="E157" s="33">
        <v>0</v>
      </c>
      <c r="F157" s="33">
        <v>0</v>
      </c>
      <c r="G157" s="34">
        <v>0</v>
      </c>
      <c r="H157" s="34">
        <f t="shared" si="3"/>
        <v>0</v>
      </c>
    </row>
    <row r="158" spans="1:8" ht="15.95" customHeight="1" x14ac:dyDescent="0.25">
      <c r="A158" s="64" t="s">
        <v>306</v>
      </c>
      <c r="B158" s="65" t="s">
        <v>163</v>
      </c>
      <c r="C158" s="65" t="s">
        <v>307</v>
      </c>
      <c r="D158" s="32">
        <v>0</v>
      </c>
      <c r="E158" s="33">
        <v>8.2383368499999996</v>
      </c>
      <c r="F158" s="33">
        <v>0</v>
      </c>
      <c r="G158" s="34">
        <v>0</v>
      </c>
      <c r="H158" s="34">
        <f t="shared" si="3"/>
        <v>8.2383368499999996</v>
      </c>
    </row>
    <row r="159" spans="1:8" ht="15.95" customHeight="1" x14ac:dyDescent="0.25">
      <c r="A159" s="64" t="s">
        <v>308</v>
      </c>
      <c r="B159" s="65" t="s">
        <v>163</v>
      </c>
      <c r="C159" s="65" t="s">
        <v>309</v>
      </c>
      <c r="D159" s="32">
        <v>0</v>
      </c>
      <c r="E159" s="33">
        <v>9.1714277500000012</v>
      </c>
      <c r="F159" s="33">
        <v>0</v>
      </c>
      <c r="G159" s="34">
        <v>0</v>
      </c>
      <c r="H159" s="34">
        <f t="shared" si="3"/>
        <v>9.1714277500000012</v>
      </c>
    </row>
    <row r="160" spans="1:8" ht="15.95" customHeight="1" x14ac:dyDescent="0.25">
      <c r="A160" s="64" t="s">
        <v>310</v>
      </c>
      <c r="B160" s="65" t="s">
        <v>163</v>
      </c>
      <c r="C160" s="65" t="s">
        <v>311</v>
      </c>
      <c r="D160" s="32">
        <v>0</v>
      </c>
      <c r="E160" s="33">
        <v>6.4273173799999999</v>
      </c>
      <c r="F160" s="33">
        <v>0</v>
      </c>
      <c r="G160" s="34">
        <v>0</v>
      </c>
      <c r="H160" s="34">
        <f t="shared" si="3"/>
        <v>6.4273173799999999</v>
      </c>
    </row>
    <row r="161" spans="1:8" ht="15.95" customHeight="1" x14ac:dyDescent="0.25">
      <c r="A161" s="64" t="s">
        <v>312</v>
      </c>
      <c r="B161" s="65" t="s">
        <v>163</v>
      </c>
      <c r="C161" s="65" t="s">
        <v>313</v>
      </c>
      <c r="D161" s="32">
        <v>0</v>
      </c>
      <c r="E161" s="33">
        <v>0</v>
      </c>
      <c r="F161" s="33">
        <v>0</v>
      </c>
      <c r="G161" s="34">
        <v>0</v>
      </c>
      <c r="H161" s="34">
        <f t="shared" si="3"/>
        <v>0</v>
      </c>
    </row>
    <row r="162" spans="1:8" ht="15.95" customHeight="1" x14ac:dyDescent="0.25">
      <c r="A162" s="64" t="s">
        <v>314</v>
      </c>
      <c r="B162" s="65" t="s">
        <v>163</v>
      </c>
      <c r="C162" s="65" t="s">
        <v>315</v>
      </c>
      <c r="D162" s="32">
        <v>0</v>
      </c>
      <c r="E162" s="33">
        <v>0</v>
      </c>
      <c r="F162" s="33">
        <v>0</v>
      </c>
      <c r="G162" s="34">
        <v>0</v>
      </c>
      <c r="H162" s="34">
        <f t="shared" si="3"/>
        <v>0</v>
      </c>
    </row>
    <row r="163" spans="1:8" ht="15.95" customHeight="1" x14ac:dyDescent="0.25">
      <c r="A163" s="64" t="s">
        <v>316</v>
      </c>
      <c r="B163" s="65" t="s">
        <v>163</v>
      </c>
      <c r="C163" s="65" t="s">
        <v>317</v>
      </c>
      <c r="D163" s="32">
        <v>0</v>
      </c>
      <c r="E163" s="33">
        <v>71.23560209999998</v>
      </c>
      <c r="F163" s="33">
        <v>0</v>
      </c>
      <c r="G163" s="34">
        <v>0</v>
      </c>
      <c r="H163" s="34">
        <f t="shared" si="3"/>
        <v>71.23560209999998</v>
      </c>
    </row>
    <row r="164" spans="1:8" ht="15.95" customHeight="1" x14ac:dyDescent="0.25">
      <c r="A164" s="64" t="s">
        <v>318</v>
      </c>
      <c r="B164" s="65" t="s">
        <v>163</v>
      </c>
      <c r="C164" s="65" t="s">
        <v>319</v>
      </c>
      <c r="D164" s="32">
        <v>0</v>
      </c>
      <c r="E164" s="33">
        <v>9.0693766700000005</v>
      </c>
      <c r="F164" s="33">
        <v>0</v>
      </c>
      <c r="G164" s="34">
        <v>0</v>
      </c>
      <c r="H164" s="34">
        <f t="shared" si="3"/>
        <v>9.0693766700000005</v>
      </c>
    </row>
    <row r="165" spans="1:8" ht="15.95" customHeight="1" x14ac:dyDescent="0.25">
      <c r="A165" s="64" t="s">
        <v>320</v>
      </c>
      <c r="B165" s="65" t="s">
        <v>163</v>
      </c>
      <c r="C165" s="65" t="s">
        <v>321</v>
      </c>
      <c r="D165" s="32">
        <v>0</v>
      </c>
      <c r="E165" s="33">
        <v>15.877673710000005</v>
      </c>
      <c r="F165" s="33">
        <v>0</v>
      </c>
      <c r="G165" s="34">
        <v>0</v>
      </c>
      <c r="H165" s="34">
        <f t="shared" si="3"/>
        <v>15.877673710000005</v>
      </c>
    </row>
    <row r="166" spans="1:8" ht="15.95" customHeight="1" x14ac:dyDescent="0.25">
      <c r="A166" s="64" t="s">
        <v>322</v>
      </c>
      <c r="B166" s="65" t="s">
        <v>163</v>
      </c>
      <c r="C166" s="65" t="s">
        <v>323</v>
      </c>
      <c r="D166" s="32">
        <v>0</v>
      </c>
      <c r="E166" s="33">
        <v>13.81522155</v>
      </c>
      <c r="F166" s="33">
        <v>0</v>
      </c>
      <c r="G166" s="34">
        <v>0</v>
      </c>
      <c r="H166" s="34">
        <f t="shared" si="3"/>
        <v>13.81522155</v>
      </c>
    </row>
    <row r="167" spans="1:8" ht="15.95" customHeight="1" x14ac:dyDescent="0.25">
      <c r="A167" s="64" t="s">
        <v>324</v>
      </c>
      <c r="B167" s="65" t="s">
        <v>163</v>
      </c>
      <c r="C167" s="65" t="s">
        <v>325</v>
      </c>
      <c r="D167" s="32">
        <v>0</v>
      </c>
      <c r="E167" s="33">
        <v>0</v>
      </c>
      <c r="F167" s="33">
        <v>0</v>
      </c>
      <c r="G167" s="34">
        <v>0</v>
      </c>
      <c r="H167" s="34">
        <f t="shared" si="3"/>
        <v>0</v>
      </c>
    </row>
    <row r="168" spans="1:8" ht="15.95" customHeight="1" x14ac:dyDescent="0.25">
      <c r="A168" s="64" t="s">
        <v>326</v>
      </c>
      <c r="B168" s="65" t="s">
        <v>163</v>
      </c>
      <c r="C168" s="65" t="s">
        <v>327</v>
      </c>
      <c r="D168" s="32">
        <v>0</v>
      </c>
      <c r="E168" s="33">
        <v>0</v>
      </c>
      <c r="F168" s="33">
        <v>0</v>
      </c>
      <c r="G168" s="34">
        <v>0</v>
      </c>
      <c r="H168" s="34">
        <f t="shared" si="3"/>
        <v>0</v>
      </c>
    </row>
    <row r="169" spans="1:8" ht="15.95" customHeight="1" x14ac:dyDescent="0.25">
      <c r="A169" s="64" t="s">
        <v>328</v>
      </c>
      <c r="B169" s="65" t="s">
        <v>163</v>
      </c>
      <c r="C169" s="65" t="s">
        <v>329</v>
      </c>
      <c r="D169" s="32">
        <v>0</v>
      </c>
      <c r="E169" s="33">
        <v>0</v>
      </c>
      <c r="F169" s="33">
        <v>0</v>
      </c>
      <c r="G169" s="34">
        <v>0</v>
      </c>
      <c r="H169" s="34">
        <f t="shared" si="3"/>
        <v>0</v>
      </c>
    </row>
    <row r="170" spans="1:8" ht="15.95" customHeight="1" x14ac:dyDescent="0.25">
      <c r="A170" s="64" t="s">
        <v>330</v>
      </c>
      <c r="B170" s="65" t="s">
        <v>163</v>
      </c>
      <c r="C170" s="65" t="s">
        <v>331</v>
      </c>
      <c r="D170" s="32">
        <v>0</v>
      </c>
      <c r="E170" s="33">
        <v>2.2735644500000003</v>
      </c>
      <c r="F170" s="33">
        <v>0</v>
      </c>
      <c r="G170" s="34">
        <v>0</v>
      </c>
      <c r="H170" s="34">
        <f t="shared" si="3"/>
        <v>2.2735644500000003</v>
      </c>
    </row>
    <row r="171" spans="1:8" ht="15.95" customHeight="1" x14ac:dyDescent="0.25">
      <c r="A171" s="64" t="s">
        <v>332</v>
      </c>
      <c r="B171" s="65" t="s">
        <v>163</v>
      </c>
      <c r="C171" s="65" t="s">
        <v>333</v>
      </c>
      <c r="D171" s="32">
        <v>0</v>
      </c>
      <c r="E171" s="33">
        <v>4.3809619990000002</v>
      </c>
      <c r="F171" s="33">
        <v>0</v>
      </c>
      <c r="G171" s="34">
        <v>0</v>
      </c>
      <c r="H171" s="34">
        <f t="shared" si="3"/>
        <v>4.3809619990000002</v>
      </c>
    </row>
    <row r="172" spans="1:8" ht="15.95" customHeight="1" x14ac:dyDescent="0.25">
      <c r="A172" s="64" t="s">
        <v>334</v>
      </c>
      <c r="B172" s="65" t="s">
        <v>163</v>
      </c>
      <c r="C172" s="65" t="s">
        <v>335</v>
      </c>
      <c r="D172" s="32">
        <v>0</v>
      </c>
      <c r="E172" s="33">
        <v>3.6856086400000003</v>
      </c>
      <c r="F172" s="33">
        <v>0</v>
      </c>
      <c r="G172" s="34">
        <v>0</v>
      </c>
      <c r="H172" s="34">
        <f t="shared" si="3"/>
        <v>3.6856086400000003</v>
      </c>
    </row>
    <row r="173" spans="1:8" ht="15.95" customHeight="1" x14ac:dyDescent="0.25">
      <c r="A173" s="64" t="s">
        <v>336</v>
      </c>
      <c r="B173" s="65" t="s">
        <v>163</v>
      </c>
      <c r="C173" s="65" t="s">
        <v>337</v>
      </c>
      <c r="D173" s="32">
        <v>0</v>
      </c>
      <c r="E173" s="33">
        <v>0.37098505999999998</v>
      </c>
      <c r="F173" s="33">
        <v>0</v>
      </c>
      <c r="G173" s="34">
        <v>0</v>
      </c>
      <c r="H173" s="34">
        <f t="shared" si="3"/>
        <v>0.37098505999999998</v>
      </c>
    </row>
    <row r="174" spans="1:8" ht="15.95" customHeight="1" x14ac:dyDescent="0.25">
      <c r="A174" s="64" t="s">
        <v>338</v>
      </c>
      <c r="B174" s="65" t="s">
        <v>163</v>
      </c>
      <c r="C174" s="65" t="s">
        <v>339</v>
      </c>
      <c r="D174" s="32">
        <v>0</v>
      </c>
      <c r="E174" s="33">
        <v>193.72623208000002</v>
      </c>
      <c r="F174" s="33">
        <v>0</v>
      </c>
      <c r="G174" s="34">
        <v>0</v>
      </c>
      <c r="H174" s="34">
        <f t="shared" si="3"/>
        <v>193.72623208000002</v>
      </c>
    </row>
    <row r="175" spans="1:8" ht="15.95" customHeight="1" x14ac:dyDescent="0.25">
      <c r="A175" s="64" t="s">
        <v>340</v>
      </c>
      <c r="B175" s="65" t="s">
        <v>163</v>
      </c>
      <c r="C175" s="65" t="s">
        <v>341</v>
      </c>
      <c r="D175" s="32">
        <v>0</v>
      </c>
      <c r="E175" s="33">
        <v>0.99214306000000008</v>
      </c>
      <c r="F175" s="33">
        <v>0</v>
      </c>
      <c r="G175" s="34">
        <v>0</v>
      </c>
      <c r="H175" s="34">
        <f t="shared" si="3"/>
        <v>0.99214306000000008</v>
      </c>
    </row>
    <row r="176" spans="1:8" ht="15.95" customHeight="1" x14ac:dyDescent="0.25">
      <c r="A176" s="64" t="s">
        <v>342</v>
      </c>
      <c r="B176" s="65" t="s">
        <v>163</v>
      </c>
      <c r="C176" s="65" t="s">
        <v>343</v>
      </c>
      <c r="D176" s="32">
        <v>0</v>
      </c>
      <c r="E176" s="33">
        <v>1.83261582</v>
      </c>
      <c r="F176" s="33">
        <v>0</v>
      </c>
      <c r="G176" s="34">
        <v>0</v>
      </c>
      <c r="H176" s="34">
        <f t="shared" si="3"/>
        <v>1.83261582</v>
      </c>
    </row>
    <row r="177" spans="1:8" ht="15.95" customHeight="1" x14ac:dyDescent="0.25">
      <c r="A177" s="64" t="s">
        <v>344</v>
      </c>
      <c r="B177" s="65" t="s">
        <v>163</v>
      </c>
      <c r="C177" s="65" t="s">
        <v>345</v>
      </c>
      <c r="D177" s="32">
        <v>0</v>
      </c>
      <c r="E177" s="33">
        <v>11.214175770000001</v>
      </c>
      <c r="F177" s="33">
        <v>0</v>
      </c>
      <c r="G177" s="34">
        <v>0</v>
      </c>
      <c r="H177" s="34">
        <f t="shared" si="3"/>
        <v>11.214175770000001</v>
      </c>
    </row>
    <row r="178" spans="1:8" ht="15.95" customHeight="1" x14ac:dyDescent="0.25">
      <c r="A178" s="64" t="s">
        <v>346</v>
      </c>
      <c r="B178" s="65" t="s">
        <v>163</v>
      </c>
      <c r="C178" s="65" t="s">
        <v>347</v>
      </c>
      <c r="D178" s="32">
        <v>0</v>
      </c>
      <c r="E178" s="33">
        <v>20.567082060000001</v>
      </c>
      <c r="F178" s="33">
        <v>0</v>
      </c>
      <c r="G178" s="34">
        <v>0</v>
      </c>
      <c r="H178" s="34">
        <f t="shared" si="3"/>
        <v>20.567082060000001</v>
      </c>
    </row>
    <row r="179" spans="1:8" ht="15.95" customHeight="1" x14ac:dyDescent="0.25">
      <c r="A179" s="64" t="s">
        <v>348</v>
      </c>
      <c r="B179" s="65" t="s">
        <v>163</v>
      </c>
      <c r="C179" s="65" t="s">
        <v>349</v>
      </c>
      <c r="D179" s="32">
        <v>0</v>
      </c>
      <c r="E179" s="33">
        <v>9.4165626599999985</v>
      </c>
      <c r="F179" s="33">
        <v>0</v>
      </c>
      <c r="G179" s="34">
        <v>0</v>
      </c>
      <c r="H179" s="34">
        <f t="shared" si="3"/>
        <v>9.4165626599999985</v>
      </c>
    </row>
    <row r="180" spans="1:8" ht="15.95" customHeight="1" x14ac:dyDescent="0.25">
      <c r="A180" s="64" t="s">
        <v>350</v>
      </c>
      <c r="B180" s="65" t="s">
        <v>163</v>
      </c>
      <c r="C180" s="65" t="s">
        <v>351</v>
      </c>
      <c r="D180" s="32">
        <v>0</v>
      </c>
      <c r="E180" s="33">
        <v>0</v>
      </c>
      <c r="F180" s="33">
        <v>0</v>
      </c>
      <c r="G180" s="34">
        <v>0</v>
      </c>
      <c r="H180" s="34">
        <f t="shared" si="3"/>
        <v>0</v>
      </c>
    </row>
    <row r="181" spans="1:8" ht="15.95" customHeight="1" x14ac:dyDescent="0.25">
      <c r="A181" s="64" t="s">
        <v>352</v>
      </c>
      <c r="B181" s="65" t="s">
        <v>163</v>
      </c>
      <c r="C181" s="65" t="s">
        <v>353</v>
      </c>
      <c r="D181" s="32">
        <v>0</v>
      </c>
      <c r="E181" s="33">
        <v>25.607101319999991</v>
      </c>
      <c r="F181" s="33">
        <v>0</v>
      </c>
      <c r="G181" s="34">
        <v>0</v>
      </c>
      <c r="H181" s="34">
        <f t="shared" si="3"/>
        <v>25.607101319999991</v>
      </c>
    </row>
    <row r="182" spans="1:8" ht="15.95" customHeight="1" x14ac:dyDescent="0.25">
      <c r="A182" s="64" t="s">
        <v>354</v>
      </c>
      <c r="B182" s="65" t="s">
        <v>163</v>
      </c>
      <c r="C182" s="65" t="s">
        <v>355</v>
      </c>
      <c r="D182" s="32">
        <v>0</v>
      </c>
      <c r="E182" s="33">
        <v>0</v>
      </c>
      <c r="F182" s="33">
        <v>0</v>
      </c>
      <c r="G182" s="34">
        <v>0</v>
      </c>
      <c r="H182" s="34">
        <f t="shared" si="3"/>
        <v>0</v>
      </c>
    </row>
    <row r="183" spans="1:8" ht="15.95" customHeight="1" x14ac:dyDescent="0.25">
      <c r="A183" s="64" t="s">
        <v>356</v>
      </c>
      <c r="B183" s="65" t="s">
        <v>163</v>
      </c>
      <c r="C183" s="65" t="s">
        <v>357</v>
      </c>
      <c r="D183" s="32">
        <v>0</v>
      </c>
      <c r="E183" s="33">
        <v>0</v>
      </c>
      <c r="F183" s="33">
        <v>0</v>
      </c>
      <c r="G183" s="34">
        <v>0</v>
      </c>
      <c r="H183" s="34">
        <f t="shared" si="3"/>
        <v>0</v>
      </c>
    </row>
    <row r="184" spans="1:8" ht="15.95" customHeight="1" x14ac:dyDescent="0.25">
      <c r="A184" s="64" t="s">
        <v>358</v>
      </c>
      <c r="B184" s="65" t="s">
        <v>163</v>
      </c>
      <c r="C184" s="65" t="s">
        <v>359</v>
      </c>
      <c r="D184" s="32">
        <v>0</v>
      </c>
      <c r="E184" s="33">
        <v>0</v>
      </c>
      <c r="F184" s="33">
        <v>0</v>
      </c>
      <c r="G184" s="34">
        <v>0</v>
      </c>
      <c r="H184" s="34">
        <f t="shared" si="3"/>
        <v>0</v>
      </c>
    </row>
    <row r="185" spans="1:8" ht="15.95" customHeight="1" x14ac:dyDescent="0.25">
      <c r="A185" s="64" t="s">
        <v>360</v>
      </c>
      <c r="B185" s="65" t="s">
        <v>163</v>
      </c>
      <c r="C185" s="65" t="s">
        <v>361</v>
      </c>
      <c r="D185" s="32">
        <v>0</v>
      </c>
      <c r="E185" s="33">
        <v>400.75166214000001</v>
      </c>
      <c r="F185" s="33">
        <v>0</v>
      </c>
      <c r="G185" s="34">
        <v>0</v>
      </c>
      <c r="H185" s="34">
        <f t="shared" si="3"/>
        <v>400.75166214000001</v>
      </c>
    </row>
    <row r="186" spans="1:8" ht="15.95" customHeight="1" x14ac:dyDescent="0.25">
      <c r="A186" s="64" t="s">
        <v>362</v>
      </c>
      <c r="B186" s="65" t="s">
        <v>163</v>
      </c>
      <c r="C186" s="65" t="s">
        <v>363</v>
      </c>
      <c r="D186" s="32">
        <v>0</v>
      </c>
      <c r="E186" s="33">
        <v>8.3090944400000009</v>
      </c>
      <c r="F186" s="33">
        <v>0</v>
      </c>
      <c r="G186" s="34">
        <v>0</v>
      </c>
      <c r="H186" s="34">
        <f t="shared" si="3"/>
        <v>8.3090944400000009</v>
      </c>
    </row>
    <row r="187" spans="1:8" ht="15.95" customHeight="1" x14ac:dyDescent="0.25">
      <c r="A187" s="64" t="s">
        <v>364</v>
      </c>
      <c r="B187" s="65" t="s">
        <v>163</v>
      </c>
      <c r="C187" s="65" t="s">
        <v>365</v>
      </c>
      <c r="D187" s="32">
        <v>0</v>
      </c>
      <c r="E187" s="33">
        <v>13.135680389999997</v>
      </c>
      <c r="F187" s="33">
        <v>0</v>
      </c>
      <c r="G187" s="34">
        <v>0</v>
      </c>
      <c r="H187" s="34">
        <f t="shared" si="3"/>
        <v>13.135680389999997</v>
      </c>
    </row>
    <row r="188" spans="1:8" ht="15.95" customHeight="1" x14ac:dyDescent="0.25">
      <c r="A188" s="64" t="s">
        <v>366</v>
      </c>
      <c r="B188" s="65" t="s">
        <v>163</v>
      </c>
      <c r="C188" s="65" t="s">
        <v>367</v>
      </c>
      <c r="D188" s="32">
        <v>0</v>
      </c>
      <c r="E188" s="33">
        <v>3.1778197400000003</v>
      </c>
      <c r="F188" s="33">
        <v>0</v>
      </c>
      <c r="G188" s="34">
        <v>0</v>
      </c>
      <c r="H188" s="34">
        <f t="shared" si="3"/>
        <v>3.1778197400000003</v>
      </c>
    </row>
    <row r="189" spans="1:8" ht="15.95" customHeight="1" x14ac:dyDescent="0.25">
      <c r="A189" s="64" t="s">
        <v>368</v>
      </c>
      <c r="B189" s="65" t="s">
        <v>163</v>
      </c>
      <c r="C189" s="65" t="s">
        <v>369</v>
      </c>
      <c r="D189" s="32">
        <v>0</v>
      </c>
      <c r="E189" s="33">
        <v>2.4232294400000001</v>
      </c>
      <c r="F189" s="33">
        <v>0</v>
      </c>
      <c r="G189" s="34">
        <v>0</v>
      </c>
      <c r="H189" s="34">
        <f t="shared" si="3"/>
        <v>2.4232294400000001</v>
      </c>
    </row>
    <row r="190" spans="1:8" ht="15.95" customHeight="1" x14ac:dyDescent="0.25">
      <c r="A190" s="64" t="s">
        <v>370</v>
      </c>
      <c r="B190" s="65" t="s">
        <v>163</v>
      </c>
      <c r="C190" s="65" t="s">
        <v>371</v>
      </c>
      <c r="D190" s="32">
        <v>0</v>
      </c>
      <c r="E190" s="33">
        <v>18.449531019999998</v>
      </c>
      <c r="F190" s="33">
        <v>0</v>
      </c>
      <c r="G190" s="34">
        <v>0</v>
      </c>
      <c r="H190" s="34">
        <f t="shared" si="3"/>
        <v>18.449531019999998</v>
      </c>
    </row>
    <row r="191" spans="1:8" ht="15.95" customHeight="1" x14ac:dyDescent="0.25">
      <c r="A191" s="64" t="s">
        <v>372</v>
      </c>
      <c r="B191" s="65" t="s">
        <v>163</v>
      </c>
      <c r="C191" s="65" t="s">
        <v>373</v>
      </c>
      <c r="D191" s="32">
        <v>0</v>
      </c>
      <c r="E191" s="33">
        <v>13.95271923</v>
      </c>
      <c r="F191" s="33">
        <v>0</v>
      </c>
      <c r="G191" s="34">
        <v>0</v>
      </c>
      <c r="H191" s="34">
        <f t="shared" si="3"/>
        <v>13.95271923</v>
      </c>
    </row>
    <row r="192" spans="1:8" ht="15.95" customHeight="1" x14ac:dyDescent="0.25">
      <c r="A192" s="64" t="s">
        <v>374</v>
      </c>
      <c r="B192" s="65" t="s">
        <v>163</v>
      </c>
      <c r="C192" s="65" t="s">
        <v>375</v>
      </c>
      <c r="D192" s="32">
        <v>0</v>
      </c>
      <c r="E192" s="33">
        <v>0</v>
      </c>
      <c r="F192" s="33">
        <v>0</v>
      </c>
      <c r="G192" s="34">
        <v>0</v>
      </c>
      <c r="H192" s="34">
        <f t="shared" si="3"/>
        <v>0</v>
      </c>
    </row>
    <row r="193" spans="1:8" ht="15.95" customHeight="1" x14ac:dyDescent="0.25">
      <c r="A193" s="64" t="s">
        <v>376</v>
      </c>
      <c r="B193" s="65" t="s">
        <v>163</v>
      </c>
      <c r="C193" s="65" t="s">
        <v>377</v>
      </c>
      <c r="D193" s="32">
        <v>0</v>
      </c>
      <c r="E193" s="33">
        <v>10.180142299999996</v>
      </c>
      <c r="F193" s="33">
        <v>0</v>
      </c>
      <c r="G193" s="34">
        <v>0</v>
      </c>
      <c r="H193" s="34">
        <f t="shared" si="3"/>
        <v>10.180142299999996</v>
      </c>
    </row>
    <row r="194" spans="1:8" ht="15.95" customHeight="1" x14ac:dyDescent="0.25">
      <c r="A194" s="64" t="s">
        <v>378</v>
      </c>
      <c r="B194" s="65" t="s">
        <v>163</v>
      </c>
      <c r="C194" s="65" t="s">
        <v>379</v>
      </c>
      <c r="D194" s="32">
        <v>0</v>
      </c>
      <c r="E194" s="33">
        <v>0</v>
      </c>
      <c r="F194" s="33">
        <v>0</v>
      </c>
      <c r="G194" s="34">
        <v>0</v>
      </c>
      <c r="H194" s="34">
        <f t="shared" si="3"/>
        <v>0</v>
      </c>
    </row>
    <row r="195" spans="1:8" ht="15.95" customHeight="1" x14ac:dyDescent="0.25">
      <c r="A195" s="64" t="s">
        <v>380</v>
      </c>
      <c r="B195" s="65" t="s">
        <v>163</v>
      </c>
      <c r="C195" s="65" t="s">
        <v>381</v>
      </c>
      <c r="D195" s="32">
        <v>0</v>
      </c>
      <c r="E195" s="33">
        <v>0</v>
      </c>
      <c r="F195" s="33">
        <v>0</v>
      </c>
      <c r="G195" s="34">
        <v>0</v>
      </c>
      <c r="H195" s="34">
        <f t="shared" si="3"/>
        <v>0</v>
      </c>
    </row>
    <row r="196" spans="1:8" ht="15.95" customHeight="1" x14ac:dyDescent="0.25">
      <c r="A196" s="64" t="s">
        <v>382</v>
      </c>
      <c r="B196" s="65" t="s">
        <v>163</v>
      </c>
      <c r="C196" s="65" t="s">
        <v>383</v>
      </c>
      <c r="D196" s="32">
        <v>0</v>
      </c>
      <c r="E196" s="33">
        <v>10.683642859999999</v>
      </c>
      <c r="F196" s="33">
        <v>0</v>
      </c>
      <c r="G196" s="34">
        <v>0</v>
      </c>
      <c r="H196" s="34">
        <f t="shared" si="3"/>
        <v>10.683642859999999</v>
      </c>
    </row>
    <row r="197" spans="1:8" ht="15.95" customHeight="1" x14ac:dyDescent="0.25">
      <c r="A197" s="64" t="s">
        <v>384</v>
      </c>
      <c r="B197" s="65" t="s">
        <v>163</v>
      </c>
      <c r="C197" s="65" t="s">
        <v>385</v>
      </c>
      <c r="D197" s="32">
        <v>0</v>
      </c>
      <c r="E197" s="33">
        <v>2.5762268500000003</v>
      </c>
      <c r="F197" s="33">
        <v>0</v>
      </c>
      <c r="G197" s="34">
        <v>0</v>
      </c>
      <c r="H197" s="34">
        <f t="shared" si="3"/>
        <v>2.5762268500000003</v>
      </c>
    </row>
    <row r="198" spans="1:8" ht="15.95" customHeight="1" x14ac:dyDescent="0.25">
      <c r="A198" s="64" t="s">
        <v>386</v>
      </c>
      <c r="B198" s="65" t="s">
        <v>163</v>
      </c>
      <c r="C198" s="65" t="s">
        <v>387</v>
      </c>
      <c r="D198" s="32">
        <v>0</v>
      </c>
      <c r="E198" s="33">
        <v>4.3374625</v>
      </c>
      <c r="F198" s="33">
        <v>0</v>
      </c>
      <c r="G198" s="34">
        <v>0</v>
      </c>
      <c r="H198" s="34">
        <f t="shared" ref="H198:H203" si="4">SUM(D198:G198)</f>
        <v>4.3374625</v>
      </c>
    </row>
    <row r="199" spans="1:8" ht="15.95" customHeight="1" x14ac:dyDescent="0.25">
      <c r="A199" s="64" t="s">
        <v>388</v>
      </c>
      <c r="B199" s="65" t="s">
        <v>163</v>
      </c>
      <c r="C199" s="65" t="s">
        <v>389</v>
      </c>
      <c r="D199" s="32">
        <v>0</v>
      </c>
      <c r="E199" s="33">
        <v>0</v>
      </c>
      <c r="F199" s="33">
        <v>0</v>
      </c>
      <c r="G199" s="34">
        <v>0</v>
      </c>
      <c r="H199" s="34">
        <f t="shared" si="4"/>
        <v>0</v>
      </c>
    </row>
    <row r="200" spans="1:8" ht="15.95" customHeight="1" x14ac:dyDescent="0.25">
      <c r="A200" s="64" t="s">
        <v>390</v>
      </c>
      <c r="B200" s="65" t="s">
        <v>163</v>
      </c>
      <c r="C200" s="65" t="s">
        <v>391</v>
      </c>
      <c r="D200" s="32">
        <v>0</v>
      </c>
      <c r="E200" s="33">
        <v>0</v>
      </c>
      <c r="F200" s="33">
        <v>0</v>
      </c>
      <c r="G200" s="34">
        <v>0</v>
      </c>
      <c r="H200" s="34">
        <f t="shared" si="4"/>
        <v>0</v>
      </c>
    </row>
    <row r="201" spans="1:8" ht="15.95" customHeight="1" x14ac:dyDescent="0.25">
      <c r="A201" s="64" t="s">
        <v>392</v>
      </c>
      <c r="B201" s="65" t="s">
        <v>163</v>
      </c>
      <c r="C201" s="65" t="s">
        <v>393</v>
      </c>
      <c r="D201" s="32">
        <v>0</v>
      </c>
      <c r="E201" s="33">
        <v>3.3529870399999999</v>
      </c>
      <c r="F201" s="33">
        <v>0</v>
      </c>
      <c r="G201" s="34">
        <v>0</v>
      </c>
      <c r="H201" s="34">
        <f t="shared" si="4"/>
        <v>3.3529870399999999</v>
      </c>
    </row>
    <row r="202" spans="1:8" ht="15.95" customHeight="1" x14ac:dyDescent="0.25">
      <c r="A202" s="64" t="s">
        <v>394</v>
      </c>
      <c r="B202" s="65" t="s">
        <v>163</v>
      </c>
      <c r="C202" s="65" t="s">
        <v>395</v>
      </c>
      <c r="D202" s="32">
        <v>0</v>
      </c>
      <c r="E202" s="33">
        <v>0</v>
      </c>
      <c r="F202" s="33">
        <v>0</v>
      </c>
      <c r="G202" s="34">
        <v>0</v>
      </c>
      <c r="H202" s="34">
        <f t="shared" si="4"/>
        <v>0</v>
      </c>
    </row>
    <row r="203" spans="1:8" ht="15.95" customHeight="1" x14ac:dyDescent="0.25">
      <c r="A203" s="64" t="s">
        <v>396</v>
      </c>
      <c r="B203" s="65" t="s">
        <v>163</v>
      </c>
      <c r="C203" s="65" t="s">
        <v>397</v>
      </c>
      <c r="D203" s="32">
        <v>0</v>
      </c>
      <c r="E203" s="33">
        <v>0.88245781999999995</v>
      </c>
      <c r="F203" s="33">
        <v>0</v>
      </c>
      <c r="G203" s="34">
        <v>0</v>
      </c>
      <c r="H203" s="34">
        <f t="shared" si="4"/>
        <v>0.88245781999999995</v>
      </c>
    </row>
    <row r="204" spans="1:8" ht="15.95" customHeight="1" x14ac:dyDescent="0.25">
      <c r="A204" s="64" t="s">
        <v>398</v>
      </c>
      <c r="B204" s="65" t="s">
        <v>163</v>
      </c>
      <c r="C204" s="65" t="s">
        <v>399</v>
      </c>
      <c r="D204" s="32">
        <v>0</v>
      </c>
      <c r="E204" s="33">
        <v>0</v>
      </c>
      <c r="F204" s="33">
        <v>0</v>
      </c>
      <c r="G204" s="34">
        <v>0</v>
      </c>
      <c r="H204" s="34">
        <v>0</v>
      </c>
    </row>
    <row r="205" spans="1:8" ht="15.95" customHeight="1" x14ac:dyDescent="0.25">
      <c r="A205" s="64" t="s">
        <v>400</v>
      </c>
      <c r="B205" s="65" t="s">
        <v>163</v>
      </c>
      <c r="C205" s="65" t="s">
        <v>401</v>
      </c>
      <c r="D205" s="32">
        <v>0</v>
      </c>
      <c r="E205" s="33">
        <v>0</v>
      </c>
      <c r="F205" s="33">
        <v>0</v>
      </c>
      <c r="G205" s="34">
        <v>0</v>
      </c>
      <c r="H205" s="34">
        <v>0</v>
      </c>
    </row>
    <row r="206" spans="1:8" ht="15.95" customHeight="1" x14ac:dyDescent="0.25">
      <c r="A206" s="64" t="s">
        <v>402</v>
      </c>
      <c r="B206" s="65" t="s">
        <v>163</v>
      </c>
      <c r="C206" s="65" t="s">
        <v>403</v>
      </c>
      <c r="D206" s="32">
        <v>0</v>
      </c>
      <c r="E206" s="33">
        <v>1.93730045</v>
      </c>
      <c r="F206" s="33">
        <v>0</v>
      </c>
      <c r="G206" s="34">
        <v>0</v>
      </c>
      <c r="H206" s="34">
        <f t="shared" ref="H206:H269" si="5">SUM(D206:G206)</f>
        <v>1.93730045</v>
      </c>
    </row>
    <row r="207" spans="1:8" ht="15.95" customHeight="1" x14ac:dyDescent="0.25">
      <c r="A207" s="64" t="s">
        <v>404</v>
      </c>
      <c r="B207" s="65" t="s">
        <v>163</v>
      </c>
      <c r="C207" s="65" t="s">
        <v>405</v>
      </c>
      <c r="D207" s="32">
        <v>0</v>
      </c>
      <c r="E207" s="33">
        <v>3.6946747900000001</v>
      </c>
      <c r="F207" s="33">
        <v>0</v>
      </c>
      <c r="G207" s="34">
        <v>0</v>
      </c>
      <c r="H207" s="34">
        <f t="shared" si="5"/>
        <v>3.6946747900000001</v>
      </c>
    </row>
    <row r="208" spans="1:8" ht="15.95" customHeight="1" x14ac:dyDescent="0.25">
      <c r="A208" s="64" t="s">
        <v>406</v>
      </c>
      <c r="B208" s="65" t="s">
        <v>407</v>
      </c>
      <c r="C208" s="65" t="s">
        <v>408</v>
      </c>
      <c r="D208" s="32">
        <v>0</v>
      </c>
      <c r="E208" s="33">
        <v>3.0622636300000003</v>
      </c>
      <c r="F208" s="33">
        <v>0</v>
      </c>
      <c r="G208" s="34">
        <v>0</v>
      </c>
      <c r="H208" s="34">
        <f t="shared" si="5"/>
        <v>3.0622636300000003</v>
      </c>
    </row>
    <row r="209" spans="1:8" ht="15.95" customHeight="1" x14ac:dyDescent="0.25">
      <c r="A209" s="64" t="s">
        <v>409</v>
      </c>
      <c r="B209" s="65" t="s">
        <v>407</v>
      </c>
      <c r="C209" s="65" t="s">
        <v>385</v>
      </c>
      <c r="D209" s="32">
        <v>0</v>
      </c>
      <c r="E209" s="33">
        <v>5.6498062499999975</v>
      </c>
      <c r="F209" s="33">
        <v>0</v>
      </c>
      <c r="G209" s="34">
        <v>0</v>
      </c>
      <c r="H209" s="34">
        <f t="shared" si="5"/>
        <v>5.6498062499999975</v>
      </c>
    </row>
    <row r="210" spans="1:8" ht="15.95" customHeight="1" x14ac:dyDescent="0.25">
      <c r="A210" s="64" t="s">
        <v>410</v>
      </c>
      <c r="B210" s="65" t="s">
        <v>407</v>
      </c>
      <c r="C210" s="65" t="s">
        <v>71</v>
      </c>
      <c r="D210" s="32">
        <v>0</v>
      </c>
      <c r="E210" s="33">
        <v>0</v>
      </c>
      <c r="F210" s="33">
        <v>0</v>
      </c>
      <c r="G210" s="34">
        <v>0</v>
      </c>
      <c r="H210" s="34">
        <f t="shared" si="5"/>
        <v>0</v>
      </c>
    </row>
    <row r="211" spans="1:8" ht="15.95" customHeight="1" x14ac:dyDescent="0.25">
      <c r="A211" s="64" t="s">
        <v>411</v>
      </c>
      <c r="B211" s="65" t="s">
        <v>407</v>
      </c>
      <c r="C211" s="65" t="s">
        <v>412</v>
      </c>
      <c r="D211" s="32">
        <v>0</v>
      </c>
      <c r="E211" s="33">
        <v>2.1892129199999997</v>
      </c>
      <c r="F211" s="33">
        <v>0</v>
      </c>
      <c r="G211" s="34">
        <v>0</v>
      </c>
      <c r="H211" s="34">
        <f t="shared" si="5"/>
        <v>2.1892129199999997</v>
      </c>
    </row>
    <row r="212" spans="1:8" ht="15.95" customHeight="1" x14ac:dyDescent="0.25">
      <c r="A212" s="64" t="s">
        <v>413</v>
      </c>
      <c r="B212" s="65" t="s">
        <v>407</v>
      </c>
      <c r="C212" s="65" t="s">
        <v>414</v>
      </c>
      <c r="D212" s="32">
        <v>0</v>
      </c>
      <c r="E212" s="33">
        <v>0</v>
      </c>
      <c r="F212" s="33">
        <v>0</v>
      </c>
      <c r="G212" s="34">
        <v>0</v>
      </c>
      <c r="H212" s="34">
        <f t="shared" si="5"/>
        <v>0</v>
      </c>
    </row>
    <row r="213" spans="1:8" ht="15.95" customHeight="1" x14ac:dyDescent="0.25">
      <c r="A213" s="64" t="s">
        <v>415</v>
      </c>
      <c r="B213" s="65" t="s">
        <v>407</v>
      </c>
      <c r="C213" s="65" t="s">
        <v>416</v>
      </c>
      <c r="D213" s="32">
        <v>0</v>
      </c>
      <c r="E213" s="33">
        <v>0.82608695999999993</v>
      </c>
      <c r="F213" s="33">
        <v>0</v>
      </c>
      <c r="G213" s="34">
        <v>0</v>
      </c>
      <c r="H213" s="34">
        <f t="shared" si="5"/>
        <v>0.82608695999999993</v>
      </c>
    </row>
    <row r="214" spans="1:8" ht="15.95" customHeight="1" x14ac:dyDescent="0.25">
      <c r="A214" s="64" t="s">
        <v>417</v>
      </c>
      <c r="B214" s="65" t="s">
        <v>407</v>
      </c>
      <c r="C214" s="65" t="s">
        <v>418</v>
      </c>
      <c r="D214" s="32">
        <v>0</v>
      </c>
      <c r="E214" s="33">
        <v>0</v>
      </c>
      <c r="F214" s="33">
        <v>0</v>
      </c>
      <c r="G214" s="34">
        <v>0</v>
      </c>
      <c r="H214" s="34">
        <f t="shared" si="5"/>
        <v>0</v>
      </c>
    </row>
    <row r="215" spans="1:8" ht="15.95" customHeight="1" x14ac:dyDescent="0.25">
      <c r="A215" s="64" t="s">
        <v>419</v>
      </c>
      <c r="B215" s="65" t="s">
        <v>407</v>
      </c>
      <c r="C215" s="65" t="s">
        <v>420</v>
      </c>
      <c r="D215" s="32">
        <v>0</v>
      </c>
      <c r="E215" s="33">
        <v>2.0357142600000002</v>
      </c>
      <c r="F215" s="33">
        <v>0</v>
      </c>
      <c r="G215" s="34">
        <v>0</v>
      </c>
      <c r="H215" s="34">
        <f t="shared" si="5"/>
        <v>2.0357142600000002</v>
      </c>
    </row>
    <row r="216" spans="1:8" ht="15.95" customHeight="1" x14ac:dyDescent="0.25">
      <c r="A216" s="64" t="s">
        <v>421</v>
      </c>
      <c r="B216" s="65" t="s">
        <v>407</v>
      </c>
      <c r="C216" s="65" t="s">
        <v>422</v>
      </c>
      <c r="D216" s="32">
        <v>0</v>
      </c>
      <c r="E216" s="33">
        <v>13.80958103</v>
      </c>
      <c r="F216" s="33">
        <v>0</v>
      </c>
      <c r="G216" s="34">
        <v>0</v>
      </c>
      <c r="H216" s="34">
        <f t="shared" si="5"/>
        <v>13.80958103</v>
      </c>
    </row>
    <row r="217" spans="1:8" ht="15.95" customHeight="1" x14ac:dyDescent="0.25">
      <c r="A217" s="64" t="s">
        <v>423</v>
      </c>
      <c r="B217" s="65" t="s">
        <v>407</v>
      </c>
      <c r="C217" s="65" t="s">
        <v>424</v>
      </c>
      <c r="D217" s="32">
        <v>0</v>
      </c>
      <c r="E217" s="33">
        <v>9.4314367600000004</v>
      </c>
      <c r="F217" s="33">
        <v>0</v>
      </c>
      <c r="G217" s="34">
        <v>0</v>
      </c>
      <c r="H217" s="34">
        <f t="shared" si="5"/>
        <v>9.4314367600000004</v>
      </c>
    </row>
    <row r="218" spans="1:8" ht="15.95" customHeight="1" x14ac:dyDescent="0.25">
      <c r="A218" s="64" t="s">
        <v>425</v>
      </c>
      <c r="B218" s="65" t="s">
        <v>407</v>
      </c>
      <c r="C218" s="65" t="s">
        <v>426</v>
      </c>
      <c r="D218" s="32">
        <v>0</v>
      </c>
      <c r="E218" s="33">
        <v>21.027655639999999</v>
      </c>
      <c r="F218" s="33">
        <v>0</v>
      </c>
      <c r="G218" s="34">
        <v>0</v>
      </c>
      <c r="H218" s="34">
        <f t="shared" si="5"/>
        <v>21.027655639999999</v>
      </c>
    </row>
    <row r="219" spans="1:8" ht="15.95" customHeight="1" x14ac:dyDescent="0.25">
      <c r="A219" s="64" t="s">
        <v>427</v>
      </c>
      <c r="B219" s="65" t="s">
        <v>407</v>
      </c>
      <c r="C219" s="65" t="s">
        <v>428</v>
      </c>
      <c r="D219" s="32">
        <v>0</v>
      </c>
      <c r="E219" s="33">
        <v>7.6506452000000014</v>
      </c>
      <c r="F219" s="33">
        <v>0</v>
      </c>
      <c r="G219" s="34">
        <v>0</v>
      </c>
      <c r="H219" s="34">
        <f t="shared" si="5"/>
        <v>7.6506452000000014</v>
      </c>
    </row>
    <row r="220" spans="1:8" ht="15.95" customHeight="1" x14ac:dyDescent="0.25">
      <c r="A220" s="64" t="s">
        <v>429</v>
      </c>
      <c r="B220" s="65" t="s">
        <v>407</v>
      </c>
      <c r="C220" s="65" t="s">
        <v>430</v>
      </c>
      <c r="D220" s="32">
        <v>0</v>
      </c>
      <c r="E220" s="33">
        <v>3.491756399999999</v>
      </c>
      <c r="F220" s="33">
        <v>0</v>
      </c>
      <c r="G220" s="34">
        <v>0</v>
      </c>
      <c r="H220" s="34">
        <f t="shared" si="5"/>
        <v>3.491756399999999</v>
      </c>
    </row>
    <row r="221" spans="1:8" ht="15.95" customHeight="1" x14ac:dyDescent="0.25">
      <c r="A221" s="64" t="s">
        <v>431</v>
      </c>
      <c r="B221" s="65" t="s">
        <v>407</v>
      </c>
      <c r="C221" s="65" t="s">
        <v>432</v>
      </c>
      <c r="D221" s="32">
        <v>0</v>
      </c>
      <c r="E221" s="33">
        <v>0</v>
      </c>
      <c r="F221" s="33">
        <v>0</v>
      </c>
      <c r="G221" s="34">
        <v>0</v>
      </c>
      <c r="H221" s="34">
        <f t="shared" si="5"/>
        <v>0</v>
      </c>
    </row>
    <row r="222" spans="1:8" ht="15.95" customHeight="1" x14ac:dyDescent="0.25">
      <c r="A222" s="64" t="s">
        <v>433</v>
      </c>
      <c r="B222" s="65" t="s">
        <v>407</v>
      </c>
      <c r="C222" s="65" t="s">
        <v>434</v>
      </c>
      <c r="D222" s="32">
        <v>0</v>
      </c>
      <c r="E222" s="33">
        <v>0</v>
      </c>
      <c r="F222" s="33">
        <v>0</v>
      </c>
      <c r="G222" s="34">
        <v>0</v>
      </c>
      <c r="H222" s="34">
        <f t="shared" si="5"/>
        <v>0</v>
      </c>
    </row>
    <row r="223" spans="1:8" ht="15.95" customHeight="1" x14ac:dyDescent="0.25">
      <c r="A223" s="64" t="s">
        <v>435</v>
      </c>
      <c r="B223" s="65" t="s">
        <v>407</v>
      </c>
      <c r="C223" s="65" t="s">
        <v>436</v>
      </c>
      <c r="D223" s="32">
        <v>0</v>
      </c>
      <c r="E223" s="33">
        <v>0</v>
      </c>
      <c r="F223" s="33">
        <v>0</v>
      </c>
      <c r="G223" s="34">
        <v>0</v>
      </c>
      <c r="H223" s="34">
        <f t="shared" si="5"/>
        <v>0</v>
      </c>
    </row>
    <row r="224" spans="1:8" ht="15.95" customHeight="1" x14ac:dyDescent="0.25">
      <c r="A224" s="64" t="s">
        <v>437</v>
      </c>
      <c r="B224" s="65" t="s">
        <v>407</v>
      </c>
      <c r="C224" s="65" t="s">
        <v>151</v>
      </c>
      <c r="D224" s="32">
        <v>0</v>
      </c>
      <c r="E224" s="33">
        <v>79.268907990000002</v>
      </c>
      <c r="F224" s="33">
        <v>0</v>
      </c>
      <c r="G224" s="34">
        <v>0</v>
      </c>
      <c r="H224" s="34">
        <f t="shared" si="5"/>
        <v>79.268907990000002</v>
      </c>
    </row>
    <row r="225" spans="1:8" ht="15.95" customHeight="1" x14ac:dyDescent="0.25">
      <c r="A225" s="64" t="s">
        <v>438</v>
      </c>
      <c r="B225" s="65" t="s">
        <v>407</v>
      </c>
      <c r="C225" s="65" t="s">
        <v>439</v>
      </c>
      <c r="D225" s="32">
        <v>0</v>
      </c>
      <c r="E225" s="33">
        <v>0</v>
      </c>
      <c r="F225" s="33">
        <v>0</v>
      </c>
      <c r="G225" s="34">
        <v>0</v>
      </c>
      <c r="H225" s="34">
        <f t="shared" si="5"/>
        <v>0</v>
      </c>
    </row>
    <row r="226" spans="1:8" ht="15.95" customHeight="1" x14ac:dyDescent="0.25">
      <c r="A226" s="64" t="s">
        <v>440</v>
      </c>
      <c r="B226" s="65" t="s">
        <v>407</v>
      </c>
      <c r="C226" s="75" t="s">
        <v>407</v>
      </c>
      <c r="D226" s="32">
        <v>78.034783000000004</v>
      </c>
      <c r="E226" s="33">
        <v>123.91304348</v>
      </c>
      <c r="F226" s="33">
        <v>0</v>
      </c>
      <c r="G226" s="34">
        <v>0</v>
      </c>
      <c r="H226" s="34">
        <f t="shared" si="5"/>
        <v>201.94782648</v>
      </c>
    </row>
    <row r="227" spans="1:8" ht="15.95" customHeight="1" x14ac:dyDescent="0.25">
      <c r="A227" s="64" t="s">
        <v>441</v>
      </c>
      <c r="B227" s="65" t="s">
        <v>407</v>
      </c>
      <c r="C227" s="65" t="s">
        <v>442</v>
      </c>
      <c r="D227" s="32">
        <v>0</v>
      </c>
      <c r="E227" s="33">
        <v>0</v>
      </c>
      <c r="F227" s="33">
        <v>0</v>
      </c>
      <c r="G227" s="34">
        <v>0</v>
      </c>
      <c r="H227" s="34">
        <f t="shared" si="5"/>
        <v>0</v>
      </c>
    </row>
    <row r="228" spans="1:8" ht="15.95" customHeight="1" x14ac:dyDescent="0.25">
      <c r="A228" s="64" t="s">
        <v>443</v>
      </c>
      <c r="B228" s="65" t="s">
        <v>407</v>
      </c>
      <c r="C228" s="65" t="s">
        <v>444</v>
      </c>
      <c r="D228" s="32">
        <v>0</v>
      </c>
      <c r="E228" s="33">
        <v>9.9417654899999999</v>
      </c>
      <c r="F228" s="33">
        <v>0</v>
      </c>
      <c r="G228" s="34">
        <v>0</v>
      </c>
      <c r="H228" s="34">
        <f t="shared" si="5"/>
        <v>9.9417654899999999</v>
      </c>
    </row>
    <row r="229" spans="1:8" ht="15.95" customHeight="1" x14ac:dyDescent="0.25">
      <c r="A229" s="64" t="s">
        <v>445</v>
      </c>
      <c r="B229" s="65" t="s">
        <v>407</v>
      </c>
      <c r="C229" s="65" t="s">
        <v>446</v>
      </c>
      <c r="D229" s="32">
        <v>0</v>
      </c>
      <c r="E229" s="33">
        <v>0</v>
      </c>
      <c r="F229" s="33">
        <v>0</v>
      </c>
      <c r="G229" s="34">
        <v>0</v>
      </c>
      <c r="H229" s="34">
        <f t="shared" si="5"/>
        <v>0</v>
      </c>
    </row>
    <row r="230" spans="1:8" ht="15.95" customHeight="1" x14ac:dyDescent="0.25">
      <c r="A230" s="64" t="s">
        <v>447</v>
      </c>
      <c r="B230" s="65" t="s">
        <v>407</v>
      </c>
      <c r="C230" s="65" t="s">
        <v>448</v>
      </c>
      <c r="D230" s="32">
        <v>0</v>
      </c>
      <c r="E230" s="33">
        <v>1.3066881100000001</v>
      </c>
      <c r="F230" s="33">
        <v>0</v>
      </c>
      <c r="G230" s="34">
        <v>0</v>
      </c>
      <c r="H230" s="34">
        <f t="shared" si="5"/>
        <v>1.3066881100000001</v>
      </c>
    </row>
    <row r="231" spans="1:8" ht="15.95" customHeight="1" x14ac:dyDescent="0.25">
      <c r="A231" s="64" t="s">
        <v>449</v>
      </c>
      <c r="B231" s="65" t="s">
        <v>407</v>
      </c>
      <c r="C231" s="65" t="s">
        <v>450</v>
      </c>
      <c r="D231" s="32">
        <v>0</v>
      </c>
      <c r="E231" s="33">
        <v>0.76</v>
      </c>
      <c r="F231" s="33">
        <v>0</v>
      </c>
      <c r="G231" s="34">
        <v>0</v>
      </c>
      <c r="H231" s="34">
        <f t="shared" si="5"/>
        <v>0.76</v>
      </c>
    </row>
    <row r="232" spans="1:8" ht="15.95" customHeight="1" x14ac:dyDescent="0.25">
      <c r="A232" s="64" t="s">
        <v>451</v>
      </c>
      <c r="B232" s="65" t="s">
        <v>407</v>
      </c>
      <c r="C232" s="65" t="s">
        <v>452</v>
      </c>
      <c r="D232" s="32">
        <v>0</v>
      </c>
      <c r="E232" s="33">
        <v>2.2127152099999998</v>
      </c>
      <c r="F232" s="33">
        <v>0</v>
      </c>
      <c r="G232" s="34">
        <v>0</v>
      </c>
      <c r="H232" s="34">
        <f t="shared" si="5"/>
        <v>2.2127152099999998</v>
      </c>
    </row>
    <row r="233" spans="1:8" ht="15.95" customHeight="1" x14ac:dyDescent="0.25">
      <c r="A233" s="64" t="s">
        <v>453</v>
      </c>
      <c r="B233" s="65" t="s">
        <v>407</v>
      </c>
      <c r="C233" s="65" t="s">
        <v>454</v>
      </c>
      <c r="D233" s="32">
        <v>0</v>
      </c>
      <c r="E233" s="33">
        <v>0</v>
      </c>
      <c r="F233" s="33">
        <v>0</v>
      </c>
      <c r="G233" s="34">
        <v>0</v>
      </c>
      <c r="H233" s="34">
        <f t="shared" si="5"/>
        <v>0</v>
      </c>
    </row>
    <row r="234" spans="1:8" ht="15.95" customHeight="1" x14ac:dyDescent="0.25">
      <c r="A234" s="64" t="s">
        <v>455</v>
      </c>
      <c r="B234" s="65" t="s">
        <v>407</v>
      </c>
      <c r="C234" s="65" t="s">
        <v>456</v>
      </c>
      <c r="D234" s="32">
        <v>0</v>
      </c>
      <c r="E234" s="33">
        <v>41.874493239999993</v>
      </c>
      <c r="F234" s="33">
        <v>0</v>
      </c>
      <c r="G234" s="34">
        <v>0</v>
      </c>
      <c r="H234" s="34">
        <f t="shared" si="5"/>
        <v>41.874493239999993</v>
      </c>
    </row>
    <row r="235" spans="1:8" ht="15.95" customHeight="1" x14ac:dyDescent="0.25">
      <c r="A235" s="64" t="s">
        <v>457</v>
      </c>
      <c r="B235" s="65" t="s">
        <v>407</v>
      </c>
      <c r="C235" s="65" t="s">
        <v>458</v>
      </c>
      <c r="D235" s="32">
        <v>0</v>
      </c>
      <c r="E235" s="33">
        <v>0</v>
      </c>
      <c r="F235" s="33">
        <v>0</v>
      </c>
      <c r="G235" s="34">
        <v>0</v>
      </c>
      <c r="H235" s="34">
        <f t="shared" si="5"/>
        <v>0</v>
      </c>
    </row>
    <row r="236" spans="1:8" ht="15.95" customHeight="1" x14ac:dyDescent="0.25">
      <c r="A236" s="64" t="s">
        <v>459</v>
      </c>
      <c r="B236" s="65" t="s">
        <v>407</v>
      </c>
      <c r="C236" s="65" t="s">
        <v>460</v>
      </c>
      <c r="D236" s="32">
        <v>0</v>
      </c>
      <c r="E236" s="33">
        <v>0</v>
      </c>
      <c r="F236" s="33">
        <v>0</v>
      </c>
      <c r="G236" s="34">
        <v>0</v>
      </c>
      <c r="H236" s="34">
        <f t="shared" si="5"/>
        <v>0</v>
      </c>
    </row>
    <row r="237" spans="1:8" ht="15.95" customHeight="1" x14ac:dyDescent="0.25">
      <c r="A237" s="64" t="s">
        <v>461</v>
      </c>
      <c r="B237" s="65" t="s">
        <v>407</v>
      </c>
      <c r="C237" s="65" t="s">
        <v>462</v>
      </c>
      <c r="D237" s="32">
        <v>0</v>
      </c>
      <c r="E237" s="33">
        <v>5.9997193399999995</v>
      </c>
      <c r="F237" s="33">
        <v>0</v>
      </c>
      <c r="G237" s="34">
        <v>0</v>
      </c>
      <c r="H237" s="34">
        <f t="shared" si="5"/>
        <v>5.9997193399999995</v>
      </c>
    </row>
    <row r="238" spans="1:8" ht="15.95" customHeight="1" x14ac:dyDescent="0.25">
      <c r="A238" s="64" t="s">
        <v>463</v>
      </c>
      <c r="B238" s="65" t="s">
        <v>407</v>
      </c>
      <c r="C238" s="65" t="s">
        <v>89</v>
      </c>
      <c r="D238" s="32">
        <v>0</v>
      </c>
      <c r="E238" s="33">
        <v>8.9042436800000022</v>
      </c>
      <c r="F238" s="33">
        <v>0</v>
      </c>
      <c r="G238" s="34">
        <v>0</v>
      </c>
      <c r="H238" s="34">
        <f t="shared" si="5"/>
        <v>8.9042436800000022</v>
      </c>
    </row>
    <row r="239" spans="1:8" ht="15.95" customHeight="1" x14ac:dyDescent="0.25">
      <c r="A239" s="64" t="s">
        <v>464</v>
      </c>
      <c r="B239" s="65" t="s">
        <v>407</v>
      </c>
      <c r="C239" s="65" t="s">
        <v>465</v>
      </c>
      <c r="D239" s="32">
        <v>0</v>
      </c>
      <c r="E239" s="33">
        <v>62.995517919999998</v>
      </c>
      <c r="F239" s="33">
        <v>0</v>
      </c>
      <c r="G239" s="34">
        <v>0</v>
      </c>
      <c r="H239" s="34">
        <f t="shared" si="5"/>
        <v>62.995517919999998</v>
      </c>
    </row>
    <row r="240" spans="1:8" ht="15.95" customHeight="1" x14ac:dyDescent="0.25">
      <c r="A240" s="64" t="s">
        <v>466</v>
      </c>
      <c r="B240" s="65" t="s">
        <v>407</v>
      </c>
      <c r="C240" s="65" t="s">
        <v>467</v>
      </c>
      <c r="D240" s="32">
        <v>0</v>
      </c>
      <c r="E240" s="33">
        <v>0</v>
      </c>
      <c r="F240" s="33">
        <v>0</v>
      </c>
      <c r="G240" s="34">
        <v>0</v>
      </c>
      <c r="H240" s="34">
        <f t="shared" si="5"/>
        <v>0</v>
      </c>
    </row>
    <row r="241" spans="1:8" ht="15.95" customHeight="1" x14ac:dyDescent="0.25">
      <c r="A241" s="64" t="s">
        <v>468</v>
      </c>
      <c r="B241" s="65" t="s">
        <v>407</v>
      </c>
      <c r="C241" s="65" t="s">
        <v>469</v>
      </c>
      <c r="D241" s="32">
        <v>0</v>
      </c>
      <c r="E241" s="33">
        <v>0.89006178000000002</v>
      </c>
      <c r="F241" s="33">
        <v>0</v>
      </c>
      <c r="G241" s="34">
        <v>0</v>
      </c>
      <c r="H241" s="34">
        <f t="shared" si="5"/>
        <v>0.89006178000000002</v>
      </c>
    </row>
    <row r="242" spans="1:8" ht="15.95" customHeight="1" x14ac:dyDescent="0.25">
      <c r="A242" s="64" t="s">
        <v>470</v>
      </c>
      <c r="B242" s="65" t="s">
        <v>407</v>
      </c>
      <c r="C242" s="65" t="s">
        <v>471</v>
      </c>
      <c r="D242" s="32">
        <v>0</v>
      </c>
      <c r="E242" s="33">
        <v>2.1923076599999995</v>
      </c>
      <c r="F242" s="33">
        <v>0</v>
      </c>
      <c r="G242" s="34">
        <v>0</v>
      </c>
      <c r="H242" s="34">
        <f t="shared" si="5"/>
        <v>2.1923076599999995</v>
      </c>
    </row>
    <row r="243" spans="1:8" ht="15.95" customHeight="1" x14ac:dyDescent="0.25">
      <c r="A243" s="64" t="s">
        <v>472</v>
      </c>
      <c r="B243" s="65" t="s">
        <v>407</v>
      </c>
      <c r="C243" s="65" t="s">
        <v>93</v>
      </c>
      <c r="D243" s="32">
        <v>0</v>
      </c>
      <c r="E243" s="33">
        <v>3.7332349399999991</v>
      </c>
      <c r="F243" s="33">
        <v>0</v>
      </c>
      <c r="G243" s="34">
        <v>0</v>
      </c>
      <c r="H243" s="34">
        <f t="shared" si="5"/>
        <v>3.7332349399999991</v>
      </c>
    </row>
    <row r="244" spans="1:8" ht="15.95" customHeight="1" x14ac:dyDescent="0.25">
      <c r="A244" s="64" t="s">
        <v>473</v>
      </c>
      <c r="B244" s="65" t="s">
        <v>407</v>
      </c>
      <c r="C244" s="65" t="s">
        <v>95</v>
      </c>
      <c r="D244" s="32">
        <v>69.037222999999997</v>
      </c>
      <c r="E244" s="33">
        <v>0</v>
      </c>
      <c r="F244" s="33">
        <v>0</v>
      </c>
      <c r="G244" s="34">
        <v>0</v>
      </c>
      <c r="H244" s="34">
        <f t="shared" si="5"/>
        <v>69.037222999999997</v>
      </c>
    </row>
    <row r="245" spans="1:8" ht="15.95" customHeight="1" x14ac:dyDescent="0.25">
      <c r="A245" s="64" t="s">
        <v>474</v>
      </c>
      <c r="B245" s="65" t="s">
        <v>407</v>
      </c>
      <c r="C245" s="65" t="s">
        <v>475</v>
      </c>
      <c r="D245" s="32">
        <v>0</v>
      </c>
      <c r="E245" s="33">
        <v>1.2679153399999998</v>
      </c>
      <c r="F245" s="33">
        <v>0</v>
      </c>
      <c r="G245" s="34">
        <v>0</v>
      </c>
      <c r="H245" s="34">
        <f t="shared" si="5"/>
        <v>1.2679153399999998</v>
      </c>
    </row>
    <row r="246" spans="1:8" ht="15.95" customHeight="1" x14ac:dyDescent="0.25">
      <c r="A246" s="64" t="s">
        <v>476</v>
      </c>
      <c r="B246" s="65" t="s">
        <v>407</v>
      </c>
      <c r="C246" s="65" t="s">
        <v>477</v>
      </c>
      <c r="D246" s="32">
        <v>0</v>
      </c>
      <c r="E246" s="33">
        <v>0</v>
      </c>
      <c r="F246" s="33">
        <v>0</v>
      </c>
      <c r="G246" s="34">
        <v>0</v>
      </c>
      <c r="H246" s="34">
        <f t="shared" si="5"/>
        <v>0</v>
      </c>
    </row>
    <row r="247" spans="1:8" ht="15.95" customHeight="1" x14ac:dyDescent="0.25">
      <c r="A247" s="64" t="s">
        <v>478</v>
      </c>
      <c r="B247" s="65" t="s">
        <v>407</v>
      </c>
      <c r="C247" s="65" t="s">
        <v>479</v>
      </c>
      <c r="D247" s="32">
        <v>0</v>
      </c>
      <c r="E247" s="33">
        <v>6.2764874199999996</v>
      </c>
      <c r="F247" s="33">
        <v>0</v>
      </c>
      <c r="G247" s="34">
        <v>0</v>
      </c>
      <c r="H247" s="34">
        <f t="shared" si="5"/>
        <v>6.2764874199999996</v>
      </c>
    </row>
    <row r="248" spans="1:8" ht="15.95" customHeight="1" x14ac:dyDescent="0.25">
      <c r="A248" s="64" t="s">
        <v>480</v>
      </c>
      <c r="B248" s="65" t="s">
        <v>407</v>
      </c>
      <c r="C248" s="65" t="s">
        <v>481</v>
      </c>
      <c r="D248" s="32">
        <v>0</v>
      </c>
      <c r="E248" s="33">
        <v>1.0551810599999998</v>
      </c>
      <c r="F248" s="33">
        <v>0</v>
      </c>
      <c r="G248" s="34">
        <v>0</v>
      </c>
      <c r="H248" s="34">
        <f t="shared" si="5"/>
        <v>1.0551810599999998</v>
      </c>
    </row>
    <row r="249" spans="1:8" ht="15.95" customHeight="1" x14ac:dyDescent="0.25">
      <c r="A249" s="64" t="s">
        <v>482</v>
      </c>
      <c r="B249" s="65" t="s">
        <v>407</v>
      </c>
      <c r="C249" s="65" t="s">
        <v>483</v>
      </c>
      <c r="D249" s="32">
        <v>0</v>
      </c>
      <c r="E249" s="33">
        <v>0.98923837999999986</v>
      </c>
      <c r="F249" s="33">
        <v>0</v>
      </c>
      <c r="G249" s="34">
        <v>0</v>
      </c>
      <c r="H249" s="34">
        <f t="shared" si="5"/>
        <v>0.98923837999999986</v>
      </c>
    </row>
    <row r="250" spans="1:8" ht="15.95" customHeight="1" x14ac:dyDescent="0.25">
      <c r="A250" s="64" t="s">
        <v>484</v>
      </c>
      <c r="B250" s="65" t="s">
        <v>407</v>
      </c>
      <c r="C250" s="65" t="s">
        <v>485</v>
      </c>
      <c r="D250" s="32">
        <v>0</v>
      </c>
      <c r="E250" s="33">
        <v>1.0976777599999998</v>
      </c>
      <c r="F250" s="33">
        <v>0</v>
      </c>
      <c r="G250" s="34">
        <v>0</v>
      </c>
      <c r="H250" s="34">
        <f t="shared" si="5"/>
        <v>1.0976777599999998</v>
      </c>
    </row>
    <row r="251" spans="1:8" ht="15.95" customHeight="1" x14ac:dyDescent="0.25">
      <c r="A251" s="64" t="s">
        <v>486</v>
      </c>
      <c r="B251" s="65" t="s">
        <v>407</v>
      </c>
      <c r="C251" s="65" t="s">
        <v>99</v>
      </c>
      <c r="D251" s="32">
        <v>0</v>
      </c>
      <c r="E251" s="33">
        <v>0.73076911999999983</v>
      </c>
      <c r="F251" s="33">
        <v>0</v>
      </c>
      <c r="G251" s="34">
        <v>0</v>
      </c>
      <c r="H251" s="34">
        <f t="shared" si="5"/>
        <v>0.73076911999999983</v>
      </c>
    </row>
    <row r="252" spans="1:8" ht="15.95" customHeight="1" x14ac:dyDescent="0.25">
      <c r="A252" s="64" t="s">
        <v>487</v>
      </c>
      <c r="B252" s="65" t="s">
        <v>407</v>
      </c>
      <c r="C252" s="65" t="s">
        <v>488</v>
      </c>
      <c r="D252" s="32">
        <v>0</v>
      </c>
      <c r="E252" s="33">
        <v>2.9449538000000004</v>
      </c>
      <c r="F252" s="33">
        <v>0</v>
      </c>
      <c r="G252" s="34">
        <v>0</v>
      </c>
      <c r="H252" s="34">
        <f t="shared" si="5"/>
        <v>2.9449538000000004</v>
      </c>
    </row>
    <row r="253" spans="1:8" ht="15.95" customHeight="1" x14ac:dyDescent="0.25">
      <c r="A253" s="64" t="s">
        <v>489</v>
      </c>
      <c r="B253" s="65" t="s">
        <v>407</v>
      </c>
      <c r="C253" s="65" t="s">
        <v>103</v>
      </c>
      <c r="D253" s="32">
        <v>0</v>
      </c>
      <c r="E253" s="33">
        <v>0</v>
      </c>
      <c r="F253" s="33">
        <v>0</v>
      </c>
      <c r="G253" s="34">
        <v>0</v>
      </c>
      <c r="H253" s="34">
        <f t="shared" si="5"/>
        <v>0</v>
      </c>
    </row>
    <row r="254" spans="1:8" ht="15.95" customHeight="1" x14ac:dyDescent="0.25">
      <c r="A254" s="64" t="s">
        <v>490</v>
      </c>
      <c r="B254" s="65" t="s">
        <v>407</v>
      </c>
      <c r="C254" s="65" t="s">
        <v>491</v>
      </c>
      <c r="D254" s="32">
        <v>0</v>
      </c>
      <c r="E254" s="33">
        <v>6.6433932099999993</v>
      </c>
      <c r="F254" s="33">
        <v>0</v>
      </c>
      <c r="G254" s="34">
        <v>0</v>
      </c>
      <c r="H254" s="34">
        <f t="shared" si="5"/>
        <v>6.6433932099999993</v>
      </c>
    </row>
    <row r="255" spans="1:8" ht="15.95" customHeight="1" x14ac:dyDescent="0.25">
      <c r="A255" s="64" t="s">
        <v>492</v>
      </c>
      <c r="B255" s="65" t="s">
        <v>407</v>
      </c>
      <c r="C255" s="65" t="s">
        <v>493</v>
      </c>
      <c r="D255" s="32">
        <v>0</v>
      </c>
      <c r="E255" s="33">
        <v>0</v>
      </c>
      <c r="F255" s="33">
        <v>0</v>
      </c>
      <c r="G255" s="34">
        <v>0</v>
      </c>
      <c r="H255" s="34">
        <f t="shared" si="5"/>
        <v>0</v>
      </c>
    </row>
    <row r="256" spans="1:8" ht="15.95" customHeight="1" x14ac:dyDescent="0.25">
      <c r="A256" s="64" t="s">
        <v>494</v>
      </c>
      <c r="B256" s="65" t="s">
        <v>407</v>
      </c>
      <c r="C256" s="65" t="s">
        <v>495</v>
      </c>
      <c r="D256" s="32">
        <v>0</v>
      </c>
      <c r="E256" s="33">
        <v>0</v>
      </c>
      <c r="F256" s="33">
        <v>0</v>
      </c>
      <c r="G256" s="34">
        <v>0</v>
      </c>
      <c r="H256" s="34">
        <f t="shared" si="5"/>
        <v>0</v>
      </c>
    </row>
    <row r="257" spans="1:8" ht="15.95" customHeight="1" x14ac:dyDescent="0.25">
      <c r="A257" s="64" t="s">
        <v>496</v>
      </c>
      <c r="B257" s="65" t="s">
        <v>407</v>
      </c>
      <c r="C257" s="65" t="s">
        <v>497</v>
      </c>
      <c r="D257" s="32">
        <v>0</v>
      </c>
      <c r="E257" s="33">
        <v>3.1723990499999992</v>
      </c>
      <c r="F257" s="33">
        <v>0</v>
      </c>
      <c r="G257" s="34">
        <v>0</v>
      </c>
      <c r="H257" s="34">
        <f t="shared" si="5"/>
        <v>3.1723990499999992</v>
      </c>
    </row>
    <row r="258" spans="1:8" ht="15.95" customHeight="1" x14ac:dyDescent="0.25">
      <c r="A258" s="64" t="s">
        <v>498</v>
      </c>
      <c r="B258" s="65" t="s">
        <v>407</v>
      </c>
      <c r="C258" s="65" t="s">
        <v>111</v>
      </c>
      <c r="D258" s="32">
        <v>0</v>
      </c>
      <c r="E258" s="33">
        <v>3.9590843500000004</v>
      </c>
      <c r="F258" s="33">
        <v>0</v>
      </c>
      <c r="G258" s="34">
        <v>0</v>
      </c>
      <c r="H258" s="34">
        <f t="shared" si="5"/>
        <v>3.9590843500000004</v>
      </c>
    </row>
    <row r="259" spans="1:8" ht="15.95" customHeight="1" x14ac:dyDescent="0.25">
      <c r="A259" s="64" t="s">
        <v>499</v>
      </c>
      <c r="B259" s="65" t="s">
        <v>407</v>
      </c>
      <c r="C259" s="65" t="s">
        <v>500</v>
      </c>
      <c r="D259" s="32">
        <v>0</v>
      </c>
      <c r="E259" s="33">
        <v>14.40125044</v>
      </c>
      <c r="F259" s="33">
        <v>0</v>
      </c>
      <c r="G259" s="34">
        <v>0</v>
      </c>
      <c r="H259" s="34">
        <f t="shared" si="5"/>
        <v>14.40125044</v>
      </c>
    </row>
    <row r="260" spans="1:8" ht="15.95" customHeight="1" x14ac:dyDescent="0.25">
      <c r="A260" s="64" t="s">
        <v>501</v>
      </c>
      <c r="B260" s="65" t="s">
        <v>407</v>
      </c>
      <c r="C260" s="65" t="s">
        <v>502</v>
      </c>
      <c r="D260" s="32">
        <v>0</v>
      </c>
      <c r="E260" s="33">
        <v>0.20736175000000007</v>
      </c>
      <c r="F260" s="33">
        <v>0</v>
      </c>
      <c r="G260" s="34">
        <v>0</v>
      </c>
      <c r="H260" s="34">
        <f t="shared" si="5"/>
        <v>0.20736175000000007</v>
      </c>
    </row>
    <row r="261" spans="1:8" ht="15.95" customHeight="1" x14ac:dyDescent="0.25">
      <c r="A261" s="64" t="s">
        <v>503</v>
      </c>
      <c r="B261" s="65" t="s">
        <v>407</v>
      </c>
      <c r="C261" s="65" t="s">
        <v>504</v>
      </c>
      <c r="D261" s="32">
        <v>0</v>
      </c>
      <c r="E261" s="33">
        <v>0.67857138999999989</v>
      </c>
      <c r="F261" s="33">
        <v>0</v>
      </c>
      <c r="G261" s="34">
        <v>0</v>
      </c>
      <c r="H261" s="34">
        <f t="shared" si="5"/>
        <v>0.67857138999999989</v>
      </c>
    </row>
    <row r="262" spans="1:8" ht="15.95" customHeight="1" x14ac:dyDescent="0.25">
      <c r="A262" s="64" t="s">
        <v>505</v>
      </c>
      <c r="B262" s="65" t="s">
        <v>407</v>
      </c>
      <c r="C262" s="65" t="s">
        <v>506</v>
      </c>
      <c r="D262" s="32">
        <v>0</v>
      </c>
      <c r="E262" s="33">
        <v>5.7066925299999998</v>
      </c>
      <c r="F262" s="33">
        <v>0</v>
      </c>
      <c r="G262" s="34">
        <v>0</v>
      </c>
      <c r="H262" s="34">
        <f t="shared" si="5"/>
        <v>5.7066925299999998</v>
      </c>
    </row>
    <row r="263" spans="1:8" ht="15.95" customHeight="1" x14ac:dyDescent="0.25">
      <c r="A263" s="64" t="s">
        <v>507</v>
      </c>
      <c r="B263" s="65" t="s">
        <v>407</v>
      </c>
      <c r="C263" s="65" t="s">
        <v>508</v>
      </c>
      <c r="D263" s="32">
        <v>0</v>
      </c>
      <c r="E263" s="33">
        <v>0</v>
      </c>
      <c r="F263" s="33">
        <v>0</v>
      </c>
      <c r="G263" s="34">
        <v>0</v>
      </c>
      <c r="H263" s="34">
        <f t="shared" si="5"/>
        <v>0</v>
      </c>
    </row>
    <row r="264" spans="1:8" ht="15.95" customHeight="1" x14ac:dyDescent="0.25">
      <c r="A264" s="64" t="s">
        <v>509</v>
      </c>
      <c r="B264" s="65" t="s">
        <v>407</v>
      </c>
      <c r="C264" s="65" t="s">
        <v>510</v>
      </c>
      <c r="D264" s="32">
        <v>0</v>
      </c>
      <c r="E264" s="33">
        <v>0</v>
      </c>
      <c r="F264" s="33">
        <v>0</v>
      </c>
      <c r="G264" s="34">
        <v>0</v>
      </c>
      <c r="H264" s="34">
        <f t="shared" si="5"/>
        <v>0</v>
      </c>
    </row>
    <row r="265" spans="1:8" ht="15.95" customHeight="1" x14ac:dyDescent="0.25">
      <c r="A265" s="64" t="s">
        <v>511</v>
      </c>
      <c r="B265" s="65" t="s">
        <v>407</v>
      </c>
      <c r="C265" s="65" t="s">
        <v>512</v>
      </c>
      <c r="D265" s="32">
        <v>0</v>
      </c>
      <c r="E265" s="33">
        <v>0</v>
      </c>
      <c r="F265" s="33">
        <v>0</v>
      </c>
      <c r="G265" s="34">
        <v>0</v>
      </c>
      <c r="H265" s="34">
        <f t="shared" si="5"/>
        <v>0</v>
      </c>
    </row>
    <row r="266" spans="1:8" ht="15.95" customHeight="1" x14ac:dyDescent="0.25">
      <c r="A266" s="64" t="s">
        <v>513</v>
      </c>
      <c r="B266" s="65" t="s">
        <v>407</v>
      </c>
      <c r="C266" s="65" t="s">
        <v>514</v>
      </c>
      <c r="D266" s="32">
        <v>0</v>
      </c>
      <c r="E266" s="33">
        <v>0.47459159000000006</v>
      </c>
      <c r="F266" s="33">
        <v>0</v>
      </c>
      <c r="G266" s="34">
        <v>0</v>
      </c>
      <c r="H266" s="34">
        <f t="shared" si="5"/>
        <v>0.47459159000000006</v>
      </c>
    </row>
    <row r="267" spans="1:8" ht="15.95" customHeight="1" x14ac:dyDescent="0.25">
      <c r="A267" s="64" t="s">
        <v>515</v>
      </c>
      <c r="B267" s="65" t="s">
        <v>407</v>
      </c>
      <c r="C267" s="65" t="s">
        <v>516</v>
      </c>
      <c r="D267" s="32">
        <v>0</v>
      </c>
      <c r="E267" s="33">
        <v>1.50114101</v>
      </c>
      <c r="F267" s="33">
        <v>0</v>
      </c>
      <c r="G267" s="34">
        <v>0</v>
      </c>
      <c r="H267" s="34">
        <f t="shared" si="5"/>
        <v>1.50114101</v>
      </c>
    </row>
    <row r="268" spans="1:8" ht="15.95" customHeight="1" x14ac:dyDescent="0.25">
      <c r="A268" s="64" t="s">
        <v>517</v>
      </c>
      <c r="B268" s="65" t="s">
        <v>407</v>
      </c>
      <c r="C268" s="65" t="s">
        <v>518</v>
      </c>
      <c r="D268" s="32">
        <v>0</v>
      </c>
      <c r="E268" s="33">
        <v>1.09684264</v>
      </c>
      <c r="F268" s="33">
        <v>0</v>
      </c>
      <c r="G268" s="34">
        <v>0</v>
      </c>
      <c r="H268" s="34">
        <f t="shared" si="5"/>
        <v>1.09684264</v>
      </c>
    </row>
    <row r="269" spans="1:8" ht="15.95" customHeight="1" x14ac:dyDescent="0.25">
      <c r="A269" s="64" t="s">
        <v>519</v>
      </c>
      <c r="B269" s="65" t="s">
        <v>407</v>
      </c>
      <c r="C269" s="65" t="s">
        <v>520</v>
      </c>
      <c r="D269" s="32">
        <v>0</v>
      </c>
      <c r="E269" s="33">
        <v>7.7696855600000019</v>
      </c>
      <c r="F269" s="33">
        <v>0</v>
      </c>
      <c r="G269" s="34">
        <v>0</v>
      </c>
      <c r="H269" s="34">
        <f t="shared" si="5"/>
        <v>7.7696855600000019</v>
      </c>
    </row>
    <row r="270" spans="1:8" ht="15.95" customHeight="1" x14ac:dyDescent="0.25">
      <c r="A270" s="64" t="s">
        <v>521</v>
      </c>
      <c r="B270" s="65" t="s">
        <v>407</v>
      </c>
      <c r="C270" s="65" t="s">
        <v>522</v>
      </c>
      <c r="D270" s="32">
        <v>0</v>
      </c>
      <c r="E270" s="33">
        <v>0</v>
      </c>
      <c r="F270" s="33">
        <v>0</v>
      </c>
      <c r="G270" s="34">
        <v>0</v>
      </c>
      <c r="H270" s="34">
        <f t="shared" ref="H270:H274" si="6">SUM(D270:G270)</f>
        <v>0</v>
      </c>
    </row>
    <row r="271" spans="1:8" ht="15.95" customHeight="1" x14ac:dyDescent="0.25">
      <c r="A271" s="64" t="s">
        <v>523</v>
      </c>
      <c r="B271" s="65" t="s">
        <v>407</v>
      </c>
      <c r="C271" s="65" t="s">
        <v>524</v>
      </c>
      <c r="D271" s="32">
        <v>0</v>
      </c>
      <c r="E271" s="33">
        <v>0</v>
      </c>
      <c r="F271" s="33">
        <v>0</v>
      </c>
      <c r="G271" s="34">
        <v>0</v>
      </c>
      <c r="H271" s="34">
        <f t="shared" si="6"/>
        <v>0</v>
      </c>
    </row>
    <row r="272" spans="1:8" ht="15.95" customHeight="1" x14ac:dyDescent="0.25">
      <c r="A272" s="64" t="s">
        <v>525</v>
      </c>
      <c r="B272" s="65" t="s">
        <v>407</v>
      </c>
      <c r="C272" s="65" t="s">
        <v>526</v>
      </c>
      <c r="D272" s="32">
        <v>0</v>
      </c>
      <c r="E272" s="33">
        <v>14.255060090000001</v>
      </c>
      <c r="F272" s="33">
        <v>0</v>
      </c>
      <c r="G272" s="34">
        <v>0</v>
      </c>
      <c r="H272" s="34">
        <f t="shared" si="6"/>
        <v>14.255060090000001</v>
      </c>
    </row>
    <row r="273" spans="1:8" ht="15.95" customHeight="1" x14ac:dyDescent="0.25">
      <c r="A273" s="64" t="s">
        <v>527</v>
      </c>
      <c r="B273" s="65" t="s">
        <v>407</v>
      </c>
      <c r="C273" s="65" t="s">
        <v>528</v>
      </c>
      <c r="D273" s="32">
        <v>0</v>
      </c>
      <c r="E273" s="33">
        <v>8.083011830000002</v>
      </c>
      <c r="F273" s="33">
        <v>0</v>
      </c>
      <c r="G273" s="34">
        <v>0</v>
      </c>
      <c r="H273" s="34">
        <f t="shared" si="6"/>
        <v>8.083011830000002</v>
      </c>
    </row>
    <row r="274" spans="1:8" ht="15.95" customHeight="1" x14ac:dyDescent="0.25">
      <c r="A274" s="64" t="s">
        <v>529</v>
      </c>
      <c r="B274" s="65" t="s">
        <v>407</v>
      </c>
      <c r="C274" s="65" t="s">
        <v>530</v>
      </c>
      <c r="D274" s="32">
        <v>0</v>
      </c>
      <c r="E274" s="33">
        <v>0</v>
      </c>
      <c r="F274" s="33">
        <v>0</v>
      </c>
      <c r="G274" s="34">
        <v>0</v>
      </c>
      <c r="H274" s="34">
        <f t="shared" si="6"/>
        <v>0</v>
      </c>
    </row>
    <row r="275" spans="1:8" ht="15.95" customHeight="1" x14ac:dyDescent="0.25">
      <c r="A275" s="76" t="s">
        <v>531</v>
      </c>
      <c r="B275" s="65" t="s">
        <v>532</v>
      </c>
      <c r="C275" s="77" t="s">
        <v>533</v>
      </c>
      <c r="D275" s="32">
        <v>0</v>
      </c>
      <c r="E275" s="33">
        <v>0</v>
      </c>
      <c r="F275" s="33">
        <v>0</v>
      </c>
      <c r="G275" s="34">
        <v>0</v>
      </c>
      <c r="H275" s="34" t="s">
        <v>4818</v>
      </c>
    </row>
    <row r="276" spans="1:8" ht="15.95" customHeight="1" x14ac:dyDescent="0.25">
      <c r="A276" s="76" t="s">
        <v>534</v>
      </c>
      <c r="B276" s="65" t="s">
        <v>532</v>
      </c>
      <c r="C276" s="77" t="s">
        <v>535</v>
      </c>
      <c r="D276" s="32">
        <v>0</v>
      </c>
      <c r="E276" s="33">
        <v>0</v>
      </c>
      <c r="F276" s="33">
        <v>0</v>
      </c>
      <c r="G276" s="34">
        <v>0</v>
      </c>
      <c r="H276" s="34" t="s">
        <v>4818</v>
      </c>
    </row>
    <row r="277" spans="1:8" ht="15.95" customHeight="1" x14ac:dyDescent="0.25">
      <c r="A277" s="76" t="s">
        <v>536</v>
      </c>
      <c r="B277" s="65" t="s">
        <v>532</v>
      </c>
      <c r="C277" s="77" t="s">
        <v>537</v>
      </c>
      <c r="D277" s="32">
        <v>0</v>
      </c>
      <c r="E277" s="33">
        <v>0</v>
      </c>
      <c r="F277" s="33">
        <v>0</v>
      </c>
      <c r="G277" s="34">
        <v>0</v>
      </c>
      <c r="H277" s="34" t="s">
        <v>4818</v>
      </c>
    </row>
    <row r="278" spans="1:8" ht="15.95" customHeight="1" x14ac:dyDescent="0.25">
      <c r="A278" s="76" t="s">
        <v>538</v>
      </c>
      <c r="B278" s="65" t="s">
        <v>532</v>
      </c>
      <c r="C278" s="77" t="s">
        <v>539</v>
      </c>
      <c r="D278" s="32">
        <v>0</v>
      </c>
      <c r="E278" s="33">
        <v>0</v>
      </c>
      <c r="F278" s="33">
        <v>0</v>
      </c>
      <c r="G278" s="34">
        <v>0</v>
      </c>
      <c r="H278" s="34" t="s">
        <v>4818</v>
      </c>
    </row>
    <row r="279" spans="1:8" ht="15.95" customHeight="1" x14ac:dyDescent="0.25">
      <c r="A279" s="76" t="s">
        <v>540</v>
      </c>
      <c r="B279" s="65" t="s">
        <v>532</v>
      </c>
      <c r="C279" s="77" t="s">
        <v>541</v>
      </c>
      <c r="D279" s="32">
        <v>0</v>
      </c>
      <c r="E279" s="33">
        <v>0</v>
      </c>
      <c r="F279" s="33">
        <v>0</v>
      </c>
      <c r="G279" s="34">
        <v>0</v>
      </c>
      <c r="H279" s="34" t="s">
        <v>4818</v>
      </c>
    </row>
    <row r="280" spans="1:8" ht="15.95" customHeight="1" x14ac:dyDescent="0.25">
      <c r="A280" s="76" t="s">
        <v>542</v>
      </c>
      <c r="B280" s="65" t="s">
        <v>532</v>
      </c>
      <c r="C280" s="77" t="s">
        <v>543</v>
      </c>
      <c r="D280" s="32">
        <v>0</v>
      </c>
      <c r="E280" s="33">
        <v>0</v>
      </c>
      <c r="F280" s="33">
        <v>0</v>
      </c>
      <c r="G280" s="34">
        <v>0</v>
      </c>
      <c r="H280" s="34" t="s">
        <v>4818</v>
      </c>
    </row>
    <row r="281" spans="1:8" ht="15.95" customHeight="1" x14ac:dyDescent="0.25">
      <c r="A281" s="76" t="s">
        <v>544</v>
      </c>
      <c r="B281" s="65" t="s">
        <v>532</v>
      </c>
      <c r="C281" s="77" t="s">
        <v>545</v>
      </c>
      <c r="D281" s="32">
        <v>0</v>
      </c>
      <c r="E281" s="33">
        <v>0</v>
      </c>
      <c r="F281" s="33">
        <v>0</v>
      </c>
      <c r="G281" s="34">
        <v>0</v>
      </c>
      <c r="H281" s="34" t="s">
        <v>4818</v>
      </c>
    </row>
    <row r="282" spans="1:8" ht="15.95" customHeight="1" x14ac:dyDescent="0.25">
      <c r="A282" s="76" t="s">
        <v>546</v>
      </c>
      <c r="B282" s="65" t="s">
        <v>532</v>
      </c>
      <c r="C282" s="77" t="s">
        <v>547</v>
      </c>
      <c r="D282" s="32">
        <v>0</v>
      </c>
      <c r="E282" s="33">
        <v>0</v>
      </c>
      <c r="F282" s="33">
        <v>0</v>
      </c>
      <c r="G282" s="34">
        <v>0</v>
      </c>
      <c r="H282" s="34" t="s">
        <v>4818</v>
      </c>
    </row>
    <row r="283" spans="1:8" ht="15.95" customHeight="1" x14ac:dyDescent="0.25">
      <c r="A283" s="76" t="s">
        <v>548</v>
      </c>
      <c r="B283" s="65" t="s">
        <v>532</v>
      </c>
      <c r="C283" s="77" t="s">
        <v>549</v>
      </c>
      <c r="D283" s="32">
        <v>0</v>
      </c>
      <c r="E283" s="33">
        <v>0</v>
      </c>
      <c r="F283" s="33">
        <v>0</v>
      </c>
      <c r="G283" s="34">
        <v>0</v>
      </c>
      <c r="H283" s="34" t="s">
        <v>4818</v>
      </c>
    </row>
    <row r="284" spans="1:8" ht="15.95" customHeight="1" x14ac:dyDescent="0.25">
      <c r="A284" s="76" t="s">
        <v>550</v>
      </c>
      <c r="B284" s="65" t="s">
        <v>532</v>
      </c>
      <c r="C284" s="77" t="s">
        <v>551</v>
      </c>
      <c r="D284" s="32">
        <v>0</v>
      </c>
      <c r="E284" s="33">
        <v>0</v>
      </c>
      <c r="F284" s="33">
        <v>0</v>
      </c>
      <c r="G284" s="34">
        <v>0</v>
      </c>
      <c r="H284" s="34" t="s">
        <v>4818</v>
      </c>
    </row>
    <row r="285" spans="1:8" ht="15.95" customHeight="1" x14ac:dyDescent="0.25">
      <c r="A285" s="76" t="s">
        <v>552</v>
      </c>
      <c r="B285" s="65" t="s">
        <v>532</v>
      </c>
      <c r="C285" s="77" t="s">
        <v>553</v>
      </c>
      <c r="D285" s="32">
        <v>0</v>
      </c>
      <c r="E285" s="33">
        <v>0</v>
      </c>
      <c r="F285" s="33">
        <v>0</v>
      </c>
      <c r="G285" s="34">
        <v>0</v>
      </c>
      <c r="H285" s="34" t="s">
        <v>4818</v>
      </c>
    </row>
    <row r="286" spans="1:8" ht="15.95" customHeight="1" x14ac:dyDescent="0.25">
      <c r="A286" s="76" t="s">
        <v>554</v>
      </c>
      <c r="B286" s="65" t="s">
        <v>532</v>
      </c>
      <c r="C286" s="77" t="s">
        <v>555</v>
      </c>
      <c r="D286" s="32">
        <v>0</v>
      </c>
      <c r="E286" s="33">
        <v>0</v>
      </c>
      <c r="F286" s="33">
        <v>0</v>
      </c>
      <c r="G286" s="34">
        <v>0</v>
      </c>
      <c r="H286" s="34" t="s">
        <v>4818</v>
      </c>
    </row>
    <row r="287" spans="1:8" ht="15.95" customHeight="1" x14ac:dyDescent="0.25">
      <c r="A287" s="76" t="s">
        <v>556</v>
      </c>
      <c r="B287" s="65" t="s">
        <v>532</v>
      </c>
      <c r="C287" s="77" t="s">
        <v>557</v>
      </c>
      <c r="D287" s="32">
        <v>0</v>
      </c>
      <c r="E287" s="33">
        <v>0</v>
      </c>
      <c r="F287" s="33">
        <v>0</v>
      </c>
      <c r="G287" s="34">
        <v>0</v>
      </c>
      <c r="H287" s="34" t="s">
        <v>4818</v>
      </c>
    </row>
    <row r="288" spans="1:8" ht="15.95" customHeight="1" x14ac:dyDescent="0.25">
      <c r="A288" s="76" t="s">
        <v>558</v>
      </c>
      <c r="B288" s="65" t="s">
        <v>532</v>
      </c>
      <c r="C288" s="77" t="s">
        <v>559</v>
      </c>
      <c r="D288" s="32">
        <v>0</v>
      </c>
      <c r="E288" s="33">
        <v>0</v>
      </c>
      <c r="F288" s="33">
        <v>0</v>
      </c>
      <c r="G288" s="34">
        <v>0</v>
      </c>
      <c r="H288" s="34" t="s">
        <v>4818</v>
      </c>
    </row>
    <row r="289" spans="1:8" ht="15.95" customHeight="1" x14ac:dyDescent="0.25">
      <c r="A289" s="76" t="s">
        <v>560</v>
      </c>
      <c r="B289" s="65" t="s">
        <v>532</v>
      </c>
      <c r="C289" s="77" t="s">
        <v>561</v>
      </c>
      <c r="D289" s="32">
        <v>0</v>
      </c>
      <c r="E289" s="33">
        <v>0</v>
      </c>
      <c r="F289" s="33">
        <v>0</v>
      </c>
      <c r="G289" s="34">
        <v>0</v>
      </c>
      <c r="H289" s="34" t="s">
        <v>4818</v>
      </c>
    </row>
    <row r="290" spans="1:8" ht="15.95" customHeight="1" x14ac:dyDescent="0.25">
      <c r="A290" s="76" t="s">
        <v>562</v>
      </c>
      <c r="B290" s="65" t="s">
        <v>532</v>
      </c>
      <c r="C290" s="77" t="s">
        <v>371</v>
      </c>
      <c r="D290" s="32">
        <v>0</v>
      </c>
      <c r="E290" s="33">
        <v>0</v>
      </c>
      <c r="F290" s="33">
        <v>0</v>
      </c>
      <c r="G290" s="34">
        <v>0</v>
      </c>
      <c r="H290" s="34" t="s">
        <v>4818</v>
      </c>
    </row>
    <row r="291" spans="1:8" ht="15.95" customHeight="1" x14ac:dyDescent="0.25">
      <c r="A291" s="64" t="s">
        <v>563</v>
      </c>
      <c r="B291" s="65" t="s">
        <v>564</v>
      </c>
      <c r="C291" s="65" t="s">
        <v>565</v>
      </c>
      <c r="D291" s="32">
        <v>0</v>
      </c>
      <c r="E291" s="33">
        <v>20.079102160000001</v>
      </c>
      <c r="F291" s="33">
        <v>0</v>
      </c>
      <c r="G291" s="34">
        <v>0</v>
      </c>
      <c r="H291" s="34">
        <f t="shared" ref="H291:H354" si="7">SUM(D291:G291)</f>
        <v>20.079102160000001</v>
      </c>
    </row>
    <row r="292" spans="1:8" ht="15.95" customHeight="1" x14ac:dyDescent="0.25">
      <c r="A292" s="64" t="s">
        <v>566</v>
      </c>
      <c r="B292" s="65" t="s">
        <v>564</v>
      </c>
      <c r="C292" s="65" t="s">
        <v>567</v>
      </c>
      <c r="D292" s="32">
        <v>0</v>
      </c>
      <c r="E292" s="33">
        <v>0.18836043</v>
      </c>
      <c r="F292" s="33">
        <v>0</v>
      </c>
      <c r="G292" s="34">
        <v>0</v>
      </c>
      <c r="H292" s="34">
        <f t="shared" si="7"/>
        <v>0.18836043</v>
      </c>
    </row>
    <row r="293" spans="1:8" ht="15.95" customHeight="1" x14ac:dyDescent="0.25">
      <c r="A293" s="64" t="s">
        <v>568</v>
      </c>
      <c r="B293" s="65" t="s">
        <v>564</v>
      </c>
      <c r="C293" s="65" t="s">
        <v>569</v>
      </c>
      <c r="D293" s="32">
        <v>0</v>
      </c>
      <c r="E293" s="33">
        <v>1.0966669099999999</v>
      </c>
      <c r="F293" s="33">
        <v>0</v>
      </c>
      <c r="G293" s="34">
        <v>0</v>
      </c>
      <c r="H293" s="34">
        <f t="shared" si="7"/>
        <v>1.0966669099999999</v>
      </c>
    </row>
    <row r="294" spans="1:8" ht="15.95" customHeight="1" x14ac:dyDescent="0.25">
      <c r="A294" s="64" t="s">
        <v>570</v>
      </c>
      <c r="B294" s="65" t="s">
        <v>564</v>
      </c>
      <c r="C294" s="75" t="s">
        <v>571</v>
      </c>
      <c r="D294" s="32">
        <v>0</v>
      </c>
      <c r="E294" s="33">
        <v>8.9919829699999987</v>
      </c>
      <c r="F294" s="33">
        <v>0</v>
      </c>
      <c r="G294" s="34">
        <v>0</v>
      </c>
      <c r="H294" s="34">
        <f t="shared" si="7"/>
        <v>8.9919829699999987</v>
      </c>
    </row>
    <row r="295" spans="1:8" ht="15.95" customHeight="1" x14ac:dyDescent="0.25">
      <c r="A295" s="64" t="s">
        <v>572</v>
      </c>
      <c r="B295" s="65" t="s">
        <v>564</v>
      </c>
      <c r="C295" s="75" t="s">
        <v>564</v>
      </c>
      <c r="D295" s="32">
        <v>71.21004099999999</v>
      </c>
      <c r="E295" s="33">
        <v>454.94105008000002</v>
      </c>
      <c r="F295" s="33">
        <v>0</v>
      </c>
      <c r="G295" s="34">
        <v>0</v>
      </c>
      <c r="H295" s="34">
        <f t="shared" si="7"/>
        <v>526.15109108000001</v>
      </c>
    </row>
    <row r="296" spans="1:8" ht="15.95" customHeight="1" x14ac:dyDescent="0.25">
      <c r="A296" s="64" t="s">
        <v>573</v>
      </c>
      <c r="B296" s="65" t="s">
        <v>564</v>
      </c>
      <c r="C296" s="65" t="s">
        <v>574</v>
      </c>
      <c r="D296" s="32">
        <v>0</v>
      </c>
      <c r="E296" s="33">
        <v>7.8578725699999996</v>
      </c>
      <c r="F296" s="33">
        <v>0</v>
      </c>
      <c r="G296" s="34">
        <v>0</v>
      </c>
      <c r="H296" s="34">
        <f t="shared" si="7"/>
        <v>7.8578725699999996</v>
      </c>
    </row>
    <row r="297" spans="1:8" ht="15.95" customHeight="1" x14ac:dyDescent="0.25">
      <c r="A297" s="64" t="s">
        <v>575</v>
      </c>
      <c r="B297" s="65" t="s">
        <v>564</v>
      </c>
      <c r="C297" s="75" t="s">
        <v>576</v>
      </c>
      <c r="D297" s="32">
        <v>0</v>
      </c>
      <c r="E297" s="33">
        <v>144.10906074999997</v>
      </c>
      <c r="F297" s="33">
        <v>0</v>
      </c>
      <c r="G297" s="34">
        <v>0</v>
      </c>
      <c r="H297" s="34">
        <f t="shared" si="7"/>
        <v>144.10906074999997</v>
      </c>
    </row>
    <row r="298" spans="1:8" ht="15.95" customHeight="1" x14ac:dyDescent="0.25">
      <c r="A298" s="64" t="s">
        <v>577</v>
      </c>
      <c r="B298" s="65" t="s">
        <v>564</v>
      </c>
      <c r="C298" s="65" t="s">
        <v>578</v>
      </c>
      <c r="D298" s="32">
        <v>0</v>
      </c>
      <c r="E298" s="33">
        <v>18.882162789999999</v>
      </c>
      <c r="F298" s="33">
        <v>0</v>
      </c>
      <c r="G298" s="34">
        <v>0</v>
      </c>
      <c r="H298" s="34">
        <f t="shared" si="7"/>
        <v>18.882162789999999</v>
      </c>
    </row>
    <row r="299" spans="1:8" ht="15.95" customHeight="1" x14ac:dyDescent="0.25">
      <c r="A299" s="64" t="s">
        <v>579</v>
      </c>
      <c r="B299" s="65" t="s">
        <v>564</v>
      </c>
      <c r="C299" s="65" t="s">
        <v>580</v>
      </c>
      <c r="D299" s="32">
        <v>0</v>
      </c>
      <c r="E299" s="33">
        <v>0</v>
      </c>
      <c r="F299" s="33">
        <v>0</v>
      </c>
      <c r="G299" s="34">
        <v>0</v>
      </c>
      <c r="H299" s="34">
        <f t="shared" si="7"/>
        <v>0</v>
      </c>
    </row>
    <row r="300" spans="1:8" ht="15.95" customHeight="1" x14ac:dyDescent="0.25">
      <c r="A300" s="64" t="s">
        <v>581</v>
      </c>
      <c r="B300" s="65" t="s">
        <v>564</v>
      </c>
      <c r="C300" s="65" t="s">
        <v>91</v>
      </c>
      <c r="D300" s="32">
        <v>0</v>
      </c>
      <c r="E300" s="33">
        <v>1.8460857599999998</v>
      </c>
      <c r="F300" s="33">
        <v>0</v>
      </c>
      <c r="G300" s="34">
        <v>0</v>
      </c>
      <c r="H300" s="34">
        <f t="shared" si="7"/>
        <v>1.8460857599999998</v>
      </c>
    </row>
    <row r="301" spans="1:8" ht="15.95" customHeight="1" x14ac:dyDescent="0.25">
      <c r="A301" s="64" t="s">
        <v>582</v>
      </c>
      <c r="B301" s="65" t="s">
        <v>564</v>
      </c>
      <c r="C301" s="65" t="s">
        <v>583</v>
      </c>
      <c r="D301" s="32">
        <v>0</v>
      </c>
      <c r="E301" s="33">
        <v>4.6470134400000003</v>
      </c>
      <c r="F301" s="33">
        <v>0</v>
      </c>
      <c r="G301" s="34">
        <v>0</v>
      </c>
      <c r="H301" s="34">
        <f t="shared" si="7"/>
        <v>4.6470134400000003</v>
      </c>
    </row>
    <row r="302" spans="1:8" ht="15.95" customHeight="1" x14ac:dyDescent="0.25">
      <c r="A302" s="64" t="s">
        <v>584</v>
      </c>
      <c r="B302" s="65" t="s">
        <v>564</v>
      </c>
      <c r="C302" s="65" t="s">
        <v>585</v>
      </c>
      <c r="D302" s="32">
        <v>0</v>
      </c>
      <c r="E302" s="33">
        <v>32.154405310000001</v>
      </c>
      <c r="F302" s="33">
        <v>0</v>
      </c>
      <c r="G302" s="34">
        <v>0</v>
      </c>
      <c r="H302" s="34">
        <f t="shared" si="7"/>
        <v>32.154405310000001</v>
      </c>
    </row>
    <row r="303" spans="1:8" ht="15.95" customHeight="1" x14ac:dyDescent="0.25">
      <c r="A303" s="64" t="s">
        <v>586</v>
      </c>
      <c r="B303" s="65" t="s">
        <v>564</v>
      </c>
      <c r="C303" s="65" t="s">
        <v>587</v>
      </c>
      <c r="D303" s="32">
        <v>0</v>
      </c>
      <c r="E303" s="33">
        <v>8.65159944</v>
      </c>
      <c r="F303" s="33">
        <v>0</v>
      </c>
      <c r="G303" s="34">
        <v>0</v>
      </c>
      <c r="H303" s="34">
        <f t="shared" si="7"/>
        <v>8.65159944</v>
      </c>
    </row>
    <row r="304" spans="1:8" ht="15.95" customHeight="1" x14ac:dyDescent="0.25">
      <c r="A304" s="64" t="s">
        <v>588</v>
      </c>
      <c r="B304" s="65" t="s">
        <v>564</v>
      </c>
      <c r="C304" s="65" t="s">
        <v>589</v>
      </c>
      <c r="D304" s="32">
        <v>0</v>
      </c>
      <c r="E304" s="33">
        <v>6.1666841200000002</v>
      </c>
      <c r="F304" s="33">
        <v>0</v>
      </c>
      <c r="G304" s="34">
        <v>0</v>
      </c>
      <c r="H304" s="34">
        <f t="shared" si="7"/>
        <v>6.1666841200000002</v>
      </c>
    </row>
    <row r="305" spans="1:8" ht="15.95" customHeight="1" x14ac:dyDescent="0.25">
      <c r="A305" s="64" t="s">
        <v>590</v>
      </c>
      <c r="B305" s="65" t="s">
        <v>564</v>
      </c>
      <c r="C305" s="65" t="s">
        <v>591</v>
      </c>
      <c r="D305" s="32">
        <v>0</v>
      </c>
      <c r="E305" s="33">
        <v>2.4498144599999998</v>
      </c>
      <c r="F305" s="33">
        <v>0</v>
      </c>
      <c r="G305" s="34">
        <v>0</v>
      </c>
      <c r="H305" s="34">
        <f t="shared" si="7"/>
        <v>2.4498144599999998</v>
      </c>
    </row>
    <row r="306" spans="1:8" ht="15.95" customHeight="1" x14ac:dyDescent="0.25">
      <c r="A306" s="64" t="s">
        <v>592</v>
      </c>
      <c r="B306" s="65" t="s">
        <v>564</v>
      </c>
      <c r="C306" s="65" t="s">
        <v>593</v>
      </c>
      <c r="D306" s="32">
        <v>0</v>
      </c>
      <c r="E306" s="33">
        <v>5.9999745699999991</v>
      </c>
      <c r="F306" s="33">
        <v>0</v>
      </c>
      <c r="G306" s="34">
        <v>0</v>
      </c>
      <c r="H306" s="34">
        <f t="shared" si="7"/>
        <v>5.9999745699999991</v>
      </c>
    </row>
    <row r="307" spans="1:8" ht="15.95" customHeight="1" x14ac:dyDescent="0.25">
      <c r="A307" s="64" t="s">
        <v>594</v>
      </c>
      <c r="B307" s="65" t="s">
        <v>564</v>
      </c>
      <c r="C307" s="65" t="s">
        <v>111</v>
      </c>
      <c r="D307" s="32">
        <v>0</v>
      </c>
      <c r="E307" s="33">
        <v>5.6965200899999999</v>
      </c>
      <c r="F307" s="33">
        <v>0</v>
      </c>
      <c r="G307" s="34">
        <v>0</v>
      </c>
      <c r="H307" s="34">
        <f t="shared" si="7"/>
        <v>5.6965200899999999</v>
      </c>
    </row>
    <row r="308" spans="1:8" ht="15.95" customHeight="1" x14ac:dyDescent="0.25">
      <c r="A308" s="64" t="s">
        <v>595</v>
      </c>
      <c r="B308" s="65" t="s">
        <v>564</v>
      </c>
      <c r="C308" s="65" t="s">
        <v>596</v>
      </c>
      <c r="D308" s="32">
        <v>0</v>
      </c>
      <c r="E308" s="33">
        <v>6.1908574700000001</v>
      </c>
      <c r="F308" s="33">
        <v>0</v>
      </c>
      <c r="G308" s="34">
        <v>0</v>
      </c>
      <c r="H308" s="34">
        <f t="shared" si="7"/>
        <v>6.1908574700000001</v>
      </c>
    </row>
    <row r="309" spans="1:8" ht="15.95" customHeight="1" x14ac:dyDescent="0.25">
      <c r="A309" s="64" t="s">
        <v>597</v>
      </c>
      <c r="B309" s="65" t="s">
        <v>564</v>
      </c>
      <c r="C309" s="65" t="s">
        <v>598</v>
      </c>
      <c r="D309" s="32">
        <v>0</v>
      </c>
      <c r="E309" s="33">
        <v>0.60558875000000001</v>
      </c>
      <c r="F309" s="33">
        <v>0</v>
      </c>
      <c r="G309" s="34">
        <v>0</v>
      </c>
      <c r="H309" s="34">
        <f t="shared" si="7"/>
        <v>0.60558875000000001</v>
      </c>
    </row>
    <row r="310" spans="1:8" ht="15.95" customHeight="1" x14ac:dyDescent="0.25">
      <c r="A310" s="64" t="s">
        <v>599</v>
      </c>
      <c r="B310" s="65" t="s">
        <v>564</v>
      </c>
      <c r="C310" s="65" t="s">
        <v>600</v>
      </c>
      <c r="D310" s="32">
        <v>0</v>
      </c>
      <c r="E310" s="33">
        <v>6.4787153699999998</v>
      </c>
      <c r="F310" s="33">
        <v>0</v>
      </c>
      <c r="G310" s="34">
        <v>0</v>
      </c>
      <c r="H310" s="34">
        <f t="shared" si="7"/>
        <v>6.4787153699999998</v>
      </c>
    </row>
    <row r="311" spans="1:8" ht="15.95" customHeight="1" x14ac:dyDescent="0.25">
      <c r="A311" s="64" t="s">
        <v>601</v>
      </c>
      <c r="B311" s="65" t="s">
        <v>564</v>
      </c>
      <c r="C311" s="65" t="s">
        <v>4835</v>
      </c>
      <c r="D311" s="32">
        <v>0</v>
      </c>
      <c r="E311" s="33">
        <v>6.6076696399999992</v>
      </c>
      <c r="F311" s="33">
        <v>0</v>
      </c>
      <c r="G311" s="34">
        <v>0</v>
      </c>
      <c r="H311" s="34">
        <f t="shared" si="7"/>
        <v>6.6076696399999992</v>
      </c>
    </row>
    <row r="312" spans="1:8" ht="15.95" customHeight="1" x14ac:dyDescent="0.25">
      <c r="A312" s="64" t="s">
        <v>603</v>
      </c>
      <c r="B312" s="65" t="s">
        <v>564</v>
      </c>
      <c r="C312" s="65" t="s">
        <v>604</v>
      </c>
      <c r="D312" s="32">
        <v>0</v>
      </c>
      <c r="E312" s="33">
        <v>12.351847579999999</v>
      </c>
      <c r="F312" s="33">
        <v>0</v>
      </c>
      <c r="G312" s="34">
        <v>0</v>
      </c>
      <c r="H312" s="34">
        <f t="shared" si="7"/>
        <v>12.351847579999999</v>
      </c>
    </row>
    <row r="313" spans="1:8" ht="15.95" customHeight="1" x14ac:dyDescent="0.25">
      <c r="A313" s="64" t="s">
        <v>605</v>
      </c>
      <c r="B313" s="65" t="s">
        <v>564</v>
      </c>
      <c r="C313" s="65" t="s">
        <v>606</v>
      </c>
      <c r="D313" s="32">
        <v>0</v>
      </c>
      <c r="E313" s="33">
        <v>24.09114362</v>
      </c>
      <c r="F313" s="33">
        <v>0</v>
      </c>
      <c r="G313" s="34">
        <v>0</v>
      </c>
      <c r="H313" s="34">
        <f t="shared" si="7"/>
        <v>24.09114362</v>
      </c>
    </row>
    <row r="314" spans="1:8" ht="15.95" customHeight="1" x14ac:dyDescent="0.25">
      <c r="A314" s="64" t="s">
        <v>607</v>
      </c>
      <c r="B314" s="65" t="s">
        <v>564</v>
      </c>
      <c r="C314" s="65" t="s">
        <v>608</v>
      </c>
      <c r="D314" s="32">
        <v>0</v>
      </c>
      <c r="E314" s="33">
        <v>15.125585640000001</v>
      </c>
      <c r="F314" s="33">
        <v>0</v>
      </c>
      <c r="G314" s="34">
        <v>0</v>
      </c>
      <c r="H314" s="34">
        <f t="shared" si="7"/>
        <v>15.125585640000001</v>
      </c>
    </row>
    <row r="315" spans="1:8" ht="15.95" customHeight="1" x14ac:dyDescent="0.25">
      <c r="A315" s="64" t="s">
        <v>609</v>
      </c>
      <c r="B315" s="65" t="s">
        <v>564</v>
      </c>
      <c r="C315" s="65" t="s">
        <v>610</v>
      </c>
      <c r="D315" s="32">
        <v>0</v>
      </c>
      <c r="E315" s="33">
        <v>0</v>
      </c>
      <c r="F315" s="33">
        <v>0</v>
      </c>
      <c r="G315" s="34">
        <v>0</v>
      </c>
      <c r="H315" s="34">
        <f t="shared" si="7"/>
        <v>0</v>
      </c>
    </row>
    <row r="316" spans="1:8" ht="15.95" customHeight="1" x14ac:dyDescent="0.25">
      <c r="A316" s="64" t="s">
        <v>611</v>
      </c>
      <c r="B316" s="65" t="s">
        <v>564</v>
      </c>
      <c r="C316" s="65" t="s">
        <v>612</v>
      </c>
      <c r="D316" s="32">
        <v>0</v>
      </c>
      <c r="E316" s="33">
        <v>2.0490709100000002</v>
      </c>
      <c r="F316" s="33">
        <v>0</v>
      </c>
      <c r="G316" s="34">
        <v>0</v>
      </c>
      <c r="H316" s="34">
        <f t="shared" si="7"/>
        <v>2.0490709100000002</v>
      </c>
    </row>
    <row r="317" spans="1:8" ht="15.95" customHeight="1" x14ac:dyDescent="0.25">
      <c r="A317" s="64" t="s">
        <v>613</v>
      </c>
      <c r="B317" s="65" t="s">
        <v>564</v>
      </c>
      <c r="C317" s="65" t="s">
        <v>614</v>
      </c>
      <c r="D317" s="32">
        <v>0</v>
      </c>
      <c r="E317" s="33">
        <v>5.9190856600000004</v>
      </c>
      <c r="F317" s="33">
        <v>0</v>
      </c>
      <c r="G317" s="34">
        <v>0</v>
      </c>
      <c r="H317" s="34">
        <f t="shared" si="7"/>
        <v>5.9190856600000004</v>
      </c>
    </row>
    <row r="318" spans="1:8" ht="15.95" customHeight="1" x14ac:dyDescent="0.25">
      <c r="A318" s="64" t="s">
        <v>615</v>
      </c>
      <c r="B318" s="65" t="s">
        <v>564</v>
      </c>
      <c r="C318" s="65" t="s">
        <v>616</v>
      </c>
      <c r="D318" s="32">
        <v>0</v>
      </c>
      <c r="E318" s="33">
        <v>3.0493383700000001</v>
      </c>
      <c r="F318" s="33">
        <v>0</v>
      </c>
      <c r="G318" s="34">
        <v>0</v>
      </c>
      <c r="H318" s="34">
        <f t="shared" si="7"/>
        <v>3.0493383700000001</v>
      </c>
    </row>
    <row r="319" spans="1:8" ht="15.95" customHeight="1" x14ac:dyDescent="0.25">
      <c r="A319" s="64" t="s">
        <v>617</v>
      </c>
      <c r="B319" s="65" t="s">
        <v>564</v>
      </c>
      <c r="C319" s="65" t="s">
        <v>618</v>
      </c>
      <c r="D319" s="32">
        <v>0</v>
      </c>
      <c r="E319" s="33">
        <v>1.37791931</v>
      </c>
      <c r="F319" s="33">
        <v>0</v>
      </c>
      <c r="G319" s="34">
        <v>0</v>
      </c>
      <c r="H319" s="34">
        <f t="shared" si="7"/>
        <v>1.37791931</v>
      </c>
    </row>
    <row r="320" spans="1:8" ht="15.95" customHeight="1" x14ac:dyDescent="0.25">
      <c r="A320" s="64" t="s">
        <v>619</v>
      </c>
      <c r="B320" s="65" t="s">
        <v>564</v>
      </c>
      <c r="C320" s="65" t="s">
        <v>620</v>
      </c>
      <c r="D320" s="32">
        <v>0</v>
      </c>
      <c r="E320" s="33">
        <v>1.5278430399999998</v>
      </c>
      <c r="F320" s="33">
        <v>0</v>
      </c>
      <c r="G320" s="34">
        <v>0</v>
      </c>
      <c r="H320" s="34">
        <f t="shared" si="7"/>
        <v>1.5278430399999998</v>
      </c>
    </row>
    <row r="321" spans="1:8" ht="15.95" customHeight="1" x14ac:dyDescent="0.25">
      <c r="A321" s="64" t="s">
        <v>621</v>
      </c>
      <c r="B321" s="65" t="s">
        <v>564</v>
      </c>
      <c r="C321" s="65" t="s">
        <v>622</v>
      </c>
      <c r="D321" s="32">
        <v>0</v>
      </c>
      <c r="E321" s="33">
        <v>5.4797018</v>
      </c>
      <c r="F321" s="33">
        <v>0</v>
      </c>
      <c r="G321" s="34">
        <v>0</v>
      </c>
      <c r="H321" s="34">
        <f t="shared" si="7"/>
        <v>5.4797018</v>
      </c>
    </row>
    <row r="322" spans="1:8" ht="15.95" customHeight="1" x14ac:dyDescent="0.25">
      <c r="A322" s="64" t="s">
        <v>623</v>
      </c>
      <c r="B322" s="65" t="s">
        <v>564</v>
      </c>
      <c r="C322" s="65" t="s">
        <v>624</v>
      </c>
      <c r="D322" s="32">
        <v>0</v>
      </c>
      <c r="E322" s="33">
        <v>27.048342900000002</v>
      </c>
      <c r="F322" s="33">
        <v>0</v>
      </c>
      <c r="G322" s="34">
        <v>0</v>
      </c>
      <c r="H322" s="34">
        <f t="shared" si="7"/>
        <v>27.048342900000002</v>
      </c>
    </row>
    <row r="323" spans="1:8" ht="15.95" customHeight="1" x14ac:dyDescent="0.25">
      <c r="A323" s="64" t="s">
        <v>625</v>
      </c>
      <c r="B323" s="65" t="s">
        <v>564</v>
      </c>
      <c r="C323" s="65" t="s">
        <v>626</v>
      </c>
      <c r="D323" s="32">
        <v>0</v>
      </c>
      <c r="E323" s="33">
        <v>2.83631089</v>
      </c>
      <c r="F323" s="33">
        <v>0</v>
      </c>
      <c r="G323" s="34">
        <v>0</v>
      </c>
      <c r="H323" s="34">
        <f t="shared" si="7"/>
        <v>2.83631089</v>
      </c>
    </row>
    <row r="324" spans="1:8" ht="15.95" customHeight="1" x14ac:dyDescent="0.25">
      <c r="A324" s="64" t="s">
        <v>627</v>
      </c>
      <c r="B324" s="65" t="s">
        <v>564</v>
      </c>
      <c r="C324" s="65" t="s">
        <v>628</v>
      </c>
      <c r="D324" s="32">
        <v>0</v>
      </c>
      <c r="E324" s="33">
        <v>1.5862550900000003</v>
      </c>
      <c r="F324" s="33">
        <v>0</v>
      </c>
      <c r="G324" s="34">
        <v>0</v>
      </c>
      <c r="H324" s="34">
        <f t="shared" si="7"/>
        <v>1.5862550900000003</v>
      </c>
    </row>
    <row r="325" spans="1:8" ht="15.95" customHeight="1" x14ac:dyDescent="0.25">
      <c r="A325" s="64" t="s">
        <v>629</v>
      </c>
      <c r="B325" s="65" t="s">
        <v>564</v>
      </c>
      <c r="C325" s="65" t="s">
        <v>630</v>
      </c>
      <c r="D325" s="32">
        <v>0</v>
      </c>
      <c r="E325" s="33">
        <v>5.1818014800000007</v>
      </c>
      <c r="F325" s="33">
        <v>0</v>
      </c>
      <c r="G325" s="34">
        <v>0</v>
      </c>
      <c r="H325" s="34">
        <f t="shared" si="7"/>
        <v>5.1818014800000007</v>
      </c>
    </row>
    <row r="326" spans="1:8" ht="15.95" customHeight="1" x14ac:dyDescent="0.25">
      <c r="A326" s="64" t="s">
        <v>631</v>
      </c>
      <c r="B326" s="65" t="s">
        <v>564</v>
      </c>
      <c r="C326" s="65" t="s">
        <v>632</v>
      </c>
      <c r="D326" s="32">
        <v>0</v>
      </c>
      <c r="E326" s="33">
        <v>7.9216074299999999</v>
      </c>
      <c r="F326" s="33">
        <v>0</v>
      </c>
      <c r="G326" s="34">
        <v>0</v>
      </c>
      <c r="H326" s="34">
        <f t="shared" si="7"/>
        <v>7.9216074299999999</v>
      </c>
    </row>
    <row r="327" spans="1:8" ht="15.95" customHeight="1" x14ac:dyDescent="0.25">
      <c r="A327" s="64" t="s">
        <v>633</v>
      </c>
      <c r="B327" s="65" t="s">
        <v>564</v>
      </c>
      <c r="C327" s="65" t="s">
        <v>634</v>
      </c>
      <c r="D327" s="32">
        <v>0</v>
      </c>
      <c r="E327" s="33">
        <v>4.4259562700000004</v>
      </c>
      <c r="F327" s="33">
        <v>0</v>
      </c>
      <c r="G327" s="34">
        <v>0</v>
      </c>
      <c r="H327" s="34">
        <f t="shared" si="7"/>
        <v>4.4259562700000004</v>
      </c>
    </row>
    <row r="328" spans="1:8" ht="15.95" customHeight="1" x14ac:dyDescent="0.25">
      <c r="A328" s="64" t="s">
        <v>635</v>
      </c>
      <c r="B328" s="65" t="s">
        <v>564</v>
      </c>
      <c r="C328" s="75" t="s">
        <v>636</v>
      </c>
      <c r="D328" s="32">
        <v>0</v>
      </c>
      <c r="E328" s="33">
        <v>10.013348260000001</v>
      </c>
      <c r="F328" s="33">
        <v>0</v>
      </c>
      <c r="G328" s="34">
        <v>0</v>
      </c>
      <c r="H328" s="34">
        <f t="shared" si="7"/>
        <v>10.013348260000001</v>
      </c>
    </row>
    <row r="329" spans="1:8" ht="15.95" customHeight="1" x14ac:dyDescent="0.25">
      <c r="A329" s="64" t="s">
        <v>637</v>
      </c>
      <c r="B329" s="65" t="s">
        <v>564</v>
      </c>
      <c r="C329" s="65" t="s">
        <v>638</v>
      </c>
      <c r="D329" s="32">
        <v>0</v>
      </c>
      <c r="E329" s="33">
        <v>3.6495745700000004</v>
      </c>
      <c r="F329" s="33">
        <v>0</v>
      </c>
      <c r="G329" s="34">
        <v>0</v>
      </c>
      <c r="H329" s="34">
        <f t="shared" si="7"/>
        <v>3.6495745700000004</v>
      </c>
    </row>
    <row r="330" spans="1:8" ht="15.95" customHeight="1" x14ac:dyDescent="0.25">
      <c r="A330" s="64" t="s">
        <v>639</v>
      </c>
      <c r="B330" s="65" t="s">
        <v>640</v>
      </c>
      <c r="C330" s="65" t="s">
        <v>67</v>
      </c>
      <c r="D330" s="32">
        <v>0</v>
      </c>
      <c r="E330" s="33">
        <v>4.0420166000000064</v>
      </c>
      <c r="F330" s="33">
        <v>0</v>
      </c>
      <c r="G330" s="34">
        <v>0</v>
      </c>
      <c r="H330" s="34">
        <f t="shared" si="7"/>
        <v>4.0420166000000064</v>
      </c>
    </row>
    <row r="331" spans="1:8" ht="15.95" customHeight="1" x14ac:dyDescent="0.25">
      <c r="A331" s="64" t="s">
        <v>641</v>
      </c>
      <c r="B331" s="65" t="s">
        <v>640</v>
      </c>
      <c r="C331" s="65" t="s">
        <v>642</v>
      </c>
      <c r="D331" s="32">
        <v>0</v>
      </c>
      <c r="E331" s="33">
        <v>4.2291499599999973</v>
      </c>
      <c r="F331" s="33">
        <v>0</v>
      </c>
      <c r="G331" s="34">
        <v>0</v>
      </c>
      <c r="H331" s="34">
        <f t="shared" si="7"/>
        <v>4.2291499599999973</v>
      </c>
    </row>
    <row r="332" spans="1:8" ht="15.95" customHeight="1" x14ac:dyDescent="0.25">
      <c r="A332" s="64" t="s">
        <v>643</v>
      </c>
      <c r="B332" s="65" t="s">
        <v>640</v>
      </c>
      <c r="C332" s="65" t="s">
        <v>71</v>
      </c>
      <c r="D332" s="32">
        <v>46.739163489999996</v>
      </c>
      <c r="E332" s="33">
        <v>0</v>
      </c>
      <c r="F332" s="33">
        <v>0</v>
      </c>
      <c r="G332" s="34">
        <v>0</v>
      </c>
      <c r="H332" s="34">
        <f t="shared" si="7"/>
        <v>46.739163489999996</v>
      </c>
    </row>
    <row r="333" spans="1:8" ht="15.95" customHeight="1" x14ac:dyDescent="0.25">
      <c r="A333" s="64" t="s">
        <v>644</v>
      </c>
      <c r="B333" s="65" t="s">
        <v>640</v>
      </c>
      <c r="C333" s="65" t="s">
        <v>645</v>
      </c>
      <c r="D333" s="32">
        <v>0</v>
      </c>
      <c r="E333" s="33">
        <v>0</v>
      </c>
      <c r="F333" s="33">
        <v>0</v>
      </c>
      <c r="G333" s="34">
        <v>0</v>
      </c>
      <c r="H333" s="34">
        <f t="shared" si="7"/>
        <v>0</v>
      </c>
    </row>
    <row r="334" spans="1:8" ht="15.95" customHeight="1" x14ac:dyDescent="0.25">
      <c r="A334" s="64" t="s">
        <v>646</v>
      </c>
      <c r="B334" s="65" t="s">
        <v>640</v>
      </c>
      <c r="C334" s="65" t="s">
        <v>647</v>
      </c>
      <c r="D334" s="32">
        <v>0</v>
      </c>
      <c r="E334" s="33">
        <v>10.511671999999995</v>
      </c>
      <c r="F334" s="33">
        <v>0</v>
      </c>
      <c r="G334" s="34">
        <v>0</v>
      </c>
      <c r="H334" s="34">
        <f t="shared" si="7"/>
        <v>10.511671999999995</v>
      </c>
    </row>
    <row r="335" spans="1:8" ht="15.95" customHeight="1" x14ac:dyDescent="0.25">
      <c r="A335" s="64" t="s">
        <v>648</v>
      </c>
      <c r="B335" s="65" t="s">
        <v>640</v>
      </c>
      <c r="C335" s="65" t="s">
        <v>649</v>
      </c>
      <c r="D335" s="32">
        <v>0</v>
      </c>
      <c r="E335" s="33">
        <v>0</v>
      </c>
      <c r="F335" s="33">
        <v>0</v>
      </c>
      <c r="G335" s="34">
        <v>0</v>
      </c>
      <c r="H335" s="34">
        <f t="shared" si="7"/>
        <v>0</v>
      </c>
    </row>
    <row r="336" spans="1:8" ht="15.95" customHeight="1" x14ac:dyDescent="0.25">
      <c r="A336" s="64" t="s">
        <v>650</v>
      </c>
      <c r="B336" s="65" t="s">
        <v>640</v>
      </c>
      <c r="C336" s="65" t="s">
        <v>651</v>
      </c>
      <c r="D336" s="32">
        <v>8.0827063600000066</v>
      </c>
      <c r="E336" s="33">
        <v>0</v>
      </c>
      <c r="F336" s="33">
        <v>0</v>
      </c>
      <c r="G336" s="34">
        <v>0</v>
      </c>
      <c r="H336" s="34">
        <f t="shared" si="7"/>
        <v>8.0827063600000066</v>
      </c>
    </row>
    <row r="337" spans="1:8" ht="15.95" customHeight="1" x14ac:dyDescent="0.25">
      <c r="A337" s="64" t="s">
        <v>652</v>
      </c>
      <c r="B337" s="65" t="s">
        <v>640</v>
      </c>
      <c r="C337" s="65" t="s">
        <v>653</v>
      </c>
      <c r="D337" s="32">
        <v>0</v>
      </c>
      <c r="E337" s="33">
        <v>0</v>
      </c>
      <c r="F337" s="33">
        <v>0</v>
      </c>
      <c r="G337" s="34">
        <v>0</v>
      </c>
      <c r="H337" s="34">
        <f t="shared" si="7"/>
        <v>0</v>
      </c>
    </row>
    <row r="338" spans="1:8" ht="15.95" customHeight="1" x14ac:dyDescent="0.25">
      <c r="A338" s="64" t="s">
        <v>654</v>
      </c>
      <c r="B338" s="65" t="s">
        <v>640</v>
      </c>
      <c r="C338" s="65" t="s">
        <v>655</v>
      </c>
      <c r="D338" s="32">
        <v>10.165628</v>
      </c>
      <c r="E338" s="33">
        <v>0</v>
      </c>
      <c r="F338" s="33">
        <v>0</v>
      </c>
      <c r="G338" s="34">
        <v>0</v>
      </c>
      <c r="H338" s="34">
        <f t="shared" si="7"/>
        <v>10.165628</v>
      </c>
    </row>
    <row r="339" spans="1:8" ht="15.95" customHeight="1" x14ac:dyDescent="0.25">
      <c r="A339" s="64" t="s">
        <v>656</v>
      </c>
      <c r="B339" s="65" t="s">
        <v>640</v>
      </c>
      <c r="C339" s="65" t="s">
        <v>657</v>
      </c>
      <c r="D339" s="32">
        <v>0</v>
      </c>
      <c r="E339" s="33">
        <v>0</v>
      </c>
      <c r="F339" s="33">
        <v>0</v>
      </c>
      <c r="G339" s="34">
        <v>0</v>
      </c>
      <c r="H339" s="34">
        <f t="shared" si="7"/>
        <v>0</v>
      </c>
    </row>
    <row r="340" spans="1:8" ht="15.95" customHeight="1" x14ac:dyDescent="0.25">
      <c r="A340" s="64" t="s">
        <v>658</v>
      </c>
      <c r="B340" s="65" t="s">
        <v>640</v>
      </c>
      <c r="C340" s="65" t="s">
        <v>659</v>
      </c>
      <c r="D340" s="32">
        <v>0</v>
      </c>
      <c r="E340" s="33">
        <v>0</v>
      </c>
      <c r="F340" s="33">
        <v>0</v>
      </c>
      <c r="G340" s="34">
        <v>0</v>
      </c>
      <c r="H340" s="34">
        <f t="shared" si="7"/>
        <v>0</v>
      </c>
    </row>
    <row r="341" spans="1:8" ht="15.95" customHeight="1" x14ac:dyDescent="0.25">
      <c r="A341" s="64" t="s">
        <v>660</v>
      </c>
      <c r="B341" s="65" t="s">
        <v>640</v>
      </c>
      <c r="C341" s="65" t="s">
        <v>661</v>
      </c>
      <c r="D341" s="32">
        <v>12.05762</v>
      </c>
      <c r="E341" s="33">
        <v>0</v>
      </c>
      <c r="F341" s="33">
        <v>0</v>
      </c>
      <c r="G341" s="34">
        <v>0</v>
      </c>
      <c r="H341" s="34">
        <f t="shared" si="7"/>
        <v>12.05762</v>
      </c>
    </row>
    <row r="342" spans="1:8" ht="15.95" customHeight="1" x14ac:dyDescent="0.25">
      <c r="A342" s="64" t="s">
        <v>662</v>
      </c>
      <c r="B342" s="65" t="s">
        <v>640</v>
      </c>
      <c r="C342" s="65" t="s">
        <v>663</v>
      </c>
      <c r="D342" s="32">
        <v>0</v>
      </c>
      <c r="E342" s="33">
        <v>2.7219244300000072</v>
      </c>
      <c r="F342" s="33">
        <v>0</v>
      </c>
      <c r="G342" s="34">
        <v>0</v>
      </c>
      <c r="H342" s="34">
        <f t="shared" si="7"/>
        <v>2.7219244300000072</v>
      </c>
    </row>
    <row r="343" spans="1:8" ht="15.95" customHeight="1" x14ac:dyDescent="0.25">
      <c r="A343" s="64" t="s">
        <v>664</v>
      </c>
      <c r="B343" s="65" t="s">
        <v>640</v>
      </c>
      <c r="C343" s="65" t="s">
        <v>665</v>
      </c>
      <c r="D343" s="32">
        <v>0</v>
      </c>
      <c r="E343" s="33">
        <v>0</v>
      </c>
      <c r="F343" s="33">
        <v>0</v>
      </c>
      <c r="G343" s="34">
        <v>0</v>
      </c>
      <c r="H343" s="34">
        <f t="shared" si="7"/>
        <v>0</v>
      </c>
    </row>
    <row r="344" spans="1:8" ht="15.95" customHeight="1" x14ac:dyDescent="0.25">
      <c r="A344" s="64" t="s">
        <v>666</v>
      </c>
      <c r="B344" s="65" t="s">
        <v>640</v>
      </c>
      <c r="C344" s="65" t="s">
        <v>640</v>
      </c>
      <c r="D344" s="32">
        <v>23.171037760000001</v>
      </c>
      <c r="E344" s="33">
        <v>8.5875996500000085</v>
      </c>
      <c r="F344" s="33">
        <v>0</v>
      </c>
      <c r="G344" s="34">
        <v>0</v>
      </c>
      <c r="H344" s="34">
        <f t="shared" si="7"/>
        <v>31.758637410000009</v>
      </c>
    </row>
    <row r="345" spans="1:8" ht="15.95" customHeight="1" x14ac:dyDescent="0.25">
      <c r="A345" s="64" t="s">
        <v>667</v>
      </c>
      <c r="B345" s="65" t="s">
        <v>640</v>
      </c>
      <c r="C345" s="65" t="s">
        <v>668</v>
      </c>
      <c r="D345" s="32">
        <v>0</v>
      </c>
      <c r="E345" s="33">
        <v>0</v>
      </c>
      <c r="F345" s="33">
        <v>0</v>
      </c>
      <c r="G345" s="34">
        <v>0</v>
      </c>
      <c r="H345" s="34">
        <f t="shared" si="7"/>
        <v>0</v>
      </c>
    </row>
    <row r="346" spans="1:8" ht="15.95" customHeight="1" x14ac:dyDescent="0.25">
      <c r="A346" s="64" t="s">
        <v>669</v>
      </c>
      <c r="B346" s="65" t="s">
        <v>640</v>
      </c>
      <c r="C346" s="65" t="s">
        <v>670</v>
      </c>
      <c r="D346" s="32">
        <v>448.89397783000004</v>
      </c>
      <c r="E346" s="33">
        <v>0</v>
      </c>
      <c r="F346" s="33">
        <v>0</v>
      </c>
      <c r="G346" s="34">
        <v>0</v>
      </c>
      <c r="H346" s="34">
        <f t="shared" si="7"/>
        <v>448.89397783000004</v>
      </c>
    </row>
    <row r="347" spans="1:8" ht="15.95" customHeight="1" x14ac:dyDescent="0.25">
      <c r="A347" s="64" t="s">
        <v>671</v>
      </c>
      <c r="B347" s="65" t="s">
        <v>640</v>
      </c>
      <c r="C347" s="65" t="s">
        <v>672</v>
      </c>
      <c r="D347" s="32">
        <v>0</v>
      </c>
      <c r="E347" s="33">
        <v>0</v>
      </c>
      <c r="F347" s="33">
        <v>0</v>
      </c>
      <c r="G347" s="34">
        <v>0</v>
      </c>
      <c r="H347" s="34">
        <f t="shared" si="7"/>
        <v>0</v>
      </c>
    </row>
    <row r="348" spans="1:8" ht="15.95" customHeight="1" x14ac:dyDescent="0.25">
      <c r="A348" s="64" t="s">
        <v>673</v>
      </c>
      <c r="B348" s="65" t="s">
        <v>640</v>
      </c>
      <c r="C348" s="65" t="s">
        <v>674</v>
      </c>
      <c r="D348" s="32">
        <v>0</v>
      </c>
      <c r="E348" s="33">
        <v>1.1576715900000032</v>
      </c>
      <c r="F348" s="33">
        <v>0</v>
      </c>
      <c r="G348" s="34">
        <v>0</v>
      </c>
      <c r="H348" s="34">
        <f t="shared" si="7"/>
        <v>1.1576715900000032</v>
      </c>
    </row>
    <row r="349" spans="1:8" ht="15.95" customHeight="1" x14ac:dyDescent="0.25">
      <c r="A349" s="64" t="s">
        <v>675</v>
      </c>
      <c r="B349" s="65" t="s">
        <v>640</v>
      </c>
      <c r="C349" s="65" t="s">
        <v>676</v>
      </c>
      <c r="D349" s="32">
        <v>865.57089526999994</v>
      </c>
      <c r="E349" s="33">
        <v>536</v>
      </c>
      <c r="F349" s="33">
        <v>0</v>
      </c>
      <c r="G349" s="34">
        <v>0</v>
      </c>
      <c r="H349" s="34">
        <f t="shared" si="7"/>
        <v>1401.5708952699999</v>
      </c>
    </row>
    <row r="350" spans="1:8" ht="15.95" customHeight="1" x14ac:dyDescent="0.25">
      <c r="A350" s="64" t="s">
        <v>677</v>
      </c>
      <c r="B350" s="65" t="s">
        <v>640</v>
      </c>
      <c r="C350" s="65" t="s">
        <v>678</v>
      </c>
      <c r="D350" s="32">
        <v>0</v>
      </c>
      <c r="E350" s="33">
        <v>0</v>
      </c>
      <c r="F350" s="33">
        <v>0</v>
      </c>
      <c r="G350" s="34">
        <v>0</v>
      </c>
      <c r="H350" s="34">
        <f t="shared" si="7"/>
        <v>0</v>
      </c>
    </row>
    <row r="351" spans="1:8" ht="15.95" customHeight="1" x14ac:dyDescent="0.25">
      <c r="A351" s="64" t="s">
        <v>679</v>
      </c>
      <c r="B351" s="65" t="s">
        <v>640</v>
      </c>
      <c r="C351" s="65" t="s">
        <v>111</v>
      </c>
      <c r="D351" s="32">
        <v>0</v>
      </c>
      <c r="E351" s="33">
        <v>0</v>
      </c>
      <c r="F351" s="33">
        <v>0</v>
      </c>
      <c r="G351" s="34">
        <v>0</v>
      </c>
      <c r="H351" s="34">
        <f t="shared" si="7"/>
        <v>0</v>
      </c>
    </row>
    <row r="352" spans="1:8" ht="15.95" customHeight="1" x14ac:dyDescent="0.25">
      <c r="A352" s="64" t="s">
        <v>680</v>
      </c>
      <c r="B352" s="65" t="s">
        <v>640</v>
      </c>
      <c r="C352" s="65" t="s">
        <v>681</v>
      </c>
      <c r="D352" s="32">
        <v>17.986115000000002</v>
      </c>
      <c r="E352" s="33">
        <v>0</v>
      </c>
      <c r="F352" s="33">
        <v>0</v>
      </c>
      <c r="G352" s="34">
        <v>0</v>
      </c>
      <c r="H352" s="34">
        <f t="shared" si="7"/>
        <v>17.986115000000002</v>
      </c>
    </row>
    <row r="353" spans="1:8" ht="15.95" customHeight="1" x14ac:dyDescent="0.25">
      <c r="A353" s="64" t="s">
        <v>682</v>
      </c>
      <c r="B353" s="65" t="s">
        <v>640</v>
      </c>
      <c r="C353" s="65" t="s">
        <v>606</v>
      </c>
      <c r="D353" s="32">
        <v>0</v>
      </c>
      <c r="E353" s="33">
        <v>0</v>
      </c>
      <c r="F353" s="33">
        <v>0</v>
      </c>
      <c r="G353" s="34">
        <v>0</v>
      </c>
      <c r="H353" s="34">
        <f t="shared" si="7"/>
        <v>0</v>
      </c>
    </row>
    <row r="354" spans="1:8" ht="15.95" customHeight="1" x14ac:dyDescent="0.25">
      <c r="A354" s="64" t="s">
        <v>683</v>
      </c>
      <c r="B354" s="65" t="s">
        <v>640</v>
      </c>
      <c r="C354" s="65" t="s">
        <v>684</v>
      </c>
      <c r="D354" s="32">
        <v>0</v>
      </c>
      <c r="E354" s="33">
        <v>0</v>
      </c>
      <c r="F354" s="33">
        <v>0</v>
      </c>
      <c r="G354" s="34">
        <v>0</v>
      </c>
      <c r="H354" s="34">
        <f t="shared" si="7"/>
        <v>0</v>
      </c>
    </row>
    <row r="355" spans="1:8" ht="15.95" customHeight="1" x14ac:dyDescent="0.25">
      <c r="A355" s="64" t="s">
        <v>685</v>
      </c>
      <c r="B355" s="65" t="s">
        <v>640</v>
      </c>
      <c r="C355" s="65" t="s">
        <v>686</v>
      </c>
      <c r="D355" s="32">
        <v>0</v>
      </c>
      <c r="E355" s="33">
        <v>0</v>
      </c>
      <c r="F355" s="33">
        <v>0</v>
      </c>
      <c r="G355" s="34">
        <v>0</v>
      </c>
      <c r="H355" s="34">
        <f t="shared" ref="H355:H418" si="8">SUM(D355:G355)</f>
        <v>0</v>
      </c>
    </row>
    <row r="356" spans="1:8" ht="15.95" customHeight="1" x14ac:dyDescent="0.25">
      <c r="A356" s="64" t="s">
        <v>687</v>
      </c>
      <c r="B356" s="65" t="s">
        <v>640</v>
      </c>
      <c r="C356" s="65" t="s">
        <v>688</v>
      </c>
      <c r="D356" s="32">
        <v>77.075288520000001</v>
      </c>
      <c r="E356" s="33">
        <v>0</v>
      </c>
      <c r="F356" s="33">
        <v>0</v>
      </c>
      <c r="G356" s="34">
        <v>0</v>
      </c>
      <c r="H356" s="34">
        <f t="shared" si="8"/>
        <v>77.075288520000001</v>
      </c>
    </row>
    <row r="357" spans="1:8" ht="15.95" customHeight="1" x14ac:dyDescent="0.25">
      <c r="A357" s="64" t="s">
        <v>689</v>
      </c>
      <c r="B357" s="65" t="s">
        <v>640</v>
      </c>
      <c r="C357" s="65" t="s">
        <v>690</v>
      </c>
      <c r="D357" s="32">
        <v>0</v>
      </c>
      <c r="E357" s="33">
        <v>0</v>
      </c>
      <c r="F357" s="33">
        <v>0</v>
      </c>
      <c r="G357" s="34">
        <v>0</v>
      </c>
      <c r="H357" s="34">
        <f t="shared" si="8"/>
        <v>0</v>
      </c>
    </row>
    <row r="358" spans="1:8" ht="15.95" customHeight="1" x14ac:dyDescent="0.25">
      <c r="A358" s="64" t="s">
        <v>691</v>
      </c>
      <c r="B358" s="65" t="s">
        <v>640</v>
      </c>
      <c r="C358" s="65" t="s">
        <v>692</v>
      </c>
      <c r="D358" s="32">
        <v>0</v>
      </c>
      <c r="E358" s="33">
        <v>0</v>
      </c>
      <c r="F358" s="33">
        <v>0</v>
      </c>
      <c r="G358" s="34">
        <v>0</v>
      </c>
      <c r="H358" s="34">
        <f t="shared" si="8"/>
        <v>0</v>
      </c>
    </row>
    <row r="359" spans="1:8" ht="15.95" customHeight="1" x14ac:dyDescent="0.25">
      <c r="A359" s="64" t="s">
        <v>693</v>
      </c>
      <c r="B359" s="65" t="s">
        <v>640</v>
      </c>
      <c r="C359" s="65" t="s">
        <v>694</v>
      </c>
      <c r="D359" s="32">
        <v>0</v>
      </c>
      <c r="E359" s="33">
        <v>0</v>
      </c>
      <c r="F359" s="33">
        <v>0</v>
      </c>
      <c r="G359" s="34">
        <v>0</v>
      </c>
      <c r="H359" s="34">
        <f t="shared" si="8"/>
        <v>0</v>
      </c>
    </row>
    <row r="360" spans="1:8" ht="15.95" customHeight="1" x14ac:dyDescent="0.25">
      <c r="A360" s="64" t="s">
        <v>695</v>
      </c>
      <c r="B360" s="65" t="s">
        <v>640</v>
      </c>
      <c r="C360" s="65" t="s">
        <v>696</v>
      </c>
      <c r="D360" s="32">
        <v>43.185881000000002</v>
      </c>
      <c r="E360" s="33">
        <v>0</v>
      </c>
      <c r="F360" s="33">
        <v>0</v>
      </c>
      <c r="G360" s="34">
        <v>0</v>
      </c>
      <c r="H360" s="34">
        <f t="shared" si="8"/>
        <v>43.185881000000002</v>
      </c>
    </row>
    <row r="361" spans="1:8" ht="15.95" customHeight="1" x14ac:dyDescent="0.25">
      <c r="A361" s="64" t="s">
        <v>697</v>
      </c>
      <c r="B361" s="65" t="s">
        <v>640</v>
      </c>
      <c r="C361" s="65" t="s">
        <v>698</v>
      </c>
      <c r="D361" s="32">
        <v>0</v>
      </c>
      <c r="E361" s="33">
        <v>0</v>
      </c>
      <c r="F361" s="33">
        <v>0</v>
      </c>
      <c r="G361" s="34">
        <v>0</v>
      </c>
      <c r="H361" s="34">
        <f t="shared" si="8"/>
        <v>0</v>
      </c>
    </row>
    <row r="362" spans="1:8" ht="15.95" customHeight="1" x14ac:dyDescent="0.25">
      <c r="A362" s="64" t="s">
        <v>699</v>
      </c>
      <c r="B362" s="65" t="s">
        <v>640</v>
      </c>
      <c r="C362" s="65" t="s">
        <v>700</v>
      </c>
      <c r="D362" s="32">
        <v>0</v>
      </c>
      <c r="E362" s="33">
        <v>0</v>
      </c>
      <c r="F362" s="33">
        <v>0</v>
      </c>
      <c r="G362" s="34">
        <v>0</v>
      </c>
      <c r="H362" s="34">
        <f t="shared" si="8"/>
        <v>0</v>
      </c>
    </row>
    <row r="363" spans="1:8" ht="15.95" customHeight="1" x14ac:dyDescent="0.25">
      <c r="A363" s="64" t="s">
        <v>701</v>
      </c>
      <c r="B363" s="65" t="s">
        <v>640</v>
      </c>
      <c r="C363" s="65" t="s">
        <v>702</v>
      </c>
      <c r="D363" s="32">
        <v>0</v>
      </c>
      <c r="E363" s="33">
        <v>0</v>
      </c>
      <c r="F363" s="33">
        <v>0</v>
      </c>
      <c r="G363" s="34">
        <v>0</v>
      </c>
      <c r="H363" s="34">
        <f t="shared" si="8"/>
        <v>0</v>
      </c>
    </row>
    <row r="364" spans="1:8" ht="15.95" customHeight="1" x14ac:dyDescent="0.25">
      <c r="A364" s="64" t="s">
        <v>703</v>
      </c>
      <c r="B364" s="65" t="s">
        <v>640</v>
      </c>
      <c r="C364" s="65" t="s">
        <v>704</v>
      </c>
      <c r="D364" s="32">
        <v>32.433217999999997</v>
      </c>
      <c r="E364" s="33">
        <v>0</v>
      </c>
      <c r="F364" s="33">
        <v>0</v>
      </c>
      <c r="G364" s="34">
        <v>0</v>
      </c>
      <c r="H364" s="34">
        <f t="shared" si="8"/>
        <v>32.433217999999997</v>
      </c>
    </row>
    <row r="365" spans="1:8" ht="15.95" customHeight="1" x14ac:dyDescent="0.25">
      <c r="A365" s="64" t="s">
        <v>705</v>
      </c>
      <c r="B365" s="65" t="s">
        <v>640</v>
      </c>
      <c r="C365" s="65" t="s">
        <v>706</v>
      </c>
      <c r="D365" s="32">
        <v>0</v>
      </c>
      <c r="E365" s="33">
        <v>0</v>
      </c>
      <c r="F365" s="33">
        <v>0</v>
      </c>
      <c r="G365" s="34">
        <v>0</v>
      </c>
      <c r="H365" s="34">
        <f t="shared" si="8"/>
        <v>0</v>
      </c>
    </row>
    <row r="366" spans="1:8" ht="15.95" customHeight="1" x14ac:dyDescent="0.25">
      <c r="A366" s="64" t="s">
        <v>707</v>
      </c>
      <c r="B366" s="65" t="s">
        <v>640</v>
      </c>
      <c r="C366" s="65" t="s">
        <v>708</v>
      </c>
      <c r="D366" s="32">
        <v>42.552858000000001</v>
      </c>
      <c r="E366" s="33">
        <v>0</v>
      </c>
      <c r="F366" s="33">
        <v>0</v>
      </c>
      <c r="G366" s="34">
        <v>0</v>
      </c>
      <c r="H366" s="34">
        <f t="shared" si="8"/>
        <v>42.552858000000001</v>
      </c>
    </row>
    <row r="367" spans="1:8" ht="15.95" customHeight="1" x14ac:dyDescent="0.25">
      <c r="A367" s="64" t="s">
        <v>709</v>
      </c>
      <c r="B367" s="65" t="s">
        <v>640</v>
      </c>
      <c r="C367" s="65" t="s">
        <v>710</v>
      </c>
      <c r="D367" s="32">
        <v>0</v>
      </c>
      <c r="E367" s="33">
        <v>2.7615357900000084</v>
      </c>
      <c r="F367" s="33">
        <v>0</v>
      </c>
      <c r="G367" s="34">
        <v>0</v>
      </c>
      <c r="H367" s="34">
        <f t="shared" si="8"/>
        <v>2.7615357900000084</v>
      </c>
    </row>
    <row r="368" spans="1:8" ht="15.95" customHeight="1" x14ac:dyDescent="0.25">
      <c r="A368" s="64" t="s">
        <v>711</v>
      </c>
      <c r="B368" s="65" t="s">
        <v>640</v>
      </c>
      <c r="C368" s="65" t="s">
        <v>712</v>
      </c>
      <c r="D368" s="32">
        <v>0</v>
      </c>
      <c r="E368" s="33">
        <v>3.2851499299999993</v>
      </c>
      <c r="F368" s="33">
        <v>0</v>
      </c>
      <c r="G368" s="34">
        <v>0</v>
      </c>
      <c r="H368" s="34">
        <f t="shared" si="8"/>
        <v>3.2851499299999993</v>
      </c>
    </row>
    <row r="369" spans="1:8" ht="15.95" customHeight="1" x14ac:dyDescent="0.25">
      <c r="A369" s="64" t="s">
        <v>713</v>
      </c>
      <c r="B369" s="65" t="s">
        <v>640</v>
      </c>
      <c r="C369" s="65" t="s">
        <v>714</v>
      </c>
      <c r="D369" s="32">
        <v>0</v>
      </c>
      <c r="E369" s="33">
        <v>0</v>
      </c>
      <c r="F369" s="33">
        <v>0</v>
      </c>
      <c r="G369" s="34">
        <v>0</v>
      </c>
      <c r="H369" s="34">
        <f t="shared" si="8"/>
        <v>0</v>
      </c>
    </row>
    <row r="370" spans="1:8" ht="15.95" customHeight="1" x14ac:dyDescent="0.25">
      <c r="A370" s="64" t="s">
        <v>715</v>
      </c>
      <c r="B370" s="65" t="s">
        <v>640</v>
      </c>
      <c r="C370" s="65" t="s">
        <v>716</v>
      </c>
      <c r="D370" s="32">
        <v>0</v>
      </c>
      <c r="E370" s="33">
        <v>7.1308853300000017</v>
      </c>
      <c r="F370" s="33">
        <v>0</v>
      </c>
      <c r="G370" s="34">
        <v>0</v>
      </c>
      <c r="H370" s="34">
        <f t="shared" si="8"/>
        <v>7.1308853300000017</v>
      </c>
    </row>
    <row r="371" spans="1:8" ht="15.95" customHeight="1" x14ac:dyDescent="0.25">
      <c r="A371" s="64" t="s">
        <v>717</v>
      </c>
      <c r="B371" s="65" t="s">
        <v>640</v>
      </c>
      <c r="C371" s="65" t="s">
        <v>718</v>
      </c>
      <c r="D371" s="32">
        <v>3.2338486900000012</v>
      </c>
      <c r="E371" s="33">
        <v>0</v>
      </c>
      <c r="F371" s="33">
        <v>0</v>
      </c>
      <c r="G371" s="34">
        <v>0</v>
      </c>
      <c r="H371" s="34">
        <f t="shared" si="8"/>
        <v>3.2338486900000012</v>
      </c>
    </row>
    <row r="372" spans="1:8" ht="15.95" customHeight="1" x14ac:dyDescent="0.25">
      <c r="A372" s="64" t="s">
        <v>719</v>
      </c>
      <c r="B372" s="65" t="s">
        <v>640</v>
      </c>
      <c r="C372" s="65" t="s">
        <v>720</v>
      </c>
      <c r="D372" s="32">
        <v>0</v>
      </c>
      <c r="E372" s="33">
        <v>0</v>
      </c>
      <c r="F372" s="33">
        <v>0</v>
      </c>
      <c r="G372" s="34">
        <v>0</v>
      </c>
      <c r="H372" s="34">
        <f t="shared" si="8"/>
        <v>0</v>
      </c>
    </row>
    <row r="373" spans="1:8" ht="15.95" customHeight="1" x14ac:dyDescent="0.25">
      <c r="A373" s="64" t="s">
        <v>721</v>
      </c>
      <c r="B373" s="65" t="s">
        <v>640</v>
      </c>
      <c r="C373" s="65" t="s">
        <v>722</v>
      </c>
      <c r="D373" s="32">
        <v>0</v>
      </c>
      <c r="E373" s="33">
        <v>0.10185204999999847</v>
      </c>
      <c r="F373" s="33">
        <v>0</v>
      </c>
      <c r="G373" s="34">
        <v>0</v>
      </c>
      <c r="H373" s="34">
        <f t="shared" si="8"/>
        <v>0.10185204999999847</v>
      </c>
    </row>
    <row r="374" spans="1:8" ht="15.95" customHeight="1" x14ac:dyDescent="0.25">
      <c r="A374" s="64" t="s">
        <v>723</v>
      </c>
      <c r="B374" s="65" t="s">
        <v>640</v>
      </c>
      <c r="C374" s="65" t="s">
        <v>724</v>
      </c>
      <c r="D374" s="32">
        <v>0</v>
      </c>
      <c r="E374" s="33">
        <v>0</v>
      </c>
      <c r="F374" s="33">
        <v>0</v>
      </c>
      <c r="G374" s="34">
        <v>0</v>
      </c>
      <c r="H374" s="34">
        <f t="shared" si="8"/>
        <v>0</v>
      </c>
    </row>
    <row r="375" spans="1:8" ht="15.95" customHeight="1" x14ac:dyDescent="0.25">
      <c r="A375" s="64" t="s">
        <v>725</v>
      </c>
      <c r="B375" s="65" t="s">
        <v>640</v>
      </c>
      <c r="C375" s="65" t="s">
        <v>726</v>
      </c>
      <c r="D375" s="32">
        <v>0</v>
      </c>
      <c r="E375" s="33">
        <v>3.1392860099999909</v>
      </c>
      <c r="F375" s="33">
        <v>0</v>
      </c>
      <c r="G375" s="34">
        <v>0</v>
      </c>
      <c r="H375" s="34">
        <f t="shared" si="8"/>
        <v>3.1392860099999909</v>
      </c>
    </row>
    <row r="376" spans="1:8" ht="15.95" customHeight="1" x14ac:dyDescent="0.25">
      <c r="A376" s="64" t="s">
        <v>727</v>
      </c>
      <c r="B376" s="65" t="s">
        <v>89</v>
      </c>
      <c r="C376" s="65" t="s">
        <v>728</v>
      </c>
      <c r="D376" s="32">
        <v>458.31976300000002</v>
      </c>
      <c r="E376" s="33">
        <v>0</v>
      </c>
      <c r="F376" s="33">
        <v>0</v>
      </c>
      <c r="G376" s="34">
        <v>0</v>
      </c>
      <c r="H376" s="34">
        <f t="shared" si="8"/>
        <v>458.31976300000002</v>
      </c>
    </row>
    <row r="377" spans="1:8" ht="15.95" customHeight="1" x14ac:dyDescent="0.25">
      <c r="A377" s="64" t="s">
        <v>729</v>
      </c>
      <c r="B377" s="65" t="s">
        <v>89</v>
      </c>
      <c r="C377" s="65" t="s">
        <v>730</v>
      </c>
      <c r="D377" s="32">
        <v>0</v>
      </c>
      <c r="E377" s="33">
        <v>0</v>
      </c>
      <c r="F377" s="33">
        <v>0</v>
      </c>
      <c r="G377" s="34">
        <v>0</v>
      </c>
      <c r="H377" s="34">
        <f t="shared" si="8"/>
        <v>0</v>
      </c>
    </row>
    <row r="378" spans="1:8" ht="15.95" customHeight="1" x14ac:dyDescent="0.25">
      <c r="A378" s="64" t="s">
        <v>731</v>
      </c>
      <c r="B378" s="65" t="s">
        <v>89</v>
      </c>
      <c r="C378" s="65" t="s">
        <v>732</v>
      </c>
      <c r="D378" s="32">
        <v>0</v>
      </c>
      <c r="E378" s="33">
        <v>9.0169817900000009</v>
      </c>
      <c r="F378" s="33">
        <v>0</v>
      </c>
      <c r="G378" s="34">
        <v>0</v>
      </c>
      <c r="H378" s="34">
        <f t="shared" si="8"/>
        <v>9.0169817900000009</v>
      </c>
    </row>
    <row r="379" spans="1:8" ht="15.95" customHeight="1" x14ac:dyDescent="0.25">
      <c r="A379" s="64" t="s">
        <v>733</v>
      </c>
      <c r="B379" s="65" t="s">
        <v>89</v>
      </c>
      <c r="C379" s="65" t="s">
        <v>734</v>
      </c>
      <c r="D379" s="32">
        <v>0</v>
      </c>
      <c r="E379" s="33">
        <v>0</v>
      </c>
      <c r="F379" s="33">
        <v>0</v>
      </c>
      <c r="G379" s="34">
        <v>0</v>
      </c>
      <c r="H379" s="34">
        <f t="shared" si="8"/>
        <v>0</v>
      </c>
    </row>
    <row r="380" spans="1:8" ht="15.95" customHeight="1" x14ac:dyDescent="0.25">
      <c r="A380" s="64" t="s">
        <v>735</v>
      </c>
      <c r="B380" s="65" t="s">
        <v>89</v>
      </c>
      <c r="C380" s="65" t="s">
        <v>736</v>
      </c>
      <c r="D380" s="32">
        <v>0</v>
      </c>
      <c r="E380" s="33">
        <v>0.98895323000000002</v>
      </c>
      <c r="F380" s="33">
        <v>0</v>
      </c>
      <c r="G380" s="34">
        <v>0</v>
      </c>
      <c r="H380" s="34">
        <f t="shared" si="8"/>
        <v>0.98895323000000002</v>
      </c>
    </row>
    <row r="381" spans="1:8" ht="15.95" customHeight="1" x14ac:dyDescent="0.25">
      <c r="A381" s="64" t="s">
        <v>737</v>
      </c>
      <c r="B381" s="65" t="s">
        <v>89</v>
      </c>
      <c r="C381" s="65" t="s">
        <v>738</v>
      </c>
      <c r="D381" s="32">
        <v>0</v>
      </c>
      <c r="E381" s="33">
        <v>0</v>
      </c>
      <c r="F381" s="33">
        <v>0</v>
      </c>
      <c r="G381" s="34">
        <v>0</v>
      </c>
      <c r="H381" s="34">
        <f t="shared" si="8"/>
        <v>0</v>
      </c>
    </row>
    <row r="382" spans="1:8" ht="15.95" customHeight="1" x14ac:dyDescent="0.25">
      <c r="A382" s="64" t="s">
        <v>739</v>
      </c>
      <c r="B382" s="65" t="s">
        <v>89</v>
      </c>
      <c r="C382" s="65" t="s">
        <v>740</v>
      </c>
      <c r="D382" s="32">
        <v>0</v>
      </c>
      <c r="E382" s="33">
        <v>0</v>
      </c>
      <c r="F382" s="33">
        <v>0</v>
      </c>
      <c r="G382" s="34">
        <v>0</v>
      </c>
      <c r="H382" s="34">
        <f t="shared" si="8"/>
        <v>0</v>
      </c>
    </row>
    <row r="383" spans="1:8" ht="15.95" customHeight="1" x14ac:dyDescent="0.25">
      <c r="A383" s="64" t="s">
        <v>741</v>
      </c>
      <c r="B383" s="65" t="s">
        <v>89</v>
      </c>
      <c r="C383" s="65" t="s">
        <v>742</v>
      </c>
      <c r="D383" s="32">
        <v>0</v>
      </c>
      <c r="E383" s="33">
        <v>0</v>
      </c>
      <c r="F383" s="33">
        <v>0</v>
      </c>
      <c r="G383" s="34">
        <v>0</v>
      </c>
      <c r="H383" s="34">
        <f t="shared" si="8"/>
        <v>0</v>
      </c>
    </row>
    <row r="384" spans="1:8" ht="15.95" customHeight="1" x14ac:dyDescent="0.25">
      <c r="A384" s="64" t="s">
        <v>743</v>
      </c>
      <c r="B384" s="65" t="s">
        <v>89</v>
      </c>
      <c r="C384" s="65" t="s">
        <v>744</v>
      </c>
      <c r="D384" s="32">
        <v>0</v>
      </c>
      <c r="E384" s="33">
        <v>0</v>
      </c>
      <c r="F384" s="33">
        <v>0</v>
      </c>
      <c r="G384" s="34">
        <v>0</v>
      </c>
      <c r="H384" s="34">
        <f t="shared" si="8"/>
        <v>0</v>
      </c>
    </row>
    <row r="385" spans="1:8" ht="15.95" customHeight="1" x14ac:dyDescent="0.25">
      <c r="A385" s="64" t="s">
        <v>745</v>
      </c>
      <c r="B385" s="65" t="s">
        <v>89</v>
      </c>
      <c r="C385" s="65" t="s">
        <v>746</v>
      </c>
      <c r="D385" s="32">
        <v>0</v>
      </c>
      <c r="E385" s="33">
        <v>0</v>
      </c>
      <c r="F385" s="33">
        <v>0</v>
      </c>
      <c r="G385" s="34">
        <v>0</v>
      </c>
      <c r="H385" s="34">
        <f t="shared" si="8"/>
        <v>0</v>
      </c>
    </row>
    <row r="386" spans="1:8" ht="15.95" customHeight="1" x14ac:dyDescent="0.25">
      <c r="A386" s="64" t="s">
        <v>747</v>
      </c>
      <c r="B386" s="65" t="s">
        <v>89</v>
      </c>
      <c r="C386" s="65" t="s">
        <v>748</v>
      </c>
      <c r="D386" s="32">
        <v>0</v>
      </c>
      <c r="E386" s="33">
        <v>10.9224464</v>
      </c>
      <c r="F386" s="33">
        <v>0</v>
      </c>
      <c r="G386" s="34">
        <v>4.2656034199999997</v>
      </c>
      <c r="H386" s="34">
        <f t="shared" si="8"/>
        <v>15.18804982</v>
      </c>
    </row>
    <row r="387" spans="1:8" ht="15.95" customHeight="1" x14ac:dyDescent="0.25">
      <c r="A387" s="64" t="s">
        <v>749</v>
      </c>
      <c r="B387" s="65" t="s">
        <v>89</v>
      </c>
      <c r="C387" s="65" t="s">
        <v>750</v>
      </c>
      <c r="D387" s="32">
        <v>0</v>
      </c>
      <c r="E387" s="33">
        <v>16.67261281</v>
      </c>
      <c r="F387" s="33">
        <v>0</v>
      </c>
      <c r="G387" s="34">
        <v>0</v>
      </c>
      <c r="H387" s="34">
        <f t="shared" si="8"/>
        <v>16.67261281</v>
      </c>
    </row>
    <row r="388" spans="1:8" ht="15.95" customHeight="1" x14ac:dyDescent="0.25">
      <c r="A388" s="64" t="s">
        <v>751</v>
      </c>
      <c r="B388" s="65" t="s">
        <v>89</v>
      </c>
      <c r="C388" s="65" t="s">
        <v>752</v>
      </c>
      <c r="D388" s="32">
        <v>0</v>
      </c>
      <c r="E388" s="33">
        <v>3.4383303000000001</v>
      </c>
      <c r="F388" s="33">
        <v>0</v>
      </c>
      <c r="G388" s="34">
        <v>0</v>
      </c>
      <c r="H388" s="34">
        <f t="shared" si="8"/>
        <v>3.4383303000000001</v>
      </c>
    </row>
    <row r="389" spans="1:8" ht="15.95" customHeight="1" x14ac:dyDescent="0.25">
      <c r="A389" s="64" t="s">
        <v>753</v>
      </c>
      <c r="B389" s="65" t="s">
        <v>89</v>
      </c>
      <c r="C389" s="65" t="s">
        <v>754</v>
      </c>
      <c r="D389" s="32">
        <v>0</v>
      </c>
      <c r="E389" s="33">
        <v>0</v>
      </c>
      <c r="F389" s="33">
        <v>0</v>
      </c>
      <c r="G389" s="34">
        <v>0</v>
      </c>
      <c r="H389" s="34">
        <f t="shared" si="8"/>
        <v>0</v>
      </c>
    </row>
    <row r="390" spans="1:8" ht="15.95" customHeight="1" x14ac:dyDescent="0.25">
      <c r="A390" s="64" t="s">
        <v>755</v>
      </c>
      <c r="B390" s="65" t="s">
        <v>89</v>
      </c>
      <c r="C390" s="65" t="s">
        <v>756</v>
      </c>
      <c r="D390" s="32">
        <v>0</v>
      </c>
      <c r="E390" s="33">
        <v>0</v>
      </c>
      <c r="F390" s="33">
        <v>0</v>
      </c>
      <c r="G390" s="34">
        <v>0</v>
      </c>
      <c r="H390" s="34">
        <f t="shared" si="8"/>
        <v>0</v>
      </c>
    </row>
    <row r="391" spans="1:8" ht="15.95" customHeight="1" x14ac:dyDescent="0.25">
      <c r="A391" s="64" t="s">
        <v>757</v>
      </c>
      <c r="B391" s="65" t="s">
        <v>89</v>
      </c>
      <c r="C391" s="65" t="s">
        <v>758</v>
      </c>
      <c r="D391" s="32">
        <v>0</v>
      </c>
      <c r="E391" s="33">
        <v>0</v>
      </c>
      <c r="F391" s="33">
        <v>0</v>
      </c>
      <c r="G391" s="34">
        <v>0</v>
      </c>
      <c r="H391" s="34">
        <f t="shared" si="8"/>
        <v>0</v>
      </c>
    </row>
    <row r="392" spans="1:8" ht="15.95" customHeight="1" x14ac:dyDescent="0.25">
      <c r="A392" s="64" t="s">
        <v>759</v>
      </c>
      <c r="B392" s="65" t="s">
        <v>89</v>
      </c>
      <c r="C392" s="65" t="s">
        <v>760</v>
      </c>
      <c r="D392" s="32">
        <v>0</v>
      </c>
      <c r="E392" s="33">
        <v>0</v>
      </c>
      <c r="F392" s="33">
        <v>0</v>
      </c>
      <c r="G392" s="34">
        <v>0</v>
      </c>
      <c r="H392" s="34">
        <f t="shared" si="8"/>
        <v>0</v>
      </c>
    </row>
    <row r="393" spans="1:8" ht="15.95" customHeight="1" x14ac:dyDescent="0.25">
      <c r="A393" s="64" t="s">
        <v>761</v>
      </c>
      <c r="B393" s="65" t="s">
        <v>89</v>
      </c>
      <c r="C393" s="65" t="s">
        <v>762</v>
      </c>
      <c r="D393" s="32">
        <v>0</v>
      </c>
      <c r="E393" s="33">
        <v>2.7227953999999999</v>
      </c>
      <c r="F393" s="33">
        <v>0</v>
      </c>
      <c r="G393" s="34">
        <v>0</v>
      </c>
      <c r="H393" s="34">
        <f t="shared" si="8"/>
        <v>2.7227953999999999</v>
      </c>
    </row>
    <row r="394" spans="1:8" ht="15.95" customHeight="1" x14ac:dyDescent="0.25">
      <c r="A394" s="64" t="s">
        <v>763</v>
      </c>
      <c r="B394" s="65" t="s">
        <v>89</v>
      </c>
      <c r="C394" s="65" t="s">
        <v>764</v>
      </c>
      <c r="D394" s="32">
        <v>0</v>
      </c>
      <c r="E394" s="33">
        <v>0</v>
      </c>
      <c r="F394" s="33">
        <v>0</v>
      </c>
      <c r="G394" s="34">
        <v>0</v>
      </c>
      <c r="H394" s="34">
        <f t="shared" si="8"/>
        <v>0</v>
      </c>
    </row>
    <row r="395" spans="1:8" ht="15.95" customHeight="1" x14ac:dyDescent="0.25">
      <c r="A395" s="64" t="s">
        <v>765</v>
      </c>
      <c r="B395" s="65" t="s">
        <v>89</v>
      </c>
      <c r="C395" s="65" t="s">
        <v>766</v>
      </c>
      <c r="D395" s="32">
        <v>0</v>
      </c>
      <c r="E395" s="33">
        <v>0</v>
      </c>
      <c r="F395" s="33">
        <v>0</v>
      </c>
      <c r="G395" s="34">
        <v>0</v>
      </c>
      <c r="H395" s="34">
        <f t="shared" si="8"/>
        <v>0</v>
      </c>
    </row>
    <row r="396" spans="1:8" ht="15.95" customHeight="1" x14ac:dyDescent="0.25">
      <c r="A396" s="64" t="s">
        <v>767</v>
      </c>
      <c r="B396" s="65" t="s">
        <v>89</v>
      </c>
      <c r="C396" s="65" t="s">
        <v>768</v>
      </c>
      <c r="D396" s="32">
        <v>0</v>
      </c>
      <c r="E396" s="33">
        <v>0</v>
      </c>
      <c r="F396" s="33">
        <v>0</v>
      </c>
      <c r="G396" s="34">
        <v>0</v>
      </c>
      <c r="H396" s="34">
        <f t="shared" si="8"/>
        <v>0</v>
      </c>
    </row>
    <row r="397" spans="1:8" ht="15.95" customHeight="1" x14ac:dyDescent="0.25">
      <c r="A397" s="64" t="s">
        <v>769</v>
      </c>
      <c r="B397" s="65" t="s">
        <v>89</v>
      </c>
      <c r="C397" s="65" t="s">
        <v>770</v>
      </c>
      <c r="D397" s="32">
        <v>0</v>
      </c>
      <c r="E397" s="33">
        <v>12.95431424</v>
      </c>
      <c r="F397" s="33">
        <v>0</v>
      </c>
      <c r="G397" s="34">
        <v>0</v>
      </c>
      <c r="H397" s="34">
        <f t="shared" si="8"/>
        <v>12.95431424</v>
      </c>
    </row>
    <row r="398" spans="1:8" ht="15.95" customHeight="1" x14ac:dyDescent="0.25">
      <c r="A398" s="64" t="s">
        <v>771</v>
      </c>
      <c r="B398" s="65" t="s">
        <v>89</v>
      </c>
      <c r="C398" s="65" t="s">
        <v>772</v>
      </c>
      <c r="D398" s="32">
        <v>0</v>
      </c>
      <c r="E398" s="33">
        <v>0</v>
      </c>
      <c r="F398" s="33">
        <v>0</v>
      </c>
      <c r="G398" s="34">
        <v>0</v>
      </c>
      <c r="H398" s="34">
        <f t="shared" si="8"/>
        <v>0</v>
      </c>
    </row>
    <row r="399" spans="1:8" ht="15.95" customHeight="1" x14ac:dyDescent="0.25">
      <c r="A399" s="64" t="s">
        <v>773</v>
      </c>
      <c r="B399" s="65" t="s">
        <v>89</v>
      </c>
      <c r="C399" s="65" t="s">
        <v>774</v>
      </c>
      <c r="D399" s="32">
        <v>0</v>
      </c>
      <c r="E399" s="33">
        <v>0</v>
      </c>
      <c r="F399" s="33">
        <v>0</v>
      </c>
      <c r="G399" s="34">
        <v>0</v>
      </c>
      <c r="H399" s="34">
        <f t="shared" si="8"/>
        <v>0</v>
      </c>
    </row>
    <row r="400" spans="1:8" ht="15.95" customHeight="1" x14ac:dyDescent="0.25">
      <c r="A400" s="64" t="s">
        <v>775</v>
      </c>
      <c r="B400" s="65" t="s">
        <v>89</v>
      </c>
      <c r="C400" s="65" t="s">
        <v>776</v>
      </c>
      <c r="D400" s="32">
        <v>0</v>
      </c>
      <c r="E400" s="33">
        <v>0</v>
      </c>
      <c r="F400" s="33">
        <v>0</v>
      </c>
      <c r="G400" s="34">
        <v>0</v>
      </c>
      <c r="H400" s="34">
        <f t="shared" si="8"/>
        <v>0</v>
      </c>
    </row>
    <row r="401" spans="1:8" ht="15.95" customHeight="1" x14ac:dyDescent="0.25">
      <c r="A401" s="64" t="s">
        <v>777</v>
      </c>
      <c r="B401" s="65" t="s">
        <v>89</v>
      </c>
      <c r="C401" s="65" t="s">
        <v>778</v>
      </c>
      <c r="D401" s="32">
        <v>0</v>
      </c>
      <c r="E401" s="33">
        <v>0</v>
      </c>
      <c r="F401" s="33">
        <v>0</v>
      </c>
      <c r="G401" s="34">
        <v>0</v>
      </c>
      <c r="H401" s="34">
        <f t="shared" si="8"/>
        <v>0</v>
      </c>
    </row>
    <row r="402" spans="1:8" ht="15.95" customHeight="1" x14ac:dyDescent="0.25">
      <c r="A402" s="64" t="s">
        <v>779</v>
      </c>
      <c r="B402" s="65" t="s">
        <v>89</v>
      </c>
      <c r="C402" s="65" t="s">
        <v>780</v>
      </c>
      <c r="D402" s="32">
        <v>0</v>
      </c>
      <c r="E402" s="33">
        <v>5.0088305600000007</v>
      </c>
      <c r="F402" s="33">
        <v>0</v>
      </c>
      <c r="G402" s="34">
        <v>0</v>
      </c>
      <c r="H402" s="34">
        <f t="shared" si="8"/>
        <v>5.0088305600000007</v>
      </c>
    </row>
    <row r="403" spans="1:8" ht="15.95" customHeight="1" x14ac:dyDescent="0.25">
      <c r="A403" s="64" t="s">
        <v>781</v>
      </c>
      <c r="B403" s="65" t="s">
        <v>89</v>
      </c>
      <c r="C403" s="65" t="s">
        <v>782</v>
      </c>
      <c r="D403" s="32">
        <v>0</v>
      </c>
      <c r="E403" s="33">
        <v>30.276980480000002</v>
      </c>
      <c r="F403" s="33">
        <v>0</v>
      </c>
      <c r="G403" s="34">
        <v>0</v>
      </c>
      <c r="H403" s="34">
        <f t="shared" si="8"/>
        <v>30.276980480000002</v>
      </c>
    </row>
    <row r="404" spans="1:8" ht="15.95" customHeight="1" x14ac:dyDescent="0.25">
      <c r="A404" s="64" t="s">
        <v>783</v>
      </c>
      <c r="B404" s="65" t="s">
        <v>89</v>
      </c>
      <c r="C404" s="65" t="s">
        <v>784</v>
      </c>
      <c r="D404" s="32">
        <v>0</v>
      </c>
      <c r="E404" s="33">
        <v>22.257846659999998</v>
      </c>
      <c r="F404" s="33">
        <v>0</v>
      </c>
      <c r="G404" s="34">
        <v>0</v>
      </c>
      <c r="H404" s="34">
        <f t="shared" si="8"/>
        <v>22.257846659999998</v>
      </c>
    </row>
    <row r="405" spans="1:8" ht="15.95" customHeight="1" x14ac:dyDescent="0.25">
      <c r="A405" s="64" t="s">
        <v>785</v>
      </c>
      <c r="B405" s="65" t="s">
        <v>89</v>
      </c>
      <c r="C405" s="65" t="s">
        <v>786</v>
      </c>
      <c r="D405" s="32">
        <v>0</v>
      </c>
      <c r="E405" s="33">
        <v>0</v>
      </c>
      <c r="F405" s="33">
        <v>0</v>
      </c>
      <c r="G405" s="34">
        <v>0</v>
      </c>
      <c r="H405" s="34">
        <f t="shared" si="8"/>
        <v>0</v>
      </c>
    </row>
    <row r="406" spans="1:8" ht="15.95" customHeight="1" x14ac:dyDescent="0.25">
      <c r="A406" s="64" t="s">
        <v>787</v>
      </c>
      <c r="B406" s="65" t="s">
        <v>89</v>
      </c>
      <c r="C406" s="65" t="s">
        <v>788</v>
      </c>
      <c r="D406" s="32">
        <v>0</v>
      </c>
      <c r="E406" s="33">
        <v>0</v>
      </c>
      <c r="F406" s="33">
        <v>0</v>
      </c>
      <c r="G406" s="34">
        <v>0</v>
      </c>
      <c r="H406" s="34">
        <f t="shared" si="8"/>
        <v>0</v>
      </c>
    </row>
    <row r="407" spans="1:8" ht="15.95" customHeight="1" x14ac:dyDescent="0.25">
      <c r="A407" s="64" t="s">
        <v>789</v>
      </c>
      <c r="B407" s="65" t="s">
        <v>89</v>
      </c>
      <c r="C407" s="65" t="s">
        <v>790</v>
      </c>
      <c r="D407" s="32">
        <v>0</v>
      </c>
      <c r="E407" s="33">
        <v>12.674988839999999</v>
      </c>
      <c r="F407" s="33">
        <v>0</v>
      </c>
      <c r="G407" s="34">
        <v>0</v>
      </c>
      <c r="H407" s="34">
        <f t="shared" si="8"/>
        <v>12.674988839999999</v>
      </c>
    </row>
    <row r="408" spans="1:8" ht="15.95" customHeight="1" x14ac:dyDescent="0.25">
      <c r="A408" s="64" t="s">
        <v>791</v>
      </c>
      <c r="B408" s="65" t="s">
        <v>89</v>
      </c>
      <c r="C408" s="65" t="s">
        <v>792</v>
      </c>
      <c r="D408" s="32">
        <v>0</v>
      </c>
      <c r="E408" s="33">
        <v>0</v>
      </c>
      <c r="F408" s="33">
        <v>0</v>
      </c>
      <c r="G408" s="34">
        <v>0</v>
      </c>
      <c r="H408" s="34">
        <f t="shared" si="8"/>
        <v>0</v>
      </c>
    </row>
    <row r="409" spans="1:8" ht="15.95" customHeight="1" x14ac:dyDescent="0.25">
      <c r="A409" s="64" t="s">
        <v>793</v>
      </c>
      <c r="B409" s="65" t="s">
        <v>89</v>
      </c>
      <c r="C409" s="65" t="s">
        <v>794</v>
      </c>
      <c r="D409" s="32">
        <v>0</v>
      </c>
      <c r="E409" s="33">
        <v>0</v>
      </c>
      <c r="F409" s="33">
        <v>0</v>
      </c>
      <c r="G409" s="34">
        <v>0</v>
      </c>
      <c r="H409" s="34">
        <f t="shared" si="8"/>
        <v>0</v>
      </c>
    </row>
    <row r="410" spans="1:8" ht="15.95" customHeight="1" x14ac:dyDescent="0.25">
      <c r="A410" s="64" t="s">
        <v>795</v>
      </c>
      <c r="B410" s="65" t="s">
        <v>89</v>
      </c>
      <c r="C410" s="65" t="s">
        <v>796</v>
      </c>
      <c r="D410" s="32">
        <v>0</v>
      </c>
      <c r="E410" s="33">
        <v>0</v>
      </c>
      <c r="F410" s="33">
        <v>0</v>
      </c>
      <c r="G410" s="34">
        <v>0</v>
      </c>
      <c r="H410" s="34">
        <f t="shared" si="8"/>
        <v>0</v>
      </c>
    </row>
    <row r="411" spans="1:8" ht="15.95" customHeight="1" x14ac:dyDescent="0.25">
      <c r="A411" s="64" t="s">
        <v>797</v>
      </c>
      <c r="B411" s="65" t="s">
        <v>89</v>
      </c>
      <c r="C411" s="65" t="s">
        <v>798</v>
      </c>
      <c r="D411" s="32">
        <v>0</v>
      </c>
      <c r="E411" s="33">
        <v>0</v>
      </c>
      <c r="F411" s="33">
        <v>0</v>
      </c>
      <c r="G411" s="34">
        <v>0</v>
      </c>
      <c r="H411" s="34">
        <f t="shared" si="8"/>
        <v>0</v>
      </c>
    </row>
    <row r="412" spans="1:8" ht="15.95" customHeight="1" x14ac:dyDescent="0.25">
      <c r="A412" s="64" t="s">
        <v>799</v>
      </c>
      <c r="B412" s="65" t="s">
        <v>89</v>
      </c>
      <c r="C412" s="65" t="s">
        <v>800</v>
      </c>
      <c r="D412" s="32">
        <v>0</v>
      </c>
      <c r="E412" s="33">
        <v>0</v>
      </c>
      <c r="F412" s="33">
        <v>0</v>
      </c>
      <c r="G412" s="34">
        <v>0</v>
      </c>
      <c r="H412" s="34">
        <f t="shared" si="8"/>
        <v>0</v>
      </c>
    </row>
    <row r="413" spans="1:8" ht="15.95" customHeight="1" x14ac:dyDescent="0.25">
      <c r="A413" s="64" t="s">
        <v>801</v>
      </c>
      <c r="B413" s="65" t="s">
        <v>89</v>
      </c>
      <c r="C413" s="65" t="s">
        <v>802</v>
      </c>
      <c r="D413" s="32">
        <v>0</v>
      </c>
      <c r="E413" s="33">
        <v>24.101323749999985</v>
      </c>
      <c r="F413" s="33">
        <v>0</v>
      </c>
      <c r="G413" s="34">
        <v>1.818179</v>
      </c>
      <c r="H413" s="34">
        <f t="shared" si="8"/>
        <v>25.919502749999985</v>
      </c>
    </row>
    <row r="414" spans="1:8" ht="15.95" customHeight="1" x14ac:dyDescent="0.25">
      <c r="A414" s="64" t="s">
        <v>803</v>
      </c>
      <c r="B414" s="65" t="s">
        <v>89</v>
      </c>
      <c r="C414" s="65" t="s">
        <v>804</v>
      </c>
      <c r="D414" s="32">
        <v>0</v>
      </c>
      <c r="E414" s="33">
        <v>0</v>
      </c>
      <c r="F414" s="33">
        <v>0</v>
      </c>
      <c r="G414" s="34">
        <v>0</v>
      </c>
      <c r="H414" s="34">
        <f t="shared" si="8"/>
        <v>0</v>
      </c>
    </row>
    <row r="415" spans="1:8" ht="15.95" customHeight="1" x14ac:dyDescent="0.25">
      <c r="A415" s="64" t="s">
        <v>805</v>
      </c>
      <c r="B415" s="65" t="s">
        <v>89</v>
      </c>
      <c r="C415" s="65" t="s">
        <v>806</v>
      </c>
      <c r="D415" s="32">
        <v>0</v>
      </c>
      <c r="E415" s="33">
        <v>0</v>
      </c>
      <c r="F415" s="33">
        <v>0</v>
      </c>
      <c r="G415" s="34">
        <v>0</v>
      </c>
      <c r="H415" s="34">
        <f t="shared" si="8"/>
        <v>0</v>
      </c>
    </row>
    <row r="416" spans="1:8" ht="15.95" customHeight="1" x14ac:dyDescent="0.25">
      <c r="A416" s="64" t="s">
        <v>807</v>
      </c>
      <c r="B416" s="65" t="s">
        <v>89</v>
      </c>
      <c r="C416" s="65" t="s">
        <v>808</v>
      </c>
      <c r="D416" s="32">
        <v>0</v>
      </c>
      <c r="E416" s="33">
        <v>0</v>
      </c>
      <c r="F416" s="33">
        <v>0</v>
      </c>
      <c r="G416" s="34">
        <v>0</v>
      </c>
      <c r="H416" s="34">
        <f t="shared" si="8"/>
        <v>0</v>
      </c>
    </row>
    <row r="417" spans="1:8" ht="15.95" customHeight="1" x14ac:dyDescent="0.25">
      <c r="A417" s="64" t="s">
        <v>809</v>
      </c>
      <c r="B417" s="65" t="s">
        <v>89</v>
      </c>
      <c r="C417" s="65" t="s">
        <v>810</v>
      </c>
      <c r="D417" s="32">
        <v>0</v>
      </c>
      <c r="E417" s="33">
        <v>0</v>
      </c>
      <c r="F417" s="33">
        <v>0</v>
      </c>
      <c r="G417" s="34">
        <v>0</v>
      </c>
      <c r="H417" s="34">
        <f t="shared" si="8"/>
        <v>0</v>
      </c>
    </row>
    <row r="418" spans="1:8" ht="15.95" customHeight="1" x14ac:dyDescent="0.25">
      <c r="A418" s="64" t="s">
        <v>811</v>
      </c>
      <c r="B418" s="65" t="s">
        <v>89</v>
      </c>
      <c r="C418" s="65" t="s">
        <v>812</v>
      </c>
      <c r="D418" s="32">
        <v>0</v>
      </c>
      <c r="E418" s="33">
        <v>0</v>
      </c>
      <c r="F418" s="33">
        <v>0</v>
      </c>
      <c r="G418" s="34">
        <v>0</v>
      </c>
      <c r="H418" s="34">
        <f t="shared" si="8"/>
        <v>0</v>
      </c>
    </row>
    <row r="419" spans="1:8" ht="15.95" customHeight="1" x14ac:dyDescent="0.25">
      <c r="A419" s="64" t="s">
        <v>813</v>
      </c>
      <c r="B419" s="65" t="s">
        <v>89</v>
      </c>
      <c r="C419" s="65" t="s">
        <v>814</v>
      </c>
      <c r="D419" s="32">
        <v>0</v>
      </c>
      <c r="E419" s="33">
        <v>0</v>
      </c>
      <c r="F419" s="33">
        <v>0</v>
      </c>
      <c r="G419" s="34">
        <v>0</v>
      </c>
      <c r="H419" s="34">
        <f t="shared" ref="H419:H482" si="9">SUM(D419:G419)</f>
        <v>0</v>
      </c>
    </row>
    <row r="420" spans="1:8" ht="15.95" customHeight="1" x14ac:dyDescent="0.25">
      <c r="A420" s="64" t="s">
        <v>815</v>
      </c>
      <c r="B420" s="65" t="s">
        <v>89</v>
      </c>
      <c r="C420" s="65" t="s">
        <v>816</v>
      </c>
      <c r="D420" s="32">
        <v>0</v>
      </c>
      <c r="E420" s="33">
        <v>5.9095307700000008</v>
      </c>
      <c r="F420" s="33">
        <v>0</v>
      </c>
      <c r="G420" s="34">
        <v>0</v>
      </c>
      <c r="H420" s="34">
        <f t="shared" si="9"/>
        <v>5.9095307700000008</v>
      </c>
    </row>
    <row r="421" spans="1:8" ht="15.95" customHeight="1" x14ac:dyDescent="0.25">
      <c r="A421" s="64" t="s">
        <v>817</v>
      </c>
      <c r="B421" s="65" t="s">
        <v>89</v>
      </c>
      <c r="C421" s="65" t="s">
        <v>818</v>
      </c>
      <c r="D421" s="32">
        <v>0</v>
      </c>
      <c r="E421" s="33">
        <v>14.348113719999999</v>
      </c>
      <c r="F421" s="33">
        <v>0</v>
      </c>
      <c r="G421" s="34">
        <v>0</v>
      </c>
      <c r="H421" s="34">
        <f t="shared" si="9"/>
        <v>14.348113719999999</v>
      </c>
    </row>
    <row r="422" spans="1:8" ht="15.95" customHeight="1" x14ac:dyDescent="0.25">
      <c r="A422" s="64" t="s">
        <v>819</v>
      </c>
      <c r="B422" s="65" t="s">
        <v>89</v>
      </c>
      <c r="C422" s="65" t="s">
        <v>820</v>
      </c>
      <c r="D422" s="32">
        <v>0</v>
      </c>
      <c r="E422" s="33">
        <v>0</v>
      </c>
      <c r="F422" s="33">
        <v>0</v>
      </c>
      <c r="G422" s="34">
        <v>0</v>
      </c>
      <c r="H422" s="34">
        <f t="shared" si="9"/>
        <v>0</v>
      </c>
    </row>
    <row r="423" spans="1:8" ht="15.95" customHeight="1" x14ac:dyDescent="0.25">
      <c r="A423" s="64" t="s">
        <v>821</v>
      </c>
      <c r="B423" s="65" t="s">
        <v>89</v>
      </c>
      <c r="C423" s="65" t="s">
        <v>822</v>
      </c>
      <c r="D423" s="32">
        <v>0</v>
      </c>
      <c r="E423" s="33">
        <v>0</v>
      </c>
      <c r="F423" s="33">
        <v>0</v>
      </c>
      <c r="G423" s="34">
        <v>0</v>
      </c>
      <c r="H423" s="34">
        <f t="shared" si="9"/>
        <v>0</v>
      </c>
    </row>
    <row r="424" spans="1:8" ht="15.95" customHeight="1" x14ac:dyDescent="0.25">
      <c r="A424" s="64" t="s">
        <v>823</v>
      </c>
      <c r="B424" s="65" t="s">
        <v>89</v>
      </c>
      <c r="C424" s="65" t="s">
        <v>824</v>
      </c>
      <c r="D424" s="32">
        <v>0</v>
      </c>
      <c r="E424" s="33">
        <v>0</v>
      </c>
      <c r="F424" s="33">
        <v>0</v>
      </c>
      <c r="G424" s="34">
        <v>0</v>
      </c>
      <c r="H424" s="34">
        <f t="shared" si="9"/>
        <v>0</v>
      </c>
    </row>
    <row r="425" spans="1:8" ht="15.95" customHeight="1" x14ac:dyDescent="0.25">
      <c r="A425" s="64" t="s">
        <v>825</v>
      </c>
      <c r="B425" s="65" t="s">
        <v>89</v>
      </c>
      <c r="C425" s="65" t="s">
        <v>826</v>
      </c>
      <c r="D425" s="32">
        <v>0</v>
      </c>
      <c r="E425" s="33">
        <v>0</v>
      </c>
      <c r="F425" s="33">
        <v>0</v>
      </c>
      <c r="G425" s="34">
        <v>0</v>
      </c>
      <c r="H425" s="34">
        <f t="shared" si="9"/>
        <v>0</v>
      </c>
    </row>
    <row r="426" spans="1:8" ht="15.95" customHeight="1" x14ac:dyDescent="0.25">
      <c r="A426" s="64" t="s">
        <v>827</v>
      </c>
      <c r="B426" s="65" t="s">
        <v>89</v>
      </c>
      <c r="C426" s="65" t="s">
        <v>828</v>
      </c>
      <c r="D426" s="32">
        <v>0</v>
      </c>
      <c r="E426" s="33">
        <v>7.5647619100000005</v>
      </c>
      <c r="F426" s="33">
        <v>0</v>
      </c>
      <c r="G426" s="34">
        <v>0</v>
      </c>
      <c r="H426" s="34">
        <f t="shared" si="9"/>
        <v>7.5647619100000005</v>
      </c>
    </row>
    <row r="427" spans="1:8" ht="15.95" customHeight="1" x14ac:dyDescent="0.25">
      <c r="A427" s="64" t="s">
        <v>829</v>
      </c>
      <c r="B427" s="65" t="s">
        <v>89</v>
      </c>
      <c r="C427" s="65" t="s">
        <v>830</v>
      </c>
      <c r="D427" s="32">
        <v>0</v>
      </c>
      <c r="E427" s="33">
        <v>0</v>
      </c>
      <c r="F427" s="33">
        <v>0</v>
      </c>
      <c r="G427" s="34">
        <v>0</v>
      </c>
      <c r="H427" s="34">
        <f t="shared" si="9"/>
        <v>0</v>
      </c>
    </row>
    <row r="428" spans="1:8" ht="15.95" customHeight="1" x14ac:dyDescent="0.25">
      <c r="A428" s="64" t="s">
        <v>831</v>
      </c>
      <c r="B428" s="65" t="s">
        <v>89</v>
      </c>
      <c r="C428" s="65" t="s">
        <v>832</v>
      </c>
      <c r="D428" s="32">
        <v>0</v>
      </c>
      <c r="E428" s="33">
        <v>0</v>
      </c>
      <c r="F428" s="33">
        <v>0</v>
      </c>
      <c r="G428" s="34">
        <v>0</v>
      </c>
      <c r="H428" s="34">
        <f t="shared" si="9"/>
        <v>0</v>
      </c>
    </row>
    <row r="429" spans="1:8" ht="15.95" customHeight="1" x14ac:dyDescent="0.25">
      <c r="A429" s="64" t="s">
        <v>833</v>
      </c>
      <c r="B429" s="65" t="s">
        <v>89</v>
      </c>
      <c r="C429" s="65" t="s">
        <v>834</v>
      </c>
      <c r="D429" s="32">
        <v>0</v>
      </c>
      <c r="E429" s="33">
        <v>10.49512953</v>
      </c>
      <c r="F429" s="33">
        <v>0</v>
      </c>
      <c r="G429" s="34">
        <v>0</v>
      </c>
      <c r="H429" s="34">
        <f t="shared" si="9"/>
        <v>10.49512953</v>
      </c>
    </row>
    <row r="430" spans="1:8" ht="15.95" customHeight="1" x14ac:dyDescent="0.25">
      <c r="A430" s="64" t="s">
        <v>835</v>
      </c>
      <c r="B430" s="65" t="s">
        <v>89</v>
      </c>
      <c r="C430" s="65" t="s">
        <v>836</v>
      </c>
      <c r="D430" s="32">
        <v>0</v>
      </c>
      <c r="E430" s="33">
        <v>14.73615656</v>
      </c>
      <c r="F430" s="33">
        <v>0</v>
      </c>
      <c r="G430" s="34">
        <v>0</v>
      </c>
      <c r="H430" s="34">
        <f t="shared" si="9"/>
        <v>14.73615656</v>
      </c>
    </row>
    <row r="431" spans="1:8" ht="15.95" customHeight="1" x14ac:dyDescent="0.25">
      <c r="A431" s="64" t="s">
        <v>837</v>
      </c>
      <c r="B431" s="65" t="s">
        <v>89</v>
      </c>
      <c r="C431" s="65" t="s">
        <v>838</v>
      </c>
      <c r="D431" s="32">
        <v>0</v>
      </c>
      <c r="E431" s="33">
        <v>9.6210509400000017</v>
      </c>
      <c r="F431" s="33">
        <v>0</v>
      </c>
      <c r="G431" s="34">
        <v>0</v>
      </c>
      <c r="H431" s="34">
        <f t="shared" si="9"/>
        <v>9.6210509400000017</v>
      </c>
    </row>
    <row r="432" spans="1:8" ht="15.95" customHeight="1" x14ac:dyDescent="0.25">
      <c r="A432" s="64" t="s">
        <v>839</v>
      </c>
      <c r="B432" s="65" t="s">
        <v>89</v>
      </c>
      <c r="C432" s="65" t="s">
        <v>840</v>
      </c>
      <c r="D432" s="32">
        <v>0</v>
      </c>
      <c r="E432" s="33">
        <v>0</v>
      </c>
      <c r="F432" s="33">
        <v>0</v>
      </c>
      <c r="G432" s="34">
        <v>0</v>
      </c>
      <c r="H432" s="34">
        <f t="shared" si="9"/>
        <v>0</v>
      </c>
    </row>
    <row r="433" spans="1:8" ht="15.95" customHeight="1" x14ac:dyDescent="0.25">
      <c r="A433" s="64" t="s">
        <v>841</v>
      </c>
      <c r="B433" s="65" t="s">
        <v>89</v>
      </c>
      <c r="C433" s="65" t="s">
        <v>842</v>
      </c>
      <c r="D433" s="32">
        <v>0</v>
      </c>
      <c r="E433" s="33">
        <v>10.823611309999999</v>
      </c>
      <c r="F433" s="33">
        <v>0</v>
      </c>
      <c r="G433" s="34">
        <v>0</v>
      </c>
      <c r="H433" s="34">
        <f t="shared" si="9"/>
        <v>10.823611309999999</v>
      </c>
    </row>
    <row r="434" spans="1:8" ht="15.95" customHeight="1" x14ac:dyDescent="0.25">
      <c r="A434" s="64" t="s">
        <v>843</v>
      </c>
      <c r="B434" s="65" t="s">
        <v>89</v>
      </c>
      <c r="C434" s="65" t="s">
        <v>844</v>
      </c>
      <c r="D434" s="32">
        <v>0</v>
      </c>
      <c r="E434" s="33">
        <v>0</v>
      </c>
      <c r="F434" s="33">
        <v>0</v>
      </c>
      <c r="G434" s="34">
        <v>0</v>
      </c>
      <c r="H434" s="34">
        <f t="shared" si="9"/>
        <v>0</v>
      </c>
    </row>
    <row r="435" spans="1:8" ht="15.95" customHeight="1" x14ac:dyDescent="0.25">
      <c r="A435" s="64" t="s">
        <v>845</v>
      </c>
      <c r="B435" s="65" t="s">
        <v>89</v>
      </c>
      <c r="C435" s="65" t="s">
        <v>846</v>
      </c>
      <c r="D435" s="32">
        <v>0</v>
      </c>
      <c r="E435" s="33">
        <v>0</v>
      </c>
      <c r="F435" s="33">
        <v>0</v>
      </c>
      <c r="G435" s="34">
        <v>0</v>
      </c>
      <c r="H435" s="34">
        <f t="shared" si="9"/>
        <v>0</v>
      </c>
    </row>
    <row r="436" spans="1:8" ht="15.95" customHeight="1" x14ac:dyDescent="0.25">
      <c r="A436" s="64" t="s">
        <v>847</v>
      </c>
      <c r="B436" s="65" t="s">
        <v>89</v>
      </c>
      <c r="C436" s="65" t="s">
        <v>848</v>
      </c>
      <c r="D436" s="32">
        <v>0</v>
      </c>
      <c r="E436" s="33">
        <v>0</v>
      </c>
      <c r="F436" s="33">
        <v>0</v>
      </c>
      <c r="G436" s="34">
        <v>0</v>
      </c>
      <c r="H436" s="34">
        <f t="shared" si="9"/>
        <v>0</v>
      </c>
    </row>
    <row r="437" spans="1:8" ht="15.95" customHeight="1" x14ac:dyDescent="0.25">
      <c r="A437" s="64" t="s">
        <v>849</v>
      </c>
      <c r="B437" s="65" t="s">
        <v>89</v>
      </c>
      <c r="C437" s="75" t="s">
        <v>850</v>
      </c>
      <c r="D437" s="32">
        <v>0</v>
      </c>
      <c r="E437" s="33">
        <v>0</v>
      </c>
      <c r="F437" s="33">
        <v>0</v>
      </c>
      <c r="G437" s="34">
        <v>0</v>
      </c>
      <c r="H437" s="34">
        <f t="shared" si="9"/>
        <v>0</v>
      </c>
    </row>
    <row r="438" spans="1:8" ht="15.95" customHeight="1" x14ac:dyDescent="0.25">
      <c r="A438" s="64" t="s">
        <v>851</v>
      </c>
      <c r="B438" s="65" t="s">
        <v>89</v>
      </c>
      <c r="C438" s="65" t="s">
        <v>852</v>
      </c>
      <c r="D438" s="32">
        <v>0</v>
      </c>
      <c r="E438" s="33">
        <v>0</v>
      </c>
      <c r="F438" s="33">
        <v>0</v>
      </c>
      <c r="G438" s="34">
        <v>0</v>
      </c>
      <c r="H438" s="34">
        <f t="shared" si="9"/>
        <v>0</v>
      </c>
    </row>
    <row r="439" spans="1:8" ht="15.95" customHeight="1" x14ac:dyDescent="0.25">
      <c r="A439" s="64" t="s">
        <v>853</v>
      </c>
      <c r="B439" s="65" t="s">
        <v>89</v>
      </c>
      <c r="C439" s="65" t="s">
        <v>854</v>
      </c>
      <c r="D439" s="32">
        <v>0</v>
      </c>
      <c r="E439" s="33">
        <v>1.9968233200000003</v>
      </c>
      <c r="F439" s="33">
        <v>0</v>
      </c>
      <c r="G439" s="34">
        <v>0</v>
      </c>
      <c r="H439" s="34">
        <f t="shared" si="9"/>
        <v>1.9968233200000003</v>
      </c>
    </row>
    <row r="440" spans="1:8" ht="15.95" customHeight="1" x14ac:dyDescent="0.25">
      <c r="A440" s="64" t="s">
        <v>855</v>
      </c>
      <c r="B440" s="65" t="s">
        <v>89</v>
      </c>
      <c r="C440" s="65" t="s">
        <v>856</v>
      </c>
      <c r="D440" s="32">
        <v>0</v>
      </c>
      <c r="E440" s="33">
        <v>0</v>
      </c>
      <c r="F440" s="33">
        <v>0</v>
      </c>
      <c r="G440" s="34">
        <v>0</v>
      </c>
      <c r="H440" s="34">
        <f t="shared" si="9"/>
        <v>0</v>
      </c>
    </row>
    <row r="441" spans="1:8" ht="15.95" customHeight="1" x14ac:dyDescent="0.25">
      <c r="A441" s="64" t="s">
        <v>857</v>
      </c>
      <c r="B441" s="65" t="s">
        <v>89</v>
      </c>
      <c r="C441" s="65" t="s">
        <v>858</v>
      </c>
      <c r="D441" s="32">
        <v>0</v>
      </c>
      <c r="E441" s="33">
        <v>0</v>
      </c>
      <c r="F441" s="33">
        <v>0</v>
      </c>
      <c r="G441" s="34">
        <v>0</v>
      </c>
      <c r="H441" s="34">
        <f t="shared" si="9"/>
        <v>0</v>
      </c>
    </row>
    <row r="442" spans="1:8" ht="15.95" customHeight="1" x14ac:dyDescent="0.25">
      <c r="A442" s="64" t="s">
        <v>859</v>
      </c>
      <c r="B442" s="65" t="s">
        <v>89</v>
      </c>
      <c r="C442" s="65" t="s">
        <v>860</v>
      </c>
      <c r="D442" s="32">
        <v>0</v>
      </c>
      <c r="E442" s="33">
        <v>3.5646213100000002</v>
      </c>
      <c r="F442" s="33">
        <v>0</v>
      </c>
      <c r="G442" s="34">
        <v>0</v>
      </c>
      <c r="H442" s="34">
        <f t="shared" si="9"/>
        <v>3.5646213100000002</v>
      </c>
    </row>
    <row r="443" spans="1:8" ht="15.95" customHeight="1" x14ac:dyDescent="0.25">
      <c r="A443" s="64" t="s">
        <v>861</v>
      </c>
      <c r="B443" s="65" t="s">
        <v>89</v>
      </c>
      <c r="C443" s="65" t="s">
        <v>862</v>
      </c>
      <c r="D443" s="32">
        <v>0</v>
      </c>
      <c r="E443" s="33">
        <v>0</v>
      </c>
      <c r="F443" s="33">
        <v>0</v>
      </c>
      <c r="G443" s="34">
        <v>0</v>
      </c>
      <c r="H443" s="34">
        <f t="shared" si="9"/>
        <v>0</v>
      </c>
    </row>
    <row r="444" spans="1:8" ht="15.95" customHeight="1" x14ac:dyDescent="0.25">
      <c r="A444" s="64" t="s">
        <v>863</v>
      </c>
      <c r="B444" s="65" t="s">
        <v>89</v>
      </c>
      <c r="C444" s="65" t="s">
        <v>864</v>
      </c>
      <c r="D444" s="32">
        <v>0</v>
      </c>
      <c r="E444" s="33">
        <v>0</v>
      </c>
      <c r="F444" s="33">
        <v>0</v>
      </c>
      <c r="G444" s="34">
        <v>0</v>
      </c>
      <c r="H444" s="34">
        <f t="shared" si="9"/>
        <v>0</v>
      </c>
    </row>
    <row r="445" spans="1:8" ht="15.95" customHeight="1" x14ac:dyDescent="0.25">
      <c r="A445" s="64" t="s">
        <v>865</v>
      </c>
      <c r="B445" s="65" t="s">
        <v>89</v>
      </c>
      <c r="C445" s="65" t="s">
        <v>866</v>
      </c>
      <c r="D445" s="32">
        <v>0</v>
      </c>
      <c r="E445" s="33">
        <v>0</v>
      </c>
      <c r="F445" s="33">
        <v>0</v>
      </c>
      <c r="G445" s="34">
        <v>0</v>
      </c>
      <c r="H445" s="34">
        <f t="shared" si="9"/>
        <v>0</v>
      </c>
    </row>
    <row r="446" spans="1:8" ht="15.95" customHeight="1" x14ac:dyDescent="0.25">
      <c r="A446" s="64" t="s">
        <v>867</v>
      </c>
      <c r="B446" s="65" t="s">
        <v>89</v>
      </c>
      <c r="C446" s="65" t="s">
        <v>868</v>
      </c>
      <c r="D446" s="32">
        <v>0</v>
      </c>
      <c r="E446" s="33">
        <v>8.4487751200000005</v>
      </c>
      <c r="F446" s="33">
        <v>0</v>
      </c>
      <c r="G446" s="34">
        <v>0</v>
      </c>
      <c r="H446" s="34">
        <f t="shared" si="9"/>
        <v>8.4487751200000005</v>
      </c>
    </row>
    <row r="447" spans="1:8" ht="15.95" customHeight="1" x14ac:dyDescent="0.25">
      <c r="A447" s="64" t="s">
        <v>869</v>
      </c>
      <c r="B447" s="65" t="s">
        <v>89</v>
      </c>
      <c r="C447" s="65" t="s">
        <v>870</v>
      </c>
      <c r="D447" s="32">
        <v>0</v>
      </c>
      <c r="E447" s="33">
        <v>0</v>
      </c>
      <c r="F447" s="33">
        <v>0</v>
      </c>
      <c r="G447" s="34">
        <v>0</v>
      </c>
      <c r="H447" s="34">
        <f t="shared" si="9"/>
        <v>0</v>
      </c>
    </row>
    <row r="448" spans="1:8" ht="15.95" customHeight="1" x14ac:dyDescent="0.25">
      <c r="A448" s="64" t="s">
        <v>871</v>
      </c>
      <c r="B448" s="65" t="s">
        <v>89</v>
      </c>
      <c r="C448" s="65" t="s">
        <v>872</v>
      </c>
      <c r="D448" s="32">
        <v>0</v>
      </c>
      <c r="E448" s="33">
        <v>0</v>
      </c>
      <c r="F448" s="33">
        <v>0</v>
      </c>
      <c r="G448" s="34">
        <v>0</v>
      </c>
      <c r="H448" s="34">
        <f t="shared" si="9"/>
        <v>0</v>
      </c>
    </row>
    <row r="449" spans="1:8" ht="15.95" customHeight="1" x14ac:dyDescent="0.25">
      <c r="A449" s="64" t="s">
        <v>873</v>
      </c>
      <c r="B449" s="65" t="s">
        <v>89</v>
      </c>
      <c r="C449" s="65" t="s">
        <v>874</v>
      </c>
      <c r="D449" s="32">
        <v>0</v>
      </c>
      <c r="E449" s="33">
        <v>0</v>
      </c>
      <c r="F449" s="33">
        <v>0</v>
      </c>
      <c r="G449" s="34">
        <v>0</v>
      </c>
      <c r="H449" s="34">
        <f t="shared" si="9"/>
        <v>0</v>
      </c>
    </row>
    <row r="450" spans="1:8" ht="15.95" customHeight="1" x14ac:dyDescent="0.25">
      <c r="A450" s="64" t="s">
        <v>875</v>
      </c>
      <c r="B450" s="65" t="s">
        <v>89</v>
      </c>
      <c r="C450" s="65" t="s">
        <v>876</v>
      </c>
      <c r="D450" s="32">
        <v>0</v>
      </c>
      <c r="E450" s="33">
        <v>5.8301619499999999</v>
      </c>
      <c r="F450" s="33">
        <v>0</v>
      </c>
      <c r="G450" s="34">
        <v>0</v>
      </c>
      <c r="H450" s="34">
        <f t="shared" si="9"/>
        <v>5.8301619499999999</v>
      </c>
    </row>
    <row r="451" spans="1:8" ht="15.95" customHeight="1" x14ac:dyDescent="0.25">
      <c r="A451" s="64" t="s">
        <v>877</v>
      </c>
      <c r="B451" s="65" t="s">
        <v>89</v>
      </c>
      <c r="C451" s="65" t="s">
        <v>878</v>
      </c>
      <c r="D451" s="32">
        <v>0</v>
      </c>
      <c r="E451" s="33">
        <v>0</v>
      </c>
      <c r="F451" s="33">
        <v>0</v>
      </c>
      <c r="G451" s="34">
        <v>0</v>
      </c>
      <c r="H451" s="34">
        <f t="shared" si="9"/>
        <v>0</v>
      </c>
    </row>
    <row r="452" spans="1:8" ht="15.95" customHeight="1" x14ac:dyDescent="0.25">
      <c r="A452" s="64" t="s">
        <v>879</v>
      </c>
      <c r="B452" s="65" t="s">
        <v>89</v>
      </c>
      <c r="C452" s="65" t="s">
        <v>880</v>
      </c>
      <c r="D452" s="32">
        <v>0</v>
      </c>
      <c r="E452" s="33">
        <v>0</v>
      </c>
      <c r="F452" s="33">
        <v>0</v>
      </c>
      <c r="G452" s="34">
        <v>0</v>
      </c>
      <c r="H452" s="34">
        <f t="shared" si="9"/>
        <v>0</v>
      </c>
    </row>
    <row r="453" spans="1:8" ht="15.95" customHeight="1" x14ac:dyDescent="0.25">
      <c r="A453" s="64" t="s">
        <v>881</v>
      </c>
      <c r="B453" s="65" t="s">
        <v>89</v>
      </c>
      <c r="C453" s="65" t="s">
        <v>882</v>
      </c>
      <c r="D453" s="32">
        <v>0</v>
      </c>
      <c r="E453" s="33">
        <v>0</v>
      </c>
      <c r="F453" s="33">
        <v>0</v>
      </c>
      <c r="G453" s="34">
        <v>0</v>
      </c>
      <c r="H453" s="34">
        <f t="shared" si="9"/>
        <v>0</v>
      </c>
    </row>
    <row r="454" spans="1:8" ht="15.95" customHeight="1" x14ac:dyDescent="0.25">
      <c r="A454" s="64" t="s">
        <v>883</v>
      </c>
      <c r="B454" s="65" t="s">
        <v>89</v>
      </c>
      <c r="C454" s="65" t="s">
        <v>884</v>
      </c>
      <c r="D454" s="32">
        <v>0</v>
      </c>
      <c r="E454" s="33">
        <v>0</v>
      </c>
      <c r="F454" s="33">
        <v>0</v>
      </c>
      <c r="G454" s="34">
        <v>0</v>
      </c>
      <c r="H454" s="34">
        <f t="shared" si="9"/>
        <v>0</v>
      </c>
    </row>
    <row r="455" spans="1:8" ht="15.95" customHeight="1" x14ac:dyDescent="0.25">
      <c r="A455" s="64" t="s">
        <v>885</v>
      </c>
      <c r="B455" s="65" t="s">
        <v>89</v>
      </c>
      <c r="C455" s="65" t="s">
        <v>886</v>
      </c>
      <c r="D455" s="32">
        <v>0</v>
      </c>
      <c r="E455" s="33">
        <v>0</v>
      </c>
      <c r="F455" s="33">
        <v>0</v>
      </c>
      <c r="G455" s="34">
        <v>0</v>
      </c>
      <c r="H455" s="34">
        <f t="shared" si="9"/>
        <v>0</v>
      </c>
    </row>
    <row r="456" spans="1:8" ht="15.95" customHeight="1" x14ac:dyDescent="0.25">
      <c r="A456" s="64" t="s">
        <v>887</v>
      </c>
      <c r="B456" s="65" t="s">
        <v>89</v>
      </c>
      <c r="C456" s="65" t="s">
        <v>888</v>
      </c>
      <c r="D456" s="32">
        <v>0</v>
      </c>
      <c r="E456" s="33">
        <v>0</v>
      </c>
      <c r="F456" s="33">
        <v>0</v>
      </c>
      <c r="G456" s="34">
        <v>0</v>
      </c>
      <c r="H456" s="34">
        <f t="shared" si="9"/>
        <v>0</v>
      </c>
    </row>
    <row r="457" spans="1:8" ht="15.95" customHeight="1" x14ac:dyDescent="0.25">
      <c r="A457" s="64" t="s">
        <v>889</v>
      </c>
      <c r="B457" s="65" t="s">
        <v>91</v>
      </c>
      <c r="C457" s="65" t="s">
        <v>890</v>
      </c>
      <c r="D457" s="32">
        <v>0</v>
      </c>
      <c r="E457" s="33">
        <v>0</v>
      </c>
      <c r="F457" s="33">
        <v>0</v>
      </c>
      <c r="G457" s="34">
        <v>0</v>
      </c>
      <c r="H457" s="34">
        <f t="shared" si="9"/>
        <v>0</v>
      </c>
    </row>
    <row r="458" spans="1:8" ht="15.95" customHeight="1" x14ac:dyDescent="0.25">
      <c r="A458" s="64" t="s">
        <v>891</v>
      </c>
      <c r="B458" s="65" t="s">
        <v>91</v>
      </c>
      <c r="C458" s="65" t="s">
        <v>892</v>
      </c>
      <c r="D458" s="32">
        <v>0</v>
      </c>
      <c r="E458" s="33">
        <v>0</v>
      </c>
      <c r="F458" s="33">
        <v>0</v>
      </c>
      <c r="G458" s="34">
        <v>0</v>
      </c>
      <c r="H458" s="34">
        <f t="shared" si="9"/>
        <v>0</v>
      </c>
    </row>
    <row r="459" spans="1:8" ht="15.95" customHeight="1" x14ac:dyDescent="0.25">
      <c r="A459" s="64" t="s">
        <v>893</v>
      </c>
      <c r="B459" s="65" t="s">
        <v>91</v>
      </c>
      <c r="C459" s="65" t="s">
        <v>894</v>
      </c>
      <c r="D459" s="32">
        <v>0</v>
      </c>
      <c r="E459" s="33">
        <v>0</v>
      </c>
      <c r="F459" s="33">
        <v>0</v>
      </c>
      <c r="G459" s="34">
        <v>0</v>
      </c>
      <c r="H459" s="34">
        <f t="shared" si="9"/>
        <v>0</v>
      </c>
    </row>
    <row r="460" spans="1:8" ht="15.95" customHeight="1" x14ac:dyDescent="0.25">
      <c r="A460" s="64" t="s">
        <v>895</v>
      </c>
      <c r="B460" s="65" t="s">
        <v>91</v>
      </c>
      <c r="C460" s="65" t="s">
        <v>896</v>
      </c>
      <c r="D460" s="32">
        <v>0</v>
      </c>
      <c r="E460" s="33">
        <v>0</v>
      </c>
      <c r="F460" s="33">
        <v>0</v>
      </c>
      <c r="G460" s="34">
        <v>0</v>
      </c>
      <c r="H460" s="34">
        <f t="shared" si="9"/>
        <v>0</v>
      </c>
    </row>
    <row r="461" spans="1:8" ht="15.95" customHeight="1" x14ac:dyDescent="0.25">
      <c r="A461" s="64" t="s">
        <v>897</v>
      </c>
      <c r="B461" s="65" t="s">
        <v>91</v>
      </c>
      <c r="C461" s="65" t="s">
        <v>898</v>
      </c>
      <c r="D461" s="32">
        <v>0</v>
      </c>
      <c r="E461" s="33">
        <v>0</v>
      </c>
      <c r="F461" s="33">
        <v>0</v>
      </c>
      <c r="G461" s="34">
        <v>0</v>
      </c>
      <c r="H461" s="34">
        <f t="shared" si="9"/>
        <v>0</v>
      </c>
    </row>
    <row r="462" spans="1:8" ht="15.95" customHeight="1" x14ac:dyDescent="0.25">
      <c r="A462" s="64" t="s">
        <v>899</v>
      </c>
      <c r="B462" s="65" t="s">
        <v>91</v>
      </c>
      <c r="C462" s="65" t="s">
        <v>900</v>
      </c>
      <c r="D462" s="32">
        <v>0</v>
      </c>
      <c r="E462" s="33">
        <v>0</v>
      </c>
      <c r="F462" s="33">
        <v>0</v>
      </c>
      <c r="G462" s="34">
        <v>0</v>
      </c>
      <c r="H462" s="34">
        <f t="shared" si="9"/>
        <v>0</v>
      </c>
    </row>
    <row r="463" spans="1:8" ht="15.95" customHeight="1" x14ac:dyDescent="0.25">
      <c r="A463" s="64" t="s">
        <v>901</v>
      </c>
      <c r="B463" s="65" t="s">
        <v>91</v>
      </c>
      <c r="C463" s="65" t="s">
        <v>902</v>
      </c>
      <c r="D463" s="32">
        <v>0</v>
      </c>
      <c r="E463" s="33">
        <v>0</v>
      </c>
      <c r="F463" s="33">
        <v>0</v>
      </c>
      <c r="G463" s="34">
        <v>1.61907231</v>
      </c>
      <c r="H463" s="34">
        <f t="shared" si="9"/>
        <v>1.61907231</v>
      </c>
    </row>
    <row r="464" spans="1:8" ht="15.95" customHeight="1" x14ac:dyDescent="0.25">
      <c r="A464" s="64" t="s">
        <v>903</v>
      </c>
      <c r="B464" s="65" t="s">
        <v>91</v>
      </c>
      <c r="C464" s="75" t="s">
        <v>904</v>
      </c>
      <c r="D464" s="32">
        <v>0</v>
      </c>
      <c r="E464" s="33">
        <v>0</v>
      </c>
      <c r="F464" s="33">
        <v>0</v>
      </c>
      <c r="G464" s="34">
        <v>0</v>
      </c>
      <c r="H464" s="34">
        <f t="shared" si="9"/>
        <v>0</v>
      </c>
    </row>
    <row r="465" spans="1:8" ht="15.95" customHeight="1" x14ac:dyDescent="0.25">
      <c r="A465" s="64" t="s">
        <v>905</v>
      </c>
      <c r="B465" s="65" t="s">
        <v>91</v>
      </c>
      <c r="C465" s="65" t="s">
        <v>906</v>
      </c>
      <c r="D465" s="32">
        <v>0</v>
      </c>
      <c r="E465" s="33">
        <v>0</v>
      </c>
      <c r="F465" s="33">
        <v>0</v>
      </c>
      <c r="G465" s="34">
        <v>1.4374140399999999</v>
      </c>
      <c r="H465" s="34">
        <f t="shared" si="9"/>
        <v>1.4374140399999999</v>
      </c>
    </row>
    <row r="466" spans="1:8" ht="15.95" customHeight="1" x14ac:dyDescent="0.25">
      <c r="A466" s="64" t="s">
        <v>907</v>
      </c>
      <c r="B466" s="65" t="s">
        <v>91</v>
      </c>
      <c r="C466" s="65" t="s">
        <v>908</v>
      </c>
      <c r="D466" s="32">
        <v>0</v>
      </c>
      <c r="E466" s="33">
        <v>1.7333334799999989</v>
      </c>
      <c r="F466" s="33">
        <v>0</v>
      </c>
      <c r="G466" s="34">
        <v>0</v>
      </c>
      <c r="H466" s="34">
        <f t="shared" si="9"/>
        <v>1.7333334799999989</v>
      </c>
    </row>
    <row r="467" spans="1:8" ht="15.95" customHeight="1" x14ac:dyDescent="0.25">
      <c r="A467" s="64" t="s">
        <v>909</v>
      </c>
      <c r="B467" s="65" t="s">
        <v>91</v>
      </c>
      <c r="C467" s="65" t="s">
        <v>910</v>
      </c>
      <c r="D467" s="32">
        <v>0</v>
      </c>
      <c r="E467" s="33">
        <v>0</v>
      </c>
      <c r="F467" s="33">
        <v>0</v>
      </c>
      <c r="G467" s="34">
        <v>0</v>
      </c>
      <c r="H467" s="34">
        <f t="shared" si="9"/>
        <v>0</v>
      </c>
    </row>
    <row r="468" spans="1:8" ht="15.95" customHeight="1" x14ac:dyDescent="0.25">
      <c r="A468" s="64" t="s">
        <v>911</v>
      </c>
      <c r="B468" s="65" t="s">
        <v>91</v>
      </c>
      <c r="C468" s="65" t="s">
        <v>912</v>
      </c>
      <c r="D468" s="32">
        <v>0</v>
      </c>
      <c r="E468" s="33">
        <v>2.3611110900000019</v>
      </c>
      <c r="F468" s="33">
        <v>0</v>
      </c>
      <c r="G468" s="34">
        <v>1.8926834799999996</v>
      </c>
      <c r="H468" s="34">
        <f t="shared" si="9"/>
        <v>4.2537945700000019</v>
      </c>
    </row>
    <row r="469" spans="1:8" ht="15.95" customHeight="1" x14ac:dyDescent="0.25">
      <c r="A469" s="64" t="s">
        <v>913</v>
      </c>
      <c r="B469" s="65" t="s">
        <v>91</v>
      </c>
      <c r="C469" s="65" t="s">
        <v>914</v>
      </c>
      <c r="D469" s="32">
        <v>0</v>
      </c>
      <c r="E469" s="33">
        <v>0</v>
      </c>
      <c r="F469" s="33">
        <v>0</v>
      </c>
      <c r="G469" s="34">
        <v>0</v>
      </c>
      <c r="H469" s="34">
        <f t="shared" si="9"/>
        <v>0</v>
      </c>
    </row>
    <row r="470" spans="1:8" ht="15.95" customHeight="1" x14ac:dyDescent="0.25">
      <c r="A470" s="64" t="s">
        <v>915</v>
      </c>
      <c r="B470" s="65" t="s">
        <v>91</v>
      </c>
      <c r="C470" s="65" t="s">
        <v>916</v>
      </c>
      <c r="D470" s="32">
        <v>0</v>
      </c>
      <c r="E470" s="33">
        <v>0</v>
      </c>
      <c r="F470" s="33">
        <v>0</v>
      </c>
      <c r="G470" s="34">
        <v>1.1761305800000001</v>
      </c>
      <c r="H470" s="34">
        <f t="shared" si="9"/>
        <v>1.1761305800000001</v>
      </c>
    </row>
    <row r="471" spans="1:8" ht="15.95" customHeight="1" x14ac:dyDescent="0.25">
      <c r="A471" s="64" t="s">
        <v>917</v>
      </c>
      <c r="B471" s="65" t="s">
        <v>91</v>
      </c>
      <c r="C471" s="65" t="s">
        <v>918</v>
      </c>
      <c r="D471" s="32">
        <v>0</v>
      </c>
      <c r="E471" s="33">
        <v>0</v>
      </c>
      <c r="F471" s="33">
        <v>0</v>
      </c>
      <c r="G471" s="34">
        <v>2.6854794000000002</v>
      </c>
      <c r="H471" s="34">
        <f t="shared" si="9"/>
        <v>2.6854794000000002</v>
      </c>
    </row>
    <row r="472" spans="1:8" ht="15.95" customHeight="1" x14ac:dyDescent="0.25">
      <c r="A472" s="64" t="s">
        <v>919</v>
      </c>
      <c r="B472" s="65" t="s">
        <v>91</v>
      </c>
      <c r="C472" s="65" t="s">
        <v>920</v>
      </c>
      <c r="D472" s="32">
        <v>0</v>
      </c>
      <c r="E472" s="33">
        <v>12.700768070000001</v>
      </c>
      <c r="F472" s="33">
        <v>0</v>
      </c>
      <c r="G472" s="34">
        <v>0</v>
      </c>
      <c r="H472" s="34">
        <f t="shared" si="9"/>
        <v>12.700768070000001</v>
      </c>
    </row>
    <row r="473" spans="1:8" ht="15.95" customHeight="1" x14ac:dyDescent="0.25">
      <c r="A473" s="64" t="s">
        <v>921</v>
      </c>
      <c r="B473" s="65" t="s">
        <v>91</v>
      </c>
      <c r="C473" s="65" t="s">
        <v>922</v>
      </c>
      <c r="D473" s="32">
        <v>0</v>
      </c>
      <c r="E473" s="33">
        <v>0</v>
      </c>
      <c r="F473" s="33">
        <v>0</v>
      </c>
      <c r="G473" s="34">
        <v>0</v>
      </c>
      <c r="H473" s="34">
        <f t="shared" si="9"/>
        <v>0</v>
      </c>
    </row>
    <row r="474" spans="1:8" ht="15.95" customHeight="1" x14ac:dyDescent="0.25">
      <c r="A474" s="64" t="s">
        <v>923</v>
      </c>
      <c r="B474" s="65" t="s">
        <v>91</v>
      </c>
      <c r="C474" s="65" t="s">
        <v>924</v>
      </c>
      <c r="D474" s="32">
        <v>0</v>
      </c>
      <c r="E474" s="33">
        <v>0</v>
      </c>
      <c r="F474" s="33">
        <v>0</v>
      </c>
      <c r="G474" s="34">
        <v>0</v>
      </c>
      <c r="H474" s="34">
        <f t="shared" si="9"/>
        <v>0</v>
      </c>
    </row>
    <row r="475" spans="1:8" ht="15.95" customHeight="1" x14ac:dyDescent="0.25">
      <c r="A475" s="64" t="s">
        <v>925</v>
      </c>
      <c r="B475" s="65" t="s">
        <v>91</v>
      </c>
      <c r="C475" s="65" t="s">
        <v>926</v>
      </c>
      <c r="D475" s="32">
        <v>0</v>
      </c>
      <c r="E475" s="33">
        <v>0</v>
      </c>
      <c r="F475" s="33">
        <v>0</v>
      </c>
      <c r="G475" s="34">
        <v>0</v>
      </c>
      <c r="H475" s="34">
        <f t="shared" si="9"/>
        <v>0</v>
      </c>
    </row>
    <row r="476" spans="1:8" ht="15.95" customHeight="1" x14ac:dyDescent="0.25">
      <c r="A476" s="64" t="s">
        <v>927</v>
      </c>
      <c r="B476" s="65" t="s">
        <v>91</v>
      </c>
      <c r="C476" s="65" t="s">
        <v>928</v>
      </c>
      <c r="D476" s="32">
        <v>0</v>
      </c>
      <c r="E476" s="33">
        <v>0</v>
      </c>
      <c r="F476" s="33">
        <v>0</v>
      </c>
      <c r="G476" s="34">
        <v>0</v>
      </c>
      <c r="H476" s="34">
        <f t="shared" si="9"/>
        <v>0</v>
      </c>
    </row>
    <row r="477" spans="1:8" ht="15.95" customHeight="1" x14ac:dyDescent="0.25">
      <c r="A477" s="64" t="s">
        <v>929</v>
      </c>
      <c r="B477" s="65" t="s">
        <v>91</v>
      </c>
      <c r="C477" s="65" t="s">
        <v>403</v>
      </c>
      <c r="D477" s="32">
        <v>0</v>
      </c>
      <c r="E477" s="33">
        <v>0</v>
      </c>
      <c r="F477" s="33">
        <v>0</v>
      </c>
      <c r="G477" s="34">
        <v>0</v>
      </c>
      <c r="H477" s="34">
        <f t="shared" si="9"/>
        <v>0</v>
      </c>
    </row>
    <row r="478" spans="1:8" ht="15.95" customHeight="1" x14ac:dyDescent="0.25">
      <c r="A478" s="64" t="s">
        <v>930</v>
      </c>
      <c r="B478" s="65" t="s">
        <v>91</v>
      </c>
      <c r="C478" s="65" t="s">
        <v>931</v>
      </c>
      <c r="D478" s="32">
        <v>0</v>
      </c>
      <c r="E478" s="33">
        <v>0</v>
      </c>
      <c r="F478" s="33">
        <v>0</v>
      </c>
      <c r="G478" s="34">
        <v>0</v>
      </c>
      <c r="H478" s="34">
        <f t="shared" si="9"/>
        <v>0</v>
      </c>
    </row>
    <row r="479" spans="1:8" ht="15.95" customHeight="1" x14ac:dyDescent="0.25">
      <c r="A479" s="64" t="s">
        <v>932</v>
      </c>
      <c r="B479" s="65" t="s">
        <v>91</v>
      </c>
      <c r="C479" s="65" t="s">
        <v>83</v>
      </c>
      <c r="D479" s="32">
        <v>0</v>
      </c>
      <c r="E479" s="33">
        <v>0</v>
      </c>
      <c r="F479" s="33">
        <v>0</v>
      </c>
      <c r="G479" s="34">
        <v>0</v>
      </c>
      <c r="H479" s="34">
        <f t="shared" si="9"/>
        <v>0</v>
      </c>
    </row>
    <row r="480" spans="1:8" ht="15.95" customHeight="1" x14ac:dyDescent="0.25">
      <c r="A480" s="64" t="s">
        <v>933</v>
      </c>
      <c r="B480" s="65" t="s">
        <v>91</v>
      </c>
      <c r="C480" s="65" t="s">
        <v>934</v>
      </c>
      <c r="D480" s="32">
        <v>0</v>
      </c>
      <c r="E480" s="33">
        <v>0</v>
      </c>
      <c r="F480" s="33">
        <v>0</v>
      </c>
      <c r="G480" s="34">
        <v>0</v>
      </c>
      <c r="H480" s="34">
        <f t="shared" si="9"/>
        <v>0</v>
      </c>
    </row>
    <row r="481" spans="1:8" ht="15.95" customHeight="1" x14ac:dyDescent="0.25">
      <c r="A481" s="64" t="s">
        <v>935</v>
      </c>
      <c r="B481" s="65" t="s">
        <v>91</v>
      </c>
      <c r="C481" s="65" t="s">
        <v>936</v>
      </c>
      <c r="D481" s="32">
        <v>0</v>
      </c>
      <c r="E481" s="33">
        <v>0</v>
      </c>
      <c r="F481" s="33">
        <v>0</v>
      </c>
      <c r="G481" s="34">
        <v>0</v>
      </c>
      <c r="H481" s="34">
        <f t="shared" si="9"/>
        <v>0</v>
      </c>
    </row>
    <row r="482" spans="1:8" ht="15.95" customHeight="1" x14ac:dyDescent="0.25">
      <c r="A482" s="64" t="s">
        <v>937</v>
      </c>
      <c r="B482" s="65" t="s">
        <v>91</v>
      </c>
      <c r="C482" s="65" t="s">
        <v>938</v>
      </c>
      <c r="D482" s="32">
        <v>0</v>
      </c>
      <c r="E482" s="33">
        <v>0</v>
      </c>
      <c r="F482" s="33">
        <v>0</v>
      </c>
      <c r="G482" s="34">
        <v>0</v>
      </c>
      <c r="H482" s="34">
        <f t="shared" si="9"/>
        <v>0</v>
      </c>
    </row>
    <row r="483" spans="1:8" ht="15.95" customHeight="1" x14ac:dyDescent="0.25">
      <c r="A483" s="64" t="s">
        <v>939</v>
      </c>
      <c r="B483" s="65" t="s">
        <v>91</v>
      </c>
      <c r="C483" s="65" t="s">
        <v>940</v>
      </c>
      <c r="D483" s="32">
        <v>0</v>
      </c>
      <c r="E483" s="33">
        <v>0</v>
      </c>
      <c r="F483" s="33">
        <v>0</v>
      </c>
      <c r="G483" s="34">
        <v>1.0979460000000003</v>
      </c>
      <c r="H483" s="34">
        <f t="shared" ref="H483:H546" si="10">SUM(D483:G483)</f>
        <v>1.0979460000000003</v>
      </c>
    </row>
    <row r="484" spans="1:8" ht="15.95" customHeight="1" x14ac:dyDescent="0.25">
      <c r="A484" s="64" t="s">
        <v>941</v>
      </c>
      <c r="B484" s="65" t="s">
        <v>91</v>
      </c>
      <c r="C484" s="65" t="s">
        <v>942</v>
      </c>
      <c r="D484" s="32">
        <v>0</v>
      </c>
      <c r="E484" s="33">
        <v>0</v>
      </c>
      <c r="F484" s="33">
        <v>0</v>
      </c>
      <c r="G484" s="34">
        <v>0</v>
      </c>
      <c r="H484" s="34">
        <f t="shared" si="10"/>
        <v>0</v>
      </c>
    </row>
    <row r="485" spans="1:8" ht="15.95" customHeight="1" x14ac:dyDescent="0.25">
      <c r="A485" s="64" t="s">
        <v>943</v>
      </c>
      <c r="B485" s="65" t="s">
        <v>91</v>
      </c>
      <c r="C485" s="65" t="s">
        <v>944</v>
      </c>
      <c r="D485" s="32">
        <v>0</v>
      </c>
      <c r="E485" s="33">
        <v>0</v>
      </c>
      <c r="F485" s="33">
        <v>0</v>
      </c>
      <c r="G485" s="34">
        <v>0</v>
      </c>
      <c r="H485" s="34">
        <f t="shared" si="10"/>
        <v>0</v>
      </c>
    </row>
    <row r="486" spans="1:8" ht="15.95" customHeight="1" x14ac:dyDescent="0.25">
      <c r="A486" s="64" t="s">
        <v>945</v>
      </c>
      <c r="B486" s="65" t="s">
        <v>91</v>
      </c>
      <c r="C486" s="65" t="s">
        <v>946</v>
      </c>
      <c r="D486" s="32">
        <v>0</v>
      </c>
      <c r="E486" s="33">
        <v>0</v>
      </c>
      <c r="F486" s="33">
        <v>0</v>
      </c>
      <c r="G486" s="34">
        <v>0</v>
      </c>
      <c r="H486" s="34">
        <f t="shared" si="10"/>
        <v>0</v>
      </c>
    </row>
    <row r="487" spans="1:8" ht="15.95" customHeight="1" x14ac:dyDescent="0.25">
      <c r="A487" s="64" t="s">
        <v>947</v>
      </c>
      <c r="B487" s="65" t="s">
        <v>91</v>
      </c>
      <c r="C487" s="65" t="s">
        <v>948</v>
      </c>
      <c r="D487" s="32">
        <v>0</v>
      </c>
      <c r="E487" s="33">
        <v>0</v>
      </c>
      <c r="F487" s="33">
        <v>0</v>
      </c>
      <c r="G487" s="34">
        <v>0</v>
      </c>
      <c r="H487" s="34">
        <f t="shared" si="10"/>
        <v>0</v>
      </c>
    </row>
    <row r="488" spans="1:8" ht="15.95" customHeight="1" x14ac:dyDescent="0.25">
      <c r="A488" s="64" t="s">
        <v>949</v>
      </c>
      <c r="B488" s="65" t="s">
        <v>91</v>
      </c>
      <c r="C488" s="65" t="s">
        <v>950</v>
      </c>
      <c r="D488" s="32">
        <v>0</v>
      </c>
      <c r="E488" s="33">
        <v>0</v>
      </c>
      <c r="F488" s="33">
        <v>0</v>
      </c>
      <c r="G488" s="34">
        <v>0</v>
      </c>
      <c r="H488" s="34">
        <f t="shared" si="10"/>
        <v>0</v>
      </c>
    </row>
    <row r="489" spans="1:8" ht="15.95" customHeight="1" x14ac:dyDescent="0.25">
      <c r="A489" s="64" t="s">
        <v>951</v>
      </c>
      <c r="B489" s="65" t="s">
        <v>91</v>
      </c>
      <c r="C489" s="65" t="s">
        <v>952</v>
      </c>
      <c r="D489" s="32">
        <v>0</v>
      </c>
      <c r="E489" s="33">
        <v>0</v>
      </c>
      <c r="F489" s="33">
        <v>0</v>
      </c>
      <c r="G489" s="34">
        <v>0</v>
      </c>
      <c r="H489" s="34">
        <f t="shared" si="10"/>
        <v>0</v>
      </c>
    </row>
    <row r="490" spans="1:8" ht="15.95" customHeight="1" x14ac:dyDescent="0.25">
      <c r="A490" s="64" t="s">
        <v>953</v>
      </c>
      <c r="B490" s="65" t="s">
        <v>91</v>
      </c>
      <c r="C490" s="65" t="s">
        <v>954</v>
      </c>
      <c r="D490" s="32">
        <v>0</v>
      </c>
      <c r="E490" s="33">
        <v>0</v>
      </c>
      <c r="F490" s="33">
        <v>0</v>
      </c>
      <c r="G490" s="34">
        <v>0</v>
      </c>
      <c r="H490" s="34">
        <f t="shared" si="10"/>
        <v>0</v>
      </c>
    </row>
    <row r="491" spans="1:8" ht="15.95" customHeight="1" x14ac:dyDescent="0.25">
      <c r="A491" s="64" t="s">
        <v>955</v>
      </c>
      <c r="B491" s="65" t="s">
        <v>91</v>
      </c>
      <c r="C491" s="65" t="s">
        <v>956</v>
      </c>
      <c r="D491" s="32">
        <v>0</v>
      </c>
      <c r="E491" s="33">
        <v>0</v>
      </c>
      <c r="F491" s="33">
        <v>0</v>
      </c>
      <c r="G491" s="34">
        <v>0</v>
      </c>
      <c r="H491" s="34">
        <f t="shared" si="10"/>
        <v>0</v>
      </c>
    </row>
    <row r="492" spans="1:8" ht="15.95" customHeight="1" x14ac:dyDescent="0.25">
      <c r="A492" s="64" t="s">
        <v>957</v>
      </c>
      <c r="B492" s="65" t="s">
        <v>91</v>
      </c>
      <c r="C492" s="65" t="s">
        <v>958</v>
      </c>
      <c r="D492" s="32">
        <v>0</v>
      </c>
      <c r="E492" s="33">
        <v>0</v>
      </c>
      <c r="F492" s="33">
        <v>0</v>
      </c>
      <c r="G492" s="34">
        <v>0</v>
      </c>
      <c r="H492" s="34">
        <f t="shared" si="10"/>
        <v>0</v>
      </c>
    </row>
    <row r="493" spans="1:8" ht="15.95" customHeight="1" x14ac:dyDescent="0.25">
      <c r="A493" s="64" t="s">
        <v>959</v>
      </c>
      <c r="B493" s="65" t="s">
        <v>91</v>
      </c>
      <c r="C493" s="65" t="s">
        <v>960</v>
      </c>
      <c r="D493" s="32">
        <v>0</v>
      </c>
      <c r="E493" s="33">
        <v>0</v>
      </c>
      <c r="F493" s="33">
        <v>0</v>
      </c>
      <c r="G493" s="34">
        <v>0</v>
      </c>
      <c r="H493" s="34">
        <f t="shared" si="10"/>
        <v>0</v>
      </c>
    </row>
    <row r="494" spans="1:8" ht="15.95" customHeight="1" x14ac:dyDescent="0.25">
      <c r="A494" s="64" t="s">
        <v>961</v>
      </c>
      <c r="B494" s="65" t="s">
        <v>91</v>
      </c>
      <c r="C494" s="65" t="s">
        <v>962</v>
      </c>
      <c r="D494" s="32">
        <v>0</v>
      </c>
      <c r="E494" s="33">
        <v>0</v>
      </c>
      <c r="F494" s="33">
        <v>0</v>
      </c>
      <c r="G494" s="34">
        <v>0</v>
      </c>
      <c r="H494" s="34">
        <f t="shared" si="10"/>
        <v>0</v>
      </c>
    </row>
    <row r="495" spans="1:8" ht="15.95" customHeight="1" x14ac:dyDescent="0.25">
      <c r="A495" s="64" t="s">
        <v>963</v>
      </c>
      <c r="B495" s="65" t="s">
        <v>91</v>
      </c>
      <c r="C495" s="65" t="s">
        <v>964</v>
      </c>
      <c r="D495" s="32">
        <v>0</v>
      </c>
      <c r="E495" s="33">
        <v>0</v>
      </c>
      <c r="F495" s="33">
        <v>0</v>
      </c>
      <c r="G495" s="34">
        <v>0</v>
      </c>
      <c r="H495" s="34">
        <f t="shared" si="10"/>
        <v>0</v>
      </c>
    </row>
    <row r="496" spans="1:8" ht="15.95" customHeight="1" x14ac:dyDescent="0.25">
      <c r="A496" s="64" t="s">
        <v>965</v>
      </c>
      <c r="B496" s="65" t="s">
        <v>91</v>
      </c>
      <c r="C496" s="65" t="s">
        <v>966</v>
      </c>
      <c r="D496" s="32">
        <v>0</v>
      </c>
      <c r="E496" s="33">
        <v>0</v>
      </c>
      <c r="F496" s="33">
        <v>0</v>
      </c>
      <c r="G496" s="34">
        <v>0</v>
      </c>
      <c r="H496" s="34">
        <f t="shared" si="10"/>
        <v>0</v>
      </c>
    </row>
    <row r="497" spans="1:8" ht="15.95" customHeight="1" x14ac:dyDescent="0.25">
      <c r="A497" s="64" t="s">
        <v>967</v>
      </c>
      <c r="B497" s="65" t="s">
        <v>91</v>
      </c>
      <c r="C497" s="65" t="s">
        <v>968</v>
      </c>
      <c r="D497" s="32">
        <v>0</v>
      </c>
      <c r="E497" s="33">
        <v>0</v>
      </c>
      <c r="F497" s="33">
        <v>0</v>
      </c>
      <c r="G497" s="34">
        <v>0</v>
      </c>
      <c r="H497" s="34">
        <f t="shared" si="10"/>
        <v>0</v>
      </c>
    </row>
    <row r="498" spans="1:8" ht="15.95" customHeight="1" x14ac:dyDescent="0.25">
      <c r="A498" s="64" t="s">
        <v>969</v>
      </c>
      <c r="B498" s="65" t="s">
        <v>91</v>
      </c>
      <c r="C498" s="65" t="s">
        <v>970</v>
      </c>
      <c r="D498" s="32">
        <v>0</v>
      </c>
      <c r="E498" s="33">
        <v>0</v>
      </c>
      <c r="F498" s="33">
        <v>0</v>
      </c>
      <c r="G498" s="34">
        <v>0</v>
      </c>
      <c r="H498" s="34">
        <f t="shared" si="10"/>
        <v>0</v>
      </c>
    </row>
    <row r="499" spans="1:8" ht="15.95" customHeight="1" x14ac:dyDescent="0.25">
      <c r="A499" s="64" t="s">
        <v>971</v>
      </c>
      <c r="B499" s="65" t="s">
        <v>91</v>
      </c>
      <c r="C499" s="65" t="s">
        <v>972</v>
      </c>
      <c r="D499" s="32">
        <v>0</v>
      </c>
      <c r="E499" s="33">
        <v>0</v>
      </c>
      <c r="F499" s="33">
        <v>0</v>
      </c>
      <c r="G499" s="34">
        <v>0</v>
      </c>
      <c r="H499" s="34">
        <f t="shared" si="10"/>
        <v>0</v>
      </c>
    </row>
    <row r="500" spans="1:8" ht="15.95" customHeight="1" x14ac:dyDescent="0.25">
      <c r="A500" s="64" t="s">
        <v>973</v>
      </c>
      <c r="B500" s="65" t="s">
        <v>91</v>
      </c>
      <c r="C500" s="65" t="s">
        <v>974</v>
      </c>
      <c r="D500" s="32">
        <v>0</v>
      </c>
      <c r="E500" s="33">
        <v>0</v>
      </c>
      <c r="F500" s="33">
        <v>0</v>
      </c>
      <c r="G500" s="34">
        <v>0</v>
      </c>
      <c r="H500" s="34">
        <f t="shared" si="10"/>
        <v>0</v>
      </c>
    </row>
    <row r="501" spans="1:8" ht="15.95" customHeight="1" x14ac:dyDescent="0.25">
      <c r="A501" s="64" t="s">
        <v>975</v>
      </c>
      <c r="B501" s="65" t="s">
        <v>91</v>
      </c>
      <c r="C501" s="65" t="s">
        <v>976</v>
      </c>
      <c r="D501" s="32">
        <v>0</v>
      </c>
      <c r="E501" s="33">
        <v>0</v>
      </c>
      <c r="F501" s="33">
        <v>0</v>
      </c>
      <c r="G501" s="34">
        <v>0</v>
      </c>
      <c r="H501" s="34">
        <f t="shared" si="10"/>
        <v>0</v>
      </c>
    </row>
    <row r="502" spans="1:8" ht="15.95" customHeight="1" x14ac:dyDescent="0.25">
      <c r="A502" s="64" t="s">
        <v>977</v>
      </c>
      <c r="B502" s="65" t="s">
        <v>91</v>
      </c>
      <c r="C502" s="65" t="s">
        <v>978</v>
      </c>
      <c r="D502" s="32">
        <v>0</v>
      </c>
      <c r="E502" s="33">
        <v>0</v>
      </c>
      <c r="F502" s="33">
        <v>0</v>
      </c>
      <c r="G502" s="34">
        <v>0</v>
      </c>
      <c r="H502" s="34">
        <f t="shared" si="10"/>
        <v>0</v>
      </c>
    </row>
    <row r="503" spans="1:8" ht="15.95" customHeight="1" x14ac:dyDescent="0.25">
      <c r="A503" s="64" t="s">
        <v>979</v>
      </c>
      <c r="B503" s="65" t="s">
        <v>91</v>
      </c>
      <c r="C503" s="65" t="s">
        <v>980</v>
      </c>
      <c r="D503" s="32">
        <v>0</v>
      </c>
      <c r="E503" s="33">
        <v>0</v>
      </c>
      <c r="F503" s="33">
        <v>0</v>
      </c>
      <c r="G503" s="34">
        <v>0</v>
      </c>
      <c r="H503" s="34">
        <f t="shared" si="10"/>
        <v>0</v>
      </c>
    </row>
    <row r="504" spans="1:8" ht="15.95" customHeight="1" x14ac:dyDescent="0.25">
      <c r="A504" s="64" t="s">
        <v>981</v>
      </c>
      <c r="B504" s="65" t="s">
        <v>91</v>
      </c>
      <c r="C504" s="65" t="s">
        <v>982</v>
      </c>
      <c r="D504" s="32">
        <v>17.452909199999997</v>
      </c>
      <c r="E504" s="33">
        <v>0</v>
      </c>
      <c r="F504" s="33">
        <v>0</v>
      </c>
      <c r="G504" s="34">
        <v>0</v>
      </c>
      <c r="H504" s="34">
        <f t="shared" si="10"/>
        <v>17.452909199999997</v>
      </c>
    </row>
    <row r="505" spans="1:8" ht="15.95" customHeight="1" x14ac:dyDescent="0.25">
      <c r="A505" s="64" t="s">
        <v>983</v>
      </c>
      <c r="B505" s="65" t="s">
        <v>91</v>
      </c>
      <c r="C505" s="65" t="s">
        <v>984</v>
      </c>
      <c r="D505" s="32">
        <v>0</v>
      </c>
      <c r="E505" s="33">
        <v>0</v>
      </c>
      <c r="F505" s="33">
        <v>0</v>
      </c>
      <c r="G505" s="34">
        <v>0</v>
      </c>
      <c r="H505" s="34">
        <f t="shared" si="10"/>
        <v>0</v>
      </c>
    </row>
    <row r="506" spans="1:8" ht="15.95" customHeight="1" x14ac:dyDescent="0.25">
      <c r="A506" s="64" t="s">
        <v>985</v>
      </c>
      <c r="B506" s="65" t="s">
        <v>91</v>
      </c>
      <c r="C506" s="65" t="s">
        <v>986</v>
      </c>
      <c r="D506" s="32">
        <v>1.72785E-3</v>
      </c>
      <c r="E506" s="33">
        <v>0</v>
      </c>
      <c r="F506" s="33">
        <v>0</v>
      </c>
      <c r="G506" s="34">
        <v>0</v>
      </c>
      <c r="H506" s="34">
        <f t="shared" si="10"/>
        <v>1.72785E-3</v>
      </c>
    </row>
    <row r="507" spans="1:8" ht="15.95" customHeight="1" x14ac:dyDescent="0.25">
      <c r="A507" s="64" t="s">
        <v>987</v>
      </c>
      <c r="B507" s="65" t="s">
        <v>91</v>
      </c>
      <c r="C507" s="65" t="s">
        <v>988</v>
      </c>
      <c r="D507" s="32">
        <v>0</v>
      </c>
      <c r="E507" s="33">
        <v>0</v>
      </c>
      <c r="F507" s="33">
        <v>0</v>
      </c>
      <c r="G507" s="34">
        <v>26.649798550000003</v>
      </c>
      <c r="H507" s="34">
        <f t="shared" si="10"/>
        <v>26.649798550000003</v>
      </c>
    </row>
    <row r="508" spans="1:8" ht="15.95" customHeight="1" x14ac:dyDescent="0.25">
      <c r="A508" s="64" t="s">
        <v>989</v>
      </c>
      <c r="B508" s="65" t="s">
        <v>91</v>
      </c>
      <c r="C508" s="65" t="s">
        <v>990</v>
      </c>
      <c r="D508" s="32">
        <v>0</v>
      </c>
      <c r="E508" s="33">
        <v>0</v>
      </c>
      <c r="F508" s="33">
        <v>0</v>
      </c>
      <c r="G508" s="34">
        <v>0</v>
      </c>
      <c r="H508" s="34">
        <f t="shared" si="10"/>
        <v>0</v>
      </c>
    </row>
    <row r="509" spans="1:8" ht="15.95" customHeight="1" x14ac:dyDescent="0.25">
      <c r="A509" s="64" t="s">
        <v>991</v>
      </c>
      <c r="B509" s="65" t="s">
        <v>91</v>
      </c>
      <c r="C509" s="65" t="s">
        <v>992</v>
      </c>
      <c r="D509" s="32">
        <v>0</v>
      </c>
      <c r="E509" s="33">
        <v>0</v>
      </c>
      <c r="F509" s="33">
        <v>0</v>
      </c>
      <c r="G509" s="34">
        <v>0</v>
      </c>
      <c r="H509" s="34">
        <f t="shared" si="10"/>
        <v>0</v>
      </c>
    </row>
    <row r="510" spans="1:8" ht="15.95" customHeight="1" x14ac:dyDescent="0.25">
      <c r="A510" s="64" t="s">
        <v>993</v>
      </c>
      <c r="B510" s="65" t="s">
        <v>91</v>
      </c>
      <c r="C510" s="65" t="s">
        <v>994</v>
      </c>
      <c r="D510" s="32">
        <v>0</v>
      </c>
      <c r="E510" s="33">
        <v>0</v>
      </c>
      <c r="F510" s="33">
        <v>0</v>
      </c>
      <c r="G510" s="34">
        <v>0</v>
      </c>
      <c r="H510" s="34">
        <f t="shared" si="10"/>
        <v>0</v>
      </c>
    </row>
    <row r="511" spans="1:8" ht="15.95" customHeight="1" x14ac:dyDescent="0.25">
      <c r="A511" s="64" t="s">
        <v>995</v>
      </c>
      <c r="B511" s="65" t="s">
        <v>91</v>
      </c>
      <c r="C511" s="65" t="s">
        <v>996</v>
      </c>
      <c r="D511" s="32">
        <v>0</v>
      </c>
      <c r="E511" s="33">
        <v>0</v>
      </c>
      <c r="F511" s="33">
        <v>0</v>
      </c>
      <c r="G511" s="34">
        <v>0</v>
      </c>
      <c r="H511" s="34">
        <f t="shared" si="10"/>
        <v>0</v>
      </c>
    </row>
    <row r="512" spans="1:8" ht="15.95" customHeight="1" x14ac:dyDescent="0.25">
      <c r="A512" s="64" t="s">
        <v>997</v>
      </c>
      <c r="B512" s="65" t="s">
        <v>91</v>
      </c>
      <c r="C512" s="65" t="s">
        <v>998</v>
      </c>
      <c r="D512" s="32">
        <v>0</v>
      </c>
      <c r="E512" s="33">
        <v>0</v>
      </c>
      <c r="F512" s="33">
        <v>0</v>
      </c>
      <c r="G512" s="34">
        <v>0</v>
      </c>
      <c r="H512" s="34">
        <f t="shared" si="10"/>
        <v>0</v>
      </c>
    </row>
    <row r="513" spans="1:8" ht="15.95" customHeight="1" x14ac:dyDescent="0.25">
      <c r="A513" s="64" t="s">
        <v>999</v>
      </c>
      <c r="B513" s="65" t="s">
        <v>91</v>
      </c>
      <c r="C513" s="65" t="s">
        <v>1000</v>
      </c>
      <c r="D513" s="32">
        <v>0</v>
      </c>
      <c r="E513" s="33">
        <v>0</v>
      </c>
      <c r="F513" s="33">
        <v>0</v>
      </c>
      <c r="G513" s="34">
        <v>1.6442290500000003</v>
      </c>
      <c r="H513" s="34">
        <f t="shared" si="10"/>
        <v>1.6442290500000003</v>
      </c>
    </row>
    <row r="514" spans="1:8" ht="15.95" customHeight="1" x14ac:dyDescent="0.25">
      <c r="A514" s="64" t="s">
        <v>1001</v>
      </c>
      <c r="B514" s="65" t="s">
        <v>91</v>
      </c>
      <c r="C514" s="65" t="s">
        <v>1002</v>
      </c>
      <c r="D514" s="32">
        <v>0</v>
      </c>
      <c r="E514" s="33">
        <v>0</v>
      </c>
      <c r="F514" s="33">
        <v>0</v>
      </c>
      <c r="G514" s="34">
        <v>0</v>
      </c>
      <c r="H514" s="34">
        <f t="shared" si="10"/>
        <v>0</v>
      </c>
    </row>
    <row r="515" spans="1:8" ht="15.95" customHeight="1" x14ac:dyDescent="0.25">
      <c r="A515" s="64" t="s">
        <v>1003</v>
      </c>
      <c r="B515" s="65" t="s">
        <v>91</v>
      </c>
      <c r="C515" s="65" t="s">
        <v>1004</v>
      </c>
      <c r="D515" s="32">
        <v>0</v>
      </c>
      <c r="E515" s="33">
        <v>0</v>
      </c>
      <c r="F515" s="33">
        <v>0</v>
      </c>
      <c r="G515" s="34">
        <v>0</v>
      </c>
      <c r="H515" s="34">
        <f t="shared" si="10"/>
        <v>0</v>
      </c>
    </row>
    <row r="516" spans="1:8" ht="15.95" customHeight="1" x14ac:dyDescent="0.25">
      <c r="A516" s="64" t="s">
        <v>1005</v>
      </c>
      <c r="B516" s="65" t="s">
        <v>91</v>
      </c>
      <c r="C516" s="65" t="s">
        <v>1006</v>
      </c>
      <c r="D516" s="32">
        <v>0</v>
      </c>
      <c r="E516" s="33">
        <v>0</v>
      </c>
      <c r="F516" s="33">
        <v>0</v>
      </c>
      <c r="G516" s="34">
        <v>0</v>
      </c>
      <c r="H516" s="34">
        <f t="shared" si="10"/>
        <v>0</v>
      </c>
    </row>
    <row r="517" spans="1:8" ht="15.95" customHeight="1" x14ac:dyDescent="0.25">
      <c r="A517" s="64" t="s">
        <v>1007</v>
      </c>
      <c r="B517" s="65" t="s">
        <v>91</v>
      </c>
      <c r="C517" s="65" t="s">
        <v>1008</v>
      </c>
      <c r="D517" s="32">
        <v>0</v>
      </c>
      <c r="E517" s="33">
        <v>0</v>
      </c>
      <c r="F517" s="33">
        <v>0</v>
      </c>
      <c r="G517" s="34">
        <v>4.5573475799999992</v>
      </c>
      <c r="H517" s="34">
        <f t="shared" si="10"/>
        <v>4.5573475799999992</v>
      </c>
    </row>
    <row r="518" spans="1:8" ht="15.95" customHeight="1" x14ac:dyDescent="0.25">
      <c r="A518" s="64" t="s">
        <v>1009</v>
      </c>
      <c r="B518" s="65" t="s">
        <v>91</v>
      </c>
      <c r="C518" s="65" t="s">
        <v>1010</v>
      </c>
      <c r="D518" s="32">
        <v>0</v>
      </c>
      <c r="E518" s="33">
        <v>0</v>
      </c>
      <c r="F518" s="33">
        <v>0</v>
      </c>
      <c r="G518" s="34">
        <v>0</v>
      </c>
      <c r="H518" s="34">
        <f t="shared" si="10"/>
        <v>0</v>
      </c>
    </row>
    <row r="519" spans="1:8" ht="15.95" customHeight="1" x14ac:dyDescent="0.25">
      <c r="A519" s="64" t="s">
        <v>1011</v>
      </c>
      <c r="B519" s="65" t="s">
        <v>91</v>
      </c>
      <c r="C519" s="65" t="s">
        <v>1012</v>
      </c>
      <c r="D519" s="32">
        <v>0</v>
      </c>
      <c r="E519" s="33">
        <v>0</v>
      </c>
      <c r="F519" s="33">
        <v>0</v>
      </c>
      <c r="G519" s="34">
        <v>0</v>
      </c>
      <c r="H519" s="34">
        <f t="shared" si="10"/>
        <v>0</v>
      </c>
    </row>
    <row r="520" spans="1:8" ht="15.95" customHeight="1" x14ac:dyDescent="0.25">
      <c r="A520" s="64" t="s">
        <v>1013</v>
      </c>
      <c r="B520" s="65" t="s">
        <v>91</v>
      </c>
      <c r="C520" s="65" t="s">
        <v>1014</v>
      </c>
      <c r="D520" s="32">
        <v>0</v>
      </c>
      <c r="E520" s="33">
        <v>0</v>
      </c>
      <c r="F520" s="33">
        <v>0</v>
      </c>
      <c r="G520" s="34">
        <v>0</v>
      </c>
      <c r="H520" s="34">
        <f t="shared" si="10"/>
        <v>0</v>
      </c>
    </row>
    <row r="521" spans="1:8" ht="15.95" customHeight="1" x14ac:dyDescent="0.25">
      <c r="A521" s="64" t="s">
        <v>1015</v>
      </c>
      <c r="B521" s="65" t="s">
        <v>91</v>
      </c>
      <c r="C521" s="65" t="s">
        <v>1016</v>
      </c>
      <c r="D521" s="32">
        <v>0</v>
      </c>
      <c r="E521" s="33">
        <v>0</v>
      </c>
      <c r="F521" s="33">
        <v>0</v>
      </c>
      <c r="G521" s="34">
        <v>0</v>
      </c>
      <c r="H521" s="34">
        <f t="shared" si="10"/>
        <v>0</v>
      </c>
    </row>
    <row r="522" spans="1:8" ht="15.95" customHeight="1" x14ac:dyDescent="0.25">
      <c r="A522" s="64" t="s">
        <v>1017</v>
      </c>
      <c r="B522" s="65" t="s">
        <v>91</v>
      </c>
      <c r="C522" s="65" t="s">
        <v>1018</v>
      </c>
      <c r="D522" s="32">
        <v>0</v>
      </c>
      <c r="E522" s="33">
        <v>0</v>
      </c>
      <c r="F522" s="33">
        <v>0</v>
      </c>
      <c r="G522" s="34">
        <v>0</v>
      </c>
      <c r="H522" s="34">
        <f t="shared" si="10"/>
        <v>0</v>
      </c>
    </row>
    <row r="523" spans="1:8" ht="15.95" customHeight="1" x14ac:dyDescent="0.25">
      <c r="A523" s="64" t="s">
        <v>1019</v>
      </c>
      <c r="B523" s="65" t="s">
        <v>91</v>
      </c>
      <c r="C523" s="65" t="s">
        <v>1020</v>
      </c>
      <c r="D523" s="32">
        <v>0</v>
      </c>
      <c r="E523" s="33">
        <v>0</v>
      </c>
      <c r="F523" s="33">
        <v>0</v>
      </c>
      <c r="G523" s="34">
        <v>0</v>
      </c>
      <c r="H523" s="34">
        <f t="shared" si="10"/>
        <v>0</v>
      </c>
    </row>
    <row r="524" spans="1:8" ht="15.95" customHeight="1" x14ac:dyDescent="0.25">
      <c r="A524" s="64" t="s">
        <v>1021</v>
      </c>
      <c r="B524" s="65" t="s">
        <v>91</v>
      </c>
      <c r="C524" s="65" t="s">
        <v>1022</v>
      </c>
      <c r="D524" s="32">
        <v>0</v>
      </c>
      <c r="E524" s="33">
        <v>0</v>
      </c>
      <c r="F524" s="33">
        <v>0</v>
      </c>
      <c r="G524" s="34">
        <v>0</v>
      </c>
      <c r="H524" s="34">
        <f t="shared" si="10"/>
        <v>0</v>
      </c>
    </row>
    <row r="525" spans="1:8" ht="15.95" customHeight="1" x14ac:dyDescent="0.25">
      <c r="A525" s="64" t="s">
        <v>1023</v>
      </c>
      <c r="B525" s="65" t="s">
        <v>91</v>
      </c>
      <c r="C525" s="65" t="s">
        <v>1024</v>
      </c>
      <c r="D525" s="32">
        <v>0</v>
      </c>
      <c r="E525" s="33">
        <v>0</v>
      </c>
      <c r="F525" s="33">
        <v>0</v>
      </c>
      <c r="G525" s="34">
        <v>0</v>
      </c>
      <c r="H525" s="34">
        <f t="shared" si="10"/>
        <v>0</v>
      </c>
    </row>
    <row r="526" spans="1:8" ht="15.95" customHeight="1" x14ac:dyDescent="0.25">
      <c r="A526" s="64" t="s">
        <v>1025</v>
      </c>
      <c r="B526" s="65" t="s">
        <v>91</v>
      </c>
      <c r="C526" s="65" t="s">
        <v>1026</v>
      </c>
      <c r="D526" s="32">
        <v>0</v>
      </c>
      <c r="E526" s="33">
        <v>0</v>
      </c>
      <c r="F526" s="33">
        <v>0</v>
      </c>
      <c r="G526" s="34">
        <v>2.1739863099999996</v>
      </c>
      <c r="H526" s="34">
        <f t="shared" si="10"/>
        <v>2.1739863099999996</v>
      </c>
    </row>
    <row r="527" spans="1:8" ht="15.95" customHeight="1" x14ac:dyDescent="0.25">
      <c r="A527" s="64" t="s">
        <v>1027</v>
      </c>
      <c r="B527" s="65" t="s">
        <v>91</v>
      </c>
      <c r="C527" s="65" t="s">
        <v>1028</v>
      </c>
      <c r="D527" s="32">
        <v>0</v>
      </c>
      <c r="E527" s="33">
        <v>0</v>
      </c>
      <c r="F527" s="33">
        <v>0</v>
      </c>
      <c r="G527" s="34">
        <v>0</v>
      </c>
      <c r="H527" s="34">
        <f t="shared" si="10"/>
        <v>0</v>
      </c>
    </row>
    <row r="528" spans="1:8" ht="15.95" customHeight="1" x14ac:dyDescent="0.25">
      <c r="A528" s="64" t="s">
        <v>1029</v>
      </c>
      <c r="B528" s="65" t="s">
        <v>91</v>
      </c>
      <c r="C528" s="65" t="s">
        <v>1030</v>
      </c>
      <c r="D528" s="32">
        <v>0</v>
      </c>
      <c r="E528" s="33">
        <v>0</v>
      </c>
      <c r="F528" s="33">
        <v>0</v>
      </c>
      <c r="G528" s="34">
        <v>1.2197355400000001</v>
      </c>
      <c r="H528" s="34">
        <f t="shared" si="10"/>
        <v>1.2197355400000001</v>
      </c>
    </row>
    <row r="529" spans="1:8" ht="15.95" customHeight="1" x14ac:dyDescent="0.25">
      <c r="A529" s="64" t="s">
        <v>1031</v>
      </c>
      <c r="B529" s="65" t="s">
        <v>91</v>
      </c>
      <c r="C529" s="65" t="s">
        <v>1032</v>
      </c>
      <c r="D529" s="32">
        <v>0</v>
      </c>
      <c r="E529" s="33">
        <v>0</v>
      </c>
      <c r="F529" s="33">
        <v>0</v>
      </c>
      <c r="G529" s="34">
        <v>0</v>
      </c>
      <c r="H529" s="34">
        <f t="shared" si="10"/>
        <v>0</v>
      </c>
    </row>
    <row r="530" spans="1:8" ht="15.95" customHeight="1" x14ac:dyDescent="0.25">
      <c r="A530" s="64" t="s">
        <v>1033</v>
      </c>
      <c r="B530" s="65" t="s">
        <v>91</v>
      </c>
      <c r="C530" s="65" t="s">
        <v>1034</v>
      </c>
      <c r="D530" s="32">
        <v>0</v>
      </c>
      <c r="E530" s="33">
        <v>0</v>
      </c>
      <c r="F530" s="33">
        <v>0</v>
      </c>
      <c r="G530" s="34">
        <v>2.4489694500000003</v>
      </c>
      <c r="H530" s="34">
        <f t="shared" si="10"/>
        <v>2.4489694500000003</v>
      </c>
    </row>
    <row r="531" spans="1:8" ht="15.95" customHeight="1" x14ac:dyDescent="0.25">
      <c r="A531" s="64" t="s">
        <v>1035</v>
      </c>
      <c r="B531" s="65" t="s">
        <v>91</v>
      </c>
      <c r="C531" s="65" t="s">
        <v>1036</v>
      </c>
      <c r="D531" s="32">
        <v>0</v>
      </c>
      <c r="E531" s="33">
        <v>0</v>
      </c>
      <c r="F531" s="33">
        <v>0</v>
      </c>
      <c r="G531" s="34">
        <v>0</v>
      </c>
      <c r="H531" s="34">
        <f t="shared" si="10"/>
        <v>0</v>
      </c>
    </row>
    <row r="532" spans="1:8" ht="15.95" customHeight="1" x14ac:dyDescent="0.25">
      <c r="A532" s="64" t="s">
        <v>1037</v>
      </c>
      <c r="B532" s="65" t="s">
        <v>91</v>
      </c>
      <c r="C532" s="65" t="s">
        <v>1038</v>
      </c>
      <c r="D532" s="32">
        <v>0</v>
      </c>
      <c r="E532" s="33">
        <v>0</v>
      </c>
      <c r="F532" s="33">
        <v>0</v>
      </c>
      <c r="G532" s="34">
        <v>0</v>
      </c>
      <c r="H532" s="34">
        <f t="shared" si="10"/>
        <v>0</v>
      </c>
    </row>
    <row r="533" spans="1:8" ht="15.95" customHeight="1" x14ac:dyDescent="0.25">
      <c r="A533" s="64" t="s">
        <v>1039</v>
      </c>
      <c r="B533" s="65" t="s">
        <v>91</v>
      </c>
      <c r="C533" s="65" t="s">
        <v>1040</v>
      </c>
      <c r="D533" s="32">
        <v>51.582249220000001</v>
      </c>
      <c r="E533" s="33">
        <v>13.097660359999999</v>
      </c>
      <c r="F533" s="33">
        <v>0</v>
      </c>
      <c r="G533" s="34">
        <v>0</v>
      </c>
      <c r="H533" s="34">
        <f t="shared" si="10"/>
        <v>64.67990958</v>
      </c>
    </row>
    <row r="534" spans="1:8" ht="15.95" customHeight="1" x14ac:dyDescent="0.25">
      <c r="A534" s="64" t="s">
        <v>1041</v>
      </c>
      <c r="B534" s="65" t="s">
        <v>91</v>
      </c>
      <c r="C534" s="65" t="s">
        <v>1042</v>
      </c>
      <c r="D534" s="32">
        <v>0</v>
      </c>
      <c r="E534" s="33">
        <v>0</v>
      </c>
      <c r="F534" s="33">
        <v>0</v>
      </c>
      <c r="G534" s="34">
        <v>0</v>
      </c>
      <c r="H534" s="34">
        <f t="shared" si="10"/>
        <v>0</v>
      </c>
    </row>
    <row r="535" spans="1:8" ht="15.95" customHeight="1" x14ac:dyDescent="0.25">
      <c r="A535" s="64" t="s">
        <v>1043</v>
      </c>
      <c r="B535" s="65" t="s">
        <v>91</v>
      </c>
      <c r="C535" s="65" t="s">
        <v>1044</v>
      </c>
      <c r="D535" s="32">
        <v>0</v>
      </c>
      <c r="E535" s="33">
        <v>0</v>
      </c>
      <c r="F535" s="33">
        <v>0</v>
      </c>
      <c r="G535" s="34">
        <v>0.61389370999999993</v>
      </c>
      <c r="H535" s="34">
        <f t="shared" si="10"/>
        <v>0.61389370999999993</v>
      </c>
    </row>
    <row r="536" spans="1:8" ht="15.95" customHeight="1" x14ac:dyDescent="0.25">
      <c r="A536" s="64" t="s">
        <v>1045</v>
      </c>
      <c r="B536" s="65" t="s">
        <v>91</v>
      </c>
      <c r="C536" s="65" t="s">
        <v>1046</v>
      </c>
      <c r="D536" s="32">
        <v>0</v>
      </c>
      <c r="E536" s="33">
        <v>0</v>
      </c>
      <c r="F536" s="33">
        <v>0</v>
      </c>
      <c r="G536" s="34">
        <v>1.4171914049505183</v>
      </c>
      <c r="H536" s="34">
        <f t="shared" si="10"/>
        <v>1.4171914049505183</v>
      </c>
    </row>
    <row r="537" spans="1:8" ht="15.95" customHeight="1" x14ac:dyDescent="0.25">
      <c r="A537" s="64" t="s">
        <v>1047</v>
      </c>
      <c r="B537" s="65" t="s">
        <v>91</v>
      </c>
      <c r="C537" s="65" t="s">
        <v>1048</v>
      </c>
      <c r="D537" s="32">
        <v>0</v>
      </c>
      <c r="E537" s="33">
        <v>0</v>
      </c>
      <c r="F537" s="33">
        <v>0</v>
      </c>
      <c r="G537" s="34">
        <v>0</v>
      </c>
      <c r="H537" s="34">
        <f t="shared" si="10"/>
        <v>0</v>
      </c>
    </row>
    <row r="538" spans="1:8" ht="15.95" customHeight="1" x14ac:dyDescent="0.25">
      <c r="A538" s="64" t="s">
        <v>1049</v>
      </c>
      <c r="B538" s="65" t="s">
        <v>91</v>
      </c>
      <c r="C538" s="65" t="s">
        <v>1050</v>
      </c>
      <c r="D538" s="32">
        <v>0</v>
      </c>
      <c r="E538" s="33">
        <v>0</v>
      </c>
      <c r="F538" s="33">
        <v>0</v>
      </c>
      <c r="G538" s="34">
        <v>0</v>
      </c>
      <c r="H538" s="34">
        <f t="shared" si="10"/>
        <v>0</v>
      </c>
    </row>
    <row r="539" spans="1:8" ht="15.95" customHeight="1" x14ac:dyDescent="0.25">
      <c r="A539" s="64" t="s">
        <v>1051</v>
      </c>
      <c r="B539" s="65" t="s">
        <v>91</v>
      </c>
      <c r="C539" s="65" t="s">
        <v>1052</v>
      </c>
      <c r="D539" s="32">
        <v>0</v>
      </c>
      <c r="E539" s="33">
        <v>0</v>
      </c>
      <c r="F539" s="33">
        <v>0</v>
      </c>
      <c r="G539" s="34">
        <v>0</v>
      </c>
      <c r="H539" s="34">
        <f t="shared" si="10"/>
        <v>0</v>
      </c>
    </row>
    <row r="540" spans="1:8" ht="15.95" customHeight="1" x14ac:dyDescent="0.25">
      <c r="A540" s="64" t="s">
        <v>1053</v>
      </c>
      <c r="B540" s="65" t="s">
        <v>91</v>
      </c>
      <c r="C540" s="65" t="s">
        <v>1054</v>
      </c>
      <c r="D540" s="32">
        <v>0</v>
      </c>
      <c r="E540" s="33">
        <v>0</v>
      </c>
      <c r="F540" s="33">
        <v>0</v>
      </c>
      <c r="G540" s="34">
        <v>0</v>
      </c>
      <c r="H540" s="34">
        <f t="shared" si="10"/>
        <v>0</v>
      </c>
    </row>
    <row r="541" spans="1:8" ht="15.95" customHeight="1" x14ac:dyDescent="0.25">
      <c r="A541" s="64" t="s">
        <v>1055</v>
      </c>
      <c r="B541" s="65" t="s">
        <v>1056</v>
      </c>
      <c r="C541" s="65" t="s">
        <v>1057</v>
      </c>
      <c r="D541" s="73">
        <v>0</v>
      </c>
      <c r="E541" s="74">
        <v>1.4399999999999979</v>
      </c>
      <c r="F541" s="74">
        <v>0</v>
      </c>
      <c r="G541" s="66">
        <v>0</v>
      </c>
      <c r="H541" s="66">
        <f t="shared" si="10"/>
        <v>1.4399999999999979</v>
      </c>
    </row>
    <row r="542" spans="1:8" ht="15.95" customHeight="1" x14ac:dyDescent="0.25">
      <c r="A542" s="64" t="s">
        <v>1058</v>
      </c>
      <c r="B542" s="65" t="s">
        <v>1056</v>
      </c>
      <c r="C542" s="65" t="s">
        <v>1059</v>
      </c>
      <c r="D542" s="73">
        <v>0</v>
      </c>
      <c r="E542" s="74">
        <v>32.58620681</v>
      </c>
      <c r="F542" s="74">
        <v>0</v>
      </c>
      <c r="G542" s="66">
        <v>0</v>
      </c>
      <c r="H542" s="66">
        <f t="shared" si="10"/>
        <v>32.58620681</v>
      </c>
    </row>
    <row r="543" spans="1:8" ht="15.95" customHeight="1" x14ac:dyDescent="0.25">
      <c r="A543" s="64" t="s">
        <v>1060</v>
      </c>
      <c r="B543" s="65" t="s">
        <v>1056</v>
      </c>
      <c r="C543" s="65" t="s">
        <v>1061</v>
      </c>
      <c r="D543" s="73">
        <v>42.962776318775681</v>
      </c>
      <c r="E543" s="74">
        <v>0</v>
      </c>
      <c r="F543" s="74">
        <v>0</v>
      </c>
      <c r="G543" s="66">
        <v>0</v>
      </c>
      <c r="H543" s="66">
        <f t="shared" si="10"/>
        <v>42.962776318775681</v>
      </c>
    </row>
    <row r="544" spans="1:8" ht="15.95" customHeight="1" x14ac:dyDescent="0.25">
      <c r="A544" s="64" t="s">
        <v>1062</v>
      </c>
      <c r="B544" s="65" t="s">
        <v>1056</v>
      </c>
      <c r="C544" s="65" t="s">
        <v>1063</v>
      </c>
      <c r="D544" s="73">
        <v>0</v>
      </c>
      <c r="E544" s="74">
        <v>2.6825578699999988</v>
      </c>
      <c r="F544" s="74">
        <v>0</v>
      </c>
      <c r="G544" s="66">
        <v>0</v>
      </c>
      <c r="H544" s="66">
        <f t="shared" si="10"/>
        <v>2.6825578699999988</v>
      </c>
    </row>
    <row r="545" spans="1:8" ht="15.95" customHeight="1" x14ac:dyDescent="0.25">
      <c r="A545" s="64" t="s">
        <v>1064</v>
      </c>
      <c r="B545" s="65" t="s">
        <v>1056</v>
      </c>
      <c r="C545" s="65" t="s">
        <v>1065</v>
      </c>
      <c r="D545" s="73">
        <v>0</v>
      </c>
      <c r="E545" s="74">
        <v>9.749287740256408</v>
      </c>
      <c r="F545" s="74">
        <v>0</v>
      </c>
      <c r="G545" s="66">
        <v>1.2500103200000003</v>
      </c>
      <c r="H545" s="66">
        <f t="shared" si="10"/>
        <v>10.999298060256407</v>
      </c>
    </row>
    <row r="546" spans="1:8" ht="15.95" customHeight="1" x14ac:dyDescent="0.25">
      <c r="A546" s="64" t="s">
        <v>1066</v>
      </c>
      <c r="B546" s="65" t="s">
        <v>1056</v>
      </c>
      <c r="C546" s="65" t="s">
        <v>1067</v>
      </c>
      <c r="D546" s="73">
        <v>0</v>
      </c>
      <c r="E546" s="74">
        <v>31.66666666666671</v>
      </c>
      <c r="F546" s="74">
        <v>0</v>
      </c>
      <c r="G546" s="66">
        <v>0</v>
      </c>
      <c r="H546" s="66">
        <f t="shared" si="10"/>
        <v>31.66666666666671</v>
      </c>
    </row>
    <row r="547" spans="1:8" ht="15.95" customHeight="1" x14ac:dyDescent="0.25">
      <c r="A547" s="64" t="s">
        <v>1068</v>
      </c>
      <c r="B547" s="65" t="s">
        <v>1056</v>
      </c>
      <c r="C547" s="65" t="s">
        <v>1069</v>
      </c>
      <c r="D547" s="73">
        <v>0</v>
      </c>
      <c r="E547" s="74">
        <v>18.369554720000011</v>
      </c>
      <c r="F547" s="74">
        <v>0</v>
      </c>
      <c r="G547" s="66">
        <v>0</v>
      </c>
      <c r="H547" s="66">
        <f t="shared" ref="H547:H610" si="11">SUM(D547:G547)</f>
        <v>18.369554720000011</v>
      </c>
    </row>
    <row r="548" spans="1:8" ht="15.95" customHeight="1" x14ac:dyDescent="0.25">
      <c r="A548" s="64" t="s">
        <v>1070</v>
      </c>
      <c r="B548" s="65" t="s">
        <v>1056</v>
      </c>
      <c r="C548" s="65" t="s">
        <v>1071</v>
      </c>
      <c r="D548" s="73">
        <v>0</v>
      </c>
      <c r="E548" s="74">
        <v>31.907472210574735</v>
      </c>
      <c r="F548" s="74">
        <v>0</v>
      </c>
      <c r="G548" s="66">
        <v>0</v>
      </c>
      <c r="H548" s="66">
        <f t="shared" si="11"/>
        <v>31.907472210574735</v>
      </c>
    </row>
    <row r="549" spans="1:8" ht="15.95" customHeight="1" x14ac:dyDescent="0.25">
      <c r="A549" s="64" t="s">
        <v>1072</v>
      </c>
      <c r="B549" s="65" t="s">
        <v>1056</v>
      </c>
      <c r="C549" s="65" t="s">
        <v>906</v>
      </c>
      <c r="D549" s="73">
        <v>0</v>
      </c>
      <c r="E549" s="74">
        <v>24.300736399999998</v>
      </c>
      <c r="F549" s="74">
        <v>0</v>
      </c>
      <c r="G549" s="66">
        <v>0</v>
      </c>
      <c r="H549" s="66">
        <f t="shared" si="11"/>
        <v>24.300736399999998</v>
      </c>
    </row>
    <row r="550" spans="1:8" ht="15.95" customHeight="1" x14ac:dyDescent="0.25">
      <c r="A550" s="64" t="s">
        <v>1073</v>
      </c>
      <c r="B550" s="65" t="s">
        <v>1056</v>
      </c>
      <c r="C550" s="65" t="s">
        <v>1074</v>
      </c>
      <c r="D550" s="73">
        <v>0</v>
      </c>
      <c r="E550" s="74">
        <v>1.0387781968421039</v>
      </c>
      <c r="F550" s="74">
        <v>0</v>
      </c>
      <c r="G550" s="66">
        <v>0</v>
      </c>
      <c r="H550" s="66">
        <f t="shared" si="11"/>
        <v>1.0387781968421039</v>
      </c>
    </row>
    <row r="551" spans="1:8" ht="15.95" customHeight="1" x14ac:dyDescent="0.25">
      <c r="A551" s="64" t="s">
        <v>1075</v>
      </c>
      <c r="B551" s="65" t="s">
        <v>1056</v>
      </c>
      <c r="C551" s="65" t="s">
        <v>1076</v>
      </c>
      <c r="D551" s="73">
        <v>0</v>
      </c>
      <c r="E551" s="74">
        <v>7.507814220000002</v>
      </c>
      <c r="F551" s="74">
        <v>0</v>
      </c>
      <c r="G551" s="66">
        <v>0</v>
      </c>
      <c r="H551" s="66">
        <f t="shared" si="11"/>
        <v>7.507814220000002</v>
      </c>
    </row>
    <row r="552" spans="1:8" ht="15.95" customHeight="1" x14ac:dyDescent="0.25">
      <c r="A552" s="64" t="s">
        <v>1077</v>
      </c>
      <c r="B552" s="65" t="s">
        <v>1056</v>
      </c>
      <c r="C552" s="65" t="s">
        <v>1078</v>
      </c>
      <c r="D552" s="73">
        <v>0</v>
      </c>
      <c r="E552" s="74">
        <v>11.79545454</v>
      </c>
      <c r="F552" s="74">
        <v>0</v>
      </c>
      <c r="G552" s="66">
        <v>0</v>
      </c>
      <c r="H552" s="66">
        <f t="shared" si="11"/>
        <v>11.79545454</v>
      </c>
    </row>
    <row r="553" spans="1:8" ht="15.95" customHeight="1" x14ac:dyDescent="0.25">
      <c r="A553" s="64" t="s">
        <v>1079</v>
      </c>
      <c r="B553" s="65" t="s">
        <v>1056</v>
      </c>
      <c r="C553" s="65" t="s">
        <v>1080</v>
      </c>
      <c r="D553" s="73">
        <v>0</v>
      </c>
      <c r="E553" s="74">
        <v>11.784722157541182</v>
      </c>
      <c r="F553" s="74">
        <v>0</v>
      </c>
      <c r="G553" s="66">
        <v>0</v>
      </c>
      <c r="H553" s="66">
        <f t="shared" si="11"/>
        <v>11.784722157541182</v>
      </c>
    </row>
    <row r="554" spans="1:8" ht="15.95" customHeight="1" x14ac:dyDescent="0.25">
      <c r="A554" s="64" t="s">
        <v>1081</v>
      </c>
      <c r="B554" s="65" t="s">
        <v>1056</v>
      </c>
      <c r="C554" s="65" t="s">
        <v>1082</v>
      </c>
      <c r="D554" s="73">
        <v>0</v>
      </c>
      <c r="E554" s="74">
        <v>0</v>
      </c>
      <c r="F554" s="74">
        <v>0</v>
      </c>
      <c r="G554" s="66">
        <v>0</v>
      </c>
      <c r="H554" s="66">
        <f t="shared" si="11"/>
        <v>0</v>
      </c>
    </row>
    <row r="555" spans="1:8" ht="15.95" customHeight="1" x14ac:dyDescent="0.25">
      <c r="A555" s="64" t="s">
        <v>1083</v>
      </c>
      <c r="B555" s="65" t="s">
        <v>1056</v>
      </c>
      <c r="C555" s="65" t="s">
        <v>1084</v>
      </c>
      <c r="D555" s="73">
        <v>0</v>
      </c>
      <c r="E555" s="74">
        <v>59.826745679999995</v>
      </c>
      <c r="F555" s="74">
        <v>0</v>
      </c>
      <c r="G555" s="66">
        <v>0</v>
      </c>
      <c r="H555" s="66">
        <f t="shared" si="11"/>
        <v>59.826745679999995</v>
      </c>
    </row>
    <row r="556" spans="1:8" ht="15.95" customHeight="1" x14ac:dyDescent="0.25">
      <c r="A556" s="64" t="s">
        <v>1085</v>
      </c>
      <c r="B556" s="65" t="s">
        <v>1056</v>
      </c>
      <c r="C556" s="65" t="s">
        <v>1086</v>
      </c>
      <c r="D556" s="73">
        <v>0</v>
      </c>
      <c r="E556" s="74">
        <v>1.4686244399999995</v>
      </c>
      <c r="F556" s="74">
        <v>0</v>
      </c>
      <c r="G556" s="66">
        <v>0</v>
      </c>
      <c r="H556" s="66">
        <f t="shared" si="11"/>
        <v>1.4686244399999995</v>
      </c>
    </row>
    <row r="557" spans="1:8" ht="15.95" customHeight="1" x14ac:dyDescent="0.25">
      <c r="A557" s="64" t="s">
        <v>1087</v>
      </c>
      <c r="B557" s="65" t="s">
        <v>1056</v>
      </c>
      <c r="C557" s="65" t="s">
        <v>1088</v>
      </c>
      <c r="D557" s="73">
        <v>0</v>
      </c>
      <c r="E557" s="74">
        <v>3.8082886874074036</v>
      </c>
      <c r="F557" s="74">
        <v>0</v>
      </c>
      <c r="G557" s="66">
        <v>0</v>
      </c>
      <c r="H557" s="66">
        <f t="shared" si="11"/>
        <v>3.8082886874074036</v>
      </c>
    </row>
    <row r="558" spans="1:8" ht="15.95" customHeight="1" x14ac:dyDescent="0.25">
      <c r="A558" s="64" t="s">
        <v>1089</v>
      </c>
      <c r="B558" s="65" t="s">
        <v>1056</v>
      </c>
      <c r="C558" s="65" t="s">
        <v>1090</v>
      </c>
      <c r="D558" s="73">
        <v>69.743097693312379</v>
      </c>
      <c r="E558" s="74">
        <v>0</v>
      </c>
      <c r="F558" s="74">
        <v>0</v>
      </c>
      <c r="G558" s="66">
        <v>0</v>
      </c>
      <c r="H558" s="66">
        <f t="shared" si="11"/>
        <v>69.743097693312379</v>
      </c>
    </row>
    <row r="559" spans="1:8" ht="15.95" customHeight="1" x14ac:dyDescent="0.25">
      <c r="A559" s="64" t="s">
        <v>1091</v>
      </c>
      <c r="B559" s="65" t="s">
        <v>1056</v>
      </c>
      <c r="C559" s="65" t="s">
        <v>4836</v>
      </c>
      <c r="D559" s="73">
        <v>0</v>
      </c>
      <c r="E559" s="74">
        <v>3.666666666666663</v>
      </c>
      <c r="F559" s="74">
        <v>0</v>
      </c>
      <c r="G559" s="66">
        <v>0</v>
      </c>
      <c r="H559" s="66">
        <f t="shared" si="11"/>
        <v>3.666666666666663</v>
      </c>
    </row>
    <row r="560" spans="1:8" ht="15.95" customHeight="1" x14ac:dyDescent="0.25">
      <c r="A560" s="64" t="s">
        <v>1093</v>
      </c>
      <c r="B560" s="65" t="s">
        <v>1056</v>
      </c>
      <c r="C560" s="65" t="s">
        <v>1094</v>
      </c>
      <c r="D560" s="73">
        <v>0</v>
      </c>
      <c r="E560" s="74">
        <v>7.0706834132622287</v>
      </c>
      <c r="F560" s="74">
        <v>0</v>
      </c>
      <c r="G560" s="66">
        <v>0</v>
      </c>
      <c r="H560" s="66">
        <f t="shared" si="11"/>
        <v>7.0706834132622287</v>
      </c>
    </row>
    <row r="561" spans="1:8" ht="15.95" customHeight="1" x14ac:dyDescent="0.25">
      <c r="A561" s="64" t="s">
        <v>1095</v>
      </c>
      <c r="B561" s="65" t="s">
        <v>1056</v>
      </c>
      <c r="C561" s="65" t="s">
        <v>1096</v>
      </c>
      <c r="D561" s="73">
        <v>0</v>
      </c>
      <c r="E561" s="74">
        <v>0.47122360716667011</v>
      </c>
      <c r="F561" s="74">
        <v>0</v>
      </c>
      <c r="G561" s="66">
        <v>0</v>
      </c>
      <c r="H561" s="66">
        <f t="shared" si="11"/>
        <v>0.47122360716667011</v>
      </c>
    </row>
    <row r="562" spans="1:8" ht="15.95" customHeight="1" x14ac:dyDescent="0.25">
      <c r="A562" s="64" t="s">
        <v>1097</v>
      </c>
      <c r="B562" s="65" t="s">
        <v>1056</v>
      </c>
      <c r="C562" s="65" t="s">
        <v>1098</v>
      </c>
      <c r="D562" s="73">
        <v>0</v>
      </c>
      <c r="E562" s="74">
        <v>0</v>
      </c>
      <c r="F562" s="74">
        <v>0</v>
      </c>
      <c r="G562" s="66">
        <v>0</v>
      </c>
      <c r="H562" s="66">
        <f t="shared" si="11"/>
        <v>0</v>
      </c>
    </row>
    <row r="563" spans="1:8" ht="15.95" customHeight="1" x14ac:dyDescent="0.25">
      <c r="A563" s="64" t="s">
        <v>1099</v>
      </c>
      <c r="B563" s="65" t="s">
        <v>1056</v>
      </c>
      <c r="C563" s="65" t="s">
        <v>1100</v>
      </c>
      <c r="D563" s="73">
        <v>0</v>
      </c>
      <c r="E563" s="74">
        <v>119.19885459359571</v>
      </c>
      <c r="F563" s="74">
        <v>0</v>
      </c>
      <c r="G563" s="66">
        <v>0</v>
      </c>
      <c r="H563" s="66">
        <f t="shared" si="11"/>
        <v>119.19885459359571</v>
      </c>
    </row>
    <row r="564" spans="1:8" ht="15.95" customHeight="1" x14ac:dyDescent="0.25">
      <c r="A564" s="64" t="s">
        <v>1101</v>
      </c>
      <c r="B564" s="65" t="s">
        <v>1056</v>
      </c>
      <c r="C564" s="65" t="s">
        <v>760</v>
      </c>
      <c r="D564" s="73">
        <v>0</v>
      </c>
      <c r="E564" s="74">
        <v>40.600171240000016</v>
      </c>
      <c r="F564" s="74">
        <v>0</v>
      </c>
      <c r="G564" s="66">
        <v>0</v>
      </c>
      <c r="H564" s="66">
        <f t="shared" si="11"/>
        <v>40.600171240000016</v>
      </c>
    </row>
    <row r="565" spans="1:8" ht="15.95" customHeight="1" x14ac:dyDescent="0.25">
      <c r="A565" s="64" t="s">
        <v>1102</v>
      </c>
      <c r="B565" s="65" t="s">
        <v>1056</v>
      </c>
      <c r="C565" s="65" t="s">
        <v>1103</v>
      </c>
      <c r="D565" s="73">
        <v>0</v>
      </c>
      <c r="E565" s="74">
        <v>0</v>
      </c>
      <c r="F565" s="74">
        <v>0</v>
      </c>
      <c r="G565" s="66">
        <v>0</v>
      </c>
      <c r="H565" s="66">
        <f t="shared" si="11"/>
        <v>0</v>
      </c>
    </row>
    <row r="566" spans="1:8" ht="15.95" customHeight="1" x14ac:dyDescent="0.25">
      <c r="A566" s="64" t="s">
        <v>1104</v>
      </c>
      <c r="B566" s="65" t="s">
        <v>1056</v>
      </c>
      <c r="C566" s="65" t="s">
        <v>1105</v>
      </c>
      <c r="D566" s="73">
        <v>0</v>
      </c>
      <c r="E566" s="74">
        <v>0</v>
      </c>
      <c r="F566" s="74">
        <v>0</v>
      </c>
      <c r="G566" s="66">
        <v>0</v>
      </c>
      <c r="H566" s="66">
        <f t="shared" si="11"/>
        <v>0</v>
      </c>
    </row>
    <row r="567" spans="1:8" ht="15.95" customHeight="1" x14ac:dyDescent="0.25">
      <c r="A567" s="64" t="s">
        <v>1106</v>
      </c>
      <c r="B567" s="65" t="s">
        <v>1056</v>
      </c>
      <c r="C567" s="65" t="s">
        <v>1107</v>
      </c>
      <c r="D567" s="73">
        <v>0</v>
      </c>
      <c r="E567" s="74">
        <v>20.510834058701551</v>
      </c>
      <c r="F567" s="74">
        <v>0</v>
      </c>
      <c r="G567" s="66">
        <v>0</v>
      </c>
      <c r="H567" s="66">
        <f t="shared" si="11"/>
        <v>20.510834058701551</v>
      </c>
    </row>
    <row r="568" spans="1:8" ht="15.95" customHeight="1" x14ac:dyDescent="0.25">
      <c r="A568" s="64" t="s">
        <v>1108</v>
      </c>
      <c r="B568" s="65" t="s">
        <v>1056</v>
      </c>
      <c r="C568" s="65" t="s">
        <v>1109</v>
      </c>
      <c r="D568" s="73">
        <v>0</v>
      </c>
      <c r="E568" s="74">
        <v>0</v>
      </c>
      <c r="F568" s="74">
        <v>0</v>
      </c>
      <c r="G568" s="66">
        <v>0</v>
      </c>
      <c r="H568" s="66">
        <f t="shared" si="11"/>
        <v>0</v>
      </c>
    </row>
    <row r="569" spans="1:8" ht="15.95" customHeight="1" x14ac:dyDescent="0.25">
      <c r="A569" s="64" t="s">
        <v>1110</v>
      </c>
      <c r="B569" s="65" t="s">
        <v>1056</v>
      </c>
      <c r="C569" s="65" t="s">
        <v>1111</v>
      </c>
      <c r="D569" s="73">
        <v>2.0047999999999999</v>
      </c>
      <c r="E569" s="74">
        <v>14.632439008583351</v>
      </c>
      <c r="F569" s="74">
        <v>0</v>
      </c>
      <c r="G569" s="66">
        <v>0</v>
      </c>
      <c r="H569" s="66">
        <f t="shared" si="11"/>
        <v>16.63723900858335</v>
      </c>
    </row>
    <row r="570" spans="1:8" ht="15.95" customHeight="1" x14ac:dyDescent="0.25">
      <c r="A570" s="64" t="s">
        <v>1112</v>
      </c>
      <c r="B570" s="65" t="s">
        <v>1056</v>
      </c>
      <c r="C570" s="65" t="s">
        <v>1113</v>
      </c>
      <c r="D570" s="73">
        <v>52.500011999999998</v>
      </c>
      <c r="E570" s="74">
        <v>21.445603346108733</v>
      </c>
      <c r="F570" s="74">
        <v>0</v>
      </c>
      <c r="G570" s="66">
        <v>0</v>
      </c>
      <c r="H570" s="66">
        <f t="shared" si="11"/>
        <v>73.945615346108724</v>
      </c>
    </row>
    <row r="571" spans="1:8" ht="15.95" customHeight="1" x14ac:dyDescent="0.25">
      <c r="A571" s="64" t="s">
        <v>1114</v>
      </c>
      <c r="B571" s="65" t="s">
        <v>1056</v>
      </c>
      <c r="C571" s="65" t="s">
        <v>1115</v>
      </c>
      <c r="D571" s="73">
        <v>0</v>
      </c>
      <c r="E571" s="74">
        <v>10.997807017543847</v>
      </c>
      <c r="F571" s="74">
        <v>0</v>
      </c>
      <c r="G571" s="66">
        <v>0</v>
      </c>
      <c r="H571" s="66">
        <f t="shared" si="11"/>
        <v>10.997807017543847</v>
      </c>
    </row>
    <row r="572" spans="1:8" ht="15.95" customHeight="1" x14ac:dyDescent="0.25">
      <c r="A572" s="64" t="s">
        <v>1116</v>
      </c>
      <c r="B572" s="65" t="s">
        <v>1056</v>
      </c>
      <c r="C572" s="65" t="s">
        <v>1117</v>
      </c>
      <c r="D572" s="73">
        <v>0</v>
      </c>
      <c r="E572" s="74">
        <v>0</v>
      </c>
      <c r="F572" s="74">
        <v>0</v>
      </c>
      <c r="G572" s="66">
        <v>0</v>
      </c>
      <c r="H572" s="66">
        <f t="shared" si="11"/>
        <v>0</v>
      </c>
    </row>
    <row r="573" spans="1:8" ht="15.95" customHeight="1" x14ac:dyDescent="0.25">
      <c r="A573" s="64" t="s">
        <v>1118</v>
      </c>
      <c r="B573" s="65" t="s">
        <v>1056</v>
      </c>
      <c r="C573" s="65" t="s">
        <v>1119</v>
      </c>
      <c r="D573" s="73">
        <v>0</v>
      </c>
      <c r="E573" s="74">
        <v>3.8141772073076758</v>
      </c>
      <c r="F573" s="74">
        <v>0</v>
      </c>
      <c r="G573" s="66">
        <v>0</v>
      </c>
      <c r="H573" s="66">
        <f t="shared" si="11"/>
        <v>3.8141772073076758</v>
      </c>
    </row>
    <row r="574" spans="1:8" ht="15.95" customHeight="1" x14ac:dyDescent="0.25">
      <c r="A574" s="64" t="s">
        <v>1120</v>
      </c>
      <c r="B574" s="65" t="s">
        <v>1056</v>
      </c>
      <c r="C574" s="65" t="s">
        <v>1121</v>
      </c>
      <c r="D574" s="73">
        <v>0</v>
      </c>
      <c r="E574" s="74">
        <v>7.7718029999999994E-2</v>
      </c>
      <c r="F574" s="74">
        <v>0</v>
      </c>
      <c r="G574" s="66">
        <v>0</v>
      </c>
      <c r="H574" s="66">
        <f t="shared" si="11"/>
        <v>7.7718029999999994E-2</v>
      </c>
    </row>
    <row r="575" spans="1:8" ht="15.95" customHeight="1" x14ac:dyDescent="0.25">
      <c r="A575" s="64" t="s">
        <v>1122</v>
      </c>
      <c r="B575" s="65" t="s">
        <v>1056</v>
      </c>
      <c r="C575" s="65" t="s">
        <v>1123</v>
      </c>
      <c r="D575" s="73">
        <v>0</v>
      </c>
      <c r="E575" s="74">
        <v>11.686497553180843</v>
      </c>
      <c r="F575" s="74">
        <v>0</v>
      </c>
      <c r="G575" s="66">
        <v>0</v>
      </c>
      <c r="H575" s="66">
        <f t="shared" si="11"/>
        <v>11.686497553180843</v>
      </c>
    </row>
    <row r="576" spans="1:8" ht="15.95" customHeight="1" x14ac:dyDescent="0.25">
      <c r="A576" s="64" t="s">
        <v>1124</v>
      </c>
      <c r="B576" s="65" t="s">
        <v>1056</v>
      </c>
      <c r="C576" s="65" t="s">
        <v>1125</v>
      </c>
      <c r="D576" s="73">
        <v>0</v>
      </c>
      <c r="E576" s="74">
        <v>0</v>
      </c>
      <c r="F576" s="74">
        <v>0</v>
      </c>
      <c r="G576" s="66">
        <v>0</v>
      </c>
      <c r="H576" s="66">
        <f t="shared" si="11"/>
        <v>0</v>
      </c>
    </row>
    <row r="577" spans="1:8" ht="15.95" customHeight="1" x14ac:dyDescent="0.25">
      <c r="A577" s="64" t="s">
        <v>1126</v>
      </c>
      <c r="B577" s="65" t="s">
        <v>1056</v>
      </c>
      <c r="C577" s="65" t="s">
        <v>1127</v>
      </c>
      <c r="D577" s="73">
        <v>0</v>
      </c>
      <c r="E577" s="74">
        <v>0</v>
      </c>
      <c r="F577" s="74">
        <v>0</v>
      </c>
      <c r="G577" s="66">
        <v>0</v>
      </c>
      <c r="H577" s="66">
        <f t="shared" si="11"/>
        <v>0</v>
      </c>
    </row>
    <row r="578" spans="1:8" ht="15.95" customHeight="1" x14ac:dyDescent="0.25">
      <c r="A578" s="64" t="s">
        <v>1128</v>
      </c>
      <c r="B578" s="65" t="s">
        <v>1056</v>
      </c>
      <c r="C578" s="65" t="s">
        <v>1129</v>
      </c>
      <c r="D578" s="73">
        <v>0</v>
      </c>
      <c r="E578" s="74">
        <v>0.54710405699999398</v>
      </c>
      <c r="F578" s="74">
        <v>0</v>
      </c>
      <c r="G578" s="66">
        <v>0</v>
      </c>
      <c r="H578" s="66">
        <f t="shared" si="11"/>
        <v>0.54710405699999398</v>
      </c>
    </row>
    <row r="579" spans="1:8" ht="15.95" customHeight="1" x14ac:dyDescent="0.25">
      <c r="A579" s="64" t="s">
        <v>1130</v>
      </c>
      <c r="B579" s="65" t="s">
        <v>1056</v>
      </c>
      <c r="C579" s="65" t="s">
        <v>1131</v>
      </c>
      <c r="D579" s="73">
        <v>2387.8916336824068</v>
      </c>
      <c r="E579" s="74">
        <v>0</v>
      </c>
      <c r="F579" s="74">
        <v>0</v>
      </c>
      <c r="G579" s="66">
        <v>0</v>
      </c>
      <c r="H579" s="66">
        <f t="shared" si="11"/>
        <v>2387.8916336824068</v>
      </c>
    </row>
    <row r="580" spans="1:8" ht="15.95" customHeight="1" x14ac:dyDescent="0.25">
      <c r="A580" s="64" t="s">
        <v>1132</v>
      </c>
      <c r="B580" s="65" t="s">
        <v>1056</v>
      </c>
      <c r="C580" s="65" t="s">
        <v>1133</v>
      </c>
      <c r="D580" s="73">
        <v>0</v>
      </c>
      <c r="E580" s="74">
        <v>0</v>
      </c>
      <c r="F580" s="74">
        <v>0</v>
      </c>
      <c r="G580" s="66">
        <v>0</v>
      </c>
      <c r="H580" s="66">
        <f t="shared" si="11"/>
        <v>0</v>
      </c>
    </row>
    <row r="581" spans="1:8" ht="15.95" customHeight="1" x14ac:dyDescent="0.25">
      <c r="A581" s="64" t="s">
        <v>1134</v>
      </c>
      <c r="B581" s="65" t="s">
        <v>1056</v>
      </c>
      <c r="C581" s="65" t="s">
        <v>1135</v>
      </c>
      <c r="D581" s="73">
        <v>0</v>
      </c>
      <c r="E581" s="74">
        <v>8.974358920000002</v>
      </c>
      <c r="F581" s="74">
        <v>0</v>
      </c>
      <c r="G581" s="66">
        <v>0</v>
      </c>
      <c r="H581" s="66">
        <f t="shared" si="11"/>
        <v>8.974358920000002</v>
      </c>
    </row>
    <row r="582" spans="1:8" ht="15.95" customHeight="1" x14ac:dyDescent="0.25">
      <c r="A582" s="64" t="s">
        <v>1136</v>
      </c>
      <c r="B582" s="65" t="s">
        <v>1056</v>
      </c>
      <c r="C582" s="65" t="s">
        <v>1137</v>
      </c>
      <c r="D582" s="73">
        <v>0</v>
      </c>
      <c r="E582" s="74">
        <v>4.1284795999999897</v>
      </c>
      <c r="F582" s="74">
        <v>0</v>
      </c>
      <c r="G582" s="66">
        <v>0</v>
      </c>
      <c r="H582" s="66">
        <f t="shared" si="11"/>
        <v>4.1284795999999897</v>
      </c>
    </row>
    <row r="583" spans="1:8" ht="15.95" customHeight="1" x14ac:dyDescent="0.25">
      <c r="A583" s="64" t="s">
        <v>1138</v>
      </c>
      <c r="B583" s="65" t="s">
        <v>1056</v>
      </c>
      <c r="C583" s="65" t="s">
        <v>1139</v>
      </c>
      <c r="D583" s="73">
        <v>0</v>
      </c>
      <c r="E583" s="74">
        <v>31.253329014880919</v>
      </c>
      <c r="F583" s="74">
        <v>0</v>
      </c>
      <c r="G583" s="66">
        <v>0</v>
      </c>
      <c r="H583" s="66">
        <f t="shared" si="11"/>
        <v>31.253329014880919</v>
      </c>
    </row>
    <row r="584" spans="1:8" ht="15.95" customHeight="1" x14ac:dyDescent="0.25">
      <c r="A584" s="64" t="s">
        <v>1140</v>
      </c>
      <c r="B584" s="65" t="s">
        <v>1056</v>
      </c>
      <c r="C584" s="65" t="s">
        <v>1141</v>
      </c>
      <c r="D584" s="73">
        <v>0</v>
      </c>
      <c r="E584" s="74">
        <v>45.248578219999999</v>
      </c>
      <c r="F584" s="74">
        <v>0</v>
      </c>
      <c r="G584" s="66">
        <v>0</v>
      </c>
      <c r="H584" s="66">
        <f t="shared" si="11"/>
        <v>45.248578219999999</v>
      </c>
    </row>
    <row r="585" spans="1:8" ht="15.95" customHeight="1" x14ac:dyDescent="0.25">
      <c r="A585" s="64" t="s">
        <v>1142</v>
      </c>
      <c r="B585" s="65" t="s">
        <v>1056</v>
      </c>
      <c r="C585" s="65" t="s">
        <v>1143</v>
      </c>
      <c r="D585" s="73">
        <v>0</v>
      </c>
      <c r="E585" s="74">
        <v>13.312783769999992</v>
      </c>
      <c r="F585" s="74">
        <v>0</v>
      </c>
      <c r="G585" s="66">
        <v>0</v>
      </c>
      <c r="H585" s="66">
        <f t="shared" si="11"/>
        <v>13.312783769999992</v>
      </c>
    </row>
    <row r="586" spans="1:8" ht="15.95" customHeight="1" x14ac:dyDescent="0.25">
      <c r="A586" s="64" t="s">
        <v>1144</v>
      </c>
      <c r="B586" s="65" t="s">
        <v>1056</v>
      </c>
      <c r="C586" s="65" t="s">
        <v>1145</v>
      </c>
      <c r="D586" s="73">
        <v>0</v>
      </c>
      <c r="E586" s="74">
        <v>12.432432432432405</v>
      </c>
      <c r="F586" s="74">
        <v>0</v>
      </c>
      <c r="G586" s="66">
        <v>0</v>
      </c>
      <c r="H586" s="66">
        <f t="shared" si="11"/>
        <v>12.432432432432405</v>
      </c>
    </row>
    <row r="587" spans="1:8" ht="15.95" customHeight="1" x14ac:dyDescent="0.25">
      <c r="A587" s="64" t="s">
        <v>1146</v>
      </c>
      <c r="B587" s="65" t="s">
        <v>1056</v>
      </c>
      <c r="C587" s="65" t="s">
        <v>1147</v>
      </c>
      <c r="D587" s="73">
        <v>8.3488672000000062</v>
      </c>
      <c r="E587" s="74">
        <v>13.44632768</v>
      </c>
      <c r="F587" s="74">
        <v>0</v>
      </c>
      <c r="G587" s="66">
        <v>1.79165</v>
      </c>
      <c r="H587" s="66">
        <f t="shared" si="11"/>
        <v>23.586844880000005</v>
      </c>
    </row>
    <row r="588" spans="1:8" ht="15.95" customHeight="1" x14ac:dyDescent="0.25">
      <c r="A588" s="64" t="s">
        <v>1148</v>
      </c>
      <c r="B588" s="65" t="s">
        <v>1056</v>
      </c>
      <c r="C588" s="65" t="s">
        <v>9</v>
      </c>
      <c r="D588" s="73">
        <v>0</v>
      </c>
      <c r="E588" s="74">
        <v>0.60605298368422256</v>
      </c>
      <c r="F588" s="74">
        <v>0</v>
      </c>
      <c r="G588" s="66">
        <v>0</v>
      </c>
      <c r="H588" s="66">
        <f t="shared" si="11"/>
        <v>0.60605298368422256</v>
      </c>
    </row>
    <row r="589" spans="1:8" ht="15.95" customHeight="1" x14ac:dyDescent="0.25">
      <c r="A589" s="64" t="s">
        <v>1149</v>
      </c>
      <c r="B589" s="65" t="s">
        <v>1056</v>
      </c>
      <c r="C589" s="65" t="s">
        <v>1150</v>
      </c>
      <c r="D589" s="73">
        <v>0</v>
      </c>
      <c r="E589" s="74">
        <v>0.1627753380281671</v>
      </c>
      <c r="F589" s="74">
        <v>0</v>
      </c>
      <c r="G589" s="66">
        <v>0</v>
      </c>
      <c r="H589" s="66">
        <f t="shared" si="11"/>
        <v>0.1627753380281671</v>
      </c>
    </row>
    <row r="590" spans="1:8" ht="15.95" customHeight="1" x14ac:dyDescent="0.25">
      <c r="A590" s="64" t="s">
        <v>1151</v>
      </c>
      <c r="B590" s="65" t="s">
        <v>1056</v>
      </c>
      <c r="C590" s="65" t="s">
        <v>1152</v>
      </c>
      <c r="D590" s="73">
        <v>0</v>
      </c>
      <c r="E590" s="74">
        <v>66.392261953333303</v>
      </c>
      <c r="F590" s="74">
        <v>0</v>
      </c>
      <c r="G590" s="66">
        <v>0</v>
      </c>
      <c r="H590" s="66">
        <f t="shared" si="11"/>
        <v>66.392261953333303</v>
      </c>
    </row>
    <row r="591" spans="1:8" ht="15.95" customHeight="1" x14ac:dyDescent="0.25">
      <c r="A591" s="64" t="s">
        <v>1153</v>
      </c>
      <c r="B591" s="65" t="s">
        <v>1056</v>
      </c>
      <c r="C591" s="65" t="s">
        <v>1154</v>
      </c>
      <c r="D591" s="73">
        <v>7.2519999999999998</v>
      </c>
      <c r="E591" s="74">
        <v>0</v>
      </c>
      <c r="F591" s="74">
        <v>0</v>
      </c>
      <c r="G591" s="66">
        <v>0</v>
      </c>
      <c r="H591" s="66">
        <f t="shared" si="11"/>
        <v>7.2519999999999998</v>
      </c>
    </row>
    <row r="592" spans="1:8" ht="15.95" customHeight="1" x14ac:dyDescent="0.25">
      <c r="A592" s="64" t="s">
        <v>1155</v>
      </c>
      <c r="B592" s="65" t="s">
        <v>1056</v>
      </c>
      <c r="C592" s="65" t="s">
        <v>1156</v>
      </c>
      <c r="D592" s="73">
        <v>0</v>
      </c>
      <c r="E592" s="74">
        <v>10.972940179999998</v>
      </c>
      <c r="F592" s="74">
        <v>0</v>
      </c>
      <c r="G592" s="66">
        <v>0</v>
      </c>
      <c r="H592" s="66">
        <f t="shared" si="11"/>
        <v>10.972940179999998</v>
      </c>
    </row>
    <row r="593" spans="1:8" ht="15.95" customHeight="1" x14ac:dyDescent="0.25">
      <c r="A593" s="64" t="s">
        <v>1157</v>
      </c>
      <c r="B593" s="65" t="s">
        <v>1056</v>
      </c>
      <c r="C593" s="65" t="s">
        <v>1158</v>
      </c>
      <c r="D593" s="73">
        <v>0</v>
      </c>
      <c r="E593" s="74">
        <v>60.268192560000003</v>
      </c>
      <c r="F593" s="74">
        <v>0</v>
      </c>
      <c r="G593" s="66">
        <v>0</v>
      </c>
      <c r="H593" s="66">
        <f t="shared" si="11"/>
        <v>60.268192560000003</v>
      </c>
    </row>
    <row r="594" spans="1:8" ht="15.95" customHeight="1" x14ac:dyDescent="0.25">
      <c r="A594" s="64" t="s">
        <v>1159</v>
      </c>
      <c r="B594" s="65" t="s">
        <v>1056</v>
      </c>
      <c r="C594" s="65" t="s">
        <v>1160</v>
      </c>
      <c r="D594" s="73">
        <v>0</v>
      </c>
      <c r="E594" s="74">
        <v>0</v>
      </c>
      <c r="F594" s="74">
        <v>0</v>
      </c>
      <c r="G594" s="66">
        <v>0</v>
      </c>
      <c r="H594" s="66">
        <f t="shared" si="11"/>
        <v>0</v>
      </c>
    </row>
    <row r="595" spans="1:8" ht="15.95" customHeight="1" x14ac:dyDescent="0.25">
      <c r="A595" s="64" t="s">
        <v>1161</v>
      </c>
      <c r="B595" s="65" t="s">
        <v>1056</v>
      </c>
      <c r="C595" s="65" t="s">
        <v>1162</v>
      </c>
      <c r="D595" s="73">
        <v>0</v>
      </c>
      <c r="E595" s="74">
        <v>0</v>
      </c>
      <c r="F595" s="74">
        <v>0</v>
      </c>
      <c r="G595" s="66">
        <v>0</v>
      </c>
      <c r="H595" s="66">
        <f t="shared" si="11"/>
        <v>0</v>
      </c>
    </row>
    <row r="596" spans="1:8" ht="15.95" customHeight="1" x14ac:dyDescent="0.25">
      <c r="A596" s="64" t="s">
        <v>1163</v>
      </c>
      <c r="B596" s="65" t="s">
        <v>1056</v>
      </c>
      <c r="C596" s="65" t="s">
        <v>1164</v>
      </c>
      <c r="D596" s="73">
        <v>0</v>
      </c>
      <c r="E596" s="74">
        <v>0</v>
      </c>
      <c r="F596" s="74">
        <v>0</v>
      </c>
      <c r="G596" s="66">
        <v>0</v>
      </c>
      <c r="H596" s="66">
        <f t="shared" si="11"/>
        <v>0</v>
      </c>
    </row>
    <row r="597" spans="1:8" ht="15.95" customHeight="1" x14ac:dyDescent="0.25">
      <c r="A597" s="64" t="s">
        <v>1165</v>
      </c>
      <c r="B597" s="65" t="s">
        <v>1056</v>
      </c>
      <c r="C597" s="65" t="s">
        <v>1166</v>
      </c>
      <c r="D597" s="73">
        <v>0</v>
      </c>
      <c r="E597" s="74">
        <v>4.1877194193333311</v>
      </c>
      <c r="F597" s="74">
        <v>0</v>
      </c>
      <c r="G597" s="66">
        <v>0</v>
      </c>
      <c r="H597" s="66">
        <f t="shared" si="11"/>
        <v>4.1877194193333311</v>
      </c>
    </row>
    <row r="598" spans="1:8" ht="15.95" customHeight="1" x14ac:dyDescent="0.25">
      <c r="A598" s="64" t="s">
        <v>1167</v>
      </c>
      <c r="B598" s="65" t="s">
        <v>1056</v>
      </c>
      <c r="C598" s="65" t="s">
        <v>1168</v>
      </c>
      <c r="D598" s="73">
        <v>0</v>
      </c>
      <c r="E598" s="74">
        <v>5.50457743175141</v>
      </c>
      <c r="F598" s="74">
        <v>0</v>
      </c>
      <c r="G598" s="66">
        <v>0</v>
      </c>
      <c r="H598" s="66">
        <f t="shared" si="11"/>
        <v>5.50457743175141</v>
      </c>
    </row>
    <row r="599" spans="1:8" ht="15.95" customHeight="1" x14ac:dyDescent="0.25">
      <c r="A599" s="64" t="s">
        <v>1169</v>
      </c>
      <c r="B599" s="65" t="s">
        <v>1056</v>
      </c>
      <c r="C599" s="65" t="s">
        <v>1170</v>
      </c>
      <c r="D599" s="73">
        <v>0</v>
      </c>
      <c r="E599" s="74">
        <v>6.3645797125000207</v>
      </c>
      <c r="F599" s="74">
        <v>0</v>
      </c>
      <c r="G599" s="66">
        <v>0</v>
      </c>
      <c r="H599" s="66">
        <f t="shared" si="11"/>
        <v>6.3645797125000207</v>
      </c>
    </row>
    <row r="600" spans="1:8" ht="15.95" customHeight="1" x14ac:dyDescent="0.25">
      <c r="A600" s="64" t="s">
        <v>1171</v>
      </c>
      <c r="B600" s="65" t="s">
        <v>1056</v>
      </c>
      <c r="C600" s="65" t="s">
        <v>1172</v>
      </c>
      <c r="D600" s="73">
        <v>0</v>
      </c>
      <c r="E600" s="74">
        <v>0</v>
      </c>
      <c r="F600" s="74">
        <v>0</v>
      </c>
      <c r="G600" s="66">
        <v>0</v>
      </c>
      <c r="H600" s="66">
        <f t="shared" si="11"/>
        <v>0</v>
      </c>
    </row>
    <row r="601" spans="1:8" ht="15.95" customHeight="1" x14ac:dyDescent="0.25">
      <c r="A601" s="64" t="s">
        <v>1173</v>
      </c>
      <c r="B601" s="65" t="s">
        <v>1056</v>
      </c>
      <c r="C601" s="65" t="s">
        <v>1174</v>
      </c>
      <c r="D601" s="73">
        <v>0</v>
      </c>
      <c r="E601" s="74">
        <v>17.55</v>
      </c>
      <c r="F601" s="74">
        <v>0</v>
      </c>
      <c r="G601" s="66">
        <v>0</v>
      </c>
      <c r="H601" s="66">
        <f t="shared" si="11"/>
        <v>17.55</v>
      </c>
    </row>
    <row r="602" spans="1:8" ht="15.95" customHeight="1" x14ac:dyDescent="0.25">
      <c r="A602" s="64" t="s">
        <v>1175</v>
      </c>
      <c r="B602" s="65" t="s">
        <v>1056</v>
      </c>
      <c r="C602" s="65" t="s">
        <v>1176</v>
      </c>
      <c r="D602" s="73">
        <v>0</v>
      </c>
      <c r="E602" s="74">
        <v>0</v>
      </c>
      <c r="F602" s="74">
        <v>0</v>
      </c>
      <c r="G602" s="66">
        <v>0</v>
      </c>
      <c r="H602" s="66">
        <f t="shared" si="11"/>
        <v>0</v>
      </c>
    </row>
    <row r="603" spans="1:8" ht="15.95" customHeight="1" x14ac:dyDescent="0.25">
      <c r="A603" s="64" t="s">
        <v>1177</v>
      </c>
      <c r="B603" s="65" t="s">
        <v>1056</v>
      </c>
      <c r="C603" s="65" t="s">
        <v>1178</v>
      </c>
      <c r="D603" s="73">
        <v>68.901606000000001</v>
      </c>
      <c r="E603" s="74">
        <v>9.625</v>
      </c>
      <c r="F603" s="74">
        <v>0</v>
      </c>
      <c r="G603" s="66">
        <v>1.15278985</v>
      </c>
      <c r="H603" s="66">
        <f t="shared" si="11"/>
        <v>79.679395850000006</v>
      </c>
    </row>
    <row r="604" spans="1:8" ht="15.95" customHeight="1" x14ac:dyDescent="0.25">
      <c r="A604" s="64" t="s">
        <v>1179</v>
      </c>
      <c r="B604" s="65" t="s">
        <v>1056</v>
      </c>
      <c r="C604" s="65" t="s">
        <v>1180</v>
      </c>
      <c r="D604" s="73">
        <v>0</v>
      </c>
      <c r="E604" s="74">
        <v>0.4</v>
      </c>
      <c r="F604" s="74">
        <v>0</v>
      </c>
      <c r="G604" s="66">
        <v>0</v>
      </c>
      <c r="H604" s="66">
        <f t="shared" si="11"/>
        <v>0.4</v>
      </c>
    </row>
    <row r="605" spans="1:8" ht="15.95" customHeight="1" x14ac:dyDescent="0.25">
      <c r="A605" s="64" t="s">
        <v>1181</v>
      </c>
      <c r="B605" s="65" t="s">
        <v>1056</v>
      </c>
      <c r="C605" s="65" t="s">
        <v>1182</v>
      </c>
      <c r="D605" s="73">
        <v>0</v>
      </c>
      <c r="E605" s="74">
        <v>0.875</v>
      </c>
      <c r="F605" s="74">
        <v>0</v>
      </c>
      <c r="G605" s="66">
        <v>0</v>
      </c>
      <c r="H605" s="66">
        <f t="shared" si="11"/>
        <v>0.875</v>
      </c>
    </row>
    <row r="606" spans="1:8" ht="15.95" customHeight="1" x14ac:dyDescent="0.25">
      <c r="A606" s="64" t="s">
        <v>1183</v>
      </c>
      <c r="B606" s="65" t="s">
        <v>1056</v>
      </c>
      <c r="C606" s="65" t="s">
        <v>1184</v>
      </c>
      <c r="D606" s="73">
        <v>0</v>
      </c>
      <c r="E606" s="74">
        <v>38.085791920646663</v>
      </c>
      <c r="F606" s="74">
        <v>0</v>
      </c>
      <c r="G606" s="66">
        <v>0.78125</v>
      </c>
      <c r="H606" s="66">
        <f t="shared" si="11"/>
        <v>38.867041920646663</v>
      </c>
    </row>
    <row r="607" spans="1:8" ht="15.95" customHeight="1" x14ac:dyDescent="0.25">
      <c r="A607" s="64" t="s">
        <v>1185</v>
      </c>
      <c r="B607" s="65" t="s">
        <v>1056</v>
      </c>
      <c r="C607" s="65" t="s">
        <v>1186</v>
      </c>
      <c r="D607" s="73">
        <v>281.25014399999998</v>
      </c>
      <c r="E607" s="74">
        <v>0</v>
      </c>
      <c r="F607" s="74">
        <v>0</v>
      </c>
      <c r="G607" s="66">
        <v>0</v>
      </c>
      <c r="H607" s="66">
        <f t="shared" si="11"/>
        <v>281.25014399999998</v>
      </c>
    </row>
    <row r="608" spans="1:8" ht="15.95" customHeight="1" x14ac:dyDescent="0.25">
      <c r="A608" s="64" t="s">
        <v>1187</v>
      </c>
      <c r="B608" s="65" t="s">
        <v>1056</v>
      </c>
      <c r="C608" s="65" t="s">
        <v>1188</v>
      </c>
      <c r="D608" s="73">
        <v>0</v>
      </c>
      <c r="E608" s="74">
        <v>20.331709509999985</v>
      </c>
      <c r="F608" s="74">
        <v>0</v>
      </c>
      <c r="G608" s="66">
        <v>0</v>
      </c>
      <c r="H608" s="66">
        <f t="shared" si="11"/>
        <v>20.331709509999985</v>
      </c>
    </row>
    <row r="609" spans="1:8" ht="15.95" customHeight="1" x14ac:dyDescent="0.25">
      <c r="A609" s="64" t="s">
        <v>1189</v>
      </c>
      <c r="B609" s="65" t="s">
        <v>1056</v>
      </c>
      <c r="C609" s="65" t="s">
        <v>1190</v>
      </c>
      <c r="D609" s="73">
        <v>0</v>
      </c>
      <c r="E609" s="74">
        <v>15.266924938212378</v>
      </c>
      <c r="F609" s="74">
        <v>0</v>
      </c>
      <c r="G609" s="66">
        <v>0</v>
      </c>
      <c r="H609" s="66">
        <f t="shared" si="11"/>
        <v>15.266924938212378</v>
      </c>
    </row>
    <row r="610" spans="1:8" ht="15.95" customHeight="1" x14ac:dyDescent="0.25">
      <c r="A610" s="64" t="s">
        <v>1191</v>
      </c>
      <c r="B610" s="65" t="s">
        <v>1056</v>
      </c>
      <c r="C610" s="65" t="s">
        <v>1192</v>
      </c>
      <c r="D610" s="73">
        <v>142.76605599999999</v>
      </c>
      <c r="E610" s="74">
        <v>58.987341759999993</v>
      </c>
      <c r="F610" s="74">
        <v>0</v>
      </c>
      <c r="G610" s="66">
        <v>0</v>
      </c>
      <c r="H610" s="66">
        <f t="shared" si="11"/>
        <v>201.75339775999998</v>
      </c>
    </row>
    <row r="611" spans="1:8" ht="15.95" customHeight="1" x14ac:dyDescent="0.25">
      <c r="A611" s="64" t="s">
        <v>1193</v>
      </c>
      <c r="B611" s="65" t="s">
        <v>1056</v>
      </c>
      <c r="C611" s="65" t="s">
        <v>1194</v>
      </c>
      <c r="D611" s="73">
        <v>0</v>
      </c>
      <c r="E611" s="74">
        <v>0</v>
      </c>
      <c r="F611" s="74">
        <v>0</v>
      </c>
      <c r="G611" s="66">
        <v>0</v>
      </c>
      <c r="H611" s="66">
        <f t="shared" ref="H611:H674" si="12">SUM(D611:G611)</f>
        <v>0</v>
      </c>
    </row>
    <row r="612" spans="1:8" ht="15.95" customHeight="1" x14ac:dyDescent="0.25">
      <c r="A612" s="64" t="s">
        <v>1195</v>
      </c>
      <c r="B612" s="65" t="s">
        <v>1056</v>
      </c>
      <c r="C612" s="65" t="s">
        <v>1196</v>
      </c>
      <c r="D612" s="73">
        <v>0</v>
      </c>
      <c r="E612" s="74">
        <v>0</v>
      </c>
      <c r="F612" s="74">
        <v>0</v>
      </c>
      <c r="G612" s="66">
        <v>0</v>
      </c>
      <c r="H612" s="66">
        <f t="shared" si="12"/>
        <v>0</v>
      </c>
    </row>
    <row r="613" spans="1:8" ht="15.95" customHeight="1" x14ac:dyDescent="0.25">
      <c r="A613" s="64" t="s">
        <v>1197</v>
      </c>
      <c r="B613" s="65" t="s">
        <v>1056</v>
      </c>
      <c r="C613" s="65" t="s">
        <v>1198</v>
      </c>
      <c r="D613" s="73">
        <v>0</v>
      </c>
      <c r="E613" s="74">
        <v>10.926372353513829</v>
      </c>
      <c r="F613" s="74">
        <v>0</v>
      </c>
      <c r="G613" s="66">
        <v>0</v>
      </c>
      <c r="H613" s="66">
        <f t="shared" si="12"/>
        <v>10.926372353513829</v>
      </c>
    </row>
    <row r="614" spans="1:8" ht="15.95" customHeight="1" x14ac:dyDescent="0.25">
      <c r="A614" s="64" t="s">
        <v>1199</v>
      </c>
      <c r="B614" s="65" t="s">
        <v>1056</v>
      </c>
      <c r="C614" s="65" t="s">
        <v>1200</v>
      </c>
      <c r="D614" s="73">
        <v>0</v>
      </c>
      <c r="E614" s="74">
        <v>0</v>
      </c>
      <c r="F614" s="74">
        <v>0</v>
      </c>
      <c r="G614" s="66">
        <v>0</v>
      </c>
      <c r="H614" s="66">
        <f t="shared" si="12"/>
        <v>0</v>
      </c>
    </row>
    <row r="615" spans="1:8" ht="15.95" customHeight="1" x14ac:dyDescent="0.25">
      <c r="A615" s="64" t="s">
        <v>1201</v>
      </c>
      <c r="B615" s="65" t="s">
        <v>1056</v>
      </c>
      <c r="C615" s="65" t="s">
        <v>832</v>
      </c>
      <c r="D615" s="73">
        <v>0</v>
      </c>
      <c r="E615" s="74">
        <v>6.4290788655555433</v>
      </c>
      <c r="F615" s="74">
        <v>0</v>
      </c>
      <c r="G615" s="66">
        <v>0</v>
      </c>
      <c r="H615" s="66">
        <f t="shared" si="12"/>
        <v>6.4290788655555433</v>
      </c>
    </row>
    <row r="616" spans="1:8" ht="15.95" customHeight="1" x14ac:dyDescent="0.25">
      <c r="A616" s="64" t="s">
        <v>1202</v>
      </c>
      <c r="B616" s="65" t="s">
        <v>1056</v>
      </c>
      <c r="C616" s="65" t="s">
        <v>4837</v>
      </c>
      <c r="D616" s="73">
        <v>0</v>
      </c>
      <c r="E616" s="74">
        <v>4.3175483300000002</v>
      </c>
      <c r="F616" s="74">
        <v>0</v>
      </c>
      <c r="G616" s="66">
        <v>0</v>
      </c>
      <c r="H616" s="66">
        <f t="shared" si="12"/>
        <v>4.3175483300000002</v>
      </c>
    </row>
    <row r="617" spans="1:8" ht="15.95" customHeight="1" x14ac:dyDescent="0.25">
      <c r="A617" s="64" t="s">
        <v>1204</v>
      </c>
      <c r="B617" s="65" t="s">
        <v>1056</v>
      </c>
      <c r="C617" s="65" t="s">
        <v>1205</v>
      </c>
      <c r="D617" s="73">
        <v>0</v>
      </c>
      <c r="E617" s="74">
        <v>23.789823139999999</v>
      </c>
      <c r="F617" s="74">
        <v>0</v>
      </c>
      <c r="G617" s="66">
        <v>0</v>
      </c>
      <c r="H617" s="66">
        <f t="shared" si="12"/>
        <v>23.789823139999999</v>
      </c>
    </row>
    <row r="618" spans="1:8" ht="15.95" customHeight="1" x14ac:dyDescent="0.25">
      <c r="A618" s="64" t="s">
        <v>1206</v>
      </c>
      <c r="B618" s="65" t="s">
        <v>1056</v>
      </c>
      <c r="C618" s="65" t="s">
        <v>1207</v>
      </c>
      <c r="D618" s="73">
        <v>0</v>
      </c>
      <c r="E618" s="74">
        <v>19.207342227833379</v>
      </c>
      <c r="F618" s="74">
        <v>0</v>
      </c>
      <c r="G618" s="66">
        <v>0</v>
      </c>
      <c r="H618" s="66">
        <f t="shared" si="12"/>
        <v>19.207342227833379</v>
      </c>
    </row>
    <row r="619" spans="1:8" ht="15.95" customHeight="1" x14ac:dyDescent="0.25">
      <c r="A619" s="64" t="s">
        <v>1208</v>
      </c>
      <c r="B619" s="65" t="s">
        <v>1056</v>
      </c>
      <c r="C619" s="65" t="s">
        <v>452</v>
      </c>
      <c r="D619" s="73">
        <v>13.662000000000001</v>
      </c>
      <c r="E619" s="74">
        <v>2.589601419911518</v>
      </c>
      <c r="F619" s="74">
        <v>0</v>
      </c>
      <c r="G619" s="66">
        <v>0</v>
      </c>
      <c r="H619" s="66">
        <f t="shared" si="12"/>
        <v>16.25160141991152</v>
      </c>
    </row>
    <row r="620" spans="1:8" ht="15.95" customHeight="1" x14ac:dyDescent="0.25">
      <c r="A620" s="64" t="s">
        <v>1209</v>
      </c>
      <c r="B620" s="65" t="s">
        <v>1056</v>
      </c>
      <c r="C620" s="65" t="s">
        <v>1210</v>
      </c>
      <c r="D620" s="73">
        <v>0</v>
      </c>
      <c r="E620" s="74">
        <v>15.800665941428548</v>
      </c>
      <c r="F620" s="74">
        <v>0</v>
      </c>
      <c r="G620" s="66">
        <v>0</v>
      </c>
      <c r="H620" s="66">
        <f t="shared" si="12"/>
        <v>15.800665941428548</v>
      </c>
    </row>
    <row r="621" spans="1:8" ht="15.95" customHeight="1" x14ac:dyDescent="0.25">
      <c r="A621" s="64" t="s">
        <v>1211</v>
      </c>
      <c r="B621" s="65" t="s">
        <v>1056</v>
      </c>
      <c r="C621" s="65" t="s">
        <v>1212</v>
      </c>
      <c r="D621" s="73">
        <v>0</v>
      </c>
      <c r="E621" s="74">
        <v>0</v>
      </c>
      <c r="F621" s="74">
        <v>0</v>
      </c>
      <c r="G621" s="66">
        <v>0</v>
      </c>
      <c r="H621" s="66">
        <f t="shared" si="12"/>
        <v>0</v>
      </c>
    </row>
    <row r="622" spans="1:8" ht="15.95" customHeight="1" x14ac:dyDescent="0.25">
      <c r="A622" s="64" t="s">
        <v>1213</v>
      </c>
      <c r="B622" s="65" t="s">
        <v>1056</v>
      </c>
      <c r="C622" s="65" t="s">
        <v>1214</v>
      </c>
      <c r="D622" s="73">
        <v>0</v>
      </c>
      <c r="E622" s="74">
        <v>31.895689839999999</v>
      </c>
      <c r="F622" s="74">
        <v>0</v>
      </c>
      <c r="G622" s="66">
        <v>0.67949999999999999</v>
      </c>
      <c r="H622" s="66">
        <f t="shared" si="12"/>
        <v>32.57518984</v>
      </c>
    </row>
    <row r="623" spans="1:8" ht="15.95" customHeight="1" x14ac:dyDescent="0.25">
      <c r="A623" s="64" t="s">
        <v>1215</v>
      </c>
      <c r="B623" s="65" t="s">
        <v>1056</v>
      </c>
      <c r="C623" s="65" t="s">
        <v>1216</v>
      </c>
      <c r="D623" s="73">
        <v>0</v>
      </c>
      <c r="E623" s="74">
        <v>59.566980542249965</v>
      </c>
      <c r="F623" s="74">
        <v>0</v>
      </c>
      <c r="G623" s="66">
        <v>0</v>
      </c>
      <c r="H623" s="66">
        <f t="shared" si="12"/>
        <v>59.566980542249965</v>
      </c>
    </row>
    <row r="624" spans="1:8" ht="15.95" customHeight="1" x14ac:dyDescent="0.25">
      <c r="A624" s="64" t="s">
        <v>1217</v>
      </c>
      <c r="B624" s="65" t="s">
        <v>1056</v>
      </c>
      <c r="C624" s="65" t="s">
        <v>1218</v>
      </c>
      <c r="D624" s="73">
        <v>0</v>
      </c>
      <c r="E624" s="74">
        <v>8.0196289299999997</v>
      </c>
      <c r="F624" s="74">
        <v>0</v>
      </c>
      <c r="G624" s="66">
        <v>0.35699999999999998</v>
      </c>
      <c r="H624" s="66">
        <f t="shared" si="12"/>
        <v>8.376628929999999</v>
      </c>
    </row>
    <row r="625" spans="1:8" ht="15.95" customHeight="1" x14ac:dyDescent="0.25">
      <c r="A625" s="64" t="s">
        <v>1219</v>
      </c>
      <c r="B625" s="65" t="s">
        <v>1056</v>
      </c>
      <c r="C625" s="65" t="s">
        <v>1220</v>
      </c>
      <c r="D625" s="73">
        <v>0</v>
      </c>
      <c r="E625" s="74">
        <v>39.561513229999989</v>
      </c>
      <c r="F625" s="74">
        <v>0</v>
      </c>
      <c r="G625" s="66">
        <v>0</v>
      </c>
      <c r="H625" s="66">
        <f t="shared" si="12"/>
        <v>39.561513229999989</v>
      </c>
    </row>
    <row r="626" spans="1:8" ht="15.95" customHeight="1" x14ac:dyDescent="0.25">
      <c r="A626" s="64" t="s">
        <v>1221</v>
      </c>
      <c r="B626" s="65" t="s">
        <v>1056</v>
      </c>
      <c r="C626" s="65" t="s">
        <v>1222</v>
      </c>
      <c r="D626" s="73">
        <v>0</v>
      </c>
      <c r="E626" s="74">
        <v>27.028492939999996</v>
      </c>
      <c r="F626" s="74">
        <v>0</v>
      </c>
      <c r="G626" s="66">
        <v>0</v>
      </c>
      <c r="H626" s="66">
        <f t="shared" si="12"/>
        <v>27.028492939999996</v>
      </c>
    </row>
    <row r="627" spans="1:8" ht="15.95" customHeight="1" x14ac:dyDescent="0.25">
      <c r="A627" s="64" t="s">
        <v>1223</v>
      </c>
      <c r="B627" s="65" t="s">
        <v>1056</v>
      </c>
      <c r="C627" s="65" t="s">
        <v>1224</v>
      </c>
      <c r="D627" s="73">
        <v>0</v>
      </c>
      <c r="E627" s="74">
        <v>0</v>
      </c>
      <c r="F627" s="74">
        <v>0</v>
      </c>
      <c r="G627" s="66">
        <v>0</v>
      </c>
      <c r="H627" s="66">
        <f t="shared" si="12"/>
        <v>0</v>
      </c>
    </row>
    <row r="628" spans="1:8" ht="15.95" customHeight="1" x14ac:dyDescent="0.25">
      <c r="A628" s="64" t="s">
        <v>1225</v>
      </c>
      <c r="B628" s="65" t="s">
        <v>1056</v>
      </c>
      <c r="C628" s="65" t="s">
        <v>1226</v>
      </c>
      <c r="D628" s="73">
        <v>0</v>
      </c>
      <c r="E628" s="74">
        <v>13.848186490000002</v>
      </c>
      <c r="F628" s="74">
        <v>0</v>
      </c>
      <c r="G628" s="66">
        <v>0</v>
      </c>
      <c r="H628" s="66">
        <f t="shared" si="12"/>
        <v>13.848186490000002</v>
      </c>
    </row>
    <row r="629" spans="1:8" ht="15.95" customHeight="1" x14ac:dyDescent="0.25">
      <c r="A629" s="64" t="s">
        <v>1227</v>
      </c>
      <c r="B629" s="65" t="s">
        <v>1056</v>
      </c>
      <c r="C629" s="65" t="s">
        <v>1228</v>
      </c>
      <c r="D629" s="73">
        <v>0</v>
      </c>
      <c r="E629" s="74">
        <v>0.17630094354838691</v>
      </c>
      <c r="F629" s="74">
        <v>0</v>
      </c>
      <c r="G629" s="66">
        <v>0</v>
      </c>
      <c r="H629" s="66">
        <f t="shared" si="12"/>
        <v>0.17630094354838691</v>
      </c>
    </row>
    <row r="630" spans="1:8" ht="15.95" customHeight="1" x14ac:dyDescent="0.25">
      <c r="A630" s="64" t="s">
        <v>1229</v>
      </c>
      <c r="B630" s="65" t="s">
        <v>1056</v>
      </c>
      <c r="C630" s="65" t="s">
        <v>1230</v>
      </c>
      <c r="D630" s="73">
        <v>0</v>
      </c>
      <c r="E630" s="74">
        <v>4.4259369126372237</v>
      </c>
      <c r="F630" s="74">
        <v>0</v>
      </c>
      <c r="G630" s="66">
        <v>0</v>
      </c>
      <c r="H630" s="66">
        <f t="shared" si="12"/>
        <v>4.4259369126372237</v>
      </c>
    </row>
    <row r="631" spans="1:8" ht="15.95" customHeight="1" x14ac:dyDescent="0.25">
      <c r="A631" s="64" t="s">
        <v>1231</v>
      </c>
      <c r="B631" s="65" t="s">
        <v>1056</v>
      </c>
      <c r="C631" s="65" t="s">
        <v>1232</v>
      </c>
      <c r="D631" s="73">
        <v>0</v>
      </c>
      <c r="E631" s="74">
        <v>3.4102031908374939</v>
      </c>
      <c r="F631" s="74">
        <v>0</v>
      </c>
      <c r="G631" s="66">
        <v>0</v>
      </c>
      <c r="H631" s="66">
        <f t="shared" si="12"/>
        <v>3.4102031908374939</v>
      </c>
    </row>
    <row r="632" spans="1:8" ht="15.95" customHeight="1" x14ac:dyDescent="0.25">
      <c r="A632" s="64" t="s">
        <v>1233</v>
      </c>
      <c r="B632" s="65" t="s">
        <v>1056</v>
      </c>
      <c r="C632" s="65" t="s">
        <v>1234</v>
      </c>
      <c r="D632" s="73">
        <v>0</v>
      </c>
      <c r="E632" s="74">
        <v>10.178829200000003</v>
      </c>
      <c r="F632" s="74">
        <v>0</v>
      </c>
      <c r="G632" s="66">
        <v>0</v>
      </c>
      <c r="H632" s="66">
        <f t="shared" si="12"/>
        <v>10.178829200000003</v>
      </c>
    </row>
    <row r="633" spans="1:8" ht="15.95" customHeight="1" x14ac:dyDescent="0.25">
      <c r="A633" s="64" t="s">
        <v>1235</v>
      </c>
      <c r="B633" s="65" t="s">
        <v>1056</v>
      </c>
      <c r="C633" s="65" t="s">
        <v>1236</v>
      </c>
      <c r="D633" s="73">
        <v>0</v>
      </c>
      <c r="E633" s="74">
        <v>0</v>
      </c>
      <c r="F633" s="74">
        <v>0</v>
      </c>
      <c r="G633" s="66">
        <v>0</v>
      </c>
      <c r="H633" s="66">
        <f t="shared" si="12"/>
        <v>0</v>
      </c>
    </row>
    <row r="634" spans="1:8" ht="15.95" customHeight="1" x14ac:dyDescent="0.25">
      <c r="A634" s="64" t="s">
        <v>1237</v>
      </c>
      <c r="B634" s="65" t="s">
        <v>1056</v>
      </c>
      <c r="C634" s="65" t="s">
        <v>1238</v>
      </c>
      <c r="D634" s="73">
        <v>0</v>
      </c>
      <c r="E634" s="74">
        <v>77.456069380000031</v>
      </c>
      <c r="F634" s="74">
        <v>0</v>
      </c>
      <c r="G634" s="66">
        <v>0</v>
      </c>
      <c r="H634" s="66">
        <f t="shared" si="12"/>
        <v>77.456069380000031</v>
      </c>
    </row>
    <row r="635" spans="1:8" ht="15.95" customHeight="1" x14ac:dyDescent="0.25">
      <c r="A635" s="64" t="s">
        <v>1239</v>
      </c>
      <c r="B635" s="65" t="s">
        <v>1056</v>
      </c>
      <c r="C635" s="65" t="s">
        <v>1240</v>
      </c>
      <c r="D635" s="73">
        <v>0</v>
      </c>
      <c r="E635" s="74">
        <v>7.051282051282052</v>
      </c>
      <c r="F635" s="74">
        <v>0</v>
      </c>
      <c r="G635" s="66">
        <v>0</v>
      </c>
      <c r="H635" s="66">
        <f t="shared" si="12"/>
        <v>7.051282051282052</v>
      </c>
    </row>
    <row r="636" spans="1:8" ht="15.95" customHeight="1" x14ac:dyDescent="0.25">
      <c r="A636" s="64" t="s">
        <v>1241</v>
      </c>
      <c r="B636" s="65" t="s">
        <v>1056</v>
      </c>
      <c r="C636" s="65" t="s">
        <v>1242</v>
      </c>
      <c r="D636" s="73">
        <v>0</v>
      </c>
      <c r="E636" s="74">
        <v>16.21118594</v>
      </c>
      <c r="F636" s="74">
        <v>0</v>
      </c>
      <c r="G636" s="66">
        <v>0</v>
      </c>
      <c r="H636" s="66">
        <f t="shared" si="12"/>
        <v>16.21118594</v>
      </c>
    </row>
    <row r="637" spans="1:8" ht="15.95" customHeight="1" x14ac:dyDescent="0.25">
      <c r="A637" s="64" t="s">
        <v>1243</v>
      </c>
      <c r="B637" s="65" t="s">
        <v>1056</v>
      </c>
      <c r="C637" s="65" t="s">
        <v>1244</v>
      </c>
      <c r="D637" s="73">
        <v>0</v>
      </c>
      <c r="E637" s="74">
        <v>225.43776967380865</v>
      </c>
      <c r="F637" s="74">
        <v>0</v>
      </c>
      <c r="G637" s="66">
        <v>0.82499999999999996</v>
      </c>
      <c r="H637" s="66">
        <f t="shared" si="12"/>
        <v>226.26276967380863</v>
      </c>
    </row>
    <row r="638" spans="1:8" ht="15.95" customHeight="1" x14ac:dyDescent="0.25">
      <c r="A638" s="64" t="s">
        <v>1245</v>
      </c>
      <c r="B638" s="65" t="s">
        <v>1056</v>
      </c>
      <c r="C638" s="65" t="s">
        <v>1246</v>
      </c>
      <c r="D638" s="73">
        <v>0</v>
      </c>
      <c r="E638" s="74">
        <v>659.39846518038019</v>
      </c>
      <c r="F638" s="74">
        <v>0</v>
      </c>
      <c r="G638" s="66">
        <v>0</v>
      </c>
      <c r="H638" s="66">
        <f t="shared" si="12"/>
        <v>659.39846518038019</v>
      </c>
    </row>
    <row r="639" spans="1:8" ht="15.95" customHeight="1" x14ac:dyDescent="0.25">
      <c r="A639" s="64" t="s">
        <v>1247</v>
      </c>
      <c r="B639" s="65" t="s">
        <v>1056</v>
      </c>
      <c r="C639" s="65" t="s">
        <v>1248</v>
      </c>
      <c r="D639" s="73">
        <v>0</v>
      </c>
      <c r="E639" s="74">
        <v>5.7240121699999928</v>
      </c>
      <c r="F639" s="74">
        <v>0</v>
      </c>
      <c r="G639" s="66">
        <v>0</v>
      </c>
      <c r="H639" s="66">
        <f t="shared" si="12"/>
        <v>5.7240121699999928</v>
      </c>
    </row>
    <row r="640" spans="1:8" ht="15.95" customHeight="1" x14ac:dyDescent="0.25">
      <c r="A640" s="64" t="s">
        <v>1249</v>
      </c>
      <c r="B640" s="65" t="s">
        <v>1056</v>
      </c>
      <c r="C640" s="65" t="s">
        <v>1250</v>
      </c>
      <c r="D640" s="73">
        <v>23.199942</v>
      </c>
      <c r="E640" s="74">
        <v>3.3754809489473576</v>
      </c>
      <c r="F640" s="74">
        <v>0</v>
      </c>
      <c r="G640" s="66">
        <v>0.80100000000000005</v>
      </c>
      <c r="H640" s="66">
        <f t="shared" si="12"/>
        <v>27.376422948947354</v>
      </c>
    </row>
    <row r="641" spans="1:8" ht="15.95" customHeight="1" x14ac:dyDescent="0.25">
      <c r="A641" s="64" t="s">
        <v>1251</v>
      </c>
      <c r="B641" s="65" t="s">
        <v>1056</v>
      </c>
      <c r="C641" s="65" t="s">
        <v>353</v>
      </c>
      <c r="D641" s="73">
        <v>960</v>
      </c>
      <c r="E641" s="74">
        <v>6.3917877699999996</v>
      </c>
      <c r="F641" s="74">
        <v>0</v>
      </c>
      <c r="G641" s="66">
        <v>0</v>
      </c>
      <c r="H641" s="66">
        <f t="shared" si="12"/>
        <v>966.39178776999995</v>
      </c>
    </row>
    <row r="642" spans="1:8" ht="15.95" customHeight="1" x14ac:dyDescent="0.25">
      <c r="A642" s="64" t="s">
        <v>1252</v>
      </c>
      <c r="B642" s="65" t="s">
        <v>1056</v>
      </c>
      <c r="C642" s="65" t="s">
        <v>1253</v>
      </c>
      <c r="D642" s="73">
        <v>0</v>
      </c>
      <c r="E642" s="74">
        <v>6.6122769700000017</v>
      </c>
      <c r="F642" s="74">
        <v>0</v>
      </c>
      <c r="G642" s="66">
        <v>0</v>
      </c>
      <c r="H642" s="66">
        <f t="shared" si="12"/>
        <v>6.6122769700000017</v>
      </c>
    </row>
    <row r="643" spans="1:8" ht="15.95" customHeight="1" x14ac:dyDescent="0.25">
      <c r="A643" s="64" t="s">
        <v>1254</v>
      </c>
      <c r="B643" s="65" t="s">
        <v>1056</v>
      </c>
      <c r="C643" s="65" t="s">
        <v>1255</v>
      </c>
      <c r="D643" s="73">
        <v>0</v>
      </c>
      <c r="E643" s="74">
        <v>0</v>
      </c>
      <c r="F643" s="74">
        <v>0</v>
      </c>
      <c r="G643" s="66">
        <v>0</v>
      </c>
      <c r="H643" s="66">
        <f t="shared" si="12"/>
        <v>0</v>
      </c>
    </row>
    <row r="644" spans="1:8" ht="15.95" customHeight="1" x14ac:dyDescent="0.25">
      <c r="A644" s="64" t="s">
        <v>1256</v>
      </c>
      <c r="B644" s="65" t="s">
        <v>1056</v>
      </c>
      <c r="C644" s="65" t="s">
        <v>1257</v>
      </c>
      <c r="D644" s="73">
        <v>0</v>
      </c>
      <c r="E644" s="74">
        <v>3.1457329621212056</v>
      </c>
      <c r="F644" s="74">
        <v>0</v>
      </c>
      <c r="G644" s="66">
        <v>0</v>
      </c>
      <c r="H644" s="66">
        <f t="shared" si="12"/>
        <v>3.1457329621212056</v>
      </c>
    </row>
    <row r="645" spans="1:8" ht="15.95" customHeight="1" x14ac:dyDescent="0.25">
      <c r="A645" s="64" t="s">
        <v>1258</v>
      </c>
      <c r="B645" s="65" t="s">
        <v>1056</v>
      </c>
      <c r="C645" s="65" t="s">
        <v>1259</v>
      </c>
      <c r="D645" s="73">
        <v>0</v>
      </c>
      <c r="E645" s="74">
        <v>27.360492180000005</v>
      </c>
      <c r="F645" s="74">
        <v>0</v>
      </c>
      <c r="G645" s="66">
        <v>0</v>
      </c>
      <c r="H645" s="66">
        <f t="shared" si="12"/>
        <v>27.360492180000005</v>
      </c>
    </row>
    <row r="646" spans="1:8" ht="15.95" customHeight="1" x14ac:dyDescent="0.25">
      <c r="A646" s="64" t="s">
        <v>1260</v>
      </c>
      <c r="B646" s="65" t="s">
        <v>1056</v>
      </c>
      <c r="C646" s="65" t="s">
        <v>1261</v>
      </c>
      <c r="D646" s="73">
        <v>0</v>
      </c>
      <c r="E646" s="74">
        <v>7.0192807800000017</v>
      </c>
      <c r="F646" s="74">
        <v>0</v>
      </c>
      <c r="G646" s="66">
        <v>0</v>
      </c>
      <c r="H646" s="66">
        <f t="shared" si="12"/>
        <v>7.0192807800000017</v>
      </c>
    </row>
    <row r="647" spans="1:8" ht="15.95" customHeight="1" x14ac:dyDescent="0.25">
      <c r="A647" s="64" t="s">
        <v>1262</v>
      </c>
      <c r="B647" s="65" t="s">
        <v>1056</v>
      </c>
      <c r="C647" s="65" t="s">
        <v>1263</v>
      </c>
      <c r="D647" s="73">
        <v>0</v>
      </c>
      <c r="E647" s="74">
        <v>4.6180147058823549</v>
      </c>
      <c r="F647" s="74">
        <v>0</v>
      </c>
      <c r="G647" s="66">
        <v>0.45300000000000001</v>
      </c>
      <c r="H647" s="66">
        <f t="shared" si="12"/>
        <v>5.0710147058823551</v>
      </c>
    </row>
    <row r="648" spans="1:8" ht="15.95" customHeight="1" x14ac:dyDescent="0.25">
      <c r="A648" s="64" t="s">
        <v>1264</v>
      </c>
      <c r="B648" s="65" t="s">
        <v>1056</v>
      </c>
      <c r="C648" s="65" t="s">
        <v>1265</v>
      </c>
      <c r="D648" s="73">
        <v>0</v>
      </c>
      <c r="E648" s="74">
        <v>0</v>
      </c>
      <c r="F648" s="74">
        <v>0</v>
      </c>
      <c r="G648" s="66">
        <v>0</v>
      </c>
      <c r="H648" s="66">
        <f t="shared" si="12"/>
        <v>0</v>
      </c>
    </row>
    <row r="649" spans="1:8" ht="15.95" customHeight="1" x14ac:dyDescent="0.25">
      <c r="A649" s="64" t="s">
        <v>1266</v>
      </c>
      <c r="B649" s="65" t="s">
        <v>1056</v>
      </c>
      <c r="C649" s="65" t="s">
        <v>1267</v>
      </c>
      <c r="D649" s="73">
        <v>0</v>
      </c>
      <c r="E649" s="74">
        <v>34.587338454117649</v>
      </c>
      <c r="F649" s="74">
        <v>0</v>
      </c>
      <c r="G649" s="66">
        <v>0</v>
      </c>
      <c r="H649" s="66">
        <f t="shared" si="12"/>
        <v>34.587338454117649</v>
      </c>
    </row>
    <row r="650" spans="1:8" ht="15.95" customHeight="1" x14ac:dyDescent="0.25">
      <c r="A650" s="64" t="s">
        <v>1268</v>
      </c>
      <c r="B650" s="65" t="s">
        <v>1056</v>
      </c>
      <c r="C650" s="65" t="s">
        <v>1269</v>
      </c>
      <c r="D650" s="73">
        <v>12.291272842105245</v>
      </c>
      <c r="E650" s="74">
        <v>6.9451663527934624</v>
      </c>
      <c r="F650" s="74">
        <v>0</v>
      </c>
      <c r="G650" s="66">
        <v>0</v>
      </c>
      <c r="H650" s="66">
        <f t="shared" si="12"/>
        <v>19.236439194898708</v>
      </c>
    </row>
    <row r="651" spans="1:8" ht="15.95" customHeight="1" x14ac:dyDescent="0.25">
      <c r="A651" s="64" t="s">
        <v>1270</v>
      </c>
      <c r="B651" s="65" t="s">
        <v>1056</v>
      </c>
      <c r="C651" s="65" t="s">
        <v>1271</v>
      </c>
      <c r="D651" s="73">
        <v>0</v>
      </c>
      <c r="E651" s="74">
        <v>0</v>
      </c>
      <c r="F651" s="74">
        <v>0</v>
      </c>
      <c r="G651" s="66">
        <v>0</v>
      </c>
      <c r="H651" s="66">
        <f t="shared" si="12"/>
        <v>0</v>
      </c>
    </row>
    <row r="652" spans="1:8" ht="15.95" customHeight="1" x14ac:dyDescent="0.25">
      <c r="A652" s="64" t="s">
        <v>1272</v>
      </c>
      <c r="B652" s="65" t="s">
        <v>1056</v>
      </c>
      <c r="C652" s="65" t="s">
        <v>1273</v>
      </c>
      <c r="D652" s="73">
        <v>0</v>
      </c>
      <c r="E652" s="74">
        <v>0.22536018000000016</v>
      </c>
      <c r="F652" s="74">
        <v>0</v>
      </c>
      <c r="G652" s="66">
        <v>0</v>
      </c>
      <c r="H652" s="66">
        <f t="shared" si="12"/>
        <v>0.22536018000000016</v>
      </c>
    </row>
    <row r="653" spans="1:8" ht="15.95" customHeight="1" x14ac:dyDescent="0.25">
      <c r="A653" s="64" t="s">
        <v>1274</v>
      </c>
      <c r="B653" s="65" t="s">
        <v>1056</v>
      </c>
      <c r="C653" s="65" t="s">
        <v>1275</v>
      </c>
      <c r="D653" s="73">
        <v>0</v>
      </c>
      <c r="E653" s="74">
        <v>9.668745368888878</v>
      </c>
      <c r="F653" s="74">
        <v>0</v>
      </c>
      <c r="G653" s="66">
        <v>0</v>
      </c>
      <c r="H653" s="66">
        <f t="shared" si="12"/>
        <v>9.668745368888878</v>
      </c>
    </row>
    <row r="654" spans="1:8" ht="15.95" customHeight="1" x14ac:dyDescent="0.25">
      <c r="A654" s="64" t="s">
        <v>1276</v>
      </c>
      <c r="B654" s="65" t="s">
        <v>1056</v>
      </c>
      <c r="C654" s="65" t="s">
        <v>1277</v>
      </c>
      <c r="D654" s="73">
        <v>0</v>
      </c>
      <c r="E654" s="74">
        <v>0</v>
      </c>
      <c r="F654" s="74">
        <v>0</v>
      </c>
      <c r="G654" s="66">
        <v>0</v>
      </c>
      <c r="H654" s="66">
        <f t="shared" si="12"/>
        <v>0</v>
      </c>
    </row>
    <row r="655" spans="1:8" ht="15.95" customHeight="1" x14ac:dyDescent="0.25">
      <c r="A655" s="64" t="s">
        <v>1278</v>
      </c>
      <c r="B655" s="65" t="s">
        <v>1056</v>
      </c>
      <c r="C655" s="65" t="s">
        <v>1279</v>
      </c>
      <c r="D655" s="73">
        <v>0</v>
      </c>
      <c r="E655" s="74">
        <v>0</v>
      </c>
      <c r="F655" s="74">
        <v>0</v>
      </c>
      <c r="G655" s="66">
        <v>0</v>
      </c>
      <c r="H655" s="66">
        <f t="shared" si="12"/>
        <v>0</v>
      </c>
    </row>
    <row r="656" spans="1:8" ht="15.95" customHeight="1" x14ac:dyDescent="0.25">
      <c r="A656" s="64" t="s">
        <v>1280</v>
      </c>
      <c r="B656" s="65" t="s">
        <v>1056</v>
      </c>
      <c r="C656" s="65" t="s">
        <v>1281</v>
      </c>
      <c r="D656" s="73">
        <v>0</v>
      </c>
      <c r="E656" s="74">
        <v>13.685854274999979</v>
      </c>
      <c r="F656" s="74">
        <v>0</v>
      </c>
      <c r="G656" s="66">
        <v>0</v>
      </c>
      <c r="H656" s="66">
        <f t="shared" si="12"/>
        <v>13.685854274999979</v>
      </c>
    </row>
    <row r="657" spans="1:8" ht="15.95" customHeight="1" x14ac:dyDescent="0.25">
      <c r="A657" s="64" t="s">
        <v>1282</v>
      </c>
      <c r="B657" s="65" t="s">
        <v>1056</v>
      </c>
      <c r="C657" s="65" t="s">
        <v>4838</v>
      </c>
      <c r="D657" s="73">
        <v>0</v>
      </c>
      <c r="E657" s="74">
        <v>0</v>
      </c>
      <c r="F657" s="74">
        <v>0</v>
      </c>
      <c r="G657" s="66">
        <v>0</v>
      </c>
      <c r="H657" s="66">
        <f t="shared" si="12"/>
        <v>0</v>
      </c>
    </row>
    <row r="658" spans="1:8" ht="15.95" customHeight="1" x14ac:dyDescent="0.25">
      <c r="A658" s="64" t="s">
        <v>1284</v>
      </c>
      <c r="B658" s="65" t="s">
        <v>1056</v>
      </c>
      <c r="C658" s="65" t="s">
        <v>1285</v>
      </c>
      <c r="D658" s="73">
        <v>0</v>
      </c>
      <c r="E658" s="74">
        <v>23.329636999999991</v>
      </c>
      <c r="F658" s="74">
        <v>0</v>
      </c>
      <c r="G658" s="66">
        <v>1.1325000000000001</v>
      </c>
      <c r="H658" s="66">
        <f t="shared" si="12"/>
        <v>24.462136999999991</v>
      </c>
    </row>
    <row r="659" spans="1:8" ht="15.95" customHeight="1" x14ac:dyDescent="0.25">
      <c r="A659" s="64" t="s">
        <v>1286</v>
      </c>
      <c r="B659" s="65" t="s">
        <v>1056</v>
      </c>
      <c r="C659" s="65" t="s">
        <v>1287</v>
      </c>
      <c r="D659" s="73">
        <v>0</v>
      </c>
      <c r="E659" s="74">
        <v>2.7025000000000001</v>
      </c>
      <c r="F659" s="74">
        <v>0</v>
      </c>
      <c r="G659" s="66">
        <v>0</v>
      </c>
      <c r="H659" s="66">
        <f t="shared" si="12"/>
        <v>2.7025000000000001</v>
      </c>
    </row>
    <row r="660" spans="1:8" ht="15.95" customHeight="1" x14ac:dyDescent="0.25">
      <c r="A660" s="64" t="s">
        <v>1288</v>
      </c>
      <c r="B660" s="65" t="s">
        <v>1056</v>
      </c>
      <c r="C660" s="65" t="s">
        <v>1289</v>
      </c>
      <c r="D660" s="73">
        <v>1097.2384177806744</v>
      </c>
      <c r="E660" s="74">
        <v>27.777777810000018</v>
      </c>
      <c r="F660" s="74">
        <v>0</v>
      </c>
      <c r="G660" s="66">
        <v>0</v>
      </c>
      <c r="H660" s="66">
        <f t="shared" si="12"/>
        <v>1125.0161955906744</v>
      </c>
    </row>
    <row r="661" spans="1:8" ht="15.95" customHeight="1" x14ac:dyDescent="0.25">
      <c r="A661" s="64" t="s">
        <v>1290</v>
      </c>
      <c r="B661" s="65" t="s">
        <v>1056</v>
      </c>
      <c r="C661" s="65" t="s">
        <v>1291</v>
      </c>
      <c r="D661" s="73">
        <v>0</v>
      </c>
      <c r="E661" s="74">
        <v>27.989767769999997</v>
      </c>
      <c r="F661" s="74">
        <v>0</v>
      </c>
      <c r="G661" s="66">
        <v>0</v>
      </c>
      <c r="H661" s="66">
        <f t="shared" si="12"/>
        <v>27.989767769999997</v>
      </c>
    </row>
    <row r="662" spans="1:8" ht="15.95" customHeight="1" x14ac:dyDescent="0.25">
      <c r="A662" s="64" t="s">
        <v>1292</v>
      </c>
      <c r="B662" s="65" t="s">
        <v>1056</v>
      </c>
      <c r="C662" s="65" t="s">
        <v>1293</v>
      </c>
      <c r="D662" s="73">
        <v>0</v>
      </c>
      <c r="E662" s="74">
        <v>0</v>
      </c>
      <c r="F662" s="74">
        <v>0</v>
      </c>
      <c r="G662" s="66">
        <v>0</v>
      </c>
      <c r="H662" s="66">
        <f t="shared" si="12"/>
        <v>0</v>
      </c>
    </row>
    <row r="663" spans="1:8" ht="15.95" customHeight="1" x14ac:dyDescent="0.25">
      <c r="A663" s="64" t="s">
        <v>1294</v>
      </c>
      <c r="B663" s="65" t="s">
        <v>1056</v>
      </c>
      <c r="C663" s="65" t="s">
        <v>1295</v>
      </c>
      <c r="D663" s="73">
        <v>0</v>
      </c>
      <c r="E663" s="74">
        <v>0.66557264999999988</v>
      </c>
      <c r="F663" s="74">
        <v>0</v>
      </c>
      <c r="G663" s="66">
        <v>0</v>
      </c>
      <c r="H663" s="66">
        <f t="shared" si="12"/>
        <v>0.66557264999999988</v>
      </c>
    </row>
    <row r="664" spans="1:8" ht="15.95" customHeight="1" x14ac:dyDescent="0.25">
      <c r="A664" s="64" t="s">
        <v>1296</v>
      </c>
      <c r="B664" s="65" t="s">
        <v>1056</v>
      </c>
      <c r="C664" s="65" t="s">
        <v>1297</v>
      </c>
      <c r="D664" s="73">
        <v>0</v>
      </c>
      <c r="E664" s="74">
        <v>29.793752300000001</v>
      </c>
      <c r="F664" s="74">
        <v>0</v>
      </c>
      <c r="G664" s="66">
        <v>0</v>
      </c>
      <c r="H664" s="66">
        <f t="shared" si="12"/>
        <v>29.793752300000001</v>
      </c>
    </row>
    <row r="665" spans="1:8" ht="15.95" customHeight="1" x14ac:dyDescent="0.25">
      <c r="A665" s="64" t="s">
        <v>1298</v>
      </c>
      <c r="B665" s="65" t="s">
        <v>1056</v>
      </c>
      <c r="C665" s="65" t="s">
        <v>1299</v>
      </c>
      <c r="D665" s="73">
        <v>0</v>
      </c>
      <c r="E665" s="74">
        <v>5.6714215672549102</v>
      </c>
      <c r="F665" s="74">
        <v>0</v>
      </c>
      <c r="G665" s="66">
        <v>0</v>
      </c>
      <c r="H665" s="66">
        <f t="shared" si="12"/>
        <v>5.6714215672549102</v>
      </c>
    </row>
    <row r="666" spans="1:8" ht="15.95" customHeight="1" x14ac:dyDescent="0.25">
      <c r="A666" s="64" t="s">
        <v>1300</v>
      </c>
      <c r="B666" s="65" t="s">
        <v>4809</v>
      </c>
      <c r="C666" s="65" t="s">
        <v>1301</v>
      </c>
      <c r="D666" s="32">
        <v>0</v>
      </c>
      <c r="E666" s="33">
        <v>5</v>
      </c>
      <c r="F666" s="33">
        <v>0</v>
      </c>
      <c r="G666" s="34">
        <v>0</v>
      </c>
      <c r="H666" s="34">
        <f t="shared" si="12"/>
        <v>5</v>
      </c>
    </row>
    <row r="667" spans="1:8" ht="15.95" customHeight="1" x14ac:dyDescent="0.25">
      <c r="A667" s="64" t="s">
        <v>1302</v>
      </c>
      <c r="B667" s="65" t="s">
        <v>4809</v>
      </c>
      <c r="C667" s="65" t="s">
        <v>1303</v>
      </c>
      <c r="D667" s="32">
        <v>0</v>
      </c>
      <c r="E667" s="33">
        <v>29.599152520000001</v>
      </c>
      <c r="F667" s="33">
        <v>0</v>
      </c>
      <c r="G667" s="34">
        <v>0</v>
      </c>
      <c r="H667" s="34">
        <f t="shared" si="12"/>
        <v>29.599152520000001</v>
      </c>
    </row>
    <row r="668" spans="1:8" ht="15.95" customHeight="1" x14ac:dyDescent="0.25">
      <c r="A668" s="64" t="s">
        <v>1304</v>
      </c>
      <c r="B668" s="65" t="s">
        <v>4809</v>
      </c>
      <c r="C668" s="65" t="s">
        <v>1305</v>
      </c>
      <c r="D668" s="32">
        <v>0</v>
      </c>
      <c r="E668" s="33">
        <v>6.8575887100000008</v>
      </c>
      <c r="F668" s="33">
        <v>0</v>
      </c>
      <c r="G668" s="34">
        <v>0</v>
      </c>
      <c r="H668" s="34">
        <f t="shared" si="12"/>
        <v>6.8575887100000008</v>
      </c>
    </row>
    <row r="669" spans="1:8" ht="15.95" customHeight="1" x14ac:dyDescent="0.25">
      <c r="A669" s="64" t="s">
        <v>1306</v>
      </c>
      <c r="B669" s="65" t="s">
        <v>4809</v>
      </c>
      <c r="C669" s="65" t="s">
        <v>1307</v>
      </c>
      <c r="D669" s="32">
        <v>0</v>
      </c>
      <c r="E669" s="33">
        <v>2.5090442400000001</v>
      </c>
      <c r="F669" s="33">
        <v>0</v>
      </c>
      <c r="G669" s="34">
        <v>0</v>
      </c>
      <c r="H669" s="34">
        <f t="shared" si="12"/>
        <v>2.5090442400000001</v>
      </c>
    </row>
    <row r="670" spans="1:8" ht="15.95" customHeight="1" x14ac:dyDescent="0.25">
      <c r="A670" s="64" t="s">
        <v>1308</v>
      </c>
      <c r="B670" s="65" t="s">
        <v>4809</v>
      </c>
      <c r="C670" s="65" t="s">
        <v>1309</v>
      </c>
      <c r="D670" s="32">
        <v>0</v>
      </c>
      <c r="E670" s="33">
        <v>0</v>
      </c>
      <c r="F670" s="33">
        <v>0</v>
      </c>
      <c r="G670" s="34">
        <v>0</v>
      </c>
      <c r="H670" s="34">
        <f t="shared" si="12"/>
        <v>0</v>
      </c>
    </row>
    <row r="671" spans="1:8" ht="15.95" customHeight="1" x14ac:dyDescent="0.25">
      <c r="A671" s="64" t="s">
        <v>1310</v>
      </c>
      <c r="B671" s="65" t="s">
        <v>4809</v>
      </c>
      <c r="C671" s="65" t="s">
        <v>1311</v>
      </c>
      <c r="D671" s="32">
        <v>0</v>
      </c>
      <c r="E671" s="33">
        <v>0</v>
      </c>
      <c r="F671" s="33">
        <v>0</v>
      </c>
      <c r="G671" s="34">
        <v>0</v>
      </c>
      <c r="H671" s="34">
        <f t="shared" si="12"/>
        <v>0</v>
      </c>
    </row>
    <row r="672" spans="1:8" ht="15.95" customHeight="1" x14ac:dyDescent="0.25">
      <c r="A672" s="64" t="s">
        <v>1312</v>
      </c>
      <c r="B672" s="65" t="s">
        <v>4809</v>
      </c>
      <c r="C672" s="65" t="s">
        <v>1313</v>
      </c>
      <c r="D672" s="32">
        <v>0</v>
      </c>
      <c r="E672" s="33">
        <v>0</v>
      </c>
      <c r="F672" s="33">
        <v>0</v>
      </c>
      <c r="G672" s="34">
        <v>0</v>
      </c>
      <c r="H672" s="34">
        <f t="shared" si="12"/>
        <v>0</v>
      </c>
    </row>
    <row r="673" spans="1:8" ht="15.95" customHeight="1" x14ac:dyDescent="0.25">
      <c r="A673" s="64" t="s">
        <v>1314</v>
      </c>
      <c r="B673" s="65" t="s">
        <v>4809</v>
      </c>
      <c r="C673" s="65" t="s">
        <v>1315</v>
      </c>
      <c r="D673" s="32">
        <v>0</v>
      </c>
      <c r="E673" s="33">
        <v>0</v>
      </c>
      <c r="F673" s="33">
        <v>0</v>
      </c>
      <c r="G673" s="34">
        <v>0</v>
      </c>
      <c r="H673" s="34">
        <f t="shared" si="12"/>
        <v>0</v>
      </c>
    </row>
    <row r="674" spans="1:8" ht="15.95" customHeight="1" x14ac:dyDescent="0.25">
      <c r="A674" s="64" t="s">
        <v>1316</v>
      </c>
      <c r="B674" s="65" t="s">
        <v>4809</v>
      </c>
      <c r="C674" s="65" t="s">
        <v>1317</v>
      </c>
      <c r="D674" s="32">
        <v>0</v>
      </c>
      <c r="E674" s="33">
        <v>1.75065556</v>
      </c>
      <c r="F674" s="33">
        <v>0</v>
      </c>
      <c r="G674" s="34">
        <v>0</v>
      </c>
      <c r="H674" s="34">
        <f t="shared" si="12"/>
        <v>1.75065556</v>
      </c>
    </row>
    <row r="675" spans="1:8" ht="15.95" customHeight="1" x14ac:dyDescent="0.25">
      <c r="A675" s="64" t="s">
        <v>1318</v>
      </c>
      <c r="B675" s="65" t="s">
        <v>4809</v>
      </c>
      <c r="C675" s="65" t="s">
        <v>1319</v>
      </c>
      <c r="D675" s="32">
        <v>0</v>
      </c>
      <c r="E675" s="33">
        <v>0</v>
      </c>
      <c r="F675" s="33">
        <v>0</v>
      </c>
      <c r="G675" s="34">
        <v>0</v>
      </c>
      <c r="H675" s="34">
        <f t="shared" ref="H675:H738" si="13">SUM(D675:G675)</f>
        <v>0</v>
      </c>
    </row>
    <row r="676" spans="1:8" ht="15.95" customHeight="1" x14ac:dyDescent="0.25">
      <c r="A676" s="64" t="s">
        <v>1320</v>
      </c>
      <c r="B676" s="65" t="s">
        <v>4809</v>
      </c>
      <c r="C676" s="65" t="s">
        <v>1321</v>
      </c>
      <c r="D676" s="32">
        <v>0</v>
      </c>
      <c r="E676" s="33">
        <v>9.4324932200000013</v>
      </c>
      <c r="F676" s="33">
        <v>0</v>
      </c>
      <c r="G676" s="34">
        <v>0</v>
      </c>
      <c r="H676" s="34">
        <f t="shared" si="13"/>
        <v>9.4324932200000013</v>
      </c>
    </row>
    <row r="677" spans="1:8" ht="15.95" customHeight="1" x14ac:dyDescent="0.25">
      <c r="A677" s="64" t="s">
        <v>1322</v>
      </c>
      <c r="B677" s="65" t="s">
        <v>4809</v>
      </c>
      <c r="C677" s="65" t="s">
        <v>1323</v>
      </c>
      <c r="D677" s="32">
        <v>0</v>
      </c>
      <c r="E677" s="33">
        <v>0</v>
      </c>
      <c r="F677" s="33">
        <v>0</v>
      </c>
      <c r="G677" s="34">
        <v>0</v>
      </c>
      <c r="H677" s="34">
        <f t="shared" si="13"/>
        <v>0</v>
      </c>
    </row>
    <row r="678" spans="1:8" ht="15.95" customHeight="1" x14ac:dyDescent="0.25">
      <c r="A678" s="64" t="s">
        <v>1324</v>
      </c>
      <c r="B678" s="65" t="s">
        <v>4809</v>
      </c>
      <c r="C678" s="65" t="s">
        <v>1325</v>
      </c>
      <c r="D678" s="32">
        <v>0</v>
      </c>
      <c r="E678" s="33">
        <v>446.98869188999998</v>
      </c>
      <c r="F678" s="33">
        <v>0</v>
      </c>
      <c r="G678" s="34">
        <v>0</v>
      </c>
      <c r="H678" s="34">
        <f t="shared" si="13"/>
        <v>446.98869188999998</v>
      </c>
    </row>
    <row r="679" spans="1:8" ht="15.95" customHeight="1" x14ac:dyDescent="0.25">
      <c r="A679" s="64" t="s">
        <v>1326</v>
      </c>
      <c r="B679" s="65" t="s">
        <v>4809</v>
      </c>
      <c r="C679" s="65" t="s">
        <v>1327</v>
      </c>
      <c r="D679" s="32">
        <v>0</v>
      </c>
      <c r="E679" s="33">
        <v>19.57032105</v>
      </c>
      <c r="F679" s="33">
        <v>0</v>
      </c>
      <c r="G679" s="34">
        <v>0</v>
      </c>
      <c r="H679" s="34">
        <f t="shared" si="13"/>
        <v>19.57032105</v>
      </c>
    </row>
    <row r="680" spans="1:8" ht="15.95" customHeight="1" x14ac:dyDescent="0.25">
      <c r="A680" s="64" t="s">
        <v>1328</v>
      </c>
      <c r="B680" s="65" t="s">
        <v>4809</v>
      </c>
      <c r="C680" s="65" t="s">
        <v>1329</v>
      </c>
      <c r="D680" s="32">
        <v>0</v>
      </c>
      <c r="E680" s="33">
        <v>0</v>
      </c>
      <c r="F680" s="33">
        <v>0</v>
      </c>
      <c r="G680" s="34">
        <v>0</v>
      </c>
      <c r="H680" s="34">
        <f t="shared" si="13"/>
        <v>0</v>
      </c>
    </row>
    <row r="681" spans="1:8" ht="15.95" customHeight="1" x14ac:dyDescent="0.25">
      <c r="A681" s="64" t="s">
        <v>1330</v>
      </c>
      <c r="B681" s="65" t="s">
        <v>4809</v>
      </c>
      <c r="C681" s="65" t="s">
        <v>1331</v>
      </c>
      <c r="D681" s="32">
        <v>0</v>
      </c>
      <c r="E681" s="33">
        <v>8.4518233499999997</v>
      </c>
      <c r="F681" s="33">
        <v>0</v>
      </c>
      <c r="G681" s="34">
        <v>0</v>
      </c>
      <c r="H681" s="34">
        <f t="shared" si="13"/>
        <v>8.4518233499999997</v>
      </c>
    </row>
    <row r="682" spans="1:8" ht="15.95" customHeight="1" x14ac:dyDescent="0.25">
      <c r="A682" s="64" t="s">
        <v>1332</v>
      </c>
      <c r="B682" s="65" t="s">
        <v>4809</v>
      </c>
      <c r="C682" s="65" t="s">
        <v>1333</v>
      </c>
      <c r="D682" s="32">
        <v>0</v>
      </c>
      <c r="E682" s="33">
        <v>0</v>
      </c>
      <c r="F682" s="33">
        <v>0</v>
      </c>
      <c r="G682" s="34">
        <v>0</v>
      </c>
      <c r="H682" s="34">
        <f t="shared" si="13"/>
        <v>0</v>
      </c>
    </row>
    <row r="683" spans="1:8" ht="15.95" customHeight="1" x14ac:dyDescent="0.25">
      <c r="A683" s="64" t="s">
        <v>1334</v>
      </c>
      <c r="B683" s="65" t="s">
        <v>4809</v>
      </c>
      <c r="C683" s="65" t="s">
        <v>1335</v>
      </c>
      <c r="D683" s="32">
        <v>0</v>
      </c>
      <c r="E683" s="33">
        <v>1.29493313</v>
      </c>
      <c r="F683" s="33">
        <v>0</v>
      </c>
      <c r="G683" s="34">
        <v>0</v>
      </c>
      <c r="H683" s="34">
        <f t="shared" si="13"/>
        <v>1.29493313</v>
      </c>
    </row>
    <row r="684" spans="1:8" ht="15.95" customHeight="1" x14ac:dyDescent="0.25">
      <c r="A684" s="64" t="s">
        <v>1336</v>
      </c>
      <c r="B684" s="65" t="s">
        <v>4809</v>
      </c>
      <c r="C684" s="65" t="s">
        <v>1337</v>
      </c>
      <c r="D684" s="32">
        <v>0</v>
      </c>
      <c r="E684" s="33">
        <v>20.910068829999997</v>
      </c>
      <c r="F684" s="33">
        <v>0</v>
      </c>
      <c r="G684" s="34">
        <v>0</v>
      </c>
      <c r="H684" s="34">
        <f t="shared" si="13"/>
        <v>20.910068829999997</v>
      </c>
    </row>
    <row r="685" spans="1:8" ht="15.95" customHeight="1" x14ac:dyDescent="0.25">
      <c r="A685" s="64" t="s">
        <v>1338</v>
      </c>
      <c r="B685" s="65" t="s">
        <v>4809</v>
      </c>
      <c r="C685" s="65" t="s">
        <v>1339</v>
      </c>
      <c r="D685" s="32">
        <v>0</v>
      </c>
      <c r="E685" s="33">
        <v>314.23038283999995</v>
      </c>
      <c r="F685" s="33">
        <v>0</v>
      </c>
      <c r="G685" s="34">
        <v>0</v>
      </c>
      <c r="H685" s="34">
        <f t="shared" si="13"/>
        <v>314.23038283999995</v>
      </c>
    </row>
    <row r="686" spans="1:8" ht="15.95" customHeight="1" x14ac:dyDescent="0.25">
      <c r="A686" s="64" t="s">
        <v>1340</v>
      </c>
      <c r="B686" s="65" t="s">
        <v>4809</v>
      </c>
      <c r="C686" s="65" t="s">
        <v>1341</v>
      </c>
      <c r="D686" s="32">
        <v>0</v>
      </c>
      <c r="E686" s="33">
        <v>0</v>
      </c>
      <c r="F686" s="33">
        <v>0</v>
      </c>
      <c r="G686" s="34">
        <v>0</v>
      </c>
      <c r="H686" s="34">
        <f t="shared" si="13"/>
        <v>0</v>
      </c>
    </row>
    <row r="687" spans="1:8" ht="15.95" customHeight="1" x14ac:dyDescent="0.25">
      <c r="A687" s="64" t="s">
        <v>1342</v>
      </c>
      <c r="B687" s="65" t="s">
        <v>4809</v>
      </c>
      <c r="C687" s="65" t="s">
        <v>1343</v>
      </c>
      <c r="D687" s="32">
        <v>0</v>
      </c>
      <c r="E687" s="33">
        <v>0</v>
      </c>
      <c r="F687" s="33">
        <v>0</v>
      </c>
      <c r="G687" s="34">
        <v>0</v>
      </c>
      <c r="H687" s="34">
        <f t="shared" si="13"/>
        <v>0</v>
      </c>
    </row>
    <row r="688" spans="1:8" ht="15.95" customHeight="1" x14ac:dyDescent="0.25">
      <c r="A688" s="64" t="s">
        <v>1344</v>
      </c>
      <c r="B688" s="65" t="s">
        <v>4809</v>
      </c>
      <c r="C688" s="65" t="s">
        <v>1345</v>
      </c>
      <c r="D688" s="32">
        <v>0</v>
      </c>
      <c r="E688" s="33">
        <v>0</v>
      </c>
      <c r="F688" s="33">
        <v>0</v>
      </c>
      <c r="G688" s="34">
        <v>0</v>
      </c>
      <c r="H688" s="34">
        <f t="shared" si="13"/>
        <v>0</v>
      </c>
    </row>
    <row r="689" spans="1:8" ht="15.95" customHeight="1" x14ac:dyDescent="0.25">
      <c r="A689" s="64" t="s">
        <v>1346</v>
      </c>
      <c r="B689" s="65" t="s">
        <v>4809</v>
      </c>
      <c r="C689" s="65" t="s">
        <v>1347</v>
      </c>
      <c r="D689" s="32">
        <v>114.89545</v>
      </c>
      <c r="E689" s="33">
        <v>31.367551379999998</v>
      </c>
      <c r="F689" s="33">
        <v>0</v>
      </c>
      <c r="G689" s="34">
        <v>0</v>
      </c>
      <c r="H689" s="34">
        <f t="shared" si="13"/>
        <v>146.26300137999999</v>
      </c>
    </row>
    <row r="690" spans="1:8" ht="15.95" customHeight="1" x14ac:dyDescent="0.25">
      <c r="A690" s="64" t="s">
        <v>1348</v>
      </c>
      <c r="B690" s="65" t="s">
        <v>4809</v>
      </c>
      <c r="C690" s="65" t="s">
        <v>1349</v>
      </c>
      <c r="D690" s="32">
        <v>0</v>
      </c>
      <c r="E690" s="33">
        <v>160.96965200999998</v>
      </c>
      <c r="F690" s="33">
        <v>0</v>
      </c>
      <c r="G690" s="34">
        <v>0</v>
      </c>
      <c r="H690" s="34">
        <f t="shared" si="13"/>
        <v>160.96965200999998</v>
      </c>
    </row>
    <row r="691" spans="1:8" ht="15.95" customHeight="1" x14ac:dyDescent="0.25">
      <c r="A691" s="64" t="s">
        <v>1350</v>
      </c>
      <c r="B691" s="65" t="s">
        <v>4809</v>
      </c>
      <c r="C691" s="65" t="s">
        <v>1351</v>
      </c>
      <c r="D691" s="32">
        <v>0</v>
      </c>
      <c r="E691" s="33">
        <v>22.490342179999999</v>
      </c>
      <c r="F691" s="33">
        <v>0</v>
      </c>
      <c r="G691" s="34">
        <v>0</v>
      </c>
      <c r="H691" s="34">
        <f t="shared" si="13"/>
        <v>22.490342179999999</v>
      </c>
    </row>
    <row r="692" spans="1:8" ht="15.95" customHeight="1" x14ac:dyDescent="0.25">
      <c r="A692" s="64" t="s">
        <v>1352</v>
      </c>
      <c r="B692" s="65" t="s">
        <v>4809</v>
      </c>
      <c r="C692" s="65" t="s">
        <v>1353</v>
      </c>
      <c r="D692" s="32">
        <v>0</v>
      </c>
      <c r="E692" s="33">
        <v>0</v>
      </c>
      <c r="F692" s="33">
        <v>0</v>
      </c>
      <c r="G692" s="34">
        <v>0</v>
      </c>
      <c r="H692" s="34">
        <f t="shared" si="13"/>
        <v>0</v>
      </c>
    </row>
    <row r="693" spans="1:8" ht="15.95" customHeight="1" x14ac:dyDescent="0.25">
      <c r="A693" s="64" t="s">
        <v>1354</v>
      </c>
      <c r="B693" s="65" t="s">
        <v>4809</v>
      </c>
      <c r="C693" s="65" t="s">
        <v>1355</v>
      </c>
      <c r="D693" s="32">
        <v>0</v>
      </c>
      <c r="E693" s="33">
        <v>9.38961662</v>
      </c>
      <c r="F693" s="33">
        <v>0</v>
      </c>
      <c r="G693" s="34">
        <v>0</v>
      </c>
      <c r="H693" s="34">
        <f t="shared" si="13"/>
        <v>9.38961662</v>
      </c>
    </row>
    <row r="694" spans="1:8" ht="15.95" customHeight="1" x14ac:dyDescent="0.25">
      <c r="A694" s="64" t="s">
        <v>1356</v>
      </c>
      <c r="B694" s="65" t="s">
        <v>4809</v>
      </c>
      <c r="C694" s="65" t="s">
        <v>1357</v>
      </c>
      <c r="D694" s="32">
        <v>0</v>
      </c>
      <c r="E694" s="33">
        <v>77.665969919999995</v>
      </c>
      <c r="F694" s="33">
        <v>0</v>
      </c>
      <c r="G694" s="34">
        <v>0</v>
      </c>
      <c r="H694" s="34">
        <f t="shared" si="13"/>
        <v>77.665969919999995</v>
      </c>
    </row>
    <row r="695" spans="1:8" ht="15.95" customHeight="1" x14ac:dyDescent="0.25">
      <c r="A695" s="64" t="s">
        <v>1358</v>
      </c>
      <c r="B695" s="65" t="s">
        <v>4809</v>
      </c>
      <c r="C695" s="65" t="s">
        <v>1359</v>
      </c>
      <c r="D695" s="32">
        <v>0</v>
      </c>
      <c r="E695" s="33">
        <v>0</v>
      </c>
      <c r="F695" s="33">
        <v>0</v>
      </c>
      <c r="G695" s="34">
        <v>0</v>
      </c>
      <c r="H695" s="34">
        <f t="shared" si="13"/>
        <v>0</v>
      </c>
    </row>
    <row r="696" spans="1:8" ht="15.95" customHeight="1" x14ac:dyDescent="0.25">
      <c r="A696" s="64" t="s">
        <v>1360</v>
      </c>
      <c r="B696" s="65" t="s">
        <v>4809</v>
      </c>
      <c r="C696" s="65" t="s">
        <v>1361</v>
      </c>
      <c r="D696" s="32">
        <v>0</v>
      </c>
      <c r="E696" s="33">
        <v>53.800603820000006</v>
      </c>
      <c r="F696" s="33">
        <v>0</v>
      </c>
      <c r="G696" s="34">
        <v>0</v>
      </c>
      <c r="H696" s="34">
        <f t="shared" si="13"/>
        <v>53.800603820000006</v>
      </c>
    </row>
    <row r="697" spans="1:8" ht="15.95" customHeight="1" x14ac:dyDescent="0.25">
      <c r="A697" s="64" t="s">
        <v>1362</v>
      </c>
      <c r="B697" s="65" t="s">
        <v>4809</v>
      </c>
      <c r="C697" s="65" t="s">
        <v>1363</v>
      </c>
      <c r="D697" s="32">
        <v>0</v>
      </c>
      <c r="E697" s="33">
        <v>0</v>
      </c>
      <c r="F697" s="33">
        <v>0</v>
      </c>
      <c r="G697" s="34">
        <v>0</v>
      </c>
      <c r="H697" s="34">
        <f t="shared" si="13"/>
        <v>0</v>
      </c>
    </row>
    <row r="698" spans="1:8" ht="15.95" customHeight="1" x14ac:dyDescent="0.25">
      <c r="A698" s="64" t="s">
        <v>1364</v>
      </c>
      <c r="B698" s="65" t="s">
        <v>4809</v>
      </c>
      <c r="C698" s="65" t="s">
        <v>1365</v>
      </c>
      <c r="D698" s="32">
        <v>224.91839571</v>
      </c>
      <c r="E698" s="33">
        <v>462.57845966000002</v>
      </c>
      <c r="F698" s="33">
        <v>0</v>
      </c>
      <c r="G698" s="34">
        <v>0</v>
      </c>
      <c r="H698" s="34">
        <f t="shared" si="13"/>
        <v>687.49685537000005</v>
      </c>
    </row>
    <row r="699" spans="1:8" ht="15.95" customHeight="1" x14ac:dyDescent="0.25">
      <c r="A699" s="64" t="s">
        <v>1366</v>
      </c>
      <c r="B699" s="65" t="s">
        <v>4809</v>
      </c>
      <c r="C699" s="65" t="s">
        <v>1367</v>
      </c>
      <c r="D699" s="32">
        <v>0</v>
      </c>
      <c r="E699" s="33">
        <v>0</v>
      </c>
      <c r="F699" s="33">
        <v>0</v>
      </c>
      <c r="G699" s="34">
        <v>0</v>
      </c>
      <c r="H699" s="34">
        <f t="shared" si="13"/>
        <v>0</v>
      </c>
    </row>
    <row r="700" spans="1:8" ht="15.95" customHeight="1" x14ac:dyDescent="0.25">
      <c r="A700" s="64" t="s">
        <v>1368</v>
      </c>
      <c r="B700" s="65" t="s">
        <v>4809</v>
      </c>
      <c r="C700" s="65" t="s">
        <v>1369</v>
      </c>
      <c r="D700" s="32">
        <v>0</v>
      </c>
      <c r="E700" s="33">
        <v>0</v>
      </c>
      <c r="F700" s="33">
        <v>0</v>
      </c>
      <c r="G700" s="34">
        <v>0</v>
      </c>
      <c r="H700" s="34">
        <f t="shared" si="13"/>
        <v>0</v>
      </c>
    </row>
    <row r="701" spans="1:8" ht="15.95" customHeight="1" x14ac:dyDescent="0.25">
      <c r="A701" s="64" t="s">
        <v>1370</v>
      </c>
      <c r="B701" s="65" t="s">
        <v>4809</v>
      </c>
      <c r="C701" s="65" t="s">
        <v>1371</v>
      </c>
      <c r="D701" s="32">
        <v>0</v>
      </c>
      <c r="E701" s="33">
        <v>0</v>
      </c>
      <c r="F701" s="33">
        <v>0</v>
      </c>
      <c r="G701" s="34">
        <v>0</v>
      </c>
      <c r="H701" s="34">
        <f t="shared" si="13"/>
        <v>0</v>
      </c>
    </row>
    <row r="702" spans="1:8" ht="15.95" customHeight="1" x14ac:dyDescent="0.25">
      <c r="A702" s="64" t="s">
        <v>1372</v>
      </c>
      <c r="B702" s="65" t="s">
        <v>4809</v>
      </c>
      <c r="C702" s="75" t="s">
        <v>1373</v>
      </c>
      <c r="D702" s="32">
        <v>0</v>
      </c>
      <c r="E702" s="33">
        <v>428.87394568000002</v>
      </c>
      <c r="F702" s="33">
        <v>0</v>
      </c>
      <c r="G702" s="34">
        <v>0</v>
      </c>
      <c r="H702" s="34">
        <f t="shared" si="13"/>
        <v>428.87394568000002</v>
      </c>
    </row>
    <row r="703" spans="1:8" ht="15.95" customHeight="1" x14ac:dyDescent="0.25">
      <c r="A703" s="64" t="s">
        <v>1374</v>
      </c>
      <c r="B703" s="65" t="s">
        <v>4809</v>
      </c>
      <c r="C703" s="65" t="s">
        <v>1375</v>
      </c>
      <c r="D703" s="32">
        <v>0</v>
      </c>
      <c r="E703" s="33">
        <v>0</v>
      </c>
      <c r="F703" s="33">
        <v>0</v>
      </c>
      <c r="G703" s="34">
        <v>0</v>
      </c>
      <c r="H703" s="34">
        <f t="shared" si="13"/>
        <v>0</v>
      </c>
    </row>
    <row r="704" spans="1:8" ht="15.95" customHeight="1" x14ac:dyDescent="0.25">
      <c r="A704" s="64" t="s">
        <v>1376</v>
      </c>
      <c r="B704" s="65" t="s">
        <v>4809</v>
      </c>
      <c r="C704" s="65" t="s">
        <v>1377</v>
      </c>
      <c r="D704" s="32">
        <v>0</v>
      </c>
      <c r="E704" s="33">
        <v>229.26967177999998</v>
      </c>
      <c r="F704" s="33">
        <v>0</v>
      </c>
      <c r="G704" s="34">
        <v>0</v>
      </c>
      <c r="H704" s="34">
        <f t="shared" si="13"/>
        <v>229.26967177999998</v>
      </c>
    </row>
    <row r="705" spans="1:8" ht="15.95" customHeight="1" x14ac:dyDescent="0.25">
      <c r="A705" s="64" t="s">
        <v>1378</v>
      </c>
      <c r="B705" s="65" t="s">
        <v>4809</v>
      </c>
      <c r="C705" s="65" t="s">
        <v>1379</v>
      </c>
      <c r="D705" s="32">
        <v>0</v>
      </c>
      <c r="E705" s="33">
        <v>2.74561251</v>
      </c>
      <c r="F705" s="33">
        <v>0</v>
      </c>
      <c r="G705" s="34">
        <v>0</v>
      </c>
      <c r="H705" s="34">
        <f t="shared" si="13"/>
        <v>2.74561251</v>
      </c>
    </row>
    <row r="706" spans="1:8" ht="15.95" customHeight="1" x14ac:dyDescent="0.25">
      <c r="A706" s="64" t="s">
        <v>1380</v>
      </c>
      <c r="B706" s="65" t="s">
        <v>4809</v>
      </c>
      <c r="C706" s="65" t="s">
        <v>1381</v>
      </c>
      <c r="D706" s="32">
        <v>0</v>
      </c>
      <c r="E706" s="33">
        <v>0</v>
      </c>
      <c r="F706" s="33">
        <v>0</v>
      </c>
      <c r="G706" s="34">
        <v>0</v>
      </c>
      <c r="H706" s="34">
        <f t="shared" si="13"/>
        <v>0</v>
      </c>
    </row>
    <row r="707" spans="1:8" ht="15.95" customHeight="1" x14ac:dyDescent="0.25">
      <c r="A707" s="64" t="s">
        <v>1382</v>
      </c>
      <c r="B707" s="65" t="s">
        <v>4809</v>
      </c>
      <c r="C707" s="65" t="s">
        <v>1383</v>
      </c>
      <c r="D707" s="32">
        <v>0</v>
      </c>
      <c r="E707" s="33">
        <v>0</v>
      </c>
      <c r="F707" s="33">
        <v>0</v>
      </c>
      <c r="G707" s="34">
        <v>0</v>
      </c>
      <c r="H707" s="34">
        <f t="shared" si="13"/>
        <v>0</v>
      </c>
    </row>
    <row r="708" spans="1:8" ht="15.95" customHeight="1" x14ac:dyDescent="0.25">
      <c r="A708" s="64" t="s">
        <v>1384</v>
      </c>
      <c r="B708" s="65" t="s">
        <v>4809</v>
      </c>
      <c r="C708" s="65" t="s">
        <v>1385</v>
      </c>
      <c r="D708" s="32">
        <v>0</v>
      </c>
      <c r="E708" s="33">
        <v>0</v>
      </c>
      <c r="F708" s="33">
        <v>0</v>
      </c>
      <c r="G708" s="34">
        <v>0</v>
      </c>
      <c r="H708" s="34">
        <f t="shared" si="13"/>
        <v>0</v>
      </c>
    </row>
    <row r="709" spans="1:8" ht="15.95" customHeight="1" x14ac:dyDescent="0.25">
      <c r="A709" s="64" t="s">
        <v>1386</v>
      </c>
      <c r="B709" s="65" t="s">
        <v>4809</v>
      </c>
      <c r="C709" s="65" t="s">
        <v>1387</v>
      </c>
      <c r="D709" s="32">
        <v>0</v>
      </c>
      <c r="E709" s="33">
        <v>0</v>
      </c>
      <c r="F709" s="33">
        <v>0</v>
      </c>
      <c r="G709" s="34">
        <v>0</v>
      </c>
      <c r="H709" s="34">
        <f t="shared" si="13"/>
        <v>0</v>
      </c>
    </row>
    <row r="710" spans="1:8" ht="15.95" customHeight="1" x14ac:dyDescent="0.25">
      <c r="A710" s="64" t="s">
        <v>1388</v>
      </c>
      <c r="B710" s="65" t="s">
        <v>4809</v>
      </c>
      <c r="C710" s="65" t="s">
        <v>1389</v>
      </c>
      <c r="D710" s="32">
        <v>0</v>
      </c>
      <c r="E710" s="33">
        <v>60.612571089999996</v>
      </c>
      <c r="F710" s="33">
        <v>0</v>
      </c>
      <c r="G710" s="34">
        <v>0</v>
      </c>
      <c r="H710" s="34">
        <f t="shared" si="13"/>
        <v>60.612571089999996</v>
      </c>
    </row>
    <row r="711" spans="1:8" ht="15.95" customHeight="1" x14ac:dyDescent="0.25">
      <c r="A711" s="64" t="s">
        <v>1390</v>
      </c>
      <c r="B711" s="65" t="s">
        <v>4809</v>
      </c>
      <c r="C711" s="65" t="s">
        <v>1391</v>
      </c>
      <c r="D711" s="32">
        <v>0</v>
      </c>
      <c r="E711" s="33">
        <v>0</v>
      </c>
      <c r="F711" s="33">
        <v>0</v>
      </c>
      <c r="G711" s="34">
        <v>0</v>
      </c>
      <c r="H711" s="34">
        <f t="shared" si="13"/>
        <v>0</v>
      </c>
    </row>
    <row r="712" spans="1:8" ht="15.95" customHeight="1" x14ac:dyDescent="0.25">
      <c r="A712" s="64" t="s">
        <v>1392</v>
      </c>
      <c r="B712" s="65" t="s">
        <v>4809</v>
      </c>
      <c r="C712" s="65" t="s">
        <v>1393</v>
      </c>
      <c r="D712" s="32">
        <v>0</v>
      </c>
      <c r="E712" s="33">
        <v>0</v>
      </c>
      <c r="F712" s="33">
        <v>0</v>
      </c>
      <c r="G712" s="34">
        <v>0</v>
      </c>
      <c r="H712" s="34">
        <f t="shared" si="13"/>
        <v>0</v>
      </c>
    </row>
    <row r="713" spans="1:8" ht="15.95" customHeight="1" x14ac:dyDescent="0.25">
      <c r="A713" s="64" t="s">
        <v>1394</v>
      </c>
      <c r="B713" s="65" t="s">
        <v>4809</v>
      </c>
      <c r="C713" s="65" t="s">
        <v>1395</v>
      </c>
      <c r="D713" s="32">
        <v>0</v>
      </c>
      <c r="E713" s="33">
        <v>0</v>
      </c>
      <c r="F713" s="33">
        <v>0</v>
      </c>
      <c r="G713" s="34">
        <v>0</v>
      </c>
      <c r="H713" s="34">
        <f t="shared" si="13"/>
        <v>0</v>
      </c>
    </row>
    <row r="714" spans="1:8" ht="15.95" customHeight="1" x14ac:dyDescent="0.25">
      <c r="A714" s="64" t="s">
        <v>1396</v>
      </c>
      <c r="B714" s="65" t="s">
        <v>4809</v>
      </c>
      <c r="C714" s="65" t="s">
        <v>1397</v>
      </c>
      <c r="D714" s="32">
        <v>0</v>
      </c>
      <c r="E714" s="33">
        <v>10.7790803</v>
      </c>
      <c r="F714" s="33">
        <v>0</v>
      </c>
      <c r="G714" s="34">
        <v>0</v>
      </c>
      <c r="H714" s="34">
        <f t="shared" si="13"/>
        <v>10.7790803</v>
      </c>
    </row>
    <row r="715" spans="1:8" ht="15.95" customHeight="1" x14ac:dyDescent="0.25">
      <c r="A715" s="64" t="s">
        <v>1398</v>
      </c>
      <c r="B715" s="65" t="s">
        <v>4809</v>
      </c>
      <c r="C715" s="65" t="s">
        <v>1399</v>
      </c>
      <c r="D715" s="32">
        <v>0</v>
      </c>
      <c r="E715" s="33">
        <v>12.84475656</v>
      </c>
      <c r="F715" s="33">
        <v>0</v>
      </c>
      <c r="G715" s="34">
        <v>0</v>
      </c>
      <c r="H715" s="34">
        <f t="shared" si="13"/>
        <v>12.84475656</v>
      </c>
    </row>
    <row r="716" spans="1:8" ht="15.95" customHeight="1" x14ac:dyDescent="0.25">
      <c r="A716" s="64" t="s">
        <v>1400</v>
      </c>
      <c r="B716" s="65" t="s">
        <v>4809</v>
      </c>
      <c r="C716" s="65" t="s">
        <v>1401</v>
      </c>
      <c r="D716" s="32">
        <v>80.327309970000002</v>
      </c>
      <c r="E716" s="33">
        <v>0</v>
      </c>
      <c r="F716" s="33">
        <v>0</v>
      </c>
      <c r="G716" s="34">
        <v>0</v>
      </c>
      <c r="H716" s="34">
        <f t="shared" si="13"/>
        <v>80.327309970000002</v>
      </c>
    </row>
    <row r="717" spans="1:8" ht="15.95" customHeight="1" x14ac:dyDescent="0.25">
      <c r="A717" s="64" t="s">
        <v>1402</v>
      </c>
      <c r="B717" s="65" t="s">
        <v>4809</v>
      </c>
      <c r="C717" s="65" t="s">
        <v>1403</v>
      </c>
      <c r="D717" s="32">
        <v>0</v>
      </c>
      <c r="E717" s="33">
        <v>3.0446973399999999</v>
      </c>
      <c r="F717" s="33">
        <v>0</v>
      </c>
      <c r="G717" s="34">
        <v>0</v>
      </c>
      <c r="H717" s="34">
        <f t="shared" si="13"/>
        <v>3.0446973399999999</v>
      </c>
    </row>
    <row r="718" spans="1:8" ht="15.95" customHeight="1" x14ac:dyDescent="0.25">
      <c r="A718" s="64" t="s">
        <v>1404</v>
      </c>
      <c r="B718" s="65" t="s">
        <v>4809</v>
      </c>
      <c r="C718" s="65" t="s">
        <v>1405</v>
      </c>
      <c r="D718" s="32">
        <v>0</v>
      </c>
      <c r="E718" s="33">
        <v>57.751618649999998</v>
      </c>
      <c r="F718" s="33">
        <v>0</v>
      </c>
      <c r="G718" s="34">
        <v>0</v>
      </c>
      <c r="H718" s="34">
        <f t="shared" si="13"/>
        <v>57.751618649999998</v>
      </c>
    </row>
    <row r="719" spans="1:8" ht="15.95" customHeight="1" x14ac:dyDescent="0.25">
      <c r="A719" s="64" t="s">
        <v>1406</v>
      </c>
      <c r="B719" s="65" t="s">
        <v>4809</v>
      </c>
      <c r="C719" s="65" t="s">
        <v>956</v>
      </c>
      <c r="D719" s="32">
        <v>157.01173000999998</v>
      </c>
      <c r="E719" s="33">
        <v>0</v>
      </c>
      <c r="F719" s="33">
        <v>0</v>
      </c>
      <c r="G719" s="34">
        <v>0</v>
      </c>
      <c r="H719" s="34">
        <f t="shared" si="13"/>
        <v>157.01173000999998</v>
      </c>
    </row>
    <row r="720" spans="1:8" ht="15.95" customHeight="1" x14ac:dyDescent="0.25">
      <c r="A720" s="64" t="s">
        <v>1407</v>
      </c>
      <c r="B720" s="65" t="s">
        <v>4809</v>
      </c>
      <c r="C720" s="65" t="s">
        <v>1408</v>
      </c>
      <c r="D720" s="32">
        <v>0</v>
      </c>
      <c r="E720" s="33">
        <v>0</v>
      </c>
      <c r="F720" s="33">
        <v>0</v>
      </c>
      <c r="G720" s="34">
        <v>0</v>
      </c>
      <c r="H720" s="34">
        <f t="shared" si="13"/>
        <v>0</v>
      </c>
    </row>
    <row r="721" spans="1:8" ht="15.95" customHeight="1" x14ac:dyDescent="0.25">
      <c r="A721" s="64" t="s">
        <v>1409</v>
      </c>
      <c r="B721" s="65" t="s">
        <v>4809</v>
      </c>
      <c r="C721" s="65" t="s">
        <v>103</v>
      </c>
      <c r="D721" s="32">
        <v>0</v>
      </c>
      <c r="E721" s="33">
        <v>0</v>
      </c>
      <c r="F721" s="33">
        <v>0</v>
      </c>
      <c r="G721" s="34">
        <v>0</v>
      </c>
      <c r="H721" s="34">
        <f t="shared" si="13"/>
        <v>0</v>
      </c>
    </row>
    <row r="722" spans="1:8" ht="15.95" customHeight="1" x14ac:dyDescent="0.25">
      <c r="A722" s="64" t="s">
        <v>1410</v>
      </c>
      <c r="B722" s="65" t="s">
        <v>4809</v>
      </c>
      <c r="C722" s="65" t="s">
        <v>1411</v>
      </c>
      <c r="D722" s="32">
        <v>0</v>
      </c>
      <c r="E722" s="33">
        <v>508.66054958999996</v>
      </c>
      <c r="F722" s="33">
        <v>0</v>
      </c>
      <c r="G722" s="34">
        <v>0</v>
      </c>
      <c r="H722" s="34">
        <f t="shared" si="13"/>
        <v>508.66054958999996</v>
      </c>
    </row>
    <row r="723" spans="1:8" ht="15.95" customHeight="1" x14ac:dyDescent="0.25">
      <c r="A723" s="64" t="s">
        <v>1412</v>
      </c>
      <c r="B723" s="65" t="s">
        <v>4809</v>
      </c>
      <c r="C723" s="65" t="s">
        <v>1413</v>
      </c>
      <c r="D723" s="32">
        <v>0</v>
      </c>
      <c r="E723" s="33">
        <v>299.60431999999997</v>
      </c>
      <c r="F723" s="33">
        <v>0</v>
      </c>
      <c r="G723" s="34">
        <v>0</v>
      </c>
      <c r="H723" s="34">
        <f t="shared" si="13"/>
        <v>299.60431999999997</v>
      </c>
    </row>
    <row r="724" spans="1:8" ht="15.95" customHeight="1" x14ac:dyDescent="0.25">
      <c r="A724" s="64" t="s">
        <v>1414</v>
      </c>
      <c r="B724" s="65" t="s">
        <v>4809</v>
      </c>
      <c r="C724" s="65" t="s">
        <v>1415</v>
      </c>
      <c r="D724" s="32">
        <v>0</v>
      </c>
      <c r="E724" s="33">
        <v>19.73276834</v>
      </c>
      <c r="F724" s="33">
        <v>0</v>
      </c>
      <c r="G724" s="34">
        <v>0</v>
      </c>
      <c r="H724" s="34">
        <f t="shared" si="13"/>
        <v>19.73276834</v>
      </c>
    </row>
    <row r="725" spans="1:8" ht="15.95" customHeight="1" x14ac:dyDescent="0.25">
      <c r="A725" s="64" t="s">
        <v>1416</v>
      </c>
      <c r="B725" s="65" t="s">
        <v>4809</v>
      </c>
      <c r="C725" s="65" t="s">
        <v>1417</v>
      </c>
      <c r="D725" s="32">
        <v>184.84308533000001</v>
      </c>
      <c r="E725" s="33">
        <v>0</v>
      </c>
      <c r="F725" s="33">
        <v>0</v>
      </c>
      <c r="G725" s="34">
        <v>0</v>
      </c>
      <c r="H725" s="34">
        <f t="shared" si="13"/>
        <v>184.84308533000001</v>
      </c>
    </row>
    <row r="726" spans="1:8" ht="15.95" customHeight="1" x14ac:dyDescent="0.25">
      <c r="A726" s="64" t="s">
        <v>1418</v>
      </c>
      <c r="B726" s="65" t="s">
        <v>4809</v>
      </c>
      <c r="C726" s="65" t="s">
        <v>1419</v>
      </c>
      <c r="D726" s="32">
        <v>0</v>
      </c>
      <c r="E726" s="33">
        <v>0.53492896999999995</v>
      </c>
      <c r="F726" s="33">
        <v>0</v>
      </c>
      <c r="G726" s="34">
        <v>0</v>
      </c>
      <c r="H726" s="34">
        <f t="shared" si="13"/>
        <v>0.53492896999999995</v>
      </c>
    </row>
    <row r="727" spans="1:8" ht="15.95" customHeight="1" x14ac:dyDescent="0.25">
      <c r="A727" s="64" t="s">
        <v>1420</v>
      </c>
      <c r="B727" s="65" t="s">
        <v>4809</v>
      </c>
      <c r="C727" s="65" t="s">
        <v>1421</v>
      </c>
      <c r="D727" s="32">
        <v>0</v>
      </c>
      <c r="E727" s="33">
        <v>0</v>
      </c>
      <c r="F727" s="33">
        <v>0</v>
      </c>
      <c r="G727" s="34">
        <v>0</v>
      </c>
      <c r="H727" s="34">
        <f t="shared" si="13"/>
        <v>0</v>
      </c>
    </row>
    <row r="728" spans="1:8" ht="15.95" customHeight="1" x14ac:dyDescent="0.25">
      <c r="A728" s="64" t="s">
        <v>1422</v>
      </c>
      <c r="B728" s="65" t="s">
        <v>4809</v>
      </c>
      <c r="C728" s="65" t="s">
        <v>1423</v>
      </c>
      <c r="D728" s="32">
        <v>0</v>
      </c>
      <c r="E728" s="33">
        <v>8.9614580700000008</v>
      </c>
      <c r="F728" s="33">
        <v>0</v>
      </c>
      <c r="G728" s="34">
        <v>0</v>
      </c>
      <c r="H728" s="34">
        <f t="shared" si="13"/>
        <v>8.9614580700000008</v>
      </c>
    </row>
    <row r="729" spans="1:8" ht="15.95" customHeight="1" x14ac:dyDescent="0.25">
      <c r="A729" s="64" t="s">
        <v>1424</v>
      </c>
      <c r="B729" s="65" t="s">
        <v>4809</v>
      </c>
      <c r="C729" s="65" t="s">
        <v>596</v>
      </c>
      <c r="D729" s="32">
        <v>0</v>
      </c>
      <c r="E729" s="33">
        <v>5.5647685899999999</v>
      </c>
      <c r="F729" s="33">
        <v>0</v>
      </c>
      <c r="G729" s="34">
        <v>0</v>
      </c>
      <c r="H729" s="34">
        <f t="shared" si="13"/>
        <v>5.5647685899999999</v>
      </c>
    </row>
    <row r="730" spans="1:8" ht="15.95" customHeight="1" x14ac:dyDescent="0.25">
      <c r="A730" s="64" t="s">
        <v>1425</v>
      </c>
      <c r="B730" s="65" t="s">
        <v>4809</v>
      </c>
      <c r="C730" s="65" t="s">
        <v>1426</v>
      </c>
      <c r="D730" s="32">
        <v>0</v>
      </c>
      <c r="E730" s="33">
        <v>0</v>
      </c>
      <c r="F730" s="33">
        <v>0</v>
      </c>
      <c r="G730" s="34">
        <v>0</v>
      </c>
      <c r="H730" s="34">
        <f t="shared" si="13"/>
        <v>0</v>
      </c>
    </row>
    <row r="731" spans="1:8" ht="15.95" customHeight="1" x14ac:dyDescent="0.25">
      <c r="A731" s="64" t="s">
        <v>1427</v>
      </c>
      <c r="B731" s="65" t="s">
        <v>4809</v>
      </c>
      <c r="C731" s="65" t="s">
        <v>1428</v>
      </c>
      <c r="D731" s="32">
        <v>0</v>
      </c>
      <c r="E731" s="33">
        <v>0</v>
      </c>
      <c r="F731" s="33">
        <v>0</v>
      </c>
      <c r="G731" s="34">
        <v>0</v>
      </c>
      <c r="H731" s="34">
        <f t="shared" si="13"/>
        <v>0</v>
      </c>
    </row>
    <row r="732" spans="1:8" ht="15.95" customHeight="1" x14ac:dyDescent="0.25">
      <c r="A732" s="64" t="s">
        <v>1429</v>
      </c>
      <c r="B732" s="65" t="s">
        <v>4809</v>
      </c>
      <c r="C732" s="65" t="s">
        <v>1430</v>
      </c>
      <c r="D732" s="32">
        <v>5.25</v>
      </c>
      <c r="E732" s="33">
        <v>0</v>
      </c>
      <c r="F732" s="33">
        <v>0</v>
      </c>
      <c r="G732" s="34">
        <v>0</v>
      </c>
      <c r="H732" s="34">
        <f t="shared" si="13"/>
        <v>5.25</v>
      </c>
    </row>
    <row r="733" spans="1:8" ht="15.95" customHeight="1" x14ac:dyDescent="0.25">
      <c r="A733" s="64" t="s">
        <v>1431</v>
      </c>
      <c r="B733" s="65" t="s">
        <v>4809</v>
      </c>
      <c r="C733" s="65" t="s">
        <v>1432</v>
      </c>
      <c r="D733" s="32">
        <v>0</v>
      </c>
      <c r="E733" s="33">
        <v>2.1540626700000001</v>
      </c>
      <c r="F733" s="33">
        <v>0</v>
      </c>
      <c r="G733" s="34">
        <v>0</v>
      </c>
      <c r="H733" s="34">
        <f t="shared" si="13"/>
        <v>2.1540626700000001</v>
      </c>
    </row>
    <row r="734" spans="1:8" ht="15.95" customHeight="1" x14ac:dyDescent="0.25">
      <c r="A734" s="64" t="s">
        <v>1433</v>
      </c>
      <c r="B734" s="65" t="s">
        <v>4809</v>
      </c>
      <c r="C734" s="65" t="s">
        <v>1434</v>
      </c>
      <c r="D734" s="32">
        <v>0</v>
      </c>
      <c r="E734" s="33">
        <v>0</v>
      </c>
      <c r="F734" s="33">
        <v>0</v>
      </c>
      <c r="G734" s="34">
        <v>0</v>
      </c>
      <c r="H734" s="34">
        <f t="shared" si="13"/>
        <v>0</v>
      </c>
    </row>
    <row r="735" spans="1:8" ht="15.95" customHeight="1" x14ac:dyDescent="0.25">
      <c r="A735" s="64" t="s">
        <v>1435</v>
      </c>
      <c r="B735" s="65" t="s">
        <v>4809</v>
      </c>
      <c r="C735" s="75" t="s">
        <v>39</v>
      </c>
      <c r="D735" s="32">
        <v>0</v>
      </c>
      <c r="E735" s="33">
        <v>0</v>
      </c>
      <c r="F735" s="33">
        <v>0</v>
      </c>
      <c r="G735" s="34">
        <v>0</v>
      </c>
      <c r="H735" s="34">
        <f t="shared" si="13"/>
        <v>0</v>
      </c>
    </row>
    <row r="736" spans="1:8" ht="15.95" customHeight="1" x14ac:dyDescent="0.25">
      <c r="A736" s="64" t="s">
        <v>1436</v>
      </c>
      <c r="B736" s="65" t="s">
        <v>4809</v>
      </c>
      <c r="C736" s="65" t="s">
        <v>1437</v>
      </c>
      <c r="D736" s="32">
        <v>0</v>
      </c>
      <c r="E736" s="33">
        <v>0.92288926999999998</v>
      </c>
      <c r="F736" s="33">
        <v>0</v>
      </c>
      <c r="G736" s="34">
        <v>0</v>
      </c>
      <c r="H736" s="34">
        <f t="shared" si="13"/>
        <v>0.92288926999999998</v>
      </c>
    </row>
    <row r="737" spans="1:8" ht="15.95" customHeight="1" x14ac:dyDescent="0.25">
      <c r="A737" s="64" t="s">
        <v>1438</v>
      </c>
      <c r="B737" s="65" t="s">
        <v>4809</v>
      </c>
      <c r="C737" s="65" t="s">
        <v>307</v>
      </c>
      <c r="D737" s="32">
        <v>0</v>
      </c>
      <c r="E737" s="33">
        <v>6.1741524100000005</v>
      </c>
      <c r="F737" s="33">
        <v>0</v>
      </c>
      <c r="G737" s="34">
        <v>0</v>
      </c>
      <c r="H737" s="34">
        <f t="shared" si="13"/>
        <v>6.1741524100000005</v>
      </c>
    </row>
    <row r="738" spans="1:8" ht="15.95" customHeight="1" x14ac:dyDescent="0.25">
      <c r="A738" s="64" t="s">
        <v>1439</v>
      </c>
      <c r="B738" s="65" t="s">
        <v>4809</v>
      </c>
      <c r="C738" s="65" t="s">
        <v>1440</v>
      </c>
      <c r="D738" s="32">
        <v>0</v>
      </c>
      <c r="E738" s="33">
        <v>0</v>
      </c>
      <c r="F738" s="33">
        <v>0</v>
      </c>
      <c r="G738" s="34">
        <v>0</v>
      </c>
      <c r="H738" s="34">
        <f t="shared" si="13"/>
        <v>0</v>
      </c>
    </row>
    <row r="739" spans="1:8" ht="15.95" customHeight="1" x14ac:dyDescent="0.25">
      <c r="A739" s="64" t="s">
        <v>1441</v>
      </c>
      <c r="B739" s="65" t="s">
        <v>4809</v>
      </c>
      <c r="C739" s="65" t="s">
        <v>1442</v>
      </c>
      <c r="D739" s="32">
        <v>0</v>
      </c>
      <c r="E739" s="33">
        <v>5.12576564</v>
      </c>
      <c r="F739" s="33">
        <v>0</v>
      </c>
      <c r="G739" s="34">
        <v>0</v>
      </c>
      <c r="H739" s="34">
        <f t="shared" ref="H739:H802" si="14">SUM(D739:G739)</f>
        <v>5.12576564</v>
      </c>
    </row>
    <row r="740" spans="1:8" ht="15.95" customHeight="1" x14ac:dyDescent="0.25">
      <c r="A740" s="64" t="s">
        <v>1443</v>
      </c>
      <c r="B740" s="65" t="s">
        <v>4809</v>
      </c>
      <c r="C740" s="65" t="s">
        <v>1444</v>
      </c>
      <c r="D740" s="32">
        <v>0</v>
      </c>
      <c r="E740" s="33">
        <v>0</v>
      </c>
      <c r="F740" s="33">
        <v>0</v>
      </c>
      <c r="G740" s="34">
        <v>0</v>
      </c>
      <c r="H740" s="34">
        <f t="shared" si="14"/>
        <v>0</v>
      </c>
    </row>
    <row r="741" spans="1:8" ht="15.95" customHeight="1" x14ac:dyDescent="0.25">
      <c r="A741" s="64" t="s">
        <v>1445</v>
      </c>
      <c r="B741" s="65" t="s">
        <v>4809</v>
      </c>
      <c r="C741" s="65" t="s">
        <v>1446</v>
      </c>
      <c r="D741" s="32">
        <v>0</v>
      </c>
      <c r="E741" s="33">
        <v>2.9647058399999997</v>
      </c>
      <c r="F741" s="33">
        <v>0</v>
      </c>
      <c r="G741" s="34">
        <v>0</v>
      </c>
      <c r="H741" s="34">
        <f t="shared" si="14"/>
        <v>2.9647058399999997</v>
      </c>
    </row>
    <row r="742" spans="1:8" ht="15.95" customHeight="1" x14ac:dyDescent="0.25">
      <c r="A742" s="64" t="s">
        <v>1447</v>
      </c>
      <c r="B742" s="65" t="s">
        <v>4809</v>
      </c>
      <c r="C742" s="65" t="s">
        <v>1448</v>
      </c>
      <c r="D742" s="32">
        <v>0</v>
      </c>
      <c r="E742" s="33">
        <v>0</v>
      </c>
      <c r="F742" s="33">
        <v>0</v>
      </c>
      <c r="G742" s="34">
        <v>0</v>
      </c>
      <c r="H742" s="34">
        <f t="shared" si="14"/>
        <v>0</v>
      </c>
    </row>
    <row r="743" spans="1:8" ht="15.95" customHeight="1" x14ac:dyDescent="0.25">
      <c r="A743" s="64" t="s">
        <v>1449</v>
      </c>
      <c r="B743" s="65" t="s">
        <v>4809</v>
      </c>
      <c r="C743" s="65" t="s">
        <v>1450</v>
      </c>
      <c r="D743" s="32">
        <v>0</v>
      </c>
      <c r="E743" s="33">
        <v>0</v>
      </c>
      <c r="F743" s="33">
        <v>0</v>
      </c>
      <c r="G743" s="34">
        <v>0</v>
      </c>
      <c r="H743" s="34">
        <f t="shared" si="14"/>
        <v>0</v>
      </c>
    </row>
    <row r="744" spans="1:8" ht="15.95" customHeight="1" x14ac:dyDescent="0.25">
      <c r="A744" s="64" t="s">
        <v>1451</v>
      </c>
      <c r="B744" s="65" t="s">
        <v>4809</v>
      </c>
      <c r="C744" s="65" t="s">
        <v>1452</v>
      </c>
      <c r="D744" s="32">
        <v>0</v>
      </c>
      <c r="E744" s="33">
        <v>20.975069510000001</v>
      </c>
      <c r="F744" s="33">
        <v>0</v>
      </c>
      <c r="G744" s="34">
        <v>0</v>
      </c>
      <c r="H744" s="34">
        <f t="shared" si="14"/>
        <v>20.975069510000001</v>
      </c>
    </row>
    <row r="745" spans="1:8" ht="15.95" customHeight="1" x14ac:dyDescent="0.25">
      <c r="A745" s="64" t="s">
        <v>1453</v>
      </c>
      <c r="B745" s="65" t="s">
        <v>4809</v>
      </c>
      <c r="C745" s="65" t="s">
        <v>1454</v>
      </c>
      <c r="D745" s="32">
        <v>67.783991620000009</v>
      </c>
      <c r="E745" s="33">
        <v>8.0324462400000005</v>
      </c>
      <c r="F745" s="33">
        <v>0</v>
      </c>
      <c r="G745" s="34">
        <v>0</v>
      </c>
      <c r="H745" s="34">
        <f t="shared" si="14"/>
        <v>75.816437860000008</v>
      </c>
    </row>
    <row r="746" spans="1:8" ht="15.95" customHeight="1" x14ac:dyDescent="0.25">
      <c r="A746" s="64" t="s">
        <v>1455</v>
      </c>
      <c r="B746" s="65" t="s">
        <v>4809</v>
      </c>
      <c r="C746" s="65" t="s">
        <v>1456</v>
      </c>
      <c r="D746" s="32">
        <v>121.564235</v>
      </c>
      <c r="E746" s="33">
        <v>0</v>
      </c>
      <c r="F746" s="33">
        <v>0</v>
      </c>
      <c r="G746" s="34">
        <v>0</v>
      </c>
      <c r="H746" s="34">
        <f t="shared" si="14"/>
        <v>121.564235</v>
      </c>
    </row>
    <row r="747" spans="1:8" ht="15.95" customHeight="1" x14ac:dyDescent="0.25">
      <c r="A747" s="64" t="s">
        <v>1457</v>
      </c>
      <c r="B747" s="65" t="s">
        <v>4809</v>
      </c>
      <c r="C747" s="65" t="s">
        <v>1458</v>
      </c>
      <c r="D747" s="32">
        <v>0</v>
      </c>
      <c r="E747" s="33">
        <v>16.163832369999998</v>
      </c>
      <c r="F747" s="33">
        <v>0</v>
      </c>
      <c r="G747" s="34">
        <v>0</v>
      </c>
      <c r="H747" s="34">
        <f t="shared" si="14"/>
        <v>16.163832369999998</v>
      </c>
    </row>
    <row r="748" spans="1:8" ht="15.95" customHeight="1" x14ac:dyDescent="0.25">
      <c r="A748" s="64" t="s">
        <v>1459</v>
      </c>
      <c r="B748" s="65" t="s">
        <v>4809</v>
      </c>
      <c r="C748" s="65" t="s">
        <v>1460</v>
      </c>
      <c r="D748" s="32">
        <v>0</v>
      </c>
      <c r="E748" s="33">
        <v>0</v>
      </c>
      <c r="F748" s="33">
        <v>0</v>
      </c>
      <c r="G748" s="34">
        <v>0</v>
      </c>
      <c r="H748" s="34">
        <f t="shared" si="14"/>
        <v>0</v>
      </c>
    </row>
    <row r="749" spans="1:8" ht="15.95" customHeight="1" x14ac:dyDescent="0.25">
      <c r="A749" s="64" t="s">
        <v>1461</v>
      </c>
      <c r="B749" s="65" t="s">
        <v>4809</v>
      </c>
      <c r="C749" s="65" t="s">
        <v>1462</v>
      </c>
      <c r="D749" s="32">
        <v>0</v>
      </c>
      <c r="E749" s="33">
        <v>10.025243359999999</v>
      </c>
      <c r="F749" s="33">
        <v>0</v>
      </c>
      <c r="G749" s="34">
        <v>0</v>
      </c>
      <c r="H749" s="34">
        <f t="shared" si="14"/>
        <v>10.025243359999999</v>
      </c>
    </row>
    <row r="750" spans="1:8" ht="15.95" customHeight="1" x14ac:dyDescent="0.25">
      <c r="A750" s="64" t="s">
        <v>1463</v>
      </c>
      <c r="B750" s="65" t="s">
        <v>4809</v>
      </c>
      <c r="C750" s="65" t="s">
        <v>1464</v>
      </c>
      <c r="D750" s="32">
        <v>0</v>
      </c>
      <c r="E750" s="33">
        <v>8</v>
      </c>
      <c r="F750" s="33">
        <v>0</v>
      </c>
      <c r="G750" s="34">
        <v>0</v>
      </c>
      <c r="H750" s="34">
        <f t="shared" si="14"/>
        <v>8</v>
      </c>
    </row>
    <row r="751" spans="1:8" ht="15.95" customHeight="1" x14ac:dyDescent="0.25">
      <c r="A751" s="64" t="s">
        <v>1465</v>
      </c>
      <c r="B751" s="65" t="s">
        <v>4809</v>
      </c>
      <c r="C751" s="65" t="s">
        <v>1466</v>
      </c>
      <c r="D751" s="32">
        <v>0</v>
      </c>
      <c r="E751" s="33">
        <v>0</v>
      </c>
      <c r="F751" s="33">
        <v>0</v>
      </c>
      <c r="G751" s="34">
        <v>0</v>
      </c>
      <c r="H751" s="34">
        <f t="shared" si="14"/>
        <v>0</v>
      </c>
    </row>
    <row r="752" spans="1:8" ht="15.95" customHeight="1" x14ac:dyDescent="0.25">
      <c r="A752" s="64" t="s">
        <v>1467</v>
      </c>
      <c r="B752" s="65" t="s">
        <v>4809</v>
      </c>
      <c r="C752" s="65" t="s">
        <v>1468</v>
      </c>
      <c r="D752" s="32">
        <v>0</v>
      </c>
      <c r="E752" s="33">
        <v>0</v>
      </c>
      <c r="F752" s="33">
        <v>0</v>
      </c>
      <c r="G752" s="34">
        <v>0</v>
      </c>
      <c r="H752" s="34">
        <f t="shared" si="14"/>
        <v>0</v>
      </c>
    </row>
    <row r="753" spans="1:8" ht="15.95" customHeight="1" x14ac:dyDescent="0.25">
      <c r="A753" s="64" t="s">
        <v>1469</v>
      </c>
      <c r="B753" s="65" t="s">
        <v>4809</v>
      </c>
      <c r="C753" s="65" t="s">
        <v>1470</v>
      </c>
      <c r="D753" s="32">
        <v>0</v>
      </c>
      <c r="E753" s="33">
        <v>4.2559601499999999</v>
      </c>
      <c r="F753" s="33">
        <v>0</v>
      </c>
      <c r="G753" s="34">
        <v>0</v>
      </c>
      <c r="H753" s="34">
        <f t="shared" si="14"/>
        <v>4.2559601499999999</v>
      </c>
    </row>
    <row r="754" spans="1:8" ht="15.95" customHeight="1" x14ac:dyDescent="0.25">
      <c r="A754" s="64" t="s">
        <v>1471</v>
      </c>
      <c r="B754" s="65" t="s">
        <v>4809</v>
      </c>
      <c r="C754" s="65" t="s">
        <v>1472</v>
      </c>
      <c r="D754" s="32">
        <v>0</v>
      </c>
      <c r="E754" s="33">
        <v>0</v>
      </c>
      <c r="F754" s="33">
        <v>0</v>
      </c>
      <c r="G754" s="34">
        <v>0</v>
      </c>
      <c r="H754" s="34">
        <f t="shared" si="14"/>
        <v>0</v>
      </c>
    </row>
    <row r="755" spans="1:8" ht="15.95" customHeight="1" x14ac:dyDescent="0.25">
      <c r="A755" s="64" t="s">
        <v>1473</v>
      </c>
      <c r="B755" s="65" t="s">
        <v>4809</v>
      </c>
      <c r="C755" s="65" t="s">
        <v>1474</v>
      </c>
      <c r="D755" s="32">
        <v>0</v>
      </c>
      <c r="E755" s="33">
        <v>32.158859329999999</v>
      </c>
      <c r="F755" s="33">
        <v>0</v>
      </c>
      <c r="G755" s="34">
        <v>0</v>
      </c>
      <c r="H755" s="34">
        <f t="shared" si="14"/>
        <v>32.158859329999999</v>
      </c>
    </row>
    <row r="756" spans="1:8" ht="15.95" customHeight="1" x14ac:dyDescent="0.25">
      <c r="A756" s="64" t="s">
        <v>1475</v>
      </c>
      <c r="B756" s="65" t="s">
        <v>4809</v>
      </c>
      <c r="C756" s="65" t="s">
        <v>1476</v>
      </c>
      <c r="D756" s="32">
        <v>0</v>
      </c>
      <c r="E756" s="33">
        <v>19.73276834</v>
      </c>
      <c r="F756" s="33">
        <v>0</v>
      </c>
      <c r="G756" s="34">
        <v>0</v>
      </c>
      <c r="H756" s="34">
        <f t="shared" si="14"/>
        <v>19.73276834</v>
      </c>
    </row>
    <row r="757" spans="1:8" ht="15.95" customHeight="1" x14ac:dyDescent="0.25">
      <c r="A757" s="64" t="s">
        <v>1477</v>
      </c>
      <c r="B757" s="65" t="s">
        <v>4809</v>
      </c>
      <c r="C757" s="65" t="s">
        <v>1478</v>
      </c>
      <c r="D757" s="32">
        <v>8.8478499620609996E-2</v>
      </c>
      <c r="E757" s="33">
        <v>10.334285679999999</v>
      </c>
      <c r="F757" s="33">
        <v>0</v>
      </c>
      <c r="G757" s="34">
        <v>0</v>
      </c>
      <c r="H757" s="34">
        <f t="shared" si="14"/>
        <v>10.422764179620609</v>
      </c>
    </row>
    <row r="758" spans="1:8" ht="15.95" customHeight="1" x14ac:dyDescent="0.25">
      <c r="A758" s="64" t="s">
        <v>1479</v>
      </c>
      <c r="B758" s="65" t="s">
        <v>4809</v>
      </c>
      <c r="C758" s="65" t="s">
        <v>1480</v>
      </c>
      <c r="D758" s="32">
        <v>0</v>
      </c>
      <c r="E758" s="33">
        <v>0</v>
      </c>
      <c r="F758" s="33">
        <v>0</v>
      </c>
      <c r="G758" s="34">
        <v>0</v>
      </c>
      <c r="H758" s="34">
        <f t="shared" si="14"/>
        <v>0</v>
      </c>
    </row>
    <row r="759" spans="1:8" ht="15.95" customHeight="1" x14ac:dyDescent="0.25">
      <c r="A759" s="64" t="s">
        <v>1481</v>
      </c>
      <c r="B759" s="65" t="s">
        <v>4809</v>
      </c>
      <c r="C759" s="65" t="s">
        <v>1482</v>
      </c>
      <c r="D759" s="32">
        <v>0</v>
      </c>
      <c r="E759" s="33">
        <v>1.2074432500000001</v>
      </c>
      <c r="F759" s="33">
        <v>0</v>
      </c>
      <c r="G759" s="34">
        <v>0</v>
      </c>
      <c r="H759" s="34">
        <f t="shared" si="14"/>
        <v>1.2074432500000001</v>
      </c>
    </row>
    <row r="760" spans="1:8" ht="15.95" customHeight="1" x14ac:dyDescent="0.25">
      <c r="A760" s="64" t="s">
        <v>1483</v>
      </c>
      <c r="B760" s="65" t="s">
        <v>4809</v>
      </c>
      <c r="C760" s="65" t="s">
        <v>1484</v>
      </c>
      <c r="D760" s="32">
        <v>0</v>
      </c>
      <c r="E760" s="33">
        <v>51.672138220000001</v>
      </c>
      <c r="F760" s="33">
        <v>0</v>
      </c>
      <c r="G760" s="34">
        <v>0</v>
      </c>
      <c r="H760" s="34">
        <f t="shared" si="14"/>
        <v>51.672138220000001</v>
      </c>
    </row>
    <row r="761" spans="1:8" ht="15.95" customHeight="1" x14ac:dyDescent="0.25">
      <c r="A761" s="64" t="s">
        <v>1485</v>
      </c>
      <c r="B761" s="65" t="s">
        <v>4809</v>
      </c>
      <c r="C761" s="65" t="s">
        <v>1486</v>
      </c>
      <c r="D761" s="32">
        <v>0</v>
      </c>
      <c r="E761" s="33">
        <v>0</v>
      </c>
      <c r="F761" s="33">
        <v>0</v>
      </c>
      <c r="G761" s="34">
        <v>0</v>
      </c>
      <c r="H761" s="34">
        <f t="shared" si="14"/>
        <v>0</v>
      </c>
    </row>
    <row r="762" spans="1:8" ht="15.95" customHeight="1" x14ac:dyDescent="0.25">
      <c r="A762" s="64" t="s">
        <v>1487</v>
      </c>
      <c r="B762" s="65" t="s">
        <v>4809</v>
      </c>
      <c r="C762" s="65" t="s">
        <v>1488</v>
      </c>
      <c r="D762" s="32">
        <v>0</v>
      </c>
      <c r="E762" s="33">
        <v>0</v>
      </c>
      <c r="F762" s="33">
        <v>0</v>
      </c>
      <c r="G762" s="34">
        <v>0</v>
      </c>
      <c r="H762" s="34">
        <f t="shared" si="14"/>
        <v>0</v>
      </c>
    </row>
    <row r="763" spans="1:8" ht="15.95" customHeight="1" x14ac:dyDescent="0.25">
      <c r="A763" s="64" t="s">
        <v>1489</v>
      </c>
      <c r="B763" s="65" t="s">
        <v>4809</v>
      </c>
      <c r="C763" s="65" t="s">
        <v>1490</v>
      </c>
      <c r="D763" s="32">
        <v>0</v>
      </c>
      <c r="E763" s="33">
        <v>0</v>
      </c>
      <c r="F763" s="33">
        <v>0</v>
      </c>
      <c r="G763" s="34">
        <v>0</v>
      </c>
      <c r="H763" s="34">
        <f t="shared" si="14"/>
        <v>0</v>
      </c>
    </row>
    <row r="764" spans="1:8" ht="15.95" customHeight="1" x14ac:dyDescent="0.25">
      <c r="A764" s="64" t="s">
        <v>1491</v>
      </c>
      <c r="B764" s="65" t="s">
        <v>4809</v>
      </c>
      <c r="C764" s="65" t="s">
        <v>1492</v>
      </c>
      <c r="D764" s="32">
        <v>0</v>
      </c>
      <c r="E764" s="33">
        <v>148.99623062000001</v>
      </c>
      <c r="F764" s="33">
        <v>0</v>
      </c>
      <c r="G764" s="34">
        <v>0</v>
      </c>
      <c r="H764" s="34">
        <f t="shared" si="14"/>
        <v>148.99623062000001</v>
      </c>
    </row>
    <row r="765" spans="1:8" ht="15.95" customHeight="1" x14ac:dyDescent="0.25">
      <c r="A765" s="64" t="s">
        <v>1493</v>
      </c>
      <c r="B765" s="65" t="s">
        <v>4809</v>
      </c>
      <c r="C765" s="65" t="s">
        <v>1494</v>
      </c>
      <c r="D765" s="32">
        <v>5.2569926300000001</v>
      </c>
      <c r="E765" s="33">
        <v>0</v>
      </c>
      <c r="F765" s="33">
        <v>0</v>
      </c>
      <c r="G765" s="34">
        <v>0</v>
      </c>
      <c r="H765" s="34">
        <f t="shared" si="14"/>
        <v>5.2569926300000001</v>
      </c>
    </row>
    <row r="766" spans="1:8" ht="15.95" customHeight="1" x14ac:dyDescent="0.25">
      <c r="A766" s="64" t="s">
        <v>1495</v>
      </c>
      <c r="B766" s="65" t="s">
        <v>4809</v>
      </c>
      <c r="C766" s="65" t="s">
        <v>1496</v>
      </c>
      <c r="D766" s="32">
        <v>0</v>
      </c>
      <c r="E766" s="33">
        <v>43.906505609999996</v>
      </c>
      <c r="F766" s="33">
        <v>0</v>
      </c>
      <c r="G766" s="34">
        <v>0</v>
      </c>
      <c r="H766" s="34">
        <f t="shared" si="14"/>
        <v>43.906505609999996</v>
      </c>
    </row>
    <row r="767" spans="1:8" ht="15.95" customHeight="1" x14ac:dyDescent="0.25">
      <c r="A767" s="64" t="s">
        <v>1497</v>
      </c>
      <c r="B767" s="65" t="s">
        <v>4809</v>
      </c>
      <c r="C767" s="65" t="s">
        <v>1498</v>
      </c>
      <c r="D767" s="32">
        <v>0</v>
      </c>
      <c r="E767" s="33">
        <v>0</v>
      </c>
      <c r="F767" s="33">
        <v>0</v>
      </c>
      <c r="G767" s="34">
        <v>0</v>
      </c>
      <c r="H767" s="34">
        <f t="shared" si="14"/>
        <v>0</v>
      </c>
    </row>
    <row r="768" spans="1:8" ht="15.95" customHeight="1" x14ac:dyDescent="0.25">
      <c r="A768" s="64" t="s">
        <v>1499</v>
      </c>
      <c r="B768" s="65" t="s">
        <v>4809</v>
      </c>
      <c r="C768" s="65" t="s">
        <v>1500</v>
      </c>
      <c r="D768" s="32">
        <v>0</v>
      </c>
      <c r="E768" s="33">
        <v>1.8728449599999999</v>
      </c>
      <c r="F768" s="33">
        <v>0</v>
      </c>
      <c r="G768" s="34">
        <v>0</v>
      </c>
      <c r="H768" s="34">
        <f t="shared" si="14"/>
        <v>1.8728449599999999</v>
      </c>
    </row>
    <row r="769" spans="1:8" ht="15.95" customHeight="1" x14ac:dyDescent="0.25">
      <c r="A769" s="64" t="s">
        <v>1501</v>
      </c>
      <c r="B769" s="65" t="s">
        <v>4809</v>
      </c>
      <c r="C769" s="65" t="s">
        <v>1502</v>
      </c>
      <c r="D769" s="32">
        <v>0</v>
      </c>
      <c r="E769" s="33">
        <v>458.76122329000003</v>
      </c>
      <c r="F769" s="33">
        <v>0</v>
      </c>
      <c r="G769" s="34">
        <v>0</v>
      </c>
      <c r="H769" s="34">
        <f t="shared" si="14"/>
        <v>458.76122329000003</v>
      </c>
    </row>
    <row r="770" spans="1:8" ht="15.95" customHeight="1" x14ac:dyDescent="0.25">
      <c r="A770" s="64" t="s">
        <v>1503</v>
      </c>
      <c r="B770" s="65" t="s">
        <v>4809</v>
      </c>
      <c r="C770" s="65" t="s">
        <v>1504</v>
      </c>
      <c r="D770" s="32">
        <v>0</v>
      </c>
      <c r="E770" s="33">
        <v>0</v>
      </c>
      <c r="F770" s="33">
        <v>0</v>
      </c>
      <c r="G770" s="34">
        <v>0</v>
      </c>
      <c r="H770" s="34">
        <f t="shared" si="14"/>
        <v>0</v>
      </c>
    </row>
    <row r="771" spans="1:8" ht="15.95" customHeight="1" x14ac:dyDescent="0.25">
      <c r="A771" s="64" t="s">
        <v>1505</v>
      </c>
      <c r="B771" s="65" t="s">
        <v>4809</v>
      </c>
      <c r="C771" s="65" t="s">
        <v>1506</v>
      </c>
      <c r="D771" s="32">
        <v>163.33791203999999</v>
      </c>
      <c r="E771" s="33">
        <v>25.454545460000002</v>
      </c>
      <c r="F771" s="33">
        <v>0</v>
      </c>
      <c r="G771" s="34">
        <v>0</v>
      </c>
      <c r="H771" s="34">
        <f t="shared" si="14"/>
        <v>188.79245749999998</v>
      </c>
    </row>
    <row r="772" spans="1:8" ht="15.95" customHeight="1" x14ac:dyDescent="0.25">
      <c r="A772" s="64" t="s">
        <v>1507</v>
      </c>
      <c r="B772" s="65" t="s">
        <v>4809</v>
      </c>
      <c r="C772" s="65" t="s">
        <v>1508</v>
      </c>
      <c r="D772" s="32">
        <v>0</v>
      </c>
      <c r="E772" s="33">
        <v>0.74621086000000003</v>
      </c>
      <c r="F772" s="33">
        <v>0</v>
      </c>
      <c r="G772" s="34">
        <v>0</v>
      </c>
      <c r="H772" s="34">
        <f t="shared" si="14"/>
        <v>0.74621086000000003</v>
      </c>
    </row>
    <row r="773" spans="1:8" ht="15.95" customHeight="1" x14ac:dyDescent="0.25">
      <c r="A773" s="64" t="s">
        <v>1509</v>
      </c>
      <c r="B773" s="65" t="s">
        <v>4809</v>
      </c>
      <c r="C773" s="65" t="s">
        <v>1510</v>
      </c>
      <c r="D773" s="32">
        <v>0</v>
      </c>
      <c r="E773" s="33">
        <v>74.689478090000009</v>
      </c>
      <c r="F773" s="33">
        <v>0</v>
      </c>
      <c r="G773" s="34">
        <v>0</v>
      </c>
      <c r="H773" s="34">
        <f t="shared" si="14"/>
        <v>74.689478090000009</v>
      </c>
    </row>
    <row r="774" spans="1:8" ht="15.95" customHeight="1" x14ac:dyDescent="0.25">
      <c r="A774" s="64" t="s">
        <v>1511</v>
      </c>
      <c r="B774" s="65" t="s">
        <v>4809</v>
      </c>
      <c r="C774" s="65" t="s">
        <v>1512</v>
      </c>
      <c r="D774" s="32">
        <v>0</v>
      </c>
      <c r="E774" s="33">
        <v>178.93123822999996</v>
      </c>
      <c r="F774" s="33">
        <v>0</v>
      </c>
      <c r="G774" s="34">
        <v>0</v>
      </c>
      <c r="H774" s="34">
        <f t="shared" si="14"/>
        <v>178.93123822999996</v>
      </c>
    </row>
    <row r="775" spans="1:8" ht="15.95" customHeight="1" x14ac:dyDescent="0.25">
      <c r="A775" s="64" t="s">
        <v>1513</v>
      </c>
      <c r="B775" s="65" t="s">
        <v>4809</v>
      </c>
      <c r="C775" s="65" t="s">
        <v>1514</v>
      </c>
      <c r="D775" s="32">
        <v>0</v>
      </c>
      <c r="E775" s="33">
        <v>49.331920869999998</v>
      </c>
      <c r="F775" s="33">
        <v>0</v>
      </c>
      <c r="G775" s="34">
        <v>0</v>
      </c>
      <c r="H775" s="34">
        <f t="shared" si="14"/>
        <v>49.331920869999998</v>
      </c>
    </row>
    <row r="776" spans="1:8" ht="15.95" customHeight="1" x14ac:dyDescent="0.25">
      <c r="A776" s="64" t="s">
        <v>1515</v>
      </c>
      <c r="B776" s="65" t="s">
        <v>4809</v>
      </c>
      <c r="C776" s="65" t="s">
        <v>1516</v>
      </c>
      <c r="D776" s="32">
        <v>0</v>
      </c>
      <c r="E776" s="33">
        <v>0</v>
      </c>
      <c r="F776" s="33">
        <v>0</v>
      </c>
      <c r="G776" s="34">
        <v>0</v>
      </c>
      <c r="H776" s="34">
        <f t="shared" si="14"/>
        <v>0</v>
      </c>
    </row>
    <row r="777" spans="1:8" ht="15.95" customHeight="1" x14ac:dyDescent="0.25">
      <c r="A777" s="64" t="s">
        <v>1517</v>
      </c>
      <c r="B777" s="65" t="s">
        <v>4809</v>
      </c>
      <c r="C777" s="65" t="s">
        <v>1518</v>
      </c>
      <c r="D777" s="32">
        <v>0</v>
      </c>
      <c r="E777" s="33">
        <v>30.822811480000002</v>
      </c>
      <c r="F777" s="33">
        <v>0</v>
      </c>
      <c r="G777" s="34">
        <v>0</v>
      </c>
      <c r="H777" s="34">
        <f t="shared" si="14"/>
        <v>30.822811480000002</v>
      </c>
    </row>
    <row r="778" spans="1:8" ht="15.95" customHeight="1" x14ac:dyDescent="0.25">
      <c r="A778" s="64" t="s">
        <v>1519</v>
      </c>
      <c r="B778" s="65" t="s">
        <v>4809</v>
      </c>
      <c r="C778" s="65" t="s">
        <v>1279</v>
      </c>
      <c r="D778" s="32">
        <v>0</v>
      </c>
      <c r="E778" s="33">
        <v>4.2049002</v>
      </c>
      <c r="F778" s="33">
        <v>0</v>
      </c>
      <c r="G778" s="34">
        <v>0</v>
      </c>
      <c r="H778" s="34">
        <f t="shared" si="14"/>
        <v>4.2049002</v>
      </c>
    </row>
    <row r="779" spans="1:8" ht="15.95" customHeight="1" x14ac:dyDescent="0.25">
      <c r="A779" s="64" t="s">
        <v>1520</v>
      </c>
      <c r="B779" s="65" t="s">
        <v>4809</v>
      </c>
      <c r="C779" s="65" t="s">
        <v>1521</v>
      </c>
      <c r="D779" s="32">
        <v>0</v>
      </c>
      <c r="E779" s="33">
        <v>0</v>
      </c>
      <c r="F779" s="33">
        <v>0</v>
      </c>
      <c r="G779" s="34">
        <v>0</v>
      </c>
      <c r="H779" s="34">
        <f t="shared" si="14"/>
        <v>0</v>
      </c>
    </row>
    <row r="780" spans="1:8" ht="15.95" customHeight="1" x14ac:dyDescent="0.25">
      <c r="A780" s="64" t="s">
        <v>1522</v>
      </c>
      <c r="B780" s="65" t="s">
        <v>4809</v>
      </c>
      <c r="C780" s="65" t="s">
        <v>1523</v>
      </c>
      <c r="D780" s="32">
        <v>0</v>
      </c>
      <c r="E780" s="33">
        <v>0</v>
      </c>
      <c r="F780" s="33">
        <v>0</v>
      </c>
      <c r="G780" s="34">
        <v>0</v>
      </c>
      <c r="H780" s="34">
        <f t="shared" si="14"/>
        <v>0</v>
      </c>
    </row>
    <row r="781" spans="1:8" ht="15.95" customHeight="1" x14ac:dyDescent="0.25">
      <c r="A781" s="64" t="s">
        <v>1524</v>
      </c>
      <c r="B781" s="65" t="s">
        <v>4809</v>
      </c>
      <c r="C781" s="65" t="s">
        <v>1525</v>
      </c>
      <c r="D781" s="32">
        <v>0</v>
      </c>
      <c r="E781" s="33">
        <v>0</v>
      </c>
      <c r="F781" s="33">
        <v>0</v>
      </c>
      <c r="G781" s="34">
        <v>0</v>
      </c>
      <c r="H781" s="34">
        <f t="shared" si="14"/>
        <v>0</v>
      </c>
    </row>
    <row r="782" spans="1:8" ht="15.95" customHeight="1" x14ac:dyDescent="0.25">
      <c r="A782" s="64" t="s">
        <v>1526</v>
      </c>
      <c r="B782" s="65" t="s">
        <v>4809</v>
      </c>
      <c r="C782" s="65" t="s">
        <v>1527</v>
      </c>
      <c r="D782" s="32">
        <v>0</v>
      </c>
      <c r="E782" s="33">
        <v>4.5871914500000006</v>
      </c>
      <c r="F782" s="33">
        <v>0</v>
      </c>
      <c r="G782" s="34">
        <v>0</v>
      </c>
      <c r="H782" s="34">
        <f t="shared" si="14"/>
        <v>4.5871914500000006</v>
      </c>
    </row>
    <row r="783" spans="1:8" ht="15.95" customHeight="1" x14ac:dyDescent="0.25">
      <c r="A783" s="64" t="s">
        <v>1528</v>
      </c>
      <c r="B783" s="65" t="s">
        <v>4809</v>
      </c>
      <c r="C783" s="65" t="s">
        <v>1529</v>
      </c>
      <c r="D783" s="32">
        <v>141.65722600000001</v>
      </c>
      <c r="E783" s="33">
        <v>0</v>
      </c>
      <c r="F783" s="33">
        <v>0</v>
      </c>
      <c r="G783" s="34">
        <v>0</v>
      </c>
      <c r="H783" s="34">
        <f t="shared" si="14"/>
        <v>141.65722600000001</v>
      </c>
    </row>
    <row r="784" spans="1:8" ht="15.95" customHeight="1" x14ac:dyDescent="0.25">
      <c r="A784" s="64" t="s">
        <v>1530</v>
      </c>
      <c r="B784" s="65" t="s">
        <v>4809</v>
      </c>
      <c r="C784" s="65" t="s">
        <v>1531</v>
      </c>
      <c r="D784" s="32">
        <v>0</v>
      </c>
      <c r="E784" s="33">
        <v>0</v>
      </c>
      <c r="F784" s="33">
        <v>0</v>
      </c>
      <c r="G784" s="34">
        <v>0</v>
      </c>
      <c r="H784" s="34">
        <f t="shared" si="14"/>
        <v>0</v>
      </c>
    </row>
    <row r="785" spans="1:8" ht="15.95" customHeight="1" x14ac:dyDescent="0.25">
      <c r="A785" s="64" t="s">
        <v>1532</v>
      </c>
      <c r="B785" s="65" t="s">
        <v>4809</v>
      </c>
      <c r="C785" s="65" t="s">
        <v>1533</v>
      </c>
      <c r="D785" s="32">
        <v>0</v>
      </c>
      <c r="E785" s="33">
        <v>134.21419248999999</v>
      </c>
      <c r="F785" s="33">
        <v>0</v>
      </c>
      <c r="G785" s="34">
        <v>0</v>
      </c>
      <c r="H785" s="34">
        <f t="shared" si="14"/>
        <v>134.21419248999999</v>
      </c>
    </row>
    <row r="786" spans="1:8" ht="15.95" customHeight="1" x14ac:dyDescent="0.25">
      <c r="A786" s="64" t="s">
        <v>1534</v>
      </c>
      <c r="B786" s="65" t="s">
        <v>4809</v>
      </c>
      <c r="C786" s="65" t="s">
        <v>1535</v>
      </c>
      <c r="D786" s="32">
        <v>179.22896578999999</v>
      </c>
      <c r="E786" s="33">
        <v>0</v>
      </c>
      <c r="F786" s="33">
        <v>0</v>
      </c>
      <c r="G786" s="34">
        <v>0</v>
      </c>
      <c r="H786" s="34">
        <f t="shared" si="14"/>
        <v>179.22896578999999</v>
      </c>
    </row>
    <row r="787" spans="1:8" ht="15.95" customHeight="1" x14ac:dyDescent="0.25">
      <c r="A787" s="64" t="s">
        <v>1536</v>
      </c>
      <c r="B787" s="65" t="s">
        <v>4809</v>
      </c>
      <c r="C787" s="65" t="s">
        <v>1537</v>
      </c>
      <c r="D787" s="32">
        <v>0</v>
      </c>
      <c r="E787" s="33">
        <v>99.585970799999998</v>
      </c>
      <c r="F787" s="33">
        <v>0</v>
      </c>
      <c r="G787" s="34">
        <v>0</v>
      </c>
      <c r="H787" s="34">
        <f t="shared" si="14"/>
        <v>99.585970799999998</v>
      </c>
    </row>
    <row r="788" spans="1:8" ht="15.95" customHeight="1" x14ac:dyDescent="0.25">
      <c r="A788" s="64" t="s">
        <v>1538</v>
      </c>
      <c r="B788" s="65" t="s">
        <v>4809</v>
      </c>
      <c r="C788" s="65" t="s">
        <v>1539</v>
      </c>
      <c r="D788" s="32">
        <v>0</v>
      </c>
      <c r="E788" s="33">
        <v>0</v>
      </c>
      <c r="F788" s="33">
        <v>0</v>
      </c>
      <c r="G788" s="34">
        <v>0</v>
      </c>
      <c r="H788" s="34">
        <f t="shared" si="14"/>
        <v>0</v>
      </c>
    </row>
    <row r="789" spans="1:8" ht="15.95" customHeight="1" x14ac:dyDescent="0.25">
      <c r="A789" s="64" t="s">
        <v>1540</v>
      </c>
      <c r="B789" s="65" t="s">
        <v>4809</v>
      </c>
      <c r="C789" s="65" t="s">
        <v>1541</v>
      </c>
      <c r="D789" s="32">
        <v>0</v>
      </c>
      <c r="E789" s="33">
        <v>16.952549620000003</v>
      </c>
      <c r="F789" s="33">
        <v>0</v>
      </c>
      <c r="G789" s="34">
        <v>0</v>
      </c>
      <c r="H789" s="34">
        <f t="shared" si="14"/>
        <v>16.952549620000003</v>
      </c>
    </row>
    <row r="790" spans="1:8" ht="15.95" customHeight="1" x14ac:dyDescent="0.25">
      <c r="A790" s="64" t="s">
        <v>1542</v>
      </c>
      <c r="B790" s="65" t="s">
        <v>4809</v>
      </c>
      <c r="C790" s="65" t="s">
        <v>1543</v>
      </c>
      <c r="D790" s="32">
        <v>0</v>
      </c>
      <c r="E790" s="33">
        <v>0</v>
      </c>
      <c r="F790" s="33">
        <v>0</v>
      </c>
      <c r="G790" s="34">
        <v>0</v>
      </c>
      <c r="H790" s="34">
        <f t="shared" si="14"/>
        <v>0</v>
      </c>
    </row>
    <row r="791" spans="1:8" ht="15.95" customHeight="1" x14ac:dyDescent="0.25">
      <c r="A791" s="64" t="s">
        <v>1544</v>
      </c>
      <c r="B791" s="65" t="s">
        <v>4805</v>
      </c>
      <c r="C791" s="65" t="s">
        <v>1545</v>
      </c>
      <c r="D791" s="32">
        <v>0</v>
      </c>
      <c r="E791" s="33">
        <v>0</v>
      </c>
      <c r="F791" s="33">
        <v>0</v>
      </c>
      <c r="G791" s="34">
        <v>0</v>
      </c>
      <c r="H791" s="34">
        <f t="shared" si="14"/>
        <v>0</v>
      </c>
    </row>
    <row r="792" spans="1:8" ht="15.95" customHeight="1" x14ac:dyDescent="0.25">
      <c r="A792" s="64" t="s">
        <v>1546</v>
      </c>
      <c r="B792" s="65" t="s">
        <v>4805</v>
      </c>
      <c r="C792" s="65" t="s">
        <v>1547</v>
      </c>
      <c r="D792" s="32">
        <v>0</v>
      </c>
      <c r="E792" s="33">
        <v>0</v>
      </c>
      <c r="F792" s="33">
        <v>0</v>
      </c>
      <c r="G792" s="34">
        <v>0</v>
      </c>
      <c r="H792" s="34">
        <f t="shared" si="14"/>
        <v>0</v>
      </c>
    </row>
    <row r="793" spans="1:8" ht="15.95" customHeight="1" x14ac:dyDescent="0.25">
      <c r="A793" s="64" t="s">
        <v>1548</v>
      </c>
      <c r="B793" s="65" t="s">
        <v>4805</v>
      </c>
      <c r="C793" s="65" t="s">
        <v>1549</v>
      </c>
      <c r="D793" s="32">
        <v>0</v>
      </c>
      <c r="E793" s="33">
        <v>1.2944502</v>
      </c>
      <c r="F793" s="33">
        <v>0</v>
      </c>
      <c r="G793" s="34">
        <v>0</v>
      </c>
      <c r="H793" s="34">
        <f t="shared" si="14"/>
        <v>1.2944502</v>
      </c>
    </row>
    <row r="794" spans="1:8" ht="15.95" customHeight="1" x14ac:dyDescent="0.25">
      <c r="A794" s="64" t="s">
        <v>1550</v>
      </c>
      <c r="B794" s="65" t="s">
        <v>4805</v>
      </c>
      <c r="C794" s="65" t="s">
        <v>1551</v>
      </c>
      <c r="D794" s="32">
        <v>0</v>
      </c>
      <c r="E794" s="33">
        <v>1.4667127200000001</v>
      </c>
      <c r="F794" s="33">
        <v>0</v>
      </c>
      <c r="G794" s="34">
        <v>0</v>
      </c>
      <c r="H794" s="34">
        <f t="shared" si="14"/>
        <v>1.4667127200000001</v>
      </c>
    </row>
    <row r="795" spans="1:8" ht="15.95" customHeight="1" x14ac:dyDescent="0.25">
      <c r="A795" s="64" t="s">
        <v>1552</v>
      </c>
      <c r="B795" s="65" t="s">
        <v>4805</v>
      </c>
      <c r="C795" s="65" t="s">
        <v>1553</v>
      </c>
      <c r="D795" s="32">
        <v>0</v>
      </c>
      <c r="E795" s="33">
        <v>0.92875991000000002</v>
      </c>
      <c r="F795" s="33">
        <v>0</v>
      </c>
      <c r="G795" s="34">
        <v>0</v>
      </c>
      <c r="H795" s="34">
        <f t="shared" si="14"/>
        <v>0.92875991000000002</v>
      </c>
    </row>
    <row r="796" spans="1:8" ht="15.95" customHeight="1" x14ac:dyDescent="0.25">
      <c r="A796" s="64" t="s">
        <v>1554</v>
      </c>
      <c r="B796" s="65" t="s">
        <v>4805</v>
      </c>
      <c r="C796" s="65" t="s">
        <v>1555</v>
      </c>
      <c r="D796" s="32">
        <v>0</v>
      </c>
      <c r="E796" s="33">
        <v>4.0196977</v>
      </c>
      <c r="F796" s="33">
        <v>0</v>
      </c>
      <c r="G796" s="34">
        <v>0</v>
      </c>
      <c r="H796" s="34">
        <f t="shared" si="14"/>
        <v>4.0196977</v>
      </c>
    </row>
    <row r="797" spans="1:8" ht="15.95" customHeight="1" x14ac:dyDescent="0.25">
      <c r="A797" s="64" t="s">
        <v>1556</v>
      </c>
      <c r="B797" s="65" t="s">
        <v>4805</v>
      </c>
      <c r="C797" s="65" t="s">
        <v>1557</v>
      </c>
      <c r="D797" s="32">
        <v>0</v>
      </c>
      <c r="E797" s="33">
        <v>0</v>
      </c>
      <c r="F797" s="33">
        <v>0</v>
      </c>
      <c r="G797" s="34">
        <v>0</v>
      </c>
      <c r="H797" s="34">
        <f t="shared" si="14"/>
        <v>0</v>
      </c>
    </row>
    <row r="798" spans="1:8" ht="15.95" customHeight="1" x14ac:dyDescent="0.25">
      <c r="A798" s="64" t="s">
        <v>1558</v>
      </c>
      <c r="B798" s="65" t="s">
        <v>4805</v>
      </c>
      <c r="C798" s="65" t="s">
        <v>1559</v>
      </c>
      <c r="D798" s="32">
        <v>0</v>
      </c>
      <c r="E798" s="33">
        <v>5.6289049000000002</v>
      </c>
      <c r="F798" s="33">
        <v>0</v>
      </c>
      <c r="G798" s="34">
        <v>0</v>
      </c>
      <c r="H798" s="34">
        <f t="shared" si="14"/>
        <v>5.6289049000000002</v>
      </c>
    </row>
    <row r="799" spans="1:8" ht="15.95" customHeight="1" x14ac:dyDescent="0.25">
      <c r="A799" s="64" t="s">
        <v>1560</v>
      </c>
      <c r="B799" s="65" t="s">
        <v>4805</v>
      </c>
      <c r="C799" s="65" t="s">
        <v>1561</v>
      </c>
      <c r="D799" s="32">
        <v>0</v>
      </c>
      <c r="E799" s="33">
        <v>3.90197043</v>
      </c>
      <c r="F799" s="33">
        <v>0</v>
      </c>
      <c r="G799" s="34">
        <v>0</v>
      </c>
      <c r="H799" s="34">
        <f t="shared" si="14"/>
        <v>3.90197043</v>
      </c>
    </row>
    <row r="800" spans="1:8" ht="15.95" customHeight="1" x14ac:dyDescent="0.25">
      <c r="A800" s="64" t="s">
        <v>1562</v>
      </c>
      <c r="B800" s="65" t="s">
        <v>4805</v>
      </c>
      <c r="C800" s="65" t="s">
        <v>73</v>
      </c>
      <c r="D800" s="32">
        <v>0</v>
      </c>
      <c r="E800" s="33">
        <v>0</v>
      </c>
      <c r="F800" s="33">
        <v>0</v>
      </c>
      <c r="G800" s="34">
        <v>0</v>
      </c>
      <c r="H800" s="34">
        <f t="shared" si="14"/>
        <v>0</v>
      </c>
    </row>
    <row r="801" spans="1:8" ht="15.95" customHeight="1" x14ac:dyDescent="0.25">
      <c r="A801" s="64" t="s">
        <v>1563</v>
      </c>
      <c r="B801" s="65" t="s">
        <v>4805</v>
      </c>
      <c r="C801" s="65" t="s">
        <v>4839</v>
      </c>
      <c r="D801" s="32">
        <v>0</v>
      </c>
      <c r="E801" s="33">
        <v>0</v>
      </c>
      <c r="F801" s="33">
        <v>0</v>
      </c>
      <c r="G801" s="34">
        <v>0</v>
      </c>
      <c r="H801" s="34">
        <f t="shared" si="14"/>
        <v>0</v>
      </c>
    </row>
    <row r="802" spans="1:8" ht="15.95" customHeight="1" x14ac:dyDescent="0.25">
      <c r="A802" s="64" t="s">
        <v>1565</v>
      </c>
      <c r="B802" s="65" t="s">
        <v>4805</v>
      </c>
      <c r="C802" s="65" t="s">
        <v>1566</v>
      </c>
      <c r="D802" s="32">
        <v>0</v>
      </c>
      <c r="E802" s="33">
        <v>3.5655702699999998</v>
      </c>
      <c r="F802" s="33">
        <v>0</v>
      </c>
      <c r="G802" s="34">
        <v>0</v>
      </c>
      <c r="H802" s="34">
        <f t="shared" si="14"/>
        <v>3.5655702699999998</v>
      </c>
    </row>
    <row r="803" spans="1:8" ht="15.95" customHeight="1" x14ac:dyDescent="0.25">
      <c r="A803" s="64" t="s">
        <v>1567</v>
      </c>
      <c r="B803" s="65" t="s">
        <v>4805</v>
      </c>
      <c r="C803" s="65" t="s">
        <v>1568</v>
      </c>
      <c r="D803" s="32">
        <v>0</v>
      </c>
      <c r="E803" s="33">
        <v>0</v>
      </c>
      <c r="F803" s="33">
        <v>0</v>
      </c>
      <c r="G803" s="34">
        <v>0</v>
      </c>
      <c r="H803" s="34">
        <f t="shared" ref="H803:H866" si="15">SUM(D803:G803)</f>
        <v>0</v>
      </c>
    </row>
    <row r="804" spans="1:8" ht="15.95" customHeight="1" x14ac:dyDescent="0.25">
      <c r="A804" s="64" t="s">
        <v>1569</v>
      </c>
      <c r="B804" s="65" t="s">
        <v>4805</v>
      </c>
      <c r="C804" s="65" t="s">
        <v>1570</v>
      </c>
      <c r="D804" s="32">
        <v>0</v>
      </c>
      <c r="E804" s="33">
        <v>0</v>
      </c>
      <c r="F804" s="33">
        <v>0</v>
      </c>
      <c r="G804" s="34">
        <v>0</v>
      </c>
      <c r="H804" s="34">
        <f t="shared" si="15"/>
        <v>0</v>
      </c>
    </row>
    <row r="805" spans="1:8" ht="15.95" customHeight="1" x14ac:dyDescent="0.25">
      <c r="A805" s="64" t="s">
        <v>1571</v>
      </c>
      <c r="B805" s="65" t="s">
        <v>4805</v>
      </c>
      <c r="C805" s="65" t="s">
        <v>1572</v>
      </c>
      <c r="D805" s="32">
        <v>0</v>
      </c>
      <c r="E805" s="33">
        <v>3.0213294199999998</v>
      </c>
      <c r="F805" s="33">
        <v>0</v>
      </c>
      <c r="G805" s="34">
        <v>0</v>
      </c>
      <c r="H805" s="34">
        <f t="shared" si="15"/>
        <v>3.0213294199999998</v>
      </c>
    </row>
    <row r="806" spans="1:8" ht="15.95" customHeight="1" x14ac:dyDescent="0.25">
      <c r="A806" s="64" t="s">
        <v>1573</v>
      </c>
      <c r="B806" s="65" t="s">
        <v>4805</v>
      </c>
      <c r="C806" s="65" t="s">
        <v>1574</v>
      </c>
      <c r="D806" s="32">
        <v>0</v>
      </c>
      <c r="E806" s="33">
        <v>0</v>
      </c>
      <c r="F806" s="33">
        <v>0</v>
      </c>
      <c r="G806" s="34">
        <v>0</v>
      </c>
      <c r="H806" s="34">
        <f t="shared" si="15"/>
        <v>0</v>
      </c>
    </row>
    <row r="807" spans="1:8" ht="15.95" customHeight="1" x14ac:dyDescent="0.25">
      <c r="A807" s="64" t="s">
        <v>1575</v>
      </c>
      <c r="B807" s="65" t="s">
        <v>4805</v>
      </c>
      <c r="C807" s="65" t="s">
        <v>1576</v>
      </c>
      <c r="D807" s="32">
        <v>0</v>
      </c>
      <c r="E807" s="33">
        <v>3.6843089199999999</v>
      </c>
      <c r="F807" s="33">
        <v>0</v>
      </c>
      <c r="G807" s="34">
        <v>0</v>
      </c>
      <c r="H807" s="34">
        <f t="shared" si="15"/>
        <v>3.6843089199999999</v>
      </c>
    </row>
    <row r="808" spans="1:8" ht="15.95" customHeight="1" x14ac:dyDescent="0.25">
      <c r="A808" s="64" t="s">
        <v>1577</v>
      </c>
      <c r="B808" s="65" t="s">
        <v>4805</v>
      </c>
      <c r="C808" s="65" t="s">
        <v>1578</v>
      </c>
      <c r="D808" s="32">
        <v>0</v>
      </c>
      <c r="E808" s="33">
        <v>0</v>
      </c>
      <c r="F808" s="33">
        <v>0</v>
      </c>
      <c r="G808" s="34">
        <v>0</v>
      </c>
      <c r="H808" s="34">
        <f t="shared" si="15"/>
        <v>0</v>
      </c>
    </row>
    <row r="809" spans="1:8" ht="15.95" customHeight="1" x14ac:dyDescent="0.25">
      <c r="A809" s="64" t="s">
        <v>1579</v>
      </c>
      <c r="B809" s="65" t="s">
        <v>4805</v>
      </c>
      <c r="C809" s="65" t="s">
        <v>1580</v>
      </c>
      <c r="D809" s="32">
        <v>0</v>
      </c>
      <c r="E809" s="33">
        <v>5.4253072299999996</v>
      </c>
      <c r="F809" s="33">
        <v>0</v>
      </c>
      <c r="G809" s="34">
        <v>0</v>
      </c>
      <c r="H809" s="34">
        <f t="shared" si="15"/>
        <v>5.4253072299999996</v>
      </c>
    </row>
    <row r="810" spans="1:8" ht="15.95" customHeight="1" x14ac:dyDescent="0.25">
      <c r="A810" s="64" t="s">
        <v>1581</v>
      </c>
      <c r="B810" s="65" t="s">
        <v>4805</v>
      </c>
      <c r="C810" s="65" t="s">
        <v>1582</v>
      </c>
      <c r="D810" s="32">
        <v>0</v>
      </c>
      <c r="E810" s="33">
        <v>0</v>
      </c>
      <c r="F810" s="33">
        <v>0</v>
      </c>
      <c r="G810" s="34">
        <v>0</v>
      </c>
      <c r="H810" s="34">
        <f t="shared" si="15"/>
        <v>0</v>
      </c>
    </row>
    <row r="811" spans="1:8" ht="15.95" customHeight="1" x14ac:dyDescent="0.25">
      <c r="A811" s="64" t="s">
        <v>1583</v>
      </c>
      <c r="B811" s="65" t="s">
        <v>4805</v>
      </c>
      <c r="C811" s="65" t="s">
        <v>1584</v>
      </c>
      <c r="D811" s="32">
        <v>0</v>
      </c>
      <c r="E811" s="33">
        <v>1.4383867699999999</v>
      </c>
      <c r="F811" s="33">
        <v>0</v>
      </c>
      <c r="G811" s="34">
        <v>0</v>
      </c>
      <c r="H811" s="34">
        <f t="shared" si="15"/>
        <v>1.4383867699999999</v>
      </c>
    </row>
    <row r="812" spans="1:8" ht="15.95" customHeight="1" x14ac:dyDescent="0.25">
      <c r="A812" s="64" t="s">
        <v>1585</v>
      </c>
      <c r="B812" s="65" t="s">
        <v>4805</v>
      </c>
      <c r="C812" s="65" t="s">
        <v>1586</v>
      </c>
      <c r="D812" s="32">
        <v>0</v>
      </c>
      <c r="E812" s="33">
        <v>0</v>
      </c>
      <c r="F812" s="33">
        <v>0</v>
      </c>
      <c r="G812" s="34">
        <v>0</v>
      </c>
      <c r="H812" s="34">
        <f t="shared" si="15"/>
        <v>0</v>
      </c>
    </row>
    <row r="813" spans="1:8" ht="15.95" customHeight="1" x14ac:dyDescent="0.25">
      <c r="A813" s="64" t="s">
        <v>1587</v>
      </c>
      <c r="B813" s="65" t="s">
        <v>4805</v>
      </c>
      <c r="C813" s="65" t="s">
        <v>1588</v>
      </c>
      <c r="D813" s="32">
        <v>0</v>
      </c>
      <c r="E813" s="33">
        <v>0</v>
      </c>
      <c r="F813" s="33">
        <v>0</v>
      </c>
      <c r="G813" s="34">
        <v>0</v>
      </c>
      <c r="H813" s="34">
        <f t="shared" si="15"/>
        <v>0</v>
      </c>
    </row>
    <row r="814" spans="1:8" ht="15.95" customHeight="1" x14ac:dyDescent="0.25">
      <c r="A814" s="64" t="s">
        <v>1589</v>
      </c>
      <c r="B814" s="65" t="s">
        <v>4805</v>
      </c>
      <c r="C814" s="65" t="s">
        <v>1590</v>
      </c>
      <c r="D814" s="32">
        <v>0</v>
      </c>
      <c r="E814" s="33">
        <v>0</v>
      </c>
      <c r="F814" s="33">
        <v>0</v>
      </c>
      <c r="G814" s="34">
        <v>0</v>
      </c>
      <c r="H814" s="34">
        <f t="shared" si="15"/>
        <v>0</v>
      </c>
    </row>
    <row r="815" spans="1:8" ht="15.95" customHeight="1" x14ac:dyDescent="0.25">
      <c r="A815" s="64" t="s">
        <v>1591</v>
      </c>
      <c r="B815" s="65" t="s">
        <v>4805</v>
      </c>
      <c r="C815" s="65" t="s">
        <v>1592</v>
      </c>
      <c r="D815" s="32">
        <v>0</v>
      </c>
      <c r="E815" s="33">
        <v>0</v>
      </c>
      <c r="F815" s="33">
        <v>0</v>
      </c>
      <c r="G815" s="34">
        <v>0</v>
      </c>
      <c r="H815" s="34">
        <f t="shared" si="15"/>
        <v>0</v>
      </c>
    </row>
    <row r="816" spans="1:8" ht="15.95" customHeight="1" x14ac:dyDescent="0.25">
      <c r="A816" s="64" t="s">
        <v>1593</v>
      </c>
      <c r="B816" s="65" t="s">
        <v>4805</v>
      </c>
      <c r="C816" s="65" t="s">
        <v>1594</v>
      </c>
      <c r="D816" s="32">
        <v>0</v>
      </c>
      <c r="E816" s="33">
        <v>1.7949336</v>
      </c>
      <c r="F816" s="33">
        <v>0</v>
      </c>
      <c r="G816" s="34">
        <v>0</v>
      </c>
      <c r="H816" s="34">
        <f t="shared" si="15"/>
        <v>1.7949336</v>
      </c>
    </row>
    <row r="817" spans="1:8" ht="15.95" customHeight="1" x14ac:dyDescent="0.25">
      <c r="A817" s="64" t="s">
        <v>1595</v>
      </c>
      <c r="B817" s="65" t="s">
        <v>4805</v>
      </c>
      <c r="C817" s="65" t="s">
        <v>1596</v>
      </c>
      <c r="D817" s="32">
        <v>0</v>
      </c>
      <c r="E817" s="33">
        <v>0</v>
      </c>
      <c r="F817" s="33">
        <v>0</v>
      </c>
      <c r="G817" s="34">
        <v>0</v>
      </c>
      <c r="H817" s="34">
        <f t="shared" si="15"/>
        <v>0</v>
      </c>
    </row>
    <row r="818" spans="1:8" ht="15.95" customHeight="1" x14ac:dyDescent="0.25">
      <c r="A818" s="64" t="s">
        <v>1597</v>
      </c>
      <c r="B818" s="65" t="s">
        <v>4805</v>
      </c>
      <c r="C818" s="65" t="s">
        <v>1598</v>
      </c>
      <c r="D818" s="32">
        <v>0</v>
      </c>
      <c r="E818" s="33">
        <v>0</v>
      </c>
      <c r="F818" s="33">
        <v>0</v>
      </c>
      <c r="G818" s="34">
        <v>0</v>
      </c>
      <c r="H818" s="34">
        <f t="shared" si="15"/>
        <v>0</v>
      </c>
    </row>
    <row r="819" spans="1:8" ht="15.95" customHeight="1" x14ac:dyDescent="0.25">
      <c r="A819" s="64" t="s">
        <v>1599</v>
      </c>
      <c r="B819" s="65" t="s">
        <v>4805</v>
      </c>
      <c r="C819" s="65" t="s">
        <v>1600</v>
      </c>
      <c r="D819" s="32">
        <v>0</v>
      </c>
      <c r="E819" s="33">
        <v>0</v>
      </c>
      <c r="F819" s="33">
        <v>0</v>
      </c>
      <c r="G819" s="34">
        <v>0</v>
      </c>
      <c r="H819" s="34">
        <f t="shared" si="15"/>
        <v>0</v>
      </c>
    </row>
    <row r="820" spans="1:8" ht="15.95" customHeight="1" x14ac:dyDescent="0.25">
      <c r="A820" s="64" t="s">
        <v>1601</v>
      </c>
      <c r="B820" s="65" t="s">
        <v>4805</v>
      </c>
      <c r="C820" s="65" t="s">
        <v>1602</v>
      </c>
      <c r="D820" s="32">
        <v>0</v>
      </c>
      <c r="E820" s="33">
        <v>0</v>
      </c>
      <c r="F820" s="33">
        <v>0</v>
      </c>
      <c r="G820" s="34">
        <v>0</v>
      </c>
      <c r="H820" s="34">
        <f t="shared" si="15"/>
        <v>0</v>
      </c>
    </row>
    <row r="821" spans="1:8" ht="15.95" customHeight="1" x14ac:dyDescent="0.25">
      <c r="A821" s="64" t="s">
        <v>1603</v>
      </c>
      <c r="B821" s="65" t="s">
        <v>4805</v>
      </c>
      <c r="C821" s="65" t="s">
        <v>1604</v>
      </c>
      <c r="D821" s="32">
        <v>0</v>
      </c>
      <c r="E821" s="33">
        <v>0</v>
      </c>
      <c r="F821" s="33">
        <v>0</v>
      </c>
      <c r="G821" s="34">
        <v>0</v>
      </c>
      <c r="H821" s="34">
        <f t="shared" si="15"/>
        <v>0</v>
      </c>
    </row>
    <row r="822" spans="1:8" ht="15.95" customHeight="1" x14ac:dyDescent="0.25">
      <c r="A822" s="64" t="s">
        <v>1605</v>
      </c>
      <c r="B822" s="65" t="s">
        <v>4805</v>
      </c>
      <c r="C822" s="65" t="s">
        <v>1606</v>
      </c>
      <c r="D822" s="32">
        <v>0</v>
      </c>
      <c r="E822" s="33">
        <v>0</v>
      </c>
      <c r="F822" s="33">
        <v>0</v>
      </c>
      <c r="G822" s="34">
        <v>0</v>
      </c>
      <c r="H822" s="34">
        <f t="shared" si="15"/>
        <v>0</v>
      </c>
    </row>
    <row r="823" spans="1:8" ht="15.95" customHeight="1" x14ac:dyDescent="0.25">
      <c r="A823" s="64" t="s">
        <v>1607</v>
      </c>
      <c r="B823" s="65" t="s">
        <v>4805</v>
      </c>
      <c r="C823" s="65" t="s">
        <v>1608</v>
      </c>
      <c r="D823" s="32">
        <v>0</v>
      </c>
      <c r="E823" s="33">
        <v>0.99793393000000008</v>
      </c>
      <c r="F823" s="33">
        <v>0</v>
      </c>
      <c r="G823" s="34">
        <v>0</v>
      </c>
      <c r="H823" s="34">
        <f t="shared" si="15"/>
        <v>0.99793393000000008</v>
      </c>
    </row>
    <row r="824" spans="1:8" ht="15.95" customHeight="1" x14ac:dyDescent="0.25">
      <c r="A824" s="64" t="s">
        <v>1609</v>
      </c>
      <c r="B824" s="65" t="s">
        <v>4805</v>
      </c>
      <c r="C824" s="65" t="s">
        <v>91</v>
      </c>
      <c r="D824" s="32">
        <v>0</v>
      </c>
      <c r="E824" s="33">
        <v>0</v>
      </c>
      <c r="F824" s="33">
        <v>0</v>
      </c>
      <c r="G824" s="34">
        <v>0</v>
      </c>
      <c r="H824" s="34">
        <f t="shared" si="15"/>
        <v>0</v>
      </c>
    </row>
    <row r="825" spans="1:8" ht="15.95" customHeight="1" x14ac:dyDescent="0.25">
      <c r="A825" s="64" t="s">
        <v>1610</v>
      </c>
      <c r="B825" s="65" t="s">
        <v>4805</v>
      </c>
      <c r="C825" s="65" t="s">
        <v>1611</v>
      </c>
      <c r="D825" s="32">
        <v>0</v>
      </c>
      <c r="E825" s="33">
        <v>0</v>
      </c>
      <c r="F825" s="33">
        <v>0</v>
      </c>
      <c r="G825" s="34">
        <v>0</v>
      </c>
      <c r="H825" s="34">
        <f t="shared" si="15"/>
        <v>0</v>
      </c>
    </row>
    <row r="826" spans="1:8" ht="15.95" customHeight="1" x14ac:dyDescent="0.25">
      <c r="A826" s="64" t="s">
        <v>1612</v>
      </c>
      <c r="B826" s="65" t="s">
        <v>4805</v>
      </c>
      <c r="C826" s="65" t="s">
        <v>1613</v>
      </c>
      <c r="D826" s="32">
        <v>0</v>
      </c>
      <c r="E826" s="33">
        <v>0</v>
      </c>
      <c r="F826" s="33">
        <v>0</v>
      </c>
      <c r="G826" s="34">
        <v>0</v>
      </c>
      <c r="H826" s="34">
        <f t="shared" si="15"/>
        <v>0</v>
      </c>
    </row>
    <row r="827" spans="1:8" ht="15.95" customHeight="1" x14ac:dyDescent="0.25">
      <c r="A827" s="64" t="s">
        <v>1614</v>
      </c>
      <c r="B827" s="65" t="s">
        <v>4805</v>
      </c>
      <c r="C827" s="65" t="s">
        <v>1615</v>
      </c>
      <c r="D827" s="32">
        <v>0</v>
      </c>
      <c r="E827" s="33">
        <v>0</v>
      </c>
      <c r="F827" s="33">
        <v>0</v>
      </c>
      <c r="G827" s="34">
        <v>0</v>
      </c>
      <c r="H827" s="34">
        <f t="shared" si="15"/>
        <v>0</v>
      </c>
    </row>
    <row r="828" spans="1:8" ht="15.95" customHeight="1" x14ac:dyDescent="0.25">
      <c r="A828" s="64" t="s">
        <v>1616</v>
      </c>
      <c r="B828" s="65" t="s">
        <v>4805</v>
      </c>
      <c r="C828" s="65" t="s">
        <v>1617</v>
      </c>
      <c r="D828" s="32">
        <v>0</v>
      </c>
      <c r="E828" s="33">
        <v>0</v>
      </c>
      <c r="F828" s="33">
        <v>0</v>
      </c>
      <c r="G828" s="34">
        <v>0</v>
      </c>
      <c r="H828" s="34">
        <f t="shared" si="15"/>
        <v>0</v>
      </c>
    </row>
    <row r="829" spans="1:8" ht="15.95" customHeight="1" x14ac:dyDescent="0.25">
      <c r="A829" s="64" t="s">
        <v>1618</v>
      </c>
      <c r="B829" s="65" t="s">
        <v>4805</v>
      </c>
      <c r="C829" s="65" t="s">
        <v>1619</v>
      </c>
      <c r="D829" s="32">
        <v>0</v>
      </c>
      <c r="E829" s="33">
        <v>0</v>
      </c>
      <c r="F829" s="33">
        <v>0</v>
      </c>
      <c r="G829" s="34">
        <v>0</v>
      </c>
      <c r="H829" s="34">
        <f t="shared" si="15"/>
        <v>0</v>
      </c>
    </row>
    <row r="830" spans="1:8" ht="15.95" customHeight="1" x14ac:dyDescent="0.25">
      <c r="A830" s="64" t="s">
        <v>1620</v>
      </c>
      <c r="B830" s="65" t="s">
        <v>4805</v>
      </c>
      <c r="C830" s="65" t="s">
        <v>1621</v>
      </c>
      <c r="D830" s="32">
        <v>0</v>
      </c>
      <c r="E830" s="33">
        <v>0</v>
      </c>
      <c r="F830" s="33">
        <v>0</v>
      </c>
      <c r="G830" s="34">
        <v>0</v>
      </c>
      <c r="H830" s="34">
        <f t="shared" si="15"/>
        <v>0</v>
      </c>
    </row>
    <row r="831" spans="1:8" ht="15.95" customHeight="1" x14ac:dyDescent="0.25">
      <c r="A831" s="64" t="s">
        <v>1622</v>
      </c>
      <c r="B831" s="65" t="s">
        <v>4805</v>
      </c>
      <c r="C831" s="65" t="s">
        <v>1623</v>
      </c>
      <c r="D831" s="32">
        <v>0</v>
      </c>
      <c r="E831" s="33">
        <v>0</v>
      </c>
      <c r="F831" s="33">
        <v>0</v>
      </c>
      <c r="G831" s="34">
        <v>0</v>
      </c>
      <c r="H831" s="34">
        <f t="shared" si="15"/>
        <v>0</v>
      </c>
    </row>
    <row r="832" spans="1:8" ht="15.95" customHeight="1" x14ac:dyDescent="0.25">
      <c r="A832" s="64" t="s">
        <v>1624</v>
      </c>
      <c r="B832" s="65" t="s">
        <v>4805</v>
      </c>
      <c r="C832" s="65" t="s">
        <v>1625</v>
      </c>
      <c r="D832" s="32">
        <v>0</v>
      </c>
      <c r="E832" s="33">
        <v>3.7229595600000001</v>
      </c>
      <c r="F832" s="33">
        <v>0</v>
      </c>
      <c r="G832" s="34">
        <v>0</v>
      </c>
      <c r="H832" s="34">
        <f t="shared" si="15"/>
        <v>3.7229595600000001</v>
      </c>
    </row>
    <row r="833" spans="1:8" ht="15.95" customHeight="1" x14ac:dyDescent="0.25">
      <c r="A833" s="64" t="s">
        <v>1626</v>
      </c>
      <c r="B833" s="65" t="s">
        <v>4805</v>
      </c>
      <c r="C833" s="65" t="s">
        <v>1627</v>
      </c>
      <c r="D833" s="32">
        <v>0</v>
      </c>
      <c r="E833" s="33">
        <v>0</v>
      </c>
      <c r="F833" s="33">
        <v>0</v>
      </c>
      <c r="G833" s="34">
        <v>0</v>
      </c>
      <c r="H833" s="34">
        <f t="shared" si="15"/>
        <v>0</v>
      </c>
    </row>
    <row r="834" spans="1:8" ht="15.95" customHeight="1" x14ac:dyDescent="0.25">
      <c r="A834" s="64" t="s">
        <v>1628</v>
      </c>
      <c r="B834" s="65" t="s">
        <v>4805</v>
      </c>
      <c r="C834" s="65" t="s">
        <v>93</v>
      </c>
      <c r="D834" s="32">
        <v>0</v>
      </c>
      <c r="E834" s="33">
        <v>0</v>
      </c>
      <c r="F834" s="33">
        <v>0</v>
      </c>
      <c r="G834" s="34">
        <v>0</v>
      </c>
      <c r="H834" s="34">
        <f t="shared" si="15"/>
        <v>0</v>
      </c>
    </row>
    <row r="835" spans="1:8" ht="15.95" customHeight="1" x14ac:dyDescent="0.25">
      <c r="A835" s="64" t="s">
        <v>1629</v>
      </c>
      <c r="B835" s="65" t="s">
        <v>4805</v>
      </c>
      <c r="C835" s="65" t="s">
        <v>1630</v>
      </c>
      <c r="D835" s="32">
        <v>0</v>
      </c>
      <c r="E835" s="33">
        <v>0</v>
      </c>
      <c r="F835" s="33">
        <v>0</v>
      </c>
      <c r="G835" s="34">
        <v>0</v>
      </c>
      <c r="H835" s="34">
        <f t="shared" si="15"/>
        <v>0</v>
      </c>
    </row>
    <row r="836" spans="1:8" ht="15.95" customHeight="1" x14ac:dyDescent="0.25">
      <c r="A836" s="64" t="s">
        <v>1631</v>
      </c>
      <c r="B836" s="65" t="s">
        <v>4805</v>
      </c>
      <c r="C836" s="65" t="s">
        <v>95</v>
      </c>
      <c r="D836" s="32">
        <v>0</v>
      </c>
      <c r="E836" s="33">
        <v>0</v>
      </c>
      <c r="F836" s="33">
        <v>0</v>
      </c>
      <c r="G836" s="34">
        <v>0</v>
      </c>
      <c r="H836" s="34">
        <f t="shared" si="15"/>
        <v>0</v>
      </c>
    </row>
    <row r="837" spans="1:8" ht="15.95" customHeight="1" x14ac:dyDescent="0.25">
      <c r="A837" s="64" t="s">
        <v>1632</v>
      </c>
      <c r="B837" s="65" t="s">
        <v>4805</v>
      </c>
      <c r="C837" s="65" t="s">
        <v>1633</v>
      </c>
      <c r="D837" s="32">
        <v>0</v>
      </c>
      <c r="E837" s="33">
        <v>2.9100322300000001</v>
      </c>
      <c r="F837" s="33">
        <v>0</v>
      </c>
      <c r="G837" s="34">
        <v>0</v>
      </c>
      <c r="H837" s="34">
        <f t="shared" si="15"/>
        <v>2.9100322300000001</v>
      </c>
    </row>
    <row r="838" spans="1:8" ht="15.95" customHeight="1" x14ac:dyDescent="0.25">
      <c r="A838" s="64" t="s">
        <v>1634</v>
      </c>
      <c r="B838" s="65" t="s">
        <v>4805</v>
      </c>
      <c r="C838" s="65" t="s">
        <v>1635</v>
      </c>
      <c r="D838" s="32">
        <v>0</v>
      </c>
      <c r="E838" s="33">
        <v>0</v>
      </c>
      <c r="F838" s="33">
        <v>0</v>
      </c>
      <c r="G838" s="34">
        <v>0</v>
      </c>
      <c r="H838" s="34">
        <f t="shared" si="15"/>
        <v>0</v>
      </c>
    </row>
    <row r="839" spans="1:8" ht="15.95" customHeight="1" x14ac:dyDescent="0.25">
      <c r="A839" s="64" t="s">
        <v>1636</v>
      </c>
      <c r="B839" s="65" t="s">
        <v>4805</v>
      </c>
      <c r="C839" s="65" t="s">
        <v>1637</v>
      </c>
      <c r="D839" s="32">
        <v>0</v>
      </c>
      <c r="E839" s="33">
        <v>0</v>
      </c>
      <c r="F839" s="33">
        <v>0</v>
      </c>
      <c r="G839" s="34">
        <v>0</v>
      </c>
      <c r="H839" s="34">
        <f t="shared" si="15"/>
        <v>0</v>
      </c>
    </row>
    <row r="840" spans="1:8" ht="15.95" customHeight="1" x14ac:dyDescent="0.25">
      <c r="A840" s="64" t="s">
        <v>1638</v>
      </c>
      <c r="B840" s="65" t="s">
        <v>4805</v>
      </c>
      <c r="C840" s="65" t="s">
        <v>1639</v>
      </c>
      <c r="D840" s="32">
        <v>0</v>
      </c>
      <c r="E840" s="33">
        <v>0</v>
      </c>
      <c r="F840" s="33">
        <v>0</v>
      </c>
      <c r="G840" s="34">
        <v>0</v>
      </c>
      <c r="H840" s="34">
        <f t="shared" si="15"/>
        <v>0</v>
      </c>
    </row>
    <row r="841" spans="1:8" ht="15.95" customHeight="1" x14ac:dyDescent="0.25">
      <c r="A841" s="64" t="s">
        <v>1640</v>
      </c>
      <c r="B841" s="65" t="s">
        <v>4805</v>
      </c>
      <c r="C841" s="65" t="s">
        <v>1641</v>
      </c>
      <c r="D841" s="32">
        <v>0</v>
      </c>
      <c r="E841" s="33">
        <v>1.13896365</v>
      </c>
      <c r="F841" s="33">
        <v>0</v>
      </c>
      <c r="G841" s="34">
        <v>0</v>
      </c>
      <c r="H841" s="34">
        <f t="shared" si="15"/>
        <v>1.13896365</v>
      </c>
    </row>
    <row r="842" spans="1:8" ht="15.95" customHeight="1" x14ac:dyDescent="0.25">
      <c r="A842" s="64" t="s">
        <v>1642</v>
      </c>
      <c r="B842" s="65" t="s">
        <v>4805</v>
      </c>
      <c r="C842" s="65" t="s">
        <v>1643</v>
      </c>
      <c r="D842" s="32">
        <v>0</v>
      </c>
      <c r="E842" s="33">
        <v>27.442187899999997</v>
      </c>
      <c r="F842" s="33">
        <v>0</v>
      </c>
      <c r="G842" s="34">
        <v>0</v>
      </c>
      <c r="H842" s="34">
        <f t="shared" si="15"/>
        <v>27.442187899999997</v>
      </c>
    </row>
    <row r="843" spans="1:8" ht="15.95" customHeight="1" x14ac:dyDescent="0.25">
      <c r="A843" s="64" t="s">
        <v>1644</v>
      </c>
      <c r="B843" s="65" t="s">
        <v>4805</v>
      </c>
      <c r="C843" s="65" t="s">
        <v>1645</v>
      </c>
      <c r="D843" s="32">
        <v>336.37343268999768</v>
      </c>
      <c r="E843" s="33">
        <v>18.599281250000001</v>
      </c>
      <c r="F843" s="33">
        <v>0</v>
      </c>
      <c r="G843" s="34">
        <v>0</v>
      </c>
      <c r="H843" s="34">
        <f t="shared" si="15"/>
        <v>354.97271393999767</v>
      </c>
    </row>
    <row r="844" spans="1:8" ht="15.95" customHeight="1" x14ac:dyDescent="0.25">
      <c r="A844" s="64" t="s">
        <v>1646</v>
      </c>
      <c r="B844" s="65" t="s">
        <v>4805</v>
      </c>
      <c r="C844" s="65" t="s">
        <v>103</v>
      </c>
      <c r="D844" s="32">
        <v>0</v>
      </c>
      <c r="E844" s="33">
        <v>0</v>
      </c>
      <c r="F844" s="33">
        <v>0</v>
      </c>
      <c r="G844" s="34">
        <v>0</v>
      </c>
      <c r="H844" s="34">
        <f t="shared" si="15"/>
        <v>0</v>
      </c>
    </row>
    <row r="845" spans="1:8" ht="15.95" customHeight="1" x14ac:dyDescent="0.25">
      <c r="A845" s="64" t="s">
        <v>1647</v>
      </c>
      <c r="B845" s="65" t="s">
        <v>4805</v>
      </c>
      <c r="C845" s="65" t="s">
        <v>1648</v>
      </c>
      <c r="D845" s="32">
        <v>0</v>
      </c>
      <c r="E845" s="33">
        <v>2.4038794300000004</v>
      </c>
      <c r="F845" s="33">
        <v>0</v>
      </c>
      <c r="G845" s="34">
        <v>0</v>
      </c>
      <c r="H845" s="34">
        <f t="shared" si="15"/>
        <v>2.4038794300000004</v>
      </c>
    </row>
    <row r="846" spans="1:8" ht="15.95" customHeight="1" x14ac:dyDescent="0.25">
      <c r="A846" s="64" t="s">
        <v>1649</v>
      </c>
      <c r="B846" s="65" t="s">
        <v>4805</v>
      </c>
      <c r="C846" s="65" t="s">
        <v>1650</v>
      </c>
      <c r="D846" s="32">
        <v>0</v>
      </c>
      <c r="E846" s="33">
        <v>0</v>
      </c>
      <c r="F846" s="33">
        <v>0</v>
      </c>
      <c r="G846" s="34">
        <v>0</v>
      </c>
      <c r="H846" s="34">
        <f t="shared" si="15"/>
        <v>0</v>
      </c>
    </row>
    <row r="847" spans="1:8" ht="15.95" customHeight="1" x14ac:dyDescent="0.25">
      <c r="A847" s="64" t="s">
        <v>1651</v>
      </c>
      <c r="B847" s="65" t="s">
        <v>4805</v>
      </c>
      <c r="C847" s="65" t="s">
        <v>1652</v>
      </c>
      <c r="D847" s="32">
        <v>0</v>
      </c>
      <c r="E847" s="33">
        <v>0</v>
      </c>
      <c r="F847" s="33">
        <v>0</v>
      </c>
      <c r="G847" s="34">
        <v>0</v>
      </c>
      <c r="H847" s="34">
        <f t="shared" si="15"/>
        <v>0</v>
      </c>
    </row>
    <row r="848" spans="1:8" ht="15.95" customHeight="1" x14ac:dyDescent="0.25">
      <c r="A848" s="64" t="s">
        <v>1653</v>
      </c>
      <c r="B848" s="65" t="s">
        <v>4805</v>
      </c>
      <c r="C848" s="65" t="s">
        <v>1654</v>
      </c>
      <c r="D848" s="32">
        <v>0</v>
      </c>
      <c r="E848" s="33">
        <v>0</v>
      </c>
      <c r="F848" s="33">
        <v>0</v>
      </c>
      <c r="G848" s="34">
        <v>0</v>
      </c>
      <c r="H848" s="34">
        <f t="shared" si="15"/>
        <v>0</v>
      </c>
    </row>
    <row r="849" spans="1:8" ht="15.95" customHeight="1" x14ac:dyDescent="0.25">
      <c r="A849" s="64" t="s">
        <v>1655</v>
      </c>
      <c r="B849" s="65" t="s">
        <v>4805</v>
      </c>
      <c r="C849" s="65" t="s">
        <v>1656</v>
      </c>
      <c r="D849" s="32">
        <v>0</v>
      </c>
      <c r="E849" s="33">
        <v>0.82303204000000008</v>
      </c>
      <c r="F849" s="33">
        <v>0</v>
      </c>
      <c r="G849" s="34">
        <v>0</v>
      </c>
      <c r="H849" s="34">
        <f t="shared" si="15"/>
        <v>0.82303204000000008</v>
      </c>
    </row>
    <row r="850" spans="1:8" ht="15.95" customHeight="1" x14ac:dyDescent="0.25">
      <c r="A850" s="64" t="s">
        <v>1657</v>
      </c>
      <c r="B850" s="65" t="s">
        <v>4805</v>
      </c>
      <c r="C850" s="65" t="s">
        <v>1658</v>
      </c>
      <c r="D850" s="32">
        <v>0</v>
      </c>
      <c r="E850" s="33">
        <v>0</v>
      </c>
      <c r="F850" s="33">
        <v>0</v>
      </c>
      <c r="G850" s="34">
        <v>0</v>
      </c>
      <c r="H850" s="34">
        <f t="shared" si="15"/>
        <v>0</v>
      </c>
    </row>
    <row r="851" spans="1:8" ht="15.95" customHeight="1" x14ac:dyDescent="0.25">
      <c r="A851" s="64" t="s">
        <v>1659</v>
      </c>
      <c r="B851" s="65" t="s">
        <v>4805</v>
      </c>
      <c r="C851" s="65" t="s">
        <v>111</v>
      </c>
      <c r="D851" s="32">
        <v>0</v>
      </c>
      <c r="E851" s="33">
        <v>0</v>
      </c>
      <c r="F851" s="33">
        <v>0</v>
      </c>
      <c r="G851" s="34">
        <v>0</v>
      </c>
      <c r="H851" s="34">
        <f t="shared" si="15"/>
        <v>0</v>
      </c>
    </row>
    <row r="852" spans="1:8" ht="15.95" customHeight="1" x14ac:dyDescent="0.25">
      <c r="A852" s="64" t="s">
        <v>1660</v>
      </c>
      <c r="B852" s="65" t="s">
        <v>4805</v>
      </c>
      <c r="C852" s="65" t="s">
        <v>1661</v>
      </c>
      <c r="D852" s="32">
        <v>0</v>
      </c>
      <c r="E852" s="33">
        <v>1.1455813100000001</v>
      </c>
      <c r="F852" s="33">
        <v>0</v>
      </c>
      <c r="G852" s="34">
        <v>0</v>
      </c>
      <c r="H852" s="34">
        <f t="shared" si="15"/>
        <v>1.1455813100000001</v>
      </c>
    </row>
    <row r="853" spans="1:8" ht="15.95" customHeight="1" x14ac:dyDescent="0.25">
      <c r="A853" s="64" t="s">
        <v>1662</v>
      </c>
      <c r="B853" s="65" t="s">
        <v>4805</v>
      </c>
      <c r="C853" s="65" t="s">
        <v>1663</v>
      </c>
      <c r="D853" s="32">
        <v>0</v>
      </c>
      <c r="E853" s="33">
        <v>0</v>
      </c>
      <c r="F853" s="33">
        <v>0</v>
      </c>
      <c r="G853" s="34">
        <v>0</v>
      </c>
      <c r="H853" s="34">
        <f t="shared" si="15"/>
        <v>0</v>
      </c>
    </row>
    <row r="854" spans="1:8" ht="15.95" customHeight="1" x14ac:dyDescent="0.25">
      <c r="A854" s="64" t="s">
        <v>1664</v>
      </c>
      <c r="B854" s="65" t="s">
        <v>4805</v>
      </c>
      <c r="C854" s="65" t="s">
        <v>1665</v>
      </c>
      <c r="D854" s="32">
        <v>0</v>
      </c>
      <c r="E854" s="33">
        <v>2.7703792999999997</v>
      </c>
      <c r="F854" s="33">
        <v>0</v>
      </c>
      <c r="G854" s="34">
        <v>0</v>
      </c>
      <c r="H854" s="34">
        <f t="shared" si="15"/>
        <v>2.7703792999999997</v>
      </c>
    </row>
    <row r="855" spans="1:8" ht="15.95" customHeight="1" x14ac:dyDescent="0.25">
      <c r="A855" s="64" t="s">
        <v>1666</v>
      </c>
      <c r="B855" s="65" t="s">
        <v>4805</v>
      </c>
      <c r="C855" s="65" t="s">
        <v>1667</v>
      </c>
      <c r="D855" s="32">
        <v>0</v>
      </c>
      <c r="E855" s="33">
        <v>1.1225001399999999</v>
      </c>
      <c r="F855" s="33">
        <v>0</v>
      </c>
      <c r="G855" s="34">
        <v>0</v>
      </c>
      <c r="H855" s="34">
        <f t="shared" si="15"/>
        <v>1.1225001399999999</v>
      </c>
    </row>
    <row r="856" spans="1:8" ht="15.95" customHeight="1" x14ac:dyDescent="0.25">
      <c r="A856" s="64" t="s">
        <v>1668</v>
      </c>
      <c r="B856" s="65" t="s">
        <v>4805</v>
      </c>
      <c r="C856" s="65" t="s">
        <v>1669</v>
      </c>
      <c r="D856" s="32">
        <v>0</v>
      </c>
      <c r="E856" s="33">
        <v>0</v>
      </c>
      <c r="F856" s="33">
        <v>0</v>
      </c>
      <c r="G856" s="34">
        <v>0</v>
      </c>
      <c r="H856" s="34">
        <f t="shared" si="15"/>
        <v>0</v>
      </c>
    </row>
    <row r="857" spans="1:8" ht="15.95" customHeight="1" x14ac:dyDescent="0.25">
      <c r="A857" s="64" t="s">
        <v>1670</v>
      </c>
      <c r="B857" s="65" t="s">
        <v>4805</v>
      </c>
      <c r="C857" s="65" t="s">
        <v>1671</v>
      </c>
      <c r="D857" s="32">
        <v>0</v>
      </c>
      <c r="E857" s="33">
        <v>0</v>
      </c>
      <c r="F857" s="33">
        <v>0</v>
      </c>
      <c r="G857" s="34">
        <v>0</v>
      </c>
      <c r="H857" s="34">
        <f t="shared" si="15"/>
        <v>0</v>
      </c>
    </row>
    <row r="858" spans="1:8" ht="15.95" customHeight="1" x14ac:dyDescent="0.25">
      <c r="A858" s="64" t="s">
        <v>1672</v>
      </c>
      <c r="B858" s="65" t="s">
        <v>4805</v>
      </c>
      <c r="C858" s="65" t="s">
        <v>1673</v>
      </c>
      <c r="D858" s="32">
        <v>0</v>
      </c>
      <c r="E858" s="33">
        <v>0</v>
      </c>
      <c r="F858" s="33">
        <v>0</v>
      </c>
      <c r="G858" s="34">
        <v>0</v>
      </c>
      <c r="H858" s="34">
        <f t="shared" si="15"/>
        <v>0</v>
      </c>
    </row>
    <row r="859" spans="1:8" ht="15.95" customHeight="1" x14ac:dyDescent="0.25">
      <c r="A859" s="64" t="s">
        <v>1674</v>
      </c>
      <c r="B859" s="65" t="s">
        <v>4805</v>
      </c>
      <c r="C859" s="65" t="s">
        <v>1675</v>
      </c>
      <c r="D859" s="32">
        <v>9.9458333299999993</v>
      </c>
      <c r="E859" s="33">
        <v>0</v>
      </c>
      <c r="F859" s="33">
        <v>0</v>
      </c>
      <c r="G859" s="34">
        <v>0</v>
      </c>
      <c r="H859" s="34">
        <f t="shared" si="15"/>
        <v>9.9458333299999993</v>
      </c>
    </row>
    <row r="860" spans="1:8" ht="15.95" customHeight="1" x14ac:dyDescent="0.25">
      <c r="A860" s="64" t="s">
        <v>1676</v>
      </c>
      <c r="B860" s="65" t="s">
        <v>4805</v>
      </c>
      <c r="C860" s="65" t="s">
        <v>1677</v>
      </c>
      <c r="D860" s="32">
        <v>0</v>
      </c>
      <c r="E860" s="33">
        <v>0</v>
      </c>
      <c r="F860" s="33">
        <v>0</v>
      </c>
      <c r="G860" s="34">
        <v>0</v>
      </c>
      <c r="H860" s="34">
        <f t="shared" si="15"/>
        <v>0</v>
      </c>
    </row>
    <row r="861" spans="1:8" ht="15.95" customHeight="1" x14ac:dyDescent="0.25">
      <c r="A861" s="64" t="s">
        <v>1678</v>
      </c>
      <c r="B861" s="65" t="s">
        <v>4805</v>
      </c>
      <c r="C861" s="65" t="s">
        <v>1679</v>
      </c>
      <c r="D861" s="32">
        <v>0</v>
      </c>
      <c r="E861" s="33">
        <v>0</v>
      </c>
      <c r="F861" s="33">
        <v>0</v>
      </c>
      <c r="G861" s="34">
        <v>0</v>
      </c>
      <c r="H861" s="34">
        <f t="shared" si="15"/>
        <v>0</v>
      </c>
    </row>
    <row r="862" spans="1:8" ht="15.95" customHeight="1" x14ac:dyDescent="0.25">
      <c r="A862" s="64" t="s">
        <v>1680</v>
      </c>
      <c r="B862" s="65" t="s">
        <v>4805</v>
      </c>
      <c r="C862" s="65" t="s">
        <v>1681</v>
      </c>
      <c r="D862" s="32">
        <v>0</v>
      </c>
      <c r="E862" s="33">
        <v>0</v>
      </c>
      <c r="F862" s="33">
        <v>0</v>
      </c>
      <c r="G862" s="34">
        <v>0</v>
      </c>
      <c r="H862" s="34">
        <f t="shared" si="15"/>
        <v>0</v>
      </c>
    </row>
    <row r="863" spans="1:8" ht="15.95" customHeight="1" x14ac:dyDescent="0.25">
      <c r="A863" s="64" t="s">
        <v>1682</v>
      </c>
      <c r="B863" s="65" t="s">
        <v>4805</v>
      </c>
      <c r="C863" s="65" t="s">
        <v>1683</v>
      </c>
      <c r="D863" s="32">
        <v>0</v>
      </c>
      <c r="E863" s="33">
        <v>4.3646236500000004</v>
      </c>
      <c r="F863" s="33">
        <v>0</v>
      </c>
      <c r="G863" s="34">
        <v>0</v>
      </c>
      <c r="H863" s="34">
        <f t="shared" si="15"/>
        <v>4.3646236500000004</v>
      </c>
    </row>
    <row r="864" spans="1:8" ht="15.95" customHeight="1" x14ac:dyDescent="0.25">
      <c r="A864" s="64" t="s">
        <v>1684</v>
      </c>
      <c r="B864" s="65" t="s">
        <v>4805</v>
      </c>
      <c r="C864" s="65" t="s">
        <v>1685</v>
      </c>
      <c r="D864" s="32">
        <v>0</v>
      </c>
      <c r="E864" s="33">
        <v>0</v>
      </c>
      <c r="F864" s="33">
        <v>0</v>
      </c>
      <c r="G864" s="34">
        <v>0</v>
      </c>
      <c r="H864" s="34">
        <f t="shared" si="15"/>
        <v>0</v>
      </c>
    </row>
    <row r="865" spans="1:8" ht="15.95" customHeight="1" x14ac:dyDescent="0.25">
      <c r="A865" s="64" t="s">
        <v>1686</v>
      </c>
      <c r="B865" s="65" t="s">
        <v>4805</v>
      </c>
      <c r="C865" s="65" t="s">
        <v>1687</v>
      </c>
      <c r="D865" s="32">
        <v>0</v>
      </c>
      <c r="E865" s="33">
        <v>0</v>
      </c>
      <c r="F865" s="33">
        <v>0</v>
      </c>
      <c r="G865" s="34">
        <v>0</v>
      </c>
      <c r="H865" s="34">
        <f t="shared" si="15"/>
        <v>0</v>
      </c>
    </row>
    <row r="866" spans="1:8" ht="15.95" customHeight="1" x14ac:dyDescent="0.25">
      <c r="A866" s="64" t="s">
        <v>1688</v>
      </c>
      <c r="B866" s="65" t="s">
        <v>4805</v>
      </c>
      <c r="C866" s="65" t="s">
        <v>1689</v>
      </c>
      <c r="D866" s="32">
        <v>0</v>
      </c>
      <c r="E866" s="33">
        <v>0</v>
      </c>
      <c r="F866" s="33">
        <v>0</v>
      </c>
      <c r="G866" s="34">
        <v>0</v>
      </c>
      <c r="H866" s="34">
        <f t="shared" si="15"/>
        <v>0</v>
      </c>
    </row>
    <row r="867" spans="1:8" ht="15.95" customHeight="1" x14ac:dyDescent="0.25">
      <c r="A867" s="64" t="s">
        <v>1690</v>
      </c>
      <c r="B867" s="65" t="s">
        <v>4805</v>
      </c>
      <c r="C867" s="65" t="s">
        <v>379</v>
      </c>
      <c r="D867" s="32">
        <v>0</v>
      </c>
      <c r="E867" s="33">
        <v>0</v>
      </c>
      <c r="F867" s="33">
        <v>0</v>
      </c>
      <c r="G867" s="34">
        <v>0</v>
      </c>
      <c r="H867" s="34">
        <f t="shared" ref="H867:H930" si="16">SUM(D867:G867)</f>
        <v>0</v>
      </c>
    </row>
    <row r="868" spans="1:8" ht="15.95" customHeight="1" x14ac:dyDescent="0.25">
      <c r="A868" s="64" t="s">
        <v>1691</v>
      </c>
      <c r="B868" s="65" t="s">
        <v>4805</v>
      </c>
      <c r="C868" s="65" t="s">
        <v>1692</v>
      </c>
      <c r="D868" s="32">
        <v>0</v>
      </c>
      <c r="E868" s="33">
        <v>0</v>
      </c>
      <c r="F868" s="33">
        <v>0</v>
      </c>
      <c r="G868" s="34">
        <v>0</v>
      </c>
      <c r="H868" s="34">
        <f t="shared" si="16"/>
        <v>0</v>
      </c>
    </row>
    <row r="869" spans="1:8" ht="15.95" customHeight="1" x14ac:dyDescent="0.25">
      <c r="A869" s="64" t="s">
        <v>1693</v>
      </c>
      <c r="B869" s="65" t="s">
        <v>4805</v>
      </c>
      <c r="C869" s="65" t="s">
        <v>1694</v>
      </c>
      <c r="D869" s="32">
        <v>0</v>
      </c>
      <c r="E869" s="33">
        <v>9.8368997900000004</v>
      </c>
      <c r="F869" s="33">
        <v>0</v>
      </c>
      <c r="G869" s="34">
        <v>0</v>
      </c>
      <c r="H869" s="34">
        <f t="shared" si="16"/>
        <v>9.8368997900000004</v>
      </c>
    </row>
    <row r="870" spans="1:8" ht="15.95" customHeight="1" x14ac:dyDescent="0.25">
      <c r="A870" s="64" t="s">
        <v>1695</v>
      </c>
      <c r="B870" s="65" t="s">
        <v>4805</v>
      </c>
      <c r="C870" s="65" t="s">
        <v>1696</v>
      </c>
      <c r="D870" s="32">
        <v>0</v>
      </c>
      <c r="E870" s="33">
        <v>2.26209806</v>
      </c>
      <c r="F870" s="33">
        <v>0</v>
      </c>
      <c r="G870" s="34">
        <v>0</v>
      </c>
      <c r="H870" s="34">
        <f t="shared" si="16"/>
        <v>2.26209806</v>
      </c>
    </row>
    <row r="871" spans="1:8" ht="15.95" customHeight="1" x14ac:dyDescent="0.25">
      <c r="A871" s="64" t="s">
        <v>1697</v>
      </c>
      <c r="B871" s="65" t="s">
        <v>4805</v>
      </c>
      <c r="C871" s="65" t="s">
        <v>1698</v>
      </c>
      <c r="D871" s="32">
        <v>0</v>
      </c>
      <c r="E871" s="33">
        <v>1.9689126100000001</v>
      </c>
      <c r="F871" s="33">
        <v>0</v>
      </c>
      <c r="G871" s="34">
        <v>0</v>
      </c>
      <c r="H871" s="34">
        <f t="shared" si="16"/>
        <v>1.9689126100000001</v>
      </c>
    </row>
    <row r="872" spans="1:8" ht="15.95" customHeight="1" x14ac:dyDescent="0.25">
      <c r="A872" s="64" t="s">
        <v>1699</v>
      </c>
      <c r="B872" s="65" t="s">
        <v>4805</v>
      </c>
      <c r="C872" s="65" t="s">
        <v>1700</v>
      </c>
      <c r="D872" s="32">
        <v>0</v>
      </c>
      <c r="E872" s="33">
        <v>0</v>
      </c>
      <c r="F872" s="33">
        <v>0</v>
      </c>
      <c r="G872" s="34">
        <v>0</v>
      </c>
      <c r="H872" s="34">
        <f t="shared" si="16"/>
        <v>0</v>
      </c>
    </row>
    <row r="873" spans="1:8" ht="15.95" customHeight="1" x14ac:dyDescent="0.25">
      <c r="A873" s="64" t="s">
        <v>1701</v>
      </c>
      <c r="B873" s="65" t="s">
        <v>4805</v>
      </c>
      <c r="C873" s="65" t="s">
        <v>1702</v>
      </c>
      <c r="D873" s="32">
        <v>0</v>
      </c>
      <c r="E873" s="33">
        <v>0</v>
      </c>
      <c r="F873" s="33">
        <v>0</v>
      </c>
      <c r="G873" s="34">
        <v>0</v>
      </c>
      <c r="H873" s="34">
        <f t="shared" si="16"/>
        <v>0</v>
      </c>
    </row>
    <row r="874" spans="1:8" ht="15.95" customHeight="1" x14ac:dyDescent="0.25">
      <c r="A874" s="64" t="s">
        <v>1703</v>
      </c>
      <c r="B874" s="65" t="s">
        <v>4805</v>
      </c>
      <c r="C874" s="65" t="s">
        <v>1704</v>
      </c>
      <c r="D874" s="32">
        <v>0</v>
      </c>
      <c r="E874" s="33">
        <v>0</v>
      </c>
      <c r="F874" s="33">
        <v>0</v>
      </c>
      <c r="G874" s="34">
        <v>0</v>
      </c>
      <c r="H874" s="34">
        <f t="shared" si="16"/>
        <v>0</v>
      </c>
    </row>
    <row r="875" spans="1:8" ht="15.95" customHeight="1" x14ac:dyDescent="0.25">
      <c r="A875" s="64" t="s">
        <v>1705</v>
      </c>
      <c r="B875" s="65" t="s">
        <v>4805</v>
      </c>
      <c r="C875" s="65" t="s">
        <v>1706</v>
      </c>
      <c r="D875" s="32">
        <v>0</v>
      </c>
      <c r="E875" s="33">
        <v>0</v>
      </c>
      <c r="F875" s="33">
        <v>0</v>
      </c>
      <c r="G875" s="34">
        <v>0</v>
      </c>
      <c r="H875" s="34">
        <f t="shared" si="16"/>
        <v>0</v>
      </c>
    </row>
    <row r="876" spans="1:8" ht="15.95" customHeight="1" x14ac:dyDescent="0.25">
      <c r="A876" s="64" t="s">
        <v>1707</v>
      </c>
      <c r="B876" s="65" t="s">
        <v>4805</v>
      </c>
      <c r="C876" s="65" t="s">
        <v>1708</v>
      </c>
      <c r="D876" s="32">
        <v>0</v>
      </c>
      <c r="E876" s="33">
        <v>0</v>
      </c>
      <c r="F876" s="33">
        <v>0</v>
      </c>
      <c r="G876" s="34">
        <v>0</v>
      </c>
      <c r="H876" s="34">
        <f t="shared" si="16"/>
        <v>0</v>
      </c>
    </row>
    <row r="877" spans="1:8" ht="15.95" customHeight="1" x14ac:dyDescent="0.25">
      <c r="A877" s="64" t="s">
        <v>1709</v>
      </c>
      <c r="B877" s="65" t="s">
        <v>4805</v>
      </c>
      <c r="C877" s="65" t="s">
        <v>1710</v>
      </c>
      <c r="D877" s="32">
        <v>0</v>
      </c>
      <c r="E877" s="33">
        <v>0</v>
      </c>
      <c r="F877" s="33">
        <v>0</v>
      </c>
      <c r="G877" s="34">
        <v>0</v>
      </c>
      <c r="H877" s="34">
        <f t="shared" si="16"/>
        <v>0</v>
      </c>
    </row>
    <row r="878" spans="1:8" ht="15.95" customHeight="1" x14ac:dyDescent="0.25">
      <c r="A878" s="64" t="s">
        <v>1711</v>
      </c>
      <c r="B878" s="65" t="s">
        <v>4805</v>
      </c>
      <c r="C878" s="65" t="s">
        <v>1712</v>
      </c>
      <c r="D878" s="32">
        <v>0</v>
      </c>
      <c r="E878" s="33">
        <v>1.45522296</v>
      </c>
      <c r="F878" s="33">
        <v>0</v>
      </c>
      <c r="G878" s="34">
        <v>0</v>
      </c>
      <c r="H878" s="34">
        <f t="shared" si="16"/>
        <v>1.45522296</v>
      </c>
    </row>
    <row r="879" spans="1:8" ht="15.95" customHeight="1" x14ac:dyDescent="0.25">
      <c r="A879" s="64" t="s">
        <v>1713</v>
      </c>
      <c r="B879" s="65" t="s">
        <v>4805</v>
      </c>
      <c r="C879" s="65" t="s">
        <v>1714</v>
      </c>
      <c r="D879" s="32">
        <v>0</v>
      </c>
      <c r="E879" s="33">
        <v>0</v>
      </c>
      <c r="F879" s="33">
        <v>0</v>
      </c>
      <c r="G879" s="34">
        <v>0</v>
      </c>
      <c r="H879" s="34">
        <f t="shared" si="16"/>
        <v>0</v>
      </c>
    </row>
    <row r="880" spans="1:8" ht="15.95" customHeight="1" x14ac:dyDescent="0.25">
      <c r="A880" s="64" t="s">
        <v>1715</v>
      </c>
      <c r="B880" s="65" t="s">
        <v>4805</v>
      </c>
      <c r="C880" s="65" t="s">
        <v>1716</v>
      </c>
      <c r="D880" s="32">
        <v>0</v>
      </c>
      <c r="E880" s="33">
        <v>0</v>
      </c>
      <c r="F880" s="33">
        <v>0</v>
      </c>
      <c r="G880" s="34">
        <v>0</v>
      </c>
      <c r="H880" s="34">
        <f t="shared" si="16"/>
        <v>0</v>
      </c>
    </row>
    <row r="881" spans="1:8" ht="15.95" customHeight="1" x14ac:dyDescent="0.25">
      <c r="A881" s="64" t="s">
        <v>1717</v>
      </c>
      <c r="B881" s="65" t="s">
        <v>4805</v>
      </c>
      <c r="C881" s="65" t="s">
        <v>4815</v>
      </c>
      <c r="D881" s="32">
        <v>0</v>
      </c>
      <c r="E881" s="33">
        <v>0</v>
      </c>
      <c r="F881" s="33">
        <v>0</v>
      </c>
      <c r="G881" s="34">
        <v>0</v>
      </c>
      <c r="H881" s="34">
        <f t="shared" si="16"/>
        <v>0</v>
      </c>
    </row>
    <row r="882" spans="1:8" ht="15.95" customHeight="1" x14ac:dyDescent="0.25">
      <c r="A882" s="64" t="s">
        <v>1719</v>
      </c>
      <c r="B882" s="65" t="s">
        <v>4805</v>
      </c>
      <c r="C882" s="65" t="s">
        <v>1720</v>
      </c>
      <c r="D882" s="32">
        <v>0</v>
      </c>
      <c r="E882" s="33">
        <v>0</v>
      </c>
      <c r="F882" s="33">
        <v>0</v>
      </c>
      <c r="G882" s="34">
        <v>0</v>
      </c>
      <c r="H882" s="34">
        <f t="shared" si="16"/>
        <v>0</v>
      </c>
    </row>
    <row r="883" spans="1:8" ht="15.95" customHeight="1" x14ac:dyDescent="0.25">
      <c r="A883" s="64" t="s">
        <v>1721</v>
      </c>
      <c r="B883" s="65" t="s">
        <v>4805</v>
      </c>
      <c r="C883" s="65" t="s">
        <v>1722</v>
      </c>
      <c r="D883" s="32">
        <v>0</v>
      </c>
      <c r="E883" s="33">
        <v>1.9741816399999998</v>
      </c>
      <c r="F883" s="33">
        <v>0</v>
      </c>
      <c r="G883" s="34">
        <v>0</v>
      </c>
      <c r="H883" s="34">
        <f t="shared" si="16"/>
        <v>1.9741816399999998</v>
      </c>
    </row>
    <row r="884" spans="1:8" ht="15.95" customHeight="1" x14ac:dyDescent="0.25">
      <c r="A884" s="64" t="s">
        <v>1723</v>
      </c>
      <c r="B884" s="65" t="s">
        <v>4805</v>
      </c>
      <c r="C884" s="65" t="s">
        <v>1724</v>
      </c>
      <c r="D884" s="32">
        <v>0</v>
      </c>
      <c r="E884" s="33">
        <v>0</v>
      </c>
      <c r="F884" s="33">
        <v>0</v>
      </c>
      <c r="G884" s="34">
        <v>0</v>
      </c>
      <c r="H884" s="34">
        <f t="shared" si="16"/>
        <v>0</v>
      </c>
    </row>
    <row r="885" spans="1:8" ht="15.95" customHeight="1" x14ac:dyDescent="0.25">
      <c r="A885" s="64" t="s">
        <v>1725</v>
      </c>
      <c r="B885" s="65" t="s">
        <v>4805</v>
      </c>
      <c r="C885" s="65" t="s">
        <v>1726</v>
      </c>
      <c r="D885" s="32">
        <v>0</v>
      </c>
      <c r="E885" s="33">
        <v>0</v>
      </c>
      <c r="F885" s="33">
        <v>0</v>
      </c>
      <c r="G885" s="34">
        <v>0</v>
      </c>
      <c r="H885" s="34">
        <f t="shared" si="16"/>
        <v>0</v>
      </c>
    </row>
    <row r="886" spans="1:8" ht="15.95" customHeight="1" x14ac:dyDescent="0.25">
      <c r="A886" s="64" t="s">
        <v>1727</v>
      </c>
      <c r="B886" s="65" t="s">
        <v>4805</v>
      </c>
      <c r="C886" s="65" t="s">
        <v>1728</v>
      </c>
      <c r="D886" s="32">
        <v>0</v>
      </c>
      <c r="E886" s="33">
        <v>0</v>
      </c>
      <c r="F886" s="33">
        <v>0</v>
      </c>
      <c r="G886" s="34">
        <v>0</v>
      </c>
      <c r="H886" s="34">
        <f t="shared" si="16"/>
        <v>0</v>
      </c>
    </row>
    <row r="887" spans="1:8" ht="15.95" customHeight="1" x14ac:dyDescent="0.25">
      <c r="A887" s="64" t="s">
        <v>1729</v>
      </c>
      <c r="B887" s="65" t="s">
        <v>4805</v>
      </c>
      <c r="C887" s="65" t="s">
        <v>1730</v>
      </c>
      <c r="D887" s="32">
        <v>0</v>
      </c>
      <c r="E887" s="33">
        <v>0</v>
      </c>
      <c r="F887" s="33">
        <v>0</v>
      </c>
      <c r="G887" s="34">
        <v>0</v>
      </c>
      <c r="H887" s="34">
        <f t="shared" si="16"/>
        <v>0</v>
      </c>
    </row>
    <row r="888" spans="1:8" ht="15.95" customHeight="1" x14ac:dyDescent="0.25">
      <c r="A888" s="64" t="s">
        <v>1731</v>
      </c>
      <c r="B888" s="65" t="s">
        <v>4805</v>
      </c>
      <c r="C888" s="65" t="s">
        <v>1265</v>
      </c>
      <c r="D888" s="32">
        <v>0</v>
      </c>
      <c r="E888" s="33">
        <v>2.2327622799999998</v>
      </c>
      <c r="F888" s="33">
        <v>0</v>
      </c>
      <c r="G888" s="34">
        <v>0</v>
      </c>
      <c r="H888" s="34">
        <f t="shared" si="16"/>
        <v>2.2327622799999998</v>
      </c>
    </row>
    <row r="889" spans="1:8" ht="15.95" customHeight="1" x14ac:dyDescent="0.25">
      <c r="A889" s="64" t="s">
        <v>1732</v>
      </c>
      <c r="B889" s="65" t="s">
        <v>4805</v>
      </c>
      <c r="C889" s="65" t="s">
        <v>1733</v>
      </c>
      <c r="D889" s="32">
        <v>0</v>
      </c>
      <c r="E889" s="33">
        <v>7.2665486500000007</v>
      </c>
      <c r="F889" s="33">
        <v>0</v>
      </c>
      <c r="G889" s="34">
        <v>0</v>
      </c>
      <c r="H889" s="34">
        <f t="shared" si="16"/>
        <v>7.2665486500000007</v>
      </c>
    </row>
    <row r="890" spans="1:8" ht="15.95" customHeight="1" x14ac:dyDescent="0.25">
      <c r="A890" s="64" t="s">
        <v>1734</v>
      </c>
      <c r="B890" s="65" t="s">
        <v>4805</v>
      </c>
      <c r="C890" s="65" t="s">
        <v>1735</v>
      </c>
      <c r="D890" s="32">
        <v>0</v>
      </c>
      <c r="E890" s="33">
        <v>1.2929873000000001</v>
      </c>
      <c r="F890" s="33">
        <v>0</v>
      </c>
      <c r="G890" s="34">
        <v>0</v>
      </c>
      <c r="H890" s="34">
        <f t="shared" si="16"/>
        <v>1.2929873000000001</v>
      </c>
    </row>
    <row r="891" spans="1:8" ht="15.95" customHeight="1" x14ac:dyDescent="0.25">
      <c r="A891" s="64" t="s">
        <v>1736</v>
      </c>
      <c r="B891" s="65" t="s">
        <v>4805</v>
      </c>
      <c r="C891" s="65" t="s">
        <v>1737</v>
      </c>
      <c r="D891" s="32">
        <v>0</v>
      </c>
      <c r="E891" s="33">
        <v>6.1275000000000004</v>
      </c>
      <c r="F891" s="33">
        <v>0</v>
      </c>
      <c r="G891" s="34">
        <v>0</v>
      </c>
      <c r="H891" s="34">
        <f t="shared" si="16"/>
        <v>6.1275000000000004</v>
      </c>
    </row>
    <row r="892" spans="1:8" ht="15.95" customHeight="1" x14ac:dyDescent="0.25">
      <c r="A892" s="64" t="s">
        <v>1738</v>
      </c>
      <c r="B892" s="65" t="s">
        <v>4805</v>
      </c>
      <c r="C892" s="65" t="s">
        <v>1739</v>
      </c>
      <c r="D892" s="32">
        <v>0</v>
      </c>
      <c r="E892" s="33">
        <v>40.421328289999998</v>
      </c>
      <c r="F892" s="33">
        <v>0</v>
      </c>
      <c r="G892" s="34">
        <v>0</v>
      </c>
      <c r="H892" s="34">
        <f t="shared" si="16"/>
        <v>40.421328289999998</v>
      </c>
    </row>
    <row r="893" spans="1:8" ht="15.95" customHeight="1" x14ac:dyDescent="0.25">
      <c r="A893" s="64" t="s">
        <v>1740</v>
      </c>
      <c r="B893" s="65" t="s">
        <v>4805</v>
      </c>
      <c r="C893" s="65" t="s">
        <v>371</v>
      </c>
      <c r="D893" s="32">
        <v>0</v>
      </c>
      <c r="E893" s="33">
        <v>0.28846176000000001</v>
      </c>
      <c r="F893" s="33">
        <v>0</v>
      </c>
      <c r="G893" s="34">
        <v>0</v>
      </c>
      <c r="H893" s="34">
        <f t="shared" si="16"/>
        <v>0.28846176000000001</v>
      </c>
    </row>
    <row r="894" spans="1:8" ht="15.95" customHeight="1" x14ac:dyDescent="0.25">
      <c r="A894" s="64" t="s">
        <v>1741</v>
      </c>
      <c r="B894" s="65" t="s">
        <v>4805</v>
      </c>
      <c r="C894" s="65" t="s">
        <v>1742</v>
      </c>
      <c r="D894" s="32">
        <v>0</v>
      </c>
      <c r="E894" s="33">
        <v>0</v>
      </c>
      <c r="F894" s="33">
        <v>0</v>
      </c>
      <c r="G894" s="34">
        <v>0</v>
      </c>
      <c r="H894" s="34">
        <f t="shared" si="16"/>
        <v>0</v>
      </c>
    </row>
    <row r="895" spans="1:8" ht="15.95" customHeight="1" x14ac:dyDescent="0.25">
      <c r="A895" s="64" t="s">
        <v>1743</v>
      </c>
      <c r="B895" s="65" t="s">
        <v>4805</v>
      </c>
      <c r="C895" s="65" t="s">
        <v>1744</v>
      </c>
      <c r="D895" s="32">
        <v>0</v>
      </c>
      <c r="E895" s="33">
        <v>0</v>
      </c>
      <c r="F895" s="33">
        <v>0</v>
      </c>
      <c r="G895" s="34">
        <v>0</v>
      </c>
      <c r="H895" s="34">
        <f t="shared" si="16"/>
        <v>0</v>
      </c>
    </row>
    <row r="896" spans="1:8" ht="15.95" customHeight="1" x14ac:dyDescent="0.25">
      <c r="A896" s="64" t="s">
        <v>1745</v>
      </c>
      <c r="B896" s="65" t="s">
        <v>4805</v>
      </c>
      <c r="C896" s="65" t="s">
        <v>1746</v>
      </c>
      <c r="D896" s="32">
        <v>0</v>
      </c>
      <c r="E896" s="33">
        <v>0</v>
      </c>
      <c r="F896" s="33">
        <v>0</v>
      </c>
      <c r="G896" s="34">
        <v>0</v>
      </c>
      <c r="H896" s="34">
        <f t="shared" si="16"/>
        <v>0</v>
      </c>
    </row>
    <row r="897" spans="1:8" ht="15.95" customHeight="1" x14ac:dyDescent="0.25">
      <c r="A897" s="64" t="s">
        <v>1747</v>
      </c>
      <c r="B897" s="65" t="s">
        <v>4805</v>
      </c>
      <c r="C897" s="65" t="s">
        <v>1748</v>
      </c>
      <c r="D897" s="32">
        <v>0</v>
      </c>
      <c r="E897" s="33">
        <v>0</v>
      </c>
      <c r="F897" s="33">
        <v>0</v>
      </c>
      <c r="G897" s="34">
        <v>0</v>
      </c>
      <c r="H897" s="34">
        <f t="shared" si="16"/>
        <v>0</v>
      </c>
    </row>
    <row r="898" spans="1:8" ht="15.95" customHeight="1" x14ac:dyDescent="0.25">
      <c r="A898" s="64" t="s">
        <v>1749</v>
      </c>
      <c r="B898" s="65" t="s">
        <v>4805</v>
      </c>
      <c r="C898" s="65" t="s">
        <v>1750</v>
      </c>
      <c r="D898" s="32">
        <v>0</v>
      </c>
      <c r="E898" s="33">
        <v>0</v>
      </c>
      <c r="F898" s="33">
        <v>0</v>
      </c>
      <c r="G898" s="34">
        <v>0</v>
      </c>
      <c r="H898" s="34">
        <f t="shared" si="16"/>
        <v>0</v>
      </c>
    </row>
    <row r="899" spans="1:8" ht="15.95" customHeight="1" x14ac:dyDescent="0.25">
      <c r="A899" s="64" t="s">
        <v>1751</v>
      </c>
      <c r="B899" s="65" t="s">
        <v>4805</v>
      </c>
      <c r="C899" s="65" t="s">
        <v>1752</v>
      </c>
      <c r="D899" s="32">
        <v>0</v>
      </c>
      <c r="E899" s="33">
        <v>0</v>
      </c>
      <c r="F899" s="33">
        <v>0</v>
      </c>
      <c r="G899" s="34">
        <v>0</v>
      </c>
      <c r="H899" s="34">
        <f t="shared" si="16"/>
        <v>0</v>
      </c>
    </row>
    <row r="900" spans="1:8" ht="15.95" customHeight="1" x14ac:dyDescent="0.25">
      <c r="A900" s="64" t="s">
        <v>1753</v>
      </c>
      <c r="B900" s="65" t="s">
        <v>4805</v>
      </c>
      <c r="C900" s="65" t="s">
        <v>1754</v>
      </c>
      <c r="D900" s="32">
        <v>0</v>
      </c>
      <c r="E900" s="33">
        <v>0</v>
      </c>
      <c r="F900" s="33">
        <v>0</v>
      </c>
      <c r="G900" s="34">
        <v>0</v>
      </c>
      <c r="H900" s="34">
        <f t="shared" si="16"/>
        <v>0</v>
      </c>
    </row>
    <row r="901" spans="1:8" ht="15.95" customHeight="1" x14ac:dyDescent="0.25">
      <c r="A901" s="64" t="s">
        <v>1755</v>
      </c>
      <c r="B901" s="65" t="s">
        <v>4805</v>
      </c>
      <c r="C901" s="65" t="s">
        <v>1756</v>
      </c>
      <c r="D901" s="32">
        <v>0</v>
      </c>
      <c r="E901" s="33">
        <v>0</v>
      </c>
      <c r="F901" s="33">
        <v>0</v>
      </c>
      <c r="G901" s="34">
        <v>0</v>
      </c>
      <c r="H901" s="34">
        <f t="shared" si="16"/>
        <v>0</v>
      </c>
    </row>
    <row r="902" spans="1:8" ht="15.95" customHeight="1" x14ac:dyDescent="0.25">
      <c r="A902" s="64" t="s">
        <v>1757</v>
      </c>
      <c r="B902" s="65" t="s">
        <v>4805</v>
      </c>
      <c r="C902" s="65" t="s">
        <v>1758</v>
      </c>
      <c r="D902" s="32">
        <v>0</v>
      </c>
      <c r="E902" s="33">
        <v>14.55920961</v>
      </c>
      <c r="F902" s="33">
        <v>0</v>
      </c>
      <c r="G902" s="34">
        <v>0</v>
      </c>
      <c r="H902" s="34">
        <f t="shared" si="16"/>
        <v>14.55920961</v>
      </c>
    </row>
    <row r="903" spans="1:8" ht="15.95" customHeight="1" x14ac:dyDescent="0.25">
      <c r="A903" s="64" t="s">
        <v>1759</v>
      </c>
      <c r="B903" s="65" t="s">
        <v>4805</v>
      </c>
      <c r="C903" s="65" t="s">
        <v>1760</v>
      </c>
      <c r="D903" s="32">
        <v>0</v>
      </c>
      <c r="E903" s="33">
        <v>5.55252781</v>
      </c>
      <c r="F903" s="33">
        <v>0</v>
      </c>
      <c r="G903" s="34">
        <v>0</v>
      </c>
      <c r="H903" s="34">
        <f t="shared" si="16"/>
        <v>5.55252781</v>
      </c>
    </row>
    <row r="904" spans="1:8" ht="15.95" customHeight="1" x14ac:dyDescent="0.25">
      <c r="A904" s="64" t="s">
        <v>1761</v>
      </c>
      <c r="B904" s="65" t="s">
        <v>103</v>
      </c>
      <c r="C904" s="65" t="s">
        <v>1762</v>
      </c>
      <c r="D904" s="32">
        <v>0</v>
      </c>
      <c r="E904" s="33">
        <v>4.6441353500000035</v>
      </c>
      <c r="F904" s="33">
        <v>0</v>
      </c>
      <c r="G904" s="34">
        <v>0</v>
      </c>
      <c r="H904" s="34">
        <f t="shared" si="16"/>
        <v>4.6441353500000035</v>
      </c>
    </row>
    <row r="905" spans="1:8" ht="15.95" customHeight="1" x14ac:dyDescent="0.25">
      <c r="A905" s="64" t="s">
        <v>1763</v>
      </c>
      <c r="B905" s="65" t="s">
        <v>103</v>
      </c>
      <c r="C905" s="65" t="s">
        <v>1764</v>
      </c>
      <c r="D905" s="32">
        <v>0</v>
      </c>
      <c r="E905" s="33">
        <v>1.0480284299999996</v>
      </c>
      <c r="F905" s="33">
        <v>0</v>
      </c>
      <c r="G905" s="34">
        <v>0</v>
      </c>
      <c r="H905" s="34">
        <f t="shared" si="16"/>
        <v>1.0480284299999996</v>
      </c>
    </row>
    <row r="906" spans="1:8" ht="15.95" customHeight="1" x14ac:dyDescent="0.25">
      <c r="A906" s="64" t="s">
        <v>1765</v>
      </c>
      <c r="B906" s="65" t="s">
        <v>103</v>
      </c>
      <c r="C906" s="65" t="s">
        <v>1766</v>
      </c>
      <c r="D906" s="32">
        <v>0</v>
      </c>
      <c r="E906" s="33">
        <v>7.1682840199999998</v>
      </c>
      <c r="F906" s="33">
        <v>0</v>
      </c>
      <c r="G906" s="34">
        <v>0</v>
      </c>
      <c r="H906" s="34">
        <f t="shared" si="16"/>
        <v>7.1682840199999998</v>
      </c>
    </row>
    <row r="907" spans="1:8" ht="15.95" customHeight="1" x14ac:dyDescent="0.25">
      <c r="A907" s="64" t="s">
        <v>1767</v>
      </c>
      <c r="B907" s="65" t="s">
        <v>103</v>
      </c>
      <c r="C907" s="75" t="s">
        <v>1768</v>
      </c>
      <c r="D907" s="32">
        <v>0</v>
      </c>
      <c r="E907" s="33">
        <v>0</v>
      </c>
      <c r="F907" s="33">
        <v>0</v>
      </c>
      <c r="G907" s="34">
        <v>0</v>
      </c>
      <c r="H907" s="34">
        <f t="shared" si="16"/>
        <v>0</v>
      </c>
    </row>
    <row r="908" spans="1:8" ht="15.95" customHeight="1" x14ac:dyDescent="0.25">
      <c r="A908" s="64" t="s">
        <v>1769</v>
      </c>
      <c r="B908" s="65" t="s">
        <v>103</v>
      </c>
      <c r="C908" s="65" t="s">
        <v>1770</v>
      </c>
      <c r="D908" s="32">
        <v>0</v>
      </c>
      <c r="E908" s="33">
        <v>10.62038941</v>
      </c>
      <c r="F908" s="33">
        <v>0</v>
      </c>
      <c r="G908" s="34">
        <v>0</v>
      </c>
      <c r="H908" s="34">
        <f t="shared" si="16"/>
        <v>10.62038941</v>
      </c>
    </row>
    <row r="909" spans="1:8" ht="15.95" customHeight="1" x14ac:dyDescent="0.25">
      <c r="A909" s="64" t="s">
        <v>1771</v>
      </c>
      <c r="B909" s="65" t="s">
        <v>103</v>
      </c>
      <c r="C909" s="65" t="s">
        <v>1109</v>
      </c>
      <c r="D909" s="32">
        <v>232.36009241999994</v>
      </c>
      <c r="E909" s="33">
        <v>4.7697027800000011</v>
      </c>
      <c r="F909" s="33">
        <v>0</v>
      </c>
      <c r="G909" s="34">
        <v>0</v>
      </c>
      <c r="H909" s="34">
        <f t="shared" si="16"/>
        <v>237.12979519999993</v>
      </c>
    </row>
    <row r="910" spans="1:8" ht="15.95" customHeight="1" x14ac:dyDescent="0.25">
      <c r="A910" s="64" t="s">
        <v>1772</v>
      </c>
      <c r="B910" s="65" t="s">
        <v>103</v>
      </c>
      <c r="C910" s="65" t="s">
        <v>1773</v>
      </c>
      <c r="D910" s="32">
        <v>549.00115509</v>
      </c>
      <c r="E910" s="33">
        <v>0</v>
      </c>
      <c r="F910" s="33">
        <v>0</v>
      </c>
      <c r="G910" s="34">
        <v>0</v>
      </c>
      <c r="H910" s="34">
        <f t="shared" si="16"/>
        <v>549.00115509</v>
      </c>
    </row>
    <row r="911" spans="1:8" ht="15.95" customHeight="1" x14ac:dyDescent="0.25">
      <c r="A911" s="64" t="s">
        <v>1774</v>
      </c>
      <c r="B911" s="65" t="s">
        <v>103</v>
      </c>
      <c r="C911" s="65" t="s">
        <v>403</v>
      </c>
      <c r="D911" s="32">
        <v>0</v>
      </c>
      <c r="E911" s="33">
        <v>0</v>
      </c>
      <c r="F911" s="33">
        <v>0</v>
      </c>
      <c r="G911" s="34">
        <v>0</v>
      </c>
      <c r="H911" s="34">
        <f t="shared" si="16"/>
        <v>0</v>
      </c>
    </row>
    <row r="912" spans="1:8" ht="15.95" customHeight="1" x14ac:dyDescent="0.25">
      <c r="A912" s="64" t="s">
        <v>1775</v>
      </c>
      <c r="B912" s="65" t="s">
        <v>103</v>
      </c>
      <c r="C912" s="65" t="s">
        <v>1776</v>
      </c>
      <c r="D912" s="32">
        <v>0</v>
      </c>
      <c r="E912" s="33">
        <v>0</v>
      </c>
      <c r="F912" s="33">
        <v>0</v>
      </c>
      <c r="G912" s="34">
        <v>0</v>
      </c>
      <c r="H912" s="34">
        <f t="shared" si="16"/>
        <v>0</v>
      </c>
    </row>
    <row r="913" spans="1:8" ht="15.95" customHeight="1" x14ac:dyDescent="0.25">
      <c r="A913" s="64" t="s">
        <v>1777</v>
      </c>
      <c r="B913" s="65" t="s">
        <v>103</v>
      </c>
      <c r="C913" s="65" t="s">
        <v>1778</v>
      </c>
      <c r="D913" s="32">
        <v>0</v>
      </c>
      <c r="E913" s="33">
        <v>1.4209031999999997</v>
      </c>
      <c r="F913" s="33">
        <v>0</v>
      </c>
      <c r="G913" s="34">
        <v>0</v>
      </c>
      <c r="H913" s="34">
        <f t="shared" si="16"/>
        <v>1.4209031999999997</v>
      </c>
    </row>
    <row r="914" spans="1:8" ht="15.95" customHeight="1" x14ac:dyDescent="0.25">
      <c r="A914" s="64" t="s">
        <v>1779</v>
      </c>
      <c r="B914" s="65" t="s">
        <v>103</v>
      </c>
      <c r="C914" s="65" t="s">
        <v>1780</v>
      </c>
      <c r="D914" s="32">
        <v>167.13399542000005</v>
      </c>
      <c r="E914" s="33">
        <v>0</v>
      </c>
      <c r="F914" s="33">
        <v>0</v>
      </c>
      <c r="G914" s="34">
        <v>0</v>
      </c>
      <c r="H914" s="34">
        <f t="shared" si="16"/>
        <v>167.13399542000005</v>
      </c>
    </row>
    <row r="915" spans="1:8" ht="15.95" customHeight="1" x14ac:dyDescent="0.25">
      <c r="A915" s="64" t="s">
        <v>1781</v>
      </c>
      <c r="B915" s="65" t="s">
        <v>103</v>
      </c>
      <c r="C915" s="65" t="s">
        <v>1782</v>
      </c>
      <c r="D915" s="32">
        <v>0</v>
      </c>
      <c r="E915" s="33">
        <v>0.67157112000000008</v>
      </c>
      <c r="F915" s="33">
        <v>0</v>
      </c>
      <c r="G915" s="34">
        <v>0</v>
      </c>
      <c r="H915" s="34">
        <f t="shared" si="16"/>
        <v>0.67157112000000008</v>
      </c>
    </row>
    <row r="916" spans="1:8" ht="15.95" customHeight="1" x14ac:dyDescent="0.25">
      <c r="A916" s="64" t="s">
        <v>1783</v>
      </c>
      <c r="B916" s="65" t="s">
        <v>103</v>
      </c>
      <c r="C916" s="65" t="s">
        <v>1784</v>
      </c>
      <c r="D916" s="32">
        <v>0</v>
      </c>
      <c r="E916" s="33">
        <v>0</v>
      </c>
      <c r="F916" s="33">
        <v>0</v>
      </c>
      <c r="G916" s="34">
        <v>0</v>
      </c>
      <c r="H916" s="34">
        <f t="shared" si="16"/>
        <v>0</v>
      </c>
    </row>
    <row r="917" spans="1:8" ht="15.95" customHeight="1" x14ac:dyDescent="0.25">
      <c r="A917" s="64" t="s">
        <v>1785</v>
      </c>
      <c r="B917" s="65" t="s">
        <v>103</v>
      </c>
      <c r="C917" s="65" t="s">
        <v>1786</v>
      </c>
      <c r="D917" s="32">
        <v>0</v>
      </c>
      <c r="E917" s="33">
        <v>0.33027519999999999</v>
      </c>
      <c r="F917" s="33">
        <v>0</v>
      </c>
      <c r="G917" s="34">
        <v>0</v>
      </c>
      <c r="H917" s="34">
        <f t="shared" si="16"/>
        <v>0.33027519999999999</v>
      </c>
    </row>
    <row r="918" spans="1:8" ht="15.95" customHeight="1" x14ac:dyDescent="0.25">
      <c r="A918" s="64" t="s">
        <v>1787</v>
      </c>
      <c r="B918" s="65" t="s">
        <v>103</v>
      </c>
      <c r="C918" s="65" t="s">
        <v>1788</v>
      </c>
      <c r="D918" s="32">
        <v>0</v>
      </c>
      <c r="E918" s="33">
        <v>1.8171922700000005</v>
      </c>
      <c r="F918" s="33">
        <v>0</v>
      </c>
      <c r="G918" s="34">
        <v>0</v>
      </c>
      <c r="H918" s="34">
        <f t="shared" si="16"/>
        <v>1.8171922700000005</v>
      </c>
    </row>
    <row r="919" spans="1:8" ht="15.95" customHeight="1" x14ac:dyDescent="0.25">
      <c r="A919" s="64" t="s">
        <v>1789</v>
      </c>
      <c r="B919" s="65" t="s">
        <v>103</v>
      </c>
      <c r="C919" s="65" t="s">
        <v>1790</v>
      </c>
      <c r="D919" s="32">
        <v>0</v>
      </c>
      <c r="E919" s="33">
        <v>6.6321667600000005</v>
      </c>
      <c r="F919" s="33">
        <v>0</v>
      </c>
      <c r="G919" s="34">
        <v>0</v>
      </c>
      <c r="H919" s="34">
        <f t="shared" si="16"/>
        <v>6.6321667600000005</v>
      </c>
    </row>
    <row r="920" spans="1:8" ht="15.95" customHeight="1" x14ac:dyDescent="0.25">
      <c r="A920" s="64" t="s">
        <v>1791</v>
      </c>
      <c r="B920" s="65" t="s">
        <v>103</v>
      </c>
      <c r="C920" s="65" t="s">
        <v>1792</v>
      </c>
      <c r="D920" s="32">
        <v>33.280918679999999</v>
      </c>
      <c r="E920" s="33">
        <v>7.1718676699999993</v>
      </c>
      <c r="F920" s="33">
        <v>0</v>
      </c>
      <c r="G920" s="34">
        <v>0</v>
      </c>
      <c r="H920" s="34">
        <f t="shared" si="16"/>
        <v>40.452786349999997</v>
      </c>
    </row>
    <row r="921" spans="1:8" ht="15.95" customHeight="1" x14ac:dyDescent="0.25">
      <c r="A921" s="64" t="s">
        <v>1793</v>
      </c>
      <c r="B921" s="65" t="s">
        <v>103</v>
      </c>
      <c r="C921" s="65" t="s">
        <v>1794</v>
      </c>
      <c r="D921" s="32">
        <v>20.229839999999999</v>
      </c>
      <c r="E921" s="33">
        <v>3.1257494400000003</v>
      </c>
      <c r="F921" s="33">
        <v>0</v>
      </c>
      <c r="G921" s="34">
        <v>0</v>
      </c>
      <c r="H921" s="34">
        <f t="shared" si="16"/>
        <v>23.355589439999999</v>
      </c>
    </row>
    <row r="922" spans="1:8" ht="15.95" customHeight="1" x14ac:dyDescent="0.25">
      <c r="A922" s="64" t="s">
        <v>1795</v>
      </c>
      <c r="B922" s="65" t="s">
        <v>103</v>
      </c>
      <c r="C922" s="65" t="s">
        <v>1796</v>
      </c>
      <c r="D922" s="32">
        <v>0</v>
      </c>
      <c r="E922" s="33">
        <v>3.6697220000000037</v>
      </c>
      <c r="F922" s="33">
        <v>0</v>
      </c>
      <c r="G922" s="34">
        <v>0</v>
      </c>
      <c r="H922" s="34">
        <f t="shared" si="16"/>
        <v>3.6697220000000037</v>
      </c>
    </row>
    <row r="923" spans="1:8" ht="15.95" customHeight="1" x14ac:dyDescent="0.25">
      <c r="A923" s="64" t="s">
        <v>1797</v>
      </c>
      <c r="B923" s="65" t="s">
        <v>103</v>
      </c>
      <c r="C923" s="65" t="s">
        <v>1798</v>
      </c>
      <c r="D923" s="32">
        <v>0</v>
      </c>
      <c r="E923" s="33">
        <v>2.7777777200000013</v>
      </c>
      <c r="F923" s="33">
        <v>0</v>
      </c>
      <c r="G923" s="34">
        <v>0</v>
      </c>
      <c r="H923" s="34">
        <f t="shared" si="16"/>
        <v>2.7777777200000013</v>
      </c>
    </row>
    <row r="924" spans="1:8" ht="15.95" customHeight="1" x14ac:dyDescent="0.25">
      <c r="A924" s="64" t="s">
        <v>1799</v>
      </c>
      <c r="B924" s="65" t="s">
        <v>103</v>
      </c>
      <c r="C924" s="65" t="s">
        <v>1800</v>
      </c>
      <c r="D924" s="32">
        <v>0</v>
      </c>
      <c r="E924" s="33">
        <v>16.901424000000002</v>
      </c>
      <c r="F924" s="33">
        <v>0</v>
      </c>
      <c r="G924" s="34">
        <v>0</v>
      </c>
      <c r="H924" s="34">
        <f t="shared" si="16"/>
        <v>16.901424000000002</v>
      </c>
    </row>
    <row r="925" spans="1:8" ht="15.95" customHeight="1" x14ac:dyDescent="0.25">
      <c r="A925" s="64" t="s">
        <v>1801</v>
      </c>
      <c r="B925" s="65" t="s">
        <v>103</v>
      </c>
      <c r="C925" s="65" t="s">
        <v>1802</v>
      </c>
      <c r="D925" s="32">
        <v>0</v>
      </c>
      <c r="E925" s="33">
        <v>0</v>
      </c>
      <c r="F925" s="33">
        <v>0</v>
      </c>
      <c r="G925" s="34">
        <v>0</v>
      </c>
      <c r="H925" s="34">
        <f t="shared" si="16"/>
        <v>0</v>
      </c>
    </row>
    <row r="926" spans="1:8" ht="15.95" customHeight="1" x14ac:dyDescent="0.25">
      <c r="A926" s="64" t="s">
        <v>1803</v>
      </c>
      <c r="B926" s="65" t="s">
        <v>103</v>
      </c>
      <c r="C926" s="65" t="s">
        <v>1804</v>
      </c>
      <c r="D926" s="32">
        <v>0</v>
      </c>
      <c r="E926" s="33">
        <v>0</v>
      </c>
      <c r="F926" s="33">
        <v>0</v>
      </c>
      <c r="G926" s="34">
        <v>0</v>
      </c>
      <c r="H926" s="34">
        <f t="shared" si="16"/>
        <v>0</v>
      </c>
    </row>
    <row r="927" spans="1:8" ht="15.95" customHeight="1" x14ac:dyDescent="0.25">
      <c r="A927" s="64" t="s">
        <v>1805</v>
      </c>
      <c r="B927" s="65" t="s">
        <v>103</v>
      </c>
      <c r="C927" s="65" t="s">
        <v>1806</v>
      </c>
      <c r="D927" s="32">
        <v>0</v>
      </c>
      <c r="E927" s="33">
        <v>0</v>
      </c>
      <c r="F927" s="33">
        <v>0</v>
      </c>
      <c r="G927" s="34">
        <v>0</v>
      </c>
      <c r="H927" s="34">
        <f t="shared" si="16"/>
        <v>0</v>
      </c>
    </row>
    <row r="928" spans="1:8" ht="15.95" customHeight="1" x14ac:dyDescent="0.25">
      <c r="A928" s="64" t="s">
        <v>1807</v>
      </c>
      <c r="B928" s="65" t="s">
        <v>103</v>
      </c>
      <c r="C928" s="65" t="s">
        <v>1808</v>
      </c>
      <c r="D928" s="32">
        <v>0</v>
      </c>
      <c r="E928" s="33">
        <v>12.838143269999989</v>
      </c>
      <c r="F928" s="33">
        <v>0</v>
      </c>
      <c r="G928" s="34">
        <v>0</v>
      </c>
      <c r="H928" s="34">
        <f t="shared" si="16"/>
        <v>12.838143269999989</v>
      </c>
    </row>
    <row r="929" spans="1:8" ht="15.95" customHeight="1" x14ac:dyDescent="0.25">
      <c r="A929" s="64" t="s">
        <v>1809</v>
      </c>
      <c r="B929" s="65" t="s">
        <v>103</v>
      </c>
      <c r="C929" s="65" t="s">
        <v>1810</v>
      </c>
      <c r="D929" s="32">
        <v>0</v>
      </c>
      <c r="E929" s="33">
        <v>8.5500000000000007</v>
      </c>
      <c r="F929" s="33">
        <v>0</v>
      </c>
      <c r="G929" s="34">
        <v>0</v>
      </c>
      <c r="H929" s="34">
        <f t="shared" si="16"/>
        <v>8.5500000000000007</v>
      </c>
    </row>
    <row r="930" spans="1:8" ht="15.95" customHeight="1" x14ac:dyDescent="0.25">
      <c r="A930" s="64" t="s">
        <v>1811</v>
      </c>
      <c r="B930" s="65" t="s">
        <v>103</v>
      </c>
      <c r="C930" s="65" t="s">
        <v>1812</v>
      </c>
      <c r="D930" s="32">
        <v>0</v>
      </c>
      <c r="E930" s="33">
        <v>1.5768006799999998</v>
      </c>
      <c r="F930" s="33">
        <v>0</v>
      </c>
      <c r="G930" s="34">
        <v>0</v>
      </c>
      <c r="H930" s="34">
        <f t="shared" si="16"/>
        <v>1.5768006799999998</v>
      </c>
    </row>
    <row r="931" spans="1:8" ht="15.95" customHeight="1" x14ac:dyDescent="0.25">
      <c r="A931" s="64" t="s">
        <v>1813</v>
      </c>
      <c r="B931" s="65" t="s">
        <v>103</v>
      </c>
      <c r="C931" s="65" t="s">
        <v>1814</v>
      </c>
      <c r="D931" s="32">
        <v>0</v>
      </c>
      <c r="E931" s="33">
        <v>0</v>
      </c>
      <c r="F931" s="33">
        <v>0</v>
      </c>
      <c r="G931" s="34">
        <v>0</v>
      </c>
      <c r="H931" s="34">
        <f t="shared" ref="H931:H994" si="17">SUM(D931:G931)</f>
        <v>0</v>
      </c>
    </row>
    <row r="932" spans="1:8" ht="15.95" customHeight="1" x14ac:dyDescent="0.25">
      <c r="A932" s="64" t="s">
        <v>1815</v>
      </c>
      <c r="B932" s="65" t="s">
        <v>103</v>
      </c>
      <c r="C932" s="65" t="s">
        <v>1816</v>
      </c>
      <c r="D932" s="32">
        <v>0</v>
      </c>
      <c r="E932" s="33">
        <v>0</v>
      </c>
      <c r="F932" s="33">
        <v>0</v>
      </c>
      <c r="G932" s="34">
        <v>0</v>
      </c>
      <c r="H932" s="34">
        <f t="shared" si="17"/>
        <v>0</v>
      </c>
    </row>
    <row r="933" spans="1:8" ht="15.95" customHeight="1" x14ac:dyDescent="0.25">
      <c r="A933" s="64" t="s">
        <v>1817</v>
      </c>
      <c r="B933" s="65" t="s">
        <v>103</v>
      </c>
      <c r="C933" s="65" t="s">
        <v>1818</v>
      </c>
      <c r="D933" s="32">
        <v>0</v>
      </c>
      <c r="E933" s="33">
        <v>3.4072664099999996</v>
      </c>
      <c r="F933" s="33">
        <v>0</v>
      </c>
      <c r="G933" s="34">
        <v>0</v>
      </c>
      <c r="H933" s="34">
        <f t="shared" si="17"/>
        <v>3.4072664099999996</v>
      </c>
    </row>
    <row r="934" spans="1:8" ht="15.95" customHeight="1" x14ac:dyDescent="0.25">
      <c r="A934" s="64" t="s">
        <v>1819</v>
      </c>
      <c r="B934" s="65" t="s">
        <v>103</v>
      </c>
      <c r="C934" s="65" t="s">
        <v>1820</v>
      </c>
      <c r="D934" s="32">
        <v>29.667422899999995</v>
      </c>
      <c r="E934" s="33">
        <v>0</v>
      </c>
      <c r="F934" s="33">
        <v>0</v>
      </c>
      <c r="G934" s="34">
        <v>0</v>
      </c>
      <c r="H934" s="34">
        <f t="shared" si="17"/>
        <v>29.667422899999995</v>
      </c>
    </row>
    <row r="935" spans="1:8" ht="15.95" customHeight="1" x14ac:dyDescent="0.25">
      <c r="A935" s="64" t="s">
        <v>1821</v>
      </c>
      <c r="B935" s="65" t="s">
        <v>103</v>
      </c>
      <c r="C935" s="65" t="s">
        <v>1822</v>
      </c>
      <c r="D935" s="32">
        <v>0</v>
      </c>
      <c r="E935" s="33">
        <v>0</v>
      </c>
      <c r="F935" s="33">
        <v>0</v>
      </c>
      <c r="G935" s="34">
        <v>0</v>
      </c>
      <c r="H935" s="34">
        <f t="shared" si="17"/>
        <v>0</v>
      </c>
    </row>
    <row r="936" spans="1:8" ht="15.95" customHeight="1" x14ac:dyDescent="0.25">
      <c r="A936" s="64" t="s">
        <v>1823</v>
      </c>
      <c r="B936" s="65" t="s">
        <v>103</v>
      </c>
      <c r="C936" s="65" t="s">
        <v>1824</v>
      </c>
      <c r="D936" s="32">
        <v>0</v>
      </c>
      <c r="E936" s="33">
        <v>8.3499101699999994</v>
      </c>
      <c r="F936" s="33">
        <v>0</v>
      </c>
      <c r="G936" s="34">
        <v>0</v>
      </c>
      <c r="H936" s="34">
        <f t="shared" si="17"/>
        <v>8.3499101699999994</v>
      </c>
    </row>
    <row r="937" spans="1:8" ht="15.95" customHeight="1" x14ac:dyDescent="0.25">
      <c r="A937" s="64" t="s">
        <v>1825</v>
      </c>
      <c r="B937" s="65" t="s">
        <v>1826</v>
      </c>
      <c r="C937" s="65" t="s">
        <v>1827</v>
      </c>
      <c r="D937" s="32">
        <v>0</v>
      </c>
      <c r="E937" s="33">
        <v>2.5245196400000003</v>
      </c>
      <c r="F937" s="33">
        <v>0</v>
      </c>
      <c r="G937" s="34">
        <v>0</v>
      </c>
      <c r="H937" s="34">
        <f t="shared" si="17"/>
        <v>2.5245196400000003</v>
      </c>
    </row>
    <row r="938" spans="1:8" ht="15.95" customHeight="1" x14ac:dyDescent="0.25">
      <c r="A938" s="64" t="s">
        <v>1828</v>
      </c>
      <c r="B938" s="65" t="s">
        <v>1826</v>
      </c>
      <c r="C938" s="65" t="s">
        <v>1829</v>
      </c>
      <c r="D938" s="32">
        <v>0</v>
      </c>
      <c r="E938" s="33">
        <v>0.72121320999999994</v>
      </c>
      <c r="F938" s="33">
        <v>0</v>
      </c>
      <c r="G938" s="34">
        <v>0</v>
      </c>
      <c r="H938" s="34">
        <f t="shared" si="17"/>
        <v>0.72121320999999994</v>
      </c>
    </row>
    <row r="939" spans="1:8" ht="15.95" customHeight="1" x14ac:dyDescent="0.25">
      <c r="A939" s="64" t="s">
        <v>1830</v>
      </c>
      <c r="B939" s="65" t="s">
        <v>1826</v>
      </c>
      <c r="C939" s="65" t="s">
        <v>4840</v>
      </c>
      <c r="D939" s="32">
        <v>0</v>
      </c>
      <c r="E939" s="33">
        <v>0</v>
      </c>
      <c r="F939" s="33">
        <v>0</v>
      </c>
      <c r="G939" s="34">
        <v>0</v>
      </c>
      <c r="H939" s="34">
        <f t="shared" si="17"/>
        <v>0</v>
      </c>
    </row>
    <row r="940" spans="1:8" ht="15.95" customHeight="1" x14ac:dyDescent="0.25">
      <c r="A940" s="64" t="s">
        <v>1832</v>
      </c>
      <c r="B940" s="65" t="s">
        <v>1826</v>
      </c>
      <c r="C940" s="65" t="s">
        <v>1833</v>
      </c>
      <c r="D940" s="32">
        <v>0</v>
      </c>
      <c r="E940" s="33">
        <v>18.441217100000003</v>
      </c>
      <c r="F940" s="33">
        <v>0</v>
      </c>
      <c r="G940" s="34">
        <v>0</v>
      </c>
      <c r="H940" s="34">
        <f t="shared" si="17"/>
        <v>18.441217100000003</v>
      </c>
    </row>
    <row r="941" spans="1:8" ht="15.95" customHeight="1" x14ac:dyDescent="0.25">
      <c r="A941" s="64" t="s">
        <v>1834</v>
      </c>
      <c r="B941" s="65" t="s">
        <v>1826</v>
      </c>
      <c r="C941" s="65" t="s">
        <v>1835</v>
      </c>
      <c r="D941" s="32">
        <v>0</v>
      </c>
      <c r="E941" s="33">
        <v>1.65173846</v>
      </c>
      <c r="F941" s="33">
        <v>0</v>
      </c>
      <c r="G941" s="34">
        <v>0</v>
      </c>
      <c r="H941" s="34">
        <f t="shared" si="17"/>
        <v>1.65173846</v>
      </c>
    </row>
    <row r="942" spans="1:8" ht="15.95" customHeight="1" x14ac:dyDescent="0.25">
      <c r="A942" s="64" t="s">
        <v>1836</v>
      </c>
      <c r="B942" s="65" t="s">
        <v>1826</v>
      </c>
      <c r="C942" s="65" t="s">
        <v>1837</v>
      </c>
      <c r="D942" s="32">
        <v>0</v>
      </c>
      <c r="E942" s="33">
        <v>11.086796710000002</v>
      </c>
      <c r="F942" s="33">
        <v>0</v>
      </c>
      <c r="G942" s="34">
        <v>0</v>
      </c>
      <c r="H942" s="34">
        <f t="shared" si="17"/>
        <v>11.086796710000002</v>
      </c>
    </row>
    <row r="943" spans="1:8" ht="15.95" customHeight="1" x14ac:dyDescent="0.25">
      <c r="A943" s="64" t="s">
        <v>1838</v>
      </c>
      <c r="B943" s="65" t="s">
        <v>1826</v>
      </c>
      <c r="C943" s="65" t="s">
        <v>1839</v>
      </c>
      <c r="D943" s="32">
        <v>0</v>
      </c>
      <c r="E943" s="33">
        <v>6.2355744800000004</v>
      </c>
      <c r="F943" s="33">
        <v>0</v>
      </c>
      <c r="G943" s="34">
        <v>0</v>
      </c>
      <c r="H943" s="34">
        <f t="shared" si="17"/>
        <v>6.2355744800000004</v>
      </c>
    </row>
    <row r="944" spans="1:8" ht="15.95" customHeight="1" x14ac:dyDescent="0.25">
      <c r="A944" s="64" t="s">
        <v>1840</v>
      </c>
      <c r="B944" s="65" t="s">
        <v>1826</v>
      </c>
      <c r="C944" s="65" t="s">
        <v>1841</v>
      </c>
      <c r="D944" s="32">
        <v>0</v>
      </c>
      <c r="E944" s="33">
        <v>2.9555464700000003</v>
      </c>
      <c r="F944" s="33">
        <v>0</v>
      </c>
      <c r="G944" s="34">
        <v>0</v>
      </c>
      <c r="H944" s="34">
        <f t="shared" si="17"/>
        <v>2.9555464700000003</v>
      </c>
    </row>
    <row r="945" spans="1:8" ht="15.95" customHeight="1" x14ac:dyDescent="0.25">
      <c r="A945" s="64" t="s">
        <v>1842</v>
      </c>
      <c r="B945" s="65" t="s">
        <v>1826</v>
      </c>
      <c r="C945" s="65" t="s">
        <v>1843</v>
      </c>
      <c r="D945" s="32">
        <v>0</v>
      </c>
      <c r="E945" s="33">
        <v>0</v>
      </c>
      <c r="F945" s="33">
        <v>0</v>
      </c>
      <c r="G945" s="34">
        <v>0</v>
      </c>
      <c r="H945" s="34">
        <f t="shared" si="17"/>
        <v>0</v>
      </c>
    </row>
    <row r="946" spans="1:8" ht="15.95" customHeight="1" x14ac:dyDescent="0.25">
      <c r="A946" s="64" t="s">
        <v>1844</v>
      </c>
      <c r="B946" s="65" t="s">
        <v>1826</v>
      </c>
      <c r="C946" s="65" t="s">
        <v>1845</v>
      </c>
      <c r="D946" s="32">
        <v>0</v>
      </c>
      <c r="E946" s="33">
        <v>4.0423723000000003</v>
      </c>
      <c r="F946" s="33">
        <v>0</v>
      </c>
      <c r="G946" s="34">
        <v>0</v>
      </c>
      <c r="H946" s="34">
        <f t="shared" si="17"/>
        <v>4.0423723000000003</v>
      </c>
    </row>
    <row r="947" spans="1:8" ht="15.95" customHeight="1" x14ac:dyDescent="0.25">
      <c r="A947" s="64" t="s">
        <v>1846</v>
      </c>
      <c r="B947" s="65" t="s">
        <v>1826</v>
      </c>
      <c r="C947" s="65" t="s">
        <v>1847</v>
      </c>
      <c r="D947" s="32">
        <v>0</v>
      </c>
      <c r="E947" s="33">
        <v>1.5171680400000001</v>
      </c>
      <c r="F947" s="33">
        <v>0</v>
      </c>
      <c r="G947" s="34">
        <v>0</v>
      </c>
      <c r="H947" s="34">
        <f t="shared" si="17"/>
        <v>1.5171680400000001</v>
      </c>
    </row>
    <row r="948" spans="1:8" ht="15.95" customHeight="1" x14ac:dyDescent="0.25">
      <c r="A948" s="64" t="s">
        <v>1848</v>
      </c>
      <c r="B948" s="65" t="s">
        <v>1826</v>
      </c>
      <c r="C948" s="65" t="s">
        <v>1849</v>
      </c>
      <c r="D948" s="32">
        <v>0</v>
      </c>
      <c r="E948" s="33">
        <v>2.0057750199999997</v>
      </c>
      <c r="F948" s="33">
        <v>0</v>
      </c>
      <c r="G948" s="34">
        <v>0</v>
      </c>
      <c r="H948" s="34">
        <f t="shared" si="17"/>
        <v>2.0057750199999997</v>
      </c>
    </row>
    <row r="949" spans="1:8" ht="15.95" customHeight="1" x14ac:dyDescent="0.25">
      <c r="A949" s="64" t="s">
        <v>1850</v>
      </c>
      <c r="B949" s="65" t="s">
        <v>1826</v>
      </c>
      <c r="C949" s="65" t="s">
        <v>1851</v>
      </c>
      <c r="D949" s="32">
        <v>0</v>
      </c>
      <c r="E949" s="33">
        <v>0</v>
      </c>
      <c r="F949" s="33">
        <v>0</v>
      </c>
      <c r="G949" s="34">
        <v>0</v>
      </c>
      <c r="H949" s="34">
        <f t="shared" si="17"/>
        <v>0</v>
      </c>
    </row>
    <row r="950" spans="1:8" ht="15.95" customHeight="1" x14ac:dyDescent="0.25">
      <c r="A950" s="64" t="s">
        <v>1852</v>
      </c>
      <c r="B950" s="65" t="s">
        <v>1826</v>
      </c>
      <c r="C950" s="65" t="s">
        <v>1164</v>
      </c>
      <c r="D950" s="32">
        <v>0</v>
      </c>
      <c r="E950" s="33">
        <v>7.9829812200000001</v>
      </c>
      <c r="F950" s="33">
        <v>0</v>
      </c>
      <c r="G950" s="34">
        <v>0</v>
      </c>
      <c r="H950" s="34">
        <f t="shared" si="17"/>
        <v>7.9829812200000001</v>
      </c>
    </row>
    <row r="951" spans="1:8" ht="15.95" customHeight="1" x14ac:dyDescent="0.25">
      <c r="A951" s="64" t="s">
        <v>1853</v>
      </c>
      <c r="B951" s="65" t="s">
        <v>1826</v>
      </c>
      <c r="C951" s="65" t="s">
        <v>1854</v>
      </c>
      <c r="D951" s="32">
        <v>8.8122830000000008</v>
      </c>
      <c r="E951" s="33">
        <v>0</v>
      </c>
      <c r="F951" s="33">
        <v>0</v>
      </c>
      <c r="G951" s="34">
        <v>0</v>
      </c>
      <c r="H951" s="34">
        <f t="shared" si="17"/>
        <v>8.8122830000000008</v>
      </c>
    </row>
    <row r="952" spans="1:8" ht="15.95" customHeight="1" x14ac:dyDescent="0.25">
      <c r="A952" s="64" t="s">
        <v>1855</v>
      </c>
      <c r="B952" s="65" t="s">
        <v>1826</v>
      </c>
      <c r="C952" s="65" t="s">
        <v>1856</v>
      </c>
      <c r="D952" s="32">
        <v>0</v>
      </c>
      <c r="E952" s="33">
        <v>0.5721473199999999</v>
      </c>
      <c r="F952" s="33">
        <v>0</v>
      </c>
      <c r="G952" s="34">
        <v>0</v>
      </c>
      <c r="H952" s="34">
        <f t="shared" si="17"/>
        <v>0.5721473199999999</v>
      </c>
    </row>
    <row r="953" spans="1:8" ht="15.95" customHeight="1" x14ac:dyDescent="0.25">
      <c r="A953" s="64" t="s">
        <v>1857</v>
      </c>
      <c r="B953" s="65" t="s">
        <v>1826</v>
      </c>
      <c r="C953" s="65" t="s">
        <v>1858</v>
      </c>
      <c r="D953" s="32">
        <v>20.192872999999999</v>
      </c>
      <c r="E953" s="33">
        <v>275.33575905000004</v>
      </c>
      <c r="F953" s="33">
        <v>0</v>
      </c>
      <c r="G953" s="34">
        <v>0</v>
      </c>
      <c r="H953" s="34">
        <f t="shared" si="17"/>
        <v>295.52863205000006</v>
      </c>
    </row>
    <row r="954" spans="1:8" ht="15.95" customHeight="1" x14ac:dyDescent="0.25">
      <c r="A954" s="64" t="s">
        <v>1859</v>
      </c>
      <c r="B954" s="65" t="s">
        <v>1826</v>
      </c>
      <c r="C954" s="65" t="s">
        <v>1265</v>
      </c>
      <c r="D954" s="32">
        <v>0</v>
      </c>
      <c r="E954" s="33">
        <v>5.5525205499999997</v>
      </c>
      <c r="F954" s="33">
        <v>0</v>
      </c>
      <c r="G954" s="34">
        <v>0</v>
      </c>
      <c r="H954" s="34">
        <f t="shared" si="17"/>
        <v>5.5525205499999997</v>
      </c>
    </row>
    <row r="955" spans="1:8" ht="15.95" customHeight="1" x14ac:dyDescent="0.25">
      <c r="A955" s="64" t="s">
        <v>1860</v>
      </c>
      <c r="B955" s="65" t="s">
        <v>1826</v>
      </c>
      <c r="C955" s="65" t="s">
        <v>1861</v>
      </c>
      <c r="D955" s="32">
        <v>0</v>
      </c>
      <c r="E955" s="33">
        <v>1.06192822</v>
      </c>
      <c r="F955" s="33">
        <v>0</v>
      </c>
      <c r="G955" s="34">
        <v>0</v>
      </c>
      <c r="H955" s="34">
        <f t="shared" si="17"/>
        <v>1.06192822</v>
      </c>
    </row>
    <row r="956" spans="1:8" ht="15.95" customHeight="1" x14ac:dyDescent="0.25">
      <c r="A956" s="64" t="s">
        <v>1862</v>
      </c>
      <c r="B956" s="65" t="s">
        <v>1826</v>
      </c>
      <c r="C956" s="65" t="s">
        <v>1863</v>
      </c>
      <c r="D956" s="32">
        <v>215.92360099999999</v>
      </c>
      <c r="E956" s="33">
        <v>0</v>
      </c>
      <c r="F956" s="33">
        <v>0</v>
      </c>
      <c r="G956" s="34">
        <v>0</v>
      </c>
      <c r="H956" s="34">
        <f t="shared" si="17"/>
        <v>215.92360099999999</v>
      </c>
    </row>
    <row r="957" spans="1:8" ht="15.95" customHeight="1" x14ac:dyDescent="0.25">
      <c r="A957" s="64" t="s">
        <v>1864</v>
      </c>
      <c r="B957" s="65" t="s">
        <v>4810</v>
      </c>
      <c r="C957" s="65" t="s">
        <v>67</v>
      </c>
      <c r="D957" s="32">
        <v>0</v>
      </c>
      <c r="E957" s="33">
        <v>0</v>
      </c>
      <c r="F957" s="33">
        <v>0</v>
      </c>
      <c r="G957" s="34">
        <v>0</v>
      </c>
      <c r="H957" s="34">
        <f t="shared" si="17"/>
        <v>0</v>
      </c>
    </row>
    <row r="958" spans="1:8" ht="15.95" customHeight="1" x14ac:dyDescent="0.25">
      <c r="A958" s="64" t="s">
        <v>1865</v>
      </c>
      <c r="B958" s="65" t="s">
        <v>4810</v>
      </c>
      <c r="C958" s="65" t="s">
        <v>1866</v>
      </c>
      <c r="D958" s="32">
        <v>0</v>
      </c>
      <c r="E958" s="33">
        <v>0</v>
      </c>
      <c r="F958" s="33">
        <v>0</v>
      </c>
      <c r="G958" s="34">
        <v>0</v>
      </c>
      <c r="H958" s="34">
        <f t="shared" si="17"/>
        <v>0</v>
      </c>
    </row>
    <row r="959" spans="1:8" ht="15.95" customHeight="1" x14ac:dyDescent="0.25">
      <c r="A959" s="64" t="s">
        <v>1867</v>
      </c>
      <c r="B959" s="65" t="s">
        <v>4810</v>
      </c>
      <c r="C959" s="65" t="s">
        <v>1868</v>
      </c>
      <c r="D959" s="32">
        <v>0</v>
      </c>
      <c r="E959" s="33">
        <v>0</v>
      </c>
      <c r="F959" s="33">
        <v>0</v>
      </c>
      <c r="G959" s="34">
        <v>0</v>
      </c>
      <c r="H959" s="34">
        <f t="shared" si="17"/>
        <v>0</v>
      </c>
    </row>
    <row r="960" spans="1:8" ht="15.95" customHeight="1" x14ac:dyDescent="0.25">
      <c r="A960" s="64" t="s">
        <v>1869</v>
      </c>
      <c r="B960" s="65" t="s">
        <v>4810</v>
      </c>
      <c r="C960" s="65" t="s">
        <v>71</v>
      </c>
      <c r="D960" s="32">
        <v>0</v>
      </c>
      <c r="E960" s="33">
        <v>0</v>
      </c>
      <c r="F960" s="33">
        <v>0</v>
      </c>
      <c r="G960" s="34">
        <v>0</v>
      </c>
      <c r="H960" s="34">
        <f t="shared" si="17"/>
        <v>0</v>
      </c>
    </row>
    <row r="961" spans="1:8" ht="15.95" customHeight="1" x14ac:dyDescent="0.25">
      <c r="A961" s="64" t="s">
        <v>1870</v>
      </c>
      <c r="B961" s="65" t="s">
        <v>4810</v>
      </c>
      <c r="C961" s="65" t="s">
        <v>1871</v>
      </c>
      <c r="D961" s="32">
        <v>0</v>
      </c>
      <c r="E961" s="33">
        <v>0</v>
      </c>
      <c r="F961" s="33">
        <v>0</v>
      </c>
      <c r="G961" s="34">
        <v>0</v>
      </c>
      <c r="H961" s="34">
        <f t="shared" si="17"/>
        <v>0</v>
      </c>
    </row>
    <row r="962" spans="1:8" ht="15.95" customHeight="1" x14ac:dyDescent="0.25">
      <c r="A962" s="64" t="s">
        <v>1872</v>
      </c>
      <c r="B962" s="65" t="s">
        <v>4810</v>
      </c>
      <c r="C962" s="65" t="s">
        <v>1873</v>
      </c>
      <c r="D962" s="32">
        <v>188.84807290999998</v>
      </c>
      <c r="E962" s="33">
        <v>4.2590563699999997</v>
      </c>
      <c r="F962" s="33">
        <v>0</v>
      </c>
      <c r="G962" s="34">
        <v>0</v>
      </c>
      <c r="H962" s="34">
        <f t="shared" si="17"/>
        <v>193.10712927999998</v>
      </c>
    </row>
    <row r="963" spans="1:8" ht="15.95" customHeight="1" x14ac:dyDescent="0.25">
      <c r="A963" s="64" t="s">
        <v>1874</v>
      </c>
      <c r="B963" s="65" t="s">
        <v>4810</v>
      </c>
      <c r="C963" s="65" t="s">
        <v>1875</v>
      </c>
      <c r="D963" s="32">
        <v>0</v>
      </c>
      <c r="E963" s="33">
        <v>3.4841578399999982</v>
      </c>
      <c r="F963" s="33">
        <v>0</v>
      </c>
      <c r="G963" s="34">
        <v>0</v>
      </c>
      <c r="H963" s="34">
        <f t="shared" si="17"/>
        <v>3.4841578399999982</v>
      </c>
    </row>
    <row r="964" spans="1:8" ht="15.95" customHeight="1" x14ac:dyDescent="0.25">
      <c r="A964" s="64" t="s">
        <v>1876</v>
      </c>
      <c r="B964" s="65" t="s">
        <v>4810</v>
      </c>
      <c r="C964" s="65" t="s">
        <v>1877</v>
      </c>
      <c r="D964" s="32">
        <v>0</v>
      </c>
      <c r="E964" s="33">
        <v>0</v>
      </c>
      <c r="F964" s="33">
        <v>0</v>
      </c>
      <c r="G964" s="34">
        <v>0</v>
      </c>
      <c r="H964" s="34">
        <f t="shared" si="17"/>
        <v>0</v>
      </c>
    </row>
    <row r="965" spans="1:8" ht="15.95" customHeight="1" x14ac:dyDescent="0.25">
      <c r="A965" s="64" t="s">
        <v>1878</v>
      </c>
      <c r="B965" s="65" t="s">
        <v>4810</v>
      </c>
      <c r="C965" s="65" t="s">
        <v>1879</v>
      </c>
      <c r="D965" s="32">
        <v>0</v>
      </c>
      <c r="E965" s="33">
        <v>0</v>
      </c>
      <c r="F965" s="33">
        <v>0</v>
      </c>
      <c r="G965" s="34">
        <v>0</v>
      </c>
      <c r="H965" s="34">
        <f t="shared" si="17"/>
        <v>0</v>
      </c>
    </row>
    <row r="966" spans="1:8" ht="15.95" customHeight="1" x14ac:dyDescent="0.25">
      <c r="A966" s="64" t="s">
        <v>1880</v>
      </c>
      <c r="B966" s="65" t="s">
        <v>4810</v>
      </c>
      <c r="C966" s="65" t="s">
        <v>49</v>
      </c>
      <c r="D966" s="32">
        <v>0</v>
      </c>
      <c r="E966" s="33">
        <v>0</v>
      </c>
      <c r="F966" s="33">
        <v>0</v>
      </c>
      <c r="G966" s="34">
        <v>0</v>
      </c>
      <c r="H966" s="34">
        <f t="shared" si="17"/>
        <v>0</v>
      </c>
    </row>
    <row r="967" spans="1:8" ht="15.95" customHeight="1" x14ac:dyDescent="0.25">
      <c r="A967" s="64" t="s">
        <v>1881</v>
      </c>
      <c r="B967" s="65" t="s">
        <v>4810</v>
      </c>
      <c r="C967" s="65" t="s">
        <v>1882</v>
      </c>
      <c r="D967" s="32">
        <v>0</v>
      </c>
      <c r="E967" s="33">
        <v>0</v>
      </c>
      <c r="F967" s="33">
        <v>0</v>
      </c>
      <c r="G967" s="34">
        <v>0</v>
      </c>
      <c r="H967" s="34">
        <f t="shared" si="17"/>
        <v>0</v>
      </c>
    </row>
    <row r="968" spans="1:8" ht="15.95" customHeight="1" x14ac:dyDescent="0.25">
      <c r="A968" s="64" t="s">
        <v>1883</v>
      </c>
      <c r="B968" s="65" t="s">
        <v>4810</v>
      </c>
      <c r="C968" s="65" t="s">
        <v>1884</v>
      </c>
      <c r="D968" s="32">
        <v>0</v>
      </c>
      <c r="E968" s="33">
        <v>3.4171995399999999</v>
      </c>
      <c r="F968" s="33">
        <v>0</v>
      </c>
      <c r="G968" s="34">
        <v>0</v>
      </c>
      <c r="H968" s="34">
        <f t="shared" si="17"/>
        <v>3.4171995399999999</v>
      </c>
    </row>
    <row r="969" spans="1:8" ht="15.95" customHeight="1" x14ac:dyDescent="0.25">
      <c r="A969" s="64" t="s">
        <v>1885</v>
      </c>
      <c r="B969" s="65" t="s">
        <v>4810</v>
      </c>
      <c r="C969" s="65" t="s">
        <v>1886</v>
      </c>
      <c r="D969" s="32">
        <v>0</v>
      </c>
      <c r="E969" s="33">
        <v>0</v>
      </c>
      <c r="F969" s="33">
        <v>0</v>
      </c>
      <c r="G969" s="34">
        <v>0</v>
      </c>
      <c r="H969" s="34">
        <f t="shared" si="17"/>
        <v>0</v>
      </c>
    </row>
    <row r="970" spans="1:8" ht="15.95" customHeight="1" x14ac:dyDescent="0.25">
      <c r="A970" s="64" t="s">
        <v>1887</v>
      </c>
      <c r="B970" s="65" t="s">
        <v>4810</v>
      </c>
      <c r="C970" s="65" t="s">
        <v>1888</v>
      </c>
      <c r="D970" s="32">
        <v>0</v>
      </c>
      <c r="E970" s="33">
        <v>0</v>
      </c>
      <c r="F970" s="33">
        <v>0</v>
      </c>
      <c r="G970" s="34">
        <v>0</v>
      </c>
      <c r="H970" s="34">
        <f t="shared" si="17"/>
        <v>0</v>
      </c>
    </row>
    <row r="971" spans="1:8" ht="15.95" customHeight="1" x14ac:dyDescent="0.25">
      <c r="A971" s="64" t="s">
        <v>1889</v>
      </c>
      <c r="B971" s="65" t="s">
        <v>4810</v>
      </c>
      <c r="C971" s="65" t="s">
        <v>1890</v>
      </c>
      <c r="D971" s="32">
        <v>0</v>
      </c>
      <c r="E971" s="33">
        <v>0</v>
      </c>
      <c r="F971" s="33">
        <v>0</v>
      </c>
      <c r="G971" s="34">
        <v>0</v>
      </c>
      <c r="H971" s="34">
        <f t="shared" si="17"/>
        <v>0</v>
      </c>
    </row>
    <row r="972" spans="1:8" ht="15.95" customHeight="1" x14ac:dyDescent="0.25">
      <c r="A972" s="64" t="s">
        <v>1891</v>
      </c>
      <c r="B972" s="65" t="s">
        <v>4810</v>
      </c>
      <c r="C972" s="65" t="s">
        <v>1892</v>
      </c>
      <c r="D972" s="32">
        <v>0</v>
      </c>
      <c r="E972" s="33">
        <v>0</v>
      </c>
      <c r="F972" s="33">
        <v>0</v>
      </c>
      <c r="G972" s="34">
        <v>0</v>
      </c>
      <c r="H972" s="34">
        <f t="shared" si="17"/>
        <v>0</v>
      </c>
    </row>
    <row r="973" spans="1:8" ht="15.95" customHeight="1" x14ac:dyDescent="0.25">
      <c r="A973" s="64" t="s">
        <v>1893</v>
      </c>
      <c r="B973" s="65" t="s">
        <v>4810</v>
      </c>
      <c r="C973" s="65" t="s">
        <v>448</v>
      </c>
      <c r="D973" s="32">
        <v>0</v>
      </c>
      <c r="E973" s="33">
        <v>0</v>
      </c>
      <c r="F973" s="33">
        <v>0</v>
      </c>
      <c r="G973" s="34">
        <v>0</v>
      </c>
      <c r="H973" s="34">
        <f t="shared" si="17"/>
        <v>0</v>
      </c>
    </row>
    <row r="974" spans="1:8" ht="15.95" customHeight="1" x14ac:dyDescent="0.25">
      <c r="A974" s="64" t="s">
        <v>1894</v>
      </c>
      <c r="B974" s="65" t="s">
        <v>4810</v>
      </c>
      <c r="C974" s="65" t="s">
        <v>1895</v>
      </c>
      <c r="D974" s="32">
        <v>200.27191382000007</v>
      </c>
      <c r="E974" s="33">
        <v>0</v>
      </c>
      <c r="F974" s="33">
        <v>0</v>
      </c>
      <c r="G974" s="34">
        <v>0</v>
      </c>
      <c r="H974" s="34">
        <f t="shared" si="17"/>
        <v>200.27191382000007</v>
      </c>
    </row>
    <row r="975" spans="1:8" ht="15.95" customHeight="1" x14ac:dyDescent="0.25">
      <c r="A975" s="64" t="s">
        <v>1896</v>
      </c>
      <c r="B975" s="65" t="s">
        <v>4810</v>
      </c>
      <c r="C975" s="65" t="s">
        <v>1897</v>
      </c>
      <c r="D975" s="32">
        <v>165.59218296428571</v>
      </c>
      <c r="E975" s="33">
        <v>169.82668301999999</v>
      </c>
      <c r="F975" s="33">
        <v>0</v>
      </c>
      <c r="G975" s="34">
        <v>0</v>
      </c>
      <c r="H975" s="34">
        <f t="shared" si="17"/>
        <v>335.41886598428573</v>
      </c>
    </row>
    <row r="976" spans="1:8" ht="15.95" customHeight="1" x14ac:dyDescent="0.25">
      <c r="A976" s="64" t="s">
        <v>1898</v>
      </c>
      <c r="B976" s="65" t="s">
        <v>4810</v>
      </c>
      <c r="C976" s="65" t="s">
        <v>1899</v>
      </c>
      <c r="D976" s="32">
        <v>0</v>
      </c>
      <c r="E976" s="33">
        <v>1.8352385600000001</v>
      </c>
      <c r="F976" s="33">
        <v>0</v>
      </c>
      <c r="G976" s="34">
        <v>0</v>
      </c>
      <c r="H976" s="34">
        <f t="shared" si="17"/>
        <v>1.8352385600000001</v>
      </c>
    </row>
    <row r="977" spans="1:8" ht="15.95" customHeight="1" x14ac:dyDescent="0.25">
      <c r="A977" s="64" t="s">
        <v>1900</v>
      </c>
      <c r="B977" s="65" t="s">
        <v>4810</v>
      </c>
      <c r="C977" s="65" t="s">
        <v>1901</v>
      </c>
      <c r="D977" s="32">
        <v>67.434380952381019</v>
      </c>
      <c r="E977" s="33">
        <v>238.16570784999999</v>
      </c>
      <c r="F977" s="33">
        <v>0</v>
      </c>
      <c r="G977" s="34">
        <v>0</v>
      </c>
      <c r="H977" s="34">
        <f t="shared" si="17"/>
        <v>305.60008880238104</v>
      </c>
    </row>
    <row r="978" spans="1:8" ht="15.95" customHeight="1" x14ac:dyDescent="0.25">
      <c r="A978" s="64" t="s">
        <v>1902</v>
      </c>
      <c r="B978" s="65" t="s">
        <v>4810</v>
      </c>
      <c r="C978" s="65" t="s">
        <v>1903</v>
      </c>
      <c r="D978" s="32">
        <v>0</v>
      </c>
      <c r="E978" s="33">
        <v>4.86414832</v>
      </c>
      <c r="F978" s="33">
        <v>0</v>
      </c>
      <c r="G978" s="34">
        <v>0</v>
      </c>
      <c r="H978" s="34">
        <f t="shared" si="17"/>
        <v>4.86414832</v>
      </c>
    </row>
    <row r="979" spans="1:8" ht="15.95" customHeight="1" x14ac:dyDescent="0.25">
      <c r="A979" s="64" t="s">
        <v>1904</v>
      </c>
      <c r="B979" s="65" t="s">
        <v>4810</v>
      </c>
      <c r="C979" s="65" t="s">
        <v>4841</v>
      </c>
      <c r="D979" s="32">
        <v>0</v>
      </c>
      <c r="E979" s="33">
        <v>0</v>
      </c>
      <c r="F979" s="33">
        <v>0</v>
      </c>
      <c r="G979" s="34">
        <v>0</v>
      </c>
      <c r="H979" s="34">
        <f t="shared" si="17"/>
        <v>0</v>
      </c>
    </row>
    <row r="980" spans="1:8" ht="15.95" customHeight="1" x14ac:dyDescent="0.25">
      <c r="A980" s="64" t="s">
        <v>1906</v>
      </c>
      <c r="B980" s="65" t="s">
        <v>4810</v>
      </c>
      <c r="C980" s="65" t="s">
        <v>1907</v>
      </c>
      <c r="D980" s="32">
        <v>0</v>
      </c>
      <c r="E980" s="33">
        <v>0</v>
      </c>
      <c r="F980" s="33">
        <v>0</v>
      </c>
      <c r="G980" s="34">
        <v>0</v>
      </c>
      <c r="H980" s="34">
        <f t="shared" si="17"/>
        <v>0</v>
      </c>
    </row>
    <row r="981" spans="1:8" ht="15.95" customHeight="1" x14ac:dyDescent="0.25">
      <c r="A981" s="64" t="s">
        <v>1908</v>
      </c>
      <c r="B981" s="65" t="s">
        <v>4810</v>
      </c>
      <c r="C981" s="65" t="s">
        <v>1909</v>
      </c>
      <c r="D981" s="32">
        <v>0</v>
      </c>
      <c r="E981" s="33">
        <v>0</v>
      </c>
      <c r="F981" s="33">
        <v>0</v>
      </c>
      <c r="G981" s="34">
        <v>0</v>
      </c>
      <c r="H981" s="34">
        <f t="shared" si="17"/>
        <v>0</v>
      </c>
    </row>
    <row r="982" spans="1:8" ht="15.95" customHeight="1" x14ac:dyDescent="0.25">
      <c r="A982" s="64" t="s">
        <v>1910</v>
      </c>
      <c r="B982" s="65" t="s">
        <v>4810</v>
      </c>
      <c r="C982" s="65" t="s">
        <v>458</v>
      </c>
      <c r="D982" s="32">
        <v>109.282218</v>
      </c>
      <c r="E982" s="33">
        <v>487.19186062999995</v>
      </c>
      <c r="F982" s="33">
        <v>0</v>
      </c>
      <c r="G982" s="34">
        <v>0</v>
      </c>
      <c r="H982" s="34">
        <f t="shared" si="17"/>
        <v>596.47407862999989</v>
      </c>
    </row>
    <row r="983" spans="1:8" ht="15.95" customHeight="1" x14ac:dyDescent="0.25">
      <c r="A983" s="64" t="s">
        <v>1911</v>
      </c>
      <c r="B983" s="65" t="s">
        <v>4810</v>
      </c>
      <c r="C983" s="65" t="s">
        <v>1912</v>
      </c>
      <c r="D983" s="32">
        <v>0</v>
      </c>
      <c r="E983" s="33">
        <v>0</v>
      </c>
      <c r="F983" s="33">
        <v>0</v>
      </c>
      <c r="G983" s="34">
        <v>0</v>
      </c>
      <c r="H983" s="34">
        <f t="shared" si="17"/>
        <v>0</v>
      </c>
    </row>
    <row r="984" spans="1:8" ht="15.95" customHeight="1" x14ac:dyDescent="0.25">
      <c r="A984" s="64" t="s">
        <v>1913</v>
      </c>
      <c r="B984" s="65" t="s">
        <v>4810</v>
      </c>
      <c r="C984" s="65" t="s">
        <v>1914</v>
      </c>
      <c r="D984" s="32">
        <v>0</v>
      </c>
      <c r="E984" s="33">
        <v>0</v>
      </c>
      <c r="F984" s="33">
        <v>0</v>
      </c>
      <c r="G984" s="34">
        <v>0</v>
      </c>
      <c r="H984" s="34">
        <f t="shared" si="17"/>
        <v>0</v>
      </c>
    </row>
    <row r="985" spans="1:8" ht="15.95" customHeight="1" x14ac:dyDescent="0.25">
      <c r="A985" s="64" t="s">
        <v>1915</v>
      </c>
      <c r="B985" s="65" t="s">
        <v>4810</v>
      </c>
      <c r="C985" s="65" t="s">
        <v>1916</v>
      </c>
      <c r="D985" s="32">
        <v>0</v>
      </c>
      <c r="E985" s="33">
        <v>0</v>
      </c>
      <c r="F985" s="33">
        <v>0</v>
      </c>
      <c r="G985" s="34">
        <v>0</v>
      </c>
      <c r="H985" s="34">
        <f t="shared" si="17"/>
        <v>0</v>
      </c>
    </row>
    <row r="986" spans="1:8" ht="15.95" customHeight="1" x14ac:dyDescent="0.25">
      <c r="A986" s="64" t="s">
        <v>1917</v>
      </c>
      <c r="B986" s="65" t="s">
        <v>4810</v>
      </c>
      <c r="C986" s="65" t="s">
        <v>1918</v>
      </c>
      <c r="D986" s="32">
        <v>0</v>
      </c>
      <c r="E986" s="33">
        <v>0.95474568000000015</v>
      </c>
      <c r="F986" s="33">
        <v>0</v>
      </c>
      <c r="G986" s="34">
        <v>0</v>
      </c>
      <c r="H986" s="34">
        <f t="shared" si="17"/>
        <v>0.95474568000000015</v>
      </c>
    </row>
    <row r="987" spans="1:8" ht="15.95" customHeight="1" x14ac:dyDescent="0.25">
      <c r="A987" s="64" t="s">
        <v>1919</v>
      </c>
      <c r="B987" s="65" t="s">
        <v>4810</v>
      </c>
      <c r="C987" s="65" t="s">
        <v>95</v>
      </c>
      <c r="D987" s="32">
        <v>147.34895617107145</v>
      </c>
      <c r="E987" s="33">
        <v>0</v>
      </c>
      <c r="F987" s="33">
        <v>0</v>
      </c>
      <c r="G987" s="34">
        <v>0</v>
      </c>
      <c r="H987" s="34">
        <f t="shared" si="17"/>
        <v>147.34895617107145</v>
      </c>
    </row>
    <row r="988" spans="1:8" ht="15.95" customHeight="1" x14ac:dyDescent="0.25">
      <c r="A988" s="64" t="s">
        <v>1920</v>
      </c>
      <c r="B988" s="65" t="s">
        <v>4810</v>
      </c>
      <c r="C988" s="65" t="s">
        <v>1921</v>
      </c>
      <c r="D988" s="32">
        <v>0</v>
      </c>
      <c r="E988" s="33">
        <v>0</v>
      </c>
      <c r="F988" s="33">
        <v>0</v>
      </c>
      <c r="G988" s="34">
        <v>0</v>
      </c>
      <c r="H988" s="34">
        <f t="shared" si="17"/>
        <v>0</v>
      </c>
    </row>
    <row r="989" spans="1:8" ht="15.95" customHeight="1" x14ac:dyDescent="0.25">
      <c r="A989" s="64" t="s">
        <v>1922</v>
      </c>
      <c r="B989" s="65" t="s">
        <v>4810</v>
      </c>
      <c r="C989" s="65" t="s">
        <v>1923</v>
      </c>
      <c r="D989" s="32">
        <v>0</v>
      </c>
      <c r="E989" s="33">
        <v>22.815178039999999</v>
      </c>
      <c r="F989" s="33">
        <v>0</v>
      </c>
      <c r="G989" s="34">
        <v>0</v>
      </c>
      <c r="H989" s="34">
        <f t="shared" si="17"/>
        <v>22.815178039999999</v>
      </c>
    </row>
    <row r="990" spans="1:8" ht="15.95" customHeight="1" x14ac:dyDescent="0.25">
      <c r="A990" s="64" t="s">
        <v>1924</v>
      </c>
      <c r="B990" s="65" t="s">
        <v>4810</v>
      </c>
      <c r="C990" s="65" t="s">
        <v>1925</v>
      </c>
      <c r="D990" s="32">
        <v>0</v>
      </c>
      <c r="E990" s="33">
        <v>0</v>
      </c>
      <c r="F990" s="33">
        <v>0</v>
      </c>
      <c r="G990" s="34">
        <v>0</v>
      </c>
      <c r="H990" s="34">
        <f t="shared" si="17"/>
        <v>0</v>
      </c>
    </row>
    <row r="991" spans="1:8" ht="15.95" customHeight="1" x14ac:dyDescent="0.25">
      <c r="A991" s="64" t="s">
        <v>1926</v>
      </c>
      <c r="B991" s="65" t="s">
        <v>4810</v>
      </c>
      <c r="C991" s="65" t="s">
        <v>1405</v>
      </c>
      <c r="D991" s="32">
        <v>0</v>
      </c>
      <c r="E991" s="33">
        <v>0</v>
      </c>
      <c r="F991" s="33">
        <v>0</v>
      </c>
      <c r="G991" s="34">
        <v>0</v>
      </c>
      <c r="H991" s="34">
        <f t="shared" si="17"/>
        <v>0</v>
      </c>
    </row>
    <row r="992" spans="1:8" ht="15.95" customHeight="1" x14ac:dyDescent="0.25">
      <c r="A992" s="64" t="s">
        <v>1927</v>
      </c>
      <c r="B992" s="65" t="s">
        <v>4810</v>
      </c>
      <c r="C992" s="65" t="s">
        <v>1928</v>
      </c>
      <c r="D992" s="32">
        <v>0</v>
      </c>
      <c r="E992" s="33">
        <v>0</v>
      </c>
      <c r="F992" s="33">
        <v>0</v>
      </c>
      <c r="G992" s="34">
        <v>0</v>
      </c>
      <c r="H992" s="34">
        <f t="shared" si="17"/>
        <v>0</v>
      </c>
    </row>
    <row r="993" spans="1:8" ht="15.95" customHeight="1" x14ac:dyDescent="0.25">
      <c r="A993" s="64" t="s">
        <v>1929</v>
      </c>
      <c r="B993" s="65" t="s">
        <v>4810</v>
      </c>
      <c r="C993" s="65" t="s">
        <v>1930</v>
      </c>
      <c r="D993" s="32">
        <v>0</v>
      </c>
      <c r="E993" s="33">
        <v>0</v>
      </c>
      <c r="F993" s="33">
        <v>0</v>
      </c>
      <c r="G993" s="34">
        <v>0</v>
      </c>
      <c r="H993" s="34">
        <f t="shared" si="17"/>
        <v>0</v>
      </c>
    </row>
    <row r="994" spans="1:8" ht="15.95" customHeight="1" x14ac:dyDescent="0.25">
      <c r="A994" s="64" t="s">
        <v>1931</v>
      </c>
      <c r="B994" s="65" t="s">
        <v>4810</v>
      </c>
      <c r="C994" s="65" t="s">
        <v>1932</v>
      </c>
      <c r="D994" s="32">
        <v>0</v>
      </c>
      <c r="E994" s="33">
        <v>21.313215929999991</v>
      </c>
      <c r="F994" s="33">
        <v>0</v>
      </c>
      <c r="G994" s="34">
        <v>0</v>
      </c>
      <c r="H994" s="34">
        <f t="shared" si="17"/>
        <v>21.313215929999991</v>
      </c>
    </row>
    <row r="995" spans="1:8" ht="15.95" customHeight="1" x14ac:dyDescent="0.25">
      <c r="A995" s="64" t="s">
        <v>1933</v>
      </c>
      <c r="B995" s="65" t="s">
        <v>4810</v>
      </c>
      <c r="C995" s="65" t="s">
        <v>1934</v>
      </c>
      <c r="D995" s="32">
        <v>1429.3865231699997</v>
      </c>
      <c r="E995" s="33">
        <v>599.27889915999992</v>
      </c>
      <c r="F995" s="33">
        <v>0</v>
      </c>
      <c r="G995" s="34">
        <v>0</v>
      </c>
      <c r="H995" s="34">
        <f t="shared" ref="H995:H1058" si="18">SUM(D995:G995)</f>
        <v>2028.6654223299997</v>
      </c>
    </row>
    <row r="996" spans="1:8" ht="15.95" customHeight="1" x14ac:dyDescent="0.25">
      <c r="A996" s="64" t="s">
        <v>1935</v>
      </c>
      <c r="B996" s="65" t="s">
        <v>4810</v>
      </c>
      <c r="C996" s="65" t="s">
        <v>1936</v>
      </c>
      <c r="D996" s="32">
        <v>0</v>
      </c>
      <c r="E996" s="33">
        <v>0</v>
      </c>
      <c r="F996" s="33">
        <v>0</v>
      </c>
      <c r="G996" s="34">
        <v>0</v>
      </c>
      <c r="H996" s="34">
        <f t="shared" si="18"/>
        <v>0</v>
      </c>
    </row>
    <row r="997" spans="1:8" ht="15.95" customHeight="1" x14ac:dyDescent="0.25">
      <c r="A997" s="64" t="s">
        <v>1937</v>
      </c>
      <c r="B997" s="65" t="s">
        <v>4810</v>
      </c>
      <c r="C997" s="65" t="s">
        <v>1938</v>
      </c>
      <c r="D997" s="32">
        <v>0</v>
      </c>
      <c r="E997" s="33">
        <v>0</v>
      </c>
      <c r="F997" s="33">
        <v>0</v>
      </c>
      <c r="G997" s="34">
        <v>0</v>
      </c>
      <c r="H997" s="34">
        <f t="shared" si="18"/>
        <v>0</v>
      </c>
    </row>
    <row r="998" spans="1:8" ht="15.95" customHeight="1" x14ac:dyDescent="0.25">
      <c r="A998" s="64" t="s">
        <v>1939</v>
      </c>
      <c r="B998" s="65" t="s">
        <v>4810</v>
      </c>
      <c r="C998" s="65" t="s">
        <v>1940</v>
      </c>
      <c r="D998" s="32">
        <v>0</v>
      </c>
      <c r="E998" s="33">
        <v>1.5521936900000002</v>
      </c>
      <c r="F998" s="33">
        <v>0</v>
      </c>
      <c r="G998" s="34">
        <v>0</v>
      </c>
      <c r="H998" s="34">
        <f t="shared" si="18"/>
        <v>1.5521936900000002</v>
      </c>
    </row>
    <row r="999" spans="1:8" ht="15.95" customHeight="1" x14ac:dyDescent="0.25">
      <c r="A999" s="64" t="s">
        <v>1941</v>
      </c>
      <c r="B999" s="65" t="s">
        <v>4810</v>
      </c>
      <c r="C999" s="65" t="s">
        <v>1942</v>
      </c>
      <c r="D999" s="32">
        <v>0</v>
      </c>
      <c r="E999" s="33">
        <v>0</v>
      </c>
      <c r="F999" s="33">
        <v>0</v>
      </c>
      <c r="G999" s="34">
        <v>0</v>
      </c>
      <c r="H999" s="34">
        <f t="shared" si="18"/>
        <v>0</v>
      </c>
    </row>
    <row r="1000" spans="1:8" ht="15.95" customHeight="1" x14ac:dyDescent="0.25">
      <c r="A1000" s="64" t="s">
        <v>1943</v>
      </c>
      <c r="B1000" s="65" t="s">
        <v>4810</v>
      </c>
      <c r="C1000" s="65" t="s">
        <v>1944</v>
      </c>
      <c r="D1000" s="32">
        <v>0</v>
      </c>
      <c r="E1000" s="33">
        <v>0</v>
      </c>
      <c r="F1000" s="33">
        <v>0</v>
      </c>
      <c r="G1000" s="34">
        <v>0</v>
      </c>
      <c r="H1000" s="34">
        <f t="shared" si="18"/>
        <v>0</v>
      </c>
    </row>
    <row r="1001" spans="1:8" ht="15.95" customHeight="1" x14ac:dyDescent="0.25">
      <c r="A1001" s="64" t="s">
        <v>1945</v>
      </c>
      <c r="B1001" s="65" t="s">
        <v>4810</v>
      </c>
      <c r="C1001" s="65" t="s">
        <v>1946</v>
      </c>
      <c r="D1001" s="32">
        <v>0</v>
      </c>
      <c r="E1001" s="33">
        <v>50.631875929999993</v>
      </c>
      <c r="F1001" s="33">
        <v>0</v>
      </c>
      <c r="G1001" s="34">
        <v>0</v>
      </c>
      <c r="H1001" s="34">
        <f t="shared" si="18"/>
        <v>50.631875929999993</v>
      </c>
    </row>
    <row r="1002" spans="1:8" ht="15.95" customHeight="1" x14ac:dyDescent="0.25">
      <c r="A1002" s="64" t="s">
        <v>1947</v>
      </c>
      <c r="B1002" s="65" t="s">
        <v>4810</v>
      </c>
      <c r="C1002" s="65" t="s">
        <v>1948</v>
      </c>
      <c r="D1002" s="32">
        <v>923.83846567000001</v>
      </c>
      <c r="E1002" s="33">
        <v>0</v>
      </c>
      <c r="F1002" s="33">
        <v>0</v>
      </c>
      <c r="G1002" s="34">
        <v>0</v>
      </c>
      <c r="H1002" s="34">
        <f t="shared" si="18"/>
        <v>923.83846567000001</v>
      </c>
    </row>
    <row r="1003" spans="1:8" ht="15.95" customHeight="1" x14ac:dyDescent="0.25">
      <c r="A1003" s="64" t="s">
        <v>1949</v>
      </c>
      <c r="B1003" s="65" t="s">
        <v>4810</v>
      </c>
      <c r="C1003" s="65" t="s">
        <v>91</v>
      </c>
      <c r="D1003" s="32">
        <v>0</v>
      </c>
      <c r="E1003" s="33">
        <v>0</v>
      </c>
      <c r="F1003" s="33">
        <v>0</v>
      </c>
      <c r="G1003" s="34">
        <v>0</v>
      </c>
      <c r="H1003" s="34">
        <f t="shared" si="18"/>
        <v>0</v>
      </c>
    </row>
    <row r="1004" spans="1:8" ht="15.95" customHeight="1" x14ac:dyDescent="0.25">
      <c r="A1004" s="64" t="s">
        <v>1950</v>
      </c>
      <c r="B1004" s="65" t="s">
        <v>4810</v>
      </c>
      <c r="C1004" s="65" t="s">
        <v>702</v>
      </c>
      <c r="D1004" s="32">
        <v>36.091712999999999</v>
      </c>
      <c r="E1004" s="33">
        <v>209.84517484000003</v>
      </c>
      <c r="F1004" s="33">
        <v>0</v>
      </c>
      <c r="G1004" s="34">
        <v>0</v>
      </c>
      <c r="H1004" s="34">
        <f t="shared" si="18"/>
        <v>245.93688784000003</v>
      </c>
    </row>
    <row r="1005" spans="1:8" ht="15.95" customHeight="1" x14ac:dyDescent="0.25">
      <c r="A1005" s="64" t="s">
        <v>1951</v>
      </c>
      <c r="B1005" s="65" t="s">
        <v>4810</v>
      </c>
      <c r="C1005" s="65" t="s">
        <v>1952</v>
      </c>
      <c r="D1005" s="32">
        <v>0</v>
      </c>
      <c r="E1005" s="33">
        <v>15.449487480000009</v>
      </c>
      <c r="F1005" s="33">
        <v>0</v>
      </c>
      <c r="G1005" s="34">
        <v>0</v>
      </c>
      <c r="H1005" s="34">
        <f t="shared" si="18"/>
        <v>15.449487480000009</v>
      </c>
    </row>
    <row r="1006" spans="1:8" ht="15.95" customHeight="1" x14ac:dyDescent="0.25">
      <c r="A1006" s="64" t="s">
        <v>1953</v>
      </c>
      <c r="B1006" s="65" t="s">
        <v>4810</v>
      </c>
      <c r="C1006" s="65" t="s">
        <v>1954</v>
      </c>
      <c r="D1006" s="32">
        <v>0</v>
      </c>
      <c r="E1006" s="33">
        <v>0</v>
      </c>
      <c r="F1006" s="33">
        <v>0</v>
      </c>
      <c r="G1006" s="34">
        <v>0</v>
      </c>
      <c r="H1006" s="34">
        <f t="shared" si="18"/>
        <v>0</v>
      </c>
    </row>
    <row r="1007" spans="1:8" ht="15.95" customHeight="1" x14ac:dyDescent="0.25">
      <c r="A1007" s="64" t="s">
        <v>1955</v>
      </c>
      <c r="B1007" s="65" t="s">
        <v>4810</v>
      </c>
      <c r="C1007" s="65" t="s">
        <v>1956</v>
      </c>
      <c r="D1007" s="32">
        <v>0</v>
      </c>
      <c r="E1007" s="33">
        <v>0</v>
      </c>
      <c r="F1007" s="33">
        <v>0</v>
      </c>
      <c r="G1007" s="34">
        <v>0</v>
      </c>
      <c r="H1007" s="34">
        <f t="shared" si="18"/>
        <v>0</v>
      </c>
    </row>
    <row r="1008" spans="1:8" ht="15.95" customHeight="1" x14ac:dyDescent="0.25">
      <c r="A1008" s="64" t="s">
        <v>1957</v>
      </c>
      <c r="B1008" s="65" t="s">
        <v>1958</v>
      </c>
      <c r="C1008" s="65" t="s">
        <v>1959</v>
      </c>
      <c r="D1008" s="32">
        <v>0</v>
      </c>
      <c r="E1008" s="33">
        <v>0</v>
      </c>
      <c r="F1008" s="33">
        <v>0</v>
      </c>
      <c r="G1008" s="34">
        <v>0</v>
      </c>
      <c r="H1008" s="34">
        <f t="shared" si="18"/>
        <v>0</v>
      </c>
    </row>
    <row r="1009" spans="1:8" ht="15.95" customHeight="1" x14ac:dyDescent="0.25">
      <c r="A1009" s="64" t="s">
        <v>1960</v>
      </c>
      <c r="B1009" s="65" t="s">
        <v>1958</v>
      </c>
      <c r="C1009" s="65" t="s">
        <v>1961</v>
      </c>
      <c r="D1009" s="32">
        <v>0</v>
      </c>
      <c r="E1009" s="33">
        <v>0</v>
      </c>
      <c r="F1009" s="33">
        <v>0</v>
      </c>
      <c r="G1009" s="34">
        <v>0</v>
      </c>
      <c r="H1009" s="34">
        <f t="shared" si="18"/>
        <v>0</v>
      </c>
    </row>
    <row r="1010" spans="1:8" ht="15.95" customHeight="1" x14ac:dyDescent="0.25">
      <c r="A1010" s="64" t="s">
        <v>1962</v>
      </c>
      <c r="B1010" s="65" t="s">
        <v>1958</v>
      </c>
      <c r="C1010" s="65" t="s">
        <v>1963</v>
      </c>
      <c r="D1010" s="32">
        <v>0</v>
      </c>
      <c r="E1010" s="33">
        <v>0</v>
      </c>
      <c r="F1010" s="33">
        <v>0</v>
      </c>
      <c r="G1010" s="34">
        <v>0</v>
      </c>
      <c r="H1010" s="34">
        <f t="shared" si="18"/>
        <v>0</v>
      </c>
    </row>
    <row r="1011" spans="1:8" ht="15.95" customHeight="1" x14ac:dyDescent="0.25">
      <c r="A1011" s="64" t="s">
        <v>1964</v>
      </c>
      <c r="B1011" s="65" t="s">
        <v>1958</v>
      </c>
      <c r="C1011" s="65" t="s">
        <v>1965</v>
      </c>
      <c r="D1011" s="32">
        <v>0</v>
      </c>
      <c r="E1011" s="33">
        <v>0</v>
      </c>
      <c r="F1011" s="33">
        <v>0</v>
      </c>
      <c r="G1011" s="34">
        <v>0</v>
      </c>
      <c r="H1011" s="34">
        <f t="shared" si="18"/>
        <v>0</v>
      </c>
    </row>
    <row r="1012" spans="1:8" ht="15.95" customHeight="1" x14ac:dyDescent="0.25">
      <c r="A1012" s="64" t="s">
        <v>1966</v>
      </c>
      <c r="B1012" s="65" t="s">
        <v>1958</v>
      </c>
      <c r="C1012" s="65" t="s">
        <v>1967</v>
      </c>
      <c r="D1012" s="32">
        <v>0</v>
      </c>
      <c r="E1012" s="33">
        <v>0</v>
      </c>
      <c r="F1012" s="33">
        <v>0</v>
      </c>
      <c r="G1012" s="34">
        <v>0</v>
      </c>
      <c r="H1012" s="34">
        <f t="shared" si="18"/>
        <v>0</v>
      </c>
    </row>
    <row r="1013" spans="1:8" ht="15.95" customHeight="1" x14ac:dyDescent="0.25">
      <c r="A1013" s="64" t="s">
        <v>1968</v>
      </c>
      <c r="B1013" s="65" t="s">
        <v>1958</v>
      </c>
      <c r="C1013" s="65" t="s">
        <v>1969</v>
      </c>
      <c r="D1013" s="32">
        <v>0</v>
      </c>
      <c r="E1013" s="33">
        <v>0</v>
      </c>
      <c r="F1013" s="33">
        <v>0</v>
      </c>
      <c r="G1013" s="34">
        <v>0</v>
      </c>
      <c r="H1013" s="34">
        <f t="shared" si="18"/>
        <v>0</v>
      </c>
    </row>
    <row r="1014" spans="1:8" ht="15.95" customHeight="1" x14ac:dyDescent="0.25">
      <c r="A1014" s="64" t="s">
        <v>1970</v>
      </c>
      <c r="B1014" s="65" t="s">
        <v>1958</v>
      </c>
      <c r="C1014" s="65" t="s">
        <v>1971</v>
      </c>
      <c r="D1014" s="32">
        <v>0</v>
      </c>
      <c r="E1014" s="33">
        <v>0</v>
      </c>
      <c r="F1014" s="33">
        <v>0</v>
      </c>
      <c r="G1014" s="34">
        <v>0</v>
      </c>
      <c r="H1014" s="34">
        <f t="shared" si="18"/>
        <v>0</v>
      </c>
    </row>
    <row r="1015" spans="1:8" ht="15.95" customHeight="1" x14ac:dyDescent="0.25">
      <c r="A1015" s="64" t="s">
        <v>1972</v>
      </c>
      <c r="B1015" s="65" t="s">
        <v>1958</v>
      </c>
      <c r="C1015" s="65" t="s">
        <v>1973</v>
      </c>
      <c r="D1015" s="32">
        <v>0</v>
      </c>
      <c r="E1015" s="33">
        <v>0</v>
      </c>
      <c r="F1015" s="33">
        <v>0</v>
      </c>
      <c r="G1015" s="34">
        <v>0</v>
      </c>
      <c r="H1015" s="34">
        <f t="shared" si="18"/>
        <v>0</v>
      </c>
    </row>
    <row r="1016" spans="1:8" ht="15.95" customHeight="1" x14ac:dyDescent="0.25">
      <c r="A1016" s="64" t="s">
        <v>1974</v>
      </c>
      <c r="B1016" s="65" t="s">
        <v>1958</v>
      </c>
      <c r="C1016" s="65" t="s">
        <v>1975</v>
      </c>
      <c r="D1016" s="32">
        <v>0</v>
      </c>
      <c r="E1016" s="33">
        <v>0</v>
      </c>
      <c r="F1016" s="33">
        <v>0</v>
      </c>
      <c r="G1016" s="34">
        <v>0</v>
      </c>
      <c r="H1016" s="34">
        <f t="shared" si="18"/>
        <v>0</v>
      </c>
    </row>
    <row r="1017" spans="1:8" ht="15.95" customHeight="1" x14ac:dyDescent="0.25">
      <c r="A1017" s="64" t="s">
        <v>1976</v>
      </c>
      <c r="B1017" s="65" t="s">
        <v>1958</v>
      </c>
      <c r="C1017" s="65" t="s">
        <v>1977</v>
      </c>
      <c r="D1017" s="32">
        <v>0</v>
      </c>
      <c r="E1017" s="33">
        <v>0</v>
      </c>
      <c r="F1017" s="33">
        <v>0</v>
      </c>
      <c r="G1017" s="34">
        <v>0</v>
      </c>
      <c r="H1017" s="34">
        <f t="shared" si="18"/>
        <v>0</v>
      </c>
    </row>
    <row r="1018" spans="1:8" ht="15.95" customHeight="1" x14ac:dyDescent="0.25">
      <c r="A1018" s="64" t="s">
        <v>1978</v>
      </c>
      <c r="B1018" s="65" t="s">
        <v>1958</v>
      </c>
      <c r="C1018" s="65" t="s">
        <v>1979</v>
      </c>
      <c r="D1018" s="32">
        <v>0</v>
      </c>
      <c r="E1018" s="33">
        <v>0</v>
      </c>
      <c r="F1018" s="33">
        <v>0</v>
      </c>
      <c r="G1018" s="34">
        <v>0</v>
      </c>
      <c r="H1018" s="34">
        <f t="shared" si="18"/>
        <v>0</v>
      </c>
    </row>
    <row r="1019" spans="1:8" ht="15.95" customHeight="1" x14ac:dyDescent="0.25">
      <c r="A1019" s="64" t="s">
        <v>1980</v>
      </c>
      <c r="B1019" s="65" t="s">
        <v>1958</v>
      </c>
      <c r="C1019" s="65" t="s">
        <v>1981</v>
      </c>
      <c r="D1019" s="32">
        <v>0</v>
      </c>
      <c r="E1019" s="33">
        <v>0</v>
      </c>
      <c r="F1019" s="33">
        <v>0</v>
      </c>
      <c r="G1019" s="34">
        <v>0</v>
      </c>
      <c r="H1019" s="34">
        <f t="shared" si="18"/>
        <v>0</v>
      </c>
    </row>
    <row r="1020" spans="1:8" ht="15.95" customHeight="1" x14ac:dyDescent="0.25">
      <c r="A1020" s="64" t="s">
        <v>1982</v>
      </c>
      <c r="B1020" s="65" t="s">
        <v>1958</v>
      </c>
      <c r="C1020" s="65" t="s">
        <v>1983</v>
      </c>
      <c r="D1020" s="32">
        <v>0</v>
      </c>
      <c r="E1020" s="33">
        <v>0</v>
      </c>
      <c r="F1020" s="33">
        <v>0</v>
      </c>
      <c r="G1020" s="34">
        <v>0</v>
      </c>
      <c r="H1020" s="34">
        <f t="shared" si="18"/>
        <v>0</v>
      </c>
    </row>
    <row r="1021" spans="1:8" ht="15.95" customHeight="1" x14ac:dyDescent="0.25">
      <c r="A1021" s="64" t="s">
        <v>1984</v>
      </c>
      <c r="B1021" s="65" t="s">
        <v>1958</v>
      </c>
      <c r="C1021" s="65" t="s">
        <v>1985</v>
      </c>
      <c r="D1021" s="32">
        <v>0</v>
      </c>
      <c r="E1021" s="33">
        <v>0</v>
      </c>
      <c r="F1021" s="33">
        <v>0</v>
      </c>
      <c r="G1021" s="34">
        <v>0</v>
      </c>
      <c r="H1021" s="34">
        <f t="shared" si="18"/>
        <v>0</v>
      </c>
    </row>
    <row r="1022" spans="1:8" ht="15.95" customHeight="1" x14ac:dyDescent="0.25">
      <c r="A1022" s="64" t="s">
        <v>1986</v>
      </c>
      <c r="B1022" s="65" t="s">
        <v>1958</v>
      </c>
      <c r="C1022" s="65" t="s">
        <v>1987</v>
      </c>
      <c r="D1022" s="32">
        <v>0</v>
      </c>
      <c r="E1022" s="33">
        <v>0</v>
      </c>
      <c r="F1022" s="33">
        <v>0</v>
      </c>
      <c r="G1022" s="34">
        <v>0</v>
      </c>
      <c r="H1022" s="34">
        <f t="shared" si="18"/>
        <v>0</v>
      </c>
    </row>
    <row r="1023" spans="1:8" ht="15.95" customHeight="1" x14ac:dyDescent="0.25">
      <c r="A1023" s="64" t="s">
        <v>1988</v>
      </c>
      <c r="B1023" s="65" t="s">
        <v>1958</v>
      </c>
      <c r="C1023" s="65" t="s">
        <v>1989</v>
      </c>
      <c r="D1023" s="32">
        <v>0</v>
      </c>
      <c r="E1023" s="33">
        <v>0</v>
      </c>
      <c r="F1023" s="33">
        <v>0</v>
      </c>
      <c r="G1023" s="34">
        <v>0</v>
      </c>
      <c r="H1023" s="34">
        <f t="shared" si="18"/>
        <v>0</v>
      </c>
    </row>
    <row r="1024" spans="1:8" ht="15.95" customHeight="1" x14ac:dyDescent="0.25">
      <c r="A1024" s="64" t="s">
        <v>1990</v>
      </c>
      <c r="B1024" s="65" t="s">
        <v>1958</v>
      </c>
      <c r="C1024" s="65" t="s">
        <v>4847</v>
      </c>
      <c r="D1024" s="32">
        <v>0</v>
      </c>
      <c r="E1024" s="33">
        <v>0</v>
      </c>
      <c r="F1024" s="33">
        <v>0</v>
      </c>
      <c r="G1024" s="34">
        <v>0</v>
      </c>
      <c r="H1024" s="34">
        <f t="shared" si="18"/>
        <v>0</v>
      </c>
    </row>
    <row r="1025" spans="1:8" ht="15.95" customHeight="1" x14ac:dyDescent="0.25">
      <c r="A1025" s="64" t="s">
        <v>1992</v>
      </c>
      <c r="B1025" s="65" t="s">
        <v>1958</v>
      </c>
      <c r="C1025" s="65" t="s">
        <v>1993</v>
      </c>
      <c r="D1025" s="32">
        <v>0</v>
      </c>
      <c r="E1025" s="33">
        <v>0</v>
      </c>
      <c r="F1025" s="33">
        <v>0</v>
      </c>
      <c r="G1025" s="34">
        <v>0</v>
      </c>
      <c r="H1025" s="34">
        <f t="shared" si="18"/>
        <v>0</v>
      </c>
    </row>
    <row r="1026" spans="1:8" ht="15.95" customHeight="1" x14ac:dyDescent="0.25">
      <c r="A1026" s="64" t="s">
        <v>1994</v>
      </c>
      <c r="B1026" s="65" t="s">
        <v>1958</v>
      </c>
      <c r="C1026" s="65" t="s">
        <v>1995</v>
      </c>
      <c r="D1026" s="32">
        <v>0</v>
      </c>
      <c r="E1026" s="33">
        <v>0</v>
      </c>
      <c r="F1026" s="33">
        <v>0</v>
      </c>
      <c r="G1026" s="34">
        <v>0</v>
      </c>
      <c r="H1026" s="34">
        <f t="shared" si="18"/>
        <v>0</v>
      </c>
    </row>
    <row r="1027" spans="1:8" ht="15.95" customHeight="1" x14ac:dyDescent="0.25">
      <c r="A1027" s="64" t="s">
        <v>1996</v>
      </c>
      <c r="B1027" s="65" t="s">
        <v>1958</v>
      </c>
      <c r="C1027" s="65" t="s">
        <v>1997</v>
      </c>
      <c r="D1027" s="32">
        <v>0</v>
      </c>
      <c r="E1027" s="33">
        <v>0</v>
      </c>
      <c r="F1027" s="33">
        <v>0</v>
      </c>
      <c r="G1027" s="34">
        <v>0</v>
      </c>
      <c r="H1027" s="34">
        <f t="shared" si="18"/>
        <v>0</v>
      </c>
    </row>
    <row r="1028" spans="1:8" ht="15.95" customHeight="1" x14ac:dyDescent="0.25">
      <c r="A1028" s="64" t="s">
        <v>1998</v>
      </c>
      <c r="B1028" s="65" t="s">
        <v>1958</v>
      </c>
      <c r="C1028" s="65" t="s">
        <v>1999</v>
      </c>
      <c r="D1028" s="32">
        <v>0</v>
      </c>
      <c r="E1028" s="33">
        <v>0</v>
      </c>
      <c r="F1028" s="33">
        <v>0</v>
      </c>
      <c r="G1028" s="34">
        <v>0</v>
      </c>
      <c r="H1028" s="34">
        <f t="shared" si="18"/>
        <v>0</v>
      </c>
    </row>
    <row r="1029" spans="1:8" ht="15.95" customHeight="1" x14ac:dyDescent="0.25">
      <c r="A1029" s="64" t="s">
        <v>2000</v>
      </c>
      <c r="B1029" s="65" t="s">
        <v>1958</v>
      </c>
      <c r="C1029" s="65" t="s">
        <v>2001</v>
      </c>
      <c r="D1029" s="32">
        <v>0</v>
      </c>
      <c r="E1029" s="33">
        <v>0</v>
      </c>
      <c r="F1029" s="33">
        <v>0</v>
      </c>
      <c r="G1029" s="34">
        <v>0</v>
      </c>
      <c r="H1029" s="34">
        <f t="shared" si="18"/>
        <v>0</v>
      </c>
    </row>
    <row r="1030" spans="1:8" ht="15.95" customHeight="1" x14ac:dyDescent="0.25">
      <c r="A1030" s="64" t="s">
        <v>2002</v>
      </c>
      <c r="B1030" s="65" t="s">
        <v>1958</v>
      </c>
      <c r="C1030" s="65" t="s">
        <v>2003</v>
      </c>
      <c r="D1030" s="32">
        <v>0</v>
      </c>
      <c r="E1030" s="33">
        <v>8.1585606600000009</v>
      </c>
      <c r="F1030" s="33">
        <v>0</v>
      </c>
      <c r="G1030" s="34">
        <v>0</v>
      </c>
      <c r="H1030" s="34">
        <f t="shared" si="18"/>
        <v>8.1585606600000009</v>
      </c>
    </row>
    <row r="1031" spans="1:8" ht="15.95" customHeight="1" x14ac:dyDescent="0.25">
      <c r="A1031" s="64" t="s">
        <v>2004</v>
      </c>
      <c r="B1031" s="65" t="s">
        <v>1958</v>
      </c>
      <c r="C1031" s="65" t="s">
        <v>2005</v>
      </c>
      <c r="D1031" s="32">
        <v>0</v>
      </c>
      <c r="E1031" s="33">
        <v>1.4195834299999999</v>
      </c>
      <c r="F1031" s="33">
        <v>0</v>
      </c>
      <c r="G1031" s="34">
        <v>0</v>
      </c>
      <c r="H1031" s="34">
        <f t="shared" si="18"/>
        <v>1.4195834299999999</v>
      </c>
    </row>
    <row r="1032" spans="1:8" ht="15.95" customHeight="1" x14ac:dyDescent="0.25">
      <c r="A1032" s="64" t="s">
        <v>2006</v>
      </c>
      <c r="B1032" s="65" t="s">
        <v>1958</v>
      </c>
      <c r="C1032" s="65" t="s">
        <v>2007</v>
      </c>
      <c r="D1032" s="32">
        <v>0</v>
      </c>
      <c r="E1032" s="33">
        <v>0</v>
      </c>
      <c r="F1032" s="33">
        <v>0</v>
      </c>
      <c r="G1032" s="34">
        <v>0</v>
      </c>
      <c r="H1032" s="34">
        <f t="shared" si="18"/>
        <v>0</v>
      </c>
    </row>
    <row r="1033" spans="1:8" ht="15.95" customHeight="1" x14ac:dyDescent="0.25">
      <c r="A1033" s="64" t="s">
        <v>2008</v>
      </c>
      <c r="B1033" s="65" t="s">
        <v>1958</v>
      </c>
      <c r="C1033" s="65" t="s">
        <v>2009</v>
      </c>
      <c r="D1033" s="32">
        <v>0</v>
      </c>
      <c r="E1033" s="33">
        <v>5.3315481199999999</v>
      </c>
      <c r="F1033" s="33">
        <v>0</v>
      </c>
      <c r="G1033" s="34">
        <v>0</v>
      </c>
      <c r="H1033" s="34">
        <f t="shared" si="18"/>
        <v>5.3315481199999999</v>
      </c>
    </row>
    <row r="1034" spans="1:8" ht="15.95" customHeight="1" x14ac:dyDescent="0.25">
      <c r="A1034" s="64" t="s">
        <v>2010</v>
      </c>
      <c r="B1034" s="65" t="s">
        <v>1958</v>
      </c>
      <c r="C1034" s="65" t="s">
        <v>2011</v>
      </c>
      <c r="D1034" s="32">
        <v>0</v>
      </c>
      <c r="E1034" s="33">
        <v>0</v>
      </c>
      <c r="F1034" s="33">
        <v>0</v>
      </c>
      <c r="G1034" s="34">
        <v>0</v>
      </c>
      <c r="H1034" s="34">
        <f t="shared" si="18"/>
        <v>0</v>
      </c>
    </row>
    <row r="1035" spans="1:8" ht="15.95" customHeight="1" x14ac:dyDescent="0.25">
      <c r="A1035" s="64" t="s">
        <v>2012</v>
      </c>
      <c r="B1035" s="65" t="s">
        <v>1958</v>
      </c>
      <c r="C1035" s="65" t="s">
        <v>2013</v>
      </c>
      <c r="D1035" s="32">
        <v>0</v>
      </c>
      <c r="E1035" s="33">
        <v>0</v>
      </c>
      <c r="F1035" s="33">
        <v>0</v>
      </c>
      <c r="G1035" s="34">
        <v>0</v>
      </c>
      <c r="H1035" s="34">
        <f t="shared" si="18"/>
        <v>0</v>
      </c>
    </row>
    <row r="1036" spans="1:8" ht="15.95" customHeight="1" x14ac:dyDescent="0.25">
      <c r="A1036" s="64" t="s">
        <v>2014</v>
      </c>
      <c r="B1036" s="65" t="s">
        <v>1958</v>
      </c>
      <c r="C1036" s="65" t="s">
        <v>2015</v>
      </c>
      <c r="D1036" s="32">
        <v>0</v>
      </c>
      <c r="E1036" s="33">
        <v>0</v>
      </c>
      <c r="F1036" s="33">
        <v>0</v>
      </c>
      <c r="G1036" s="34">
        <v>0</v>
      </c>
      <c r="H1036" s="34">
        <f t="shared" si="18"/>
        <v>0</v>
      </c>
    </row>
    <row r="1037" spans="1:8" ht="15.95" customHeight="1" x14ac:dyDescent="0.25">
      <c r="A1037" s="64" t="s">
        <v>2016</v>
      </c>
      <c r="B1037" s="65" t="s">
        <v>1958</v>
      </c>
      <c r="C1037" s="65" t="s">
        <v>2017</v>
      </c>
      <c r="D1037" s="32">
        <v>0</v>
      </c>
      <c r="E1037" s="33">
        <v>0</v>
      </c>
      <c r="F1037" s="33">
        <v>0</v>
      </c>
      <c r="G1037" s="34">
        <v>0</v>
      </c>
      <c r="H1037" s="34">
        <f t="shared" si="18"/>
        <v>0</v>
      </c>
    </row>
    <row r="1038" spans="1:8" ht="15.95" customHeight="1" x14ac:dyDescent="0.25">
      <c r="A1038" s="64" t="s">
        <v>2018</v>
      </c>
      <c r="B1038" s="65" t="s">
        <v>1958</v>
      </c>
      <c r="C1038" s="65" t="s">
        <v>2019</v>
      </c>
      <c r="D1038" s="32">
        <v>0</v>
      </c>
      <c r="E1038" s="33">
        <v>0</v>
      </c>
      <c r="F1038" s="33">
        <v>0</v>
      </c>
      <c r="G1038" s="34">
        <v>0</v>
      </c>
      <c r="H1038" s="34">
        <f t="shared" si="18"/>
        <v>0</v>
      </c>
    </row>
    <row r="1039" spans="1:8" ht="15.95" customHeight="1" x14ac:dyDescent="0.25">
      <c r="A1039" s="64" t="s">
        <v>2020</v>
      </c>
      <c r="B1039" s="65" t="s">
        <v>1958</v>
      </c>
      <c r="C1039" s="65" t="s">
        <v>2021</v>
      </c>
      <c r="D1039" s="32">
        <v>0</v>
      </c>
      <c r="E1039" s="33">
        <v>0</v>
      </c>
      <c r="F1039" s="33">
        <v>0</v>
      </c>
      <c r="G1039" s="34">
        <v>0</v>
      </c>
      <c r="H1039" s="34">
        <f t="shared" si="18"/>
        <v>0</v>
      </c>
    </row>
    <row r="1040" spans="1:8" ht="15.95" customHeight="1" x14ac:dyDescent="0.25">
      <c r="A1040" s="64" t="s">
        <v>2022</v>
      </c>
      <c r="B1040" s="65" t="s">
        <v>1958</v>
      </c>
      <c r="C1040" s="65" t="s">
        <v>2023</v>
      </c>
      <c r="D1040" s="32">
        <v>0</v>
      </c>
      <c r="E1040" s="33">
        <v>0</v>
      </c>
      <c r="F1040" s="33">
        <v>0</v>
      </c>
      <c r="G1040" s="34">
        <v>0</v>
      </c>
      <c r="H1040" s="34">
        <f t="shared" si="18"/>
        <v>0</v>
      </c>
    </row>
    <row r="1041" spans="1:8" ht="15.95" customHeight="1" x14ac:dyDescent="0.25">
      <c r="A1041" s="64" t="s">
        <v>2024</v>
      </c>
      <c r="B1041" s="65" t="s">
        <v>1958</v>
      </c>
      <c r="C1041" s="65" t="s">
        <v>2025</v>
      </c>
      <c r="D1041" s="32">
        <v>0</v>
      </c>
      <c r="E1041" s="33">
        <v>0</v>
      </c>
      <c r="F1041" s="33">
        <v>0</v>
      </c>
      <c r="G1041" s="34">
        <v>0</v>
      </c>
      <c r="H1041" s="34">
        <f t="shared" si="18"/>
        <v>0</v>
      </c>
    </row>
    <row r="1042" spans="1:8" ht="15.95" customHeight="1" x14ac:dyDescent="0.25">
      <c r="A1042" s="64" t="s">
        <v>2026</v>
      </c>
      <c r="B1042" s="65" t="s">
        <v>1958</v>
      </c>
      <c r="C1042" s="65" t="s">
        <v>2027</v>
      </c>
      <c r="D1042" s="32">
        <v>0</v>
      </c>
      <c r="E1042" s="33">
        <v>0</v>
      </c>
      <c r="F1042" s="33">
        <v>0</v>
      </c>
      <c r="G1042" s="34">
        <v>0</v>
      </c>
      <c r="H1042" s="34">
        <f t="shared" si="18"/>
        <v>0</v>
      </c>
    </row>
    <row r="1043" spans="1:8" ht="15.95" customHeight="1" x14ac:dyDescent="0.25">
      <c r="A1043" s="64" t="s">
        <v>2028</v>
      </c>
      <c r="B1043" s="65" t="s">
        <v>1958</v>
      </c>
      <c r="C1043" s="65" t="s">
        <v>2029</v>
      </c>
      <c r="D1043" s="32">
        <v>0</v>
      </c>
      <c r="E1043" s="33">
        <v>0</v>
      </c>
      <c r="F1043" s="33">
        <v>0</v>
      </c>
      <c r="G1043" s="34">
        <v>0</v>
      </c>
      <c r="H1043" s="34">
        <f t="shared" si="18"/>
        <v>0</v>
      </c>
    </row>
    <row r="1044" spans="1:8" ht="15.95" customHeight="1" x14ac:dyDescent="0.25">
      <c r="A1044" s="64" t="s">
        <v>2030</v>
      </c>
      <c r="B1044" s="65" t="s">
        <v>1958</v>
      </c>
      <c r="C1044" s="65" t="s">
        <v>2031</v>
      </c>
      <c r="D1044" s="32">
        <v>0</v>
      </c>
      <c r="E1044" s="33">
        <v>0</v>
      </c>
      <c r="F1044" s="33">
        <v>0</v>
      </c>
      <c r="G1044" s="34">
        <v>0</v>
      </c>
      <c r="H1044" s="34">
        <f t="shared" si="18"/>
        <v>0</v>
      </c>
    </row>
    <row r="1045" spans="1:8" ht="15.95" customHeight="1" x14ac:dyDescent="0.25">
      <c r="A1045" s="64" t="s">
        <v>2032</v>
      </c>
      <c r="B1045" s="65" t="s">
        <v>1958</v>
      </c>
      <c r="C1045" s="65" t="s">
        <v>1281</v>
      </c>
      <c r="D1045" s="32">
        <v>0</v>
      </c>
      <c r="E1045" s="33">
        <v>0</v>
      </c>
      <c r="F1045" s="33">
        <v>0</v>
      </c>
      <c r="G1045" s="34">
        <v>0</v>
      </c>
      <c r="H1045" s="34">
        <f t="shared" si="18"/>
        <v>0</v>
      </c>
    </row>
    <row r="1046" spans="1:8" ht="15.95" customHeight="1" x14ac:dyDescent="0.25">
      <c r="A1046" s="64" t="s">
        <v>2033</v>
      </c>
      <c r="B1046" s="65" t="s">
        <v>1958</v>
      </c>
      <c r="C1046" s="65" t="s">
        <v>2034</v>
      </c>
      <c r="D1046" s="32">
        <v>0</v>
      </c>
      <c r="E1046" s="33">
        <v>0</v>
      </c>
      <c r="F1046" s="33">
        <v>0</v>
      </c>
      <c r="G1046" s="34">
        <v>0</v>
      </c>
      <c r="H1046" s="34">
        <f t="shared" si="18"/>
        <v>0</v>
      </c>
    </row>
    <row r="1047" spans="1:8" ht="15.95" customHeight="1" x14ac:dyDescent="0.25">
      <c r="A1047" s="64" t="s">
        <v>2035</v>
      </c>
      <c r="B1047" s="65" t="s">
        <v>1958</v>
      </c>
      <c r="C1047" s="65" t="s">
        <v>2036</v>
      </c>
      <c r="D1047" s="32">
        <v>0</v>
      </c>
      <c r="E1047" s="33">
        <v>0</v>
      </c>
      <c r="F1047" s="33">
        <v>0</v>
      </c>
      <c r="G1047" s="34">
        <v>0</v>
      </c>
      <c r="H1047" s="34">
        <f t="shared" si="18"/>
        <v>0</v>
      </c>
    </row>
    <row r="1048" spans="1:8" ht="15.95" customHeight="1" x14ac:dyDescent="0.25">
      <c r="A1048" s="64" t="s">
        <v>2037</v>
      </c>
      <c r="B1048" s="65" t="s">
        <v>1958</v>
      </c>
      <c r="C1048" s="65" t="s">
        <v>2038</v>
      </c>
      <c r="D1048" s="32">
        <v>0</v>
      </c>
      <c r="E1048" s="33">
        <v>25.344156260000002</v>
      </c>
      <c r="F1048" s="33">
        <v>0</v>
      </c>
      <c r="G1048" s="34">
        <v>0</v>
      </c>
      <c r="H1048" s="34">
        <f t="shared" si="18"/>
        <v>25.344156260000002</v>
      </c>
    </row>
    <row r="1049" spans="1:8" ht="15.95" customHeight="1" x14ac:dyDescent="0.25">
      <c r="A1049" s="64" t="s">
        <v>2039</v>
      </c>
      <c r="B1049" s="65" t="s">
        <v>1958</v>
      </c>
      <c r="C1049" s="65" t="s">
        <v>2040</v>
      </c>
      <c r="D1049" s="32">
        <v>0</v>
      </c>
      <c r="E1049" s="33">
        <v>0</v>
      </c>
      <c r="F1049" s="33">
        <v>0</v>
      </c>
      <c r="G1049" s="34">
        <v>0</v>
      </c>
      <c r="H1049" s="34">
        <f t="shared" si="18"/>
        <v>0</v>
      </c>
    </row>
    <row r="1050" spans="1:8" ht="15.95" customHeight="1" x14ac:dyDescent="0.25">
      <c r="A1050" s="64" t="s">
        <v>2041</v>
      </c>
      <c r="B1050" s="65" t="s">
        <v>1958</v>
      </c>
      <c r="C1050" s="65" t="s">
        <v>2042</v>
      </c>
      <c r="D1050" s="32">
        <v>0</v>
      </c>
      <c r="E1050" s="33">
        <v>27.154453399999998</v>
      </c>
      <c r="F1050" s="33">
        <v>0</v>
      </c>
      <c r="G1050" s="34">
        <v>0</v>
      </c>
      <c r="H1050" s="34">
        <f t="shared" si="18"/>
        <v>27.154453399999998</v>
      </c>
    </row>
    <row r="1051" spans="1:8" ht="15.95" customHeight="1" x14ac:dyDescent="0.25">
      <c r="A1051" s="64" t="s">
        <v>2043</v>
      </c>
      <c r="B1051" s="65" t="s">
        <v>1958</v>
      </c>
      <c r="C1051" s="65" t="s">
        <v>2044</v>
      </c>
      <c r="D1051" s="32">
        <v>0</v>
      </c>
      <c r="E1051" s="33">
        <v>16.116765300000001</v>
      </c>
      <c r="F1051" s="33">
        <v>0</v>
      </c>
      <c r="G1051" s="34">
        <v>0</v>
      </c>
      <c r="H1051" s="34">
        <f t="shared" si="18"/>
        <v>16.116765300000001</v>
      </c>
    </row>
    <row r="1052" spans="1:8" ht="15.95" customHeight="1" x14ac:dyDescent="0.25">
      <c r="A1052" s="64" t="s">
        <v>2045</v>
      </c>
      <c r="B1052" s="65" t="s">
        <v>1958</v>
      </c>
      <c r="C1052" s="65" t="s">
        <v>2046</v>
      </c>
      <c r="D1052" s="32">
        <v>0</v>
      </c>
      <c r="E1052" s="33">
        <v>0</v>
      </c>
      <c r="F1052" s="33">
        <v>0</v>
      </c>
      <c r="G1052" s="34">
        <v>0</v>
      </c>
      <c r="H1052" s="34">
        <f t="shared" si="18"/>
        <v>0</v>
      </c>
    </row>
    <row r="1053" spans="1:8" ht="15.95" customHeight="1" x14ac:dyDescent="0.25">
      <c r="A1053" s="64" t="s">
        <v>2047</v>
      </c>
      <c r="B1053" s="65" t="s">
        <v>1958</v>
      </c>
      <c r="C1053" s="65" t="s">
        <v>2048</v>
      </c>
      <c r="D1053" s="32">
        <v>0</v>
      </c>
      <c r="E1053" s="33">
        <v>0</v>
      </c>
      <c r="F1053" s="33">
        <v>0</v>
      </c>
      <c r="G1053" s="34">
        <v>0</v>
      </c>
      <c r="H1053" s="34">
        <f t="shared" si="18"/>
        <v>0</v>
      </c>
    </row>
    <row r="1054" spans="1:8" ht="15.95" customHeight="1" x14ac:dyDescent="0.25">
      <c r="A1054" s="64" t="s">
        <v>2049</v>
      </c>
      <c r="B1054" s="65" t="s">
        <v>1958</v>
      </c>
      <c r="C1054" s="65" t="s">
        <v>2050</v>
      </c>
      <c r="D1054" s="32">
        <v>0</v>
      </c>
      <c r="E1054" s="33">
        <v>0</v>
      </c>
      <c r="F1054" s="33">
        <v>0</v>
      </c>
      <c r="G1054" s="34">
        <v>0</v>
      </c>
      <c r="H1054" s="34">
        <f t="shared" si="18"/>
        <v>0</v>
      </c>
    </row>
    <row r="1055" spans="1:8" ht="15.95" customHeight="1" x14ac:dyDescent="0.25">
      <c r="A1055" s="64" t="s">
        <v>2051</v>
      </c>
      <c r="B1055" s="65" t="s">
        <v>1958</v>
      </c>
      <c r="C1055" s="65" t="s">
        <v>2052</v>
      </c>
      <c r="D1055" s="32">
        <v>0</v>
      </c>
      <c r="E1055" s="33">
        <v>0</v>
      </c>
      <c r="F1055" s="33">
        <v>0</v>
      </c>
      <c r="G1055" s="34">
        <v>0</v>
      </c>
      <c r="H1055" s="34">
        <f t="shared" si="18"/>
        <v>0</v>
      </c>
    </row>
    <row r="1056" spans="1:8" ht="15.95" customHeight="1" x14ac:dyDescent="0.25">
      <c r="A1056" s="64" t="s">
        <v>2053</v>
      </c>
      <c r="B1056" s="65" t="s">
        <v>1958</v>
      </c>
      <c r="C1056" s="65" t="s">
        <v>2054</v>
      </c>
      <c r="D1056" s="32">
        <v>0</v>
      </c>
      <c r="E1056" s="33">
        <v>0</v>
      </c>
      <c r="F1056" s="33">
        <v>0</v>
      </c>
      <c r="G1056" s="34">
        <v>0</v>
      </c>
      <c r="H1056" s="34">
        <f t="shared" si="18"/>
        <v>0</v>
      </c>
    </row>
    <row r="1057" spans="1:8" ht="15.95" customHeight="1" x14ac:dyDescent="0.25">
      <c r="A1057" s="64" t="s">
        <v>2055</v>
      </c>
      <c r="B1057" s="65" t="s">
        <v>1958</v>
      </c>
      <c r="C1057" s="65" t="s">
        <v>2056</v>
      </c>
      <c r="D1057" s="32">
        <v>0</v>
      </c>
      <c r="E1057" s="33">
        <v>0</v>
      </c>
      <c r="F1057" s="33">
        <v>0</v>
      </c>
      <c r="G1057" s="34">
        <v>0</v>
      </c>
      <c r="H1057" s="34">
        <f t="shared" si="18"/>
        <v>0</v>
      </c>
    </row>
    <row r="1058" spans="1:8" ht="15.95" customHeight="1" x14ac:dyDescent="0.25">
      <c r="A1058" s="64" t="s">
        <v>2057</v>
      </c>
      <c r="B1058" s="65" t="s">
        <v>1958</v>
      </c>
      <c r="C1058" s="65" t="s">
        <v>2058</v>
      </c>
      <c r="D1058" s="32">
        <v>0</v>
      </c>
      <c r="E1058" s="33">
        <v>0</v>
      </c>
      <c r="F1058" s="33">
        <v>0</v>
      </c>
      <c r="G1058" s="34">
        <v>0</v>
      </c>
      <c r="H1058" s="34">
        <f t="shared" si="18"/>
        <v>0</v>
      </c>
    </row>
    <row r="1059" spans="1:8" ht="15.95" customHeight="1" x14ac:dyDescent="0.25">
      <c r="A1059" s="64" t="s">
        <v>2059</v>
      </c>
      <c r="B1059" s="65" t="s">
        <v>1958</v>
      </c>
      <c r="C1059" s="65" t="s">
        <v>2060</v>
      </c>
      <c r="D1059" s="32">
        <v>0</v>
      </c>
      <c r="E1059" s="33">
        <v>0</v>
      </c>
      <c r="F1059" s="33">
        <v>0</v>
      </c>
      <c r="G1059" s="34">
        <v>0</v>
      </c>
      <c r="H1059" s="34">
        <f t="shared" ref="H1059:H1122" si="19">SUM(D1059:G1059)</f>
        <v>0</v>
      </c>
    </row>
    <row r="1060" spans="1:8" ht="15.95" customHeight="1" x14ac:dyDescent="0.25">
      <c r="A1060" s="64" t="s">
        <v>2061</v>
      </c>
      <c r="B1060" s="65" t="s">
        <v>1958</v>
      </c>
      <c r="C1060" s="65" t="s">
        <v>2062</v>
      </c>
      <c r="D1060" s="32">
        <v>0</v>
      </c>
      <c r="E1060" s="33">
        <v>0</v>
      </c>
      <c r="F1060" s="33">
        <v>0</v>
      </c>
      <c r="G1060" s="34">
        <v>0</v>
      </c>
      <c r="H1060" s="34">
        <f t="shared" si="19"/>
        <v>0</v>
      </c>
    </row>
    <row r="1061" spans="1:8" ht="15.95" customHeight="1" x14ac:dyDescent="0.25">
      <c r="A1061" s="64" t="s">
        <v>2063</v>
      </c>
      <c r="B1061" s="65" t="s">
        <v>1958</v>
      </c>
      <c r="C1061" s="65" t="s">
        <v>2064</v>
      </c>
      <c r="D1061" s="32">
        <v>0</v>
      </c>
      <c r="E1061" s="33">
        <v>0</v>
      </c>
      <c r="F1061" s="33">
        <v>0</v>
      </c>
      <c r="G1061" s="34">
        <v>0</v>
      </c>
      <c r="H1061" s="34">
        <f t="shared" si="19"/>
        <v>0</v>
      </c>
    </row>
    <row r="1062" spans="1:8" ht="15.95" customHeight="1" x14ac:dyDescent="0.25">
      <c r="A1062" s="64" t="s">
        <v>2065</v>
      </c>
      <c r="B1062" s="65" t="s">
        <v>1958</v>
      </c>
      <c r="C1062" s="65" t="s">
        <v>2066</v>
      </c>
      <c r="D1062" s="32">
        <v>0</v>
      </c>
      <c r="E1062" s="33">
        <v>0</v>
      </c>
      <c r="F1062" s="33">
        <v>0</v>
      </c>
      <c r="G1062" s="34">
        <v>0</v>
      </c>
      <c r="H1062" s="34">
        <f t="shared" si="19"/>
        <v>0</v>
      </c>
    </row>
    <row r="1063" spans="1:8" ht="15.95" customHeight="1" x14ac:dyDescent="0.25">
      <c r="A1063" s="64" t="s">
        <v>2067</v>
      </c>
      <c r="B1063" s="65" t="s">
        <v>1958</v>
      </c>
      <c r="C1063" s="65" t="s">
        <v>2068</v>
      </c>
      <c r="D1063" s="32">
        <v>0</v>
      </c>
      <c r="E1063" s="33">
        <v>0</v>
      </c>
      <c r="F1063" s="33">
        <v>0</v>
      </c>
      <c r="G1063" s="34">
        <v>0</v>
      </c>
      <c r="H1063" s="34">
        <f t="shared" si="19"/>
        <v>0</v>
      </c>
    </row>
    <row r="1064" spans="1:8" ht="15.95" customHeight="1" x14ac:dyDescent="0.25">
      <c r="A1064" s="64" t="s">
        <v>2069</v>
      </c>
      <c r="B1064" s="65" t="s">
        <v>1958</v>
      </c>
      <c r="C1064" s="65" t="s">
        <v>2070</v>
      </c>
      <c r="D1064" s="32">
        <v>0</v>
      </c>
      <c r="E1064" s="33">
        <v>0</v>
      </c>
      <c r="F1064" s="33">
        <v>0</v>
      </c>
      <c r="G1064" s="34">
        <v>0</v>
      </c>
      <c r="H1064" s="34">
        <f t="shared" si="19"/>
        <v>0</v>
      </c>
    </row>
    <row r="1065" spans="1:8" ht="15.95" customHeight="1" x14ac:dyDescent="0.25">
      <c r="A1065" s="64" t="s">
        <v>2071</v>
      </c>
      <c r="B1065" s="65" t="s">
        <v>1958</v>
      </c>
      <c r="C1065" s="65" t="s">
        <v>2072</v>
      </c>
      <c r="D1065" s="32">
        <v>0</v>
      </c>
      <c r="E1065" s="33">
        <v>0</v>
      </c>
      <c r="F1065" s="33">
        <v>0</v>
      </c>
      <c r="G1065" s="34">
        <v>0</v>
      </c>
      <c r="H1065" s="34">
        <f t="shared" si="19"/>
        <v>0</v>
      </c>
    </row>
    <row r="1066" spans="1:8" ht="15.95" customHeight="1" x14ac:dyDescent="0.25">
      <c r="A1066" s="64" t="s">
        <v>2073</v>
      </c>
      <c r="B1066" s="65" t="s">
        <v>1958</v>
      </c>
      <c r="C1066" s="65" t="s">
        <v>2074</v>
      </c>
      <c r="D1066" s="32">
        <v>0</v>
      </c>
      <c r="E1066" s="33">
        <v>19.75512706</v>
      </c>
      <c r="F1066" s="33">
        <v>0</v>
      </c>
      <c r="G1066" s="34">
        <v>0</v>
      </c>
      <c r="H1066" s="34">
        <f t="shared" si="19"/>
        <v>19.75512706</v>
      </c>
    </row>
    <row r="1067" spans="1:8" ht="15.95" customHeight="1" x14ac:dyDescent="0.25">
      <c r="A1067" s="64" t="s">
        <v>2075</v>
      </c>
      <c r="B1067" s="65" t="s">
        <v>1958</v>
      </c>
      <c r="C1067" s="65" t="s">
        <v>2076</v>
      </c>
      <c r="D1067" s="32">
        <v>0</v>
      </c>
      <c r="E1067" s="33">
        <v>0</v>
      </c>
      <c r="F1067" s="33">
        <v>0</v>
      </c>
      <c r="G1067" s="34">
        <v>0</v>
      </c>
      <c r="H1067" s="34">
        <f t="shared" si="19"/>
        <v>0</v>
      </c>
    </row>
    <row r="1068" spans="1:8" ht="15.95" customHeight="1" x14ac:dyDescent="0.25">
      <c r="A1068" s="64" t="s">
        <v>2077</v>
      </c>
      <c r="B1068" s="65" t="s">
        <v>1958</v>
      </c>
      <c r="C1068" s="65" t="s">
        <v>2078</v>
      </c>
      <c r="D1068" s="32">
        <v>0</v>
      </c>
      <c r="E1068" s="33">
        <v>0</v>
      </c>
      <c r="F1068" s="33">
        <v>0</v>
      </c>
      <c r="G1068" s="34">
        <v>0</v>
      </c>
      <c r="H1068" s="34">
        <f t="shared" si="19"/>
        <v>0</v>
      </c>
    </row>
    <row r="1069" spans="1:8" ht="15.95" customHeight="1" x14ac:dyDescent="0.25">
      <c r="A1069" s="64" t="s">
        <v>2079</v>
      </c>
      <c r="B1069" s="65" t="s">
        <v>1958</v>
      </c>
      <c r="C1069" s="65" t="s">
        <v>2080</v>
      </c>
      <c r="D1069" s="32">
        <v>0</v>
      </c>
      <c r="E1069" s="33">
        <v>0</v>
      </c>
      <c r="F1069" s="33">
        <v>0</v>
      </c>
      <c r="G1069" s="34">
        <v>0</v>
      </c>
      <c r="H1069" s="34">
        <f t="shared" si="19"/>
        <v>0</v>
      </c>
    </row>
    <row r="1070" spans="1:8" ht="15.95" customHeight="1" x14ac:dyDescent="0.25">
      <c r="A1070" s="64" t="s">
        <v>2081</v>
      </c>
      <c r="B1070" s="65" t="s">
        <v>1958</v>
      </c>
      <c r="C1070" s="65" t="s">
        <v>2082</v>
      </c>
      <c r="D1070" s="32">
        <v>0</v>
      </c>
      <c r="E1070" s="33">
        <v>0</v>
      </c>
      <c r="F1070" s="33">
        <v>0</v>
      </c>
      <c r="G1070" s="34">
        <v>0</v>
      </c>
      <c r="H1070" s="34">
        <f t="shared" si="19"/>
        <v>0</v>
      </c>
    </row>
    <row r="1071" spans="1:8" ht="15.95" customHeight="1" x14ac:dyDescent="0.25">
      <c r="A1071" s="64" t="s">
        <v>2083</v>
      </c>
      <c r="B1071" s="65" t="s">
        <v>1958</v>
      </c>
      <c r="C1071" s="65" t="s">
        <v>2084</v>
      </c>
      <c r="D1071" s="32">
        <v>0</v>
      </c>
      <c r="E1071" s="33">
        <v>0</v>
      </c>
      <c r="F1071" s="33">
        <v>0</v>
      </c>
      <c r="G1071" s="34">
        <v>0</v>
      </c>
      <c r="H1071" s="34">
        <f t="shared" si="19"/>
        <v>0</v>
      </c>
    </row>
    <row r="1072" spans="1:8" ht="15.95" customHeight="1" x14ac:dyDescent="0.25">
      <c r="A1072" s="64" t="s">
        <v>2085</v>
      </c>
      <c r="B1072" s="65" t="s">
        <v>1958</v>
      </c>
      <c r="C1072" s="65" t="s">
        <v>2086</v>
      </c>
      <c r="D1072" s="32">
        <v>0</v>
      </c>
      <c r="E1072" s="33">
        <v>0</v>
      </c>
      <c r="F1072" s="33">
        <v>0</v>
      </c>
      <c r="G1072" s="34">
        <v>0</v>
      </c>
      <c r="H1072" s="34">
        <f t="shared" si="19"/>
        <v>0</v>
      </c>
    </row>
    <row r="1073" spans="1:8" ht="15.95" customHeight="1" x14ac:dyDescent="0.25">
      <c r="A1073" s="64" t="s">
        <v>2087</v>
      </c>
      <c r="B1073" s="65" t="s">
        <v>1958</v>
      </c>
      <c r="C1073" s="65" t="s">
        <v>2907</v>
      </c>
      <c r="D1073" s="32">
        <v>0</v>
      </c>
      <c r="E1073" s="33">
        <v>0</v>
      </c>
      <c r="F1073" s="33">
        <v>0</v>
      </c>
      <c r="G1073" s="34">
        <v>0</v>
      </c>
      <c r="H1073" s="34">
        <f t="shared" si="19"/>
        <v>0</v>
      </c>
    </row>
    <row r="1074" spans="1:8" ht="15.95" customHeight="1" x14ac:dyDescent="0.25">
      <c r="A1074" s="64" t="s">
        <v>2089</v>
      </c>
      <c r="B1074" s="65" t="s">
        <v>1958</v>
      </c>
      <c r="C1074" s="65" t="s">
        <v>2090</v>
      </c>
      <c r="D1074" s="32">
        <v>234.45479499999999</v>
      </c>
      <c r="E1074" s="33">
        <v>1.96213723</v>
      </c>
      <c r="F1074" s="33">
        <v>0</v>
      </c>
      <c r="G1074" s="34">
        <v>0</v>
      </c>
      <c r="H1074" s="34">
        <f t="shared" si="19"/>
        <v>236.41693222999999</v>
      </c>
    </row>
    <row r="1075" spans="1:8" ht="15.95" customHeight="1" x14ac:dyDescent="0.25">
      <c r="A1075" s="64" t="s">
        <v>2091</v>
      </c>
      <c r="B1075" s="65" t="s">
        <v>1958</v>
      </c>
      <c r="C1075" s="65" t="s">
        <v>2092</v>
      </c>
      <c r="D1075" s="32">
        <v>0</v>
      </c>
      <c r="E1075" s="33">
        <v>9.5426567500000008</v>
      </c>
      <c r="F1075" s="33">
        <v>0</v>
      </c>
      <c r="G1075" s="34">
        <v>0</v>
      </c>
      <c r="H1075" s="34">
        <f t="shared" si="19"/>
        <v>9.5426567500000008</v>
      </c>
    </row>
    <row r="1076" spans="1:8" ht="15.95" customHeight="1" x14ac:dyDescent="0.25">
      <c r="A1076" s="64" t="s">
        <v>2093</v>
      </c>
      <c r="B1076" s="65" t="s">
        <v>1958</v>
      </c>
      <c r="C1076" s="65" t="s">
        <v>2094</v>
      </c>
      <c r="D1076" s="32">
        <v>0</v>
      </c>
      <c r="E1076" s="33">
        <v>0</v>
      </c>
      <c r="F1076" s="33">
        <v>0</v>
      </c>
      <c r="G1076" s="34">
        <v>0</v>
      </c>
      <c r="H1076" s="34">
        <f t="shared" si="19"/>
        <v>0</v>
      </c>
    </row>
    <row r="1077" spans="1:8" ht="15.95" customHeight="1" x14ac:dyDescent="0.25">
      <c r="A1077" s="64" t="s">
        <v>2095</v>
      </c>
      <c r="B1077" s="65" t="s">
        <v>1958</v>
      </c>
      <c r="C1077" s="65" t="s">
        <v>2096</v>
      </c>
      <c r="D1077" s="32">
        <v>0</v>
      </c>
      <c r="E1077" s="33">
        <v>0</v>
      </c>
      <c r="F1077" s="33">
        <v>0</v>
      </c>
      <c r="G1077" s="34">
        <v>0</v>
      </c>
      <c r="H1077" s="34">
        <f t="shared" si="19"/>
        <v>0</v>
      </c>
    </row>
    <row r="1078" spans="1:8" ht="15.95" customHeight="1" x14ac:dyDescent="0.25">
      <c r="A1078" s="64" t="s">
        <v>2097</v>
      </c>
      <c r="B1078" s="65" t="s">
        <v>1958</v>
      </c>
      <c r="C1078" s="65" t="s">
        <v>2098</v>
      </c>
      <c r="D1078" s="32">
        <v>0</v>
      </c>
      <c r="E1078" s="33">
        <v>3.0256996100000002</v>
      </c>
      <c r="F1078" s="33">
        <v>0</v>
      </c>
      <c r="G1078" s="34">
        <v>0</v>
      </c>
      <c r="H1078" s="34">
        <f t="shared" si="19"/>
        <v>3.0256996100000002</v>
      </c>
    </row>
    <row r="1079" spans="1:8" ht="15.95" customHeight="1" x14ac:dyDescent="0.25">
      <c r="A1079" s="64" t="s">
        <v>2099</v>
      </c>
      <c r="B1079" s="65" t="s">
        <v>1958</v>
      </c>
      <c r="C1079" s="65" t="s">
        <v>2100</v>
      </c>
      <c r="D1079" s="32">
        <v>0</v>
      </c>
      <c r="E1079" s="33">
        <v>0</v>
      </c>
      <c r="F1079" s="33">
        <v>0</v>
      </c>
      <c r="G1079" s="34">
        <v>0</v>
      </c>
      <c r="H1079" s="34">
        <f t="shared" si="19"/>
        <v>0</v>
      </c>
    </row>
    <row r="1080" spans="1:8" ht="15.95" customHeight="1" x14ac:dyDescent="0.25">
      <c r="A1080" s="64" t="s">
        <v>2101</v>
      </c>
      <c r="B1080" s="65" t="s">
        <v>1958</v>
      </c>
      <c r="C1080" s="65" t="s">
        <v>2102</v>
      </c>
      <c r="D1080" s="32">
        <v>0</v>
      </c>
      <c r="E1080" s="33">
        <v>0</v>
      </c>
      <c r="F1080" s="33">
        <v>0</v>
      </c>
      <c r="G1080" s="34">
        <v>0</v>
      </c>
      <c r="H1080" s="34">
        <f t="shared" si="19"/>
        <v>0</v>
      </c>
    </row>
    <row r="1081" spans="1:8" ht="15.95" customHeight="1" x14ac:dyDescent="0.25">
      <c r="A1081" s="64" t="s">
        <v>2103</v>
      </c>
      <c r="B1081" s="65" t="s">
        <v>1958</v>
      </c>
      <c r="C1081" s="65" t="s">
        <v>2104</v>
      </c>
      <c r="D1081" s="32">
        <v>0</v>
      </c>
      <c r="E1081" s="33">
        <v>0</v>
      </c>
      <c r="F1081" s="33">
        <v>0</v>
      </c>
      <c r="G1081" s="34">
        <v>0</v>
      </c>
      <c r="H1081" s="34">
        <f t="shared" si="19"/>
        <v>0</v>
      </c>
    </row>
    <row r="1082" spans="1:8" ht="15.95" customHeight="1" x14ac:dyDescent="0.25">
      <c r="A1082" s="64" t="s">
        <v>2105</v>
      </c>
      <c r="B1082" s="65" t="s">
        <v>1958</v>
      </c>
      <c r="C1082" s="65" t="s">
        <v>2106</v>
      </c>
      <c r="D1082" s="32">
        <v>0</v>
      </c>
      <c r="E1082" s="33">
        <v>0</v>
      </c>
      <c r="F1082" s="33">
        <v>0</v>
      </c>
      <c r="G1082" s="34">
        <v>0</v>
      </c>
      <c r="H1082" s="34">
        <f t="shared" si="19"/>
        <v>0</v>
      </c>
    </row>
    <row r="1083" spans="1:8" ht="15.95" customHeight="1" x14ac:dyDescent="0.25">
      <c r="A1083" s="64" t="s">
        <v>2107</v>
      </c>
      <c r="B1083" s="65" t="s">
        <v>1958</v>
      </c>
      <c r="C1083" s="65" t="s">
        <v>2108</v>
      </c>
      <c r="D1083" s="32">
        <v>0</v>
      </c>
      <c r="E1083" s="33">
        <v>0</v>
      </c>
      <c r="F1083" s="33">
        <v>0</v>
      </c>
      <c r="G1083" s="34">
        <v>0</v>
      </c>
      <c r="H1083" s="34">
        <f t="shared" si="19"/>
        <v>0</v>
      </c>
    </row>
    <row r="1084" spans="1:8" ht="15.95" customHeight="1" x14ac:dyDescent="0.25">
      <c r="A1084" s="64" t="s">
        <v>2109</v>
      </c>
      <c r="B1084" s="65" t="s">
        <v>1958</v>
      </c>
      <c r="C1084" s="65" t="s">
        <v>2110</v>
      </c>
      <c r="D1084" s="32">
        <v>0</v>
      </c>
      <c r="E1084" s="33">
        <v>1.07790973</v>
      </c>
      <c r="F1084" s="33">
        <v>0</v>
      </c>
      <c r="G1084" s="34">
        <v>0</v>
      </c>
      <c r="H1084" s="34">
        <f t="shared" si="19"/>
        <v>1.07790973</v>
      </c>
    </row>
    <row r="1085" spans="1:8" ht="15.95" customHeight="1" x14ac:dyDescent="0.25">
      <c r="A1085" s="64" t="s">
        <v>2111</v>
      </c>
      <c r="B1085" s="65" t="s">
        <v>1958</v>
      </c>
      <c r="C1085" s="65" t="s">
        <v>2112</v>
      </c>
      <c r="D1085" s="32">
        <v>0</v>
      </c>
      <c r="E1085" s="33">
        <v>0</v>
      </c>
      <c r="F1085" s="33">
        <v>0</v>
      </c>
      <c r="G1085" s="34">
        <v>0</v>
      </c>
      <c r="H1085" s="34">
        <f t="shared" si="19"/>
        <v>0</v>
      </c>
    </row>
    <row r="1086" spans="1:8" ht="15.95" customHeight="1" x14ac:dyDescent="0.25">
      <c r="A1086" s="64" t="s">
        <v>2113</v>
      </c>
      <c r="B1086" s="65" t="s">
        <v>1958</v>
      </c>
      <c r="C1086" s="65" t="s">
        <v>2114</v>
      </c>
      <c r="D1086" s="32">
        <v>0</v>
      </c>
      <c r="E1086" s="33">
        <v>0</v>
      </c>
      <c r="F1086" s="33">
        <v>0</v>
      </c>
      <c r="G1086" s="34">
        <v>0</v>
      </c>
      <c r="H1086" s="34">
        <f t="shared" si="19"/>
        <v>0</v>
      </c>
    </row>
    <row r="1087" spans="1:8" ht="15.95" customHeight="1" x14ac:dyDescent="0.25">
      <c r="A1087" s="64" t="s">
        <v>2115</v>
      </c>
      <c r="B1087" s="65" t="s">
        <v>1958</v>
      </c>
      <c r="C1087" s="65" t="s">
        <v>2116</v>
      </c>
      <c r="D1087" s="32">
        <v>0</v>
      </c>
      <c r="E1087" s="33">
        <v>0</v>
      </c>
      <c r="F1087" s="33">
        <v>0</v>
      </c>
      <c r="G1087" s="34">
        <v>0</v>
      </c>
      <c r="H1087" s="34">
        <f t="shared" si="19"/>
        <v>0</v>
      </c>
    </row>
    <row r="1088" spans="1:8" ht="15.95" customHeight="1" x14ac:dyDescent="0.25">
      <c r="A1088" s="64" t="s">
        <v>2117</v>
      </c>
      <c r="B1088" s="65" t="s">
        <v>1958</v>
      </c>
      <c r="C1088" s="65" t="s">
        <v>2118</v>
      </c>
      <c r="D1088" s="32">
        <v>0</v>
      </c>
      <c r="E1088" s="33">
        <v>0</v>
      </c>
      <c r="F1088" s="33">
        <v>0</v>
      </c>
      <c r="G1088" s="34">
        <v>0</v>
      </c>
      <c r="H1088" s="34">
        <f t="shared" si="19"/>
        <v>0</v>
      </c>
    </row>
    <row r="1089" spans="1:8" ht="15.95" customHeight="1" x14ac:dyDescent="0.25">
      <c r="A1089" s="64" t="s">
        <v>2119</v>
      </c>
      <c r="B1089" s="65" t="s">
        <v>1958</v>
      </c>
      <c r="C1089" s="65" t="s">
        <v>2120</v>
      </c>
      <c r="D1089" s="32">
        <v>0</v>
      </c>
      <c r="E1089" s="33">
        <v>0</v>
      </c>
      <c r="F1089" s="33">
        <v>0</v>
      </c>
      <c r="G1089" s="34">
        <v>0</v>
      </c>
      <c r="H1089" s="34">
        <f t="shared" si="19"/>
        <v>0</v>
      </c>
    </row>
    <row r="1090" spans="1:8" ht="15.95" customHeight="1" x14ac:dyDescent="0.25">
      <c r="A1090" s="64" t="s">
        <v>2121</v>
      </c>
      <c r="B1090" s="65" t="s">
        <v>1958</v>
      </c>
      <c r="C1090" s="65" t="s">
        <v>2122</v>
      </c>
      <c r="D1090" s="32">
        <v>0</v>
      </c>
      <c r="E1090" s="33">
        <v>0</v>
      </c>
      <c r="F1090" s="33">
        <v>0</v>
      </c>
      <c r="G1090" s="34">
        <v>0</v>
      </c>
      <c r="H1090" s="34">
        <f t="shared" si="19"/>
        <v>0</v>
      </c>
    </row>
    <row r="1091" spans="1:8" ht="15.95" customHeight="1" x14ac:dyDescent="0.25">
      <c r="A1091" s="64" t="s">
        <v>2123</v>
      </c>
      <c r="B1091" s="65" t="s">
        <v>1958</v>
      </c>
      <c r="C1091" s="65" t="s">
        <v>2124</v>
      </c>
      <c r="D1091" s="32">
        <v>0</v>
      </c>
      <c r="E1091" s="33">
        <v>0</v>
      </c>
      <c r="F1091" s="33">
        <v>0</v>
      </c>
      <c r="G1091" s="34">
        <v>0</v>
      </c>
      <c r="H1091" s="34">
        <f t="shared" si="19"/>
        <v>0</v>
      </c>
    </row>
    <row r="1092" spans="1:8" ht="15.95" customHeight="1" x14ac:dyDescent="0.25">
      <c r="A1092" s="64" t="s">
        <v>2125</v>
      </c>
      <c r="B1092" s="65" t="s">
        <v>1958</v>
      </c>
      <c r="C1092" s="65" t="s">
        <v>2126</v>
      </c>
      <c r="D1092" s="32">
        <v>0</v>
      </c>
      <c r="E1092" s="33">
        <v>0</v>
      </c>
      <c r="F1092" s="33">
        <v>0</v>
      </c>
      <c r="G1092" s="34">
        <v>0</v>
      </c>
      <c r="H1092" s="34">
        <f t="shared" si="19"/>
        <v>0</v>
      </c>
    </row>
    <row r="1093" spans="1:8" ht="15.95" customHeight="1" x14ac:dyDescent="0.25">
      <c r="A1093" s="64" t="s">
        <v>2127</v>
      </c>
      <c r="B1093" s="65" t="s">
        <v>1958</v>
      </c>
      <c r="C1093" s="65" t="s">
        <v>2128</v>
      </c>
      <c r="D1093" s="32">
        <v>0</v>
      </c>
      <c r="E1093" s="33">
        <v>0</v>
      </c>
      <c r="F1093" s="33">
        <v>0</v>
      </c>
      <c r="G1093" s="34">
        <v>0</v>
      </c>
      <c r="H1093" s="34">
        <f t="shared" si="19"/>
        <v>0</v>
      </c>
    </row>
    <row r="1094" spans="1:8" ht="15.95" customHeight="1" x14ac:dyDescent="0.25">
      <c r="A1094" s="64" t="s">
        <v>2129</v>
      </c>
      <c r="B1094" s="65" t="s">
        <v>1958</v>
      </c>
      <c r="C1094" s="65" t="s">
        <v>2130</v>
      </c>
      <c r="D1094" s="32">
        <v>0</v>
      </c>
      <c r="E1094" s="33">
        <v>0</v>
      </c>
      <c r="F1094" s="33">
        <v>0</v>
      </c>
      <c r="G1094" s="34">
        <v>0</v>
      </c>
      <c r="H1094" s="34">
        <f t="shared" si="19"/>
        <v>0</v>
      </c>
    </row>
    <row r="1095" spans="1:8" ht="15.95" customHeight="1" x14ac:dyDescent="0.25">
      <c r="A1095" s="64" t="s">
        <v>2131</v>
      </c>
      <c r="B1095" s="65" t="s">
        <v>1958</v>
      </c>
      <c r="C1095" s="65" t="s">
        <v>2132</v>
      </c>
      <c r="D1095" s="32">
        <v>0</v>
      </c>
      <c r="E1095" s="33">
        <v>0</v>
      </c>
      <c r="F1095" s="33">
        <v>0</v>
      </c>
      <c r="G1095" s="34">
        <v>0</v>
      </c>
      <c r="H1095" s="34">
        <f t="shared" si="19"/>
        <v>0</v>
      </c>
    </row>
    <row r="1096" spans="1:8" ht="15.95" customHeight="1" x14ac:dyDescent="0.25">
      <c r="A1096" s="64" t="s">
        <v>2133</v>
      </c>
      <c r="B1096" s="65" t="s">
        <v>1958</v>
      </c>
      <c r="C1096" s="65" t="s">
        <v>2134</v>
      </c>
      <c r="D1096" s="32">
        <v>0</v>
      </c>
      <c r="E1096" s="33">
        <v>0</v>
      </c>
      <c r="F1096" s="33">
        <v>0</v>
      </c>
      <c r="G1096" s="34">
        <v>0</v>
      </c>
      <c r="H1096" s="34">
        <f t="shared" si="19"/>
        <v>0</v>
      </c>
    </row>
    <row r="1097" spans="1:8" ht="15.95" customHeight="1" x14ac:dyDescent="0.25">
      <c r="A1097" s="64" t="s">
        <v>2135</v>
      </c>
      <c r="B1097" s="65" t="s">
        <v>1958</v>
      </c>
      <c r="C1097" s="65" t="s">
        <v>2136</v>
      </c>
      <c r="D1097" s="32">
        <v>0</v>
      </c>
      <c r="E1097" s="33">
        <v>2.9485928699999997</v>
      </c>
      <c r="F1097" s="33">
        <v>0</v>
      </c>
      <c r="G1097" s="34">
        <v>0</v>
      </c>
      <c r="H1097" s="34">
        <f t="shared" si="19"/>
        <v>2.9485928699999997</v>
      </c>
    </row>
    <row r="1098" spans="1:8" ht="15.95" customHeight="1" x14ac:dyDescent="0.25">
      <c r="A1098" s="64" t="s">
        <v>2137</v>
      </c>
      <c r="B1098" s="65" t="s">
        <v>1958</v>
      </c>
      <c r="C1098" s="65" t="s">
        <v>2138</v>
      </c>
      <c r="D1098" s="32">
        <v>0</v>
      </c>
      <c r="E1098" s="33">
        <v>0</v>
      </c>
      <c r="F1098" s="33">
        <v>0</v>
      </c>
      <c r="G1098" s="34">
        <v>0</v>
      </c>
      <c r="H1098" s="34">
        <f t="shared" si="19"/>
        <v>0</v>
      </c>
    </row>
    <row r="1099" spans="1:8" ht="15.95" customHeight="1" x14ac:dyDescent="0.25">
      <c r="A1099" s="64" t="s">
        <v>2139</v>
      </c>
      <c r="B1099" s="65" t="s">
        <v>1958</v>
      </c>
      <c r="C1099" s="65" t="s">
        <v>2140</v>
      </c>
      <c r="D1099" s="32">
        <v>0</v>
      </c>
      <c r="E1099" s="33">
        <v>0</v>
      </c>
      <c r="F1099" s="33">
        <v>0</v>
      </c>
      <c r="G1099" s="34">
        <v>0</v>
      </c>
      <c r="H1099" s="34">
        <f t="shared" si="19"/>
        <v>0</v>
      </c>
    </row>
    <row r="1100" spans="1:8" ht="15.95" customHeight="1" x14ac:dyDescent="0.25">
      <c r="A1100" s="64" t="s">
        <v>2141</v>
      </c>
      <c r="B1100" s="65" t="s">
        <v>1958</v>
      </c>
      <c r="C1100" s="65" t="s">
        <v>2142</v>
      </c>
      <c r="D1100" s="32">
        <v>0</v>
      </c>
      <c r="E1100" s="33">
        <v>0</v>
      </c>
      <c r="F1100" s="33">
        <v>0</v>
      </c>
      <c r="G1100" s="34">
        <v>0</v>
      </c>
      <c r="H1100" s="34">
        <f t="shared" si="19"/>
        <v>0</v>
      </c>
    </row>
    <row r="1101" spans="1:8" ht="15.95" customHeight="1" x14ac:dyDescent="0.25">
      <c r="A1101" s="64" t="s">
        <v>2143</v>
      </c>
      <c r="B1101" s="65" t="s">
        <v>1958</v>
      </c>
      <c r="C1101" s="65" t="s">
        <v>2144</v>
      </c>
      <c r="D1101" s="32">
        <v>0</v>
      </c>
      <c r="E1101" s="33">
        <v>0</v>
      </c>
      <c r="F1101" s="33">
        <v>0</v>
      </c>
      <c r="G1101" s="34">
        <v>0</v>
      </c>
      <c r="H1101" s="34">
        <f t="shared" si="19"/>
        <v>0</v>
      </c>
    </row>
    <row r="1102" spans="1:8" ht="15.95" customHeight="1" x14ac:dyDescent="0.25">
      <c r="A1102" s="64" t="s">
        <v>2145</v>
      </c>
      <c r="B1102" s="65" t="s">
        <v>1958</v>
      </c>
      <c r="C1102" s="65" t="s">
        <v>2146</v>
      </c>
      <c r="D1102" s="32">
        <v>0</v>
      </c>
      <c r="E1102" s="33">
        <v>0</v>
      </c>
      <c r="F1102" s="33">
        <v>0</v>
      </c>
      <c r="G1102" s="34">
        <v>0</v>
      </c>
      <c r="H1102" s="34">
        <f t="shared" si="19"/>
        <v>0</v>
      </c>
    </row>
    <row r="1103" spans="1:8" ht="15.95" customHeight="1" x14ac:dyDescent="0.25">
      <c r="A1103" s="64" t="s">
        <v>2147</v>
      </c>
      <c r="B1103" s="65" t="s">
        <v>1958</v>
      </c>
      <c r="C1103" s="65" t="s">
        <v>2148</v>
      </c>
      <c r="D1103" s="32">
        <v>0</v>
      </c>
      <c r="E1103" s="33">
        <v>0</v>
      </c>
      <c r="F1103" s="33">
        <v>0</v>
      </c>
      <c r="G1103" s="34">
        <v>0</v>
      </c>
      <c r="H1103" s="34">
        <f t="shared" si="19"/>
        <v>0</v>
      </c>
    </row>
    <row r="1104" spans="1:8" ht="15.95" customHeight="1" x14ac:dyDescent="0.25">
      <c r="A1104" s="64" t="s">
        <v>2149</v>
      </c>
      <c r="B1104" s="65" t="s">
        <v>1958</v>
      </c>
      <c r="C1104" s="65" t="s">
        <v>2150</v>
      </c>
      <c r="D1104" s="32">
        <v>0</v>
      </c>
      <c r="E1104" s="33">
        <v>0</v>
      </c>
      <c r="F1104" s="33">
        <v>0</v>
      </c>
      <c r="G1104" s="34">
        <v>0</v>
      </c>
      <c r="H1104" s="34">
        <f t="shared" si="19"/>
        <v>0</v>
      </c>
    </row>
    <row r="1105" spans="1:8" ht="15.95" customHeight="1" x14ac:dyDescent="0.25">
      <c r="A1105" s="64" t="s">
        <v>2151</v>
      </c>
      <c r="B1105" s="65" t="s">
        <v>1958</v>
      </c>
      <c r="C1105" s="65" t="s">
        <v>2152</v>
      </c>
      <c r="D1105" s="32">
        <v>0</v>
      </c>
      <c r="E1105" s="33">
        <v>0</v>
      </c>
      <c r="F1105" s="33">
        <v>0</v>
      </c>
      <c r="G1105" s="34">
        <v>0</v>
      </c>
      <c r="H1105" s="34">
        <f t="shared" si="19"/>
        <v>0</v>
      </c>
    </row>
    <row r="1106" spans="1:8" ht="15.95" customHeight="1" x14ac:dyDescent="0.25">
      <c r="A1106" s="64" t="s">
        <v>2153</v>
      </c>
      <c r="B1106" s="65" t="s">
        <v>1958</v>
      </c>
      <c r="C1106" s="65" t="s">
        <v>2154</v>
      </c>
      <c r="D1106" s="32">
        <v>0</v>
      </c>
      <c r="E1106" s="33">
        <v>0</v>
      </c>
      <c r="F1106" s="33">
        <v>0</v>
      </c>
      <c r="G1106" s="34">
        <v>0</v>
      </c>
      <c r="H1106" s="34">
        <f t="shared" si="19"/>
        <v>0</v>
      </c>
    </row>
    <row r="1107" spans="1:8" ht="15.95" customHeight="1" x14ac:dyDescent="0.25">
      <c r="A1107" s="64" t="s">
        <v>2155</v>
      </c>
      <c r="B1107" s="65" t="s">
        <v>1958</v>
      </c>
      <c r="C1107" s="65" t="s">
        <v>2156</v>
      </c>
      <c r="D1107" s="32">
        <v>0</v>
      </c>
      <c r="E1107" s="33">
        <v>0</v>
      </c>
      <c r="F1107" s="33">
        <v>0</v>
      </c>
      <c r="G1107" s="34">
        <v>0</v>
      </c>
      <c r="H1107" s="34">
        <f t="shared" si="19"/>
        <v>0</v>
      </c>
    </row>
    <row r="1108" spans="1:8" ht="15.95" customHeight="1" x14ac:dyDescent="0.25">
      <c r="A1108" s="64" t="s">
        <v>2157</v>
      </c>
      <c r="B1108" s="65" t="s">
        <v>1958</v>
      </c>
      <c r="C1108" s="65" t="s">
        <v>2158</v>
      </c>
      <c r="D1108" s="32">
        <v>0</v>
      </c>
      <c r="E1108" s="33">
        <v>0</v>
      </c>
      <c r="F1108" s="33">
        <v>0</v>
      </c>
      <c r="G1108" s="34">
        <v>0</v>
      </c>
      <c r="H1108" s="34">
        <f t="shared" si="19"/>
        <v>0</v>
      </c>
    </row>
    <row r="1109" spans="1:8" ht="15.95" customHeight="1" x14ac:dyDescent="0.25">
      <c r="A1109" s="64" t="s">
        <v>2159</v>
      </c>
      <c r="B1109" s="65" t="s">
        <v>1958</v>
      </c>
      <c r="C1109" s="65" t="s">
        <v>2160</v>
      </c>
      <c r="D1109" s="32">
        <v>0</v>
      </c>
      <c r="E1109" s="33">
        <v>0</v>
      </c>
      <c r="F1109" s="33">
        <v>0</v>
      </c>
      <c r="G1109" s="34">
        <v>0</v>
      </c>
      <c r="H1109" s="34">
        <f t="shared" si="19"/>
        <v>0</v>
      </c>
    </row>
    <row r="1110" spans="1:8" ht="15.95" customHeight="1" x14ac:dyDescent="0.25">
      <c r="A1110" s="64" t="s">
        <v>2161</v>
      </c>
      <c r="B1110" s="65" t="s">
        <v>1958</v>
      </c>
      <c r="C1110" s="65" t="s">
        <v>2162</v>
      </c>
      <c r="D1110" s="32">
        <v>0</v>
      </c>
      <c r="E1110" s="33">
        <v>0</v>
      </c>
      <c r="F1110" s="33">
        <v>0</v>
      </c>
      <c r="G1110" s="34">
        <v>0</v>
      </c>
      <c r="H1110" s="34">
        <f t="shared" si="19"/>
        <v>0</v>
      </c>
    </row>
    <row r="1111" spans="1:8" ht="15.95" customHeight="1" x14ac:dyDescent="0.25">
      <c r="A1111" s="64" t="s">
        <v>2163</v>
      </c>
      <c r="B1111" s="65" t="s">
        <v>1958</v>
      </c>
      <c r="C1111" s="65" t="s">
        <v>2164</v>
      </c>
      <c r="D1111" s="32">
        <v>0</v>
      </c>
      <c r="E1111" s="33">
        <v>0</v>
      </c>
      <c r="F1111" s="33">
        <v>0</v>
      </c>
      <c r="G1111" s="34">
        <v>0</v>
      </c>
      <c r="H1111" s="34">
        <f t="shared" si="19"/>
        <v>0</v>
      </c>
    </row>
    <row r="1112" spans="1:8" ht="15.95" customHeight="1" x14ac:dyDescent="0.25">
      <c r="A1112" s="64" t="s">
        <v>2165</v>
      </c>
      <c r="B1112" s="65" t="s">
        <v>1958</v>
      </c>
      <c r="C1112" s="65" t="s">
        <v>2166</v>
      </c>
      <c r="D1112" s="32">
        <v>0</v>
      </c>
      <c r="E1112" s="33">
        <v>0</v>
      </c>
      <c r="F1112" s="33">
        <v>0</v>
      </c>
      <c r="G1112" s="34">
        <v>0</v>
      </c>
      <c r="H1112" s="34">
        <f t="shared" si="19"/>
        <v>0</v>
      </c>
    </row>
    <row r="1113" spans="1:8" ht="15.95" customHeight="1" x14ac:dyDescent="0.25">
      <c r="A1113" s="64" t="s">
        <v>2167</v>
      </c>
      <c r="B1113" s="65" t="s">
        <v>1958</v>
      </c>
      <c r="C1113" s="65" t="s">
        <v>2168</v>
      </c>
      <c r="D1113" s="32">
        <v>0</v>
      </c>
      <c r="E1113" s="33">
        <v>0</v>
      </c>
      <c r="F1113" s="33">
        <v>0</v>
      </c>
      <c r="G1113" s="34">
        <v>0</v>
      </c>
      <c r="H1113" s="34">
        <f t="shared" si="19"/>
        <v>0</v>
      </c>
    </row>
    <row r="1114" spans="1:8" ht="15.95" customHeight="1" x14ac:dyDescent="0.25">
      <c r="A1114" s="64" t="s">
        <v>2169</v>
      </c>
      <c r="B1114" s="65" t="s">
        <v>1958</v>
      </c>
      <c r="C1114" s="65" t="s">
        <v>2170</v>
      </c>
      <c r="D1114" s="32">
        <v>0</v>
      </c>
      <c r="E1114" s="33">
        <v>0</v>
      </c>
      <c r="F1114" s="33">
        <v>0</v>
      </c>
      <c r="G1114" s="34">
        <v>0</v>
      </c>
      <c r="H1114" s="34">
        <f t="shared" si="19"/>
        <v>0</v>
      </c>
    </row>
    <row r="1115" spans="1:8" ht="15.95" customHeight="1" x14ac:dyDescent="0.25">
      <c r="A1115" s="64" t="s">
        <v>2171</v>
      </c>
      <c r="B1115" s="65" t="s">
        <v>1958</v>
      </c>
      <c r="C1115" s="65" t="s">
        <v>2172</v>
      </c>
      <c r="D1115" s="32">
        <v>0</v>
      </c>
      <c r="E1115" s="33">
        <v>0</v>
      </c>
      <c r="F1115" s="33">
        <v>0</v>
      </c>
      <c r="G1115" s="34">
        <v>0</v>
      </c>
      <c r="H1115" s="34">
        <f t="shared" si="19"/>
        <v>0</v>
      </c>
    </row>
    <row r="1116" spans="1:8" ht="15.95" customHeight="1" x14ac:dyDescent="0.25">
      <c r="A1116" s="64" t="s">
        <v>2173</v>
      </c>
      <c r="B1116" s="65" t="s">
        <v>1958</v>
      </c>
      <c r="C1116" s="65" t="s">
        <v>2174</v>
      </c>
      <c r="D1116" s="32">
        <v>0</v>
      </c>
      <c r="E1116" s="33">
        <v>0</v>
      </c>
      <c r="F1116" s="33">
        <v>0</v>
      </c>
      <c r="G1116" s="34">
        <v>0</v>
      </c>
      <c r="H1116" s="34">
        <f t="shared" si="19"/>
        <v>0</v>
      </c>
    </row>
    <row r="1117" spans="1:8" ht="15.95" customHeight="1" x14ac:dyDescent="0.25">
      <c r="A1117" s="64" t="s">
        <v>2175</v>
      </c>
      <c r="B1117" s="65" t="s">
        <v>1958</v>
      </c>
      <c r="C1117" s="65" t="s">
        <v>2176</v>
      </c>
      <c r="D1117" s="32">
        <v>0</v>
      </c>
      <c r="E1117" s="33">
        <v>0</v>
      </c>
      <c r="F1117" s="33">
        <v>0</v>
      </c>
      <c r="G1117" s="34">
        <v>0</v>
      </c>
      <c r="H1117" s="34">
        <f t="shared" si="19"/>
        <v>0</v>
      </c>
    </row>
    <row r="1118" spans="1:8" ht="15.95" customHeight="1" x14ac:dyDescent="0.25">
      <c r="A1118" s="64" t="s">
        <v>2177</v>
      </c>
      <c r="B1118" s="65" t="s">
        <v>1958</v>
      </c>
      <c r="C1118" s="65" t="s">
        <v>2178</v>
      </c>
      <c r="D1118" s="32">
        <v>0</v>
      </c>
      <c r="E1118" s="33">
        <v>0</v>
      </c>
      <c r="F1118" s="33">
        <v>0</v>
      </c>
      <c r="G1118" s="34">
        <v>0</v>
      </c>
      <c r="H1118" s="34">
        <f t="shared" si="19"/>
        <v>0</v>
      </c>
    </row>
    <row r="1119" spans="1:8" ht="15.95" customHeight="1" x14ac:dyDescent="0.25">
      <c r="A1119" s="64" t="s">
        <v>2179</v>
      </c>
      <c r="B1119" s="65" t="s">
        <v>1958</v>
      </c>
      <c r="C1119" s="65" t="s">
        <v>2180</v>
      </c>
      <c r="D1119" s="32">
        <v>0</v>
      </c>
      <c r="E1119" s="33">
        <v>0</v>
      </c>
      <c r="F1119" s="33">
        <v>0</v>
      </c>
      <c r="G1119" s="34">
        <v>0</v>
      </c>
      <c r="H1119" s="34">
        <f t="shared" si="19"/>
        <v>0</v>
      </c>
    </row>
    <row r="1120" spans="1:8" ht="15.95" customHeight="1" x14ac:dyDescent="0.25">
      <c r="A1120" s="64" t="s">
        <v>2181</v>
      </c>
      <c r="B1120" s="65" t="s">
        <v>1958</v>
      </c>
      <c r="C1120" s="65" t="s">
        <v>2182</v>
      </c>
      <c r="D1120" s="32">
        <v>0</v>
      </c>
      <c r="E1120" s="33">
        <v>0</v>
      </c>
      <c r="F1120" s="33">
        <v>0</v>
      </c>
      <c r="G1120" s="34">
        <v>0</v>
      </c>
      <c r="H1120" s="34">
        <f t="shared" si="19"/>
        <v>0</v>
      </c>
    </row>
    <row r="1121" spans="1:8" ht="15.95" customHeight="1" x14ac:dyDescent="0.25">
      <c r="A1121" s="64" t="s">
        <v>2183</v>
      </c>
      <c r="B1121" s="65" t="s">
        <v>1958</v>
      </c>
      <c r="C1121" s="65" t="s">
        <v>2184</v>
      </c>
      <c r="D1121" s="32">
        <v>0</v>
      </c>
      <c r="E1121" s="33">
        <v>0</v>
      </c>
      <c r="F1121" s="33">
        <v>0</v>
      </c>
      <c r="G1121" s="34">
        <v>0</v>
      </c>
      <c r="H1121" s="34">
        <f t="shared" si="19"/>
        <v>0</v>
      </c>
    </row>
    <row r="1122" spans="1:8" ht="15.95" customHeight="1" x14ac:dyDescent="0.25">
      <c r="A1122" s="64" t="s">
        <v>2185</v>
      </c>
      <c r="B1122" s="65" t="s">
        <v>1958</v>
      </c>
      <c r="C1122" s="65" t="s">
        <v>2186</v>
      </c>
      <c r="D1122" s="32">
        <v>0</v>
      </c>
      <c r="E1122" s="33">
        <v>0</v>
      </c>
      <c r="F1122" s="33">
        <v>0</v>
      </c>
      <c r="G1122" s="34">
        <v>0</v>
      </c>
      <c r="H1122" s="34">
        <f t="shared" si="19"/>
        <v>0</v>
      </c>
    </row>
    <row r="1123" spans="1:8" ht="15.95" customHeight="1" x14ac:dyDescent="0.25">
      <c r="A1123" s="64" t="s">
        <v>2187</v>
      </c>
      <c r="B1123" s="65" t="s">
        <v>1958</v>
      </c>
      <c r="C1123" s="65" t="s">
        <v>2188</v>
      </c>
      <c r="D1123" s="32">
        <v>0</v>
      </c>
      <c r="E1123" s="33">
        <v>0</v>
      </c>
      <c r="F1123" s="33">
        <v>0</v>
      </c>
      <c r="G1123" s="34">
        <v>0</v>
      </c>
      <c r="H1123" s="34">
        <f t="shared" ref="H1123:H1186" si="20">SUM(D1123:G1123)</f>
        <v>0</v>
      </c>
    </row>
    <row r="1124" spans="1:8" ht="15.95" customHeight="1" x14ac:dyDescent="0.25">
      <c r="A1124" s="64" t="s">
        <v>2189</v>
      </c>
      <c r="B1124" s="65" t="s">
        <v>1958</v>
      </c>
      <c r="C1124" s="65" t="s">
        <v>2190</v>
      </c>
      <c r="D1124" s="32">
        <v>0</v>
      </c>
      <c r="E1124" s="33">
        <v>2.5035055800000001</v>
      </c>
      <c r="F1124" s="33">
        <v>0</v>
      </c>
      <c r="G1124" s="34">
        <v>0</v>
      </c>
      <c r="H1124" s="34">
        <f t="shared" si="20"/>
        <v>2.5035055800000001</v>
      </c>
    </row>
    <row r="1125" spans="1:8" ht="15.95" customHeight="1" x14ac:dyDescent="0.25">
      <c r="A1125" s="64" t="s">
        <v>2191</v>
      </c>
      <c r="B1125" s="65" t="s">
        <v>1958</v>
      </c>
      <c r="C1125" s="65" t="s">
        <v>2192</v>
      </c>
      <c r="D1125" s="32">
        <v>0</v>
      </c>
      <c r="E1125" s="33">
        <v>0.69555736000000001</v>
      </c>
      <c r="F1125" s="33">
        <v>0</v>
      </c>
      <c r="G1125" s="34">
        <v>0</v>
      </c>
      <c r="H1125" s="34">
        <f t="shared" si="20"/>
        <v>0.69555736000000001</v>
      </c>
    </row>
    <row r="1126" spans="1:8" ht="15.95" customHeight="1" x14ac:dyDescent="0.25">
      <c r="A1126" s="64" t="s">
        <v>2193</v>
      </c>
      <c r="B1126" s="65" t="s">
        <v>1958</v>
      </c>
      <c r="C1126" s="65" t="s">
        <v>2194</v>
      </c>
      <c r="D1126" s="32">
        <v>0</v>
      </c>
      <c r="E1126" s="33">
        <v>0</v>
      </c>
      <c r="F1126" s="33">
        <v>0</v>
      </c>
      <c r="G1126" s="34">
        <v>0</v>
      </c>
      <c r="H1126" s="34">
        <f t="shared" si="20"/>
        <v>0</v>
      </c>
    </row>
    <row r="1127" spans="1:8" ht="15.95" customHeight="1" x14ac:dyDescent="0.25">
      <c r="A1127" s="64" t="s">
        <v>2195</v>
      </c>
      <c r="B1127" s="65" t="s">
        <v>1958</v>
      </c>
      <c r="C1127" s="65" t="s">
        <v>2196</v>
      </c>
      <c r="D1127" s="32">
        <v>0</v>
      </c>
      <c r="E1127" s="33">
        <v>0</v>
      </c>
      <c r="F1127" s="33">
        <v>0</v>
      </c>
      <c r="G1127" s="34">
        <v>0</v>
      </c>
      <c r="H1127" s="34">
        <f t="shared" si="20"/>
        <v>0</v>
      </c>
    </row>
    <row r="1128" spans="1:8" ht="15.95" customHeight="1" x14ac:dyDescent="0.25">
      <c r="A1128" s="64" t="s">
        <v>2197</v>
      </c>
      <c r="B1128" s="65" t="s">
        <v>1958</v>
      </c>
      <c r="C1128" s="65" t="s">
        <v>2198</v>
      </c>
      <c r="D1128" s="32">
        <v>0</v>
      </c>
      <c r="E1128" s="33">
        <v>0</v>
      </c>
      <c r="F1128" s="33">
        <v>0</v>
      </c>
      <c r="G1128" s="34">
        <v>0</v>
      </c>
      <c r="H1128" s="34">
        <f t="shared" si="20"/>
        <v>0</v>
      </c>
    </row>
    <row r="1129" spans="1:8" ht="15.95" customHeight="1" x14ac:dyDescent="0.25">
      <c r="A1129" s="64" t="s">
        <v>2199</v>
      </c>
      <c r="B1129" s="65" t="s">
        <v>1958</v>
      </c>
      <c r="C1129" s="65" t="s">
        <v>2200</v>
      </c>
      <c r="D1129" s="32">
        <v>0</v>
      </c>
      <c r="E1129" s="33">
        <v>0</v>
      </c>
      <c r="F1129" s="33">
        <v>0</v>
      </c>
      <c r="G1129" s="34">
        <v>0</v>
      </c>
      <c r="H1129" s="34">
        <f t="shared" si="20"/>
        <v>0</v>
      </c>
    </row>
    <row r="1130" spans="1:8" ht="15.95" customHeight="1" x14ac:dyDescent="0.25">
      <c r="A1130" s="64" t="s">
        <v>2201</v>
      </c>
      <c r="B1130" s="65" t="s">
        <v>1958</v>
      </c>
      <c r="C1130" s="65" t="s">
        <v>2202</v>
      </c>
      <c r="D1130" s="32">
        <v>0</v>
      </c>
      <c r="E1130" s="33">
        <v>0</v>
      </c>
      <c r="F1130" s="33">
        <v>0</v>
      </c>
      <c r="G1130" s="34">
        <v>0</v>
      </c>
      <c r="H1130" s="34">
        <f t="shared" si="20"/>
        <v>0</v>
      </c>
    </row>
    <row r="1131" spans="1:8" ht="15.95" customHeight="1" x14ac:dyDescent="0.25">
      <c r="A1131" s="64" t="s">
        <v>2203</v>
      </c>
      <c r="B1131" s="65" t="s">
        <v>1958</v>
      </c>
      <c r="C1131" s="65" t="s">
        <v>2204</v>
      </c>
      <c r="D1131" s="32">
        <v>0</v>
      </c>
      <c r="E1131" s="33">
        <v>0</v>
      </c>
      <c r="F1131" s="33">
        <v>0</v>
      </c>
      <c r="G1131" s="34">
        <v>0</v>
      </c>
      <c r="H1131" s="34">
        <f t="shared" si="20"/>
        <v>0</v>
      </c>
    </row>
    <row r="1132" spans="1:8" ht="15.95" customHeight="1" x14ac:dyDescent="0.25">
      <c r="A1132" s="64" t="s">
        <v>2205</v>
      </c>
      <c r="B1132" s="65" t="s">
        <v>1958</v>
      </c>
      <c r="C1132" s="65" t="s">
        <v>2206</v>
      </c>
      <c r="D1132" s="32">
        <v>0</v>
      </c>
      <c r="E1132" s="33">
        <v>0</v>
      </c>
      <c r="F1132" s="33">
        <v>0</v>
      </c>
      <c r="G1132" s="34">
        <v>0</v>
      </c>
      <c r="H1132" s="34">
        <f t="shared" si="20"/>
        <v>0</v>
      </c>
    </row>
    <row r="1133" spans="1:8" ht="15.95" customHeight="1" x14ac:dyDescent="0.25">
      <c r="A1133" s="64" t="s">
        <v>2207</v>
      </c>
      <c r="B1133" s="65" t="s">
        <v>1958</v>
      </c>
      <c r="C1133" s="65" t="s">
        <v>2208</v>
      </c>
      <c r="D1133" s="32">
        <v>0</v>
      </c>
      <c r="E1133" s="33">
        <v>0</v>
      </c>
      <c r="F1133" s="33">
        <v>0</v>
      </c>
      <c r="G1133" s="34">
        <v>0</v>
      </c>
      <c r="H1133" s="34">
        <f t="shared" si="20"/>
        <v>0</v>
      </c>
    </row>
    <row r="1134" spans="1:8" ht="15.95" customHeight="1" x14ac:dyDescent="0.25">
      <c r="A1134" s="64" t="s">
        <v>2209</v>
      </c>
      <c r="B1134" s="65" t="s">
        <v>1958</v>
      </c>
      <c r="C1134" s="65" t="s">
        <v>2210</v>
      </c>
      <c r="D1134" s="32">
        <v>0</v>
      </c>
      <c r="E1134" s="33">
        <v>0</v>
      </c>
      <c r="F1134" s="33">
        <v>0</v>
      </c>
      <c r="G1134" s="34">
        <v>0</v>
      </c>
      <c r="H1134" s="34">
        <f t="shared" si="20"/>
        <v>0</v>
      </c>
    </row>
    <row r="1135" spans="1:8" ht="15.95" customHeight="1" x14ac:dyDescent="0.25">
      <c r="A1135" s="64" t="s">
        <v>2211</v>
      </c>
      <c r="B1135" s="65" t="s">
        <v>1958</v>
      </c>
      <c r="C1135" s="65" t="s">
        <v>2212</v>
      </c>
      <c r="D1135" s="32">
        <v>0</v>
      </c>
      <c r="E1135" s="33">
        <v>0</v>
      </c>
      <c r="F1135" s="33">
        <v>0</v>
      </c>
      <c r="G1135" s="34">
        <v>0</v>
      </c>
      <c r="H1135" s="34">
        <f t="shared" si="20"/>
        <v>0</v>
      </c>
    </row>
    <row r="1136" spans="1:8" ht="15.95" customHeight="1" x14ac:dyDescent="0.25">
      <c r="A1136" s="64" t="s">
        <v>2213</v>
      </c>
      <c r="B1136" s="65" t="s">
        <v>1958</v>
      </c>
      <c r="C1136" s="65" t="s">
        <v>2214</v>
      </c>
      <c r="D1136" s="32">
        <v>0</v>
      </c>
      <c r="E1136" s="33">
        <v>0</v>
      </c>
      <c r="F1136" s="33">
        <v>0</v>
      </c>
      <c r="G1136" s="34">
        <v>0</v>
      </c>
      <c r="H1136" s="34">
        <f t="shared" si="20"/>
        <v>0</v>
      </c>
    </row>
    <row r="1137" spans="1:8" ht="15.95" customHeight="1" x14ac:dyDescent="0.25">
      <c r="A1137" s="64" t="s">
        <v>2215</v>
      </c>
      <c r="B1137" s="65" t="s">
        <v>1958</v>
      </c>
      <c r="C1137" s="65" t="s">
        <v>2216</v>
      </c>
      <c r="D1137" s="32">
        <v>0</v>
      </c>
      <c r="E1137" s="33">
        <v>0</v>
      </c>
      <c r="F1137" s="33">
        <v>0</v>
      </c>
      <c r="G1137" s="34">
        <v>0</v>
      </c>
      <c r="H1137" s="34">
        <f t="shared" si="20"/>
        <v>0</v>
      </c>
    </row>
    <row r="1138" spans="1:8" ht="15.95" customHeight="1" x14ac:dyDescent="0.25">
      <c r="A1138" s="64" t="s">
        <v>2217</v>
      </c>
      <c r="B1138" s="65" t="s">
        <v>1958</v>
      </c>
      <c r="C1138" s="65" t="s">
        <v>2218</v>
      </c>
      <c r="D1138" s="32">
        <v>0</v>
      </c>
      <c r="E1138" s="33">
        <v>0</v>
      </c>
      <c r="F1138" s="33">
        <v>0</v>
      </c>
      <c r="G1138" s="34">
        <v>0</v>
      </c>
      <c r="H1138" s="34">
        <f t="shared" si="20"/>
        <v>0</v>
      </c>
    </row>
    <row r="1139" spans="1:8" ht="15.95" customHeight="1" x14ac:dyDescent="0.25">
      <c r="A1139" s="64" t="s">
        <v>2219</v>
      </c>
      <c r="B1139" s="65" t="s">
        <v>1958</v>
      </c>
      <c r="C1139" s="65" t="s">
        <v>2220</v>
      </c>
      <c r="D1139" s="32">
        <v>0</v>
      </c>
      <c r="E1139" s="33">
        <v>0</v>
      </c>
      <c r="F1139" s="33">
        <v>0</v>
      </c>
      <c r="G1139" s="34">
        <v>0</v>
      </c>
      <c r="H1139" s="34">
        <f t="shared" si="20"/>
        <v>0</v>
      </c>
    </row>
    <row r="1140" spans="1:8" ht="15.95" customHeight="1" x14ac:dyDescent="0.25">
      <c r="A1140" s="64" t="s">
        <v>2221</v>
      </c>
      <c r="B1140" s="65" t="s">
        <v>1958</v>
      </c>
      <c r="C1140" s="65" t="s">
        <v>2222</v>
      </c>
      <c r="D1140" s="32">
        <v>0</v>
      </c>
      <c r="E1140" s="33">
        <v>0</v>
      </c>
      <c r="F1140" s="33">
        <v>0</v>
      </c>
      <c r="G1140" s="34">
        <v>0</v>
      </c>
      <c r="H1140" s="34">
        <f t="shared" si="20"/>
        <v>0</v>
      </c>
    </row>
    <row r="1141" spans="1:8" ht="15.95" customHeight="1" x14ac:dyDescent="0.25">
      <c r="A1141" s="64" t="s">
        <v>2223</v>
      </c>
      <c r="B1141" s="65" t="s">
        <v>1958</v>
      </c>
      <c r="C1141" s="65" t="s">
        <v>2224</v>
      </c>
      <c r="D1141" s="32">
        <v>0</v>
      </c>
      <c r="E1141" s="33">
        <v>0</v>
      </c>
      <c r="F1141" s="33">
        <v>0</v>
      </c>
      <c r="G1141" s="34">
        <v>0</v>
      </c>
      <c r="H1141" s="34">
        <f t="shared" si="20"/>
        <v>0</v>
      </c>
    </row>
    <row r="1142" spans="1:8" ht="15.95" customHeight="1" x14ac:dyDescent="0.25">
      <c r="A1142" s="64" t="s">
        <v>2225</v>
      </c>
      <c r="B1142" s="65" t="s">
        <v>1958</v>
      </c>
      <c r="C1142" s="65" t="s">
        <v>2226</v>
      </c>
      <c r="D1142" s="32">
        <v>0</v>
      </c>
      <c r="E1142" s="33">
        <v>0</v>
      </c>
      <c r="F1142" s="33">
        <v>0</v>
      </c>
      <c r="G1142" s="34">
        <v>0</v>
      </c>
      <c r="H1142" s="34">
        <f t="shared" si="20"/>
        <v>0</v>
      </c>
    </row>
    <row r="1143" spans="1:8" ht="15.95" customHeight="1" x14ac:dyDescent="0.25">
      <c r="A1143" s="64" t="s">
        <v>2227</v>
      </c>
      <c r="B1143" s="65" t="s">
        <v>1958</v>
      </c>
      <c r="C1143" s="65" t="s">
        <v>2228</v>
      </c>
      <c r="D1143" s="32">
        <v>0</v>
      </c>
      <c r="E1143" s="33">
        <v>0</v>
      </c>
      <c r="F1143" s="33">
        <v>0</v>
      </c>
      <c r="G1143" s="34">
        <v>0</v>
      </c>
      <c r="H1143" s="34">
        <f t="shared" si="20"/>
        <v>0</v>
      </c>
    </row>
    <row r="1144" spans="1:8" ht="15.95" customHeight="1" x14ac:dyDescent="0.25">
      <c r="A1144" s="64" t="s">
        <v>2229</v>
      </c>
      <c r="B1144" s="65" t="s">
        <v>1958</v>
      </c>
      <c r="C1144" s="65" t="s">
        <v>2230</v>
      </c>
      <c r="D1144" s="32">
        <v>0</v>
      </c>
      <c r="E1144" s="33">
        <v>0</v>
      </c>
      <c r="F1144" s="33">
        <v>0</v>
      </c>
      <c r="G1144" s="34">
        <v>0</v>
      </c>
      <c r="H1144" s="34">
        <f t="shared" si="20"/>
        <v>0</v>
      </c>
    </row>
    <row r="1145" spans="1:8" ht="15.95" customHeight="1" x14ac:dyDescent="0.25">
      <c r="A1145" s="64" t="s">
        <v>2231</v>
      </c>
      <c r="B1145" s="65" t="s">
        <v>1958</v>
      </c>
      <c r="C1145" s="65" t="s">
        <v>2232</v>
      </c>
      <c r="D1145" s="32">
        <v>0</v>
      </c>
      <c r="E1145" s="33">
        <v>0</v>
      </c>
      <c r="F1145" s="33">
        <v>0</v>
      </c>
      <c r="G1145" s="34">
        <v>0</v>
      </c>
      <c r="H1145" s="34">
        <f t="shared" si="20"/>
        <v>0</v>
      </c>
    </row>
    <row r="1146" spans="1:8" ht="15.95" customHeight="1" x14ac:dyDescent="0.25">
      <c r="A1146" s="64" t="s">
        <v>2233</v>
      </c>
      <c r="B1146" s="65" t="s">
        <v>1958</v>
      </c>
      <c r="C1146" s="65" t="s">
        <v>2234</v>
      </c>
      <c r="D1146" s="32">
        <v>0</v>
      </c>
      <c r="E1146" s="33">
        <v>0</v>
      </c>
      <c r="F1146" s="33">
        <v>0</v>
      </c>
      <c r="G1146" s="34">
        <v>0</v>
      </c>
      <c r="H1146" s="34">
        <f t="shared" si="20"/>
        <v>0</v>
      </c>
    </row>
    <row r="1147" spans="1:8" ht="15.95" customHeight="1" x14ac:dyDescent="0.25">
      <c r="A1147" s="64" t="s">
        <v>2235</v>
      </c>
      <c r="B1147" s="65" t="s">
        <v>1958</v>
      </c>
      <c r="C1147" s="65" t="s">
        <v>2236</v>
      </c>
      <c r="D1147" s="32">
        <v>0</v>
      </c>
      <c r="E1147" s="33">
        <v>0</v>
      </c>
      <c r="F1147" s="33">
        <v>0</v>
      </c>
      <c r="G1147" s="34">
        <v>0</v>
      </c>
      <c r="H1147" s="34">
        <f t="shared" si="20"/>
        <v>0</v>
      </c>
    </row>
    <row r="1148" spans="1:8" ht="15.95" customHeight="1" x14ac:dyDescent="0.25">
      <c r="A1148" s="64" t="s">
        <v>2237</v>
      </c>
      <c r="B1148" s="65" t="s">
        <v>1958</v>
      </c>
      <c r="C1148" s="65" t="s">
        <v>2238</v>
      </c>
      <c r="D1148" s="32">
        <v>0</v>
      </c>
      <c r="E1148" s="33">
        <v>0</v>
      </c>
      <c r="F1148" s="33">
        <v>0</v>
      </c>
      <c r="G1148" s="34">
        <v>0</v>
      </c>
      <c r="H1148" s="34">
        <f t="shared" si="20"/>
        <v>0</v>
      </c>
    </row>
    <row r="1149" spans="1:8" ht="15.95" customHeight="1" x14ac:dyDescent="0.25">
      <c r="A1149" s="64" t="s">
        <v>2239</v>
      </c>
      <c r="B1149" s="65" t="s">
        <v>1958</v>
      </c>
      <c r="C1149" s="65" t="s">
        <v>2240</v>
      </c>
      <c r="D1149" s="32">
        <v>0</v>
      </c>
      <c r="E1149" s="33">
        <v>0</v>
      </c>
      <c r="F1149" s="33">
        <v>0</v>
      </c>
      <c r="G1149" s="34">
        <v>0</v>
      </c>
      <c r="H1149" s="34">
        <f t="shared" si="20"/>
        <v>0</v>
      </c>
    </row>
    <row r="1150" spans="1:8" ht="15.95" customHeight="1" x14ac:dyDescent="0.25">
      <c r="A1150" s="64" t="s">
        <v>2241</v>
      </c>
      <c r="B1150" s="65" t="s">
        <v>1958</v>
      </c>
      <c r="C1150" s="65" t="s">
        <v>2242</v>
      </c>
      <c r="D1150" s="32">
        <v>0</v>
      </c>
      <c r="E1150" s="33">
        <v>0</v>
      </c>
      <c r="F1150" s="33">
        <v>0</v>
      </c>
      <c r="G1150" s="34">
        <v>0</v>
      </c>
      <c r="H1150" s="34">
        <f t="shared" si="20"/>
        <v>0</v>
      </c>
    </row>
    <row r="1151" spans="1:8" ht="15.95" customHeight="1" x14ac:dyDescent="0.25">
      <c r="A1151" s="64" t="s">
        <v>2243</v>
      </c>
      <c r="B1151" s="65" t="s">
        <v>1958</v>
      </c>
      <c r="C1151" s="65" t="s">
        <v>2244</v>
      </c>
      <c r="D1151" s="32">
        <v>0</v>
      </c>
      <c r="E1151" s="33">
        <v>0</v>
      </c>
      <c r="F1151" s="33">
        <v>0</v>
      </c>
      <c r="G1151" s="34">
        <v>0</v>
      </c>
      <c r="H1151" s="34">
        <f t="shared" si="20"/>
        <v>0</v>
      </c>
    </row>
    <row r="1152" spans="1:8" ht="15.95" customHeight="1" x14ac:dyDescent="0.25">
      <c r="A1152" s="64" t="s">
        <v>2245</v>
      </c>
      <c r="B1152" s="65" t="s">
        <v>1958</v>
      </c>
      <c r="C1152" s="65" t="s">
        <v>2246</v>
      </c>
      <c r="D1152" s="32">
        <v>0</v>
      </c>
      <c r="E1152" s="33">
        <v>0</v>
      </c>
      <c r="F1152" s="33">
        <v>0</v>
      </c>
      <c r="G1152" s="34">
        <v>0</v>
      </c>
      <c r="H1152" s="34">
        <f t="shared" si="20"/>
        <v>0</v>
      </c>
    </row>
    <row r="1153" spans="1:8" ht="15.95" customHeight="1" x14ac:dyDescent="0.25">
      <c r="A1153" s="64" t="s">
        <v>2247</v>
      </c>
      <c r="B1153" s="65" t="s">
        <v>1958</v>
      </c>
      <c r="C1153" s="65" t="s">
        <v>2248</v>
      </c>
      <c r="D1153" s="32">
        <v>0</v>
      </c>
      <c r="E1153" s="33">
        <v>0</v>
      </c>
      <c r="F1153" s="33">
        <v>0</v>
      </c>
      <c r="G1153" s="34">
        <v>0</v>
      </c>
      <c r="H1153" s="34">
        <f t="shared" si="20"/>
        <v>0</v>
      </c>
    </row>
    <row r="1154" spans="1:8" ht="15.95" customHeight="1" x14ac:dyDescent="0.25">
      <c r="A1154" s="64" t="s">
        <v>2249</v>
      </c>
      <c r="B1154" s="65" t="s">
        <v>1958</v>
      </c>
      <c r="C1154" s="65" t="s">
        <v>2250</v>
      </c>
      <c r="D1154" s="32">
        <v>0</v>
      </c>
      <c r="E1154" s="33">
        <v>0</v>
      </c>
      <c r="F1154" s="33">
        <v>0</v>
      </c>
      <c r="G1154" s="34">
        <v>0</v>
      </c>
      <c r="H1154" s="34">
        <f t="shared" si="20"/>
        <v>0</v>
      </c>
    </row>
    <row r="1155" spans="1:8" ht="15.95" customHeight="1" x14ac:dyDescent="0.25">
      <c r="A1155" s="64" t="s">
        <v>2251</v>
      </c>
      <c r="B1155" s="65" t="s">
        <v>1958</v>
      </c>
      <c r="C1155" s="65" t="s">
        <v>2252</v>
      </c>
      <c r="D1155" s="32">
        <v>0</v>
      </c>
      <c r="E1155" s="33">
        <v>0</v>
      </c>
      <c r="F1155" s="33">
        <v>0</v>
      </c>
      <c r="G1155" s="34">
        <v>0</v>
      </c>
      <c r="H1155" s="34">
        <f t="shared" si="20"/>
        <v>0</v>
      </c>
    </row>
    <row r="1156" spans="1:8" ht="15.95" customHeight="1" x14ac:dyDescent="0.25">
      <c r="A1156" s="64" t="s">
        <v>2253</v>
      </c>
      <c r="B1156" s="65" t="s">
        <v>1958</v>
      </c>
      <c r="C1156" s="65" t="s">
        <v>2254</v>
      </c>
      <c r="D1156" s="32">
        <v>0</v>
      </c>
      <c r="E1156" s="33">
        <v>0</v>
      </c>
      <c r="F1156" s="33">
        <v>0</v>
      </c>
      <c r="G1156" s="34">
        <v>0</v>
      </c>
      <c r="H1156" s="34">
        <f t="shared" si="20"/>
        <v>0</v>
      </c>
    </row>
    <row r="1157" spans="1:8" ht="15.95" customHeight="1" x14ac:dyDescent="0.25">
      <c r="A1157" s="64" t="s">
        <v>2255</v>
      </c>
      <c r="B1157" s="65" t="s">
        <v>1958</v>
      </c>
      <c r="C1157" s="65" t="s">
        <v>2256</v>
      </c>
      <c r="D1157" s="32">
        <v>0</v>
      </c>
      <c r="E1157" s="33">
        <v>0</v>
      </c>
      <c r="F1157" s="33">
        <v>0</v>
      </c>
      <c r="G1157" s="34">
        <v>0</v>
      </c>
      <c r="H1157" s="34">
        <f t="shared" si="20"/>
        <v>0</v>
      </c>
    </row>
    <row r="1158" spans="1:8" ht="15.95" customHeight="1" x14ac:dyDescent="0.25">
      <c r="A1158" s="64" t="s">
        <v>2257</v>
      </c>
      <c r="B1158" s="65" t="s">
        <v>1958</v>
      </c>
      <c r="C1158" s="65" t="s">
        <v>2258</v>
      </c>
      <c r="D1158" s="32">
        <v>0</v>
      </c>
      <c r="E1158" s="33">
        <v>0</v>
      </c>
      <c r="F1158" s="33">
        <v>0</v>
      </c>
      <c r="G1158" s="34">
        <v>0</v>
      </c>
      <c r="H1158" s="34">
        <f t="shared" si="20"/>
        <v>0</v>
      </c>
    </row>
    <row r="1159" spans="1:8" ht="15.95" customHeight="1" x14ac:dyDescent="0.25">
      <c r="A1159" s="64" t="s">
        <v>2259</v>
      </c>
      <c r="B1159" s="65" t="s">
        <v>1958</v>
      </c>
      <c r="C1159" s="65" t="s">
        <v>2260</v>
      </c>
      <c r="D1159" s="32">
        <v>0</v>
      </c>
      <c r="E1159" s="33">
        <v>0</v>
      </c>
      <c r="F1159" s="33">
        <v>0</v>
      </c>
      <c r="G1159" s="34">
        <v>0</v>
      </c>
      <c r="H1159" s="34">
        <f t="shared" si="20"/>
        <v>0</v>
      </c>
    </row>
    <row r="1160" spans="1:8" ht="15.95" customHeight="1" x14ac:dyDescent="0.25">
      <c r="A1160" s="64" t="s">
        <v>2261</v>
      </c>
      <c r="B1160" s="65" t="s">
        <v>1958</v>
      </c>
      <c r="C1160" s="65" t="s">
        <v>2262</v>
      </c>
      <c r="D1160" s="32">
        <v>0</v>
      </c>
      <c r="E1160" s="33">
        <v>3.2200203900000002</v>
      </c>
      <c r="F1160" s="33">
        <v>0</v>
      </c>
      <c r="G1160" s="34">
        <v>0</v>
      </c>
      <c r="H1160" s="34">
        <f t="shared" si="20"/>
        <v>3.2200203900000002</v>
      </c>
    </row>
    <row r="1161" spans="1:8" ht="15.95" customHeight="1" x14ac:dyDescent="0.25">
      <c r="A1161" s="64" t="s">
        <v>2263</v>
      </c>
      <c r="B1161" s="65" t="s">
        <v>1958</v>
      </c>
      <c r="C1161" s="65" t="s">
        <v>2264</v>
      </c>
      <c r="D1161" s="32">
        <v>0</v>
      </c>
      <c r="E1161" s="33">
        <v>0</v>
      </c>
      <c r="F1161" s="33">
        <v>0</v>
      </c>
      <c r="G1161" s="34">
        <v>0</v>
      </c>
      <c r="H1161" s="34">
        <f t="shared" si="20"/>
        <v>0</v>
      </c>
    </row>
    <row r="1162" spans="1:8" ht="15.95" customHeight="1" x14ac:dyDescent="0.25">
      <c r="A1162" s="64" t="s">
        <v>2265</v>
      </c>
      <c r="B1162" s="65" t="s">
        <v>1958</v>
      </c>
      <c r="C1162" s="65" t="s">
        <v>2266</v>
      </c>
      <c r="D1162" s="32">
        <v>0</v>
      </c>
      <c r="E1162" s="33">
        <v>0</v>
      </c>
      <c r="F1162" s="33">
        <v>0</v>
      </c>
      <c r="G1162" s="34">
        <v>0</v>
      </c>
      <c r="H1162" s="34">
        <f t="shared" si="20"/>
        <v>0</v>
      </c>
    </row>
    <row r="1163" spans="1:8" ht="15.95" customHeight="1" x14ac:dyDescent="0.25">
      <c r="A1163" s="64" t="s">
        <v>2267</v>
      </c>
      <c r="B1163" s="65" t="s">
        <v>1958</v>
      </c>
      <c r="C1163" s="65" t="s">
        <v>2268</v>
      </c>
      <c r="D1163" s="32">
        <v>0</v>
      </c>
      <c r="E1163" s="33">
        <v>0</v>
      </c>
      <c r="F1163" s="33">
        <v>0</v>
      </c>
      <c r="G1163" s="34">
        <v>0</v>
      </c>
      <c r="H1163" s="34">
        <f t="shared" si="20"/>
        <v>0</v>
      </c>
    </row>
    <row r="1164" spans="1:8" ht="15.95" customHeight="1" x14ac:dyDescent="0.25">
      <c r="A1164" s="64" t="s">
        <v>2269</v>
      </c>
      <c r="B1164" s="65" t="s">
        <v>1958</v>
      </c>
      <c r="C1164" s="65" t="s">
        <v>2270</v>
      </c>
      <c r="D1164" s="32">
        <v>0</v>
      </c>
      <c r="E1164" s="33">
        <v>0</v>
      </c>
      <c r="F1164" s="33">
        <v>0</v>
      </c>
      <c r="G1164" s="34">
        <v>0</v>
      </c>
      <c r="H1164" s="34">
        <f t="shared" si="20"/>
        <v>0</v>
      </c>
    </row>
    <row r="1165" spans="1:8" ht="15.95" customHeight="1" x14ac:dyDescent="0.25">
      <c r="A1165" s="64" t="s">
        <v>2271</v>
      </c>
      <c r="B1165" s="65" t="s">
        <v>1958</v>
      </c>
      <c r="C1165" s="65" t="s">
        <v>2272</v>
      </c>
      <c r="D1165" s="32">
        <v>0</v>
      </c>
      <c r="E1165" s="33">
        <v>0</v>
      </c>
      <c r="F1165" s="33">
        <v>0</v>
      </c>
      <c r="G1165" s="34">
        <v>0</v>
      </c>
      <c r="H1165" s="34">
        <f t="shared" si="20"/>
        <v>0</v>
      </c>
    </row>
    <row r="1166" spans="1:8" ht="15.95" customHeight="1" x14ac:dyDescent="0.25">
      <c r="A1166" s="64" t="s">
        <v>2273</v>
      </c>
      <c r="B1166" s="65" t="s">
        <v>1958</v>
      </c>
      <c r="C1166" s="65" t="s">
        <v>2274</v>
      </c>
      <c r="D1166" s="32">
        <v>0</v>
      </c>
      <c r="E1166" s="33">
        <v>0</v>
      </c>
      <c r="F1166" s="33">
        <v>0</v>
      </c>
      <c r="G1166" s="34">
        <v>0</v>
      </c>
      <c r="H1166" s="34">
        <f t="shared" si="20"/>
        <v>0</v>
      </c>
    </row>
    <row r="1167" spans="1:8" ht="15.95" customHeight="1" x14ac:dyDescent="0.25">
      <c r="A1167" s="64" t="s">
        <v>2275</v>
      </c>
      <c r="B1167" s="65" t="s">
        <v>1958</v>
      </c>
      <c r="C1167" s="65" t="s">
        <v>2276</v>
      </c>
      <c r="D1167" s="32">
        <v>0</v>
      </c>
      <c r="E1167" s="33">
        <v>0</v>
      </c>
      <c r="F1167" s="33">
        <v>0</v>
      </c>
      <c r="G1167" s="34">
        <v>0</v>
      </c>
      <c r="H1167" s="34">
        <f t="shared" si="20"/>
        <v>0</v>
      </c>
    </row>
    <row r="1168" spans="1:8" ht="15.95" customHeight="1" x14ac:dyDescent="0.25">
      <c r="A1168" s="64" t="s">
        <v>2277</v>
      </c>
      <c r="B1168" s="65" t="s">
        <v>1958</v>
      </c>
      <c r="C1168" s="65" t="s">
        <v>2278</v>
      </c>
      <c r="D1168" s="32">
        <v>0</v>
      </c>
      <c r="E1168" s="33">
        <v>0</v>
      </c>
      <c r="F1168" s="33">
        <v>0</v>
      </c>
      <c r="G1168" s="34">
        <v>0</v>
      </c>
      <c r="H1168" s="34">
        <f t="shared" si="20"/>
        <v>0</v>
      </c>
    </row>
    <row r="1169" spans="1:8" ht="15.95" customHeight="1" x14ac:dyDescent="0.25">
      <c r="A1169" s="64" t="s">
        <v>2279</v>
      </c>
      <c r="B1169" s="65" t="s">
        <v>1958</v>
      </c>
      <c r="C1169" s="65" t="s">
        <v>2280</v>
      </c>
      <c r="D1169" s="32">
        <v>0</v>
      </c>
      <c r="E1169" s="33">
        <v>0</v>
      </c>
      <c r="F1169" s="33">
        <v>0</v>
      </c>
      <c r="G1169" s="34">
        <v>0</v>
      </c>
      <c r="H1169" s="34">
        <f t="shared" si="20"/>
        <v>0</v>
      </c>
    </row>
    <row r="1170" spans="1:8" ht="15.95" customHeight="1" x14ac:dyDescent="0.25">
      <c r="A1170" s="64" t="s">
        <v>2281</v>
      </c>
      <c r="B1170" s="65" t="s">
        <v>1958</v>
      </c>
      <c r="C1170" s="65" t="s">
        <v>2282</v>
      </c>
      <c r="D1170" s="32">
        <v>0</v>
      </c>
      <c r="E1170" s="33">
        <v>0</v>
      </c>
      <c r="F1170" s="33">
        <v>0</v>
      </c>
      <c r="G1170" s="34">
        <v>0</v>
      </c>
      <c r="H1170" s="34">
        <f t="shared" si="20"/>
        <v>0</v>
      </c>
    </row>
    <row r="1171" spans="1:8" ht="15.95" customHeight="1" x14ac:dyDescent="0.25">
      <c r="A1171" s="64" t="s">
        <v>2283</v>
      </c>
      <c r="B1171" s="65" t="s">
        <v>1958</v>
      </c>
      <c r="C1171" s="65" t="s">
        <v>2284</v>
      </c>
      <c r="D1171" s="32">
        <v>0</v>
      </c>
      <c r="E1171" s="33">
        <v>0</v>
      </c>
      <c r="F1171" s="33">
        <v>0</v>
      </c>
      <c r="G1171" s="34">
        <v>0</v>
      </c>
      <c r="H1171" s="34">
        <f t="shared" si="20"/>
        <v>0</v>
      </c>
    </row>
    <row r="1172" spans="1:8" ht="15.95" customHeight="1" x14ac:dyDescent="0.25">
      <c r="A1172" s="64" t="s">
        <v>2285</v>
      </c>
      <c r="B1172" s="65" t="s">
        <v>1958</v>
      </c>
      <c r="C1172" s="65" t="s">
        <v>2286</v>
      </c>
      <c r="D1172" s="32">
        <v>0</v>
      </c>
      <c r="E1172" s="33">
        <v>0</v>
      </c>
      <c r="F1172" s="33">
        <v>0</v>
      </c>
      <c r="G1172" s="34">
        <v>0</v>
      </c>
      <c r="H1172" s="34">
        <f t="shared" si="20"/>
        <v>0</v>
      </c>
    </row>
    <row r="1173" spans="1:8" ht="15.95" customHeight="1" x14ac:dyDescent="0.25">
      <c r="A1173" s="64" t="s">
        <v>2287</v>
      </c>
      <c r="B1173" s="65" t="s">
        <v>1958</v>
      </c>
      <c r="C1173" s="65" t="s">
        <v>2288</v>
      </c>
      <c r="D1173" s="32">
        <v>0</v>
      </c>
      <c r="E1173" s="33">
        <v>0</v>
      </c>
      <c r="F1173" s="33">
        <v>0</v>
      </c>
      <c r="G1173" s="34">
        <v>0</v>
      </c>
      <c r="H1173" s="34">
        <f t="shared" si="20"/>
        <v>0</v>
      </c>
    </row>
    <row r="1174" spans="1:8" ht="15.95" customHeight="1" x14ac:dyDescent="0.25">
      <c r="A1174" s="64" t="s">
        <v>2289</v>
      </c>
      <c r="B1174" s="65" t="s">
        <v>1958</v>
      </c>
      <c r="C1174" s="65" t="s">
        <v>2290</v>
      </c>
      <c r="D1174" s="32">
        <v>0</v>
      </c>
      <c r="E1174" s="33">
        <v>0</v>
      </c>
      <c r="F1174" s="33">
        <v>0</v>
      </c>
      <c r="G1174" s="34">
        <v>0</v>
      </c>
      <c r="H1174" s="34">
        <f t="shared" si="20"/>
        <v>0</v>
      </c>
    </row>
    <row r="1175" spans="1:8" ht="15.95" customHeight="1" x14ac:dyDescent="0.25">
      <c r="A1175" s="64" t="s">
        <v>2291</v>
      </c>
      <c r="B1175" s="65" t="s">
        <v>1958</v>
      </c>
      <c r="C1175" s="65" t="s">
        <v>2292</v>
      </c>
      <c r="D1175" s="32">
        <v>0</v>
      </c>
      <c r="E1175" s="33">
        <v>0</v>
      </c>
      <c r="F1175" s="33">
        <v>0</v>
      </c>
      <c r="G1175" s="34">
        <v>0</v>
      </c>
      <c r="H1175" s="34">
        <f t="shared" si="20"/>
        <v>0</v>
      </c>
    </row>
    <row r="1176" spans="1:8" ht="15.95" customHeight="1" x14ac:dyDescent="0.25">
      <c r="A1176" s="64" t="s">
        <v>2293</v>
      </c>
      <c r="B1176" s="65" t="s">
        <v>1958</v>
      </c>
      <c r="C1176" s="65" t="s">
        <v>2294</v>
      </c>
      <c r="D1176" s="32">
        <v>0</v>
      </c>
      <c r="E1176" s="33">
        <v>0</v>
      </c>
      <c r="F1176" s="33">
        <v>0</v>
      </c>
      <c r="G1176" s="34">
        <v>0</v>
      </c>
      <c r="H1176" s="34">
        <f t="shared" si="20"/>
        <v>0</v>
      </c>
    </row>
    <row r="1177" spans="1:8" ht="15.95" customHeight="1" x14ac:dyDescent="0.25">
      <c r="A1177" s="64" t="s">
        <v>2295</v>
      </c>
      <c r="B1177" s="65" t="s">
        <v>1958</v>
      </c>
      <c r="C1177" s="65" t="s">
        <v>2296</v>
      </c>
      <c r="D1177" s="32">
        <v>0</v>
      </c>
      <c r="E1177" s="33">
        <v>0</v>
      </c>
      <c r="F1177" s="33">
        <v>0</v>
      </c>
      <c r="G1177" s="34">
        <v>0</v>
      </c>
      <c r="H1177" s="34">
        <f t="shared" si="20"/>
        <v>0</v>
      </c>
    </row>
    <row r="1178" spans="1:8" ht="15.95" customHeight="1" x14ac:dyDescent="0.25">
      <c r="A1178" s="64" t="s">
        <v>2297</v>
      </c>
      <c r="B1178" s="65" t="s">
        <v>1958</v>
      </c>
      <c r="C1178" s="65" t="s">
        <v>2298</v>
      </c>
      <c r="D1178" s="32">
        <v>0</v>
      </c>
      <c r="E1178" s="33">
        <v>0</v>
      </c>
      <c r="F1178" s="33">
        <v>0</v>
      </c>
      <c r="G1178" s="34">
        <v>0</v>
      </c>
      <c r="H1178" s="34">
        <f t="shared" si="20"/>
        <v>0</v>
      </c>
    </row>
    <row r="1179" spans="1:8" ht="15.95" customHeight="1" x14ac:dyDescent="0.25">
      <c r="A1179" s="64" t="s">
        <v>2299</v>
      </c>
      <c r="B1179" s="65" t="s">
        <v>1958</v>
      </c>
      <c r="C1179" s="65" t="s">
        <v>2300</v>
      </c>
      <c r="D1179" s="32">
        <v>0</v>
      </c>
      <c r="E1179" s="33">
        <v>0</v>
      </c>
      <c r="F1179" s="33">
        <v>0</v>
      </c>
      <c r="G1179" s="34">
        <v>0</v>
      </c>
      <c r="H1179" s="34">
        <f t="shared" si="20"/>
        <v>0</v>
      </c>
    </row>
    <row r="1180" spans="1:8" ht="15.95" customHeight="1" x14ac:dyDescent="0.25">
      <c r="A1180" s="64" t="s">
        <v>2301</v>
      </c>
      <c r="B1180" s="65" t="s">
        <v>1958</v>
      </c>
      <c r="C1180" s="65" t="s">
        <v>2302</v>
      </c>
      <c r="D1180" s="32">
        <v>0</v>
      </c>
      <c r="E1180" s="33">
        <v>0</v>
      </c>
      <c r="F1180" s="33">
        <v>0</v>
      </c>
      <c r="G1180" s="34">
        <v>0</v>
      </c>
      <c r="H1180" s="34">
        <f t="shared" si="20"/>
        <v>0</v>
      </c>
    </row>
    <row r="1181" spans="1:8" ht="15.95" customHeight="1" x14ac:dyDescent="0.25">
      <c r="A1181" s="64" t="s">
        <v>2303</v>
      </c>
      <c r="B1181" s="65" t="s">
        <v>1958</v>
      </c>
      <c r="C1181" s="65" t="s">
        <v>2304</v>
      </c>
      <c r="D1181" s="32">
        <v>0</v>
      </c>
      <c r="E1181" s="33">
        <v>0</v>
      </c>
      <c r="F1181" s="33">
        <v>0</v>
      </c>
      <c r="G1181" s="34">
        <v>0</v>
      </c>
      <c r="H1181" s="34">
        <f t="shared" si="20"/>
        <v>0</v>
      </c>
    </row>
    <row r="1182" spans="1:8" ht="15.95" customHeight="1" x14ac:dyDescent="0.25">
      <c r="A1182" s="64" t="s">
        <v>2305</v>
      </c>
      <c r="B1182" s="65" t="s">
        <v>1958</v>
      </c>
      <c r="C1182" s="65" t="s">
        <v>2306</v>
      </c>
      <c r="D1182" s="32">
        <v>0</v>
      </c>
      <c r="E1182" s="33">
        <v>0</v>
      </c>
      <c r="F1182" s="33">
        <v>0</v>
      </c>
      <c r="G1182" s="34">
        <v>0</v>
      </c>
      <c r="H1182" s="34">
        <f t="shared" si="20"/>
        <v>0</v>
      </c>
    </row>
    <row r="1183" spans="1:8" ht="15.95" customHeight="1" x14ac:dyDescent="0.25">
      <c r="A1183" s="64" t="s">
        <v>2307</v>
      </c>
      <c r="B1183" s="65" t="s">
        <v>1958</v>
      </c>
      <c r="C1183" s="65" t="s">
        <v>2308</v>
      </c>
      <c r="D1183" s="32">
        <v>0</v>
      </c>
      <c r="E1183" s="33">
        <v>0</v>
      </c>
      <c r="F1183" s="33">
        <v>0</v>
      </c>
      <c r="G1183" s="34">
        <v>0</v>
      </c>
      <c r="H1183" s="34">
        <f t="shared" si="20"/>
        <v>0</v>
      </c>
    </row>
    <row r="1184" spans="1:8" ht="15.95" customHeight="1" x14ac:dyDescent="0.25">
      <c r="A1184" s="64" t="s">
        <v>2309</v>
      </c>
      <c r="B1184" s="65" t="s">
        <v>1958</v>
      </c>
      <c r="C1184" s="65" t="s">
        <v>2310</v>
      </c>
      <c r="D1184" s="32">
        <v>0</v>
      </c>
      <c r="E1184" s="33">
        <v>0</v>
      </c>
      <c r="F1184" s="33">
        <v>0</v>
      </c>
      <c r="G1184" s="34">
        <v>0</v>
      </c>
      <c r="H1184" s="34">
        <f t="shared" si="20"/>
        <v>0</v>
      </c>
    </row>
    <row r="1185" spans="1:8" ht="15.95" customHeight="1" x14ac:dyDescent="0.25">
      <c r="A1185" s="64" t="s">
        <v>2311</v>
      </c>
      <c r="B1185" s="65" t="s">
        <v>1958</v>
      </c>
      <c r="C1185" s="65" t="s">
        <v>2312</v>
      </c>
      <c r="D1185" s="32">
        <v>0</v>
      </c>
      <c r="E1185" s="33">
        <v>0</v>
      </c>
      <c r="F1185" s="33">
        <v>0</v>
      </c>
      <c r="G1185" s="34">
        <v>0</v>
      </c>
      <c r="H1185" s="34">
        <f t="shared" si="20"/>
        <v>0</v>
      </c>
    </row>
    <row r="1186" spans="1:8" ht="15.95" customHeight="1" x14ac:dyDescent="0.25">
      <c r="A1186" s="64" t="s">
        <v>2313</v>
      </c>
      <c r="B1186" s="65" t="s">
        <v>1958</v>
      </c>
      <c r="C1186" s="65" t="s">
        <v>2314</v>
      </c>
      <c r="D1186" s="32">
        <v>0</v>
      </c>
      <c r="E1186" s="33">
        <v>0</v>
      </c>
      <c r="F1186" s="33">
        <v>0</v>
      </c>
      <c r="G1186" s="34">
        <v>0</v>
      </c>
      <c r="H1186" s="34">
        <f t="shared" si="20"/>
        <v>0</v>
      </c>
    </row>
    <row r="1187" spans="1:8" ht="15.95" customHeight="1" x14ac:dyDescent="0.25">
      <c r="A1187" s="64" t="s">
        <v>2315</v>
      </c>
      <c r="B1187" s="65" t="s">
        <v>1958</v>
      </c>
      <c r="C1187" s="65" t="s">
        <v>2316</v>
      </c>
      <c r="D1187" s="32">
        <v>0</v>
      </c>
      <c r="E1187" s="33">
        <v>0</v>
      </c>
      <c r="F1187" s="33">
        <v>0</v>
      </c>
      <c r="G1187" s="34">
        <v>0</v>
      </c>
      <c r="H1187" s="34">
        <f t="shared" ref="H1187:H1250" si="21">SUM(D1187:G1187)</f>
        <v>0</v>
      </c>
    </row>
    <row r="1188" spans="1:8" ht="15.95" customHeight="1" x14ac:dyDescent="0.25">
      <c r="A1188" s="64" t="s">
        <v>2317</v>
      </c>
      <c r="B1188" s="65" t="s">
        <v>1958</v>
      </c>
      <c r="C1188" s="65" t="s">
        <v>2318</v>
      </c>
      <c r="D1188" s="32">
        <v>0</v>
      </c>
      <c r="E1188" s="33">
        <v>0</v>
      </c>
      <c r="F1188" s="33">
        <v>0</v>
      </c>
      <c r="G1188" s="34">
        <v>0</v>
      </c>
      <c r="H1188" s="34">
        <f t="shared" si="21"/>
        <v>0</v>
      </c>
    </row>
    <row r="1189" spans="1:8" ht="15.95" customHeight="1" x14ac:dyDescent="0.25">
      <c r="A1189" s="64" t="s">
        <v>2319</v>
      </c>
      <c r="B1189" s="65" t="s">
        <v>1958</v>
      </c>
      <c r="C1189" s="65" t="s">
        <v>2320</v>
      </c>
      <c r="D1189" s="32">
        <v>0</v>
      </c>
      <c r="E1189" s="33">
        <v>0</v>
      </c>
      <c r="F1189" s="33">
        <v>0</v>
      </c>
      <c r="G1189" s="34">
        <v>0</v>
      </c>
      <c r="H1189" s="34">
        <f t="shared" si="21"/>
        <v>0</v>
      </c>
    </row>
    <row r="1190" spans="1:8" ht="15.95" customHeight="1" x14ac:dyDescent="0.25">
      <c r="A1190" s="64" t="s">
        <v>2321</v>
      </c>
      <c r="B1190" s="65" t="s">
        <v>1958</v>
      </c>
      <c r="C1190" s="65" t="s">
        <v>2322</v>
      </c>
      <c r="D1190" s="32">
        <v>0</v>
      </c>
      <c r="E1190" s="33">
        <v>0</v>
      </c>
      <c r="F1190" s="33">
        <v>0</v>
      </c>
      <c r="G1190" s="34">
        <v>0</v>
      </c>
      <c r="H1190" s="34">
        <f t="shared" si="21"/>
        <v>0</v>
      </c>
    </row>
    <row r="1191" spans="1:8" ht="15.95" customHeight="1" x14ac:dyDescent="0.25">
      <c r="A1191" s="64" t="s">
        <v>2323</v>
      </c>
      <c r="B1191" s="65" t="s">
        <v>1958</v>
      </c>
      <c r="C1191" s="65" t="s">
        <v>2324</v>
      </c>
      <c r="D1191" s="32">
        <v>0</v>
      </c>
      <c r="E1191" s="33">
        <v>0</v>
      </c>
      <c r="F1191" s="33">
        <v>0</v>
      </c>
      <c r="G1191" s="34">
        <v>0</v>
      </c>
      <c r="H1191" s="34">
        <f t="shared" si="21"/>
        <v>0</v>
      </c>
    </row>
    <row r="1192" spans="1:8" ht="15.95" customHeight="1" x14ac:dyDescent="0.25">
      <c r="A1192" s="64" t="s">
        <v>2325</v>
      </c>
      <c r="B1192" s="65" t="s">
        <v>1958</v>
      </c>
      <c r="C1192" s="65" t="s">
        <v>2326</v>
      </c>
      <c r="D1192" s="32">
        <v>0</v>
      </c>
      <c r="E1192" s="33">
        <v>1.9059410299999999</v>
      </c>
      <c r="F1192" s="33">
        <v>0</v>
      </c>
      <c r="G1192" s="34">
        <v>0</v>
      </c>
      <c r="H1192" s="34">
        <f t="shared" si="21"/>
        <v>1.9059410299999999</v>
      </c>
    </row>
    <row r="1193" spans="1:8" ht="15.95" customHeight="1" x14ac:dyDescent="0.25">
      <c r="A1193" s="64" t="s">
        <v>2327</v>
      </c>
      <c r="B1193" s="65" t="s">
        <v>1958</v>
      </c>
      <c r="C1193" s="65" t="s">
        <v>2328</v>
      </c>
      <c r="D1193" s="32">
        <v>0</v>
      </c>
      <c r="E1193" s="33">
        <v>0</v>
      </c>
      <c r="F1193" s="33">
        <v>0</v>
      </c>
      <c r="G1193" s="34">
        <v>0</v>
      </c>
      <c r="H1193" s="34">
        <f t="shared" si="21"/>
        <v>0</v>
      </c>
    </row>
    <row r="1194" spans="1:8" ht="15.95" customHeight="1" x14ac:dyDescent="0.25">
      <c r="A1194" s="64" t="s">
        <v>2329</v>
      </c>
      <c r="B1194" s="65" t="s">
        <v>1958</v>
      </c>
      <c r="C1194" s="65" t="s">
        <v>2330</v>
      </c>
      <c r="D1194" s="32">
        <v>0</v>
      </c>
      <c r="E1194" s="33">
        <v>1.3035424300000003</v>
      </c>
      <c r="F1194" s="33">
        <v>0</v>
      </c>
      <c r="G1194" s="34">
        <v>0</v>
      </c>
      <c r="H1194" s="34">
        <f t="shared" si="21"/>
        <v>1.3035424300000003</v>
      </c>
    </row>
    <row r="1195" spans="1:8" ht="15.95" customHeight="1" x14ac:dyDescent="0.25">
      <c r="A1195" s="64" t="s">
        <v>2331</v>
      </c>
      <c r="B1195" s="65" t="s">
        <v>1958</v>
      </c>
      <c r="C1195" s="65" t="s">
        <v>2332</v>
      </c>
      <c r="D1195" s="32">
        <v>0</v>
      </c>
      <c r="E1195" s="33">
        <v>0</v>
      </c>
      <c r="F1195" s="33">
        <v>0</v>
      </c>
      <c r="G1195" s="34">
        <v>0</v>
      </c>
      <c r="H1195" s="34">
        <f t="shared" si="21"/>
        <v>0</v>
      </c>
    </row>
    <row r="1196" spans="1:8" ht="15.95" customHeight="1" x14ac:dyDescent="0.25">
      <c r="A1196" s="64" t="s">
        <v>2333</v>
      </c>
      <c r="B1196" s="65" t="s">
        <v>1958</v>
      </c>
      <c r="C1196" s="65" t="s">
        <v>2334</v>
      </c>
      <c r="D1196" s="32">
        <v>0</v>
      </c>
      <c r="E1196" s="33">
        <v>0</v>
      </c>
      <c r="F1196" s="33">
        <v>0</v>
      </c>
      <c r="G1196" s="34">
        <v>0</v>
      </c>
      <c r="H1196" s="34">
        <f t="shared" si="21"/>
        <v>0</v>
      </c>
    </row>
    <row r="1197" spans="1:8" ht="15.95" customHeight="1" x14ac:dyDescent="0.25">
      <c r="A1197" s="64" t="s">
        <v>2335</v>
      </c>
      <c r="B1197" s="65" t="s">
        <v>1958</v>
      </c>
      <c r="C1197" s="65" t="s">
        <v>2336</v>
      </c>
      <c r="D1197" s="32">
        <v>0</v>
      </c>
      <c r="E1197" s="33">
        <v>0</v>
      </c>
      <c r="F1197" s="33">
        <v>0</v>
      </c>
      <c r="G1197" s="34">
        <v>0</v>
      </c>
      <c r="H1197" s="34">
        <f t="shared" si="21"/>
        <v>0</v>
      </c>
    </row>
    <row r="1198" spans="1:8" ht="15.95" customHeight="1" x14ac:dyDescent="0.25">
      <c r="A1198" s="64" t="s">
        <v>2337</v>
      </c>
      <c r="B1198" s="65" t="s">
        <v>1958</v>
      </c>
      <c r="C1198" s="65" t="s">
        <v>2338</v>
      </c>
      <c r="D1198" s="32">
        <v>0</v>
      </c>
      <c r="E1198" s="33">
        <v>0</v>
      </c>
      <c r="F1198" s="33">
        <v>0</v>
      </c>
      <c r="G1198" s="34">
        <v>0</v>
      </c>
      <c r="H1198" s="34">
        <f t="shared" si="21"/>
        <v>0</v>
      </c>
    </row>
    <row r="1199" spans="1:8" ht="15.95" customHeight="1" x14ac:dyDescent="0.25">
      <c r="A1199" s="64" t="s">
        <v>2339</v>
      </c>
      <c r="B1199" s="65" t="s">
        <v>1958</v>
      </c>
      <c r="C1199" s="65" t="s">
        <v>2340</v>
      </c>
      <c r="D1199" s="32">
        <v>0</v>
      </c>
      <c r="E1199" s="33">
        <v>0</v>
      </c>
      <c r="F1199" s="33">
        <v>0</v>
      </c>
      <c r="G1199" s="34">
        <v>0</v>
      </c>
      <c r="H1199" s="34">
        <f t="shared" si="21"/>
        <v>0</v>
      </c>
    </row>
    <row r="1200" spans="1:8" ht="15.95" customHeight="1" x14ac:dyDescent="0.25">
      <c r="A1200" s="64" t="s">
        <v>2341</v>
      </c>
      <c r="B1200" s="65" t="s">
        <v>1958</v>
      </c>
      <c r="C1200" s="65" t="s">
        <v>2342</v>
      </c>
      <c r="D1200" s="32">
        <v>0</v>
      </c>
      <c r="E1200" s="33">
        <v>0</v>
      </c>
      <c r="F1200" s="33">
        <v>0</v>
      </c>
      <c r="G1200" s="34">
        <v>0</v>
      </c>
      <c r="H1200" s="34">
        <f t="shared" si="21"/>
        <v>0</v>
      </c>
    </row>
    <row r="1201" spans="1:8" ht="15.95" customHeight="1" x14ac:dyDescent="0.25">
      <c r="A1201" s="64" t="s">
        <v>2343</v>
      </c>
      <c r="B1201" s="65" t="s">
        <v>1958</v>
      </c>
      <c r="C1201" s="65" t="s">
        <v>616</v>
      </c>
      <c r="D1201" s="32">
        <v>0</v>
      </c>
      <c r="E1201" s="33">
        <v>0</v>
      </c>
      <c r="F1201" s="33">
        <v>0</v>
      </c>
      <c r="G1201" s="34">
        <v>0</v>
      </c>
      <c r="H1201" s="34">
        <f t="shared" si="21"/>
        <v>0</v>
      </c>
    </row>
    <row r="1202" spans="1:8" ht="15.95" customHeight="1" x14ac:dyDescent="0.25">
      <c r="A1202" s="64" t="s">
        <v>2344</v>
      </c>
      <c r="B1202" s="65" t="s">
        <v>1958</v>
      </c>
      <c r="C1202" s="65" t="s">
        <v>2345</v>
      </c>
      <c r="D1202" s="32">
        <v>0</v>
      </c>
      <c r="E1202" s="33">
        <v>0</v>
      </c>
      <c r="F1202" s="33">
        <v>0</v>
      </c>
      <c r="G1202" s="34">
        <v>0</v>
      </c>
      <c r="H1202" s="34">
        <f t="shared" si="21"/>
        <v>0</v>
      </c>
    </row>
    <row r="1203" spans="1:8" ht="15.95" customHeight="1" x14ac:dyDescent="0.25">
      <c r="A1203" s="64" t="s">
        <v>2346</v>
      </c>
      <c r="B1203" s="65" t="s">
        <v>1958</v>
      </c>
      <c r="C1203" s="65" t="s">
        <v>2347</v>
      </c>
      <c r="D1203" s="32">
        <v>0</v>
      </c>
      <c r="E1203" s="33">
        <v>0</v>
      </c>
      <c r="F1203" s="33">
        <v>0</v>
      </c>
      <c r="G1203" s="34">
        <v>0</v>
      </c>
      <c r="H1203" s="34">
        <f t="shared" si="21"/>
        <v>0</v>
      </c>
    </row>
    <row r="1204" spans="1:8" ht="15.95" customHeight="1" x14ac:dyDescent="0.25">
      <c r="A1204" s="64" t="s">
        <v>2348</v>
      </c>
      <c r="B1204" s="65" t="s">
        <v>1958</v>
      </c>
      <c r="C1204" s="65" t="s">
        <v>2349</v>
      </c>
      <c r="D1204" s="32">
        <v>0</v>
      </c>
      <c r="E1204" s="33">
        <v>0</v>
      </c>
      <c r="F1204" s="33">
        <v>0</v>
      </c>
      <c r="G1204" s="34">
        <v>0</v>
      </c>
      <c r="H1204" s="34">
        <f t="shared" si="21"/>
        <v>0</v>
      </c>
    </row>
    <row r="1205" spans="1:8" ht="15.95" customHeight="1" x14ac:dyDescent="0.25">
      <c r="A1205" s="64" t="s">
        <v>2350</v>
      </c>
      <c r="B1205" s="65" t="s">
        <v>1958</v>
      </c>
      <c r="C1205" s="65" t="s">
        <v>2351</v>
      </c>
      <c r="D1205" s="32">
        <v>0</v>
      </c>
      <c r="E1205" s="33">
        <v>0</v>
      </c>
      <c r="F1205" s="33">
        <v>0</v>
      </c>
      <c r="G1205" s="34">
        <v>0</v>
      </c>
      <c r="H1205" s="34">
        <f t="shared" si="21"/>
        <v>0</v>
      </c>
    </row>
    <row r="1206" spans="1:8" ht="15.95" customHeight="1" x14ac:dyDescent="0.25">
      <c r="A1206" s="64" t="s">
        <v>2352</v>
      </c>
      <c r="B1206" s="65" t="s">
        <v>1958</v>
      </c>
      <c r="C1206" s="65" t="s">
        <v>2353</v>
      </c>
      <c r="D1206" s="32">
        <v>0</v>
      </c>
      <c r="E1206" s="33">
        <v>0</v>
      </c>
      <c r="F1206" s="33">
        <v>0</v>
      </c>
      <c r="G1206" s="34">
        <v>0</v>
      </c>
      <c r="H1206" s="34">
        <f t="shared" si="21"/>
        <v>0</v>
      </c>
    </row>
    <row r="1207" spans="1:8" ht="15.95" customHeight="1" x14ac:dyDescent="0.25">
      <c r="A1207" s="64" t="s">
        <v>2354</v>
      </c>
      <c r="B1207" s="65" t="s">
        <v>1958</v>
      </c>
      <c r="C1207" s="65" t="s">
        <v>2355</v>
      </c>
      <c r="D1207" s="32">
        <v>0</v>
      </c>
      <c r="E1207" s="33">
        <v>0</v>
      </c>
      <c r="F1207" s="33">
        <v>0</v>
      </c>
      <c r="G1207" s="34">
        <v>0</v>
      </c>
      <c r="H1207" s="34">
        <f t="shared" si="21"/>
        <v>0</v>
      </c>
    </row>
    <row r="1208" spans="1:8" ht="15.95" customHeight="1" x14ac:dyDescent="0.25">
      <c r="A1208" s="64" t="s">
        <v>2356</v>
      </c>
      <c r="B1208" s="65" t="s">
        <v>1958</v>
      </c>
      <c r="C1208" s="65" t="s">
        <v>2357</v>
      </c>
      <c r="D1208" s="32">
        <v>0</v>
      </c>
      <c r="E1208" s="33">
        <v>0</v>
      </c>
      <c r="F1208" s="33">
        <v>0</v>
      </c>
      <c r="G1208" s="34">
        <v>0</v>
      </c>
      <c r="H1208" s="34">
        <f t="shared" si="21"/>
        <v>0</v>
      </c>
    </row>
    <row r="1209" spans="1:8" ht="15.95" customHeight="1" x14ac:dyDescent="0.25">
      <c r="A1209" s="64" t="s">
        <v>2358</v>
      </c>
      <c r="B1209" s="65" t="s">
        <v>1958</v>
      </c>
      <c r="C1209" s="65" t="s">
        <v>2359</v>
      </c>
      <c r="D1209" s="32">
        <v>0</v>
      </c>
      <c r="E1209" s="33">
        <v>2.2633739400000001</v>
      </c>
      <c r="F1209" s="33">
        <v>0</v>
      </c>
      <c r="G1209" s="34">
        <v>0</v>
      </c>
      <c r="H1209" s="34">
        <f t="shared" si="21"/>
        <v>2.2633739400000001</v>
      </c>
    </row>
    <row r="1210" spans="1:8" ht="15.95" customHeight="1" x14ac:dyDescent="0.25">
      <c r="A1210" s="64" t="s">
        <v>2360</v>
      </c>
      <c r="B1210" s="65" t="s">
        <v>1958</v>
      </c>
      <c r="C1210" s="65" t="s">
        <v>2361</v>
      </c>
      <c r="D1210" s="32">
        <v>0</v>
      </c>
      <c r="E1210" s="33">
        <v>0</v>
      </c>
      <c r="F1210" s="33">
        <v>0</v>
      </c>
      <c r="G1210" s="34">
        <v>0</v>
      </c>
      <c r="H1210" s="34">
        <f t="shared" si="21"/>
        <v>0</v>
      </c>
    </row>
    <row r="1211" spans="1:8" ht="15.95" customHeight="1" x14ac:dyDescent="0.25">
      <c r="A1211" s="64" t="s">
        <v>2362</v>
      </c>
      <c r="B1211" s="65" t="s">
        <v>1958</v>
      </c>
      <c r="C1211" s="65" t="s">
        <v>2363</v>
      </c>
      <c r="D1211" s="32">
        <v>0</v>
      </c>
      <c r="E1211" s="33">
        <v>0</v>
      </c>
      <c r="F1211" s="33">
        <v>0</v>
      </c>
      <c r="G1211" s="34">
        <v>0</v>
      </c>
      <c r="H1211" s="34">
        <f t="shared" si="21"/>
        <v>0</v>
      </c>
    </row>
    <row r="1212" spans="1:8" ht="15.95" customHeight="1" x14ac:dyDescent="0.25">
      <c r="A1212" s="64" t="s">
        <v>2364</v>
      </c>
      <c r="B1212" s="65" t="s">
        <v>1958</v>
      </c>
      <c r="C1212" s="65" t="s">
        <v>2365</v>
      </c>
      <c r="D1212" s="32">
        <v>0</v>
      </c>
      <c r="E1212" s="33">
        <v>0</v>
      </c>
      <c r="F1212" s="33">
        <v>0</v>
      </c>
      <c r="G1212" s="34">
        <v>0</v>
      </c>
      <c r="H1212" s="34">
        <f t="shared" si="21"/>
        <v>0</v>
      </c>
    </row>
    <row r="1213" spans="1:8" ht="15.95" customHeight="1" x14ac:dyDescent="0.25">
      <c r="A1213" s="64" t="s">
        <v>2366</v>
      </c>
      <c r="B1213" s="65" t="s">
        <v>1958</v>
      </c>
      <c r="C1213" s="65" t="s">
        <v>2367</v>
      </c>
      <c r="D1213" s="32">
        <v>0</v>
      </c>
      <c r="E1213" s="33">
        <v>0</v>
      </c>
      <c r="F1213" s="33">
        <v>0</v>
      </c>
      <c r="G1213" s="34">
        <v>0</v>
      </c>
      <c r="H1213" s="34">
        <f t="shared" si="21"/>
        <v>0</v>
      </c>
    </row>
    <row r="1214" spans="1:8" ht="15.95" customHeight="1" x14ac:dyDescent="0.25">
      <c r="A1214" s="64" t="s">
        <v>2368</v>
      </c>
      <c r="B1214" s="65" t="s">
        <v>1958</v>
      </c>
      <c r="C1214" s="65" t="s">
        <v>2369</v>
      </c>
      <c r="D1214" s="32">
        <v>0</v>
      </c>
      <c r="E1214" s="33">
        <v>0</v>
      </c>
      <c r="F1214" s="33">
        <v>0</v>
      </c>
      <c r="G1214" s="34">
        <v>0</v>
      </c>
      <c r="H1214" s="34">
        <f t="shared" si="21"/>
        <v>0</v>
      </c>
    </row>
    <row r="1215" spans="1:8" ht="15.95" customHeight="1" x14ac:dyDescent="0.25">
      <c r="A1215" s="64" t="s">
        <v>2370</v>
      </c>
      <c r="B1215" s="65" t="s">
        <v>1958</v>
      </c>
      <c r="C1215" s="65" t="s">
        <v>2371</v>
      </c>
      <c r="D1215" s="32">
        <v>0</v>
      </c>
      <c r="E1215" s="33">
        <v>0</v>
      </c>
      <c r="F1215" s="33">
        <v>0</v>
      </c>
      <c r="G1215" s="34">
        <v>0</v>
      </c>
      <c r="H1215" s="34">
        <f t="shared" si="21"/>
        <v>0</v>
      </c>
    </row>
    <row r="1216" spans="1:8" ht="15.95" customHeight="1" x14ac:dyDescent="0.25">
      <c r="A1216" s="64" t="s">
        <v>2372</v>
      </c>
      <c r="B1216" s="65" t="s">
        <v>1958</v>
      </c>
      <c r="C1216" s="65" t="s">
        <v>2373</v>
      </c>
      <c r="D1216" s="32">
        <v>0</v>
      </c>
      <c r="E1216" s="33">
        <v>0</v>
      </c>
      <c r="F1216" s="33">
        <v>0</v>
      </c>
      <c r="G1216" s="34">
        <v>0</v>
      </c>
      <c r="H1216" s="34">
        <f t="shared" si="21"/>
        <v>0</v>
      </c>
    </row>
    <row r="1217" spans="1:8" ht="15.95" customHeight="1" x14ac:dyDescent="0.25">
      <c r="A1217" s="64" t="s">
        <v>2374</v>
      </c>
      <c r="B1217" s="65" t="s">
        <v>1958</v>
      </c>
      <c r="C1217" s="65" t="s">
        <v>4848</v>
      </c>
      <c r="D1217" s="32">
        <v>0</v>
      </c>
      <c r="E1217" s="33">
        <v>0</v>
      </c>
      <c r="F1217" s="33">
        <v>0</v>
      </c>
      <c r="G1217" s="34">
        <v>0</v>
      </c>
      <c r="H1217" s="34">
        <f t="shared" si="21"/>
        <v>0</v>
      </c>
    </row>
    <row r="1218" spans="1:8" ht="15.95" customHeight="1" x14ac:dyDescent="0.25">
      <c r="A1218" s="64" t="s">
        <v>2376</v>
      </c>
      <c r="B1218" s="65" t="s">
        <v>1958</v>
      </c>
      <c r="C1218" s="65" t="s">
        <v>2377</v>
      </c>
      <c r="D1218" s="32">
        <v>0</v>
      </c>
      <c r="E1218" s="33">
        <v>0</v>
      </c>
      <c r="F1218" s="33">
        <v>0</v>
      </c>
      <c r="G1218" s="34">
        <v>0</v>
      </c>
      <c r="H1218" s="34">
        <f t="shared" si="21"/>
        <v>0</v>
      </c>
    </row>
    <row r="1219" spans="1:8" ht="15.95" customHeight="1" x14ac:dyDescent="0.25">
      <c r="A1219" s="64" t="s">
        <v>2378</v>
      </c>
      <c r="B1219" s="65" t="s">
        <v>1958</v>
      </c>
      <c r="C1219" s="65" t="s">
        <v>2379</v>
      </c>
      <c r="D1219" s="32">
        <v>0</v>
      </c>
      <c r="E1219" s="33">
        <v>0</v>
      </c>
      <c r="F1219" s="33">
        <v>0</v>
      </c>
      <c r="G1219" s="34">
        <v>0</v>
      </c>
      <c r="H1219" s="34">
        <f t="shared" si="21"/>
        <v>0</v>
      </c>
    </row>
    <row r="1220" spans="1:8" ht="15.95" customHeight="1" x14ac:dyDescent="0.25">
      <c r="A1220" s="64" t="s">
        <v>2380</v>
      </c>
      <c r="B1220" s="65" t="s">
        <v>1958</v>
      </c>
      <c r="C1220" s="65" t="s">
        <v>2381</v>
      </c>
      <c r="D1220" s="32">
        <v>0</v>
      </c>
      <c r="E1220" s="33">
        <v>0</v>
      </c>
      <c r="F1220" s="33">
        <v>0</v>
      </c>
      <c r="G1220" s="34">
        <v>0</v>
      </c>
      <c r="H1220" s="34">
        <f t="shared" si="21"/>
        <v>0</v>
      </c>
    </row>
    <row r="1221" spans="1:8" ht="15.95" customHeight="1" x14ac:dyDescent="0.25">
      <c r="A1221" s="64" t="s">
        <v>2382</v>
      </c>
      <c r="B1221" s="65" t="s">
        <v>1958</v>
      </c>
      <c r="C1221" s="65" t="s">
        <v>2383</v>
      </c>
      <c r="D1221" s="32">
        <v>0</v>
      </c>
      <c r="E1221" s="33">
        <v>0</v>
      </c>
      <c r="F1221" s="33">
        <v>0</v>
      </c>
      <c r="G1221" s="34">
        <v>0</v>
      </c>
      <c r="H1221" s="34">
        <f t="shared" si="21"/>
        <v>0</v>
      </c>
    </row>
    <row r="1222" spans="1:8" ht="15.95" customHeight="1" x14ac:dyDescent="0.25">
      <c r="A1222" s="64" t="s">
        <v>2384</v>
      </c>
      <c r="B1222" s="65" t="s">
        <v>1958</v>
      </c>
      <c r="C1222" s="65" t="s">
        <v>2385</v>
      </c>
      <c r="D1222" s="32">
        <v>0</v>
      </c>
      <c r="E1222" s="33">
        <v>0</v>
      </c>
      <c r="F1222" s="33">
        <v>0</v>
      </c>
      <c r="G1222" s="34">
        <v>0</v>
      </c>
      <c r="H1222" s="34">
        <f t="shared" si="21"/>
        <v>0</v>
      </c>
    </row>
    <row r="1223" spans="1:8" ht="15.95" customHeight="1" x14ac:dyDescent="0.25">
      <c r="A1223" s="64" t="s">
        <v>2386</v>
      </c>
      <c r="B1223" s="65" t="s">
        <v>1958</v>
      </c>
      <c r="C1223" s="65" t="s">
        <v>2387</v>
      </c>
      <c r="D1223" s="32">
        <v>0</v>
      </c>
      <c r="E1223" s="33">
        <v>0</v>
      </c>
      <c r="F1223" s="33">
        <v>0</v>
      </c>
      <c r="G1223" s="34">
        <v>0</v>
      </c>
      <c r="H1223" s="34">
        <f t="shared" si="21"/>
        <v>0</v>
      </c>
    </row>
    <row r="1224" spans="1:8" ht="15.95" customHeight="1" x14ac:dyDescent="0.25">
      <c r="A1224" s="64" t="s">
        <v>2388</v>
      </c>
      <c r="B1224" s="65" t="s">
        <v>1958</v>
      </c>
      <c r="C1224" s="65" t="s">
        <v>2389</v>
      </c>
      <c r="D1224" s="32">
        <v>0</v>
      </c>
      <c r="E1224" s="33">
        <v>0</v>
      </c>
      <c r="F1224" s="33">
        <v>0</v>
      </c>
      <c r="G1224" s="34">
        <v>0</v>
      </c>
      <c r="H1224" s="34">
        <f t="shared" si="21"/>
        <v>0</v>
      </c>
    </row>
    <row r="1225" spans="1:8" ht="15.95" customHeight="1" x14ac:dyDescent="0.25">
      <c r="A1225" s="64" t="s">
        <v>2390</v>
      </c>
      <c r="B1225" s="65" t="s">
        <v>1958</v>
      </c>
      <c r="C1225" s="65" t="s">
        <v>2391</v>
      </c>
      <c r="D1225" s="32">
        <v>0</v>
      </c>
      <c r="E1225" s="33">
        <v>0</v>
      </c>
      <c r="F1225" s="33">
        <v>0</v>
      </c>
      <c r="G1225" s="34">
        <v>0</v>
      </c>
      <c r="H1225" s="34">
        <f t="shared" si="21"/>
        <v>0</v>
      </c>
    </row>
    <row r="1226" spans="1:8" ht="15.95" customHeight="1" x14ac:dyDescent="0.25">
      <c r="A1226" s="64" t="s">
        <v>2392</v>
      </c>
      <c r="B1226" s="65" t="s">
        <v>1958</v>
      </c>
      <c r="C1226" s="65" t="s">
        <v>2393</v>
      </c>
      <c r="D1226" s="32">
        <v>0</v>
      </c>
      <c r="E1226" s="33">
        <v>0</v>
      </c>
      <c r="F1226" s="33">
        <v>0</v>
      </c>
      <c r="G1226" s="34">
        <v>0</v>
      </c>
      <c r="H1226" s="34">
        <f t="shared" si="21"/>
        <v>0</v>
      </c>
    </row>
    <row r="1227" spans="1:8" ht="15.95" customHeight="1" x14ac:dyDescent="0.25">
      <c r="A1227" s="64" t="s">
        <v>2394</v>
      </c>
      <c r="B1227" s="65" t="s">
        <v>1958</v>
      </c>
      <c r="C1227" s="65" t="s">
        <v>2395</v>
      </c>
      <c r="D1227" s="32">
        <v>0</v>
      </c>
      <c r="E1227" s="33">
        <v>0</v>
      </c>
      <c r="F1227" s="33">
        <v>0</v>
      </c>
      <c r="G1227" s="34">
        <v>0</v>
      </c>
      <c r="H1227" s="34">
        <f t="shared" si="21"/>
        <v>0</v>
      </c>
    </row>
    <row r="1228" spans="1:8" ht="15.95" customHeight="1" x14ac:dyDescent="0.25">
      <c r="A1228" s="64" t="s">
        <v>2396</v>
      </c>
      <c r="B1228" s="65" t="s">
        <v>1958</v>
      </c>
      <c r="C1228" s="65" t="s">
        <v>2397</v>
      </c>
      <c r="D1228" s="32">
        <v>0</v>
      </c>
      <c r="E1228" s="33">
        <v>0</v>
      </c>
      <c r="F1228" s="33">
        <v>0</v>
      </c>
      <c r="G1228" s="34">
        <v>0</v>
      </c>
      <c r="H1228" s="34">
        <f t="shared" si="21"/>
        <v>0</v>
      </c>
    </row>
    <row r="1229" spans="1:8" ht="15.95" customHeight="1" x14ac:dyDescent="0.25">
      <c r="A1229" s="64" t="s">
        <v>2398</v>
      </c>
      <c r="B1229" s="65" t="s">
        <v>1958</v>
      </c>
      <c r="C1229" s="65" t="s">
        <v>2399</v>
      </c>
      <c r="D1229" s="32">
        <v>0</v>
      </c>
      <c r="E1229" s="33">
        <v>0</v>
      </c>
      <c r="F1229" s="33">
        <v>0</v>
      </c>
      <c r="G1229" s="34">
        <v>0</v>
      </c>
      <c r="H1229" s="34">
        <f t="shared" si="21"/>
        <v>0</v>
      </c>
    </row>
    <row r="1230" spans="1:8" ht="15.95" customHeight="1" x14ac:dyDescent="0.25">
      <c r="A1230" s="64" t="s">
        <v>2400</v>
      </c>
      <c r="B1230" s="65" t="s">
        <v>1958</v>
      </c>
      <c r="C1230" s="65" t="s">
        <v>2401</v>
      </c>
      <c r="D1230" s="32">
        <v>0</v>
      </c>
      <c r="E1230" s="33">
        <v>0</v>
      </c>
      <c r="F1230" s="33">
        <v>0</v>
      </c>
      <c r="G1230" s="34">
        <v>0</v>
      </c>
      <c r="H1230" s="34">
        <f t="shared" si="21"/>
        <v>0</v>
      </c>
    </row>
    <row r="1231" spans="1:8" ht="15.95" customHeight="1" x14ac:dyDescent="0.25">
      <c r="A1231" s="64" t="s">
        <v>2402</v>
      </c>
      <c r="B1231" s="65" t="s">
        <v>1958</v>
      </c>
      <c r="C1231" s="65" t="s">
        <v>2403</v>
      </c>
      <c r="D1231" s="32">
        <v>0</v>
      </c>
      <c r="E1231" s="33">
        <v>0.35773471999999995</v>
      </c>
      <c r="F1231" s="33">
        <v>0</v>
      </c>
      <c r="G1231" s="34">
        <v>0</v>
      </c>
      <c r="H1231" s="34">
        <f t="shared" si="21"/>
        <v>0.35773471999999995</v>
      </c>
    </row>
    <row r="1232" spans="1:8" ht="15.95" customHeight="1" x14ac:dyDescent="0.25">
      <c r="A1232" s="64" t="s">
        <v>2404</v>
      </c>
      <c r="B1232" s="65" t="s">
        <v>1958</v>
      </c>
      <c r="C1232" s="65" t="s">
        <v>2405</v>
      </c>
      <c r="D1232" s="32">
        <v>0</v>
      </c>
      <c r="E1232" s="33">
        <v>0</v>
      </c>
      <c r="F1232" s="33">
        <v>0</v>
      </c>
      <c r="G1232" s="34">
        <v>0</v>
      </c>
      <c r="H1232" s="34">
        <f t="shared" si="21"/>
        <v>0</v>
      </c>
    </row>
    <row r="1233" spans="1:8" ht="15.95" customHeight="1" x14ac:dyDescent="0.25">
      <c r="A1233" s="64" t="s">
        <v>2406</v>
      </c>
      <c r="B1233" s="65" t="s">
        <v>1958</v>
      </c>
      <c r="C1233" s="65" t="s">
        <v>2407</v>
      </c>
      <c r="D1233" s="32">
        <v>0</v>
      </c>
      <c r="E1233" s="33">
        <v>0</v>
      </c>
      <c r="F1233" s="33">
        <v>0</v>
      </c>
      <c r="G1233" s="34">
        <v>0</v>
      </c>
      <c r="H1233" s="34">
        <f t="shared" si="21"/>
        <v>0</v>
      </c>
    </row>
    <row r="1234" spans="1:8" ht="15.95" customHeight="1" x14ac:dyDescent="0.25">
      <c r="A1234" s="64" t="s">
        <v>2408</v>
      </c>
      <c r="B1234" s="65" t="s">
        <v>1958</v>
      </c>
      <c r="C1234" s="65" t="s">
        <v>2409</v>
      </c>
      <c r="D1234" s="32">
        <v>0</v>
      </c>
      <c r="E1234" s="33">
        <v>0</v>
      </c>
      <c r="F1234" s="33">
        <v>0</v>
      </c>
      <c r="G1234" s="34">
        <v>0</v>
      </c>
      <c r="H1234" s="34">
        <f t="shared" si="21"/>
        <v>0</v>
      </c>
    </row>
    <row r="1235" spans="1:8" ht="15.95" customHeight="1" x14ac:dyDescent="0.25">
      <c r="A1235" s="64" t="s">
        <v>2410</v>
      </c>
      <c r="B1235" s="65" t="s">
        <v>1958</v>
      </c>
      <c r="C1235" s="65" t="s">
        <v>2411</v>
      </c>
      <c r="D1235" s="32">
        <v>0</v>
      </c>
      <c r="E1235" s="33">
        <v>0</v>
      </c>
      <c r="F1235" s="33">
        <v>0</v>
      </c>
      <c r="G1235" s="34">
        <v>0</v>
      </c>
      <c r="H1235" s="34">
        <f t="shared" si="21"/>
        <v>0</v>
      </c>
    </row>
    <row r="1236" spans="1:8" ht="15.95" customHeight="1" x14ac:dyDescent="0.25">
      <c r="A1236" s="64" t="s">
        <v>2412</v>
      </c>
      <c r="B1236" s="65" t="s">
        <v>1958</v>
      </c>
      <c r="C1236" s="65" t="s">
        <v>2413</v>
      </c>
      <c r="D1236" s="32">
        <v>0</v>
      </c>
      <c r="E1236" s="33">
        <v>0</v>
      </c>
      <c r="F1236" s="33">
        <v>0</v>
      </c>
      <c r="G1236" s="34">
        <v>0</v>
      </c>
      <c r="H1236" s="34">
        <f t="shared" si="21"/>
        <v>0</v>
      </c>
    </row>
    <row r="1237" spans="1:8" ht="15.95" customHeight="1" x14ac:dyDescent="0.25">
      <c r="A1237" s="64" t="s">
        <v>2414</v>
      </c>
      <c r="B1237" s="65" t="s">
        <v>1958</v>
      </c>
      <c r="C1237" s="65" t="s">
        <v>2415</v>
      </c>
      <c r="D1237" s="32">
        <v>0</v>
      </c>
      <c r="E1237" s="33">
        <v>0</v>
      </c>
      <c r="F1237" s="33">
        <v>0</v>
      </c>
      <c r="G1237" s="34">
        <v>0</v>
      </c>
      <c r="H1237" s="34">
        <f t="shared" si="21"/>
        <v>0</v>
      </c>
    </row>
    <row r="1238" spans="1:8" ht="15.95" customHeight="1" x14ac:dyDescent="0.25">
      <c r="A1238" s="64" t="s">
        <v>2416</v>
      </c>
      <c r="B1238" s="65" t="s">
        <v>1958</v>
      </c>
      <c r="C1238" s="65" t="s">
        <v>2417</v>
      </c>
      <c r="D1238" s="32">
        <v>0</v>
      </c>
      <c r="E1238" s="33">
        <v>0</v>
      </c>
      <c r="F1238" s="33">
        <v>0</v>
      </c>
      <c r="G1238" s="34">
        <v>0</v>
      </c>
      <c r="H1238" s="34">
        <f t="shared" si="21"/>
        <v>0</v>
      </c>
    </row>
    <row r="1239" spans="1:8" ht="15.95" customHeight="1" x14ac:dyDescent="0.25">
      <c r="A1239" s="64" t="s">
        <v>2418</v>
      </c>
      <c r="B1239" s="65" t="s">
        <v>1958</v>
      </c>
      <c r="C1239" s="65" t="s">
        <v>2419</v>
      </c>
      <c r="D1239" s="32">
        <v>0</v>
      </c>
      <c r="E1239" s="33">
        <v>0</v>
      </c>
      <c r="F1239" s="33">
        <v>0</v>
      </c>
      <c r="G1239" s="34">
        <v>0</v>
      </c>
      <c r="H1239" s="34">
        <f t="shared" si="21"/>
        <v>0</v>
      </c>
    </row>
    <row r="1240" spans="1:8" ht="15.95" customHeight="1" x14ac:dyDescent="0.25">
      <c r="A1240" s="64" t="s">
        <v>2420</v>
      </c>
      <c r="B1240" s="65" t="s">
        <v>1958</v>
      </c>
      <c r="C1240" s="65" t="s">
        <v>2421</v>
      </c>
      <c r="D1240" s="32">
        <v>0</v>
      </c>
      <c r="E1240" s="33">
        <v>0</v>
      </c>
      <c r="F1240" s="33">
        <v>0</v>
      </c>
      <c r="G1240" s="34">
        <v>0</v>
      </c>
      <c r="H1240" s="34">
        <f t="shared" si="21"/>
        <v>0</v>
      </c>
    </row>
    <row r="1241" spans="1:8" ht="15.95" customHeight="1" x14ac:dyDescent="0.25">
      <c r="A1241" s="64" t="s">
        <v>2422</v>
      </c>
      <c r="B1241" s="65" t="s">
        <v>1958</v>
      </c>
      <c r="C1241" s="65" t="s">
        <v>2423</v>
      </c>
      <c r="D1241" s="32">
        <v>0</v>
      </c>
      <c r="E1241" s="33">
        <v>0</v>
      </c>
      <c r="F1241" s="33">
        <v>0</v>
      </c>
      <c r="G1241" s="34">
        <v>0</v>
      </c>
      <c r="H1241" s="34">
        <f t="shared" si="21"/>
        <v>0</v>
      </c>
    </row>
    <row r="1242" spans="1:8" ht="15.95" customHeight="1" x14ac:dyDescent="0.25">
      <c r="A1242" s="64" t="s">
        <v>2424</v>
      </c>
      <c r="B1242" s="65" t="s">
        <v>1958</v>
      </c>
      <c r="C1242" s="65" t="s">
        <v>2425</v>
      </c>
      <c r="D1242" s="32">
        <v>0</v>
      </c>
      <c r="E1242" s="33">
        <v>0</v>
      </c>
      <c r="F1242" s="33">
        <v>0</v>
      </c>
      <c r="G1242" s="34">
        <v>0</v>
      </c>
      <c r="H1242" s="34">
        <f t="shared" si="21"/>
        <v>0</v>
      </c>
    </row>
    <row r="1243" spans="1:8" ht="15.95" customHeight="1" x14ac:dyDescent="0.25">
      <c r="A1243" s="64" t="s">
        <v>2426</v>
      </c>
      <c r="B1243" s="65" t="s">
        <v>1958</v>
      </c>
      <c r="C1243" s="65" t="s">
        <v>2427</v>
      </c>
      <c r="D1243" s="32">
        <v>0</v>
      </c>
      <c r="E1243" s="33">
        <v>0</v>
      </c>
      <c r="F1243" s="33">
        <v>0</v>
      </c>
      <c r="G1243" s="34">
        <v>0</v>
      </c>
      <c r="H1243" s="34">
        <f t="shared" si="21"/>
        <v>0</v>
      </c>
    </row>
    <row r="1244" spans="1:8" ht="15.95" customHeight="1" x14ac:dyDescent="0.25">
      <c r="A1244" s="64" t="s">
        <v>2428</v>
      </c>
      <c r="B1244" s="65" t="s">
        <v>1958</v>
      </c>
      <c r="C1244" s="65" t="s">
        <v>2429</v>
      </c>
      <c r="D1244" s="32">
        <v>0</v>
      </c>
      <c r="E1244" s="33">
        <v>0</v>
      </c>
      <c r="F1244" s="33">
        <v>0</v>
      </c>
      <c r="G1244" s="34">
        <v>0</v>
      </c>
      <c r="H1244" s="34">
        <f t="shared" si="21"/>
        <v>0</v>
      </c>
    </row>
    <row r="1245" spans="1:8" ht="15.95" customHeight="1" x14ac:dyDescent="0.25">
      <c r="A1245" s="64" t="s">
        <v>2430</v>
      </c>
      <c r="B1245" s="65" t="s">
        <v>1958</v>
      </c>
      <c r="C1245" s="65" t="s">
        <v>2431</v>
      </c>
      <c r="D1245" s="32">
        <v>0</v>
      </c>
      <c r="E1245" s="33">
        <v>0</v>
      </c>
      <c r="F1245" s="33">
        <v>0</v>
      </c>
      <c r="G1245" s="34">
        <v>0</v>
      </c>
      <c r="H1245" s="34">
        <f t="shared" si="21"/>
        <v>0</v>
      </c>
    </row>
    <row r="1246" spans="1:8" ht="15.95" customHeight="1" x14ac:dyDescent="0.25">
      <c r="A1246" s="64" t="s">
        <v>2432</v>
      </c>
      <c r="B1246" s="65" t="s">
        <v>1958</v>
      </c>
      <c r="C1246" s="65" t="s">
        <v>2433</v>
      </c>
      <c r="D1246" s="32">
        <v>0</v>
      </c>
      <c r="E1246" s="33">
        <v>0</v>
      </c>
      <c r="F1246" s="33">
        <v>0</v>
      </c>
      <c r="G1246" s="34">
        <v>0</v>
      </c>
      <c r="H1246" s="34">
        <f t="shared" si="21"/>
        <v>0</v>
      </c>
    </row>
    <row r="1247" spans="1:8" ht="15.95" customHeight="1" x14ac:dyDescent="0.25">
      <c r="A1247" s="64" t="s">
        <v>2434</v>
      </c>
      <c r="B1247" s="65" t="s">
        <v>1958</v>
      </c>
      <c r="C1247" s="65" t="s">
        <v>2435</v>
      </c>
      <c r="D1247" s="32">
        <v>0</v>
      </c>
      <c r="E1247" s="33">
        <v>0</v>
      </c>
      <c r="F1247" s="33">
        <v>0</v>
      </c>
      <c r="G1247" s="34">
        <v>0</v>
      </c>
      <c r="H1247" s="34">
        <f t="shared" si="21"/>
        <v>0</v>
      </c>
    </row>
    <row r="1248" spans="1:8" ht="15.95" customHeight="1" x14ac:dyDescent="0.25">
      <c r="A1248" s="64" t="s">
        <v>2436</v>
      </c>
      <c r="B1248" s="65" t="s">
        <v>1958</v>
      </c>
      <c r="C1248" s="65" t="s">
        <v>2437</v>
      </c>
      <c r="D1248" s="32">
        <v>0</v>
      </c>
      <c r="E1248" s="33">
        <v>0</v>
      </c>
      <c r="F1248" s="33">
        <v>0</v>
      </c>
      <c r="G1248" s="34">
        <v>0</v>
      </c>
      <c r="H1248" s="34">
        <f t="shared" si="21"/>
        <v>0</v>
      </c>
    </row>
    <row r="1249" spans="1:8" ht="15.95" customHeight="1" x14ac:dyDescent="0.25">
      <c r="A1249" s="64" t="s">
        <v>2438</v>
      </c>
      <c r="B1249" s="65" t="s">
        <v>1958</v>
      </c>
      <c r="C1249" s="65" t="s">
        <v>2439</v>
      </c>
      <c r="D1249" s="32">
        <v>0</v>
      </c>
      <c r="E1249" s="33">
        <v>0</v>
      </c>
      <c r="F1249" s="33">
        <v>0</v>
      </c>
      <c r="G1249" s="34">
        <v>0</v>
      </c>
      <c r="H1249" s="34">
        <f t="shared" si="21"/>
        <v>0</v>
      </c>
    </row>
    <row r="1250" spans="1:8" ht="15.95" customHeight="1" x14ac:dyDescent="0.25">
      <c r="A1250" s="64" t="s">
        <v>2440</v>
      </c>
      <c r="B1250" s="65" t="s">
        <v>1958</v>
      </c>
      <c r="C1250" s="65" t="s">
        <v>2441</v>
      </c>
      <c r="D1250" s="32">
        <v>0</v>
      </c>
      <c r="E1250" s="33">
        <v>0</v>
      </c>
      <c r="F1250" s="33">
        <v>0</v>
      </c>
      <c r="G1250" s="34">
        <v>0</v>
      </c>
      <c r="H1250" s="34">
        <f t="shared" si="21"/>
        <v>0</v>
      </c>
    </row>
    <row r="1251" spans="1:8" ht="15.95" customHeight="1" x14ac:dyDescent="0.25">
      <c r="A1251" s="64" t="s">
        <v>2442</v>
      </c>
      <c r="B1251" s="65" t="s">
        <v>1958</v>
      </c>
      <c r="C1251" s="65" t="s">
        <v>2443</v>
      </c>
      <c r="D1251" s="32">
        <v>0</v>
      </c>
      <c r="E1251" s="33">
        <v>0</v>
      </c>
      <c r="F1251" s="33">
        <v>0</v>
      </c>
      <c r="G1251" s="34">
        <v>0</v>
      </c>
      <c r="H1251" s="34">
        <f t="shared" ref="H1251:H1314" si="22">SUM(D1251:G1251)</f>
        <v>0</v>
      </c>
    </row>
    <row r="1252" spans="1:8" ht="15.95" customHeight="1" x14ac:dyDescent="0.25">
      <c r="A1252" s="64" t="s">
        <v>2444</v>
      </c>
      <c r="B1252" s="65" t="s">
        <v>1958</v>
      </c>
      <c r="C1252" s="65" t="s">
        <v>2445</v>
      </c>
      <c r="D1252" s="32">
        <v>0</v>
      </c>
      <c r="E1252" s="33">
        <v>0</v>
      </c>
      <c r="F1252" s="33">
        <v>0</v>
      </c>
      <c r="G1252" s="34">
        <v>0</v>
      </c>
      <c r="H1252" s="34">
        <f t="shared" si="22"/>
        <v>0</v>
      </c>
    </row>
    <row r="1253" spans="1:8" ht="15.95" customHeight="1" x14ac:dyDescent="0.25">
      <c r="A1253" s="64" t="s">
        <v>2446</v>
      </c>
      <c r="B1253" s="65" t="s">
        <v>1958</v>
      </c>
      <c r="C1253" s="65" t="s">
        <v>2447</v>
      </c>
      <c r="D1253" s="32">
        <v>0</v>
      </c>
      <c r="E1253" s="33">
        <v>0</v>
      </c>
      <c r="F1253" s="33">
        <v>0</v>
      </c>
      <c r="G1253" s="34">
        <v>0</v>
      </c>
      <c r="H1253" s="34">
        <f t="shared" si="22"/>
        <v>0</v>
      </c>
    </row>
    <row r="1254" spans="1:8" ht="15.95" customHeight="1" x14ac:dyDescent="0.25">
      <c r="A1254" s="64" t="s">
        <v>2448</v>
      </c>
      <c r="B1254" s="65" t="s">
        <v>1958</v>
      </c>
      <c r="C1254" s="65" t="s">
        <v>2449</v>
      </c>
      <c r="D1254" s="32">
        <v>0</v>
      </c>
      <c r="E1254" s="33">
        <v>0</v>
      </c>
      <c r="F1254" s="33">
        <v>0</v>
      </c>
      <c r="G1254" s="34">
        <v>0</v>
      </c>
      <c r="H1254" s="34">
        <f t="shared" si="22"/>
        <v>0</v>
      </c>
    </row>
    <row r="1255" spans="1:8" ht="15.95" customHeight="1" x14ac:dyDescent="0.25">
      <c r="A1255" s="64" t="s">
        <v>2450</v>
      </c>
      <c r="B1255" s="65" t="s">
        <v>1958</v>
      </c>
      <c r="C1255" s="65" t="s">
        <v>2451</v>
      </c>
      <c r="D1255" s="32">
        <v>0</v>
      </c>
      <c r="E1255" s="33">
        <v>0</v>
      </c>
      <c r="F1255" s="33">
        <v>0</v>
      </c>
      <c r="G1255" s="34">
        <v>0</v>
      </c>
      <c r="H1255" s="34">
        <f t="shared" si="22"/>
        <v>0</v>
      </c>
    </row>
    <row r="1256" spans="1:8" ht="15.95" customHeight="1" x14ac:dyDescent="0.25">
      <c r="A1256" s="64" t="s">
        <v>2452</v>
      </c>
      <c r="B1256" s="65" t="s">
        <v>1958</v>
      </c>
      <c r="C1256" s="65" t="s">
        <v>2453</v>
      </c>
      <c r="D1256" s="32">
        <v>0</v>
      </c>
      <c r="E1256" s="33">
        <v>2.2823213500000001</v>
      </c>
      <c r="F1256" s="33">
        <v>0</v>
      </c>
      <c r="G1256" s="34">
        <v>0</v>
      </c>
      <c r="H1256" s="34">
        <f t="shared" si="22"/>
        <v>2.2823213500000001</v>
      </c>
    </row>
    <row r="1257" spans="1:8" ht="15.95" customHeight="1" x14ac:dyDescent="0.25">
      <c r="A1257" s="64" t="s">
        <v>2454</v>
      </c>
      <c r="B1257" s="65" t="s">
        <v>1958</v>
      </c>
      <c r="C1257" s="65" t="s">
        <v>2455</v>
      </c>
      <c r="D1257" s="32">
        <v>0</v>
      </c>
      <c r="E1257" s="33">
        <v>0</v>
      </c>
      <c r="F1257" s="33">
        <v>0</v>
      </c>
      <c r="G1257" s="34">
        <v>0</v>
      </c>
      <c r="H1257" s="34">
        <f t="shared" si="22"/>
        <v>0</v>
      </c>
    </row>
    <row r="1258" spans="1:8" ht="15.95" customHeight="1" x14ac:dyDescent="0.25">
      <c r="A1258" s="64" t="s">
        <v>2456</v>
      </c>
      <c r="B1258" s="65" t="s">
        <v>1958</v>
      </c>
      <c r="C1258" s="65" t="s">
        <v>2457</v>
      </c>
      <c r="D1258" s="32">
        <v>0</v>
      </c>
      <c r="E1258" s="33">
        <v>0</v>
      </c>
      <c r="F1258" s="33">
        <v>0</v>
      </c>
      <c r="G1258" s="34">
        <v>0</v>
      </c>
      <c r="H1258" s="34">
        <f t="shared" si="22"/>
        <v>0</v>
      </c>
    </row>
    <row r="1259" spans="1:8" ht="15.95" customHeight="1" x14ac:dyDescent="0.25">
      <c r="A1259" s="64" t="s">
        <v>2458</v>
      </c>
      <c r="B1259" s="65" t="s">
        <v>1958</v>
      </c>
      <c r="C1259" s="65" t="s">
        <v>4849</v>
      </c>
      <c r="D1259" s="32">
        <v>0</v>
      </c>
      <c r="E1259" s="33">
        <v>0</v>
      </c>
      <c r="F1259" s="33">
        <v>0</v>
      </c>
      <c r="G1259" s="34">
        <v>0</v>
      </c>
      <c r="H1259" s="34">
        <f t="shared" si="22"/>
        <v>0</v>
      </c>
    </row>
    <row r="1260" spans="1:8" ht="15.95" customHeight="1" x14ac:dyDescent="0.25">
      <c r="A1260" s="64" t="s">
        <v>2460</v>
      </c>
      <c r="B1260" s="65" t="s">
        <v>1958</v>
      </c>
      <c r="C1260" s="65" t="s">
        <v>4850</v>
      </c>
      <c r="D1260" s="32">
        <v>0</v>
      </c>
      <c r="E1260" s="33">
        <v>0</v>
      </c>
      <c r="F1260" s="33">
        <v>0</v>
      </c>
      <c r="G1260" s="34">
        <v>0</v>
      </c>
      <c r="H1260" s="34">
        <f t="shared" si="22"/>
        <v>0</v>
      </c>
    </row>
    <row r="1261" spans="1:8" ht="15.95" customHeight="1" x14ac:dyDescent="0.25">
      <c r="A1261" s="64" t="s">
        <v>2462</v>
      </c>
      <c r="B1261" s="65" t="s">
        <v>1958</v>
      </c>
      <c r="C1261" s="65" t="s">
        <v>2463</v>
      </c>
      <c r="D1261" s="32">
        <v>0</v>
      </c>
      <c r="E1261" s="33">
        <v>0</v>
      </c>
      <c r="F1261" s="33">
        <v>0</v>
      </c>
      <c r="G1261" s="34">
        <v>0</v>
      </c>
      <c r="H1261" s="34">
        <f t="shared" si="22"/>
        <v>0</v>
      </c>
    </row>
    <row r="1262" spans="1:8" ht="15.95" customHeight="1" x14ac:dyDescent="0.25">
      <c r="A1262" s="64" t="s">
        <v>2464</v>
      </c>
      <c r="B1262" s="65" t="s">
        <v>1958</v>
      </c>
      <c r="C1262" s="65" t="s">
        <v>2465</v>
      </c>
      <c r="D1262" s="32">
        <v>0</v>
      </c>
      <c r="E1262" s="33">
        <v>0</v>
      </c>
      <c r="F1262" s="33">
        <v>0</v>
      </c>
      <c r="G1262" s="34">
        <v>0</v>
      </c>
      <c r="H1262" s="34">
        <f t="shared" si="22"/>
        <v>0</v>
      </c>
    </row>
    <row r="1263" spans="1:8" ht="15.95" customHeight="1" x14ac:dyDescent="0.25">
      <c r="A1263" s="64" t="s">
        <v>2466</v>
      </c>
      <c r="B1263" s="65" t="s">
        <v>1958</v>
      </c>
      <c r="C1263" s="65" t="s">
        <v>2467</v>
      </c>
      <c r="D1263" s="32">
        <v>0</v>
      </c>
      <c r="E1263" s="33">
        <v>0</v>
      </c>
      <c r="F1263" s="33">
        <v>0</v>
      </c>
      <c r="G1263" s="34">
        <v>0</v>
      </c>
      <c r="H1263" s="34">
        <f t="shared" si="22"/>
        <v>0</v>
      </c>
    </row>
    <row r="1264" spans="1:8" ht="15.95" customHeight="1" x14ac:dyDescent="0.25">
      <c r="A1264" s="64" t="s">
        <v>2468</v>
      </c>
      <c r="B1264" s="65" t="s">
        <v>1958</v>
      </c>
      <c r="C1264" s="65" t="s">
        <v>2469</v>
      </c>
      <c r="D1264" s="32">
        <v>0</v>
      </c>
      <c r="E1264" s="33">
        <v>0</v>
      </c>
      <c r="F1264" s="33">
        <v>0</v>
      </c>
      <c r="G1264" s="34">
        <v>0</v>
      </c>
      <c r="H1264" s="34">
        <f t="shared" si="22"/>
        <v>0</v>
      </c>
    </row>
    <row r="1265" spans="1:8" ht="15.95" customHeight="1" x14ac:dyDescent="0.25">
      <c r="A1265" s="64" t="s">
        <v>2470</v>
      </c>
      <c r="B1265" s="65" t="s">
        <v>1958</v>
      </c>
      <c r="C1265" s="65" t="s">
        <v>2471</v>
      </c>
      <c r="D1265" s="32">
        <v>0</v>
      </c>
      <c r="E1265" s="33">
        <v>0</v>
      </c>
      <c r="F1265" s="33">
        <v>0</v>
      </c>
      <c r="G1265" s="34">
        <v>0</v>
      </c>
      <c r="H1265" s="34">
        <f t="shared" si="22"/>
        <v>0</v>
      </c>
    </row>
    <row r="1266" spans="1:8" ht="15.95" customHeight="1" x14ac:dyDescent="0.25">
      <c r="A1266" s="64" t="s">
        <v>2472</v>
      </c>
      <c r="B1266" s="65" t="s">
        <v>1958</v>
      </c>
      <c r="C1266" s="65" t="s">
        <v>2473</v>
      </c>
      <c r="D1266" s="32">
        <v>0</v>
      </c>
      <c r="E1266" s="33">
        <v>0</v>
      </c>
      <c r="F1266" s="33">
        <v>0</v>
      </c>
      <c r="G1266" s="34">
        <v>0</v>
      </c>
      <c r="H1266" s="34">
        <f t="shared" si="22"/>
        <v>0</v>
      </c>
    </row>
    <row r="1267" spans="1:8" ht="15.95" customHeight="1" x14ac:dyDescent="0.25">
      <c r="A1267" s="64" t="s">
        <v>2474</v>
      </c>
      <c r="B1267" s="65" t="s">
        <v>1958</v>
      </c>
      <c r="C1267" s="65" t="s">
        <v>2475</v>
      </c>
      <c r="D1267" s="32">
        <v>0</v>
      </c>
      <c r="E1267" s="33">
        <v>0</v>
      </c>
      <c r="F1267" s="33">
        <v>0</v>
      </c>
      <c r="G1267" s="34">
        <v>0</v>
      </c>
      <c r="H1267" s="34">
        <f t="shared" si="22"/>
        <v>0</v>
      </c>
    </row>
    <row r="1268" spans="1:8" ht="15.95" customHeight="1" x14ac:dyDescent="0.25">
      <c r="A1268" s="64" t="s">
        <v>2476</v>
      </c>
      <c r="B1268" s="65" t="s">
        <v>1958</v>
      </c>
      <c r="C1268" s="65" t="s">
        <v>2477</v>
      </c>
      <c r="D1268" s="32">
        <v>0</v>
      </c>
      <c r="E1268" s="33">
        <v>0</v>
      </c>
      <c r="F1268" s="33">
        <v>0</v>
      </c>
      <c r="G1268" s="34">
        <v>0</v>
      </c>
      <c r="H1268" s="34">
        <f t="shared" si="22"/>
        <v>0</v>
      </c>
    </row>
    <row r="1269" spans="1:8" ht="15.95" customHeight="1" x14ac:dyDescent="0.25">
      <c r="A1269" s="64" t="s">
        <v>2478</v>
      </c>
      <c r="B1269" s="65" t="s">
        <v>1958</v>
      </c>
      <c r="C1269" s="65" t="s">
        <v>2479</v>
      </c>
      <c r="D1269" s="32">
        <v>0</v>
      </c>
      <c r="E1269" s="33">
        <v>0</v>
      </c>
      <c r="F1269" s="33">
        <v>0</v>
      </c>
      <c r="G1269" s="34">
        <v>0</v>
      </c>
      <c r="H1269" s="34">
        <f t="shared" si="22"/>
        <v>0</v>
      </c>
    </row>
    <row r="1270" spans="1:8" ht="15.95" customHeight="1" x14ac:dyDescent="0.25">
      <c r="A1270" s="64" t="s">
        <v>2480</v>
      </c>
      <c r="B1270" s="65" t="s">
        <v>1958</v>
      </c>
      <c r="C1270" s="65" t="s">
        <v>2481</v>
      </c>
      <c r="D1270" s="32">
        <v>0</v>
      </c>
      <c r="E1270" s="33">
        <v>0</v>
      </c>
      <c r="F1270" s="33">
        <v>0</v>
      </c>
      <c r="G1270" s="34">
        <v>0</v>
      </c>
      <c r="H1270" s="34">
        <f t="shared" si="22"/>
        <v>0</v>
      </c>
    </row>
    <row r="1271" spans="1:8" ht="15.95" customHeight="1" x14ac:dyDescent="0.25">
      <c r="A1271" s="64" t="s">
        <v>2482</v>
      </c>
      <c r="B1271" s="65" t="s">
        <v>1958</v>
      </c>
      <c r="C1271" s="65" t="s">
        <v>2483</v>
      </c>
      <c r="D1271" s="32">
        <v>0</v>
      </c>
      <c r="E1271" s="33">
        <v>0</v>
      </c>
      <c r="F1271" s="33">
        <v>0</v>
      </c>
      <c r="G1271" s="34">
        <v>0</v>
      </c>
      <c r="H1271" s="34">
        <f t="shared" si="22"/>
        <v>0</v>
      </c>
    </row>
    <row r="1272" spans="1:8" ht="15.95" customHeight="1" x14ac:dyDescent="0.25">
      <c r="A1272" s="64" t="s">
        <v>2484</v>
      </c>
      <c r="B1272" s="65" t="s">
        <v>1958</v>
      </c>
      <c r="C1272" s="65" t="s">
        <v>2485</v>
      </c>
      <c r="D1272" s="32">
        <v>0</v>
      </c>
      <c r="E1272" s="33">
        <v>0</v>
      </c>
      <c r="F1272" s="33">
        <v>0</v>
      </c>
      <c r="G1272" s="34">
        <v>0</v>
      </c>
      <c r="H1272" s="34">
        <f t="shared" si="22"/>
        <v>0</v>
      </c>
    </row>
    <row r="1273" spans="1:8" ht="15.95" customHeight="1" x14ac:dyDescent="0.25">
      <c r="A1273" s="64" t="s">
        <v>2486</v>
      </c>
      <c r="B1273" s="65" t="s">
        <v>1958</v>
      </c>
      <c r="C1273" s="65" t="s">
        <v>2487</v>
      </c>
      <c r="D1273" s="32">
        <v>0</v>
      </c>
      <c r="E1273" s="33">
        <v>3.00245775</v>
      </c>
      <c r="F1273" s="33">
        <v>0</v>
      </c>
      <c r="G1273" s="34">
        <v>0</v>
      </c>
      <c r="H1273" s="34">
        <f t="shared" si="22"/>
        <v>3.00245775</v>
      </c>
    </row>
    <row r="1274" spans="1:8" ht="15.95" customHeight="1" x14ac:dyDescent="0.25">
      <c r="A1274" s="64" t="s">
        <v>2488</v>
      </c>
      <c r="B1274" s="65" t="s">
        <v>1958</v>
      </c>
      <c r="C1274" s="65" t="s">
        <v>2489</v>
      </c>
      <c r="D1274" s="32">
        <v>0</v>
      </c>
      <c r="E1274" s="33">
        <v>0</v>
      </c>
      <c r="F1274" s="33">
        <v>0</v>
      </c>
      <c r="G1274" s="34">
        <v>0</v>
      </c>
      <c r="H1274" s="34">
        <f t="shared" si="22"/>
        <v>0</v>
      </c>
    </row>
    <row r="1275" spans="1:8" ht="15.95" customHeight="1" x14ac:dyDescent="0.25">
      <c r="A1275" s="64" t="s">
        <v>2490</v>
      </c>
      <c r="B1275" s="65" t="s">
        <v>1958</v>
      </c>
      <c r="C1275" s="65" t="s">
        <v>2491</v>
      </c>
      <c r="D1275" s="32">
        <v>0</v>
      </c>
      <c r="E1275" s="33">
        <v>0</v>
      </c>
      <c r="F1275" s="33">
        <v>0</v>
      </c>
      <c r="G1275" s="34">
        <v>0</v>
      </c>
      <c r="H1275" s="34">
        <f t="shared" si="22"/>
        <v>0</v>
      </c>
    </row>
    <row r="1276" spans="1:8" ht="15.95" customHeight="1" x14ac:dyDescent="0.25">
      <c r="A1276" s="64" t="s">
        <v>2492</v>
      </c>
      <c r="B1276" s="65" t="s">
        <v>1958</v>
      </c>
      <c r="C1276" s="65" t="s">
        <v>2493</v>
      </c>
      <c r="D1276" s="32">
        <v>0</v>
      </c>
      <c r="E1276" s="33">
        <v>0</v>
      </c>
      <c r="F1276" s="33">
        <v>0</v>
      </c>
      <c r="G1276" s="34">
        <v>0</v>
      </c>
      <c r="H1276" s="34">
        <f t="shared" si="22"/>
        <v>0</v>
      </c>
    </row>
    <row r="1277" spans="1:8" ht="15.95" customHeight="1" x14ac:dyDescent="0.25">
      <c r="A1277" s="64" t="s">
        <v>2494</v>
      </c>
      <c r="B1277" s="65" t="s">
        <v>1958</v>
      </c>
      <c r="C1277" s="65" t="s">
        <v>2495</v>
      </c>
      <c r="D1277" s="32">
        <v>0</v>
      </c>
      <c r="E1277" s="33">
        <v>0</v>
      </c>
      <c r="F1277" s="33">
        <v>0</v>
      </c>
      <c r="G1277" s="34">
        <v>0</v>
      </c>
      <c r="H1277" s="34">
        <f t="shared" si="22"/>
        <v>0</v>
      </c>
    </row>
    <row r="1278" spans="1:8" ht="15.95" customHeight="1" x14ac:dyDescent="0.25">
      <c r="A1278" s="64" t="s">
        <v>2496</v>
      </c>
      <c r="B1278" s="65" t="s">
        <v>1958</v>
      </c>
      <c r="C1278" s="65" t="s">
        <v>2497</v>
      </c>
      <c r="D1278" s="32">
        <v>0</v>
      </c>
      <c r="E1278" s="33">
        <v>0</v>
      </c>
      <c r="F1278" s="33">
        <v>0</v>
      </c>
      <c r="G1278" s="34">
        <v>0</v>
      </c>
      <c r="H1278" s="34">
        <f t="shared" si="22"/>
        <v>0</v>
      </c>
    </row>
    <row r="1279" spans="1:8" ht="15.95" customHeight="1" x14ac:dyDescent="0.25">
      <c r="A1279" s="64" t="s">
        <v>2498</v>
      </c>
      <c r="B1279" s="65" t="s">
        <v>1958</v>
      </c>
      <c r="C1279" s="65" t="s">
        <v>2499</v>
      </c>
      <c r="D1279" s="32">
        <v>0</v>
      </c>
      <c r="E1279" s="33">
        <v>0</v>
      </c>
      <c r="F1279" s="33">
        <v>0</v>
      </c>
      <c r="G1279" s="34">
        <v>0</v>
      </c>
      <c r="H1279" s="34">
        <f t="shared" si="22"/>
        <v>0</v>
      </c>
    </row>
    <row r="1280" spans="1:8" ht="15.95" customHeight="1" x14ac:dyDescent="0.25">
      <c r="A1280" s="64" t="s">
        <v>2500</v>
      </c>
      <c r="B1280" s="65" t="s">
        <v>1958</v>
      </c>
      <c r="C1280" s="65" t="s">
        <v>2501</v>
      </c>
      <c r="D1280" s="32">
        <v>0</v>
      </c>
      <c r="E1280" s="33">
        <v>0</v>
      </c>
      <c r="F1280" s="33">
        <v>0</v>
      </c>
      <c r="G1280" s="34">
        <v>0</v>
      </c>
      <c r="H1280" s="34">
        <f t="shared" si="22"/>
        <v>0</v>
      </c>
    </row>
    <row r="1281" spans="1:8" ht="15.95" customHeight="1" x14ac:dyDescent="0.25">
      <c r="A1281" s="64" t="s">
        <v>2502</v>
      </c>
      <c r="B1281" s="65" t="s">
        <v>1958</v>
      </c>
      <c r="C1281" s="65" t="s">
        <v>2503</v>
      </c>
      <c r="D1281" s="32">
        <v>0</v>
      </c>
      <c r="E1281" s="33">
        <v>0</v>
      </c>
      <c r="F1281" s="33">
        <v>0</v>
      </c>
      <c r="G1281" s="34">
        <v>0</v>
      </c>
      <c r="H1281" s="34">
        <f t="shared" si="22"/>
        <v>0</v>
      </c>
    </row>
    <row r="1282" spans="1:8" ht="15.95" customHeight="1" x14ac:dyDescent="0.25">
      <c r="A1282" s="64" t="s">
        <v>2504</v>
      </c>
      <c r="B1282" s="65" t="s">
        <v>1958</v>
      </c>
      <c r="C1282" s="65" t="s">
        <v>2505</v>
      </c>
      <c r="D1282" s="32">
        <v>0</v>
      </c>
      <c r="E1282" s="33">
        <v>0</v>
      </c>
      <c r="F1282" s="33">
        <v>0</v>
      </c>
      <c r="G1282" s="34">
        <v>0</v>
      </c>
      <c r="H1282" s="34">
        <f t="shared" si="22"/>
        <v>0</v>
      </c>
    </row>
    <row r="1283" spans="1:8" ht="15.95" customHeight="1" x14ac:dyDescent="0.25">
      <c r="A1283" s="64" t="s">
        <v>2506</v>
      </c>
      <c r="B1283" s="65" t="s">
        <v>1958</v>
      </c>
      <c r="C1283" s="65" t="s">
        <v>2507</v>
      </c>
      <c r="D1283" s="32">
        <v>0</v>
      </c>
      <c r="E1283" s="33">
        <v>0</v>
      </c>
      <c r="F1283" s="33">
        <v>0</v>
      </c>
      <c r="G1283" s="34">
        <v>0</v>
      </c>
      <c r="H1283" s="34">
        <f t="shared" si="22"/>
        <v>0</v>
      </c>
    </row>
    <row r="1284" spans="1:8" ht="15.95" customHeight="1" x14ac:dyDescent="0.25">
      <c r="A1284" s="64" t="s">
        <v>2508</v>
      </c>
      <c r="B1284" s="65" t="s">
        <v>1958</v>
      </c>
      <c r="C1284" s="65" t="s">
        <v>2509</v>
      </c>
      <c r="D1284" s="32">
        <v>0</v>
      </c>
      <c r="E1284" s="33">
        <v>0</v>
      </c>
      <c r="F1284" s="33">
        <v>0</v>
      </c>
      <c r="G1284" s="34">
        <v>0</v>
      </c>
      <c r="H1284" s="34">
        <f t="shared" si="22"/>
        <v>0</v>
      </c>
    </row>
    <row r="1285" spans="1:8" ht="15.95" customHeight="1" x14ac:dyDescent="0.25">
      <c r="A1285" s="64" t="s">
        <v>2510</v>
      </c>
      <c r="B1285" s="65" t="s">
        <v>1958</v>
      </c>
      <c r="C1285" s="65" t="s">
        <v>2511</v>
      </c>
      <c r="D1285" s="32">
        <v>0</v>
      </c>
      <c r="E1285" s="33">
        <v>0</v>
      </c>
      <c r="F1285" s="33">
        <v>0</v>
      </c>
      <c r="G1285" s="34">
        <v>0</v>
      </c>
      <c r="H1285" s="34">
        <f t="shared" si="22"/>
        <v>0</v>
      </c>
    </row>
    <row r="1286" spans="1:8" ht="15.95" customHeight="1" x14ac:dyDescent="0.25">
      <c r="A1286" s="64" t="s">
        <v>2512</v>
      </c>
      <c r="B1286" s="65" t="s">
        <v>1958</v>
      </c>
      <c r="C1286" s="65" t="s">
        <v>2513</v>
      </c>
      <c r="D1286" s="32">
        <v>0</v>
      </c>
      <c r="E1286" s="33">
        <v>0</v>
      </c>
      <c r="F1286" s="33">
        <v>0</v>
      </c>
      <c r="G1286" s="34">
        <v>0</v>
      </c>
      <c r="H1286" s="34">
        <f t="shared" si="22"/>
        <v>0</v>
      </c>
    </row>
    <row r="1287" spans="1:8" ht="15.95" customHeight="1" x14ac:dyDescent="0.25">
      <c r="A1287" s="64" t="s">
        <v>2514</v>
      </c>
      <c r="B1287" s="65" t="s">
        <v>1958</v>
      </c>
      <c r="C1287" s="65" t="s">
        <v>2515</v>
      </c>
      <c r="D1287" s="32">
        <v>0</v>
      </c>
      <c r="E1287" s="33">
        <v>0</v>
      </c>
      <c r="F1287" s="33">
        <v>0</v>
      </c>
      <c r="G1287" s="34">
        <v>0</v>
      </c>
      <c r="H1287" s="34">
        <f t="shared" si="22"/>
        <v>0</v>
      </c>
    </row>
    <row r="1288" spans="1:8" ht="15.95" customHeight="1" x14ac:dyDescent="0.25">
      <c r="A1288" s="64" t="s">
        <v>2516</v>
      </c>
      <c r="B1288" s="65" t="s">
        <v>1958</v>
      </c>
      <c r="C1288" s="65" t="s">
        <v>2517</v>
      </c>
      <c r="D1288" s="32">
        <v>0</v>
      </c>
      <c r="E1288" s="33">
        <v>0</v>
      </c>
      <c r="F1288" s="33">
        <v>0</v>
      </c>
      <c r="G1288" s="34">
        <v>0</v>
      </c>
      <c r="H1288" s="34">
        <f t="shared" si="22"/>
        <v>0</v>
      </c>
    </row>
    <row r="1289" spans="1:8" ht="15.95" customHeight="1" x14ac:dyDescent="0.25">
      <c r="A1289" s="64" t="s">
        <v>2518</v>
      </c>
      <c r="B1289" s="65" t="s">
        <v>1958</v>
      </c>
      <c r="C1289" s="65" t="s">
        <v>2519</v>
      </c>
      <c r="D1289" s="32">
        <v>0</v>
      </c>
      <c r="E1289" s="33">
        <v>0</v>
      </c>
      <c r="F1289" s="33">
        <v>0</v>
      </c>
      <c r="G1289" s="34">
        <v>0</v>
      </c>
      <c r="H1289" s="34">
        <f t="shared" si="22"/>
        <v>0</v>
      </c>
    </row>
    <row r="1290" spans="1:8" ht="15.95" customHeight="1" x14ac:dyDescent="0.25">
      <c r="A1290" s="64" t="s">
        <v>2520</v>
      </c>
      <c r="B1290" s="65" t="s">
        <v>1958</v>
      </c>
      <c r="C1290" s="65" t="s">
        <v>2521</v>
      </c>
      <c r="D1290" s="32">
        <v>0</v>
      </c>
      <c r="E1290" s="33">
        <v>0</v>
      </c>
      <c r="F1290" s="33">
        <v>0</v>
      </c>
      <c r="G1290" s="34">
        <v>0</v>
      </c>
      <c r="H1290" s="34">
        <f t="shared" si="22"/>
        <v>0</v>
      </c>
    </row>
    <row r="1291" spans="1:8" ht="15.95" customHeight="1" x14ac:dyDescent="0.25">
      <c r="A1291" s="64" t="s">
        <v>2522</v>
      </c>
      <c r="B1291" s="65" t="s">
        <v>1958</v>
      </c>
      <c r="C1291" s="65" t="s">
        <v>2523</v>
      </c>
      <c r="D1291" s="32">
        <v>0</v>
      </c>
      <c r="E1291" s="33">
        <v>0</v>
      </c>
      <c r="F1291" s="33">
        <v>0</v>
      </c>
      <c r="G1291" s="34">
        <v>0</v>
      </c>
      <c r="H1291" s="34">
        <f t="shared" si="22"/>
        <v>0</v>
      </c>
    </row>
    <row r="1292" spans="1:8" ht="15.95" customHeight="1" x14ac:dyDescent="0.25">
      <c r="A1292" s="64" t="s">
        <v>2524</v>
      </c>
      <c r="B1292" s="65" t="s">
        <v>1958</v>
      </c>
      <c r="C1292" s="65" t="s">
        <v>2525</v>
      </c>
      <c r="D1292" s="32">
        <v>0</v>
      </c>
      <c r="E1292" s="33">
        <v>1.7847355599999999</v>
      </c>
      <c r="F1292" s="33">
        <v>0</v>
      </c>
      <c r="G1292" s="34">
        <v>0</v>
      </c>
      <c r="H1292" s="34">
        <f t="shared" si="22"/>
        <v>1.7847355599999999</v>
      </c>
    </row>
    <row r="1293" spans="1:8" ht="15.95" customHeight="1" x14ac:dyDescent="0.25">
      <c r="A1293" s="64" t="s">
        <v>2526</v>
      </c>
      <c r="B1293" s="65" t="s">
        <v>1958</v>
      </c>
      <c r="C1293" s="65" t="s">
        <v>2527</v>
      </c>
      <c r="D1293" s="32">
        <v>0</v>
      </c>
      <c r="E1293" s="33">
        <v>0</v>
      </c>
      <c r="F1293" s="33">
        <v>0</v>
      </c>
      <c r="G1293" s="34">
        <v>0</v>
      </c>
      <c r="H1293" s="34">
        <f t="shared" si="22"/>
        <v>0</v>
      </c>
    </row>
    <row r="1294" spans="1:8" ht="15.95" customHeight="1" x14ac:dyDescent="0.25">
      <c r="A1294" s="64" t="s">
        <v>2528</v>
      </c>
      <c r="B1294" s="65" t="s">
        <v>1958</v>
      </c>
      <c r="C1294" s="65" t="s">
        <v>2529</v>
      </c>
      <c r="D1294" s="32">
        <v>0</v>
      </c>
      <c r="E1294" s="33">
        <v>0</v>
      </c>
      <c r="F1294" s="33">
        <v>0</v>
      </c>
      <c r="G1294" s="34">
        <v>0</v>
      </c>
      <c r="H1294" s="34">
        <f t="shared" si="22"/>
        <v>0</v>
      </c>
    </row>
    <row r="1295" spans="1:8" ht="15.95" customHeight="1" x14ac:dyDescent="0.25">
      <c r="A1295" s="64" t="s">
        <v>2530</v>
      </c>
      <c r="B1295" s="65" t="s">
        <v>1958</v>
      </c>
      <c r="C1295" s="65" t="s">
        <v>2531</v>
      </c>
      <c r="D1295" s="32">
        <v>0</v>
      </c>
      <c r="E1295" s="33">
        <v>0</v>
      </c>
      <c r="F1295" s="33">
        <v>0</v>
      </c>
      <c r="G1295" s="34">
        <v>0</v>
      </c>
      <c r="H1295" s="34">
        <f t="shared" si="22"/>
        <v>0</v>
      </c>
    </row>
    <row r="1296" spans="1:8" ht="15.95" customHeight="1" x14ac:dyDescent="0.25">
      <c r="A1296" s="64" t="s">
        <v>2532</v>
      </c>
      <c r="B1296" s="65" t="s">
        <v>1958</v>
      </c>
      <c r="C1296" s="65" t="s">
        <v>2533</v>
      </c>
      <c r="D1296" s="32">
        <v>0</v>
      </c>
      <c r="E1296" s="33">
        <v>0</v>
      </c>
      <c r="F1296" s="33">
        <v>0</v>
      </c>
      <c r="G1296" s="34">
        <v>0</v>
      </c>
      <c r="H1296" s="34">
        <f t="shared" si="22"/>
        <v>0</v>
      </c>
    </row>
    <row r="1297" spans="1:8" ht="15.95" customHeight="1" x14ac:dyDescent="0.25">
      <c r="A1297" s="64" t="s">
        <v>2534</v>
      </c>
      <c r="B1297" s="65" t="s">
        <v>1958</v>
      </c>
      <c r="C1297" s="65" t="s">
        <v>2535</v>
      </c>
      <c r="D1297" s="32">
        <v>0</v>
      </c>
      <c r="E1297" s="33">
        <v>0</v>
      </c>
      <c r="F1297" s="33">
        <v>0</v>
      </c>
      <c r="G1297" s="34">
        <v>0</v>
      </c>
      <c r="H1297" s="34">
        <f t="shared" si="22"/>
        <v>0</v>
      </c>
    </row>
    <row r="1298" spans="1:8" ht="15.95" customHeight="1" x14ac:dyDescent="0.25">
      <c r="A1298" s="64" t="s">
        <v>2536</v>
      </c>
      <c r="B1298" s="65" t="s">
        <v>1958</v>
      </c>
      <c r="C1298" s="65" t="s">
        <v>2537</v>
      </c>
      <c r="D1298" s="32">
        <v>0</v>
      </c>
      <c r="E1298" s="33">
        <v>1.8015206100000001</v>
      </c>
      <c r="F1298" s="33">
        <v>0</v>
      </c>
      <c r="G1298" s="34">
        <v>0</v>
      </c>
      <c r="H1298" s="34">
        <f t="shared" si="22"/>
        <v>1.8015206100000001</v>
      </c>
    </row>
    <row r="1299" spans="1:8" ht="15.95" customHeight="1" x14ac:dyDescent="0.25">
      <c r="A1299" s="64" t="s">
        <v>2538</v>
      </c>
      <c r="B1299" s="65" t="s">
        <v>1958</v>
      </c>
      <c r="C1299" s="65" t="s">
        <v>2539</v>
      </c>
      <c r="D1299" s="32">
        <v>0</v>
      </c>
      <c r="E1299" s="33">
        <v>0</v>
      </c>
      <c r="F1299" s="33">
        <v>0</v>
      </c>
      <c r="G1299" s="34">
        <v>0</v>
      </c>
      <c r="H1299" s="34">
        <f t="shared" si="22"/>
        <v>0</v>
      </c>
    </row>
    <row r="1300" spans="1:8" ht="15.95" customHeight="1" x14ac:dyDescent="0.25">
      <c r="A1300" s="64" t="s">
        <v>2540</v>
      </c>
      <c r="B1300" s="65" t="s">
        <v>1958</v>
      </c>
      <c r="C1300" s="65" t="s">
        <v>2541</v>
      </c>
      <c r="D1300" s="32">
        <v>0</v>
      </c>
      <c r="E1300" s="33">
        <v>0</v>
      </c>
      <c r="F1300" s="33">
        <v>0</v>
      </c>
      <c r="G1300" s="34">
        <v>0</v>
      </c>
      <c r="H1300" s="34">
        <f t="shared" si="22"/>
        <v>0</v>
      </c>
    </row>
    <row r="1301" spans="1:8" ht="15.95" customHeight="1" x14ac:dyDescent="0.25">
      <c r="A1301" s="64" t="s">
        <v>2542</v>
      </c>
      <c r="B1301" s="65" t="s">
        <v>1958</v>
      </c>
      <c r="C1301" s="65" t="s">
        <v>2543</v>
      </c>
      <c r="D1301" s="32">
        <v>0</v>
      </c>
      <c r="E1301" s="33">
        <v>0</v>
      </c>
      <c r="F1301" s="33">
        <v>0</v>
      </c>
      <c r="G1301" s="34">
        <v>0</v>
      </c>
      <c r="H1301" s="34">
        <f t="shared" si="22"/>
        <v>0</v>
      </c>
    </row>
    <row r="1302" spans="1:8" ht="15.95" customHeight="1" x14ac:dyDescent="0.25">
      <c r="A1302" s="64" t="s">
        <v>2544</v>
      </c>
      <c r="B1302" s="65" t="s">
        <v>1958</v>
      </c>
      <c r="C1302" s="65" t="s">
        <v>2545</v>
      </c>
      <c r="D1302" s="32">
        <v>0</v>
      </c>
      <c r="E1302" s="33">
        <v>1.0734304300000002</v>
      </c>
      <c r="F1302" s="33">
        <v>0</v>
      </c>
      <c r="G1302" s="34">
        <v>0</v>
      </c>
      <c r="H1302" s="34">
        <f t="shared" si="22"/>
        <v>1.0734304300000002</v>
      </c>
    </row>
    <row r="1303" spans="1:8" ht="15.95" customHeight="1" x14ac:dyDescent="0.25">
      <c r="A1303" s="64" t="s">
        <v>2546</v>
      </c>
      <c r="B1303" s="65" t="s">
        <v>1958</v>
      </c>
      <c r="C1303" s="65" t="s">
        <v>2547</v>
      </c>
      <c r="D1303" s="32">
        <v>0</v>
      </c>
      <c r="E1303" s="33">
        <v>0</v>
      </c>
      <c r="F1303" s="33">
        <v>0</v>
      </c>
      <c r="G1303" s="34">
        <v>0</v>
      </c>
      <c r="H1303" s="34">
        <f t="shared" si="22"/>
        <v>0</v>
      </c>
    </row>
    <row r="1304" spans="1:8" ht="15.95" customHeight="1" x14ac:dyDescent="0.25">
      <c r="A1304" s="64" t="s">
        <v>2548</v>
      </c>
      <c r="B1304" s="65" t="s">
        <v>1958</v>
      </c>
      <c r="C1304" s="65" t="s">
        <v>2549</v>
      </c>
      <c r="D1304" s="32">
        <v>0</v>
      </c>
      <c r="E1304" s="33">
        <v>0</v>
      </c>
      <c r="F1304" s="33">
        <v>0</v>
      </c>
      <c r="G1304" s="34">
        <v>0</v>
      </c>
      <c r="H1304" s="34">
        <f t="shared" si="22"/>
        <v>0</v>
      </c>
    </row>
    <row r="1305" spans="1:8" ht="15.95" customHeight="1" x14ac:dyDescent="0.25">
      <c r="A1305" s="64" t="s">
        <v>2550</v>
      </c>
      <c r="B1305" s="65" t="s">
        <v>1958</v>
      </c>
      <c r="C1305" s="65" t="s">
        <v>2551</v>
      </c>
      <c r="D1305" s="32">
        <v>0</v>
      </c>
      <c r="E1305" s="33">
        <v>0</v>
      </c>
      <c r="F1305" s="33">
        <v>0</v>
      </c>
      <c r="G1305" s="34">
        <v>0</v>
      </c>
      <c r="H1305" s="34">
        <f t="shared" si="22"/>
        <v>0</v>
      </c>
    </row>
    <row r="1306" spans="1:8" ht="15.95" customHeight="1" x14ac:dyDescent="0.25">
      <c r="A1306" s="64" t="s">
        <v>2552</v>
      </c>
      <c r="B1306" s="65" t="s">
        <v>1958</v>
      </c>
      <c r="C1306" s="65" t="s">
        <v>2553</v>
      </c>
      <c r="D1306" s="32">
        <v>0</v>
      </c>
      <c r="E1306" s="33">
        <v>0</v>
      </c>
      <c r="F1306" s="33">
        <v>0</v>
      </c>
      <c r="G1306" s="34">
        <v>0</v>
      </c>
      <c r="H1306" s="34">
        <f t="shared" si="22"/>
        <v>0</v>
      </c>
    </row>
    <row r="1307" spans="1:8" ht="15.95" customHeight="1" x14ac:dyDescent="0.25">
      <c r="A1307" s="64" t="s">
        <v>2554</v>
      </c>
      <c r="B1307" s="65" t="s">
        <v>1958</v>
      </c>
      <c r="C1307" s="65" t="s">
        <v>2555</v>
      </c>
      <c r="D1307" s="32">
        <v>0</v>
      </c>
      <c r="E1307" s="33">
        <v>0</v>
      </c>
      <c r="F1307" s="33">
        <v>0</v>
      </c>
      <c r="G1307" s="34">
        <v>0</v>
      </c>
      <c r="H1307" s="34">
        <f t="shared" si="22"/>
        <v>0</v>
      </c>
    </row>
    <row r="1308" spans="1:8" ht="15.95" customHeight="1" x14ac:dyDescent="0.25">
      <c r="A1308" s="64" t="s">
        <v>2556</v>
      </c>
      <c r="B1308" s="65" t="s">
        <v>1958</v>
      </c>
      <c r="C1308" s="65" t="s">
        <v>2557</v>
      </c>
      <c r="D1308" s="32">
        <v>0</v>
      </c>
      <c r="E1308" s="33">
        <v>0</v>
      </c>
      <c r="F1308" s="33">
        <v>0</v>
      </c>
      <c r="G1308" s="34">
        <v>0</v>
      </c>
      <c r="H1308" s="34">
        <f t="shared" si="22"/>
        <v>0</v>
      </c>
    </row>
    <row r="1309" spans="1:8" ht="15.95" customHeight="1" x14ac:dyDescent="0.25">
      <c r="A1309" s="64" t="s">
        <v>2558</v>
      </c>
      <c r="B1309" s="65" t="s">
        <v>1958</v>
      </c>
      <c r="C1309" s="65" t="s">
        <v>2559</v>
      </c>
      <c r="D1309" s="32">
        <v>0</v>
      </c>
      <c r="E1309" s="33">
        <v>0</v>
      </c>
      <c r="F1309" s="33">
        <v>0</v>
      </c>
      <c r="G1309" s="34">
        <v>0</v>
      </c>
      <c r="H1309" s="34">
        <f t="shared" si="22"/>
        <v>0</v>
      </c>
    </row>
    <row r="1310" spans="1:8" ht="15.95" customHeight="1" x14ac:dyDescent="0.25">
      <c r="A1310" s="64" t="s">
        <v>2560</v>
      </c>
      <c r="B1310" s="65" t="s">
        <v>1958</v>
      </c>
      <c r="C1310" s="65" t="s">
        <v>2561</v>
      </c>
      <c r="D1310" s="32">
        <v>0</v>
      </c>
      <c r="E1310" s="33">
        <v>0</v>
      </c>
      <c r="F1310" s="33">
        <v>0</v>
      </c>
      <c r="G1310" s="34">
        <v>0</v>
      </c>
      <c r="H1310" s="34">
        <f t="shared" si="22"/>
        <v>0</v>
      </c>
    </row>
    <row r="1311" spans="1:8" ht="15.95" customHeight="1" x14ac:dyDescent="0.25">
      <c r="A1311" s="64" t="s">
        <v>2562</v>
      </c>
      <c r="B1311" s="65" t="s">
        <v>1958</v>
      </c>
      <c r="C1311" s="65" t="s">
        <v>2563</v>
      </c>
      <c r="D1311" s="32">
        <v>0</v>
      </c>
      <c r="E1311" s="33">
        <v>0</v>
      </c>
      <c r="F1311" s="33">
        <v>0</v>
      </c>
      <c r="G1311" s="34">
        <v>0</v>
      </c>
      <c r="H1311" s="34">
        <f t="shared" si="22"/>
        <v>0</v>
      </c>
    </row>
    <row r="1312" spans="1:8" ht="15.95" customHeight="1" x14ac:dyDescent="0.25">
      <c r="A1312" s="64" t="s">
        <v>2564</v>
      </c>
      <c r="B1312" s="65" t="s">
        <v>1958</v>
      </c>
      <c r="C1312" s="65" t="s">
        <v>2565</v>
      </c>
      <c r="D1312" s="32">
        <v>0</v>
      </c>
      <c r="E1312" s="33">
        <v>0</v>
      </c>
      <c r="F1312" s="33">
        <v>0</v>
      </c>
      <c r="G1312" s="34">
        <v>0</v>
      </c>
      <c r="H1312" s="34">
        <f t="shared" si="22"/>
        <v>0</v>
      </c>
    </row>
    <row r="1313" spans="1:8" ht="15.95" customHeight="1" x14ac:dyDescent="0.25">
      <c r="A1313" s="64" t="s">
        <v>2566</v>
      </c>
      <c r="B1313" s="65" t="s">
        <v>1958</v>
      </c>
      <c r="C1313" s="65" t="s">
        <v>2567</v>
      </c>
      <c r="D1313" s="32">
        <v>0</v>
      </c>
      <c r="E1313" s="33">
        <v>0</v>
      </c>
      <c r="F1313" s="33">
        <v>0</v>
      </c>
      <c r="G1313" s="34">
        <v>0</v>
      </c>
      <c r="H1313" s="34">
        <f t="shared" si="22"/>
        <v>0</v>
      </c>
    </row>
    <row r="1314" spans="1:8" ht="15.95" customHeight="1" x14ac:dyDescent="0.25">
      <c r="A1314" s="64" t="s">
        <v>2568</v>
      </c>
      <c r="B1314" s="65" t="s">
        <v>1958</v>
      </c>
      <c r="C1314" s="65" t="s">
        <v>2569</v>
      </c>
      <c r="D1314" s="32">
        <v>0</v>
      </c>
      <c r="E1314" s="33">
        <v>4.6354589799999992</v>
      </c>
      <c r="F1314" s="33">
        <v>0</v>
      </c>
      <c r="G1314" s="34">
        <v>0</v>
      </c>
      <c r="H1314" s="34">
        <f t="shared" si="22"/>
        <v>4.6354589799999992</v>
      </c>
    </row>
    <row r="1315" spans="1:8" ht="15.95" customHeight="1" x14ac:dyDescent="0.25">
      <c r="A1315" s="64" t="s">
        <v>2570</v>
      </c>
      <c r="B1315" s="65" t="s">
        <v>1958</v>
      </c>
      <c r="C1315" s="65" t="s">
        <v>2571</v>
      </c>
      <c r="D1315" s="32">
        <v>0</v>
      </c>
      <c r="E1315" s="33">
        <v>0</v>
      </c>
      <c r="F1315" s="33">
        <v>0</v>
      </c>
      <c r="G1315" s="34">
        <v>0</v>
      </c>
      <c r="H1315" s="34">
        <f t="shared" ref="H1315:H1378" si="23">SUM(D1315:G1315)</f>
        <v>0</v>
      </c>
    </row>
    <row r="1316" spans="1:8" ht="15.95" customHeight="1" x14ac:dyDescent="0.25">
      <c r="A1316" s="64" t="s">
        <v>2572</v>
      </c>
      <c r="B1316" s="65" t="s">
        <v>1958</v>
      </c>
      <c r="C1316" s="65" t="s">
        <v>2573</v>
      </c>
      <c r="D1316" s="32">
        <v>0</v>
      </c>
      <c r="E1316" s="33">
        <v>0</v>
      </c>
      <c r="F1316" s="33">
        <v>0</v>
      </c>
      <c r="G1316" s="34">
        <v>0</v>
      </c>
      <c r="H1316" s="34">
        <f t="shared" si="23"/>
        <v>0</v>
      </c>
    </row>
    <row r="1317" spans="1:8" ht="15.95" customHeight="1" x14ac:dyDescent="0.25">
      <c r="A1317" s="64" t="s">
        <v>2574</v>
      </c>
      <c r="B1317" s="65" t="s">
        <v>1958</v>
      </c>
      <c r="C1317" s="65" t="s">
        <v>2575</v>
      </c>
      <c r="D1317" s="32">
        <v>0</v>
      </c>
      <c r="E1317" s="33">
        <v>0</v>
      </c>
      <c r="F1317" s="33">
        <v>0</v>
      </c>
      <c r="G1317" s="34">
        <v>0</v>
      </c>
      <c r="H1317" s="34">
        <f t="shared" si="23"/>
        <v>0</v>
      </c>
    </row>
    <row r="1318" spans="1:8" ht="15.95" customHeight="1" x14ac:dyDescent="0.25">
      <c r="A1318" s="64" t="s">
        <v>2576</v>
      </c>
      <c r="B1318" s="65" t="s">
        <v>1958</v>
      </c>
      <c r="C1318" s="65" t="s">
        <v>2577</v>
      </c>
      <c r="D1318" s="32">
        <v>0</v>
      </c>
      <c r="E1318" s="33">
        <v>0</v>
      </c>
      <c r="F1318" s="33">
        <v>0</v>
      </c>
      <c r="G1318" s="34">
        <v>0</v>
      </c>
      <c r="H1318" s="34">
        <f t="shared" si="23"/>
        <v>0</v>
      </c>
    </row>
    <row r="1319" spans="1:8" ht="15.95" customHeight="1" x14ac:dyDescent="0.25">
      <c r="A1319" s="64" t="s">
        <v>2578</v>
      </c>
      <c r="B1319" s="65" t="s">
        <v>1958</v>
      </c>
      <c r="C1319" s="65" t="s">
        <v>2579</v>
      </c>
      <c r="D1319" s="32">
        <v>0</v>
      </c>
      <c r="E1319" s="33">
        <v>7.2227348499999993</v>
      </c>
      <c r="F1319" s="33">
        <v>0</v>
      </c>
      <c r="G1319" s="34">
        <v>0</v>
      </c>
      <c r="H1319" s="34">
        <f t="shared" si="23"/>
        <v>7.2227348499999993</v>
      </c>
    </row>
    <row r="1320" spans="1:8" ht="15.95" customHeight="1" x14ac:dyDescent="0.25">
      <c r="A1320" s="64" t="s">
        <v>2580</v>
      </c>
      <c r="B1320" s="65" t="s">
        <v>1958</v>
      </c>
      <c r="C1320" s="65" t="s">
        <v>2581</v>
      </c>
      <c r="D1320" s="32">
        <v>0</v>
      </c>
      <c r="E1320" s="33">
        <v>0</v>
      </c>
      <c r="F1320" s="33">
        <v>0</v>
      </c>
      <c r="G1320" s="34">
        <v>0</v>
      </c>
      <c r="H1320" s="34">
        <f t="shared" si="23"/>
        <v>0</v>
      </c>
    </row>
    <row r="1321" spans="1:8" ht="15.95" customHeight="1" x14ac:dyDescent="0.25">
      <c r="A1321" s="64" t="s">
        <v>2582</v>
      </c>
      <c r="B1321" s="65" t="s">
        <v>1958</v>
      </c>
      <c r="C1321" s="65" t="s">
        <v>2583</v>
      </c>
      <c r="D1321" s="32">
        <v>0</v>
      </c>
      <c r="E1321" s="33">
        <v>0</v>
      </c>
      <c r="F1321" s="33">
        <v>0</v>
      </c>
      <c r="G1321" s="34">
        <v>0</v>
      </c>
      <c r="H1321" s="34">
        <f t="shared" si="23"/>
        <v>0</v>
      </c>
    </row>
    <row r="1322" spans="1:8" ht="15.95" customHeight="1" x14ac:dyDescent="0.25">
      <c r="A1322" s="64" t="s">
        <v>2584</v>
      </c>
      <c r="B1322" s="65" t="s">
        <v>1958</v>
      </c>
      <c r="C1322" s="65" t="s">
        <v>2585</v>
      </c>
      <c r="D1322" s="32">
        <v>0</v>
      </c>
      <c r="E1322" s="33">
        <v>0</v>
      </c>
      <c r="F1322" s="33">
        <v>0</v>
      </c>
      <c r="G1322" s="34">
        <v>0</v>
      </c>
      <c r="H1322" s="34">
        <f t="shared" si="23"/>
        <v>0</v>
      </c>
    </row>
    <row r="1323" spans="1:8" ht="15.95" customHeight="1" x14ac:dyDescent="0.25">
      <c r="A1323" s="64" t="s">
        <v>2586</v>
      </c>
      <c r="B1323" s="65" t="s">
        <v>1958</v>
      </c>
      <c r="C1323" s="65" t="s">
        <v>2587</v>
      </c>
      <c r="D1323" s="32">
        <v>0</v>
      </c>
      <c r="E1323" s="33">
        <v>0.50438090000000002</v>
      </c>
      <c r="F1323" s="33">
        <v>0</v>
      </c>
      <c r="G1323" s="34">
        <v>0</v>
      </c>
      <c r="H1323" s="34">
        <f t="shared" si="23"/>
        <v>0.50438090000000002</v>
      </c>
    </row>
    <row r="1324" spans="1:8" ht="15.95" customHeight="1" x14ac:dyDescent="0.25">
      <c r="A1324" s="64" t="s">
        <v>2588</v>
      </c>
      <c r="B1324" s="65" t="s">
        <v>1958</v>
      </c>
      <c r="C1324" s="65" t="s">
        <v>2589</v>
      </c>
      <c r="D1324" s="32">
        <v>0</v>
      </c>
      <c r="E1324" s="33">
        <v>0</v>
      </c>
      <c r="F1324" s="33">
        <v>0</v>
      </c>
      <c r="G1324" s="34">
        <v>0</v>
      </c>
      <c r="H1324" s="34">
        <f t="shared" si="23"/>
        <v>0</v>
      </c>
    </row>
    <row r="1325" spans="1:8" ht="15.95" customHeight="1" x14ac:dyDescent="0.25">
      <c r="A1325" s="64" t="s">
        <v>2590</v>
      </c>
      <c r="B1325" s="65" t="s">
        <v>1958</v>
      </c>
      <c r="C1325" s="65" t="s">
        <v>2591</v>
      </c>
      <c r="D1325" s="32">
        <v>0</v>
      </c>
      <c r="E1325" s="33">
        <v>13.729789779999999</v>
      </c>
      <c r="F1325" s="33">
        <v>0</v>
      </c>
      <c r="G1325" s="34">
        <v>0</v>
      </c>
      <c r="H1325" s="34">
        <f t="shared" si="23"/>
        <v>13.729789779999999</v>
      </c>
    </row>
    <row r="1326" spans="1:8" ht="15.95" customHeight="1" x14ac:dyDescent="0.25">
      <c r="A1326" s="64" t="s">
        <v>2592</v>
      </c>
      <c r="B1326" s="65" t="s">
        <v>1958</v>
      </c>
      <c r="C1326" s="65" t="s">
        <v>2593</v>
      </c>
      <c r="D1326" s="32">
        <v>0</v>
      </c>
      <c r="E1326" s="33">
        <v>0</v>
      </c>
      <c r="F1326" s="33">
        <v>0</v>
      </c>
      <c r="G1326" s="34">
        <v>0</v>
      </c>
      <c r="H1326" s="34">
        <f t="shared" si="23"/>
        <v>0</v>
      </c>
    </row>
    <row r="1327" spans="1:8" ht="15.95" customHeight="1" x14ac:dyDescent="0.25">
      <c r="A1327" s="64" t="s">
        <v>2594</v>
      </c>
      <c r="B1327" s="65" t="s">
        <v>1958</v>
      </c>
      <c r="C1327" s="65" t="s">
        <v>2595</v>
      </c>
      <c r="D1327" s="32">
        <v>0</v>
      </c>
      <c r="E1327" s="33">
        <v>0</v>
      </c>
      <c r="F1327" s="33">
        <v>0</v>
      </c>
      <c r="G1327" s="34">
        <v>0</v>
      </c>
      <c r="H1327" s="34">
        <f t="shared" si="23"/>
        <v>0</v>
      </c>
    </row>
    <row r="1328" spans="1:8" ht="15.95" customHeight="1" x14ac:dyDescent="0.25">
      <c r="A1328" s="64" t="s">
        <v>2596</v>
      </c>
      <c r="B1328" s="65" t="s">
        <v>1958</v>
      </c>
      <c r="C1328" s="65" t="s">
        <v>2597</v>
      </c>
      <c r="D1328" s="32">
        <v>0</v>
      </c>
      <c r="E1328" s="33">
        <v>0</v>
      </c>
      <c r="F1328" s="33">
        <v>0</v>
      </c>
      <c r="G1328" s="34">
        <v>0</v>
      </c>
      <c r="H1328" s="34">
        <f t="shared" si="23"/>
        <v>0</v>
      </c>
    </row>
    <row r="1329" spans="1:8" ht="15.95" customHeight="1" x14ac:dyDescent="0.25">
      <c r="A1329" s="64" t="s">
        <v>2598</v>
      </c>
      <c r="B1329" s="65" t="s">
        <v>1958</v>
      </c>
      <c r="C1329" s="65" t="s">
        <v>2599</v>
      </c>
      <c r="D1329" s="32">
        <v>0</v>
      </c>
      <c r="E1329" s="33">
        <v>0</v>
      </c>
      <c r="F1329" s="33">
        <v>0</v>
      </c>
      <c r="G1329" s="34">
        <v>0</v>
      </c>
      <c r="H1329" s="34">
        <f t="shared" si="23"/>
        <v>0</v>
      </c>
    </row>
    <row r="1330" spans="1:8" ht="15.95" customHeight="1" x14ac:dyDescent="0.25">
      <c r="A1330" s="64" t="s">
        <v>2600</v>
      </c>
      <c r="B1330" s="65" t="s">
        <v>1958</v>
      </c>
      <c r="C1330" s="65" t="s">
        <v>2601</v>
      </c>
      <c r="D1330" s="32">
        <v>0</v>
      </c>
      <c r="E1330" s="33">
        <v>0</v>
      </c>
      <c r="F1330" s="33">
        <v>0</v>
      </c>
      <c r="G1330" s="34">
        <v>0</v>
      </c>
      <c r="H1330" s="34">
        <f t="shared" si="23"/>
        <v>0</v>
      </c>
    </row>
    <row r="1331" spans="1:8" ht="15.95" customHeight="1" x14ac:dyDescent="0.25">
      <c r="A1331" s="64" t="s">
        <v>2602</v>
      </c>
      <c r="B1331" s="65" t="s">
        <v>1958</v>
      </c>
      <c r="C1331" s="65" t="s">
        <v>2603</v>
      </c>
      <c r="D1331" s="32">
        <v>0</v>
      </c>
      <c r="E1331" s="33">
        <v>0</v>
      </c>
      <c r="F1331" s="33">
        <v>0</v>
      </c>
      <c r="G1331" s="34">
        <v>0</v>
      </c>
      <c r="H1331" s="34">
        <f t="shared" si="23"/>
        <v>0</v>
      </c>
    </row>
    <row r="1332" spans="1:8" ht="15.95" customHeight="1" x14ac:dyDescent="0.25">
      <c r="A1332" s="64" t="s">
        <v>2604</v>
      </c>
      <c r="B1332" s="65" t="s">
        <v>1958</v>
      </c>
      <c r="C1332" s="65" t="s">
        <v>2605</v>
      </c>
      <c r="D1332" s="32">
        <v>0</v>
      </c>
      <c r="E1332" s="33">
        <v>0</v>
      </c>
      <c r="F1332" s="33">
        <v>0</v>
      </c>
      <c r="G1332" s="34">
        <v>0</v>
      </c>
      <c r="H1332" s="34">
        <f t="shared" si="23"/>
        <v>0</v>
      </c>
    </row>
    <row r="1333" spans="1:8" ht="15.95" customHeight="1" x14ac:dyDescent="0.25">
      <c r="A1333" s="64" t="s">
        <v>2606</v>
      </c>
      <c r="B1333" s="65" t="s">
        <v>1958</v>
      </c>
      <c r="C1333" s="65" t="s">
        <v>2607</v>
      </c>
      <c r="D1333" s="32">
        <v>0</v>
      </c>
      <c r="E1333" s="33">
        <v>0</v>
      </c>
      <c r="F1333" s="33">
        <v>0</v>
      </c>
      <c r="G1333" s="34">
        <v>0</v>
      </c>
      <c r="H1333" s="34">
        <f t="shared" si="23"/>
        <v>0</v>
      </c>
    </row>
    <row r="1334" spans="1:8" ht="15.95" customHeight="1" x14ac:dyDescent="0.25">
      <c r="A1334" s="64" t="s">
        <v>2608</v>
      </c>
      <c r="B1334" s="65" t="s">
        <v>1958</v>
      </c>
      <c r="C1334" s="65" t="s">
        <v>2609</v>
      </c>
      <c r="D1334" s="32">
        <v>0</v>
      </c>
      <c r="E1334" s="33">
        <v>0</v>
      </c>
      <c r="F1334" s="33">
        <v>0</v>
      </c>
      <c r="G1334" s="34">
        <v>0</v>
      </c>
      <c r="H1334" s="34">
        <f t="shared" si="23"/>
        <v>0</v>
      </c>
    </row>
    <row r="1335" spans="1:8" ht="15.95" customHeight="1" x14ac:dyDescent="0.25">
      <c r="A1335" s="64" t="s">
        <v>2610</v>
      </c>
      <c r="B1335" s="65" t="s">
        <v>1958</v>
      </c>
      <c r="C1335" s="65" t="s">
        <v>2611</v>
      </c>
      <c r="D1335" s="32">
        <v>0</v>
      </c>
      <c r="E1335" s="33">
        <v>0</v>
      </c>
      <c r="F1335" s="33">
        <v>0</v>
      </c>
      <c r="G1335" s="34">
        <v>0</v>
      </c>
      <c r="H1335" s="34">
        <f t="shared" si="23"/>
        <v>0</v>
      </c>
    </row>
    <row r="1336" spans="1:8" ht="15.95" customHeight="1" x14ac:dyDescent="0.25">
      <c r="A1336" s="64" t="s">
        <v>2612</v>
      </c>
      <c r="B1336" s="65" t="s">
        <v>1958</v>
      </c>
      <c r="C1336" s="65" t="s">
        <v>2613</v>
      </c>
      <c r="D1336" s="32">
        <v>0</v>
      </c>
      <c r="E1336" s="33">
        <v>0</v>
      </c>
      <c r="F1336" s="33">
        <v>0</v>
      </c>
      <c r="G1336" s="34">
        <v>0</v>
      </c>
      <c r="H1336" s="34">
        <f t="shared" si="23"/>
        <v>0</v>
      </c>
    </row>
    <row r="1337" spans="1:8" ht="15.95" customHeight="1" x14ac:dyDescent="0.25">
      <c r="A1337" s="64" t="s">
        <v>2614</v>
      </c>
      <c r="B1337" s="65" t="s">
        <v>1958</v>
      </c>
      <c r="C1337" s="65" t="s">
        <v>2615</v>
      </c>
      <c r="D1337" s="32">
        <v>0</v>
      </c>
      <c r="E1337" s="33">
        <v>0</v>
      </c>
      <c r="F1337" s="33">
        <v>0</v>
      </c>
      <c r="G1337" s="34">
        <v>0</v>
      </c>
      <c r="H1337" s="34">
        <f t="shared" si="23"/>
        <v>0</v>
      </c>
    </row>
    <row r="1338" spans="1:8" ht="15.95" customHeight="1" x14ac:dyDescent="0.25">
      <c r="A1338" s="64" t="s">
        <v>2616</v>
      </c>
      <c r="B1338" s="65" t="s">
        <v>1958</v>
      </c>
      <c r="C1338" s="65" t="s">
        <v>2617</v>
      </c>
      <c r="D1338" s="32">
        <v>0</v>
      </c>
      <c r="E1338" s="33">
        <v>0</v>
      </c>
      <c r="F1338" s="33">
        <v>0</v>
      </c>
      <c r="G1338" s="34">
        <v>0</v>
      </c>
      <c r="H1338" s="34">
        <f t="shared" si="23"/>
        <v>0</v>
      </c>
    </row>
    <row r="1339" spans="1:8" ht="15.95" customHeight="1" x14ac:dyDescent="0.25">
      <c r="A1339" s="64" t="s">
        <v>2618</v>
      </c>
      <c r="B1339" s="65" t="s">
        <v>1958</v>
      </c>
      <c r="C1339" s="65" t="s">
        <v>2619</v>
      </c>
      <c r="D1339" s="32">
        <v>0</v>
      </c>
      <c r="E1339" s="33">
        <v>0</v>
      </c>
      <c r="F1339" s="33">
        <v>0</v>
      </c>
      <c r="G1339" s="34">
        <v>0</v>
      </c>
      <c r="H1339" s="34">
        <f t="shared" si="23"/>
        <v>0</v>
      </c>
    </row>
    <row r="1340" spans="1:8" ht="15.95" customHeight="1" x14ac:dyDescent="0.25">
      <c r="A1340" s="64" t="s">
        <v>2620</v>
      </c>
      <c r="B1340" s="65" t="s">
        <v>1958</v>
      </c>
      <c r="C1340" s="65" t="s">
        <v>4851</v>
      </c>
      <c r="D1340" s="32">
        <v>0</v>
      </c>
      <c r="E1340" s="33">
        <v>0</v>
      </c>
      <c r="F1340" s="33">
        <v>0</v>
      </c>
      <c r="G1340" s="34">
        <v>0</v>
      </c>
      <c r="H1340" s="34">
        <f t="shared" si="23"/>
        <v>0</v>
      </c>
    </row>
    <row r="1341" spans="1:8" ht="15.95" customHeight="1" x14ac:dyDescent="0.25">
      <c r="A1341" s="64" t="s">
        <v>2622</v>
      </c>
      <c r="B1341" s="65" t="s">
        <v>1958</v>
      </c>
      <c r="C1341" s="65" t="s">
        <v>2623</v>
      </c>
      <c r="D1341" s="32">
        <v>0</v>
      </c>
      <c r="E1341" s="33">
        <v>0</v>
      </c>
      <c r="F1341" s="33">
        <v>0</v>
      </c>
      <c r="G1341" s="34">
        <v>0</v>
      </c>
      <c r="H1341" s="34">
        <f t="shared" si="23"/>
        <v>0</v>
      </c>
    </row>
    <row r="1342" spans="1:8" ht="15.95" customHeight="1" x14ac:dyDescent="0.25">
      <c r="A1342" s="64" t="s">
        <v>2624</v>
      </c>
      <c r="B1342" s="65" t="s">
        <v>1958</v>
      </c>
      <c r="C1342" s="65" t="s">
        <v>2625</v>
      </c>
      <c r="D1342" s="32">
        <v>0</v>
      </c>
      <c r="E1342" s="33">
        <v>0</v>
      </c>
      <c r="F1342" s="33">
        <v>0</v>
      </c>
      <c r="G1342" s="34">
        <v>0</v>
      </c>
      <c r="H1342" s="34">
        <f t="shared" si="23"/>
        <v>0</v>
      </c>
    </row>
    <row r="1343" spans="1:8" ht="15.95" customHeight="1" x14ac:dyDescent="0.25">
      <c r="A1343" s="64" t="s">
        <v>2626</v>
      </c>
      <c r="B1343" s="65" t="s">
        <v>1958</v>
      </c>
      <c r="C1343" s="65" t="s">
        <v>2627</v>
      </c>
      <c r="D1343" s="32">
        <v>0</v>
      </c>
      <c r="E1343" s="33">
        <v>0</v>
      </c>
      <c r="F1343" s="33">
        <v>0</v>
      </c>
      <c r="G1343" s="34">
        <v>0</v>
      </c>
      <c r="H1343" s="34">
        <f t="shared" si="23"/>
        <v>0</v>
      </c>
    </row>
    <row r="1344" spans="1:8" ht="15.95" customHeight="1" x14ac:dyDescent="0.25">
      <c r="A1344" s="64" t="s">
        <v>2628</v>
      </c>
      <c r="B1344" s="65" t="s">
        <v>1958</v>
      </c>
      <c r="C1344" s="65" t="s">
        <v>2629</v>
      </c>
      <c r="D1344" s="32">
        <v>0</v>
      </c>
      <c r="E1344" s="33">
        <v>0</v>
      </c>
      <c r="F1344" s="33">
        <v>0</v>
      </c>
      <c r="G1344" s="34">
        <v>0</v>
      </c>
      <c r="H1344" s="34">
        <f t="shared" si="23"/>
        <v>0</v>
      </c>
    </row>
    <row r="1345" spans="1:8" ht="15.95" customHeight="1" x14ac:dyDescent="0.25">
      <c r="A1345" s="64" t="s">
        <v>2630</v>
      </c>
      <c r="B1345" s="65" t="s">
        <v>1958</v>
      </c>
      <c r="C1345" s="65" t="s">
        <v>2631</v>
      </c>
      <c r="D1345" s="32">
        <v>0</v>
      </c>
      <c r="E1345" s="33">
        <v>0</v>
      </c>
      <c r="F1345" s="33">
        <v>0</v>
      </c>
      <c r="G1345" s="34">
        <v>0</v>
      </c>
      <c r="H1345" s="34">
        <f t="shared" si="23"/>
        <v>0</v>
      </c>
    </row>
    <row r="1346" spans="1:8" ht="15.95" customHeight="1" x14ac:dyDescent="0.25">
      <c r="A1346" s="64" t="s">
        <v>2632</v>
      </c>
      <c r="B1346" s="65" t="s">
        <v>1958</v>
      </c>
      <c r="C1346" s="65" t="s">
        <v>2633</v>
      </c>
      <c r="D1346" s="32">
        <v>0</v>
      </c>
      <c r="E1346" s="33">
        <v>0</v>
      </c>
      <c r="F1346" s="33">
        <v>0</v>
      </c>
      <c r="G1346" s="34">
        <v>0</v>
      </c>
      <c r="H1346" s="34">
        <f t="shared" si="23"/>
        <v>0</v>
      </c>
    </row>
    <row r="1347" spans="1:8" ht="15.95" customHeight="1" x14ac:dyDescent="0.25">
      <c r="A1347" s="64" t="s">
        <v>2634</v>
      </c>
      <c r="B1347" s="65" t="s">
        <v>1958</v>
      </c>
      <c r="C1347" s="65" t="s">
        <v>2635</v>
      </c>
      <c r="D1347" s="32">
        <v>0</v>
      </c>
      <c r="E1347" s="33">
        <v>0</v>
      </c>
      <c r="F1347" s="33">
        <v>0</v>
      </c>
      <c r="G1347" s="34">
        <v>0</v>
      </c>
      <c r="H1347" s="34">
        <f t="shared" si="23"/>
        <v>0</v>
      </c>
    </row>
    <row r="1348" spans="1:8" ht="15.95" customHeight="1" x14ac:dyDescent="0.25">
      <c r="A1348" s="64" t="s">
        <v>2636</v>
      </c>
      <c r="B1348" s="65" t="s">
        <v>1958</v>
      </c>
      <c r="C1348" s="65" t="s">
        <v>2637</v>
      </c>
      <c r="D1348" s="32">
        <v>0</v>
      </c>
      <c r="E1348" s="33">
        <v>0</v>
      </c>
      <c r="F1348" s="33">
        <v>0</v>
      </c>
      <c r="G1348" s="34">
        <v>0</v>
      </c>
      <c r="H1348" s="34">
        <f t="shared" si="23"/>
        <v>0</v>
      </c>
    </row>
    <row r="1349" spans="1:8" ht="15.95" customHeight="1" x14ac:dyDescent="0.25">
      <c r="A1349" s="64" t="s">
        <v>2638</v>
      </c>
      <c r="B1349" s="65" t="s">
        <v>1958</v>
      </c>
      <c r="C1349" s="65" t="s">
        <v>2639</v>
      </c>
      <c r="D1349" s="32">
        <v>0</v>
      </c>
      <c r="E1349" s="33">
        <v>0</v>
      </c>
      <c r="F1349" s="33">
        <v>0</v>
      </c>
      <c r="G1349" s="34">
        <v>0</v>
      </c>
      <c r="H1349" s="34">
        <f t="shared" si="23"/>
        <v>0</v>
      </c>
    </row>
    <row r="1350" spans="1:8" ht="15.95" customHeight="1" x14ac:dyDescent="0.25">
      <c r="A1350" s="64" t="s">
        <v>2640</v>
      </c>
      <c r="B1350" s="65" t="s">
        <v>1958</v>
      </c>
      <c r="C1350" s="65" t="s">
        <v>2641</v>
      </c>
      <c r="D1350" s="32">
        <v>0</v>
      </c>
      <c r="E1350" s="33">
        <v>0</v>
      </c>
      <c r="F1350" s="33">
        <v>0</v>
      </c>
      <c r="G1350" s="34">
        <v>0</v>
      </c>
      <c r="H1350" s="34">
        <f t="shared" si="23"/>
        <v>0</v>
      </c>
    </row>
    <row r="1351" spans="1:8" ht="15.95" customHeight="1" x14ac:dyDescent="0.25">
      <c r="A1351" s="64" t="s">
        <v>2642</v>
      </c>
      <c r="B1351" s="65" t="s">
        <v>1958</v>
      </c>
      <c r="C1351" s="65" t="s">
        <v>2643</v>
      </c>
      <c r="D1351" s="32">
        <v>0</v>
      </c>
      <c r="E1351" s="33">
        <v>0</v>
      </c>
      <c r="F1351" s="33">
        <v>0</v>
      </c>
      <c r="G1351" s="34">
        <v>0</v>
      </c>
      <c r="H1351" s="34">
        <f t="shared" si="23"/>
        <v>0</v>
      </c>
    </row>
    <row r="1352" spans="1:8" ht="15.95" customHeight="1" x14ac:dyDescent="0.25">
      <c r="A1352" s="64" t="s">
        <v>2644</v>
      </c>
      <c r="B1352" s="65" t="s">
        <v>1958</v>
      </c>
      <c r="C1352" s="65" t="s">
        <v>2645</v>
      </c>
      <c r="D1352" s="32">
        <v>0</v>
      </c>
      <c r="E1352" s="33">
        <v>0</v>
      </c>
      <c r="F1352" s="33">
        <v>0</v>
      </c>
      <c r="G1352" s="34">
        <v>0</v>
      </c>
      <c r="H1352" s="34">
        <f t="shared" si="23"/>
        <v>0</v>
      </c>
    </row>
    <row r="1353" spans="1:8" ht="15.95" customHeight="1" x14ac:dyDescent="0.25">
      <c r="A1353" s="64" t="s">
        <v>2646</v>
      </c>
      <c r="B1353" s="65" t="s">
        <v>1958</v>
      </c>
      <c r="C1353" s="65" t="s">
        <v>2647</v>
      </c>
      <c r="D1353" s="32">
        <v>0</v>
      </c>
      <c r="E1353" s="33">
        <v>0</v>
      </c>
      <c r="F1353" s="33">
        <v>0</v>
      </c>
      <c r="G1353" s="34">
        <v>0</v>
      </c>
      <c r="H1353" s="34">
        <f t="shared" si="23"/>
        <v>0</v>
      </c>
    </row>
    <row r="1354" spans="1:8" ht="15.95" customHeight="1" x14ac:dyDescent="0.25">
      <c r="A1354" s="64" t="s">
        <v>2648</v>
      </c>
      <c r="B1354" s="65" t="s">
        <v>1958</v>
      </c>
      <c r="C1354" s="65" t="s">
        <v>2649</v>
      </c>
      <c r="D1354" s="32">
        <v>0</v>
      </c>
      <c r="E1354" s="33">
        <v>0</v>
      </c>
      <c r="F1354" s="33">
        <v>0</v>
      </c>
      <c r="G1354" s="34">
        <v>0</v>
      </c>
      <c r="H1354" s="34">
        <f t="shared" si="23"/>
        <v>0</v>
      </c>
    </row>
    <row r="1355" spans="1:8" ht="15.95" customHeight="1" x14ac:dyDescent="0.25">
      <c r="A1355" s="64" t="s">
        <v>2650</v>
      </c>
      <c r="B1355" s="65" t="s">
        <v>1958</v>
      </c>
      <c r="C1355" s="65" t="s">
        <v>2651</v>
      </c>
      <c r="D1355" s="32">
        <v>0</v>
      </c>
      <c r="E1355" s="33">
        <v>0</v>
      </c>
      <c r="F1355" s="33">
        <v>0</v>
      </c>
      <c r="G1355" s="34">
        <v>0</v>
      </c>
      <c r="H1355" s="34">
        <f t="shared" si="23"/>
        <v>0</v>
      </c>
    </row>
    <row r="1356" spans="1:8" ht="15.95" customHeight="1" x14ac:dyDescent="0.25">
      <c r="A1356" s="64" t="s">
        <v>2652</v>
      </c>
      <c r="B1356" s="65" t="s">
        <v>1958</v>
      </c>
      <c r="C1356" s="65" t="s">
        <v>2653</v>
      </c>
      <c r="D1356" s="32">
        <v>0</v>
      </c>
      <c r="E1356" s="33">
        <v>0</v>
      </c>
      <c r="F1356" s="33">
        <v>0</v>
      </c>
      <c r="G1356" s="34">
        <v>0</v>
      </c>
      <c r="H1356" s="34">
        <f t="shared" si="23"/>
        <v>0</v>
      </c>
    </row>
    <row r="1357" spans="1:8" ht="15.95" customHeight="1" x14ac:dyDescent="0.25">
      <c r="A1357" s="64" t="s">
        <v>2654</v>
      </c>
      <c r="B1357" s="65" t="s">
        <v>1958</v>
      </c>
      <c r="C1357" s="65" t="s">
        <v>2655</v>
      </c>
      <c r="D1357" s="32">
        <v>0</v>
      </c>
      <c r="E1357" s="33">
        <v>0</v>
      </c>
      <c r="F1357" s="33">
        <v>0</v>
      </c>
      <c r="G1357" s="34">
        <v>0</v>
      </c>
      <c r="H1357" s="34">
        <f t="shared" si="23"/>
        <v>0</v>
      </c>
    </row>
    <row r="1358" spans="1:8" ht="15.95" customHeight="1" x14ac:dyDescent="0.25">
      <c r="A1358" s="64" t="s">
        <v>2656</v>
      </c>
      <c r="B1358" s="65" t="s">
        <v>1958</v>
      </c>
      <c r="C1358" s="65" t="s">
        <v>2657</v>
      </c>
      <c r="D1358" s="32">
        <v>0</v>
      </c>
      <c r="E1358" s="33">
        <v>0</v>
      </c>
      <c r="F1358" s="33">
        <v>0</v>
      </c>
      <c r="G1358" s="34">
        <v>0</v>
      </c>
      <c r="H1358" s="34">
        <f t="shared" si="23"/>
        <v>0</v>
      </c>
    </row>
    <row r="1359" spans="1:8" ht="15.95" customHeight="1" x14ac:dyDescent="0.25">
      <c r="A1359" s="64" t="s">
        <v>2658</v>
      </c>
      <c r="B1359" s="65" t="s">
        <v>1958</v>
      </c>
      <c r="C1359" s="65" t="s">
        <v>2659</v>
      </c>
      <c r="D1359" s="32">
        <v>0</v>
      </c>
      <c r="E1359" s="33">
        <v>0</v>
      </c>
      <c r="F1359" s="33">
        <v>0</v>
      </c>
      <c r="G1359" s="34">
        <v>0</v>
      </c>
      <c r="H1359" s="34">
        <f t="shared" si="23"/>
        <v>0</v>
      </c>
    </row>
    <row r="1360" spans="1:8" ht="15.95" customHeight="1" x14ac:dyDescent="0.25">
      <c r="A1360" s="64" t="s">
        <v>2660</v>
      </c>
      <c r="B1360" s="65" t="s">
        <v>1958</v>
      </c>
      <c r="C1360" s="65" t="s">
        <v>2661</v>
      </c>
      <c r="D1360" s="32">
        <v>0</v>
      </c>
      <c r="E1360" s="33">
        <v>0</v>
      </c>
      <c r="F1360" s="33">
        <v>0</v>
      </c>
      <c r="G1360" s="34">
        <v>0</v>
      </c>
      <c r="H1360" s="34">
        <f t="shared" si="23"/>
        <v>0</v>
      </c>
    </row>
    <row r="1361" spans="1:8" ht="15.95" customHeight="1" x14ac:dyDescent="0.25">
      <c r="A1361" s="64" t="s">
        <v>2662</v>
      </c>
      <c r="B1361" s="65" t="s">
        <v>1958</v>
      </c>
      <c r="C1361" s="65" t="s">
        <v>2663</v>
      </c>
      <c r="D1361" s="32">
        <v>0</v>
      </c>
      <c r="E1361" s="33">
        <v>0</v>
      </c>
      <c r="F1361" s="33">
        <v>0</v>
      </c>
      <c r="G1361" s="34">
        <v>0</v>
      </c>
      <c r="H1361" s="34">
        <f t="shared" si="23"/>
        <v>0</v>
      </c>
    </row>
    <row r="1362" spans="1:8" ht="15.95" customHeight="1" x14ac:dyDescent="0.25">
      <c r="A1362" s="64" t="s">
        <v>2664</v>
      </c>
      <c r="B1362" s="65" t="s">
        <v>1958</v>
      </c>
      <c r="C1362" s="65" t="s">
        <v>2665</v>
      </c>
      <c r="D1362" s="32">
        <v>0</v>
      </c>
      <c r="E1362" s="33">
        <v>0</v>
      </c>
      <c r="F1362" s="33">
        <v>0</v>
      </c>
      <c r="G1362" s="34">
        <v>0</v>
      </c>
      <c r="H1362" s="34">
        <f t="shared" si="23"/>
        <v>0</v>
      </c>
    </row>
    <row r="1363" spans="1:8" ht="15.95" customHeight="1" x14ac:dyDescent="0.25">
      <c r="A1363" s="64" t="s">
        <v>2666</v>
      </c>
      <c r="B1363" s="65" t="s">
        <v>1958</v>
      </c>
      <c r="C1363" s="65" t="s">
        <v>2667</v>
      </c>
      <c r="D1363" s="32">
        <v>0</v>
      </c>
      <c r="E1363" s="33">
        <v>0</v>
      </c>
      <c r="F1363" s="33">
        <v>0</v>
      </c>
      <c r="G1363" s="34">
        <v>0</v>
      </c>
      <c r="H1363" s="34">
        <f t="shared" si="23"/>
        <v>0</v>
      </c>
    </row>
    <row r="1364" spans="1:8" ht="15.95" customHeight="1" x14ac:dyDescent="0.25">
      <c r="A1364" s="64" t="s">
        <v>2668</v>
      </c>
      <c r="B1364" s="65" t="s">
        <v>1958</v>
      </c>
      <c r="C1364" s="65" t="s">
        <v>2669</v>
      </c>
      <c r="D1364" s="32">
        <v>0</v>
      </c>
      <c r="E1364" s="33">
        <v>0</v>
      </c>
      <c r="F1364" s="33">
        <v>0</v>
      </c>
      <c r="G1364" s="34">
        <v>0</v>
      </c>
      <c r="H1364" s="34">
        <f t="shared" si="23"/>
        <v>0</v>
      </c>
    </row>
    <row r="1365" spans="1:8" ht="15.95" customHeight="1" x14ac:dyDescent="0.25">
      <c r="A1365" s="64" t="s">
        <v>2670</v>
      </c>
      <c r="B1365" s="65" t="s">
        <v>1958</v>
      </c>
      <c r="C1365" s="65" t="s">
        <v>2671</v>
      </c>
      <c r="D1365" s="32">
        <v>0</v>
      </c>
      <c r="E1365" s="33">
        <v>0</v>
      </c>
      <c r="F1365" s="33">
        <v>0</v>
      </c>
      <c r="G1365" s="34">
        <v>0</v>
      </c>
      <c r="H1365" s="34">
        <f t="shared" si="23"/>
        <v>0</v>
      </c>
    </row>
    <row r="1366" spans="1:8" ht="15.95" customHeight="1" x14ac:dyDescent="0.25">
      <c r="A1366" s="64" t="s">
        <v>2672</v>
      </c>
      <c r="B1366" s="65" t="s">
        <v>1958</v>
      </c>
      <c r="C1366" s="65" t="s">
        <v>2673</v>
      </c>
      <c r="D1366" s="32">
        <v>0</v>
      </c>
      <c r="E1366" s="33">
        <v>0</v>
      </c>
      <c r="F1366" s="33">
        <v>0</v>
      </c>
      <c r="G1366" s="34">
        <v>0</v>
      </c>
      <c r="H1366" s="34">
        <f t="shared" si="23"/>
        <v>0</v>
      </c>
    </row>
    <row r="1367" spans="1:8" ht="15.95" customHeight="1" x14ac:dyDescent="0.25">
      <c r="A1367" s="64" t="s">
        <v>2674</v>
      </c>
      <c r="B1367" s="65" t="s">
        <v>1958</v>
      </c>
      <c r="C1367" s="65" t="s">
        <v>2675</v>
      </c>
      <c r="D1367" s="32">
        <v>0</v>
      </c>
      <c r="E1367" s="33">
        <v>0</v>
      </c>
      <c r="F1367" s="33">
        <v>0</v>
      </c>
      <c r="G1367" s="34">
        <v>0</v>
      </c>
      <c r="H1367" s="34">
        <f t="shared" si="23"/>
        <v>0</v>
      </c>
    </row>
    <row r="1368" spans="1:8" ht="15.95" customHeight="1" x14ac:dyDescent="0.25">
      <c r="A1368" s="64" t="s">
        <v>2676</v>
      </c>
      <c r="B1368" s="65" t="s">
        <v>1958</v>
      </c>
      <c r="C1368" s="65" t="s">
        <v>2677</v>
      </c>
      <c r="D1368" s="32">
        <v>0</v>
      </c>
      <c r="E1368" s="33">
        <v>0</v>
      </c>
      <c r="F1368" s="33">
        <v>0</v>
      </c>
      <c r="G1368" s="34">
        <v>0</v>
      </c>
      <c r="H1368" s="34">
        <f t="shared" si="23"/>
        <v>0</v>
      </c>
    </row>
    <row r="1369" spans="1:8" ht="15.95" customHeight="1" x14ac:dyDescent="0.25">
      <c r="A1369" s="64" t="s">
        <v>2678</v>
      </c>
      <c r="B1369" s="65" t="s">
        <v>1958</v>
      </c>
      <c r="C1369" s="65" t="s">
        <v>2679</v>
      </c>
      <c r="D1369" s="32">
        <v>0</v>
      </c>
      <c r="E1369" s="33">
        <v>0</v>
      </c>
      <c r="F1369" s="33">
        <v>0</v>
      </c>
      <c r="G1369" s="34">
        <v>0</v>
      </c>
      <c r="H1369" s="34">
        <f t="shared" si="23"/>
        <v>0</v>
      </c>
    </row>
    <row r="1370" spans="1:8" ht="15.95" customHeight="1" x14ac:dyDescent="0.25">
      <c r="A1370" s="64" t="s">
        <v>2680</v>
      </c>
      <c r="B1370" s="65" t="s">
        <v>1958</v>
      </c>
      <c r="C1370" s="65" t="s">
        <v>2681</v>
      </c>
      <c r="D1370" s="32">
        <v>0</v>
      </c>
      <c r="E1370" s="33">
        <v>0</v>
      </c>
      <c r="F1370" s="33">
        <v>0</v>
      </c>
      <c r="G1370" s="34">
        <v>0</v>
      </c>
      <c r="H1370" s="34">
        <f t="shared" si="23"/>
        <v>0</v>
      </c>
    </row>
    <row r="1371" spans="1:8" ht="15.95" customHeight="1" x14ac:dyDescent="0.25">
      <c r="A1371" s="64" t="s">
        <v>2682</v>
      </c>
      <c r="B1371" s="65" t="s">
        <v>1958</v>
      </c>
      <c r="C1371" s="65" t="s">
        <v>2683</v>
      </c>
      <c r="D1371" s="32">
        <v>0</v>
      </c>
      <c r="E1371" s="33">
        <v>8.6719348000000007</v>
      </c>
      <c r="F1371" s="33">
        <v>0</v>
      </c>
      <c r="G1371" s="34">
        <v>0</v>
      </c>
      <c r="H1371" s="34">
        <f t="shared" si="23"/>
        <v>8.6719348000000007</v>
      </c>
    </row>
    <row r="1372" spans="1:8" ht="15.95" customHeight="1" x14ac:dyDescent="0.25">
      <c r="A1372" s="64" t="s">
        <v>2684</v>
      </c>
      <c r="B1372" s="65" t="s">
        <v>1958</v>
      </c>
      <c r="C1372" s="65" t="s">
        <v>2685</v>
      </c>
      <c r="D1372" s="32">
        <v>0</v>
      </c>
      <c r="E1372" s="33">
        <v>0</v>
      </c>
      <c r="F1372" s="33">
        <v>0</v>
      </c>
      <c r="G1372" s="34">
        <v>0</v>
      </c>
      <c r="H1372" s="34">
        <f t="shared" si="23"/>
        <v>0</v>
      </c>
    </row>
    <row r="1373" spans="1:8" ht="15.95" customHeight="1" x14ac:dyDescent="0.25">
      <c r="A1373" s="64" t="s">
        <v>2686</v>
      </c>
      <c r="B1373" s="65" t="s">
        <v>1958</v>
      </c>
      <c r="C1373" s="65" t="s">
        <v>2687</v>
      </c>
      <c r="D1373" s="32">
        <v>0</v>
      </c>
      <c r="E1373" s="33">
        <v>0</v>
      </c>
      <c r="F1373" s="33">
        <v>0</v>
      </c>
      <c r="G1373" s="34">
        <v>0</v>
      </c>
      <c r="H1373" s="34">
        <f t="shared" si="23"/>
        <v>0</v>
      </c>
    </row>
    <row r="1374" spans="1:8" ht="15.95" customHeight="1" x14ac:dyDescent="0.25">
      <c r="A1374" s="64" t="s">
        <v>2688</v>
      </c>
      <c r="B1374" s="65" t="s">
        <v>1958</v>
      </c>
      <c r="C1374" s="65" t="s">
        <v>2689</v>
      </c>
      <c r="D1374" s="32">
        <v>0</v>
      </c>
      <c r="E1374" s="33">
        <v>0</v>
      </c>
      <c r="F1374" s="33">
        <v>0</v>
      </c>
      <c r="G1374" s="34">
        <v>0</v>
      </c>
      <c r="H1374" s="34">
        <f t="shared" si="23"/>
        <v>0</v>
      </c>
    </row>
    <row r="1375" spans="1:8" ht="15.95" customHeight="1" x14ac:dyDescent="0.25">
      <c r="A1375" s="64" t="s">
        <v>2690</v>
      </c>
      <c r="B1375" s="65" t="s">
        <v>1958</v>
      </c>
      <c r="C1375" s="65" t="s">
        <v>2691</v>
      </c>
      <c r="D1375" s="32">
        <v>0</v>
      </c>
      <c r="E1375" s="33">
        <v>0</v>
      </c>
      <c r="F1375" s="33">
        <v>0</v>
      </c>
      <c r="G1375" s="34">
        <v>0</v>
      </c>
      <c r="H1375" s="34">
        <f t="shared" si="23"/>
        <v>0</v>
      </c>
    </row>
    <row r="1376" spans="1:8" ht="15.95" customHeight="1" x14ac:dyDescent="0.25">
      <c r="A1376" s="64" t="s">
        <v>2692</v>
      </c>
      <c r="B1376" s="65" t="s">
        <v>1958</v>
      </c>
      <c r="C1376" s="65" t="s">
        <v>2693</v>
      </c>
      <c r="D1376" s="32">
        <v>0</v>
      </c>
      <c r="E1376" s="33">
        <v>0.60591132000000003</v>
      </c>
      <c r="F1376" s="33">
        <v>0</v>
      </c>
      <c r="G1376" s="34">
        <v>0</v>
      </c>
      <c r="H1376" s="34">
        <f t="shared" si="23"/>
        <v>0.60591132000000003</v>
      </c>
    </row>
    <row r="1377" spans="1:8" ht="15.95" customHeight="1" x14ac:dyDescent="0.25">
      <c r="A1377" s="64" t="s">
        <v>2694</v>
      </c>
      <c r="B1377" s="65" t="s">
        <v>1958</v>
      </c>
      <c r="C1377" s="65" t="s">
        <v>2695</v>
      </c>
      <c r="D1377" s="32">
        <v>0</v>
      </c>
      <c r="E1377" s="33">
        <v>0</v>
      </c>
      <c r="F1377" s="33">
        <v>0</v>
      </c>
      <c r="G1377" s="34">
        <v>0</v>
      </c>
      <c r="H1377" s="34">
        <f t="shared" si="23"/>
        <v>0</v>
      </c>
    </row>
    <row r="1378" spans="1:8" ht="15.95" customHeight="1" x14ac:dyDescent="0.25">
      <c r="A1378" s="64" t="s">
        <v>2696</v>
      </c>
      <c r="B1378" s="65" t="s">
        <v>1958</v>
      </c>
      <c r="C1378" s="65" t="s">
        <v>2697</v>
      </c>
      <c r="D1378" s="32">
        <v>0</v>
      </c>
      <c r="E1378" s="33">
        <v>0</v>
      </c>
      <c r="F1378" s="33">
        <v>0</v>
      </c>
      <c r="G1378" s="34">
        <v>0</v>
      </c>
      <c r="H1378" s="34">
        <f t="shared" si="23"/>
        <v>0</v>
      </c>
    </row>
    <row r="1379" spans="1:8" ht="15.95" customHeight="1" x14ac:dyDescent="0.25">
      <c r="A1379" s="64" t="s">
        <v>2698</v>
      </c>
      <c r="B1379" s="65" t="s">
        <v>1958</v>
      </c>
      <c r="C1379" s="65" t="s">
        <v>2699</v>
      </c>
      <c r="D1379" s="32">
        <v>0</v>
      </c>
      <c r="E1379" s="33">
        <v>0</v>
      </c>
      <c r="F1379" s="33">
        <v>0</v>
      </c>
      <c r="G1379" s="34">
        <v>0</v>
      </c>
      <c r="H1379" s="34">
        <f t="shared" ref="H1379:H1442" si="24">SUM(D1379:G1379)</f>
        <v>0</v>
      </c>
    </row>
    <row r="1380" spans="1:8" ht="15.95" customHeight="1" x14ac:dyDescent="0.25">
      <c r="A1380" s="64" t="s">
        <v>2700</v>
      </c>
      <c r="B1380" s="65" t="s">
        <v>1958</v>
      </c>
      <c r="C1380" s="65" t="s">
        <v>2701</v>
      </c>
      <c r="D1380" s="32">
        <v>0</v>
      </c>
      <c r="E1380" s="33">
        <v>0</v>
      </c>
      <c r="F1380" s="33">
        <v>0</v>
      </c>
      <c r="G1380" s="34">
        <v>0</v>
      </c>
      <c r="H1380" s="34">
        <f t="shared" si="24"/>
        <v>0</v>
      </c>
    </row>
    <row r="1381" spans="1:8" ht="15.95" customHeight="1" x14ac:dyDescent="0.25">
      <c r="A1381" s="64" t="s">
        <v>2702</v>
      </c>
      <c r="B1381" s="65" t="s">
        <v>1958</v>
      </c>
      <c r="C1381" s="65" t="s">
        <v>2703</v>
      </c>
      <c r="D1381" s="32">
        <v>0</v>
      </c>
      <c r="E1381" s="33">
        <v>0</v>
      </c>
      <c r="F1381" s="33">
        <v>0</v>
      </c>
      <c r="G1381" s="34">
        <v>0</v>
      </c>
      <c r="H1381" s="34">
        <f t="shared" si="24"/>
        <v>0</v>
      </c>
    </row>
    <row r="1382" spans="1:8" ht="15.95" customHeight="1" x14ac:dyDescent="0.25">
      <c r="A1382" s="64" t="s">
        <v>2704</v>
      </c>
      <c r="B1382" s="65" t="s">
        <v>1958</v>
      </c>
      <c r="C1382" s="65" t="s">
        <v>2705</v>
      </c>
      <c r="D1382" s="32">
        <v>0</v>
      </c>
      <c r="E1382" s="33">
        <v>0</v>
      </c>
      <c r="F1382" s="33">
        <v>0</v>
      </c>
      <c r="G1382" s="34">
        <v>0</v>
      </c>
      <c r="H1382" s="34">
        <f t="shared" si="24"/>
        <v>0</v>
      </c>
    </row>
    <row r="1383" spans="1:8" ht="15.95" customHeight="1" x14ac:dyDescent="0.25">
      <c r="A1383" s="64" t="s">
        <v>2706</v>
      </c>
      <c r="B1383" s="65" t="s">
        <v>1958</v>
      </c>
      <c r="C1383" s="65" t="s">
        <v>2707</v>
      </c>
      <c r="D1383" s="32">
        <v>0</v>
      </c>
      <c r="E1383" s="33">
        <v>0</v>
      </c>
      <c r="F1383" s="33">
        <v>0</v>
      </c>
      <c r="G1383" s="34">
        <v>0</v>
      </c>
      <c r="H1383" s="34">
        <f t="shared" si="24"/>
        <v>0</v>
      </c>
    </row>
    <row r="1384" spans="1:8" ht="15.95" customHeight="1" x14ac:dyDescent="0.25">
      <c r="A1384" s="64" t="s">
        <v>2708</v>
      </c>
      <c r="B1384" s="65" t="s">
        <v>1958</v>
      </c>
      <c r="C1384" s="65" t="s">
        <v>2709</v>
      </c>
      <c r="D1384" s="32">
        <v>0</v>
      </c>
      <c r="E1384" s="33">
        <v>2.8392496199999999</v>
      </c>
      <c r="F1384" s="33">
        <v>0</v>
      </c>
      <c r="G1384" s="34">
        <v>0</v>
      </c>
      <c r="H1384" s="34">
        <f t="shared" si="24"/>
        <v>2.8392496199999999</v>
      </c>
    </row>
    <row r="1385" spans="1:8" ht="15.95" customHeight="1" x14ac:dyDescent="0.25">
      <c r="A1385" s="64" t="s">
        <v>2710</v>
      </c>
      <c r="B1385" s="65" t="s">
        <v>1958</v>
      </c>
      <c r="C1385" s="65" t="s">
        <v>2711</v>
      </c>
      <c r="D1385" s="32">
        <v>0</v>
      </c>
      <c r="E1385" s="33">
        <v>0</v>
      </c>
      <c r="F1385" s="33">
        <v>0</v>
      </c>
      <c r="G1385" s="34">
        <v>0</v>
      </c>
      <c r="H1385" s="34">
        <f t="shared" si="24"/>
        <v>0</v>
      </c>
    </row>
    <row r="1386" spans="1:8" ht="15.95" customHeight="1" x14ac:dyDescent="0.25">
      <c r="A1386" s="64" t="s">
        <v>2712</v>
      </c>
      <c r="B1386" s="65" t="s">
        <v>1958</v>
      </c>
      <c r="C1386" s="65" t="s">
        <v>2713</v>
      </c>
      <c r="D1386" s="32">
        <v>0</v>
      </c>
      <c r="E1386" s="33">
        <v>0</v>
      </c>
      <c r="F1386" s="33">
        <v>0</v>
      </c>
      <c r="G1386" s="34">
        <v>0</v>
      </c>
      <c r="H1386" s="34">
        <f t="shared" si="24"/>
        <v>0</v>
      </c>
    </row>
    <row r="1387" spans="1:8" ht="15.95" customHeight="1" x14ac:dyDescent="0.25">
      <c r="A1387" s="64" t="s">
        <v>2714</v>
      </c>
      <c r="B1387" s="65" t="s">
        <v>1958</v>
      </c>
      <c r="C1387" s="65" t="s">
        <v>2715</v>
      </c>
      <c r="D1387" s="32">
        <v>0</v>
      </c>
      <c r="E1387" s="33">
        <v>0</v>
      </c>
      <c r="F1387" s="33">
        <v>0</v>
      </c>
      <c r="G1387" s="34">
        <v>0</v>
      </c>
      <c r="H1387" s="34">
        <f t="shared" si="24"/>
        <v>0</v>
      </c>
    </row>
    <row r="1388" spans="1:8" ht="15.95" customHeight="1" x14ac:dyDescent="0.25">
      <c r="A1388" s="64" t="s">
        <v>2716</v>
      </c>
      <c r="B1388" s="65" t="s">
        <v>1958</v>
      </c>
      <c r="C1388" s="65" t="s">
        <v>2717</v>
      </c>
      <c r="D1388" s="32">
        <v>0</v>
      </c>
      <c r="E1388" s="33">
        <v>0</v>
      </c>
      <c r="F1388" s="33">
        <v>0</v>
      </c>
      <c r="G1388" s="34">
        <v>0</v>
      </c>
      <c r="H1388" s="34">
        <f t="shared" si="24"/>
        <v>0</v>
      </c>
    </row>
    <row r="1389" spans="1:8" ht="15.95" customHeight="1" x14ac:dyDescent="0.25">
      <c r="A1389" s="64" t="s">
        <v>2718</v>
      </c>
      <c r="B1389" s="65" t="s">
        <v>1958</v>
      </c>
      <c r="C1389" s="65" t="s">
        <v>2719</v>
      </c>
      <c r="D1389" s="32">
        <v>0</v>
      </c>
      <c r="E1389" s="33">
        <v>0</v>
      </c>
      <c r="F1389" s="33">
        <v>0</v>
      </c>
      <c r="G1389" s="34">
        <v>0</v>
      </c>
      <c r="H1389" s="34">
        <f t="shared" si="24"/>
        <v>0</v>
      </c>
    </row>
    <row r="1390" spans="1:8" ht="15.95" customHeight="1" x14ac:dyDescent="0.25">
      <c r="A1390" s="64" t="s">
        <v>2720</v>
      </c>
      <c r="B1390" s="65" t="s">
        <v>1958</v>
      </c>
      <c r="C1390" s="65" t="s">
        <v>2721</v>
      </c>
      <c r="D1390" s="32">
        <v>0</v>
      </c>
      <c r="E1390" s="33">
        <v>0</v>
      </c>
      <c r="F1390" s="33">
        <v>0</v>
      </c>
      <c r="G1390" s="34">
        <v>0</v>
      </c>
      <c r="H1390" s="34">
        <f t="shared" si="24"/>
        <v>0</v>
      </c>
    </row>
    <row r="1391" spans="1:8" ht="15.95" customHeight="1" x14ac:dyDescent="0.25">
      <c r="A1391" s="64" t="s">
        <v>2722</v>
      </c>
      <c r="B1391" s="65" t="s">
        <v>1958</v>
      </c>
      <c r="C1391" s="65" t="s">
        <v>2723</v>
      </c>
      <c r="D1391" s="32">
        <v>0</v>
      </c>
      <c r="E1391" s="33">
        <v>0</v>
      </c>
      <c r="F1391" s="33">
        <v>0</v>
      </c>
      <c r="G1391" s="34">
        <v>0</v>
      </c>
      <c r="H1391" s="34">
        <f t="shared" si="24"/>
        <v>0</v>
      </c>
    </row>
    <row r="1392" spans="1:8" ht="15.95" customHeight="1" x14ac:dyDescent="0.25">
      <c r="A1392" s="64" t="s">
        <v>2724</v>
      </c>
      <c r="B1392" s="65" t="s">
        <v>1958</v>
      </c>
      <c r="C1392" s="65" t="s">
        <v>2725</v>
      </c>
      <c r="D1392" s="32">
        <v>0</v>
      </c>
      <c r="E1392" s="33">
        <v>0</v>
      </c>
      <c r="F1392" s="33">
        <v>0</v>
      </c>
      <c r="G1392" s="34">
        <v>0</v>
      </c>
      <c r="H1392" s="34">
        <f t="shared" si="24"/>
        <v>0</v>
      </c>
    </row>
    <row r="1393" spans="1:8" ht="15.95" customHeight="1" x14ac:dyDescent="0.25">
      <c r="A1393" s="64" t="s">
        <v>2726</v>
      </c>
      <c r="B1393" s="65" t="s">
        <v>1958</v>
      </c>
      <c r="C1393" s="65" t="s">
        <v>2727</v>
      </c>
      <c r="D1393" s="32">
        <v>0</v>
      </c>
      <c r="E1393" s="33">
        <v>0</v>
      </c>
      <c r="F1393" s="33">
        <v>0</v>
      </c>
      <c r="G1393" s="34">
        <v>0</v>
      </c>
      <c r="H1393" s="34">
        <f t="shared" si="24"/>
        <v>0</v>
      </c>
    </row>
    <row r="1394" spans="1:8" ht="15.95" customHeight="1" x14ac:dyDescent="0.25">
      <c r="A1394" s="64" t="s">
        <v>2728</v>
      </c>
      <c r="B1394" s="65" t="s">
        <v>1958</v>
      </c>
      <c r="C1394" s="65" t="s">
        <v>2729</v>
      </c>
      <c r="D1394" s="32">
        <v>0</v>
      </c>
      <c r="E1394" s="33">
        <v>0</v>
      </c>
      <c r="F1394" s="33">
        <v>0</v>
      </c>
      <c r="G1394" s="34">
        <v>0</v>
      </c>
      <c r="H1394" s="34">
        <f t="shared" si="24"/>
        <v>0</v>
      </c>
    </row>
    <row r="1395" spans="1:8" ht="15.95" customHeight="1" x14ac:dyDescent="0.25">
      <c r="A1395" s="64" t="s">
        <v>2730</v>
      </c>
      <c r="B1395" s="65" t="s">
        <v>1958</v>
      </c>
      <c r="C1395" s="65" t="s">
        <v>2731</v>
      </c>
      <c r="D1395" s="32">
        <v>0</v>
      </c>
      <c r="E1395" s="33">
        <v>0</v>
      </c>
      <c r="F1395" s="33">
        <v>0</v>
      </c>
      <c r="G1395" s="34">
        <v>0</v>
      </c>
      <c r="H1395" s="34">
        <f t="shared" si="24"/>
        <v>0</v>
      </c>
    </row>
    <row r="1396" spans="1:8" ht="15.95" customHeight="1" x14ac:dyDescent="0.25">
      <c r="A1396" s="64" t="s">
        <v>2732</v>
      </c>
      <c r="B1396" s="65" t="s">
        <v>1958</v>
      </c>
      <c r="C1396" s="65" t="s">
        <v>2733</v>
      </c>
      <c r="D1396" s="32">
        <v>0</v>
      </c>
      <c r="E1396" s="33">
        <v>0</v>
      </c>
      <c r="F1396" s="33">
        <v>0</v>
      </c>
      <c r="G1396" s="34">
        <v>0</v>
      </c>
      <c r="H1396" s="34">
        <f t="shared" si="24"/>
        <v>0</v>
      </c>
    </row>
    <row r="1397" spans="1:8" ht="15.95" customHeight="1" x14ac:dyDescent="0.25">
      <c r="A1397" s="64" t="s">
        <v>2734</v>
      </c>
      <c r="B1397" s="65" t="s">
        <v>1958</v>
      </c>
      <c r="C1397" s="65" t="s">
        <v>2735</v>
      </c>
      <c r="D1397" s="32">
        <v>0</v>
      </c>
      <c r="E1397" s="33">
        <v>0</v>
      </c>
      <c r="F1397" s="33">
        <v>0</v>
      </c>
      <c r="G1397" s="34">
        <v>0</v>
      </c>
      <c r="H1397" s="34">
        <f t="shared" si="24"/>
        <v>0</v>
      </c>
    </row>
    <row r="1398" spans="1:8" ht="15.95" customHeight="1" x14ac:dyDescent="0.25">
      <c r="A1398" s="64" t="s">
        <v>2736</v>
      </c>
      <c r="B1398" s="65" t="s">
        <v>1958</v>
      </c>
      <c r="C1398" s="65" t="s">
        <v>2737</v>
      </c>
      <c r="D1398" s="32">
        <v>0</v>
      </c>
      <c r="E1398" s="33">
        <v>0</v>
      </c>
      <c r="F1398" s="33">
        <v>0</v>
      </c>
      <c r="G1398" s="34">
        <v>0</v>
      </c>
      <c r="H1398" s="34">
        <f t="shared" si="24"/>
        <v>0</v>
      </c>
    </row>
    <row r="1399" spans="1:8" ht="15.95" customHeight="1" x14ac:dyDescent="0.25">
      <c r="A1399" s="64" t="s">
        <v>2738</v>
      </c>
      <c r="B1399" s="65" t="s">
        <v>1958</v>
      </c>
      <c r="C1399" s="65" t="s">
        <v>2739</v>
      </c>
      <c r="D1399" s="32">
        <v>0</v>
      </c>
      <c r="E1399" s="33">
        <v>0</v>
      </c>
      <c r="F1399" s="33">
        <v>0</v>
      </c>
      <c r="G1399" s="34">
        <v>0</v>
      </c>
      <c r="H1399" s="34">
        <f t="shared" si="24"/>
        <v>0</v>
      </c>
    </row>
    <row r="1400" spans="1:8" ht="15.95" customHeight="1" x14ac:dyDescent="0.25">
      <c r="A1400" s="64" t="s">
        <v>2740</v>
      </c>
      <c r="B1400" s="65" t="s">
        <v>1958</v>
      </c>
      <c r="C1400" s="65" t="s">
        <v>2741</v>
      </c>
      <c r="D1400" s="32">
        <v>0</v>
      </c>
      <c r="E1400" s="33">
        <v>0</v>
      </c>
      <c r="F1400" s="33">
        <v>0</v>
      </c>
      <c r="G1400" s="34">
        <v>0</v>
      </c>
      <c r="H1400" s="34">
        <f t="shared" si="24"/>
        <v>0</v>
      </c>
    </row>
    <row r="1401" spans="1:8" ht="15.95" customHeight="1" x14ac:dyDescent="0.25">
      <c r="A1401" s="64" t="s">
        <v>2742</v>
      </c>
      <c r="B1401" s="65" t="s">
        <v>1958</v>
      </c>
      <c r="C1401" s="65" t="s">
        <v>2743</v>
      </c>
      <c r="D1401" s="32">
        <v>0</v>
      </c>
      <c r="E1401" s="33">
        <v>0</v>
      </c>
      <c r="F1401" s="33">
        <v>0</v>
      </c>
      <c r="G1401" s="34">
        <v>0</v>
      </c>
      <c r="H1401" s="34">
        <f t="shared" si="24"/>
        <v>0</v>
      </c>
    </row>
    <row r="1402" spans="1:8" ht="15.95" customHeight="1" x14ac:dyDescent="0.25">
      <c r="A1402" s="64" t="s">
        <v>2744</v>
      </c>
      <c r="B1402" s="65" t="s">
        <v>1958</v>
      </c>
      <c r="C1402" s="65" t="s">
        <v>2745</v>
      </c>
      <c r="D1402" s="32">
        <v>0</v>
      </c>
      <c r="E1402" s="33">
        <v>0</v>
      </c>
      <c r="F1402" s="33">
        <v>0</v>
      </c>
      <c r="G1402" s="34">
        <v>0</v>
      </c>
      <c r="H1402" s="34">
        <f t="shared" si="24"/>
        <v>0</v>
      </c>
    </row>
    <row r="1403" spans="1:8" ht="15.95" customHeight="1" x14ac:dyDescent="0.25">
      <c r="A1403" s="64" t="s">
        <v>2746</v>
      </c>
      <c r="B1403" s="65" t="s">
        <v>1958</v>
      </c>
      <c r="C1403" s="65" t="s">
        <v>2747</v>
      </c>
      <c r="D1403" s="32">
        <v>0</v>
      </c>
      <c r="E1403" s="33">
        <v>0</v>
      </c>
      <c r="F1403" s="33">
        <v>0</v>
      </c>
      <c r="G1403" s="34">
        <v>0</v>
      </c>
      <c r="H1403" s="34">
        <f t="shared" si="24"/>
        <v>0</v>
      </c>
    </row>
    <row r="1404" spans="1:8" ht="15.95" customHeight="1" x14ac:dyDescent="0.25">
      <c r="A1404" s="64" t="s">
        <v>2748</v>
      </c>
      <c r="B1404" s="65" t="s">
        <v>1958</v>
      </c>
      <c r="C1404" s="65" t="s">
        <v>2749</v>
      </c>
      <c r="D1404" s="32">
        <v>0</v>
      </c>
      <c r="E1404" s="33">
        <v>0</v>
      </c>
      <c r="F1404" s="33">
        <v>0</v>
      </c>
      <c r="G1404" s="34">
        <v>0</v>
      </c>
      <c r="H1404" s="34">
        <f t="shared" si="24"/>
        <v>0</v>
      </c>
    </row>
    <row r="1405" spans="1:8" ht="15.95" customHeight="1" x14ac:dyDescent="0.25">
      <c r="A1405" s="64" t="s">
        <v>2750</v>
      </c>
      <c r="B1405" s="65" t="s">
        <v>1958</v>
      </c>
      <c r="C1405" s="65" t="s">
        <v>2751</v>
      </c>
      <c r="D1405" s="32">
        <v>0</v>
      </c>
      <c r="E1405" s="33">
        <v>0</v>
      </c>
      <c r="F1405" s="33">
        <v>0</v>
      </c>
      <c r="G1405" s="34">
        <v>0</v>
      </c>
      <c r="H1405" s="34">
        <f t="shared" si="24"/>
        <v>0</v>
      </c>
    </row>
    <row r="1406" spans="1:8" ht="15.95" customHeight="1" x14ac:dyDescent="0.25">
      <c r="A1406" s="64" t="s">
        <v>2752</v>
      </c>
      <c r="B1406" s="65" t="s">
        <v>1958</v>
      </c>
      <c r="C1406" s="65" t="s">
        <v>2753</v>
      </c>
      <c r="D1406" s="32">
        <v>0</v>
      </c>
      <c r="E1406" s="33">
        <v>0</v>
      </c>
      <c r="F1406" s="33">
        <v>0</v>
      </c>
      <c r="G1406" s="34">
        <v>0</v>
      </c>
      <c r="H1406" s="34">
        <f t="shared" si="24"/>
        <v>0</v>
      </c>
    </row>
    <row r="1407" spans="1:8" ht="15.95" customHeight="1" x14ac:dyDescent="0.25">
      <c r="A1407" s="64" t="s">
        <v>2754</v>
      </c>
      <c r="B1407" s="65" t="s">
        <v>1958</v>
      </c>
      <c r="C1407" s="65" t="s">
        <v>2755</v>
      </c>
      <c r="D1407" s="32">
        <v>0</v>
      </c>
      <c r="E1407" s="33">
        <v>0.89355424999999999</v>
      </c>
      <c r="F1407" s="33">
        <v>0</v>
      </c>
      <c r="G1407" s="34">
        <v>0</v>
      </c>
      <c r="H1407" s="34">
        <f t="shared" si="24"/>
        <v>0.89355424999999999</v>
      </c>
    </row>
    <row r="1408" spans="1:8" ht="15.95" customHeight="1" x14ac:dyDescent="0.25">
      <c r="A1408" s="64" t="s">
        <v>2756</v>
      </c>
      <c r="B1408" s="65" t="s">
        <v>1958</v>
      </c>
      <c r="C1408" s="65" t="s">
        <v>2757</v>
      </c>
      <c r="D1408" s="32">
        <v>0</v>
      </c>
      <c r="E1408" s="33">
        <v>0</v>
      </c>
      <c r="F1408" s="33">
        <v>0</v>
      </c>
      <c r="G1408" s="34">
        <v>0</v>
      </c>
      <c r="H1408" s="34">
        <f t="shared" si="24"/>
        <v>0</v>
      </c>
    </row>
    <row r="1409" spans="1:8" ht="15.95" customHeight="1" x14ac:dyDescent="0.25">
      <c r="A1409" s="64" t="s">
        <v>2758</v>
      </c>
      <c r="B1409" s="65" t="s">
        <v>1958</v>
      </c>
      <c r="C1409" s="65" t="s">
        <v>2759</v>
      </c>
      <c r="D1409" s="32">
        <v>0</v>
      </c>
      <c r="E1409" s="33">
        <v>0.45562511999999999</v>
      </c>
      <c r="F1409" s="33">
        <v>0</v>
      </c>
      <c r="G1409" s="34">
        <v>0</v>
      </c>
      <c r="H1409" s="34">
        <f t="shared" si="24"/>
        <v>0.45562511999999999</v>
      </c>
    </row>
    <row r="1410" spans="1:8" ht="15.95" customHeight="1" x14ac:dyDescent="0.25">
      <c r="A1410" s="64" t="s">
        <v>2760</v>
      </c>
      <c r="B1410" s="65" t="s">
        <v>1958</v>
      </c>
      <c r="C1410" s="65" t="s">
        <v>2761</v>
      </c>
      <c r="D1410" s="32">
        <v>0</v>
      </c>
      <c r="E1410" s="33">
        <v>0</v>
      </c>
      <c r="F1410" s="33">
        <v>0</v>
      </c>
      <c r="G1410" s="34">
        <v>0</v>
      </c>
      <c r="H1410" s="34">
        <f t="shared" si="24"/>
        <v>0</v>
      </c>
    </row>
    <row r="1411" spans="1:8" ht="15.95" customHeight="1" x14ac:dyDescent="0.25">
      <c r="A1411" s="64" t="s">
        <v>2762</v>
      </c>
      <c r="B1411" s="65" t="s">
        <v>1958</v>
      </c>
      <c r="C1411" s="65" t="s">
        <v>2763</v>
      </c>
      <c r="D1411" s="32">
        <v>0</v>
      </c>
      <c r="E1411" s="33">
        <v>0</v>
      </c>
      <c r="F1411" s="33">
        <v>0</v>
      </c>
      <c r="G1411" s="34">
        <v>0</v>
      </c>
      <c r="H1411" s="34">
        <f t="shared" si="24"/>
        <v>0</v>
      </c>
    </row>
    <row r="1412" spans="1:8" ht="15.95" customHeight="1" x14ac:dyDescent="0.25">
      <c r="A1412" s="64" t="s">
        <v>2764</v>
      </c>
      <c r="B1412" s="65" t="s">
        <v>1958</v>
      </c>
      <c r="C1412" s="65" t="s">
        <v>2765</v>
      </c>
      <c r="D1412" s="32">
        <v>0</v>
      </c>
      <c r="E1412" s="33">
        <v>0</v>
      </c>
      <c r="F1412" s="33">
        <v>0</v>
      </c>
      <c r="G1412" s="34">
        <v>0</v>
      </c>
      <c r="H1412" s="34">
        <f t="shared" si="24"/>
        <v>0</v>
      </c>
    </row>
    <row r="1413" spans="1:8" ht="15.95" customHeight="1" x14ac:dyDescent="0.25">
      <c r="A1413" s="64" t="s">
        <v>2766</v>
      </c>
      <c r="B1413" s="65" t="s">
        <v>1958</v>
      </c>
      <c r="C1413" s="65" t="s">
        <v>2767</v>
      </c>
      <c r="D1413" s="32">
        <v>0</v>
      </c>
      <c r="E1413" s="33">
        <v>0</v>
      </c>
      <c r="F1413" s="33">
        <v>0</v>
      </c>
      <c r="G1413" s="34">
        <v>0</v>
      </c>
      <c r="H1413" s="34">
        <f t="shared" si="24"/>
        <v>0</v>
      </c>
    </row>
    <row r="1414" spans="1:8" ht="15.95" customHeight="1" x14ac:dyDescent="0.25">
      <c r="A1414" s="64" t="s">
        <v>2768</v>
      </c>
      <c r="B1414" s="65" t="s">
        <v>1958</v>
      </c>
      <c r="C1414" s="65" t="s">
        <v>2769</v>
      </c>
      <c r="D1414" s="32">
        <v>0</v>
      </c>
      <c r="E1414" s="33">
        <v>0</v>
      </c>
      <c r="F1414" s="33">
        <v>0</v>
      </c>
      <c r="G1414" s="34">
        <v>0</v>
      </c>
      <c r="H1414" s="34">
        <f t="shared" si="24"/>
        <v>0</v>
      </c>
    </row>
    <row r="1415" spans="1:8" ht="15.95" customHeight="1" x14ac:dyDescent="0.25">
      <c r="A1415" s="64" t="s">
        <v>2770</v>
      </c>
      <c r="B1415" s="65" t="s">
        <v>1958</v>
      </c>
      <c r="C1415" s="65" t="s">
        <v>2771</v>
      </c>
      <c r="D1415" s="32">
        <v>0</v>
      </c>
      <c r="E1415" s="33">
        <v>0</v>
      </c>
      <c r="F1415" s="33">
        <v>0</v>
      </c>
      <c r="G1415" s="34">
        <v>0</v>
      </c>
      <c r="H1415" s="34">
        <f t="shared" si="24"/>
        <v>0</v>
      </c>
    </row>
    <row r="1416" spans="1:8" ht="15.95" customHeight="1" x14ac:dyDescent="0.25">
      <c r="A1416" s="64" t="s">
        <v>2772</v>
      </c>
      <c r="B1416" s="65" t="s">
        <v>1958</v>
      </c>
      <c r="C1416" s="65" t="s">
        <v>2773</v>
      </c>
      <c r="D1416" s="32">
        <v>0</v>
      </c>
      <c r="E1416" s="33">
        <v>0</v>
      </c>
      <c r="F1416" s="33">
        <v>0</v>
      </c>
      <c r="G1416" s="34">
        <v>0</v>
      </c>
      <c r="H1416" s="34">
        <f t="shared" si="24"/>
        <v>0</v>
      </c>
    </row>
    <row r="1417" spans="1:8" ht="15.95" customHeight="1" x14ac:dyDescent="0.25">
      <c r="A1417" s="64" t="s">
        <v>2774</v>
      </c>
      <c r="B1417" s="65" t="s">
        <v>1958</v>
      </c>
      <c r="C1417" s="65" t="s">
        <v>2775</v>
      </c>
      <c r="D1417" s="32">
        <v>0</v>
      </c>
      <c r="E1417" s="33">
        <v>0</v>
      </c>
      <c r="F1417" s="33">
        <v>0</v>
      </c>
      <c r="G1417" s="34">
        <v>0</v>
      </c>
      <c r="H1417" s="34">
        <f t="shared" si="24"/>
        <v>0</v>
      </c>
    </row>
    <row r="1418" spans="1:8" ht="15.95" customHeight="1" x14ac:dyDescent="0.25">
      <c r="A1418" s="64" t="s">
        <v>2776</v>
      </c>
      <c r="B1418" s="65" t="s">
        <v>1958</v>
      </c>
      <c r="C1418" s="65" t="s">
        <v>2777</v>
      </c>
      <c r="D1418" s="32">
        <v>0</v>
      </c>
      <c r="E1418" s="33">
        <v>0</v>
      </c>
      <c r="F1418" s="33">
        <v>0</v>
      </c>
      <c r="G1418" s="34">
        <v>0</v>
      </c>
      <c r="H1418" s="34">
        <f t="shared" si="24"/>
        <v>0</v>
      </c>
    </row>
    <row r="1419" spans="1:8" ht="15.95" customHeight="1" x14ac:dyDescent="0.25">
      <c r="A1419" s="64" t="s">
        <v>2778</v>
      </c>
      <c r="B1419" s="65" t="s">
        <v>1958</v>
      </c>
      <c r="C1419" s="65" t="s">
        <v>2779</v>
      </c>
      <c r="D1419" s="32">
        <v>0</v>
      </c>
      <c r="E1419" s="33">
        <v>0</v>
      </c>
      <c r="F1419" s="33">
        <v>0</v>
      </c>
      <c r="G1419" s="34">
        <v>0</v>
      </c>
      <c r="H1419" s="34">
        <f t="shared" si="24"/>
        <v>0</v>
      </c>
    </row>
    <row r="1420" spans="1:8" ht="15.95" customHeight="1" x14ac:dyDescent="0.25">
      <c r="A1420" s="64" t="s">
        <v>2780</v>
      </c>
      <c r="B1420" s="65" t="s">
        <v>1958</v>
      </c>
      <c r="C1420" s="65" t="s">
        <v>2781</v>
      </c>
      <c r="D1420" s="32">
        <v>0</v>
      </c>
      <c r="E1420" s="33">
        <v>0</v>
      </c>
      <c r="F1420" s="33">
        <v>0</v>
      </c>
      <c r="G1420" s="34">
        <v>0</v>
      </c>
      <c r="H1420" s="34">
        <f t="shared" si="24"/>
        <v>0</v>
      </c>
    </row>
    <row r="1421" spans="1:8" ht="15.95" customHeight="1" x14ac:dyDescent="0.25">
      <c r="A1421" s="64" t="s">
        <v>2782</v>
      </c>
      <c r="B1421" s="65" t="s">
        <v>1958</v>
      </c>
      <c r="C1421" s="65" t="s">
        <v>2783</v>
      </c>
      <c r="D1421" s="32">
        <v>0</v>
      </c>
      <c r="E1421" s="33">
        <v>0</v>
      </c>
      <c r="F1421" s="33">
        <v>0</v>
      </c>
      <c r="G1421" s="34">
        <v>0</v>
      </c>
      <c r="H1421" s="34">
        <f t="shared" si="24"/>
        <v>0</v>
      </c>
    </row>
    <row r="1422" spans="1:8" ht="15.95" customHeight="1" x14ac:dyDescent="0.25">
      <c r="A1422" s="64" t="s">
        <v>2784</v>
      </c>
      <c r="B1422" s="65" t="s">
        <v>1958</v>
      </c>
      <c r="C1422" s="65" t="s">
        <v>2785</v>
      </c>
      <c r="D1422" s="32">
        <v>0</v>
      </c>
      <c r="E1422" s="33">
        <v>0</v>
      </c>
      <c r="F1422" s="33">
        <v>0</v>
      </c>
      <c r="G1422" s="34">
        <v>0</v>
      </c>
      <c r="H1422" s="34">
        <f t="shared" si="24"/>
        <v>0</v>
      </c>
    </row>
    <row r="1423" spans="1:8" ht="15.95" customHeight="1" x14ac:dyDescent="0.25">
      <c r="A1423" s="64" t="s">
        <v>2786</v>
      </c>
      <c r="B1423" s="65" t="s">
        <v>1958</v>
      </c>
      <c r="C1423" s="65" t="s">
        <v>2787</v>
      </c>
      <c r="D1423" s="32">
        <v>0</v>
      </c>
      <c r="E1423" s="33">
        <v>0</v>
      </c>
      <c r="F1423" s="33">
        <v>0</v>
      </c>
      <c r="G1423" s="34">
        <v>0</v>
      </c>
      <c r="H1423" s="34">
        <f t="shared" si="24"/>
        <v>0</v>
      </c>
    </row>
    <row r="1424" spans="1:8" ht="15.95" customHeight="1" x14ac:dyDescent="0.25">
      <c r="A1424" s="64" t="s">
        <v>2788</v>
      </c>
      <c r="B1424" s="65" t="s">
        <v>1958</v>
      </c>
      <c r="C1424" s="65" t="s">
        <v>2789</v>
      </c>
      <c r="D1424" s="32">
        <v>0</v>
      </c>
      <c r="E1424" s="33">
        <v>0</v>
      </c>
      <c r="F1424" s="33">
        <v>0</v>
      </c>
      <c r="G1424" s="34">
        <v>0</v>
      </c>
      <c r="H1424" s="34">
        <f t="shared" si="24"/>
        <v>0</v>
      </c>
    </row>
    <row r="1425" spans="1:8" ht="15.95" customHeight="1" x14ac:dyDescent="0.25">
      <c r="A1425" s="64" t="s">
        <v>2790</v>
      </c>
      <c r="B1425" s="65" t="s">
        <v>1958</v>
      </c>
      <c r="C1425" s="65" t="s">
        <v>2791</v>
      </c>
      <c r="D1425" s="32">
        <v>0</v>
      </c>
      <c r="E1425" s="33">
        <v>0</v>
      </c>
      <c r="F1425" s="33">
        <v>0</v>
      </c>
      <c r="G1425" s="34">
        <v>0</v>
      </c>
      <c r="H1425" s="34">
        <f t="shared" si="24"/>
        <v>0</v>
      </c>
    </row>
    <row r="1426" spans="1:8" ht="15.95" customHeight="1" x14ac:dyDescent="0.25">
      <c r="A1426" s="64" t="s">
        <v>2792</v>
      </c>
      <c r="B1426" s="65" t="s">
        <v>1958</v>
      </c>
      <c r="C1426" s="65" t="s">
        <v>2793</v>
      </c>
      <c r="D1426" s="32">
        <v>0</v>
      </c>
      <c r="E1426" s="33">
        <v>0</v>
      </c>
      <c r="F1426" s="33">
        <v>0</v>
      </c>
      <c r="G1426" s="34">
        <v>0</v>
      </c>
      <c r="H1426" s="34">
        <f t="shared" si="24"/>
        <v>0</v>
      </c>
    </row>
    <row r="1427" spans="1:8" ht="15.95" customHeight="1" x14ac:dyDescent="0.25">
      <c r="A1427" s="64" t="s">
        <v>2794</v>
      </c>
      <c r="B1427" s="65" t="s">
        <v>1958</v>
      </c>
      <c r="C1427" s="65" t="s">
        <v>2795</v>
      </c>
      <c r="D1427" s="32">
        <v>0</v>
      </c>
      <c r="E1427" s="33">
        <v>0</v>
      </c>
      <c r="F1427" s="33">
        <v>0</v>
      </c>
      <c r="G1427" s="34">
        <v>0</v>
      </c>
      <c r="H1427" s="34">
        <f t="shared" si="24"/>
        <v>0</v>
      </c>
    </row>
    <row r="1428" spans="1:8" ht="15.95" customHeight="1" x14ac:dyDescent="0.25">
      <c r="A1428" s="64" t="s">
        <v>2796</v>
      </c>
      <c r="B1428" s="65" t="s">
        <v>1958</v>
      </c>
      <c r="C1428" s="65" t="s">
        <v>2797</v>
      </c>
      <c r="D1428" s="32">
        <v>0</v>
      </c>
      <c r="E1428" s="33">
        <v>0</v>
      </c>
      <c r="F1428" s="33">
        <v>0</v>
      </c>
      <c r="G1428" s="34">
        <v>0</v>
      </c>
      <c r="H1428" s="34">
        <f t="shared" si="24"/>
        <v>0</v>
      </c>
    </row>
    <row r="1429" spans="1:8" ht="15.95" customHeight="1" x14ac:dyDescent="0.25">
      <c r="A1429" s="64" t="s">
        <v>2798</v>
      </c>
      <c r="B1429" s="65" t="s">
        <v>1958</v>
      </c>
      <c r="C1429" s="65" t="s">
        <v>2799</v>
      </c>
      <c r="D1429" s="32">
        <v>0</v>
      </c>
      <c r="E1429" s="33">
        <v>0</v>
      </c>
      <c r="F1429" s="33">
        <v>0</v>
      </c>
      <c r="G1429" s="34">
        <v>0</v>
      </c>
      <c r="H1429" s="34">
        <f t="shared" si="24"/>
        <v>0</v>
      </c>
    </row>
    <row r="1430" spans="1:8" ht="15.95" customHeight="1" x14ac:dyDescent="0.25">
      <c r="A1430" s="64" t="s">
        <v>2800</v>
      </c>
      <c r="B1430" s="65" t="s">
        <v>1958</v>
      </c>
      <c r="C1430" s="65" t="s">
        <v>2801</v>
      </c>
      <c r="D1430" s="32">
        <v>0</v>
      </c>
      <c r="E1430" s="33">
        <v>0</v>
      </c>
      <c r="F1430" s="33">
        <v>0</v>
      </c>
      <c r="G1430" s="34">
        <v>0</v>
      </c>
      <c r="H1430" s="34">
        <f t="shared" si="24"/>
        <v>0</v>
      </c>
    </row>
    <row r="1431" spans="1:8" ht="15.95" customHeight="1" x14ac:dyDescent="0.25">
      <c r="A1431" s="64" t="s">
        <v>2802</v>
      </c>
      <c r="B1431" s="65" t="s">
        <v>1958</v>
      </c>
      <c r="C1431" s="65" t="s">
        <v>2803</v>
      </c>
      <c r="D1431" s="32">
        <v>0</v>
      </c>
      <c r="E1431" s="33">
        <v>0</v>
      </c>
      <c r="F1431" s="33">
        <v>0</v>
      </c>
      <c r="G1431" s="34">
        <v>0</v>
      </c>
      <c r="H1431" s="34">
        <f t="shared" si="24"/>
        <v>0</v>
      </c>
    </row>
    <row r="1432" spans="1:8" ht="15.95" customHeight="1" x14ac:dyDescent="0.25">
      <c r="A1432" s="64" t="s">
        <v>2804</v>
      </c>
      <c r="B1432" s="65" t="s">
        <v>1958</v>
      </c>
      <c r="C1432" s="65" t="s">
        <v>2805</v>
      </c>
      <c r="D1432" s="32">
        <v>0</v>
      </c>
      <c r="E1432" s="33">
        <v>0</v>
      </c>
      <c r="F1432" s="33">
        <v>0</v>
      </c>
      <c r="G1432" s="34">
        <v>0</v>
      </c>
      <c r="H1432" s="34">
        <f t="shared" si="24"/>
        <v>0</v>
      </c>
    </row>
    <row r="1433" spans="1:8" ht="15.95" customHeight="1" x14ac:dyDescent="0.25">
      <c r="A1433" s="64" t="s">
        <v>2806</v>
      </c>
      <c r="B1433" s="65" t="s">
        <v>1958</v>
      </c>
      <c r="C1433" s="65" t="s">
        <v>2807</v>
      </c>
      <c r="D1433" s="32">
        <v>0</v>
      </c>
      <c r="E1433" s="33">
        <v>0</v>
      </c>
      <c r="F1433" s="33">
        <v>0</v>
      </c>
      <c r="G1433" s="34">
        <v>0</v>
      </c>
      <c r="H1433" s="34">
        <f t="shared" si="24"/>
        <v>0</v>
      </c>
    </row>
    <row r="1434" spans="1:8" ht="15.95" customHeight="1" x14ac:dyDescent="0.25">
      <c r="A1434" s="64" t="s">
        <v>2808</v>
      </c>
      <c r="B1434" s="65" t="s">
        <v>1958</v>
      </c>
      <c r="C1434" s="65" t="s">
        <v>2809</v>
      </c>
      <c r="D1434" s="32">
        <v>0</v>
      </c>
      <c r="E1434" s="33">
        <v>0</v>
      </c>
      <c r="F1434" s="33">
        <v>0</v>
      </c>
      <c r="G1434" s="34">
        <v>0</v>
      </c>
      <c r="H1434" s="34">
        <f t="shared" si="24"/>
        <v>0</v>
      </c>
    </row>
    <row r="1435" spans="1:8" ht="15.95" customHeight="1" x14ac:dyDescent="0.25">
      <c r="A1435" s="64" t="s">
        <v>2810</v>
      </c>
      <c r="B1435" s="65" t="s">
        <v>1958</v>
      </c>
      <c r="C1435" s="65" t="s">
        <v>2811</v>
      </c>
      <c r="D1435" s="32">
        <v>0</v>
      </c>
      <c r="E1435" s="33">
        <v>0</v>
      </c>
      <c r="F1435" s="33">
        <v>0</v>
      </c>
      <c r="G1435" s="34">
        <v>0</v>
      </c>
      <c r="H1435" s="34">
        <f t="shared" si="24"/>
        <v>0</v>
      </c>
    </row>
    <row r="1436" spans="1:8" ht="15.95" customHeight="1" x14ac:dyDescent="0.25">
      <c r="A1436" s="64" t="s">
        <v>2812</v>
      </c>
      <c r="B1436" s="65" t="s">
        <v>1958</v>
      </c>
      <c r="C1436" s="65" t="s">
        <v>2813</v>
      </c>
      <c r="D1436" s="32">
        <v>0</v>
      </c>
      <c r="E1436" s="33">
        <v>0</v>
      </c>
      <c r="F1436" s="33">
        <v>0</v>
      </c>
      <c r="G1436" s="34">
        <v>0</v>
      </c>
      <c r="H1436" s="34">
        <f t="shared" si="24"/>
        <v>0</v>
      </c>
    </row>
    <row r="1437" spans="1:8" ht="15.95" customHeight="1" x14ac:dyDescent="0.25">
      <c r="A1437" s="64" t="s">
        <v>2814</v>
      </c>
      <c r="B1437" s="65" t="s">
        <v>1958</v>
      </c>
      <c r="C1437" s="65" t="s">
        <v>2815</v>
      </c>
      <c r="D1437" s="32">
        <v>0</v>
      </c>
      <c r="E1437" s="33">
        <v>0</v>
      </c>
      <c r="F1437" s="33">
        <v>0</v>
      </c>
      <c r="G1437" s="34">
        <v>0</v>
      </c>
      <c r="H1437" s="34">
        <f t="shared" si="24"/>
        <v>0</v>
      </c>
    </row>
    <row r="1438" spans="1:8" ht="15.95" customHeight="1" x14ac:dyDescent="0.25">
      <c r="A1438" s="64" t="s">
        <v>2816</v>
      </c>
      <c r="B1438" s="65" t="s">
        <v>1958</v>
      </c>
      <c r="C1438" s="65" t="s">
        <v>2817</v>
      </c>
      <c r="D1438" s="32">
        <v>0</v>
      </c>
      <c r="E1438" s="33">
        <v>0.56140815999999993</v>
      </c>
      <c r="F1438" s="33">
        <v>0</v>
      </c>
      <c r="G1438" s="34">
        <v>0</v>
      </c>
      <c r="H1438" s="34">
        <f t="shared" si="24"/>
        <v>0.56140815999999993</v>
      </c>
    </row>
    <row r="1439" spans="1:8" ht="15.95" customHeight="1" x14ac:dyDescent="0.25">
      <c r="A1439" s="64" t="s">
        <v>2818</v>
      </c>
      <c r="B1439" s="65" t="s">
        <v>1958</v>
      </c>
      <c r="C1439" s="65" t="s">
        <v>2819</v>
      </c>
      <c r="D1439" s="32">
        <v>0</v>
      </c>
      <c r="E1439" s="33">
        <v>0</v>
      </c>
      <c r="F1439" s="33">
        <v>0</v>
      </c>
      <c r="G1439" s="34">
        <v>0</v>
      </c>
      <c r="H1439" s="34">
        <f t="shared" si="24"/>
        <v>0</v>
      </c>
    </row>
    <row r="1440" spans="1:8" ht="15.95" customHeight="1" x14ac:dyDescent="0.25">
      <c r="A1440" s="64" t="s">
        <v>2820</v>
      </c>
      <c r="B1440" s="65" t="s">
        <v>1958</v>
      </c>
      <c r="C1440" s="65" t="s">
        <v>2821</v>
      </c>
      <c r="D1440" s="32">
        <v>0</v>
      </c>
      <c r="E1440" s="33">
        <v>0</v>
      </c>
      <c r="F1440" s="33">
        <v>0</v>
      </c>
      <c r="G1440" s="34">
        <v>0</v>
      </c>
      <c r="H1440" s="34">
        <f t="shared" si="24"/>
        <v>0</v>
      </c>
    </row>
    <row r="1441" spans="1:8" ht="15.95" customHeight="1" x14ac:dyDescent="0.25">
      <c r="A1441" s="64" t="s">
        <v>2822</v>
      </c>
      <c r="B1441" s="65" t="s">
        <v>1958</v>
      </c>
      <c r="C1441" s="65" t="s">
        <v>2823</v>
      </c>
      <c r="D1441" s="32">
        <v>0</v>
      </c>
      <c r="E1441" s="33">
        <v>0</v>
      </c>
      <c r="F1441" s="33">
        <v>0</v>
      </c>
      <c r="G1441" s="34">
        <v>0</v>
      </c>
      <c r="H1441" s="34">
        <f t="shared" si="24"/>
        <v>0</v>
      </c>
    </row>
    <row r="1442" spans="1:8" ht="15.95" customHeight="1" x14ac:dyDescent="0.25">
      <c r="A1442" s="64" t="s">
        <v>2824</v>
      </c>
      <c r="B1442" s="65" t="s">
        <v>1958</v>
      </c>
      <c r="C1442" s="65" t="s">
        <v>2825</v>
      </c>
      <c r="D1442" s="32">
        <v>0</v>
      </c>
      <c r="E1442" s="33">
        <v>0</v>
      </c>
      <c r="F1442" s="33">
        <v>0</v>
      </c>
      <c r="G1442" s="34">
        <v>0</v>
      </c>
      <c r="H1442" s="34">
        <f t="shared" si="24"/>
        <v>0</v>
      </c>
    </row>
    <row r="1443" spans="1:8" ht="15.95" customHeight="1" x14ac:dyDescent="0.25">
      <c r="A1443" s="64" t="s">
        <v>2826</v>
      </c>
      <c r="B1443" s="65" t="s">
        <v>1958</v>
      </c>
      <c r="C1443" s="65" t="s">
        <v>2827</v>
      </c>
      <c r="D1443" s="32">
        <v>0</v>
      </c>
      <c r="E1443" s="33">
        <v>0</v>
      </c>
      <c r="F1443" s="33">
        <v>0</v>
      </c>
      <c r="G1443" s="34">
        <v>0</v>
      </c>
      <c r="H1443" s="34">
        <f t="shared" ref="H1443:H1506" si="25">SUM(D1443:G1443)</f>
        <v>0</v>
      </c>
    </row>
    <row r="1444" spans="1:8" ht="15.95" customHeight="1" x14ac:dyDescent="0.25">
      <c r="A1444" s="64" t="s">
        <v>2828</v>
      </c>
      <c r="B1444" s="65" t="s">
        <v>1958</v>
      </c>
      <c r="C1444" s="65" t="s">
        <v>2829</v>
      </c>
      <c r="D1444" s="32">
        <v>0</v>
      </c>
      <c r="E1444" s="33">
        <v>0</v>
      </c>
      <c r="F1444" s="33">
        <v>0</v>
      </c>
      <c r="G1444" s="34">
        <v>0</v>
      </c>
      <c r="H1444" s="34">
        <f t="shared" si="25"/>
        <v>0</v>
      </c>
    </row>
    <row r="1445" spans="1:8" ht="15.95" customHeight="1" x14ac:dyDescent="0.25">
      <c r="A1445" s="64" t="s">
        <v>2830</v>
      </c>
      <c r="B1445" s="65" t="s">
        <v>1958</v>
      </c>
      <c r="C1445" s="65" t="s">
        <v>2831</v>
      </c>
      <c r="D1445" s="32">
        <v>0</v>
      </c>
      <c r="E1445" s="33">
        <v>0.86902811999999996</v>
      </c>
      <c r="F1445" s="33">
        <v>0</v>
      </c>
      <c r="G1445" s="34">
        <v>0</v>
      </c>
      <c r="H1445" s="34">
        <f t="shared" si="25"/>
        <v>0.86902811999999996</v>
      </c>
    </row>
    <row r="1446" spans="1:8" ht="15.95" customHeight="1" x14ac:dyDescent="0.25">
      <c r="A1446" s="64" t="s">
        <v>2832</v>
      </c>
      <c r="B1446" s="65" t="s">
        <v>1958</v>
      </c>
      <c r="C1446" s="65" t="s">
        <v>2833</v>
      </c>
      <c r="D1446" s="32">
        <v>0</v>
      </c>
      <c r="E1446" s="33">
        <v>0</v>
      </c>
      <c r="F1446" s="33">
        <v>0</v>
      </c>
      <c r="G1446" s="34">
        <v>0</v>
      </c>
      <c r="H1446" s="34">
        <f t="shared" si="25"/>
        <v>0</v>
      </c>
    </row>
    <row r="1447" spans="1:8" ht="15.95" customHeight="1" x14ac:dyDescent="0.25">
      <c r="A1447" s="64" t="s">
        <v>2834</v>
      </c>
      <c r="B1447" s="65" t="s">
        <v>1958</v>
      </c>
      <c r="C1447" s="65" t="s">
        <v>2835</v>
      </c>
      <c r="D1447" s="32">
        <v>0</v>
      </c>
      <c r="E1447" s="33">
        <v>0</v>
      </c>
      <c r="F1447" s="33">
        <v>0</v>
      </c>
      <c r="G1447" s="34">
        <v>0</v>
      </c>
      <c r="H1447" s="34">
        <f t="shared" si="25"/>
        <v>0</v>
      </c>
    </row>
    <row r="1448" spans="1:8" ht="15.95" customHeight="1" x14ac:dyDescent="0.25">
      <c r="A1448" s="64" t="s">
        <v>2836</v>
      </c>
      <c r="B1448" s="65" t="s">
        <v>1958</v>
      </c>
      <c r="C1448" s="65" t="s">
        <v>2837</v>
      </c>
      <c r="D1448" s="32">
        <v>0</v>
      </c>
      <c r="E1448" s="33">
        <v>0</v>
      </c>
      <c r="F1448" s="33">
        <v>0</v>
      </c>
      <c r="G1448" s="34">
        <v>0</v>
      </c>
      <c r="H1448" s="34">
        <f t="shared" si="25"/>
        <v>0</v>
      </c>
    </row>
    <row r="1449" spans="1:8" ht="15.95" customHeight="1" x14ac:dyDescent="0.25">
      <c r="A1449" s="64" t="s">
        <v>2838</v>
      </c>
      <c r="B1449" s="65" t="s">
        <v>1958</v>
      </c>
      <c r="C1449" s="65" t="s">
        <v>2839</v>
      </c>
      <c r="D1449" s="32">
        <v>0</v>
      </c>
      <c r="E1449" s="33">
        <v>0</v>
      </c>
      <c r="F1449" s="33">
        <v>0</v>
      </c>
      <c r="G1449" s="34">
        <v>0</v>
      </c>
      <c r="H1449" s="34">
        <f t="shared" si="25"/>
        <v>0</v>
      </c>
    </row>
    <row r="1450" spans="1:8" ht="15.95" customHeight="1" x14ac:dyDescent="0.25">
      <c r="A1450" s="64" t="s">
        <v>2840</v>
      </c>
      <c r="B1450" s="65" t="s">
        <v>1958</v>
      </c>
      <c r="C1450" s="65" t="s">
        <v>2841</v>
      </c>
      <c r="D1450" s="32">
        <v>0</v>
      </c>
      <c r="E1450" s="33">
        <v>0</v>
      </c>
      <c r="F1450" s="33">
        <v>0</v>
      </c>
      <c r="G1450" s="34">
        <v>0</v>
      </c>
      <c r="H1450" s="34">
        <f t="shared" si="25"/>
        <v>0</v>
      </c>
    </row>
    <row r="1451" spans="1:8" ht="15.95" customHeight="1" x14ac:dyDescent="0.25">
      <c r="A1451" s="64" t="s">
        <v>2842</v>
      </c>
      <c r="B1451" s="65" t="s">
        <v>1958</v>
      </c>
      <c r="C1451" s="65" t="s">
        <v>2843</v>
      </c>
      <c r="D1451" s="32">
        <v>0</v>
      </c>
      <c r="E1451" s="33">
        <v>0</v>
      </c>
      <c r="F1451" s="33">
        <v>0</v>
      </c>
      <c r="G1451" s="34">
        <v>0</v>
      </c>
      <c r="H1451" s="34">
        <f t="shared" si="25"/>
        <v>0</v>
      </c>
    </row>
    <row r="1452" spans="1:8" ht="15.95" customHeight="1" x14ac:dyDescent="0.25">
      <c r="A1452" s="64" t="s">
        <v>2844</v>
      </c>
      <c r="B1452" s="65" t="s">
        <v>1958</v>
      </c>
      <c r="C1452" s="65" t="s">
        <v>2845</v>
      </c>
      <c r="D1452" s="32">
        <v>0</v>
      </c>
      <c r="E1452" s="33">
        <v>0</v>
      </c>
      <c r="F1452" s="33">
        <v>0</v>
      </c>
      <c r="G1452" s="34">
        <v>0</v>
      </c>
      <c r="H1452" s="34">
        <f t="shared" si="25"/>
        <v>0</v>
      </c>
    </row>
    <row r="1453" spans="1:8" ht="15.95" customHeight="1" x14ac:dyDescent="0.25">
      <c r="A1453" s="64" t="s">
        <v>2846</v>
      </c>
      <c r="B1453" s="65" t="s">
        <v>1958</v>
      </c>
      <c r="C1453" s="65" t="s">
        <v>2847</v>
      </c>
      <c r="D1453" s="32">
        <v>0</v>
      </c>
      <c r="E1453" s="33">
        <v>0</v>
      </c>
      <c r="F1453" s="33">
        <v>0</v>
      </c>
      <c r="G1453" s="34">
        <v>0</v>
      </c>
      <c r="H1453" s="34">
        <f t="shared" si="25"/>
        <v>0</v>
      </c>
    </row>
    <row r="1454" spans="1:8" ht="15.95" customHeight="1" x14ac:dyDescent="0.25">
      <c r="A1454" s="64" t="s">
        <v>2848</v>
      </c>
      <c r="B1454" s="65" t="s">
        <v>1958</v>
      </c>
      <c r="C1454" s="65" t="s">
        <v>2849</v>
      </c>
      <c r="D1454" s="32">
        <v>0</v>
      </c>
      <c r="E1454" s="33">
        <v>7.41542908</v>
      </c>
      <c r="F1454" s="33">
        <v>0</v>
      </c>
      <c r="G1454" s="34">
        <v>0</v>
      </c>
      <c r="H1454" s="34">
        <f t="shared" si="25"/>
        <v>7.41542908</v>
      </c>
    </row>
    <row r="1455" spans="1:8" ht="15.95" customHeight="1" x14ac:dyDescent="0.25">
      <c r="A1455" s="64" t="s">
        <v>2850</v>
      </c>
      <c r="B1455" s="65" t="s">
        <v>1958</v>
      </c>
      <c r="C1455" s="65" t="s">
        <v>2851</v>
      </c>
      <c r="D1455" s="32">
        <v>0</v>
      </c>
      <c r="E1455" s="33">
        <v>0</v>
      </c>
      <c r="F1455" s="33">
        <v>0</v>
      </c>
      <c r="G1455" s="34">
        <v>0</v>
      </c>
      <c r="H1455" s="34">
        <f t="shared" si="25"/>
        <v>0</v>
      </c>
    </row>
    <row r="1456" spans="1:8" ht="15.95" customHeight="1" x14ac:dyDescent="0.25">
      <c r="A1456" s="64" t="s">
        <v>2852</v>
      </c>
      <c r="B1456" s="65" t="s">
        <v>1958</v>
      </c>
      <c r="C1456" s="65" t="s">
        <v>2853</v>
      </c>
      <c r="D1456" s="32">
        <v>0</v>
      </c>
      <c r="E1456" s="33">
        <v>0</v>
      </c>
      <c r="F1456" s="33">
        <v>0</v>
      </c>
      <c r="G1456" s="34">
        <v>0</v>
      </c>
      <c r="H1456" s="34">
        <f t="shared" si="25"/>
        <v>0</v>
      </c>
    </row>
    <row r="1457" spans="1:8" ht="15.95" customHeight="1" x14ac:dyDescent="0.25">
      <c r="A1457" s="64" t="s">
        <v>2854</v>
      </c>
      <c r="B1457" s="65" t="s">
        <v>1958</v>
      </c>
      <c r="C1457" s="65" t="s">
        <v>2855</v>
      </c>
      <c r="D1457" s="32">
        <v>0</v>
      </c>
      <c r="E1457" s="33">
        <v>0</v>
      </c>
      <c r="F1457" s="33">
        <v>0</v>
      </c>
      <c r="G1457" s="34">
        <v>0</v>
      </c>
      <c r="H1457" s="34">
        <f t="shared" si="25"/>
        <v>0</v>
      </c>
    </row>
    <row r="1458" spans="1:8" ht="15.95" customHeight="1" x14ac:dyDescent="0.25">
      <c r="A1458" s="64" t="s">
        <v>2856</v>
      </c>
      <c r="B1458" s="65" t="s">
        <v>1958</v>
      </c>
      <c r="C1458" s="65" t="s">
        <v>2857</v>
      </c>
      <c r="D1458" s="32">
        <v>0</v>
      </c>
      <c r="E1458" s="33">
        <v>0</v>
      </c>
      <c r="F1458" s="33">
        <v>0</v>
      </c>
      <c r="G1458" s="34">
        <v>0</v>
      </c>
      <c r="H1458" s="34">
        <f t="shared" si="25"/>
        <v>0</v>
      </c>
    </row>
    <row r="1459" spans="1:8" ht="15.95" customHeight="1" x14ac:dyDescent="0.25">
      <c r="A1459" s="64" t="s">
        <v>2858</v>
      </c>
      <c r="B1459" s="65" t="s">
        <v>1958</v>
      </c>
      <c r="C1459" s="65" t="s">
        <v>2859</v>
      </c>
      <c r="D1459" s="32">
        <v>0</v>
      </c>
      <c r="E1459" s="33">
        <v>0</v>
      </c>
      <c r="F1459" s="33">
        <v>0</v>
      </c>
      <c r="G1459" s="34">
        <v>0</v>
      </c>
      <c r="H1459" s="34">
        <f t="shared" si="25"/>
        <v>0</v>
      </c>
    </row>
    <row r="1460" spans="1:8" ht="15.95" customHeight="1" x14ac:dyDescent="0.25">
      <c r="A1460" s="64" t="s">
        <v>2860</v>
      </c>
      <c r="B1460" s="65" t="s">
        <v>1958</v>
      </c>
      <c r="C1460" s="65" t="s">
        <v>2861</v>
      </c>
      <c r="D1460" s="32">
        <v>0</v>
      </c>
      <c r="E1460" s="33">
        <v>0</v>
      </c>
      <c r="F1460" s="33">
        <v>0</v>
      </c>
      <c r="G1460" s="34">
        <v>0</v>
      </c>
      <c r="H1460" s="34">
        <f t="shared" si="25"/>
        <v>0</v>
      </c>
    </row>
    <row r="1461" spans="1:8" ht="15.95" customHeight="1" x14ac:dyDescent="0.25">
      <c r="A1461" s="64" t="s">
        <v>2862</v>
      </c>
      <c r="B1461" s="65" t="s">
        <v>1958</v>
      </c>
      <c r="C1461" s="65" t="s">
        <v>2863</v>
      </c>
      <c r="D1461" s="32">
        <v>0</v>
      </c>
      <c r="E1461" s="33">
        <v>0</v>
      </c>
      <c r="F1461" s="33">
        <v>0</v>
      </c>
      <c r="G1461" s="34">
        <v>0</v>
      </c>
      <c r="H1461" s="34">
        <f t="shared" si="25"/>
        <v>0</v>
      </c>
    </row>
    <row r="1462" spans="1:8" ht="15.95" customHeight="1" x14ac:dyDescent="0.25">
      <c r="A1462" s="64" t="s">
        <v>2864</v>
      </c>
      <c r="B1462" s="65" t="s">
        <v>1958</v>
      </c>
      <c r="C1462" s="65" t="s">
        <v>2865</v>
      </c>
      <c r="D1462" s="32">
        <v>0</v>
      </c>
      <c r="E1462" s="33">
        <v>0</v>
      </c>
      <c r="F1462" s="33">
        <v>0</v>
      </c>
      <c r="G1462" s="34">
        <v>0</v>
      </c>
      <c r="H1462" s="34">
        <f t="shared" si="25"/>
        <v>0</v>
      </c>
    </row>
    <row r="1463" spans="1:8" ht="15.95" customHeight="1" x14ac:dyDescent="0.25">
      <c r="A1463" s="64" t="s">
        <v>2866</v>
      </c>
      <c r="B1463" s="65" t="s">
        <v>1958</v>
      </c>
      <c r="C1463" s="65" t="s">
        <v>2867</v>
      </c>
      <c r="D1463" s="32">
        <v>0</v>
      </c>
      <c r="E1463" s="33">
        <v>0</v>
      </c>
      <c r="F1463" s="33">
        <v>0</v>
      </c>
      <c r="G1463" s="34">
        <v>0</v>
      </c>
      <c r="H1463" s="34">
        <f t="shared" si="25"/>
        <v>0</v>
      </c>
    </row>
    <row r="1464" spans="1:8" ht="15.95" customHeight="1" x14ac:dyDescent="0.25">
      <c r="A1464" s="64" t="s">
        <v>2868</v>
      </c>
      <c r="B1464" s="65" t="s">
        <v>1958</v>
      </c>
      <c r="C1464" s="65" t="s">
        <v>2869</v>
      </c>
      <c r="D1464" s="32">
        <v>0</v>
      </c>
      <c r="E1464" s="33">
        <v>0</v>
      </c>
      <c r="F1464" s="33">
        <v>0</v>
      </c>
      <c r="G1464" s="34">
        <v>0</v>
      </c>
      <c r="H1464" s="34">
        <f t="shared" si="25"/>
        <v>0</v>
      </c>
    </row>
    <row r="1465" spans="1:8" ht="15.95" customHeight="1" x14ac:dyDescent="0.25">
      <c r="A1465" s="64" t="s">
        <v>2870</v>
      </c>
      <c r="B1465" s="65" t="s">
        <v>1958</v>
      </c>
      <c r="C1465" s="65" t="s">
        <v>2871</v>
      </c>
      <c r="D1465" s="32">
        <v>0</v>
      </c>
      <c r="E1465" s="33">
        <v>0</v>
      </c>
      <c r="F1465" s="33">
        <v>0</v>
      </c>
      <c r="G1465" s="34">
        <v>0</v>
      </c>
      <c r="H1465" s="34">
        <f t="shared" si="25"/>
        <v>0</v>
      </c>
    </row>
    <row r="1466" spans="1:8" ht="15.95" customHeight="1" x14ac:dyDescent="0.25">
      <c r="A1466" s="64" t="s">
        <v>2872</v>
      </c>
      <c r="B1466" s="65" t="s">
        <v>1958</v>
      </c>
      <c r="C1466" s="65" t="s">
        <v>2873</v>
      </c>
      <c r="D1466" s="32">
        <v>0</v>
      </c>
      <c r="E1466" s="33">
        <v>0</v>
      </c>
      <c r="F1466" s="33">
        <v>0</v>
      </c>
      <c r="G1466" s="34">
        <v>0</v>
      </c>
      <c r="H1466" s="34">
        <f t="shared" si="25"/>
        <v>0</v>
      </c>
    </row>
    <row r="1467" spans="1:8" ht="15.95" customHeight="1" x14ac:dyDescent="0.25">
      <c r="A1467" s="64" t="s">
        <v>2874</v>
      </c>
      <c r="B1467" s="65" t="s">
        <v>1958</v>
      </c>
      <c r="C1467" s="65" t="s">
        <v>2875</v>
      </c>
      <c r="D1467" s="32">
        <v>0</v>
      </c>
      <c r="E1467" s="33">
        <v>0</v>
      </c>
      <c r="F1467" s="33">
        <v>0</v>
      </c>
      <c r="G1467" s="34">
        <v>0</v>
      </c>
      <c r="H1467" s="34">
        <f t="shared" si="25"/>
        <v>0</v>
      </c>
    </row>
    <row r="1468" spans="1:8" ht="15.95" customHeight="1" x14ac:dyDescent="0.25">
      <c r="A1468" s="64" t="s">
        <v>2876</v>
      </c>
      <c r="B1468" s="65" t="s">
        <v>1958</v>
      </c>
      <c r="C1468" s="65" t="s">
        <v>2877</v>
      </c>
      <c r="D1468" s="32">
        <v>0</v>
      </c>
      <c r="E1468" s="33">
        <v>0</v>
      </c>
      <c r="F1468" s="33">
        <v>0</v>
      </c>
      <c r="G1468" s="34">
        <v>0</v>
      </c>
      <c r="H1468" s="34">
        <f t="shared" si="25"/>
        <v>0</v>
      </c>
    </row>
    <row r="1469" spans="1:8" ht="15.95" customHeight="1" x14ac:dyDescent="0.25">
      <c r="A1469" s="64" t="s">
        <v>2878</v>
      </c>
      <c r="B1469" s="65" t="s">
        <v>1958</v>
      </c>
      <c r="C1469" s="65" t="s">
        <v>2879</v>
      </c>
      <c r="D1469" s="32">
        <v>0</v>
      </c>
      <c r="E1469" s="33">
        <v>0</v>
      </c>
      <c r="F1469" s="33">
        <v>0</v>
      </c>
      <c r="G1469" s="34">
        <v>0</v>
      </c>
      <c r="H1469" s="34">
        <f t="shared" si="25"/>
        <v>0</v>
      </c>
    </row>
    <row r="1470" spans="1:8" ht="15.95" customHeight="1" x14ac:dyDescent="0.25">
      <c r="A1470" s="64" t="s">
        <v>2880</v>
      </c>
      <c r="B1470" s="65" t="s">
        <v>1958</v>
      </c>
      <c r="C1470" s="65" t="s">
        <v>2881</v>
      </c>
      <c r="D1470" s="32">
        <v>0</v>
      </c>
      <c r="E1470" s="33">
        <v>0</v>
      </c>
      <c r="F1470" s="33">
        <v>0</v>
      </c>
      <c r="G1470" s="34">
        <v>0</v>
      </c>
      <c r="H1470" s="34">
        <f t="shared" si="25"/>
        <v>0</v>
      </c>
    </row>
    <row r="1471" spans="1:8" ht="15.95" customHeight="1" x14ac:dyDescent="0.25">
      <c r="A1471" s="64" t="s">
        <v>2882</v>
      </c>
      <c r="B1471" s="65" t="s">
        <v>1958</v>
      </c>
      <c r="C1471" s="65" t="s">
        <v>2883</v>
      </c>
      <c r="D1471" s="32">
        <v>0</v>
      </c>
      <c r="E1471" s="33">
        <v>0</v>
      </c>
      <c r="F1471" s="33">
        <v>0</v>
      </c>
      <c r="G1471" s="34">
        <v>0</v>
      </c>
      <c r="H1471" s="34">
        <f t="shared" si="25"/>
        <v>0</v>
      </c>
    </row>
    <row r="1472" spans="1:8" ht="15.95" customHeight="1" x14ac:dyDescent="0.25">
      <c r="A1472" s="64" t="s">
        <v>2884</v>
      </c>
      <c r="B1472" s="65" t="s">
        <v>1958</v>
      </c>
      <c r="C1472" s="65" t="s">
        <v>2885</v>
      </c>
      <c r="D1472" s="32">
        <v>0</v>
      </c>
      <c r="E1472" s="33">
        <v>0</v>
      </c>
      <c r="F1472" s="33">
        <v>0</v>
      </c>
      <c r="G1472" s="34">
        <v>0</v>
      </c>
      <c r="H1472" s="34">
        <f t="shared" si="25"/>
        <v>0</v>
      </c>
    </row>
    <row r="1473" spans="1:8" ht="15.95" customHeight="1" x14ac:dyDescent="0.25">
      <c r="A1473" s="64" t="s">
        <v>2886</v>
      </c>
      <c r="B1473" s="65" t="s">
        <v>1958</v>
      </c>
      <c r="C1473" s="65" t="s">
        <v>2887</v>
      </c>
      <c r="D1473" s="32">
        <v>0</v>
      </c>
      <c r="E1473" s="33">
        <v>0</v>
      </c>
      <c r="F1473" s="33">
        <v>0</v>
      </c>
      <c r="G1473" s="34">
        <v>0</v>
      </c>
      <c r="H1473" s="34">
        <f t="shared" si="25"/>
        <v>0</v>
      </c>
    </row>
    <row r="1474" spans="1:8" ht="15.95" customHeight="1" x14ac:dyDescent="0.25">
      <c r="A1474" s="64" t="s">
        <v>2888</v>
      </c>
      <c r="B1474" s="65" t="s">
        <v>1958</v>
      </c>
      <c r="C1474" s="65" t="s">
        <v>2889</v>
      </c>
      <c r="D1474" s="32">
        <v>0</v>
      </c>
      <c r="E1474" s="33">
        <v>0</v>
      </c>
      <c r="F1474" s="33">
        <v>0</v>
      </c>
      <c r="G1474" s="34">
        <v>0</v>
      </c>
      <c r="H1474" s="34">
        <f t="shared" si="25"/>
        <v>0</v>
      </c>
    </row>
    <row r="1475" spans="1:8" ht="15.95" customHeight="1" x14ac:dyDescent="0.25">
      <c r="A1475" s="64" t="s">
        <v>2890</v>
      </c>
      <c r="B1475" s="65" t="s">
        <v>1958</v>
      </c>
      <c r="C1475" s="65" t="s">
        <v>2891</v>
      </c>
      <c r="D1475" s="32">
        <v>0</v>
      </c>
      <c r="E1475" s="33">
        <v>2.7227714700000001</v>
      </c>
      <c r="F1475" s="33">
        <v>0</v>
      </c>
      <c r="G1475" s="34">
        <v>0</v>
      </c>
      <c r="H1475" s="34">
        <f t="shared" si="25"/>
        <v>2.7227714700000001</v>
      </c>
    </row>
    <row r="1476" spans="1:8" ht="15.95" customHeight="1" x14ac:dyDescent="0.25">
      <c r="A1476" s="64" t="s">
        <v>2892</v>
      </c>
      <c r="B1476" s="65" t="s">
        <v>1958</v>
      </c>
      <c r="C1476" s="65" t="s">
        <v>2893</v>
      </c>
      <c r="D1476" s="32">
        <v>0</v>
      </c>
      <c r="E1476" s="33">
        <v>0</v>
      </c>
      <c r="F1476" s="33">
        <v>0</v>
      </c>
      <c r="G1476" s="34">
        <v>0</v>
      </c>
      <c r="H1476" s="34">
        <f t="shared" si="25"/>
        <v>0</v>
      </c>
    </row>
    <row r="1477" spans="1:8" ht="15.95" customHeight="1" x14ac:dyDescent="0.25">
      <c r="A1477" s="64" t="s">
        <v>2894</v>
      </c>
      <c r="B1477" s="65" t="s">
        <v>1958</v>
      </c>
      <c r="C1477" s="65" t="s">
        <v>2895</v>
      </c>
      <c r="D1477" s="32">
        <v>0</v>
      </c>
      <c r="E1477" s="33">
        <v>0</v>
      </c>
      <c r="F1477" s="33">
        <v>0</v>
      </c>
      <c r="G1477" s="34">
        <v>0</v>
      </c>
      <c r="H1477" s="34">
        <f t="shared" si="25"/>
        <v>0</v>
      </c>
    </row>
    <row r="1478" spans="1:8" ht="15.95" customHeight="1" x14ac:dyDescent="0.25">
      <c r="A1478" s="64" t="s">
        <v>2896</v>
      </c>
      <c r="B1478" s="65" t="s">
        <v>1958</v>
      </c>
      <c r="C1478" s="65" t="s">
        <v>2897</v>
      </c>
      <c r="D1478" s="32">
        <v>0</v>
      </c>
      <c r="E1478" s="33">
        <v>0</v>
      </c>
      <c r="F1478" s="33">
        <v>0</v>
      </c>
      <c r="G1478" s="34">
        <v>0</v>
      </c>
      <c r="H1478" s="34">
        <f t="shared" si="25"/>
        <v>0</v>
      </c>
    </row>
    <row r="1479" spans="1:8" ht="15.95" customHeight="1" x14ac:dyDescent="0.25">
      <c r="A1479" s="64" t="s">
        <v>2898</v>
      </c>
      <c r="B1479" s="65" t="s">
        <v>1958</v>
      </c>
      <c r="C1479" s="65" t="s">
        <v>2899</v>
      </c>
      <c r="D1479" s="32">
        <v>0</v>
      </c>
      <c r="E1479" s="33">
        <v>0</v>
      </c>
      <c r="F1479" s="33">
        <v>0</v>
      </c>
      <c r="G1479" s="34">
        <v>0</v>
      </c>
      <c r="H1479" s="34">
        <f t="shared" si="25"/>
        <v>0</v>
      </c>
    </row>
    <row r="1480" spans="1:8" ht="15.95" customHeight="1" x14ac:dyDescent="0.25">
      <c r="A1480" s="64" t="s">
        <v>2900</v>
      </c>
      <c r="B1480" s="65" t="s">
        <v>1958</v>
      </c>
      <c r="C1480" s="65" t="s">
        <v>2901</v>
      </c>
      <c r="D1480" s="32">
        <v>0</v>
      </c>
      <c r="E1480" s="33">
        <v>0</v>
      </c>
      <c r="F1480" s="33">
        <v>0</v>
      </c>
      <c r="G1480" s="34">
        <v>0</v>
      </c>
      <c r="H1480" s="34">
        <f t="shared" si="25"/>
        <v>0</v>
      </c>
    </row>
    <row r="1481" spans="1:8" ht="15.95" customHeight="1" x14ac:dyDescent="0.25">
      <c r="A1481" s="64" t="s">
        <v>2902</v>
      </c>
      <c r="B1481" s="65" t="s">
        <v>1958</v>
      </c>
      <c r="C1481" s="65" t="s">
        <v>2903</v>
      </c>
      <c r="D1481" s="32">
        <v>0</v>
      </c>
      <c r="E1481" s="33">
        <v>0</v>
      </c>
      <c r="F1481" s="33">
        <v>0</v>
      </c>
      <c r="G1481" s="34">
        <v>0</v>
      </c>
      <c r="H1481" s="34">
        <f t="shared" si="25"/>
        <v>0</v>
      </c>
    </row>
    <row r="1482" spans="1:8" ht="15.95" customHeight="1" x14ac:dyDescent="0.25">
      <c r="A1482" s="64" t="s">
        <v>2904</v>
      </c>
      <c r="B1482" s="65" t="s">
        <v>1958</v>
      </c>
      <c r="C1482" s="65" t="s">
        <v>2905</v>
      </c>
      <c r="D1482" s="32">
        <v>0</v>
      </c>
      <c r="E1482" s="33">
        <v>0</v>
      </c>
      <c r="F1482" s="33">
        <v>0</v>
      </c>
      <c r="G1482" s="34">
        <v>0</v>
      </c>
      <c r="H1482" s="34">
        <f t="shared" si="25"/>
        <v>0</v>
      </c>
    </row>
    <row r="1483" spans="1:8" ht="15.95" customHeight="1" x14ac:dyDescent="0.25">
      <c r="A1483" s="64" t="s">
        <v>2906</v>
      </c>
      <c r="B1483" s="65" t="s">
        <v>1958</v>
      </c>
      <c r="C1483" s="65" t="s">
        <v>2907</v>
      </c>
      <c r="D1483" s="32">
        <v>0</v>
      </c>
      <c r="E1483" s="33">
        <v>0</v>
      </c>
      <c r="F1483" s="33">
        <v>0</v>
      </c>
      <c r="G1483" s="34">
        <v>0</v>
      </c>
      <c r="H1483" s="34">
        <f t="shared" si="25"/>
        <v>0</v>
      </c>
    </row>
    <row r="1484" spans="1:8" ht="15.95" customHeight="1" x14ac:dyDescent="0.25">
      <c r="A1484" s="64" t="s">
        <v>2908</v>
      </c>
      <c r="B1484" s="65" t="s">
        <v>1958</v>
      </c>
      <c r="C1484" s="65" t="s">
        <v>2909</v>
      </c>
      <c r="D1484" s="32">
        <v>0</v>
      </c>
      <c r="E1484" s="33">
        <v>0</v>
      </c>
      <c r="F1484" s="33">
        <v>0</v>
      </c>
      <c r="G1484" s="34">
        <v>0</v>
      </c>
      <c r="H1484" s="34">
        <f t="shared" si="25"/>
        <v>0</v>
      </c>
    </row>
    <row r="1485" spans="1:8" ht="15.95" customHeight="1" x14ac:dyDescent="0.25">
      <c r="A1485" s="64" t="s">
        <v>2910</v>
      </c>
      <c r="B1485" s="65" t="s">
        <v>1958</v>
      </c>
      <c r="C1485" s="65" t="s">
        <v>2911</v>
      </c>
      <c r="D1485" s="32">
        <v>0</v>
      </c>
      <c r="E1485" s="33">
        <v>0</v>
      </c>
      <c r="F1485" s="33">
        <v>0</v>
      </c>
      <c r="G1485" s="34">
        <v>0</v>
      </c>
      <c r="H1485" s="34">
        <f t="shared" si="25"/>
        <v>0</v>
      </c>
    </row>
    <row r="1486" spans="1:8" ht="15.95" customHeight="1" x14ac:dyDescent="0.25">
      <c r="A1486" s="64" t="s">
        <v>2912</v>
      </c>
      <c r="B1486" s="65" t="s">
        <v>1958</v>
      </c>
      <c r="C1486" s="65" t="s">
        <v>2913</v>
      </c>
      <c r="D1486" s="32">
        <v>0</v>
      </c>
      <c r="E1486" s="33">
        <v>0</v>
      </c>
      <c r="F1486" s="33">
        <v>0</v>
      </c>
      <c r="G1486" s="34">
        <v>0</v>
      </c>
      <c r="H1486" s="34">
        <f t="shared" si="25"/>
        <v>0</v>
      </c>
    </row>
    <row r="1487" spans="1:8" ht="15.95" customHeight="1" x14ac:dyDescent="0.25">
      <c r="A1487" s="64" t="s">
        <v>2914</v>
      </c>
      <c r="B1487" s="65" t="s">
        <v>1958</v>
      </c>
      <c r="C1487" s="65" t="s">
        <v>2915</v>
      </c>
      <c r="D1487" s="32">
        <v>0</v>
      </c>
      <c r="E1487" s="33">
        <v>0</v>
      </c>
      <c r="F1487" s="33">
        <v>0</v>
      </c>
      <c r="G1487" s="34">
        <v>0</v>
      </c>
      <c r="H1487" s="34">
        <f t="shared" si="25"/>
        <v>0</v>
      </c>
    </row>
    <row r="1488" spans="1:8" ht="15.95" customHeight="1" x14ac:dyDescent="0.25">
      <c r="A1488" s="64" t="s">
        <v>2916</v>
      </c>
      <c r="B1488" s="65" t="s">
        <v>1958</v>
      </c>
      <c r="C1488" s="65" t="s">
        <v>2917</v>
      </c>
      <c r="D1488" s="32">
        <v>0</v>
      </c>
      <c r="E1488" s="33">
        <v>0</v>
      </c>
      <c r="F1488" s="33">
        <v>0</v>
      </c>
      <c r="G1488" s="34">
        <v>0</v>
      </c>
      <c r="H1488" s="34">
        <f t="shared" si="25"/>
        <v>0</v>
      </c>
    </row>
    <row r="1489" spans="1:8" ht="15.95" customHeight="1" x14ac:dyDescent="0.25">
      <c r="A1489" s="64" t="s">
        <v>2918</v>
      </c>
      <c r="B1489" s="65" t="s">
        <v>1958</v>
      </c>
      <c r="C1489" s="65" t="s">
        <v>2919</v>
      </c>
      <c r="D1489" s="32">
        <v>0</v>
      </c>
      <c r="E1489" s="33">
        <v>0</v>
      </c>
      <c r="F1489" s="33">
        <v>0</v>
      </c>
      <c r="G1489" s="34">
        <v>0</v>
      </c>
      <c r="H1489" s="34">
        <f t="shared" si="25"/>
        <v>0</v>
      </c>
    </row>
    <row r="1490" spans="1:8" ht="15.95" customHeight="1" x14ac:dyDescent="0.25">
      <c r="A1490" s="64" t="s">
        <v>2920</v>
      </c>
      <c r="B1490" s="65" t="s">
        <v>1958</v>
      </c>
      <c r="C1490" s="65" t="s">
        <v>2921</v>
      </c>
      <c r="D1490" s="32">
        <v>0</v>
      </c>
      <c r="E1490" s="33">
        <v>0</v>
      </c>
      <c r="F1490" s="33">
        <v>0</v>
      </c>
      <c r="G1490" s="34">
        <v>0</v>
      </c>
      <c r="H1490" s="34">
        <f t="shared" si="25"/>
        <v>0</v>
      </c>
    </row>
    <row r="1491" spans="1:8" ht="15.95" customHeight="1" x14ac:dyDescent="0.25">
      <c r="A1491" s="64" t="s">
        <v>2922</v>
      </c>
      <c r="B1491" s="65" t="s">
        <v>1958</v>
      </c>
      <c r="C1491" s="65" t="s">
        <v>2923</v>
      </c>
      <c r="D1491" s="32">
        <v>0</v>
      </c>
      <c r="E1491" s="33">
        <v>0</v>
      </c>
      <c r="F1491" s="33">
        <v>0</v>
      </c>
      <c r="G1491" s="34">
        <v>0</v>
      </c>
      <c r="H1491" s="34">
        <f t="shared" si="25"/>
        <v>0</v>
      </c>
    </row>
    <row r="1492" spans="1:8" ht="15.95" customHeight="1" x14ac:dyDescent="0.25">
      <c r="A1492" s="64" t="s">
        <v>2924</v>
      </c>
      <c r="B1492" s="65" t="s">
        <v>1958</v>
      </c>
      <c r="C1492" s="65" t="s">
        <v>2925</v>
      </c>
      <c r="D1492" s="32">
        <v>0</v>
      </c>
      <c r="E1492" s="33">
        <v>2.2125461299999998</v>
      </c>
      <c r="F1492" s="33">
        <v>0</v>
      </c>
      <c r="G1492" s="34">
        <v>0</v>
      </c>
      <c r="H1492" s="34">
        <f t="shared" si="25"/>
        <v>2.2125461299999998</v>
      </c>
    </row>
    <row r="1493" spans="1:8" ht="15.95" customHeight="1" x14ac:dyDescent="0.25">
      <c r="A1493" s="64" t="s">
        <v>2926</v>
      </c>
      <c r="B1493" s="65" t="s">
        <v>1958</v>
      </c>
      <c r="C1493" s="65" t="s">
        <v>2927</v>
      </c>
      <c r="D1493" s="32">
        <v>0</v>
      </c>
      <c r="E1493" s="33">
        <v>0.95206763999999999</v>
      </c>
      <c r="F1493" s="33">
        <v>0</v>
      </c>
      <c r="G1493" s="34">
        <v>0</v>
      </c>
      <c r="H1493" s="34">
        <f t="shared" si="25"/>
        <v>0.95206763999999999</v>
      </c>
    </row>
    <row r="1494" spans="1:8" ht="15.95" customHeight="1" x14ac:dyDescent="0.25">
      <c r="A1494" s="64" t="s">
        <v>2928</v>
      </c>
      <c r="B1494" s="65" t="s">
        <v>1958</v>
      </c>
      <c r="C1494" s="65" t="s">
        <v>2929</v>
      </c>
      <c r="D1494" s="32">
        <v>0</v>
      </c>
      <c r="E1494" s="33">
        <v>0</v>
      </c>
      <c r="F1494" s="33">
        <v>0</v>
      </c>
      <c r="G1494" s="34">
        <v>0</v>
      </c>
      <c r="H1494" s="34">
        <f t="shared" si="25"/>
        <v>0</v>
      </c>
    </row>
    <row r="1495" spans="1:8" ht="15.95" customHeight="1" x14ac:dyDescent="0.25">
      <c r="A1495" s="64" t="s">
        <v>2930</v>
      </c>
      <c r="B1495" s="65" t="s">
        <v>1958</v>
      </c>
      <c r="C1495" s="65" t="s">
        <v>2931</v>
      </c>
      <c r="D1495" s="32">
        <v>0</v>
      </c>
      <c r="E1495" s="33">
        <v>0</v>
      </c>
      <c r="F1495" s="33">
        <v>0</v>
      </c>
      <c r="G1495" s="34">
        <v>0</v>
      </c>
      <c r="H1495" s="34">
        <f t="shared" si="25"/>
        <v>0</v>
      </c>
    </row>
    <row r="1496" spans="1:8" ht="15.95" customHeight="1" x14ac:dyDescent="0.25">
      <c r="A1496" s="64" t="s">
        <v>2932</v>
      </c>
      <c r="B1496" s="65" t="s">
        <v>1958</v>
      </c>
      <c r="C1496" s="65" t="s">
        <v>2933</v>
      </c>
      <c r="D1496" s="32">
        <v>0</v>
      </c>
      <c r="E1496" s="33">
        <v>0</v>
      </c>
      <c r="F1496" s="33">
        <v>0</v>
      </c>
      <c r="G1496" s="34">
        <v>0</v>
      </c>
      <c r="H1496" s="34">
        <f t="shared" si="25"/>
        <v>0</v>
      </c>
    </row>
    <row r="1497" spans="1:8" ht="15.95" customHeight="1" x14ac:dyDescent="0.25">
      <c r="A1497" s="64" t="s">
        <v>2934</v>
      </c>
      <c r="B1497" s="65" t="s">
        <v>1958</v>
      </c>
      <c r="C1497" s="65" t="s">
        <v>2935</v>
      </c>
      <c r="D1497" s="32">
        <v>0</v>
      </c>
      <c r="E1497" s="33">
        <v>0</v>
      </c>
      <c r="F1497" s="33">
        <v>0</v>
      </c>
      <c r="G1497" s="34">
        <v>0</v>
      </c>
      <c r="H1497" s="34">
        <f t="shared" si="25"/>
        <v>0</v>
      </c>
    </row>
    <row r="1498" spans="1:8" ht="15.95" customHeight="1" x14ac:dyDescent="0.25">
      <c r="A1498" s="64" t="s">
        <v>2936</v>
      </c>
      <c r="B1498" s="65" t="s">
        <v>1958</v>
      </c>
      <c r="C1498" s="65" t="s">
        <v>2937</v>
      </c>
      <c r="D1498" s="32">
        <v>0</v>
      </c>
      <c r="E1498" s="33">
        <v>0</v>
      </c>
      <c r="F1498" s="33">
        <v>0</v>
      </c>
      <c r="G1498" s="34">
        <v>0</v>
      </c>
      <c r="H1498" s="34">
        <f t="shared" si="25"/>
        <v>0</v>
      </c>
    </row>
    <row r="1499" spans="1:8" ht="15.95" customHeight="1" x14ac:dyDescent="0.25">
      <c r="A1499" s="64" t="s">
        <v>2938</v>
      </c>
      <c r="B1499" s="65" t="s">
        <v>1958</v>
      </c>
      <c r="C1499" s="65" t="s">
        <v>2939</v>
      </c>
      <c r="D1499" s="32">
        <v>0</v>
      </c>
      <c r="E1499" s="33">
        <v>0</v>
      </c>
      <c r="F1499" s="33">
        <v>0</v>
      </c>
      <c r="G1499" s="34">
        <v>0</v>
      </c>
      <c r="H1499" s="34">
        <f t="shared" si="25"/>
        <v>0</v>
      </c>
    </row>
    <row r="1500" spans="1:8" ht="15.95" customHeight="1" x14ac:dyDescent="0.25">
      <c r="A1500" s="64" t="s">
        <v>2940</v>
      </c>
      <c r="B1500" s="65" t="s">
        <v>1958</v>
      </c>
      <c r="C1500" s="65" t="s">
        <v>2941</v>
      </c>
      <c r="D1500" s="32">
        <v>0</v>
      </c>
      <c r="E1500" s="33">
        <v>0</v>
      </c>
      <c r="F1500" s="33">
        <v>0</v>
      </c>
      <c r="G1500" s="34">
        <v>0</v>
      </c>
      <c r="H1500" s="34">
        <f t="shared" si="25"/>
        <v>0</v>
      </c>
    </row>
    <row r="1501" spans="1:8" ht="15.95" customHeight="1" x14ac:dyDescent="0.25">
      <c r="A1501" s="64" t="s">
        <v>2942</v>
      </c>
      <c r="B1501" s="65" t="s">
        <v>1958</v>
      </c>
      <c r="C1501" s="65" t="s">
        <v>2943</v>
      </c>
      <c r="D1501" s="32">
        <v>0</v>
      </c>
      <c r="E1501" s="33">
        <v>0</v>
      </c>
      <c r="F1501" s="33">
        <v>0</v>
      </c>
      <c r="G1501" s="34">
        <v>0</v>
      </c>
      <c r="H1501" s="34">
        <f t="shared" si="25"/>
        <v>0</v>
      </c>
    </row>
    <row r="1502" spans="1:8" ht="15.95" customHeight="1" x14ac:dyDescent="0.25">
      <c r="A1502" s="64" t="s">
        <v>2944</v>
      </c>
      <c r="B1502" s="65" t="s">
        <v>1958</v>
      </c>
      <c r="C1502" s="65" t="s">
        <v>2945</v>
      </c>
      <c r="D1502" s="32">
        <v>0</v>
      </c>
      <c r="E1502" s="33">
        <v>1.3580237800000001</v>
      </c>
      <c r="F1502" s="33">
        <v>0</v>
      </c>
      <c r="G1502" s="34">
        <v>0</v>
      </c>
      <c r="H1502" s="34">
        <f t="shared" si="25"/>
        <v>1.3580237800000001</v>
      </c>
    </row>
    <row r="1503" spans="1:8" ht="15.95" customHeight="1" x14ac:dyDescent="0.25">
      <c r="A1503" s="64" t="s">
        <v>2946</v>
      </c>
      <c r="B1503" s="65" t="s">
        <v>1958</v>
      </c>
      <c r="C1503" s="65" t="s">
        <v>2947</v>
      </c>
      <c r="D1503" s="32">
        <v>0</v>
      </c>
      <c r="E1503" s="33">
        <v>0</v>
      </c>
      <c r="F1503" s="33">
        <v>0</v>
      </c>
      <c r="G1503" s="34">
        <v>0</v>
      </c>
      <c r="H1503" s="34">
        <f t="shared" si="25"/>
        <v>0</v>
      </c>
    </row>
    <row r="1504" spans="1:8" ht="15.95" customHeight="1" x14ac:dyDescent="0.25">
      <c r="A1504" s="64" t="s">
        <v>2948</v>
      </c>
      <c r="B1504" s="65" t="s">
        <v>1958</v>
      </c>
      <c r="C1504" s="65" t="s">
        <v>2949</v>
      </c>
      <c r="D1504" s="32">
        <v>0</v>
      </c>
      <c r="E1504" s="33">
        <v>0</v>
      </c>
      <c r="F1504" s="33">
        <v>0</v>
      </c>
      <c r="G1504" s="34">
        <v>0</v>
      </c>
      <c r="H1504" s="34">
        <f t="shared" si="25"/>
        <v>0</v>
      </c>
    </row>
    <row r="1505" spans="1:8" ht="15.95" customHeight="1" x14ac:dyDescent="0.25">
      <c r="A1505" s="64" t="s">
        <v>2950</v>
      </c>
      <c r="B1505" s="65" t="s">
        <v>1958</v>
      </c>
      <c r="C1505" s="65" t="s">
        <v>2951</v>
      </c>
      <c r="D1505" s="32">
        <v>0</v>
      </c>
      <c r="E1505" s="33">
        <v>0</v>
      </c>
      <c r="F1505" s="33">
        <v>0</v>
      </c>
      <c r="G1505" s="34">
        <v>0</v>
      </c>
      <c r="H1505" s="34">
        <f t="shared" si="25"/>
        <v>0</v>
      </c>
    </row>
    <row r="1506" spans="1:8" ht="15.95" customHeight="1" x14ac:dyDescent="0.25">
      <c r="A1506" s="64" t="s">
        <v>2952</v>
      </c>
      <c r="B1506" s="65" t="s">
        <v>1958</v>
      </c>
      <c r="C1506" s="65" t="s">
        <v>2953</v>
      </c>
      <c r="D1506" s="32">
        <v>0</v>
      </c>
      <c r="E1506" s="33">
        <v>0</v>
      </c>
      <c r="F1506" s="33">
        <v>0</v>
      </c>
      <c r="G1506" s="34">
        <v>0</v>
      </c>
      <c r="H1506" s="34">
        <f t="shared" si="25"/>
        <v>0</v>
      </c>
    </row>
    <row r="1507" spans="1:8" ht="15.95" customHeight="1" x14ac:dyDescent="0.25">
      <c r="A1507" s="64" t="s">
        <v>2954</v>
      </c>
      <c r="B1507" s="65" t="s">
        <v>1958</v>
      </c>
      <c r="C1507" s="65" t="s">
        <v>2955</v>
      </c>
      <c r="D1507" s="32">
        <v>0</v>
      </c>
      <c r="E1507" s="33">
        <v>0</v>
      </c>
      <c r="F1507" s="33">
        <v>0</v>
      </c>
      <c r="G1507" s="34">
        <v>0</v>
      </c>
      <c r="H1507" s="34">
        <f t="shared" ref="H1507:H1570" si="26">SUM(D1507:G1507)</f>
        <v>0</v>
      </c>
    </row>
    <row r="1508" spans="1:8" ht="15.95" customHeight="1" x14ac:dyDescent="0.25">
      <c r="A1508" s="64" t="s">
        <v>2956</v>
      </c>
      <c r="B1508" s="65" t="s">
        <v>1958</v>
      </c>
      <c r="C1508" s="65" t="s">
        <v>2957</v>
      </c>
      <c r="D1508" s="32">
        <v>0</v>
      </c>
      <c r="E1508" s="33">
        <v>0</v>
      </c>
      <c r="F1508" s="33">
        <v>0</v>
      </c>
      <c r="G1508" s="34">
        <v>0</v>
      </c>
      <c r="H1508" s="34">
        <f t="shared" si="26"/>
        <v>0</v>
      </c>
    </row>
    <row r="1509" spans="1:8" ht="15.95" customHeight="1" x14ac:dyDescent="0.25">
      <c r="A1509" s="64" t="s">
        <v>2958</v>
      </c>
      <c r="B1509" s="65" t="s">
        <v>1958</v>
      </c>
      <c r="C1509" s="65" t="s">
        <v>2959</v>
      </c>
      <c r="D1509" s="32">
        <v>0</v>
      </c>
      <c r="E1509" s="33">
        <v>0</v>
      </c>
      <c r="F1509" s="33">
        <v>0</v>
      </c>
      <c r="G1509" s="34">
        <v>0</v>
      </c>
      <c r="H1509" s="34">
        <f t="shared" si="26"/>
        <v>0</v>
      </c>
    </row>
    <row r="1510" spans="1:8" ht="15.95" customHeight="1" x14ac:dyDescent="0.25">
      <c r="A1510" s="64" t="s">
        <v>2960</v>
      </c>
      <c r="B1510" s="65" t="s">
        <v>1958</v>
      </c>
      <c r="C1510" s="65" t="s">
        <v>2961</v>
      </c>
      <c r="D1510" s="32">
        <v>0</v>
      </c>
      <c r="E1510" s="33">
        <v>0</v>
      </c>
      <c r="F1510" s="33">
        <v>0</v>
      </c>
      <c r="G1510" s="34">
        <v>0</v>
      </c>
      <c r="H1510" s="34">
        <f t="shared" si="26"/>
        <v>0</v>
      </c>
    </row>
    <row r="1511" spans="1:8" ht="15.95" customHeight="1" x14ac:dyDescent="0.25">
      <c r="A1511" s="64" t="s">
        <v>2962</v>
      </c>
      <c r="B1511" s="65" t="s">
        <v>1958</v>
      </c>
      <c r="C1511" s="65" t="s">
        <v>2963</v>
      </c>
      <c r="D1511" s="32">
        <v>0</v>
      </c>
      <c r="E1511" s="33">
        <v>0</v>
      </c>
      <c r="F1511" s="33">
        <v>0</v>
      </c>
      <c r="G1511" s="34">
        <v>0</v>
      </c>
      <c r="H1511" s="34">
        <f t="shared" si="26"/>
        <v>0</v>
      </c>
    </row>
    <row r="1512" spans="1:8" ht="15.95" customHeight="1" x14ac:dyDescent="0.25">
      <c r="A1512" s="64" t="s">
        <v>2964</v>
      </c>
      <c r="B1512" s="65" t="s">
        <v>1958</v>
      </c>
      <c r="C1512" s="65" t="s">
        <v>2965</v>
      </c>
      <c r="D1512" s="32">
        <v>0</v>
      </c>
      <c r="E1512" s="33">
        <v>3.30447778</v>
      </c>
      <c r="F1512" s="33">
        <v>0</v>
      </c>
      <c r="G1512" s="34">
        <v>0</v>
      </c>
      <c r="H1512" s="34">
        <f t="shared" si="26"/>
        <v>3.30447778</v>
      </c>
    </row>
    <row r="1513" spans="1:8" ht="15.95" customHeight="1" x14ac:dyDescent="0.25">
      <c r="A1513" s="64" t="s">
        <v>2966</v>
      </c>
      <c r="B1513" s="65" t="s">
        <v>1958</v>
      </c>
      <c r="C1513" s="65" t="s">
        <v>2967</v>
      </c>
      <c r="D1513" s="32">
        <v>0</v>
      </c>
      <c r="E1513" s="33">
        <v>0</v>
      </c>
      <c r="F1513" s="33">
        <v>0</v>
      </c>
      <c r="G1513" s="34">
        <v>0</v>
      </c>
      <c r="H1513" s="34">
        <f t="shared" si="26"/>
        <v>0</v>
      </c>
    </row>
    <row r="1514" spans="1:8" ht="15.95" customHeight="1" x14ac:dyDescent="0.25">
      <c r="A1514" s="64" t="s">
        <v>2968</v>
      </c>
      <c r="B1514" s="65" t="s">
        <v>1958</v>
      </c>
      <c r="C1514" s="65" t="s">
        <v>2969</v>
      </c>
      <c r="D1514" s="32">
        <v>0</v>
      </c>
      <c r="E1514" s="33">
        <v>0</v>
      </c>
      <c r="F1514" s="33">
        <v>0</v>
      </c>
      <c r="G1514" s="34">
        <v>0</v>
      </c>
      <c r="H1514" s="34">
        <f t="shared" si="26"/>
        <v>0</v>
      </c>
    </row>
    <row r="1515" spans="1:8" ht="15.95" customHeight="1" x14ac:dyDescent="0.25">
      <c r="A1515" s="64" t="s">
        <v>2970</v>
      </c>
      <c r="B1515" s="65" t="s">
        <v>1958</v>
      </c>
      <c r="C1515" s="65" t="s">
        <v>2971</v>
      </c>
      <c r="D1515" s="32">
        <v>0</v>
      </c>
      <c r="E1515" s="33">
        <v>0</v>
      </c>
      <c r="F1515" s="33">
        <v>0</v>
      </c>
      <c r="G1515" s="34">
        <v>0</v>
      </c>
      <c r="H1515" s="34">
        <f t="shared" si="26"/>
        <v>0</v>
      </c>
    </row>
    <row r="1516" spans="1:8" ht="15.95" customHeight="1" x14ac:dyDescent="0.25">
      <c r="A1516" s="64" t="s">
        <v>2972</v>
      </c>
      <c r="B1516" s="65" t="s">
        <v>1958</v>
      </c>
      <c r="C1516" s="65" t="s">
        <v>2973</v>
      </c>
      <c r="D1516" s="32">
        <v>0</v>
      </c>
      <c r="E1516" s="33">
        <v>0</v>
      </c>
      <c r="F1516" s="33">
        <v>0</v>
      </c>
      <c r="G1516" s="34">
        <v>0</v>
      </c>
      <c r="H1516" s="34">
        <f t="shared" si="26"/>
        <v>0</v>
      </c>
    </row>
    <row r="1517" spans="1:8" ht="15.95" customHeight="1" x14ac:dyDescent="0.25">
      <c r="A1517" s="64" t="s">
        <v>2974</v>
      </c>
      <c r="B1517" s="65" t="s">
        <v>1958</v>
      </c>
      <c r="C1517" s="65" t="s">
        <v>2975</v>
      </c>
      <c r="D1517" s="32">
        <v>0</v>
      </c>
      <c r="E1517" s="33">
        <v>0</v>
      </c>
      <c r="F1517" s="33">
        <v>0</v>
      </c>
      <c r="G1517" s="34">
        <v>0</v>
      </c>
      <c r="H1517" s="34">
        <f t="shared" si="26"/>
        <v>0</v>
      </c>
    </row>
    <row r="1518" spans="1:8" ht="15.95" customHeight="1" x14ac:dyDescent="0.25">
      <c r="A1518" s="64" t="s">
        <v>2976</v>
      </c>
      <c r="B1518" s="65" t="s">
        <v>1958</v>
      </c>
      <c r="C1518" s="65" t="s">
        <v>2977</v>
      </c>
      <c r="D1518" s="32">
        <v>0</v>
      </c>
      <c r="E1518" s="33">
        <v>0</v>
      </c>
      <c r="F1518" s="33">
        <v>0</v>
      </c>
      <c r="G1518" s="34">
        <v>0</v>
      </c>
      <c r="H1518" s="34">
        <f t="shared" si="26"/>
        <v>0</v>
      </c>
    </row>
    <row r="1519" spans="1:8" ht="15.95" customHeight="1" x14ac:dyDescent="0.25">
      <c r="A1519" s="64" t="s">
        <v>2978</v>
      </c>
      <c r="B1519" s="65" t="s">
        <v>1958</v>
      </c>
      <c r="C1519" s="65" t="s">
        <v>2979</v>
      </c>
      <c r="D1519" s="32">
        <v>0</v>
      </c>
      <c r="E1519" s="33">
        <v>0</v>
      </c>
      <c r="F1519" s="33">
        <v>0</v>
      </c>
      <c r="G1519" s="34">
        <v>0</v>
      </c>
      <c r="H1519" s="34">
        <f t="shared" si="26"/>
        <v>0</v>
      </c>
    </row>
    <row r="1520" spans="1:8" ht="15.95" customHeight="1" x14ac:dyDescent="0.25">
      <c r="A1520" s="64" t="s">
        <v>2980</v>
      </c>
      <c r="B1520" s="65" t="s">
        <v>1958</v>
      </c>
      <c r="C1520" s="65" t="s">
        <v>2981</v>
      </c>
      <c r="D1520" s="32">
        <v>0</v>
      </c>
      <c r="E1520" s="33">
        <v>0</v>
      </c>
      <c r="F1520" s="33">
        <v>0</v>
      </c>
      <c r="G1520" s="34">
        <v>0</v>
      </c>
      <c r="H1520" s="34">
        <f t="shared" si="26"/>
        <v>0</v>
      </c>
    </row>
    <row r="1521" spans="1:8" ht="15.95" customHeight="1" x14ac:dyDescent="0.25">
      <c r="A1521" s="64" t="s">
        <v>2982</v>
      </c>
      <c r="B1521" s="65" t="s">
        <v>1958</v>
      </c>
      <c r="C1521" s="65" t="s">
        <v>2983</v>
      </c>
      <c r="D1521" s="32">
        <v>0</v>
      </c>
      <c r="E1521" s="33">
        <v>0</v>
      </c>
      <c r="F1521" s="33">
        <v>0</v>
      </c>
      <c r="G1521" s="34">
        <v>0</v>
      </c>
      <c r="H1521" s="34">
        <f t="shared" si="26"/>
        <v>0</v>
      </c>
    </row>
    <row r="1522" spans="1:8" ht="15.95" customHeight="1" x14ac:dyDescent="0.25">
      <c r="A1522" s="64" t="s">
        <v>2984</v>
      </c>
      <c r="B1522" s="65" t="s">
        <v>1958</v>
      </c>
      <c r="C1522" s="65" t="s">
        <v>2985</v>
      </c>
      <c r="D1522" s="32">
        <v>0</v>
      </c>
      <c r="E1522" s="33">
        <v>20.79496997</v>
      </c>
      <c r="F1522" s="33">
        <v>0</v>
      </c>
      <c r="G1522" s="34">
        <v>0</v>
      </c>
      <c r="H1522" s="34">
        <f t="shared" si="26"/>
        <v>20.79496997</v>
      </c>
    </row>
    <row r="1523" spans="1:8" ht="15.95" customHeight="1" x14ac:dyDescent="0.25">
      <c r="A1523" s="64" t="s">
        <v>2986</v>
      </c>
      <c r="B1523" s="65" t="s">
        <v>1958</v>
      </c>
      <c r="C1523" s="65" t="s">
        <v>2987</v>
      </c>
      <c r="D1523" s="32">
        <v>0</v>
      </c>
      <c r="E1523" s="33">
        <v>0</v>
      </c>
      <c r="F1523" s="33">
        <v>0</v>
      </c>
      <c r="G1523" s="34">
        <v>0</v>
      </c>
      <c r="H1523" s="34">
        <f t="shared" si="26"/>
        <v>0</v>
      </c>
    </row>
    <row r="1524" spans="1:8" ht="15.95" customHeight="1" x14ac:dyDescent="0.25">
      <c r="A1524" s="64" t="s">
        <v>2988</v>
      </c>
      <c r="B1524" s="65" t="s">
        <v>1958</v>
      </c>
      <c r="C1524" s="65" t="s">
        <v>2989</v>
      </c>
      <c r="D1524" s="32">
        <v>0</v>
      </c>
      <c r="E1524" s="33">
        <v>0</v>
      </c>
      <c r="F1524" s="33">
        <v>0</v>
      </c>
      <c r="G1524" s="34">
        <v>0</v>
      </c>
      <c r="H1524" s="34">
        <f t="shared" si="26"/>
        <v>0</v>
      </c>
    </row>
    <row r="1525" spans="1:8" ht="15.95" customHeight="1" x14ac:dyDescent="0.25">
      <c r="A1525" s="64" t="s">
        <v>2990</v>
      </c>
      <c r="B1525" s="65" t="s">
        <v>1958</v>
      </c>
      <c r="C1525" s="65" t="s">
        <v>2991</v>
      </c>
      <c r="D1525" s="32">
        <v>0</v>
      </c>
      <c r="E1525" s="33">
        <v>0</v>
      </c>
      <c r="F1525" s="33">
        <v>0</v>
      </c>
      <c r="G1525" s="34">
        <v>0</v>
      </c>
      <c r="H1525" s="34">
        <f t="shared" si="26"/>
        <v>0</v>
      </c>
    </row>
    <row r="1526" spans="1:8" ht="15.95" customHeight="1" x14ac:dyDescent="0.25">
      <c r="A1526" s="64" t="s">
        <v>2992</v>
      </c>
      <c r="B1526" s="65" t="s">
        <v>1958</v>
      </c>
      <c r="C1526" s="65" t="s">
        <v>2993</v>
      </c>
      <c r="D1526" s="32">
        <v>0</v>
      </c>
      <c r="E1526" s="33">
        <v>0</v>
      </c>
      <c r="F1526" s="33">
        <v>0</v>
      </c>
      <c r="G1526" s="34">
        <v>0</v>
      </c>
      <c r="H1526" s="34">
        <f t="shared" si="26"/>
        <v>0</v>
      </c>
    </row>
    <row r="1527" spans="1:8" ht="15.95" customHeight="1" x14ac:dyDescent="0.25">
      <c r="A1527" s="64" t="s">
        <v>2994</v>
      </c>
      <c r="B1527" s="65" t="s">
        <v>1958</v>
      </c>
      <c r="C1527" s="65" t="s">
        <v>2995</v>
      </c>
      <c r="D1527" s="32">
        <v>0</v>
      </c>
      <c r="E1527" s="33">
        <v>0</v>
      </c>
      <c r="F1527" s="33">
        <v>0</v>
      </c>
      <c r="G1527" s="34">
        <v>0</v>
      </c>
      <c r="H1527" s="34">
        <f t="shared" si="26"/>
        <v>0</v>
      </c>
    </row>
    <row r="1528" spans="1:8" ht="15.95" customHeight="1" x14ac:dyDescent="0.25">
      <c r="A1528" s="64" t="s">
        <v>2996</v>
      </c>
      <c r="B1528" s="65" t="s">
        <v>1958</v>
      </c>
      <c r="C1528" s="65" t="s">
        <v>2997</v>
      </c>
      <c r="D1528" s="32">
        <v>0</v>
      </c>
      <c r="E1528" s="33">
        <v>0</v>
      </c>
      <c r="F1528" s="33">
        <v>0</v>
      </c>
      <c r="G1528" s="34">
        <v>0</v>
      </c>
      <c r="H1528" s="34">
        <f t="shared" si="26"/>
        <v>0</v>
      </c>
    </row>
    <row r="1529" spans="1:8" ht="15.95" customHeight="1" x14ac:dyDescent="0.25">
      <c r="A1529" s="64" t="s">
        <v>2998</v>
      </c>
      <c r="B1529" s="65" t="s">
        <v>1958</v>
      </c>
      <c r="C1529" s="65" t="s">
        <v>2999</v>
      </c>
      <c r="D1529" s="32">
        <v>0</v>
      </c>
      <c r="E1529" s="33">
        <v>0</v>
      </c>
      <c r="F1529" s="33">
        <v>0</v>
      </c>
      <c r="G1529" s="34">
        <v>0</v>
      </c>
      <c r="H1529" s="34">
        <f t="shared" si="26"/>
        <v>0</v>
      </c>
    </row>
    <row r="1530" spans="1:8" ht="15.95" customHeight="1" x14ac:dyDescent="0.25">
      <c r="A1530" s="64" t="s">
        <v>3000</v>
      </c>
      <c r="B1530" s="65" t="s">
        <v>1958</v>
      </c>
      <c r="C1530" s="65" t="s">
        <v>3001</v>
      </c>
      <c r="D1530" s="32">
        <v>0</v>
      </c>
      <c r="E1530" s="33">
        <v>0.96920452999999995</v>
      </c>
      <c r="F1530" s="33">
        <v>0</v>
      </c>
      <c r="G1530" s="34">
        <v>0</v>
      </c>
      <c r="H1530" s="34">
        <f t="shared" si="26"/>
        <v>0.96920452999999995</v>
      </c>
    </row>
    <row r="1531" spans="1:8" ht="15.95" customHeight="1" x14ac:dyDescent="0.25">
      <c r="A1531" s="64" t="s">
        <v>3002</v>
      </c>
      <c r="B1531" s="65" t="s">
        <v>1958</v>
      </c>
      <c r="C1531" s="65" t="s">
        <v>3003</v>
      </c>
      <c r="D1531" s="32">
        <v>0</v>
      </c>
      <c r="E1531" s="33">
        <v>0</v>
      </c>
      <c r="F1531" s="33">
        <v>0</v>
      </c>
      <c r="G1531" s="34">
        <v>0</v>
      </c>
      <c r="H1531" s="34">
        <f t="shared" si="26"/>
        <v>0</v>
      </c>
    </row>
    <row r="1532" spans="1:8" ht="15.95" customHeight="1" x14ac:dyDescent="0.25">
      <c r="A1532" s="64" t="s">
        <v>3004</v>
      </c>
      <c r="B1532" s="65" t="s">
        <v>1958</v>
      </c>
      <c r="C1532" s="65" t="s">
        <v>3005</v>
      </c>
      <c r="D1532" s="32">
        <v>0</v>
      </c>
      <c r="E1532" s="33">
        <v>4.3512818099999997</v>
      </c>
      <c r="F1532" s="33">
        <v>0</v>
      </c>
      <c r="G1532" s="34">
        <v>0</v>
      </c>
      <c r="H1532" s="34">
        <f t="shared" si="26"/>
        <v>4.3512818099999997</v>
      </c>
    </row>
    <row r="1533" spans="1:8" ht="15.95" customHeight="1" x14ac:dyDescent="0.25">
      <c r="A1533" s="64" t="s">
        <v>3006</v>
      </c>
      <c r="B1533" s="65" t="s">
        <v>1958</v>
      </c>
      <c r="C1533" s="65" t="s">
        <v>3007</v>
      </c>
      <c r="D1533" s="32">
        <v>0</v>
      </c>
      <c r="E1533" s="33">
        <v>0</v>
      </c>
      <c r="F1533" s="33">
        <v>0</v>
      </c>
      <c r="G1533" s="34">
        <v>0</v>
      </c>
      <c r="H1533" s="34">
        <f t="shared" si="26"/>
        <v>0</v>
      </c>
    </row>
    <row r="1534" spans="1:8" ht="15.95" customHeight="1" x14ac:dyDescent="0.25">
      <c r="A1534" s="64" t="s">
        <v>3008</v>
      </c>
      <c r="B1534" s="65" t="s">
        <v>1958</v>
      </c>
      <c r="C1534" s="65" t="s">
        <v>3009</v>
      </c>
      <c r="D1534" s="32">
        <v>0</v>
      </c>
      <c r="E1534" s="33">
        <v>0</v>
      </c>
      <c r="F1534" s="33">
        <v>0</v>
      </c>
      <c r="G1534" s="34">
        <v>0</v>
      </c>
      <c r="H1534" s="34">
        <f t="shared" si="26"/>
        <v>0</v>
      </c>
    </row>
    <row r="1535" spans="1:8" ht="15.95" customHeight="1" x14ac:dyDescent="0.25">
      <c r="A1535" s="64" t="s">
        <v>3010</v>
      </c>
      <c r="B1535" s="65" t="s">
        <v>1958</v>
      </c>
      <c r="C1535" s="65" t="s">
        <v>3011</v>
      </c>
      <c r="D1535" s="32">
        <v>0</v>
      </c>
      <c r="E1535" s="33">
        <v>0</v>
      </c>
      <c r="F1535" s="33">
        <v>0</v>
      </c>
      <c r="G1535" s="34">
        <v>0</v>
      </c>
      <c r="H1535" s="34">
        <f t="shared" si="26"/>
        <v>0</v>
      </c>
    </row>
    <row r="1536" spans="1:8" ht="15.95" customHeight="1" x14ac:dyDescent="0.25">
      <c r="A1536" s="64" t="s">
        <v>3012</v>
      </c>
      <c r="B1536" s="65" t="s">
        <v>1958</v>
      </c>
      <c r="C1536" s="65" t="s">
        <v>3013</v>
      </c>
      <c r="D1536" s="32">
        <v>0</v>
      </c>
      <c r="E1536" s="33">
        <v>0</v>
      </c>
      <c r="F1536" s="33">
        <v>0</v>
      </c>
      <c r="G1536" s="34">
        <v>0</v>
      </c>
      <c r="H1536" s="34">
        <f t="shared" si="26"/>
        <v>0</v>
      </c>
    </row>
    <row r="1537" spans="1:8" ht="15.95" customHeight="1" x14ac:dyDescent="0.25">
      <c r="A1537" s="64" t="s">
        <v>3014</v>
      </c>
      <c r="B1537" s="65" t="s">
        <v>1958</v>
      </c>
      <c r="C1537" s="65" t="s">
        <v>3015</v>
      </c>
      <c r="D1537" s="32">
        <v>0</v>
      </c>
      <c r="E1537" s="33">
        <v>0</v>
      </c>
      <c r="F1537" s="33">
        <v>0</v>
      </c>
      <c r="G1537" s="34">
        <v>0</v>
      </c>
      <c r="H1537" s="34">
        <f t="shared" si="26"/>
        <v>0</v>
      </c>
    </row>
    <row r="1538" spans="1:8" ht="15.95" customHeight="1" x14ac:dyDescent="0.25">
      <c r="A1538" s="64" t="s">
        <v>3016</v>
      </c>
      <c r="B1538" s="65" t="s">
        <v>1958</v>
      </c>
      <c r="C1538" s="65" t="s">
        <v>3017</v>
      </c>
      <c r="D1538" s="32">
        <v>0</v>
      </c>
      <c r="E1538" s="33">
        <v>0</v>
      </c>
      <c r="F1538" s="33">
        <v>0</v>
      </c>
      <c r="G1538" s="34">
        <v>0</v>
      </c>
      <c r="H1538" s="34">
        <f t="shared" si="26"/>
        <v>0</v>
      </c>
    </row>
    <row r="1539" spans="1:8" ht="15.95" customHeight="1" x14ac:dyDescent="0.25">
      <c r="A1539" s="64" t="s">
        <v>3018</v>
      </c>
      <c r="B1539" s="65" t="s">
        <v>1958</v>
      </c>
      <c r="C1539" s="65" t="s">
        <v>3019</v>
      </c>
      <c r="D1539" s="32">
        <v>0</v>
      </c>
      <c r="E1539" s="33">
        <v>0</v>
      </c>
      <c r="F1539" s="33">
        <v>0</v>
      </c>
      <c r="G1539" s="34">
        <v>0</v>
      </c>
      <c r="H1539" s="34">
        <f t="shared" si="26"/>
        <v>0</v>
      </c>
    </row>
    <row r="1540" spans="1:8" ht="15.95" customHeight="1" x14ac:dyDescent="0.25">
      <c r="A1540" s="64" t="s">
        <v>3020</v>
      </c>
      <c r="B1540" s="65" t="s">
        <v>1958</v>
      </c>
      <c r="C1540" s="65" t="s">
        <v>3021</v>
      </c>
      <c r="D1540" s="32">
        <v>0</v>
      </c>
      <c r="E1540" s="33">
        <v>1.1744025799999998</v>
      </c>
      <c r="F1540" s="33">
        <v>0</v>
      </c>
      <c r="G1540" s="34">
        <v>0</v>
      </c>
      <c r="H1540" s="34">
        <f t="shared" si="26"/>
        <v>1.1744025799999998</v>
      </c>
    </row>
    <row r="1541" spans="1:8" ht="15.95" customHeight="1" x14ac:dyDescent="0.25">
      <c r="A1541" s="64" t="s">
        <v>3022</v>
      </c>
      <c r="B1541" s="65" t="s">
        <v>1958</v>
      </c>
      <c r="C1541" s="65" t="s">
        <v>3023</v>
      </c>
      <c r="D1541" s="32">
        <v>0</v>
      </c>
      <c r="E1541" s="33">
        <v>0</v>
      </c>
      <c r="F1541" s="33">
        <v>0</v>
      </c>
      <c r="G1541" s="34">
        <v>0</v>
      </c>
      <c r="H1541" s="34">
        <f t="shared" si="26"/>
        <v>0</v>
      </c>
    </row>
    <row r="1542" spans="1:8" ht="15.95" customHeight="1" x14ac:dyDescent="0.25">
      <c r="A1542" s="64" t="s">
        <v>3024</v>
      </c>
      <c r="B1542" s="65" t="s">
        <v>1958</v>
      </c>
      <c r="C1542" s="65" t="s">
        <v>3025</v>
      </c>
      <c r="D1542" s="32">
        <v>0</v>
      </c>
      <c r="E1542" s="33">
        <v>0</v>
      </c>
      <c r="F1542" s="33">
        <v>0</v>
      </c>
      <c r="G1542" s="34">
        <v>0</v>
      </c>
      <c r="H1542" s="34">
        <f t="shared" si="26"/>
        <v>0</v>
      </c>
    </row>
    <row r="1543" spans="1:8" ht="15.95" customHeight="1" x14ac:dyDescent="0.25">
      <c r="A1543" s="64" t="s">
        <v>3026</v>
      </c>
      <c r="B1543" s="65" t="s">
        <v>1958</v>
      </c>
      <c r="C1543" s="65" t="s">
        <v>4852</v>
      </c>
      <c r="D1543" s="32">
        <v>0</v>
      </c>
      <c r="E1543" s="33">
        <v>0</v>
      </c>
      <c r="F1543" s="33">
        <v>0</v>
      </c>
      <c r="G1543" s="34">
        <v>0</v>
      </c>
      <c r="H1543" s="34">
        <f t="shared" si="26"/>
        <v>0</v>
      </c>
    </row>
    <row r="1544" spans="1:8" ht="15.95" customHeight="1" x14ac:dyDescent="0.25">
      <c r="A1544" s="64" t="s">
        <v>3028</v>
      </c>
      <c r="B1544" s="65" t="s">
        <v>1958</v>
      </c>
      <c r="C1544" s="65" t="s">
        <v>3029</v>
      </c>
      <c r="D1544" s="32">
        <v>0</v>
      </c>
      <c r="E1544" s="33">
        <v>0</v>
      </c>
      <c r="F1544" s="33">
        <v>0</v>
      </c>
      <c r="G1544" s="34">
        <v>0</v>
      </c>
      <c r="H1544" s="34">
        <f t="shared" si="26"/>
        <v>0</v>
      </c>
    </row>
    <row r="1545" spans="1:8" ht="15.95" customHeight="1" x14ac:dyDescent="0.25">
      <c r="A1545" s="64" t="s">
        <v>3030</v>
      </c>
      <c r="B1545" s="65" t="s">
        <v>1958</v>
      </c>
      <c r="C1545" s="65" t="s">
        <v>3031</v>
      </c>
      <c r="D1545" s="32">
        <v>0</v>
      </c>
      <c r="E1545" s="33">
        <v>0</v>
      </c>
      <c r="F1545" s="33">
        <v>0</v>
      </c>
      <c r="G1545" s="34">
        <v>0</v>
      </c>
      <c r="H1545" s="34">
        <f t="shared" si="26"/>
        <v>0</v>
      </c>
    </row>
    <row r="1546" spans="1:8" ht="15.95" customHeight="1" x14ac:dyDescent="0.25">
      <c r="A1546" s="64" t="s">
        <v>3032</v>
      </c>
      <c r="B1546" s="65" t="s">
        <v>1958</v>
      </c>
      <c r="C1546" s="65" t="s">
        <v>3033</v>
      </c>
      <c r="D1546" s="32">
        <v>0</v>
      </c>
      <c r="E1546" s="33">
        <v>1.4499428299999999</v>
      </c>
      <c r="F1546" s="33">
        <v>0</v>
      </c>
      <c r="G1546" s="34">
        <v>0</v>
      </c>
      <c r="H1546" s="34">
        <f t="shared" si="26"/>
        <v>1.4499428299999999</v>
      </c>
    </row>
    <row r="1547" spans="1:8" ht="15.95" customHeight="1" x14ac:dyDescent="0.25">
      <c r="A1547" s="64" t="s">
        <v>3034</v>
      </c>
      <c r="B1547" s="65" t="s">
        <v>1958</v>
      </c>
      <c r="C1547" s="65" t="s">
        <v>3035</v>
      </c>
      <c r="D1547" s="32">
        <v>0</v>
      </c>
      <c r="E1547" s="33">
        <v>0</v>
      </c>
      <c r="F1547" s="33">
        <v>0</v>
      </c>
      <c r="G1547" s="34">
        <v>0</v>
      </c>
      <c r="H1547" s="34">
        <f t="shared" si="26"/>
        <v>0</v>
      </c>
    </row>
    <row r="1548" spans="1:8" ht="15.95" customHeight="1" x14ac:dyDescent="0.25">
      <c r="A1548" s="64" t="s">
        <v>3036</v>
      </c>
      <c r="B1548" s="65" t="s">
        <v>1958</v>
      </c>
      <c r="C1548" s="65" t="s">
        <v>3037</v>
      </c>
      <c r="D1548" s="32">
        <v>0</v>
      </c>
      <c r="E1548" s="33">
        <v>0</v>
      </c>
      <c r="F1548" s="33">
        <v>0</v>
      </c>
      <c r="G1548" s="34">
        <v>0</v>
      </c>
      <c r="H1548" s="34">
        <f t="shared" si="26"/>
        <v>0</v>
      </c>
    </row>
    <row r="1549" spans="1:8" ht="15.95" customHeight="1" x14ac:dyDescent="0.25">
      <c r="A1549" s="64" t="s">
        <v>3038</v>
      </c>
      <c r="B1549" s="65" t="s">
        <v>1958</v>
      </c>
      <c r="C1549" s="65" t="s">
        <v>3039</v>
      </c>
      <c r="D1549" s="32">
        <v>0</v>
      </c>
      <c r="E1549" s="33">
        <v>0</v>
      </c>
      <c r="F1549" s="33">
        <v>0</v>
      </c>
      <c r="G1549" s="34">
        <v>0</v>
      </c>
      <c r="H1549" s="34">
        <f t="shared" si="26"/>
        <v>0</v>
      </c>
    </row>
    <row r="1550" spans="1:8" ht="15.95" customHeight="1" x14ac:dyDescent="0.25">
      <c r="A1550" s="64" t="s">
        <v>3040</v>
      </c>
      <c r="B1550" s="65" t="s">
        <v>1958</v>
      </c>
      <c r="C1550" s="65" t="s">
        <v>3041</v>
      </c>
      <c r="D1550" s="32">
        <v>0</v>
      </c>
      <c r="E1550" s="33">
        <v>0</v>
      </c>
      <c r="F1550" s="33">
        <v>0</v>
      </c>
      <c r="G1550" s="34">
        <v>0</v>
      </c>
      <c r="H1550" s="34">
        <f t="shared" si="26"/>
        <v>0</v>
      </c>
    </row>
    <row r="1551" spans="1:8" ht="15.95" customHeight="1" x14ac:dyDescent="0.25">
      <c r="A1551" s="64" t="s">
        <v>3042</v>
      </c>
      <c r="B1551" s="65" t="s">
        <v>1958</v>
      </c>
      <c r="C1551" s="65" t="s">
        <v>3043</v>
      </c>
      <c r="D1551" s="32">
        <v>0</v>
      </c>
      <c r="E1551" s="33">
        <v>0</v>
      </c>
      <c r="F1551" s="33">
        <v>0</v>
      </c>
      <c r="G1551" s="34">
        <v>0</v>
      </c>
      <c r="H1551" s="34">
        <f t="shared" si="26"/>
        <v>0</v>
      </c>
    </row>
    <row r="1552" spans="1:8" ht="15.95" customHeight="1" x14ac:dyDescent="0.25">
      <c r="A1552" s="64" t="s">
        <v>3044</v>
      </c>
      <c r="B1552" s="65" t="s">
        <v>1958</v>
      </c>
      <c r="C1552" s="65" t="s">
        <v>3045</v>
      </c>
      <c r="D1552" s="32">
        <v>0</v>
      </c>
      <c r="E1552" s="33">
        <v>2.6614465100000002</v>
      </c>
      <c r="F1552" s="33">
        <v>0</v>
      </c>
      <c r="G1552" s="34">
        <v>0</v>
      </c>
      <c r="H1552" s="34">
        <f t="shared" si="26"/>
        <v>2.6614465100000002</v>
      </c>
    </row>
    <row r="1553" spans="1:8" ht="15.95" customHeight="1" x14ac:dyDescent="0.25">
      <c r="A1553" s="64" t="s">
        <v>3046</v>
      </c>
      <c r="B1553" s="65" t="s">
        <v>1958</v>
      </c>
      <c r="C1553" s="65" t="s">
        <v>3047</v>
      </c>
      <c r="D1553" s="32">
        <v>0</v>
      </c>
      <c r="E1553" s="33">
        <v>0</v>
      </c>
      <c r="F1553" s="33">
        <v>0</v>
      </c>
      <c r="G1553" s="34">
        <v>0</v>
      </c>
      <c r="H1553" s="34">
        <f t="shared" si="26"/>
        <v>0</v>
      </c>
    </row>
    <row r="1554" spans="1:8" ht="15.95" customHeight="1" x14ac:dyDescent="0.25">
      <c r="A1554" s="64" t="s">
        <v>3048</v>
      </c>
      <c r="B1554" s="65" t="s">
        <v>1958</v>
      </c>
      <c r="C1554" s="65" t="s">
        <v>3049</v>
      </c>
      <c r="D1554" s="32">
        <v>0</v>
      </c>
      <c r="E1554" s="33">
        <v>0</v>
      </c>
      <c r="F1554" s="33">
        <v>0</v>
      </c>
      <c r="G1554" s="34">
        <v>0</v>
      </c>
      <c r="H1554" s="34">
        <f t="shared" si="26"/>
        <v>0</v>
      </c>
    </row>
    <row r="1555" spans="1:8" ht="15.95" customHeight="1" x14ac:dyDescent="0.25">
      <c r="A1555" s="64" t="s">
        <v>3050</v>
      </c>
      <c r="B1555" s="65" t="s">
        <v>1958</v>
      </c>
      <c r="C1555" s="65" t="s">
        <v>3051</v>
      </c>
      <c r="D1555" s="32">
        <v>0</v>
      </c>
      <c r="E1555" s="33">
        <v>0</v>
      </c>
      <c r="F1555" s="33">
        <v>0</v>
      </c>
      <c r="G1555" s="34">
        <v>0</v>
      </c>
      <c r="H1555" s="34">
        <f t="shared" si="26"/>
        <v>0</v>
      </c>
    </row>
    <row r="1556" spans="1:8" ht="15.95" customHeight="1" x14ac:dyDescent="0.25">
      <c r="A1556" s="64" t="s">
        <v>3052</v>
      </c>
      <c r="B1556" s="65" t="s">
        <v>1958</v>
      </c>
      <c r="C1556" s="65" t="s">
        <v>3053</v>
      </c>
      <c r="D1556" s="32">
        <v>0</v>
      </c>
      <c r="E1556" s="33">
        <v>0</v>
      </c>
      <c r="F1556" s="33">
        <v>0</v>
      </c>
      <c r="G1556" s="34">
        <v>0</v>
      </c>
      <c r="H1556" s="34">
        <f t="shared" si="26"/>
        <v>0</v>
      </c>
    </row>
    <row r="1557" spans="1:8" ht="15.95" customHeight="1" x14ac:dyDescent="0.25">
      <c r="A1557" s="64" t="s">
        <v>3054</v>
      </c>
      <c r="B1557" s="65" t="s">
        <v>1958</v>
      </c>
      <c r="C1557" s="65" t="s">
        <v>3055</v>
      </c>
      <c r="D1557" s="32">
        <v>0</v>
      </c>
      <c r="E1557" s="33">
        <v>0</v>
      </c>
      <c r="F1557" s="33">
        <v>0</v>
      </c>
      <c r="G1557" s="34">
        <v>0</v>
      </c>
      <c r="H1557" s="34">
        <f t="shared" si="26"/>
        <v>0</v>
      </c>
    </row>
    <row r="1558" spans="1:8" ht="15.95" customHeight="1" x14ac:dyDescent="0.25">
      <c r="A1558" s="64" t="s">
        <v>3056</v>
      </c>
      <c r="B1558" s="65" t="s">
        <v>1958</v>
      </c>
      <c r="C1558" s="65" t="s">
        <v>3057</v>
      </c>
      <c r="D1558" s="32">
        <v>0</v>
      </c>
      <c r="E1558" s="33">
        <v>5.7467606400000006</v>
      </c>
      <c r="F1558" s="33">
        <v>0</v>
      </c>
      <c r="G1558" s="34">
        <v>0</v>
      </c>
      <c r="H1558" s="34">
        <f t="shared" si="26"/>
        <v>5.7467606400000006</v>
      </c>
    </row>
    <row r="1559" spans="1:8" ht="15.95" customHeight="1" x14ac:dyDescent="0.25">
      <c r="A1559" s="64" t="s">
        <v>3058</v>
      </c>
      <c r="B1559" s="65" t="s">
        <v>1958</v>
      </c>
      <c r="C1559" s="65" t="s">
        <v>3059</v>
      </c>
      <c r="D1559" s="32">
        <v>0</v>
      </c>
      <c r="E1559" s="33">
        <v>0</v>
      </c>
      <c r="F1559" s="33">
        <v>0</v>
      </c>
      <c r="G1559" s="34">
        <v>0</v>
      </c>
      <c r="H1559" s="34">
        <f t="shared" si="26"/>
        <v>0</v>
      </c>
    </row>
    <row r="1560" spans="1:8" ht="15.95" customHeight="1" x14ac:dyDescent="0.25">
      <c r="A1560" s="64" t="s">
        <v>3060</v>
      </c>
      <c r="B1560" s="65" t="s">
        <v>1958</v>
      </c>
      <c r="C1560" s="65" t="s">
        <v>3061</v>
      </c>
      <c r="D1560" s="32">
        <v>0</v>
      </c>
      <c r="E1560" s="33">
        <v>0</v>
      </c>
      <c r="F1560" s="33">
        <v>0</v>
      </c>
      <c r="G1560" s="34">
        <v>0</v>
      </c>
      <c r="H1560" s="34">
        <f t="shared" si="26"/>
        <v>0</v>
      </c>
    </row>
    <row r="1561" spans="1:8" ht="15.95" customHeight="1" x14ac:dyDescent="0.25">
      <c r="A1561" s="64" t="s">
        <v>3062</v>
      </c>
      <c r="B1561" s="65" t="s">
        <v>1958</v>
      </c>
      <c r="C1561" s="65" t="s">
        <v>3063</v>
      </c>
      <c r="D1561" s="32">
        <v>0</v>
      </c>
      <c r="E1561" s="33">
        <v>0</v>
      </c>
      <c r="F1561" s="33">
        <v>0</v>
      </c>
      <c r="G1561" s="34">
        <v>0</v>
      </c>
      <c r="H1561" s="34">
        <f t="shared" si="26"/>
        <v>0</v>
      </c>
    </row>
    <row r="1562" spans="1:8" ht="15.95" customHeight="1" x14ac:dyDescent="0.25">
      <c r="A1562" s="64" t="s">
        <v>3064</v>
      </c>
      <c r="B1562" s="65" t="s">
        <v>1958</v>
      </c>
      <c r="C1562" s="65" t="s">
        <v>3065</v>
      </c>
      <c r="D1562" s="32">
        <v>0</v>
      </c>
      <c r="E1562" s="33">
        <v>0</v>
      </c>
      <c r="F1562" s="33">
        <v>0</v>
      </c>
      <c r="G1562" s="34">
        <v>0</v>
      </c>
      <c r="H1562" s="34">
        <f t="shared" si="26"/>
        <v>0</v>
      </c>
    </row>
    <row r="1563" spans="1:8" ht="15.95" customHeight="1" x14ac:dyDescent="0.25">
      <c r="A1563" s="64" t="s">
        <v>3066</v>
      </c>
      <c r="B1563" s="65" t="s">
        <v>1958</v>
      </c>
      <c r="C1563" s="65" t="s">
        <v>3067</v>
      </c>
      <c r="D1563" s="32">
        <v>0</v>
      </c>
      <c r="E1563" s="33">
        <v>0</v>
      </c>
      <c r="F1563" s="33">
        <v>0</v>
      </c>
      <c r="G1563" s="34">
        <v>0</v>
      </c>
      <c r="H1563" s="34">
        <f t="shared" si="26"/>
        <v>0</v>
      </c>
    </row>
    <row r="1564" spans="1:8" ht="15.95" customHeight="1" x14ac:dyDescent="0.25">
      <c r="A1564" s="64" t="s">
        <v>3068</v>
      </c>
      <c r="B1564" s="65" t="s">
        <v>1958</v>
      </c>
      <c r="C1564" s="65" t="s">
        <v>3069</v>
      </c>
      <c r="D1564" s="32">
        <v>0</v>
      </c>
      <c r="E1564" s="33">
        <v>0</v>
      </c>
      <c r="F1564" s="33">
        <v>0</v>
      </c>
      <c r="G1564" s="34">
        <v>0</v>
      </c>
      <c r="H1564" s="34">
        <f t="shared" si="26"/>
        <v>0</v>
      </c>
    </row>
    <row r="1565" spans="1:8" ht="15.95" customHeight="1" x14ac:dyDescent="0.25">
      <c r="A1565" s="64" t="s">
        <v>3070</v>
      </c>
      <c r="B1565" s="65" t="s">
        <v>1958</v>
      </c>
      <c r="C1565" s="65" t="s">
        <v>3071</v>
      </c>
      <c r="D1565" s="32">
        <v>0</v>
      </c>
      <c r="E1565" s="33">
        <v>0</v>
      </c>
      <c r="F1565" s="33">
        <v>0</v>
      </c>
      <c r="G1565" s="34">
        <v>0</v>
      </c>
      <c r="H1565" s="34">
        <f t="shared" si="26"/>
        <v>0</v>
      </c>
    </row>
    <row r="1566" spans="1:8" ht="15.95" customHeight="1" x14ac:dyDescent="0.25">
      <c r="A1566" s="64" t="s">
        <v>3072</v>
      </c>
      <c r="B1566" s="65" t="s">
        <v>1958</v>
      </c>
      <c r="C1566" s="65" t="s">
        <v>3073</v>
      </c>
      <c r="D1566" s="32">
        <v>0</v>
      </c>
      <c r="E1566" s="33">
        <v>0</v>
      </c>
      <c r="F1566" s="33">
        <v>0</v>
      </c>
      <c r="G1566" s="34">
        <v>0</v>
      </c>
      <c r="H1566" s="34">
        <f t="shared" si="26"/>
        <v>0</v>
      </c>
    </row>
    <row r="1567" spans="1:8" ht="15.95" customHeight="1" x14ac:dyDescent="0.25">
      <c r="A1567" s="64" t="s">
        <v>3074</v>
      </c>
      <c r="B1567" s="65" t="s">
        <v>1958</v>
      </c>
      <c r="C1567" s="65" t="s">
        <v>3075</v>
      </c>
      <c r="D1567" s="32">
        <v>0</v>
      </c>
      <c r="E1567" s="33">
        <v>0</v>
      </c>
      <c r="F1567" s="33">
        <v>0</v>
      </c>
      <c r="G1567" s="34">
        <v>0</v>
      </c>
      <c r="H1567" s="34">
        <f t="shared" si="26"/>
        <v>0</v>
      </c>
    </row>
    <row r="1568" spans="1:8" ht="15.95" customHeight="1" x14ac:dyDescent="0.25">
      <c r="A1568" s="64" t="s">
        <v>3076</v>
      </c>
      <c r="B1568" s="65" t="s">
        <v>1958</v>
      </c>
      <c r="C1568" s="65" t="s">
        <v>3077</v>
      </c>
      <c r="D1568" s="32">
        <v>0</v>
      </c>
      <c r="E1568" s="33">
        <v>0</v>
      </c>
      <c r="F1568" s="33">
        <v>0</v>
      </c>
      <c r="G1568" s="34">
        <v>0</v>
      </c>
      <c r="H1568" s="34">
        <f t="shared" si="26"/>
        <v>0</v>
      </c>
    </row>
    <row r="1569" spans="1:8" ht="15.95" customHeight="1" x14ac:dyDescent="0.25">
      <c r="A1569" s="64" t="s">
        <v>3078</v>
      </c>
      <c r="B1569" s="65" t="s">
        <v>1958</v>
      </c>
      <c r="C1569" s="65" t="s">
        <v>3079</v>
      </c>
      <c r="D1569" s="32">
        <v>0</v>
      </c>
      <c r="E1569" s="33">
        <v>0</v>
      </c>
      <c r="F1569" s="33">
        <v>0</v>
      </c>
      <c r="G1569" s="34">
        <v>0</v>
      </c>
      <c r="H1569" s="34">
        <f t="shared" si="26"/>
        <v>0</v>
      </c>
    </row>
    <row r="1570" spans="1:8" ht="15.95" customHeight="1" x14ac:dyDescent="0.25">
      <c r="A1570" s="64" t="s">
        <v>3080</v>
      </c>
      <c r="B1570" s="65" t="s">
        <v>1958</v>
      </c>
      <c r="C1570" s="65" t="s">
        <v>3081</v>
      </c>
      <c r="D1570" s="32">
        <v>0</v>
      </c>
      <c r="E1570" s="33">
        <v>0</v>
      </c>
      <c r="F1570" s="33">
        <v>0</v>
      </c>
      <c r="G1570" s="34">
        <v>0</v>
      </c>
      <c r="H1570" s="34">
        <f t="shared" si="26"/>
        <v>0</v>
      </c>
    </row>
    <row r="1571" spans="1:8" ht="15.95" customHeight="1" x14ac:dyDescent="0.25">
      <c r="A1571" s="64" t="s">
        <v>3082</v>
      </c>
      <c r="B1571" s="65" t="s">
        <v>1958</v>
      </c>
      <c r="C1571" s="65" t="s">
        <v>3083</v>
      </c>
      <c r="D1571" s="32">
        <v>0</v>
      </c>
      <c r="E1571" s="33">
        <v>0</v>
      </c>
      <c r="F1571" s="33">
        <v>0</v>
      </c>
      <c r="G1571" s="34">
        <v>0</v>
      </c>
      <c r="H1571" s="34">
        <f t="shared" ref="H1571:H1634" si="27">SUM(D1571:G1571)</f>
        <v>0</v>
      </c>
    </row>
    <row r="1572" spans="1:8" ht="15.95" customHeight="1" x14ac:dyDescent="0.25">
      <c r="A1572" s="64" t="s">
        <v>3084</v>
      </c>
      <c r="B1572" s="65" t="s">
        <v>1958</v>
      </c>
      <c r="C1572" s="65" t="s">
        <v>3085</v>
      </c>
      <c r="D1572" s="32">
        <v>0</v>
      </c>
      <c r="E1572" s="33">
        <v>0</v>
      </c>
      <c r="F1572" s="33">
        <v>0</v>
      </c>
      <c r="G1572" s="34">
        <v>0</v>
      </c>
      <c r="H1572" s="34">
        <f t="shared" si="27"/>
        <v>0</v>
      </c>
    </row>
    <row r="1573" spans="1:8" ht="15.95" customHeight="1" x14ac:dyDescent="0.25">
      <c r="A1573" s="64" t="s">
        <v>3086</v>
      </c>
      <c r="B1573" s="65" t="s">
        <v>1958</v>
      </c>
      <c r="C1573" s="65" t="s">
        <v>3087</v>
      </c>
      <c r="D1573" s="32">
        <v>0</v>
      </c>
      <c r="E1573" s="33">
        <v>0</v>
      </c>
      <c r="F1573" s="33">
        <v>0</v>
      </c>
      <c r="G1573" s="34">
        <v>0</v>
      </c>
      <c r="H1573" s="34">
        <f t="shared" si="27"/>
        <v>0</v>
      </c>
    </row>
    <row r="1574" spans="1:8" ht="15.95" customHeight="1" x14ac:dyDescent="0.25">
      <c r="A1574" s="64" t="s">
        <v>3088</v>
      </c>
      <c r="B1574" s="65" t="s">
        <v>1958</v>
      </c>
      <c r="C1574" s="65" t="s">
        <v>3089</v>
      </c>
      <c r="D1574" s="32">
        <v>0</v>
      </c>
      <c r="E1574" s="33">
        <v>0</v>
      </c>
      <c r="F1574" s="33">
        <v>0</v>
      </c>
      <c r="G1574" s="34">
        <v>0</v>
      </c>
      <c r="H1574" s="34">
        <f t="shared" si="27"/>
        <v>0</v>
      </c>
    </row>
    <row r="1575" spans="1:8" ht="15.95" customHeight="1" x14ac:dyDescent="0.25">
      <c r="A1575" s="64" t="s">
        <v>3090</v>
      </c>
      <c r="B1575" s="65" t="s">
        <v>1958</v>
      </c>
      <c r="C1575" s="65" t="s">
        <v>3091</v>
      </c>
      <c r="D1575" s="32">
        <v>0</v>
      </c>
      <c r="E1575" s="33">
        <v>0</v>
      </c>
      <c r="F1575" s="33">
        <v>0</v>
      </c>
      <c r="G1575" s="34">
        <v>0</v>
      </c>
      <c r="H1575" s="34">
        <f t="shared" si="27"/>
        <v>0</v>
      </c>
    </row>
    <row r="1576" spans="1:8" ht="15.95" customHeight="1" x14ac:dyDescent="0.25">
      <c r="A1576" s="64" t="s">
        <v>3092</v>
      </c>
      <c r="B1576" s="65" t="s">
        <v>1958</v>
      </c>
      <c r="C1576" s="65" t="s">
        <v>3093</v>
      </c>
      <c r="D1576" s="32">
        <v>0</v>
      </c>
      <c r="E1576" s="33">
        <v>0</v>
      </c>
      <c r="F1576" s="33">
        <v>0</v>
      </c>
      <c r="G1576" s="34">
        <v>0</v>
      </c>
      <c r="H1576" s="34">
        <f t="shared" si="27"/>
        <v>0</v>
      </c>
    </row>
    <row r="1577" spans="1:8" ht="15.95" customHeight="1" x14ac:dyDescent="0.25">
      <c r="A1577" s="64" t="s">
        <v>3094</v>
      </c>
      <c r="B1577" s="65" t="s">
        <v>1958</v>
      </c>
      <c r="C1577" s="65" t="s">
        <v>3095</v>
      </c>
      <c r="D1577" s="32">
        <v>0</v>
      </c>
      <c r="E1577" s="33">
        <v>3.0744800000000001E-3</v>
      </c>
      <c r="F1577" s="33">
        <v>0</v>
      </c>
      <c r="G1577" s="34">
        <v>0</v>
      </c>
      <c r="H1577" s="34">
        <f t="shared" si="27"/>
        <v>3.0744800000000001E-3</v>
      </c>
    </row>
    <row r="1578" spans="1:8" ht="15.95" customHeight="1" x14ac:dyDescent="0.25">
      <c r="A1578" s="64" t="s">
        <v>3096</v>
      </c>
      <c r="B1578" s="65" t="s">
        <v>3097</v>
      </c>
      <c r="C1578" s="65" t="s">
        <v>3098</v>
      </c>
      <c r="D1578" s="32">
        <v>0</v>
      </c>
      <c r="E1578" s="33">
        <v>0</v>
      </c>
      <c r="F1578" s="33">
        <v>0</v>
      </c>
      <c r="G1578" s="34">
        <v>0</v>
      </c>
      <c r="H1578" s="34">
        <f t="shared" si="27"/>
        <v>0</v>
      </c>
    </row>
    <row r="1579" spans="1:8" ht="15.95" customHeight="1" x14ac:dyDescent="0.25">
      <c r="A1579" s="64" t="s">
        <v>3099</v>
      </c>
      <c r="B1579" s="65" t="s">
        <v>3097</v>
      </c>
      <c r="C1579" s="65" t="s">
        <v>3100</v>
      </c>
      <c r="D1579" s="32">
        <v>0</v>
      </c>
      <c r="E1579" s="33">
        <v>0</v>
      </c>
      <c r="F1579" s="33">
        <v>0</v>
      </c>
      <c r="G1579" s="34">
        <v>0</v>
      </c>
      <c r="H1579" s="34">
        <f t="shared" si="27"/>
        <v>0</v>
      </c>
    </row>
    <row r="1580" spans="1:8" ht="15.95" customHeight="1" x14ac:dyDescent="0.25">
      <c r="A1580" s="64" t="s">
        <v>3101</v>
      </c>
      <c r="B1580" s="65" t="s">
        <v>3097</v>
      </c>
      <c r="C1580" s="65" t="s">
        <v>890</v>
      </c>
      <c r="D1580" s="32">
        <v>0</v>
      </c>
      <c r="E1580" s="33">
        <v>0</v>
      </c>
      <c r="F1580" s="33">
        <v>0</v>
      </c>
      <c r="G1580" s="34">
        <v>0</v>
      </c>
      <c r="H1580" s="34">
        <f t="shared" si="27"/>
        <v>0</v>
      </c>
    </row>
    <row r="1581" spans="1:8" ht="15.95" customHeight="1" x14ac:dyDescent="0.25">
      <c r="A1581" s="64" t="s">
        <v>3102</v>
      </c>
      <c r="B1581" s="65" t="s">
        <v>3097</v>
      </c>
      <c r="C1581" s="65" t="s">
        <v>3103</v>
      </c>
      <c r="D1581" s="32">
        <v>0</v>
      </c>
      <c r="E1581" s="33">
        <v>0</v>
      </c>
      <c r="F1581" s="33">
        <v>0</v>
      </c>
      <c r="G1581" s="34">
        <v>0</v>
      </c>
      <c r="H1581" s="34">
        <f t="shared" si="27"/>
        <v>0</v>
      </c>
    </row>
    <row r="1582" spans="1:8" ht="15.95" customHeight="1" x14ac:dyDescent="0.25">
      <c r="A1582" s="64" t="s">
        <v>3104</v>
      </c>
      <c r="B1582" s="65" t="s">
        <v>3097</v>
      </c>
      <c r="C1582" s="65" t="s">
        <v>3105</v>
      </c>
      <c r="D1582" s="32">
        <v>0</v>
      </c>
      <c r="E1582" s="33">
        <v>0</v>
      </c>
      <c r="F1582" s="33">
        <v>0</v>
      </c>
      <c r="G1582" s="34">
        <v>0</v>
      </c>
      <c r="H1582" s="34">
        <f t="shared" si="27"/>
        <v>0</v>
      </c>
    </row>
    <row r="1583" spans="1:8" ht="15.95" customHeight="1" x14ac:dyDescent="0.25">
      <c r="A1583" s="64" t="s">
        <v>3106</v>
      </c>
      <c r="B1583" s="65" t="s">
        <v>3097</v>
      </c>
      <c r="C1583" s="65" t="s">
        <v>1829</v>
      </c>
      <c r="D1583" s="32">
        <v>0</v>
      </c>
      <c r="E1583" s="33">
        <v>0</v>
      </c>
      <c r="F1583" s="33">
        <v>0</v>
      </c>
      <c r="G1583" s="34">
        <v>0</v>
      </c>
      <c r="H1583" s="34">
        <f t="shared" si="27"/>
        <v>0</v>
      </c>
    </row>
    <row r="1584" spans="1:8" ht="15.95" customHeight="1" x14ac:dyDescent="0.25">
      <c r="A1584" s="64" t="s">
        <v>3107</v>
      </c>
      <c r="B1584" s="65" t="s">
        <v>3097</v>
      </c>
      <c r="C1584" s="65" t="s">
        <v>3108</v>
      </c>
      <c r="D1584" s="32">
        <v>0</v>
      </c>
      <c r="E1584" s="33">
        <v>0</v>
      </c>
      <c r="F1584" s="33">
        <v>0</v>
      </c>
      <c r="G1584" s="34">
        <v>0</v>
      </c>
      <c r="H1584" s="34">
        <f t="shared" si="27"/>
        <v>0</v>
      </c>
    </row>
    <row r="1585" spans="1:8" ht="15.95" customHeight="1" x14ac:dyDescent="0.25">
      <c r="A1585" s="64" t="s">
        <v>3109</v>
      </c>
      <c r="B1585" s="65" t="s">
        <v>3097</v>
      </c>
      <c r="C1585" s="65" t="s">
        <v>3110</v>
      </c>
      <c r="D1585" s="32">
        <v>0</v>
      </c>
      <c r="E1585" s="33">
        <v>0</v>
      </c>
      <c r="F1585" s="33">
        <v>0</v>
      </c>
      <c r="G1585" s="34">
        <v>0</v>
      </c>
      <c r="H1585" s="34">
        <f t="shared" si="27"/>
        <v>0</v>
      </c>
    </row>
    <row r="1586" spans="1:8" ht="15.95" customHeight="1" x14ac:dyDescent="0.25">
      <c r="A1586" s="64" t="s">
        <v>3111</v>
      </c>
      <c r="B1586" s="65" t="s">
        <v>3097</v>
      </c>
      <c r="C1586" s="65" t="s">
        <v>3112</v>
      </c>
      <c r="D1586" s="32">
        <v>0</v>
      </c>
      <c r="E1586" s="33">
        <v>0</v>
      </c>
      <c r="F1586" s="33">
        <v>0</v>
      </c>
      <c r="G1586" s="34">
        <v>0</v>
      </c>
      <c r="H1586" s="34">
        <f t="shared" si="27"/>
        <v>0</v>
      </c>
    </row>
    <row r="1587" spans="1:8" ht="15.95" customHeight="1" x14ac:dyDescent="0.25">
      <c r="A1587" s="64" t="s">
        <v>3113</v>
      </c>
      <c r="B1587" s="65" t="s">
        <v>3097</v>
      </c>
      <c r="C1587" s="65" t="s">
        <v>3114</v>
      </c>
      <c r="D1587" s="32">
        <v>0</v>
      </c>
      <c r="E1587" s="33">
        <v>0</v>
      </c>
      <c r="F1587" s="33">
        <v>0</v>
      </c>
      <c r="G1587" s="34">
        <v>0</v>
      </c>
      <c r="H1587" s="34">
        <f t="shared" si="27"/>
        <v>0</v>
      </c>
    </row>
    <row r="1588" spans="1:8" ht="15.95" customHeight="1" x14ac:dyDescent="0.25">
      <c r="A1588" s="64" t="s">
        <v>3115</v>
      </c>
      <c r="B1588" s="65" t="s">
        <v>3097</v>
      </c>
      <c r="C1588" s="65" t="s">
        <v>3116</v>
      </c>
      <c r="D1588" s="32">
        <v>0</v>
      </c>
      <c r="E1588" s="33">
        <v>0</v>
      </c>
      <c r="F1588" s="33">
        <v>0</v>
      </c>
      <c r="G1588" s="34">
        <v>0</v>
      </c>
      <c r="H1588" s="34">
        <f t="shared" si="27"/>
        <v>0</v>
      </c>
    </row>
    <row r="1589" spans="1:8" ht="15.95" customHeight="1" x14ac:dyDescent="0.25">
      <c r="A1589" s="64" t="s">
        <v>3117</v>
      </c>
      <c r="B1589" s="65" t="s">
        <v>3097</v>
      </c>
      <c r="C1589" s="65" t="s">
        <v>3118</v>
      </c>
      <c r="D1589" s="32">
        <v>0</v>
      </c>
      <c r="E1589" s="33">
        <v>0</v>
      </c>
      <c r="F1589" s="33">
        <v>0</v>
      </c>
      <c r="G1589" s="34">
        <v>0</v>
      </c>
      <c r="H1589" s="34">
        <f t="shared" si="27"/>
        <v>0</v>
      </c>
    </row>
    <row r="1590" spans="1:8" ht="15.95" customHeight="1" x14ac:dyDescent="0.25">
      <c r="A1590" s="64" t="s">
        <v>3119</v>
      </c>
      <c r="B1590" s="65" t="s">
        <v>3097</v>
      </c>
      <c r="C1590" s="65" t="s">
        <v>3120</v>
      </c>
      <c r="D1590" s="32">
        <v>0</v>
      </c>
      <c r="E1590" s="33">
        <v>0</v>
      </c>
      <c r="F1590" s="33">
        <v>0</v>
      </c>
      <c r="G1590" s="34">
        <v>0</v>
      </c>
      <c r="H1590" s="34">
        <f t="shared" si="27"/>
        <v>0</v>
      </c>
    </row>
    <row r="1591" spans="1:8" ht="15.95" customHeight="1" x14ac:dyDescent="0.25">
      <c r="A1591" s="64" t="s">
        <v>3121</v>
      </c>
      <c r="B1591" s="65" t="s">
        <v>3097</v>
      </c>
      <c r="C1591" s="65" t="s">
        <v>3122</v>
      </c>
      <c r="D1591" s="32">
        <v>0</v>
      </c>
      <c r="E1591" s="33">
        <v>0</v>
      </c>
      <c r="F1591" s="33">
        <v>0</v>
      </c>
      <c r="G1591" s="34">
        <v>0</v>
      </c>
      <c r="H1591" s="34">
        <f t="shared" si="27"/>
        <v>0</v>
      </c>
    </row>
    <row r="1592" spans="1:8" ht="15.95" customHeight="1" x14ac:dyDescent="0.25">
      <c r="A1592" s="64" t="s">
        <v>3123</v>
      </c>
      <c r="B1592" s="65" t="s">
        <v>3097</v>
      </c>
      <c r="C1592" s="65" t="s">
        <v>3124</v>
      </c>
      <c r="D1592" s="32">
        <v>0</v>
      </c>
      <c r="E1592" s="33">
        <v>0</v>
      </c>
      <c r="F1592" s="33">
        <v>0</v>
      </c>
      <c r="G1592" s="34">
        <v>0</v>
      </c>
      <c r="H1592" s="34">
        <f t="shared" si="27"/>
        <v>0</v>
      </c>
    </row>
    <row r="1593" spans="1:8" ht="15.95" customHeight="1" x14ac:dyDescent="0.25">
      <c r="A1593" s="64" t="s">
        <v>3125</v>
      </c>
      <c r="B1593" s="65" t="s">
        <v>3097</v>
      </c>
      <c r="C1593" s="65" t="s">
        <v>3126</v>
      </c>
      <c r="D1593" s="32">
        <v>0</v>
      </c>
      <c r="E1593" s="33">
        <v>0</v>
      </c>
      <c r="F1593" s="33">
        <v>0</v>
      </c>
      <c r="G1593" s="34">
        <v>0</v>
      </c>
      <c r="H1593" s="34">
        <f t="shared" si="27"/>
        <v>0</v>
      </c>
    </row>
    <row r="1594" spans="1:8" ht="15.95" customHeight="1" x14ac:dyDescent="0.25">
      <c r="A1594" s="64" t="s">
        <v>3127</v>
      </c>
      <c r="B1594" s="65" t="s">
        <v>3097</v>
      </c>
      <c r="C1594" s="65" t="s">
        <v>3128</v>
      </c>
      <c r="D1594" s="32">
        <v>0</v>
      </c>
      <c r="E1594" s="33">
        <v>0</v>
      </c>
      <c r="F1594" s="33">
        <v>0</v>
      </c>
      <c r="G1594" s="34">
        <v>0</v>
      </c>
      <c r="H1594" s="34">
        <f t="shared" si="27"/>
        <v>0</v>
      </c>
    </row>
    <row r="1595" spans="1:8" ht="15.95" customHeight="1" x14ac:dyDescent="0.25">
      <c r="A1595" s="64" t="s">
        <v>3129</v>
      </c>
      <c r="B1595" s="65" t="s">
        <v>3097</v>
      </c>
      <c r="C1595" s="65" t="s">
        <v>3130</v>
      </c>
      <c r="D1595" s="32">
        <v>0</v>
      </c>
      <c r="E1595" s="33">
        <v>0</v>
      </c>
      <c r="F1595" s="33">
        <v>0</v>
      </c>
      <c r="G1595" s="34">
        <v>0</v>
      </c>
      <c r="H1595" s="34">
        <f t="shared" si="27"/>
        <v>0</v>
      </c>
    </row>
    <row r="1596" spans="1:8" ht="15.95" customHeight="1" x14ac:dyDescent="0.25">
      <c r="A1596" s="64" t="s">
        <v>3131</v>
      </c>
      <c r="B1596" s="65" t="s">
        <v>3097</v>
      </c>
      <c r="C1596" s="65" t="s">
        <v>3132</v>
      </c>
      <c r="D1596" s="32">
        <v>0</v>
      </c>
      <c r="E1596" s="33">
        <v>0</v>
      </c>
      <c r="F1596" s="33">
        <v>0</v>
      </c>
      <c r="G1596" s="34">
        <v>0</v>
      </c>
      <c r="H1596" s="34">
        <f t="shared" si="27"/>
        <v>0</v>
      </c>
    </row>
    <row r="1597" spans="1:8" ht="15.95" customHeight="1" x14ac:dyDescent="0.25">
      <c r="A1597" s="64" t="s">
        <v>3133</v>
      </c>
      <c r="B1597" s="65" t="s">
        <v>3097</v>
      </c>
      <c r="C1597" s="65" t="s">
        <v>3134</v>
      </c>
      <c r="D1597" s="32">
        <v>0</v>
      </c>
      <c r="E1597" s="33">
        <v>0</v>
      </c>
      <c r="F1597" s="33">
        <v>0</v>
      </c>
      <c r="G1597" s="34">
        <v>0</v>
      </c>
      <c r="H1597" s="34">
        <f t="shared" si="27"/>
        <v>0</v>
      </c>
    </row>
    <row r="1598" spans="1:8" ht="15.95" customHeight="1" x14ac:dyDescent="0.25">
      <c r="A1598" s="64" t="s">
        <v>3135</v>
      </c>
      <c r="B1598" s="65" t="s">
        <v>3097</v>
      </c>
      <c r="C1598" s="65" t="s">
        <v>3136</v>
      </c>
      <c r="D1598" s="32">
        <v>0</v>
      </c>
      <c r="E1598" s="33">
        <v>0</v>
      </c>
      <c r="F1598" s="33">
        <v>0</v>
      </c>
      <c r="G1598" s="34">
        <v>0</v>
      </c>
      <c r="H1598" s="34">
        <f t="shared" si="27"/>
        <v>0</v>
      </c>
    </row>
    <row r="1599" spans="1:8" ht="15.95" customHeight="1" x14ac:dyDescent="0.25">
      <c r="A1599" s="64" t="s">
        <v>3137</v>
      </c>
      <c r="B1599" s="65" t="s">
        <v>3097</v>
      </c>
      <c r="C1599" s="65" t="s">
        <v>3138</v>
      </c>
      <c r="D1599" s="32">
        <v>0</v>
      </c>
      <c r="E1599" s="33">
        <v>0</v>
      </c>
      <c r="F1599" s="33">
        <v>0</v>
      </c>
      <c r="G1599" s="34">
        <v>0</v>
      </c>
      <c r="H1599" s="34">
        <f t="shared" si="27"/>
        <v>0</v>
      </c>
    </row>
    <row r="1600" spans="1:8" ht="15.95" customHeight="1" x14ac:dyDescent="0.25">
      <c r="A1600" s="64" t="s">
        <v>3139</v>
      </c>
      <c r="B1600" s="65" t="s">
        <v>3097</v>
      </c>
      <c r="C1600" s="65" t="s">
        <v>3140</v>
      </c>
      <c r="D1600" s="32">
        <v>0</v>
      </c>
      <c r="E1600" s="33">
        <v>0</v>
      </c>
      <c r="F1600" s="33">
        <v>0</v>
      </c>
      <c r="G1600" s="34">
        <v>0</v>
      </c>
      <c r="H1600" s="34">
        <f t="shared" si="27"/>
        <v>0</v>
      </c>
    </row>
    <row r="1601" spans="1:8" ht="15.95" customHeight="1" x14ac:dyDescent="0.25">
      <c r="A1601" s="64" t="s">
        <v>3141</v>
      </c>
      <c r="B1601" s="65" t="s">
        <v>3097</v>
      </c>
      <c r="C1601" s="65" t="s">
        <v>3142</v>
      </c>
      <c r="D1601" s="32">
        <v>0</v>
      </c>
      <c r="E1601" s="33">
        <v>0</v>
      </c>
      <c r="F1601" s="33">
        <v>0</v>
      </c>
      <c r="G1601" s="34">
        <v>0</v>
      </c>
      <c r="H1601" s="34">
        <f t="shared" si="27"/>
        <v>0</v>
      </c>
    </row>
    <row r="1602" spans="1:8" ht="15.95" customHeight="1" x14ac:dyDescent="0.25">
      <c r="A1602" s="64" t="s">
        <v>3143</v>
      </c>
      <c r="B1602" s="65" t="s">
        <v>3097</v>
      </c>
      <c r="C1602" s="65" t="s">
        <v>3144</v>
      </c>
      <c r="D1602" s="32">
        <v>0</v>
      </c>
      <c r="E1602" s="33">
        <v>0</v>
      </c>
      <c r="F1602" s="33">
        <v>0</v>
      </c>
      <c r="G1602" s="34">
        <v>0</v>
      </c>
      <c r="H1602" s="34">
        <f t="shared" si="27"/>
        <v>0</v>
      </c>
    </row>
    <row r="1603" spans="1:8" ht="15.95" customHeight="1" x14ac:dyDescent="0.25">
      <c r="A1603" s="64" t="s">
        <v>3145</v>
      </c>
      <c r="B1603" s="65" t="s">
        <v>3097</v>
      </c>
      <c r="C1603" s="65" t="s">
        <v>3146</v>
      </c>
      <c r="D1603" s="32">
        <v>0</v>
      </c>
      <c r="E1603" s="33">
        <v>0</v>
      </c>
      <c r="F1603" s="33">
        <v>0</v>
      </c>
      <c r="G1603" s="34">
        <v>0</v>
      </c>
      <c r="H1603" s="34">
        <f t="shared" si="27"/>
        <v>0</v>
      </c>
    </row>
    <row r="1604" spans="1:8" ht="15.95" customHeight="1" x14ac:dyDescent="0.25">
      <c r="A1604" s="64" t="s">
        <v>3147</v>
      </c>
      <c r="B1604" s="65" t="s">
        <v>3097</v>
      </c>
      <c r="C1604" s="65" t="s">
        <v>3148</v>
      </c>
      <c r="D1604" s="32">
        <v>0</v>
      </c>
      <c r="E1604" s="33">
        <v>0</v>
      </c>
      <c r="F1604" s="33">
        <v>0</v>
      </c>
      <c r="G1604" s="34">
        <v>0</v>
      </c>
      <c r="H1604" s="34">
        <f t="shared" si="27"/>
        <v>0</v>
      </c>
    </row>
    <row r="1605" spans="1:8" ht="15.95" customHeight="1" x14ac:dyDescent="0.25">
      <c r="A1605" s="64" t="s">
        <v>3149</v>
      </c>
      <c r="B1605" s="65" t="s">
        <v>3097</v>
      </c>
      <c r="C1605" s="65" t="s">
        <v>3150</v>
      </c>
      <c r="D1605" s="32">
        <v>0</v>
      </c>
      <c r="E1605" s="33">
        <v>0</v>
      </c>
      <c r="F1605" s="33">
        <v>0</v>
      </c>
      <c r="G1605" s="34">
        <v>0</v>
      </c>
      <c r="H1605" s="34">
        <f t="shared" si="27"/>
        <v>0</v>
      </c>
    </row>
    <row r="1606" spans="1:8" ht="15.95" customHeight="1" x14ac:dyDescent="0.25">
      <c r="A1606" s="64" t="s">
        <v>3151</v>
      </c>
      <c r="B1606" s="65" t="s">
        <v>3097</v>
      </c>
      <c r="C1606" s="65" t="s">
        <v>3152</v>
      </c>
      <c r="D1606" s="32">
        <v>0</v>
      </c>
      <c r="E1606" s="33">
        <v>0</v>
      </c>
      <c r="F1606" s="33">
        <v>0</v>
      </c>
      <c r="G1606" s="34">
        <v>0</v>
      </c>
      <c r="H1606" s="34">
        <f t="shared" si="27"/>
        <v>0</v>
      </c>
    </row>
    <row r="1607" spans="1:8" ht="15.95" customHeight="1" x14ac:dyDescent="0.25">
      <c r="A1607" s="64" t="s">
        <v>3153</v>
      </c>
      <c r="B1607" s="65" t="s">
        <v>3097</v>
      </c>
      <c r="C1607" s="65" t="s">
        <v>3154</v>
      </c>
      <c r="D1607" s="32">
        <v>0</v>
      </c>
      <c r="E1607" s="33">
        <v>0</v>
      </c>
      <c r="F1607" s="33">
        <v>0</v>
      </c>
      <c r="G1607" s="34">
        <v>0</v>
      </c>
      <c r="H1607" s="34">
        <f t="shared" si="27"/>
        <v>0</v>
      </c>
    </row>
    <row r="1608" spans="1:8" ht="15.95" customHeight="1" x14ac:dyDescent="0.25">
      <c r="A1608" s="64" t="s">
        <v>3155</v>
      </c>
      <c r="B1608" s="65" t="s">
        <v>3097</v>
      </c>
      <c r="C1608" s="65" t="s">
        <v>3156</v>
      </c>
      <c r="D1608" s="32">
        <v>0</v>
      </c>
      <c r="E1608" s="33">
        <v>0</v>
      </c>
      <c r="F1608" s="33">
        <v>0</v>
      </c>
      <c r="G1608" s="34">
        <v>0</v>
      </c>
      <c r="H1608" s="34">
        <f t="shared" si="27"/>
        <v>0</v>
      </c>
    </row>
    <row r="1609" spans="1:8" ht="15.95" customHeight="1" x14ac:dyDescent="0.25">
      <c r="A1609" s="64" t="s">
        <v>3157</v>
      </c>
      <c r="B1609" s="65" t="s">
        <v>3097</v>
      </c>
      <c r="C1609" s="65" t="s">
        <v>3158</v>
      </c>
      <c r="D1609" s="32">
        <v>0</v>
      </c>
      <c r="E1609" s="33">
        <v>0</v>
      </c>
      <c r="F1609" s="33">
        <v>0</v>
      </c>
      <c r="G1609" s="34">
        <v>0</v>
      </c>
      <c r="H1609" s="34">
        <f t="shared" si="27"/>
        <v>0</v>
      </c>
    </row>
    <row r="1610" spans="1:8" ht="15.95" customHeight="1" x14ac:dyDescent="0.25">
      <c r="A1610" s="64" t="s">
        <v>3159</v>
      </c>
      <c r="B1610" s="65" t="s">
        <v>3097</v>
      </c>
      <c r="C1610" s="65" t="s">
        <v>3160</v>
      </c>
      <c r="D1610" s="32">
        <v>0</v>
      </c>
      <c r="E1610" s="33">
        <v>0</v>
      </c>
      <c r="F1610" s="33">
        <v>0</v>
      </c>
      <c r="G1610" s="34">
        <v>0</v>
      </c>
      <c r="H1610" s="34">
        <f t="shared" si="27"/>
        <v>0</v>
      </c>
    </row>
    <row r="1611" spans="1:8" ht="15.95" customHeight="1" x14ac:dyDescent="0.25">
      <c r="A1611" s="64" t="s">
        <v>3161</v>
      </c>
      <c r="B1611" s="65" t="s">
        <v>3097</v>
      </c>
      <c r="C1611" s="65" t="s">
        <v>3162</v>
      </c>
      <c r="D1611" s="32">
        <v>0</v>
      </c>
      <c r="E1611" s="33">
        <v>0</v>
      </c>
      <c r="F1611" s="33">
        <v>0</v>
      </c>
      <c r="G1611" s="34">
        <v>0</v>
      </c>
      <c r="H1611" s="34">
        <f t="shared" si="27"/>
        <v>0</v>
      </c>
    </row>
    <row r="1612" spans="1:8" ht="15.95" customHeight="1" x14ac:dyDescent="0.25">
      <c r="A1612" s="64" t="s">
        <v>3163</v>
      </c>
      <c r="B1612" s="65" t="s">
        <v>3097</v>
      </c>
      <c r="C1612" s="65" t="s">
        <v>3164</v>
      </c>
      <c r="D1612" s="32">
        <v>0</v>
      </c>
      <c r="E1612" s="33">
        <v>20.93909064</v>
      </c>
      <c r="F1612" s="33">
        <v>0</v>
      </c>
      <c r="G1612" s="34">
        <v>0</v>
      </c>
      <c r="H1612" s="34">
        <f t="shared" si="27"/>
        <v>20.93909064</v>
      </c>
    </row>
    <row r="1613" spans="1:8" ht="15.95" customHeight="1" x14ac:dyDescent="0.25">
      <c r="A1613" s="64" t="s">
        <v>3165</v>
      </c>
      <c r="B1613" s="65" t="s">
        <v>3097</v>
      </c>
      <c r="C1613" s="65" t="s">
        <v>3166</v>
      </c>
      <c r="D1613" s="32">
        <v>0</v>
      </c>
      <c r="E1613" s="33">
        <v>37.364440220000006</v>
      </c>
      <c r="F1613" s="33">
        <v>0</v>
      </c>
      <c r="G1613" s="34">
        <v>0</v>
      </c>
      <c r="H1613" s="34">
        <f t="shared" si="27"/>
        <v>37.364440220000006</v>
      </c>
    </row>
    <row r="1614" spans="1:8" ht="15.95" customHeight="1" x14ac:dyDescent="0.25">
      <c r="A1614" s="64" t="s">
        <v>3167</v>
      </c>
      <c r="B1614" s="65" t="s">
        <v>3097</v>
      </c>
      <c r="C1614" s="65" t="s">
        <v>1345</v>
      </c>
      <c r="D1614" s="32">
        <v>0</v>
      </c>
      <c r="E1614" s="33">
        <v>0</v>
      </c>
      <c r="F1614" s="33">
        <v>0</v>
      </c>
      <c r="G1614" s="34">
        <v>0</v>
      </c>
      <c r="H1614" s="34">
        <f t="shared" si="27"/>
        <v>0</v>
      </c>
    </row>
    <row r="1615" spans="1:8" ht="15.95" customHeight="1" x14ac:dyDescent="0.25">
      <c r="A1615" s="64" t="s">
        <v>3168</v>
      </c>
      <c r="B1615" s="65" t="s">
        <v>3097</v>
      </c>
      <c r="C1615" s="65" t="s">
        <v>3169</v>
      </c>
      <c r="D1615" s="32">
        <v>0</v>
      </c>
      <c r="E1615" s="33">
        <v>0</v>
      </c>
      <c r="F1615" s="33">
        <v>0</v>
      </c>
      <c r="G1615" s="34">
        <v>0</v>
      </c>
      <c r="H1615" s="34">
        <f t="shared" si="27"/>
        <v>0</v>
      </c>
    </row>
    <row r="1616" spans="1:8" ht="15.95" customHeight="1" x14ac:dyDescent="0.25">
      <c r="A1616" s="64" t="s">
        <v>3170</v>
      </c>
      <c r="B1616" s="65" t="s">
        <v>3097</v>
      </c>
      <c r="C1616" s="65" t="s">
        <v>3171</v>
      </c>
      <c r="D1616" s="32">
        <v>0</v>
      </c>
      <c r="E1616" s="33">
        <v>1.32345296</v>
      </c>
      <c r="F1616" s="33">
        <v>0</v>
      </c>
      <c r="G1616" s="34">
        <v>0</v>
      </c>
      <c r="H1616" s="34">
        <f t="shared" si="27"/>
        <v>1.32345296</v>
      </c>
    </row>
    <row r="1617" spans="1:8" ht="15.95" customHeight="1" x14ac:dyDescent="0.25">
      <c r="A1617" s="64" t="s">
        <v>3172</v>
      </c>
      <c r="B1617" s="65" t="s">
        <v>3097</v>
      </c>
      <c r="C1617" s="65" t="s">
        <v>3173</v>
      </c>
      <c r="D1617" s="32">
        <v>0</v>
      </c>
      <c r="E1617" s="33">
        <v>0</v>
      </c>
      <c r="F1617" s="33">
        <v>0</v>
      </c>
      <c r="G1617" s="34">
        <v>0</v>
      </c>
      <c r="H1617" s="34">
        <f t="shared" si="27"/>
        <v>0</v>
      </c>
    </row>
    <row r="1618" spans="1:8" ht="15.95" customHeight="1" x14ac:dyDescent="0.25">
      <c r="A1618" s="64" t="s">
        <v>3174</v>
      </c>
      <c r="B1618" s="65" t="s">
        <v>3097</v>
      </c>
      <c r="C1618" s="65" t="s">
        <v>3175</v>
      </c>
      <c r="D1618" s="32">
        <v>0</v>
      </c>
      <c r="E1618" s="33">
        <v>0</v>
      </c>
      <c r="F1618" s="33">
        <v>0</v>
      </c>
      <c r="G1618" s="34">
        <v>0</v>
      </c>
      <c r="H1618" s="34">
        <f t="shared" si="27"/>
        <v>0</v>
      </c>
    </row>
    <row r="1619" spans="1:8" ht="15.95" customHeight="1" x14ac:dyDescent="0.25">
      <c r="A1619" s="64" t="s">
        <v>3176</v>
      </c>
      <c r="B1619" s="65" t="s">
        <v>3097</v>
      </c>
      <c r="C1619" s="65" t="s">
        <v>3177</v>
      </c>
      <c r="D1619" s="32">
        <v>0</v>
      </c>
      <c r="E1619" s="33">
        <v>0</v>
      </c>
      <c r="F1619" s="33">
        <v>0</v>
      </c>
      <c r="G1619" s="34">
        <v>0</v>
      </c>
      <c r="H1619" s="34">
        <f t="shared" si="27"/>
        <v>0</v>
      </c>
    </row>
    <row r="1620" spans="1:8" ht="15.95" customHeight="1" x14ac:dyDescent="0.25">
      <c r="A1620" s="64" t="s">
        <v>3178</v>
      </c>
      <c r="B1620" s="65" t="s">
        <v>3097</v>
      </c>
      <c r="C1620" s="65" t="s">
        <v>3179</v>
      </c>
      <c r="D1620" s="32">
        <v>0</v>
      </c>
      <c r="E1620" s="33">
        <v>14.127272719999999</v>
      </c>
      <c r="F1620" s="33">
        <v>0</v>
      </c>
      <c r="G1620" s="34">
        <v>0</v>
      </c>
      <c r="H1620" s="34">
        <f t="shared" si="27"/>
        <v>14.127272719999999</v>
      </c>
    </row>
    <row r="1621" spans="1:8" ht="15.95" customHeight="1" x14ac:dyDescent="0.25">
      <c r="A1621" s="64" t="s">
        <v>3180</v>
      </c>
      <c r="B1621" s="65" t="s">
        <v>3097</v>
      </c>
      <c r="C1621" s="65" t="s">
        <v>3181</v>
      </c>
      <c r="D1621" s="32">
        <v>0</v>
      </c>
      <c r="E1621" s="33">
        <v>0</v>
      </c>
      <c r="F1621" s="33">
        <v>0</v>
      </c>
      <c r="G1621" s="34">
        <v>0</v>
      </c>
      <c r="H1621" s="34">
        <f t="shared" si="27"/>
        <v>0</v>
      </c>
    </row>
    <row r="1622" spans="1:8" ht="15.95" customHeight="1" x14ac:dyDescent="0.25">
      <c r="A1622" s="64" t="s">
        <v>3182</v>
      </c>
      <c r="B1622" s="65" t="s">
        <v>3097</v>
      </c>
      <c r="C1622" s="65" t="s">
        <v>3183</v>
      </c>
      <c r="D1622" s="32">
        <v>0</v>
      </c>
      <c r="E1622" s="33">
        <v>0</v>
      </c>
      <c r="F1622" s="33">
        <v>0</v>
      </c>
      <c r="G1622" s="34">
        <v>0</v>
      </c>
      <c r="H1622" s="34">
        <f t="shared" si="27"/>
        <v>0</v>
      </c>
    </row>
    <row r="1623" spans="1:8" ht="15.95" customHeight="1" x14ac:dyDescent="0.25">
      <c r="A1623" s="64" t="s">
        <v>3184</v>
      </c>
      <c r="B1623" s="65" t="s">
        <v>3097</v>
      </c>
      <c r="C1623" s="65" t="s">
        <v>3185</v>
      </c>
      <c r="D1623" s="32">
        <v>0</v>
      </c>
      <c r="E1623" s="33">
        <v>0</v>
      </c>
      <c r="F1623" s="33">
        <v>0</v>
      </c>
      <c r="G1623" s="34">
        <v>0</v>
      </c>
      <c r="H1623" s="34">
        <f t="shared" si="27"/>
        <v>0</v>
      </c>
    </row>
    <row r="1624" spans="1:8" ht="15.95" customHeight="1" x14ac:dyDescent="0.25">
      <c r="A1624" s="64" t="s">
        <v>3186</v>
      </c>
      <c r="B1624" s="65" t="s">
        <v>3097</v>
      </c>
      <c r="C1624" s="65" t="s">
        <v>1355</v>
      </c>
      <c r="D1624" s="32">
        <v>0</v>
      </c>
      <c r="E1624" s="33">
        <v>5.0909090799999985</v>
      </c>
      <c r="F1624" s="33">
        <v>0</v>
      </c>
      <c r="G1624" s="34">
        <v>0</v>
      </c>
      <c r="H1624" s="34">
        <f t="shared" si="27"/>
        <v>5.0909090799999985</v>
      </c>
    </row>
    <row r="1625" spans="1:8" ht="15.95" customHeight="1" x14ac:dyDescent="0.25">
      <c r="A1625" s="64" t="s">
        <v>3187</v>
      </c>
      <c r="B1625" s="65" t="s">
        <v>3097</v>
      </c>
      <c r="C1625" s="65" t="s">
        <v>3188</v>
      </c>
      <c r="D1625" s="32">
        <v>0</v>
      </c>
      <c r="E1625" s="33">
        <v>0</v>
      </c>
      <c r="F1625" s="33">
        <v>0</v>
      </c>
      <c r="G1625" s="34">
        <v>0</v>
      </c>
      <c r="H1625" s="34">
        <f t="shared" si="27"/>
        <v>0</v>
      </c>
    </row>
    <row r="1626" spans="1:8" ht="15.95" customHeight="1" x14ac:dyDescent="0.25">
      <c r="A1626" s="64" t="s">
        <v>3189</v>
      </c>
      <c r="B1626" s="65" t="s">
        <v>3097</v>
      </c>
      <c r="C1626" s="65" t="s">
        <v>3190</v>
      </c>
      <c r="D1626" s="32">
        <v>0</v>
      </c>
      <c r="E1626" s="33">
        <v>0</v>
      </c>
      <c r="F1626" s="33">
        <v>0</v>
      </c>
      <c r="G1626" s="34">
        <v>0</v>
      </c>
      <c r="H1626" s="34">
        <f t="shared" si="27"/>
        <v>0</v>
      </c>
    </row>
    <row r="1627" spans="1:8" ht="15.95" customHeight="1" x14ac:dyDescent="0.25">
      <c r="A1627" s="64" t="s">
        <v>3191</v>
      </c>
      <c r="B1627" s="65" t="s">
        <v>3097</v>
      </c>
      <c r="C1627" s="65" t="s">
        <v>3192</v>
      </c>
      <c r="D1627" s="32">
        <v>0</v>
      </c>
      <c r="E1627" s="33">
        <v>49.575327600000001</v>
      </c>
      <c r="F1627" s="33">
        <v>0</v>
      </c>
      <c r="G1627" s="34">
        <v>0</v>
      </c>
      <c r="H1627" s="34">
        <f t="shared" si="27"/>
        <v>49.575327600000001</v>
      </c>
    </row>
    <row r="1628" spans="1:8" ht="15.95" customHeight="1" x14ac:dyDescent="0.25">
      <c r="A1628" s="64" t="s">
        <v>3193</v>
      </c>
      <c r="B1628" s="65" t="s">
        <v>3097</v>
      </c>
      <c r="C1628" s="65" t="s">
        <v>3194</v>
      </c>
      <c r="D1628" s="32">
        <v>0</v>
      </c>
      <c r="E1628" s="33">
        <v>0</v>
      </c>
      <c r="F1628" s="33">
        <v>0</v>
      </c>
      <c r="G1628" s="34">
        <v>0</v>
      </c>
      <c r="H1628" s="34">
        <f t="shared" si="27"/>
        <v>0</v>
      </c>
    </row>
    <row r="1629" spans="1:8" ht="15.95" customHeight="1" x14ac:dyDescent="0.25">
      <c r="A1629" s="64" t="s">
        <v>3195</v>
      </c>
      <c r="B1629" s="65" t="s">
        <v>3097</v>
      </c>
      <c r="C1629" s="65" t="s">
        <v>3196</v>
      </c>
      <c r="D1629" s="32">
        <v>0</v>
      </c>
      <c r="E1629" s="33">
        <v>0</v>
      </c>
      <c r="F1629" s="33">
        <v>0</v>
      </c>
      <c r="G1629" s="34">
        <v>0</v>
      </c>
      <c r="H1629" s="34">
        <f t="shared" si="27"/>
        <v>0</v>
      </c>
    </row>
    <row r="1630" spans="1:8" ht="15.95" customHeight="1" x14ac:dyDescent="0.25">
      <c r="A1630" s="64" t="s">
        <v>3197</v>
      </c>
      <c r="B1630" s="65" t="s">
        <v>3097</v>
      </c>
      <c r="C1630" s="65" t="s">
        <v>3198</v>
      </c>
      <c r="D1630" s="32">
        <v>0</v>
      </c>
      <c r="E1630" s="33">
        <v>0</v>
      </c>
      <c r="F1630" s="33">
        <v>0</v>
      </c>
      <c r="G1630" s="34">
        <v>0</v>
      </c>
      <c r="H1630" s="34">
        <f t="shared" si="27"/>
        <v>0</v>
      </c>
    </row>
    <row r="1631" spans="1:8" ht="15.95" customHeight="1" x14ac:dyDescent="0.25">
      <c r="A1631" s="64" t="s">
        <v>3199</v>
      </c>
      <c r="B1631" s="65" t="s">
        <v>3097</v>
      </c>
      <c r="C1631" s="65" t="s">
        <v>3200</v>
      </c>
      <c r="D1631" s="32">
        <v>0</v>
      </c>
      <c r="E1631" s="33">
        <v>0</v>
      </c>
      <c r="F1631" s="33">
        <v>0</v>
      </c>
      <c r="G1631" s="34">
        <v>0</v>
      </c>
      <c r="H1631" s="34">
        <f t="shared" si="27"/>
        <v>0</v>
      </c>
    </row>
    <row r="1632" spans="1:8" ht="15.95" customHeight="1" x14ac:dyDescent="0.25">
      <c r="A1632" s="64" t="s">
        <v>3201</v>
      </c>
      <c r="B1632" s="65" t="s">
        <v>3097</v>
      </c>
      <c r="C1632" s="65" t="s">
        <v>3202</v>
      </c>
      <c r="D1632" s="32">
        <v>0</v>
      </c>
      <c r="E1632" s="33">
        <v>0</v>
      </c>
      <c r="F1632" s="33">
        <v>0</v>
      </c>
      <c r="G1632" s="34">
        <v>0</v>
      </c>
      <c r="H1632" s="34">
        <f t="shared" si="27"/>
        <v>0</v>
      </c>
    </row>
    <row r="1633" spans="1:8" ht="15.95" customHeight="1" x14ac:dyDescent="0.25">
      <c r="A1633" s="64" t="s">
        <v>3203</v>
      </c>
      <c r="B1633" s="65" t="s">
        <v>3097</v>
      </c>
      <c r="C1633" s="65" t="s">
        <v>3204</v>
      </c>
      <c r="D1633" s="32">
        <v>0</v>
      </c>
      <c r="E1633" s="33">
        <v>0</v>
      </c>
      <c r="F1633" s="33">
        <v>0</v>
      </c>
      <c r="G1633" s="34">
        <v>0</v>
      </c>
      <c r="H1633" s="34">
        <f t="shared" si="27"/>
        <v>0</v>
      </c>
    </row>
    <row r="1634" spans="1:8" ht="15.95" customHeight="1" x14ac:dyDescent="0.25">
      <c r="A1634" s="64" t="s">
        <v>3205</v>
      </c>
      <c r="B1634" s="65" t="s">
        <v>3097</v>
      </c>
      <c r="C1634" s="65" t="s">
        <v>3206</v>
      </c>
      <c r="D1634" s="32">
        <v>0</v>
      </c>
      <c r="E1634" s="33">
        <v>0</v>
      </c>
      <c r="F1634" s="33">
        <v>0</v>
      </c>
      <c r="G1634" s="34">
        <v>0</v>
      </c>
      <c r="H1634" s="34">
        <f t="shared" si="27"/>
        <v>0</v>
      </c>
    </row>
    <row r="1635" spans="1:8" ht="15.95" customHeight="1" x14ac:dyDescent="0.25">
      <c r="A1635" s="64" t="s">
        <v>3207</v>
      </c>
      <c r="B1635" s="65" t="s">
        <v>3097</v>
      </c>
      <c r="C1635" s="65" t="s">
        <v>3208</v>
      </c>
      <c r="D1635" s="32">
        <v>0</v>
      </c>
      <c r="E1635" s="33">
        <v>0</v>
      </c>
      <c r="F1635" s="33">
        <v>0</v>
      </c>
      <c r="G1635" s="34">
        <v>0</v>
      </c>
      <c r="H1635" s="34">
        <f t="shared" ref="H1635:H1698" si="28">SUM(D1635:G1635)</f>
        <v>0</v>
      </c>
    </row>
    <row r="1636" spans="1:8" ht="15.95" customHeight="1" x14ac:dyDescent="0.25">
      <c r="A1636" s="64" t="s">
        <v>3209</v>
      </c>
      <c r="B1636" s="65" t="s">
        <v>3097</v>
      </c>
      <c r="C1636" s="65" t="s">
        <v>3210</v>
      </c>
      <c r="D1636" s="32">
        <v>0</v>
      </c>
      <c r="E1636" s="33">
        <v>0</v>
      </c>
      <c r="F1636" s="33">
        <v>0</v>
      </c>
      <c r="G1636" s="34">
        <v>0</v>
      </c>
      <c r="H1636" s="34">
        <f t="shared" si="28"/>
        <v>0</v>
      </c>
    </row>
    <row r="1637" spans="1:8" ht="15.95" customHeight="1" x14ac:dyDescent="0.25">
      <c r="A1637" s="64" t="s">
        <v>3211</v>
      </c>
      <c r="B1637" s="65" t="s">
        <v>3097</v>
      </c>
      <c r="C1637" s="65" t="s">
        <v>3212</v>
      </c>
      <c r="D1637" s="32">
        <v>0</v>
      </c>
      <c r="E1637" s="33">
        <v>0</v>
      </c>
      <c r="F1637" s="33">
        <v>0</v>
      </c>
      <c r="G1637" s="34">
        <v>0</v>
      </c>
      <c r="H1637" s="34">
        <f t="shared" si="28"/>
        <v>0</v>
      </c>
    </row>
    <row r="1638" spans="1:8" ht="15.95" customHeight="1" x14ac:dyDescent="0.25">
      <c r="A1638" s="64" t="s">
        <v>3213</v>
      </c>
      <c r="B1638" s="65" t="s">
        <v>3097</v>
      </c>
      <c r="C1638" s="65" t="s">
        <v>928</v>
      </c>
      <c r="D1638" s="32">
        <v>0</v>
      </c>
      <c r="E1638" s="33">
        <v>0</v>
      </c>
      <c r="F1638" s="33">
        <v>0</v>
      </c>
      <c r="G1638" s="34">
        <v>0</v>
      </c>
      <c r="H1638" s="34">
        <f t="shared" si="28"/>
        <v>0</v>
      </c>
    </row>
    <row r="1639" spans="1:8" ht="15.95" customHeight="1" x14ac:dyDescent="0.25">
      <c r="A1639" s="64" t="s">
        <v>3214</v>
      </c>
      <c r="B1639" s="65" t="s">
        <v>3097</v>
      </c>
      <c r="C1639" s="65" t="s">
        <v>3215</v>
      </c>
      <c r="D1639" s="32">
        <v>0</v>
      </c>
      <c r="E1639" s="33">
        <v>0</v>
      </c>
      <c r="F1639" s="33">
        <v>0</v>
      </c>
      <c r="G1639" s="34">
        <v>0</v>
      </c>
      <c r="H1639" s="34">
        <f t="shared" si="28"/>
        <v>0</v>
      </c>
    </row>
    <row r="1640" spans="1:8" ht="15.95" customHeight="1" x14ac:dyDescent="0.25">
      <c r="A1640" s="64" t="s">
        <v>3216</v>
      </c>
      <c r="B1640" s="65" t="s">
        <v>3097</v>
      </c>
      <c r="C1640" s="65" t="s">
        <v>3217</v>
      </c>
      <c r="D1640" s="32">
        <v>0</v>
      </c>
      <c r="E1640" s="33">
        <v>0</v>
      </c>
      <c r="F1640" s="33">
        <v>0</v>
      </c>
      <c r="G1640" s="34">
        <v>0</v>
      </c>
      <c r="H1640" s="34">
        <f t="shared" si="28"/>
        <v>0</v>
      </c>
    </row>
    <row r="1641" spans="1:8" ht="15.95" customHeight="1" x14ac:dyDescent="0.25">
      <c r="A1641" s="64" t="s">
        <v>3218</v>
      </c>
      <c r="B1641" s="65" t="s">
        <v>3097</v>
      </c>
      <c r="C1641" s="65" t="s">
        <v>3219</v>
      </c>
      <c r="D1641" s="32">
        <v>0</v>
      </c>
      <c r="E1641" s="33">
        <v>0.69565217000000001</v>
      </c>
      <c r="F1641" s="33">
        <v>0</v>
      </c>
      <c r="G1641" s="34">
        <v>0</v>
      </c>
      <c r="H1641" s="34">
        <f t="shared" si="28"/>
        <v>0.69565217000000001</v>
      </c>
    </row>
    <row r="1642" spans="1:8" ht="15.95" customHeight="1" x14ac:dyDescent="0.25">
      <c r="A1642" s="64" t="s">
        <v>3220</v>
      </c>
      <c r="B1642" s="65" t="s">
        <v>3097</v>
      </c>
      <c r="C1642" s="65" t="s">
        <v>3221</v>
      </c>
      <c r="D1642" s="32">
        <v>0</v>
      </c>
      <c r="E1642" s="33">
        <v>0</v>
      </c>
      <c r="F1642" s="33">
        <v>0</v>
      </c>
      <c r="G1642" s="34">
        <v>0</v>
      </c>
      <c r="H1642" s="34">
        <f t="shared" si="28"/>
        <v>0</v>
      </c>
    </row>
    <row r="1643" spans="1:8" ht="15.95" customHeight="1" x14ac:dyDescent="0.25">
      <c r="A1643" s="64" t="s">
        <v>3222</v>
      </c>
      <c r="B1643" s="65" t="s">
        <v>3097</v>
      </c>
      <c r="C1643" s="65" t="s">
        <v>458</v>
      </c>
      <c r="D1643" s="32">
        <v>0</v>
      </c>
      <c r="E1643" s="33">
        <v>0</v>
      </c>
      <c r="F1643" s="33">
        <v>0</v>
      </c>
      <c r="G1643" s="34">
        <v>0</v>
      </c>
      <c r="H1643" s="34">
        <f t="shared" si="28"/>
        <v>0</v>
      </c>
    </row>
    <row r="1644" spans="1:8" ht="15.95" customHeight="1" x14ac:dyDescent="0.25">
      <c r="A1644" s="64" t="s">
        <v>3223</v>
      </c>
      <c r="B1644" s="65" t="s">
        <v>3097</v>
      </c>
      <c r="C1644" s="65" t="s">
        <v>578</v>
      </c>
      <c r="D1644" s="32">
        <v>0</v>
      </c>
      <c r="E1644" s="33">
        <v>0</v>
      </c>
      <c r="F1644" s="33">
        <v>0</v>
      </c>
      <c r="G1644" s="34">
        <v>0</v>
      </c>
      <c r="H1644" s="34">
        <f t="shared" si="28"/>
        <v>0</v>
      </c>
    </row>
    <row r="1645" spans="1:8" ht="15.95" customHeight="1" x14ac:dyDescent="0.25">
      <c r="A1645" s="64" t="s">
        <v>3224</v>
      </c>
      <c r="B1645" s="65" t="s">
        <v>3097</v>
      </c>
      <c r="C1645" s="65" t="s">
        <v>3225</v>
      </c>
      <c r="D1645" s="32">
        <v>0</v>
      </c>
      <c r="E1645" s="33">
        <v>0</v>
      </c>
      <c r="F1645" s="33">
        <v>0</v>
      </c>
      <c r="G1645" s="34">
        <v>0</v>
      </c>
      <c r="H1645" s="34">
        <f t="shared" si="28"/>
        <v>0</v>
      </c>
    </row>
    <row r="1646" spans="1:8" ht="15.95" customHeight="1" x14ac:dyDescent="0.25">
      <c r="A1646" s="64" t="s">
        <v>3226</v>
      </c>
      <c r="B1646" s="65" t="s">
        <v>3097</v>
      </c>
      <c r="C1646" s="65" t="s">
        <v>3227</v>
      </c>
      <c r="D1646" s="32">
        <v>0</v>
      </c>
      <c r="E1646" s="33">
        <v>0</v>
      </c>
      <c r="F1646" s="33">
        <v>0</v>
      </c>
      <c r="G1646" s="34">
        <v>0</v>
      </c>
      <c r="H1646" s="34">
        <f t="shared" si="28"/>
        <v>0</v>
      </c>
    </row>
    <row r="1647" spans="1:8" ht="15.95" customHeight="1" x14ac:dyDescent="0.25">
      <c r="A1647" s="64" t="s">
        <v>3228</v>
      </c>
      <c r="B1647" s="65" t="s">
        <v>3097</v>
      </c>
      <c r="C1647" s="65" t="s">
        <v>3229</v>
      </c>
      <c r="D1647" s="32">
        <v>0</v>
      </c>
      <c r="E1647" s="33">
        <v>0</v>
      </c>
      <c r="F1647" s="33">
        <v>0</v>
      </c>
      <c r="G1647" s="34">
        <v>0</v>
      </c>
      <c r="H1647" s="34">
        <f t="shared" si="28"/>
        <v>0</v>
      </c>
    </row>
    <row r="1648" spans="1:8" ht="15.95" customHeight="1" x14ac:dyDescent="0.25">
      <c r="A1648" s="64" t="s">
        <v>3230</v>
      </c>
      <c r="B1648" s="65" t="s">
        <v>3097</v>
      </c>
      <c r="C1648" s="65" t="s">
        <v>3231</v>
      </c>
      <c r="D1648" s="32">
        <v>0</v>
      </c>
      <c r="E1648" s="33">
        <v>28.960463740000016</v>
      </c>
      <c r="F1648" s="33">
        <v>0</v>
      </c>
      <c r="G1648" s="34">
        <v>0</v>
      </c>
      <c r="H1648" s="34">
        <f t="shared" si="28"/>
        <v>28.960463740000016</v>
      </c>
    </row>
    <row r="1649" spans="1:8" ht="15.95" customHeight="1" x14ac:dyDescent="0.25">
      <c r="A1649" s="64" t="s">
        <v>3232</v>
      </c>
      <c r="B1649" s="65" t="s">
        <v>3097</v>
      </c>
      <c r="C1649" s="65" t="s">
        <v>940</v>
      </c>
      <c r="D1649" s="32">
        <v>0</v>
      </c>
      <c r="E1649" s="33">
        <v>0</v>
      </c>
      <c r="F1649" s="33">
        <v>0</v>
      </c>
      <c r="G1649" s="34">
        <v>0</v>
      </c>
      <c r="H1649" s="34">
        <f t="shared" si="28"/>
        <v>0</v>
      </c>
    </row>
    <row r="1650" spans="1:8" ht="15.95" customHeight="1" x14ac:dyDescent="0.25">
      <c r="A1650" s="64" t="s">
        <v>3233</v>
      </c>
      <c r="B1650" s="65" t="s">
        <v>3097</v>
      </c>
      <c r="C1650" s="65" t="s">
        <v>3234</v>
      </c>
      <c r="D1650" s="32">
        <v>0</v>
      </c>
      <c r="E1650" s="33">
        <v>0</v>
      </c>
      <c r="F1650" s="33">
        <v>0</v>
      </c>
      <c r="G1650" s="34">
        <v>0</v>
      </c>
      <c r="H1650" s="34">
        <f t="shared" si="28"/>
        <v>0</v>
      </c>
    </row>
    <row r="1651" spans="1:8" ht="15.95" customHeight="1" x14ac:dyDescent="0.25">
      <c r="A1651" s="64" t="s">
        <v>3235</v>
      </c>
      <c r="B1651" s="65" t="s">
        <v>3097</v>
      </c>
      <c r="C1651" s="65" t="s">
        <v>3236</v>
      </c>
      <c r="D1651" s="32">
        <v>0</v>
      </c>
      <c r="E1651" s="33">
        <v>0</v>
      </c>
      <c r="F1651" s="33">
        <v>0</v>
      </c>
      <c r="G1651" s="34">
        <v>0</v>
      </c>
      <c r="H1651" s="34">
        <f t="shared" si="28"/>
        <v>0</v>
      </c>
    </row>
    <row r="1652" spans="1:8" ht="15.95" customHeight="1" x14ac:dyDescent="0.25">
      <c r="A1652" s="64" t="s">
        <v>3237</v>
      </c>
      <c r="B1652" s="65" t="s">
        <v>3097</v>
      </c>
      <c r="C1652" s="65" t="s">
        <v>3238</v>
      </c>
      <c r="D1652" s="32">
        <v>0</v>
      </c>
      <c r="E1652" s="33">
        <v>0</v>
      </c>
      <c r="F1652" s="33">
        <v>0</v>
      </c>
      <c r="G1652" s="34">
        <v>0</v>
      </c>
      <c r="H1652" s="34">
        <f t="shared" si="28"/>
        <v>0</v>
      </c>
    </row>
    <row r="1653" spans="1:8" ht="15.95" customHeight="1" x14ac:dyDescent="0.25">
      <c r="A1653" s="64" t="s">
        <v>3239</v>
      </c>
      <c r="B1653" s="65" t="s">
        <v>3097</v>
      </c>
      <c r="C1653" s="65" t="s">
        <v>3240</v>
      </c>
      <c r="D1653" s="32">
        <v>0</v>
      </c>
      <c r="E1653" s="33">
        <v>0</v>
      </c>
      <c r="F1653" s="33">
        <v>0</v>
      </c>
      <c r="G1653" s="34">
        <v>0</v>
      </c>
      <c r="H1653" s="34">
        <f t="shared" si="28"/>
        <v>0</v>
      </c>
    </row>
    <row r="1654" spans="1:8" ht="15.95" customHeight="1" x14ac:dyDescent="0.25">
      <c r="A1654" s="64" t="s">
        <v>3241</v>
      </c>
      <c r="B1654" s="65" t="s">
        <v>3097</v>
      </c>
      <c r="C1654" s="65" t="s">
        <v>3242</v>
      </c>
      <c r="D1654" s="32">
        <v>0</v>
      </c>
      <c r="E1654" s="33">
        <v>0</v>
      </c>
      <c r="F1654" s="33">
        <v>0</v>
      </c>
      <c r="G1654" s="34">
        <v>0</v>
      </c>
      <c r="H1654" s="34">
        <f t="shared" si="28"/>
        <v>0</v>
      </c>
    </row>
    <row r="1655" spans="1:8" ht="15.95" customHeight="1" x14ac:dyDescent="0.25">
      <c r="A1655" s="64" t="s">
        <v>3243</v>
      </c>
      <c r="B1655" s="65" t="s">
        <v>3097</v>
      </c>
      <c r="C1655" s="65" t="s">
        <v>3244</v>
      </c>
      <c r="D1655" s="32">
        <v>0</v>
      </c>
      <c r="E1655" s="33">
        <v>0</v>
      </c>
      <c r="F1655" s="33">
        <v>0</v>
      </c>
      <c r="G1655" s="34">
        <v>0</v>
      </c>
      <c r="H1655" s="34">
        <f t="shared" si="28"/>
        <v>0</v>
      </c>
    </row>
    <row r="1656" spans="1:8" ht="15.95" customHeight="1" x14ac:dyDescent="0.25">
      <c r="A1656" s="64" t="s">
        <v>3245</v>
      </c>
      <c r="B1656" s="65" t="s">
        <v>3097</v>
      </c>
      <c r="C1656" s="65" t="s">
        <v>3246</v>
      </c>
      <c r="D1656" s="32">
        <v>0</v>
      </c>
      <c r="E1656" s="33">
        <v>0</v>
      </c>
      <c r="F1656" s="33">
        <v>0</v>
      </c>
      <c r="G1656" s="34">
        <v>0</v>
      </c>
      <c r="H1656" s="34">
        <f t="shared" si="28"/>
        <v>0</v>
      </c>
    </row>
    <row r="1657" spans="1:8" ht="15.95" customHeight="1" x14ac:dyDescent="0.25">
      <c r="A1657" s="64" t="s">
        <v>3247</v>
      </c>
      <c r="B1657" s="65" t="s">
        <v>3097</v>
      </c>
      <c r="C1657" s="65" t="s">
        <v>3248</v>
      </c>
      <c r="D1657" s="32">
        <v>0</v>
      </c>
      <c r="E1657" s="33">
        <v>0</v>
      </c>
      <c r="F1657" s="33">
        <v>0</v>
      </c>
      <c r="G1657" s="34">
        <v>0</v>
      </c>
      <c r="H1657" s="34">
        <f t="shared" si="28"/>
        <v>0</v>
      </c>
    </row>
    <row r="1658" spans="1:8" ht="15.95" customHeight="1" x14ac:dyDescent="0.25">
      <c r="A1658" s="64" t="s">
        <v>3249</v>
      </c>
      <c r="B1658" s="65" t="s">
        <v>3097</v>
      </c>
      <c r="C1658" s="65" t="s">
        <v>3250</v>
      </c>
      <c r="D1658" s="32">
        <v>0</v>
      </c>
      <c r="E1658" s="33">
        <v>0</v>
      </c>
      <c r="F1658" s="33">
        <v>0</v>
      </c>
      <c r="G1658" s="34">
        <v>0</v>
      </c>
      <c r="H1658" s="34">
        <f t="shared" si="28"/>
        <v>0</v>
      </c>
    </row>
    <row r="1659" spans="1:8" ht="15.95" customHeight="1" x14ac:dyDescent="0.25">
      <c r="A1659" s="64" t="s">
        <v>3251</v>
      </c>
      <c r="B1659" s="65" t="s">
        <v>3097</v>
      </c>
      <c r="C1659" s="65" t="s">
        <v>3252</v>
      </c>
      <c r="D1659" s="32">
        <v>0</v>
      </c>
      <c r="E1659" s="33">
        <v>0</v>
      </c>
      <c r="F1659" s="33">
        <v>0</v>
      </c>
      <c r="G1659" s="34">
        <v>0</v>
      </c>
      <c r="H1659" s="34">
        <f t="shared" si="28"/>
        <v>0</v>
      </c>
    </row>
    <row r="1660" spans="1:8" ht="15.95" customHeight="1" x14ac:dyDescent="0.25">
      <c r="A1660" s="64" t="s">
        <v>3253</v>
      </c>
      <c r="B1660" s="65" t="s">
        <v>3097</v>
      </c>
      <c r="C1660" s="65" t="s">
        <v>3254</v>
      </c>
      <c r="D1660" s="32">
        <v>0</v>
      </c>
      <c r="E1660" s="33">
        <v>0</v>
      </c>
      <c r="F1660" s="33">
        <v>0</v>
      </c>
      <c r="G1660" s="34">
        <v>0</v>
      </c>
      <c r="H1660" s="34">
        <f t="shared" si="28"/>
        <v>0</v>
      </c>
    </row>
    <row r="1661" spans="1:8" ht="15.95" customHeight="1" x14ac:dyDescent="0.25">
      <c r="A1661" s="64" t="s">
        <v>3255</v>
      </c>
      <c r="B1661" s="65" t="s">
        <v>3097</v>
      </c>
      <c r="C1661" s="65" t="s">
        <v>3256</v>
      </c>
      <c r="D1661" s="32">
        <v>0</v>
      </c>
      <c r="E1661" s="33">
        <v>0</v>
      </c>
      <c r="F1661" s="33">
        <v>0</v>
      </c>
      <c r="G1661" s="34">
        <v>0</v>
      </c>
      <c r="H1661" s="34">
        <f t="shared" si="28"/>
        <v>0</v>
      </c>
    </row>
    <row r="1662" spans="1:8" ht="15.95" customHeight="1" x14ac:dyDescent="0.25">
      <c r="A1662" s="64" t="s">
        <v>3257</v>
      </c>
      <c r="B1662" s="65" t="s">
        <v>3097</v>
      </c>
      <c r="C1662" s="65" t="s">
        <v>3258</v>
      </c>
      <c r="D1662" s="32">
        <v>0</v>
      </c>
      <c r="E1662" s="33">
        <v>0</v>
      </c>
      <c r="F1662" s="33">
        <v>0</v>
      </c>
      <c r="G1662" s="34">
        <v>0</v>
      </c>
      <c r="H1662" s="34">
        <f t="shared" si="28"/>
        <v>0</v>
      </c>
    </row>
    <row r="1663" spans="1:8" ht="15.95" customHeight="1" x14ac:dyDescent="0.25">
      <c r="A1663" s="64" t="s">
        <v>3259</v>
      </c>
      <c r="B1663" s="65" t="s">
        <v>3097</v>
      </c>
      <c r="C1663" s="65" t="s">
        <v>3260</v>
      </c>
      <c r="D1663" s="32">
        <v>0</v>
      </c>
      <c r="E1663" s="33">
        <v>0</v>
      </c>
      <c r="F1663" s="33">
        <v>0</v>
      </c>
      <c r="G1663" s="34">
        <v>0</v>
      </c>
      <c r="H1663" s="34">
        <f t="shared" si="28"/>
        <v>0</v>
      </c>
    </row>
    <row r="1664" spans="1:8" ht="15.95" customHeight="1" x14ac:dyDescent="0.25">
      <c r="A1664" s="64" t="s">
        <v>3261</v>
      </c>
      <c r="B1664" s="65" t="s">
        <v>3097</v>
      </c>
      <c r="C1664" s="65" t="s">
        <v>3262</v>
      </c>
      <c r="D1664" s="32">
        <v>0</v>
      </c>
      <c r="E1664" s="33">
        <v>0</v>
      </c>
      <c r="F1664" s="33">
        <v>0</v>
      </c>
      <c r="G1664" s="34">
        <v>0</v>
      </c>
      <c r="H1664" s="34">
        <f t="shared" si="28"/>
        <v>0</v>
      </c>
    </row>
    <row r="1665" spans="1:8" ht="15.95" customHeight="1" x14ac:dyDescent="0.25">
      <c r="A1665" s="64" t="s">
        <v>3263</v>
      </c>
      <c r="B1665" s="65" t="s">
        <v>3097</v>
      </c>
      <c r="C1665" s="65" t="s">
        <v>3264</v>
      </c>
      <c r="D1665" s="32">
        <v>0</v>
      </c>
      <c r="E1665" s="33">
        <v>0</v>
      </c>
      <c r="F1665" s="33">
        <v>0</v>
      </c>
      <c r="G1665" s="34">
        <v>0</v>
      </c>
      <c r="H1665" s="34">
        <f t="shared" si="28"/>
        <v>0</v>
      </c>
    </row>
    <row r="1666" spans="1:8" ht="15.95" customHeight="1" x14ac:dyDescent="0.25">
      <c r="A1666" s="64" t="s">
        <v>3265</v>
      </c>
      <c r="B1666" s="65" t="s">
        <v>3097</v>
      </c>
      <c r="C1666" s="65" t="s">
        <v>3266</v>
      </c>
      <c r="D1666" s="32">
        <v>0</v>
      </c>
      <c r="E1666" s="33">
        <v>0</v>
      </c>
      <c r="F1666" s="33">
        <v>0</v>
      </c>
      <c r="G1666" s="34">
        <v>0</v>
      </c>
      <c r="H1666" s="34">
        <f t="shared" si="28"/>
        <v>0</v>
      </c>
    </row>
    <row r="1667" spans="1:8" ht="15.95" customHeight="1" x14ac:dyDescent="0.25">
      <c r="A1667" s="64" t="s">
        <v>3267</v>
      </c>
      <c r="B1667" s="65" t="s">
        <v>3097</v>
      </c>
      <c r="C1667" s="65" t="s">
        <v>3268</v>
      </c>
      <c r="D1667" s="32">
        <v>0</v>
      </c>
      <c r="E1667" s="33">
        <v>0</v>
      </c>
      <c r="F1667" s="33">
        <v>0</v>
      </c>
      <c r="G1667" s="34">
        <v>0</v>
      </c>
      <c r="H1667" s="34">
        <f t="shared" si="28"/>
        <v>0</v>
      </c>
    </row>
    <row r="1668" spans="1:8" ht="15.95" customHeight="1" x14ac:dyDescent="0.25">
      <c r="A1668" s="64" t="s">
        <v>3269</v>
      </c>
      <c r="B1668" s="65" t="s">
        <v>3097</v>
      </c>
      <c r="C1668" s="65" t="s">
        <v>3270</v>
      </c>
      <c r="D1668" s="32">
        <v>0</v>
      </c>
      <c r="E1668" s="33">
        <v>0</v>
      </c>
      <c r="F1668" s="33">
        <v>0</v>
      </c>
      <c r="G1668" s="34">
        <v>0</v>
      </c>
      <c r="H1668" s="34">
        <f t="shared" si="28"/>
        <v>0</v>
      </c>
    </row>
    <row r="1669" spans="1:8" ht="15.95" customHeight="1" x14ac:dyDescent="0.25">
      <c r="A1669" s="64" t="s">
        <v>3271</v>
      </c>
      <c r="B1669" s="65" t="s">
        <v>3097</v>
      </c>
      <c r="C1669" s="65" t="s">
        <v>3272</v>
      </c>
      <c r="D1669" s="32">
        <v>0</v>
      </c>
      <c r="E1669" s="33">
        <v>0</v>
      </c>
      <c r="F1669" s="33">
        <v>0</v>
      </c>
      <c r="G1669" s="34">
        <v>0</v>
      </c>
      <c r="H1669" s="34">
        <f t="shared" si="28"/>
        <v>0</v>
      </c>
    </row>
    <row r="1670" spans="1:8" ht="15.95" customHeight="1" x14ac:dyDescent="0.25">
      <c r="A1670" s="64" t="s">
        <v>3273</v>
      </c>
      <c r="B1670" s="65" t="s">
        <v>3097</v>
      </c>
      <c r="C1670" s="65" t="s">
        <v>3274</v>
      </c>
      <c r="D1670" s="32">
        <v>0</v>
      </c>
      <c r="E1670" s="33">
        <v>0</v>
      </c>
      <c r="F1670" s="33">
        <v>0</v>
      </c>
      <c r="G1670" s="34">
        <v>0</v>
      </c>
      <c r="H1670" s="34">
        <f t="shared" si="28"/>
        <v>0</v>
      </c>
    </row>
    <row r="1671" spans="1:8" ht="15.95" customHeight="1" x14ac:dyDescent="0.25">
      <c r="A1671" s="64" t="s">
        <v>3275</v>
      </c>
      <c r="B1671" s="65" t="s">
        <v>3097</v>
      </c>
      <c r="C1671" s="65" t="s">
        <v>3276</v>
      </c>
      <c r="D1671" s="32">
        <v>0</v>
      </c>
      <c r="E1671" s="33">
        <v>7.9548280300000034</v>
      </c>
      <c r="F1671" s="33">
        <v>0</v>
      </c>
      <c r="G1671" s="34">
        <v>0</v>
      </c>
      <c r="H1671" s="34">
        <f t="shared" si="28"/>
        <v>7.9548280300000034</v>
      </c>
    </row>
    <row r="1672" spans="1:8" ht="15.95" customHeight="1" x14ac:dyDescent="0.25">
      <c r="A1672" s="64" t="s">
        <v>3277</v>
      </c>
      <c r="B1672" s="65" t="s">
        <v>3097</v>
      </c>
      <c r="C1672" s="65" t="s">
        <v>3278</v>
      </c>
      <c r="D1672" s="32">
        <v>0</v>
      </c>
      <c r="E1672" s="33">
        <v>0</v>
      </c>
      <c r="F1672" s="33">
        <v>0</v>
      </c>
      <c r="G1672" s="34">
        <v>0</v>
      </c>
      <c r="H1672" s="34">
        <f t="shared" si="28"/>
        <v>0</v>
      </c>
    </row>
    <row r="1673" spans="1:8" ht="15.95" customHeight="1" x14ac:dyDescent="0.25">
      <c r="A1673" s="64" t="s">
        <v>3279</v>
      </c>
      <c r="B1673" s="65" t="s">
        <v>3097</v>
      </c>
      <c r="C1673" s="65" t="s">
        <v>3280</v>
      </c>
      <c r="D1673" s="32">
        <v>0</v>
      </c>
      <c r="E1673" s="33">
        <v>0</v>
      </c>
      <c r="F1673" s="33">
        <v>0</v>
      </c>
      <c r="G1673" s="34">
        <v>0</v>
      </c>
      <c r="H1673" s="34">
        <f t="shared" si="28"/>
        <v>0</v>
      </c>
    </row>
    <row r="1674" spans="1:8" ht="15.95" customHeight="1" x14ac:dyDescent="0.25">
      <c r="A1674" s="64" t="s">
        <v>3281</v>
      </c>
      <c r="B1674" s="65" t="s">
        <v>3097</v>
      </c>
      <c r="C1674" s="65" t="s">
        <v>3282</v>
      </c>
      <c r="D1674" s="32">
        <v>0</v>
      </c>
      <c r="E1674" s="33">
        <v>0</v>
      </c>
      <c r="F1674" s="33">
        <v>0</v>
      </c>
      <c r="G1674" s="34">
        <v>0</v>
      </c>
      <c r="H1674" s="34">
        <f t="shared" si="28"/>
        <v>0</v>
      </c>
    </row>
    <row r="1675" spans="1:8" ht="15.95" customHeight="1" x14ac:dyDescent="0.25">
      <c r="A1675" s="64" t="s">
        <v>3283</v>
      </c>
      <c r="B1675" s="65" t="s">
        <v>3097</v>
      </c>
      <c r="C1675" s="65" t="s">
        <v>3284</v>
      </c>
      <c r="D1675" s="32">
        <v>0</v>
      </c>
      <c r="E1675" s="33">
        <v>0</v>
      </c>
      <c r="F1675" s="33">
        <v>0</v>
      </c>
      <c r="G1675" s="34">
        <v>0</v>
      </c>
      <c r="H1675" s="34">
        <f t="shared" si="28"/>
        <v>0</v>
      </c>
    </row>
    <row r="1676" spans="1:8" ht="15.95" customHeight="1" x14ac:dyDescent="0.25">
      <c r="A1676" s="64" t="s">
        <v>3285</v>
      </c>
      <c r="B1676" s="65" t="s">
        <v>3097</v>
      </c>
      <c r="C1676" s="65" t="s">
        <v>4842</v>
      </c>
      <c r="D1676" s="32">
        <v>0</v>
      </c>
      <c r="E1676" s="33">
        <v>0</v>
      </c>
      <c r="F1676" s="33">
        <v>0</v>
      </c>
      <c r="G1676" s="34">
        <v>0</v>
      </c>
      <c r="H1676" s="34">
        <f t="shared" si="28"/>
        <v>0</v>
      </c>
    </row>
    <row r="1677" spans="1:8" ht="15.95" customHeight="1" x14ac:dyDescent="0.25">
      <c r="A1677" s="64" t="s">
        <v>3287</v>
      </c>
      <c r="B1677" s="65" t="s">
        <v>3097</v>
      </c>
      <c r="C1677" s="65" t="s">
        <v>3288</v>
      </c>
      <c r="D1677" s="32">
        <v>0</v>
      </c>
      <c r="E1677" s="33">
        <v>0</v>
      </c>
      <c r="F1677" s="33">
        <v>0</v>
      </c>
      <c r="G1677" s="34">
        <v>0</v>
      </c>
      <c r="H1677" s="34">
        <f t="shared" si="28"/>
        <v>0</v>
      </c>
    </row>
    <row r="1678" spans="1:8" ht="15.95" customHeight="1" x14ac:dyDescent="0.25">
      <c r="A1678" s="64" t="s">
        <v>3289</v>
      </c>
      <c r="B1678" s="65" t="s">
        <v>3097</v>
      </c>
      <c r="C1678" s="65" t="s">
        <v>3290</v>
      </c>
      <c r="D1678" s="32">
        <v>0</v>
      </c>
      <c r="E1678" s="33">
        <v>0</v>
      </c>
      <c r="F1678" s="33">
        <v>0</v>
      </c>
      <c r="G1678" s="34">
        <v>0</v>
      </c>
      <c r="H1678" s="34">
        <f t="shared" si="28"/>
        <v>0</v>
      </c>
    </row>
    <row r="1679" spans="1:8" ht="15.95" customHeight="1" x14ac:dyDescent="0.25">
      <c r="A1679" s="64" t="s">
        <v>3291</v>
      </c>
      <c r="B1679" s="65" t="s">
        <v>3097</v>
      </c>
      <c r="C1679" s="65" t="s">
        <v>3292</v>
      </c>
      <c r="D1679" s="32">
        <v>0</v>
      </c>
      <c r="E1679" s="33">
        <v>0</v>
      </c>
      <c r="F1679" s="33">
        <v>0</v>
      </c>
      <c r="G1679" s="34">
        <v>0</v>
      </c>
      <c r="H1679" s="34">
        <f t="shared" si="28"/>
        <v>0</v>
      </c>
    </row>
    <row r="1680" spans="1:8" ht="15.95" customHeight="1" x14ac:dyDescent="0.25">
      <c r="A1680" s="64" t="s">
        <v>3293</v>
      </c>
      <c r="B1680" s="65" t="s">
        <v>3097</v>
      </c>
      <c r="C1680" s="65" t="s">
        <v>3294</v>
      </c>
      <c r="D1680" s="32">
        <v>0</v>
      </c>
      <c r="E1680" s="33">
        <v>0</v>
      </c>
      <c r="F1680" s="33">
        <v>0</v>
      </c>
      <c r="G1680" s="34">
        <v>0</v>
      </c>
      <c r="H1680" s="34">
        <f t="shared" si="28"/>
        <v>0</v>
      </c>
    </row>
    <row r="1681" spans="1:8" ht="15.95" customHeight="1" x14ac:dyDescent="0.25">
      <c r="A1681" s="64" t="s">
        <v>3295</v>
      </c>
      <c r="B1681" s="65" t="s">
        <v>3097</v>
      </c>
      <c r="C1681" s="65" t="s">
        <v>3296</v>
      </c>
      <c r="D1681" s="32">
        <v>0</v>
      </c>
      <c r="E1681" s="33">
        <v>0</v>
      </c>
      <c r="F1681" s="33">
        <v>0</v>
      </c>
      <c r="G1681" s="34">
        <v>0</v>
      </c>
      <c r="H1681" s="34">
        <f t="shared" si="28"/>
        <v>0</v>
      </c>
    </row>
    <row r="1682" spans="1:8" ht="15.95" customHeight="1" x14ac:dyDescent="0.25">
      <c r="A1682" s="64" t="s">
        <v>3297</v>
      </c>
      <c r="B1682" s="65" t="s">
        <v>3097</v>
      </c>
      <c r="C1682" s="65" t="s">
        <v>281</v>
      </c>
      <c r="D1682" s="32">
        <v>0</v>
      </c>
      <c r="E1682" s="33">
        <v>0</v>
      </c>
      <c r="F1682" s="33">
        <v>0</v>
      </c>
      <c r="G1682" s="34">
        <v>0</v>
      </c>
      <c r="H1682" s="34">
        <f t="shared" si="28"/>
        <v>0</v>
      </c>
    </row>
    <row r="1683" spans="1:8" ht="15.95" customHeight="1" x14ac:dyDescent="0.25">
      <c r="A1683" s="64" t="s">
        <v>3298</v>
      </c>
      <c r="B1683" s="65" t="s">
        <v>3097</v>
      </c>
      <c r="C1683" s="65" t="s">
        <v>3299</v>
      </c>
      <c r="D1683" s="32">
        <v>0</v>
      </c>
      <c r="E1683" s="33">
        <v>0</v>
      </c>
      <c r="F1683" s="33">
        <v>0</v>
      </c>
      <c r="G1683" s="34">
        <v>0</v>
      </c>
      <c r="H1683" s="34">
        <f t="shared" si="28"/>
        <v>0</v>
      </c>
    </row>
    <row r="1684" spans="1:8" ht="15.95" customHeight="1" x14ac:dyDescent="0.25">
      <c r="A1684" s="64" t="s">
        <v>3300</v>
      </c>
      <c r="B1684" s="65" t="s">
        <v>3097</v>
      </c>
      <c r="C1684" s="65" t="s">
        <v>3301</v>
      </c>
      <c r="D1684" s="32">
        <v>0</v>
      </c>
      <c r="E1684" s="33">
        <v>0</v>
      </c>
      <c r="F1684" s="33">
        <v>0</v>
      </c>
      <c r="G1684" s="34">
        <v>0</v>
      </c>
      <c r="H1684" s="34">
        <f t="shared" si="28"/>
        <v>0</v>
      </c>
    </row>
    <row r="1685" spans="1:8" ht="15.95" customHeight="1" x14ac:dyDescent="0.25">
      <c r="A1685" s="64" t="s">
        <v>3302</v>
      </c>
      <c r="B1685" s="65" t="s">
        <v>3097</v>
      </c>
      <c r="C1685" s="65" t="s">
        <v>3303</v>
      </c>
      <c r="D1685" s="32">
        <v>0</v>
      </c>
      <c r="E1685" s="33">
        <v>0</v>
      </c>
      <c r="F1685" s="33">
        <v>0</v>
      </c>
      <c r="G1685" s="34">
        <v>0</v>
      </c>
      <c r="H1685" s="34">
        <f t="shared" si="28"/>
        <v>0</v>
      </c>
    </row>
    <row r="1686" spans="1:8" ht="15.95" customHeight="1" x14ac:dyDescent="0.25">
      <c r="A1686" s="64" t="s">
        <v>3304</v>
      </c>
      <c r="B1686" s="65" t="s">
        <v>3097</v>
      </c>
      <c r="C1686" s="65" t="s">
        <v>3305</v>
      </c>
      <c r="D1686" s="32">
        <v>0</v>
      </c>
      <c r="E1686" s="33">
        <v>0</v>
      </c>
      <c r="F1686" s="33">
        <v>0</v>
      </c>
      <c r="G1686" s="34">
        <v>0</v>
      </c>
      <c r="H1686" s="34">
        <f t="shared" si="28"/>
        <v>0</v>
      </c>
    </row>
    <row r="1687" spans="1:8" ht="15.95" customHeight="1" x14ac:dyDescent="0.25">
      <c r="A1687" s="64" t="s">
        <v>3306</v>
      </c>
      <c r="B1687" s="65" t="s">
        <v>3097</v>
      </c>
      <c r="C1687" s="65" t="s">
        <v>3307</v>
      </c>
      <c r="D1687" s="32">
        <v>0</v>
      </c>
      <c r="E1687" s="33">
        <v>0</v>
      </c>
      <c r="F1687" s="33">
        <v>0</v>
      </c>
      <c r="G1687" s="34">
        <v>0</v>
      </c>
      <c r="H1687" s="34">
        <f t="shared" si="28"/>
        <v>0</v>
      </c>
    </row>
    <row r="1688" spans="1:8" ht="15.95" customHeight="1" x14ac:dyDescent="0.25">
      <c r="A1688" s="64" t="s">
        <v>3308</v>
      </c>
      <c r="B1688" s="65" t="s">
        <v>3097</v>
      </c>
      <c r="C1688" s="65" t="s">
        <v>295</v>
      </c>
      <c r="D1688" s="32">
        <v>0</v>
      </c>
      <c r="E1688" s="33">
        <v>0</v>
      </c>
      <c r="F1688" s="33">
        <v>0</v>
      </c>
      <c r="G1688" s="34">
        <v>0</v>
      </c>
      <c r="H1688" s="34">
        <f t="shared" si="28"/>
        <v>0</v>
      </c>
    </row>
    <row r="1689" spans="1:8" ht="15.95" customHeight="1" x14ac:dyDescent="0.25">
      <c r="A1689" s="64" t="s">
        <v>3309</v>
      </c>
      <c r="B1689" s="65" t="s">
        <v>3097</v>
      </c>
      <c r="C1689" s="65" t="s">
        <v>3310</v>
      </c>
      <c r="D1689" s="32">
        <v>0</v>
      </c>
      <c r="E1689" s="33">
        <v>0</v>
      </c>
      <c r="F1689" s="33">
        <v>0</v>
      </c>
      <c r="G1689" s="34">
        <v>0</v>
      </c>
      <c r="H1689" s="34">
        <f t="shared" si="28"/>
        <v>0</v>
      </c>
    </row>
    <row r="1690" spans="1:8" ht="15.95" customHeight="1" x14ac:dyDescent="0.25">
      <c r="A1690" s="64" t="s">
        <v>3311</v>
      </c>
      <c r="B1690" s="65" t="s">
        <v>3097</v>
      </c>
      <c r="C1690" s="65" t="s">
        <v>3312</v>
      </c>
      <c r="D1690" s="32">
        <v>0</v>
      </c>
      <c r="E1690" s="33">
        <v>0</v>
      </c>
      <c r="F1690" s="33">
        <v>0</v>
      </c>
      <c r="G1690" s="34">
        <v>0</v>
      </c>
      <c r="H1690" s="34">
        <f t="shared" si="28"/>
        <v>0</v>
      </c>
    </row>
    <row r="1691" spans="1:8" ht="15.95" customHeight="1" x14ac:dyDescent="0.25">
      <c r="A1691" s="64" t="s">
        <v>3313</v>
      </c>
      <c r="B1691" s="65" t="s">
        <v>3097</v>
      </c>
      <c r="C1691" s="65" t="s">
        <v>3097</v>
      </c>
      <c r="D1691" s="32">
        <v>563.94327041999998</v>
      </c>
      <c r="E1691" s="33">
        <v>0</v>
      </c>
      <c r="F1691" s="33">
        <v>0</v>
      </c>
      <c r="G1691" s="34">
        <v>0</v>
      </c>
      <c r="H1691" s="34">
        <f t="shared" si="28"/>
        <v>563.94327041999998</v>
      </c>
    </row>
    <row r="1692" spans="1:8" ht="15.95" customHeight="1" x14ac:dyDescent="0.25">
      <c r="A1692" s="64" t="s">
        <v>3314</v>
      </c>
      <c r="B1692" s="65" t="s">
        <v>3097</v>
      </c>
      <c r="C1692" s="65" t="s">
        <v>3315</v>
      </c>
      <c r="D1692" s="32">
        <v>0</v>
      </c>
      <c r="E1692" s="33">
        <v>0</v>
      </c>
      <c r="F1692" s="33">
        <v>0</v>
      </c>
      <c r="G1692" s="34">
        <v>0</v>
      </c>
      <c r="H1692" s="34">
        <f t="shared" si="28"/>
        <v>0</v>
      </c>
    </row>
    <row r="1693" spans="1:8" ht="15.95" customHeight="1" x14ac:dyDescent="0.25">
      <c r="A1693" s="64" t="s">
        <v>3316</v>
      </c>
      <c r="B1693" s="65" t="s">
        <v>3097</v>
      </c>
      <c r="C1693" s="65" t="s">
        <v>3317</v>
      </c>
      <c r="D1693" s="32">
        <v>0</v>
      </c>
      <c r="E1693" s="33">
        <v>0</v>
      </c>
      <c r="F1693" s="33">
        <v>0</v>
      </c>
      <c r="G1693" s="34">
        <v>0</v>
      </c>
      <c r="H1693" s="34">
        <f t="shared" si="28"/>
        <v>0</v>
      </c>
    </row>
    <row r="1694" spans="1:8" ht="15.95" customHeight="1" x14ac:dyDescent="0.25">
      <c r="A1694" s="64" t="s">
        <v>3318</v>
      </c>
      <c r="B1694" s="65" t="s">
        <v>3097</v>
      </c>
      <c r="C1694" s="65" t="s">
        <v>3319</v>
      </c>
      <c r="D1694" s="32">
        <v>0</v>
      </c>
      <c r="E1694" s="33">
        <v>0</v>
      </c>
      <c r="F1694" s="33">
        <v>0</v>
      </c>
      <c r="G1694" s="34">
        <v>0</v>
      </c>
      <c r="H1694" s="34">
        <f t="shared" si="28"/>
        <v>0</v>
      </c>
    </row>
    <row r="1695" spans="1:8" ht="15.95" customHeight="1" x14ac:dyDescent="0.25">
      <c r="A1695" s="64" t="s">
        <v>3320</v>
      </c>
      <c r="B1695" s="65" t="s">
        <v>3097</v>
      </c>
      <c r="C1695" s="65" t="s">
        <v>3321</v>
      </c>
      <c r="D1695" s="32">
        <v>0</v>
      </c>
      <c r="E1695" s="33">
        <v>0</v>
      </c>
      <c r="F1695" s="33">
        <v>0</v>
      </c>
      <c r="G1695" s="34">
        <v>0</v>
      </c>
      <c r="H1695" s="34">
        <f t="shared" si="28"/>
        <v>0</v>
      </c>
    </row>
    <row r="1696" spans="1:8" ht="15.95" customHeight="1" x14ac:dyDescent="0.25">
      <c r="A1696" s="64" t="s">
        <v>3322</v>
      </c>
      <c r="B1696" s="65" t="s">
        <v>3097</v>
      </c>
      <c r="C1696" s="65" t="s">
        <v>3323</v>
      </c>
      <c r="D1696" s="32">
        <v>0</v>
      </c>
      <c r="E1696" s="33">
        <v>0</v>
      </c>
      <c r="F1696" s="33">
        <v>0</v>
      </c>
      <c r="G1696" s="34">
        <v>0</v>
      </c>
      <c r="H1696" s="34">
        <f t="shared" si="28"/>
        <v>0</v>
      </c>
    </row>
    <row r="1697" spans="1:8" ht="15.95" customHeight="1" x14ac:dyDescent="0.25">
      <c r="A1697" s="64" t="s">
        <v>3324</v>
      </c>
      <c r="B1697" s="65" t="s">
        <v>3097</v>
      </c>
      <c r="C1697" s="65" t="s">
        <v>4843</v>
      </c>
      <c r="D1697" s="32">
        <v>0</v>
      </c>
      <c r="E1697" s="33">
        <v>0</v>
      </c>
      <c r="F1697" s="33">
        <v>0</v>
      </c>
      <c r="G1697" s="34">
        <v>0</v>
      </c>
      <c r="H1697" s="34">
        <f t="shared" si="28"/>
        <v>0</v>
      </c>
    </row>
    <row r="1698" spans="1:8" ht="15.95" customHeight="1" x14ac:dyDescent="0.25">
      <c r="A1698" s="64" t="s">
        <v>3326</v>
      </c>
      <c r="B1698" s="65" t="s">
        <v>3097</v>
      </c>
      <c r="C1698" s="65" t="s">
        <v>3327</v>
      </c>
      <c r="D1698" s="32">
        <v>0</v>
      </c>
      <c r="E1698" s="33">
        <v>0</v>
      </c>
      <c r="F1698" s="33">
        <v>0</v>
      </c>
      <c r="G1698" s="34">
        <v>0</v>
      </c>
      <c r="H1698" s="34">
        <f t="shared" si="28"/>
        <v>0</v>
      </c>
    </row>
    <row r="1699" spans="1:8" ht="15.95" customHeight="1" x14ac:dyDescent="0.25">
      <c r="A1699" s="64" t="s">
        <v>3328</v>
      </c>
      <c r="B1699" s="65" t="s">
        <v>3097</v>
      </c>
      <c r="C1699" s="65" t="s">
        <v>3329</v>
      </c>
      <c r="D1699" s="32">
        <v>0</v>
      </c>
      <c r="E1699" s="33">
        <v>0</v>
      </c>
      <c r="F1699" s="33">
        <v>0</v>
      </c>
      <c r="G1699" s="34">
        <v>0</v>
      </c>
      <c r="H1699" s="34">
        <f t="shared" ref="H1699:H1762" si="29">SUM(D1699:G1699)</f>
        <v>0</v>
      </c>
    </row>
    <row r="1700" spans="1:8" ht="15.95" customHeight="1" x14ac:dyDescent="0.25">
      <c r="A1700" s="64" t="s">
        <v>3330</v>
      </c>
      <c r="B1700" s="65" t="s">
        <v>3097</v>
      </c>
      <c r="C1700" s="65" t="s">
        <v>3331</v>
      </c>
      <c r="D1700" s="32">
        <v>0</v>
      </c>
      <c r="E1700" s="33">
        <v>0</v>
      </c>
      <c r="F1700" s="33">
        <v>0</v>
      </c>
      <c r="G1700" s="34">
        <v>0</v>
      </c>
      <c r="H1700" s="34">
        <f t="shared" si="29"/>
        <v>0</v>
      </c>
    </row>
    <row r="1701" spans="1:8" ht="15.95" customHeight="1" x14ac:dyDescent="0.25">
      <c r="A1701" s="64" t="s">
        <v>3332</v>
      </c>
      <c r="B1701" s="65" t="s">
        <v>3097</v>
      </c>
      <c r="C1701" s="65" t="s">
        <v>3333</v>
      </c>
      <c r="D1701" s="32">
        <v>0</v>
      </c>
      <c r="E1701" s="33">
        <v>0</v>
      </c>
      <c r="F1701" s="33">
        <v>0</v>
      </c>
      <c r="G1701" s="34">
        <v>0</v>
      </c>
      <c r="H1701" s="34">
        <f t="shared" si="29"/>
        <v>0</v>
      </c>
    </row>
    <row r="1702" spans="1:8" ht="15.95" customHeight="1" x14ac:dyDescent="0.25">
      <c r="A1702" s="64" t="s">
        <v>3334</v>
      </c>
      <c r="B1702" s="65" t="s">
        <v>3097</v>
      </c>
      <c r="C1702" s="65" t="s">
        <v>3335</v>
      </c>
      <c r="D1702" s="32">
        <v>0</v>
      </c>
      <c r="E1702" s="33">
        <v>2.2999999999999998</v>
      </c>
      <c r="F1702" s="33">
        <v>0</v>
      </c>
      <c r="G1702" s="34">
        <v>0</v>
      </c>
      <c r="H1702" s="34">
        <f t="shared" si="29"/>
        <v>2.2999999999999998</v>
      </c>
    </row>
    <row r="1703" spans="1:8" ht="15.95" customHeight="1" x14ac:dyDescent="0.25">
      <c r="A1703" s="64" t="s">
        <v>3336</v>
      </c>
      <c r="B1703" s="65" t="s">
        <v>3097</v>
      </c>
      <c r="C1703" s="65" t="s">
        <v>3337</v>
      </c>
      <c r="D1703" s="32">
        <v>0</v>
      </c>
      <c r="E1703" s="33">
        <v>0</v>
      </c>
      <c r="F1703" s="33">
        <v>0</v>
      </c>
      <c r="G1703" s="34">
        <v>0</v>
      </c>
      <c r="H1703" s="34">
        <f t="shared" si="29"/>
        <v>0</v>
      </c>
    </row>
    <row r="1704" spans="1:8" ht="15.95" customHeight="1" x14ac:dyDescent="0.25">
      <c r="A1704" s="64" t="s">
        <v>3338</v>
      </c>
      <c r="B1704" s="65" t="s">
        <v>3097</v>
      </c>
      <c r="C1704" s="65" t="s">
        <v>3339</v>
      </c>
      <c r="D1704" s="32">
        <v>0</v>
      </c>
      <c r="E1704" s="33">
        <v>0</v>
      </c>
      <c r="F1704" s="33">
        <v>0</v>
      </c>
      <c r="G1704" s="34">
        <v>0</v>
      </c>
      <c r="H1704" s="34">
        <f t="shared" si="29"/>
        <v>0</v>
      </c>
    </row>
    <row r="1705" spans="1:8" ht="15.95" customHeight="1" x14ac:dyDescent="0.25">
      <c r="A1705" s="64" t="s">
        <v>3340</v>
      </c>
      <c r="B1705" s="65" t="s">
        <v>3097</v>
      </c>
      <c r="C1705" s="65" t="s">
        <v>3341</v>
      </c>
      <c r="D1705" s="32">
        <v>0</v>
      </c>
      <c r="E1705" s="33">
        <v>0</v>
      </c>
      <c r="F1705" s="33">
        <v>0</v>
      </c>
      <c r="G1705" s="34">
        <v>0</v>
      </c>
      <c r="H1705" s="34">
        <f t="shared" si="29"/>
        <v>0</v>
      </c>
    </row>
    <row r="1706" spans="1:8" ht="15.95" customHeight="1" x14ac:dyDescent="0.25">
      <c r="A1706" s="64" t="s">
        <v>3342</v>
      </c>
      <c r="B1706" s="65" t="s">
        <v>3097</v>
      </c>
      <c r="C1706" s="65" t="s">
        <v>3343</v>
      </c>
      <c r="D1706" s="32">
        <v>0</v>
      </c>
      <c r="E1706" s="33">
        <v>0</v>
      </c>
      <c r="F1706" s="33">
        <v>0</v>
      </c>
      <c r="G1706" s="34">
        <v>0</v>
      </c>
      <c r="H1706" s="34">
        <f t="shared" si="29"/>
        <v>0</v>
      </c>
    </row>
    <row r="1707" spans="1:8" ht="15.95" customHeight="1" x14ac:dyDescent="0.25">
      <c r="A1707" s="64" t="s">
        <v>3344</v>
      </c>
      <c r="B1707" s="65" t="s">
        <v>3097</v>
      </c>
      <c r="C1707" s="65" t="s">
        <v>3345</v>
      </c>
      <c r="D1707" s="32">
        <v>0</v>
      </c>
      <c r="E1707" s="33">
        <v>0</v>
      </c>
      <c r="F1707" s="33">
        <v>0</v>
      </c>
      <c r="G1707" s="34">
        <v>0</v>
      </c>
      <c r="H1707" s="34">
        <f t="shared" si="29"/>
        <v>0</v>
      </c>
    </row>
    <row r="1708" spans="1:8" ht="15.95" customHeight="1" x14ac:dyDescent="0.25">
      <c r="A1708" s="64" t="s">
        <v>3346</v>
      </c>
      <c r="B1708" s="65" t="s">
        <v>3097</v>
      </c>
      <c r="C1708" s="65" t="s">
        <v>3347</v>
      </c>
      <c r="D1708" s="32">
        <v>0</v>
      </c>
      <c r="E1708" s="33">
        <v>0</v>
      </c>
      <c r="F1708" s="33">
        <v>0</v>
      </c>
      <c r="G1708" s="34">
        <v>0</v>
      </c>
      <c r="H1708" s="34">
        <f t="shared" si="29"/>
        <v>0</v>
      </c>
    </row>
    <row r="1709" spans="1:8" ht="15.95" customHeight="1" x14ac:dyDescent="0.25">
      <c r="A1709" s="64" t="s">
        <v>3348</v>
      </c>
      <c r="B1709" s="65" t="s">
        <v>3097</v>
      </c>
      <c r="C1709" s="65" t="s">
        <v>3349</v>
      </c>
      <c r="D1709" s="32">
        <v>0</v>
      </c>
      <c r="E1709" s="33">
        <v>0</v>
      </c>
      <c r="F1709" s="33">
        <v>0</v>
      </c>
      <c r="G1709" s="34">
        <v>0</v>
      </c>
      <c r="H1709" s="34">
        <f t="shared" si="29"/>
        <v>0</v>
      </c>
    </row>
    <row r="1710" spans="1:8" ht="15.95" customHeight="1" x14ac:dyDescent="0.25">
      <c r="A1710" s="64" t="s">
        <v>3350</v>
      </c>
      <c r="B1710" s="65" t="s">
        <v>3097</v>
      </c>
      <c r="C1710" s="65" t="s">
        <v>3351</v>
      </c>
      <c r="D1710" s="32">
        <v>0</v>
      </c>
      <c r="E1710" s="33">
        <v>0</v>
      </c>
      <c r="F1710" s="33">
        <v>0</v>
      </c>
      <c r="G1710" s="34">
        <v>0</v>
      </c>
      <c r="H1710" s="34">
        <f t="shared" si="29"/>
        <v>0</v>
      </c>
    </row>
    <row r="1711" spans="1:8" ht="15.95" customHeight="1" x14ac:dyDescent="0.25">
      <c r="A1711" s="64" t="s">
        <v>3352</v>
      </c>
      <c r="B1711" s="65" t="s">
        <v>3097</v>
      </c>
      <c r="C1711" s="65" t="s">
        <v>3353</v>
      </c>
      <c r="D1711" s="32">
        <v>0</v>
      </c>
      <c r="E1711" s="33">
        <v>2</v>
      </c>
      <c r="F1711" s="33">
        <v>0</v>
      </c>
      <c r="G1711" s="34">
        <v>0</v>
      </c>
      <c r="H1711" s="34">
        <f t="shared" si="29"/>
        <v>2</v>
      </c>
    </row>
    <row r="1712" spans="1:8" ht="15.95" customHeight="1" x14ac:dyDescent="0.25">
      <c r="A1712" s="64" t="s">
        <v>3354</v>
      </c>
      <c r="B1712" s="65" t="s">
        <v>3097</v>
      </c>
      <c r="C1712" s="65" t="s">
        <v>3355</v>
      </c>
      <c r="D1712" s="32">
        <v>0</v>
      </c>
      <c r="E1712" s="33">
        <v>0</v>
      </c>
      <c r="F1712" s="33">
        <v>0</v>
      </c>
      <c r="G1712" s="34">
        <v>0</v>
      </c>
      <c r="H1712" s="34">
        <f t="shared" si="29"/>
        <v>0</v>
      </c>
    </row>
    <row r="1713" spans="1:8" ht="15.95" customHeight="1" x14ac:dyDescent="0.25">
      <c r="A1713" s="64" t="s">
        <v>3356</v>
      </c>
      <c r="B1713" s="65" t="s">
        <v>3097</v>
      </c>
      <c r="C1713" s="65" t="s">
        <v>3357</v>
      </c>
      <c r="D1713" s="32">
        <v>0</v>
      </c>
      <c r="E1713" s="33">
        <v>0</v>
      </c>
      <c r="F1713" s="33">
        <v>0</v>
      </c>
      <c r="G1713" s="34">
        <v>0</v>
      </c>
      <c r="H1713" s="34">
        <f t="shared" si="29"/>
        <v>0</v>
      </c>
    </row>
    <row r="1714" spans="1:8" ht="15.95" customHeight="1" x14ac:dyDescent="0.25">
      <c r="A1714" s="64" t="s">
        <v>3358</v>
      </c>
      <c r="B1714" s="65" t="s">
        <v>3097</v>
      </c>
      <c r="C1714" s="65" t="s">
        <v>3359</v>
      </c>
      <c r="D1714" s="32">
        <v>0</v>
      </c>
      <c r="E1714" s="33">
        <v>0</v>
      </c>
      <c r="F1714" s="33">
        <v>0</v>
      </c>
      <c r="G1714" s="34">
        <v>0</v>
      </c>
      <c r="H1714" s="34">
        <f t="shared" si="29"/>
        <v>0</v>
      </c>
    </row>
    <row r="1715" spans="1:8" ht="15.95" customHeight="1" x14ac:dyDescent="0.25">
      <c r="A1715" s="64" t="s">
        <v>3360</v>
      </c>
      <c r="B1715" s="65" t="s">
        <v>3097</v>
      </c>
      <c r="C1715" s="65" t="s">
        <v>3361</v>
      </c>
      <c r="D1715" s="32">
        <v>0</v>
      </c>
      <c r="E1715" s="33">
        <v>0</v>
      </c>
      <c r="F1715" s="33">
        <v>0</v>
      </c>
      <c r="G1715" s="34">
        <v>0</v>
      </c>
      <c r="H1715" s="34">
        <f t="shared" si="29"/>
        <v>0</v>
      </c>
    </row>
    <row r="1716" spans="1:8" ht="15.95" customHeight="1" x14ac:dyDescent="0.25">
      <c r="A1716" s="64" t="s">
        <v>3362</v>
      </c>
      <c r="B1716" s="65" t="s">
        <v>3097</v>
      </c>
      <c r="C1716" s="65" t="s">
        <v>3363</v>
      </c>
      <c r="D1716" s="32">
        <v>0</v>
      </c>
      <c r="E1716" s="33">
        <v>0</v>
      </c>
      <c r="F1716" s="33">
        <v>0</v>
      </c>
      <c r="G1716" s="34">
        <v>0</v>
      </c>
      <c r="H1716" s="34">
        <f t="shared" si="29"/>
        <v>0</v>
      </c>
    </row>
    <row r="1717" spans="1:8" ht="15.95" customHeight="1" x14ac:dyDescent="0.25">
      <c r="A1717" s="64" t="s">
        <v>3364</v>
      </c>
      <c r="B1717" s="65" t="s">
        <v>3097</v>
      </c>
      <c r="C1717" s="65" t="s">
        <v>3365</v>
      </c>
      <c r="D1717" s="32">
        <v>0</v>
      </c>
      <c r="E1717" s="33">
        <v>1.25</v>
      </c>
      <c r="F1717" s="33">
        <v>0</v>
      </c>
      <c r="G1717" s="34">
        <v>0</v>
      </c>
      <c r="H1717" s="34">
        <f t="shared" si="29"/>
        <v>1.25</v>
      </c>
    </row>
    <row r="1718" spans="1:8" ht="15.95" customHeight="1" x14ac:dyDescent="0.25">
      <c r="A1718" s="64" t="s">
        <v>3366</v>
      </c>
      <c r="B1718" s="65" t="s">
        <v>3097</v>
      </c>
      <c r="C1718" s="65" t="s">
        <v>3367</v>
      </c>
      <c r="D1718" s="32">
        <v>0</v>
      </c>
      <c r="E1718" s="33">
        <v>0</v>
      </c>
      <c r="F1718" s="33">
        <v>0</v>
      </c>
      <c r="G1718" s="34">
        <v>0</v>
      </c>
      <c r="H1718" s="34">
        <f t="shared" si="29"/>
        <v>0</v>
      </c>
    </row>
    <row r="1719" spans="1:8" ht="15.95" customHeight="1" x14ac:dyDescent="0.25">
      <c r="A1719" s="64" t="s">
        <v>3368</v>
      </c>
      <c r="B1719" s="65" t="s">
        <v>3097</v>
      </c>
      <c r="C1719" s="65" t="s">
        <v>3369</v>
      </c>
      <c r="D1719" s="32">
        <v>0</v>
      </c>
      <c r="E1719" s="33">
        <v>0</v>
      </c>
      <c r="F1719" s="33">
        <v>0</v>
      </c>
      <c r="G1719" s="34">
        <v>0</v>
      </c>
      <c r="H1719" s="34">
        <f t="shared" si="29"/>
        <v>0</v>
      </c>
    </row>
    <row r="1720" spans="1:8" ht="15.95" customHeight="1" x14ac:dyDescent="0.25">
      <c r="A1720" s="64" t="s">
        <v>3370</v>
      </c>
      <c r="B1720" s="65" t="s">
        <v>3097</v>
      </c>
      <c r="C1720" s="65" t="s">
        <v>3371</v>
      </c>
      <c r="D1720" s="32">
        <v>0</v>
      </c>
      <c r="E1720" s="33">
        <v>0</v>
      </c>
      <c r="F1720" s="33">
        <v>0</v>
      </c>
      <c r="G1720" s="34">
        <v>0</v>
      </c>
      <c r="H1720" s="34">
        <f t="shared" si="29"/>
        <v>0</v>
      </c>
    </row>
    <row r="1721" spans="1:8" ht="15.95" customHeight="1" x14ac:dyDescent="0.25">
      <c r="A1721" s="64" t="s">
        <v>3372</v>
      </c>
      <c r="B1721" s="65" t="s">
        <v>3097</v>
      </c>
      <c r="C1721" s="65" t="s">
        <v>3373</v>
      </c>
      <c r="D1721" s="32">
        <v>0</v>
      </c>
      <c r="E1721" s="33">
        <v>0</v>
      </c>
      <c r="F1721" s="33">
        <v>0</v>
      </c>
      <c r="G1721" s="34">
        <v>0</v>
      </c>
      <c r="H1721" s="34">
        <f t="shared" si="29"/>
        <v>0</v>
      </c>
    </row>
    <row r="1722" spans="1:8" ht="15.95" customHeight="1" x14ac:dyDescent="0.25">
      <c r="A1722" s="64" t="s">
        <v>3374</v>
      </c>
      <c r="B1722" s="65" t="s">
        <v>3097</v>
      </c>
      <c r="C1722" s="65" t="s">
        <v>3375</v>
      </c>
      <c r="D1722" s="32">
        <v>0</v>
      </c>
      <c r="E1722" s="33">
        <v>0</v>
      </c>
      <c r="F1722" s="33">
        <v>0</v>
      </c>
      <c r="G1722" s="34">
        <v>0</v>
      </c>
      <c r="H1722" s="34">
        <f t="shared" si="29"/>
        <v>0</v>
      </c>
    </row>
    <row r="1723" spans="1:8" ht="15.95" customHeight="1" x14ac:dyDescent="0.25">
      <c r="A1723" s="64" t="s">
        <v>3376</v>
      </c>
      <c r="B1723" s="65" t="s">
        <v>3097</v>
      </c>
      <c r="C1723" s="65" t="s">
        <v>3377</v>
      </c>
      <c r="D1723" s="32">
        <v>0</v>
      </c>
      <c r="E1723" s="33">
        <v>0</v>
      </c>
      <c r="F1723" s="33">
        <v>0</v>
      </c>
      <c r="G1723" s="34">
        <v>0</v>
      </c>
      <c r="H1723" s="34">
        <f t="shared" si="29"/>
        <v>0</v>
      </c>
    </row>
    <row r="1724" spans="1:8" ht="15.95" customHeight="1" x14ac:dyDescent="0.25">
      <c r="A1724" s="64" t="s">
        <v>3378</v>
      </c>
      <c r="B1724" s="65" t="s">
        <v>3097</v>
      </c>
      <c r="C1724" s="65" t="s">
        <v>3379</v>
      </c>
      <c r="D1724" s="32">
        <v>0</v>
      </c>
      <c r="E1724" s="33">
        <v>0</v>
      </c>
      <c r="F1724" s="33">
        <v>0</v>
      </c>
      <c r="G1724" s="34">
        <v>0</v>
      </c>
      <c r="H1724" s="34">
        <f t="shared" si="29"/>
        <v>0</v>
      </c>
    </row>
    <row r="1725" spans="1:8" ht="15.95" customHeight="1" x14ac:dyDescent="0.25">
      <c r="A1725" s="64" t="s">
        <v>3380</v>
      </c>
      <c r="B1725" s="65" t="s">
        <v>3097</v>
      </c>
      <c r="C1725" s="65" t="s">
        <v>3381</v>
      </c>
      <c r="D1725" s="32">
        <v>0</v>
      </c>
      <c r="E1725" s="33">
        <v>0</v>
      </c>
      <c r="F1725" s="33">
        <v>0</v>
      </c>
      <c r="G1725" s="34">
        <v>0</v>
      </c>
      <c r="H1725" s="34">
        <f t="shared" si="29"/>
        <v>0</v>
      </c>
    </row>
    <row r="1726" spans="1:8" ht="15.95" customHeight="1" x14ac:dyDescent="0.25">
      <c r="A1726" s="64" t="s">
        <v>3382</v>
      </c>
      <c r="B1726" s="65" t="s">
        <v>3097</v>
      </c>
      <c r="C1726" s="65" t="s">
        <v>3383</v>
      </c>
      <c r="D1726" s="32">
        <v>0</v>
      </c>
      <c r="E1726" s="33">
        <v>1.68</v>
      </c>
      <c r="F1726" s="33">
        <v>0</v>
      </c>
      <c r="G1726" s="34">
        <v>0</v>
      </c>
      <c r="H1726" s="34">
        <f t="shared" si="29"/>
        <v>1.68</v>
      </c>
    </row>
    <row r="1727" spans="1:8" ht="15.95" customHeight="1" x14ac:dyDescent="0.25">
      <c r="A1727" s="64" t="s">
        <v>3384</v>
      </c>
      <c r="B1727" s="65" t="s">
        <v>3097</v>
      </c>
      <c r="C1727" s="65" t="s">
        <v>3385</v>
      </c>
      <c r="D1727" s="32">
        <v>0</v>
      </c>
      <c r="E1727" s="33">
        <v>0</v>
      </c>
      <c r="F1727" s="33">
        <v>0</v>
      </c>
      <c r="G1727" s="34">
        <v>0</v>
      </c>
      <c r="H1727" s="34">
        <f t="shared" si="29"/>
        <v>0</v>
      </c>
    </row>
    <row r="1728" spans="1:8" ht="15.95" customHeight="1" x14ac:dyDescent="0.25">
      <c r="A1728" s="64" t="s">
        <v>3386</v>
      </c>
      <c r="B1728" s="65" t="s">
        <v>3097</v>
      </c>
      <c r="C1728" s="65" t="s">
        <v>3387</v>
      </c>
      <c r="D1728" s="32">
        <v>0</v>
      </c>
      <c r="E1728" s="33">
        <v>0</v>
      </c>
      <c r="F1728" s="33">
        <v>0</v>
      </c>
      <c r="G1728" s="34">
        <v>0</v>
      </c>
      <c r="H1728" s="34">
        <f t="shared" si="29"/>
        <v>0</v>
      </c>
    </row>
    <row r="1729" spans="1:8" ht="15.95" customHeight="1" x14ac:dyDescent="0.25">
      <c r="A1729" s="64" t="s">
        <v>3388</v>
      </c>
      <c r="B1729" s="65" t="s">
        <v>3097</v>
      </c>
      <c r="C1729" s="65" t="s">
        <v>3389</v>
      </c>
      <c r="D1729" s="32">
        <v>0</v>
      </c>
      <c r="E1729" s="33">
        <v>0</v>
      </c>
      <c r="F1729" s="33">
        <v>0</v>
      </c>
      <c r="G1729" s="34">
        <v>0</v>
      </c>
      <c r="H1729" s="34">
        <f t="shared" si="29"/>
        <v>0</v>
      </c>
    </row>
    <row r="1730" spans="1:8" ht="15.95" customHeight="1" x14ac:dyDescent="0.25">
      <c r="A1730" s="64" t="s">
        <v>3390</v>
      </c>
      <c r="B1730" s="65" t="s">
        <v>3097</v>
      </c>
      <c r="C1730" s="65" t="s">
        <v>3391</v>
      </c>
      <c r="D1730" s="32">
        <v>0</v>
      </c>
      <c r="E1730" s="33">
        <v>0</v>
      </c>
      <c r="F1730" s="33">
        <v>0</v>
      </c>
      <c r="G1730" s="34">
        <v>0</v>
      </c>
      <c r="H1730" s="34">
        <f t="shared" si="29"/>
        <v>0</v>
      </c>
    </row>
    <row r="1731" spans="1:8" ht="15.95" customHeight="1" x14ac:dyDescent="0.25">
      <c r="A1731" s="64" t="s">
        <v>3392</v>
      </c>
      <c r="B1731" s="65" t="s">
        <v>3097</v>
      </c>
      <c r="C1731" s="65" t="s">
        <v>3393</v>
      </c>
      <c r="D1731" s="32">
        <v>0</v>
      </c>
      <c r="E1731" s="33">
        <v>0</v>
      </c>
      <c r="F1731" s="33">
        <v>0</v>
      </c>
      <c r="G1731" s="34">
        <v>0</v>
      </c>
      <c r="H1731" s="34">
        <f t="shared" si="29"/>
        <v>0</v>
      </c>
    </row>
    <row r="1732" spans="1:8" ht="15.95" customHeight="1" x14ac:dyDescent="0.25">
      <c r="A1732" s="64" t="s">
        <v>3394</v>
      </c>
      <c r="B1732" s="65" t="s">
        <v>3097</v>
      </c>
      <c r="C1732" s="65" t="s">
        <v>3395</v>
      </c>
      <c r="D1732" s="32">
        <v>0</v>
      </c>
      <c r="E1732" s="33">
        <v>0</v>
      </c>
      <c r="F1732" s="33">
        <v>0</v>
      </c>
      <c r="G1732" s="34">
        <v>0</v>
      </c>
      <c r="H1732" s="34">
        <f t="shared" si="29"/>
        <v>0</v>
      </c>
    </row>
    <row r="1733" spans="1:8" ht="15.95" customHeight="1" x14ac:dyDescent="0.25">
      <c r="A1733" s="64" t="s">
        <v>3396</v>
      </c>
      <c r="B1733" s="65" t="s">
        <v>3097</v>
      </c>
      <c r="C1733" s="65" t="s">
        <v>3397</v>
      </c>
      <c r="D1733" s="32">
        <v>0</v>
      </c>
      <c r="E1733" s="33">
        <v>24.881094689999991</v>
      </c>
      <c r="F1733" s="33">
        <v>0</v>
      </c>
      <c r="G1733" s="34">
        <v>0</v>
      </c>
      <c r="H1733" s="34">
        <f t="shared" si="29"/>
        <v>24.881094689999991</v>
      </c>
    </row>
    <row r="1734" spans="1:8" ht="15.95" customHeight="1" x14ac:dyDescent="0.25">
      <c r="A1734" s="64" t="s">
        <v>3398</v>
      </c>
      <c r="B1734" s="65" t="s">
        <v>3097</v>
      </c>
      <c r="C1734" s="65" t="s">
        <v>3399</v>
      </c>
      <c r="D1734" s="32">
        <v>0</v>
      </c>
      <c r="E1734" s="33">
        <v>0</v>
      </c>
      <c r="F1734" s="33">
        <v>0</v>
      </c>
      <c r="G1734" s="34">
        <v>0</v>
      </c>
      <c r="H1734" s="34">
        <f t="shared" si="29"/>
        <v>0</v>
      </c>
    </row>
    <row r="1735" spans="1:8" ht="15.95" customHeight="1" x14ac:dyDescent="0.25">
      <c r="A1735" s="64" t="s">
        <v>3400</v>
      </c>
      <c r="B1735" s="65" t="s">
        <v>3097</v>
      </c>
      <c r="C1735" s="65" t="s">
        <v>3401</v>
      </c>
      <c r="D1735" s="32">
        <v>0</v>
      </c>
      <c r="E1735" s="33">
        <v>0</v>
      </c>
      <c r="F1735" s="33">
        <v>0</v>
      </c>
      <c r="G1735" s="34">
        <v>0</v>
      </c>
      <c r="H1735" s="34">
        <f t="shared" si="29"/>
        <v>0</v>
      </c>
    </row>
    <row r="1736" spans="1:8" ht="15.95" customHeight="1" x14ac:dyDescent="0.25">
      <c r="A1736" s="64" t="s">
        <v>3402</v>
      </c>
      <c r="B1736" s="65" t="s">
        <v>3097</v>
      </c>
      <c r="C1736" s="65" t="s">
        <v>3403</v>
      </c>
      <c r="D1736" s="32">
        <v>0</v>
      </c>
      <c r="E1736" s="33">
        <v>0</v>
      </c>
      <c r="F1736" s="33">
        <v>0</v>
      </c>
      <c r="G1736" s="34">
        <v>0</v>
      </c>
      <c r="H1736" s="34">
        <f t="shared" si="29"/>
        <v>0</v>
      </c>
    </row>
    <row r="1737" spans="1:8" ht="15.95" customHeight="1" x14ac:dyDescent="0.25">
      <c r="A1737" s="64" t="s">
        <v>3404</v>
      </c>
      <c r="B1737" s="65" t="s">
        <v>3097</v>
      </c>
      <c r="C1737" s="65" t="s">
        <v>3405</v>
      </c>
      <c r="D1737" s="32">
        <v>0</v>
      </c>
      <c r="E1737" s="33">
        <v>0</v>
      </c>
      <c r="F1737" s="33">
        <v>0</v>
      </c>
      <c r="G1737" s="34">
        <v>0</v>
      </c>
      <c r="H1737" s="34">
        <f t="shared" si="29"/>
        <v>0</v>
      </c>
    </row>
    <row r="1738" spans="1:8" ht="15.95" customHeight="1" x14ac:dyDescent="0.25">
      <c r="A1738" s="64" t="s">
        <v>3406</v>
      </c>
      <c r="B1738" s="65" t="s">
        <v>3097</v>
      </c>
      <c r="C1738" s="65" t="s">
        <v>3407</v>
      </c>
      <c r="D1738" s="32">
        <v>0</v>
      </c>
      <c r="E1738" s="33">
        <v>0</v>
      </c>
      <c r="F1738" s="33">
        <v>0</v>
      </c>
      <c r="G1738" s="34">
        <v>0</v>
      </c>
      <c r="H1738" s="34">
        <f t="shared" si="29"/>
        <v>0</v>
      </c>
    </row>
    <row r="1739" spans="1:8" ht="15.95" customHeight="1" x14ac:dyDescent="0.25">
      <c r="A1739" s="64" t="s">
        <v>3408</v>
      </c>
      <c r="B1739" s="65" t="s">
        <v>3097</v>
      </c>
      <c r="C1739" s="65" t="s">
        <v>3409</v>
      </c>
      <c r="D1739" s="32">
        <v>0</v>
      </c>
      <c r="E1739" s="33">
        <v>0</v>
      </c>
      <c r="F1739" s="33">
        <v>0</v>
      </c>
      <c r="G1739" s="34">
        <v>0</v>
      </c>
      <c r="H1739" s="34">
        <f t="shared" si="29"/>
        <v>0</v>
      </c>
    </row>
    <row r="1740" spans="1:8" ht="15.95" customHeight="1" x14ac:dyDescent="0.25">
      <c r="A1740" s="64" t="s">
        <v>3410</v>
      </c>
      <c r="B1740" s="65" t="s">
        <v>3097</v>
      </c>
      <c r="C1740" s="65" t="s">
        <v>3411</v>
      </c>
      <c r="D1740" s="32">
        <v>0</v>
      </c>
      <c r="E1740" s="33">
        <v>3.2454545399999999</v>
      </c>
      <c r="F1740" s="33">
        <v>0</v>
      </c>
      <c r="G1740" s="34">
        <v>0</v>
      </c>
      <c r="H1740" s="34">
        <f t="shared" si="29"/>
        <v>3.2454545399999999</v>
      </c>
    </row>
    <row r="1741" spans="1:8" ht="15.95" customHeight="1" x14ac:dyDescent="0.25">
      <c r="A1741" s="64" t="s">
        <v>3412</v>
      </c>
      <c r="B1741" s="65" t="s">
        <v>3097</v>
      </c>
      <c r="C1741" s="65" t="s">
        <v>3413</v>
      </c>
      <c r="D1741" s="32">
        <v>0</v>
      </c>
      <c r="E1741" s="33">
        <v>0</v>
      </c>
      <c r="F1741" s="33">
        <v>0</v>
      </c>
      <c r="G1741" s="34">
        <v>0</v>
      </c>
      <c r="H1741" s="34">
        <f t="shared" si="29"/>
        <v>0</v>
      </c>
    </row>
    <row r="1742" spans="1:8" ht="15.95" customHeight="1" x14ac:dyDescent="0.25">
      <c r="A1742" s="64" t="s">
        <v>3414</v>
      </c>
      <c r="B1742" s="65" t="s">
        <v>3097</v>
      </c>
      <c r="C1742" s="65" t="s">
        <v>3415</v>
      </c>
      <c r="D1742" s="32">
        <v>0</v>
      </c>
      <c r="E1742" s="33">
        <v>0</v>
      </c>
      <c r="F1742" s="33">
        <v>0</v>
      </c>
      <c r="G1742" s="34">
        <v>0</v>
      </c>
      <c r="H1742" s="34">
        <f t="shared" si="29"/>
        <v>0</v>
      </c>
    </row>
    <row r="1743" spans="1:8" ht="15.95" customHeight="1" x14ac:dyDescent="0.25">
      <c r="A1743" s="64" t="s">
        <v>3416</v>
      </c>
      <c r="B1743" s="65" t="s">
        <v>3097</v>
      </c>
      <c r="C1743" s="65" t="s">
        <v>3417</v>
      </c>
      <c r="D1743" s="32">
        <v>0</v>
      </c>
      <c r="E1743" s="33">
        <v>0</v>
      </c>
      <c r="F1743" s="33">
        <v>0</v>
      </c>
      <c r="G1743" s="34">
        <v>0</v>
      </c>
      <c r="H1743" s="34">
        <f t="shared" si="29"/>
        <v>0</v>
      </c>
    </row>
    <row r="1744" spans="1:8" ht="15.95" customHeight="1" x14ac:dyDescent="0.25">
      <c r="A1744" s="64" t="s">
        <v>3418</v>
      </c>
      <c r="B1744" s="65" t="s">
        <v>3097</v>
      </c>
      <c r="C1744" s="65" t="s">
        <v>3419</v>
      </c>
      <c r="D1744" s="32">
        <v>0</v>
      </c>
      <c r="E1744" s="33">
        <v>0</v>
      </c>
      <c r="F1744" s="33">
        <v>0</v>
      </c>
      <c r="G1744" s="34">
        <v>0</v>
      </c>
      <c r="H1744" s="34">
        <f t="shared" si="29"/>
        <v>0</v>
      </c>
    </row>
    <row r="1745" spans="1:8" ht="15.95" customHeight="1" x14ac:dyDescent="0.25">
      <c r="A1745" s="64" t="s">
        <v>3420</v>
      </c>
      <c r="B1745" s="65" t="s">
        <v>3097</v>
      </c>
      <c r="C1745" s="65" t="s">
        <v>3421</v>
      </c>
      <c r="D1745" s="32">
        <v>0</v>
      </c>
      <c r="E1745" s="33">
        <v>0</v>
      </c>
      <c r="F1745" s="33">
        <v>0</v>
      </c>
      <c r="G1745" s="34">
        <v>0</v>
      </c>
      <c r="H1745" s="34">
        <f t="shared" si="29"/>
        <v>0</v>
      </c>
    </row>
    <row r="1746" spans="1:8" ht="15.95" customHeight="1" x14ac:dyDescent="0.25">
      <c r="A1746" s="64" t="s">
        <v>3422</v>
      </c>
      <c r="B1746" s="65" t="s">
        <v>3097</v>
      </c>
      <c r="C1746" s="65" t="s">
        <v>3423</v>
      </c>
      <c r="D1746" s="32">
        <v>0</v>
      </c>
      <c r="E1746" s="33">
        <v>0</v>
      </c>
      <c r="F1746" s="33">
        <v>0</v>
      </c>
      <c r="G1746" s="34">
        <v>0</v>
      </c>
      <c r="H1746" s="34">
        <f t="shared" si="29"/>
        <v>0</v>
      </c>
    </row>
    <row r="1747" spans="1:8" ht="15.95" customHeight="1" x14ac:dyDescent="0.25">
      <c r="A1747" s="64" t="s">
        <v>3424</v>
      </c>
      <c r="B1747" s="65" t="s">
        <v>3097</v>
      </c>
      <c r="C1747" s="65" t="s">
        <v>3425</v>
      </c>
      <c r="D1747" s="32">
        <v>0</v>
      </c>
      <c r="E1747" s="33">
        <v>0</v>
      </c>
      <c r="F1747" s="33">
        <v>0</v>
      </c>
      <c r="G1747" s="34">
        <v>0</v>
      </c>
      <c r="H1747" s="34">
        <f t="shared" si="29"/>
        <v>0</v>
      </c>
    </row>
    <row r="1748" spans="1:8" ht="15.95" customHeight="1" x14ac:dyDescent="0.25">
      <c r="A1748" s="64" t="s">
        <v>3426</v>
      </c>
      <c r="B1748" s="65" t="s">
        <v>3097</v>
      </c>
      <c r="C1748" s="65" t="s">
        <v>3427</v>
      </c>
      <c r="D1748" s="32">
        <v>0</v>
      </c>
      <c r="E1748" s="33">
        <v>0</v>
      </c>
      <c r="F1748" s="33">
        <v>0</v>
      </c>
      <c r="G1748" s="34">
        <v>0</v>
      </c>
      <c r="H1748" s="34">
        <f t="shared" si="29"/>
        <v>0</v>
      </c>
    </row>
    <row r="1749" spans="1:8" ht="15.95" customHeight="1" x14ac:dyDescent="0.25">
      <c r="A1749" s="64" t="s">
        <v>3428</v>
      </c>
      <c r="B1749" s="65" t="s">
        <v>3097</v>
      </c>
      <c r="C1749" s="65" t="s">
        <v>3429</v>
      </c>
      <c r="D1749" s="32">
        <v>0</v>
      </c>
      <c r="E1749" s="33">
        <v>0</v>
      </c>
      <c r="F1749" s="33">
        <v>0</v>
      </c>
      <c r="G1749" s="34">
        <v>0</v>
      </c>
      <c r="H1749" s="34">
        <f t="shared" si="29"/>
        <v>0</v>
      </c>
    </row>
    <row r="1750" spans="1:8" ht="15.95" customHeight="1" x14ac:dyDescent="0.25">
      <c r="A1750" s="64" t="s">
        <v>3430</v>
      </c>
      <c r="B1750" s="65" t="s">
        <v>3097</v>
      </c>
      <c r="C1750" s="65" t="s">
        <v>3431</v>
      </c>
      <c r="D1750" s="32">
        <v>0</v>
      </c>
      <c r="E1750" s="33">
        <v>0</v>
      </c>
      <c r="F1750" s="33">
        <v>0</v>
      </c>
      <c r="G1750" s="34">
        <v>0</v>
      </c>
      <c r="H1750" s="34">
        <f t="shared" si="29"/>
        <v>0</v>
      </c>
    </row>
    <row r="1751" spans="1:8" ht="15.95" customHeight="1" x14ac:dyDescent="0.25">
      <c r="A1751" s="64" t="s">
        <v>3432</v>
      </c>
      <c r="B1751" s="65" t="s">
        <v>3097</v>
      </c>
      <c r="C1751" s="65" t="s">
        <v>3433</v>
      </c>
      <c r="D1751" s="32">
        <v>0</v>
      </c>
      <c r="E1751" s="33">
        <v>0</v>
      </c>
      <c r="F1751" s="33">
        <v>0</v>
      </c>
      <c r="G1751" s="34">
        <v>0</v>
      </c>
      <c r="H1751" s="34">
        <f t="shared" si="29"/>
        <v>0</v>
      </c>
    </row>
    <row r="1752" spans="1:8" ht="15.95" customHeight="1" x14ac:dyDescent="0.25">
      <c r="A1752" s="64" t="s">
        <v>3434</v>
      </c>
      <c r="B1752" s="65" t="s">
        <v>3097</v>
      </c>
      <c r="C1752" s="65" t="s">
        <v>3435</v>
      </c>
      <c r="D1752" s="32">
        <v>0</v>
      </c>
      <c r="E1752" s="33">
        <v>0</v>
      </c>
      <c r="F1752" s="33">
        <v>0</v>
      </c>
      <c r="G1752" s="34">
        <v>0</v>
      </c>
      <c r="H1752" s="34">
        <f t="shared" si="29"/>
        <v>0</v>
      </c>
    </row>
    <row r="1753" spans="1:8" ht="15.95" customHeight="1" x14ac:dyDescent="0.25">
      <c r="A1753" s="64" t="s">
        <v>3436</v>
      </c>
      <c r="B1753" s="65" t="s">
        <v>3097</v>
      </c>
      <c r="C1753" s="65" t="s">
        <v>3437</v>
      </c>
      <c r="D1753" s="32">
        <v>0</v>
      </c>
      <c r="E1753" s="33">
        <v>0</v>
      </c>
      <c r="F1753" s="33">
        <v>0</v>
      </c>
      <c r="G1753" s="34">
        <v>0</v>
      </c>
      <c r="H1753" s="34">
        <f t="shared" si="29"/>
        <v>0</v>
      </c>
    </row>
    <row r="1754" spans="1:8" ht="15.95" customHeight="1" x14ac:dyDescent="0.25">
      <c r="A1754" s="64" t="s">
        <v>3438</v>
      </c>
      <c r="B1754" s="65" t="s">
        <v>3097</v>
      </c>
      <c r="C1754" s="65" t="s">
        <v>3439</v>
      </c>
      <c r="D1754" s="32">
        <v>0</v>
      </c>
      <c r="E1754" s="33">
        <v>0</v>
      </c>
      <c r="F1754" s="33">
        <v>0</v>
      </c>
      <c r="G1754" s="34">
        <v>0</v>
      </c>
      <c r="H1754" s="34">
        <f t="shared" si="29"/>
        <v>0</v>
      </c>
    </row>
    <row r="1755" spans="1:8" ht="15.95" customHeight="1" x14ac:dyDescent="0.25">
      <c r="A1755" s="64" t="s">
        <v>3440</v>
      </c>
      <c r="B1755" s="65" t="s">
        <v>3097</v>
      </c>
      <c r="C1755" s="65" t="s">
        <v>3441</v>
      </c>
      <c r="D1755" s="32">
        <v>0</v>
      </c>
      <c r="E1755" s="33">
        <v>6.4909090999999997</v>
      </c>
      <c r="F1755" s="33">
        <v>0</v>
      </c>
      <c r="G1755" s="34">
        <v>0</v>
      </c>
      <c r="H1755" s="34">
        <f t="shared" si="29"/>
        <v>6.4909090999999997</v>
      </c>
    </row>
    <row r="1756" spans="1:8" ht="15.95" customHeight="1" x14ac:dyDescent="0.25">
      <c r="A1756" s="64" t="s">
        <v>3442</v>
      </c>
      <c r="B1756" s="65" t="s">
        <v>3097</v>
      </c>
      <c r="C1756" s="65" t="s">
        <v>3443</v>
      </c>
      <c r="D1756" s="32">
        <v>0</v>
      </c>
      <c r="E1756" s="33">
        <v>0</v>
      </c>
      <c r="F1756" s="33">
        <v>0</v>
      </c>
      <c r="G1756" s="34">
        <v>0</v>
      </c>
      <c r="H1756" s="34">
        <f t="shared" si="29"/>
        <v>0</v>
      </c>
    </row>
    <row r="1757" spans="1:8" ht="15.95" customHeight="1" x14ac:dyDescent="0.25">
      <c r="A1757" s="64" t="s">
        <v>3444</v>
      </c>
      <c r="B1757" s="65" t="s">
        <v>3097</v>
      </c>
      <c r="C1757" s="65" t="s">
        <v>3445</v>
      </c>
      <c r="D1757" s="32">
        <v>0</v>
      </c>
      <c r="E1757" s="33">
        <v>0</v>
      </c>
      <c r="F1757" s="33">
        <v>0</v>
      </c>
      <c r="G1757" s="34">
        <v>0</v>
      </c>
      <c r="H1757" s="34">
        <f t="shared" si="29"/>
        <v>0</v>
      </c>
    </row>
    <row r="1758" spans="1:8" ht="15.95" customHeight="1" x14ac:dyDescent="0.25">
      <c r="A1758" s="64" t="s">
        <v>3446</v>
      </c>
      <c r="B1758" s="65" t="s">
        <v>3097</v>
      </c>
      <c r="C1758" s="65" t="s">
        <v>3447</v>
      </c>
      <c r="D1758" s="32">
        <v>0</v>
      </c>
      <c r="E1758" s="33">
        <v>0</v>
      </c>
      <c r="F1758" s="33">
        <v>0</v>
      </c>
      <c r="G1758" s="34">
        <v>0</v>
      </c>
      <c r="H1758" s="34">
        <f t="shared" si="29"/>
        <v>0</v>
      </c>
    </row>
    <row r="1759" spans="1:8" ht="15.95" customHeight="1" x14ac:dyDescent="0.25">
      <c r="A1759" s="64" t="s">
        <v>3448</v>
      </c>
      <c r="B1759" s="65" t="s">
        <v>3097</v>
      </c>
      <c r="C1759" s="65" t="s">
        <v>3449</v>
      </c>
      <c r="D1759" s="32">
        <v>0</v>
      </c>
      <c r="E1759" s="33">
        <v>0</v>
      </c>
      <c r="F1759" s="33">
        <v>0</v>
      </c>
      <c r="G1759" s="34">
        <v>0</v>
      </c>
      <c r="H1759" s="34">
        <f t="shared" si="29"/>
        <v>0</v>
      </c>
    </row>
    <row r="1760" spans="1:8" ht="15.95" customHeight="1" x14ac:dyDescent="0.25">
      <c r="A1760" s="64" t="s">
        <v>3450</v>
      </c>
      <c r="B1760" s="65" t="s">
        <v>3097</v>
      </c>
      <c r="C1760" s="65" t="s">
        <v>3451</v>
      </c>
      <c r="D1760" s="32">
        <v>0</v>
      </c>
      <c r="E1760" s="33">
        <v>0</v>
      </c>
      <c r="F1760" s="33">
        <v>0</v>
      </c>
      <c r="G1760" s="34">
        <v>0</v>
      </c>
      <c r="H1760" s="34">
        <f t="shared" si="29"/>
        <v>0</v>
      </c>
    </row>
    <row r="1761" spans="1:8" ht="15.95" customHeight="1" x14ac:dyDescent="0.25">
      <c r="A1761" s="64" t="s">
        <v>3452</v>
      </c>
      <c r="B1761" s="65" t="s">
        <v>3097</v>
      </c>
      <c r="C1761" s="65" t="s">
        <v>3453</v>
      </c>
      <c r="D1761" s="32">
        <v>0</v>
      </c>
      <c r="E1761" s="33">
        <v>0</v>
      </c>
      <c r="F1761" s="33">
        <v>0</v>
      </c>
      <c r="G1761" s="34">
        <v>0</v>
      </c>
      <c r="H1761" s="34">
        <f t="shared" si="29"/>
        <v>0</v>
      </c>
    </row>
    <row r="1762" spans="1:8" ht="15.95" customHeight="1" x14ac:dyDescent="0.25">
      <c r="A1762" s="64" t="s">
        <v>3454</v>
      </c>
      <c r="B1762" s="65" t="s">
        <v>3097</v>
      </c>
      <c r="C1762" s="65" t="s">
        <v>3455</v>
      </c>
      <c r="D1762" s="32">
        <v>0</v>
      </c>
      <c r="E1762" s="33">
        <v>0</v>
      </c>
      <c r="F1762" s="33">
        <v>0</v>
      </c>
      <c r="G1762" s="34">
        <v>0</v>
      </c>
      <c r="H1762" s="34">
        <f t="shared" si="29"/>
        <v>0</v>
      </c>
    </row>
    <row r="1763" spans="1:8" ht="15.95" customHeight="1" x14ac:dyDescent="0.25">
      <c r="A1763" s="64" t="s">
        <v>3456</v>
      </c>
      <c r="B1763" s="65" t="s">
        <v>3097</v>
      </c>
      <c r="C1763" s="65" t="s">
        <v>3457</v>
      </c>
      <c r="D1763" s="32">
        <v>0</v>
      </c>
      <c r="E1763" s="33">
        <v>0</v>
      </c>
      <c r="F1763" s="33">
        <v>0</v>
      </c>
      <c r="G1763" s="34">
        <v>0</v>
      </c>
      <c r="H1763" s="34">
        <f t="shared" ref="H1763:H1826" si="30">SUM(D1763:G1763)</f>
        <v>0</v>
      </c>
    </row>
    <row r="1764" spans="1:8" ht="15.95" customHeight="1" x14ac:dyDescent="0.25">
      <c r="A1764" s="64" t="s">
        <v>3458</v>
      </c>
      <c r="B1764" s="65" t="s">
        <v>3097</v>
      </c>
      <c r="C1764" s="65" t="s">
        <v>3459</v>
      </c>
      <c r="D1764" s="32">
        <v>0</v>
      </c>
      <c r="E1764" s="33">
        <v>0</v>
      </c>
      <c r="F1764" s="33">
        <v>0</v>
      </c>
      <c r="G1764" s="34">
        <v>0</v>
      </c>
      <c r="H1764" s="34">
        <f t="shared" si="30"/>
        <v>0</v>
      </c>
    </row>
    <row r="1765" spans="1:8" ht="15.95" customHeight="1" x14ac:dyDescent="0.25">
      <c r="A1765" s="64" t="s">
        <v>3460</v>
      </c>
      <c r="B1765" s="65" t="s">
        <v>3097</v>
      </c>
      <c r="C1765" s="65" t="s">
        <v>3461</v>
      </c>
      <c r="D1765" s="32">
        <v>0</v>
      </c>
      <c r="E1765" s="33">
        <v>0</v>
      </c>
      <c r="F1765" s="33">
        <v>0</v>
      </c>
      <c r="G1765" s="34">
        <v>0</v>
      </c>
      <c r="H1765" s="34">
        <f t="shared" si="30"/>
        <v>0</v>
      </c>
    </row>
    <row r="1766" spans="1:8" ht="15.95" customHeight="1" x14ac:dyDescent="0.25">
      <c r="A1766" s="64" t="s">
        <v>3462</v>
      </c>
      <c r="B1766" s="65" t="s">
        <v>3097</v>
      </c>
      <c r="C1766" s="65" t="s">
        <v>3463</v>
      </c>
      <c r="D1766" s="32">
        <v>0</v>
      </c>
      <c r="E1766" s="33">
        <v>0</v>
      </c>
      <c r="F1766" s="33">
        <v>0</v>
      </c>
      <c r="G1766" s="34">
        <v>0</v>
      </c>
      <c r="H1766" s="34">
        <f t="shared" si="30"/>
        <v>0</v>
      </c>
    </row>
    <row r="1767" spans="1:8" ht="15.95" customHeight="1" x14ac:dyDescent="0.25">
      <c r="A1767" s="64" t="s">
        <v>3464</v>
      </c>
      <c r="B1767" s="65" t="s">
        <v>3097</v>
      </c>
      <c r="C1767" s="65" t="s">
        <v>3465</v>
      </c>
      <c r="D1767" s="32">
        <v>0</v>
      </c>
      <c r="E1767" s="33">
        <v>0</v>
      </c>
      <c r="F1767" s="33">
        <v>0</v>
      </c>
      <c r="G1767" s="34">
        <v>0</v>
      </c>
      <c r="H1767" s="34">
        <f t="shared" si="30"/>
        <v>0</v>
      </c>
    </row>
    <row r="1768" spans="1:8" ht="15.95" customHeight="1" x14ac:dyDescent="0.25">
      <c r="A1768" s="64" t="s">
        <v>3466</v>
      </c>
      <c r="B1768" s="65" t="s">
        <v>3097</v>
      </c>
      <c r="C1768" s="65" t="s">
        <v>3467</v>
      </c>
      <c r="D1768" s="32">
        <v>0</v>
      </c>
      <c r="E1768" s="33">
        <v>0</v>
      </c>
      <c r="F1768" s="33">
        <v>0</v>
      </c>
      <c r="G1768" s="34">
        <v>0</v>
      </c>
      <c r="H1768" s="34">
        <f t="shared" si="30"/>
        <v>0</v>
      </c>
    </row>
    <row r="1769" spans="1:8" ht="15.95" customHeight="1" x14ac:dyDescent="0.25">
      <c r="A1769" s="64" t="s">
        <v>3468</v>
      </c>
      <c r="B1769" s="65" t="s">
        <v>3097</v>
      </c>
      <c r="C1769" s="65" t="s">
        <v>3469</v>
      </c>
      <c r="D1769" s="32">
        <v>0</v>
      </c>
      <c r="E1769" s="33">
        <v>0</v>
      </c>
      <c r="F1769" s="33">
        <v>0</v>
      </c>
      <c r="G1769" s="34">
        <v>0</v>
      </c>
      <c r="H1769" s="34">
        <f t="shared" si="30"/>
        <v>0</v>
      </c>
    </row>
    <row r="1770" spans="1:8" ht="15.95" customHeight="1" x14ac:dyDescent="0.25">
      <c r="A1770" s="64" t="s">
        <v>3470</v>
      </c>
      <c r="B1770" s="65" t="s">
        <v>3097</v>
      </c>
      <c r="C1770" s="65" t="s">
        <v>3471</v>
      </c>
      <c r="D1770" s="32">
        <v>0</v>
      </c>
      <c r="E1770" s="33">
        <v>0</v>
      </c>
      <c r="F1770" s="33">
        <v>0</v>
      </c>
      <c r="G1770" s="34">
        <v>0</v>
      </c>
      <c r="H1770" s="34">
        <f t="shared" si="30"/>
        <v>0</v>
      </c>
    </row>
    <row r="1771" spans="1:8" ht="15.95" customHeight="1" x14ac:dyDescent="0.25">
      <c r="A1771" s="64" t="s">
        <v>3472</v>
      </c>
      <c r="B1771" s="65" t="s">
        <v>3097</v>
      </c>
      <c r="C1771" s="65" t="s">
        <v>371</v>
      </c>
      <c r="D1771" s="32">
        <v>0</v>
      </c>
      <c r="E1771" s="33">
        <v>5.1500726199999995</v>
      </c>
      <c r="F1771" s="33">
        <v>0</v>
      </c>
      <c r="G1771" s="34">
        <v>0</v>
      </c>
      <c r="H1771" s="34">
        <f t="shared" si="30"/>
        <v>5.1500726199999995</v>
      </c>
    </row>
    <row r="1772" spans="1:8" ht="15.95" customHeight="1" x14ac:dyDescent="0.25">
      <c r="A1772" s="64" t="s">
        <v>3473</v>
      </c>
      <c r="B1772" s="65" t="s">
        <v>3097</v>
      </c>
      <c r="C1772" s="65" t="s">
        <v>636</v>
      </c>
      <c r="D1772" s="32">
        <v>0</v>
      </c>
      <c r="E1772" s="33">
        <v>0</v>
      </c>
      <c r="F1772" s="33">
        <v>0</v>
      </c>
      <c r="G1772" s="34">
        <v>0</v>
      </c>
      <c r="H1772" s="34">
        <f t="shared" si="30"/>
        <v>0</v>
      </c>
    </row>
    <row r="1773" spans="1:8" ht="15.95" customHeight="1" x14ac:dyDescent="0.25">
      <c r="A1773" s="64" t="s">
        <v>3474</v>
      </c>
      <c r="B1773" s="65" t="s">
        <v>3097</v>
      </c>
      <c r="C1773" s="65" t="s">
        <v>3475</v>
      </c>
      <c r="D1773" s="32">
        <v>0</v>
      </c>
      <c r="E1773" s="33">
        <v>0</v>
      </c>
      <c r="F1773" s="33">
        <v>0</v>
      </c>
      <c r="G1773" s="34">
        <v>0</v>
      </c>
      <c r="H1773" s="34">
        <f t="shared" si="30"/>
        <v>0</v>
      </c>
    </row>
    <row r="1774" spans="1:8" ht="15.95" customHeight="1" x14ac:dyDescent="0.25">
      <c r="A1774" s="64" t="s">
        <v>3476</v>
      </c>
      <c r="B1774" s="65" t="s">
        <v>3097</v>
      </c>
      <c r="C1774" s="65" t="s">
        <v>3477</v>
      </c>
      <c r="D1774" s="32">
        <v>26.742453999999999</v>
      </c>
      <c r="E1774" s="33">
        <v>0</v>
      </c>
      <c r="F1774" s="33">
        <v>0</v>
      </c>
      <c r="G1774" s="34">
        <v>0</v>
      </c>
      <c r="H1774" s="34">
        <f t="shared" si="30"/>
        <v>26.742453999999999</v>
      </c>
    </row>
    <row r="1775" spans="1:8" ht="15.95" customHeight="1" x14ac:dyDescent="0.25">
      <c r="A1775" s="64" t="s">
        <v>3478</v>
      </c>
      <c r="B1775" s="65" t="s">
        <v>3097</v>
      </c>
      <c r="C1775" s="65" t="s">
        <v>3479</v>
      </c>
      <c r="D1775" s="32">
        <v>0</v>
      </c>
      <c r="E1775" s="33">
        <v>0</v>
      </c>
      <c r="F1775" s="33">
        <v>0</v>
      </c>
      <c r="G1775" s="34">
        <v>0</v>
      </c>
      <c r="H1775" s="34">
        <f t="shared" si="30"/>
        <v>0</v>
      </c>
    </row>
    <row r="1776" spans="1:8" ht="15.95" customHeight="1" x14ac:dyDescent="0.25">
      <c r="A1776" s="64" t="s">
        <v>3480</v>
      </c>
      <c r="B1776" s="65" t="s">
        <v>3097</v>
      </c>
      <c r="C1776" s="65" t="s">
        <v>3481</v>
      </c>
      <c r="D1776" s="32">
        <v>0</v>
      </c>
      <c r="E1776" s="33">
        <v>0</v>
      </c>
      <c r="F1776" s="33">
        <v>0</v>
      </c>
      <c r="G1776" s="34">
        <v>0</v>
      </c>
      <c r="H1776" s="34">
        <f t="shared" si="30"/>
        <v>0</v>
      </c>
    </row>
    <row r="1777" spans="1:8" ht="15.95" customHeight="1" x14ac:dyDescent="0.25">
      <c r="A1777" s="64" t="s">
        <v>3482</v>
      </c>
      <c r="B1777" s="65" t="s">
        <v>3097</v>
      </c>
      <c r="C1777" s="65" t="s">
        <v>3483</v>
      </c>
      <c r="D1777" s="32">
        <v>0</v>
      </c>
      <c r="E1777" s="33">
        <v>0</v>
      </c>
      <c r="F1777" s="33">
        <v>0</v>
      </c>
      <c r="G1777" s="34">
        <v>0</v>
      </c>
      <c r="H1777" s="34">
        <f t="shared" si="30"/>
        <v>0</v>
      </c>
    </row>
    <row r="1778" spans="1:8" ht="15.95" customHeight="1" x14ac:dyDescent="0.25">
      <c r="A1778" s="64" t="s">
        <v>3484</v>
      </c>
      <c r="B1778" s="65" t="s">
        <v>3097</v>
      </c>
      <c r="C1778" s="65" t="s">
        <v>3485</v>
      </c>
      <c r="D1778" s="32">
        <v>0</v>
      </c>
      <c r="E1778" s="33">
        <v>0</v>
      </c>
      <c r="F1778" s="33">
        <v>0</v>
      </c>
      <c r="G1778" s="34">
        <v>0</v>
      </c>
      <c r="H1778" s="34">
        <f t="shared" si="30"/>
        <v>0</v>
      </c>
    </row>
    <row r="1779" spans="1:8" ht="15.95" customHeight="1" x14ac:dyDescent="0.25">
      <c r="A1779" s="64" t="s">
        <v>3486</v>
      </c>
      <c r="B1779" s="65" t="s">
        <v>3097</v>
      </c>
      <c r="C1779" s="65" t="s">
        <v>3487</v>
      </c>
      <c r="D1779" s="32">
        <v>0</v>
      </c>
      <c r="E1779" s="33">
        <v>0</v>
      </c>
      <c r="F1779" s="33">
        <v>0</v>
      </c>
      <c r="G1779" s="34">
        <v>0</v>
      </c>
      <c r="H1779" s="34">
        <f t="shared" si="30"/>
        <v>0</v>
      </c>
    </row>
    <row r="1780" spans="1:8" ht="15.95" customHeight="1" x14ac:dyDescent="0.25">
      <c r="A1780" s="64" t="s">
        <v>3488</v>
      </c>
      <c r="B1780" s="65" t="s">
        <v>3097</v>
      </c>
      <c r="C1780" s="65" t="s">
        <v>3489</v>
      </c>
      <c r="D1780" s="32">
        <v>0</v>
      </c>
      <c r="E1780" s="33">
        <v>0</v>
      </c>
      <c r="F1780" s="33">
        <v>0</v>
      </c>
      <c r="G1780" s="34">
        <v>0</v>
      </c>
      <c r="H1780" s="34">
        <f t="shared" si="30"/>
        <v>0</v>
      </c>
    </row>
    <row r="1781" spans="1:8" ht="15.95" customHeight="1" x14ac:dyDescent="0.25">
      <c r="A1781" s="64" t="s">
        <v>3490</v>
      </c>
      <c r="B1781" s="65" t="s">
        <v>3097</v>
      </c>
      <c r="C1781" s="65" t="s">
        <v>3491</v>
      </c>
      <c r="D1781" s="32">
        <v>0</v>
      </c>
      <c r="E1781" s="33">
        <v>0</v>
      </c>
      <c r="F1781" s="33">
        <v>0</v>
      </c>
      <c r="G1781" s="34">
        <v>0</v>
      </c>
      <c r="H1781" s="34">
        <f t="shared" si="30"/>
        <v>0</v>
      </c>
    </row>
    <row r="1782" spans="1:8" ht="15.95" customHeight="1" x14ac:dyDescent="0.25">
      <c r="A1782" s="64" t="s">
        <v>3492</v>
      </c>
      <c r="B1782" s="65" t="s">
        <v>3097</v>
      </c>
      <c r="C1782" s="65" t="s">
        <v>3493</v>
      </c>
      <c r="D1782" s="32">
        <v>0</v>
      </c>
      <c r="E1782" s="33">
        <v>0</v>
      </c>
      <c r="F1782" s="33">
        <v>0</v>
      </c>
      <c r="G1782" s="34">
        <v>0</v>
      </c>
      <c r="H1782" s="34">
        <f t="shared" si="30"/>
        <v>0</v>
      </c>
    </row>
    <row r="1783" spans="1:8" ht="15.95" customHeight="1" x14ac:dyDescent="0.25">
      <c r="A1783" s="64" t="s">
        <v>3494</v>
      </c>
      <c r="B1783" s="65" t="s">
        <v>3097</v>
      </c>
      <c r="C1783" s="65" t="s">
        <v>3495</v>
      </c>
      <c r="D1783" s="32">
        <v>0</v>
      </c>
      <c r="E1783" s="33">
        <v>0</v>
      </c>
      <c r="F1783" s="33">
        <v>0</v>
      </c>
      <c r="G1783" s="34">
        <v>0</v>
      </c>
      <c r="H1783" s="34">
        <f t="shared" si="30"/>
        <v>0</v>
      </c>
    </row>
    <row r="1784" spans="1:8" ht="15.95" customHeight="1" x14ac:dyDescent="0.25">
      <c r="A1784" s="64" t="s">
        <v>3496</v>
      </c>
      <c r="B1784" s="65" t="s">
        <v>3097</v>
      </c>
      <c r="C1784" s="65" t="s">
        <v>3497</v>
      </c>
      <c r="D1784" s="32">
        <v>0</v>
      </c>
      <c r="E1784" s="33">
        <v>0</v>
      </c>
      <c r="F1784" s="33">
        <v>0</v>
      </c>
      <c r="G1784" s="34">
        <v>0</v>
      </c>
      <c r="H1784" s="34">
        <f t="shared" si="30"/>
        <v>0</v>
      </c>
    </row>
    <row r="1785" spans="1:8" ht="15.95" customHeight="1" x14ac:dyDescent="0.25">
      <c r="A1785" s="64" t="s">
        <v>3498</v>
      </c>
      <c r="B1785" s="65" t="s">
        <v>3097</v>
      </c>
      <c r="C1785" s="65" t="s">
        <v>3499</v>
      </c>
      <c r="D1785" s="32">
        <v>0</v>
      </c>
      <c r="E1785" s="33">
        <v>30.078094589999999</v>
      </c>
      <c r="F1785" s="33">
        <v>0</v>
      </c>
      <c r="G1785" s="34">
        <v>0</v>
      </c>
      <c r="H1785" s="34">
        <f t="shared" si="30"/>
        <v>30.078094589999999</v>
      </c>
    </row>
    <row r="1786" spans="1:8" ht="15.95" customHeight="1" x14ac:dyDescent="0.25">
      <c r="A1786" s="64" t="s">
        <v>3500</v>
      </c>
      <c r="B1786" s="65" t="s">
        <v>3097</v>
      </c>
      <c r="C1786" s="65" t="s">
        <v>3501</v>
      </c>
      <c r="D1786" s="32">
        <v>0</v>
      </c>
      <c r="E1786" s="33">
        <v>0</v>
      </c>
      <c r="F1786" s="33">
        <v>0</v>
      </c>
      <c r="G1786" s="34">
        <v>0</v>
      </c>
      <c r="H1786" s="34">
        <f t="shared" si="30"/>
        <v>0</v>
      </c>
    </row>
    <row r="1787" spans="1:8" ht="15.95" customHeight="1" x14ac:dyDescent="0.25">
      <c r="A1787" s="64" t="s">
        <v>3502</v>
      </c>
      <c r="B1787" s="65" t="s">
        <v>3097</v>
      </c>
      <c r="C1787" s="65" t="s">
        <v>3503</v>
      </c>
      <c r="D1787" s="32">
        <v>0</v>
      </c>
      <c r="E1787" s="33">
        <v>0</v>
      </c>
      <c r="F1787" s="33">
        <v>0</v>
      </c>
      <c r="G1787" s="34">
        <v>0</v>
      </c>
      <c r="H1787" s="34">
        <f t="shared" si="30"/>
        <v>0</v>
      </c>
    </row>
    <row r="1788" spans="1:8" ht="15.95" customHeight="1" x14ac:dyDescent="0.25">
      <c r="A1788" s="64" t="s">
        <v>3504</v>
      </c>
      <c r="B1788" s="65" t="s">
        <v>3097</v>
      </c>
      <c r="C1788" s="65" t="s">
        <v>141</v>
      </c>
      <c r="D1788" s="32">
        <v>0</v>
      </c>
      <c r="E1788" s="33">
        <v>0</v>
      </c>
      <c r="F1788" s="33">
        <v>0</v>
      </c>
      <c r="G1788" s="34">
        <v>0</v>
      </c>
      <c r="H1788" s="34">
        <f t="shared" si="30"/>
        <v>0</v>
      </c>
    </row>
    <row r="1789" spans="1:8" ht="15.95" customHeight="1" x14ac:dyDescent="0.25">
      <c r="A1789" s="64" t="s">
        <v>3505</v>
      </c>
      <c r="B1789" s="65" t="s">
        <v>3097</v>
      </c>
      <c r="C1789" s="65" t="s">
        <v>3506</v>
      </c>
      <c r="D1789" s="32">
        <v>0</v>
      </c>
      <c r="E1789" s="33">
        <v>0</v>
      </c>
      <c r="F1789" s="33">
        <v>0</v>
      </c>
      <c r="G1789" s="34">
        <v>0</v>
      </c>
      <c r="H1789" s="34">
        <f t="shared" si="30"/>
        <v>0</v>
      </c>
    </row>
    <row r="1790" spans="1:8" ht="15.95" customHeight="1" x14ac:dyDescent="0.25">
      <c r="A1790" s="64" t="s">
        <v>3507</v>
      </c>
      <c r="B1790" s="65" t="s">
        <v>3097</v>
      </c>
      <c r="C1790" s="65" t="s">
        <v>3508</v>
      </c>
      <c r="D1790" s="32">
        <v>0</v>
      </c>
      <c r="E1790" s="33">
        <v>0</v>
      </c>
      <c r="F1790" s="33">
        <v>0</v>
      </c>
      <c r="G1790" s="34">
        <v>0</v>
      </c>
      <c r="H1790" s="34">
        <f t="shared" si="30"/>
        <v>0</v>
      </c>
    </row>
    <row r="1791" spans="1:8" ht="15.95" customHeight="1" x14ac:dyDescent="0.25">
      <c r="A1791" s="64" t="s">
        <v>3509</v>
      </c>
      <c r="B1791" s="65" t="s">
        <v>3097</v>
      </c>
      <c r="C1791" s="65" t="s">
        <v>3510</v>
      </c>
      <c r="D1791" s="32">
        <v>0</v>
      </c>
      <c r="E1791" s="33">
        <v>0</v>
      </c>
      <c r="F1791" s="33">
        <v>0</v>
      </c>
      <c r="G1791" s="34">
        <v>0</v>
      </c>
      <c r="H1791" s="34">
        <f t="shared" si="30"/>
        <v>0</v>
      </c>
    </row>
    <row r="1792" spans="1:8" ht="15.95" customHeight="1" x14ac:dyDescent="0.25">
      <c r="A1792" s="64" t="s">
        <v>3511</v>
      </c>
      <c r="B1792" s="65" t="s">
        <v>3097</v>
      </c>
      <c r="C1792" s="65" t="s">
        <v>3512</v>
      </c>
      <c r="D1792" s="32">
        <v>0</v>
      </c>
      <c r="E1792" s="33">
        <v>0</v>
      </c>
      <c r="F1792" s="33">
        <v>0</v>
      </c>
      <c r="G1792" s="34">
        <v>0</v>
      </c>
      <c r="H1792" s="34">
        <f t="shared" si="30"/>
        <v>0</v>
      </c>
    </row>
    <row r="1793" spans="1:8" ht="15.95" customHeight="1" x14ac:dyDescent="0.25">
      <c r="A1793" s="64" t="s">
        <v>3513</v>
      </c>
      <c r="B1793" s="65" t="s">
        <v>3097</v>
      </c>
      <c r="C1793" s="65" t="s">
        <v>3514</v>
      </c>
      <c r="D1793" s="32">
        <v>0</v>
      </c>
      <c r="E1793" s="33">
        <v>0</v>
      </c>
      <c r="F1793" s="33">
        <v>0</v>
      </c>
      <c r="G1793" s="34">
        <v>0</v>
      </c>
      <c r="H1793" s="34">
        <f t="shared" si="30"/>
        <v>0</v>
      </c>
    </row>
    <row r="1794" spans="1:8" ht="15.95" customHeight="1" x14ac:dyDescent="0.25">
      <c r="A1794" s="64" t="s">
        <v>3515</v>
      </c>
      <c r="B1794" s="65" t="s">
        <v>3097</v>
      </c>
      <c r="C1794" s="65" t="s">
        <v>3516</v>
      </c>
      <c r="D1794" s="32">
        <v>0</v>
      </c>
      <c r="E1794" s="33">
        <v>0</v>
      </c>
      <c r="F1794" s="33">
        <v>0</v>
      </c>
      <c r="G1794" s="34">
        <v>0</v>
      </c>
      <c r="H1794" s="34">
        <f t="shared" si="30"/>
        <v>0</v>
      </c>
    </row>
    <row r="1795" spans="1:8" ht="15.95" customHeight="1" x14ac:dyDescent="0.25">
      <c r="A1795" s="64" t="s">
        <v>3517</v>
      </c>
      <c r="B1795" s="65" t="s">
        <v>4811</v>
      </c>
      <c r="C1795" s="65" t="s">
        <v>3518</v>
      </c>
      <c r="D1795" s="32">
        <v>0</v>
      </c>
      <c r="E1795" s="33">
        <v>0</v>
      </c>
      <c r="F1795" s="33">
        <v>0</v>
      </c>
      <c r="G1795" s="34">
        <v>0</v>
      </c>
      <c r="H1795" s="34">
        <f t="shared" si="30"/>
        <v>0</v>
      </c>
    </row>
    <row r="1796" spans="1:8" ht="15.95" customHeight="1" x14ac:dyDescent="0.25">
      <c r="A1796" s="64" t="s">
        <v>3519</v>
      </c>
      <c r="B1796" s="65" t="s">
        <v>4811</v>
      </c>
      <c r="C1796" s="65" t="s">
        <v>3520</v>
      </c>
      <c r="D1796" s="32">
        <v>0</v>
      </c>
      <c r="E1796" s="33">
        <v>0</v>
      </c>
      <c r="F1796" s="33">
        <v>0</v>
      </c>
      <c r="G1796" s="34">
        <v>0</v>
      </c>
      <c r="H1796" s="34">
        <f t="shared" si="30"/>
        <v>0</v>
      </c>
    </row>
    <row r="1797" spans="1:8" ht="15.95" customHeight="1" x14ac:dyDescent="0.25">
      <c r="A1797" s="64" t="s">
        <v>3521</v>
      </c>
      <c r="B1797" s="65" t="s">
        <v>4811</v>
      </c>
      <c r="C1797" s="65" t="s">
        <v>3522</v>
      </c>
      <c r="D1797" s="32">
        <v>0</v>
      </c>
      <c r="E1797" s="33">
        <v>0</v>
      </c>
      <c r="F1797" s="33">
        <v>0</v>
      </c>
      <c r="G1797" s="34">
        <v>0</v>
      </c>
      <c r="H1797" s="34">
        <f t="shared" si="30"/>
        <v>0</v>
      </c>
    </row>
    <row r="1798" spans="1:8" ht="15.95" customHeight="1" x14ac:dyDescent="0.25">
      <c r="A1798" s="64" t="s">
        <v>3523</v>
      </c>
      <c r="B1798" s="65" t="s">
        <v>4811</v>
      </c>
      <c r="C1798" s="65" t="s">
        <v>3524</v>
      </c>
      <c r="D1798" s="32">
        <v>0</v>
      </c>
      <c r="E1798" s="33">
        <v>0</v>
      </c>
      <c r="F1798" s="33">
        <v>0</v>
      </c>
      <c r="G1798" s="34">
        <v>0</v>
      </c>
      <c r="H1798" s="34">
        <f t="shared" si="30"/>
        <v>0</v>
      </c>
    </row>
    <row r="1799" spans="1:8" ht="15.95" customHeight="1" x14ac:dyDescent="0.25">
      <c r="A1799" s="64" t="s">
        <v>3525</v>
      </c>
      <c r="B1799" s="65" t="s">
        <v>4811</v>
      </c>
      <c r="C1799" s="65" t="s">
        <v>3526</v>
      </c>
      <c r="D1799" s="32">
        <v>0</v>
      </c>
      <c r="E1799" s="33">
        <v>57.333282759999996</v>
      </c>
      <c r="F1799" s="33">
        <v>0</v>
      </c>
      <c r="G1799" s="34">
        <v>0</v>
      </c>
      <c r="H1799" s="34">
        <f t="shared" si="30"/>
        <v>57.333282759999996</v>
      </c>
    </row>
    <row r="1800" spans="1:8" ht="15.95" customHeight="1" x14ac:dyDescent="0.25">
      <c r="A1800" s="64" t="s">
        <v>3527</v>
      </c>
      <c r="B1800" s="65" t="s">
        <v>4811</v>
      </c>
      <c r="C1800" s="65" t="s">
        <v>3528</v>
      </c>
      <c r="D1800" s="32">
        <v>0</v>
      </c>
      <c r="E1800" s="33">
        <v>0</v>
      </c>
      <c r="F1800" s="33">
        <v>0</v>
      </c>
      <c r="G1800" s="34">
        <v>0</v>
      </c>
      <c r="H1800" s="34">
        <f t="shared" si="30"/>
        <v>0</v>
      </c>
    </row>
    <row r="1801" spans="1:8" ht="15.95" customHeight="1" x14ac:dyDescent="0.25">
      <c r="A1801" s="64" t="s">
        <v>3529</v>
      </c>
      <c r="B1801" s="65" t="s">
        <v>4811</v>
      </c>
      <c r="C1801" s="65" t="s">
        <v>3530</v>
      </c>
      <c r="D1801" s="32">
        <v>0</v>
      </c>
      <c r="E1801" s="33">
        <v>0</v>
      </c>
      <c r="F1801" s="33">
        <v>0</v>
      </c>
      <c r="G1801" s="34">
        <v>0</v>
      </c>
      <c r="H1801" s="34">
        <f t="shared" si="30"/>
        <v>0</v>
      </c>
    </row>
    <row r="1802" spans="1:8" ht="15.95" customHeight="1" x14ac:dyDescent="0.25">
      <c r="A1802" s="64" t="s">
        <v>3531</v>
      </c>
      <c r="B1802" s="65" t="s">
        <v>4811</v>
      </c>
      <c r="C1802" s="65" t="s">
        <v>3532</v>
      </c>
      <c r="D1802" s="32">
        <v>0</v>
      </c>
      <c r="E1802" s="33">
        <v>0</v>
      </c>
      <c r="F1802" s="33">
        <v>0</v>
      </c>
      <c r="G1802" s="34">
        <v>0</v>
      </c>
      <c r="H1802" s="34">
        <f t="shared" si="30"/>
        <v>0</v>
      </c>
    </row>
    <row r="1803" spans="1:8" ht="15.95" customHeight="1" x14ac:dyDescent="0.25">
      <c r="A1803" s="64" t="s">
        <v>3533</v>
      </c>
      <c r="B1803" s="65" t="s">
        <v>4811</v>
      </c>
      <c r="C1803" s="65" t="s">
        <v>3534</v>
      </c>
      <c r="D1803" s="32">
        <v>0</v>
      </c>
      <c r="E1803" s="33">
        <v>0</v>
      </c>
      <c r="F1803" s="33">
        <v>0</v>
      </c>
      <c r="G1803" s="34">
        <v>0</v>
      </c>
      <c r="H1803" s="34">
        <f t="shared" si="30"/>
        <v>0</v>
      </c>
    </row>
    <row r="1804" spans="1:8" ht="15.95" customHeight="1" x14ac:dyDescent="0.25">
      <c r="A1804" s="64" t="s">
        <v>3535</v>
      </c>
      <c r="B1804" s="65" t="s">
        <v>4811</v>
      </c>
      <c r="C1804" s="65" t="s">
        <v>3536</v>
      </c>
      <c r="D1804" s="32">
        <v>0</v>
      </c>
      <c r="E1804" s="33">
        <v>0</v>
      </c>
      <c r="F1804" s="33">
        <v>0</v>
      </c>
      <c r="G1804" s="34">
        <v>0</v>
      </c>
      <c r="H1804" s="34">
        <f t="shared" si="30"/>
        <v>0</v>
      </c>
    </row>
    <row r="1805" spans="1:8" ht="15.95" customHeight="1" x14ac:dyDescent="0.25">
      <c r="A1805" s="64" t="s">
        <v>3537</v>
      </c>
      <c r="B1805" s="65" t="s">
        <v>4811</v>
      </c>
      <c r="C1805" s="65" t="s">
        <v>3538</v>
      </c>
      <c r="D1805" s="32">
        <v>0</v>
      </c>
      <c r="E1805" s="33">
        <v>109.19139265</v>
      </c>
      <c r="F1805" s="33">
        <v>0</v>
      </c>
      <c r="G1805" s="34">
        <v>0</v>
      </c>
      <c r="H1805" s="34">
        <f t="shared" si="30"/>
        <v>109.19139265</v>
      </c>
    </row>
    <row r="1806" spans="1:8" ht="15.95" customHeight="1" x14ac:dyDescent="0.25">
      <c r="A1806" s="64" t="s">
        <v>3539</v>
      </c>
      <c r="B1806" s="65" t="s">
        <v>4811</v>
      </c>
      <c r="C1806" s="65" t="s">
        <v>3540</v>
      </c>
      <c r="D1806" s="32">
        <v>0</v>
      </c>
      <c r="E1806" s="33">
        <v>0</v>
      </c>
      <c r="F1806" s="33">
        <v>0</v>
      </c>
      <c r="G1806" s="34">
        <v>0</v>
      </c>
      <c r="H1806" s="34">
        <f t="shared" si="30"/>
        <v>0</v>
      </c>
    </row>
    <row r="1807" spans="1:8" ht="15.95" customHeight="1" x14ac:dyDescent="0.25">
      <c r="A1807" s="64" t="s">
        <v>3541</v>
      </c>
      <c r="B1807" s="65" t="s">
        <v>4811</v>
      </c>
      <c r="C1807" s="65" t="s">
        <v>4844</v>
      </c>
      <c r="D1807" s="32">
        <v>0</v>
      </c>
      <c r="E1807" s="33">
        <v>0</v>
      </c>
      <c r="F1807" s="33">
        <v>0</v>
      </c>
      <c r="G1807" s="34">
        <v>0</v>
      </c>
      <c r="H1807" s="34">
        <f t="shared" si="30"/>
        <v>0</v>
      </c>
    </row>
    <row r="1808" spans="1:8" ht="15.95" customHeight="1" x14ac:dyDescent="0.25">
      <c r="A1808" s="64" t="s">
        <v>3543</v>
      </c>
      <c r="B1808" s="65" t="s">
        <v>4811</v>
      </c>
      <c r="C1808" s="65" t="s">
        <v>3544</v>
      </c>
      <c r="D1808" s="32">
        <v>195.31481543999999</v>
      </c>
      <c r="E1808" s="33">
        <v>0</v>
      </c>
      <c r="F1808" s="33">
        <v>0</v>
      </c>
      <c r="G1808" s="34">
        <v>0</v>
      </c>
      <c r="H1808" s="34">
        <f t="shared" si="30"/>
        <v>195.31481543999999</v>
      </c>
    </row>
    <row r="1809" spans="1:8" ht="15.95" customHeight="1" x14ac:dyDescent="0.25">
      <c r="A1809" s="64" t="s">
        <v>3545</v>
      </c>
      <c r="B1809" s="65" t="s">
        <v>4811</v>
      </c>
      <c r="C1809" s="65" t="s">
        <v>3546</v>
      </c>
      <c r="D1809" s="32">
        <v>0</v>
      </c>
      <c r="E1809" s="33">
        <v>0</v>
      </c>
      <c r="F1809" s="33">
        <v>0</v>
      </c>
      <c r="G1809" s="34">
        <v>0</v>
      </c>
      <c r="H1809" s="34">
        <f t="shared" si="30"/>
        <v>0</v>
      </c>
    </row>
    <row r="1810" spans="1:8" ht="15.95" customHeight="1" x14ac:dyDescent="0.25">
      <c r="A1810" s="64" t="s">
        <v>3547</v>
      </c>
      <c r="B1810" s="65" t="s">
        <v>4811</v>
      </c>
      <c r="C1810" s="65" t="s">
        <v>616</v>
      </c>
      <c r="D1810" s="32">
        <v>105.69428499999999</v>
      </c>
      <c r="E1810" s="33">
        <v>0</v>
      </c>
      <c r="F1810" s="33">
        <v>0</v>
      </c>
      <c r="G1810" s="34">
        <v>0</v>
      </c>
      <c r="H1810" s="34">
        <f t="shared" si="30"/>
        <v>105.69428499999999</v>
      </c>
    </row>
    <row r="1811" spans="1:8" ht="15.95" customHeight="1" x14ac:dyDescent="0.25">
      <c r="A1811" s="64" t="s">
        <v>3548</v>
      </c>
      <c r="B1811" s="65" t="s">
        <v>4811</v>
      </c>
      <c r="C1811" s="65" t="s">
        <v>3549</v>
      </c>
      <c r="D1811" s="32">
        <v>0</v>
      </c>
      <c r="E1811" s="33">
        <v>28.543713799999999</v>
      </c>
      <c r="F1811" s="33">
        <v>0</v>
      </c>
      <c r="G1811" s="34">
        <v>0</v>
      </c>
      <c r="H1811" s="34">
        <f t="shared" si="30"/>
        <v>28.543713799999999</v>
      </c>
    </row>
    <row r="1812" spans="1:8" ht="15.95" customHeight="1" x14ac:dyDescent="0.25">
      <c r="A1812" s="64" t="s">
        <v>3550</v>
      </c>
      <c r="B1812" s="65" t="s">
        <v>4811</v>
      </c>
      <c r="C1812" s="65" t="s">
        <v>1248</v>
      </c>
      <c r="D1812" s="32">
        <v>0</v>
      </c>
      <c r="E1812" s="33">
        <v>0</v>
      </c>
      <c r="F1812" s="33">
        <v>0</v>
      </c>
      <c r="G1812" s="34">
        <v>0</v>
      </c>
      <c r="H1812" s="34">
        <f t="shared" si="30"/>
        <v>0</v>
      </c>
    </row>
    <row r="1813" spans="1:8" ht="15.95" customHeight="1" x14ac:dyDescent="0.25">
      <c r="A1813" s="64" t="s">
        <v>3551</v>
      </c>
      <c r="B1813" s="65" t="s">
        <v>3552</v>
      </c>
      <c r="C1813" s="65" t="s">
        <v>3553</v>
      </c>
      <c r="D1813" s="32">
        <v>119.505539</v>
      </c>
      <c r="E1813" s="33">
        <v>116.56894623000001</v>
      </c>
      <c r="F1813" s="33">
        <v>0</v>
      </c>
      <c r="G1813" s="34">
        <v>0</v>
      </c>
      <c r="H1813" s="34">
        <f t="shared" si="30"/>
        <v>236.07448522999999</v>
      </c>
    </row>
    <row r="1814" spans="1:8" ht="15.95" customHeight="1" x14ac:dyDescent="0.25">
      <c r="A1814" s="64" t="s">
        <v>3554</v>
      </c>
      <c r="B1814" s="65" t="s">
        <v>3552</v>
      </c>
      <c r="C1814" s="65" t="s">
        <v>3555</v>
      </c>
      <c r="D1814" s="32">
        <v>0</v>
      </c>
      <c r="E1814" s="33">
        <v>0</v>
      </c>
      <c r="F1814" s="33">
        <v>0</v>
      </c>
      <c r="G1814" s="34">
        <v>0</v>
      </c>
      <c r="H1814" s="34">
        <f t="shared" si="30"/>
        <v>0</v>
      </c>
    </row>
    <row r="1815" spans="1:8" ht="15.95" customHeight="1" x14ac:dyDescent="0.25">
      <c r="A1815" s="64" t="s">
        <v>3556</v>
      </c>
      <c r="B1815" s="65" t="s">
        <v>3552</v>
      </c>
      <c r="C1815" s="65" t="s">
        <v>3557</v>
      </c>
      <c r="D1815" s="32">
        <v>0</v>
      </c>
      <c r="E1815" s="33">
        <v>10.41756423</v>
      </c>
      <c r="F1815" s="33">
        <v>0</v>
      </c>
      <c r="G1815" s="34">
        <v>0</v>
      </c>
      <c r="H1815" s="34">
        <f t="shared" si="30"/>
        <v>10.41756423</v>
      </c>
    </row>
    <row r="1816" spans="1:8" ht="15.95" customHeight="1" x14ac:dyDescent="0.25">
      <c r="A1816" s="64" t="s">
        <v>3558</v>
      </c>
      <c r="B1816" s="65" t="s">
        <v>3552</v>
      </c>
      <c r="C1816" s="65" t="s">
        <v>3559</v>
      </c>
      <c r="D1816" s="32">
        <v>266.78426722</v>
      </c>
      <c r="E1816" s="33">
        <v>64.09236654</v>
      </c>
      <c r="F1816" s="33">
        <v>0</v>
      </c>
      <c r="G1816" s="34">
        <v>124.92335045999999</v>
      </c>
      <c r="H1816" s="34">
        <f t="shared" si="30"/>
        <v>455.79998422</v>
      </c>
    </row>
    <row r="1817" spans="1:8" ht="15.95" customHeight="1" x14ac:dyDescent="0.25">
      <c r="A1817" s="64" t="s">
        <v>3560</v>
      </c>
      <c r="B1817" s="65" t="s">
        <v>3552</v>
      </c>
      <c r="C1817" s="75" t="s">
        <v>754</v>
      </c>
      <c r="D1817" s="32">
        <v>0</v>
      </c>
      <c r="E1817" s="33">
        <v>1274.86401845</v>
      </c>
      <c r="F1817" s="33">
        <v>0</v>
      </c>
      <c r="G1817" s="34">
        <v>0</v>
      </c>
      <c r="H1817" s="34">
        <f t="shared" si="30"/>
        <v>1274.86401845</v>
      </c>
    </row>
    <row r="1818" spans="1:8" ht="15.95" customHeight="1" x14ac:dyDescent="0.25">
      <c r="A1818" s="64" t="s">
        <v>3561</v>
      </c>
      <c r="B1818" s="65" t="s">
        <v>3552</v>
      </c>
      <c r="C1818" s="65" t="s">
        <v>3562</v>
      </c>
      <c r="D1818" s="32">
        <v>0</v>
      </c>
      <c r="E1818" s="33">
        <v>0</v>
      </c>
      <c r="F1818" s="33">
        <v>0</v>
      </c>
      <c r="G1818" s="34">
        <v>0</v>
      </c>
      <c r="H1818" s="34">
        <f t="shared" si="30"/>
        <v>0</v>
      </c>
    </row>
    <row r="1819" spans="1:8" ht="15.95" customHeight="1" x14ac:dyDescent="0.25">
      <c r="A1819" s="64" t="s">
        <v>3563</v>
      </c>
      <c r="B1819" s="65" t="s">
        <v>3552</v>
      </c>
      <c r="C1819" s="65" t="s">
        <v>1643</v>
      </c>
      <c r="D1819" s="32">
        <v>0</v>
      </c>
      <c r="E1819" s="33">
        <v>9.0397074199999992</v>
      </c>
      <c r="F1819" s="33">
        <v>0</v>
      </c>
      <c r="G1819" s="34">
        <v>0</v>
      </c>
      <c r="H1819" s="34">
        <f t="shared" si="30"/>
        <v>9.0397074199999992</v>
      </c>
    </row>
    <row r="1820" spans="1:8" ht="15.95" customHeight="1" x14ac:dyDescent="0.25">
      <c r="A1820" s="64" t="s">
        <v>3564</v>
      </c>
      <c r="B1820" s="65" t="s">
        <v>3552</v>
      </c>
      <c r="C1820" s="65" t="s">
        <v>3565</v>
      </c>
      <c r="D1820" s="32">
        <v>778.392563</v>
      </c>
      <c r="E1820" s="33">
        <v>0</v>
      </c>
      <c r="F1820" s="33">
        <v>0</v>
      </c>
      <c r="G1820" s="34">
        <v>0</v>
      </c>
      <c r="H1820" s="34">
        <f t="shared" si="30"/>
        <v>778.392563</v>
      </c>
    </row>
    <row r="1821" spans="1:8" ht="15.95" customHeight="1" x14ac:dyDescent="0.25">
      <c r="A1821" s="64" t="s">
        <v>3566</v>
      </c>
      <c r="B1821" s="65" t="s">
        <v>3552</v>
      </c>
      <c r="C1821" s="65" t="s">
        <v>3567</v>
      </c>
      <c r="D1821" s="32">
        <v>0</v>
      </c>
      <c r="E1821" s="33">
        <v>0</v>
      </c>
      <c r="F1821" s="33">
        <v>0</v>
      </c>
      <c r="G1821" s="34">
        <v>0</v>
      </c>
      <c r="H1821" s="34">
        <f t="shared" si="30"/>
        <v>0</v>
      </c>
    </row>
    <row r="1822" spans="1:8" ht="15.95" customHeight="1" x14ac:dyDescent="0.25">
      <c r="A1822" s="64" t="s">
        <v>3568</v>
      </c>
      <c r="B1822" s="65" t="s">
        <v>3552</v>
      </c>
      <c r="C1822" s="65" t="s">
        <v>3569</v>
      </c>
      <c r="D1822" s="32">
        <v>0</v>
      </c>
      <c r="E1822" s="33">
        <v>0</v>
      </c>
      <c r="F1822" s="33">
        <v>0</v>
      </c>
      <c r="G1822" s="34">
        <v>0</v>
      </c>
      <c r="H1822" s="34">
        <f t="shared" si="30"/>
        <v>0</v>
      </c>
    </row>
    <row r="1823" spans="1:8" ht="15.95" customHeight="1" x14ac:dyDescent="0.25">
      <c r="A1823" s="64" t="s">
        <v>3570</v>
      </c>
      <c r="B1823" s="65" t="s">
        <v>4812</v>
      </c>
      <c r="C1823" s="65" t="s">
        <v>3572</v>
      </c>
      <c r="D1823" s="32">
        <v>0</v>
      </c>
      <c r="E1823" s="33">
        <v>0</v>
      </c>
      <c r="F1823" s="33">
        <v>0</v>
      </c>
      <c r="G1823" s="34">
        <v>0</v>
      </c>
      <c r="H1823" s="34">
        <f t="shared" si="30"/>
        <v>0</v>
      </c>
    </row>
    <row r="1824" spans="1:8" ht="15.95" customHeight="1" x14ac:dyDescent="0.25">
      <c r="A1824" s="64" t="s">
        <v>3573</v>
      </c>
      <c r="B1824" s="65" t="s">
        <v>4812</v>
      </c>
      <c r="C1824" s="65" t="s">
        <v>3574</v>
      </c>
      <c r="D1824" s="32">
        <v>0</v>
      </c>
      <c r="E1824" s="33">
        <v>0</v>
      </c>
      <c r="F1824" s="33">
        <v>0</v>
      </c>
      <c r="G1824" s="34">
        <v>0</v>
      </c>
      <c r="H1824" s="34">
        <f t="shared" si="30"/>
        <v>0</v>
      </c>
    </row>
    <row r="1825" spans="1:8" ht="15.95" customHeight="1" x14ac:dyDescent="0.25">
      <c r="A1825" s="64" t="s">
        <v>3575</v>
      </c>
      <c r="B1825" s="65" t="s">
        <v>4812</v>
      </c>
      <c r="C1825" s="65" t="s">
        <v>3576</v>
      </c>
      <c r="D1825" s="32">
        <v>0</v>
      </c>
      <c r="E1825" s="33">
        <v>0</v>
      </c>
      <c r="F1825" s="33">
        <v>0</v>
      </c>
      <c r="G1825" s="34">
        <v>0</v>
      </c>
      <c r="H1825" s="34">
        <f t="shared" si="30"/>
        <v>0</v>
      </c>
    </row>
    <row r="1826" spans="1:8" ht="15.95" customHeight="1" x14ac:dyDescent="0.25">
      <c r="A1826" s="64" t="s">
        <v>3577</v>
      </c>
      <c r="B1826" s="65" t="s">
        <v>4812</v>
      </c>
      <c r="C1826" s="65" t="s">
        <v>3578</v>
      </c>
      <c r="D1826" s="32">
        <v>0</v>
      </c>
      <c r="E1826" s="33">
        <v>0</v>
      </c>
      <c r="F1826" s="33">
        <v>0</v>
      </c>
      <c r="G1826" s="34">
        <v>0</v>
      </c>
      <c r="H1826" s="34">
        <f t="shared" si="30"/>
        <v>0</v>
      </c>
    </row>
    <row r="1827" spans="1:8" ht="15.95" customHeight="1" x14ac:dyDescent="0.25">
      <c r="A1827" s="64" t="s">
        <v>3579</v>
      </c>
      <c r="B1827" s="65" t="s">
        <v>4812</v>
      </c>
      <c r="C1827" s="65" t="s">
        <v>3580</v>
      </c>
      <c r="D1827" s="32">
        <v>0</v>
      </c>
      <c r="E1827" s="33">
        <v>0</v>
      </c>
      <c r="F1827" s="33">
        <v>0</v>
      </c>
      <c r="G1827" s="34">
        <v>0</v>
      </c>
      <c r="H1827" s="34">
        <f t="shared" ref="H1827:H1890" si="31">SUM(D1827:G1827)</f>
        <v>0</v>
      </c>
    </row>
    <row r="1828" spans="1:8" ht="15.95" customHeight="1" x14ac:dyDescent="0.25">
      <c r="A1828" s="64" t="s">
        <v>3581</v>
      </c>
      <c r="B1828" s="65" t="s">
        <v>4812</v>
      </c>
      <c r="C1828" s="65" t="s">
        <v>3582</v>
      </c>
      <c r="D1828" s="32">
        <v>0</v>
      </c>
      <c r="E1828" s="33">
        <v>0</v>
      </c>
      <c r="F1828" s="33">
        <v>0</v>
      </c>
      <c r="G1828" s="34">
        <v>0</v>
      </c>
      <c r="H1828" s="34">
        <f t="shared" si="31"/>
        <v>0</v>
      </c>
    </row>
    <row r="1829" spans="1:8" ht="15.95" customHeight="1" x14ac:dyDescent="0.25">
      <c r="A1829" s="64" t="s">
        <v>3583</v>
      </c>
      <c r="B1829" s="65" t="s">
        <v>4812</v>
      </c>
      <c r="C1829" s="65" t="s">
        <v>3584</v>
      </c>
      <c r="D1829" s="32">
        <v>0</v>
      </c>
      <c r="E1829" s="33">
        <v>0</v>
      </c>
      <c r="F1829" s="33">
        <v>0</v>
      </c>
      <c r="G1829" s="34">
        <v>0</v>
      </c>
      <c r="H1829" s="34">
        <f t="shared" si="31"/>
        <v>0</v>
      </c>
    </row>
    <row r="1830" spans="1:8" ht="15.95" customHeight="1" x14ac:dyDescent="0.25">
      <c r="A1830" s="64" t="s">
        <v>3585</v>
      </c>
      <c r="B1830" s="65" t="s">
        <v>4812</v>
      </c>
      <c r="C1830" s="75" t="s">
        <v>3586</v>
      </c>
      <c r="D1830" s="32">
        <v>0</v>
      </c>
      <c r="E1830" s="33">
        <v>0</v>
      </c>
      <c r="F1830" s="33">
        <v>0</v>
      </c>
      <c r="G1830" s="34">
        <v>0</v>
      </c>
      <c r="H1830" s="34">
        <f t="shared" si="31"/>
        <v>0</v>
      </c>
    </row>
    <row r="1831" spans="1:8" ht="15.95" customHeight="1" x14ac:dyDescent="0.25">
      <c r="A1831" s="64" t="s">
        <v>3587</v>
      </c>
      <c r="B1831" s="65" t="s">
        <v>4812</v>
      </c>
      <c r="C1831" s="65" t="s">
        <v>3588</v>
      </c>
      <c r="D1831" s="32">
        <v>0</v>
      </c>
      <c r="E1831" s="33">
        <v>0</v>
      </c>
      <c r="F1831" s="33">
        <v>0</v>
      </c>
      <c r="G1831" s="34">
        <v>0</v>
      </c>
      <c r="H1831" s="34">
        <f t="shared" si="31"/>
        <v>0</v>
      </c>
    </row>
    <row r="1832" spans="1:8" ht="15.95" customHeight="1" x14ac:dyDescent="0.25">
      <c r="A1832" s="64" t="s">
        <v>3589</v>
      </c>
      <c r="B1832" s="65" t="s">
        <v>4812</v>
      </c>
      <c r="C1832" s="65" t="s">
        <v>3590</v>
      </c>
      <c r="D1832" s="32">
        <v>0</v>
      </c>
      <c r="E1832" s="33">
        <v>0</v>
      </c>
      <c r="F1832" s="33">
        <v>0</v>
      </c>
      <c r="G1832" s="34">
        <v>0</v>
      </c>
      <c r="H1832" s="34">
        <f t="shared" si="31"/>
        <v>0</v>
      </c>
    </row>
    <row r="1833" spans="1:8" ht="15.95" customHeight="1" x14ac:dyDescent="0.25">
      <c r="A1833" s="64" t="s">
        <v>3591</v>
      </c>
      <c r="B1833" s="65" t="s">
        <v>4812</v>
      </c>
      <c r="C1833" s="65" t="s">
        <v>3592</v>
      </c>
      <c r="D1833" s="32">
        <v>0</v>
      </c>
      <c r="E1833" s="33">
        <v>0.35955399999999998</v>
      </c>
      <c r="F1833" s="33">
        <v>0</v>
      </c>
      <c r="G1833" s="34">
        <v>0</v>
      </c>
      <c r="H1833" s="34">
        <f t="shared" si="31"/>
        <v>0.35955399999999998</v>
      </c>
    </row>
    <row r="1834" spans="1:8" ht="15.95" customHeight="1" x14ac:dyDescent="0.25">
      <c r="A1834" s="64" t="s">
        <v>3593</v>
      </c>
      <c r="B1834" s="65" t="s">
        <v>4812</v>
      </c>
      <c r="C1834" s="65" t="s">
        <v>3594</v>
      </c>
      <c r="D1834" s="32">
        <v>0</v>
      </c>
      <c r="E1834" s="33">
        <v>0</v>
      </c>
      <c r="F1834" s="33">
        <v>0</v>
      </c>
      <c r="G1834" s="34">
        <v>0</v>
      </c>
      <c r="H1834" s="34">
        <f t="shared" si="31"/>
        <v>0</v>
      </c>
    </row>
    <row r="1835" spans="1:8" ht="15.95" customHeight="1" x14ac:dyDescent="0.25">
      <c r="A1835" s="64" t="s">
        <v>3595</v>
      </c>
      <c r="B1835" s="65" t="s">
        <v>4812</v>
      </c>
      <c r="C1835" s="65" t="s">
        <v>3596</v>
      </c>
      <c r="D1835" s="32">
        <v>0</v>
      </c>
      <c r="E1835" s="33">
        <v>0</v>
      </c>
      <c r="F1835" s="33">
        <v>0</v>
      </c>
      <c r="G1835" s="34">
        <v>0</v>
      </c>
      <c r="H1835" s="34">
        <f t="shared" si="31"/>
        <v>0</v>
      </c>
    </row>
    <row r="1836" spans="1:8" ht="15.95" customHeight="1" x14ac:dyDescent="0.25">
      <c r="A1836" s="64" t="s">
        <v>3597</v>
      </c>
      <c r="B1836" s="65" t="s">
        <v>4812</v>
      </c>
      <c r="C1836" s="65" t="s">
        <v>3164</v>
      </c>
      <c r="D1836" s="32">
        <v>0</v>
      </c>
      <c r="E1836" s="33">
        <v>4.8453040099999996</v>
      </c>
      <c r="F1836" s="33">
        <v>0</v>
      </c>
      <c r="G1836" s="34">
        <v>0</v>
      </c>
      <c r="H1836" s="34">
        <f t="shared" si="31"/>
        <v>4.8453040099999996</v>
      </c>
    </row>
    <row r="1837" spans="1:8" ht="15.95" customHeight="1" x14ac:dyDescent="0.25">
      <c r="A1837" s="64" t="s">
        <v>3598</v>
      </c>
      <c r="B1837" s="65" t="s">
        <v>4812</v>
      </c>
      <c r="C1837" s="65" t="s">
        <v>3599</v>
      </c>
      <c r="D1837" s="32">
        <v>0</v>
      </c>
      <c r="E1837" s="33">
        <v>0</v>
      </c>
      <c r="F1837" s="33">
        <v>0</v>
      </c>
      <c r="G1837" s="34">
        <v>0</v>
      </c>
      <c r="H1837" s="34">
        <f t="shared" si="31"/>
        <v>0</v>
      </c>
    </row>
    <row r="1838" spans="1:8" ht="15.95" customHeight="1" x14ac:dyDescent="0.25">
      <c r="A1838" s="64" t="s">
        <v>3600</v>
      </c>
      <c r="B1838" s="65" t="s">
        <v>4812</v>
      </c>
      <c r="C1838" s="65" t="s">
        <v>3601</v>
      </c>
      <c r="D1838" s="32">
        <v>7.7411709999999996</v>
      </c>
      <c r="E1838" s="33">
        <v>0</v>
      </c>
      <c r="F1838" s="33">
        <v>0</v>
      </c>
      <c r="G1838" s="34">
        <v>0</v>
      </c>
      <c r="H1838" s="34">
        <f t="shared" si="31"/>
        <v>7.7411709999999996</v>
      </c>
    </row>
    <row r="1839" spans="1:8" ht="15.95" customHeight="1" x14ac:dyDescent="0.25">
      <c r="A1839" s="64" t="s">
        <v>3602</v>
      </c>
      <c r="B1839" s="65" t="s">
        <v>4812</v>
      </c>
      <c r="C1839" s="65" t="s">
        <v>3603</v>
      </c>
      <c r="D1839" s="32">
        <v>0</v>
      </c>
      <c r="E1839" s="33">
        <v>0</v>
      </c>
      <c r="F1839" s="33">
        <v>0</v>
      </c>
      <c r="G1839" s="34">
        <v>0</v>
      </c>
      <c r="H1839" s="34">
        <f t="shared" si="31"/>
        <v>0</v>
      </c>
    </row>
    <row r="1840" spans="1:8" ht="15.95" customHeight="1" x14ac:dyDescent="0.25">
      <c r="A1840" s="64" t="s">
        <v>3604</v>
      </c>
      <c r="B1840" s="65" t="s">
        <v>4812</v>
      </c>
      <c r="C1840" s="65" t="s">
        <v>3605</v>
      </c>
      <c r="D1840" s="32">
        <v>0</v>
      </c>
      <c r="E1840" s="33">
        <v>0</v>
      </c>
      <c r="F1840" s="33">
        <v>0</v>
      </c>
      <c r="G1840" s="34">
        <v>0</v>
      </c>
      <c r="H1840" s="34">
        <f t="shared" si="31"/>
        <v>0</v>
      </c>
    </row>
    <row r="1841" spans="1:8" ht="15.95" customHeight="1" x14ac:dyDescent="0.25">
      <c r="A1841" s="64" t="s">
        <v>3606</v>
      </c>
      <c r="B1841" s="65" t="s">
        <v>4812</v>
      </c>
      <c r="C1841" s="65" t="s">
        <v>1635</v>
      </c>
      <c r="D1841" s="32">
        <v>0</v>
      </c>
      <c r="E1841" s="33">
        <v>0</v>
      </c>
      <c r="F1841" s="33">
        <v>0</v>
      </c>
      <c r="G1841" s="34">
        <v>0</v>
      </c>
      <c r="H1841" s="34">
        <f t="shared" si="31"/>
        <v>0</v>
      </c>
    </row>
    <row r="1842" spans="1:8" ht="15.95" customHeight="1" x14ac:dyDescent="0.25">
      <c r="A1842" s="64" t="s">
        <v>3607</v>
      </c>
      <c r="B1842" s="65" t="s">
        <v>4812</v>
      </c>
      <c r="C1842" s="65" t="s">
        <v>3608</v>
      </c>
      <c r="D1842" s="32">
        <v>0</v>
      </c>
      <c r="E1842" s="33">
        <v>0</v>
      </c>
      <c r="F1842" s="33">
        <v>0</v>
      </c>
      <c r="G1842" s="34">
        <v>0</v>
      </c>
      <c r="H1842" s="34">
        <f t="shared" si="31"/>
        <v>0</v>
      </c>
    </row>
    <row r="1843" spans="1:8" ht="15.95" customHeight="1" x14ac:dyDescent="0.25">
      <c r="A1843" s="64" t="s">
        <v>3609</v>
      </c>
      <c r="B1843" s="65" t="s">
        <v>4812</v>
      </c>
      <c r="C1843" s="65" t="s">
        <v>3610</v>
      </c>
      <c r="D1843" s="32">
        <v>12.26983639</v>
      </c>
      <c r="E1843" s="33">
        <v>0</v>
      </c>
      <c r="F1843" s="33">
        <v>0</v>
      </c>
      <c r="G1843" s="34">
        <v>0</v>
      </c>
      <c r="H1843" s="34">
        <f t="shared" si="31"/>
        <v>12.26983639</v>
      </c>
    </row>
    <row r="1844" spans="1:8" ht="15.95" customHeight="1" x14ac:dyDescent="0.25">
      <c r="A1844" s="64" t="s">
        <v>3611</v>
      </c>
      <c r="B1844" s="65" t="s">
        <v>4812</v>
      </c>
      <c r="C1844" s="65" t="s">
        <v>3612</v>
      </c>
      <c r="D1844" s="32">
        <v>0</v>
      </c>
      <c r="E1844" s="33">
        <v>0</v>
      </c>
      <c r="F1844" s="33">
        <v>0</v>
      </c>
      <c r="G1844" s="34">
        <v>0</v>
      </c>
      <c r="H1844" s="34">
        <f t="shared" si="31"/>
        <v>0</v>
      </c>
    </row>
    <row r="1845" spans="1:8" ht="15.95" customHeight="1" x14ac:dyDescent="0.25">
      <c r="A1845" s="64" t="s">
        <v>3613</v>
      </c>
      <c r="B1845" s="65" t="s">
        <v>4812</v>
      </c>
      <c r="C1845" s="65" t="s">
        <v>307</v>
      </c>
      <c r="D1845" s="32">
        <v>0</v>
      </c>
      <c r="E1845" s="33">
        <v>0</v>
      </c>
      <c r="F1845" s="33">
        <v>0</v>
      </c>
      <c r="G1845" s="34">
        <v>0</v>
      </c>
      <c r="H1845" s="34">
        <f t="shared" si="31"/>
        <v>0</v>
      </c>
    </row>
    <row r="1846" spans="1:8" ht="15.95" customHeight="1" x14ac:dyDescent="0.25">
      <c r="A1846" s="64" t="s">
        <v>3614</v>
      </c>
      <c r="B1846" s="65" t="s">
        <v>4812</v>
      </c>
      <c r="C1846" s="65" t="s">
        <v>3615</v>
      </c>
      <c r="D1846" s="32">
        <v>0</v>
      </c>
      <c r="E1846" s="33">
        <v>0</v>
      </c>
      <c r="F1846" s="33">
        <v>0</v>
      </c>
      <c r="G1846" s="34">
        <v>0</v>
      </c>
      <c r="H1846" s="34">
        <f t="shared" si="31"/>
        <v>0</v>
      </c>
    </row>
    <row r="1847" spans="1:8" ht="15.95" customHeight="1" x14ac:dyDescent="0.25">
      <c r="A1847" s="64" t="s">
        <v>3616</v>
      </c>
      <c r="B1847" s="65" t="s">
        <v>4812</v>
      </c>
      <c r="C1847" s="65" t="s">
        <v>3617</v>
      </c>
      <c r="D1847" s="32">
        <v>0</v>
      </c>
      <c r="E1847" s="33">
        <v>0</v>
      </c>
      <c r="F1847" s="33">
        <v>0</v>
      </c>
      <c r="G1847" s="34">
        <v>0</v>
      </c>
      <c r="H1847" s="34">
        <f t="shared" si="31"/>
        <v>0</v>
      </c>
    </row>
    <row r="1848" spans="1:8" ht="15.95" customHeight="1" x14ac:dyDescent="0.25">
      <c r="A1848" s="64" t="s">
        <v>3618</v>
      </c>
      <c r="B1848" s="65" t="s">
        <v>4812</v>
      </c>
      <c r="C1848" s="65" t="s">
        <v>3619</v>
      </c>
      <c r="D1848" s="32">
        <v>0</v>
      </c>
      <c r="E1848" s="33">
        <v>0</v>
      </c>
      <c r="F1848" s="33">
        <v>0</v>
      </c>
      <c r="G1848" s="34">
        <v>0</v>
      </c>
      <c r="H1848" s="34">
        <f t="shared" si="31"/>
        <v>0</v>
      </c>
    </row>
    <row r="1849" spans="1:8" ht="15.95" customHeight="1" x14ac:dyDescent="0.25">
      <c r="A1849" s="64" t="s">
        <v>3620</v>
      </c>
      <c r="B1849" s="65" t="s">
        <v>4812</v>
      </c>
      <c r="C1849" s="65" t="s">
        <v>3621</v>
      </c>
      <c r="D1849" s="32">
        <v>0</v>
      </c>
      <c r="E1849" s="33">
        <v>0</v>
      </c>
      <c r="F1849" s="33">
        <v>0</v>
      </c>
      <c r="G1849" s="34">
        <v>0</v>
      </c>
      <c r="H1849" s="34">
        <f t="shared" si="31"/>
        <v>0</v>
      </c>
    </row>
    <row r="1850" spans="1:8" ht="15.95" customHeight="1" x14ac:dyDescent="0.25">
      <c r="A1850" s="64" t="s">
        <v>3622</v>
      </c>
      <c r="B1850" s="65" t="s">
        <v>4812</v>
      </c>
      <c r="C1850" s="65" t="s">
        <v>3571</v>
      </c>
      <c r="D1850" s="32">
        <v>562.953846</v>
      </c>
      <c r="E1850" s="33">
        <v>0</v>
      </c>
      <c r="F1850" s="33">
        <v>0</v>
      </c>
      <c r="G1850" s="34">
        <v>0</v>
      </c>
      <c r="H1850" s="34">
        <f t="shared" si="31"/>
        <v>562.953846</v>
      </c>
    </row>
    <row r="1851" spans="1:8" ht="15.95" customHeight="1" x14ac:dyDescent="0.25">
      <c r="A1851" s="64" t="s">
        <v>3623</v>
      </c>
      <c r="B1851" s="65" t="s">
        <v>4812</v>
      </c>
      <c r="C1851" s="65" t="s">
        <v>3624</v>
      </c>
      <c r="D1851" s="32">
        <v>0</v>
      </c>
      <c r="E1851" s="33">
        <v>0</v>
      </c>
      <c r="F1851" s="33">
        <v>0</v>
      </c>
      <c r="G1851" s="34">
        <v>0</v>
      </c>
      <c r="H1851" s="34">
        <f t="shared" si="31"/>
        <v>0</v>
      </c>
    </row>
    <row r="1852" spans="1:8" ht="15.95" customHeight="1" x14ac:dyDescent="0.25">
      <c r="A1852" s="64" t="s">
        <v>3625</v>
      </c>
      <c r="B1852" s="65" t="s">
        <v>4812</v>
      </c>
      <c r="C1852" s="65" t="s">
        <v>3626</v>
      </c>
      <c r="D1852" s="32">
        <v>0</v>
      </c>
      <c r="E1852" s="33">
        <v>0</v>
      </c>
      <c r="F1852" s="33">
        <v>0</v>
      </c>
      <c r="G1852" s="34">
        <v>0</v>
      </c>
      <c r="H1852" s="34">
        <f t="shared" si="31"/>
        <v>0</v>
      </c>
    </row>
    <row r="1853" spans="1:8" ht="15.95" customHeight="1" x14ac:dyDescent="0.25">
      <c r="A1853" s="64" t="s">
        <v>3627</v>
      </c>
      <c r="B1853" s="65" t="s">
        <v>4812</v>
      </c>
      <c r="C1853" s="65" t="s">
        <v>702</v>
      </c>
      <c r="D1853" s="32">
        <v>0</v>
      </c>
      <c r="E1853" s="33">
        <v>0</v>
      </c>
      <c r="F1853" s="33">
        <v>0</v>
      </c>
      <c r="G1853" s="34">
        <v>0</v>
      </c>
      <c r="H1853" s="34">
        <f t="shared" si="31"/>
        <v>0</v>
      </c>
    </row>
    <row r="1854" spans="1:8" ht="15.95" customHeight="1" x14ac:dyDescent="0.25">
      <c r="A1854" s="64" t="s">
        <v>3628</v>
      </c>
      <c r="B1854" s="65" t="s">
        <v>4812</v>
      </c>
      <c r="C1854" s="65" t="s">
        <v>3629</v>
      </c>
      <c r="D1854" s="32">
        <v>0</v>
      </c>
      <c r="E1854" s="33">
        <v>0</v>
      </c>
      <c r="F1854" s="33">
        <v>0</v>
      </c>
      <c r="G1854" s="34">
        <v>0</v>
      </c>
      <c r="H1854" s="34">
        <f t="shared" si="31"/>
        <v>0</v>
      </c>
    </row>
    <row r="1855" spans="1:8" ht="15.95" customHeight="1" x14ac:dyDescent="0.25">
      <c r="A1855" s="64" t="s">
        <v>3630</v>
      </c>
      <c r="B1855" s="65" t="s">
        <v>4812</v>
      </c>
      <c r="C1855" s="65" t="s">
        <v>3631</v>
      </c>
      <c r="D1855" s="32">
        <v>0</v>
      </c>
      <c r="E1855" s="33">
        <v>0</v>
      </c>
      <c r="F1855" s="33">
        <v>0</v>
      </c>
      <c r="G1855" s="34">
        <v>0</v>
      </c>
      <c r="H1855" s="34">
        <f t="shared" si="31"/>
        <v>0</v>
      </c>
    </row>
    <row r="1856" spans="1:8" ht="15.95" customHeight="1" x14ac:dyDescent="0.25">
      <c r="A1856" s="64" t="s">
        <v>3632</v>
      </c>
      <c r="B1856" s="65" t="s">
        <v>4812</v>
      </c>
      <c r="C1856" s="65" t="s">
        <v>3633</v>
      </c>
      <c r="D1856" s="32">
        <v>0</v>
      </c>
      <c r="E1856" s="33">
        <v>0</v>
      </c>
      <c r="F1856" s="33">
        <v>0</v>
      </c>
      <c r="G1856" s="34">
        <v>0</v>
      </c>
      <c r="H1856" s="34">
        <f t="shared" si="31"/>
        <v>0</v>
      </c>
    </row>
    <row r="1857" spans="1:8" ht="15.95" customHeight="1" x14ac:dyDescent="0.25">
      <c r="A1857" s="64" t="s">
        <v>3634</v>
      </c>
      <c r="B1857" s="65" t="s">
        <v>4812</v>
      </c>
      <c r="C1857" s="65" t="s">
        <v>3635</v>
      </c>
      <c r="D1857" s="32">
        <v>0</v>
      </c>
      <c r="E1857" s="33">
        <v>0</v>
      </c>
      <c r="F1857" s="33">
        <v>0</v>
      </c>
      <c r="G1857" s="34">
        <v>0</v>
      </c>
      <c r="H1857" s="34">
        <f t="shared" si="31"/>
        <v>0</v>
      </c>
    </row>
    <row r="1858" spans="1:8" ht="15.95" customHeight="1" x14ac:dyDescent="0.25">
      <c r="A1858" s="64" t="s">
        <v>3636</v>
      </c>
      <c r="B1858" s="65" t="s">
        <v>4812</v>
      </c>
      <c r="C1858" s="65" t="s">
        <v>3637</v>
      </c>
      <c r="D1858" s="32">
        <v>0</v>
      </c>
      <c r="E1858" s="33">
        <v>0</v>
      </c>
      <c r="F1858" s="33">
        <v>0</v>
      </c>
      <c r="G1858" s="34">
        <v>0</v>
      </c>
      <c r="H1858" s="34">
        <f t="shared" si="31"/>
        <v>0</v>
      </c>
    </row>
    <row r="1859" spans="1:8" ht="15.95" customHeight="1" x14ac:dyDescent="0.25">
      <c r="A1859" s="64" t="s">
        <v>3638</v>
      </c>
      <c r="B1859" s="65" t="s">
        <v>4812</v>
      </c>
      <c r="C1859" s="65" t="s">
        <v>3639</v>
      </c>
      <c r="D1859" s="32">
        <v>51.094802040000005</v>
      </c>
      <c r="E1859" s="33">
        <v>0</v>
      </c>
      <c r="F1859" s="33">
        <v>0</v>
      </c>
      <c r="G1859" s="34">
        <v>0</v>
      </c>
      <c r="H1859" s="34">
        <f t="shared" si="31"/>
        <v>51.094802040000005</v>
      </c>
    </row>
    <row r="1860" spans="1:8" ht="15.95" customHeight="1" x14ac:dyDescent="0.25">
      <c r="A1860" s="64" t="s">
        <v>3640</v>
      </c>
      <c r="B1860" s="65" t="s">
        <v>4812</v>
      </c>
      <c r="C1860" s="65" t="s">
        <v>3641</v>
      </c>
      <c r="D1860" s="32">
        <v>0</v>
      </c>
      <c r="E1860" s="33">
        <v>0</v>
      </c>
      <c r="F1860" s="33">
        <v>0</v>
      </c>
      <c r="G1860" s="34">
        <v>0</v>
      </c>
      <c r="H1860" s="34">
        <f t="shared" si="31"/>
        <v>0</v>
      </c>
    </row>
    <row r="1861" spans="1:8" ht="15.95" customHeight="1" x14ac:dyDescent="0.25">
      <c r="A1861" s="64" t="s">
        <v>3642</v>
      </c>
      <c r="B1861" s="65" t="s">
        <v>4812</v>
      </c>
      <c r="C1861" s="65" t="s">
        <v>3643</v>
      </c>
      <c r="D1861" s="32">
        <v>8.1109936000000005</v>
      </c>
      <c r="E1861" s="33">
        <v>0</v>
      </c>
      <c r="F1861" s="33">
        <v>0</v>
      </c>
      <c r="G1861" s="34">
        <v>0</v>
      </c>
      <c r="H1861" s="34">
        <f t="shared" si="31"/>
        <v>8.1109936000000005</v>
      </c>
    </row>
    <row r="1862" spans="1:8" ht="15.95" customHeight="1" x14ac:dyDescent="0.25">
      <c r="A1862" s="64" t="s">
        <v>3644</v>
      </c>
      <c r="B1862" s="65" t="s">
        <v>4812</v>
      </c>
      <c r="C1862" s="65" t="s">
        <v>3645</v>
      </c>
      <c r="D1862" s="32">
        <v>41.362692000000003</v>
      </c>
      <c r="E1862" s="33">
        <v>0</v>
      </c>
      <c r="F1862" s="33">
        <v>0</v>
      </c>
      <c r="G1862" s="34">
        <v>0</v>
      </c>
      <c r="H1862" s="34">
        <f t="shared" si="31"/>
        <v>41.362692000000003</v>
      </c>
    </row>
    <row r="1863" spans="1:8" ht="15.95" customHeight="1" x14ac:dyDescent="0.25">
      <c r="A1863" s="64" t="s">
        <v>3646</v>
      </c>
      <c r="B1863" s="65" t="s">
        <v>4812</v>
      </c>
      <c r="C1863" s="65" t="s">
        <v>3647</v>
      </c>
      <c r="D1863" s="32">
        <v>0</v>
      </c>
      <c r="E1863" s="33">
        <v>0</v>
      </c>
      <c r="F1863" s="33">
        <v>0</v>
      </c>
      <c r="G1863" s="34">
        <v>0</v>
      </c>
      <c r="H1863" s="34">
        <f t="shared" si="31"/>
        <v>0</v>
      </c>
    </row>
    <row r="1864" spans="1:8" ht="15.95" customHeight="1" x14ac:dyDescent="0.25">
      <c r="A1864" s="64" t="s">
        <v>3648</v>
      </c>
      <c r="B1864" s="65" t="s">
        <v>4812</v>
      </c>
      <c r="C1864" s="65" t="s">
        <v>3649</v>
      </c>
      <c r="D1864" s="32">
        <v>0</v>
      </c>
      <c r="E1864" s="33">
        <v>0</v>
      </c>
      <c r="F1864" s="33">
        <v>0</v>
      </c>
      <c r="G1864" s="34">
        <v>0</v>
      </c>
      <c r="H1864" s="34">
        <f t="shared" si="31"/>
        <v>0</v>
      </c>
    </row>
    <row r="1865" spans="1:8" ht="15.95" customHeight="1" x14ac:dyDescent="0.25">
      <c r="A1865" s="64" t="s">
        <v>3650</v>
      </c>
      <c r="B1865" s="65" t="s">
        <v>4812</v>
      </c>
      <c r="C1865" s="65" t="s">
        <v>3651</v>
      </c>
      <c r="D1865" s="32">
        <v>0</v>
      </c>
      <c r="E1865" s="33">
        <v>0</v>
      </c>
      <c r="F1865" s="33">
        <v>0</v>
      </c>
      <c r="G1865" s="34">
        <v>0</v>
      </c>
      <c r="H1865" s="34">
        <f t="shared" si="31"/>
        <v>0</v>
      </c>
    </row>
    <row r="1866" spans="1:8" ht="15.95" customHeight="1" x14ac:dyDescent="0.25">
      <c r="A1866" s="64" t="s">
        <v>3652</v>
      </c>
      <c r="B1866" s="65" t="s">
        <v>4812</v>
      </c>
      <c r="C1866" s="65" t="s">
        <v>3653</v>
      </c>
      <c r="D1866" s="32">
        <v>0</v>
      </c>
      <c r="E1866" s="33">
        <v>0</v>
      </c>
      <c r="F1866" s="33">
        <v>0</v>
      </c>
      <c r="G1866" s="34">
        <v>0</v>
      </c>
      <c r="H1866" s="34">
        <f t="shared" si="31"/>
        <v>0</v>
      </c>
    </row>
    <row r="1867" spans="1:8" ht="15.95" customHeight="1" x14ac:dyDescent="0.25">
      <c r="A1867" s="64" t="s">
        <v>3654</v>
      </c>
      <c r="B1867" s="65" t="s">
        <v>4812</v>
      </c>
      <c r="C1867" s="65" t="s">
        <v>3655</v>
      </c>
      <c r="D1867" s="32">
        <v>0</v>
      </c>
      <c r="E1867" s="33">
        <v>0</v>
      </c>
      <c r="F1867" s="33">
        <v>0</v>
      </c>
      <c r="G1867" s="34">
        <v>0</v>
      </c>
      <c r="H1867" s="34">
        <f t="shared" si="31"/>
        <v>0</v>
      </c>
    </row>
    <row r="1868" spans="1:8" ht="15.95" customHeight="1" x14ac:dyDescent="0.25">
      <c r="A1868" s="64" t="s">
        <v>3656</v>
      </c>
      <c r="B1868" s="65" t="s">
        <v>4812</v>
      </c>
      <c r="C1868" s="65" t="s">
        <v>3657</v>
      </c>
      <c r="D1868" s="32">
        <v>0</v>
      </c>
      <c r="E1868" s="33">
        <v>0</v>
      </c>
      <c r="F1868" s="33">
        <v>0</v>
      </c>
      <c r="G1868" s="34">
        <v>0</v>
      </c>
      <c r="H1868" s="34">
        <f t="shared" si="31"/>
        <v>0</v>
      </c>
    </row>
    <row r="1869" spans="1:8" ht="15.95" customHeight="1" x14ac:dyDescent="0.25">
      <c r="A1869" s="64" t="s">
        <v>3658</v>
      </c>
      <c r="B1869" s="65" t="s">
        <v>4812</v>
      </c>
      <c r="C1869" s="65" t="s">
        <v>3659</v>
      </c>
      <c r="D1869" s="32">
        <v>0</v>
      </c>
      <c r="E1869" s="33">
        <v>0</v>
      </c>
      <c r="F1869" s="33">
        <v>0</v>
      </c>
      <c r="G1869" s="34">
        <v>0</v>
      </c>
      <c r="H1869" s="34">
        <f t="shared" si="31"/>
        <v>0</v>
      </c>
    </row>
    <row r="1870" spans="1:8" ht="15.95" customHeight="1" x14ac:dyDescent="0.25">
      <c r="A1870" s="64" t="s">
        <v>3660</v>
      </c>
      <c r="B1870" s="65" t="s">
        <v>4812</v>
      </c>
      <c r="C1870" s="65" t="s">
        <v>3661</v>
      </c>
      <c r="D1870" s="32">
        <v>0</v>
      </c>
      <c r="E1870" s="33">
        <v>0</v>
      </c>
      <c r="F1870" s="33">
        <v>0</v>
      </c>
      <c r="G1870" s="34">
        <v>0</v>
      </c>
      <c r="H1870" s="34">
        <f t="shared" si="31"/>
        <v>0</v>
      </c>
    </row>
    <row r="1871" spans="1:8" ht="15.95" customHeight="1" x14ac:dyDescent="0.25">
      <c r="A1871" s="64" t="s">
        <v>3662</v>
      </c>
      <c r="B1871" s="65" t="s">
        <v>4812</v>
      </c>
      <c r="C1871" s="65" t="s">
        <v>3663</v>
      </c>
      <c r="D1871" s="32">
        <v>0</v>
      </c>
      <c r="E1871" s="33">
        <v>0</v>
      </c>
      <c r="F1871" s="33">
        <v>0</v>
      </c>
      <c r="G1871" s="34">
        <v>0</v>
      </c>
      <c r="H1871" s="34">
        <f t="shared" si="31"/>
        <v>0</v>
      </c>
    </row>
    <row r="1872" spans="1:8" ht="15.95" customHeight="1" x14ac:dyDescent="0.25">
      <c r="A1872" s="64" t="s">
        <v>3664</v>
      </c>
      <c r="B1872" s="65" t="s">
        <v>4812</v>
      </c>
      <c r="C1872" s="65" t="s">
        <v>3665</v>
      </c>
      <c r="D1872" s="32">
        <v>0</v>
      </c>
      <c r="E1872" s="33">
        <v>0</v>
      </c>
      <c r="F1872" s="33">
        <v>0</v>
      </c>
      <c r="G1872" s="34">
        <v>0</v>
      </c>
      <c r="H1872" s="34">
        <f t="shared" si="31"/>
        <v>0</v>
      </c>
    </row>
    <row r="1873" spans="1:8" ht="15.95" customHeight="1" x14ac:dyDescent="0.25">
      <c r="A1873" s="64" t="s">
        <v>3666</v>
      </c>
      <c r="B1873" s="65" t="s">
        <v>4812</v>
      </c>
      <c r="C1873" s="65" t="s">
        <v>1281</v>
      </c>
      <c r="D1873" s="32">
        <v>0</v>
      </c>
      <c r="E1873" s="33">
        <v>0</v>
      </c>
      <c r="F1873" s="33">
        <v>0</v>
      </c>
      <c r="G1873" s="34">
        <v>0</v>
      </c>
      <c r="H1873" s="34">
        <f t="shared" si="31"/>
        <v>0</v>
      </c>
    </row>
    <row r="1874" spans="1:8" ht="15.95" customHeight="1" x14ac:dyDescent="0.25">
      <c r="A1874" s="64" t="s">
        <v>3667</v>
      </c>
      <c r="B1874" s="65" t="s">
        <v>4812</v>
      </c>
      <c r="C1874" s="65" t="s">
        <v>3668</v>
      </c>
      <c r="D1874" s="32">
        <v>0</v>
      </c>
      <c r="E1874" s="33">
        <v>0</v>
      </c>
      <c r="F1874" s="33">
        <v>0</v>
      </c>
      <c r="G1874" s="34">
        <v>0</v>
      </c>
      <c r="H1874" s="34">
        <f t="shared" si="31"/>
        <v>0</v>
      </c>
    </row>
    <row r="1875" spans="1:8" ht="15.95" customHeight="1" x14ac:dyDescent="0.25">
      <c r="A1875" s="64" t="s">
        <v>3669</v>
      </c>
      <c r="B1875" s="65" t="s">
        <v>4812</v>
      </c>
      <c r="C1875" s="65" t="s">
        <v>3670</v>
      </c>
      <c r="D1875" s="32">
        <v>0</v>
      </c>
      <c r="E1875" s="33">
        <v>0</v>
      </c>
      <c r="F1875" s="33">
        <v>0</v>
      </c>
      <c r="G1875" s="34">
        <v>0</v>
      </c>
      <c r="H1875" s="34">
        <f t="shared" si="31"/>
        <v>0</v>
      </c>
    </row>
    <row r="1876" spans="1:8" ht="15.95" customHeight="1" x14ac:dyDescent="0.25">
      <c r="A1876" s="64" t="s">
        <v>3671</v>
      </c>
      <c r="B1876" s="65" t="s">
        <v>4812</v>
      </c>
      <c r="C1876" s="65" t="s">
        <v>3672</v>
      </c>
      <c r="D1876" s="32">
        <v>0</v>
      </c>
      <c r="E1876" s="33">
        <v>0</v>
      </c>
      <c r="F1876" s="33">
        <v>0</v>
      </c>
      <c r="G1876" s="34">
        <v>0</v>
      </c>
      <c r="H1876" s="34">
        <f t="shared" si="31"/>
        <v>0</v>
      </c>
    </row>
    <row r="1877" spans="1:8" ht="15.95" customHeight="1" x14ac:dyDescent="0.25">
      <c r="A1877" s="64" t="s">
        <v>3673</v>
      </c>
      <c r="B1877" s="65" t="s">
        <v>4812</v>
      </c>
      <c r="C1877" s="65" t="s">
        <v>141</v>
      </c>
      <c r="D1877" s="32">
        <v>0</v>
      </c>
      <c r="E1877" s="33">
        <v>0</v>
      </c>
      <c r="F1877" s="33">
        <v>0</v>
      </c>
      <c r="G1877" s="34">
        <v>0</v>
      </c>
      <c r="H1877" s="34">
        <f t="shared" si="31"/>
        <v>0</v>
      </c>
    </row>
    <row r="1878" spans="1:8" ht="15.95" customHeight="1" x14ac:dyDescent="0.25">
      <c r="A1878" s="64" t="s">
        <v>3674</v>
      </c>
      <c r="B1878" s="65" t="s">
        <v>4812</v>
      </c>
      <c r="C1878" s="65" t="s">
        <v>3675</v>
      </c>
      <c r="D1878" s="32">
        <v>0</v>
      </c>
      <c r="E1878" s="33">
        <v>0</v>
      </c>
      <c r="F1878" s="33">
        <v>0</v>
      </c>
      <c r="G1878" s="34">
        <v>0</v>
      </c>
      <c r="H1878" s="34">
        <f t="shared" si="31"/>
        <v>0</v>
      </c>
    </row>
    <row r="1879" spans="1:8" ht="15.95" customHeight="1" x14ac:dyDescent="0.25">
      <c r="A1879" s="64" t="s">
        <v>3676</v>
      </c>
      <c r="B1879" s="65" t="s">
        <v>4812</v>
      </c>
      <c r="C1879" s="65" t="s">
        <v>3677</v>
      </c>
      <c r="D1879" s="32">
        <v>0</v>
      </c>
      <c r="E1879" s="33">
        <v>4.5955880000000002</v>
      </c>
      <c r="F1879" s="33">
        <v>0</v>
      </c>
      <c r="G1879" s="34">
        <v>0</v>
      </c>
      <c r="H1879" s="34">
        <f t="shared" si="31"/>
        <v>4.5955880000000002</v>
      </c>
    </row>
    <row r="1880" spans="1:8" ht="15.95" customHeight="1" x14ac:dyDescent="0.25">
      <c r="A1880" s="64" t="s">
        <v>3678</v>
      </c>
      <c r="B1880" s="65" t="s">
        <v>4812</v>
      </c>
      <c r="C1880" s="65" t="s">
        <v>3679</v>
      </c>
      <c r="D1880" s="32">
        <v>1.0000009999999999</v>
      </c>
      <c r="E1880" s="33">
        <v>0</v>
      </c>
      <c r="F1880" s="33">
        <v>0</v>
      </c>
      <c r="G1880" s="34">
        <v>0</v>
      </c>
      <c r="H1880" s="34">
        <f t="shared" si="31"/>
        <v>1.0000009999999999</v>
      </c>
    </row>
    <row r="1881" spans="1:8" ht="15.95" customHeight="1" x14ac:dyDescent="0.25">
      <c r="A1881" s="64" t="s">
        <v>3680</v>
      </c>
      <c r="B1881" s="65" t="s">
        <v>3681</v>
      </c>
      <c r="C1881" s="65" t="s">
        <v>3682</v>
      </c>
      <c r="D1881" s="32">
        <v>0</v>
      </c>
      <c r="E1881" s="33">
        <v>78.546188180000001</v>
      </c>
      <c r="F1881" s="33">
        <v>0</v>
      </c>
      <c r="G1881" s="34">
        <v>0</v>
      </c>
      <c r="H1881" s="34">
        <f t="shared" si="31"/>
        <v>78.546188180000001</v>
      </c>
    </row>
    <row r="1882" spans="1:8" ht="15.95" customHeight="1" x14ac:dyDescent="0.25">
      <c r="A1882" s="64" t="s">
        <v>3683</v>
      </c>
      <c r="B1882" s="65" t="s">
        <v>3681</v>
      </c>
      <c r="C1882" s="65" t="s">
        <v>3684</v>
      </c>
      <c r="D1882" s="32">
        <v>0</v>
      </c>
      <c r="E1882" s="33">
        <v>0</v>
      </c>
      <c r="F1882" s="33">
        <v>0</v>
      </c>
      <c r="G1882" s="34">
        <v>0</v>
      </c>
      <c r="H1882" s="34">
        <f t="shared" si="31"/>
        <v>0</v>
      </c>
    </row>
    <row r="1883" spans="1:8" ht="15.95" customHeight="1" x14ac:dyDescent="0.25">
      <c r="A1883" s="64" t="s">
        <v>3685</v>
      </c>
      <c r="B1883" s="65" t="s">
        <v>3681</v>
      </c>
      <c r="C1883" s="65" t="s">
        <v>3686</v>
      </c>
      <c r="D1883" s="32">
        <v>0</v>
      </c>
      <c r="E1883" s="33">
        <v>0</v>
      </c>
      <c r="F1883" s="33">
        <v>0</v>
      </c>
      <c r="G1883" s="34">
        <v>0</v>
      </c>
      <c r="H1883" s="34">
        <f t="shared" si="31"/>
        <v>0</v>
      </c>
    </row>
    <row r="1884" spans="1:8" ht="15.95" customHeight="1" x14ac:dyDescent="0.25">
      <c r="A1884" s="64" t="s">
        <v>3687</v>
      </c>
      <c r="B1884" s="65" t="s">
        <v>3681</v>
      </c>
      <c r="C1884" s="65" t="s">
        <v>3688</v>
      </c>
      <c r="D1884" s="32">
        <v>0</v>
      </c>
      <c r="E1884" s="33">
        <v>0</v>
      </c>
      <c r="F1884" s="33">
        <v>0</v>
      </c>
      <c r="G1884" s="34">
        <v>0</v>
      </c>
      <c r="H1884" s="34">
        <f t="shared" si="31"/>
        <v>0</v>
      </c>
    </row>
    <row r="1885" spans="1:8" ht="15.95" customHeight="1" x14ac:dyDescent="0.25">
      <c r="A1885" s="64" t="s">
        <v>3689</v>
      </c>
      <c r="B1885" s="65" t="s">
        <v>3681</v>
      </c>
      <c r="C1885" s="65" t="s">
        <v>3690</v>
      </c>
      <c r="D1885" s="32">
        <v>0</v>
      </c>
      <c r="E1885" s="33">
        <v>1.59374068</v>
      </c>
      <c r="F1885" s="33">
        <v>0</v>
      </c>
      <c r="G1885" s="34">
        <v>0</v>
      </c>
      <c r="H1885" s="34">
        <f t="shared" si="31"/>
        <v>1.59374068</v>
      </c>
    </row>
    <row r="1886" spans="1:8" ht="15.95" customHeight="1" x14ac:dyDescent="0.25">
      <c r="A1886" s="64" t="s">
        <v>3691</v>
      </c>
      <c r="B1886" s="65" t="s">
        <v>3681</v>
      </c>
      <c r="C1886" s="65" t="s">
        <v>3692</v>
      </c>
      <c r="D1886" s="32">
        <v>463.97722042000009</v>
      </c>
      <c r="E1886" s="33">
        <v>342.29767482999995</v>
      </c>
      <c r="F1886" s="33">
        <v>0</v>
      </c>
      <c r="G1886" s="34">
        <v>0</v>
      </c>
      <c r="H1886" s="34">
        <f t="shared" si="31"/>
        <v>806.2748952500001</v>
      </c>
    </row>
    <row r="1887" spans="1:8" ht="15.95" customHeight="1" x14ac:dyDescent="0.25">
      <c r="A1887" s="64" t="s">
        <v>3693</v>
      </c>
      <c r="B1887" s="65" t="s">
        <v>3681</v>
      </c>
      <c r="C1887" s="65" t="s">
        <v>3694</v>
      </c>
      <c r="D1887" s="32">
        <v>0</v>
      </c>
      <c r="E1887" s="33">
        <v>9.8458455800000007</v>
      </c>
      <c r="F1887" s="33">
        <v>0</v>
      </c>
      <c r="G1887" s="34">
        <v>0</v>
      </c>
      <c r="H1887" s="34">
        <f t="shared" si="31"/>
        <v>9.8458455800000007</v>
      </c>
    </row>
    <row r="1888" spans="1:8" ht="15.95" customHeight="1" x14ac:dyDescent="0.25">
      <c r="A1888" s="64" t="s">
        <v>3695</v>
      </c>
      <c r="B1888" s="65" t="s">
        <v>3681</v>
      </c>
      <c r="C1888" s="65" t="s">
        <v>3696</v>
      </c>
      <c r="D1888" s="32">
        <v>0</v>
      </c>
      <c r="E1888" s="33">
        <v>6.8856373769999992</v>
      </c>
      <c r="F1888" s="33">
        <v>0</v>
      </c>
      <c r="G1888" s="34">
        <v>0</v>
      </c>
      <c r="H1888" s="34">
        <f t="shared" si="31"/>
        <v>6.8856373769999992</v>
      </c>
    </row>
    <row r="1889" spans="1:8" ht="15.95" customHeight="1" x14ac:dyDescent="0.25">
      <c r="A1889" s="64" t="s">
        <v>3697</v>
      </c>
      <c r="B1889" s="65" t="s">
        <v>3681</v>
      </c>
      <c r="C1889" s="65" t="s">
        <v>3698</v>
      </c>
      <c r="D1889" s="32">
        <v>0</v>
      </c>
      <c r="E1889" s="33">
        <v>5.0289117299999999</v>
      </c>
      <c r="F1889" s="33">
        <v>0</v>
      </c>
      <c r="G1889" s="34">
        <v>0</v>
      </c>
      <c r="H1889" s="34">
        <f t="shared" si="31"/>
        <v>5.0289117299999999</v>
      </c>
    </row>
    <row r="1890" spans="1:8" ht="15.95" customHeight="1" x14ac:dyDescent="0.25">
      <c r="A1890" s="64" t="s">
        <v>3699</v>
      </c>
      <c r="B1890" s="65" t="s">
        <v>3681</v>
      </c>
      <c r="C1890" s="65" t="s">
        <v>3700</v>
      </c>
      <c r="D1890" s="32">
        <v>0</v>
      </c>
      <c r="E1890" s="33">
        <v>10.745213970000004</v>
      </c>
      <c r="F1890" s="33">
        <v>0</v>
      </c>
      <c r="G1890" s="34">
        <v>0</v>
      </c>
      <c r="H1890" s="34">
        <f t="shared" si="31"/>
        <v>10.745213970000004</v>
      </c>
    </row>
    <row r="1891" spans="1:8" ht="15.95" customHeight="1" x14ac:dyDescent="0.25">
      <c r="A1891" s="64" t="s">
        <v>3701</v>
      </c>
      <c r="B1891" s="65" t="s">
        <v>3681</v>
      </c>
      <c r="C1891" s="65" t="s">
        <v>3702</v>
      </c>
      <c r="D1891" s="32">
        <v>0</v>
      </c>
      <c r="E1891" s="33">
        <v>243.16088510000003</v>
      </c>
      <c r="F1891" s="33">
        <v>0</v>
      </c>
      <c r="G1891" s="34">
        <v>0</v>
      </c>
      <c r="H1891" s="34">
        <f t="shared" ref="H1891:H1954" si="32">SUM(D1891:G1891)</f>
        <v>243.16088510000003</v>
      </c>
    </row>
    <row r="1892" spans="1:8" ht="15.95" customHeight="1" x14ac:dyDescent="0.25">
      <c r="A1892" s="64" t="s">
        <v>3703</v>
      </c>
      <c r="B1892" s="65" t="s">
        <v>3681</v>
      </c>
      <c r="C1892" s="65" t="s">
        <v>3704</v>
      </c>
      <c r="D1892" s="32">
        <v>34.444470000000003</v>
      </c>
      <c r="E1892" s="33">
        <v>236.76644947000005</v>
      </c>
      <c r="F1892" s="33">
        <v>0</v>
      </c>
      <c r="G1892" s="34">
        <v>0</v>
      </c>
      <c r="H1892" s="34">
        <f t="shared" si="32"/>
        <v>271.21091947000008</v>
      </c>
    </row>
    <row r="1893" spans="1:8" ht="15.95" customHeight="1" x14ac:dyDescent="0.25">
      <c r="A1893" s="64" t="s">
        <v>3705</v>
      </c>
      <c r="B1893" s="65" t="s">
        <v>3681</v>
      </c>
      <c r="C1893" s="75" t="s">
        <v>3706</v>
      </c>
      <c r="D1893" s="32">
        <v>0</v>
      </c>
      <c r="E1893" s="33">
        <v>8.6913048800000006</v>
      </c>
      <c r="F1893" s="33">
        <v>0</v>
      </c>
      <c r="G1893" s="34">
        <v>0</v>
      </c>
      <c r="H1893" s="34">
        <f t="shared" si="32"/>
        <v>8.6913048800000006</v>
      </c>
    </row>
    <row r="1894" spans="1:8" ht="15.95" customHeight="1" x14ac:dyDescent="0.25">
      <c r="A1894" s="64" t="s">
        <v>3707</v>
      </c>
      <c r="B1894" s="65" t="s">
        <v>3681</v>
      </c>
      <c r="C1894" s="65" t="s">
        <v>508</v>
      </c>
      <c r="D1894" s="32">
        <v>0</v>
      </c>
      <c r="E1894" s="33">
        <v>1.7207578599999991</v>
      </c>
      <c r="F1894" s="33">
        <v>0</v>
      </c>
      <c r="G1894" s="34">
        <v>0</v>
      </c>
      <c r="H1894" s="34">
        <f t="shared" si="32"/>
        <v>1.7207578599999991</v>
      </c>
    </row>
    <row r="1895" spans="1:8" ht="15.95" customHeight="1" x14ac:dyDescent="0.25">
      <c r="A1895" s="64" t="s">
        <v>3708</v>
      </c>
      <c r="B1895" s="65" t="s">
        <v>3681</v>
      </c>
      <c r="C1895" s="65" t="s">
        <v>3709</v>
      </c>
      <c r="D1895" s="32">
        <v>0</v>
      </c>
      <c r="E1895" s="33">
        <v>34.452809919999993</v>
      </c>
      <c r="F1895" s="33">
        <v>0</v>
      </c>
      <c r="G1895" s="34">
        <v>0</v>
      </c>
      <c r="H1895" s="34">
        <f t="shared" si="32"/>
        <v>34.452809919999993</v>
      </c>
    </row>
    <row r="1896" spans="1:8" ht="15.95" customHeight="1" x14ac:dyDescent="0.25">
      <c r="A1896" s="64" t="s">
        <v>3710</v>
      </c>
      <c r="B1896" s="65" t="s">
        <v>3681</v>
      </c>
      <c r="C1896" s="65" t="s">
        <v>3711</v>
      </c>
      <c r="D1896" s="32">
        <v>0</v>
      </c>
      <c r="E1896" s="33">
        <v>0</v>
      </c>
      <c r="F1896" s="33">
        <v>0</v>
      </c>
      <c r="G1896" s="34">
        <v>0</v>
      </c>
      <c r="H1896" s="34">
        <f t="shared" si="32"/>
        <v>0</v>
      </c>
    </row>
    <row r="1897" spans="1:8" ht="15.95" customHeight="1" x14ac:dyDescent="0.25">
      <c r="A1897" s="64" t="s">
        <v>3712</v>
      </c>
      <c r="B1897" s="65" t="s">
        <v>3681</v>
      </c>
      <c r="C1897" s="65" t="s">
        <v>3681</v>
      </c>
      <c r="D1897" s="32">
        <v>0</v>
      </c>
      <c r="E1897" s="33">
        <v>18.541091369999997</v>
      </c>
      <c r="F1897" s="33">
        <v>0</v>
      </c>
      <c r="G1897" s="34">
        <v>0</v>
      </c>
      <c r="H1897" s="34">
        <f t="shared" si="32"/>
        <v>18.541091369999997</v>
      </c>
    </row>
    <row r="1898" spans="1:8" ht="15.95" customHeight="1" x14ac:dyDescent="0.25">
      <c r="A1898" s="64" t="s">
        <v>3713</v>
      </c>
      <c r="B1898" s="65" t="s">
        <v>3681</v>
      </c>
      <c r="C1898" s="65" t="s">
        <v>3714</v>
      </c>
      <c r="D1898" s="32">
        <v>0</v>
      </c>
      <c r="E1898" s="33">
        <v>50.267783130000005</v>
      </c>
      <c r="F1898" s="33">
        <v>0</v>
      </c>
      <c r="G1898" s="34">
        <v>0</v>
      </c>
      <c r="H1898" s="34">
        <f t="shared" si="32"/>
        <v>50.267783130000005</v>
      </c>
    </row>
    <row r="1899" spans="1:8" ht="15.95" customHeight="1" x14ac:dyDescent="0.25">
      <c r="A1899" s="64" t="s">
        <v>3715</v>
      </c>
      <c r="B1899" s="65" t="s">
        <v>3716</v>
      </c>
      <c r="C1899" s="65" t="s">
        <v>3717</v>
      </c>
      <c r="D1899" s="32">
        <v>0</v>
      </c>
      <c r="E1899" s="33">
        <v>0</v>
      </c>
      <c r="F1899" s="33">
        <v>0</v>
      </c>
      <c r="G1899" s="34">
        <v>0</v>
      </c>
      <c r="H1899" s="34">
        <f t="shared" si="32"/>
        <v>0</v>
      </c>
    </row>
    <row r="1900" spans="1:8" ht="15.95" customHeight="1" x14ac:dyDescent="0.25">
      <c r="A1900" s="64" t="s">
        <v>3718</v>
      </c>
      <c r="B1900" s="65" t="s">
        <v>3716</v>
      </c>
      <c r="C1900" s="65" t="s">
        <v>3719</v>
      </c>
      <c r="D1900" s="32">
        <v>232.48789199999999</v>
      </c>
      <c r="E1900" s="33">
        <v>0.11768885000000001</v>
      </c>
      <c r="F1900" s="33">
        <v>0</v>
      </c>
      <c r="G1900" s="34">
        <v>28.97978625</v>
      </c>
      <c r="H1900" s="34">
        <f t="shared" si="32"/>
        <v>261.58536709999998</v>
      </c>
    </row>
    <row r="1901" spans="1:8" ht="15.95" customHeight="1" x14ac:dyDescent="0.25">
      <c r="A1901" s="64" t="s">
        <v>3720</v>
      </c>
      <c r="B1901" s="65" t="s">
        <v>3716</v>
      </c>
      <c r="C1901" s="65" t="s">
        <v>3721</v>
      </c>
      <c r="D1901" s="32">
        <v>0</v>
      </c>
      <c r="E1901" s="33">
        <v>0</v>
      </c>
      <c r="F1901" s="33">
        <v>0</v>
      </c>
      <c r="G1901" s="34">
        <v>0</v>
      </c>
      <c r="H1901" s="34">
        <f t="shared" si="32"/>
        <v>0</v>
      </c>
    </row>
    <row r="1902" spans="1:8" ht="15.95" customHeight="1" x14ac:dyDescent="0.25">
      <c r="A1902" s="64" t="s">
        <v>3722</v>
      </c>
      <c r="B1902" s="65" t="s">
        <v>3716</v>
      </c>
      <c r="C1902" s="65" t="s">
        <v>3723</v>
      </c>
      <c r="D1902" s="32">
        <v>0</v>
      </c>
      <c r="E1902" s="33">
        <v>0</v>
      </c>
      <c r="F1902" s="33">
        <v>0</v>
      </c>
      <c r="G1902" s="34">
        <v>0</v>
      </c>
      <c r="H1902" s="34">
        <f t="shared" si="32"/>
        <v>0</v>
      </c>
    </row>
    <row r="1903" spans="1:8" ht="15.95" customHeight="1" x14ac:dyDescent="0.25">
      <c r="A1903" s="64" t="s">
        <v>3724</v>
      </c>
      <c r="B1903" s="65" t="s">
        <v>3716</v>
      </c>
      <c r="C1903" s="65" t="s">
        <v>3725</v>
      </c>
      <c r="D1903" s="32">
        <v>0</v>
      </c>
      <c r="E1903" s="33">
        <v>0</v>
      </c>
      <c r="F1903" s="33">
        <v>0</v>
      </c>
      <c r="G1903" s="34">
        <v>0</v>
      </c>
      <c r="H1903" s="34">
        <f t="shared" si="32"/>
        <v>0</v>
      </c>
    </row>
    <row r="1904" spans="1:8" ht="15.95" customHeight="1" x14ac:dyDescent="0.25">
      <c r="A1904" s="64" t="s">
        <v>3726</v>
      </c>
      <c r="B1904" s="65" t="s">
        <v>3716</v>
      </c>
      <c r="C1904" s="65" t="s">
        <v>3727</v>
      </c>
      <c r="D1904" s="32">
        <v>0</v>
      </c>
      <c r="E1904" s="33">
        <v>0</v>
      </c>
      <c r="F1904" s="33">
        <v>0</v>
      </c>
      <c r="G1904" s="34">
        <v>0</v>
      </c>
      <c r="H1904" s="34">
        <f t="shared" si="32"/>
        <v>0</v>
      </c>
    </row>
    <row r="1905" spans="1:8" ht="15.95" customHeight="1" x14ac:dyDescent="0.25">
      <c r="A1905" s="64" t="s">
        <v>3728</v>
      </c>
      <c r="B1905" s="65" t="s">
        <v>3716</v>
      </c>
      <c r="C1905" s="65" t="s">
        <v>3729</v>
      </c>
      <c r="D1905" s="32">
        <v>0</v>
      </c>
      <c r="E1905" s="33">
        <v>0</v>
      </c>
      <c r="F1905" s="33">
        <v>0</v>
      </c>
      <c r="G1905" s="34">
        <v>0</v>
      </c>
      <c r="H1905" s="34">
        <f t="shared" si="32"/>
        <v>0</v>
      </c>
    </row>
    <row r="1906" spans="1:8" ht="15.95" customHeight="1" x14ac:dyDescent="0.25">
      <c r="A1906" s="64" t="s">
        <v>3730</v>
      </c>
      <c r="B1906" s="65" t="s">
        <v>3716</v>
      </c>
      <c r="C1906" s="65" t="s">
        <v>3731</v>
      </c>
      <c r="D1906" s="32">
        <v>0</v>
      </c>
      <c r="E1906" s="33">
        <v>0</v>
      </c>
      <c r="F1906" s="33">
        <v>0</v>
      </c>
      <c r="G1906" s="34">
        <v>0</v>
      </c>
      <c r="H1906" s="34">
        <f t="shared" si="32"/>
        <v>0</v>
      </c>
    </row>
    <row r="1907" spans="1:8" ht="15.95" customHeight="1" x14ac:dyDescent="0.25">
      <c r="A1907" s="64" t="s">
        <v>3732</v>
      </c>
      <c r="B1907" s="65" t="s">
        <v>3716</v>
      </c>
      <c r="C1907" s="65" t="s">
        <v>3733</v>
      </c>
      <c r="D1907" s="32">
        <v>0</v>
      </c>
      <c r="E1907" s="33">
        <v>0</v>
      </c>
      <c r="F1907" s="33">
        <v>0</v>
      </c>
      <c r="G1907" s="34">
        <v>0</v>
      </c>
      <c r="H1907" s="34">
        <f t="shared" si="32"/>
        <v>0</v>
      </c>
    </row>
    <row r="1908" spans="1:8" ht="15.95" customHeight="1" x14ac:dyDescent="0.25">
      <c r="A1908" s="64" t="s">
        <v>3734</v>
      </c>
      <c r="B1908" s="65" t="s">
        <v>3716</v>
      </c>
      <c r="C1908" s="65" t="s">
        <v>3735</v>
      </c>
      <c r="D1908" s="32">
        <v>0</v>
      </c>
      <c r="E1908" s="33">
        <v>0</v>
      </c>
      <c r="F1908" s="33">
        <v>0</v>
      </c>
      <c r="G1908" s="34">
        <v>0</v>
      </c>
      <c r="H1908" s="34">
        <f t="shared" si="32"/>
        <v>0</v>
      </c>
    </row>
    <row r="1909" spans="1:8" ht="15.95" customHeight="1" x14ac:dyDescent="0.25">
      <c r="A1909" s="64" t="s">
        <v>3736</v>
      </c>
      <c r="B1909" s="65" t="s">
        <v>3716</v>
      </c>
      <c r="C1909" s="65" t="s">
        <v>3737</v>
      </c>
      <c r="D1909" s="32">
        <v>0</v>
      </c>
      <c r="E1909" s="33">
        <v>0</v>
      </c>
      <c r="F1909" s="33">
        <v>0</v>
      </c>
      <c r="G1909" s="34">
        <v>0</v>
      </c>
      <c r="H1909" s="34">
        <f t="shared" si="32"/>
        <v>0</v>
      </c>
    </row>
    <row r="1910" spans="1:8" ht="15.95" customHeight="1" x14ac:dyDescent="0.25">
      <c r="A1910" s="64" t="s">
        <v>3738</v>
      </c>
      <c r="B1910" s="65" t="s">
        <v>3716</v>
      </c>
      <c r="C1910" s="65" t="s">
        <v>3739</v>
      </c>
      <c r="D1910" s="32">
        <v>8.725657</v>
      </c>
      <c r="E1910" s="33">
        <v>7.8789076099999997</v>
      </c>
      <c r="F1910" s="33">
        <v>0</v>
      </c>
      <c r="G1910" s="34">
        <v>0.99107144999999996</v>
      </c>
      <c r="H1910" s="34">
        <f t="shared" si="32"/>
        <v>17.59563606</v>
      </c>
    </row>
    <row r="1911" spans="1:8" ht="15.95" customHeight="1" x14ac:dyDescent="0.25">
      <c r="A1911" s="64" t="s">
        <v>3740</v>
      </c>
      <c r="B1911" s="65" t="s">
        <v>3716</v>
      </c>
      <c r="C1911" s="65" t="s">
        <v>3741</v>
      </c>
      <c r="D1911" s="32">
        <v>0</v>
      </c>
      <c r="E1911" s="33">
        <v>0</v>
      </c>
      <c r="F1911" s="33">
        <v>0</v>
      </c>
      <c r="G1911" s="34">
        <v>0</v>
      </c>
      <c r="H1911" s="34">
        <f t="shared" si="32"/>
        <v>0</v>
      </c>
    </row>
    <row r="1912" spans="1:8" ht="15.95" customHeight="1" x14ac:dyDescent="0.25">
      <c r="A1912" s="64" t="s">
        <v>3742</v>
      </c>
      <c r="B1912" s="65" t="s">
        <v>3716</v>
      </c>
      <c r="C1912" s="65" t="s">
        <v>3743</v>
      </c>
      <c r="D1912" s="32">
        <v>0</v>
      </c>
      <c r="E1912" s="33">
        <v>0</v>
      </c>
      <c r="F1912" s="33">
        <v>0</v>
      </c>
      <c r="G1912" s="34">
        <v>0</v>
      </c>
      <c r="H1912" s="34">
        <f t="shared" si="32"/>
        <v>0</v>
      </c>
    </row>
    <row r="1913" spans="1:8" ht="15.95" customHeight="1" x14ac:dyDescent="0.25">
      <c r="A1913" s="64" t="s">
        <v>3744</v>
      </c>
      <c r="B1913" s="65" t="s">
        <v>3716</v>
      </c>
      <c r="C1913" s="65" t="s">
        <v>3745</v>
      </c>
      <c r="D1913" s="32">
        <v>0</v>
      </c>
      <c r="E1913" s="33">
        <v>0</v>
      </c>
      <c r="F1913" s="33">
        <v>0</v>
      </c>
      <c r="G1913" s="34">
        <v>0</v>
      </c>
      <c r="H1913" s="34">
        <f t="shared" si="32"/>
        <v>0</v>
      </c>
    </row>
    <row r="1914" spans="1:8" ht="15.95" customHeight="1" x14ac:dyDescent="0.25">
      <c r="A1914" s="64" t="s">
        <v>3746</v>
      </c>
      <c r="B1914" s="65" t="s">
        <v>3716</v>
      </c>
      <c r="C1914" s="65" t="s">
        <v>3747</v>
      </c>
      <c r="D1914" s="32">
        <v>0</v>
      </c>
      <c r="E1914" s="33">
        <v>0</v>
      </c>
      <c r="F1914" s="33">
        <v>0</v>
      </c>
      <c r="G1914" s="34">
        <v>0</v>
      </c>
      <c r="H1914" s="34">
        <f t="shared" si="32"/>
        <v>0</v>
      </c>
    </row>
    <row r="1915" spans="1:8" ht="15.95" customHeight="1" x14ac:dyDescent="0.25">
      <c r="A1915" s="64" t="s">
        <v>3748</v>
      </c>
      <c r="B1915" s="65" t="s">
        <v>3716</v>
      </c>
      <c r="C1915" s="65" t="s">
        <v>3749</v>
      </c>
      <c r="D1915" s="32">
        <v>35.764547</v>
      </c>
      <c r="E1915" s="33">
        <v>20.078827369999999</v>
      </c>
      <c r="F1915" s="33">
        <v>0</v>
      </c>
      <c r="G1915" s="34">
        <v>0</v>
      </c>
      <c r="H1915" s="34">
        <f t="shared" si="32"/>
        <v>55.843374369999999</v>
      </c>
    </row>
    <row r="1916" spans="1:8" ht="15.95" customHeight="1" x14ac:dyDescent="0.25">
      <c r="A1916" s="64" t="s">
        <v>3750</v>
      </c>
      <c r="B1916" s="65" t="s">
        <v>3716</v>
      </c>
      <c r="C1916" s="65" t="s">
        <v>3751</v>
      </c>
      <c r="D1916" s="32">
        <v>204.98376400000001</v>
      </c>
      <c r="E1916" s="33">
        <v>0</v>
      </c>
      <c r="F1916" s="33">
        <v>0</v>
      </c>
      <c r="G1916" s="34">
        <v>0</v>
      </c>
      <c r="H1916" s="34">
        <f t="shared" si="32"/>
        <v>204.98376400000001</v>
      </c>
    </row>
    <row r="1917" spans="1:8" ht="15.95" customHeight="1" x14ac:dyDescent="0.25">
      <c r="A1917" s="64" t="s">
        <v>3752</v>
      </c>
      <c r="B1917" s="65" t="s">
        <v>3716</v>
      </c>
      <c r="C1917" s="65" t="s">
        <v>3753</v>
      </c>
      <c r="D1917" s="32">
        <v>0</v>
      </c>
      <c r="E1917" s="33">
        <v>3.80842488</v>
      </c>
      <c r="F1917" s="33">
        <v>0</v>
      </c>
      <c r="G1917" s="34">
        <v>0</v>
      </c>
      <c r="H1917" s="34">
        <f t="shared" si="32"/>
        <v>3.80842488</v>
      </c>
    </row>
    <row r="1918" spans="1:8" ht="15.95" customHeight="1" x14ac:dyDescent="0.25">
      <c r="A1918" s="64" t="s">
        <v>3754</v>
      </c>
      <c r="B1918" s="65" t="s">
        <v>3716</v>
      </c>
      <c r="C1918" s="65" t="s">
        <v>3755</v>
      </c>
      <c r="D1918" s="32">
        <v>0</v>
      </c>
      <c r="E1918" s="33">
        <v>0</v>
      </c>
      <c r="F1918" s="33">
        <v>0</v>
      </c>
      <c r="G1918" s="34">
        <v>0</v>
      </c>
      <c r="H1918" s="34">
        <f t="shared" si="32"/>
        <v>0</v>
      </c>
    </row>
    <row r="1919" spans="1:8" ht="15.95" customHeight="1" x14ac:dyDescent="0.25">
      <c r="A1919" s="64" t="s">
        <v>3756</v>
      </c>
      <c r="B1919" s="65" t="s">
        <v>3716</v>
      </c>
      <c r="C1919" s="65" t="s">
        <v>3757</v>
      </c>
      <c r="D1919" s="32">
        <v>0</v>
      </c>
      <c r="E1919" s="33">
        <v>0</v>
      </c>
      <c r="F1919" s="33">
        <v>0</v>
      </c>
      <c r="G1919" s="34">
        <v>0</v>
      </c>
      <c r="H1919" s="34">
        <f t="shared" si="32"/>
        <v>0</v>
      </c>
    </row>
    <row r="1920" spans="1:8" ht="15.95" customHeight="1" x14ac:dyDescent="0.25">
      <c r="A1920" s="64" t="s">
        <v>3758</v>
      </c>
      <c r="B1920" s="65" t="s">
        <v>3716</v>
      </c>
      <c r="C1920" s="65" t="s">
        <v>3759</v>
      </c>
      <c r="D1920" s="32">
        <v>0</v>
      </c>
      <c r="E1920" s="33">
        <v>0</v>
      </c>
      <c r="F1920" s="33">
        <v>0</v>
      </c>
      <c r="G1920" s="34">
        <v>0</v>
      </c>
      <c r="H1920" s="34">
        <f t="shared" si="32"/>
        <v>0</v>
      </c>
    </row>
    <row r="1921" spans="1:8" ht="15.95" customHeight="1" x14ac:dyDescent="0.25">
      <c r="A1921" s="64" t="s">
        <v>3760</v>
      </c>
      <c r="B1921" s="65" t="s">
        <v>3716</v>
      </c>
      <c r="C1921" s="65" t="s">
        <v>3761</v>
      </c>
      <c r="D1921" s="32">
        <v>0</v>
      </c>
      <c r="E1921" s="33">
        <v>0</v>
      </c>
      <c r="F1921" s="33">
        <v>0</v>
      </c>
      <c r="G1921" s="34">
        <v>0</v>
      </c>
      <c r="H1921" s="34">
        <f t="shared" si="32"/>
        <v>0</v>
      </c>
    </row>
    <row r="1922" spans="1:8" ht="15.95" customHeight="1" x14ac:dyDescent="0.25">
      <c r="A1922" s="64" t="s">
        <v>3762</v>
      </c>
      <c r="B1922" s="65" t="s">
        <v>3716</v>
      </c>
      <c r="C1922" s="65" t="s">
        <v>3763</v>
      </c>
      <c r="D1922" s="32">
        <v>0</v>
      </c>
      <c r="E1922" s="33">
        <v>0</v>
      </c>
      <c r="F1922" s="33">
        <v>0</v>
      </c>
      <c r="G1922" s="34">
        <v>0</v>
      </c>
      <c r="H1922" s="34">
        <f t="shared" si="32"/>
        <v>0</v>
      </c>
    </row>
    <row r="1923" spans="1:8" ht="15.95" customHeight="1" x14ac:dyDescent="0.25">
      <c r="A1923" s="64" t="s">
        <v>3764</v>
      </c>
      <c r="B1923" s="65" t="s">
        <v>3716</v>
      </c>
      <c r="C1923" s="65" t="s">
        <v>3765</v>
      </c>
      <c r="D1923" s="32">
        <v>0</v>
      </c>
      <c r="E1923" s="33">
        <v>10.4500309</v>
      </c>
      <c r="F1923" s="33">
        <v>0</v>
      </c>
      <c r="G1923" s="34">
        <v>0</v>
      </c>
      <c r="H1923" s="34">
        <f t="shared" si="32"/>
        <v>10.4500309</v>
      </c>
    </row>
    <row r="1924" spans="1:8" ht="15.95" customHeight="1" x14ac:dyDescent="0.25">
      <c r="A1924" s="64" t="s">
        <v>3766</v>
      </c>
      <c r="B1924" s="65" t="s">
        <v>3716</v>
      </c>
      <c r="C1924" s="65" t="s">
        <v>3767</v>
      </c>
      <c r="D1924" s="32">
        <v>0</v>
      </c>
      <c r="E1924" s="33">
        <v>9.6338942400000001</v>
      </c>
      <c r="F1924" s="33">
        <v>0</v>
      </c>
      <c r="G1924" s="34">
        <v>0</v>
      </c>
      <c r="H1924" s="34">
        <f t="shared" si="32"/>
        <v>9.6338942400000001</v>
      </c>
    </row>
    <row r="1925" spans="1:8" ht="15.95" customHeight="1" x14ac:dyDescent="0.25">
      <c r="A1925" s="64" t="s">
        <v>3768</v>
      </c>
      <c r="B1925" s="65" t="s">
        <v>3716</v>
      </c>
      <c r="C1925" s="65" t="s">
        <v>3769</v>
      </c>
      <c r="D1925" s="32">
        <v>0</v>
      </c>
      <c r="E1925" s="33">
        <v>1.6164797399999999</v>
      </c>
      <c r="F1925" s="33">
        <v>0</v>
      </c>
      <c r="G1925" s="34">
        <v>0</v>
      </c>
      <c r="H1925" s="34">
        <f t="shared" si="32"/>
        <v>1.6164797399999999</v>
      </c>
    </row>
    <row r="1926" spans="1:8" ht="15.95" customHeight="1" x14ac:dyDescent="0.25">
      <c r="A1926" s="64" t="s">
        <v>3770</v>
      </c>
      <c r="B1926" s="65" t="s">
        <v>3716</v>
      </c>
      <c r="C1926" s="65" t="s">
        <v>3771</v>
      </c>
      <c r="D1926" s="32">
        <v>0</v>
      </c>
      <c r="E1926" s="33">
        <v>0</v>
      </c>
      <c r="F1926" s="33">
        <v>0</v>
      </c>
      <c r="G1926" s="34">
        <v>0</v>
      </c>
      <c r="H1926" s="34">
        <f t="shared" si="32"/>
        <v>0</v>
      </c>
    </row>
    <row r="1927" spans="1:8" ht="15.95" customHeight="1" x14ac:dyDescent="0.25">
      <c r="A1927" s="64" t="s">
        <v>3772</v>
      </c>
      <c r="B1927" s="65" t="s">
        <v>3716</v>
      </c>
      <c r="C1927" s="65" t="s">
        <v>3773</v>
      </c>
      <c r="D1927" s="32">
        <v>362.071912</v>
      </c>
      <c r="E1927" s="33">
        <v>0</v>
      </c>
      <c r="F1927" s="33">
        <v>0</v>
      </c>
      <c r="G1927" s="34">
        <v>16.250000229999998</v>
      </c>
      <c r="H1927" s="34">
        <f t="shared" si="32"/>
        <v>378.32191223000001</v>
      </c>
    </row>
    <row r="1928" spans="1:8" ht="15.95" customHeight="1" x14ac:dyDescent="0.25">
      <c r="A1928" s="64" t="s">
        <v>3774</v>
      </c>
      <c r="B1928" s="65" t="s">
        <v>3716</v>
      </c>
      <c r="C1928" s="65" t="s">
        <v>3775</v>
      </c>
      <c r="D1928" s="32">
        <v>999.46727882000005</v>
      </c>
      <c r="E1928" s="33">
        <v>0</v>
      </c>
      <c r="F1928" s="33">
        <v>0</v>
      </c>
      <c r="G1928" s="34">
        <v>401.79409848</v>
      </c>
      <c r="H1928" s="34">
        <f t="shared" si="32"/>
        <v>1401.2613773</v>
      </c>
    </row>
    <row r="1929" spans="1:8" ht="15.95" customHeight="1" x14ac:dyDescent="0.25">
      <c r="A1929" s="64" t="s">
        <v>3776</v>
      </c>
      <c r="B1929" s="65" t="s">
        <v>3716</v>
      </c>
      <c r="C1929" s="65" t="s">
        <v>3777</v>
      </c>
      <c r="D1929" s="32">
        <v>0</v>
      </c>
      <c r="E1929" s="33">
        <v>0</v>
      </c>
      <c r="F1929" s="33">
        <v>0</v>
      </c>
      <c r="G1929" s="34">
        <v>0</v>
      </c>
      <c r="H1929" s="34">
        <f t="shared" si="32"/>
        <v>0</v>
      </c>
    </row>
    <row r="1930" spans="1:8" ht="15.95" customHeight="1" x14ac:dyDescent="0.25">
      <c r="A1930" s="64" t="s">
        <v>3778</v>
      </c>
      <c r="B1930" s="65" t="s">
        <v>3716</v>
      </c>
      <c r="C1930" s="65" t="s">
        <v>3779</v>
      </c>
      <c r="D1930" s="32">
        <v>0</v>
      </c>
      <c r="E1930" s="33">
        <v>0</v>
      </c>
      <c r="F1930" s="33">
        <v>0</v>
      </c>
      <c r="G1930" s="34">
        <v>0</v>
      </c>
      <c r="H1930" s="34">
        <f t="shared" si="32"/>
        <v>0</v>
      </c>
    </row>
    <row r="1931" spans="1:8" ht="15.95" customHeight="1" x14ac:dyDescent="0.25">
      <c r="A1931" s="64" t="s">
        <v>3780</v>
      </c>
      <c r="B1931" s="65" t="s">
        <v>3716</v>
      </c>
      <c r="C1931" s="65" t="s">
        <v>3781</v>
      </c>
      <c r="D1931" s="32">
        <v>0</v>
      </c>
      <c r="E1931" s="33">
        <v>0</v>
      </c>
      <c r="F1931" s="33">
        <v>0</v>
      </c>
      <c r="G1931" s="34">
        <v>0</v>
      </c>
      <c r="H1931" s="34">
        <f t="shared" si="32"/>
        <v>0</v>
      </c>
    </row>
    <row r="1932" spans="1:8" ht="15.95" customHeight="1" x14ac:dyDescent="0.25">
      <c r="A1932" s="64" t="s">
        <v>3782</v>
      </c>
      <c r="B1932" s="65" t="s">
        <v>3716</v>
      </c>
      <c r="C1932" s="65" t="s">
        <v>3783</v>
      </c>
      <c r="D1932" s="32">
        <v>0</v>
      </c>
      <c r="E1932" s="33">
        <v>0</v>
      </c>
      <c r="F1932" s="33">
        <v>0</v>
      </c>
      <c r="G1932" s="34">
        <v>0</v>
      </c>
      <c r="H1932" s="34">
        <f t="shared" si="32"/>
        <v>0</v>
      </c>
    </row>
    <row r="1933" spans="1:8" ht="15.95" customHeight="1" x14ac:dyDescent="0.25">
      <c r="A1933" s="64" t="s">
        <v>3784</v>
      </c>
      <c r="B1933" s="65" t="s">
        <v>3716</v>
      </c>
      <c r="C1933" s="65" t="s">
        <v>3785</v>
      </c>
      <c r="D1933" s="32">
        <v>0</v>
      </c>
      <c r="E1933" s="33">
        <v>0</v>
      </c>
      <c r="F1933" s="33">
        <v>0</v>
      </c>
      <c r="G1933" s="34">
        <v>0</v>
      </c>
      <c r="H1933" s="34">
        <f t="shared" si="32"/>
        <v>0</v>
      </c>
    </row>
    <row r="1934" spans="1:8" ht="15.95" customHeight="1" x14ac:dyDescent="0.25">
      <c r="A1934" s="64" t="s">
        <v>3786</v>
      </c>
      <c r="B1934" s="65" t="s">
        <v>3716</v>
      </c>
      <c r="C1934" s="65" t="s">
        <v>1162</v>
      </c>
      <c r="D1934" s="32">
        <v>0</v>
      </c>
      <c r="E1934" s="33">
        <v>0</v>
      </c>
      <c r="F1934" s="33">
        <v>0</v>
      </c>
      <c r="G1934" s="34">
        <v>0</v>
      </c>
      <c r="H1934" s="34">
        <f t="shared" si="32"/>
        <v>0</v>
      </c>
    </row>
    <row r="1935" spans="1:8" ht="15.95" customHeight="1" x14ac:dyDescent="0.25">
      <c r="A1935" s="64" t="s">
        <v>3787</v>
      </c>
      <c r="B1935" s="65" t="s">
        <v>3716</v>
      </c>
      <c r="C1935" s="65" t="s">
        <v>269</v>
      </c>
      <c r="D1935" s="32">
        <v>0</v>
      </c>
      <c r="E1935" s="33">
        <v>0</v>
      </c>
      <c r="F1935" s="33">
        <v>0</v>
      </c>
      <c r="G1935" s="34">
        <v>0</v>
      </c>
      <c r="H1935" s="34">
        <f t="shared" si="32"/>
        <v>0</v>
      </c>
    </row>
    <row r="1936" spans="1:8" ht="15.95" customHeight="1" x14ac:dyDescent="0.25">
      <c r="A1936" s="64" t="s">
        <v>3788</v>
      </c>
      <c r="B1936" s="65" t="s">
        <v>3716</v>
      </c>
      <c r="C1936" s="65" t="s">
        <v>3612</v>
      </c>
      <c r="D1936" s="32">
        <v>0</v>
      </c>
      <c r="E1936" s="33">
        <v>0</v>
      </c>
      <c r="F1936" s="33">
        <v>0</v>
      </c>
      <c r="G1936" s="34">
        <v>0</v>
      </c>
      <c r="H1936" s="34">
        <f t="shared" si="32"/>
        <v>0</v>
      </c>
    </row>
    <row r="1937" spans="1:8" ht="15.95" customHeight="1" x14ac:dyDescent="0.25">
      <c r="A1937" s="64" t="s">
        <v>3789</v>
      </c>
      <c r="B1937" s="65" t="s">
        <v>3716</v>
      </c>
      <c r="C1937" s="65" t="s">
        <v>3790</v>
      </c>
      <c r="D1937" s="32">
        <v>0</v>
      </c>
      <c r="E1937" s="33">
        <v>0</v>
      </c>
      <c r="F1937" s="33">
        <v>0</v>
      </c>
      <c r="G1937" s="34">
        <v>3.1626887300000002</v>
      </c>
      <c r="H1937" s="34">
        <f t="shared" si="32"/>
        <v>3.1626887300000002</v>
      </c>
    </row>
    <row r="1938" spans="1:8" ht="15.95" customHeight="1" x14ac:dyDescent="0.25">
      <c r="A1938" s="64" t="s">
        <v>3791</v>
      </c>
      <c r="B1938" s="65" t="s">
        <v>3716</v>
      </c>
      <c r="C1938" s="65" t="s">
        <v>3792</v>
      </c>
      <c r="D1938" s="32">
        <v>0</v>
      </c>
      <c r="E1938" s="33">
        <v>0</v>
      </c>
      <c r="F1938" s="33">
        <v>0</v>
      </c>
      <c r="G1938" s="34">
        <v>0</v>
      </c>
      <c r="H1938" s="34">
        <f t="shared" si="32"/>
        <v>0</v>
      </c>
    </row>
    <row r="1939" spans="1:8" ht="15.95" customHeight="1" x14ac:dyDescent="0.25">
      <c r="A1939" s="64" t="s">
        <v>3793</v>
      </c>
      <c r="B1939" s="65" t="s">
        <v>3716</v>
      </c>
      <c r="C1939" s="65" t="s">
        <v>3794</v>
      </c>
      <c r="D1939" s="32">
        <v>0</v>
      </c>
      <c r="E1939" s="33">
        <v>6.5877039299999991</v>
      </c>
      <c r="F1939" s="33">
        <v>0</v>
      </c>
      <c r="G1939" s="34">
        <v>0</v>
      </c>
      <c r="H1939" s="34">
        <f t="shared" si="32"/>
        <v>6.5877039299999991</v>
      </c>
    </row>
    <row r="1940" spans="1:8" ht="15.95" customHeight="1" x14ac:dyDescent="0.25">
      <c r="A1940" s="64" t="s">
        <v>3795</v>
      </c>
      <c r="B1940" s="65" t="s">
        <v>3716</v>
      </c>
      <c r="C1940" s="65" t="s">
        <v>3796</v>
      </c>
      <c r="D1940" s="32">
        <v>144.66245699999999</v>
      </c>
      <c r="E1940" s="33">
        <v>0</v>
      </c>
      <c r="F1940" s="33">
        <v>0</v>
      </c>
      <c r="G1940" s="34">
        <v>0</v>
      </c>
      <c r="H1940" s="34">
        <f t="shared" si="32"/>
        <v>144.66245699999999</v>
      </c>
    </row>
    <row r="1941" spans="1:8" ht="15.95" customHeight="1" x14ac:dyDescent="0.25">
      <c r="A1941" s="64" t="s">
        <v>3797</v>
      </c>
      <c r="B1941" s="65" t="s">
        <v>3716</v>
      </c>
      <c r="C1941" s="65" t="s">
        <v>3798</v>
      </c>
      <c r="D1941" s="32">
        <v>540</v>
      </c>
      <c r="E1941" s="33">
        <v>0</v>
      </c>
      <c r="F1941" s="33">
        <v>0</v>
      </c>
      <c r="G1941" s="34">
        <v>0</v>
      </c>
      <c r="H1941" s="34">
        <f t="shared" si="32"/>
        <v>540</v>
      </c>
    </row>
    <row r="1942" spans="1:8" ht="15.95" customHeight="1" x14ac:dyDescent="0.25">
      <c r="A1942" s="64" t="s">
        <v>3799</v>
      </c>
      <c r="B1942" s="65" t="s">
        <v>3716</v>
      </c>
      <c r="C1942" s="65" t="s">
        <v>3800</v>
      </c>
      <c r="D1942" s="32">
        <v>0</v>
      </c>
      <c r="E1942" s="33">
        <v>0</v>
      </c>
      <c r="F1942" s="33">
        <v>0</v>
      </c>
      <c r="G1942" s="34">
        <v>0</v>
      </c>
      <c r="H1942" s="34">
        <f t="shared" si="32"/>
        <v>0</v>
      </c>
    </row>
    <row r="1943" spans="1:8" ht="15.95" customHeight="1" x14ac:dyDescent="0.25">
      <c r="A1943" s="64" t="s">
        <v>3801</v>
      </c>
      <c r="B1943" s="65" t="s">
        <v>3716</v>
      </c>
      <c r="C1943" s="65" t="s">
        <v>3802</v>
      </c>
      <c r="D1943" s="32">
        <v>0</v>
      </c>
      <c r="E1943" s="33">
        <v>0</v>
      </c>
      <c r="F1943" s="33">
        <v>0</v>
      </c>
      <c r="G1943" s="34">
        <v>0</v>
      </c>
      <c r="H1943" s="34">
        <f t="shared" si="32"/>
        <v>0</v>
      </c>
    </row>
    <row r="1944" spans="1:8" ht="15.95" customHeight="1" x14ac:dyDescent="0.25">
      <c r="A1944" s="64" t="s">
        <v>3803</v>
      </c>
      <c r="B1944" s="65" t="s">
        <v>3716</v>
      </c>
      <c r="C1944" s="65" t="s">
        <v>3804</v>
      </c>
      <c r="D1944" s="32">
        <v>0</v>
      </c>
      <c r="E1944" s="33">
        <v>0</v>
      </c>
      <c r="F1944" s="33">
        <v>0</v>
      </c>
      <c r="G1944" s="34">
        <v>0</v>
      </c>
      <c r="H1944" s="34">
        <f t="shared" si="32"/>
        <v>0</v>
      </c>
    </row>
    <row r="1945" spans="1:8" ht="15.95" customHeight="1" x14ac:dyDescent="0.25">
      <c r="A1945" s="64" t="s">
        <v>3805</v>
      </c>
      <c r="B1945" s="65" t="s">
        <v>3716</v>
      </c>
      <c r="C1945" s="65" t="s">
        <v>3806</v>
      </c>
      <c r="D1945" s="32">
        <v>0</v>
      </c>
      <c r="E1945" s="33">
        <v>0</v>
      </c>
      <c r="F1945" s="33">
        <v>0</v>
      </c>
      <c r="G1945" s="34">
        <v>0</v>
      </c>
      <c r="H1945" s="34">
        <f t="shared" si="32"/>
        <v>0</v>
      </c>
    </row>
    <row r="1946" spans="1:8" ht="15.95" customHeight="1" x14ac:dyDescent="0.25">
      <c r="A1946" s="64" t="s">
        <v>3807</v>
      </c>
      <c r="B1946" s="65" t="s">
        <v>3716</v>
      </c>
      <c r="C1946" s="65" t="s">
        <v>3808</v>
      </c>
      <c r="D1946" s="32">
        <v>0</v>
      </c>
      <c r="E1946" s="33">
        <v>0.12022203999999999</v>
      </c>
      <c r="F1946" s="33">
        <v>0</v>
      </c>
      <c r="G1946" s="34">
        <v>86.127043549999996</v>
      </c>
      <c r="H1946" s="34">
        <f t="shared" si="32"/>
        <v>86.247265589999998</v>
      </c>
    </row>
    <row r="1947" spans="1:8" ht="15.95" customHeight="1" x14ac:dyDescent="0.25">
      <c r="A1947" s="64" t="s">
        <v>3809</v>
      </c>
      <c r="B1947" s="65" t="s">
        <v>3716</v>
      </c>
      <c r="C1947" s="65" t="s">
        <v>3810</v>
      </c>
      <c r="D1947" s="32">
        <v>0</v>
      </c>
      <c r="E1947" s="33">
        <v>0</v>
      </c>
      <c r="F1947" s="33">
        <v>0</v>
      </c>
      <c r="G1947" s="34">
        <v>0</v>
      </c>
      <c r="H1947" s="34">
        <f t="shared" si="32"/>
        <v>0</v>
      </c>
    </row>
    <row r="1948" spans="1:8" ht="15.95" customHeight="1" x14ac:dyDescent="0.25">
      <c r="A1948" s="64" t="s">
        <v>3811</v>
      </c>
      <c r="B1948" s="65" t="s">
        <v>3716</v>
      </c>
      <c r="C1948" s="65" t="s">
        <v>307</v>
      </c>
      <c r="D1948" s="32">
        <v>0</v>
      </c>
      <c r="E1948" s="33">
        <v>0</v>
      </c>
      <c r="F1948" s="33">
        <v>0</v>
      </c>
      <c r="G1948" s="34">
        <v>0</v>
      </c>
      <c r="H1948" s="34">
        <f t="shared" si="32"/>
        <v>0</v>
      </c>
    </row>
    <row r="1949" spans="1:8" ht="15.95" customHeight="1" x14ac:dyDescent="0.25">
      <c r="A1949" s="64" t="s">
        <v>3812</v>
      </c>
      <c r="B1949" s="65" t="s">
        <v>3716</v>
      </c>
      <c r="C1949" s="65" t="s">
        <v>508</v>
      </c>
      <c r="D1949" s="32">
        <v>0</v>
      </c>
      <c r="E1949" s="33">
        <v>0</v>
      </c>
      <c r="F1949" s="33">
        <v>0</v>
      </c>
      <c r="G1949" s="34">
        <v>0</v>
      </c>
      <c r="H1949" s="34">
        <f t="shared" si="32"/>
        <v>0</v>
      </c>
    </row>
    <row r="1950" spans="1:8" ht="15.95" customHeight="1" x14ac:dyDescent="0.25">
      <c r="A1950" s="64" t="s">
        <v>3813</v>
      </c>
      <c r="B1950" s="65" t="s">
        <v>3716</v>
      </c>
      <c r="C1950" s="65" t="s">
        <v>3814</v>
      </c>
      <c r="D1950" s="32">
        <v>0</v>
      </c>
      <c r="E1950" s="33">
        <v>0</v>
      </c>
      <c r="F1950" s="33">
        <v>0</v>
      </c>
      <c r="G1950" s="34">
        <v>0</v>
      </c>
      <c r="H1950" s="34">
        <f t="shared" si="32"/>
        <v>0</v>
      </c>
    </row>
    <row r="1951" spans="1:8" ht="15.95" customHeight="1" x14ac:dyDescent="0.25">
      <c r="A1951" s="64" t="s">
        <v>3815</v>
      </c>
      <c r="B1951" s="65" t="s">
        <v>3716</v>
      </c>
      <c r="C1951" s="65" t="s">
        <v>3816</v>
      </c>
      <c r="D1951" s="32">
        <v>0</v>
      </c>
      <c r="E1951" s="33">
        <v>0</v>
      </c>
      <c r="F1951" s="33">
        <v>0</v>
      </c>
      <c r="G1951" s="34">
        <v>0</v>
      </c>
      <c r="H1951" s="34">
        <f t="shared" si="32"/>
        <v>0</v>
      </c>
    </row>
    <row r="1952" spans="1:8" ht="15.95" customHeight="1" x14ac:dyDescent="0.25">
      <c r="A1952" s="64" t="s">
        <v>3817</v>
      </c>
      <c r="B1952" s="65" t="s">
        <v>3716</v>
      </c>
      <c r="C1952" s="65" t="s">
        <v>3818</v>
      </c>
      <c r="D1952" s="32">
        <v>0</v>
      </c>
      <c r="E1952" s="33">
        <v>0</v>
      </c>
      <c r="F1952" s="33">
        <v>0</v>
      </c>
      <c r="G1952" s="34">
        <v>0</v>
      </c>
      <c r="H1952" s="34">
        <f t="shared" si="32"/>
        <v>0</v>
      </c>
    </row>
    <row r="1953" spans="1:8" ht="15.95" customHeight="1" x14ac:dyDescent="0.25">
      <c r="A1953" s="64" t="s">
        <v>3819</v>
      </c>
      <c r="B1953" s="65" t="s">
        <v>3716</v>
      </c>
      <c r="C1953" s="65" t="s">
        <v>3820</v>
      </c>
      <c r="D1953" s="32">
        <v>0</v>
      </c>
      <c r="E1953" s="33">
        <v>0</v>
      </c>
      <c r="F1953" s="33">
        <v>0</v>
      </c>
      <c r="G1953" s="34">
        <v>112.5</v>
      </c>
      <c r="H1953" s="34">
        <f t="shared" si="32"/>
        <v>112.5</v>
      </c>
    </row>
    <row r="1954" spans="1:8" ht="15.95" customHeight="1" x14ac:dyDescent="0.25">
      <c r="A1954" s="64" t="s">
        <v>3821</v>
      </c>
      <c r="B1954" s="65" t="s">
        <v>3716</v>
      </c>
      <c r="C1954" s="65" t="s">
        <v>3822</v>
      </c>
      <c r="D1954" s="32">
        <v>0</v>
      </c>
      <c r="E1954" s="33">
        <v>0</v>
      </c>
      <c r="F1954" s="33">
        <v>0</v>
      </c>
      <c r="G1954" s="34">
        <v>0</v>
      </c>
      <c r="H1954" s="34">
        <f t="shared" si="32"/>
        <v>0</v>
      </c>
    </row>
    <row r="1955" spans="1:8" ht="15.95" customHeight="1" x14ac:dyDescent="0.25">
      <c r="A1955" s="64" t="s">
        <v>3823</v>
      </c>
      <c r="B1955" s="65" t="s">
        <v>3716</v>
      </c>
      <c r="C1955" s="65" t="s">
        <v>3824</v>
      </c>
      <c r="D1955" s="32">
        <v>0</v>
      </c>
      <c r="E1955" s="33">
        <v>0</v>
      </c>
      <c r="F1955" s="33">
        <v>0</v>
      </c>
      <c r="G1955" s="34">
        <v>0</v>
      </c>
      <c r="H1955" s="34">
        <f t="shared" ref="H1955:H2018" si="33">SUM(D1955:G1955)</f>
        <v>0</v>
      </c>
    </row>
    <row r="1956" spans="1:8" ht="15.95" customHeight="1" x14ac:dyDescent="0.25">
      <c r="A1956" s="64" t="s">
        <v>3825</v>
      </c>
      <c r="B1956" s="65" t="s">
        <v>3716</v>
      </c>
      <c r="C1956" s="65" t="s">
        <v>2661</v>
      </c>
      <c r="D1956" s="32">
        <v>0</v>
      </c>
      <c r="E1956" s="33">
        <v>0</v>
      </c>
      <c r="F1956" s="33">
        <v>0</v>
      </c>
      <c r="G1956" s="34">
        <v>3.54838246</v>
      </c>
      <c r="H1956" s="34">
        <f t="shared" si="33"/>
        <v>3.54838246</v>
      </c>
    </row>
    <row r="1957" spans="1:8" ht="15.95" customHeight="1" x14ac:dyDescent="0.25">
      <c r="A1957" s="64" t="s">
        <v>3826</v>
      </c>
      <c r="B1957" s="65" t="s">
        <v>3716</v>
      </c>
      <c r="C1957" s="65" t="s">
        <v>3827</v>
      </c>
      <c r="D1957" s="32">
        <v>0</v>
      </c>
      <c r="E1957" s="33">
        <v>0</v>
      </c>
      <c r="F1957" s="33">
        <v>0</v>
      </c>
      <c r="G1957" s="34">
        <v>0</v>
      </c>
      <c r="H1957" s="34">
        <f t="shared" si="33"/>
        <v>0</v>
      </c>
    </row>
    <row r="1958" spans="1:8" ht="15.95" customHeight="1" x14ac:dyDescent="0.25">
      <c r="A1958" s="64" t="s">
        <v>3828</v>
      </c>
      <c r="B1958" s="65" t="s">
        <v>3716</v>
      </c>
      <c r="C1958" s="65" t="s">
        <v>3829</v>
      </c>
      <c r="D1958" s="32">
        <v>0</v>
      </c>
      <c r="E1958" s="33">
        <v>0</v>
      </c>
      <c r="F1958" s="33">
        <v>0</v>
      </c>
      <c r="G1958" s="34">
        <v>0</v>
      </c>
      <c r="H1958" s="34">
        <f t="shared" si="33"/>
        <v>0</v>
      </c>
    </row>
    <row r="1959" spans="1:8" ht="15.95" customHeight="1" x14ac:dyDescent="0.25">
      <c r="A1959" s="64" t="s">
        <v>3830</v>
      </c>
      <c r="B1959" s="65" t="s">
        <v>3716</v>
      </c>
      <c r="C1959" s="65" t="s">
        <v>3831</v>
      </c>
      <c r="D1959" s="32">
        <v>0</v>
      </c>
      <c r="E1959" s="33">
        <v>0</v>
      </c>
      <c r="F1959" s="33">
        <v>0</v>
      </c>
      <c r="G1959" s="34">
        <v>0</v>
      </c>
      <c r="H1959" s="34">
        <f t="shared" si="33"/>
        <v>0</v>
      </c>
    </row>
    <row r="1960" spans="1:8" ht="15.95" customHeight="1" x14ac:dyDescent="0.25">
      <c r="A1960" s="64" t="s">
        <v>3832</v>
      </c>
      <c r="B1960" s="65" t="s">
        <v>3716</v>
      </c>
      <c r="C1960" s="65" t="s">
        <v>3833</v>
      </c>
      <c r="D1960" s="32">
        <v>0</v>
      </c>
      <c r="E1960" s="33">
        <v>0</v>
      </c>
      <c r="F1960" s="33">
        <v>0</v>
      </c>
      <c r="G1960" s="34">
        <v>0</v>
      </c>
      <c r="H1960" s="34">
        <f t="shared" si="33"/>
        <v>0</v>
      </c>
    </row>
    <row r="1961" spans="1:8" ht="15.95" customHeight="1" x14ac:dyDescent="0.25">
      <c r="A1961" s="64" t="s">
        <v>3834</v>
      </c>
      <c r="B1961" s="65" t="s">
        <v>3716</v>
      </c>
      <c r="C1961" s="65" t="s">
        <v>3835</v>
      </c>
      <c r="D1961" s="32">
        <v>0</v>
      </c>
      <c r="E1961" s="33">
        <v>0</v>
      </c>
      <c r="F1961" s="33">
        <v>0</v>
      </c>
      <c r="G1961" s="34">
        <v>0</v>
      </c>
      <c r="H1961" s="34">
        <f t="shared" si="33"/>
        <v>0</v>
      </c>
    </row>
    <row r="1962" spans="1:8" ht="15.95" customHeight="1" x14ac:dyDescent="0.25">
      <c r="A1962" s="64" t="s">
        <v>3836</v>
      </c>
      <c r="B1962" s="65" t="s">
        <v>3716</v>
      </c>
      <c r="C1962" s="65" t="s">
        <v>3837</v>
      </c>
      <c r="D1962" s="32">
        <v>0</v>
      </c>
      <c r="E1962" s="33">
        <v>0</v>
      </c>
      <c r="F1962" s="33">
        <v>0</v>
      </c>
      <c r="G1962" s="34">
        <v>0</v>
      </c>
      <c r="H1962" s="34">
        <f t="shared" si="33"/>
        <v>0</v>
      </c>
    </row>
    <row r="1963" spans="1:8" ht="15.95" customHeight="1" x14ac:dyDescent="0.25">
      <c r="A1963" s="64" t="s">
        <v>3838</v>
      </c>
      <c r="B1963" s="65" t="s">
        <v>3716</v>
      </c>
      <c r="C1963" s="65" t="s">
        <v>3839</v>
      </c>
      <c r="D1963" s="32">
        <v>0</v>
      </c>
      <c r="E1963" s="33">
        <v>0</v>
      </c>
      <c r="F1963" s="33">
        <v>0</v>
      </c>
      <c r="G1963" s="34">
        <v>0</v>
      </c>
      <c r="H1963" s="34">
        <f t="shared" si="33"/>
        <v>0</v>
      </c>
    </row>
    <row r="1964" spans="1:8" ht="15.95" customHeight="1" x14ac:dyDescent="0.25">
      <c r="A1964" s="64" t="s">
        <v>3840</v>
      </c>
      <c r="B1964" s="65" t="s">
        <v>3716</v>
      </c>
      <c r="C1964" s="65" t="s">
        <v>3841</v>
      </c>
      <c r="D1964" s="32">
        <v>0</v>
      </c>
      <c r="E1964" s="33">
        <v>0</v>
      </c>
      <c r="F1964" s="33">
        <v>0</v>
      </c>
      <c r="G1964" s="34">
        <v>0</v>
      </c>
      <c r="H1964" s="34">
        <f t="shared" si="33"/>
        <v>0</v>
      </c>
    </row>
    <row r="1965" spans="1:8" ht="15.95" customHeight="1" x14ac:dyDescent="0.25">
      <c r="A1965" s="64" t="s">
        <v>3842</v>
      </c>
      <c r="B1965" s="65" t="s">
        <v>3716</v>
      </c>
      <c r="C1965" s="65" t="s">
        <v>1281</v>
      </c>
      <c r="D1965" s="32">
        <v>0</v>
      </c>
      <c r="E1965" s="33">
        <v>0</v>
      </c>
      <c r="F1965" s="33">
        <v>0</v>
      </c>
      <c r="G1965" s="34">
        <v>0</v>
      </c>
      <c r="H1965" s="34">
        <f t="shared" si="33"/>
        <v>0</v>
      </c>
    </row>
    <row r="1966" spans="1:8" ht="15.95" customHeight="1" x14ac:dyDescent="0.25">
      <c r="A1966" s="64" t="s">
        <v>3843</v>
      </c>
      <c r="B1966" s="65" t="s">
        <v>3716</v>
      </c>
      <c r="C1966" s="65" t="s">
        <v>3844</v>
      </c>
      <c r="D1966" s="32">
        <v>0</v>
      </c>
      <c r="E1966" s="33">
        <v>0</v>
      </c>
      <c r="F1966" s="33">
        <v>0</v>
      </c>
      <c r="G1966" s="34">
        <v>0</v>
      </c>
      <c r="H1966" s="34">
        <f t="shared" si="33"/>
        <v>0</v>
      </c>
    </row>
    <row r="1967" spans="1:8" ht="15.95" customHeight="1" x14ac:dyDescent="0.25">
      <c r="A1967" s="64" t="s">
        <v>3845</v>
      </c>
      <c r="B1967" s="65" t="s">
        <v>3716</v>
      </c>
      <c r="C1967" s="65" t="s">
        <v>3846</v>
      </c>
      <c r="D1967" s="32">
        <v>0</v>
      </c>
      <c r="E1967" s="33">
        <v>0</v>
      </c>
      <c r="F1967" s="33">
        <v>0</v>
      </c>
      <c r="G1967" s="34">
        <v>0</v>
      </c>
      <c r="H1967" s="34">
        <f t="shared" si="33"/>
        <v>0</v>
      </c>
    </row>
    <row r="1968" spans="1:8" ht="15.95" customHeight="1" x14ac:dyDescent="0.25">
      <c r="A1968" s="64" t="s">
        <v>3847</v>
      </c>
      <c r="B1968" s="65" t="s">
        <v>3716</v>
      </c>
      <c r="C1968" s="65" t="s">
        <v>3848</v>
      </c>
      <c r="D1968" s="32">
        <v>8.6405605999999988</v>
      </c>
      <c r="E1968" s="33">
        <v>0</v>
      </c>
      <c r="F1968" s="33">
        <v>0</v>
      </c>
      <c r="G1968" s="34">
        <v>0</v>
      </c>
      <c r="H1968" s="34">
        <f t="shared" si="33"/>
        <v>8.6405605999999988</v>
      </c>
    </row>
    <row r="1969" spans="1:8" ht="15.95" customHeight="1" x14ac:dyDescent="0.25">
      <c r="A1969" s="64" t="s">
        <v>3849</v>
      </c>
      <c r="B1969" s="65" t="s">
        <v>3716</v>
      </c>
      <c r="C1969" s="65" t="s">
        <v>754</v>
      </c>
      <c r="D1969" s="32">
        <v>0</v>
      </c>
      <c r="E1969" s="33">
        <v>5.7771441199999991</v>
      </c>
      <c r="F1969" s="33">
        <v>0</v>
      </c>
      <c r="G1969" s="34">
        <v>0</v>
      </c>
      <c r="H1969" s="34">
        <f t="shared" si="33"/>
        <v>5.7771441199999991</v>
      </c>
    </row>
    <row r="1970" spans="1:8" ht="15.95" customHeight="1" x14ac:dyDescent="0.25">
      <c r="A1970" s="64" t="s">
        <v>3850</v>
      </c>
      <c r="B1970" s="65" t="s">
        <v>3716</v>
      </c>
      <c r="C1970" s="65" t="s">
        <v>3851</v>
      </c>
      <c r="D1970" s="32">
        <v>0</v>
      </c>
      <c r="E1970" s="33">
        <v>0</v>
      </c>
      <c r="F1970" s="33">
        <v>0</v>
      </c>
      <c r="G1970" s="34">
        <v>0</v>
      </c>
      <c r="H1970" s="34">
        <f t="shared" si="33"/>
        <v>0</v>
      </c>
    </row>
    <row r="1971" spans="1:8" ht="15.95" customHeight="1" x14ac:dyDescent="0.25">
      <c r="A1971" s="64" t="s">
        <v>3852</v>
      </c>
      <c r="B1971" s="65" t="s">
        <v>3853</v>
      </c>
      <c r="C1971" s="65" t="s">
        <v>3854</v>
      </c>
      <c r="D1971" s="32">
        <v>0</v>
      </c>
      <c r="E1971" s="33">
        <v>0</v>
      </c>
      <c r="F1971" s="33">
        <v>0</v>
      </c>
      <c r="G1971" s="34">
        <v>0</v>
      </c>
      <c r="H1971" s="34">
        <f t="shared" si="33"/>
        <v>0</v>
      </c>
    </row>
    <row r="1972" spans="1:8" ht="15.95" customHeight="1" x14ac:dyDescent="0.25">
      <c r="A1972" s="64" t="s">
        <v>3855</v>
      </c>
      <c r="B1972" s="65" t="s">
        <v>3853</v>
      </c>
      <c r="C1972" s="65" t="s">
        <v>3580</v>
      </c>
      <c r="D1972" s="32">
        <v>0</v>
      </c>
      <c r="E1972" s="33">
        <v>0</v>
      </c>
      <c r="F1972" s="33">
        <v>0</v>
      </c>
      <c r="G1972" s="34">
        <v>0</v>
      </c>
      <c r="H1972" s="34">
        <f t="shared" si="33"/>
        <v>0</v>
      </c>
    </row>
    <row r="1973" spans="1:8" ht="15.95" customHeight="1" x14ac:dyDescent="0.25">
      <c r="A1973" s="64" t="s">
        <v>3856</v>
      </c>
      <c r="B1973" s="65" t="s">
        <v>3853</v>
      </c>
      <c r="C1973" s="65" t="s">
        <v>3857</v>
      </c>
      <c r="D1973" s="32">
        <v>0</v>
      </c>
      <c r="E1973" s="33">
        <v>0</v>
      </c>
      <c r="F1973" s="33">
        <v>0</v>
      </c>
      <c r="G1973" s="34">
        <v>0</v>
      </c>
      <c r="H1973" s="34">
        <f t="shared" si="33"/>
        <v>0</v>
      </c>
    </row>
    <row r="1974" spans="1:8" ht="15.95" customHeight="1" x14ac:dyDescent="0.25">
      <c r="A1974" s="64" t="s">
        <v>3858</v>
      </c>
      <c r="B1974" s="65" t="s">
        <v>3853</v>
      </c>
      <c r="C1974" s="65" t="s">
        <v>3859</v>
      </c>
      <c r="D1974" s="32">
        <v>0</v>
      </c>
      <c r="E1974" s="33">
        <v>387.26890935999995</v>
      </c>
      <c r="F1974" s="33">
        <v>0</v>
      </c>
      <c r="G1974" s="34">
        <v>0</v>
      </c>
      <c r="H1974" s="34">
        <f t="shared" si="33"/>
        <v>387.26890935999995</v>
      </c>
    </row>
    <row r="1975" spans="1:8" ht="15.95" customHeight="1" x14ac:dyDescent="0.25">
      <c r="A1975" s="64" t="s">
        <v>3860</v>
      </c>
      <c r="B1975" s="65" t="s">
        <v>3853</v>
      </c>
      <c r="C1975" s="65" t="s">
        <v>3861</v>
      </c>
      <c r="D1975" s="32">
        <v>0</v>
      </c>
      <c r="E1975" s="33">
        <v>0</v>
      </c>
      <c r="F1975" s="33">
        <v>0</v>
      </c>
      <c r="G1975" s="34">
        <v>0</v>
      </c>
      <c r="H1975" s="34">
        <f t="shared" si="33"/>
        <v>0</v>
      </c>
    </row>
    <row r="1976" spans="1:8" ht="15.95" customHeight="1" x14ac:dyDescent="0.25">
      <c r="A1976" s="64" t="s">
        <v>3862</v>
      </c>
      <c r="B1976" s="65" t="s">
        <v>3853</v>
      </c>
      <c r="C1976" s="65" t="s">
        <v>3863</v>
      </c>
      <c r="D1976" s="32">
        <v>0</v>
      </c>
      <c r="E1976" s="33">
        <v>0</v>
      </c>
      <c r="F1976" s="33">
        <v>0</v>
      </c>
      <c r="G1976" s="34">
        <v>0</v>
      </c>
      <c r="H1976" s="34">
        <f t="shared" si="33"/>
        <v>0</v>
      </c>
    </row>
    <row r="1977" spans="1:8" ht="15.95" customHeight="1" x14ac:dyDescent="0.25">
      <c r="A1977" s="64" t="s">
        <v>3864</v>
      </c>
      <c r="B1977" s="65" t="s">
        <v>3853</v>
      </c>
      <c r="C1977" s="65" t="s">
        <v>403</v>
      </c>
      <c r="D1977" s="32">
        <v>0</v>
      </c>
      <c r="E1977" s="33">
        <v>0</v>
      </c>
      <c r="F1977" s="33">
        <v>0</v>
      </c>
      <c r="G1977" s="34">
        <v>0</v>
      </c>
      <c r="H1977" s="34">
        <f t="shared" si="33"/>
        <v>0</v>
      </c>
    </row>
    <row r="1978" spans="1:8" ht="15.95" customHeight="1" x14ac:dyDescent="0.25">
      <c r="A1978" s="64" t="s">
        <v>3865</v>
      </c>
      <c r="B1978" s="65" t="s">
        <v>3853</v>
      </c>
      <c r="C1978" s="65" t="s">
        <v>3866</v>
      </c>
      <c r="D1978" s="32">
        <v>0</v>
      </c>
      <c r="E1978" s="33">
        <v>0</v>
      </c>
      <c r="F1978" s="33">
        <v>0</v>
      </c>
      <c r="G1978" s="34">
        <v>0</v>
      </c>
      <c r="H1978" s="34">
        <f t="shared" si="33"/>
        <v>0</v>
      </c>
    </row>
    <row r="1979" spans="1:8" ht="15.95" customHeight="1" x14ac:dyDescent="0.25">
      <c r="A1979" s="64" t="s">
        <v>3867</v>
      </c>
      <c r="B1979" s="65" t="s">
        <v>3853</v>
      </c>
      <c r="C1979" s="65" t="s">
        <v>3868</v>
      </c>
      <c r="D1979" s="32">
        <v>0</v>
      </c>
      <c r="E1979" s="33">
        <v>0</v>
      </c>
      <c r="F1979" s="33">
        <v>0</v>
      </c>
      <c r="G1979" s="34">
        <v>0</v>
      </c>
      <c r="H1979" s="34">
        <f t="shared" si="33"/>
        <v>0</v>
      </c>
    </row>
    <row r="1980" spans="1:8" ht="15.95" customHeight="1" x14ac:dyDescent="0.25">
      <c r="A1980" s="64" t="s">
        <v>3869</v>
      </c>
      <c r="B1980" s="65" t="s">
        <v>3853</v>
      </c>
      <c r="C1980" s="65" t="s">
        <v>3870</v>
      </c>
      <c r="D1980" s="32">
        <v>0</v>
      </c>
      <c r="E1980" s="33">
        <v>0</v>
      </c>
      <c r="F1980" s="33">
        <v>0</v>
      </c>
      <c r="G1980" s="34">
        <v>0</v>
      </c>
      <c r="H1980" s="34">
        <f t="shared" si="33"/>
        <v>0</v>
      </c>
    </row>
    <row r="1981" spans="1:8" ht="15.95" customHeight="1" x14ac:dyDescent="0.25">
      <c r="A1981" s="64" t="s">
        <v>3871</v>
      </c>
      <c r="B1981" s="65" t="s">
        <v>3853</v>
      </c>
      <c r="C1981" s="65" t="s">
        <v>3872</v>
      </c>
      <c r="D1981" s="32">
        <v>0</v>
      </c>
      <c r="E1981" s="33">
        <v>0</v>
      </c>
      <c r="F1981" s="33">
        <v>0</v>
      </c>
      <c r="G1981" s="34">
        <v>0</v>
      </c>
      <c r="H1981" s="34">
        <f t="shared" si="33"/>
        <v>0</v>
      </c>
    </row>
    <row r="1982" spans="1:8" ht="15.95" customHeight="1" x14ac:dyDescent="0.25">
      <c r="A1982" s="64" t="s">
        <v>3873</v>
      </c>
      <c r="B1982" s="65" t="s">
        <v>3853</v>
      </c>
      <c r="C1982" s="65" t="s">
        <v>3874</v>
      </c>
      <c r="D1982" s="32">
        <v>30.94</v>
      </c>
      <c r="E1982" s="33">
        <v>0</v>
      </c>
      <c r="F1982" s="33">
        <v>0</v>
      </c>
      <c r="G1982" s="34">
        <v>0</v>
      </c>
      <c r="H1982" s="34">
        <f t="shared" si="33"/>
        <v>30.94</v>
      </c>
    </row>
    <row r="1983" spans="1:8" ht="15.95" customHeight="1" x14ac:dyDescent="0.25">
      <c r="A1983" s="64" t="s">
        <v>3875</v>
      </c>
      <c r="B1983" s="65" t="s">
        <v>3853</v>
      </c>
      <c r="C1983" s="65" t="s">
        <v>3876</v>
      </c>
      <c r="D1983" s="32">
        <v>0</v>
      </c>
      <c r="E1983" s="33">
        <v>9.6019571999999993</v>
      </c>
      <c r="F1983" s="33">
        <v>0</v>
      </c>
      <c r="G1983" s="34">
        <v>0</v>
      </c>
      <c r="H1983" s="34">
        <f t="shared" si="33"/>
        <v>9.6019571999999993</v>
      </c>
    </row>
    <row r="1984" spans="1:8" ht="15.95" customHeight="1" x14ac:dyDescent="0.25">
      <c r="A1984" s="64" t="s">
        <v>3877</v>
      </c>
      <c r="B1984" s="65" t="s">
        <v>3853</v>
      </c>
      <c r="C1984" s="65" t="s">
        <v>3878</v>
      </c>
      <c r="D1984" s="32">
        <v>0</v>
      </c>
      <c r="E1984" s="33">
        <v>0</v>
      </c>
      <c r="F1984" s="33">
        <v>0</v>
      </c>
      <c r="G1984" s="34">
        <v>0</v>
      </c>
      <c r="H1984" s="34">
        <f t="shared" si="33"/>
        <v>0</v>
      </c>
    </row>
    <row r="1985" spans="1:8" ht="15.95" customHeight="1" x14ac:dyDescent="0.25">
      <c r="A1985" s="64" t="s">
        <v>3879</v>
      </c>
      <c r="B1985" s="65" t="s">
        <v>3853</v>
      </c>
      <c r="C1985" s="65" t="s">
        <v>3880</v>
      </c>
      <c r="D1985" s="32">
        <v>0</v>
      </c>
      <c r="E1985" s="33">
        <v>0</v>
      </c>
      <c r="F1985" s="33">
        <v>0</v>
      </c>
      <c r="G1985" s="34">
        <v>0</v>
      </c>
      <c r="H1985" s="34">
        <f t="shared" si="33"/>
        <v>0</v>
      </c>
    </row>
    <row r="1986" spans="1:8" ht="15.95" customHeight="1" x14ac:dyDescent="0.25">
      <c r="A1986" s="64" t="s">
        <v>3881</v>
      </c>
      <c r="B1986" s="65" t="s">
        <v>3853</v>
      </c>
      <c r="C1986" s="65" t="s">
        <v>3882</v>
      </c>
      <c r="D1986" s="32">
        <v>0</v>
      </c>
      <c r="E1986" s="33">
        <v>0</v>
      </c>
      <c r="F1986" s="33">
        <v>0</v>
      </c>
      <c r="G1986" s="34">
        <v>0</v>
      </c>
      <c r="H1986" s="34">
        <f t="shared" si="33"/>
        <v>0</v>
      </c>
    </row>
    <row r="1987" spans="1:8" ht="15.95" customHeight="1" x14ac:dyDescent="0.25">
      <c r="A1987" s="64" t="s">
        <v>3883</v>
      </c>
      <c r="B1987" s="65" t="s">
        <v>3853</v>
      </c>
      <c r="C1987" s="65" t="s">
        <v>3884</v>
      </c>
      <c r="D1987" s="32">
        <v>0</v>
      </c>
      <c r="E1987" s="33">
        <v>0</v>
      </c>
      <c r="F1987" s="33">
        <v>0</v>
      </c>
      <c r="G1987" s="34">
        <v>0</v>
      </c>
      <c r="H1987" s="34">
        <f t="shared" si="33"/>
        <v>0</v>
      </c>
    </row>
    <row r="1988" spans="1:8" ht="15.95" customHeight="1" x14ac:dyDescent="0.25">
      <c r="A1988" s="64" t="s">
        <v>3885</v>
      </c>
      <c r="B1988" s="65" t="s">
        <v>3886</v>
      </c>
      <c r="C1988" s="65" t="s">
        <v>67</v>
      </c>
      <c r="D1988" s="32">
        <v>0</v>
      </c>
      <c r="E1988" s="33">
        <v>0</v>
      </c>
      <c r="F1988" s="33">
        <v>0</v>
      </c>
      <c r="G1988" s="34">
        <v>0</v>
      </c>
      <c r="H1988" s="34">
        <f t="shared" si="33"/>
        <v>0</v>
      </c>
    </row>
    <row r="1989" spans="1:8" ht="15.95" customHeight="1" x14ac:dyDescent="0.25">
      <c r="A1989" s="64" t="s">
        <v>3887</v>
      </c>
      <c r="B1989" s="65" t="s">
        <v>3886</v>
      </c>
      <c r="C1989" s="65" t="s">
        <v>385</v>
      </c>
      <c r="D1989" s="32">
        <v>0</v>
      </c>
      <c r="E1989" s="33">
        <v>0</v>
      </c>
      <c r="F1989" s="33">
        <v>0</v>
      </c>
      <c r="G1989" s="34">
        <v>0</v>
      </c>
      <c r="H1989" s="34">
        <f t="shared" si="33"/>
        <v>0</v>
      </c>
    </row>
    <row r="1990" spans="1:8" ht="15.95" customHeight="1" x14ac:dyDescent="0.25">
      <c r="A1990" s="64" t="s">
        <v>3888</v>
      </c>
      <c r="B1990" s="65" t="s">
        <v>3886</v>
      </c>
      <c r="C1990" s="65" t="s">
        <v>3889</v>
      </c>
      <c r="D1990" s="32">
        <v>0</v>
      </c>
      <c r="E1990" s="33">
        <v>33.031066070000001</v>
      </c>
      <c r="F1990" s="33">
        <v>0</v>
      </c>
      <c r="G1990" s="34">
        <v>0</v>
      </c>
      <c r="H1990" s="34">
        <f t="shared" si="33"/>
        <v>33.031066070000001</v>
      </c>
    </row>
    <row r="1991" spans="1:8" ht="15.95" customHeight="1" x14ac:dyDescent="0.25">
      <c r="A1991" s="64" t="s">
        <v>3890</v>
      </c>
      <c r="B1991" s="65" t="s">
        <v>3886</v>
      </c>
      <c r="C1991" s="65" t="s">
        <v>3891</v>
      </c>
      <c r="D1991" s="32">
        <v>0</v>
      </c>
      <c r="E1991" s="33">
        <v>0</v>
      </c>
      <c r="F1991" s="33">
        <v>0</v>
      </c>
      <c r="G1991" s="34">
        <v>0</v>
      </c>
      <c r="H1991" s="34">
        <f t="shared" si="33"/>
        <v>0</v>
      </c>
    </row>
    <row r="1992" spans="1:8" ht="15.95" customHeight="1" x14ac:dyDescent="0.25">
      <c r="A1992" s="64" t="s">
        <v>3892</v>
      </c>
      <c r="B1992" s="65" t="s">
        <v>3886</v>
      </c>
      <c r="C1992" s="65" t="s">
        <v>3893</v>
      </c>
      <c r="D1992" s="32">
        <v>0</v>
      </c>
      <c r="E1992" s="33">
        <v>0</v>
      </c>
      <c r="F1992" s="33">
        <v>0</v>
      </c>
      <c r="G1992" s="34">
        <v>0</v>
      </c>
      <c r="H1992" s="34">
        <f t="shared" si="33"/>
        <v>0</v>
      </c>
    </row>
    <row r="1993" spans="1:8" ht="15.95" customHeight="1" x14ac:dyDescent="0.25">
      <c r="A1993" s="64" t="s">
        <v>3894</v>
      </c>
      <c r="B1993" s="65" t="s">
        <v>3886</v>
      </c>
      <c r="C1993" s="65" t="s">
        <v>1877</v>
      </c>
      <c r="D1993" s="32">
        <v>0</v>
      </c>
      <c r="E1993" s="33">
        <v>0</v>
      </c>
      <c r="F1993" s="33">
        <v>0</v>
      </c>
      <c r="G1993" s="34">
        <v>0</v>
      </c>
      <c r="H1993" s="34">
        <f t="shared" si="33"/>
        <v>0</v>
      </c>
    </row>
    <row r="1994" spans="1:8" ht="15.95" customHeight="1" x14ac:dyDescent="0.25">
      <c r="A1994" s="64" t="s">
        <v>3895</v>
      </c>
      <c r="B1994" s="65" t="s">
        <v>3886</v>
      </c>
      <c r="C1994" s="65" t="s">
        <v>426</v>
      </c>
      <c r="D1994" s="32">
        <v>0</v>
      </c>
      <c r="E1994" s="33">
        <v>0</v>
      </c>
      <c r="F1994" s="33">
        <v>0</v>
      </c>
      <c r="G1994" s="34">
        <v>0</v>
      </c>
      <c r="H1994" s="34">
        <f t="shared" si="33"/>
        <v>0</v>
      </c>
    </row>
    <row r="1995" spans="1:8" ht="15.95" customHeight="1" x14ac:dyDescent="0.25">
      <c r="A1995" s="64" t="s">
        <v>3896</v>
      </c>
      <c r="B1995" s="65" t="s">
        <v>3886</v>
      </c>
      <c r="C1995" s="65" t="s">
        <v>3897</v>
      </c>
      <c r="D1995" s="32">
        <v>0</v>
      </c>
      <c r="E1995" s="33">
        <v>0</v>
      </c>
      <c r="F1995" s="33">
        <v>0</v>
      </c>
      <c r="G1995" s="34">
        <v>0</v>
      </c>
      <c r="H1995" s="34">
        <f t="shared" si="33"/>
        <v>0</v>
      </c>
    </row>
    <row r="1996" spans="1:8" ht="15.95" customHeight="1" x14ac:dyDescent="0.25">
      <c r="A1996" s="64" t="s">
        <v>3898</v>
      </c>
      <c r="B1996" s="65" t="s">
        <v>3886</v>
      </c>
      <c r="C1996" s="65" t="s">
        <v>3899</v>
      </c>
      <c r="D1996" s="32">
        <v>0</v>
      </c>
      <c r="E1996" s="33">
        <v>0</v>
      </c>
      <c r="F1996" s="33">
        <v>0</v>
      </c>
      <c r="G1996" s="34">
        <v>0</v>
      </c>
      <c r="H1996" s="34">
        <f t="shared" si="33"/>
        <v>0</v>
      </c>
    </row>
    <row r="1997" spans="1:8" ht="15.95" customHeight="1" x14ac:dyDescent="0.25">
      <c r="A1997" s="64" t="s">
        <v>3900</v>
      </c>
      <c r="B1997" s="65" t="s">
        <v>3886</v>
      </c>
      <c r="C1997" s="65" t="s">
        <v>3901</v>
      </c>
      <c r="D1997" s="32">
        <v>0</v>
      </c>
      <c r="E1997" s="33">
        <v>0</v>
      </c>
      <c r="F1997" s="33">
        <v>0</v>
      </c>
      <c r="G1997" s="34">
        <v>0</v>
      </c>
      <c r="H1997" s="34">
        <f t="shared" si="33"/>
        <v>0</v>
      </c>
    </row>
    <row r="1998" spans="1:8" ht="15.95" customHeight="1" x14ac:dyDescent="0.25">
      <c r="A1998" s="64" t="s">
        <v>3902</v>
      </c>
      <c r="B1998" s="65" t="s">
        <v>3886</v>
      </c>
      <c r="C1998" s="65" t="s">
        <v>452</v>
      </c>
      <c r="D1998" s="32">
        <v>0</v>
      </c>
      <c r="E1998" s="33">
        <v>0</v>
      </c>
      <c r="F1998" s="33">
        <v>0</v>
      </c>
      <c r="G1998" s="34">
        <v>0</v>
      </c>
      <c r="H1998" s="34">
        <f t="shared" si="33"/>
        <v>0</v>
      </c>
    </row>
    <row r="1999" spans="1:8" ht="15.95" customHeight="1" x14ac:dyDescent="0.25">
      <c r="A1999" s="64" t="s">
        <v>3903</v>
      </c>
      <c r="B1999" s="65" t="s">
        <v>3886</v>
      </c>
      <c r="C1999" s="65" t="s">
        <v>3904</v>
      </c>
      <c r="D1999" s="32">
        <v>0</v>
      </c>
      <c r="E1999" s="33">
        <v>8.78353012</v>
      </c>
      <c r="F1999" s="33">
        <v>0</v>
      </c>
      <c r="G1999" s="34">
        <v>0</v>
      </c>
      <c r="H1999" s="34">
        <f t="shared" si="33"/>
        <v>8.78353012</v>
      </c>
    </row>
    <row r="2000" spans="1:8" ht="15.95" customHeight="1" x14ac:dyDescent="0.25">
      <c r="A2000" s="64" t="s">
        <v>3905</v>
      </c>
      <c r="B2000" s="65" t="s">
        <v>3886</v>
      </c>
      <c r="C2000" s="65" t="s">
        <v>4816</v>
      </c>
      <c r="D2000" s="32">
        <v>0</v>
      </c>
      <c r="E2000" s="33">
        <v>0</v>
      </c>
      <c r="F2000" s="33">
        <v>0</v>
      </c>
      <c r="G2000" s="34">
        <v>0</v>
      </c>
      <c r="H2000" s="34">
        <f t="shared" si="33"/>
        <v>0</v>
      </c>
    </row>
    <row r="2001" spans="1:8" ht="15.95" customHeight="1" x14ac:dyDescent="0.25">
      <c r="A2001" s="64" t="s">
        <v>3907</v>
      </c>
      <c r="B2001" s="65" t="s">
        <v>3886</v>
      </c>
      <c r="C2001" s="65" t="s">
        <v>89</v>
      </c>
      <c r="D2001" s="32">
        <v>0</v>
      </c>
      <c r="E2001" s="33">
        <v>0</v>
      </c>
      <c r="F2001" s="33">
        <v>0</v>
      </c>
      <c r="G2001" s="34">
        <v>0</v>
      </c>
      <c r="H2001" s="34">
        <f t="shared" si="33"/>
        <v>0</v>
      </c>
    </row>
    <row r="2002" spans="1:8" ht="15.95" customHeight="1" x14ac:dyDescent="0.25">
      <c r="A2002" s="64" t="s">
        <v>3908</v>
      </c>
      <c r="B2002" s="65" t="s">
        <v>3886</v>
      </c>
      <c r="C2002" s="65" t="s">
        <v>3909</v>
      </c>
      <c r="D2002" s="32">
        <v>0</v>
      </c>
      <c r="E2002" s="33">
        <v>0</v>
      </c>
      <c r="F2002" s="33">
        <v>0</v>
      </c>
      <c r="G2002" s="34">
        <v>0</v>
      </c>
      <c r="H2002" s="34">
        <f t="shared" si="33"/>
        <v>0</v>
      </c>
    </row>
    <row r="2003" spans="1:8" ht="15.95" customHeight="1" x14ac:dyDescent="0.25">
      <c r="A2003" s="64" t="s">
        <v>3910</v>
      </c>
      <c r="B2003" s="65" t="s">
        <v>3886</v>
      </c>
      <c r="C2003" s="65" t="s">
        <v>91</v>
      </c>
      <c r="D2003" s="32">
        <v>0</v>
      </c>
      <c r="E2003" s="33">
        <v>0</v>
      </c>
      <c r="F2003" s="33">
        <v>0</v>
      </c>
      <c r="G2003" s="34">
        <v>0</v>
      </c>
      <c r="H2003" s="34">
        <f t="shared" si="33"/>
        <v>0</v>
      </c>
    </row>
    <row r="2004" spans="1:8" ht="15.95" customHeight="1" x14ac:dyDescent="0.25">
      <c r="A2004" s="64" t="s">
        <v>3911</v>
      </c>
      <c r="B2004" s="65" t="s">
        <v>3886</v>
      </c>
      <c r="C2004" s="65" t="s">
        <v>3912</v>
      </c>
      <c r="D2004" s="32">
        <v>0</v>
      </c>
      <c r="E2004" s="33">
        <v>0</v>
      </c>
      <c r="F2004" s="33">
        <v>0</v>
      </c>
      <c r="G2004" s="34">
        <v>0</v>
      </c>
      <c r="H2004" s="34">
        <f t="shared" si="33"/>
        <v>0</v>
      </c>
    </row>
    <row r="2005" spans="1:8" ht="15.95" customHeight="1" x14ac:dyDescent="0.25">
      <c r="A2005" s="64" t="s">
        <v>3913</v>
      </c>
      <c r="B2005" s="65" t="s">
        <v>3886</v>
      </c>
      <c r="C2005" s="65" t="s">
        <v>93</v>
      </c>
      <c r="D2005" s="32">
        <v>0</v>
      </c>
      <c r="E2005" s="33">
        <v>0</v>
      </c>
      <c r="F2005" s="33">
        <v>0</v>
      </c>
      <c r="G2005" s="34">
        <v>0</v>
      </c>
      <c r="H2005" s="34">
        <f t="shared" si="33"/>
        <v>0</v>
      </c>
    </row>
    <row r="2006" spans="1:8" ht="15.95" customHeight="1" x14ac:dyDescent="0.25">
      <c r="A2006" s="64" t="s">
        <v>3914</v>
      </c>
      <c r="B2006" s="65" t="s">
        <v>3886</v>
      </c>
      <c r="C2006" s="65" t="s">
        <v>3915</v>
      </c>
      <c r="D2006" s="32">
        <v>0</v>
      </c>
      <c r="E2006" s="33">
        <v>0</v>
      </c>
      <c r="F2006" s="33">
        <v>0</v>
      </c>
      <c r="G2006" s="34">
        <v>0</v>
      </c>
      <c r="H2006" s="34">
        <f t="shared" si="33"/>
        <v>0</v>
      </c>
    </row>
    <row r="2007" spans="1:8" ht="15.95" customHeight="1" x14ac:dyDescent="0.25">
      <c r="A2007" s="64" t="s">
        <v>3916</v>
      </c>
      <c r="B2007" s="65" t="s">
        <v>3886</v>
      </c>
      <c r="C2007" s="65" t="s">
        <v>3917</v>
      </c>
      <c r="D2007" s="32">
        <v>0</v>
      </c>
      <c r="E2007" s="33">
        <v>0</v>
      </c>
      <c r="F2007" s="33">
        <v>0</v>
      </c>
      <c r="G2007" s="34">
        <v>0</v>
      </c>
      <c r="H2007" s="34">
        <f t="shared" si="33"/>
        <v>0</v>
      </c>
    </row>
    <row r="2008" spans="1:8" ht="15.95" customHeight="1" x14ac:dyDescent="0.25">
      <c r="A2008" s="64" t="s">
        <v>3918</v>
      </c>
      <c r="B2008" s="65" t="s">
        <v>3886</v>
      </c>
      <c r="C2008" s="65" t="s">
        <v>3919</v>
      </c>
      <c r="D2008" s="32">
        <v>0</v>
      </c>
      <c r="E2008" s="33">
        <v>0</v>
      </c>
      <c r="F2008" s="33">
        <v>0</v>
      </c>
      <c r="G2008" s="34">
        <v>0</v>
      </c>
      <c r="H2008" s="34">
        <f t="shared" si="33"/>
        <v>0</v>
      </c>
    </row>
    <row r="2009" spans="1:8" ht="15.95" customHeight="1" x14ac:dyDescent="0.25">
      <c r="A2009" s="64" t="s">
        <v>3920</v>
      </c>
      <c r="B2009" s="65" t="s">
        <v>3886</v>
      </c>
      <c r="C2009" s="65" t="s">
        <v>99</v>
      </c>
      <c r="D2009" s="32">
        <v>0</v>
      </c>
      <c r="E2009" s="33">
        <v>0</v>
      </c>
      <c r="F2009" s="33">
        <v>0</v>
      </c>
      <c r="G2009" s="34">
        <v>0</v>
      </c>
      <c r="H2009" s="34">
        <f t="shared" si="33"/>
        <v>0</v>
      </c>
    </row>
    <row r="2010" spans="1:8" ht="15.95" customHeight="1" x14ac:dyDescent="0.25">
      <c r="A2010" s="64" t="s">
        <v>3921</v>
      </c>
      <c r="B2010" s="65" t="s">
        <v>3886</v>
      </c>
      <c r="C2010" s="65" t="s">
        <v>3922</v>
      </c>
      <c r="D2010" s="32">
        <v>0</v>
      </c>
      <c r="E2010" s="33">
        <v>0</v>
      </c>
      <c r="F2010" s="33">
        <v>0</v>
      </c>
      <c r="G2010" s="34">
        <v>0</v>
      </c>
      <c r="H2010" s="34">
        <f t="shared" si="33"/>
        <v>0</v>
      </c>
    </row>
    <row r="2011" spans="1:8" ht="15.95" customHeight="1" x14ac:dyDescent="0.25">
      <c r="A2011" s="64" t="s">
        <v>3923</v>
      </c>
      <c r="B2011" s="65" t="s">
        <v>3886</v>
      </c>
      <c r="C2011" s="65" t="s">
        <v>3924</v>
      </c>
      <c r="D2011" s="32">
        <v>0</v>
      </c>
      <c r="E2011" s="33">
        <v>0</v>
      </c>
      <c r="F2011" s="33">
        <v>0</v>
      </c>
      <c r="G2011" s="34">
        <v>0</v>
      </c>
      <c r="H2011" s="34">
        <f t="shared" si="33"/>
        <v>0</v>
      </c>
    </row>
    <row r="2012" spans="1:8" ht="15.95" customHeight="1" x14ac:dyDescent="0.25">
      <c r="A2012" s="64" t="s">
        <v>3925</v>
      </c>
      <c r="B2012" s="65" t="s">
        <v>3886</v>
      </c>
      <c r="C2012" s="65" t="s">
        <v>3926</v>
      </c>
      <c r="D2012" s="32">
        <v>0</v>
      </c>
      <c r="E2012" s="33">
        <v>0</v>
      </c>
      <c r="F2012" s="33">
        <v>0</v>
      </c>
      <c r="G2012" s="34">
        <v>0</v>
      </c>
      <c r="H2012" s="34">
        <f t="shared" si="33"/>
        <v>0</v>
      </c>
    </row>
    <row r="2013" spans="1:8" ht="15.95" customHeight="1" x14ac:dyDescent="0.25">
      <c r="A2013" s="64" t="s">
        <v>3927</v>
      </c>
      <c r="B2013" s="65" t="s">
        <v>3886</v>
      </c>
      <c r="C2013" s="65" t="s">
        <v>3928</v>
      </c>
      <c r="D2013" s="32">
        <v>0</v>
      </c>
      <c r="E2013" s="33">
        <v>0</v>
      </c>
      <c r="F2013" s="33">
        <v>0</v>
      </c>
      <c r="G2013" s="34">
        <v>0</v>
      </c>
      <c r="H2013" s="34">
        <f t="shared" si="33"/>
        <v>0</v>
      </c>
    </row>
    <row r="2014" spans="1:8" ht="15.95" customHeight="1" x14ac:dyDescent="0.25">
      <c r="A2014" s="64" t="s">
        <v>3929</v>
      </c>
      <c r="B2014" s="65" t="s">
        <v>3886</v>
      </c>
      <c r="C2014" s="65" t="s">
        <v>3930</v>
      </c>
      <c r="D2014" s="32">
        <v>0</v>
      </c>
      <c r="E2014" s="33">
        <v>97.984248770000008</v>
      </c>
      <c r="F2014" s="33">
        <v>0</v>
      </c>
      <c r="G2014" s="34">
        <v>952.83623895999995</v>
      </c>
      <c r="H2014" s="34">
        <f t="shared" si="33"/>
        <v>1050.82048773</v>
      </c>
    </row>
    <row r="2015" spans="1:8" ht="15.95" customHeight="1" x14ac:dyDescent="0.25">
      <c r="A2015" s="64" t="s">
        <v>3931</v>
      </c>
      <c r="B2015" s="65" t="s">
        <v>3886</v>
      </c>
      <c r="C2015" s="65" t="s">
        <v>3932</v>
      </c>
      <c r="D2015" s="32">
        <v>0</v>
      </c>
      <c r="E2015" s="33">
        <v>0</v>
      </c>
      <c r="F2015" s="33">
        <v>0</v>
      </c>
      <c r="G2015" s="34">
        <v>0</v>
      </c>
      <c r="H2015" s="34">
        <f t="shared" si="33"/>
        <v>0</v>
      </c>
    </row>
    <row r="2016" spans="1:8" ht="15.95" customHeight="1" x14ac:dyDescent="0.25">
      <c r="A2016" s="64" t="s">
        <v>3933</v>
      </c>
      <c r="B2016" s="65" t="s">
        <v>3886</v>
      </c>
      <c r="C2016" s="65" t="s">
        <v>111</v>
      </c>
      <c r="D2016" s="32">
        <v>0</v>
      </c>
      <c r="E2016" s="33">
        <v>3.39169389</v>
      </c>
      <c r="F2016" s="33">
        <v>0</v>
      </c>
      <c r="G2016" s="34">
        <v>0</v>
      </c>
      <c r="H2016" s="34">
        <f t="shared" si="33"/>
        <v>3.39169389</v>
      </c>
    </row>
    <row r="2017" spans="1:8" ht="15.95" customHeight="1" x14ac:dyDescent="0.25">
      <c r="A2017" s="64" t="s">
        <v>3934</v>
      </c>
      <c r="B2017" s="65" t="s">
        <v>3886</v>
      </c>
      <c r="C2017" s="65" t="s">
        <v>3935</v>
      </c>
      <c r="D2017" s="32">
        <v>0</v>
      </c>
      <c r="E2017" s="33">
        <v>0</v>
      </c>
      <c r="F2017" s="33">
        <v>0</v>
      </c>
      <c r="G2017" s="34">
        <v>0</v>
      </c>
      <c r="H2017" s="34">
        <f t="shared" si="33"/>
        <v>0</v>
      </c>
    </row>
    <row r="2018" spans="1:8" ht="15.95" customHeight="1" x14ac:dyDescent="0.25">
      <c r="A2018" s="64" t="s">
        <v>3936</v>
      </c>
      <c r="B2018" s="65" t="s">
        <v>3886</v>
      </c>
      <c r="C2018" s="65" t="s">
        <v>3937</v>
      </c>
      <c r="D2018" s="32">
        <v>0</v>
      </c>
      <c r="E2018" s="33">
        <v>0</v>
      </c>
      <c r="F2018" s="33">
        <v>0</v>
      </c>
      <c r="G2018" s="34">
        <v>0</v>
      </c>
      <c r="H2018" s="34">
        <f t="shared" si="33"/>
        <v>0</v>
      </c>
    </row>
    <row r="2019" spans="1:8" ht="15.95" customHeight="1" x14ac:dyDescent="0.25">
      <c r="A2019" s="64" t="s">
        <v>3938</v>
      </c>
      <c r="B2019" s="65" t="s">
        <v>3886</v>
      </c>
      <c r="C2019" s="65" t="s">
        <v>3939</v>
      </c>
      <c r="D2019" s="32">
        <v>171.52116719</v>
      </c>
      <c r="E2019" s="33">
        <v>0</v>
      </c>
      <c r="F2019" s="33">
        <v>0</v>
      </c>
      <c r="G2019" s="34">
        <v>0</v>
      </c>
      <c r="H2019" s="34">
        <f t="shared" ref="H2019:H2082" si="34">SUM(D2019:G2019)</f>
        <v>171.52116719</v>
      </c>
    </row>
    <row r="2020" spans="1:8" ht="15.95" customHeight="1" x14ac:dyDescent="0.25">
      <c r="A2020" s="64" t="s">
        <v>3940</v>
      </c>
      <c r="B2020" s="65" t="s">
        <v>3886</v>
      </c>
      <c r="C2020" s="65" t="s">
        <v>3941</v>
      </c>
      <c r="D2020" s="32">
        <v>0</v>
      </c>
      <c r="E2020" s="33">
        <v>0</v>
      </c>
      <c r="F2020" s="33">
        <v>0</v>
      </c>
      <c r="G2020" s="34">
        <v>0</v>
      </c>
      <c r="H2020" s="34">
        <f t="shared" si="34"/>
        <v>0</v>
      </c>
    </row>
    <row r="2021" spans="1:8" ht="15.95" customHeight="1" x14ac:dyDescent="0.25">
      <c r="A2021" s="64" t="s">
        <v>3942</v>
      </c>
      <c r="B2021" s="65" t="s">
        <v>3886</v>
      </c>
      <c r="C2021" s="65" t="s">
        <v>3943</v>
      </c>
      <c r="D2021" s="32">
        <v>0</v>
      </c>
      <c r="E2021" s="33">
        <v>0</v>
      </c>
      <c r="F2021" s="33">
        <v>0</v>
      </c>
      <c r="G2021" s="34">
        <v>0</v>
      </c>
      <c r="H2021" s="34">
        <f t="shared" si="34"/>
        <v>0</v>
      </c>
    </row>
    <row r="2022" spans="1:8" ht="15.95" customHeight="1" x14ac:dyDescent="0.25">
      <c r="A2022" s="64" t="s">
        <v>3944</v>
      </c>
      <c r="B2022" s="65" t="s">
        <v>3886</v>
      </c>
      <c r="C2022" s="65" t="s">
        <v>319</v>
      </c>
      <c r="D2022" s="32">
        <v>0</v>
      </c>
      <c r="E2022" s="33">
        <v>0</v>
      </c>
      <c r="F2022" s="33">
        <v>0</v>
      </c>
      <c r="G2022" s="34">
        <v>0</v>
      </c>
      <c r="H2022" s="34">
        <f t="shared" si="34"/>
        <v>0</v>
      </c>
    </row>
    <row r="2023" spans="1:8" ht="15.95" customHeight="1" x14ac:dyDescent="0.25">
      <c r="A2023" s="64" t="s">
        <v>3945</v>
      </c>
      <c r="B2023" s="65" t="s">
        <v>3886</v>
      </c>
      <c r="C2023" s="65" t="s">
        <v>2533</v>
      </c>
      <c r="D2023" s="32">
        <v>0</v>
      </c>
      <c r="E2023" s="33">
        <v>0</v>
      </c>
      <c r="F2023" s="33">
        <v>0</v>
      </c>
      <c r="G2023" s="34">
        <v>0</v>
      </c>
      <c r="H2023" s="34">
        <f t="shared" si="34"/>
        <v>0</v>
      </c>
    </row>
    <row r="2024" spans="1:8" ht="15.95" customHeight="1" x14ac:dyDescent="0.25">
      <c r="A2024" s="64" t="s">
        <v>3946</v>
      </c>
      <c r="B2024" s="65" t="s">
        <v>3886</v>
      </c>
      <c r="C2024" s="65" t="s">
        <v>3947</v>
      </c>
      <c r="D2024" s="32">
        <v>0</v>
      </c>
      <c r="E2024" s="33">
        <v>0</v>
      </c>
      <c r="F2024" s="33">
        <v>0</v>
      </c>
      <c r="G2024" s="34">
        <v>0</v>
      </c>
      <c r="H2024" s="34">
        <f t="shared" si="34"/>
        <v>0</v>
      </c>
    </row>
    <row r="2025" spans="1:8" ht="15.95" customHeight="1" x14ac:dyDescent="0.25">
      <c r="A2025" s="64" t="s">
        <v>3948</v>
      </c>
      <c r="B2025" s="65" t="s">
        <v>3886</v>
      </c>
      <c r="C2025" s="65" t="s">
        <v>3949</v>
      </c>
      <c r="D2025" s="32">
        <v>0</v>
      </c>
      <c r="E2025" s="33">
        <v>0</v>
      </c>
      <c r="F2025" s="33">
        <v>0</v>
      </c>
      <c r="G2025" s="34">
        <v>0</v>
      </c>
      <c r="H2025" s="34">
        <f t="shared" si="34"/>
        <v>0</v>
      </c>
    </row>
    <row r="2026" spans="1:8" ht="15.95" customHeight="1" x14ac:dyDescent="0.25">
      <c r="A2026" s="64" t="s">
        <v>3950</v>
      </c>
      <c r="B2026" s="65" t="s">
        <v>3886</v>
      </c>
      <c r="C2026" s="65" t="s">
        <v>3951</v>
      </c>
      <c r="D2026" s="32">
        <v>0</v>
      </c>
      <c r="E2026" s="33">
        <v>16.444295490000002</v>
      </c>
      <c r="F2026" s="33">
        <v>0</v>
      </c>
      <c r="G2026" s="34">
        <v>0</v>
      </c>
      <c r="H2026" s="34">
        <f t="shared" si="34"/>
        <v>16.444295490000002</v>
      </c>
    </row>
    <row r="2027" spans="1:8" ht="15.95" customHeight="1" x14ac:dyDescent="0.25">
      <c r="A2027" s="64" t="s">
        <v>3952</v>
      </c>
      <c r="B2027" s="65" t="s">
        <v>3886</v>
      </c>
      <c r="C2027" s="65" t="s">
        <v>3953</v>
      </c>
      <c r="D2027" s="32">
        <v>0</v>
      </c>
      <c r="E2027" s="33">
        <v>0</v>
      </c>
      <c r="F2027" s="33">
        <v>0</v>
      </c>
      <c r="G2027" s="34">
        <v>0</v>
      </c>
      <c r="H2027" s="34">
        <f t="shared" si="34"/>
        <v>0</v>
      </c>
    </row>
    <row r="2028" spans="1:8" ht="15.95" customHeight="1" x14ac:dyDescent="0.25">
      <c r="A2028" s="64" t="s">
        <v>3954</v>
      </c>
      <c r="B2028" s="65" t="s">
        <v>3886</v>
      </c>
      <c r="C2028" s="75" t="s">
        <v>720</v>
      </c>
      <c r="D2028" s="32">
        <v>28.74999996</v>
      </c>
      <c r="E2028" s="33">
        <v>0</v>
      </c>
      <c r="F2028" s="33">
        <v>0</v>
      </c>
      <c r="G2028" s="34">
        <v>0</v>
      </c>
      <c r="H2028" s="34">
        <f t="shared" si="34"/>
        <v>28.74999996</v>
      </c>
    </row>
    <row r="2029" spans="1:8" ht="15.95" customHeight="1" x14ac:dyDescent="0.25">
      <c r="A2029" s="64" t="s">
        <v>3955</v>
      </c>
      <c r="B2029" s="65" t="s">
        <v>3886</v>
      </c>
      <c r="C2029" s="65" t="s">
        <v>722</v>
      </c>
      <c r="D2029" s="32">
        <v>0</v>
      </c>
      <c r="E2029" s="33">
        <v>0</v>
      </c>
      <c r="F2029" s="33">
        <v>0</v>
      </c>
      <c r="G2029" s="34">
        <v>0</v>
      </c>
      <c r="H2029" s="34">
        <f t="shared" si="34"/>
        <v>0</v>
      </c>
    </row>
    <row r="2030" spans="1:8" ht="15.95" customHeight="1" x14ac:dyDescent="0.25">
      <c r="A2030" s="64" t="s">
        <v>3956</v>
      </c>
      <c r="B2030" s="65" t="s">
        <v>3886</v>
      </c>
      <c r="C2030" s="65" t="s">
        <v>3957</v>
      </c>
      <c r="D2030" s="32">
        <v>0</v>
      </c>
      <c r="E2030" s="33">
        <v>0</v>
      </c>
      <c r="F2030" s="33">
        <v>0</v>
      </c>
      <c r="G2030" s="34">
        <v>0</v>
      </c>
      <c r="H2030" s="34">
        <f t="shared" si="34"/>
        <v>0</v>
      </c>
    </row>
    <row r="2031" spans="1:8" ht="15.95" customHeight="1" x14ac:dyDescent="0.25">
      <c r="A2031" s="64" t="s">
        <v>3958</v>
      </c>
      <c r="B2031" s="65" t="s">
        <v>3959</v>
      </c>
      <c r="C2031" s="65" t="s">
        <v>3960</v>
      </c>
      <c r="D2031" s="32">
        <v>0</v>
      </c>
      <c r="E2031" s="33">
        <v>0</v>
      </c>
      <c r="F2031" s="33">
        <v>0</v>
      </c>
      <c r="G2031" s="34">
        <v>0</v>
      </c>
      <c r="H2031" s="34">
        <f t="shared" si="34"/>
        <v>0</v>
      </c>
    </row>
    <row r="2032" spans="1:8" ht="15.95" customHeight="1" x14ac:dyDescent="0.25">
      <c r="A2032" s="64" t="s">
        <v>3961</v>
      </c>
      <c r="B2032" s="65" t="s">
        <v>3959</v>
      </c>
      <c r="C2032" s="65" t="s">
        <v>3962</v>
      </c>
      <c r="D2032" s="32">
        <v>0</v>
      </c>
      <c r="E2032" s="33">
        <v>0</v>
      </c>
      <c r="F2032" s="33">
        <v>0</v>
      </c>
      <c r="G2032" s="34">
        <v>0</v>
      </c>
      <c r="H2032" s="34">
        <f t="shared" si="34"/>
        <v>0</v>
      </c>
    </row>
    <row r="2033" spans="1:8" ht="15.95" customHeight="1" x14ac:dyDescent="0.25">
      <c r="A2033" s="64" t="s">
        <v>3963</v>
      </c>
      <c r="B2033" s="65" t="s">
        <v>3959</v>
      </c>
      <c r="C2033" s="65" t="s">
        <v>3964</v>
      </c>
      <c r="D2033" s="32">
        <v>0</v>
      </c>
      <c r="E2033" s="33">
        <v>0</v>
      </c>
      <c r="F2033" s="33">
        <v>0</v>
      </c>
      <c r="G2033" s="34">
        <v>0</v>
      </c>
      <c r="H2033" s="34">
        <f t="shared" si="34"/>
        <v>0</v>
      </c>
    </row>
    <row r="2034" spans="1:8" ht="15.95" customHeight="1" x14ac:dyDescent="0.25">
      <c r="A2034" s="64" t="s">
        <v>3965</v>
      </c>
      <c r="B2034" s="65" t="s">
        <v>3959</v>
      </c>
      <c r="C2034" s="65" t="s">
        <v>3966</v>
      </c>
      <c r="D2034" s="32">
        <v>0</v>
      </c>
      <c r="E2034" s="33">
        <v>0</v>
      </c>
      <c r="F2034" s="33">
        <v>0</v>
      </c>
      <c r="G2034" s="34">
        <v>0</v>
      </c>
      <c r="H2034" s="34">
        <f t="shared" si="34"/>
        <v>0</v>
      </c>
    </row>
    <row r="2035" spans="1:8" ht="15.95" customHeight="1" x14ac:dyDescent="0.25">
      <c r="A2035" s="64" t="s">
        <v>3967</v>
      </c>
      <c r="B2035" s="65" t="s">
        <v>3959</v>
      </c>
      <c r="C2035" s="65" t="s">
        <v>3968</v>
      </c>
      <c r="D2035" s="32">
        <v>0</v>
      </c>
      <c r="E2035" s="33">
        <v>0</v>
      </c>
      <c r="F2035" s="33">
        <v>0</v>
      </c>
      <c r="G2035" s="34">
        <v>11.697967999999999</v>
      </c>
      <c r="H2035" s="34">
        <f t="shared" si="34"/>
        <v>11.697967999999999</v>
      </c>
    </row>
    <row r="2036" spans="1:8" ht="15.95" customHeight="1" x14ac:dyDescent="0.25">
      <c r="A2036" s="64" t="s">
        <v>3969</v>
      </c>
      <c r="B2036" s="65" t="s">
        <v>3959</v>
      </c>
      <c r="C2036" s="65" t="s">
        <v>3970</v>
      </c>
      <c r="D2036" s="32">
        <v>0</v>
      </c>
      <c r="E2036" s="33">
        <v>0</v>
      </c>
      <c r="F2036" s="33">
        <v>0</v>
      </c>
      <c r="G2036" s="34">
        <v>0</v>
      </c>
      <c r="H2036" s="34">
        <f t="shared" si="34"/>
        <v>0</v>
      </c>
    </row>
    <row r="2037" spans="1:8" ht="15.95" customHeight="1" x14ac:dyDescent="0.25">
      <c r="A2037" s="64" t="s">
        <v>3971</v>
      </c>
      <c r="B2037" s="65" t="s">
        <v>3959</v>
      </c>
      <c r="C2037" s="65" t="s">
        <v>3972</v>
      </c>
      <c r="D2037" s="32">
        <v>0</v>
      </c>
      <c r="E2037" s="33">
        <v>0</v>
      </c>
      <c r="F2037" s="33">
        <v>0</v>
      </c>
      <c r="G2037" s="34">
        <v>0</v>
      </c>
      <c r="H2037" s="34">
        <f t="shared" si="34"/>
        <v>0</v>
      </c>
    </row>
    <row r="2038" spans="1:8" ht="15.95" customHeight="1" x14ac:dyDescent="0.25">
      <c r="A2038" s="64" t="s">
        <v>3973</v>
      </c>
      <c r="B2038" s="65" t="s">
        <v>3959</v>
      </c>
      <c r="C2038" s="65" t="s">
        <v>3974</v>
      </c>
      <c r="D2038" s="32">
        <v>0</v>
      </c>
      <c r="E2038" s="33">
        <v>0</v>
      </c>
      <c r="F2038" s="33">
        <v>0</v>
      </c>
      <c r="G2038" s="34">
        <v>0</v>
      </c>
      <c r="H2038" s="34">
        <f t="shared" si="34"/>
        <v>0</v>
      </c>
    </row>
    <row r="2039" spans="1:8" ht="15.95" customHeight="1" x14ac:dyDescent="0.25">
      <c r="A2039" s="64" t="s">
        <v>3975</v>
      </c>
      <c r="B2039" s="65" t="s">
        <v>3959</v>
      </c>
      <c r="C2039" s="65" t="s">
        <v>3976</v>
      </c>
      <c r="D2039" s="32">
        <v>0</v>
      </c>
      <c r="E2039" s="33">
        <v>0</v>
      </c>
      <c r="F2039" s="33">
        <v>0</v>
      </c>
      <c r="G2039" s="34">
        <v>0</v>
      </c>
      <c r="H2039" s="34">
        <f t="shared" si="34"/>
        <v>0</v>
      </c>
    </row>
    <row r="2040" spans="1:8" ht="15.95" customHeight="1" x14ac:dyDescent="0.25">
      <c r="A2040" s="64" t="s">
        <v>3977</v>
      </c>
      <c r="B2040" s="65" t="s">
        <v>3959</v>
      </c>
      <c r="C2040" s="65" t="s">
        <v>3978</v>
      </c>
      <c r="D2040" s="32">
        <v>0</v>
      </c>
      <c r="E2040" s="33">
        <v>0</v>
      </c>
      <c r="F2040" s="33">
        <v>0</v>
      </c>
      <c r="G2040" s="34">
        <v>0</v>
      </c>
      <c r="H2040" s="34">
        <f t="shared" si="34"/>
        <v>0</v>
      </c>
    </row>
    <row r="2041" spans="1:8" ht="15.95" customHeight="1" x14ac:dyDescent="0.25">
      <c r="A2041" s="64" t="s">
        <v>3979</v>
      </c>
      <c r="B2041" s="65" t="s">
        <v>3959</v>
      </c>
      <c r="C2041" s="65" t="s">
        <v>4845</v>
      </c>
      <c r="D2041" s="32">
        <v>0</v>
      </c>
      <c r="E2041" s="33">
        <v>0</v>
      </c>
      <c r="F2041" s="33">
        <v>0</v>
      </c>
      <c r="G2041" s="34">
        <v>0</v>
      </c>
      <c r="H2041" s="34">
        <f t="shared" si="34"/>
        <v>0</v>
      </c>
    </row>
    <row r="2042" spans="1:8" ht="15.95" customHeight="1" x14ac:dyDescent="0.25">
      <c r="A2042" s="64" t="s">
        <v>3981</v>
      </c>
      <c r="B2042" s="65" t="s">
        <v>3959</v>
      </c>
      <c r="C2042" s="65" t="s">
        <v>4846</v>
      </c>
      <c r="D2042" s="32">
        <v>0</v>
      </c>
      <c r="E2042" s="33">
        <v>0</v>
      </c>
      <c r="F2042" s="33">
        <v>0</v>
      </c>
      <c r="G2042" s="34">
        <v>0</v>
      </c>
      <c r="H2042" s="34">
        <f t="shared" si="34"/>
        <v>0</v>
      </c>
    </row>
    <row r="2043" spans="1:8" ht="15.95" customHeight="1" x14ac:dyDescent="0.25">
      <c r="A2043" s="64" t="s">
        <v>3983</v>
      </c>
      <c r="B2043" s="65" t="s">
        <v>3959</v>
      </c>
      <c r="C2043" s="65" t="s">
        <v>3984</v>
      </c>
      <c r="D2043" s="32">
        <v>0</v>
      </c>
      <c r="E2043" s="33">
        <v>0</v>
      </c>
      <c r="F2043" s="33">
        <v>0</v>
      </c>
      <c r="G2043" s="34">
        <v>0</v>
      </c>
      <c r="H2043" s="34">
        <f t="shared" si="34"/>
        <v>0</v>
      </c>
    </row>
    <row r="2044" spans="1:8" ht="15.95" customHeight="1" x14ac:dyDescent="0.25">
      <c r="A2044" s="64" t="s">
        <v>3985</v>
      </c>
      <c r="B2044" s="65" t="s">
        <v>3959</v>
      </c>
      <c r="C2044" s="65" t="s">
        <v>3986</v>
      </c>
      <c r="D2044" s="32">
        <v>0</v>
      </c>
      <c r="E2044" s="33">
        <v>0</v>
      </c>
      <c r="F2044" s="33">
        <v>0</v>
      </c>
      <c r="G2044" s="34">
        <v>0</v>
      </c>
      <c r="H2044" s="34">
        <f t="shared" si="34"/>
        <v>0</v>
      </c>
    </row>
    <row r="2045" spans="1:8" ht="15.95" customHeight="1" x14ac:dyDescent="0.25">
      <c r="A2045" s="64" t="s">
        <v>3987</v>
      </c>
      <c r="B2045" s="65" t="s">
        <v>3959</v>
      </c>
      <c r="C2045" s="65" t="s">
        <v>3988</v>
      </c>
      <c r="D2045" s="32">
        <v>0</v>
      </c>
      <c r="E2045" s="33">
        <v>0</v>
      </c>
      <c r="F2045" s="33">
        <v>0</v>
      </c>
      <c r="G2045" s="34">
        <v>0</v>
      </c>
      <c r="H2045" s="34">
        <f t="shared" si="34"/>
        <v>0</v>
      </c>
    </row>
    <row r="2046" spans="1:8" ht="15.95" customHeight="1" x14ac:dyDescent="0.25">
      <c r="A2046" s="64" t="s">
        <v>3989</v>
      </c>
      <c r="B2046" s="65" t="s">
        <v>3959</v>
      </c>
      <c r="C2046" s="65" t="s">
        <v>3990</v>
      </c>
      <c r="D2046" s="32">
        <v>0</v>
      </c>
      <c r="E2046" s="33">
        <v>0</v>
      </c>
      <c r="F2046" s="33">
        <v>0</v>
      </c>
      <c r="G2046" s="34">
        <v>0</v>
      </c>
      <c r="H2046" s="34">
        <f t="shared" si="34"/>
        <v>0</v>
      </c>
    </row>
    <row r="2047" spans="1:8" ht="15.95" customHeight="1" x14ac:dyDescent="0.25">
      <c r="A2047" s="64" t="s">
        <v>3991</v>
      </c>
      <c r="B2047" s="65" t="s">
        <v>3959</v>
      </c>
      <c r="C2047" s="65" t="s">
        <v>3992</v>
      </c>
      <c r="D2047" s="32">
        <v>0</v>
      </c>
      <c r="E2047" s="33">
        <v>0</v>
      </c>
      <c r="F2047" s="33">
        <v>0</v>
      </c>
      <c r="G2047" s="34">
        <v>0</v>
      </c>
      <c r="H2047" s="34">
        <f t="shared" si="34"/>
        <v>0</v>
      </c>
    </row>
    <row r="2048" spans="1:8" ht="15.95" customHeight="1" x14ac:dyDescent="0.25">
      <c r="A2048" s="64" t="s">
        <v>3993</v>
      </c>
      <c r="B2048" s="65" t="s">
        <v>3959</v>
      </c>
      <c r="C2048" s="65" t="s">
        <v>3994</v>
      </c>
      <c r="D2048" s="32">
        <v>0</v>
      </c>
      <c r="E2048" s="33">
        <v>0</v>
      </c>
      <c r="F2048" s="33">
        <v>0</v>
      </c>
      <c r="G2048" s="34">
        <v>0</v>
      </c>
      <c r="H2048" s="34">
        <f t="shared" si="34"/>
        <v>0</v>
      </c>
    </row>
    <row r="2049" spans="1:8" ht="15.95" customHeight="1" x14ac:dyDescent="0.25">
      <c r="A2049" s="64" t="s">
        <v>3995</v>
      </c>
      <c r="B2049" s="65" t="s">
        <v>3959</v>
      </c>
      <c r="C2049" s="65" t="s">
        <v>3996</v>
      </c>
      <c r="D2049" s="32">
        <v>0</v>
      </c>
      <c r="E2049" s="33">
        <v>0</v>
      </c>
      <c r="F2049" s="33">
        <v>0</v>
      </c>
      <c r="G2049" s="34">
        <v>0</v>
      </c>
      <c r="H2049" s="34">
        <f t="shared" si="34"/>
        <v>0</v>
      </c>
    </row>
    <row r="2050" spans="1:8" ht="15.95" customHeight="1" x14ac:dyDescent="0.25">
      <c r="A2050" s="64" t="s">
        <v>3997</v>
      </c>
      <c r="B2050" s="65" t="s">
        <v>3959</v>
      </c>
      <c r="C2050" s="65" t="s">
        <v>3998</v>
      </c>
      <c r="D2050" s="32">
        <v>0</v>
      </c>
      <c r="E2050" s="33">
        <v>0</v>
      </c>
      <c r="F2050" s="33">
        <v>0</v>
      </c>
      <c r="G2050" s="34">
        <v>0</v>
      </c>
      <c r="H2050" s="34">
        <f t="shared" si="34"/>
        <v>0</v>
      </c>
    </row>
    <row r="2051" spans="1:8" ht="15.95" customHeight="1" x14ac:dyDescent="0.25">
      <c r="A2051" s="64" t="s">
        <v>3999</v>
      </c>
      <c r="B2051" s="65" t="s">
        <v>3959</v>
      </c>
      <c r="C2051" s="65" t="s">
        <v>4000</v>
      </c>
      <c r="D2051" s="32">
        <v>0</v>
      </c>
      <c r="E2051" s="33">
        <v>0</v>
      </c>
      <c r="F2051" s="33">
        <v>0</v>
      </c>
      <c r="G2051" s="34">
        <v>0</v>
      </c>
      <c r="H2051" s="34">
        <f t="shared" si="34"/>
        <v>0</v>
      </c>
    </row>
    <row r="2052" spans="1:8" ht="15.95" customHeight="1" x14ac:dyDescent="0.25">
      <c r="A2052" s="64" t="s">
        <v>4001</v>
      </c>
      <c r="B2052" s="65" t="s">
        <v>3959</v>
      </c>
      <c r="C2052" s="65" t="s">
        <v>4002</v>
      </c>
      <c r="D2052" s="32">
        <v>0</v>
      </c>
      <c r="E2052" s="33">
        <v>0</v>
      </c>
      <c r="F2052" s="33">
        <v>0</v>
      </c>
      <c r="G2052" s="34">
        <v>0</v>
      </c>
      <c r="H2052" s="34">
        <f t="shared" si="34"/>
        <v>0</v>
      </c>
    </row>
    <row r="2053" spans="1:8" ht="15.95" customHeight="1" x14ac:dyDescent="0.25">
      <c r="A2053" s="64" t="s">
        <v>4003</v>
      </c>
      <c r="B2053" s="65" t="s">
        <v>3959</v>
      </c>
      <c r="C2053" s="65" t="s">
        <v>4004</v>
      </c>
      <c r="D2053" s="32">
        <v>0</v>
      </c>
      <c r="E2053" s="33">
        <v>0</v>
      </c>
      <c r="F2053" s="33">
        <v>0</v>
      </c>
      <c r="G2053" s="34">
        <v>0</v>
      </c>
      <c r="H2053" s="34">
        <f t="shared" si="34"/>
        <v>0</v>
      </c>
    </row>
    <row r="2054" spans="1:8" ht="15.95" customHeight="1" x14ac:dyDescent="0.25">
      <c r="A2054" s="64" t="s">
        <v>4005</v>
      </c>
      <c r="B2054" s="65" t="s">
        <v>3959</v>
      </c>
      <c r="C2054" s="65" t="s">
        <v>4006</v>
      </c>
      <c r="D2054" s="32">
        <v>0</v>
      </c>
      <c r="E2054" s="33">
        <v>0</v>
      </c>
      <c r="F2054" s="33">
        <v>0</v>
      </c>
      <c r="G2054" s="34">
        <v>0</v>
      </c>
      <c r="H2054" s="34">
        <f t="shared" si="34"/>
        <v>0</v>
      </c>
    </row>
    <row r="2055" spans="1:8" ht="15.95" customHeight="1" x14ac:dyDescent="0.25">
      <c r="A2055" s="64" t="s">
        <v>4007</v>
      </c>
      <c r="B2055" s="65" t="s">
        <v>3959</v>
      </c>
      <c r="C2055" s="65" t="s">
        <v>4008</v>
      </c>
      <c r="D2055" s="32">
        <v>0</v>
      </c>
      <c r="E2055" s="33">
        <v>0</v>
      </c>
      <c r="F2055" s="33">
        <v>0</v>
      </c>
      <c r="G2055" s="34">
        <v>0</v>
      </c>
      <c r="H2055" s="34">
        <f t="shared" si="34"/>
        <v>0</v>
      </c>
    </row>
    <row r="2056" spans="1:8" ht="15.95" customHeight="1" x14ac:dyDescent="0.25">
      <c r="A2056" s="64" t="s">
        <v>4009</v>
      </c>
      <c r="B2056" s="65" t="s">
        <v>3959</v>
      </c>
      <c r="C2056" s="65" t="s">
        <v>4010</v>
      </c>
      <c r="D2056" s="32">
        <v>0</v>
      </c>
      <c r="E2056" s="33">
        <v>0</v>
      </c>
      <c r="F2056" s="33">
        <v>0</v>
      </c>
      <c r="G2056" s="34">
        <v>0</v>
      </c>
      <c r="H2056" s="34">
        <f t="shared" si="34"/>
        <v>0</v>
      </c>
    </row>
    <row r="2057" spans="1:8" ht="15.95" customHeight="1" x14ac:dyDescent="0.25">
      <c r="A2057" s="64" t="s">
        <v>4011</v>
      </c>
      <c r="B2057" s="65" t="s">
        <v>3959</v>
      </c>
      <c r="C2057" s="65" t="s">
        <v>1470</v>
      </c>
      <c r="D2057" s="32">
        <v>0</v>
      </c>
      <c r="E2057" s="33">
        <v>0</v>
      </c>
      <c r="F2057" s="33">
        <v>0</v>
      </c>
      <c r="G2057" s="34">
        <v>0</v>
      </c>
      <c r="H2057" s="34">
        <f t="shared" si="34"/>
        <v>0</v>
      </c>
    </row>
    <row r="2058" spans="1:8" ht="15.95" customHeight="1" x14ac:dyDescent="0.25">
      <c r="A2058" s="64" t="s">
        <v>4012</v>
      </c>
      <c r="B2058" s="65" t="s">
        <v>3959</v>
      </c>
      <c r="C2058" s="65" t="s">
        <v>4013</v>
      </c>
      <c r="D2058" s="32">
        <v>0</v>
      </c>
      <c r="E2058" s="33">
        <v>0</v>
      </c>
      <c r="F2058" s="33">
        <v>0</v>
      </c>
      <c r="G2058" s="34">
        <v>0</v>
      </c>
      <c r="H2058" s="34">
        <f t="shared" si="34"/>
        <v>0</v>
      </c>
    </row>
    <row r="2059" spans="1:8" ht="15.95" customHeight="1" x14ac:dyDescent="0.25">
      <c r="A2059" s="64" t="s">
        <v>4014</v>
      </c>
      <c r="B2059" s="65" t="s">
        <v>3959</v>
      </c>
      <c r="C2059" s="65" t="s">
        <v>4015</v>
      </c>
      <c r="D2059" s="32">
        <v>0</v>
      </c>
      <c r="E2059" s="33">
        <v>0</v>
      </c>
      <c r="F2059" s="33">
        <v>0</v>
      </c>
      <c r="G2059" s="34">
        <v>0</v>
      </c>
      <c r="H2059" s="34">
        <f t="shared" si="34"/>
        <v>0</v>
      </c>
    </row>
    <row r="2060" spans="1:8" ht="15.95" customHeight="1" x14ac:dyDescent="0.25">
      <c r="A2060" s="64" t="s">
        <v>4016</v>
      </c>
      <c r="B2060" s="65" t="s">
        <v>3959</v>
      </c>
      <c r="C2060" s="65" t="s">
        <v>4017</v>
      </c>
      <c r="D2060" s="32">
        <v>0</v>
      </c>
      <c r="E2060" s="33">
        <v>0</v>
      </c>
      <c r="F2060" s="33">
        <v>0</v>
      </c>
      <c r="G2060" s="34">
        <v>0</v>
      </c>
      <c r="H2060" s="34">
        <f t="shared" si="34"/>
        <v>0</v>
      </c>
    </row>
    <row r="2061" spans="1:8" ht="15.95" customHeight="1" x14ac:dyDescent="0.25">
      <c r="A2061" s="64" t="s">
        <v>4018</v>
      </c>
      <c r="B2061" s="65" t="s">
        <v>3959</v>
      </c>
      <c r="C2061" s="65" t="s">
        <v>4019</v>
      </c>
      <c r="D2061" s="32">
        <v>0</v>
      </c>
      <c r="E2061" s="33">
        <v>0</v>
      </c>
      <c r="F2061" s="33">
        <v>0</v>
      </c>
      <c r="G2061" s="34">
        <v>0</v>
      </c>
      <c r="H2061" s="34">
        <f t="shared" si="34"/>
        <v>0</v>
      </c>
    </row>
    <row r="2062" spans="1:8" ht="15.95" customHeight="1" x14ac:dyDescent="0.25">
      <c r="A2062" s="64" t="s">
        <v>4020</v>
      </c>
      <c r="B2062" s="65" t="s">
        <v>3959</v>
      </c>
      <c r="C2062" s="65" t="s">
        <v>4021</v>
      </c>
      <c r="D2062" s="32">
        <v>0</v>
      </c>
      <c r="E2062" s="33">
        <v>0</v>
      </c>
      <c r="F2062" s="33">
        <v>0</v>
      </c>
      <c r="G2062" s="34">
        <v>0</v>
      </c>
      <c r="H2062" s="34">
        <f t="shared" si="34"/>
        <v>0</v>
      </c>
    </row>
    <row r="2063" spans="1:8" ht="15.95" customHeight="1" x14ac:dyDescent="0.25">
      <c r="A2063" s="64" t="s">
        <v>4022</v>
      </c>
      <c r="B2063" s="65" t="s">
        <v>3959</v>
      </c>
      <c r="C2063" s="65" t="s">
        <v>3959</v>
      </c>
      <c r="D2063" s="32">
        <v>0</v>
      </c>
      <c r="E2063" s="33">
        <v>0</v>
      </c>
      <c r="F2063" s="33">
        <v>0</v>
      </c>
      <c r="G2063" s="34">
        <v>0</v>
      </c>
      <c r="H2063" s="34">
        <f t="shared" si="34"/>
        <v>0</v>
      </c>
    </row>
    <row r="2064" spans="1:8" ht="15.95" customHeight="1" x14ac:dyDescent="0.25">
      <c r="A2064" s="64" t="s">
        <v>4023</v>
      </c>
      <c r="B2064" s="65" t="s">
        <v>3959</v>
      </c>
      <c r="C2064" s="65" t="s">
        <v>3459</v>
      </c>
      <c r="D2064" s="32">
        <v>0</v>
      </c>
      <c r="E2064" s="33">
        <v>0</v>
      </c>
      <c r="F2064" s="33">
        <v>0</v>
      </c>
      <c r="G2064" s="34">
        <v>0</v>
      </c>
      <c r="H2064" s="34">
        <f t="shared" si="34"/>
        <v>0</v>
      </c>
    </row>
    <row r="2065" spans="1:8" ht="15.95" customHeight="1" x14ac:dyDescent="0.25">
      <c r="A2065" s="64" t="s">
        <v>4024</v>
      </c>
      <c r="B2065" s="65" t="s">
        <v>3959</v>
      </c>
      <c r="C2065" s="65" t="s">
        <v>4025</v>
      </c>
      <c r="D2065" s="32">
        <v>0</v>
      </c>
      <c r="E2065" s="33">
        <v>0</v>
      </c>
      <c r="F2065" s="33">
        <v>0</v>
      </c>
      <c r="G2065" s="34">
        <v>0</v>
      </c>
      <c r="H2065" s="34">
        <f t="shared" si="34"/>
        <v>0</v>
      </c>
    </row>
    <row r="2066" spans="1:8" ht="15.95" customHeight="1" x14ac:dyDescent="0.25">
      <c r="A2066" s="64" t="s">
        <v>4026</v>
      </c>
      <c r="B2066" s="65" t="s">
        <v>3959</v>
      </c>
      <c r="C2066" s="65" t="s">
        <v>4027</v>
      </c>
      <c r="D2066" s="32">
        <v>0</v>
      </c>
      <c r="E2066" s="33">
        <v>0</v>
      </c>
      <c r="F2066" s="33">
        <v>0</v>
      </c>
      <c r="G2066" s="34">
        <v>0</v>
      </c>
      <c r="H2066" s="34">
        <f t="shared" si="34"/>
        <v>0</v>
      </c>
    </row>
    <row r="2067" spans="1:8" ht="15.95" customHeight="1" x14ac:dyDescent="0.25">
      <c r="A2067" s="64" t="s">
        <v>4028</v>
      </c>
      <c r="B2067" s="65" t="s">
        <v>3959</v>
      </c>
      <c r="C2067" s="65" t="s">
        <v>4029</v>
      </c>
      <c r="D2067" s="32">
        <v>0</v>
      </c>
      <c r="E2067" s="33">
        <v>0</v>
      </c>
      <c r="F2067" s="33">
        <v>0</v>
      </c>
      <c r="G2067" s="34">
        <v>0</v>
      </c>
      <c r="H2067" s="34">
        <f t="shared" si="34"/>
        <v>0</v>
      </c>
    </row>
    <row r="2068" spans="1:8" ht="15.95" customHeight="1" x14ac:dyDescent="0.25">
      <c r="A2068" s="64" t="s">
        <v>4030</v>
      </c>
      <c r="B2068" s="65" t="s">
        <v>3959</v>
      </c>
      <c r="C2068" s="65" t="s">
        <v>4031</v>
      </c>
      <c r="D2068" s="32">
        <v>0</v>
      </c>
      <c r="E2068" s="33">
        <v>0</v>
      </c>
      <c r="F2068" s="33">
        <v>0</v>
      </c>
      <c r="G2068" s="34">
        <v>0</v>
      </c>
      <c r="H2068" s="34">
        <f t="shared" si="34"/>
        <v>0</v>
      </c>
    </row>
    <row r="2069" spans="1:8" ht="15.95" customHeight="1" x14ac:dyDescent="0.25">
      <c r="A2069" s="64" t="s">
        <v>4032</v>
      </c>
      <c r="B2069" s="65" t="s">
        <v>3959</v>
      </c>
      <c r="C2069" s="65" t="s">
        <v>4033</v>
      </c>
      <c r="D2069" s="32">
        <v>0</v>
      </c>
      <c r="E2069" s="33">
        <v>0</v>
      </c>
      <c r="F2069" s="33">
        <v>0</v>
      </c>
      <c r="G2069" s="34">
        <v>0</v>
      </c>
      <c r="H2069" s="34">
        <f t="shared" si="34"/>
        <v>0</v>
      </c>
    </row>
    <row r="2070" spans="1:8" ht="15.95" customHeight="1" x14ac:dyDescent="0.25">
      <c r="A2070" s="64" t="s">
        <v>4034</v>
      </c>
      <c r="B2070" s="65" t="s">
        <v>3959</v>
      </c>
      <c r="C2070" s="65" t="s">
        <v>4035</v>
      </c>
      <c r="D2070" s="32">
        <v>0</v>
      </c>
      <c r="E2070" s="33">
        <v>0</v>
      </c>
      <c r="F2070" s="33">
        <v>0</v>
      </c>
      <c r="G2070" s="34">
        <v>0</v>
      </c>
      <c r="H2070" s="34">
        <f t="shared" si="34"/>
        <v>0</v>
      </c>
    </row>
    <row r="2071" spans="1:8" ht="15.95" customHeight="1" x14ac:dyDescent="0.25">
      <c r="A2071" s="64" t="s">
        <v>4036</v>
      </c>
      <c r="B2071" s="65" t="s">
        <v>3959</v>
      </c>
      <c r="C2071" s="65" t="s">
        <v>4037</v>
      </c>
      <c r="D2071" s="32">
        <v>0</v>
      </c>
      <c r="E2071" s="33">
        <v>0</v>
      </c>
      <c r="F2071" s="33">
        <v>0</v>
      </c>
      <c r="G2071" s="34">
        <v>0</v>
      </c>
      <c r="H2071" s="34">
        <f t="shared" si="34"/>
        <v>0</v>
      </c>
    </row>
    <row r="2072" spans="1:8" ht="15.95" customHeight="1" x14ac:dyDescent="0.25">
      <c r="A2072" s="64" t="s">
        <v>4038</v>
      </c>
      <c r="B2072" s="65" t="s">
        <v>3959</v>
      </c>
      <c r="C2072" s="65" t="s">
        <v>4039</v>
      </c>
      <c r="D2072" s="32">
        <v>0</v>
      </c>
      <c r="E2072" s="33">
        <v>0</v>
      </c>
      <c r="F2072" s="33">
        <v>0</v>
      </c>
      <c r="G2072" s="34">
        <v>0</v>
      </c>
      <c r="H2072" s="34">
        <f t="shared" si="34"/>
        <v>0</v>
      </c>
    </row>
    <row r="2073" spans="1:8" ht="15.95" customHeight="1" x14ac:dyDescent="0.25">
      <c r="A2073" s="64" t="s">
        <v>4040</v>
      </c>
      <c r="B2073" s="65" t="s">
        <v>3959</v>
      </c>
      <c r="C2073" s="65" t="s">
        <v>4041</v>
      </c>
      <c r="D2073" s="32">
        <v>0</v>
      </c>
      <c r="E2073" s="33">
        <v>0</v>
      </c>
      <c r="F2073" s="33">
        <v>0</v>
      </c>
      <c r="G2073" s="34">
        <v>0</v>
      </c>
      <c r="H2073" s="34">
        <f t="shared" si="34"/>
        <v>0</v>
      </c>
    </row>
    <row r="2074" spans="1:8" ht="15.95" customHeight="1" x14ac:dyDescent="0.25">
      <c r="A2074" s="64" t="s">
        <v>4042</v>
      </c>
      <c r="B2074" s="65" t="s">
        <v>3959</v>
      </c>
      <c r="C2074" s="65" t="s">
        <v>4043</v>
      </c>
      <c r="D2074" s="32">
        <v>0</v>
      </c>
      <c r="E2074" s="33">
        <v>0</v>
      </c>
      <c r="F2074" s="33">
        <v>0</v>
      </c>
      <c r="G2074" s="34">
        <v>0</v>
      </c>
      <c r="H2074" s="34">
        <f t="shared" si="34"/>
        <v>0</v>
      </c>
    </row>
    <row r="2075" spans="1:8" ht="15.95" customHeight="1" x14ac:dyDescent="0.25">
      <c r="A2075" s="64" t="s">
        <v>4044</v>
      </c>
      <c r="B2075" s="65" t="s">
        <v>3959</v>
      </c>
      <c r="C2075" s="65" t="s">
        <v>754</v>
      </c>
      <c r="D2075" s="32">
        <v>0</v>
      </c>
      <c r="E2075" s="33">
        <v>0</v>
      </c>
      <c r="F2075" s="33">
        <v>0</v>
      </c>
      <c r="G2075" s="34">
        <v>0</v>
      </c>
      <c r="H2075" s="34">
        <f t="shared" si="34"/>
        <v>0</v>
      </c>
    </row>
    <row r="2076" spans="1:8" ht="15.95" customHeight="1" x14ac:dyDescent="0.25">
      <c r="A2076" s="64" t="s">
        <v>4045</v>
      </c>
      <c r="B2076" s="65" t="s">
        <v>3959</v>
      </c>
      <c r="C2076" s="65" t="s">
        <v>403</v>
      </c>
      <c r="D2076" s="32">
        <v>0</v>
      </c>
      <c r="E2076" s="33">
        <v>0</v>
      </c>
      <c r="F2076" s="33">
        <v>0</v>
      </c>
      <c r="G2076" s="34">
        <v>0</v>
      </c>
      <c r="H2076" s="34">
        <f t="shared" si="34"/>
        <v>0</v>
      </c>
    </row>
    <row r="2077" spans="1:8" ht="15.95" customHeight="1" x14ac:dyDescent="0.25">
      <c r="A2077" s="64" t="s">
        <v>4046</v>
      </c>
      <c r="B2077" s="65" t="s">
        <v>3959</v>
      </c>
      <c r="C2077" s="65" t="s">
        <v>1643</v>
      </c>
      <c r="D2077" s="32">
        <v>0</v>
      </c>
      <c r="E2077" s="33">
        <v>0</v>
      </c>
      <c r="F2077" s="33">
        <v>0</v>
      </c>
      <c r="G2077" s="34">
        <v>0</v>
      </c>
      <c r="H2077" s="34">
        <f t="shared" si="34"/>
        <v>0</v>
      </c>
    </row>
    <row r="2078" spans="1:8" ht="15.95" customHeight="1" x14ac:dyDescent="0.25">
      <c r="A2078" s="64" t="s">
        <v>4047</v>
      </c>
      <c r="B2078" s="65" t="s">
        <v>3959</v>
      </c>
      <c r="C2078" s="65" t="s">
        <v>4048</v>
      </c>
      <c r="D2078" s="32">
        <v>0</v>
      </c>
      <c r="E2078" s="33">
        <v>0</v>
      </c>
      <c r="F2078" s="33">
        <v>0</v>
      </c>
      <c r="G2078" s="34">
        <v>0</v>
      </c>
      <c r="H2078" s="34">
        <f t="shared" si="34"/>
        <v>0</v>
      </c>
    </row>
    <row r="2079" spans="1:8" ht="15.95" customHeight="1" x14ac:dyDescent="0.25">
      <c r="A2079" s="64" t="s">
        <v>4049</v>
      </c>
      <c r="B2079" s="65" t="s">
        <v>3959</v>
      </c>
      <c r="C2079" s="65" t="s">
        <v>4050</v>
      </c>
      <c r="D2079" s="32">
        <v>0</v>
      </c>
      <c r="E2079" s="33">
        <v>0</v>
      </c>
      <c r="F2079" s="33">
        <v>0</v>
      </c>
      <c r="G2079" s="34">
        <v>0</v>
      </c>
      <c r="H2079" s="34">
        <f t="shared" si="34"/>
        <v>0</v>
      </c>
    </row>
    <row r="2080" spans="1:8" ht="15.95" customHeight="1" x14ac:dyDescent="0.25">
      <c r="A2080" s="64" t="s">
        <v>4051</v>
      </c>
      <c r="B2080" s="65" t="s">
        <v>3959</v>
      </c>
      <c r="C2080" s="65" t="s">
        <v>4052</v>
      </c>
      <c r="D2080" s="32">
        <v>0</v>
      </c>
      <c r="E2080" s="33">
        <v>0</v>
      </c>
      <c r="F2080" s="33">
        <v>0</v>
      </c>
      <c r="G2080" s="34">
        <v>0</v>
      </c>
      <c r="H2080" s="34">
        <f t="shared" si="34"/>
        <v>0</v>
      </c>
    </row>
    <row r="2081" spans="1:8" ht="15.95" customHeight="1" x14ac:dyDescent="0.25">
      <c r="A2081" s="64" t="s">
        <v>4053</v>
      </c>
      <c r="B2081" s="65" t="s">
        <v>3959</v>
      </c>
      <c r="C2081" s="65" t="s">
        <v>4054</v>
      </c>
      <c r="D2081" s="32">
        <v>0</v>
      </c>
      <c r="E2081" s="33">
        <v>0</v>
      </c>
      <c r="F2081" s="33">
        <v>0</v>
      </c>
      <c r="G2081" s="34">
        <v>0</v>
      </c>
      <c r="H2081" s="34">
        <f t="shared" si="34"/>
        <v>0</v>
      </c>
    </row>
    <row r="2082" spans="1:8" ht="15.95" customHeight="1" x14ac:dyDescent="0.25">
      <c r="A2082" s="64" t="s">
        <v>4055</v>
      </c>
      <c r="B2082" s="65" t="s">
        <v>3959</v>
      </c>
      <c r="C2082" s="65" t="s">
        <v>4056</v>
      </c>
      <c r="D2082" s="32">
        <v>0</v>
      </c>
      <c r="E2082" s="33">
        <v>0</v>
      </c>
      <c r="F2082" s="33">
        <v>0</v>
      </c>
      <c r="G2082" s="34">
        <v>0</v>
      </c>
      <c r="H2082" s="34">
        <f t="shared" si="34"/>
        <v>0</v>
      </c>
    </row>
    <row r="2083" spans="1:8" ht="15.95" customHeight="1" x14ac:dyDescent="0.25">
      <c r="A2083" s="64" t="s">
        <v>4057</v>
      </c>
      <c r="B2083" s="65" t="s">
        <v>3959</v>
      </c>
      <c r="C2083" s="65" t="s">
        <v>4058</v>
      </c>
      <c r="D2083" s="32">
        <v>0</v>
      </c>
      <c r="E2083" s="33">
        <v>0</v>
      </c>
      <c r="F2083" s="33">
        <v>0</v>
      </c>
      <c r="G2083" s="34">
        <v>0</v>
      </c>
      <c r="H2083" s="34">
        <f t="shared" ref="H2083:H2146" si="35">SUM(D2083:G2083)</f>
        <v>0</v>
      </c>
    </row>
    <row r="2084" spans="1:8" ht="15.95" customHeight="1" x14ac:dyDescent="0.25">
      <c r="A2084" s="64" t="s">
        <v>4059</v>
      </c>
      <c r="B2084" s="65" t="s">
        <v>3959</v>
      </c>
      <c r="C2084" s="65" t="s">
        <v>4060</v>
      </c>
      <c r="D2084" s="32">
        <v>0</v>
      </c>
      <c r="E2084" s="33">
        <v>0</v>
      </c>
      <c r="F2084" s="33">
        <v>0</v>
      </c>
      <c r="G2084" s="34">
        <v>0</v>
      </c>
      <c r="H2084" s="34">
        <f t="shared" si="35"/>
        <v>0</v>
      </c>
    </row>
    <row r="2085" spans="1:8" ht="15.95" customHeight="1" x14ac:dyDescent="0.25">
      <c r="A2085" s="64" t="s">
        <v>4061</v>
      </c>
      <c r="B2085" s="65" t="s">
        <v>3959</v>
      </c>
      <c r="C2085" s="65" t="s">
        <v>4062</v>
      </c>
      <c r="D2085" s="32">
        <v>0</v>
      </c>
      <c r="E2085" s="33">
        <v>0</v>
      </c>
      <c r="F2085" s="33">
        <v>0</v>
      </c>
      <c r="G2085" s="34">
        <v>0</v>
      </c>
      <c r="H2085" s="34">
        <f t="shared" si="35"/>
        <v>0</v>
      </c>
    </row>
    <row r="2086" spans="1:8" ht="15.95" customHeight="1" x14ac:dyDescent="0.25">
      <c r="A2086" s="64" t="s">
        <v>4063</v>
      </c>
      <c r="B2086" s="65" t="s">
        <v>3959</v>
      </c>
      <c r="C2086" s="65" t="s">
        <v>4064</v>
      </c>
      <c r="D2086" s="32">
        <v>0</v>
      </c>
      <c r="E2086" s="33">
        <v>0</v>
      </c>
      <c r="F2086" s="33">
        <v>0</v>
      </c>
      <c r="G2086" s="34">
        <v>0</v>
      </c>
      <c r="H2086" s="34">
        <f t="shared" si="35"/>
        <v>0</v>
      </c>
    </row>
    <row r="2087" spans="1:8" ht="15.95" customHeight="1" x14ac:dyDescent="0.25">
      <c r="A2087" s="64" t="s">
        <v>4065</v>
      </c>
      <c r="B2087" s="65" t="s">
        <v>3959</v>
      </c>
      <c r="C2087" s="65" t="s">
        <v>4066</v>
      </c>
      <c r="D2087" s="32">
        <v>0</v>
      </c>
      <c r="E2087" s="33">
        <v>0</v>
      </c>
      <c r="F2087" s="33">
        <v>0</v>
      </c>
      <c r="G2087" s="34">
        <v>0</v>
      </c>
      <c r="H2087" s="34">
        <f t="shared" si="35"/>
        <v>0</v>
      </c>
    </row>
    <row r="2088" spans="1:8" ht="15.95" customHeight="1" x14ac:dyDescent="0.25">
      <c r="A2088" s="64" t="s">
        <v>4067</v>
      </c>
      <c r="B2088" s="65" t="s">
        <v>3959</v>
      </c>
      <c r="C2088" s="65" t="s">
        <v>4068</v>
      </c>
      <c r="D2088" s="32">
        <v>0</v>
      </c>
      <c r="E2088" s="33">
        <v>0</v>
      </c>
      <c r="F2088" s="33">
        <v>0</v>
      </c>
      <c r="G2088" s="34">
        <v>0</v>
      </c>
      <c r="H2088" s="34">
        <f t="shared" si="35"/>
        <v>0</v>
      </c>
    </row>
    <row r="2089" spans="1:8" ht="15.95" customHeight="1" x14ac:dyDescent="0.25">
      <c r="A2089" s="64" t="s">
        <v>4069</v>
      </c>
      <c r="B2089" s="65" t="s">
        <v>3959</v>
      </c>
      <c r="C2089" s="65" t="s">
        <v>4070</v>
      </c>
      <c r="D2089" s="32">
        <v>0</v>
      </c>
      <c r="E2089" s="33">
        <v>0</v>
      </c>
      <c r="F2089" s="33">
        <v>0</v>
      </c>
      <c r="G2089" s="34">
        <v>0</v>
      </c>
      <c r="H2089" s="34">
        <f t="shared" si="35"/>
        <v>0</v>
      </c>
    </row>
    <row r="2090" spans="1:8" ht="15.95" customHeight="1" x14ac:dyDescent="0.25">
      <c r="A2090" s="64" t="s">
        <v>4071</v>
      </c>
      <c r="B2090" s="65" t="s">
        <v>3959</v>
      </c>
      <c r="C2090" s="65" t="s">
        <v>4072</v>
      </c>
      <c r="D2090" s="32">
        <v>0</v>
      </c>
      <c r="E2090" s="33">
        <v>0</v>
      </c>
      <c r="F2090" s="33">
        <v>0</v>
      </c>
      <c r="G2090" s="34">
        <v>0</v>
      </c>
      <c r="H2090" s="34">
        <f t="shared" si="35"/>
        <v>0</v>
      </c>
    </row>
    <row r="2091" spans="1:8" ht="15.95" customHeight="1" x14ac:dyDescent="0.25">
      <c r="A2091" s="64" t="s">
        <v>4073</v>
      </c>
      <c r="B2091" s="65" t="s">
        <v>4441</v>
      </c>
      <c r="C2091" s="65" t="s">
        <v>3098</v>
      </c>
      <c r="D2091" s="73">
        <v>0</v>
      </c>
      <c r="E2091" s="74">
        <v>5.0923478600000003</v>
      </c>
      <c r="F2091" s="74">
        <v>2.0919636234940686</v>
      </c>
      <c r="G2091" s="66">
        <v>0</v>
      </c>
      <c r="H2091" s="66">
        <f t="shared" si="35"/>
        <v>7.1843114834940689</v>
      </c>
    </row>
    <row r="2092" spans="1:8" ht="15.95" customHeight="1" x14ac:dyDescent="0.25">
      <c r="A2092" s="64" t="s">
        <v>4074</v>
      </c>
      <c r="B2092" s="65" t="s">
        <v>4441</v>
      </c>
      <c r="C2092" s="65" t="s">
        <v>890</v>
      </c>
      <c r="D2092" s="73">
        <v>0</v>
      </c>
      <c r="E2092" s="74">
        <v>0</v>
      </c>
      <c r="F2092" s="74">
        <v>0</v>
      </c>
      <c r="G2092" s="66">
        <v>0</v>
      </c>
      <c r="H2092" s="66">
        <f t="shared" si="35"/>
        <v>0</v>
      </c>
    </row>
    <row r="2093" spans="1:8" ht="15.95" customHeight="1" x14ac:dyDescent="0.25">
      <c r="A2093" s="64" t="s">
        <v>4075</v>
      </c>
      <c r="B2093" s="65" t="s">
        <v>4441</v>
      </c>
      <c r="C2093" s="65" t="s">
        <v>4076</v>
      </c>
      <c r="D2093" s="73">
        <v>24.453336</v>
      </c>
      <c r="E2093" s="74">
        <v>36.827504640000001</v>
      </c>
      <c r="F2093" s="74">
        <v>11.629600921387349</v>
      </c>
      <c r="G2093" s="66">
        <v>0</v>
      </c>
      <c r="H2093" s="66">
        <f t="shared" si="35"/>
        <v>72.910441561387344</v>
      </c>
    </row>
    <row r="2094" spans="1:8" ht="15.95" customHeight="1" x14ac:dyDescent="0.25">
      <c r="A2094" s="64" t="s">
        <v>4077</v>
      </c>
      <c r="B2094" s="65" t="s">
        <v>4441</v>
      </c>
      <c r="C2094" s="65" t="s">
        <v>894</v>
      </c>
      <c r="D2094" s="73">
        <v>0</v>
      </c>
      <c r="E2094" s="74">
        <v>0</v>
      </c>
      <c r="F2094" s="74">
        <v>6.0995827549674067</v>
      </c>
      <c r="G2094" s="66">
        <v>0</v>
      </c>
      <c r="H2094" s="66">
        <f t="shared" si="35"/>
        <v>6.0995827549674067</v>
      </c>
    </row>
    <row r="2095" spans="1:8" ht="15.95" customHeight="1" x14ac:dyDescent="0.25">
      <c r="A2095" s="64" t="s">
        <v>4078</v>
      </c>
      <c r="B2095" s="65" t="s">
        <v>4441</v>
      </c>
      <c r="C2095" s="65" t="s">
        <v>4079</v>
      </c>
      <c r="D2095" s="73">
        <v>0</v>
      </c>
      <c r="E2095" s="74">
        <v>0</v>
      </c>
      <c r="F2095" s="74">
        <v>1.5954097101248685</v>
      </c>
      <c r="G2095" s="66">
        <v>0</v>
      </c>
      <c r="H2095" s="66">
        <f t="shared" si="35"/>
        <v>1.5954097101248685</v>
      </c>
    </row>
    <row r="2096" spans="1:8" ht="15.95" customHeight="1" x14ac:dyDescent="0.25">
      <c r="A2096" s="64" t="s">
        <v>4080</v>
      </c>
      <c r="B2096" s="65" t="s">
        <v>4441</v>
      </c>
      <c r="C2096" s="65" t="s">
        <v>4081</v>
      </c>
      <c r="D2096" s="73">
        <v>0</v>
      </c>
      <c r="E2096" s="74">
        <v>0</v>
      </c>
      <c r="F2096" s="74">
        <v>2.325090359602406</v>
      </c>
      <c r="G2096" s="66">
        <v>0</v>
      </c>
      <c r="H2096" s="66">
        <f t="shared" si="35"/>
        <v>2.325090359602406</v>
      </c>
    </row>
    <row r="2097" spans="1:8" ht="15.95" customHeight="1" x14ac:dyDescent="0.25">
      <c r="A2097" s="64" t="s">
        <v>4082</v>
      </c>
      <c r="B2097" s="65" t="s">
        <v>4441</v>
      </c>
      <c r="C2097" s="65" t="s">
        <v>4083</v>
      </c>
      <c r="D2097" s="73">
        <v>0</v>
      </c>
      <c r="E2097" s="74">
        <v>3.5315693800000001</v>
      </c>
      <c r="F2097" s="74">
        <v>1.6424399438370723</v>
      </c>
      <c r="G2097" s="66">
        <v>0</v>
      </c>
      <c r="H2097" s="66">
        <f t="shared" si="35"/>
        <v>5.1740093238370726</v>
      </c>
    </row>
    <row r="2098" spans="1:8" ht="15.95" customHeight="1" x14ac:dyDescent="0.25">
      <c r="A2098" s="64" t="s">
        <v>4084</v>
      </c>
      <c r="B2098" s="65" t="s">
        <v>4441</v>
      </c>
      <c r="C2098" s="65" t="s">
        <v>4085</v>
      </c>
      <c r="D2098" s="73">
        <v>0</v>
      </c>
      <c r="E2098" s="74">
        <v>0</v>
      </c>
      <c r="F2098" s="74">
        <v>1.9105357444045235</v>
      </c>
      <c r="G2098" s="66">
        <v>0</v>
      </c>
      <c r="H2098" s="66">
        <f t="shared" si="35"/>
        <v>1.9105357444045235</v>
      </c>
    </row>
    <row r="2099" spans="1:8" ht="15.95" customHeight="1" x14ac:dyDescent="0.25">
      <c r="A2099" s="64" t="s">
        <v>4086</v>
      </c>
      <c r="B2099" s="65" t="s">
        <v>4441</v>
      </c>
      <c r="C2099" s="65" t="s">
        <v>4087</v>
      </c>
      <c r="D2099" s="73">
        <v>0</v>
      </c>
      <c r="E2099" s="74">
        <v>10.17749783</v>
      </c>
      <c r="F2099" s="74">
        <v>5.3628695578248946</v>
      </c>
      <c r="G2099" s="66">
        <v>0</v>
      </c>
      <c r="H2099" s="66">
        <f t="shared" si="35"/>
        <v>15.540367387824894</v>
      </c>
    </row>
    <row r="2100" spans="1:8" ht="15.95" customHeight="1" x14ac:dyDescent="0.25">
      <c r="A2100" s="64" t="s">
        <v>4088</v>
      </c>
      <c r="B2100" s="65" t="s">
        <v>4441</v>
      </c>
      <c r="C2100" s="65" t="s">
        <v>4089</v>
      </c>
      <c r="D2100" s="73">
        <v>0</v>
      </c>
      <c r="E2100" s="74">
        <v>50.211476859999998</v>
      </c>
      <c r="F2100" s="74">
        <v>4.6287720628432094</v>
      </c>
      <c r="G2100" s="66">
        <v>0</v>
      </c>
      <c r="H2100" s="66">
        <f t="shared" si="35"/>
        <v>54.840248922843209</v>
      </c>
    </row>
    <row r="2101" spans="1:8" ht="15.95" customHeight="1" x14ac:dyDescent="0.25">
      <c r="A2101" s="64" t="s">
        <v>4090</v>
      </c>
      <c r="B2101" s="65" t="s">
        <v>4441</v>
      </c>
      <c r="C2101" s="65" t="s">
        <v>4091</v>
      </c>
      <c r="D2101" s="73">
        <v>0</v>
      </c>
      <c r="E2101" s="74">
        <v>0</v>
      </c>
      <c r="F2101" s="74">
        <v>6.5946123636054415</v>
      </c>
      <c r="G2101" s="66">
        <v>0</v>
      </c>
      <c r="H2101" s="66">
        <f t="shared" si="35"/>
        <v>6.5946123636054415</v>
      </c>
    </row>
    <row r="2102" spans="1:8" ht="15.95" customHeight="1" x14ac:dyDescent="0.25">
      <c r="A2102" s="64" t="s">
        <v>4092</v>
      </c>
      <c r="B2102" s="65" t="s">
        <v>4441</v>
      </c>
      <c r="C2102" s="65" t="s">
        <v>4093</v>
      </c>
      <c r="D2102" s="73">
        <v>0</v>
      </c>
      <c r="E2102" s="74">
        <v>0</v>
      </c>
      <c r="F2102" s="74">
        <v>1.8469819287495404</v>
      </c>
      <c r="G2102" s="66">
        <v>0</v>
      </c>
      <c r="H2102" s="66">
        <f t="shared" si="35"/>
        <v>1.8469819287495404</v>
      </c>
    </row>
    <row r="2103" spans="1:8" ht="15.95" customHeight="1" x14ac:dyDescent="0.25">
      <c r="A2103" s="64" t="s">
        <v>4094</v>
      </c>
      <c r="B2103" s="65" t="s">
        <v>4441</v>
      </c>
      <c r="C2103" s="65" t="s">
        <v>4095</v>
      </c>
      <c r="D2103" s="73">
        <v>0</v>
      </c>
      <c r="E2103" s="74">
        <v>0</v>
      </c>
      <c r="F2103" s="74">
        <v>5.2215908815765504</v>
      </c>
      <c r="G2103" s="66">
        <v>0.47487000000000001</v>
      </c>
      <c r="H2103" s="66">
        <f t="shared" si="35"/>
        <v>5.6964608815765505</v>
      </c>
    </row>
    <row r="2104" spans="1:8" ht="15.95" customHeight="1" x14ac:dyDescent="0.25">
      <c r="A2104" s="64" t="s">
        <v>4096</v>
      </c>
      <c r="B2104" s="65" t="s">
        <v>4441</v>
      </c>
      <c r="C2104" s="65" t="s">
        <v>4097</v>
      </c>
      <c r="D2104" s="73">
        <v>0</v>
      </c>
      <c r="E2104" s="74">
        <v>0</v>
      </c>
      <c r="F2104" s="74">
        <v>4.6495427430680261</v>
      </c>
      <c r="G2104" s="66">
        <v>0</v>
      </c>
      <c r="H2104" s="66">
        <f t="shared" si="35"/>
        <v>4.6495427430680261</v>
      </c>
    </row>
    <row r="2105" spans="1:8" ht="15.95" customHeight="1" x14ac:dyDescent="0.25">
      <c r="A2105" s="64" t="s">
        <v>4098</v>
      </c>
      <c r="B2105" s="65" t="s">
        <v>4441</v>
      </c>
      <c r="C2105" s="65" t="s">
        <v>4099</v>
      </c>
      <c r="D2105" s="73">
        <v>0</v>
      </c>
      <c r="E2105" s="74">
        <v>6.0950792400000005</v>
      </c>
      <c r="F2105" s="74">
        <v>5.7423525741460226</v>
      </c>
      <c r="G2105" s="66">
        <v>0</v>
      </c>
      <c r="H2105" s="66">
        <f t="shared" si="35"/>
        <v>11.837431814146022</v>
      </c>
    </row>
    <row r="2106" spans="1:8" ht="15.95" customHeight="1" x14ac:dyDescent="0.25">
      <c r="A2106" s="64" t="s">
        <v>4100</v>
      </c>
      <c r="B2106" s="65" t="s">
        <v>4441</v>
      </c>
      <c r="C2106" s="65" t="s">
        <v>4101</v>
      </c>
      <c r="D2106" s="73">
        <v>7.7631576500000001</v>
      </c>
      <c r="E2106" s="74">
        <v>0</v>
      </c>
      <c r="F2106" s="74">
        <v>6.4648047261451458</v>
      </c>
      <c r="G2106" s="66">
        <v>0</v>
      </c>
      <c r="H2106" s="66">
        <f t="shared" si="35"/>
        <v>14.227962376145147</v>
      </c>
    </row>
    <row r="2107" spans="1:8" ht="15.95" customHeight="1" x14ac:dyDescent="0.25">
      <c r="A2107" s="64" t="s">
        <v>4102</v>
      </c>
      <c r="B2107" s="65" t="s">
        <v>4441</v>
      </c>
      <c r="C2107" s="65" t="s">
        <v>4103</v>
      </c>
      <c r="D2107" s="73">
        <v>0</v>
      </c>
      <c r="E2107" s="74">
        <v>0</v>
      </c>
      <c r="F2107" s="74">
        <v>1.4987927811809076</v>
      </c>
      <c r="G2107" s="66">
        <v>0.90647742000000009</v>
      </c>
      <c r="H2107" s="66">
        <f t="shared" si="35"/>
        <v>2.4052702011809077</v>
      </c>
    </row>
    <row r="2108" spans="1:8" ht="15.95" customHeight="1" x14ac:dyDescent="0.25">
      <c r="A2108" s="64" t="s">
        <v>4104</v>
      </c>
      <c r="B2108" s="65" t="s">
        <v>4441</v>
      </c>
      <c r="C2108" s="65" t="s">
        <v>1559</v>
      </c>
      <c r="D2108" s="73">
        <v>0</v>
      </c>
      <c r="E2108" s="74">
        <v>0</v>
      </c>
      <c r="F2108" s="74">
        <v>1.4885600996440873</v>
      </c>
      <c r="G2108" s="66">
        <v>0</v>
      </c>
      <c r="H2108" s="66">
        <f t="shared" si="35"/>
        <v>1.4885600996440873</v>
      </c>
    </row>
    <row r="2109" spans="1:8" ht="15.95" customHeight="1" x14ac:dyDescent="0.25">
      <c r="A2109" s="64" t="s">
        <v>4105</v>
      </c>
      <c r="B2109" s="65" t="s">
        <v>4441</v>
      </c>
      <c r="C2109" s="65" t="s">
        <v>4106</v>
      </c>
      <c r="D2109" s="73">
        <v>0</v>
      </c>
      <c r="E2109" s="74">
        <v>0</v>
      </c>
      <c r="F2109" s="74">
        <v>1.9774343778052315</v>
      </c>
      <c r="G2109" s="66">
        <v>0</v>
      </c>
      <c r="H2109" s="66">
        <f t="shared" si="35"/>
        <v>1.9774343778052315</v>
      </c>
    </row>
    <row r="2110" spans="1:8" ht="15.95" customHeight="1" x14ac:dyDescent="0.25">
      <c r="A2110" s="64" t="s">
        <v>4107</v>
      </c>
      <c r="B2110" s="65" t="s">
        <v>4441</v>
      </c>
      <c r="C2110" s="65" t="s">
        <v>4108</v>
      </c>
      <c r="D2110" s="73">
        <v>0</v>
      </c>
      <c r="E2110" s="74">
        <v>0</v>
      </c>
      <c r="F2110" s="74">
        <v>2.0706381344173828</v>
      </c>
      <c r="G2110" s="66">
        <v>0</v>
      </c>
      <c r="H2110" s="66">
        <f t="shared" si="35"/>
        <v>2.0706381344173828</v>
      </c>
    </row>
    <row r="2111" spans="1:8" ht="15.95" customHeight="1" x14ac:dyDescent="0.25">
      <c r="A2111" s="64" t="s">
        <v>4109</v>
      </c>
      <c r="B2111" s="65" t="s">
        <v>4441</v>
      </c>
      <c r="C2111" s="65" t="s">
        <v>1082</v>
      </c>
      <c r="D2111" s="73">
        <v>0</v>
      </c>
      <c r="E2111" s="74">
        <v>9.4166320999999993</v>
      </c>
      <c r="F2111" s="74">
        <v>5.4818646390097543</v>
      </c>
      <c r="G2111" s="66">
        <v>0</v>
      </c>
      <c r="H2111" s="66">
        <f t="shared" si="35"/>
        <v>14.898496739009754</v>
      </c>
    </row>
    <row r="2112" spans="1:8" ht="15.95" customHeight="1" x14ac:dyDescent="0.25">
      <c r="A2112" s="64" t="s">
        <v>4110</v>
      </c>
      <c r="B2112" s="65" t="s">
        <v>4441</v>
      </c>
      <c r="C2112" s="65" t="s">
        <v>4111</v>
      </c>
      <c r="D2112" s="73">
        <v>0</v>
      </c>
      <c r="E2112" s="74">
        <v>10.59235928</v>
      </c>
      <c r="F2112" s="74">
        <v>2.6415310804210823</v>
      </c>
      <c r="G2112" s="66">
        <v>0</v>
      </c>
      <c r="H2112" s="66">
        <f t="shared" si="35"/>
        <v>13.233890360421082</v>
      </c>
    </row>
    <row r="2113" spans="1:8" ht="15.95" customHeight="1" x14ac:dyDescent="0.25">
      <c r="A2113" s="64" t="s">
        <v>4112</v>
      </c>
      <c r="B2113" s="65" t="s">
        <v>4441</v>
      </c>
      <c r="C2113" s="65" t="s">
        <v>4113</v>
      </c>
      <c r="D2113" s="73">
        <v>0</v>
      </c>
      <c r="E2113" s="74">
        <v>45.007506399999997</v>
      </c>
      <c r="F2113" s="74">
        <v>5.2400716831675433</v>
      </c>
      <c r="G2113" s="66">
        <v>0</v>
      </c>
      <c r="H2113" s="66">
        <f t="shared" si="35"/>
        <v>50.247578083167539</v>
      </c>
    </row>
    <row r="2114" spans="1:8" ht="15.95" customHeight="1" x14ac:dyDescent="0.25">
      <c r="A2114" s="64" t="s">
        <v>4114</v>
      </c>
      <c r="B2114" s="65" t="s">
        <v>4441</v>
      </c>
      <c r="C2114" s="65" t="s">
        <v>4115</v>
      </c>
      <c r="D2114" s="73">
        <v>0</v>
      </c>
      <c r="E2114" s="74">
        <v>0</v>
      </c>
      <c r="F2114" s="74">
        <v>1.9540411599609799</v>
      </c>
      <c r="G2114" s="66">
        <v>0</v>
      </c>
      <c r="H2114" s="66">
        <f t="shared" si="35"/>
        <v>1.9540411599609799</v>
      </c>
    </row>
    <row r="2115" spans="1:8" ht="15.95" customHeight="1" x14ac:dyDescent="0.25">
      <c r="A2115" s="64" t="s">
        <v>4116</v>
      </c>
      <c r="B2115" s="65" t="s">
        <v>4441</v>
      </c>
      <c r="C2115" s="65" t="s">
        <v>4117</v>
      </c>
      <c r="D2115" s="73">
        <v>0</v>
      </c>
      <c r="E2115" s="74">
        <v>4.3976500000000002E-2</v>
      </c>
      <c r="F2115" s="74">
        <v>2.5621679882479018</v>
      </c>
      <c r="G2115" s="66">
        <v>0</v>
      </c>
      <c r="H2115" s="66">
        <f t="shared" si="35"/>
        <v>2.6061444882479017</v>
      </c>
    </row>
    <row r="2116" spans="1:8" ht="15.95" customHeight="1" x14ac:dyDescent="0.25">
      <c r="A2116" s="64" t="s">
        <v>4118</v>
      </c>
      <c r="B2116" s="65" t="s">
        <v>4441</v>
      </c>
      <c r="C2116" s="65" t="s">
        <v>4119</v>
      </c>
      <c r="D2116" s="73">
        <v>0</v>
      </c>
      <c r="E2116" s="74">
        <v>4.5476626299999996</v>
      </c>
      <c r="F2116" s="74">
        <v>3.6203379935845752</v>
      </c>
      <c r="G2116" s="66">
        <v>0</v>
      </c>
      <c r="H2116" s="66">
        <f t="shared" si="35"/>
        <v>8.1680006235845752</v>
      </c>
    </row>
    <row r="2117" spans="1:8" ht="15.95" customHeight="1" x14ac:dyDescent="0.25">
      <c r="A2117" s="64" t="s">
        <v>4120</v>
      </c>
      <c r="B2117" s="65" t="s">
        <v>4441</v>
      </c>
      <c r="C2117" s="65" t="s">
        <v>754</v>
      </c>
      <c r="D2117" s="73">
        <v>0</v>
      </c>
      <c r="E2117" s="74">
        <v>8.2190259000000001</v>
      </c>
      <c r="F2117" s="74">
        <v>2.6276926944683154</v>
      </c>
      <c r="G2117" s="66">
        <v>0</v>
      </c>
      <c r="H2117" s="66">
        <f t="shared" si="35"/>
        <v>10.846718594468316</v>
      </c>
    </row>
    <row r="2118" spans="1:8" ht="15.95" customHeight="1" x14ac:dyDescent="0.25">
      <c r="A2118" s="64" t="s">
        <v>4121</v>
      </c>
      <c r="B2118" s="65" t="s">
        <v>4441</v>
      </c>
      <c r="C2118" s="65" t="s">
        <v>4122</v>
      </c>
      <c r="D2118" s="73">
        <v>0</v>
      </c>
      <c r="E2118" s="74">
        <v>0</v>
      </c>
      <c r="F2118" s="74">
        <v>0</v>
      </c>
      <c r="G2118" s="66">
        <v>0</v>
      </c>
      <c r="H2118" s="66">
        <f t="shared" si="35"/>
        <v>0</v>
      </c>
    </row>
    <row r="2119" spans="1:8" ht="15.95" customHeight="1" x14ac:dyDescent="0.25">
      <c r="A2119" s="64" t="s">
        <v>4123</v>
      </c>
      <c r="B2119" s="65" t="s">
        <v>4441</v>
      </c>
      <c r="C2119" s="65" t="s">
        <v>4124</v>
      </c>
      <c r="D2119" s="73">
        <v>0</v>
      </c>
      <c r="E2119" s="74">
        <v>0</v>
      </c>
      <c r="F2119" s="74">
        <v>0</v>
      </c>
      <c r="G2119" s="66">
        <v>0</v>
      </c>
      <c r="H2119" s="66">
        <f t="shared" si="35"/>
        <v>0</v>
      </c>
    </row>
    <row r="2120" spans="1:8" ht="15.95" customHeight="1" x14ac:dyDescent="0.25">
      <c r="A2120" s="64" t="s">
        <v>4125</v>
      </c>
      <c r="B2120" s="65" t="s">
        <v>4441</v>
      </c>
      <c r="C2120" s="65" t="s">
        <v>4126</v>
      </c>
      <c r="D2120" s="73">
        <v>0</v>
      </c>
      <c r="E2120" s="74">
        <v>0.6454544499999999</v>
      </c>
      <c r="F2120" s="74">
        <v>6.9769115888732429</v>
      </c>
      <c r="G2120" s="66">
        <v>0</v>
      </c>
      <c r="H2120" s="66">
        <f t="shared" si="35"/>
        <v>7.6223660388732428</v>
      </c>
    </row>
    <row r="2121" spans="1:8" ht="15.95" customHeight="1" x14ac:dyDescent="0.25">
      <c r="A2121" s="64" t="s">
        <v>4127</v>
      </c>
      <c r="B2121" s="65" t="s">
        <v>4441</v>
      </c>
      <c r="C2121" s="65" t="s">
        <v>4128</v>
      </c>
      <c r="D2121" s="73">
        <v>0</v>
      </c>
      <c r="E2121" s="74">
        <v>0</v>
      </c>
      <c r="F2121" s="74">
        <v>2.3430391346650432</v>
      </c>
      <c r="G2121" s="66">
        <v>0</v>
      </c>
      <c r="H2121" s="66">
        <f t="shared" si="35"/>
        <v>2.3430391346650432</v>
      </c>
    </row>
    <row r="2122" spans="1:8" ht="15.95" customHeight="1" x14ac:dyDescent="0.25">
      <c r="A2122" s="64" t="s">
        <v>4129</v>
      </c>
      <c r="B2122" s="65" t="s">
        <v>4441</v>
      </c>
      <c r="C2122" s="65" t="s">
        <v>4130</v>
      </c>
      <c r="D2122" s="73">
        <v>0</v>
      </c>
      <c r="E2122" s="74">
        <v>4.2612964199999999</v>
      </c>
      <c r="F2122" s="74">
        <v>6.3478352191945824</v>
      </c>
      <c r="G2122" s="66">
        <v>0</v>
      </c>
      <c r="H2122" s="66">
        <f t="shared" si="35"/>
        <v>10.609131639194583</v>
      </c>
    </row>
    <row r="2123" spans="1:8" ht="15.95" customHeight="1" x14ac:dyDescent="0.25">
      <c r="A2123" s="64" t="s">
        <v>4131</v>
      </c>
      <c r="B2123" s="65" t="s">
        <v>4441</v>
      </c>
      <c r="C2123" s="65" t="s">
        <v>4132</v>
      </c>
      <c r="D2123" s="73">
        <v>0</v>
      </c>
      <c r="E2123" s="74">
        <v>0</v>
      </c>
      <c r="F2123" s="74">
        <v>3.9376901088843757</v>
      </c>
      <c r="G2123" s="66">
        <v>0</v>
      </c>
      <c r="H2123" s="66">
        <f t="shared" si="35"/>
        <v>3.9376901088843757</v>
      </c>
    </row>
    <row r="2124" spans="1:8" ht="15.95" customHeight="1" x14ac:dyDescent="0.25">
      <c r="A2124" s="64" t="s">
        <v>4133</v>
      </c>
      <c r="B2124" s="65" t="s">
        <v>4441</v>
      </c>
      <c r="C2124" s="65" t="s">
        <v>4134</v>
      </c>
      <c r="D2124" s="73">
        <v>0</v>
      </c>
      <c r="E2124" s="74">
        <v>0</v>
      </c>
      <c r="F2124" s="74">
        <v>5.3526095344536397</v>
      </c>
      <c r="G2124" s="66">
        <v>0</v>
      </c>
      <c r="H2124" s="66">
        <f t="shared" si="35"/>
        <v>5.3526095344536397</v>
      </c>
    </row>
    <row r="2125" spans="1:8" ht="15.95" customHeight="1" x14ac:dyDescent="0.25">
      <c r="A2125" s="64" t="s">
        <v>4135</v>
      </c>
      <c r="B2125" s="65" t="s">
        <v>4441</v>
      </c>
      <c r="C2125" s="65" t="s">
        <v>4136</v>
      </c>
      <c r="D2125" s="73">
        <v>0</v>
      </c>
      <c r="E2125" s="74">
        <v>0</v>
      </c>
      <c r="F2125" s="74">
        <v>1.9778593154820554</v>
      </c>
      <c r="G2125" s="66">
        <v>0</v>
      </c>
      <c r="H2125" s="66">
        <f t="shared" si="35"/>
        <v>1.9778593154820554</v>
      </c>
    </row>
    <row r="2126" spans="1:8" ht="15.95" customHeight="1" x14ac:dyDescent="0.25">
      <c r="A2126" s="64" t="s">
        <v>4137</v>
      </c>
      <c r="B2126" s="65" t="s">
        <v>4441</v>
      </c>
      <c r="C2126" s="65" t="s">
        <v>4138</v>
      </c>
      <c r="D2126" s="73">
        <v>0</v>
      </c>
      <c r="E2126" s="74">
        <v>0</v>
      </c>
      <c r="F2126" s="74">
        <v>2.0010315201646347</v>
      </c>
      <c r="G2126" s="66">
        <v>0</v>
      </c>
      <c r="H2126" s="66">
        <f t="shared" si="35"/>
        <v>2.0010315201646347</v>
      </c>
    </row>
    <row r="2127" spans="1:8" ht="15.95" customHeight="1" x14ac:dyDescent="0.25">
      <c r="A2127" s="64" t="s">
        <v>4139</v>
      </c>
      <c r="B2127" s="65" t="s">
        <v>4441</v>
      </c>
      <c r="C2127" s="65" t="s">
        <v>4140</v>
      </c>
      <c r="D2127" s="73">
        <v>0</v>
      </c>
      <c r="E2127" s="74">
        <v>0</v>
      </c>
      <c r="F2127" s="74">
        <v>1.8567828371509281</v>
      </c>
      <c r="G2127" s="66">
        <v>0</v>
      </c>
      <c r="H2127" s="66">
        <f t="shared" si="35"/>
        <v>1.8567828371509281</v>
      </c>
    </row>
    <row r="2128" spans="1:8" ht="15.95" customHeight="1" x14ac:dyDescent="0.25">
      <c r="A2128" s="64" t="s">
        <v>4141</v>
      </c>
      <c r="B2128" s="65" t="s">
        <v>4441</v>
      </c>
      <c r="C2128" s="65" t="s">
        <v>3154</v>
      </c>
      <c r="D2128" s="73">
        <v>0</v>
      </c>
      <c r="E2128" s="74">
        <v>20.997053100000002</v>
      </c>
      <c r="F2128" s="74">
        <v>9.5751856087339746</v>
      </c>
      <c r="G2128" s="66">
        <v>0</v>
      </c>
      <c r="H2128" s="66">
        <f t="shared" si="35"/>
        <v>30.572238708733977</v>
      </c>
    </row>
    <row r="2129" spans="1:8" ht="15.95" customHeight="1" x14ac:dyDescent="0.25">
      <c r="A2129" s="64" t="s">
        <v>4142</v>
      </c>
      <c r="B2129" s="65" t="s">
        <v>4441</v>
      </c>
      <c r="C2129" s="65" t="s">
        <v>4143</v>
      </c>
      <c r="D2129" s="73">
        <v>0</v>
      </c>
      <c r="E2129" s="74">
        <v>403.54985539</v>
      </c>
      <c r="F2129" s="74">
        <v>118.03328317120084</v>
      </c>
      <c r="G2129" s="66">
        <v>32.485191</v>
      </c>
      <c r="H2129" s="66">
        <f t="shared" si="35"/>
        <v>554.06832956120081</v>
      </c>
    </row>
    <row r="2130" spans="1:8" ht="15.95" customHeight="1" x14ac:dyDescent="0.25">
      <c r="A2130" s="64" t="s">
        <v>4144</v>
      </c>
      <c r="B2130" s="65" t="s">
        <v>4441</v>
      </c>
      <c r="C2130" s="65" t="s">
        <v>4145</v>
      </c>
      <c r="D2130" s="73">
        <v>0</v>
      </c>
      <c r="E2130" s="74">
        <v>0</v>
      </c>
      <c r="F2130" s="74">
        <v>4.702706661638195</v>
      </c>
      <c r="G2130" s="66">
        <v>14.969217039999998</v>
      </c>
      <c r="H2130" s="66">
        <f t="shared" si="35"/>
        <v>19.671923701638192</v>
      </c>
    </row>
    <row r="2131" spans="1:8" ht="15.95" customHeight="1" x14ac:dyDescent="0.25">
      <c r="A2131" s="64" t="s">
        <v>4146</v>
      </c>
      <c r="B2131" s="65" t="s">
        <v>4441</v>
      </c>
      <c r="C2131" s="65" t="s">
        <v>4147</v>
      </c>
      <c r="D2131" s="73">
        <v>0</v>
      </c>
      <c r="E2131" s="74">
        <v>0</v>
      </c>
      <c r="F2131" s="74">
        <v>1.4686700543366566</v>
      </c>
      <c r="G2131" s="66">
        <v>0</v>
      </c>
      <c r="H2131" s="66">
        <f t="shared" si="35"/>
        <v>1.4686700543366566</v>
      </c>
    </row>
    <row r="2132" spans="1:8" ht="15.95" customHeight="1" x14ac:dyDescent="0.25">
      <c r="A2132" s="64" t="s">
        <v>4148</v>
      </c>
      <c r="B2132" s="65" t="s">
        <v>4441</v>
      </c>
      <c r="C2132" s="65" t="s">
        <v>4149</v>
      </c>
      <c r="D2132" s="73">
        <v>0</v>
      </c>
      <c r="E2132" s="74">
        <v>0</v>
      </c>
      <c r="F2132" s="74">
        <v>2.1484598306743625</v>
      </c>
      <c r="G2132" s="66">
        <v>0</v>
      </c>
      <c r="H2132" s="66">
        <f t="shared" si="35"/>
        <v>2.1484598306743625</v>
      </c>
    </row>
    <row r="2133" spans="1:8" ht="15.95" customHeight="1" x14ac:dyDescent="0.25">
      <c r="A2133" s="64" t="s">
        <v>4150</v>
      </c>
      <c r="B2133" s="65" t="s">
        <v>4441</v>
      </c>
      <c r="C2133" s="65" t="s">
        <v>4151</v>
      </c>
      <c r="D2133" s="73">
        <v>0</v>
      </c>
      <c r="E2133" s="74">
        <v>16.345253970000002</v>
      </c>
      <c r="F2133" s="74">
        <v>2.7128146605190988</v>
      </c>
      <c r="G2133" s="66">
        <v>0</v>
      </c>
      <c r="H2133" s="66">
        <f t="shared" si="35"/>
        <v>19.058068630519102</v>
      </c>
    </row>
    <row r="2134" spans="1:8" ht="15.95" customHeight="1" x14ac:dyDescent="0.25">
      <c r="A2134" s="64" t="s">
        <v>4152</v>
      </c>
      <c r="B2134" s="65" t="s">
        <v>4441</v>
      </c>
      <c r="C2134" s="65" t="s">
        <v>4153</v>
      </c>
      <c r="D2134" s="73">
        <v>0</v>
      </c>
      <c r="E2134" s="74">
        <v>0</v>
      </c>
      <c r="F2134" s="74">
        <v>43.504913150248861</v>
      </c>
      <c r="G2134" s="66">
        <v>0</v>
      </c>
      <c r="H2134" s="66">
        <f t="shared" si="35"/>
        <v>43.504913150248861</v>
      </c>
    </row>
    <row r="2135" spans="1:8" ht="15.95" customHeight="1" x14ac:dyDescent="0.25">
      <c r="A2135" s="64" t="s">
        <v>4154</v>
      </c>
      <c r="B2135" s="65" t="s">
        <v>4441</v>
      </c>
      <c r="C2135" s="65" t="s">
        <v>4155</v>
      </c>
      <c r="D2135" s="73">
        <v>0</v>
      </c>
      <c r="E2135" s="74">
        <v>38.765669680000002</v>
      </c>
      <c r="F2135" s="74">
        <v>11.808879051283059</v>
      </c>
      <c r="G2135" s="66">
        <v>0</v>
      </c>
      <c r="H2135" s="66">
        <f t="shared" si="35"/>
        <v>50.574548731283059</v>
      </c>
    </row>
    <row r="2136" spans="1:8" ht="15.95" customHeight="1" x14ac:dyDescent="0.25">
      <c r="A2136" s="64" t="s">
        <v>4156</v>
      </c>
      <c r="B2136" s="65" t="s">
        <v>4441</v>
      </c>
      <c r="C2136" s="65" t="s">
        <v>4157</v>
      </c>
      <c r="D2136" s="73">
        <v>0</v>
      </c>
      <c r="E2136" s="74">
        <v>9.9915812800000001</v>
      </c>
      <c r="F2136" s="74">
        <v>3.6726383658838797</v>
      </c>
      <c r="G2136" s="66">
        <v>0</v>
      </c>
      <c r="H2136" s="66">
        <f t="shared" si="35"/>
        <v>13.664219645883879</v>
      </c>
    </row>
    <row r="2137" spans="1:8" ht="15.95" customHeight="1" x14ac:dyDescent="0.25">
      <c r="A2137" s="64" t="s">
        <v>4158</v>
      </c>
      <c r="B2137" s="65" t="s">
        <v>4441</v>
      </c>
      <c r="C2137" s="65" t="s">
        <v>4159</v>
      </c>
      <c r="D2137" s="73">
        <v>0</v>
      </c>
      <c r="E2137" s="74">
        <v>36.026373249999999</v>
      </c>
      <c r="F2137" s="74">
        <v>3.3057542390211889</v>
      </c>
      <c r="G2137" s="66">
        <v>0</v>
      </c>
      <c r="H2137" s="66">
        <f t="shared" si="35"/>
        <v>39.33212748902119</v>
      </c>
    </row>
    <row r="2138" spans="1:8" ht="15.95" customHeight="1" x14ac:dyDescent="0.25">
      <c r="A2138" s="64" t="s">
        <v>4160</v>
      </c>
      <c r="B2138" s="65" t="s">
        <v>4441</v>
      </c>
      <c r="C2138" s="65" t="s">
        <v>4161</v>
      </c>
      <c r="D2138" s="73">
        <v>0</v>
      </c>
      <c r="E2138" s="74">
        <v>70.998752460000006</v>
      </c>
      <c r="F2138" s="74">
        <v>21.783641646160746</v>
      </c>
      <c r="G2138" s="66">
        <v>0</v>
      </c>
      <c r="H2138" s="66">
        <f t="shared" si="35"/>
        <v>92.782394106160751</v>
      </c>
    </row>
    <row r="2139" spans="1:8" ht="15.95" customHeight="1" x14ac:dyDescent="0.25">
      <c r="A2139" s="64" t="s">
        <v>4162</v>
      </c>
      <c r="B2139" s="65" t="s">
        <v>4441</v>
      </c>
      <c r="C2139" s="65" t="s">
        <v>4163</v>
      </c>
      <c r="D2139" s="73">
        <v>0</v>
      </c>
      <c r="E2139" s="74">
        <v>0</v>
      </c>
      <c r="F2139" s="74">
        <v>9.7478971413931852</v>
      </c>
      <c r="G2139" s="66">
        <v>0</v>
      </c>
      <c r="H2139" s="66">
        <f t="shared" si="35"/>
        <v>9.7478971413931852</v>
      </c>
    </row>
    <row r="2140" spans="1:8" ht="15.95" customHeight="1" x14ac:dyDescent="0.25">
      <c r="A2140" s="64" t="s">
        <v>4164</v>
      </c>
      <c r="B2140" s="65" t="s">
        <v>4441</v>
      </c>
      <c r="C2140" s="65" t="s">
        <v>4165</v>
      </c>
      <c r="D2140" s="73">
        <v>0</v>
      </c>
      <c r="E2140" s="74">
        <v>15.62457661</v>
      </c>
      <c r="F2140" s="74">
        <v>2.1141606386203602</v>
      </c>
      <c r="G2140" s="66">
        <v>0</v>
      </c>
      <c r="H2140" s="66">
        <f t="shared" si="35"/>
        <v>17.73873724862036</v>
      </c>
    </row>
    <row r="2141" spans="1:8" ht="15.95" customHeight="1" x14ac:dyDescent="0.25">
      <c r="A2141" s="64" t="s">
        <v>4166</v>
      </c>
      <c r="B2141" s="65" t="s">
        <v>4441</v>
      </c>
      <c r="C2141" s="65" t="s">
        <v>4167</v>
      </c>
      <c r="D2141" s="73">
        <v>0</v>
      </c>
      <c r="E2141" s="74">
        <v>5.1333331399999995</v>
      </c>
      <c r="F2141" s="74">
        <v>2.4766677934874517</v>
      </c>
      <c r="G2141" s="66">
        <v>0</v>
      </c>
      <c r="H2141" s="66">
        <f t="shared" si="35"/>
        <v>7.6100009334874512</v>
      </c>
    </row>
    <row r="2142" spans="1:8" ht="15.95" customHeight="1" x14ac:dyDescent="0.25">
      <c r="A2142" s="64" t="s">
        <v>4168</v>
      </c>
      <c r="B2142" s="65" t="s">
        <v>4441</v>
      </c>
      <c r="C2142" s="65" t="s">
        <v>4169</v>
      </c>
      <c r="D2142" s="73">
        <v>0</v>
      </c>
      <c r="E2142" s="74">
        <v>0</v>
      </c>
      <c r="F2142" s="74">
        <v>3.1027661816990384</v>
      </c>
      <c r="G2142" s="66">
        <v>0</v>
      </c>
      <c r="H2142" s="66">
        <f t="shared" si="35"/>
        <v>3.1027661816990384</v>
      </c>
    </row>
    <row r="2143" spans="1:8" ht="15.95" customHeight="1" x14ac:dyDescent="0.25">
      <c r="A2143" s="64" t="s">
        <v>4170</v>
      </c>
      <c r="B2143" s="65" t="s">
        <v>4441</v>
      </c>
      <c r="C2143" s="65" t="s">
        <v>4171</v>
      </c>
      <c r="D2143" s="73">
        <v>0</v>
      </c>
      <c r="E2143" s="74">
        <v>10.516289859999999</v>
      </c>
      <c r="F2143" s="74">
        <v>4.7400430758005427</v>
      </c>
      <c r="G2143" s="66">
        <v>0</v>
      </c>
      <c r="H2143" s="66">
        <f t="shared" si="35"/>
        <v>15.256332935800542</v>
      </c>
    </row>
    <row r="2144" spans="1:8" ht="15.95" customHeight="1" x14ac:dyDescent="0.25">
      <c r="A2144" s="64" t="s">
        <v>4172</v>
      </c>
      <c r="B2144" s="65" t="s">
        <v>4441</v>
      </c>
      <c r="C2144" s="65" t="s">
        <v>4173</v>
      </c>
      <c r="D2144" s="73">
        <v>0</v>
      </c>
      <c r="E2144" s="74">
        <v>0</v>
      </c>
      <c r="F2144" s="74">
        <v>2.9683696730262823</v>
      </c>
      <c r="G2144" s="66">
        <v>0</v>
      </c>
      <c r="H2144" s="66">
        <f t="shared" si="35"/>
        <v>2.9683696730262823</v>
      </c>
    </row>
    <row r="2145" spans="1:8" ht="15.95" customHeight="1" x14ac:dyDescent="0.25">
      <c r="A2145" s="64" t="s">
        <v>4174</v>
      </c>
      <c r="B2145" s="65" t="s">
        <v>4441</v>
      </c>
      <c r="C2145" s="65" t="s">
        <v>4175</v>
      </c>
      <c r="D2145" s="73">
        <v>0</v>
      </c>
      <c r="E2145" s="74">
        <v>8.3832834500000004</v>
      </c>
      <c r="F2145" s="74">
        <v>2.9172598097679474</v>
      </c>
      <c r="G2145" s="66">
        <v>0</v>
      </c>
      <c r="H2145" s="66">
        <f t="shared" si="35"/>
        <v>11.300543259767949</v>
      </c>
    </row>
    <row r="2146" spans="1:8" ht="15.95" customHeight="1" x14ac:dyDescent="0.25">
      <c r="A2146" s="64" t="s">
        <v>4176</v>
      </c>
      <c r="B2146" s="65" t="s">
        <v>4441</v>
      </c>
      <c r="C2146" s="65" t="s">
        <v>4177</v>
      </c>
      <c r="D2146" s="73">
        <v>0</v>
      </c>
      <c r="E2146" s="74">
        <v>5.4546933700000002</v>
      </c>
      <c r="F2146" s="74">
        <v>1.8295059395739866</v>
      </c>
      <c r="G2146" s="66">
        <v>1.04218436</v>
      </c>
      <c r="H2146" s="66">
        <f t="shared" si="35"/>
        <v>8.3263836695739872</v>
      </c>
    </row>
    <row r="2147" spans="1:8" ht="15.95" customHeight="1" x14ac:dyDescent="0.25">
      <c r="A2147" s="64" t="s">
        <v>4178</v>
      </c>
      <c r="B2147" s="65" t="s">
        <v>4441</v>
      </c>
      <c r="C2147" s="65" t="s">
        <v>4179</v>
      </c>
      <c r="D2147" s="73">
        <v>0</v>
      </c>
      <c r="E2147" s="74">
        <v>0</v>
      </c>
      <c r="F2147" s="74">
        <v>2.2990939712714442</v>
      </c>
      <c r="G2147" s="66">
        <v>0</v>
      </c>
      <c r="H2147" s="66">
        <f t="shared" ref="H2147:H2210" si="36">SUM(D2147:G2147)</f>
        <v>2.2990939712714442</v>
      </c>
    </row>
    <row r="2148" spans="1:8" ht="15.95" customHeight="1" x14ac:dyDescent="0.25">
      <c r="A2148" s="64" t="s">
        <v>4180</v>
      </c>
      <c r="B2148" s="65" t="s">
        <v>4441</v>
      </c>
      <c r="C2148" s="65" t="s">
        <v>4181</v>
      </c>
      <c r="D2148" s="73">
        <v>0</v>
      </c>
      <c r="E2148" s="74">
        <v>7.7062548499999997</v>
      </c>
      <c r="F2148" s="74">
        <v>4.4291994563390702</v>
      </c>
      <c r="G2148" s="66">
        <v>0</v>
      </c>
      <c r="H2148" s="66">
        <f t="shared" si="36"/>
        <v>12.135454306339071</v>
      </c>
    </row>
    <row r="2149" spans="1:8" ht="15.95" customHeight="1" x14ac:dyDescent="0.25">
      <c r="A2149" s="64" t="s">
        <v>4182</v>
      </c>
      <c r="B2149" s="65" t="s">
        <v>4441</v>
      </c>
      <c r="C2149" s="65" t="s">
        <v>4183</v>
      </c>
      <c r="D2149" s="73">
        <v>0</v>
      </c>
      <c r="E2149" s="74">
        <v>0</v>
      </c>
      <c r="F2149" s="74">
        <v>3.11354342143833</v>
      </c>
      <c r="G2149" s="66">
        <v>0</v>
      </c>
      <c r="H2149" s="66">
        <f t="shared" si="36"/>
        <v>3.11354342143833</v>
      </c>
    </row>
    <row r="2150" spans="1:8" ht="15.95" customHeight="1" x14ac:dyDescent="0.25">
      <c r="A2150" s="64" t="s">
        <v>4184</v>
      </c>
      <c r="B2150" s="65" t="s">
        <v>4441</v>
      </c>
      <c r="C2150" s="65" t="s">
        <v>4185</v>
      </c>
      <c r="D2150" s="73">
        <v>0</v>
      </c>
      <c r="E2150" s="74">
        <v>0</v>
      </c>
      <c r="F2150" s="74">
        <v>2.4272155289416606</v>
      </c>
      <c r="G2150" s="66">
        <v>0</v>
      </c>
      <c r="H2150" s="66">
        <f t="shared" si="36"/>
        <v>2.4272155289416606</v>
      </c>
    </row>
    <row r="2151" spans="1:8" ht="15.95" customHeight="1" x14ac:dyDescent="0.25">
      <c r="A2151" s="64" t="s">
        <v>4186</v>
      </c>
      <c r="B2151" s="65" t="s">
        <v>4441</v>
      </c>
      <c r="C2151" s="65" t="s">
        <v>4187</v>
      </c>
      <c r="D2151" s="73">
        <v>0</v>
      </c>
      <c r="E2151" s="74">
        <v>66.702195959999997</v>
      </c>
      <c r="F2151" s="74">
        <v>0</v>
      </c>
      <c r="G2151" s="66">
        <v>0</v>
      </c>
      <c r="H2151" s="66">
        <f t="shared" si="36"/>
        <v>66.702195959999997</v>
      </c>
    </row>
    <row r="2152" spans="1:8" ht="15.95" customHeight="1" x14ac:dyDescent="0.25">
      <c r="A2152" s="64" t="s">
        <v>4188</v>
      </c>
      <c r="B2152" s="65" t="s">
        <v>4441</v>
      </c>
      <c r="C2152" s="65" t="s">
        <v>4189</v>
      </c>
      <c r="D2152" s="73">
        <v>0</v>
      </c>
      <c r="E2152" s="74">
        <v>2.56226456</v>
      </c>
      <c r="F2152" s="74">
        <v>2.4128280278140157</v>
      </c>
      <c r="G2152" s="66">
        <v>0</v>
      </c>
      <c r="H2152" s="66">
        <f t="shared" si="36"/>
        <v>4.9750925878140162</v>
      </c>
    </row>
    <row r="2153" spans="1:8" ht="15.95" customHeight="1" x14ac:dyDescent="0.25">
      <c r="A2153" s="64" t="s">
        <v>4190</v>
      </c>
      <c r="B2153" s="65" t="s">
        <v>4441</v>
      </c>
      <c r="C2153" s="65" t="s">
        <v>4191</v>
      </c>
      <c r="D2153" s="73">
        <v>0</v>
      </c>
      <c r="E2153" s="74">
        <v>13.040804619999999</v>
      </c>
      <c r="F2153" s="74">
        <v>0</v>
      </c>
      <c r="G2153" s="66">
        <v>0</v>
      </c>
      <c r="H2153" s="66">
        <f t="shared" si="36"/>
        <v>13.040804619999999</v>
      </c>
    </row>
    <row r="2154" spans="1:8" ht="15.95" customHeight="1" x14ac:dyDescent="0.25">
      <c r="A2154" s="64" t="s">
        <v>4192</v>
      </c>
      <c r="B2154" s="65" t="s">
        <v>4441</v>
      </c>
      <c r="C2154" s="65" t="s">
        <v>4193</v>
      </c>
      <c r="D2154" s="73">
        <v>0</v>
      </c>
      <c r="E2154" s="74">
        <v>0</v>
      </c>
      <c r="F2154" s="74">
        <v>1.8893879747131408</v>
      </c>
      <c r="G2154" s="66">
        <v>0</v>
      </c>
      <c r="H2154" s="66">
        <f t="shared" si="36"/>
        <v>1.8893879747131408</v>
      </c>
    </row>
    <row r="2155" spans="1:8" ht="15.95" customHeight="1" x14ac:dyDescent="0.25">
      <c r="A2155" s="64" t="s">
        <v>4194</v>
      </c>
      <c r="B2155" s="65" t="s">
        <v>4441</v>
      </c>
      <c r="C2155" s="65" t="s">
        <v>403</v>
      </c>
      <c r="D2155" s="73">
        <v>11.033195429999999</v>
      </c>
      <c r="E2155" s="74">
        <v>0</v>
      </c>
      <c r="F2155" s="74">
        <v>6.6664029068835822</v>
      </c>
      <c r="G2155" s="66">
        <v>0</v>
      </c>
      <c r="H2155" s="66">
        <f t="shared" si="36"/>
        <v>17.699598336883582</v>
      </c>
    </row>
    <row r="2156" spans="1:8" ht="15.95" customHeight="1" x14ac:dyDescent="0.25">
      <c r="A2156" s="64" t="s">
        <v>4195</v>
      </c>
      <c r="B2156" s="65" t="s">
        <v>4441</v>
      </c>
      <c r="C2156" s="65" t="s">
        <v>4196</v>
      </c>
      <c r="D2156" s="73">
        <v>0</v>
      </c>
      <c r="E2156" s="74">
        <v>0</v>
      </c>
      <c r="F2156" s="74">
        <v>2.5312409557740585</v>
      </c>
      <c r="G2156" s="66">
        <v>0</v>
      </c>
      <c r="H2156" s="66">
        <f t="shared" si="36"/>
        <v>2.5312409557740585</v>
      </c>
    </row>
    <row r="2157" spans="1:8" ht="15.95" customHeight="1" x14ac:dyDescent="0.25">
      <c r="A2157" s="64" t="s">
        <v>4197</v>
      </c>
      <c r="B2157" s="65" t="s">
        <v>4441</v>
      </c>
      <c r="C2157" s="65" t="s">
        <v>4198</v>
      </c>
      <c r="D2157" s="73">
        <v>0</v>
      </c>
      <c r="E2157" s="74">
        <v>0</v>
      </c>
      <c r="F2157" s="74">
        <v>0</v>
      </c>
      <c r="G2157" s="66">
        <v>0</v>
      </c>
      <c r="H2157" s="66">
        <f t="shared" si="36"/>
        <v>0</v>
      </c>
    </row>
    <row r="2158" spans="1:8" ht="15.95" customHeight="1" x14ac:dyDescent="0.25">
      <c r="A2158" s="64" t="s">
        <v>4199</v>
      </c>
      <c r="B2158" s="65" t="s">
        <v>4441</v>
      </c>
      <c r="C2158" s="65" t="s">
        <v>4200</v>
      </c>
      <c r="D2158" s="73">
        <v>0</v>
      </c>
      <c r="E2158" s="74">
        <v>0</v>
      </c>
      <c r="F2158" s="74">
        <v>6.5741868740403495</v>
      </c>
      <c r="G2158" s="66">
        <v>0</v>
      </c>
      <c r="H2158" s="66">
        <f t="shared" si="36"/>
        <v>6.5741868740403495</v>
      </c>
    </row>
    <row r="2159" spans="1:8" ht="15.95" customHeight="1" x14ac:dyDescent="0.25">
      <c r="A2159" s="64" t="s">
        <v>4201</v>
      </c>
      <c r="B2159" s="65" t="s">
        <v>4441</v>
      </c>
      <c r="C2159" s="65" t="s">
        <v>4202</v>
      </c>
      <c r="D2159" s="73">
        <v>0</v>
      </c>
      <c r="E2159" s="74">
        <v>0</v>
      </c>
      <c r="F2159" s="74">
        <v>7.3764168027015655</v>
      </c>
      <c r="G2159" s="66">
        <v>0</v>
      </c>
      <c r="H2159" s="66">
        <f t="shared" si="36"/>
        <v>7.3764168027015655</v>
      </c>
    </row>
    <row r="2160" spans="1:8" ht="15.95" customHeight="1" x14ac:dyDescent="0.25">
      <c r="A2160" s="64" t="s">
        <v>4203</v>
      </c>
      <c r="B2160" s="65" t="s">
        <v>4441</v>
      </c>
      <c r="C2160" s="65" t="s">
        <v>4204</v>
      </c>
      <c r="D2160" s="73">
        <v>0</v>
      </c>
      <c r="E2160" s="74">
        <v>12.023066050000001</v>
      </c>
      <c r="F2160" s="74">
        <v>3.5386679341310492</v>
      </c>
      <c r="G2160" s="66">
        <v>0</v>
      </c>
      <c r="H2160" s="66">
        <f t="shared" si="36"/>
        <v>15.561733984131049</v>
      </c>
    </row>
    <row r="2161" spans="1:8" ht="15.95" customHeight="1" x14ac:dyDescent="0.25">
      <c r="A2161" s="64" t="s">
        <v>4205</v>
      </c>
      <c r="B2161" s="65" t="s">
        <v>4441</v>
      </c>
      <c r="C2161" s="65" t="s">
        <v>4206</v>
      </c>
      <c r="D2161" s="73">
        <v>0</v>
      </c>
      <c r="E2161" s="74">
        <v>23.225642870000001</v>
      </c>
      <c r="F2161" s="74">
        <v>8.1589560535980947</v>
      </c>
      <c r="G2161" s="66">
        <v>2.2887</v>
      </c>
      <c r="H2161" s="66">
        <f t="shared" si="36"/>
        <v>33.673298923598097</v>
      </c>
    </row>
    <row r="2162" spans="1:8" ht="15.95" customHeight="1" x14ac:dyDescent="0.25">
      <c r="A2162" s="64" t="s">
        <v>4207</v>
      </c>
      <c r="B2162" s="65" t="s">
        <v>4441</v>
      </c>
      <c r="C2162" s="65" t="s">
        <v>4208</v>
      </c>
      <c r="D2162" s="73">
        <v>0</v>
      </c>
      <c r="E2162" s="74">
        <v>7.0865428000000001</v>
      </c>
      <c r="F2162" s="74">
        <v>2.8836339103868753</v>
      </c>
      <c r="G2162" s="66">
        <v>0</v>
      </c>
      <c r="H2162" s="66">
        <f t="shared" si="36"/>
        <v>9.970176710386875</v>
      </c>
    </row>
    <row r="2163" spans="1:8" ht="15.95" customHeight="1" x14ac:dyDescent="0.25">
      <c r="A2163" s="64" t="s">
        <v>4209</v>
      </c>
      <c r="B2163" s="65" t="s">
        <v>4441</v>
      </c>
      <c r="C2163" s="65" t="s">
        <v>4210</v>
      </c>
      <c r="D2163" s="73">
        <v>0</v>
      </c>
      <c r="E2163" s="74">
        <v>0</v>
      </c>
      <c r="F2163" s="74">
        <v>5.5747858633327567</v>
      </c>
      <c r="G2163" s="66">
        <v>12.32995785</v>
      </c>
      <c r="H2163" s="66">
        <f t="shared" si="36"/>
        <v>17.904743713332756</v>
      </c>
    </row>
    <row r="2164" spans="1:8" ht="15.95" customHeight="1" x14ac:dyDescent="0.25">
      <c r="A2164" s="64" t="s">
        <v>4211</v>
      </c>
      <c r="B2164" s="65" t="s">
        <v>4441</v>
      </c>
      <c r="C2164" s="65" t="s">
        <v>4212</v>
      </c>
      <c r="D2164" s="73">
        <v>0</v>
      </c>
      <c r="E2164" s="74">
        <v>0</v>
      </c>
      <c r="F2164" s="74">
        <v>2.0468894727254923</v>
      </c>
      <c r="G2164" s="66">
        <v>0</v>
      </c>
      <c r="H2164" s="66">
        <f t="shared" si="36"/>
        <v>2.0468894727254923</v>
      </c>
    </row>
    <row r="2165" spans="1:8" ht="15.95" customHeight="1" x14ac:dyDescent="0.25">
      <c r="A2165" s="64" t="s">
        <v>4213</v>
      </c>
      <c r="B2165" s="65" t="s">
        <v>4441</v>
      </c>
      <c r="C2165" s="65" t="s">
        <v>4214</v>
      </c>
      <c r="D2165" s="73">
        <v>0</v>
      </c>
      <c r="E2165" s="74">
        <v>12.007456260000001</v>
      </c>
      <c r="F2165" s="74">
        <v>3.8378115269410928</v>
      </c>
      <c r="G2165" s="66">
        <v>0</v>
      </c>
      <c r="H2165" s="66">
        <f t="shared" si="36"/>
        <v>15.845267786941093</v>
      </c>
    </row>
    <row r="2166" spans="1:8" ht="15.95" customHeight="1" x14ac:dyDescent="0.25">
      <c r="A2166" s="64" t="s">
        <v>4215</v>
      </c>
      <c r="B2166" s="65" t="s">
        <v>4441</v>
      </c>
      <c r="C2166" s="65" t="s">
        <v>4216</v>
      </c>
      <c r="D2166" s="73">
        <v>0</v>
      </c>
      <c r="E2166" s="74">
        <v>0</v>
      </c>
      <c r="F2166" s="74">
        <v>1.8464886364866322</v>
      </c>
      <c r="G2166" s="66">
        <v>0</v>
      </c>
      <c r="H2166" s="66">
        <f t="shared" si="36"/>
        <v>1.8464886364866322</v>
      </c>
    </row>
    <row r="2167" spans="1:8" ht="15.95" customHeight="1" x14ac:dyDescent="0.25">
      <c r="A2167" s="64" t="s">
        <v>4217</v>
      </c>
      <c r="B2167" s="65" t="s">
        <v>4441</v>
      </c>
      <c r="C2167" s="65" t="s">
        <v>4218</v>
      </c>
      <c r="D2167" s="73">
        <v>0</v>
      </c>
      <c r="E2167" s="74">
        <v>6.8274369200000002</v>
      </c>
      <c r="F2167" s="74">
        <v>7.0060260855727492</v>
      </c>
      <c r="G2167" s="66">
        <v>0</v>
      </c>
      <c r="H2167" s="66">
        <f t="shared" si="36"/>
        <v>13.833463005572749</v>
      </c>
    </row>
    <row r="2168" spans="1:8" ht="15.95" customHeight="1" x14ac:dyDescent="0.25">
      <c r="A2168" s="64" t="s">
        <v>4219</v>
      </c>
      <c r="B2168" s="65" t="s">
        <v>4441</v>
      </c>
      <c r="C2168" s="65" t="s">
        <v>4220</v>
      </c>
      <c r="D2168" s="73">
        <v>0</v>
      </c>
      <c r="E2168" s="74">
        <v>0</v>
      </c>
      <c r="F2168" s="74">
        <v>2.3347602550471329</v>
      </c>
      <c r="G2168" s="66">
        <v>0</v>
      </c>
      <c r="H2168" s="66">
        <f t="shared" si="36"/>
        <v>2.3347602550471329</v>
      </c>
    </row>
    <row r="2169" spans="1:8" ht="15.95" customHeight="1" x14ac:dyDescent="0.25">
      <c r="A2169" s="64" t="s">
        <v>4221</v>
      </c>
      <c r="B2169" s="65" t="s">
        <v>4441</v>
      </c>
      <c r="C2169" s="65" t="s">
        <v>4222</v>
      </c>
      <c r="D2169" s="73">
        <v>0</v>
      </c>
      <c r="E2169" s="74">
        <v>4.3718628100000005</v>
      </c>
      <c r="F2169" s="74">
        <v>2.6045934013442258</v>
      </c>
      <c r="G2169" s="66">
        <v>0</v>
      </c>
      <c r="H2169" s="66">
        <f t="shared" si="36"/>
        <v>6.9764562113442263</v>
      </c>
    </row>
    <row r="2170" spans="1:8" ht="15.95" customHeight="1" x14ac:dyDescent="0.25">
      <c r="A2170" s="64" t="s">
        <v>4223</v>
      </c>
      <c r="B2170" s="65" t="s">
        <v>4441</v>
      </c>
      <c r="C2170" s="65" t="s">
        <v>4224</v>
      </c>
      <c r="D2170" s="73">
        <v>0</v>
      </c>
      <c r="E2170" s="74">
        <v>12.47864596</v>
      </c>
      <c r="F2170" s="74">
        <v>3.7521939901411976</v>
      </c>
      <c r="G2170" s="66">
        <v>0</v>
      </c>
      <c r="H2170" s="66">
        <f t="shared" si="36"/>
        <v>16.230839950141196</v>
      </c>
    </row>
    <row r="2171" spans="1:8" ht="15.95" customHeight="1" x14ac:dyDescent="0.25">
      <c r="A2171" s="64" t="s">
        <v>4225</v>
      </c>
      <c r="B2171" s="65" t="s">
        <v>4441</v>
      </c>
      <c r="C2171" s="65" t="s">
        <v>4226</v>
      </c>
      <c r="D2171" s="73">
        <v>0</v>
      </c>
      <c r="E2171" s="74">
        <v>0</v>
      </c>
      <c r="F2171" s="74">
        <v>2.0903823566078334</v>
      </c>
      <c r="G2171" s="66">
        <v>0</v>
      </c>
      <c r="H2171" s="66">
        <f t="shared" si="36"/>
        <v>2.0903823566078334</v>
      </c>
    </row>
    <row r="2172" spans="1:8" ht="15.95" customHeight="1" x14ac:dyDescent="0.25">
      <c r="A2172" s="64" t="s">
        <v>4227</v>
      </c>
      <c r="B2172" s="65" t="s">
        <v>4441</v>
      </c>
      <c r="C2172" s="65" t="s">
        <v>4228</v>
      </c>
      <c r="D2172" s="73">
        <v>0</v>
      </c>
      <c r="E2172" s="74">
        <v>0</v>
      </c>
      <c r="F2172" s="74">
        <v>3.3847994823690781</v>
      </c>
      <c r="G2172" s="66">
        <v>0.41805700000000001</v>
      </c>
      <c r="H2172" s="66">
        <f t="shared" si="36"/>
        <v>3.8028564823690783</v>
      </c>
    </row>
    <row r="2173" spans="1:8" ht="15.95" customHeight="1" x14ac:dyDescent="0.25">
      <c r="A2173" s="64" t="s">
        <v>4229</v>
      </c>
      <c r="B2173" s="65" t="s">
        <v>4441</v>
      </c>
      <c r="C2173" s="65" t="s">
        <v>4230</v>
      </c>
      <c r="D2173" s="73">
        <v>0</v>
      </c>
      <c r="E2173" s="74">
        <v>0</v>
      </c>
      <c r="F2173" s="74">
        <v>3.7414019402415897</v>
      </c>
      <c r="G2173" s="66">
        <v>0</v>
      </c>
      <c r="H2173" s="66">
        <f t="shared" si="36"/>
        <v>3.7414019402415897</v>
      </c>
    </row>
    <row r="2174" spans="1:8" ht="15.95" customHeight="1" x14ac:dyDescent="0.25">
      <c r="A2174" s="64" t="s">
        <v>4231</v>
      </c>
      <c r="B2174" s="65" t="s">
        <v>4441</v>
      </c>
      <c r="C2174" s="65" t="s">
        <v>4232</v>
      </c>
      <c r="D2174" s="73">
        <v>0</v>
      </c>
      <c r="E2174" s="74">
        <v>2.8643179500000002</v>
      </c>
      <c r="F2174" s="74">
        <v>2.9244188134171769</v>
      </c>
      <c r="G2174" s="66">
        <v>0</v>
      </c>
      <c r="H2174" s="66">
        <f t="shared" si="36"/>
        <v>5.7887367634171767</v>
      </c>
    </row>
    <row r="2175" spans="1:8" ht="15.95" customHeight="1" x14ac:dyDescent="0.25">
      <c r="A2175" s="64" t="s">
        <v>4233</v>
      </c>
      <c r="B2175" s="65" t="s">
        <v>4441</v>
      </c>
      <c r="C2175" s="65" t="s">
        <v>4234</v>
      </c>
      <c r="D2175" s="73">
        <v>7.4615539100000001</v>
      </c>
      <c r="E2175" s="74">
        <v>18.854675789999998</v>
      </c>
      <c r="F2175" s="74">
        <v>21.613749740177507</v>
      </c>
      <c r="G2175" s="66">
        <v>0</v>
      </c>
      <c r="H2175" s="66">
        <f t="shared" si="36"/>
        <v>47.929979440177505</v>
      </c>
    </row>
    <row r="2176" spans="1:8" ht="15.95" customHeight="1" x14ac:dyDescent="0.25">
      <c r="A2176" s="64" t="s">
        <v>4235</v>
      </c>
      <c r="B2176" s="65" t="s">
        <v>4441</v>
      </c>
      <c r="C2176" s="65" t="s">
        <v>4236</v>
      </c>
      <c r="D2176" s="73">
        <v>0</v>
      </c>
      <c r="E2176" s="74">
        <v>0</v>
      </c>
      <c r="F2176" s="74">
        <v>3.0792556218153408</v>
      </c>
      <c r="G2176" s="66">
        <v>0</v>
      </c>
      <c r="H2176" s="66">
        <f t="shared" si="36"/>
        <v>3.0792556218153408</v>
      </c>
    </row>
    <row r="2177" spans="1:8" ht="15.95" customHeight="1" x14ac:dyDescent="0.25">
      <c r="A2177" s="64" t="s">
        <v>4237</v>
      </c>
      <c r="B2177" s="65" t="s">
        <v>4441</v>
      </c>
      <c r="C2177" s="65" t="s">
        <v>4238</v>
      </c>
      <c r="D2177" s="73">
        <v>0</v>
      </c>
      <c r="E2177" s="74">
        <v>0</v>
      </c>
      <c r="F2177" s="74">
        <v>95.569306051256859</v>
      </c>
      <c r="G2177" s="66">
        <v>0</v>
      </c>
      <c r="H2177" s="66">
        <f t="shared" si="36"/>
        <v>95.569306051256859</v>
      </c>
    </row>
    <row r="2178" spans="1:8" ht="15.95" customHeight="1" x14ac:dyDescent="0.25">
      <c r="A2178" s="64" t="s">
        <v>4239</v>
      </c>
      <c r="B2178" s="65" t="s">
        <v>4441</v>
      </c>
      <c r="C2178" s="65" t="s">
        <v>4240</v>
      </c>
      <c r="D2178" s="73">
        <v>0</v>
      </c>
      <c r="E2178" s="74">
        <v>0</v>
      </c>
      <c r="F2178" s="74">
        <v>1.8898106339037621</v>
      </c>
      <c r="G2178" s="66">
        <v>0</v>
      </c>
      <c r="H2178" s="66">
        <f t="shared" si="36"/>
        <v>1.8898106339037621</v>
      </c>
    </row>
    <row r="2179" spans="1:8" ht="15.95" customHeight="1" x14ac:dyDescent="0.25">
      <c r="A2179" s="64" t="s">
        <v>4241</v>
      </c>
      <c r="B2179" s="65" t="s">
        <v>4441</v>
      </c>
      <c r="C2179" s="65" t="s">
        <v>4242</v>
      </c>
      <c r="D2179" s="73">
        <v>0</v>
      </c>
      <c r="E2179" s="74">
        <v>14.86368397</v>
      </c>
      <c r="F2179" s="74">
        <v>6.7028267873217047</v>
      </c>
      <c r="G2179" s="66">
        <v>0</v>
      </c>
      <c r="H2179" s="66">
        <f t="shared" si="36"/>
        <v>21.566510757321705</v>
      </c>
    </row>
    <row r="2180" spans="1:8" ht="15.95" customHeight="1" x14ac:dyDescent="0.25">
      <c r="A2180" s="64" t="s">
        <v>4243</v>
      </c>
      <c r="B2180" s="65" t="s">
        <v>4441</v>
      </c>
      <c r="C2180" s="65" t="s">
        <v>4244</v>
      </c>
      <c r="D2180" s="73">
        <v>0</v>
      </c>
      <c r="E2180" s="74">
        <v>3.5898199499999999</v>
      </c>
      <c r="F2180" s="74">
        <v>2.0334988093115776</v>
      </c>
      <c r="G2180" s="66">
        <v>0</v>
      </c>
      <c r="H2180" s="66">
        <f t="shared" si="36"/>
        <v>5.6233187593115774</v>
      </c>
    </row>
    <row r="2181" spans="1:8" ht="15.95" customHeight="1" x14ac:dyDescent="0.25">
      <c r="A2181" s="64" t="s">
        <v>4245</v>
      </c>
      <c r="B2181" s="65" t="s">
        <v>4441</v>
      </c>
      <c r="C2181" s="65" t="s">
        <v>4246</v>
      </c>
      <c r="D2181" s="73">
        <v>0</v>
      </c>
      <c r="E2181" s="74">
        <v>13.544938849999999</v>
      </c>
      <c r="F2181" s="74">
        <v>4.6433293111929625</v>
      </c>
      <c r="G2181" s="66">
        <v>0</v>
      </c>
      <c r="H2181" s="66">
        <f t="shared" si="36"/>
        <v>18.188268161192962</v>
      </c>
    </row>
    <row r="2182" spans="1:8" ht="15.95" customHeight="1" x14ac:dyDescent="0.25">
      <c r="A2182" s="64" t="s">
        <v>4247</v>
      </c>
      <c r="B2182" s="65" t="s">
        <v>4441</v>
      </c>
      <c r="C2182" s="65" t="s">
        <v>4248</v>
      </c>
      <c r="D2182" s="73">
        <v>0</v>
      </c>
      <c r="E2182" s="74">
        <v>0</v>
      </c>
      <c r="F2182" s="74">
        <v>3.5580077250205022</v>
      </c>
      <c r="G2182" s="66">
        <v>0</v>
      </c>
      <c r="H2182" s="66">
        <f t="shared" si="36"/>
        <v>3.5580077250205022</v>
      </c>
    </row>
    <row r="2183" spans="1:8" ht="15.95" customHeight="1" x14ac:dyDescent="0.25">
      <c r="A2183" s="64" t="s">
        <v>4249</v>
      </c>
      <c r="B2183" s="65" t="s">
        <v>4441</v>
      </c>
      <c r="C2183" s="65" t="s">
        <v>1389</v>
      </c>
      <c r="D2183" s="73">
        <v>0</v>
      </c>
      <c r="E2183" s="74">
        <v>5.2313022499999997</v>
      </c>
      <c r="F2183" s="74">
        <v>2.2474292966227241</v>
      </c>
      <c r="G2183" s="66">
        <v>0</v>
      </c>
      <c r="H2183" s="66">
        <f t="shared" si="36"/>
        <v>7.4787315466227238</v>
      </c>
    </row>
    <row r="2184" spans="1:8" ht="15.95" customHeight="1" x14ac:dyDescent="0.25">
      <c r="A2184" s="64" t="s">
        <v>4250</v>
      </c>
      <c r="B2184" s="65" t="s">
        <v>4441</v>
      </c>
      <c r="C2184" s="65" t="s">
        <v>4251</v>
      </c>
      <c r="D2184" s="73">
        <v>0</v>
      </c>
      <c r="E2184" s="74">
        <v>21.506485920000003</v>
      </c>
      <c r="F2184" s="74">
        <v>5.6259150937238172</v>
      </c>
      <c r="G2184" s="66">
        <v>0</v>
      </c>
      <c r="H2184" s="66">
        <f t="shared" si="36"/>
        <v>27.132401013723822</v>
      </c>
    </row>
    <row r="2185" spans="1:8" ht="15.95" customHeight="1" x14ac:dyDescent="0.25">
      <c r="A2185" s="64" t="s">
        <v>4252</v>
      </c>
      <c r="B2185" s="65" t="s">
        <v>4441</v>
      </c>
      <c r="C2185" s="65" t="s">
        <v>4253</v>
      </c>
      <c r="D2185" s="73">
        <v>0</v>
      </c>
      <c r="E2185" s="74">
        <v>10.920868479999999</v>
      </c>
      <c r="F2185" s="74">
        <v>4.584693608006746</v>
      </c>
      <c r="G2185" s="66">
        <v>0</v>
      </c>
      <c r="H2185" s="66">
        <f t="shared" si="36"/>
        <v>15.505562088006744</v>
      </c>
    </row>
    <row r="2186" spans="1:8" ht="15.95" customHeight="1" x14ac:dyDescent="0.25">
      <c r="A2186" s="64" t="s">
        <v>4254</v>
      </c>
      <c r="B2186" s="65" t="s">
        <v>4441</v>
      </c>
      <c r="C2186" s="65" t="s">
        <v>4255</v>
      </c>
      <c r="D2186" s="73">
        <v>0</v>
      </c>
      <c r="E2186" s="74">
        <v>0</v>
      </c>
      <c r="F2186" s="74">
        <v>0</v>
      </c>
      <c r="G2186" s="66">
        <v>0</v>
      </c>
      <c r="H2186" s="66">
        <f t="shared" si="36"/>
        <v>0</v>
      </c>
    </row>
    <row r="2187" spans="1:8" ht="15.95" customHeight="1" x14ac:dyDescent="0.25">
      <c r="A2187" s="64" t="s">
        <v>4256</v>
      </c>
      <c r="B2187" s="65" t="s">
        <v>4441</v>
      </c>
      <c r="C2187" s="65" t="s">
        <v>4257</v>
      </c>
      <c r="D2187" s="73">
        <v>0</v>
      </c>
      <c r="E2187" s="74">
        <v>0</v>
      </c>
      <c r="F2187" s="74">
        <v>5.6394960107356651</v>
      </c>
      <c r="G2187" s="66">
        <v>0</v>
      </c>
      <c r="H2187" s="66">
        <f t="shared" si="36"/>
        <v>5.6394960107356651</v>
      </c>
    </row>
    <row r="2188" spans="1:8" ht="15.95" customHeight="1" x14ac:dyDescent="0.25">
      <c r="A2188" s="64" t="s">
        <v>4258</v>
      </c>
      <c r="B2188" s="65" t="s">
        <v>4441</v>
      </c>
      <c r="C2188" s="65" t="s">
        <v>1162</v>
      </c>
      <c r="D2188" s="73">
        <v>0</v>
      </c>
      <c r="E2188" s="74">
        <v>0</v>
      </c>
      <c r="F2188" s="74">
        <v>1.6812869943518838</v>
      </c>
      <c r="G2188" s="66">
        <v>0</v>
      </c>
      <c r="H2188" s="66">
        <f t="shared" si="36"/>
        <v>1.6812869943518838</v>
      </c>
    </row>
    <row r="2189" spans="1:8" ht="15.95" customHeight="1" x14ac:dyDescent="0.25">
      <c r="A2189" s="64" t="s">
        <v>4259</v>
      </c>
      <c r="B2189" s="65" t="s">
        <v>4441</v>
      </c>
      <c r="C2189" s="65" t="s">
        <v>4260</v>
      </c>
      <c r="D2189" s="73">
        <v>0</v>
      </c>
      <c r="E2189" s="74">
        <v>0</v>
      </c>
      <c r="F2189" s="74">
        <v>2.1341349879172951</v>
      </c>
      <c r="G2189" s="66">
        <v>0</v>
      </c>
      <c r="H2189" s="66">
        <f t="shared" si="36"/>
        <v>2.1341349879172951</v>
      </c>
    </row>
    <row r="2190" spans="1:8" ht="15.95" customHeight="1" x14ac:dyDescent="0.25">
      <c r="A2190" s="64" t="s">
        <v>4261</v>
      </c>
      <c r="B2190" s="65" t="s">
        <v>4441</v>
      </c>
      <c r="C2190" s="65" t="s">
        <v>4262</v>
      </c>
      <c r="D2190" s="73">
        <v>0</v>
      </c>
      <c r="E2190" s="74">
        <v>0</v>
      </c>
      <c r="F2190" s="74">
        <v>3.1922856261212451</v>
      </c>
      <c r="G2190" s="66">
        <v>5.2758719999999997</v>
      </c>
      <c r="H2190" s="66">
        <f t="shared" si="36"/>
        <v>8.4681576261212452</v>
      </c>
    </row>
    <row r="2191" spans="1:8" ht="15.95" customHeight="1" x14ac:dyDescent="0.25">
      <c r="A2191" s="64" t="s">
        <v>4263</v>
      </c>
      <c r="B2191" s="65" t="s">
        <v>4441</v>
      </c>
      <c r="C2191" s="65" t="s">
        <v>4264</v>
      </c>
      <c r="D2191" s="73">
        <v>0</v>
      </c>
      <c r="E2191" s="74">
        <v>0</v>
      </c>
      <c r="F2191" s="74">
        <v>3.1101348060789258</v>
      </c>
      <c r="G2191" s="66">
        <v>0</v>
      </c>
      <c r="H2191" s="66">
        <f t="shared" si="36"/>
        <v>3.1101348060789258</v>
      </c>
    </row>
    <row r="2192" spans="1:8" ht="15.95" customHeight="1" x14ac:dyDescent="0.25">
      <c r="A2192" s="64" t="s">
        <v>4265</v>
      </c>
      <c r="B2192" s="65" t="s">
        <v>4441</v>
      </c>
      <c r="C2192" s="65" t="s">
        <v>4266</v>
      </c>
      <c r="D2192" s="73">
        <v>0</v>
      </c>
      <c r="E2192" s="74">
        <v>0</v>
      </c>
      <c r="F2192" s="74">
        <v>17.222784421564697</v>
      </c>
      <c r="G2192" s="66">
        <v>0</v>
      </c>
      <c r="H2192" s="66">
        <f t="shared" si="36"/>
        <v>17.222784421564697</v>
      </c>
    </row>
    <row r="2193" spans="1:8" ht="15.95" customHeight="1" x14ac:dyDescent="0.25">
      <c r="A2193" s="64" t="s">
        <v>4267</v>
      </c>
      <c r="B2193" s="65" t="s">
        <v>4441</v>
      </c>
      <c r="C2193" s="65" t="s">
        <v>4268</v>
      </c>
      <c r="D2193" s="73">
        <v>0</v>
      </c>
      <c r="E2193" s="74">
        <v>6.6696871299999998</v>
      </c>
      <c r="F2193" s="74">
        <v>2.456286734403315</v>
      </c>
      <c r="G2193" s="66">
        <v>0</v>
      </c>
      <c r="H2193" s="66">
        <f t="shared" si="36"/>
        <v>9.1259738644033153</v>
      </c>
    </row>
    <row r="2194" spans="1:8" ht="15.95" customHeight="1" x14ac:dyDescent="0.25">
      <c r="A2194" s="64" t="s">
        <v>4269</v>
      </c>
      <c r="B2194" s="65" t="s">
        <v>4441</v>
      </c>
      <c r="C2194" s="65" t="s">
        <v>4270</v>
      </c>
      <c r="D2194" s="73">
        <v>0</v>
      </c>
      <c r="E2194" s="74">
        <v>0</v>
      </c>
      <c r="F2194" s="74">
        <v>2.0576712694371899</v>
      </c>
      <c r="G2194" s="66">
        <v>0</v>
      </c>
      <c r="H2194" s="66">
        <f t="shared" si="36"/>
        <v>2.0576712694371899</v>
      </c>
    </row>
    <row r="2195" spans="1:8" ht="15.95" customHeight="1" x14ac:dyDescent="0.25">
      <c r="A2195" s="64" t="s">
        <v>4271</v>
      </c>
      <c r="B2195" s="65" t="s">
        <v>4441</v>
      </c>
      <c r="C2195" s="65" t="s">
        <v>4272</v>
      </c>
      <c r="D2195" s="73">
        <v>0</v>
      </c>
      <c r="E2195" s="74">
        <v>0</v>
      </c>
      <c r="F2195" s="74">
        <v>4.9542663485887504</v>
      </c>
      <c r="G2195" s="66">
        <v>0</v>
      </c>
      <c r="H2195" s="66">
        <f t="shared" si="36"/>
        <v>4.9542663485887504</v>
      </c>
    </row>
    <row r="2196" spans="1:8" ht="15.95" customHeight="1" x14ac:dyDescent="0.25">
      <c r="A2196" s="64" t="s">
        <v>4273</v>
      </c>
      <c r="B2196" s="65" t="s">
        <v>4441</v>
      </c>
      <c r="C2196" s="65" t="s">
        <v>4274</v>
      </c>
      <c r="D2196" s="73">
        <v>0</v>
      </c>
      <c r="E2196" s="74">
        <v>0</v>
      </c>
      <c r="F2196" s="74">
        <v>0</v>
      </c>
      <c r="G2196" s="66">
        <v>0</v>
      </c>
      <c r="H2196" s="66">
        <f t="shared" si="36"/>
        <v>0</v>
      </c>
    </row>
    <row r="2197" spans="1:8" ht="15.95" customHeight="1" x14ac:dyDescent="0.25">
      <c r="A2197" s="64" t="s">
        <v>4275</v>
      </c>
      <c r="B2197" s="65" t="s">
        <v>4441</v>
      </c>
      <c r="C2197" s="65" t="s">
        <v>4276</v>
      </c>
      <c r="D2197" s="73">
        <v>0</v>
      </c>
      <c r="E2197" s="74">
        <v>0</v>
      </c>
      <c r="F2197" s="74">
        <v>1.8400610269085045</v>
      </c>
      <c r="G2197" s="66">
        <v>0</v>
      </c>
      <c r="H2197" s="66">
        <f t="shared" si="36"/>
        <v>1.8400610269085045</v>
      </c>
    </row>
    <row r="2198" spans="1:8" ht="15.95" customHeight="1" x14ac:dyDescent="0.25">
      <c r="A2198" s="64" t="s">
        <v>4277</v>
      </c>
      <c r="B2198" s="65" t="s">
        <v>4441</v>
      </c>
      <c r="C2198" s="65" t="s">
        <v>157</v>
      </c>
      <c r="D2198" s="73">
        <v>0</v>
      </c>
      <c r="E2198" s="74">
        <v>72.764770319999997</v>
      </c>
      <c r="F2198" s="74">
        <v>30.183228627637614</v>
      </c>
      <c r="G2198" s="66">
        <v>0</v>
      </c>
      <c r="H2198" s="66">
        <f t="shared" si="36"/>
        <v>102.94799894763761</v>
      </c>
    </row>
    <row r="2199" spans="1:8" ht="15.95" customHeight="1" x14ac:dyDescent="0.25">
      <c r="A2199" s="64" t="s">
        <v>4278</v>
      </c>
      <c r="B2199" s="65" t="s">
        <v>4441</v>
      </c>
      <c r="C2199" s="65" t="s">
        <v>4279</v>
      </c>
      <c r="D2199" s="73">
        <v>0</v>
      </c>
      <c r="E2199" s="74">
        <v>5.9583334199999998</v>
      </c>
      <c r="F2199" s="74">
        <v>7.8386532986656547</v>
      </c>
      <c r="G2199" s="66">
        <v>0</v>
      </c>
      <c r="H2199" s="66">
        <f t="shared" si="36"/>
        <v>13.796986718665654</v>
      </c>
    </row>
    <row r="2200" spans="1:8" ht="15.95" customHeight="1" x14ac:dyDescent="0.25">
      <c r="A2200" s="64" t="s">
        <v>4280</v>
      </c>
      <c r="B2200" s="65" t="s">
        <v>4441</v>
      </c>
      <c r="C2200" s="65" t="s">
        <v>4281</v>
      </c>
      <c r="D2200" s="73">
        <v>0</v>
      </c>
      <c r="E2200" s="74">
        <v>0</v>
      </c>
      <c r="F2200" s="74">
        <v>1.9381737820446101</v>
      </c>
      <c r="G2200" s="66">
        <v>0</v>
      </c>
      <c r="H2200" s="66">
        <f t="shared" si="36"/>
        <v>1.9381737820446101</v>
      </c>
    </row>
    <row r="2201" spans="1:8" ht="15.95" customHeight="1" x14ac:dyDescent="0.25">
      <c r="A2201" s="64" t="s">
        <v>4282</v>
      </c>
      <c r="B2201" s="65" t="s">
        <v>4441</v>
      </c>
      <c r="C2201" s="65" t="s">
        <v>4283</v>
      </c>
      <c r="D2201" s="73">
        <v>0</v>
      </c>
      <c r="E2201" s="74">
        <v>8.5552309999999993E-2</v>
      </c>
      <c r="F2201" s="74">
        <v>5.6907129628455326</v>
      </c>
      <c r="G2201" s="66">
        <v>0</v>
      </c>
      <c r="H2201" s="66">
        <f t="shared" si="36"/>
        <v>5.7762652728455324</v>
      </c>
    </row>
    <row r="2202" spans="1:8" ht="15.95" customHeight="1" x14ac:dyDescent="0.25">
      <c r="A2202" s="64" t="s">
        <v>4284</v>
      </c>
      <c r="B2202" s="65" t="s">
        <v>4441</v>
      </c>
      <c r="C2202" s="65" t="s">
        <v>4285</v>
      </c>
      <c r="D2202" s="73">
        <v>0</v>
      </c>
      <c r="E2202" s="74">
        <v>0.17843053</v>
      </c>
      <c r="F2202" s="74">
        <v>2.7419770054288657</v>
      </c>
      <c r="G2202" s="66">
        <v>0</v>
      </c>
      <c r="H2202" s="66">
        <f t="shared" si="36"/>
        <v>2.9204075354288657</v>
      </c>
    </row>
    <row r="2203" spans="1:8" ht="15.95" customHeight="1" x14ac:dyDescent="0.25">
      <c r="A2203" s="64" t="s">
        <v>4286</v>
      </c>
      <c r="B2203" s="65" t="s">
        <v>4441</v>
      </c>
      <c r="C2203" s="65" t="s">
        <v>4287</v>
      </c>
      <c r="D2203" s="73">
        <v>0</v>
      </c>
      <c r="E2203" s="74">
        <v>0</v>
      </c>
      <c r="F2203" s="74">
        <v>1.5693825622301685</v>
      </c>
      <c r="G2203" s="66">
        <v>0</v>
      </c>
      <c r="H2203" s="66">
        <f t="shared" si="36"/>
        <v>1.5693825622301685</v>
      </c>
    </row>
    <row r="2204" spans="1:8" ht="15.95" customHeight="1" x14ac:dyDescent="0.25">
      <c r="A2204" s="64" t="s">
        <v>4288</v>
      </c>
      <c r="B2204" s="65" t="s">
        <v>4441</v>
      </c>
      <c r="C2204" s="65" t="s">
        <v>4289</v>
      </c>
      <c r="D2204" s="73">
        <v>2.3768117200000001</v>
      </c>
      <c r="E2204" s="74">
        <v>5.0288830999999998</v>
      </c>
      <c r="F2204" s="74">
        <v>3.2560285561310618</v>
      </c>
      <c r="G2204" s="66">
        <v>0</v>
      </c>
      <c r="H2204" s="66">
        <f t="shared" si="36"/>
        <v>10.661723376131061</v>
      </c>
    </row>
    <row r="2205" spans="1:8" ht="15.95" customHeight="1" x14ac:dyDescent="0.25">
      <c r="A2205" s="64" t="s">
        <v>4290</v>
      </c>
      <c r="B2205" s="65" t="s">
        <v>4441</v>
      </c>
      <c r="C2205" s="65" t="s">
        <v>3798</v>
      </c>
      <c r="D2205" s="73">
        <v>0</v>
      </c>
      <c r="E2205" s="74">
        <v>0.37187342000000001</v>
      </c>
      <c r="F2205" s="74">
        <v>6.2451392890615258</v>
      </c>
      <c r="G2205" s="66">
        <v>2.280707</v>
      </c>
      <c r="H2205" s="66">
        <f t="shared" si="36"/>
        <v>8.8977197090615263</v>
      </c>
    </row>
    <row r="2206" spans="1:8" ht="15.95" customHeight="1" x14ac:dyDescent="0.25">
      <c r="A2206" s="64" t="s">
        <v>4291</v>
      </c>
      <c r="B2206" s="65" t="s">
        <v>4441</v>
      </c>
      <c r="C2206" s="65" t="s">
        <v>4292</v>
      </c>
      <c r="D2206" s="73">
        <v>0</v>
      </c>
      <c r="E2206" s="74">
        <v>0</v>
      </c>
      <c r="F2206" s="74">
        <v>3.7401464943438385</v>
      </c>
      <c r="G2206" s="66">
        <v>0</v>
      </c>
      <c r="H2206" s="66">
        <f t="shared" si="36"/>
        <v>3.7401464943438385</v>
      </c>
    </row>
    <row r="2207" spans="1:8" ht="15.95" customHeight="1" x14ac:dyDescent="0.25">
      <c r="A2207" s="64" t="s">
        <v>4293</v>
      </c>
      <c r="B2207" s="65" t="s">
        <v>4441</v>
      </c>
      <c r="C2207" s="65" t="s">
        <v>4294</v>
      </c>
      <c r="D2207" s="73">
        <v>0</v>
      </c>
      <c r="E2207" s="74">
        <v>0</v>
      </c>
      <c r="F2207" s="74">
        <v>3.0399551525461717</v>
      </c>
      <c r="G2207" s="66">
        <v>0</v>
      </c>
      <c r="H2207" s="66">
        <f t="shared" si="36"/>
        <v>3.0399551525461717</v>
      </c>
    </row>
    <row r="2208" spans="1:8" ht="15.95" customHeight="1" x14ac:dyDescent="0.25">
      <c r="A2208" s="64" t="s">
        <v>4295</v>
      </c>
      <c r="B2208" s="65" t="s">
        <v>4441</v>
      </c>
      <c r="C2208" s="65" t="s">
        <v>4296</v>
      </c>
      <c r="D2208" s="73">
        <v>0</v>
      </c>
      <c r="E2208" s="74">
        <v>0</v>
      </c>
      <c r="F2208" s="74">
        <v>46.31892221849337</v>
      </c>
      <c r="G2208" s="66">
        <v>0</v>
      </c>
      <c r="H2208" s="66">
        <f t="shared" si="36"/>
        <v>46.31892221849337</v>
      </c>
    </row>
    <row r="2209" spans="1:8" ht="15.95" customHeight="1" x14ac:dyDescent="0.25">
      <c r="A2209" s="64" t="s">
        <v>4297</v>
      </c>
      <c r="B2209" s="65" t="s">
        <v>4441</v>
      </c>
      <c r="C2209" s="65" t="s">
        <v>4298</v>
      </c>
      <c r="D2209" s="73">
        <v>0</v>
      </c>
      <c r="E2209" s="74">
        <v>1.7258674700000001</v>
      </c>
      <c r="F2209" s="74">
        <v>2.7615036321869484</v>
      </c>
      <c r="G2209" s="66">
        <v>0</v>
      </c>
      <c r="H2209" s="66">
        <f t="shared" si="36"/>
        <v>4.4873711021869482</v>
      </c>
    </row>
    <row r="2210" spans="1:8" ht="15.95" customHeight="1" x14ac:dyDescent="0.25">
      <c r="A2210" s="64" t="s">
        <v>4299</v>
      </c>
      <c r="B2210" s="65" t="s">
        <v>4441</v>
      </c>
      <c r="C2210" s="65" t="s">
        <v>4300</v>
      </c>
      <c r="D2210" s="73">
        <v>0</v>
      </c>
      <c r="E2210" s="74">
        <v>2.74906571</v>
      </c>
      <c r="F2210" s="74">
        <v>2.6969427256303233</v>
      </c>
      <c r="G2210" s="66">
        <v>0</v>
      </c>
      <c r="H2210" s="66">
        <f t="shared" si="36"/>
        <v>5.4460084356303238</v>
      </c>
    </row>
    <row r="2211" spans="1:8" ht="15.95" customHeight="1" x14ac:dyDescent="0.25">
      <c r="A2211" s="64" t="s">
        <v>4301</v>
      </c>
      <c r="B2211" s="65" t="s">
        <v>4441</v>
      </c>
      <c r="C2211" s="65" t="s">
        <v>4302</v>
      </c>
      <c r="D2211" s="73">
        <v>0</v>
      </c>
      <c r="E2211" s="74">
        <v>20.63755394</v>
      </c>
      <c r="F2211" s="74">
        <v>6.7341183775879987</v>
      </c>
      <c r="G2211" s="66">
        <v>9.3111485099999989</v>
      </c>
      <c r="H2211" s="66">
        <f t="shared" ref="H2211:H2274" si="37">SUM(D2211:G2211)</f>
        <v>36.682820827588003</v>
      </c>
    </row>
    <row r="2212" spans="1:8" ht="15.95" customHeight="1" x14ac:dyDescent="0.25">
      <c r="A2212" s="64" t="s">
        <v>4303</v>
      </c>
      <c r="B2212" s="65" t="s">
        <v>4441</v>
      </c>
      <c r="C2212" s="65" t="s">
        <v>4304</v>
      </c>
      <c r="D2212" s="73">
        <v>0</v>
      </c>
      <c r="E2212" s="74">
        <v>13.34933886</v>
      </c>
      <c r="F2212" s="74">
        <v>0</v>
      </c>
      <c r="G2212" s="66">
        <v>0</v>
      </c>
      <c r="H2212" s="66">
        <f t="shared" si="37"/>
        <v>13.34933886</v>
      </c>
    </row>
    <row r="2213" spans="1:8" ht="15.95" customHeight="1" x14ac:dyDescent="0.25">
      <c r="A2213" s="64" t="s">
        <v>4305</v>
      </c>
      <c r="B2213" s="65" t="s">
        <v>4441</v>
      </c>
      <c r="C2213" s="65" t="s">
        <v>4306</v>
      </c>
      <c r="D2213" s="73">
        <v>0</v>
      </c>
      <c r="E2213" s="74">
        <v>53.619111539999992</v>
      </c>
      <c r="F2213" s="74">
        <v>12.153430595628905</v>
      </c>
      <c r="G2213" s="66">
        <v>0</v>
      </c>
      <c r="H2213" s="66">
        <f t="shared" si="37"/>
        <v>65.772542135628896</v>
      </c>
    </row>
    <row r="2214" spans="1:8" ht="15.95" customHeight="1" x14ac:dyDescent="0.25">
      <c r="A2214" s="64" t="s">
        <v>4307</v>
      </c>
      <c r="B2214" s="65" t="s">
        <v>4441</v>
      </c>
      <c r="C2214" s="65" t="s">
        <v>4308</v>
      </c>
      <c r="D2214" s="73">
        <v>0</v>
      </c>
      <c r="E2214" s="74">
        <v>0</v>
      </c>
      <c r="F2214" s="74">
        <v>22.690414218022394</v>
      </c>
      <c r="G2214" s="66">
        <v>0</v>
      </c>
      <c r="H2214" s="66">
        <f t="shared" si="37"/>
        <v>22.690414218022394</v>
      </c>
    </row>
    <row r="2215" spans="1:8" ht="15.95" customHeight="1" x14ac:dyDescent="0.25">
      <c r="A2215" s="64" t="s">
        <v>4309</v>
      </c>
      <c r="B2215" s="65" t="s">
        <v>4441</v>
      </c>
      <c r="C2215" s="65" t="s">
        <v>4310</v>
      </c>
      <c r="D2215" s="73">
        <v>0</v>
      </c>
      <c r="E2215" s="74">
        <v>0</v>
      </c>
      <c r="F2215" s="74">
        <v>3.803262840647883</v>
      </c>
      <c r="G2215" s="66">
        <v>0</v>
      </c>
      <c r="H2215" s="66">
        <f t="shared" si="37"/>
        <v>3.803262840647883</v>
      </c>
    </row>
    <row r="2216" spans="1:8" ht="15.95" customHeight="1" x14ac:dyDescent="0.25">
      <c r="A2216" s="64" t="s">
        <v>4311</v>
      </c>
      <c r="B2216" s="65" t="s">
        <v>4441</v>
      </c>
      <c r="C2216" s="65" t="s">
        <v>4312</v>
      </c>
      <c r="D2216" s="73">
        <v>0</v>
      </c>
      <c r="E2216" s="74">
        <v>11.35015087</v>
      </c>
      <c r="F2216" s="74">
        <v>4.5555939214675556</v>
      </c>
      <c r="G2216" s="66">
        <v>0</v>
      </c>
      <c r="H2216" s="66">
        <f t="shared" si="37"/>
        <v>15.905744791467555</v>
      </c>
    </row>
    <row r="2217" spans="1:8" ht="15.95" customHeight="1" x14ac:dyDescent="0.25">
      <c r="A2217" s="64" t="s">
        <v>4313</v>
      </c>
      <c r="B2217" s="65" t="s">
        <v>4441</v>
      </c>
      <c r="C2217" s="65" t="s">
        <v>4314</v>
      </c>
      <c r="D2217" s="73">
        <v>0</v>
      </c>
      <c r="E2217" s="74">
        <v>0</v>
      </c>
      <c r="F2217" s="74">
        <v>2.3980634372198062</v>
      </c>
      <c r="G2217" s="66">
        <v>0</v>
      </c>
      <c r="H2217" s="66">
        <f t="shared" si="37"/>
        <v>2.3980634372198062</v>
      </c>
    </row>
    <row r="2218" spans="1:8" ht="15.95" customHeight="1" x14ac:dyDescent="0.25">
      <c r="A2218" s="64" t="s">
        <v>4315</v>
      </c>
      <c r="B2218" s="65" t="s">
        <v>4441</v>
      </c>
      <c r="C2218" s="65" t="s">
        <v>4316</v>
      </c>
      <c r="D2218" s="73">
        <v>0</v>
      </c>
      <c r="E2218" s="74">
        <v>0</v>
      </c>
      <c r="F2218" s="74">
        <v>5.2472682818391183</v>
      </c>
      <c r="G2218" s="66">
        <v>0.971576</v>
      </c>
      <c r="H2218" s="66">
        <f t="shared" si="37"/>
        <v>6.2188442818391181</v>
      </c>
    </row>
    <row r="2219" spans="1:8" ht="15.95" customHeight="1" x14ac:dyDescent="0.25">
      <c r="A2219" s="64" t="s">
        <v>4317</v>
      </c>
      <c r="B2219" s="65" t="s">
        <v>4441</v>
      </c>
      <c r="C2219" s="65" t="s">
        <v>4318</v>
      </c>
      <c r="D2219" s="73">
        <v>0</v>
      </c>
      <c r="E2219" s="74">
        <v>0</v>
      </c>
      <c r="F2219" s="74">
        <v>3.1041947925482001</v>
      </c>
      <c r="G2219" s="66">
        <v>0</v>
      </c>
      <c r="H2219" s="66">
        <f t="shared" si="37"/>
        <v>3.1041947925482001</v>
      </c>
    </row>
    <row r="2220" spans="1:8" ht="15.95" customHeight="1" x14ac:dyDescent="0.25">
      <c r="A2220" s="64" t="s">
        <v>4319</v>
      </c>
      <c r="B2220" s="65" t="s">
        <v>4441</v>
      </c>
      <c r="C2220" s="65" t="s">
        <v>4320</v>
      </c>
      <c r="D2220" s="73">
        <v>0</v>
      </c>
      <c r="E2220" s="74">
        <v>2.2038484999999999</v>
      </c>
      <c r="F2220" s="74">
        <v>6.8855727732180902</v>
      </c>
      <c r="G2220" s="66">
        <v>0</v>
      </c>
      <c r="H2220" s="66">
        <f t="shared" si="37"/>
        <v>9.0894212732180897</v>
      </c>
    </row>
    <row r="2221" spans="1:8" ht="15.95" customHeight="1" x14ac:dyDescent="0.25">
      <c r="A2221" s="64" t="s">
        <v>4321</v>
      </c>
      <c r="B2221" s="65" t="s">
        <v>4441</v>
      </c>
      <c r="C2221" s="65" t="s">
        <v>4322</v>
      </c>
      <c r="D2221" s="73">
        <v>0</v>
      </c>
      <c r="E2221" s="74">
        <v>24.012904149999997</v>
      </c>
      <c r="F2221" s="74">
        <v>37.742623821828253</v>
      </c>
      <c r="G2221" s="66">
        <v>9.7245969999999993</v>
      </c>
      <c r="H2221" s="66">
        <f t="shared" si="37"/>
        <v>71.480124971828246</v>
      </c>
    </row>
    <row r="2222" spans="1:8" ht="15.95" customHeight="1" x14ac:dyDescent="0.25">
      <c r="A2222" s="64" t="s">
        <v>4323</v>
      </c>
      <c r="B2222" s="65" t="s">
        <v>4441</v>
      </c>
      <c r="C2222" s="65" t="s">
        <v>4324</v>
      </c>
      <c r="D2222" s="73">
        <v>0</v>
      </c>
      <c r="E2222" s="74">
        <v>10.209666760000001</v>
      </c>
      <c r="F2222" s="74">
        <v>0</v>
      </c>
      <c r="G2222" s="66">
        <v>0</v>
      </c>
      <c r="H2222" s="66">
        <f t="shared" si="37"/>
        <v>10.209666760000001</v>
      </c>
    </row>
    <row r="2223" spans="1:8" ht="15.95" customHeight="1" x14ac:dyDescent="0.25">
      <c r="A2223" s="64" t="s">
        <v>4325</v>
      </c>
      <c r="B2223" s="65" t="s">
        <v>4441</v>
      </c>
      <c r="C2223" s="65" t="s">
        <v>4326</v>
      </c>
      <c r="D2223" s="73">
        <v>0</v>
      </c>
      <c r="E2223" s="74">
        <v>0</v>
      </c>
      <c r="F2223" s="74">
        <v>5.527634869851803</v>
      </c>
      <c r="G2223" s="66">
        <v>0</v>
      </c>
      <c r="H2223" s="66">
        <f t="shared" si="37"/>
        <v>5.527634869851803</v>
      </c>
    </row>
    <row r="2224" spans="1:8" ht="15.95" customHeight="1" x14ac:dyDescent="0.25">
      <c r="A2224" s="64" t="s">
        <v>4327</v>
      </c>
      <c r="B2224" s="65" t="s">
        <v>4441</v>
      </c>
      <c r="C2224" s="65" t="s">
        <v>4328</v>
      </c>
      <c r="D2224" s="73">
        <v>0</v>
      </c>
      <c r="E2224" s="74">
        <v>6.64128557</v>
      </c>
      <c r="F2224" s="74">
        <v>3.4595406652798588</v>
      </c>
      <c r="G2224" s="66">
        <v>5.95444</v>
      </c>
      <c r="H2224" s="66">
        <f t="shared" si="37"/>
        <v>16.055266235279859</v>
      </c>
    </row>
    <row r="2225" spans="1:8" ht="15.95" customHeight="1" x14ac:dyDescent="0.25">
      <c r="A2225" s="64" t="s">
        <v>4329</v>
      </c>
      <c r="B2225" s="65" t="s">
        <v>4441</v>
      </c>
      <c r="C2225" s="65" t="s">
        <v>4330</v>
      </c>
      <c r="D2225" s="73">
        <v>0</v>
      </c>
      <c r="E2225" s="74">
        <v>0</v>
      </c>
      <c r="F2225" s="74">
        <v>1.9459468377254967</v>
      </c>
      <c r="G2225" s="66">
        <v>0</v>
      </c>
      <c r="H2225" s="66">
        <f t="shared" si="37"/>
        <v>1.9459468377254967</v>
      </c>
    </row>
    <row r="2226" spans="1:8" ht="15.95" customHeight="1" x14ac:dyDescent="0.25">
      <c r="A2226" s="64" t="s">
        <v>4331</v>
      </c>
      <c r="B2226" s="65" t="s">
        <v>4441</v>
      </c>
      <c r="C2226" s="65" t="s">
        <v>4332</v>
      </c>
      <c r="D2226" s="73">
        <v>0</v>
      </c>
      <c r="E2226" s="74">
        <v>1.28748116</v>
      </c>
      <c r="F2226" s="74">
        <v>2.0969808526511717</v>
      </c>
      <c r="G2226" s="66">
        <v>0</v>
      </c>
      <c r="H2226" s="66">
        <f t="shared" si="37"/>
        <v>3.3844620126511717</v>
      </c>
    </row>
    <row r="2227" spans="1:8" ht="15.95" customHeight="1" x14ac:dyDescent="0.25">
      <c r="A2227" s="64" t="s">
        <v>4333</v>
      </c>
      <c r="B2227" s="65" t="s">
        <v>4441</v>
      </c>
      <c r="C2227" s="65" t="s">
        <v>1687</v>
      </c>
      <c r="D2227" s="73">
        <v>0</v>
      </c>
      <c r="E2227" s="74">
        <v>0</v>
      </c>
      <c r="F2227" s="74">
        <v>1.9634740928406136</v>
      </c>
      <c r="G2227" s="66">
        <v>0</v>
      </c>
      <c r="H2227" s="66">
        <f t="shared" si="37"/>
        <v>1.9634740928406136</v>
      </c>
    </row>
    <row r="2228" spans="1:8" ht="15.95" customHeight="1" x14ac:dyDescent="0.25">
      <c r="A2228" s="64" t="s">
        <v>4334</v>
      </c>
      <c r="B2228" s="65" t="s">
        <v>4441</v>
      </c>
      <c r="C2228" s="65" t="s">
        <v>4335</v>
      </c>
      <c r="D2228" s="73">
        <v>0</v>
      </c>
      <c r="E2228" s="74">
        <v>14.441622679999998</v>
      </c>
      <c r="F2228" s="74">
        <v>8.5863214574712767</v>
      </c>
      <c r="G2228" s="66">
        <v>0</v>
      </c>
      <c r="H2228" s="66">
        <f t="shared" si="37"/>
        <v>23.027944137471273</v>
      </c>
    </row>
    <row r="2229" spans="1:8" ht="15.95" customHeight="1" x14ac:dyDescent="0.25">
      <c r="A2229" s="64" t="s">
        <v>4336</v>
      </c>
      <c r="B2229" s="65" t="s">
        <v>4441</v>
      </c>
      <c r="C2229" s="65" t="s">
        <v>4337</v>
      </c>
      <c r="D2229" s="73">
        <v>0</v>
      </c>
      <c r="E2229" s="74">
        <v>0</v>
      </c>
      <c r="F2229" s="74">
        <v>2.1221945809714686</v>
      </c>
      <c r="G2229" s="66">
        <v>0</v>
      </c>
      <c r="H2229" s="66">
        <f t="shared" si="37"/>
        <v>2.1221945809714686</v>
      </c>
    </row>
    <row r="2230" spans="1:8" ht="15.95" customHeight="1" x14ac:dyDescent="0.25">
      <c r="A2230" s="64" t="s">
        <v>4338</v>
      </c>
      <c r="B2230" s="65" t="s">
        <v>4441</v>
      </c>
      <c r="C2230" s="65" t="s">
        <v>4339</v>
      </c>
      <c r="D2230" s="73">
        <v>0</v>
      </c>
      <c r="E2230" s="74">
        <v>0</v>
      </c>
      <c r="F2230" s="74">
        <v>1.7592317288638155</v>
      </c>
      <c r="G2230" s="66">
        <v>0</v>
      </c>
      <c r="H2230" s="66">
        <f t="shared" si="37"/>
        <v>1.7592317288638155</v>
      </c>
    </row>
    <row r="2231" spans="1:8" ht="15.95" customHeight="1" x14ac:dyDescent="0.25">
      <c r="A2231" s="64" t="s">
        <v>4340</v>
      </c>
      <c r="B2231" s="65" t="s">
        <v>4441</v>
      </c>
      <c r="C2231" s="65" t="s">
        <v>4341</v>
      </c>
      <c r="D2231" s="73">
        <v>0</v>
      </c>
      <c r="E2231" s="74">
        <v>17.015378120000001</v>
      </c>
      <c r="F2231" s="74">
        <v>11.233352803585944</v>
      </c>
      <c r="G2231" s="66">
        <v>0</v>
      </c>
      <c r="H2231" s="66">
        <f t="shared" si="37"/>
        <v>28.248730923585946</v>
      </c>
    </row>
    <row r="2232" spans="1:8" ht="15.95" customHeight="1" x14ac:dyDescent="0.25">
      <c r="A2232" s="64" t="s">
        <v>4342</v>
      </c>
      <c r="B2232" s="65" t="s">
        <v>4441</v>
      </c>
      <c r="C2232" s="65" t="s">
        <v>4343</v>
      </c>
      <c r="D2232" s="73">
        <v>0</v>
      </c>
      <c r="E2232" s="74">
        <v>0</v>
      </c>
      <c r="F2232" s="74">
        <v>4.8073848747676973</v>
      </c>
      <c r="G2232" s="66">
        <v>0</v>
      </c>
      <c r="H2232" s="66">
        <f t="shared" si="37"/>
        <v>4.8073848747676973</v>
      </c>
    </row>
    <row r="2233" spans="1:8" ht="15.95" customHeight="1" x14ac:dyDescent="0.25">
      <c r="A2233" s="64" t="s">
        <v>4344</v>
      </c>
      <c r="B2233" s="65" t="s">
        <v>4441</v>
      </c>
      <c r="C2233" s="65" t="s">
        <v>4345</v>
      </c>
      <c r="D2233" s="73">
        <v>0</v>
      </c>
      <c r="E2233" s="74">
        <v>0</v>
      </c>
      <c r="F2233" s="74">
        <v>6.1820707909677397</v>
      </c>
      <c r="G2233" s="66">
        <v>0</v>
      </c>
      <c r="H2233" s="66">
        <f t="shared" si="37"/>
        <v>6.1820707909677397</v>
      </c>
    </row>
    <row r="2234" spans="1:8" ht="15.95" customHeight="1" x14ac:dyDescent="0.25">
      <c r="A2234" s="64" t="s">
        <v>4346</v>
      </c>
      <c r="B2234" s="65" t="s">
        <v>4441</v>
      </c>
      <c r="C2234" s="65" t="s">
        <v>4347</v>
      </c>
      <c r="D2234" s="73">
        <v>0</v>
      </c>
      <c r="E2234" s="74">
        <v>0</v>
      </c>
      <c r="F2234" s="74">
        <v>5.196155000851479</v>
      </c>
      <c r="G2234" s="66">
        <v>0</v>
      </c>
      <c r="H2234" s="66">
        <f t="shared" si="37"/>
        <v>5.196155000851479</v>
      </c>
    </row>
    <row r="2235" spans="1:8" ht="15.95" customHeight="1" x14ac:dyDescent="0.25">
      <c r="A2235" s="64" t="s">
        <v>4348</v>
      </c>
      <c r="B2235" s="65" t="s">
        <v>4441</v>
      </c>
      <c r="C2235" s="65" t="s">
        <v>4349</v>
      </c>
      <c r="D2235" s="73">
        <v>0</v>
      </c>
      <c r="E2235" s="74">
        <v>4.8738742000000004</v>
      </c>
      <c r="F2235" s="74">
        <v>2.5557654420180049</v>
      </c>
      <c r="G2235" s="66">
        <v>0</v>
      </c>
      <c r="H2235" s="66">
        <f t="shared" si="37"/>
        <v>7.4296396420180049</v>
      </c>
    </row>
    <row r="2236" spans="1:8" ht="15.95" customHeight="1" x14ac:dyDescent="0.25">
      <c r="A2236" s="64" t="s">
        <v>4350</v>
      </c>
      <c r="B2236" s="65" t="s">
        <v>4441</v>
      </c>
      <c r="C2236" s="65" t="s">
        <v>4351</v>
      </c>
      <c r="D2236" s="73">
        <v>0</v>
      </c>
      <c r="E2236" s="74">
        <v>0</v>
      </c>
      <c r="F2236" s="74">
        <v>1.4399656851536546</v>
      </c>
      <c r="G2236" s="66">
        <v>0</v>
      </c>
      <c r="H2236" s="66">
        <f t="shared" si="37"/>
        <v>1.4399656851536546</v>
      </c>
    </row>
    <row r="2237" spans="1:8" ht="15.95" customHeight="1" x14ac:dyDescent="0.25">
      <c r="A2237" s="64" t="s">
        <v>4352</v>
      </c>
      <c r="B2237" s="65" t="s">
        <v>4441</v>
      </c>
      <c r="C2237" s="65" t="s">
        <v>4353</v>
      </c>
      <c r="D2237" s="73">
        <v>0</v>
      </c>
      <c r="E2237" s="74">
        <v>0</v>
      </c>
      <c r="F2237" s="74">
        <v>2.5477645377168372</v>
      </c>
      <c r="G2237" s="66">
        <v>0</v>
      </c>
      <c r="H2237" s="66">
        <f t="shared" si="37"/>
        <v>2.5477645377168372</v>
      </c>
    </row>
    <row r="2238" spans="1:8" ht="15.95" customHeight="1" x14ac:dyDescent="0.25">
      <c r="A2238" s="64" t="s">
        <v>4354</v>
      </c>
      <c r="B2238" s="65" t="s">
        <v>4441</v>
      </c>
      <c r="C2238" s="65" t="s">
        <v>4355</v>
      </c>
      <c r="D2238" s="73">
        <v>0</v>
      </c>
      <c r="E2238" s="74">
        <v>9.9157190100000001</v>
      </c>
      <c r="F2238" s="74">
        <v>4.2186604957408047</v>
      </c>
      <c r="G2238" s="66">
        <v>0</v>
      </c>
      <c r="H2238" s="66">
        <f t="shared" si="37"/>
        <v>14.134379505740805</v>
      </c>
    </row>
    <row r="2239" spans="1:8" ht="15.95" customHeight="1" x14ac:dyDescent="0.25">
      <c r="A2239" s="64" t="s">
        <v>4356</v>
      </c>
      <c r="B2239" s="65" t="s">
        <v>4441</v>
      </c>
      <c r="C2239" s="65" t="s">
        <v>4357</v>
      </c>
      <c r="D2239" s="73">
        <v>0</v>
      </c>
      <c r="E2239" s="74">
        <v>0</v>
      </c>
      <c r="F2239" s="74">
        <v>2.8652955141835581</v>
      </c>
      <c r="G2239" s="66">
        <v>0</v>
      </c>
      <c r="H2239" s="66">
        <f t="shared" si="37"/>
        <v>2.8652955141835581</v>
      </c>
    </row>
    <row r="2240" spans="1:8" ht="15.95" customHeight="1" x14ac:dyDescent="0.25">
      <c r="A2240" s="64" t="s">
        <v>4358</v>
      </c>
      <c r="B2240" s="65" t="s">
        <v>4441</v>
      </c>
      <c r="C2240" s="65" t="s">
        <v>4359</v>
      </c>
      <c r="D2240" s="73">
        <v>0</v>
      </c>
      <c r="E2240" s="74">
        <v>7.4300278099999995</v>
      </c>
      <c r="F2240" s="74">
        <v>3.2538799436418122</v>
      </c>
      <c r="G2240" s="66">
        <v>0</v>
      </c>
      <c r="H2240" s="66">
        <f t="shared" si="37"/>
        <v>10.683907753641812</v>
      </c>
    </row>
    <row r="2241" spans="1:8" ht="15.95" customHeight="1" x14ac:dyDescent="0.25">
      <c r="A2241" s="64" t="s">
        <v>4360</v>
      </c>
      <c r="B2241" s="65" t="s">
        <v>4441</v>
      </c>
      <c r="C2241" s="65" t="s">
        <v>4361</v>
      </c>
      <c r="D2241" s="73">
        <v>0</v>
      </c>
      <c r="E2241" s="74">
        <v>15.94544005</v>
      </c>
      <c r="F2241" s="74">
        <v>4.2898529363907096</v>
      </c>
      <c r="G2241" s="66">
        <v>0</v>
      </c>
      <c r="H2241" s="66">
        <f t="shared" si="37"/>
        <v>20.235292986390711</v>
      </c>
    </row>
    <row r="2242" spans="1:8" ht="15.95" customHeight="1" x14ac:dyDescent="0.25">
      <c r="A2242" s="64" t="s">
        <v>4362</v>
      </c>
      <c r="B2242" s="65" t="s">
        <v>4441</v>
      </c>
      <c r="C2242" s="65" t="s">
        <v>4363</v>
      </c>
      <c r="D2242" s="73">
        <v>0</v>
      </c>
      <c r="E2242" s="74">
        <v>10.80344302</v>
      </c>
      <c r="F2242" s="74">
        <v>3.2766670841561156</v>
      </c>
      <c r="G2242" s="66">
        <v>0</v>
      </c>
      <c r="H2242" s="66">
        <f t="shared" si="37"/>
        <v>14.080110104156116</v>
      </c>
    </row>
    <row r="2243" spans="1:8" ht="15.95" customHeight="1" x14ac:dyDescent="0.25">
      <c r="A2243" s="64" t="s">
        <v>4364</v>
      </c>
      <c r="B2243" s="65" t="s">
        <v>4441</v>
      </c>
      <c r="C2243" s="65" t="s">
        <v>4365</v>
      </c>
      <c r="D2243" s="73">
        <v>0</v>
      </c>
      <c r="E2243" s="74">
        <v>4.2230719600000004</v>
      </c>
      <c r="F2243" s="74">
        <v>1.5132680040273605</v>
      </c>
      <c r="G2243" s="66">
        <v>0</v>
      </c>
      <c r="H2243" s="66">
        <f t="shared" si="37"/>
        <v>5.7363399640273611</v>
      </c>
    </row>
    <row r="2244" spans="1:8" ht="15.95" customHeight="1" x14ac:dyDescent="0.25">
      <c r="A2244" s="64" t="s">
        <v>4366</v>
      </c>
      <c r="B2244" s="65" t="s">
        <v>4441</v>
      </c>
      <c r="C2244" s="65" t="s">
        <v>4367</v>
      </c>
      <c r="D2244" s="73">
        <v>0</v>
      </c>
      <c r="E2244" s="74">
        <v>0</v>
      </c>
      <c r="F2244" s="74">
        <v>2.670801653425483</v>
      </c>
      <c r="G2244" s="66">
        <v>0</v>
      </c>
      <c r="H2244" s="66">
        <f t="shared" si="37"/>
        <v>2.670801653425483</v>
      </c>
    </row>
    <row r="2245" spans="1:8" ht="15.95" customHeight="1" x14ac:dyDescent="0.25">
      <c r="A2245" s="64" t="s">
        <v>4368</v>
      </c>
      <c r="B2245" s="65" t="s">
        <v>4441</v>
      </c>
      <c r="C2245" s="65" t="s">
        <v>4369</v>
      </c>
      <c r="D2245" s="73">
        <v>0</v>
      </c>
      <c r="E2245" s="74">
        <v>0</v>
      </c>
      <c r="F2245" s="74">
        <v>7.6091812569651411</v>
      </c>
      <c r="G2245" s="66">
        <v>0</v>
      </c>
      <c r="H2245" s="66">
        <f t="shared" si="37"/>
        <v>7.6091812569651411</v>
      </c>
    </row>
    <row r="2246" spans="1:8" ht="15.95" customHeight="1" x14ac:dyDescent="0.25">
      <c r="A2246" s="64" t="s">
        <v>4370</v>
      </c>
      <c r="B2246" s="65" t="s">
        <v>4441</v>
      </c>
      <c r="C2246" s="65" t="s">
        <v>4371</v>
      </c>
      <c r="D2246" s="73">
        <v>0</v>
      </c>
      <c r="E2246" s="74">
        <v>0</v>
      </c>
      <c r="F2246" s="74">
        <v>0</v>
      </c>
      <c r="G2246" s="66">
        <v>0</v>
      </c>
      <c r="H2246" s="66">
        <f t="shared" si="37"/>
        <v>0</v>
      </c>
    </row>
    <row r="2247" spans="1:8" ht="15.95" customHeight="1" x14ac:dyDescent="0.25">
      <c r="A2247" s="64" t="s">
        <v>4372</v>
      </c>
      <c r="B2247" s="65" t="s">
        <v>4441</v>
      </c>
      <c r="C2247" s="65" t="s">
        <v>4373</v>
      </c>
      <c r="D2247" s="73">
        <v>0</v>
      </c>
      <c r="E2247" s="74">
        <v>11.77848923</v>
      </c>
      <c r="F2247" s="74">
        <v>3.1116864551830399</v>
      </c>
      <c r="G2247" s="66">
        <v>0</v>
      </c>
      <c r="H2247" s="66">
        <f t="shared" si="37"/>
        <v>14.89017568518304</v>
      </c>
    </row>
    <row r="2248" spans="1:8" ht="15.95" customHeight="1" x14ac:dyDescent="0.25">
      <c r="A2248" s="64" t="s">
        <v>4374</v>
      </c>
      <c r="B2248" s="65" t="s">
        <v>4441</v>
      </c>
      <c r="C2248" s="65" t="s">
        <v>4375</v>
      </c>
      <c r="D2248" s="73">
        <v>0</v>
      </c>
      <c r="E2248" s="74">
        <v>15.519547960000001</v>
      </c>
      <c r="F2248" s="74">
        <v>5.1014018736214171</v>
      </c>
      <c r="G2248" s="66">
        <v>0</v>
      </c>
      <c r="H2248" s="66">
        <f t="shared" si="37"/>
        <v>20.620949833621417</v>
      </c>
    </row>
    <row r="2249" spans="1:8" ht="15.95" customHeight="1" x14ac:dyDescent="0.25">
      <c r="A2249" s="64" t="s">
        <v>4376</v>
      </c>
      <c r="B2249" s="65" t="s">
        <v>4441</v>
      </c>
      <c r="C2249" s="65" t="s">
        <v>4377</v>
      </c>
      <c r="D2249" s="73">
        <v>0</v>
      </c>
      <c r="E2249" s="74">
        <v>0</v>
      </c>
      <c r="F2249" s="74">
        <v>2.5772709340432285</v>
      </c>
      <c r="G2249" s="66">
        <v>0</v>
      </c>
      <c r="H2249" s="66">
        <f t="shared" si="37"/>
        <v>2.5772709340432285</v>
      </c>
    </row>
    <row r="2250" spans="1:8" ht="15.95" customHeight="1" x14ac:dyDescent="0.25">
      <c r="A2250" s="64" t="s">
        <v>4378</v>
      </c>
      <c r="B2250" s="65" t="s">
        <v>4441</v>
      </c>
      <c r="C2250" s="65" t="s">
        <v>4379</v>
      </c>
      <c r="D2250" s="73">
        <v>0</v>
      </c>
      <c r="E2250" s="74">
        <v>0</v>
      </c>
      <c r="F2250" s="74">
        <v>11.637805750203668</v>
      </c>
      <c r="G2250" s="66">
        <v>0</v>
      </c>
      <c r="H2250" s="66">
        <f t="shared" si="37"/>
        <v>11.637805750203668</v>
      </c>
    </row>
    <row r="2251" spans="1:8" ht="15.95" customHeight="1" x14ac:dyDescent="0.25">
      <c r="A2251" s="64" t="s">
        <v>4380</v>
      </c>
      <c r="B2251" s="65" t="s">
        <v>4441</v>
      </c>
      <c r="C2251" s="65" t="s">
        <v>4381</v>
      </c>
      <c r="D2251" s="73">
        <v>0</v>
      </c>
      <c r="E2251" s="74">
        <v>0</v>
      </c>
      <c r="F2251" s="74">
        <v>6.8032123324451117</v>
      </c>
      <c r="G2251" s="66">
        <v>0</v>
      </c>
      <c r="H2251" s="66">
        <f t="shared" si="37"/>
        <v>6.8032123324451117</v>
      </c>
    </row>
    <row r="2252" spans="1:8" ht="15.95" customHeight="1" x14ac:dyDescent="0.25">
      <c r="A2252" s="64" t="s">
        <v>4382</v>
      </c>
      <c r="B2252" s="65" t="s">
        <v>4441</v>
      </c>
      <c r="C2252" s="65" t="s">
        <v>4383</v>
      </c>
      <c r="D2252" s="73">
        <v>0</v>
      </c>
      <c r="E2252" s="74">
        <v>0</v>
      </c>
      <c r="F2252" s="74">
        <v>1.8250594737492027</v>
      </c>
      <c r="G2252" s="66">
        <v>0</v>
      </c>
      <c r="H2252" s="66">
        <f t="shared" si="37"/>
        <v>1.8250594737492027</v>
      </c>
    </row>
    <row r="2253" spans="1:8" ht="15.95" customHeight="1" x14ac:dyDescent="0.25">
      <c r="A2253" s="64" t="s">
        <v>4384</v>
      </c>
      <c r="B2253" s="65" t="s">
        <v>4441</v>
      </c>
      <c r="C2253" s="65" t="s">
        <v>4385</v>
      </c>
      <c r="D2253" s="73">
        <v>0</v>
      </c>
      <c r="E2253" s="74">
        <v>3.8022106600000001</v>
      </c>
      <c r="F2253" s="74">
        <v>2.1483903368451767</v>
      </c>
      <c r="G2253" s="66">
        <v>0</v>
      </c>
      <c r="H2253" s="66">
        <f t="shared" si="37"/>
        <v>5.9506009968451767</v>
      </c>
    </row>
    <row r="2254" spans="1:8" ht="15.95" customHeight="1" x14ac:dyDescent="0.25">
      <c r="A2254" s="64" t="s">
        <v>4386</v>
      </c>
      <c r="B2254" s="65" t="s">
        <v>4441</v>
      </c>
      <c r="C2254" s="65" t="s">
        <v>4387</v>
      </c>
      <c r="D2254" s="73">
        <v>0</v>
      </c>
      <c r="E2254" s="74">
        <v>5.2587543399999994</v>
      </c>
      <c r="F2254" s="74">
        <v>3.7019442554244235</v>
      </c>
      <c r="G2254" s="66">
        <v>2.1809918100000001</v>
      </c>
      <c r="H2254" s="66">
        <f t="shared" si="37"/>
        <v>11.141690405424423</v>
      </c>
    </row>
    <row r="2255" spans="1:8" ht="15.95" customHeight="1" x14ac:dyDescent="0.25">
      <c r="A2255" s="64" t="s">
        <v>4388</v>
      </c>
      <c r="B2255" s="65" t="s">
        <v>4441</v>
      </c>
      <c r="C2255" s="65" t="s">
        <v>4389</v>
      </c>
      <c r="D2255" s="73">
        <v>0</v>
      </c>
      <c r="E2255" s="74">
        <v>0</v>
      </c>
      <c r="F2255" s="74">
        <v>2.1570827617088977</v>
      </c>
      <c r="G2255" s="66">
        <v>0</v>
      </c>
      <c r="H2255" s="66">
        <f t="shared" si="37"/>
        <v>2.1570827617088977</v>
      </c>
    </row>
    <row r="2256" spans="1:8" ht="15.95" customHeight="1" x14ac:dyDescent="0.25">
      <c r="A2256" s="64" t="s">
        <v>4390</v>
      </c>
      <c r="B2256" s="65" t="s">
        <v>4441</v>
      </c>
      <c r="C2256" s="65" t="s">
        <v>4391</v>
      </c>
      <c r="D2256" s="73">
        <v>0</v>
      </c>
      <c r="E2256" s="74">
        <v>0</v>
      </c>
      <c r="F2256" s="74">
        <v>1.9073173826430538</v>
      </c>
      <c r="G2256" s="66">
        <v>0</v>
      </c>
      <c r="H2256" s="66">
        <f t="shared" si="37"/>
        <v>1.9073173826430538</v>
      </c>
    </row>
    <row r="2257" spans="1:8" ht="15.95" customHeight="1" x14ac:dyDescent="0.25">
      <c r="A2257" s="64" t="s">
        <v>4392</v>
      </c>
      <c r="B2257" s="65" t="s">
        <v>4441</v>
      </c>
      <c r="C2257" s="65" t="s">
        <v>3419</v>
      </c>
      <c r="D2257" s="73">
        <v>0</v>
      </c>
      <c r="E2257" s="74">
        <v>0</v>
      </c>
      <c r="F2257" s="74">
        <v>2.3815911212165903</v>
      </c>
      <c r="G2257" s="66">
        <v>0</v>
      </c>
      <c r="H2257" s="66">
        <f t="shared" si="37"/>
        <v>2.3815911212165903</v>
      </c>
    </row>
    <row r="2258" spans="1:8" ht="15.95" customHeight="1" x14ac:dyDescent="0.25">
      <c r="A2258" s="64" t="s">
        <v>4393</v>
      </c>
      <c r="B2258" s="65" t="s">
        <v>4441</v>
      </c>
      <c r="C2258" s="65" t="s">
        <v>1238</v>
      </c>
      <c r="D2258" s="73">
        <v>0</v>
      </c>
      <c r="E2258" s="74">
        <v>14.954422579999999</v>
      </c>
      <c r="F2258" s="74">
        <v>2.396926472604604</v>
      </c>
      <c r="G2258" s="66">
        <v>0</v>
      </c>
      <c r="H2258" s="66">
        <f t="shared" si="37"/>
        <v>17.351349052604604</v>
      </c>
    </row>
    <row r="2259" spans="1:8" ht="15.95" customHeight="1" x14ac:dyDescent="0.25">
      <c r="A2259" s="64" t="s">
        <v>4394</v>
      </c>
      <c r="B2259" s="65" t="s">
        <v>4441</v>
      </c>
      <c r="C2259" s="65" t="s">
        <v>4395</v>
      </c>
      <c r="D2259" s="73">
        <v>0</v>
      </c>
      <c r="E2259" s="74">
        <v>9.7993296300000008</v>
      </c>
      <c r="F2259" s="74">
        <v>5.0994731350507392</v>
      </c>
      <c r="G2259" s="66">
        <v>0</v>
      </c>
      <c r="H2259" s="66">
        <f t="shared" si="37"/>
        <v>14.898802765050739</v>
      </c>
    </row>
    <row r="2260" spans="1:8" ht="15.95" customHeight="1" x14ac:dyDescent="0.25">
      <c r="A2260" s="64" t="s">
        <v>4396</v>
      </c>
      <c r="B2260" s="65" t="s">
        <v>4441</v>
      </c>
      <c r="C2260" s="65" t="s">
        <v>4397</v>
      </c>
      <c r="D2260" s="73">
        <v>0</v>
      </c>
      <c r="E2260" s="74">
        <v>0</v>
      </c>
      <c r="F2260" s="74">
        <v>2.3997688841426092</v>
      </c>
      <c r="G2260" s="66">
        <v>0</v>
      </c>
      <c r="H2260" s="66">
        <f t="shared" si="37"/>
        <v>2.3997688841426092</v>
      </c>
    </row>
    <row r="2261" spans="1:8" ht="15.95" customHeight="1" x14ac:dyDescent="0.25">
      <c r="A2261" s="64" t="s">
        <v>4398</v>
      </c>
      <c r="B2261" s="65" t="s">
        <v>4441</v>
      </c>
      <c r="C2261" s="65" t="s">
        <v>4399</v>
      </c>
      <c r="D2261" s="73">
        <v>0</v>
      </c>
      <c r="E2261" s="74">
        <v>0</v>
      </c>
      <c r="F2261" s="74">
        <v>1.7429371347844187</v>
      </c>
      <c r="G2261" s="66">
        <v>0</v>
      </c>
      <c r="H2261" s="66">
        <f t="shared" si="37"/>
        <v>1.7429371347844187</v>
      </c>
    </row>
    <row r="2262" spans="1:8" ht="15.95" customHeight="1" x14ac:dyDescent="0.25">
      <c r="A2262" s="64" t="s">
        <v>4400</v>
      </c>
      <c r="B2262" s="65" t="s">
        <v>4441</v>
      </c>
      <c r="C2262" s="65" t="s">
        <v>4401</v>
      </c>
      <c r="D2262" s="73">
        <v>0</v>
      </c>
      <c r="E2262" s="74">
        <v>12.12477011</v>
      </c>
      <c r="F2262" s="74">
        <v>3.2384021868661228</v>
      </c>
      <c r="G2262" s="66">
        <v>0</v>
      </c>
      <c r="H2262" s="66">
        <f t="shared" si="37"/>
        <v>15.363172296866123</v>
      </c>
    </row>
    <row r="2263" spans="1:8" ht="15.95" customHeight="1" x14ac:dyDescent="0.25">
      <c r="A2263" s="64" t="s">
        <v>4402</v>
      </c>
      <c r="B2263" s="65" t="s">
        <v>4441</v>
      </c>
      <c r="C2263" s="65" t="s">
        <v>4403</v>
      </c>
      <c r="D2263" s="73">
        <v>0</v>
      </c>
      <c r="E2263" s="74">
        <v>0</v>
      </c>
      <c r="F2263" s="74">
        <v>5.6471483066478037</v>
      </c>
      <c r="G2263" s="66">
        <v>3.3788619999999998</v>
      </c>
      <c r="H2263" s="66">
        <f t="shared" si="37"/>
        <v>9.0260103066478035</v>
      </c>
    </row>
    <row r="2264" spans="1:8" ht="15.95" customHeight="1" x14ac:dyDescent="0.25">
      <c r="A2264" s="64" t="s">
        <v>4404</v>
      </c>
      <c r="B2264" s="65" t="s">
        <v>4441</v>
      </c>
      <c r="C2264" s="65" t="s">
        <v>714</v>
      </c>
      <c r="D2264" s="73">
        <v>0</v>
      </c>
      <c r="E2264" s="74">
        <v>28.548855539999998</v>
      </c>
      <c r="F2264" s="74">
        <v>16.572570535382567</v>
      </c>
      <c r="G2264" s="66">
        <v>0</v>
      </c>
      <c r="H2264" s="66">
        <f t="shared" si="37"/>
        <v>45.121426075382566</v>
      </c>
    </row>
    <row r="2265" spans="1:8" ht="15.95" customHeight="1" x14ac:dyDescent="0.25">
      <c r="A2265" s="64" t="s">
        <v>4405</v>
      </c>
      <c r="B2265" s="65" t="s">
        <v>4441</v>
      </c>
      <c r="C2265" s="65" t="s">
        <v>4406</v>
      </c>
      <c r="D2265" s="73">
        <v>0</v>
      </c>
      <c r="E2265" s="74">
        <v>3.2274987500000001</v>
      </c>
      <c r="F2265" s="74">
        <v>9.4853278091106485</v>
      </c>
      <c r="G2265" s="66">
        <v>0.41399999999999998</v>
      </c>
      <c r="H2265" s="66">
        <f t="shared" si="37"/>
        <v>13.126826559110649</v>
      </c>
    </row>
    <row r="2266" spans="1:8" ht="15.95" customHeight="1" x14ac:dyDescent="0.25">
      <c r="A2266" s="64" t="s">
        <v>4407</v>
      </c>
      <c r="B2266" s="65" t="s">
        <v>4441</v>
      </c>
      <c r="C2266" s="65" t="s">
        <v>4408</v>
      </c>
      <c r="D2266" s="73">
        <v>0</v>
      </c>
      <c r="E2266" s="74">
        <v>2.1717227700000001</v>
      </c>
      <c r="F2266" s="74">
        <v>2.4118437217744022</v>
      </c>
      <c r="G2266" s="66">
        <v>0</v>
      </c>
      <c r="H2266" s="66">
        <f t="shared" si="37"/>
        <v>4.5835664917744019</v>
      </c>
    </row>
    <row r="2267" spans="1:8" ht="15.95" customHeight="1" x14ac:dyDescent="0.25">
      <c r="A2267" s="64" t="s">
        <v>4409</v>
      </c>
      <c r="B2267" s="65" t="s">
        <v>4441</v>
      </c>
      <c r="C2267" s="65" t="s">
        <v>4410</v>
      </c>
      <c r="D2267" s="73">
        <v>0</v>
      </c>
      <c r="E2267" s="74">
        <v>5.7723363700000005</v>
      </c>
      <c r="F2267" s="74">
        <v>2.0057172270407135</v>
      </c>
      <c r="G2267" s="66">
        <v>0</v>
      </c>
      <c r="H2267" s="66">
        <f t="shared" si="37"/>
        <v>7.7780535970407136</v>
      </c>
    </row>
    <row r="2268" spans="1:8" ht="15.95" customHeight="1" x14ac:dyDescent="0.25">
      <c r="A2268" s="64" t="s">
        <v>4411</v>
      </c>
      <c r="B2268" s="65" t="s">
        <v>4441</v>
      </c>
      <c r="C2268" s="65" t="s">
        <v>4412</v>
      </c>
      <c r="D2268" s="73">
        <v>0</v>
      </c>
      <c r="E2268" s="74">
        <v>0</v>
      </c>
      <c r="F2268" s="74">
        <v>4.0262662600186196</v>
      </c>
      <c r="G2268" s="66">
        <v>0</v>
      </c>
      <c r="H2268" s="66">
        <f t="shared" si="37"/>
        <v>4.0262662600186196</v>
      </c>
    </row>
    <row r="2269" spans="1:8" ht="15.95" customHeight="1" x14ac:dyDescent="0.25">
      <c r="A2269" s="64" t="s">
        <v>4413</v>
      </c>
      <c r="B2269" s="65" t="s">
        <v>4441</v>
      </c>
      <c r="C2269" s="65" t="s">
        <v>4414</v>
      </c>
      <c r="D2269" s="73">
        <v>0</v>
      </c>
      <c r="E2269" s="74">
        <v>2.0838933799999997</v>
      </c>
      <c r="F2269" s="74">
        <v>2.0160011745170974</v>
      </c>
      <c r="G2269" s="66">
        <v>0</v>
      </c>
      <c r="H2269" s="66">
        <f t="shared" si="37"/>
        <v>4.0998945545170971</v>
      </c>
    </row>
    <row r="2270" spans="1:8" ht="15.95" customHeight="1" x14ac:dyDescent="0.25">
      <c r="A2270" s="64" t="s">
        <v>4415</v>
      </c>
      <c r="B2270" s="65" t="s">
        <v>4441</v>
      </c>
      <c r="C2270" s="65" t="s">
        <v>4416</v>
      </c>
      <c r="D2270" s="73">
        <v>0</v>
      </c>
      <c r="E2270" s="74">
        <v>0</v>
      </c>
      <c r="F2270" s="74">
        <v>2.1606702382352223</v>
      </c>
      <c r="G2270" s="66">
        <v>0</v>
      </c>
      <c r="H2270" s="66">
        <f t="shared" si="37"/>
        <v>2.1606702382352223</v>
      </c>
    </row>
    <row r="2271" spans="1:8" ht="15.95" customHeight="1" x14ac:dyDescent="0.25">
      <c r="A2271" s="64" t="s">
        <v>4417</v>
      </c>
      <c r="B2271" s="65" t="s">
        <v>4441</v>
      </c>
      <c r="C2271" s="65" t="s">
        <v>4418</v>
      </c>
      <c r="D2271" s="73">
        <v>0</v>
      </c>
      <c r="E2271" s="74">
        <v>0</v>
      </c>
      <c r="F2271" s="74">
        <v>4.88900366828166</v>
      </c>
      <c r="G2271" s="66">
        <v>0</v>
      </c>
      <c r="H2271" s="66">
        <f t="shared" si="37"/>
        <v>4.88900366828166</v>
      </c>
    </row>
    <row r="2272" spans="1:8" ht="15.95" customHeight="1" x14ac:dyDescent="0.25">
      <c r="A2272" s="64" t="s">
        <v>4419</v>
      </c>
      <c r="B2272" s="65" t="s">
        <v>4441</v>
      </c>
      <c r="C2272" s="65" t="s">
        <v>4420</v>
      </c>
      <c r="D2272" s="73">
        <v>0</v>
      </c>
      <c r="E2272" s="74">
        <v>5.2324483399999995</v>
      </c>
      <c r="F2272" s="74">
        <v>2.0489856800320778</v>
      </c>
      <c r="G2272" s="66">
        <v>0</v>
      </c>
      <c r="H2272" s="66">
        <f t="shared" si="37"/>
        <v>7.2814340200320773</v>
      </c>
    </row>
    <row r="2273" spans="1:8" ht="15.95" customHeight="1" x14ac:dyDescent="0.25">
      <c r="A2273" s="64" t="s">
        <v>4421</v>
      </c>
      <c r="B2273" s="65" t="s">
        <v>4441</v>
      </c>
      <c r="C2273" s="65" t="s">
        <v>4422</v>
      </c>
      <c r="D2273" s="73">
        <v>0</v>
      </c>
      <c r="E2273" s="74">
        <v>0.88517033999999994</v>
      </c>
      <c r="F2273" s="74">
        <v>0</v>
      </c>
      <c r="G2273" s="66">
        <v>0</v>
      </c>
      <c r="H2273" s="66">
        <f t="shared" si="37"/>
        <v>0.88517033999999994</v>
      </c>
    </row>
    <row r="2274" spans="1:8" ht="15.95" customHeight="1" x14ac:dyDescent="0.25">
      <c r="A2274" s="64" t="s">
        <v>4423</v>
      </c>
      <c r="B2274" s="65" t="s">
        <v>4441</v>
      </c>
      <c r="C2274" s="65" t="s">
        <v>4424</v>
      </c>
      <c r="D2274" s="73">
        <v>0</v>
      </c>
      <c r="E2274" s="74">
        <v>0</v>
      </c>
      <c r="F2274" s="74">
        <v>2.2034123609137373</v>
      </c>
      <c r="G2274" s="66">
        <v>0</v>
      </c>
      <c r="H2274" s="66">
        <f t="shared" si="37"/>
        <v>2.2034123609137373</v>
      </c>
    </row>
    <row r="2275" spans="1:8" ht="15.95" customHeight="1" x14ac:dyDescent="0.25">
      <c r="A2275" s="64" t="s">
        <v>4425</v>
      </c>
      <c r="B2275" s="65" t="s">
        <v>4441</v>
      </c>
      <c r="C2275" s="65" t="s">
        <v>4426</v>
      </c>
      <c r="D2275" s="73">
        <v>0</v>
      </c>
      <c r="E2275" s="74">
        <v>2.3346311499999999</v>
      </c>
      <c r="F2275" s="74">
        <v>1.5198334620207581</v>
      </c>
      <c r="G2275" s="66">
        <v>0</v>
      </c>
      <c r="H2275" s="66">
        <f t="shared" ref="H2275:H2338" si="38">SUM(D2275:G2275)</f>
        <v>3.8544646120207577</v>
      </c>
    </row>
    <row r="2276" spans="1:8" ht="15.95" customHeight="1" x14ac:dyDescent="0.25">
      <c r="A2276" s="64" t="s">
        <v>4427</v>
      </c>
      <c r="B2276" s="65" t="s">
        <v>4441</v>
      </c>
      <c r="C2276" s="65" t="s">
        <v>1250</v>
      </c>
      <c r="D2276" s="73">
        <v>0</v>
      </c>
      <c r="E2276" s="74">
        <v>2.8526446400000003</v>
      </c>
      <c r="F2276" s="74">
        <v>2.4850024960173309</v>
      </c>
      <c r="G2276" s="66">
        <v>0</v>
      </c>
      <c r="H2276" s="66">
        <f t="shared" si="38"/>
        <v>5.3376471360173312</v>
      </c>
    </row>
    <row r="2277" spans="1:8" ht="15.95" customHeight="1" x14ac:dyDescent="0.25">
      <c r="A2277" s="64" t="s">
        <v>4428</v>
      </c>
      <c r="B2277" s="65" t="s">
        <v>4441</v>
      </c>
      <c r="C2277" s="65" t="s">
        <v>4429</v>
      </c>
      <c r="D2277" s="73">
        <v>0</v>
      </c>
      <c r="E2277" s="74">
        <v>0</v>
      </c>
      <c r="F2277" s="74">
        <v>2.0971266757681515</v>
      </c>
      <c r="G2277" s="66">
        <v>0</v>
      </c>
      <c r="H2277" s="66">
        <f t="shared" si="38"/>
        <v>2.0971266757681515</v>
      </c>
    </row>
    <row r="2278" spans="1:8" ht="15.95" customHeight="1" x14ac:dyDescent="0.25">
      <c r="A2278" s="64" t="s">
        <v>4430</v>
      </c>
      <c r="B2278" s="65" t="s">
        <v>4441</v>
      </c>
      <c r="C2278" s="65" t="s">
        <v>4431</v>
      </c>
      <c r="D2278" s="73">
        <v>0</v>
      </c>
      <c r="E2278" s="74">
        <v>8.2235917300000008</v>
      </c>
      <c r="F2278" s="74">
        <v>2.1921327149667253</v>
      </c>
      <c r="G2278" s="66">
        <v>0</v>
      </c>
      <c r="H2278" s="66">
        <f t="shared" si="38"/>
        <v>10.415724444966726</v>
      </c>
    </row>
    <row r="2279" spans="1:8" ht="15.95" customHeight="1" x14ac:dyDescent="0.25">
      <c r="A2279" s="64" t="s">
        <v>4432</v>
      </c>
      <c r="B2279" s="65" t="s">
        <v>4441</v>
      </c>
      <c r="C2279" s="65" t="s">
        <v>1265</v>
      </c>
      <c r="D2279" s="73">
        <v>209.024597</v>
      </c>
      <c r="E2279" s="74">
        <v>46.569900279999999</v>
      </c>
      <c r="F2279" s="74">
        <v>37.494635662000597</v>
      </c>
      <c r="G2279" s="66">
        <v>0</v>
      </c>
      <c r="H2279" s="66">
        <f t="shared" si="38"/>
        <v>293.08913294200056</v>
      </c>
    </row>
    <row r="2280" spans="1:8" ht="15.95" customHeight="1" x14ac:dyDescent="0.25">
      <c r="A2280" s="64" t="s">
        <v>4434</v>
      </c>
      <c r="B2280" s="65" t="s">
        <v>4441</v>
      </c>
      <c r="C2280" s="65" t="s">
        <v>4435</v>
      </c>
      <c r="D2280" s="73">
        <v>0</v>
      </c>
      <c r="E2280" s="74">
        <v>0</v>
      </c>
      <c r="F2280" s="74">
        <v>1.421516782369501</v>
      </c>
      <c r="G2280" s="66">
        <v>0</v>
      </c>
      <c r="H2280" s="66">
        <f t="shared" si="38"/>
        <v>1.421516782369501</v>
      </c>
    </row>
    <row r="2281" spans="1:8" ht="15.95" customHeight="1" x14ac:dyDescent="0.25">
      <c r="A2281" s="64" t="s">
        <v>4436</v>
      </c>
      <c r="B2281" s="65" t="s">
        <v>4441</v>
      </c>
      <c r="C2281" s="65" t="s">
        <v>4437</v>
      </c>
      <c r="D2281" s="73">
        <v>0</v>
      </c>
      <c r="E2281" s="74">
        <v>8.255754109999998</v>
      </c>
      <c r="F2281" s="74">
        <v>4.6072039124474076</v>
      </c>
      <c r="G2281" s="66">
        <v>0</v>
      </c>
      <c r="H2281" s="66">
        <f t="shared" si="38"/>
        <v>12.862958022447405</v>
      </c>
    </row>
    <row r="2282" spans="1:8" ht="15.95" customHeight="1" x14ac:dyDescent="0.25">
      <c r="A2282" s="64" t="s">
        <v>4438</v>
      </c>
      <c r="B2282" s="65" t="s">
        <v>4441</v>
      </c>
      <c r="C2282" s="65" t="s">
        <v>4439</v>
      </c>
      <c r="D2282" s="73">
        <v>0</v>
      </c>
      <c r="E2282" s="74">
        <v>0</v>
      </c>
      <c r="F2282" s="74">
        <v>5.2661136412225629</v>
      </c>
      <c r="G2282" s="66">
        <v>0</v>
      </c>
      <c r="H2282" s="66">
        <f t="shared" si="38"/>
        <v>5.2661136412225629</v>
      </c>
    </row>
    <row r="2283" spans="1:8" ht="15.95" customHeight="1" x14ac:dyDescent="0.25">
      <c r="A2283" s="64" t="s">
        <v>4440</v>
      </c>
      <c r="B2283" s="65" t="s">
        <v>4441</v>
      </c>
      <c r="C2283" s="65" t="s">
        <v>4441</v>
      </c>
      <c r="D2283" s="73">
        <v>0</v>
      </c>
      <c r="E2283" s="74">
        <v>63.309734259999999</v>
      </c>
      <c r="F2283" s="74">
        <v>136.35478326008121</v>
      </c>
      <c r="G2283" s="66">
        <v>0</v>
      </c>
      <c r="H2283" s="66">
        <f t="shared" si="38"/>
        <v>199.6645175200812</v>
      </c>
    </row>
    <row r="2284" spans="1:8" ht="15.95" customHeight="1" x14ac:dyDescent="0.25">
      <c r="A2284" s="64" t="s">
        <v>4442</v>
      </c>
      <c r="B2284" s="65" t="s">
        <v>4441</v>
      </c>
      <c r="C2284" s="65" t="s">
        <v>4443</v>
      </c>
      <c r="D2284" s="73">
        <v>0</v>
      </c>
      <c r="E2284" s="74">
        <v>0</v>
      </c>
      <c r="F2284" s="74">
        <v>2.3367653229056056</v>
      </c>
      <c r="G2284" s="66">
        <v>0</v>
      </c>
      <c r="H2284" s="66">
        <f t="shared" si="38"/>
        <v>2.3367653229056056</v>
      </c>
    </row>
    <row r="2285" spans="1:8" ht="15.95" customHeight="1" x14ac:dyDescent="0.25">
      <c r="A2285" s="64" t="s">
        <v>4444</v>
      </c>
      <c r="B2285" s="65" t="s">
        <v>4441</v>
      </c>
      <c r="C2285" s="65" t="s">
        <v>4445</v>
      </c>
      <c r="D2285" s="73">
        <v>0</v>
      </c>
      <c r="E2285" s="74">
        <v>0</v>
      </c>
      <c r="F2285" s="74">
        <v>2.0088079935748255</v>
      </c>
      <c r="G2285" s="66">
        <v>0</v>
      </c>
      <c r="H2285" s="66">
        <f t="shared" si="38"/>
        <v>2.0088079935748255</v>
      </c>
    </row>
    <row r="2286" spans="1:8" ht="15.95" customHeight="1" x14ac:dyDescent="0.25">
      <c r="A2286" s="64" t="s">
        <v>4446</v>
      </c>
      <c r="B2286" s="65" t="s">
        <v>4441</v>
      </c>
      <c r="C2286" s="65" t="s">
        <v>4447</v>
      </c>
      <c r="D2286" s="73">
        <v>0</v>
      </c>
      <c r="E2286" s="74">
        <v>0</v>
      </c>
      <c r="F2286" s="74">
        <v>2.7345616720818202</v>
      </c>
      <c r="G2286" s="66">
        <v>0</v>
      </c>
      <c r="H2286" s="66">
        <f t="shared" si="38"/>
        <v>2.7345616720818202</v>
      </c>
    </row>
    <row r="2287" spans="1:8" ht="15.95" customHeight="1" x14ac:dyDescent="0.25">
      <c r="A2287" s="64" t="s">
        <v>4448</v>
      </c>
      <c r="B2287" s="65" t="s">
        <v>4441</v>
      </c>
      <c r="C2287" s="65" t="s">
        <v>4449</v>
      </c>
      <c r="D2287" s="73">
        <v>0</v>
      </c>
      <c r="E2287" s="74">
        <v>0</v>
      </c>
      <c r="F2287" s="74">
        <v>3.0862061439770145</v>
      </c>
      <c r="G2287" s="66">
        <v>0</v>
      </c>
      <c r="H2287" s="66">
        <f t="shared" si="38"/>
        <v>3.0862061439770145</v>
      </c>
    </row>
    <row r="2288" spans="1:8" ht="15.95" customHeight="1" x14ac:dyDescent="0.25">
      <c r="A2288" s="64" t="s">
        <v>4450</v>
      </c>
      <c r="B2288" s="65" t="s">
        <v>4441</v>
      </c>
      <c r="C2288" s="65" t="s">
        <v>1527</v>
      </c>
      <c r="D2288" s="73">
        <v>0</v>
      </c>
      <c r="E2288" s="74">
        <v>11.821217899999999</v>
      </c>
      <c r="F2288" s="74">
        <v>2.3909454463222275</v>
      </c>
      <c r="G2288" s="66">
        <v>0</v>
      </c>
      <c r="H2288" s="66">
        <f t="shared" si="38"/>
        <v>14.212163346322226</v>
      </c>
    </row>
    <row r="2289" spans="1:8" ht="15.95" customHeight="1" x14ac:dyDescent="0.25">
      <c r="A2289" s="64" t="s">
        <v>4451</v>
      </c>
      <c r="B2289" s="65" t="s">
        <v>4441</v>
      </c>
      <c r="C2289" s="65" t="s">
        <v>141</v>
      </c>
      <c r="D2289" s="73">
        <v>0</v>
      </c>
      <c r="E2289" s="74">
        <v>4.2768652999999999</v>
      </c>
      <c r="F2289" s="74">
        <v>2.3413029281785018</v>
      </c>
      <c r="G2289" s="66">
        <v>0</v>
      </c>
      <c r="H2289" s="66">
        <f t="shared" si="38"/>
        <v>6.6181682281785017</v>
      </c>
    </row>
    <row r="2290" spans="1:8" ht="15.95" customHeight="1" x14ac:dyDescent="0.25">
      <c r="A2290" s="64" t="s">
        <v>4452</v>
      </c>
      <c r="B2290" s="65" t="s">
        <v>4441</v>
      </c>
      <c r="C2290" s="65" t="s">
        <v>4453</v>
      </c>
      <c r="D2290" s="73">
        <v>0</v>
      </c>
      <c r="E2290" s="74">
        <v>4.4292055700000006</v>
      </c>
      <c r="F2290" s="74">
        <v>2.2543410845189489</v>
      </c>
      <c r="G2290" s="66">
        <v>0</v>
      </c>
      <c r="H2290" s="66">
        <f t="shared" si="38"/>
        <v>6.683546654518949</v>
      </c>
    </row>
    <row r="2291" spans="1:8" ht="15.95" customHeight="1" x14ac:dyDescent="0.25">
      <c r="A2291" s="64" t="s">
        <v>4454</v>
      </c>
      <c r="B2291" s="65" t="s">
        <v>4441</v>
      </c>
      <c r="C2291" s="65" t="s">
        <v>4455</v>
      </c>
      <c r="D2291" s="73">
        <v>0</v>
      </c>
      <c r="E2291" s="74">
        <v>42.009733829999995</v>
      </c>
      <c r="F2291" s="74">
        <v>4.2144077212432594</v>
      </c>
      <c r="G2291" s="66">
        <v>0</v>
      </c>
      <c r="H2291" s="66">
        <f t="shared" si="38"/>
        <v>46.224141551243257</v>
      </c>
    </row>
    <row r="2292" spans="1:8" ht="15.95" customHeight="1" x14ac:dyDescent="0.25">
      <c r="A2292" s="64" t="s">
        <v>4456</v>
      </c>
      <c r="B2292" s="65" t="s">
        <v>4441</v>
      </c>
      <c r="C2292" s="65" t="s">
        <v>4457</v>
      </c>
      <c r="D2292" s="73">
        <v>0</v>
      </c>
      <c r="E2292" s="74">
        <v>0</v>
      </c>
      <c r="F2292" s="74">
        <v>2.0973452200000002</v>
      </c>
      <c r="G2292" s="66">
        <v>0</v>
      </c>
      <c r="H2292" s="66">
        <f t="shared" si="38"/>
        <v>2.0973452200000002</v>
      </c>
    </row>
    <row r="2293" spans="1:8" ht="15.95" customHeight="1" x14ac:dyDescent="0.25">
      <c r="A2293" s="64" t="s">
        <v>4458</v>
      </c>
      <c r="B2293" s="65" t="s">
        <v>4441</v>
      </c>
      <c r="C2293" s="65" t="s">
        <v>4459</v>
      </c>
      <c r="D2293" s="73">
        <v>0</v>
      </c>
      <c r="E2293" s="74">
        <v>7.7472429999999995E-2</v>
      </c>
      <c r="F2293" s="74">
        <v>0</v>
      </c>
      <c r="G2293" s="66">
        <v>0</v>
      </c>
      <c r="H2293" s="66">
        <f t="shared" si="38"/>
        <v>7.7472429999999995E-2</v>
      </c>
    </row>
    <row r="2294" spans="1:8" ht="15.95" customHeight="1" x14ac:dyDescent="0.25">
      <c r="A2294" s="64" t="s">
        <v>4460</v>
      </c>
      <c r="B2294" s="65" t="s">
        <v>4441</v>
      </c>
      <c r="C2294" s="65" t="s">
        <v>4461</v>
      </c>
      <c r="D2294" s="73">
        <v>0</v>
      </c>
      <c r="E2294" s="74">
        <v>1.24999989</v>
      </c>
      <c r="F2294" s="74">
        <v>14.583272079919304</v>
      </c>
      <c r="G2294" s="66">
        <v>0</v>
      </c>
      <c r="H2294" s="66">
        <f t="shared" si="38"/>
        <v>15.833271969919304</v>
      </c>
    </row>
    <row r="2295" spans="1:8" ht="15.95" customHeight="1" x14ac:dyDescent="0.25">
      <c r="A2295" s="64" t="s">
        <v>4462</v>
      </c>
      <c r="B2295" s="65" t="s">
        <v>4441</v>
      </c>
      <c r="C2295" s="65" t="s">
        <v>4463</v>
      </c>
      <c r="D2295" s="73">
        <v>0</v>
      </c>
      <c r="E2295" s="74">
        <v>9.7210694399999991</v>
      </c>
      <c r="F2295" s="74">
        <v>6.5083033062429942</v>
      </c>
      <c r="G2295" s="66">
        <v>0</v>
      </c>
      <c r="H2295" s="66">
        <f t="shared" si="38"/>
        <v>16.229372746242994</v>
      </c>
    </row>
    <row r="2296" spans="1:8" ht="15.95" customHeight="1" x14ac:dyDescent="0.25">
      <c r="A2296" s="64" t="s">
        <v>4464</v>
      </c>
      <c r="B2296" s="65" t="s">
        <v>4441</v>
      </c>
      <c r="C2296" s="65" t="s">
        <v>4465</v>
      </c>
      <c r="D2296" s="73">
        <v>0</v>
      </c>
      <c r="E2296" s="74">
        <v>27.047502379999997</v>
      </c>
      <c r="F2296" s="74">
        <v>14.979918932806198</v>
      </c>
      <c r="G2296" s="66">
        <v>0</v>
      </c>
      <c r="H2296" s="66">
        <f t="shared" si="38"/>
        <v>42.027421312806197</v>
      </c>
    </row>
    <row r="2297" spans="1:8" ht="15.95" customHeight="1" x14ac:dyDescent="0.25">
      <c r="A2297" s="64" t="s">
        <v>4466</v>
      </c>
      <c r="B2297" s="65" t="s">
        <v>4441</v>
      </c>
      <c r="C2297" s="65" t="s">
        <v>4467</v>
      </c>
      <c r="D2297" s="73">
        <v>0</v>
      </c>
      <c r="E2297" s="74">
        <v>0</v>
      </c>
      <c r="F2297" s="74">
        <v>6.8173298329577259</v>
      </c>
      <c r="G2297" s="66">
        <v>0</v>
      </c>
      <c r="H2297" s="66">
        <f t="shared" si="38"/>
        <v>6.8173298329577259</v>
      </c>
    </row>
    <row r="2298" spans="1:8" ht="15.95" customHeight="1" x14ac:dyDescent="0.25">
      <c r="A2298" s="64" t="s">
        <v>4468</v>
      </c>
      <c r="B2298" s="65" t="s">
        <v>4441</v>
      </c>
      <c r="C2298" s="65" t="s">
        <v>4469</v>
      </c>
      <c r="D2298" s="73">
        <v>0</v>
      </c>
      <c r="E2298" s="74">
        <v>0</v>
      </c>
      <c r="F2298" s="74">
        <v>1.5691125616151353</v>
      </c>
      <c r="G2298" s="66">
        <v>0</v>
      </c>
      <c r="H2298" s="66">
        <f t="shared" si="38"/>
        <v>1.5691125616151353</v>
      </c>
    </row>
    <row r="2299" spans="1:8" ht="15.95" customHeight="1" x14ac:dyDescent="0.25">
      <c r="A2299" s="64" t="s">
        <v>4470</v>
      </c>
      <c r="B2299" s="65" t="s">
        <v>4441</v>
      </c>
      <c r="C2299" s="65" t="s">
        <v>4471</v>
      </c>
      <c r="D2299" s="73">
        <v>0</v>
      </c>
      <c r="E2299" s="74">
        <v>0</v>
      </c>
      <c r="F2299" s="74">
        <v>1.8466435735484226</v>
      </c>
      <c r="G2299" s="66">
        <v>0</v>
      </c>
      <c r="H2299" s="66">
        <f t="shared" si="38"/>
        <v>1.8466435735484226</v>
      </c>
    </row>
    <row r="2300" spans="1:8" ht="15.95" customHeight="1" x14ac:dyDescent="0.25">
      <c r="A2300" s="64" t="s">
        <v>4472</v>
      </c>
      <c r="B2300" s="65" t="s">
        <v>4441</v>
      </c>
      <c r="C2300" s="65" t="s">
        <v>4473</v>
      </c>
      <c r="D2300" s="73">
        <v>0</v>
      </c>
      <c r="E2300" s="74">
        <v>0</v>
      </c>
      <c r="F2300" s="74">
        <v>2.2141178283376406</v>
      </c>
      <c r="G2300" s="66">
        <v>0</v>
      </c>
      <c r="H2300" s="66">
        <f t="shared" si="38"/>
        <v>2.2141178283376406</v>
      </c>
    </row>
    <row r="2301" spans="1:8" ht="15.95" customHeight="1" x14ac:dyDescent="0.25">
      <c r="A2301" s="64" t="s">
        <v>4474</v>
      </c>
      <c r="B2301" s="65" t="s">
        <v>4441</v>
      </c>
      <c r="C2301" s="65" t="s">
        <v>4475</v>
      </c>
      <c r="D2301" s="73">
        <v>2.8314609599999998</v>
      </c>
      <c r="E2301" s="74">
        <v>2.2995672100000002</v>
      </c>
      <c r="F2301" s="74">
        <v>6.2926696504952462</v>
      </c>
      <c r="G2301" s="66">
        <v>0</v>
      </c>
      <c r="H2301" s="66">
        <f t="shared" si="38"/>
        <v>11.423697820495246</v>
      </c>
    </row>
    <row r="2302" spans="1:8" ht="15.95" customHeight="1" x14ac:dyDescent="0.25">
      <c r="A2302" s="64" t="s">
        <v>4476</v>
      </c>
      <c r="B2302" s="65" t="s">
        <v>4441</v>
      </c>
      <c r="C2302" s="65" t="s">
        <v>4477</v>
      </c>
      <c r="D2302" s="73">
        <v>0</v>
      </c>
      <c r="E2302" s="74">
        <v>8.7534924099999998</v>
      </c>
      <c r="F2302" s="74">
        <v>4.6786674929554461</v>
      </c>
      <c r="G2302" s="66">
        <v>0</v>
      </c>
      <c r="H2302" s="66">
        <f t="shared" si="38"/>
        <v>13.432159902955446</v>
      </c>
    </row>
    <row r="2303" spans="1:8" ht="15.95" customHeight="1" x14ac:dyDescent="0.25">
      <c r="A2303" s="64" t="s">
        <v>4478</v>
      </c>
      <c r="B2303" s="65" t="s">
        <v>4813</v>
      </c>
      <c r="C2303" s="65" t="s">
        <v>4479</v>
      </c>
      <c r="D2303" s="32">
        <v>0</v>
      </c>
      <c r="E2303" s="33">
        <v>0</v>
      </c>
      <c r="F2303" s="33">
        <v>0</v>
      </c>
      <c r="G2303" s="34">
        <v>0</v>
      </c>
      <c r="H2303" s="34">
        <f t="shared" si="38"/>
        <v>0</v>
      </c>
    </row>
    <row r="2304" spans="1:8" ht="15.95" customHeight="1" x14ac:dyDescent="0.25">
      <c r="A2304" s="64" t="s">
        <v>4480</v>
      </c>
      <c r="B2304" s="65" t="s">
        <v>4813</v>
      </c>
      <c r="C2304" s="65" t="s">
        <v>4481</v>
      </c>
      <c r="D2304" s="32">
        <v>0</v>
      </c>
      <c r="E2304" s="33">
        <v>0</v>
      </c>
      <c r="F2304" s="33">
        <v>0</v>
      </c>
      <c r="G2304" s="34">
        <v>0</v>
      </c>
      <c r="H2304" s="34">
        <f t="shared" si="38"/>
        <v>0</v>
      </c>
    </row>
    <row r="2305" spans="1:8" ht="15.95" customHeight="1" x14ac:dyDescent="0.25">
      <c r="A2305" s="64" t="s">
        <v>4482</v>
      </c>
      <c r="B2305" s="65" t="s">
        <v>4813</v>
      </c>
      <c r="C2305" s="65" t="s">
        <v>4483</v>
      </c>
      <c r="D2305" s="32">
        <v>0</v>
      </c>
      <c r="E2305" s="33">
        <v>0</v>
      </c>
      <c r="F2305" s="33">
        <v>0</v>
      </c>
      <c r="G2305" s="34">
        <v>0</v>
      </c>
      <c r="H2305" s="34">
        <f t="shared" si="38"/>
        <v>0</v>
      </c>
    </row>
    <row r="2306" spans="1:8" ht="15.95" customHeight="1" x14ac:dyDescent="0.25">
      <c r="A2306" s="64" t="s">
        <v>4484</v>
      </c>
      <c r="B2306" s="65" t="s">
        <v>4813</v>
      </c>
      <c r="C2306" s="65" t="s">
        <v>4485</v>
      </c>
      <c r="D2306" s="32">
        <v>0</v>
      </c>
      <c r="E2306" s="33">
        <v>0</v>
      </c>
      <c r="F2306" s="33">
        <v>0</v>
      </c>
      <c r="G2306" s="34">
        <v>0</v>
      </c>
      <c r="H2306" s="34">
        <f t="shared" si="38"/>
        <v>0</v>
      </c>
    </row>
    <row r="2307" spans="1:8" ht="15.95" customHeight="1" x14ac:dyDescent="0.25">
      <c r="A2307" s="64" t="s">
        <v>4486</v>
      </c>
      <c r="B2307" s="65" t="s">
        <v>4813</v>
      </c>
      <c r="C2307" s="65" t="s">
        <v>4487</v>
      </c>
      <c r="D2307" s="32">
        <v>0</v>
      </c>
      <c r="E2307" s="33">
        <v>0</v>
      </c>
      <c r="F2307" s="33">
        <v>0</v>
      </c>
      <c r="G2307" s="34">
        <v>0</v>
      </c>
      <c r="H2307" s="34">
        <f t="shared" si="38"/>
        <v>0</v>
      </c>
    </row>
    <row r="2308" spans="1:8" ht="15.95" customHeight="1" x14ac:dyDescent="0.25">
      <c r="A2308" s="64" t="s">
        <v>4488</v>
      </c>
      <c r="B2308" s="65" t="s">
        <v>4813</v>
      </c>
      <c r="C2308" s="65" t="s">
        <v>4489</v>
      </c>
      <c r="D2308" s="32">
        <v>0</v>
      </c>
      <c r="E2308" s="33">
        <v>0</v>
      </c>
      <c r="F2308" s="33">
        <v>0</v>
      </c>
      <c r="G2308" s="34">
        <v>0</v>
      </c>
      <c r="H2308" s="34">
        <f t="shared" si="38"/>
        <v>0</v>
      </c>
    </row>
    <row r="2309" spans="1:8" ht="15.95" customHeight="1" x14ac:dyDescent="0.25">
      <c r="A2309" s="64" t="s">
        <v>4490</v>
      </c>
      <c r="B2309" s="65" t="s">
        <v>4813</v>
      </c>
      <c r="C2309" s="65" t="s">
        <v>4491</v>
      </c>
      <c r="D2309" s="32">
        <v>0</v>
      </c>
      <c r="E2309" s="33">
        <v>0.4534271900000002</v>
      </c>
      <c r="F2309" s="33">
        <v>0</v>
      </c>
      <c r="G2309" s="34">
        <v>0</v>
      </c>
      <c r="H2309" s="34">
        <f t="shared" si="38"/>
        <v>0.4534271900000002</v>
      </c>
    </row>
    <row r="2310" spans="1:8" ht="15.95" customHeight="1" x14ac:dyDescent="0.25">
      <c r="A2310" s="64" t="s">
        <v>4492</v>
      </c>
      <c r="B2310" s="65" t="s">
        <v>4813</v>
      </c>
      <c r="C2310" s="65" t="s">
        <v>4493</v>
      </c>
      <c r="D2310" s="32">
        <v>0</v>
      </c>
      <c r="E2310" s="33">
        <v>0</v>
      </c>
      <c r="F2310" s="33">
        <v>0</v>
      </c>
      <c r="G2310" s="34">
        <v>0</v>
      </c>
      <c r="H2310" s="34">
        <f t="shared" si="38"/>
        <v>0</v>
      </c>
    </row>
    <row r="2311" spans="1:8" ht="15.95" customHeight="1" x14ac:dyDescent="0.25">
      <c r="A2311" s="64" t="s">
        <v>4494</v>
      </c>
      <c r="B2311" s="65" t="s">
        <v>4813</v>
      </c>
      <c r="C2311" s="65" t="s">
        <v>4495</v>
      </c>
      <c r="D2311" s="32">
        <v>0</v>
      </c>
      <c r="E2311" s="33">
        <v>0</v>
      </c>
      <c r="F2311" s="33">
        <v>0</v>
      </c>
      <c r="G2311" s="34">
        <v>0</v>
      </c>
      <c r="H2311" s="34">
        <f t="shared" si="38"/>
        <v>0</v>
      </c>
    </row>
    <row r="2312" spans="1:8" ht="15.95" customHeight="1" x14ac:dyDescent="0.25">
      <c r="A2312" s="64" t="s">
        <v>4496</v>
      </c>
      <c r="B2312" s="65" t="s">
        <v>4813</v>
      </c>
      <c r="C2312" s="65" t="s">
        <v>4497</v>
      </c>
      <c r="D2312" s="32">
        <v>0</v>
      </c>
      <c r="E2312" s="33">
        <v>0</v>
      </c>
      <c r="F2312" s="33">
        <v>0</v>
      </c>
      <c r="G2312" s="34">
        <v>0</v>
      </c>
      <c r="H2312" s="34">
        <f t="shared" si="38"/>
        <v>0</v>
      </c>
    </row>
    <row r="2313" spans="1:8" ht="15.95" customHeight="1" x14ac:dyDescent="0.25">
      <c r="A2313" s="64" t="s">
        <v>4498</v>
      </c>
      <c r="B2313" s="65" t="s">
        <v>4813</v>
      </c>
      <c r="C2313" s="65" t="s">
        <v>4499</v>
      </c>
      <c r="D2313" s="32">
        <v>0</v>
      </c>
      <c r="E2313" s="33">
        <v>1.1677967499999999</v>
      </c>
      <c r="F2313" s="33">
        <v>0</v>
      </c>
      <c r="G2313" s="34">
        <v>0</v>
      </c>
      <c r="H2313" s="34">
        <f t="shared" si="38"/>
        <v>1.1677967499999999</v>
      </c>
    </row>
    <row r="2314" spans="1:8" ht="15.95" customHeight="1" x14ac:dyDescent="0.25">
      <c r="A2314" s="64" t="s">
        <v>4500</v>
      </c>
      <c r="B2314" s="65" t="s">
        <v>4813</v>
      </c>
      <c r="C2314" s="65" t="s">
        <v>4501</v>
      </c>
      <c r="D2314" s="32">
        <v>0</v>
      </c>
      <c r="E2314" s="33">
        <v>0</v>
      </c>
      <c r="F2314" s="33">
        <v>0</v>
      </c>
      <c r="G2314" s="34">
        <v>0</v>
      </c>
      <c r="H2314" s="34">
        <f t="shared" si="38"/>
        <v>0</v>
      </c>
    </row>
    <row r="2315" spans="1:8" ht="15.95" customHeight="1" x14ac:dyDescent="0.25">
      <c r="A2315" s="64" t="s">
        <v>4502</v>
      </c>
      <c r="B2315" s="65" t="s">
        <v>4813</v>
      </c>
      <c r="C2315" s="65" t="s">
        <v>4503</v>
      </c>
      <c r="D2315" s="32">
        <v>0.4</v>
      </c>
      <c r="E2315" s="33">
        <v>0</v>
      </c>
      <c r="F2315" s="33">
        <v>0</v>
      </c>
      <c r="G2315" s="34">
        <v>0</v>
      </c>
      <c r="H2315" s="34">
        <f t="shared" si="38"/>
        <v>0.4</v>
      </c>
    </row>
    <row r="2316" spans="1:8" ht="15.95" customHeight="1" x14ac:dyDescent="0.25">
      <c r="A2316" s="64" t="s">
        <v>4504</v>
      </c>
      <c r="B2316" s="65" t="s">
        <v>4813</v>
      </c>
      <c r="C2316" s="65" t="s">
        <v>4505</v>
      </c>
      <c r="D2316" s="32">
        <v>0</v>
      </c>
      <c r="E2316" s="33">
        <v>0</v>
      </c>
      <c r="F2316" s="33">
        <v>0</v>
      </c>
      <c r="G2316" s="34">
        <v>0</v>
      </c>
      <c r="H2316" s="34">
        <f t="shared" si="38"/>
        <v>0</v>
      </c>
    </row>
    <row r="2317" spans="1:8" ht="15.95" customHeight="1" x14ac:dyDescent="0.25">
      <c r="A2317" s="64" t="s">
        <v>4506</v>
      </c>
      <c r="B2317" s="65" t="s">
        <v>4813</v>
      </c>
      <c r="C2317" s="65" t="s">
        <v>4507</v>
      </c>
      <c r="D2317" s="32">
        <v>0</v>
      </c>
      <c r="E2317" s="33">
        <v>0</v>
      </c>
      <c r="F2317" s="33">
        <v>0</v>
      </c>
      <c r="G2317" s="34">
        <v>0</v>
      </c>
      <c r="H2317" s="34">
        <f t="shared" si="38"/>
        <v>0</v>
      </c>
    </row>
    <row r="2318" spans="1:8" ht="15.95" customHeight="1" x14ac:dyDescent="0.25">
      <c r="A2318" s="64" t="s">
        <v>4508</v>
      </c>
      <c r="B2318" s="65" t="s">
        <v>4813</v>
      </c>
      <c r="C2318" s="65" t="s">
        <v>4509</v>
      </c>
      <c r="D2318" s="32">
        <v>0</v>
      </c>
      <c r="E2318" s="33">
        <v>0</v>
      </c>
      <c r="F2318" s="33">
        <v>0</v>
      </c>
      <c r="G2318" s="34">
        <v>0</v>
      </c>
      <c r="H2318" s="34">
        <f t="shared" si="38"/>
        <v>0</v>
      </c>
    </row>
    <row r="2319" spans="1:8" ht="15.95" customHeight="1" x14ac:dyDescent="0.25">
      <c r="A2319" s="64" t="s">
        <v>4510</v>
      </c>
      <c r="B2319" s="65" t="s">
        <v>4813</v>
      </c>
      <c r="C2319" s="65" t="s">
        <v>4511</v>
      </c>
      <c r="D2319" s="32">
        <v>0</v>
      </c>
      <c r="E2319" s="33">
        <v>0</v>
      </c>
      <c r="F2319" s="33">
        <v>0</v>
      </c>
      <c r="G2319" s="34">
        <v>0</v>
      </c>
      <c r="H2319" s="34">
        <f t="shared" si="38"/>
        <v>0</v>
      </c>
    </row>
    <row r="2320" spans="1:8" ht="15.95" customHeight="1" x14ac:dyDescent="0.25">
      <c r="A2320" s="64" t="s">
        <v>4512</v>
      </c>
      <c r="B2320" s="65" t="s">
        <v>4813</v>
      </c>
      <c r="C2320" s="65" t="s">
        <v>4513</v>
      </c>
      <c r="D2320" s="32">
        <v>0</v>
      </c>
      <c r="E2320" s="33">
        <v>0</v>
      </c>
      <c r="F2320" s="33">
        <v>0</v>
      </c>
      <c r="G2320" s="34">
        <v>0</v>
      </c>
      <c r="H2320" s="34">
        <f t="shared" si="38"/>
        <v>0</v>
      </c>
    </row>
    <row r="2321" spans="1:8" ht="15.95" customHeight="1" x14ac:dyDescent="0.25">
      <c r="A2321" s="64" t="s">
        <v>4514</v>
      </c>
      <c r="B2321" s="65" t="s">
        <v>4813</v>
      </c>
      <c r="C2321" s="65" t="s">
        <v>4515</v>
      </c>
      <c r="D2321" s="32">
        <v>0</v>
      </c>
      <c r="E2321" s="33">
        <v>0</v>
      </c>
      <c r="F2321" s="33">
        <v>0</v>
      </c>
      <c r="G2321" s="34">
        <v>0</v>
      </c>
      <c r="H2321" s="34">
        <f t="shared" si="38"/>
        <v>0</v>
      </c>
    </row>
    <row r="2322" spans="1:8" ht="15.95" customHeight="1" x14ac:dyDescent="0.25">
      <c r="A2322" s="64" t="s">
        <v>4516</v>
      </c>
      <c r="B2322" s="65" t="s">
        <v>4813</v>
      </c>
      <c r="C2322" s="65" t="s">
        <v>4517</v>
      </c>
      <c r="D2322" s="32">
        <v>0</v>
      </c>
      <c r="E2322" s="33">
        <v>0</v>
      </c>
      <c r="F2322" s="33">
        <v>0</v>
      </c>
      <c r="G2322" s="34">
        <v>0</v>
      </c>
      <c r="H2322" s="34">
        <f t="shared" si="38"/>
        <v>0</v>
      </c>
    </row>
    <row r="2323" spans="1:8" ht="15.95" customHeight="1" x14ac:dyDescent="0.25">
      <c r="A2323" s="64" t="s">
        <v>4518</v>
      </c>
      <c r="B2323" s="65" t="s">
        <v>4813</v>
      </c>
      <c r="C2323" s="65" t="s">
        <v>4519</v>
      </c>
      <c r="D2323" s="32">
        <v>0</v>
      </c>
      <c r="E2323" s="33">
        <v>0</v>
      </c>
      <c r="F2323" s="33">
        <v>0</v>
      </c>
      <c r="G2323" s="34">
        <v>0</v>
      </c>
      <c r="H2323" s="34">
        <f t="shared" si="38"/>
        <v>0</v>
      </c>
    </row>
    <row r="2324" spans="1:8" ht="15.95" customHeight="1" x14ac:dyDescent="0.25">
      <c r="A2324" s="64" t="s">
        <v>4520</v>
      </c>
      <c r="B2324" s="65" t="s">
        <v>4813</v>
      </c>
      <c r="C2324" s="65" t="s">
        <v>4521</v>
      </c>
      <c r="D2324" s="32">
        <v>0</v>
      </c>
      <c r="E2324" s="33">
        <v>0</v>
      </c>
      <c r="F2324" s="33">
        <v>0</v>
      </c>
      <c r="G2324" s="34">
        <v>0</v>
      </c>
      <c r="H2324" s="34">
        <f t="shared" si="38"/>
        <v>0</v>
      </c>
    </row>
    <row r="2325" spans="1:8" ht="15.95" customHeight="1" x14ac:dyDescent="0.25">
      <c r="A2325" s="64" t="s">
        <v>4522</v>
      </c>
      <c r="B2325" s="65" t="s">
        <v>4813</v>
      </c>
      <c r="C2325" s="65" t="s">
        <v>4523</v>
      </c>
      <c r="D2325" s="32">
        <v>0</v>
      </c>
      <c r="E2325" s="33">
        <v>0</v>
      </c>
      <c r="F2325" s="33">
        <v>0</v>
      </c>
      <c r="G2325" s="34">
        <v>0</v>
      </c>
      <c r="H2325" s="34">
        <f t="shared" si="38"/>
        <v>0</v>
      </c>
    </row>
    <row r="2326" spans="1:8" ht="15.95" customHeight="1" x14ac:dyDescent="0.25">
      <c r="A2326" s="64" t="s">
        <v>4524</v>
      </c>
      <c r="B2326" s="65" t="s">
        <v>4813</v>
      </c>
      <c r="C2326" s="65" t="s">
        <v>4525</v>
      </c>
      <c r="D2326" s="32">
        <v>0</v>
      </c>
      <c r="E2326" s="33">
        <v>0</v>
      </c>
      <c r="F2326" s="33">
        <v>0</v>
      </c>
      <c r="G2326" s="34">
        <v>0</v>
      </c>
      <c r="H2326" s="34">
        <f t="shared" si="38"/>
        <v>0</v>
      </c>
    </row>
    <row r="2327" spans="1:8" ht="15.95" customHeight="1" x14ac:dyDescent="0.25">
      <c r="A2327" s="64" t="s">
        <v>4526</v>
      </c>
      <c r="B2327" s="65" t="s">
        <v>4813</v>
      </c>
      <c r="C2327" s="65" t="s">
        <v>4527</v>
      </c>
      <c r="D2327" s="32">
        <v>0</v>
      </c>
      <c r="E2327" s="33">
        <v>0</v>
      </c>
      <c r="F2327" s="33">
        <v>0</v>
      </c>
      <c r="G2327" s="34">
        <v>0</v>
      </c>
      <c r="H2327" s="34">
        <f t="shared" si="38"/>
        <v>0</v>
      </c>
    </row>
    <row r="2328" spans="1:8" ht="15.95" customHeight="1" x14ac:dyDescent="0.25">
      <c r="A2328" s="64" t="s">
        <v>4528</v>
      </c>
      <c r="B2328" s="65" t="s">
        <v>4813</v>
      </c>
      <c r="C2328" s="65" t="s">
        <v>4529</v>
      </c>
      <c r="D2328" s="32">
        <v>0</v>
      </c>
      <c r="E2328" s="33">
        <v>0</v>
      </c>
      <c r="F2328" s="33">
        <v>0</v>
      </c>
      <c r="G2328" s="34">
        <v>0</v>
      </c>
      <c r="H2328" s="34">
        <f t="shared" si="38"/>
        <v>0</v>
      </c>
    </row>
    <row r="2329" spans="1:8" ht="15.95" customHeight="1" x14ac:dyDescent="0.25">
      <c r="A2329" s="64" t="s">
        <v>4530</v>
      </c>
      <c r="B2329" s="65" t="s">
        <v>4813</v>
      </c>
      <c r="C2329" s="65" t="s">
        <v>4531</v>
      </c>
      <c r="D2329" s="32">
        <v>0</v>
      </c>
      <c r="E2329" s="33">
        <v>0.90633346000000004</v>
      </c>
      <c r="F2329" s="33">
        <v>0</v>
      </c>
      <c r="G2329" s="34">
        <v>0</v>
      </c>
      <c r="H2329" s="34">
        <f t="shared" si="38"/>
        <v>0.90633346000000004</v>
      </c>
    </row>
    <row r="2330" spans="1:8" ht="15.95" customHeight="1" x14ac:dyDescent="0.25">
      <c r="A2330" s="64" t="s">
        <v>4532</v>
      </c>
      <c r="B2330" s="65" t="s">
        <v>4813</v>
      </c>
      <c r="C2330" s="65" t="s">
        <v>4533</v>
      </c>
      <c r="D2330" s="32">
        <v>0</v>
      </c>
      <c r="E2330" s="33">
        <v>0.25555565999999996</v>
      </c>
      <c r="F2330" s="33">
        <v>0</v>
      </c>
      <c r="G2330" s="34">
        <v>0</v>
      </c>
      <c r="H2330" s="34">
        <f t="shared" si="38"/>
        <v>0.25555565999999996</v>
      </c>
    </row>
    <row r="2331" spans="1:8" ht="15.95" customHeight="1" x14ac:dyDescent="0.25">
      <c r="A2331" s="64" t="s">
        <v>4534</v>
      </c>
      <c r="B2331" s="65" t="s">
        <v>4813</v>
      </c>
      <c r="C2331" s="65" t="s">
        <v>4535</v>
      </c>
      <c r="D2331" s="32">
        <v>0</v>
      </c>
      <c r="E2331" s="33">
        <v>0</v>
      </c>
      <c r="F2331" s="33">
        <v>0</v>
      </c>
      <c r="G2331" s="34">
        <v>0</v>
      </c>
      <c r="H2331" s="34">
        <f t="shared" si="38"/>
        <v>0</v>
      </c>
    </row>
    <row r="2332" spans="1:8" ht="15.95" customHeight="1" x14ac:dyDescent="0.25">
      <c r="A2332" s="64" t="s">
        <v>4536</v>
      </c>
      <c r="B2332" s="65" t="s">
        <v>4813</v>
      </c>
      <c r="C2332" s="65" t="s">
        <v>4537</v>
      </c>
      <c r="D2332" s="32">
        <v>0</v>
      </c>
      <c r="E2332" s="33">
        <v>0</v>
      </c>
      <c r="F2332" s="33">
        <v>0</v>
      </c>
      <c r="G2332" s="34">
        <v>0</v>
      </c>
      <c r="H2332" s="34">
        <f t="shared" si="38"/>
        <v>0</v>
      </c>
    </row>
    <row r="2333" spans="1:8" ht="15.95" customHeight="1" x14ac:dyDescent="0.25">
      <c r="A2333" s="64" t="s">
        <v>4538</v>
      </c>
      <c r="B2333" s="65" t="s">
        <v>4813</v>
      </c>
      <c r="C2333" s="65" t="s">
        <v>4539</v>
      </c>
      <c r="D2333" s="32">
        <v>0</v>
      </c>
      <c r="E2333" s="33">
        <v>0</v>
      </c>
      <c r="F2333" s="33">
        <v>0</v>
      </c>
      <c r="G2333" s="34">
        <v>0</v>
      </c>
      <c r="H2333" s="34">
        <f t="shared" si="38"/>
        <v>0</v>
      </c>
    </row>
    <row r="2334" spans="1:8" ht="15.95" customHeight="1" x14ac:dyDescent="0.25">
      <c r="A2334" s="64" t="s">
        <v>4540</v>
      </c>
      <c r="B2334" s="65" t="s">
        <v>4813</v>
      </c>
      <c r="C2334" s="65" t="s">
        <v>4541</v>
      </c>
      <c r="D2334" s="32">
        <v>0</v>
      </c>
      <c r="E2334" s="33">
        <v>1.7471265</v>
      </c>
      <c r="F2334" s="33">
        <v>0</v>
      </c>
      <c r="G2334" s="34">
        <v>0</v>
      </c>
      <c r="H2334" s="34">
        <f t="shared" si="38"/>
        <v>1.7471265</v>
      </c>
    </row>
    <row r="2335" spans="1:8" ht="15.95" customHeight="1" x14ac:dyDescent="0.25">
      <c r="A2335" s="64" t="s">
        <v>4542</v>
      </c>
      <c r="B2335" s="65" t="s">
        <v>4813</v>
      </c>
      <c r="C2335" s="65" t="s">
        <v>4543</v>
      </c>
      <c r="D2335" s="32">
        <v>0</v>
      </c>
      <c r="E2335" s="33">
        <v>0</v>
      </c>
      <c r="F2335" s="33">
        <v>0</v>
      </c>
      <c r="G2335" s="34">
        <v>0</v>
      </c>
      <c r="H2335" s="34">
        <f t="shared" si="38"/>
        <v>0</v>
      </c>
    </row>
    <row r="2336" spans="1:8" ht="15.95" customHeight="1" x14ac:dyDescent="0.25">
      <c r="A2336" s="64" t="s">
        <v>4544</v>
      </c>
      <c r="B2336" s="65" t="s">
        <v>4813</v>
      </c>
      <c r="C2336" s="65" t="s">
        <v>4545</v>
      </c>
      <c r="D2336" s="32">
        <v>0</v>
      </c>
      <c r="E2336" s="33">
        <v>0</v>
      </c>
      <c r="F2336" s="33">
        <v>0</v>
      </c>
      <c r="G2336" s="34">
        <v>0</v>
      </c>
      <c r="H2336" s="34">
        <f t="shared" si="38"/>
        <v>0</v>
      </c>
    </row>
    <row r="2337" spans="1:8" ht="15.95" customHeight="1" x14ac:dyDescent="0.25">
      <c r="A2337" s="64" t="s">
        <v>4546</v>
      </c>
      <c r="B2337" s="65" t="s">
        <v>4813</v>
      </c>
      <c r="C2337" s="65" t="s">
        <v>4547</v>
      </c>
      <c r="D2337" s="32">
        <v>0</v>
      </c>
      <c r="E2337" s="33">
        <v>0.52193025000000004</v>
      </c>
      <c r="F2337" s="33">
        <v>0</v>
      </c>
      <c r="G2337" s="34">
        <v>0</v>
      </c>
      <c r="H2337" s="34">
        <f t="shared" si="38"/>
        <v>0.52193025000000004</v>
      </c>
    </row>
    <row r="2338" spans="1:8" ht="15.95" customHeight="1" x14ac:dyDescent="0.25">
      <c r="A2338" s="64" t="s">
        <v>4548</v>
      </c>
      <c r="B2338" s="65" t="s">
        <v>4813</v>
      </c>
      <c r="C2338" s="65" t="s">
        <v>4549</v>
      </c>
      <c r="D2338" s="32">
        <v>0</v>
      </c>
      <c r="E2338" s="33">
        <v>5.4017093400000009</v>
      </c>
      <c r="F2338" s="33">
        <v>0</v>
      </c>
      <c r="G2338" s="34">
        <v>0</v>
      </c>
      <c r="H2338" s="34">
        <f t="shared" si="38"/>
        <v>5.4017093400000009</v>
      </c>
    </row>
    <row r="2339" spans="1:8" ht="15.95" customHeight="1" x14ac:dyDescent="0.25">
      <c r="A2339" s="64" t="s">
        <v>4550</v>
      </c>
      <c r="B2339" s="65" t="s">
        <v>4813</v>
      </c>
      <c r="C2339" s="65" t="s">
        <v>4551</v>
      </c>
      <c r="D2339" s="32">
        <v>0</v>
      </c>
      <c r="E2339" s="33">
        <v>0</v>
      </c>
      <c r="F2339" s="33">
        <v>0</v>
      </c>
      <c r="G2339" s="34">
        <v>0</v>
      </c>
      <c r="H2339" s="34">
        <f t="shared" ref="H2339:H2402" si="39">SUM(D2339:G2339)</f>
        <v>0</v>
      </c>
    </row>
    <row r="2340" spans="1:8" ht="15.95" customHeight="1" x14ac:dyDescent="0.25">
      <c r="A2340" s="64" t="s">
        <v>4552</v>
      </c>
      <c r="B2340" s="65" t="s">
        <v>4813</v>
      </c>
      <c r="C2340" s="65" t="s">
        <v>4553</v>
      </c>
      <c r="D2340" s="32">
        <v>0</v>
      </c>
      <c r="E2340" s="33">
        <v>0</v>
      </c>
      <c r="F2340" s="33">
        <v>0</v>
      </c>
      <c r="G2340" s="34">
        <v>0</v>
      </c>
      <c r="H2340" s="34">
        <f t="shared" si="39"/>
        <v>0</v>
      </c>
    </row>
    <row r="2341" spans="1:8" ht="15.95" customHeight="1" x14ac:dyDescent="0.25">
      <c r="A2341" s="64" t="s">
        <v>4554</v>
      </c>
      <c r="B2341" s="65" t="s">
        <v>4813</v>
      </c>
      <c r="C2341" s="65" t="s">
        <v>4555</v>
      </c>
      <c r="D2341" s="32">
        <v>0</v>
      </c>
      <c r="E2341" s="33">
        <v>0</v>
      </c>
      <c r="F2341" s="33">
        <v>0</v>
      </c>
      <c r="G2341" s="34">
        <v>0</v>
      </c>
      <c r="H2341" s="34">
        <f t="shared" si="39"/>
        <v>0</v>
      </c>
    </row>
    <row r="2342" spans="1:8" ht="15.95" customHeight="1" x14ac:dyDescent="0.25">
      <c r="A2342" s="64" t="s">
        <v>4556</v>
      </c>
      <c r="B2342" s="65" t="s">
        <v>4813</v>
      </c>
      <c r="C2342" s="65" t="s">
        <v>4557</v>
      </c>
      <c r="D2342" s="32">
        <v>0</v>
      </c>
      <c r="E2342" s="33">
        <v>0</v>
      </c>
      <c r="F2342" s="33">
        <v>0</v>
      </c>
      <c r="G2342" s="34">
        <v>0</v>
      </c>
      <c r="H2342" s="34">
        <f t="shared" si="39"/>
        <v>0</v>
      </c>
    </row>
    <row r="2343" spans="1:8" ht="15.95" customHeight="1" x14ac:dyDescent="0.25">
      <c r="A2343" s="64" t="s">
        <v>4558</v>
      </c>
      <c r="B2343" s="65" t="s">
        <v>4813</v>
      </c>
      <c r="C2343" s="65" t="s">
        <v>4559</v>
      </c>
      <c r="D2343" s="32">
        <v>0</v>
      </c>
      <c r="E2343" s="33">
        <v>0</v>
      </c>
      <c r="F2343" s="33">
        <v>0</v>
      </c>
      <c r="G2343" s="34">
        <v>0</v>
      </c>
      <c r="H2343" s="34">
        <f t="shared" si="39"/>
        <v>0</v>
      </c>
    </row>
    <row r="2344" spans="1:8" ht="15.95" customHeight="1" x14ac:dyDescent="0.25">
      <c r="A2344" s="64" t="s">
        <v>4560</v>
      </c>
      <c r="B2344" s="65" t="s">
        <v>4813</v>
      </c>
      <c r="C2344" s="65" t="s">
        <v>4561</v>
      </c>
      <c r="D2344" s="32">
        <v>0</v>
      </c>
      <c r="E2344" s="33">
        <v>0</v>
      </c>
      <c r="F2344" s="33">
        <v>0</v>
      </c>
      <c r="G2344" s="34">
        <v>0</v>
      </c>
      <c r="H2344" s="34">
        <f t="shared" si="39"/>
        <v>0</v>
      </c>
    </row>
    <row r="2345" spans="1:8" ht="15.95" customHeight="1" x14ac:dyDescent="0.25">
      <c r="A2345" s="64" t="s">
        <v>4562</v>
      </c>
      <c r="B2345" s="65" t="s">
        <v>4813</v>
      </c>
      <c r="C2345" s="65" t="s">
        <v>4563</v>
      </c>
      <c r="D2345" s="32">
        <v>0</v>
      </c>
      <c r="E2345" s="33">
        <v>0</v>
      </c>
      <c r="F2345" s="33">
        <v>0</v>
      </c>
      <c r="G2345" s="34">
        <v>0</v>
      </c>
      <c r="H2345" s="34">
        <f t="shared" si="39"/>
        <v>0</v>
      </c>
    </row>
    <row r="2346" spans="1:8" ht="15.95" customHeight="1" x14ac:dyDescent="0.25">
      <c r="A2346" s="64" t="s">
        <v>4564</v>
      </c>
      <c r="B2346" s="65" t="s">
        <v>4813</v>
      </c>
      <c r="C2346" s="65" t="s">
        <v>4565</v>
      </c>
      <c r="D2346" s="32">
        <v>0</v>
      </c>
      <c r="E2346" s="33">
        <v>0</v>
      </c>
      <c r="F2346" s="33">
        <v>0</v>
      </c>
      <c r="G2346" s="34">
        <v>0</v>
      </c>
      <c r="H2346" s="34">
        <f t="shared" si="39"/>
        <v>0</v>
      </c>
    </row>
    <row r="2347" spans="1:8" ht="15.95" customHeight="1" x14ac:dyDescent="0.25">
      <c r="A2347" s="64" t="s">
        <v>4566</v>
      </c>
      <c r="B2347" s="65" t="s">
        <v>4813</v>
      </c>
      <c r="C2347" s="65" t="s">
        <v>4567</v>
      </c>
      <c r="D2347" s="32">
        <v>0</v>
      </c>
      <c r="E2347" s="33">
        <v>0</v>
      </c>
      <c r="F2347" s="33">
        <v>0</v>
      </c>
      <c r="G2347" s="34">
        <v>0</v>
      </c>
      <c r="H2347" s="34">
        <f t="shared" si="39"/>
        <v>0</v>
      </c>
    </row>
    <row r="2348" spans="1:8" ht="15.95" customHeight="1" x14ac:dyDescent="0.25">
      <c r="A2348" s="64" t="s">
        <v>4568</v>
      </c>
      <c r="B2348" s="65" t="s">
        <v>4813</v>
      </c>
      <c r="C2348" s="65" t="s">
        <v>4569</v>
      </c>
      <c r="D2348" s="32">
        <v>0</v>
      </c>
      <c r="E2348" s="33">
        <v>0</v>
      </c>
      <c r="F2348" s="33">
        <v>0</v>
      </c>
      <c r="G2348" s="34">
        <v>0</v>
      </c>
      <c r="H2348" s="34">
        <f t="shared" si="39"/>
        <v>0</v>
      </c>
    </row>
    <row r="2349" spans="1:8" ht="15.95" customHeight="1" x14ac:dyDescent="0.25">
      <c r="A2349" s="64" t="s">
        <v>4570</v>
      </c>
      <c r="B2349" s="65" t="s">
        <v>4813</v>
      </c>
      <c r="C2349" s="65" t="s">
        <v>4571</v>
      </c>
      <c r="D2349" s="32">
        <v>0</v>
      </c>
      <c r="E2349" s="33">
        <v>0</v>
      </c>
      <c r="F2349" s="33">
        <v>0</v>
      </c>
      <c r="G2349" s="34">
        <v>0</v>
      </c>
      <c r="H2349" s="34">
        <f t="shared" si="39"/>
        <v>0</v>
      </c>
    </row>
    <row r="2350" spans="1:8" ht="15.95" customHeight="1" x14ac:dyDescent="0.25">
      <c r="A2350" s="64" t="s">
        <v>4572</v>
      </c>
      <c r="B2350" s="65" t="s">
        <v>4813</v>
      </c>
      <c r="C2350" s="65" t="s">
        <v>4573</v>
      </c>
      <c r="D2350" s="32">
        <v>0</v>
      </c>
      <c r="E2350" s="33">
        <v>0</v>
      </c>
      <c r="F2350" s="33">
        <v>0</v>
      </c>
      <c r="G2350" s="34">
        <v>0</v>
      </c>
      <c r="H2350" s="34">
        <f t="shared" si="39"/>
        <v>0</v>
      </c>
    </row>
    <row r="2351" spans="1:8" ht="15.95" customHeight="1" x14ac:dyDescent="0.25">
      <c r="A2351" s="64" t="s">
        <v>4574</v>
      </c>
      <c r="B2351" s="65" t="s">
        <v>4813</v>
      </c>
      <c r="C2351" s="65" t="s">
        <v>4575</v>
      </c>
      <c r="D2351" s="32">
        <v>0</v>
      </c>
      <c r="E2351" s="33">
        <v>0</v>
      </c>
      <c r="F2351" s="33">
        <v>0</v>
      </c>
      <c r="G2351" s="34">
        <v>0</v>
      </c>
      <c r="H2351" s="34">
        <f t="shared" si="39"/>
        <v>0</v>
      </c>
    </row>
    <row r="2352" spans="1:8" ht="15.95" customHeight="1" x14ac:dyDescent="0.25">
      <c r="A2352" s="64" t="s">
        <v>4576</v>
      </c>
      <c r="B2352" s="65" t="s">
        <v>4813</v>
      </c>
      <c r="C2352" s="65" t="s">
        <v>4577</v>
      </c>
      <c r="D2352" s="32">
        <v>149.67539260000001</v>
      </c>
      <c r="E2352" s="33">
        <v>0</v>
      </c>
      <c r="F2352" s="33">
        <v>0</v>
      </c>
      <c r="G2352" s="34">
        <v>0</v>
      </c>
      <c r="H2352" s="34">
        <f t="shared" si="39"/>
        <v>149.67539260000001</v>
      </c>
    </row>
    <row r="2353" spans="1:8" ht="15.95" customHeight="1" x14ac:dyDescent="0.25">
      <c r="A2353" s="64" t="s">
        <v>4578</v>
      </c>
      <c r="B2353" s="65" t="s">
        <v>4813</v>
      </c>
      <c r="C2353" s="65" t="s">
        <v>4579</v>
      </c>
      <c r="D2353" s="32">
        <v>0</v>
      </c>
      <c r="E2353" s="33">
        <v>0</v>
      </c>
      <c r="F2353" s="33">
        <v>0</v>
      </c>
      <c r="G2353" s="34">
        <v>0</v>
      </c>
      <c r="H2353" s="34">
        <f t="shared" si="39"/>
        <v>0</v>
      </c>
    </row>
    <row r="2354" spans="1:8" ht="15.95" customHeight="1" x14ac:dyDescent="0.25">
      <c r="A2354" s="64" t="s">
        <v>4580</v>
      </c>
      <c r="B2354" s="65" t="s">
        <v>4813</v>
      </c>
      <c r="C2354" s="65" t="s">
        <v>4581</v>
      </c>
      <c r="D2354" s="32">
        <v>0</v>
      </c>
      <c r="E2354" s="33">
        <v>6.6132912499999996</v>
      </c>
      <c r="F2354" s="33">
        <v>0</v>
      </c>
      <c r="G2354" s="34">
        <v>0</v>
      </c>
      <c r="H2354" s="34">
        <f t="shared" si="39"/>
        <v>6.6132912499999996</v>
      </c>
    </row>
    <row r="2355" spans="1:8" ht="15.95" customHeight="1" x14ac:dyDescent="0.25">
      <c r="A2355" s="64" t="s">
        <v>4582</v>
      </c>
      <c r="B2355" s="65" t="s">
        <v>4813</v>
      </c>
      <c r="C2355" s="65" t="s">
        <v>4583</v>
      </c>
      <c r="D2355" s="32">
        <v>0</v>
      </c>
      <c r="E2355" s="33">
        <v>0</v>
      </c>
      <c r="F2355" s="33">
        <v>0</v>
      </c>
      <c r="G2355" s="34">
        <v>0</v>
      </c>
      <c r="H2355" s="34">
        <f t="shared" si="39"/>
        <v>0</v>
      </c>
    </row>
    <row r="2356" spans="1:8" ht="15.95" customHeight="1" x14ac:dyDescent="0.25">
      <c r="A2356" s="64" t="s">
        <v>4584</v>
      </c>
      <c r="B2356" s="65" t="s">
        <v>4813</v>
      </c>
      <c r="C2356" s="65" t="s">
        <v>4585</v>
      </c>
      <c r="D2356" s="32">
        <v>0</v>
      </c>
      <c r="E2356" s="33">
        <v>0</v>
      </c>
      <c r="F2356" s="33">
        <v>0</v>
      </c>
      <c r="G2356" s="34">
        <v>0</v>
      </c>
      <c r="H2356" s="34">
        <f t="shared" si="39"/>
        <v>0</v>
      </c>
    </row>
    <row r="2357" spans="1:8" ht="15.95" customHeight="1" x14ac:dyDescent="0.25">
      <c r="A2357" s="64" t="s">
        <v>4586</v>
      </c>
      <c r="B2357" s="65" t="s">
        <v>4813</v>
      </c>
      <c r="C2357" s="65" t="s">
        <v>4587</v>
      </c>
      <c r="D2357" s="32">
        <v>0</v>
      </c>
      <c r="E2357" s="33">
        <v>0</v>
      </c>
      <c r="F2357" s="33">
        <v>0</v>
      </c>
      <c r="G2357" s="34">
        <v>0</v>
      </c>
      <c r="H2357" s="34">
        <f t="shared" si="39"/>
        <v>0</v>
      </c>
    </row>
    <row r="2358" spans="1:8" ht="15.95" customHeight="1" x14ac:dyDescent="0.25">
      <c r="A2358" s="64" t="s">
        <v>4588</v>
      </c>
      <c r="B2358" s="65" t="s">
        <v>4813</v>
      </c>
      <c r="C2358" s="65" t="s">
        <v>4589</v>
      </c>
      <c r="D2358" s="32">
        <v>0</v>
      </c>
      <c r="E2358" s="33">
        <v>0.79824548999999978</v>
      </c>
      <c r="F2358" s="33">
        <v>0</v>
      </c>
      <c r="G2358" s="34">
        <v>0</v>
      </c>
      <c r="H2358" s="34">
        <f t="shared" si="39"/>
        <v>0.79824548999999978</v>
      </c>
    </row>
    <row r="2359" spans="1:8" ht="15.95" customHeight="1" x14ac:dyDescent="0.25">
      <c r="A2359" s="64" t="s">
        <v>4590</v>
      </c>
      <c r="B2359" s="65" t="s">
        <v>4813</v>
      </c>
      <c r="C2359" s="65" t="s">
        <v>4591</v>
      </c>
      <c r="D2359" s="32">
        <v>0</v>
      </c>
      <c r="E2359" s="33">
        <v>0</v>
      </c>
      <c r="F2359" s="33">
        <v>0</v>
      </c>
      <c r="G2359" s="34">
        <v>0</v>
      </c>
      <c r="H2359" s="34">
        <f t="shared" si="39"/>
        <v>0</v>
      </c>
    </row>
    <row r="2360" spans="1:8" ht="15.95" customHeight="1" x14ac:dyDescent="0.25">
      <c r="A2360" s="64" t="s">
        <v>4592</v>
      </c>
      <c r="B2360" s="65" t="s">
        <v>4813</v>
      </c>
      <c r="C2360" s="65" t="s">
        <v>4593</v>
      </c>
      <c r="D2360" s="32">
        <v>0</v>
      </c>
      <c r="E2360" s="33">
        <v>0</v>
      </c>
      <c r="F2360" s="33">
        <v>0</v>
      </c>
      <c r="G2360" s="34">
        <v>0</v>
      </c>
      <c r="H2360" s="34">
        <f t="shared" si="39"/>
        <v>0</v>
      </c>
    </row>
    <row r="2361" spans="1:8" ht="15.95" customHeight="1" x14ac:dyDescent="0.25">
      <c r="A2361" s="64" t="s">
        <v>4594</v>
      </c>
      <c r="B2361" s="65" t="s">
        <v>4813</v>
      </c>
      <c r="C2361" s="65" t="s">
        <v>117</v>
      </c>
      <c r="D2361" s="32">
        <v>8.0519532999999992</v>
      </c>
      <c r="E2361" s="33">
        <v>22.408690559999993</v>
      </c>
      <c r="F2361" s="33">
        <v>0</v>
      </c>
      <c r="G2361" s="34">
        <v>0</v>
      </c>
      <c r="H2361" s="34">
        <f t="shared" si="39"/>
        <v>30.46064385999999</v>
      </c>
    </row>
    <row r="2362" spans="1:8" ht="15.95" customHeight="1" x14ac:dyDescent="0.25">
      <c r="A2362" s="64" t="s">
        <v>4595</v>
      </c>
      <c r="B2362" s="65" t="s">
        <v>4813</v>
      </c>
      <c r="C2362" s="65" t="s">
        <v>3552</v>
      </c>
      <c r="D2362" s="32">
        <v>0</v>
      </c>
      <c r="E2362" s="33">
        <v>0.73728840000000018</v>
      </c>
      <c r="F2362" s="33">
        <v>0</v>
      </c>
      <c r="G2362" s="34">
        <v>0</v>
      </c>
      <c r="H2362" s="34">
        <f t="shared" si="39"/>
        <v>0.73728840000000018</v>
      </c>
    </row>
    <row r="2363" spans="1:8" ht="15.95" customHeight="1" x14ac:dyDescent="0.25">
      <c r="A2363" s="64" t="s">
        <v>4596</v>
      </c>
      <c r="B2363" s="65" t="s">
        <v>4813</v>
      </c>
      <c r="C2363" s="65" t="s">
        <v>4597</v>
      </c>
      <c r="D2363" s="32">
        <v>0</v>
      </c>
      <c r="E2363" s="33">
        <v>0</v>
      </c>
      <c r="F2363" s="33">
        <v>0</v>
      </c>
      <c r="G2363" s="34">
        <v>0</v>
      </c>
      <c r="H2363" s="34">
        <f t="shared" si="39"/>
        <v>0</v>
      </c>
    </row>
    <row r="2364" spans="1:8" ht="15.95" customHeight="1" x14ac:dyDescent="0.25">
      <c r="A2364" s="64" t="s">
        <v>4598</v>
      </c>
      <c r="B2364" s="65" t="s">
        <v>4813</v>
      </c>
      <c r="C2364" s="65" t="s">
        <v>4599</v>
      </c>
      <c r="D2364" s="32">
        <v>0</v>
      </c>
      <c r="E2364" s="33">
        <v>0</v>
      </c>
      <c r="F2364" s="33">
        <v>0</v>
      </c>
      <c r="G2364" s="34">
        <v>0</v>
      </c>
      <c r="H2364" s="34">
        <f t="shared" si="39"/>
        <v>0</v>
      </c>
    </row>
    <row r="2365" spans="1:8" ht="15.95" customHeight="1" x14ac:dyDescent="0.25">
      <c r="A2365" s="64" t="s">
        <v>4600</v>
      </c>
      <c r="B2365" s="65" t="s">
        <v>4813</v>
      </c>
      <c r="C2365" s="65" t="s">
        <v>4601</v>
      </c>
      <c r="D2365" s="32">
        <v>0</v>
      </c>
      <c r="E2365" s="33">
        <v>0</v>
      </c>
      <c r="F2365" s="33">
        <v>0</v>
      </c>
      <c r="G2365" s="34">
        <v>0</v>
      </c>
      <c r="H2365" s="34">
        <f t="shared" si="39"/>
        <v>0</v>
      </c>
    </row>
    <row r="2366" spans="1:8" ht="15.95" customHeight="1" x14ac:dyDescent="0.25">
      <c r="A2366" s="64" t="s">
        <v>4602</v>
      </c>
      <c r="B2366" s="65" t="s">
        <v>4813</v>
      </c>
      <c r="C2366" s="65" t="s">
        <v>4603</v>
      </c>
      <c r="D2366" s="32">
        <v>0</v>
      </c>
      <c r="E2366" s="33">
        <v>0</v>
      </c>
      <c r="F2366" s="33">
        <v>0</v>
      </c>
      <c r="G2366" s="34">
        <v>0</v>
      </c>
      <c r="H2366" s="34">
        <f t="shared" si="39"/>
        <v>0</v>
      </c>
    </row>
    <row r="2367" spans="1:8" ht="15.95" customHeight="1" x14ac:dyDescent="0.25">
      <c r="A2367" s="64" t="s">
        <v>4604</v>
      </c>
      <c r="B2367" s="65" t="s">
        <v>4813</v>
      </c>
      <c r="C2367" s="65" t="s">
        <v>694</v>
      </c>
      <c r="D2367" s="32">
        <v>0</v>
      </c>
      <c r="E2367" s="33">
        <v>0</v>
      </c>
      <c r="F2367" s="33">
        <v>0</v>
      </c>
      <c r="G2367" s="34">
        <v>0</v>
      </c>
      <c r="H2367" s="34">
        <f t="shared" si="39"/>
        <v>0</v>
      </c>
    </row>
    <row r="2368" spans="1:8" ht="15.95" customHeight="1" x14ac:dyDescent="0.25">
      <c r="A2368" s="64" t="s">
        <v>4605</v>
      </c>
      <c r="B2368" s="65" t="s">
        <v>4813</v>
      </c>
      <c r="C2368" s="65" t="s">
        <v>4606</v>
      </c>
      <c r="D2368" s="32">
        <v>0</v>
      </c>
      <c r="E2368" s="33">
        <v>0</v>
      </c>
      <c r="F2368" s="33">
        <v>0</v>
      </c>
      <c r="G2368" s="34">
        <v>0</v>
      </c>
      <c r="H2368" s="34">
        <f t="shared" si="39"/>
        <v>0</v>
      </c>
    </row>
    <row r="2369" spans="1:8" ht="15.95" customHeight="1" x14ac:dyDescent="0.25">
      <c r="A2369" s="64" t="s">
        <v>4607</v>
      </c>
      <c r="B2369" s="65" t="s">
        <v>4813</v>
      </c>
      <c r="C2369" s="65" t="s">
        <v>4608</v>
      </c>
      <c r="D2369" s="32">
        <v>0</v>
      </c>
      <c r="E2369" s="33">
        <v>1.3333330499999996</v>
      </c>
      <c r="F2369" s="33">
        <v>0</v>
      </c>
      <c r="G2369" s="34">
        <v>0</v>
      </c>
      <c r="H2369" s="34">
        <f t="shared" si="39"/>
        <v>1.3333330499999996</v>
      </c>
    </row>
    <row r="2370" spans="1:8" ht="15.95" customHeight="1" x14ac:dyDescent="0.25">
      <c r="A2370" s="64" t="s">
        <v>4609</v>
      </c>
      <c r="B2370" s="65" t="s">
        <v>4813</v>
      </c>
      <c r="C2370" s="65" t="s">
        <v>4610</v>
      </c>
      <c r="D2370" s="32">
        <v>0</v>
      </c>
      <c r="E2370" s="33">
        <v>0</v>
      </c>
      <c r="F2370" s="33">
        <v>0</v>
      </c>
      <c r="G2370" s="34">
        <v>0</v>
      </c>
      <c r="H2370" s="34">
        <f t="shared" si="39"/>
        <v>0</v>
      </c>
    </row>
    <row r="2371" spans="1:8" ht="15.95" customHeight="1" x14ac:dyDescent="0.25">
      <c r="A2371" s="64" t="s">
        <v>4611</v>
      </c>
      <c r="B2371" s="65" t="s">
        <v>4813</v>
      </c>
      <c r="C2371" s="65" t="s">
        <v>4612</v>
      </c>
      <c r="D2371" s="32">
        <v>0</v>
      </c>
      <c r="E2371" s="33">
        <v>0</v>
      </c>
      <c r="F2371" s="33">
        <v>0</v>
      </c>
      <c r="G2371" s="34">
        <v>0</v>
      </c>
      <c r="H2371" s="34">
        <f t="shared" si="39"/>
        <v>0</v>
      </c>
    </row>
    <row r="2372" spans="1:8" ht="15.95" customHeight="1" x14ac:dyDescent="0.25">
      <c r="A2372" s="64" t="s">
        <v>4613</v>
      </c>
      <c r="B2372" s="65" t="s">
        <v>4813</v>
      </c>
      <c r="C2372" s="65" t="s">
        <v>4614</v>
      </c>
      <c r="D2372" s="32">
        <v>0</v>
      </c>
      <c r="E2372" s="33">
        <v>0.87719332000000017</v>
      </c>
      <c r="F2372" s="33">
        <v>0</v>
      </c>
      <c r="G2372" s="34">
        <v>0</v>
      </c>
      <c r="H2372" s="34">
        <f t="shared" si="39"/>
        <v>0.87719332000000017</v>
      </c>
    </row>
    <row r="2373" spans="1:8" ht="15.95" customHeight="1" x14ac:dyDescent="0.25">
      <c r="A2373" s="64" t="s">
        <v>4615</v>
      </c>
      <c r="B2373" s="65" t="s">
        <v>4813</v>
      </c>
      <c r="C2373" s="65" t="s">
        <v>4616</v>
      </c>
      <c r="D2373" s="32">
        <v>0</v>
      </c>
      <c r="E2373" s="33">
        <v>0</v>
      </c>
      <c r="F2373" s="33">
        <v>0</v>
      </c>
      <c r="G2373" s="34">
        <v>0</v>
      </c>
      <c r="H2373" s="34">
        <f t="shared" si="39"/>
        <v>0</v>
      </c>
    </row>
    <row r="2374" spans="1:8" ht="15.95" customHeight="1" x14ac:dyDescent="0.25">
      <c r="A2374" s="64" t="s">
        <v>4617</v>
      </c>
      <c r="B2374" s="65" t="s">
        <v>4813</v>
      </c>
      <c r="C2374" s="65" t="s">
        <v>4618</v>
      </c>
      <c r="D2374" s="32">
        <v>0</v>
      </c>
      <c r="E2374" s="33">
        <v>0</v>
      </c>
      <c r="F2374" s="33">
        <v>0</v>
      </c>
      <c r="G2374" s="34">
        <v>0</v>
      </c>
      <c r="H2374" s="34">
        <f t="shared" si="39"/>
        <v>0</v>
      </c>
    </row>
    <row r="2375" spans="1:8" ht="15.95" customHeight="1" x14ac:dyDescent="0.25">
      <c r="A2375" s="64" t="s">
        <v>4619</v>
      </c>
      <c r="B2375" s="65" t="s">
        <v>4813</v>
      </c>
      <c r="C2375" s="65" t="s">
        <v>4620</v>
      </c>
      <c r="D2375" s="32">
        <v>0</v>
      </c>
      <c r="E2375" s="33">
        <v>0</v>
      </c>
      <c r="F2375" s="33">
        <v>0</v>
      </c>
      <c r="G2375" s="34">
        <v>0</v>
      </c>
      <c r="H2375" s="34">
        <f t="shared" si="39"/>
        <v>0</v>
      </c>
    </row>
    <row r="2376" spans="1:8" ht="15.95" customHeight="1" x14ac:dyDescent="0.25">
      <c r="A2376" s="64" t="s">
        <v>4621</v>
      </c>
      <c r="B2376" s="65" t="s">
        <v>4813</v>
      </c>
      <c r="C2376" s="65" t="s">
        <v>4622</v>
      </c>
      <c r="D2376" s="32">
        <v>0</v>
      </c>
      <c r="E2376" s="33">
        <v>0</v>
      </c>
      <c r="F2376" s="33">
        <v>0</v>
      </c>
      <c r="G2376" s="34">
        <v>0</v>
      </c>
      <c r="H2376" s="34">
        <f t="shared" si="39"/>
        <v>0</v>
      </c>
    </row>
    <row r="2377" spans="1:8" ht="15.95" customHeight="1" x14ac:dyDescent="0.25">
      <c r="A2377" s="64" t="s">
        <v>4623</v>
      </c>
      <c r="B2377" s="65" t="s">
        <v>4813</v>
      </c>
      <c r="C2377" s="65" t="s">
        <v>4624</v>
      </c>
      <c r="D2377" s="32">
        <v>0</v>
      </c>
      <c r="E2377" s="33">
        <v>0</v>
      </c>
      <c r="F2377" s="33">
        <v>0</v>
      </c>
      <c r="G2377" s="34">
        <v>0</v>
      </c>
      <c r="H2377" s="34">
        <f t="shared" si="39"/>
        <v>0</v>
      </c>
    </row>
    <row r="2378" spans="1:8" ht="15.95" customHeight="1" x14ac:dyDescent="0.25">
      <c r="A2378" s="64" t="s">
        <v>4625</v>
      </c>
      <c r="B2378" s="65" t="s">
        <v>4813</v>
      </c>
      <c r="C2378" s="65" t="s">
        <v>4626</v>
      </c>
      <c r="D2378" s="32">
        <v>0</v>
      </c>
      <c r="E2378" s="33">
        <v>0</v>
      </c>
      <c r="F2378" s="33">
        <v>0</v>
      </c>
      <c r="G2378" s="34">
        <v>0</v>
      </c>
      <c r="H2378" s="34">
        <f t="shared" si="39"/>
        <v>0</v>
      </c>
    </row>
    <row r="2379" spans="1:8" ht="15.95" customHeight="1" x14ac:dyDescent="0.25">
      <c r="A2379" s="64" t="s">
        <v>4627</v>
      </c>
      <c r="B2379" s="65" t="s">
        <v>4813</v>
      </c>
      <c r="C2379" s="65" t="s">
        <v>4628</v>
      </c>
      <c r="D2379" s="32">
        <v>0</v>
      </c>
      <c r="E2379" s="33">
        <v>0</v>
      </c>
      <c r="F2379" s="33">
        <v>0</v>
      </c>
      <c r="G2379" s="34">
        <v>0</v>
      </c>
      <c r="H2379" s="34">
        <f t="shared" si="39"/>
        <v>0</v>
      </c>
    </row>
    <row r="2380" spans="1:8" ht="15.95" customHeight="1" x14ac:dyDescent="0.25">
      <c r="A2380" s="64" t="s">
        <v>4629</v>
      </c>
      <c r="B2380" s="65" t="s">
        <v>4813</v>
      </c>
      <c r="C2380" s="65" t="s">
        <v>4630</v>
      </c>
      <c r="D2380" s="32">
        <v>0</v>
      </c>
      <c r="E2380" s="33">
        <v>0</v>
      </c>
      <c r="F2380" s="33">
        <v>0</v>
      </c>
      <c r="G2380" s="34">
        <v>0</v>
      </c>
      <c r="H2380" s="34">
        <f t="shared" si="39"/>
        <v>0</v>
      </c>
    </row>
    <row r="2381" spans="1:8" ht="15.95" customHeight="1" x14ac:dyDescent="0.25">
      <c r="A2381" s="64" t="s">
        <v>4631</v>
      </c>
      <c r="B2381" s="65" t="s">
        <v>4813</v>
      </c>
      <c r="C2381" s="65" t="s">
        <v>4632</v>
      </c>
      <c r="D2381" s="32">
        <v>0</v>
      </c>
      <c r="E2381" s="33">
        <v>0</v>
      </c>
      <c r="F2381" s="33">
        <v>0</v>
      </c>
      <c r="G2381" s="34">
        <v>0</v>
      </c>
      <c r="H2381" s="34">
        <f t="shared" si="39"/>
        <v>0</v>
      </c>
    </row>
    <row r="2382" spans="1:8" ht="15.95" customHeight="1" x14ac:dyDescent="0.25">
      <c r="A2382" s="64" t="s">
        <v>4633</v>
      </c>
      <c r="B2382" s="65" t="s">
        <v>4813</v>
      </c>
      <c r="C2382" s="65" t="s">
        <v>4634</v>
      </c>
      <c r="D2382" s="32">
        <v>0</v>
      </c>
      <c r="E2382" s="33">
        <v>0</v>
      </c>
      <c r="F2382" s="33">
        <v>0</v>
      </c>
      <c r="G2382" s="34">
        <v>0</v>
      </c>
      <c r="H2382" s="34">
        <f t="shared" si="39"/>
        <v>0</v>
      </c>
    </row>
    <row r="2383" spans="1:8" ht="15.95" customHeight="1" x14ac:dyDescent="0.25">
      <c r="A2383" s="64" t="s">
        <v>4635</v>
      </c>
      <c r="B2383" s="65" t="s">
        <v>4813</v>
      </c>
      <c r="C2383" s="65" t="s">
        <v>4636</v>
      </c>
      <c r="D2383" s="32">
        <v>0</v>
      </c>
      <c r="E2383" s="33">
        <v>0</v>
      </c>
      <c r="F2383" s="33">
        <v>0</v>
      </c>
      <c r="G2383" s="34">
        <v>0</v>
      </c>
      <c r="H2383" s="34">
        <f t="shared" si="39"/>
        <v>0</v>
      </c>
    </row>
    <row r="2384" spans="1:8" ht="15.95" customHeight="1" x14ac:dyDescent="0.25">
      <c r="A2384" s="64" t="s">
        <v>4637</v>
      </c>
      <c r="B2384" s="65" t="s">
        <v>4813</v>
      </c>
      <c r="C2384" s="65" t="s">
        <v>4638</v>
      </c>
      <c r="D2384" s="32">
        <v>0</v>
      </c>
      <c r="E2384" s="33">
        <v>1.7224138999999996</v>
      </c>
      <c r="F2384" s="33">
        <v>0</v>
      </c>
      <c r="G2384" s="34">
        <v>0</v>
      </c>
      <c r="H2384" s="34">
        <f t="shared" si="39"/>
        <v>1.7224138999999996</v>
      </c>
    </row>
    <row r="2385" spans="1:8" ht="15.95" customHeight="1" x14ac:dyDescent="0.25">
      <c r="A2385" s="64" t="s">
        <v>4639</v>
      </c>
      <c r="B2385" s="65" t="s">
        <v>4813</v>
      </c>
      <c r="C2385" s="65" t="s">
        <v>4640</v>
      </c>
      <c r="D2385" s="32">
        <v>0</v>
      </c>
      <c r="E2385" s="33">
        <v>0.37490509999999999</v>
      </c>
      <c r="F2385" s="33">
        <v>0</v>
      </c>
      <c r="G2385" s="34">
        <v>0</v>
      </c>
      <c r="H2385" s="34">
        <f t="shared" si="39"/>
        <v>0.37490509999999999</v>
      </c>
    </row>
    <row r="2386" spans="1:8" ht="15.95" customHeight="1" x14ac:dyDescent="0.25">
      <c r="A2386" s="64" t="s">
        <v>4641</v>
      </c>
      <c r="B2386" s="65" t="s">
        <v>4813</v>
      </c>
      <c r="C2386" s="65" t="s">
        <v>4642</v>
      </c>
      <c r="D2386" s="32">
        <v>0</v>
      </c>
      <c r="E2386" s="33">
        <v>3.3045978300000001</v>
      </c>
      <c r="F2386" s="33">
        <v>0</v>
      </c>
      <c r="G2386" s="34">
        <v>0</v>
      </c>
      <c r="H2386" s="34">
        <f t="shared" si="39"/>
        <v>3.3045978300000001</v>
      </c>
    </row>
    <row r="2387" spans="1:8" ht="15.95" customHeight="1" x14ac:dyDescent="0.25">
      <c r="A2387" s="64" t="s">
        <v>4643</v>
      </c>
      <c r="B2387" s="65" t="s">
        <v>4813</v>
      </c>
      <c r="C2387" s="65" t="s">
        <v>4644</v>
      </c>
      <c r="D2387" s="32">
        <v>0</v>
      </c>
      <c r="E2387" s="33">
        <v>0</v>
      </c>
      <c r="F2387" s="33">
        <v>0</v>
      </c>
      <c r="G2387" s="34">
        <v>0</v>
      </c>
      <c r="H2387" s="34">
        <f t="shared" si="39"/>
        <v>0</v>
      </c>
    </row>
    <row r="2388" spans="1:8" ht="15.95" customHeight="1" x14ac:dyDescent="0.25">
      <c r="A2388" s="64" t="s">
        <v>4645</v>
      </c>
      <c r="B2388" s="65" t="s">
        <v>4813</v>
      </c>
      <c r="C2388" s="65" t="s">
        <v>4646</v>
      </c>
      <c r="D2388" s="32">
        <v>0</v>
      </c>
      <c r="E2388" s="33">
        <v>0</v>
      </c>
      <c r="F2388" s="33">
        <v>0</v>
      </c>
      <c r="G2388" s="34">
        <v>0</v>
      </c>
      <c r="H2388" s="34">
        <f t="shared" si="39"/>
        <v>0</v>
      </c>
    </row>
    <row r="2389" spans="1:8" ht="15.95" customHeight="1" x14ac:dyDescent="0.25">
      <c r="A2389" s="64" t="s">
        <v>4647</v>
      </c>
      <c r="B2389" s="65" t="s">
        <v>4813</v>
      </c>
      <c r="C2389" s="65" t="s">
        <v>4648</v>
      </c>
      <c r="D2389" s="32">
        <v>0</v>
      </c>
      <c r="E2389" s="33">
        <v>0</v>
      </c>
      <c r="F2389" s="33">
        <v>0</v>
      </c>
      <c r="G2389" s="34">
        <v>0</v>
      </c>
      <c r="H2389" s="34">
        <f t="shared" si="39"/>
        <v>0</v>
      </c>
    </row>
    <row r="2390" spans="1:8" ht="15.95" customHeight="1" x14ac:dyDescent="0.25">
      <c r="A2390" s="64" t="s">
        <v>4649</v>
      </c>
      <c r="B2390" s="65" t="s">
        <v>4813</v>
      </c>
      <c r="C2390" s="65" t="s">
        <v>4650</v>
      </c>
      <c r="D2390" s="32">
        <v>0</v>
      </c>
      <c r="E2390" s="33">
        <v>0</v>
      </c>
      <c r="F2390" s="33">
        <v>0</v>
      </c>
      <c r="G2390" s="34">
        <v>0</v>
      </c>
      <c r="H2390" s="34">
        <f t="shared" si="39"/>
        <v>0</v>
      </c>
    </row>
    <row r="2391" spans="1:8" ht="15.95" customHeight="1" x14ac:dyDescent="0.25">
      <c r="A2391" s="64" t="s">
        <v>4651</v>
      </c>
      <c r="B2391" s="65" t="s">
        <v>4813</v>
      </c>
      <c r="C2391" s="65" t="s">
        <v>4652</v>
      </c>
      <c r="D2391" s="32">
        <v>0</v>
      </c>
      <c r="E2391" s="33">
        <v>0</v>
      </c>
      <c r="F2391" s="33">
        <v>0</v>
      </c>
      <c r="G2391" s="34">
        <v>0</v>
      </c>
      <c r="H2391" s="34">
        <f t="shared" si="39"/>
        <v>0</v>
      </c>
    </row>
    <row r="2392" spans="1:8" ht="15.95" customHeight="1" x14ac:dyDescent="0.25">
      <c r="A2392" s="64" t="s">
        <v>4653</v>
      </c>
      <c r="B2392" s="65" t="s">
        <v>4813</v>
      </c>
      <c r="C2392" s="65" t="s">
        <v>4654</v>
      </c>
      <c r="D2392" s="32">
        <v>0</v>
      </c>
      <c r="E2392" s="33">
        <v>0</v>
      </c>
      <c r="F2392" s="33">
        <v>0</v>
      </c>
      <c r="G2392" s="34">
        <v>0</v>
      </c>
      <c r="H2392" s="34">
        <f t="shared" si="39"/>
        <v>0</v>
      </c>
    </row>
    <row r="2393" spans="1:8" ht="15.95" customHeight="1" x14ac:dyDescent="0.25">
      <c r="A2393" s="64" t="s">
        <v>4655</v>
      </c>
      <c r="B2393" s="65" t="s">
        <v>4813</v>
      </c>
      <c r="C2393" s="65" t="s">
        <v>4656</v>
      </c>
      <c r="D2393" s="32">
        <v>0</v>
      </c>
      <c r="E2393" s="33">
        <v>0</v>
      </c>
      <c r="F2393" s="33">
        <v>0</v>
      </c>
      <c r="G2393" s="34">
        <v>0</v>
      </c>
      <c r="H2393" s="34">
        <f t="shared" si="39"/>
        <v>0</v>
      </c>
    </row>
    <row r="2394" spans="1:8" ht="15.95" customHeight="1" x14ac:dyDescent="0.25">
      <c r="A2394" s="64" t="s">
        <v>4657</v>
      </c>
      <c r="B2394" s="65" t="s">
        <v>4813</v>
      </c>
      <c r="C2394" s="65" t="s">
        <v>4658</v>
      </c>
      <c r="D2394" s="32">
        <v>0</v>
      </c>
      <c r="E2394" s="33">
        <v>0</v>
      </c>
      <c r="F2394" s="33">
        <v>0</v>
      </c>
      <c r="G2394" s="34">
        <v>0</v>
      </c>
      <c r="H2394" s="34">
        <f t="shared" si="39"/>
        <v>0</v>
      </c>
    </row>
    <row r="2395" spans="1:8" ht="15.95" customHeight="1" x14ac:dyDescent="0.25">
      <c r="A2395" s="64" t="s">
        <v>4659</v>
      </c>
      <c r="B2395" s="65" t="s">
        <v>4813</v>
      </c>
      <c r="C2395" s="65" t="s">
        <v>4660</v>
      </c>
      <c r="D2395" s="32">
        <v>0</v>
      </c>
      <c r="E2395" s="33">
        <v>1.575</v>
      </c>
      <c r="F2395" s="33">
        <v>0</v>
      </c>
      <c r="G2395" s="34">
        <v>0</v>
      </c>
      <c r="H2395" s="34">
        <f t="shared" si="39"/>
        <v>1.575</v>
      </c>
    </row>
    <row r="2396" spans="1:8" ht="15.95" customHeight="1" x14ac:dyDescent="0.25">
      <c r="A2396" s="64" t="s">
        <v>4661</v>
      </c>
      <c r="B2396" s="65" t="s">
        <v>4813</v>
      </c>
      <c r="C2396" s="65" t="s">
        <v>4662</v>
      </c>
      <c r="D2396" s="32">
        <v>0</v>
      </c>
      <c r="E2396" s="33">
        <v>0</v>
      </c>
      <c r="F2396" s="33">
        <v>0</v>
      </c>
      <c r="G2396" s="34">
        <v>0</v>
      </c>
      <c r="H2396" s="34">
        <f t="shared" si="39"/>
        <v>0</v>
      </c>
    </row>
    <row r="2397" spans="1:8" ht="15.95" customHeight="1" x14ac:dyDescent="0.25">
      <c r="A2397" s="64" t="s">
        <v>4663</v>
      </c>
      <c r="B2397" s="65" t="s">
        <v>4813</v>
      </c>
      <c r="C2397" s="65" t="s">
        <v>4664</v>
      </c>
      <c r="D2397" s="32">
        <v>0</v>
      </c>
      <c r="E2397" s="33">
        <v>0</v>
      </c>
      <c r="F2397" s="33">
        <v>0</v>
      </c>
      <c r="G2397" s="34">
        <v>0</v>
      </c>
      <c r="H2397" s="34">
        <f t="shared" si="39"/>
        <v>0</v>
      </c>
    </row>
    <row r="2398" spans="1:8" ht="15.95" customHeight="1" x14ac:dyDescent="0.25">
      <c r="A2398" s="64" t="s">
        <v>4665</v>
      </c>
      <c r="B2398" s="65" t="s">
        <v>4813</v>
      </c>
      <c r="C2398" s="65" t="s">
        <v>4666</v>
      </c>
      <c r="D2398" s="32">
        <v>1</v>
      </c>
      <c r="E2398" s="33">
        <v>0</v>
      </c>
      <c r="F2398" s="33">
        <v>0</v>
      </c>
      <c r="G2398" s="34">
        <v>0</v>
      </c>
      <c r="H2398" s="34">
        <f t="shared" si="39"/>
        <v>1</v>
      </c>
    </row>
    <row r="2399" spans="1:8" ht="15.95" customHeight="1" x14ac:dyDescent="0.25">
      <c r="A2399" s="64" t="s">
        <v>4667</v>
      </c>
      <c r="B2399" s="65" t="s">
        <v>4813</v>
      </c>
      <c r="C2399" s="65" t="s">
        <v>4668</v>
      </c>
      <c r="D2399" s="32">
        <v>0</v>
      </c>
      <c r="E2399" s="33">
        <v>0</v>
      </c>
      <c r="F2399" s="33">
        <v>0</v>
      </c>
      <c r="G2399" s="34">
        <v>0</v>
      </c>
      <c r="H2399" s="34">
        <f t="shared" si="39"/>
        <v>0</v>
      </c>
    </row>
    <row r="2400" spans="1:8" ht="15.95" customHeight="1" x14ac:dyDescent="0.25">
      <c r="A2400" s="64" t="s">
        <v>4669</v>
      </c>
      <c r="B2400" s="65" t="s">
        <v>4813</v>
      </c>
      <c r="C2400" s="65" t="s">
        <v>4670</v>
      </c>
      <c r="D2400" s="32">
        <v>0</v>
      </c>
      <c r="E2400" s="33">
        <v>0</v>
      </c>
      <c r="F2400" s="33">
        <v>0</v>
      </c>
      <c r="G2400" s="34">
        <v>0</v>
      </c>
      <c r="H2400" s="34">
        <f t="shared" si="39"/>
        <v>0</v>
      </c>
    </row>
    <row r="2401" spans="1:8" ht="15.95" customHeight="1" x14ac:dyDescent="0.25">
      <c r="A2401" s="64" t="s">
        <v>4671</v>
      </c>
      <c r="B2401" s="65" t="s">
        <v>4813</v>
      </c>
      <c r="C2401" s="65" t="s">
        <v>4672</v>
      </c>
      <c r="D2401" s="32">
        <v>0</v>
      </c>
      <c r="E2401" s="33">
        <v>0</v>
      </c>
      <c r="F2401" s="33">
        <v>0</v>
      </c>
      <c r="G2401" s="34">
        <v>0</v>
      </c>
      <c r="H2401" s="34">
        <f t="shared" si="39"/>
        <v>0</v>
      </c>
    </row>
    <row r="2402" spans="1:8" ht="15.95" customHeight="1" x14ac:dyDescent="0.25">
      <c r="A2402" s="64" t="s">
        <v>4673</v>
      </c>
      <c r="B2402" s="65" t="s">
        <v>4813</v>
      </c>
      <c r="C2402" s="65" t="s">
        <v>4674</v>
      </c>
      <c r="D2402" s="32">
        <v>0</v>
      </c>
      <c r="E2402" s="33">
        <v>0</v>
      </c>
      <c r="F2402" s="33">
        <v>0</v>
      </c>
      <c r="G2402" s="34">
        <v>0</v>
      </c>
      <c r="H2402" s="34">
        <f t="shared" si="39"/>
        <v>0</v>
      </c>
    </row>
    <row r="2403" spans="1:8" ht="15.95" customHeight="1" x14ac:dyDescent="0.25">
      <c r="A2403" s="64" t="s">
        <v>4675</v>
      </c>
      <c r="B2403" s="65" t="s">
        <v>4813</v>
      </c>
      <c r="C2403" s="65" t="s">
        <v>4676</v>
      </c>
      <c r="D2403" s="32">
        <v>0</v>
      </c>
      <c r="E2403" s="33">
        <v>0</v>
      </c>
      <c r="F2403" s="33">
        <v>0</v>
      </c>
      <c r="G2403" s="34">
        <v>0</v>
      </c>
      <c r="H2403" s="34">
        <f t="shared" ref="H2403:H2466" si="40">SUM(D2403:G2403)</f>
        <v>0</v>
      </c>
    </row>
    <row r="2404" spans="1:8" ht="15.95" customHeight="1" x14ac:dyDescent="0.25">
      <c r="A2404" s="64" t="s">
        <v>4677</v>
      </c>
      <c r="B2404" s="65" t="s">
        <v>4813</v>
      </c>
      <c r="C2404" s="65" t="s">
        <v>4678</v>
      </c>
      <c r="D2404" s="32">
        <v>0</v>
      </c>
      <c r="E2404" s="33">
        <v>32.818616829999996</v>
      </c>
      <c r="F2404" s="33">
        <v>0</v>
      </c>
      <c r="G2404" s="34">
        <v>0</v>
      </c>
      <c r="H2404" s="34">
        <f t="shared" si="40"/>
        <v>32.818616829999996</v>
      </c>
    </row>
    <row r="2405" spans="1:8" ht="15.95" customHeight="1" x14ac:dyDescent="0.25">
      <c r="A2405" s="64" t="s">
        <v>4679</v>
      </c>
      <c r="B2405" s="65" t="s">
        <v>4813</v>
      </c>
      <c r="C2405" s="65" t="s">
        <v>4680</v>
      </c>
      <c r="D2405" s="32">
        <v>0</v>
      </c>
      <c r="E2405" s="33">
        <v>0</v>
      </c>
      <c r="F2405" s="33">
        <v>0</v>
      </c>
      <c r="G2405" s="34">
        <v>0</v>
      </c>
      <c r="H2405" s="34">
        <f t="shared" si="40"/>
        <v>0</v>
      </c>
    </row>
    <row r="2406" spans="1:8" ht="15.95" customHeight="1" x14ac:dyDescent="0.25">
      <c r="A2406" s="64" t="s">
        <v>4681</v>
      </c>
      <c r="B2406" s="65" t="s">
        <v>4813</v>
      </c>
      <c r="C2406" s="65" t="s">
        <v>4682</v>
      </c>
      <c r="D2406" s="32">
        <v>0</v>
      </c>
      <c r="E2406" s="33">
        <v>3.3908047199999998</v>
      </c>
      <c r="F2406" s="33">
        <v>0</v>
      </c>
      <c r="G2406" s="34">
        <v>0</v>
      </c>
      <c r="H2406" s="34">
        <f t="shared" si="40"/>
        <v>3.3908047199999998</v>
      </c>
    </row>
    <row r="2407" spans="1:8" ht="15.95" customHeight="1" x14ac:dyDescent="0.25">
      <c r="A2407" s="64" t="s">
        <v>4683</v>
      </c>
      <c r="B2407" s="65" t="s">
        <v>4813</v>
      </c>
      <c r="C2407" s="65" t="s">
        <v>4684</v>
      </c>
      <c r="D2407" s="32">
        <v>0</v>
      </c>
      <c r="E2407" s="33">
        <v>0</v>
      </c>
      <c r="F2407" s="33">
        <v>0</v>
      </c>
      <c r="G2407" s="34">
        <v>0</v>
      </c>
      <c r="H2407" s="34">
        <f t="shared" si="40"/>
        <v>0</v>
      </c>
    </row>
    <row r="2408" spans="1:8" ht="15.95" customHeight="1" x14ac:dyDescent="0.25">
      <c r="A2408" s="64" t="s">
        <v>4685</v>
      </c>
      <c r="B2408" s="65" t="s">
        <v>4813</v>
      </c>
      <c r="C2408" s="65" t="s">
        <v>4686</v>
      </c>
      <c r="D2408" s="32">
        <v>0</v>
      </c>
      <c r="E2408" s="33">
        <v>0</v>
      </c>
      <c r="F2408" s="33">
        <v>0</v>
      </c>
      <c r="G2408" s="34">
        <v>0</v>
      </c>
      <c r="H2408" s="34">
        <f t="shared" si="40"/>
        <v>0</v>
      </c>
    </row>
    <row r="2409" spans="1:8" ht="15.95" customHeight="1" x14ac:dyDescent="0.25">
      <c r="A2409" s="64" t="s">
        <v>4687</v>
      </c>
      <c r="B2409" s="65" t="s">
        <v>4688</v>
      </c>
      <c r="C2409" s="65" t="s">
        <v>4689</v>
      </c>
      <c r="D2409" s="32">
        <v>0.9</v>
      </c>
      <c r="E2409" s="33">
        <v>0</v>
      </c>
      <c r="F2409" s="33">
        <v>0</v>
      </c>
      <c r="G2409" s="34">
        <v>0</v>
      </c>
      <c r="H2409" s="34">
        <f t="shared" si="40"/>
        <v>0.9</v>
      </c>
    </row>
    <row r="2410" spans="1:8" ht="15.95" customHeight="1" x14ac:dyDescent="0.25">
      <c r="A2410" s="64" t="s">
        <v>4690</v>
      </c>
      <c r="B2410" s="65" t="s">
        <v>4688</v>
      </c>
      <c r="C2410" s="65" t="s">
        <v>4691</v>
      </c>
      <c r="D2410" s="32">
        <v>1.2500006699999999</v>
      </c>
      <c r="E2410" s="33">
        <v>0</v>
      </c>
      <c r="F2410" s="33">
        <v>0</v>
      </c>
      <c r="G2410" s="34">
        <v>0</v>
      </c>
      <c r="H2410" s="34">
        <f t="shared" si="40"/>
        <v>1.2500006699999999</v>
      </c>
    </row>
    <row r="2411" spans="1:8" ht="15.95" customHeight="1" x14ac:dyDescent="0.25">
      <c r="A2411" s="64" t="s">
        <v>4692</v>
      </c>
      <c r="B2411" s="65" t="s">
        <v>4688</v>
      </c>
      <c r="C2411" s="65" t="s">
        <v>4693</v>
      </c>
      <c r="D2411" s="32">
        <v>0.67500000000000004</v>
      </c>
      <c r="E2411" s="33">
        <v>0</v>
      </c>
      <c r="F2411" s="33">
        <v>0</v>
      </c>
      <c r="G2411" s="34">
        <v>0</v>
      </c>
      <c r="H2411" s="34">
        <f t="shared" si="40"/>
        <v>0.67500000000000004</v>
      </c>
    </row>
    <row r="2412" spans="1:8" ht="15.95" customHeight="1" x14ac:dyDescent="0.25">
      <c r="A2412" s="64" t="s">
        <v>4694</v>
      </c>
      <c r="B2412" s="65" t="s">
        <v>4688</v>
      </c>
      <c r="C2412" s="65" t="s">
        <v>754</v>
      </c>
      <c r="D2412" s="32">
        <v>0.67500000000000004</v>
      </c>
      <c r="E2412" s="33">
        <v>0</v>
      </c>
      <c r="F2412" s="33">
        <v>0</v>
      </c>
      <c r="G2412" s="34">
        <v>0</v>
      </c>
      <c r="H2412" s="34">
        <f t="shared" si="40"/>
        <v>0.67500000000000004</v>
      </c>
    </row>
    <row r="2413" spans="1:8" ht="15.95" customHeight="1" x14ac:dyDescent="0.25">
      <c r="A2413" s="64" t="s">
        <v>4695</v>
      </c>
      <c r="B2413" s="65" t="s">
        <v>4688</v>
      </c>
      <c r="C2413" s="65" t="s">
        <v>4696</v>
      </c>
      <c r="D2413" s="32">
        <v>7.1250000199999999</v>
      </c>
      <c r="E2413" s="33">
        <v>0</v>
      </c>
      <c r="F2413" s="33">
        <v>0</v>
      </c>
      <c r="G2413" s="34">
        <v>0</v>
      </c>
      <c r="H2413" s="34">
        <f t="shared" si="40"/>
        <v>7.1250000199999999</v>
      </c>
    </row>
    <row r="2414" spans="1:8" ht="15.95" customHeight="1" x14ac:dyDescent="0.25">
      <c r="A2414" s="64" t="s">
        <v>4697</v>
      </c>
      <c r="B2414" s="65" t="s">
        <v>4688</v>
      </c>
      <c r="C2414" s="65" t="s">
        <v>4698</v>
      </c>
      <c r="D2414" s="32">
        <v>0</v>
      </c>
      <c r="E2414" s="33">
        <v>0</v>
      </c>
      <c r="F2414" s="33">
        <v>0</v>
      </c>
      <c r="G2414" s="34">
        <v>0</v>
      </c>
      <c r="H2414" s="34">
        <f t="shared" si="40"/>
        <v>0</v>
      </c>
    </row>
    <row r="2415" spans="1:8" ht="15.95" customHeight="1" x14ac:dyDescent="0.25">
      <c r="A2415" s="64" t="s">
        <v>4699</v>
      </c>
      <c r="B2415" s="65" t="s">
        <v>4688</v>
      </c>
      <c r="C2415" s="65" t="s">
        <v>4700</v>
      </c>
      <c r="D2415" s="32">
        <v>0.9</v>
      </c>
      <c r="E2415" s="33">
        <v>0</v>
      </c>
      <c r="F2415" s="33">
        <v>0</v>
      </c>
      <c r="G2415" s="34">
        <v>0</v>
      </c>
      <c r="H2415" s="34">
        <f t="shared" si="40"/>
        <v>0.9</v>
      </c>
    </row>
    <row r="2416" spans="1:8" ht="15.95" customHeight="1" x14ac:dyDescent="0.25">
      <c r="A2416" s="64" t="s">
        <v>4701</v>
      </c>
      <c r="B2416" s="65" t="s">
        <v>4688</v>
      </c>
      <c r="C2416" s="65" t="s">
        <v>151</v>
      </c>
      <c r="D2416" s="32">
        <v>1.8</v>
      </c>
      <c r="E2416" s="33">
        <v>0</v>
      </c>
      <c r="F2416" s="33">
        <v>0</v>
      </c>
      <c r="G2416" s="34">
        <v>0</v>
      </c>
      <c r="H2416" s="34">
        <f t="shared" si="40"/>
        <v>1.8</v>
      </c>
    </row>
    <row r="2417" spans="1:8" ht="15.95" customHeight="1" x14ac:dyDescent="0.25">
      <c r="A2417" s="64" t="s">
        <v>4702</v>
      </c>
      <c r="B2417" s="65" t="s">
        <v>4688</v>
      </c>
      <c r="C2417" s="65" t="s">
        <v>4703</v>
      </c>
      <c r="D2417" s="32">
        <v>1.42500001</v>
      </c>
      <c r="E2417" s="33">
        <v>0</v>
      </c>
      <c r="F2417" s="33">
        <v>0</v>
      </c>
      <c r="G2417" s="34">
        <v>0</v>
      </c>
      <c r="H2417" s="34">
        <f t="shared" si="40"/>
        <v>1.42500001</v>
      </c>
    </row>
    <row r="2418" spans="1:8" ht="15.95" customHeight="1" x14ac:dyDescent="0.25">
      <c r="A2418" s="64" t="s">
        <v>4704</v>
      </c>
      <c r="B2418" s="65" t="s">
        <v>4688</v>
      </c>
      <c r="C2418" s="65" t="s">
        <v>4705</v>
      </c>
      <c r="D2418" s="32">
        <v>0</v>
      </c>
      <c r="E2418" s="33">
        <v>0</v>
      </c>
      <c r="F2418" s="33">
        <v>0</v>
      </c>
      <c r="G2418" s="34">
        <v>0</v>
      </c>
      <c r="H2418" s="34">
        <f t="shared" si="40"/>
        <v>0</v>
      </c>
    </row>
    <row r="2419" spans="1:8" ht="15.95" customHeight="1" x14ac:dyDescent="0.25">
      <c r="A2419" s="64" t="s">
        <v>4706</v>
      </c>
      <c r="B2419" s="65" t="s">
        <v>4688</v>
      </c>
      <c r="C2419" s="65" t="s">
        <v>4707</v>
      </c>
      <c r="D2419" s="32">
        <v>0.37499999000000001</v>
      </c>
      <c r="E2419" s="33">
        <v>0</v>
      </c>
      <c r="F2419" s="33">
        <v>0</v>
      </c>
      <c r="G2419" s="34">
        <v>0</v>
      </c>
      <c r="H2419" s="34">
        <f t="shared" si="40"/>
        <v>0.37499999000000001</v>
      </c>
    </row>
    <row r="2420" spans="1:8" ht="15.95" customHeight="1" x14ac:dyDescent="0.25">
      <c r="A2420" s="64" t="s">
        <v>4708</v>
      </c>
      <c r="B2420" s="65" t="s">
        <v>4688</v>
      </c>
      <c r="C2420" s="65" t="s">
        <v>4709</v>
      </c>
      <c r="D2420" s="32">
        <v>2.9166666799999996</v>
      </c>
      <c r="E2420" s="33">
        <v>0.142292</v>
      </c>
      <c r="F2420" s="33">
        <v>0</v>
      </c>
      <c r="G2420" s="34">
        <v>0</v>
      </c>
      <c r="H2420" s="34">
        <f t="shared" si="40"/>
        <v>3.0589586799999995</v>
      </c>
    </row>
    <row r="2421" spans="1:8" ht="15.95" customHeight="1" x14ac:dyDescent="0.25">
      <c r="A2421" s="64" t="s">
        <v>4710</v>
      </c>
      <c r="B2421" s="65" t="s">
        <v>4688</v>
      </c>
      <c r="C2421" s="65" t="s">
        <v>4711</v>
      </c>
      <c r="D2421" s="32">
        <v>0.77239958000000009</v>
      </c>
      <c r="E2421" s="33">
        <v>0</v>
      </c>
      <c r="F2421" s="33">
        <v>0</v>
      </c>
      <c r="G2421" s="34">
        <v>0</v>
      </c>
      <c r="H2421" s="34">
        <f t="shared" si="40"/>
        <v>0.77239958000000009</v>
      </c>
    </row>
    <row r="2422" spans="1:8" ht="15.95" customHeight="1" x14ac:dyDescent="0.25">
      <c r="A2422" s="64" t="s">
        <v>4712</v>
      </c>
      <c r="B2422" s="65" t="s">
        <v>4688</v>
      </c>
      <c r="C2422" s="65" t="s">
        <v>4713</v>
      </c>
      <c r="D2422" s="32">
        <v>6.0000000199999999</v>
      </c>
      <c r="E2422" s="33">
        <v>0</v>
      </c>
      <c r="F2422" s="33">
        <v>0</v>
      </c>
      <c r="G2422" s="34">
        <v>0</v>
      </c>
      <c r="H2422" s="34">
        <f t="shared" si="40"/>
        <v>6.0000000199999999</v>
      </c>
    </row>
    <row r="2423" spans="1:8" ht="15.95" customHeight="1" x14ac:dyDescent="0.25">
      <c r="A2423" s="64" t="s">
        <v>4714</v>
      </c>
      <c r="B2423" s="65" t="s">
        <v>4688</v>
      </c>
      <c r="C2423" s="65" t="s">
        <v>4715</v>
      </c>
      <c r="D2423" s="32">
        <v>0</v>
      </c>
      <c r="E2423" s="33">
        <v>0</v>
      </c>
      <c r="F2423" s="33">
        <v>0</v>
      </c>
      <c r="G2423" s="34">
        <v>0</v>
      </c>
      <c r="H2423" s="34">
        <f t="shared" si="40"/>
        <v>0</v>
      </c>
    </row>
    <row r="2424" spans="1:8" ht="15.95" customHeight="1" x14ac:dyDescent="0.25">
      <c r="A2424" s="64" t="s">
        <v>4716</v>
      </c>
      <c r="B2424" s="65" t="s">
        <v>4688</v>
      </c>
      <c r="C2424" s="65" t="s">
        <v>4717</v>
      </c>
      <c r="D2424" s="32">
        <v>2.6249999700000002</v>
      </c>
      <c r="E2424" s="33">
        <v>2.9512562200000003</v>
      </c>
      <c r="F2424" s="33">
        <v>0</v>
      </c>
      <c r="G2424" s="34">
        <v>0</v>
      </c>
      <c r="H2424" s="34">
        <f t="shared" si="40"/>
        <v>5.5762561900000005</v>
      </c>
    </row>
    <row r="2425" spans="1:8" ht="15.95" customHeight="1" x14ac:dyDescent="0.25">
      <c r="A2425" s="64" t="s">
        <v>4718</v>
      </c>
      <c r="B2425" s="65" t="s">
        <v>4688</v>
      </c>
      <c r="C2425" s="65" t="s">
        <v>458</v>
      </c>
      <c r="D2425" s="32">
        <v>180</v>
      </c>
      <c r="E2425" s="33">
        <v>0</v>
      </c>
      <c r="F2425" s="33">
        <v>0</v>
      </c>
      <c r="G2425" s="34">
        <v>0</v>
      </c>
      <c r="H2425" s="34">
        <f t="shared" si="40"/>
        <v>180</v>
      </c>
    </row>
    <row r="2426" spans="1:8" ht="15.95" customHeight="1" x14ac:dyDescent="0.25">
      <c r="A2426" s="64" t="s">
        <v>4719</v>
      </c>
      <c r="B2426" s="65" t="s">
        <v>4688</v>
      </c>
      <c r="C2426" s="65" t="s">
        <v>4720</v>
      </c>
      <c r="D2426" s="32">
        <v>1.2500000099999999</v>
      </c>
      <c r="E2426" s="33">
        <v>0</v>
      </c>
      <c r="F2426" s="33">
        <v>0</v>
      </c>
      <c r="G2426" s="34">
        <v>0</v>
      </c>
      <c r="H2426" s="34">
        <f t="shared" si="40"/>
        <v>1.2500000099999999</v>
      </c>
    </row>
    <row r="2427" spans="1:8" ht="15.95" customHeight="1" x14ac:dyDescent="0.25">
      <c r="A2427" s="64" t="s">
        <v>4721</v>
      </c>
      <c r="B2427" s="65" t="s">
        <v>4688</v>
      </c>
      <c r="C2427" s="65" t="s">
        <v>4722</v>
      </c>
      <c r="D2427" s="32">
        <v>2.6250000099999999</v>
      </c>
      <c r="E2427" s="33">
        <v>0</v>
      </c>
      <c r="F2427" s="33">
        <v>0</v>
      </c>
      <c r="G2427" s="34">
        <v>0</v>
      </c>
      <c r="H2427" s="34">
        <f t="shared" si="40"/>
        <v>2.6250000099999999</v>
      </c>
    </row>
    <row r="2428" spans="1:8" ht="15.95" customHeight="1" x14ac:dyDescent="0.25">
      <c r="A2428" s="64" t="s">
        <v>4723</v>
      </c>
      <c r="B2428" s="65" t="s">
        <v>4688</v>
      </c>
      <c r="C2428" s="65" t="s">
        <v>4724</v>
      </c>
      <c r="D2428" s="32">
        <v>4.1910464000000003</v>
      </c>
      <c r="E2428" s="33">
        <v>0</v>
      </c>
      <c r="F2428" s="33">
        <v>0</v>
      </c>
      <c r="G2428" s="34">
        <v>0</v>
      </c>
      <c r="H2428" s="34">
        <f t="shared" si="40"/>
        <v>4.1910464000000003</v>
      </c>
    </row>
    <row r="2429" spans="1:8" ht="15.95" customHeight="1" x14ac:dyDescent="0.25">
      <c r="A2429" s="64" t="s">
        <v>4725</v>
      </c>
      <c r="B2429" s="65" t="s">
        <v>4688</v>
      </c>
      <c r="C2429" s="65" t="s">
        <v>4726</v>
      </c>
      <c r="D2429" s="32">
        <v>1.0529999999999999</v>
      </c>
      <c r="E2429" s="33">
        <v>0</v>
      </c>
      <c r="F2429" s="33">
        <v>0</v>
      </c>
      <c r="G2429" s="34">
        <v>0</v>
      </c>
      <c r="H2429" s="34">
        <f t="shared" si="40"/>
        <v>1.0529999999999999</v>
      </c>
    </row>
    <row r="2430" spans="1:8" ht="15.95" customHeight="1" x14ac:dyDescent="0.25">
      <c r="A2430" s="64" t="s">
        <v>4727</v>
      </c>
      <c r="B2430" s="65" t="s">
        <v>4688</v>
      </c>
      <c r="C2430" s="65" t="s">
        <v>4728</v>
      </c>
      <c r="D2430" s="32">
        <v>3.7499999900000001</v>
      </c>
      <c r="E2430" s="33">
        <v>0</v>
      </c>
      <c r="F2430" s="33">
        <v>0</v>
      </c>
      <c r="G2430" s="34">
        <v>0</v>
      </c>
      <c r="H2430" s="34">
        <f t="shared" si="40"/>
        <v>3.7499999900000001</v>
      </c>
    </row>
    <row r="2431" spans="1:8" ht="15.95" customHeight="1" x14ac:dyDescent="0.25">
      <c r="A2431" s="64" t="s">
        <v>4729</v>
      </c>
      <c r="B2431" s="65" t="s">
        <v>4688</v>
      </c>
      <c r="C2431" s="65" t="s">
        <v>4730</v>
      </c>
      <c r="D2431" s="32">
        <v>0.61875000000000002</v>
      </c>
      <c r="E2431" s="33">
        <v>5.8331665700000004</v>
      </c>
      <c r="F2431" s="33">
        <v>0</v>
      </c>
      <c r="G2431" s="34">
        <v>0</v>
      </c>
      <c r="H2431" s="34">
        <f t="shared" si="40"/>
        <v>6.4519165700000007</v>
      </c>
    </row>
    <row r="2432" spans="1:8" ht="15.95" customHeight="1" x14ac:dyDescent="0.25">
      <c r="A2432" s="64" t="s">
        <v>4731</v>
      </c>
      <c r="B2432" s="65" t="s">
        <v>4688</v>
      </c>
      <c r="C2432" s="65" t="s">
        <v>43</v>
      </c>
      <c r="D2432" s="32">
        <v>14.166666709999999</v>
      </c>
      <c r="E2432" s="33">
        <v>0</v>
      </c>
      <c r="F2432" s="33">
        <v>0</v>
      </c>
      <c r="G2432" s="34">
        <v>0</v>
      </c>
      <c r="H2432" s="34">
        <f t="shared" si="40"/>
        <v>14.166666709999999</v>
      </c>
    </row>
    <row r="2433" spans="1:8" ht="15.95" customHeight="1" x14ac:dyDescent="0.25">
      <c r="A2433" s="64" t="s">
        <v>4732</v>
      </c>
      <c r="B2433" s="65" t="s">
        <v>4688</v>
      </c>
      <c r="C2433" s="65" t="s">
        <v>4733</v>
      </c>
      <c r="D2433" s="32">
        <v>4.2436508499999999</v>
      </c>
      <c r="E2433" s="33">
        <v>0</v>
      </c>
      <c r="F2433" s="33">
        <v>0</v>
      </c>
      <c r="G2433" s="34">
        <v>0</v>
      </c>
      <c r="H2433" s="34">
        <f t="shared" si="40"/>
        <v>4.2436508499999999</v>
      </c>
    </row>
    <row r="2434" spans="1:8" ht="15.95" customHeight="1" x14ac:dyDescent="0.25">
      <c r="A2434" s="64" t="s">
        <v>4734</v>
      </c>
      <c r="B2434" s="65" t="s">
        <v>4688</v>
      </c>
      <c r="C2434" s="65" t="s">
        <v>4735</v>
      </c>
      <c r="D2434" s="32">
        <v>0</v>
      </c>
      <c r="E2434" s="33">
        <v>0</v>
      </c>
      <c r="F2434" s="33">
        <v>0</v>
      </c>
      <c r="G2434" s="34">
        <v>0</v>
      </c>
      <c r="H2434" s="34">
        <f t="shared" si="40"/>
        <v>0</v>
      </c>
    </row>
    <row r="2435" spans="1:8" ht="15.95" customHeight="1" x14ac:dyDescent="0.25">
      <c r="A2435" s="64" t="s">
        <v>4736</v>
      </c>
      <c r="B2435" s="65" t="s">
        <v>4688</v>
      </c>
      <c r="C2435" s="65" t="s">
        <v>1405</v>
      </c>
      <c r="D2435" s="32">
        <v>0.38625002000000003</v>
      </c>
      <c r="E2435" s="33">
        <v>0</v>
      </c>
      <c r="F2435" s="33">
        <v>0</v>
      </c>
      <c r="G2435" s="34">
        <v>0</v>
      </c>
      <c r="H2435" s="34">
        <f t="shared" si="40"/>
        <v>0.38625002000000003</v>
      </c>
    </row>
    <row r="2436" spans="1:8" ht="15.95" customHeight="1" x14ac:dyDescent="0.25">
      <c r="A2436" s="64" t="s">
        <v>4737</v>
      </c>
      <c r="B2436" s="65" t="s">
        <v>4688</v>
      </c>
      <c r="C2436" s="65" t="s">
        <v>4738</v>
      </c>
      <c r="D2436" s="32">
        <v>0</v>
      </c>
      <c r="E2436" s="33">
        <v>0</v>
      </c>
      <c r="F2436" s="33">
        <v>0</v>
      </c>
      <c r="G2436" s="34">
        <v>0</v>
      </c>
      <c r="H2436" s="34">
        <f t="shared" si="40"/>
        <v>0</v>
      </c>
    </row>
    <row r="2437" spans="1:8" ht="15.95" customHeight="1" x14ac:dyDescent="0.25">
      <c r="A2437" s="64" t="s">
        <v>4739</v>
      </c>
      <c r="B2437" s="65" t="s">
        <v>4688</v>
      </c>
      <c r="C2437" s="65" t="s">
        <v>4740</v>
      </c>
      <c r="D2437" s="32">
        <v>3.7499999900000001</v>
      </c>
      <c r="E2437" s="33">
        <v>0</v>
      </c>
      <c r="F2437" s="33">
        <v>0</v>
      </c>
      <c r="G2437" s="34">
        <v>0</v>
      </c>
      <c r="H2437" s="34">
        <f t="shared" si="40"/>
        <v>3.7499999900000001</v>
      </c>
    </row>
    <row r="2438" spans="1:8" ht="15.95" customHeight="1" x14ac:dyDescent="0.25">
      <c r="A2438" s="64" t="s">
        <v>4741</v>
      </c>
      <c r="B2438" s="65" t="s">
        <v>4688</v>
      </c>
      <c r="C2438" s="65" t="s">
        <v>4742</v>
      </c>
      <c r="D2438" s="32">
        <v>0.48749998999999999</v>
      </c>
      <c r="E2438" s="33">
        <v>0</v>
      </c>
      <c r="F2438" s="33">
        <v>0</v>
      </c>
      <c r="G2438" s="34">
        <v>0</v>
      </c>
      <c r="H2438" s="34">
        <f t="shared" si="40"/>
        <v>0.48749998999999999</v>
      </c>
    </row>
    <row r="2439" spans="1:8" ht="15.95" customHeight="1" x14ac:dyDescent="0.25">
      <c r="A2439" s="64" t="s">
        <v>4743</v>
      </c>
      <c r="B2439" s="65" t="s">
        <v>4688</v>
      </c>
      <c r="C2439" s="65" t="s">
        <v>4744</v>
      </c>
      <c r="D2439" s="32">
        <v>1.4999999900000001</v>
      </c>
      <c r="E2439" s="33">
        <v>0</v>
      </c>
      <c r="F2439" s="33">
        <v>0</v>
      </c>
      <c r="G2439" s="34">
        <v>0</v>
      </c>
      <c r="H2439" s="34">
        <f t="shared" si="40"/>
        <v>1.4999999900000001</v>
      </c>
    </row>
    <row r="2440" spans="1:8" ht="15.95" customHeight="1" x14ac:dyDescent="0.25">
      <c r="A2440" s="64" t="s">
        <v>4745</v>
      </c>
      <c r="B2440" s="65" t="s">
        <v>4688</v>
      </c>
      <c r="C2440" s="65" t="s">
        <v>103</v>
      </c>
      <c r="D2440" s="32">
        <v>3.5951991799999998</v>
      </c>
      <c r="E2440" s="33">
        <v>0</v>
      </c>
      <c r="F2440" s="33">
        <v>0</v>
      </c>
      <c r="G2440" s="34">
        <v>0</v>
      </c>
      <c r="H2440" s="34">
        <f t="shared" si="40"/>
        <v>3.5951991799999998</v>
      </c>
    </row>
    <row r="2441" spans="1:8" ht="15.95" customHeight="1" x14ac:dyDescent="0.25">
      <c r="A2441" s="64" t="s">
        <v>4746</v>
      </c>
      <c r="B2441" s="65" t="s">
        <v>4688</v>
      </c>
      <c r="C2441" s="65" t="s">
        <v>4747</v>
      </c>
      <c r="D2441" s="32">
        <v>0</v>
      </c>
      <c r="E2441" s="33">
        <v>0</v>
      </c>
      <c r="F2441" s="33">
        <v>0</v>
      </c>
      <c r="G2441" s="34">
        <v>0</v>
      </c>
      <c r="H2441" s="34">
        <f t="shared" si="40"/>
        <v>0</v>
      </c>
    </row>
    <row r="2442" spans="1:8" ht="15.95" customHeight="1" x14ac:dyDescent="0.25">
      <c r="A2442" s="64" t="s">
        <v>4748</v>
      </c>
      <c r="B2442" s="65" t="s">
        <v>4688</v>
      </c>
      <c r="C2442" s="65" t="s">
        <v>4749</v>
      </c>
      <c r="D2442" s="32">
        <v>5.9999999900000001</v>
      </c>
      <c r="E2442" s="33">
        <v>5.8967450000000001</v>
      </c>
      <c r="F2442" s="33">
        <v>0</v>
      </c>
      <c r="G2442" s="34">
        <v>0</v>
      </c>
      <c r="H2442" s="34">
        <f t="shared" si="40"/>
        <v>11.89674499</v>
      </c>
    </row>
    <row r="2443" spans="1:8" ht="15.95" customHeight="1" x14ac:dyDescent="0.25">
      <c r="A2443" s="64" t="s">
        <v>4750</v>
      </c>
      <c r="B2443" s="65" t="s">
        <v>4688</v>
      </c>
      <c r="C2443" s="65" t="s">
        <v>4751</v>
      </c>
      <c r="D2443" s="32">
        <v>1.6500000100000001</v>
      </c>
      <c r="E2443" s="33">
        <v>0</v>
      </c>
      <c r="F2443" s="33">
        <v>0</v>
      </c>
      <c r="G2443" s="34">
        <v>0</v>
      </c>
      <c r="H2443" s="34">
        <f t="shared" si="40"/>
        <v>1.6500000100000001</v>
      </c>
    </row>
    <row r="2444" spans="1:8" ht="15.95" customHeight="1" x14ac:dyDescent="0.25">
      <c r="A2444" s="64" t="s">
        <v>4752</v>
      </c>
      <c r="B2444" s="65" t="s">
        <v>4688</v>
      </c>
      <c r="C2444" s="65" t="s">
        <v>4753</v>
      </c>
      <c r="D2444" s="32">
        <v>12.500000009999999</v>
      </c>
      <c r="E2444" s="33">
        <v>21.804377809999998</v>
      </c>
      <c r="F2444" s="33">
        <v>0</v>
      </c>
      <c r="G2444" s="34">
        <v>0</v>
      </c>
      <c r="H2444" s="34">
        <f t="shared" si="40"/>
        <v>34.304377819999999</v>
      </c>
    </row>
    <row r="2445" spans="1:8" ht="15.95" customHeight="1" x14ac:dyDescent="0.25">
      <c r="A2445" s="64" t="s">
        <v>4754</v>
      </c>
      <c r="B2445" s="65" t="s">
        <v>4688</v>
      </c>
      <c r="C2445" s="65" t="s">
        <v>4306</v>
      </c>
      <c r="D2445" s="32">
        <v>4.5833333499999993</v>
      </c>
      <c r="E2445" s="33">
        <v>0</v>
      </c>
      <c r="F2445" s="33">
        <v>0</v>
      </c>
      <c r="G2445" s="34">
        <v>0</v>
      </c>
      <c r="H2445" s="34">
        <f t="shared" si="40"/>
        <v>4.5833333499999993</v>
      </c>
    </row>
    <row r="2446" spans="1:8" ht="15.95" customHeight="1" x14ac:dyDescent="0.25">
      <c r="A2446" s="64" t="s">
        <v>4755</v>
      </c>
      <c r="B2446" s="65" t="s">
        <v>4688</v>
      </c>
      <c r="C2446" s="65" t="s">
        <v>4756</v>
      </c>
      <c r="D2446" s="32">
        <v>7.875</v>
      </c>
      <c r="E2446" s="33">
        <v>0</v>
      </c>
      <c r="F2446" s="33">
        <v>0</v>
      </c>
      <c r="G2446" s="34">
        <v>0</v>
      </c>
      <c r="H2446" s="34">
        <f t="shared" si="40"/>
        <v>7.875</v>
      </c>
    </row>
    <row r="2447" spans="1:8" ht="15.95" customHeight="1" x14ac:dyDescent="0.25">
      <c r="A2447" s="64" t="s">
        <v>4757</v>
      </c>
      <c r="B2447" s="65" t="s">
        <v>4688</v>
      </c>
      <c r="C2447" s="65" t="s">
        <v>4758</v>
      </c>
      <c r="D2447" s="32">
        <v>15</v>
      </c>
      <c r="E2447" s="33">
        <v>0</v>
      </c>
      <c r="F2447" s="33">
        <v>0</v>
      </c>
      <c r="G2447" s="34">
        <v>0</v>
      </c>
      <c r="H2447" s="34">
        <f t="shared" si="40"/>
        <v>15</v>
      </c>
    </row>
    <row r="2448" spans="1:8" ht="15.95" customHeight="1" x14ac:dyDescent="0.25">
      <c r="A2448" s="64" t="s">
        <v>4759</v>
      </c>
      <c r="B2448" s="65" t="s">
        <v>4688</v>
      </c>
      <c r="C2448" s="65" t="s">
        <v>4760</v>
      </c>
      <c r="D2448" s="32">
        <v>3.0900000099999998</v>
      </c>
      <c r="E2448" s="33">
        <v>4.2946623300000004</v>
      </c>
      <c r="F2448" s="33">
        <v>0</v>
      </c>
      <c r="G2448" s="34">
        <v>0</v>
      </c>
      <c r="H2448" s="34">
        <f t="shared" si="40"/>
        <v>7.3846623400000002</v>
      </c>
    </row>
    <row r="2449" spans="1:8" ht="15.95" customHeight="1" x14ac:dyDescent="0.25">
      <c r="A2449" s="64" t="s">
        <v>4761</v>
      </c>
      <c r="B2449" s="65" t="s">
        <v>4688</v>
      </c>
      <c r="C2449" s="65" t="s">
        <v>4762</v>
      </c>
      <c r="D2449" s="32">
        <v>0.62250002000000004</v>
      </c>
      <c r="E2449" s="33">
        <v>0</v>
      </c>
      <c r="F2449" s="33">
        <v>0</v>
      </c>
      <c r="G2449" s="34">
        <v>0</v>
      </c>
      <c r="H2449" s="34">
        <f t="shared" si="40"/>
        <v>0.62250002000000004</v>
      </c>
    </row>
    <row r="2450" spans="1:8" ht="15.95" customHeight="1" x14ac:dyDescent="0.25">
      <c r="A2450" s="64" t="s">
        <v>4763</v>
      </c>
      <c r="B2450" s="65" t="s">
        <v>4688</v>
      </c>
      <c r="C2450" s="65" t="s">
        <v>4764</v>
      </c>
      <c r="D2450" s="32">
        <v>22.5</v>
      </c>
      <c r="E2450" s="33">
        <v>0</v>
      </c>
      <c r="F2450" s="33">
        <v>0</v>
      </c>
      <c r="G2450" s="34">
        <v>0</v>
      </c>
      <c r="H2450" s="34">
        <f t="shared" si="40"/>
        <v>22.5</v>
      </c>
    </row>
    <row r="2451" spans="1:8" ht="15.95" customHeight="1" x14ac:dyDescent="0.25">
      <c r="A2451" s="64" t="s">
        <v>4765</v>
      </c>
      <c r="B2451" s="65" t="s">
        <v>4688</v>
      </c>
      <c r="C2451" s="65" t="s">
        <v>4766</v>
      </c>
      <c r="D2451" s="32">
        <v>0.189</v>
      </c>
      <c r="E2451" s="33">
        <v>0</v>
      </c>
      <c r="F2451" s="33">
        <v>0</v>
      </c>
      <c r="G2451" s="34">
        <v>0</v>
      </c>
      <c r="H2451" s="34">
        <f t="shared" si="40"/>
        <v>0.189</v>
      </c>
    </row>
    <row r="2452" spans="1:8" ht="15.95" customHeight="1" x14ac:dyDescent="0.25">
      <c r="A2452" s="64" t="s">
        <v>4767</v>
      </c>
      <c r="B2452" s="65" t="s">
        <v>4688</v>
      </c>
      <c r="C2452" s="65" t="s">
        <v>3853</v>
      </c>
      <c r="D2452" s="32">
        <v>1.8750000099999999</v>
      </c>
      <c r="E2452" s="33">
        <v>0</v>
      </c>
      <c r="F2452" s="33">
        <v>0</v>
      </c>
      <c r="G2452" s="34">
        <v>0</v>
      </c>
      <c r="H2452" s="34">
        <f t="shared" si="40"/>
        <v>1.8750000099999999</v>
      </c>
    </row>
    <row r="2453" spans="1:8" ht="15.95" customHeight="1" x14ac:dyDescent="0.25">
      <c r="A2453" s="64" t="s">
        <v>4768</v>
      </c>
      <c r="B2453" s="65" t="s">
        <v>4688</v>
      </c>
      <c r="C2453" s="65" t="s">
        <v>4769</v>
      </c>
      <c r="D2453" s="32">
        <v>1.8750000099999999</v>
      </c>
      <c r="E2453" s="33">
        <v>2.5615444599999999</v>
      </c>
      <c r="F2453" s="33">
        <v>0</v>
      </c>
      <c r="G2453" s="34">
        <v>0</v>
      </c>
      <c r="H2453" s="34">
        <f t="shared" si="40"/>
        <v>4.4365444699999994</v>
      </c>
    </row>
    <row r="2454" spans="1:8" ht="15.95" customHeight="1" x14ac:dyDescent="0.25">
      <c r="A2454" s="64" t="s">
        <v>4770</v>
      </c>
      <c r="B2454" s="65" t="s">
        <v>4688</v>
      </c>
      <c r="C2454" s="65" t="s">
        <v>4771</v>
      </c>
      <c r="D2454" s="32">
        <v>0</v>
      </c>
      <c r="E2454" s="33">
        <v>0</v>
      </c>
      <c r="F2454" s="33">
        <v>0</v>
      </c>
      <c r="G2454" s="34">
        <v>0</v>
      </c>
      <c r="H2454" s="34">
        <f t="shared" si="40"/>
        <v>0</v>
      </c>
    </row>
    <row r="2455" spans="1:8" ht="15.95" customHeight="1" x14ac:dyDescent="0.25">
      <c r="A2455" s="64" t="s">
        <v>4772</v>
      </c>
      <c r="B2455" s="65" t="s">
        <v>4688</v>
      </c>
      <c r="C2455" s="65" t="s">
        <v>4773</v>
      </c>
      <c r="D2455" s="32">
        <v>0.9</v>
      </c>
      <c r="E2455" s="33">
        <v>0</v>
      </c>
      <c r="F2455" s="33">
        <v>0</v>
      </c>
      <c r="G2455" s="34">
        <v>0</v>
      </c>
      <c r="H2455" s="34">
        <f t="shared" si="40"/>
        <v>0.9</v>
      </c>
    </row>
    <row r="2456" spans="1:8" ht="15.95" customHeight="1" x14ac:dyDescent="0.25">
      <c r="A2456" s="64" t="s">
        <v>4774</v>
      </c>
      <c r="B2456" s="65" t="s">
        <v>4688</v>
      </c>
      <c r="C2456" s="65" t="s">
        <v>4775</v>
      </c>
      <c r="D2456" s="32">
        <v>4.1250000099999999</v>
      </c>
      <c r="E2456" s="33">
        <v>8.0752994499999993</v>
      </c>
      <c r="F2456" s="33">
        <v>0</v>
      </c>
      <c r="G2456" s="34">
        <v>0</v>
      </c>
      <c r="H2456" s="34">
        <f t="shared" si="40"/>
        <v>12.20029946</v>
      </c>
    </row>
    <row r="2457" spans="1:8" ht="15.95" customHeight="1" x14ac:dyDescent="0.25">
      <c r="A2457" s="64" t="s">
        <v>4776</v>
      </c>
      <c r="B2457" s="65" t="s">
        <v>4688</v>
      </c>
      <c r="C2457" s="65" t="s">
        <v>4777</v>
      </c>
      <c r="D2457" s="32">
        <v>4.5</v>
      </c>
      <c r="E2457" s="33">
        <v>5.1091378599999997</v>
      </c>
      <c r="F2457" s="33">
        <v>0</v>
      </c>
      <c r="G2457" s="34">
        <v>0</v>
      </c>
      <c r="H2457" s="34">
        <f t="shared" si="40"/>
        <v>9.6091378600000006</v>
      </c>
    </row>
    <row r="2458" spans="1:8" ht="15.95" customHeight="1" x14ac:dyDescent="0.25">
      <c r="A2458" s="64" t="s">
        <v>4778</v>
      </c>
      <c r="B2458" s="65" t="s">
        <v>4688</v>
      </c>
      <c r="C2458" s="65" t="s">
        <v>4779</v>
      </c>
      <c r="D2458" s="32">
        <v>1.94999999</v>
      </c>
      <c r="E2458" s="33">
        <v>0</v>
      </c>
      <c r="F2458" s="33">
        <v>0</v>
      </c>
      <c r="G2458" s="34">
        <v>0</v>
      </c>
      <c r="H2458" s="34">
        <f t="shared" si="40"/>
        <v>1.94999999</v>
      </c>
    </row>
    <row r="2459" spans="1:8" ht="15.95" customHeight="1" x14ac:dyDescent="0.25">
      <c r="A2459" s="64" t="s">
        <v>4780</v>
      </c>
      <c r="B2459" s="65" t="s">
        <v>4688</v>
      </c>
      <c r="C2459" s="65" t="s">
        <v>4781</v>
      </c>
      <c r="D2459" s="32">
        <v>0</v>
      </c>
      <c r="E2459" s="33">
        <v>3.0405677799999999</v>
      </c>
      <c r="F2459" s="33">
        <v>0</v>
      </c>
      <c r="G2459" s="34">
        <v>0</v>
      </c>
      <c r="H2459" s="34">
        <f t="shared" si="40"/>
        <v>3.0405677799999999</v>
      </c>
    </row>
    <row r="2460" spans="1:8" ht="15.95" customHeight="1" x14ac:dyDescent="0.25">
      <c r="A2460" s="64" t="s">
        <v>4782</v>
      </c>
      <c r="B2460" s="65" t="s">
        <v>4688</v>
      </c>
      <c r="C2460" s="65" t="s">
        <v>4783</v>
      </c>
      <c r="D2460" s="32">
        <v>3.7499999900000001</v>
      </c>
      <c r="E2460" s="33">
        <v>0.96591319000000009</v>
      </c>
      <c r="F2460" s="33">
        <v>0</v>
      </c>
      <c r="G2460" s="34">
        <v>0</v>
      </c>
      <c r="H2460" s="34">
        <f t="shared" si="40"/>
        <v>4.7159131800000003</v>
      </c>
    </row>
    <row r="2461" spans="1:8" ht="15.95" customHeight="1" x14ac:dyDescent="0.25">
      <c r="A2461" s="64" t="s">
        <v>4784</v>
      </c>
      <c r="B2461" s="65" t="s">
        <v>4688</v>
      </c>
      <c r="C2461" s="65" t="s">
        <v>4785</v>
      </c>
      <c r="D2461" s="32">
        <v>3.0000006699999999</v>
      </c>
      <c r="E2461" s="33">
        <v>0.55836495000000008</v>
      </c>
      <c r="F2461" s="33">
        <v>0</v>
      </c>
      <c r="G2461" s="34">
        <v>0</v>
      </c>
      <c r="H2461" s="34">
        <f t="shared" si="40"/>
        <v>3.55836562</v>
      </c>
    </row>
    <row r="2462" spans="1:8" ht="15.95" customHeight="1" x14ac:dyDescent="0.25">
      <c r="A2462" s="64" t="s">
        <v>4786</v>
      </c>
      <c r="B2462" s="65" t="s">
        <v>4688</v>
      </c>
      <c r="C2462" s="65" t="s">
        <v>1281</v>
      </c>
      <c r="D2462" s="32">
        <v>3.45</v>
      </c>
      <c r="E2462" s="33">
        <v>0</v>
      </c>
      <c r="F2462" s="33">
        <v>0</v>
      </c>
      <c r="G2462" s="34">
        <v>0</v>
      </c>
      <c r="H2462" s="34">
        <f t="shared" si="40"/>
        <v>3.45</v>
      </c>
    </row>
    <row r="2463" spans="1:8" ht="15.95" customHeight="1" x14ac:dyDescent="0.25">
      <c r="A2463" s="64" t="s">
        <v>4787</v>
      </c>
      <c r="B2463" s="65" t="s">
        <v>4688</v>
      </c>
      <c r="C2463" s="65" t="s">
        <v>4788</v>
      </c>
      <c r="D2463" s="32">
        <v>6.75</v>
      </c>
      <c r="E2463" s="33">
        <v>0</v>
      </c>
      <c r="F2463" s="33">
        <v>0</v>
      </c>
      <c r="G2463" s="34">
        <v>0</v>
      </c>
      <c r="H2463" s="34">
        <f t="shared" si="40"/>
        <v>6.75</v>
      </c>
    </row>
    <row r="2464" spans="1:8" ht="15.95" customHeight="1" x14ac:dyDescent="0.25">
      <c r="A2464" s="64" t="s">
        <v>4789</v>
      </c>
      <c r="B2464" s="65" t="s">
        <v>4688</v>
      </c>
      <c r="C2464" s="65" t="s">
        <v>4688</v>
      </c>
      <c r="D2464" s="32">
        <v>132.5</v>
      </c>
      <c r="E2464" s="33">
        <v>40</v>
      </c>
      <c r="F2464" s="33">
        <v>0</v>
      </c>
      <c r="G2464" s="34">
        <v>0</v>
      </c>
      <c r="H2464" s="34">
        <f t="shared" si="40"/>
        <v>172.5</v>
      </c>
    </row>
    <row r="2465" spans="1:8" ht="15.95" customHeight="1" x14ac:dyDescent="0.25">
      <c r="A2465" s="64" t="s">
        <v>4790</v>
      </c>
      <c r="B2465" s="65" t="s">
        <v>4688</v>
      </c>
      <c r="C2465" s="65" t="s">
        <v>4791</v>
      </c>
      <c r="D2465" s="32">
        <v>5.297233359999999</v>
      </c>
      <c r="E2465" s="33">
        <v>0</v>
      </c>
      <c r="F2465" s="33">
        <v>0</v>
      </c>
      <c r="G2465" s="34">
        <v>0</v>
      </c>
      <c r="H2465" s="34">
        <f t="shared" si="40"/>
        <v>5.297233359999999</v>
      </c>
    </row>
    <row r="2466" spans="1:8" ht="15.95" customHeight="1" thickBot="1" x14ac:dyDescent="0.3">
      <c r="A2466" s="78" t="s">
        <v>4792</v>
      </c>
      <c r="B2466" s="79" t="s">
        <v>4688</v>
      </c>
      <c r="C2466" s="79" t="s">
        <v>4793</v>
      </c>
      <c r="D2466" s="35">
        <v>0.83333334999999997</v>
      </c>
      <c r="E2466" s="36">
        <v>0</v>
      </c>
      <c r="F2466" s="36">
        <v>0</v>
      </c>
      <c r="G2466" s="37">
        <v>0</v>
      </c>
      <c r="H2466" s="37">
        <f t="shared" si="40"/>
        <v>0.83333334999999997</v>
      </c>
    </row>
    <row r="2468" spans="1:8" x14ac:dyDescent="0.25">
      <c r="A2468" s="80" t="s">
        <v>4803</v>
      </c>
    </row>
  </sheetData>
  <mergeCells count="2">
    <mergeCell ref="B2:G2"/>
    <mergeCell ref="A5:C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1er 2012</vt:lpstr>
      <vt:lpstr>2° 2012</vt:lpstr>
      <vt:lpstr>3er 2012</vt:lpstr>
      <vt:lpstr>4° 2012</vt:lpstr>
      <vt:lpstr>1er 2013</vt:lpstr>
      <vt:lpstr>2° 2013</vt:lpstr>
      <vt:lpstr>3er 2013</vt:lpstr>
      <vt:lpstr>4° 2013</vt:lpstr>
      <vt:lpstr>1er 2014</vt:lpstr>
      <vt:lpstr>2° 2014</vt:lpstr>
      <vt:lpstr>3er 2014</vt:lpstr>
      <vt:lpstr>4° 2014</vt:lpstr>
      <vt:lpstr>1° 2015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Espinoza Cruz Enrique</dc:creator>
  <cp:lastModifiedBy>Del Álamo Martínez Manuel</cp:lastModifiedBy>
  <cp:lastPrinted>2015-07-07T18:21:52Z</cp:lastPrinted>
  <dcterms:created xsi:type="dcterms:W3CDTF">2012-08-30T19:38:29Z</dcterms:created>
  <dcterms:modified xsi:type="dcterms:W3CDTF">2015-07-17T17:41:33Z</dcterms:modified>
</cp:coreProperties>
</file>